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imelines/timeline2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جو\Desktop\"/>
    </mc:Choice>
  </mc:AlternateContent>
  <xr:revisionPtr revIDLastSave="0" documentId="13_ncr:1_{24E07484-CC2F-43CB-8618-24D83670FCE0}" xr6:coauthVersionLast="47" xr6:coauthVersionMax="47" xr10:uidLastSave="{00000000-0000-0000-0000-000000000000}"/>
  <bookViews>
    <workbookView xWindow="-120" yWindow="-120" windowWidth="20730" windowHeight="11160" activeTab="1" xr2:uid="{8BB82D6C-8BF9-4E3C-AB3A-BD7014DB3E1E}"/>
  </bookViews>
  <sheets>
    <sheet name="sales_data pivot" sheetId="2" r:id="rId1"/>
    <sheet name="Dashboard" sheetId="3" r:id="rId2"/>
  </sheets>
  <externalReferences>
    <externalReference r:id="rId3"/>
    <externalReference r:id="rId4"/>
  </externalReferences>
  <definedNames>
    <definedName name="AdventureWorks_SalesData">#REF!</definedName>
    <definedName name="CARDS_DAILY_APP_SAVE">#REF!</definedName>
    <definedName name="Item">#REF!</definedName>
    <definedName name="NativeTimeline_SalesDate">#N/A</definedName>
    <definedName name="Sitearea">[1]Lists!$D$6:$D$11</definedName>
    <definedName name="Sitecandidate">[1]Lists!$B$6:$B$36</definedName>
    <definedName name="Sitephase">[1]Lists!$F$6:$F$17</definedName>
    <definedName name="sMonth" comment="OFFSET(Sheet1!$A$5,0,MATCH(Sheet1!$B$3,Sheet1!$B$5:$M$5,0),COUNTA(Sheet1!$B:$B),1)">OFFSET('[2]Sales Figure'!$A$5,0,MATCH('[2]Sales Figure'!$B$3,'[2]Sales Figure'!$B$5:$M$5,0),COUNTA('[2]Sales Figure'!$B:$B)-1,1)</definedName>
  </definedNames>
  <calcPr calcId="191029"/>
  <pivotCaches>
    <pivotCache cacheId="0" r:id="rId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8" i="2" l="1"/>
  <c r="U18" i="2" s="1"/>
  <c r="V18" i="2" s="1"/>
  <c r="T17" i="2"/>
  <c r="U17" i="2" s="1"/>
  <c r="V17" i="2" s="1"/>
  <c r="T19" i="2"/>
  <c r="U19" i="2" s="1"/>
  <c r="V19" i="2" s="1"/>
  <c r="T16" i="2"/>
  <c r="U16" i="2" s="1"/>
  <c r="V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جو</author>
  </authors>
  <commentList>
    <comment ref="V16" authorId="0" shapeId="0" xr:uid="{B8106692-03A1-474F-8490-90805C2ACBAF}">
      <text>
        <r>
          <rPr>
            <b/>
            <sz val="9"/>
            <color indexed="81"/>
            <rFont val="Tahoma"/>
            <charset val="1"/>
          </rPr>
          <t>Helper Table</t>
        </r>
      </text>
    </comment>
  </commentList>
</comments>
</file>

<file path=xl/sharedStrings.xml><?xml version="1.0" encoding="utf-8"?>
<sst xmlns="http://schemas.openxmlformats.org/spreadsheetml/2006/main" count="1078" uniqueCount="823">
  <si>
    <t>Region</t>
  </si>
  <si>
    <t>SubRegion</t>
  </si>
  <si>
    <t>Market</t>
  </si>
  <si>
    <t>Customer</t>
  </si>
  <si>
    <t>Business Segment</t>
  </si>
  <si>
    <t>Category</t>
  </si>
  <si>
    <t>Model</t>
  </si>
  <si>
    <t>North America</t>
  </si>
  <si>
    <t>United States</t>
  </si>
  <si>
    <t>Southeast</t>
  </si>
  <si>
    <t>Trusted Catalog Store</t>
  </si>
  <si>
    <t>Bikes</t>
  </si>
  <si>
    <t>Mountain Bikes</t>
  </si>
  <si>
    <t>Mountain-100</t>
  </si>
  <si>
    <t>Clothing</t>
  </si>
  <si>
    <t>Socks</t>
  </si>
  <si>
    <t>Mountain Bike Socks</t>
  </si>
  <si>
    <t>Sports Sales and Rental</t>
  </si>
  <si>
    <t>Components</t>
  </si>
  <si>
    <t>Mountain Frames</t>
  </si>
  <si>
    <t>HL Mountain Frame</t>
  </si>
  <si>
    <t>Canada</t>
  </si>
  <si>
    <t>Requisite Part Supply</t>
  </si>
  <si>
    <t>Road Bikes</t>
  </si>
  <si>
    <t>Road-650</t>
  </si>
  <si>
    <t>Road-450</t>
  </si>
  <si>
    <t>Red Bicycle Company</t>
  </si>
  <si>
    <t>Northwest</t>
  </si>
  <si>
    <t>Latest Sports Equipment</t>
  </si>
  <si>
    <t>Jerseys</t>
  </si>
  <si>
    <t>Long-Sleeve Logo Jersey</t>
  </si>
  <si>
    <t>Caps</t>
  </si>
  <si>
    <t>Cycling Cap</t>
  </si>
  <si>
    <t>Northeast</t>
  </si>
  <si>
    <t>Weekend Tours</t>
  </si>
  <si>
    <t>Road-150</t>
  </si>
  <si>
    <t>Southwest</t>
  </si>
  <si>
    <t>Fitness Toy Store</t>
  </si>
  <si>
    <t>Road Frames</t>
  </si>
  <si>
    <t>LL Road Frame</t>
  </si>
  <si>
    <t>ML Road Frame</t>
  </si>
  <si>
    <t>Basic Bike Company</t>
  </si>
  <si>
    <t>Accessories</t>
  </si>
  <si>
    <t>Helmets</t>
  </si>
  <si>
    <t>Sport-100</t>
  </si>
  <si>
    <t>Separate Parts Corporation</t>
  </si>
  <si>
    <t>Bike Dealers Association</t>
  </si>
  <si>
    <t>Health Spa, Limited</t>
  </si>
  <si>
    <t>Curbside Universe</t>
  </si>
  <si>
    <t>Grease and Oil Products Company</t>
  </si>
  <si>
    <t>Juvenile Sports Equipment</t>
  </si>
  <si>
    <t>Fifth Bike Store</t>
  </si>
  <si>
    <t>Vehicle Shop</t>
  </si>
  <si>
    <t>Capable Sales and Service</t>
  </si>
  <si>
    <t>Bike Rims Company</t>
  </si>
  <si>
    <t>Central</t>
  </si>
  <si>
    <t>Small Cycle Store</t>
  </si>
  <si>
    <t>Original Bicycle Supply Company</t>
  </si>
  <si>
    <t>Riding Excursions</t>
  </si>
  <si>
    <t>Simple Bike Parts</t>
  </si>
  <si>
    <t>General Bike Corporation</t>
  </si>
  <si>
    <t>Clamps &amp; Brackets Co.</t>
  </si>
  <si>
    <t>Convenient Bike Shop</t>
  </si>
  <si>
    <t>Area Bike Accessories</t>
  </si>
  <si>
    <t>Historic Bicycle Sales</t>
  </si>
  <si>
    <t>Great Bikes</t>
  </si>
  <si>
    <t>World Bike Discount Store</t>
  </si>
  <si>
    <t>Wheel Gallery</t>
  </si>
  <si>
    <t>Retail Mall</t>
  </si>
  <si>
    <t>Daring Rides</t>
  </si>
  <si>
    <t>Synthetic Materials Manufacturing</t>
  </si>
  <si>
    <t>The Bike Shop</t>
  </si>
  <si>
    <t>Seventh Bike Store</t>
  </si>
  <si>
    <t>Friendly Bike Shop</t>
  </si>
  <si>
    <t>Yellow Bicycle Company</t>
  </si>
  <si>
    <t>First Bike Store</t>
  </si>
  <si>
    <t>Better Bike Shop</t>
  </si>
  <si>
    <t>Superb Sales and Repair</t>
  </si>
  <si>
    <t>A Bike Store</t>
  </si>
  <si>
    <t>Sharp Bikes</t>
  </si>
  <si>
    <t>Catalog Store</t>
  </si>
  <si>
    <t>Cross-Country Riding Supplies</t>
  </si>
  <si>
    <t>Exotic Bikes</t>
  </si>
  <si>
    <t>Journey Sporting Goods</t>
  </si>
  <si>
    <t>Every Bike Shop</t>
  </si>
  <si>
    <t>Metro Bike Mart</t>
  </si>
  <si>
    <t>Outdoor Sports Supply</t>
  </si>
  <si>
    <t>Preferred Bikes</t>
  </si>
  <si>
    <t>Rewarding Activities Company</t>
  </si>
  <si>
    <t>Unified Sports Company</t>
  </si>
  <si>
    <t>National Manufacturing</t>
  </si>
  <si>
    <t>Wholesale Bikes</t>
  </si>
  <si>
    <t>Wholesale Parts</t>
  </si>
  <si>
    <t>Transportation Options</t>
  </si>
  <si>
    <t>Only Bikes and Accessories</t>
  </si>
  <si>
    <t>Raw Materials Inc</t>
  </si>
  <si>
    <t>Tire Company</t>
  </si>
  <si>
    <t>Suburban Cycle Shop</t>
  </si>
  <si>
    <t>Farthermost Bike Shop</t>
  </si>
  <si>
    <t>Non-Slip Pedal Company</t>
  </si>
  <si>
    <t>Field Trip Inc</t>
  </si>
  <si>
    <t>New and Used Bicycles</t>
  </si>
  <si>
    <t>Professional Cyclists</t>
  </si>
  <si>
    <t>Gasless Cycle Shop</t>
  </si>
  <si>
    <t>Sure &amp; Reliable Sporting Goods</t>
  </si>
  <si>
    <t>Wire Baskets and Parts</t>
  </si>
  <si>
    <t>Swift Cycles</t>
  </si>
  <si>
    <t>Rental Bikes</t>
  </si>
  <si>
    <t>Highway Bike Shop</t>
  </si>
  <si>
    <t>Active Transport Inc.</t>
  </si>
  <si>
    <t>Alternative Vehicles</t>
  </si>
  <si>
    <t>Tread Industries</t>
  </si>
  <si>
    <t>Moderately-Priced Bikes Store</t>
  </si>
  <si>
    <t>The Gear Store</t>
  </si>
  <si>
    <t>Resale Services</t>
  </si>
  <si>
    <t>Metropolitan Manufacturing</t>
  </si>
  <si>
    <t>Finer Riding Supplies</t>
  </si>
  <si>
    <t>First-Rate Outlet</t>
  </si>
  <si>
    <t>Year-Round Sports</t>
  </si>
  <si>
    <t>Totes &amp; Baskets Company</t>
  </si>
  <si>
    <t>Scratch-Resistant Finishes Company</t>
  </si>
  <si>
    <t>Primary Bike Distributors</t>
  </si>
  <si>
    <t>Leather and Vinyl Manufacturing</t>
  </si>
  <si>
    <t>Great Bicycle Supply</t>
  </si>
  <si>
    <t>Bold Bike Accessories</t>
  </si>
  <si>
    <t>Two-Wheeled Transit Company</t>
  </si>
  <si>
    <t>Serious Cycles</t>
  </si>
  <si>
    <t>District Mall</t>
  </si>
  <si>
    <t>Sparkling Paint and Finishes</t>
  </si>
  <si>
    <t>Sturdy Toys</t>
  </si>
  <si>
    <t>Sixth Bike Store</t>
  </si>
  <si>
    <t>Brightwork Company</t>
  </si>
  <si>
    <t>Affordable Sports Equipment</t>
  </si>
  <si>
    <t>Consolidated Sales</t>
  </si>
  <si>
    <t>Super Sports Store</t>
  </si>
  <si>
    <t>Thorough Parts and Repair Services</t>
  </si>
  <si>
    <t>Vast Bike Sales and Rental</t>
  </si>
  <si>
    <t>Social Activities Club</t>
  </si>
  <si>
    <t>Major Cycling</t>
  </si>
  <si>
    <t>Basic Sports Equipment</t>
  </si>
  <si>
    <t>Tough and Reliable Parts</t>
  </si>
  <si>
    <t>Fun Times Club</t>
  </si>
  <si>
    <t>Alpine Ski House</t>
  </si>
  <si>
    <t>Sunny Place Bikes</t>
  </si>
  <si>
    <t>Tenth Bike Store</t>
  </si>
  <si>
    <t>New Bikes Company</t>
  </si>
  <si>
    <t>Retail Sales and Service</t>
  </si>
  <si>
    <t>Some Discount Store</t>
  </si>
  <si>
    <t>eCommerce Bikes</t>
  </si>
  <si>
    <t>Designated Distributors</t>
  </si>
  <si>
    <t>Qualified Sales and Repair Services</t>
  </si>
  <si>
    <t>General Associates</t>
  </si>
  <si>
    <t>Hardware Components</t>
  </si>
  <si>
    <t>Permanent Finish Products</t>
  </si>
  <si>
    <t>Lease-a-Bike Shop</t>
  </si>
  <si>
    <t>Roadway Supplies</t>
  </si>
  <si>
    <t>Brakes and Gears</t>
  </si>
  <si>
    <t>Advanced Bike Components</t>
  </si>
  <si>
    <t>Central Discount Store</t>
  </si>
  <si>
    <t>Stylish Department Stores</t>
  </si>
  <si>
    <t>Greater Bike Store</t>
  </si>
  <si>
    <t>Larger Cycle Shop</t>
  </si>
  <si>
    <t>Leading Sales &amp; Repair</t>
  </si>
  <si>
    <t>Paint Supply</t>
  </si>
  <si>
    <t>Scooters and Bikes Store</t>
  </si>
  <si>
    <t>Sports Commodities</t>
  </si>
  <si>
    <t>Stationary Bikes and Stands</t>
  </si>
  <si>
    <t>Two Wheels Cycle Store</t>
  </si>
  <si>
    <t>Rapid Bikes</t>
  </si>
  <si>
    <t>Famous Bike Sales and Service</t>
  </si>
  <si>
    <t>Modern Bike Store</t>
  </si>
  <si>
    <t>Corner Bicycle Supply</t>
  </si>
  <si>
    <t>Metal Processing Company</t>
  </si>
  <si>
    <t>Downtown Hotel</t>
  </si>
  <si>
    <t>Excellent Riding Supplies</t>
  </si>
  <si>
    <t>Certified Sports Supply</t>
  </si>
  <si>
    <t>Sundry Sporting Goods</t>
  </si>
  <si>
    <t>Full-Service Bike Store</t>
  </si>
  <si>
    <t>Trailblazing Sports</t>
  </si>
  <si>
    <t>Painters Bicycle Specialists</t>
  </si>
  <si>
    <t>Sample Bike Store</t>
  </si>
  <si>
    <t>A Great Bicycle Company</t>
  </si>
  <si>
    <t>Metro Cycle Shop</t>
  </si>
  <si>
    <t>A Typical Bike Shop</t>
  </si>
  <si>
    <t>Reliable Brake Systems</t>
  </si>
  <si>
    <t>Fashionable Bikes and Accessories</t>
  </si>
  <si>
    <t>The New Bike Store</t>
  </si>
  <si>
    <t>Distinctive Store</t>
  </si>
  <si>
    <t>Extended Bike Sales</t>
  </si>
  <si>
    <t>Elemental Sporting Goods</t>
  </si>
  <si>
    <t>Distinctive Cycles Sales &amp; Service</t>
  </si>
  <si>
    <t>Touring Services</t>
  </si>
  <si>
    <t>Genuine Bike Shop</t>
  </si>
  <si>
    <t>Good Bike Shop</t>
  </si>
  <si>
    <t>Remarkable Bike Store</t>
  </si>
  <si>
    <t>Regional Manufacturing</t>
  </si>
  <si>
    <t>Unique Bikes</t>
  </si>
  <si>
    <t>Price-Cutter Discount Bikes</t>
  </si>
  <si>
    <t>Racing Toys</t>
  </si>
  <si>
    <t>Quick Delivery Service</t>
  </si>
  <si>
    <t>Metropolitan Sales and Rental</t>
  </si>
  <si>
    <t>Cycles and Scooters</t>
  </si>
  <si>
    <t>Mountain Toy Store</t>
  </si>
  <si>
    <t>Practical Bike Supply Company</t>
  </si>
  <si>
    <t>Global Plaza</t>
  </si>
  <si>
    <t>Bicycle Outfitters</t>
  </si>
  <si>
    <t>The Bike Mechanics</t>
  </si>
  <si>
    <t>Riders Company</t>
  </si>
  <si>
    <t>Rural Sales and Service</t>
  </si>
  <si>
    <t>Safe Toys</t>
  </si>
  <si>
    <t>Next-Door Bike Store</t>
  </si>
  <si>
    <t>General Cycle Storehouse</t>
  </si>
  <si>
    <t>Ultimate Bike Shop</t>
  </si>
  <si>
    <t>Golf and Cycle Store</t>
  </si>
  <si>
    <t>First Cycle Store</t>
  </si>
  <si>
    <t>Tandem Sales and Service</t>
  </si>
  <si>
    <t>Solid Bike Parts</t>
  </si>
  <si>
    <t>Small Bike Shop</t>
  </si>
  <si>
    <t>Discount Tours</t>
  </si>
  <si>
    <t>Bike Goods</t>
  </si>
  <si>
    <t>Vigorous Exercise Company</t>
  </si>
  <si>
    <t>HL Road Frame</t>
  </si>
  <si>
    <t>Largest Bike Store</t>
  </si>
  <si>
    <t>Lots of Bikes Storehouse</t>
  </si>
  <si>
    <t>Handy Bike Services</t>
  </si>
  <si>
    <t>Acceptable Sales &amp; Service</t>
  </si>
  <si>
    <t>Plastic Parts Company</t>
  </si>
  <si>
    <t>The Showroom</t>
  </si>
  <si>
    <t>Recommended Bicycles</t>
  </si>
  <si>
    <t>Nonskid Tire Company</t>
  </si>
  <si>
    <t>General Department Stores</t>
  </si>
  <si>
    <t>More Bikes!</t>
  </si>
  <si>
    <t>Westside Cycle Store</t>
  </si>
  <si>
    <t>Retirement Activities Association</t>
  </si>
  <si>
    <t>Demand Distributors</t>
  </si>
  <si>
    <t>One-Piece Handle Bars</t>
  </si>
  <si>
    <t>Finer Parts Shop</t>
  </si>
  <si>
    <t>Finish and Sealant Products</t>
  </si>
  <si>
    <t>Vinyl and Plastic Goods Corporation</t>
  </si>
  <si>
    <t>Modular Cycle Systems</t>
  </si>
  <si>
    <t>Road-250</t>
  </si>
  <si>
    <t>Wheels</t>
  </si>
  <si>
    <t>HL Road Front Wheel</t>
  </si>
  <si>
    <t>ML Road Front Wheel</t>
  </si>
  <si>
    <t>ML Road Frame-W</t>
  </si>
  <si>
    <t>Handlebars</t>
  </si>
  <si>
    <t>HL Road Handlebars</t>
  </si>
  <si>
    <t>Road-550-W</t>
  </si>
  <si>
    <t>LL Road Rear Wheel</t>
  </si>
  <si>
    <t>Associated Bikes</t>
  </si>
  <si>
    <t>Mountain-200</t>
  </si>
  <si>
    <t>HL Mountain Rear Wheel</t>
  </si>
  <si>
    <t>Gloves</t>
  </si>
  <si>
    <t>Full-Finger Gloves</t>
  </si>
  <si>
    <t>ML Mountain Handlebars</t>
  </si>
  <si>
    <t>ML Mountain Frame</t>
  </si>
  <si>
    <t>Tights</t>
  </si>
  <si>
    <t>Women's Tights</t>
  </si>
  <si>
    <t>Bib-Shorts</t>
  </si>
  <si>
    <t>Men's Bib-Shorts</t>
  </si>
  <si>
    <t>LL Mountain Front Wheel</t>
  </si>
  <si>
    <t>Distant Inn</t>
  </si>
  <si>
    <t>Rally Day Mall</t>
  </si>
  <si>
    <t>Pumps</t>
  </si>
  <si>
    <t>Minipump</t>
  </si>
  <si>
    <t>Shorts</t>
  </si>
  <si>
    <t>Men's Sports Shorts</t>
  </si>
  <si>
    <t>Half-Finger Gloves</t>
  </si>
  <si>
    <t>Locks</t>
  </si>
  <si>
    <t>Cable Lock</t>
  </si>
  <si>
    <t>LL Road Handlebars</t>
  </si>
  <si>
    <t>Specialty Sports Store</t>
  </si>
  <si>
    <t>LL Mountain Rear Wheel</t>
  </si>
  <si>
    <t>HL Mountain Front Wheel</t>
  </si>
  <si>
    <t>ML Mountain Front Wheel</t>
  </si>
  <si>
    <t>Mountain-300</t>
  </si>
  <si>
    <t>Immediate Repair Shop</t>
  </si>
  <si>
    <t>ML Mountain Rear Wheel</t>
  </si>
  <si>
    <t>LL Mountain Handlebars</t>
  </si>
  <si>
    <t>ML Mountain Frame-W</t>
  </si>
  <si>
    <t>Europe</t>
  </si>
  <si>
    <t>France</t>
  </si>
  <si>
    <t>Steel Inc.</t>
  </si>
  <si>
    <t>HL Mountain Handlebars</t>
  </si>
  <si>
    <t>HL Road Rear Wheel</t>
  </si>
  <si>
    <t>ML Road Rear Wheel</t>
  </si>
  <si>
    <t>This Area Sporting Goods</t>
  </si>
  <si>
    <t>Go-cart and Bike Specialists</t>
  </si>
  <si>
    <t>Forks</t>
  </si>
  <si>
    <t>LL Fork</t>
  </si>
  <si>
    <t>Headsets</t>
  </si>
  <si>
    <t>ML Headset</t>
  </si>
  <si>
    <t>LL Headset</t>
  </si>
  <si>
    <t>Instant Cycle Store</t>
  </si>
  <si>
    <t>Eastside Sporting Goods</t>
  </si>
  <si>
    <t>Spoke Manufacturers</t>
  </si>
  <si>
    <t>Leather Seat Factory</t>
  </si>
  <si>
    <t>HL Headset</t>
  </si>
  <si>
    <t>HL Fork</t>
  </si>
  <si>
    <t>Large Bike Shop</t>
  </si>
  <si>
    <t>Classic Cycle Store</t>
  </si>
  <si>
    <t>Roving Sports</t>
  </si>
  <si>
    <t>Full Sports Supply</t>
  </si>
  <si>
    <t>Active Systems</t>
  </si>
  <si>
    <t>United Kingdom</t>
  </si>
  <si>
    <t>Number One Bike Co.</t>
  </si>
  <si>
    <t>Citywide Service and Repair</t>
  </si>
  <si>
    <t>All Cycle Shop</t>
  </si>
  <si>
    <t>Recreation Toy Store</t>
  </si>
  <si>
    <t>Spare Parts Co.</t>
  </si>
  <si>
    <t>First Department Stores</t>
  </si>
  <si>
    <t>Racing Association</t>
  </si>
  <si>
    <t>Commendable Bikes</t>
  </si>
  <si>
    <t>Activity Center</t>
  </si>
  <si>
    <t>Grand Discount Store</t>
  </si>
  <si>
    <t>Bikes for Kids and Adults</t>
  </si>
  <si>
    <t>Professional Cycle Store</t>
  </si>
  <si>
    <t>Hobby Store</t>
  </si>
  <si>
    <t>Real Sporting Goods</t>
  </si>
  <si>
    <t>Worthwhile Activity Store</t>
  </si>
  <si>
    <t>Top Sports Supply</t>
  </si>
  <si>
    <t>Futuristic Sport Distributors</t>
  </si>
  <si>
    <t>Valuable Bike Parts Company</t>
  </si>
  <si>
    <t>Prosperous Tours</t>
  </si>
  <si>
    <t>Casual Bicycle Store</t>
  </si>
  <si>
    <t>Retail Toy Store</t>
  </si>
  <si>
    <t>Gift and Toy Store</t>
  </si>
  <si>
    <t>Executive Discount Store</t>
  </si>
  <si>
    <t>Extended Tours</t>
  </si>
  <si>
    <t>Exhilarating Cycles</t>
  </si>
  <si>
    <t>Official Parts Shop</t>
  </si>
  <si>
    <t>Western Bike Supplies</t>
  </si>
  <si>
    <t>Village Tours</t>
  </si>
  <si>
    <t>Progressive Sports</t>
  </si>
  <si>
    <t>Bikes and Motorbikes</t>
  </si>
  <si>
    <t>Travel Systems</t>
  </si>
  <si>
    <t>Frugal Bike Shop</t>
  </si>
  <si>
    <t>Latest Accessories Sales</t>
  </si>
  <si>
    <t>Manufacturers Inc</t>
  </si>
  <si>
    <t>Metro Manufacturing</t>
  </si>
  <si>
    <t>Neighborhood Store</t>
  </si>
  <si>
    <t>Mechanical Products Ltd.</t>
  </si>
  <si>
    <t>Reasonable Bicycle Sales</t>
  </si>
  <si>
    <t>Riverside Company</t>
  </si>
  <si>
    <t>Mountain Bike Center</t>
  </si>
  <si>
    <t>Urban Sports Emporium</t>
  </si>
  <si>
    <t>Wheelsets Storehouse</t>
  </si>
  <si>
    <t>Security Racks and Locks Wholesalers</t>
  </si>
  <si>
    <t>Nearby Sporting Goods</t>
  </si>
  <si>
    <t>Front Sporting Goods</t>
  </si>
  <si>
    <t>Wonderful Bikes Inc.</t>
  </si>
  <si>
    <t>Fleet Bikes</t>
  </si>
  <si>
    <t>Distance Bikes</t>
  </si>
  <si>
    <t>Ace Bicycle Supply</t>
  </si>
  <si>
    <t>Registered Cycle Store</t>
  </si>
  <si>
    <t>Lubricant and Grease Suppliers</t>
  </si>
  <si>
    <t>Exclusive Bicycle Mart</t>
  </si>
  <si>
    <t>Pedal Systems Company</t>
  </si>
  <si>
    <t>Leisure Activities</t>
  </si>
  <si>
    <t>Fashionable Department Stores</t>
  </si>
  <si>
    <t>Closeout Boutique</t>
  </si>
  <si>
    <t>Client Discount Store</t>
  </si>
  <si>
    <t>Major Amusement Company</t>
  </si>
  <si>
    <t>Number 1 Supply</t>
  </si>
  <si>
    <t>Quantity Discounts</t>
  </si>
  <si>
    <t>Standard Bikes</t>
  </si>
  <si>
    <t>Extreme Toy Store</t>
  </si>
  <si>
    <t>Rural Mountain Bike Mart</t>
  </si>
  <si>
    <t>Orange Bicycle Company</t>
  </si>
  <si>
    <t>Metro Bike Works</t>
  </si>
  <si>
    <t>Retreat Inn</t>
  </si>
  <si>
    <t>Mail-Order Outlet</t>
  </si>
  <si>
    <t>Genial Bike Associates</t>
  </si>
  <si>
    <t>Twelfth Bike Store</t>
  </si>
  <si>
    <t>Mechanical Sports Center</t>
  </si>
  <si>
    <t>Commerce Bicycle Specialists</t>
  </si>
  <si>
    <t>Grand Sport Boutique</t>
  </si>
  <si>
    <t>Bicycle Lines Distributors</t>
  </si>
  <si>
    <t>Executive Gift Store</t>
  </si>
  <si>
    <t>Leisure Clearing House</t>
  </si>
  <si>
    <t>Custom Accessories Company</t>
  </si>
  <si>
    <t>Uttermost Bike Shop</t>
  </si>
  <si>
    <t>Satin Finish Company</t>
  </si>
  <si>
    <t>Sheet Metal Manufacturing</t>
  </si>
  <si>
    <t>Finer Cycle Shop</t>
  </si>
  <si>
    <t>Bike Products and Accessories</t>
  </si>
  <si>
    <t>Blue Bicycle Company</t>
  </si>
  <si>
    <t>Noiseless Gear Company</t>
  </si>
  <si>
    <t>General Supplies</t>
  </si>
  <si>
    <t>Downhill Bicycle Specialists</t>
  </si>
  <si>
    <t>Bike Experts</t>
  </si>
  <si>
    <t>Tiny Bike Boutique</t>
  </si>
  <si>
    <t>Chain and Chain Tool Distributions</t>
  </si>
  <si>
    <t>Big-Time Bike Store</t>
  </si>
  <si>
    <t>Spa and Exercise Outfitters</t>
  </si>
  <si>
    <t>Guaranteed Sales and Service</t>
  </si>
  <si>
    <t>Field Trip Store</t>
  </si>
  <si>
    <t>Economy Center</t>
  </si>
  <si>
    <t>Family's Favorite Bike Shop</t>
  </si>
  <si>
    <t>Area Sheet Metal Supply</t>
  </si>
  <si>
    <t>Professional Containers and Packaging Co.</t>
  </si>
  <si>
    <t>Cycling Goods</t>
  </si>
  <si>
    <t>Coho Sports</t>
  </si>
  <si>
    <t>Metropolitan Equipment</t>
  </si>
  <si>
    <t>Fitness Sport Boutique</t>
  </si>
  <si>
    <t>Superior Hardware Distributors</t>
  </si>
  <si>
    <t>Mercantile Outlet</t>
  </si>
  <si>
    <t>Bike Boutique</t>
  </si>
  <si>
    <t>Traditional Department Stores</t>
  </si>
  <si>
    <t>Tire Exchange</t>
  </si>
  <si>
    <t>Oils and Fluids Warehouse</t>
  </si>
  <si>
    <t>Finished Parts Shop</t>
  </si>
  <si>
    <t>The Accessories Store</t>
  </si>
  <si>
    <t>Metropolitan Sports Supply</t>
  </si>
  <si>
    <t>Rural Cycle Emporium</t>
  </si>
  <si>
    <t>Bulk Discount Store</t>
  </si>
  <si>
    <t>Chic Department Stores</t>
  </si>
  <si>
    <t>Bike World</t>
  </si>
  <si>
    <t>Eastside Department Store</t>
  </si>
  <si>
    <t>Coalition Bike Company</t>
  </si>
  <si>
    <t>Cycle Merchants</t>
  </si>
  <si>
    <t>Two Bike Shops</t>
  </si>
  <si>
    <t>Fitness Hotel</t>
  </si>
  <si>
    <t>Many Bikes Store</t>
  </si>
  <si>
    <t>Self-Contained Cycle Parts Company</t>
  </si>
  <si>
    <t>Outdoor Equipment Store</t>
  </si>
  <si>
    <t>Sales and Supply Company</t>
  </si>
  <si>
    <t>Superlative Bikes</t>
  </si>
  <si>
    <t>Metro Sports Equipment</t>
  </si>
  <si>
    <t>Elite Bikes</t>
  </si>
  <si>
    <t>Commercial Sporting Goods</t>
  </si>
  <si>
    <t>Local Hardware Factory</t>
  </si>
  <si>
    <t>Initial Bike Company</t>
  </si>
  <si>
    <t>Futuristic Bikes</t>
  </si>
  <si>
    <t>Vigorous Sports Store</t>
  </si>
  <si>
    <t>Third Bike Store</t>
  </si>
  <si>
    <t>Economy Bikes Company</t>
  </si>
  <si>
    <t>Fabrikam Inc., West</t>
  </si>
  <si>
    <t>Optimal Bikes</t>
  </si>
  <si>
    <t>Certified Bicycle Supply</t>
  </si>
  <si>
    <t>Bicycle Merchandise Warehouse</t>
  </si>
  <si>
    <t>Safe Cycles Shop</t>
  </si>
  <si>
    <t>General Industries</t>
  </si>
  <si>
    <t>The Bicycle Accessories Company</t>
  </si>
  <si>
    <t>Grand Bicycle Stores</t>
  </si>
  <si>
    <t>Nice Bikes</t>
  </si>
  <si>
    <t>Work and Play Association</t>
  </si>
  <si>
    <t>Principal Bike Company</t>
  </si>
  <si>
    <t>Tachometers and Accessories</t>
  </si>
  <si>
    <t>World of Bikes</t>
  </si>
  <si>
    <t>Nearby Cycle Shop</t>
  </si>
  <si>
    <t>Exercise Center</t>
  </si>
  <si>
    <t>Fad Outlet</t>
  </si>
  <si>
    <t>Beneficial Exercises and Activities</t>
  </si>
  <si>
    <t>Online Bike Sellers</t>
  </si>
  <si>
    <t>Bikes for Two</t>
  </si>
  <si>
    <t>Retail Sporting Equipment</t>
  </si>
  <si>
    <t>Active Life Toys</t>
  </si>
  <si>
    <t>Summer Sports Place</t>
  </si>
  <si>
    <t>Retail Cycle Shop</t>
  </si>
  <si>
    <t>Getaway Inn</t>
  </si>
  <si>
    <t>Bicycle Accessories and Kits</t>
  </si>
  <si>
    <t>Cash &amp; Carry Bikes</t>
  </si>
  <si>
    <t>Extraordinary Bike Works</t>
  </si>
  <si>
    <t>Valley Toy Store</t>
  </si>
  <si>
    <t>Racing Sales and Service</t>
  </si>
  <si>
    <t>Metropolitan Bicycle Supply</t>
  </si>
  <si>
    <t>Remote Bicycle Specialists</t>
  </si>
  <si>
    <t>Community Department Stores</t>
  </si>
  <si>
    <t>One Bike Company</t>
  </si>
  <si>
    <t>Our Sporting Goods Store</t>
  </si>
  <si>
    <t>Good Toys</t>
  </si>
  <si>
    <t>Famous Bike Shop</t>
  </si>
  <si>
    <t>Recreation Systems</t>
  </si>
  <si>
    <t>Reliable Retail Center</t>
  </si>
  <si>
    <t>Convenient Sales and Service</t>
  </si>
  <si>
    <t>Sports Products Store</t>
  </si>
  <si>
    <t>Retread Tire Company</t>
  </si>
  <si>
    <t>Selected Distributors</t>
  </si>
  <si>
    <t>Online Bike Warehouse</t>
  </si>
  <si>
    <t>Authentic Sales and Service</t>
  </si>
  <si>
    <t>Family Cycle Store</t>
  </si>
  <si>
    <t>Successful Sales Company</t>
  </si>
  <si>
    <t>Responsible Bike Dealers</t>
  </si>
  <si>
    <t>Pedals Warehouse</t>
  </si>
  <si>
    <t>Road-Way Mart</t>
  </si>
  <si>
    <t>Retail Sporting Goods</t>
  </si>
  <si>
    <t>Countryside Company</t>
  </si>
  <si>
    <t>Tandem Bicycle Store</t>
  </si>
  <si>
    <t>City Manufacturing</t>
  </si>
  <si>
    <t>Mountain Emporium</t>
  </si>
  <si>
    <t>Valley Bicycle Distributors</t>
  </si>
  <si>
    <t>Seats and Saddles Company</t>
  </si>
  <si>
    <t>Racing Bike Outlet</t>
  </si>
  <si>
    <t>Gear-Shift Bikes Limited</t>
  </si>
  <si>
    <t>Kickstand Sellers</t>
  </si>
  <si>
    <t>Road Way Sales and Rental</t>
  </si>
  <si>
    <t>The Commissary</t>
  </si>
  <si>
    <t>Valley Bicycle Specialists</t>
  </si>
  <si>
    <t>Sports Store</t>
  </si>
  <si>
    <t>Active Cycling</t>
  </si>
  <si>
    <t>Future Bikes</t>
  </si>
  <si>
    <t>General Riding Supplies</t>
  </si>
  <si>
    <t>Black Bicycle Company</t>
  </si>
  <si>
    <t>Major Sporting Goods</t>
  </si>
  <si>
    <t>Extras Sporting Goods</t>
  </si>
  <si>
    <t>Center Cycle Shop</t>
  </si>
  <si>
    <t>Imported and Domestic Cycles</t>
  </si>
  <si>
    <t>Recreation Supplies</t>
  </si>
  <si>
    <t>Friendly Neighborhood Bikes</t>
  </si>
  <si>
    <t>Pedals</t>
  </si>
  <si>
    <t>ML Road Pedal</t>
  </si>
  <si>
    <t>Racing Socks</t>
  </si>
  <si>
    <t>Road-750</t>
  </si>
  <si>
    <t>Road-350-W</t>
  </si>
  <si>
    <t>HL Road Pedal</t>
  </si>
  <si>
    <t>Bike Racks</t>
  </si>
  <si>
    <t>Hitch Rack - 4-Bike</t>
  </si>
  <si>
    <t>LL Road Pedal</t>
  </si>
  <si>
    <t>Saddles</t>
  </si>
  <si>
    <t>HL Road Seat/Saddle 2</t>
  </si>
  <si>
    <t>Hydration Packs</t>
  </si>
  <si>
    <t>Hydration Pack</t>
  </si>
  <si>
    <t>Women's Mountain Shorts</t>
  </si>
  <si>
    <t>Bottles and Cages</t>
  </si>
  <si>
    <t>Water Bottle</t>
  </si>
  <si>
    <t>Short-Sleeve Classic Jersey</t>
  </si>
  <si>
    <t>Vests</t>
  </si>
  <si>
    <t>Classic Vest</t>
  </si>
  <si>
    <t>Cleaners</t>
  </si>
  <si>
    <t>Bike Wash</t>
  </si>
  <si>
    <t>Cycles Wholesaler &amp; Mfg.</t>
  </si>
  <si>
    <t>Touring Bikes</t>
  </si>
  <si>
    <t>Touring-3000</t>
  </si>
  <si>
    <t>Touring-1000</t>
  </si>
  <si>
    <t>Derailleurs</t>
  </si>
  <si>
    <t>Rear Derailleur</t>
  </si>
  <si>
    <t>Touring-2000</t>
  </si>
  <si>
    <t>Front Derailleur</t>
  </si>
  <si>
    <t>Touring Frames</t>
  </si>
  <si>
    <t>HL Touring Frame</t>
  </si>
  <si>
    <t>Cranksets</t>
  </si>
  <si>
    <t>HL Crankset</t>
  </si>
  <si>
    <t>LL Touring Seat/Saddle</t>
  </si>
  <si>
    <t>HL Touring Seat/Saddle</t>
  </si>
  <si>
    <t>Brakes</t>
  </si>
  <si>
    <t>Front Brakes</t>
  </si>
  <si>
    <t>Chains</t>
  </si>
  <si>
    <t>Chain</t>
  </si>
  <si>
    <t>LL Crankset</t>
  </si>
  <si>
    <t>Bottom Brackets</t>
  </si>
  <si>
    <t>HL Bottom Bracket</t>
  </si>
  <si>
    <t>Rear Brakes</t>
  </si>
  <si>
    <t>HL Touring Handlebars</t>
  </si>
  <si>
    <t>Tires and Tubes</t>
  </si>
  <si>
    <t>Patch kit</t>
  </si>
  <si>
    <t>Germany</t>
  </si>
  <si>
    <t>Bicycle Exporters</t>
  </si>
  <si>
    <t>Mountain-400-W</t>
  </si>
  <si>
    <t>Rural Department Store</t>
  </si>
  <si>
    <t>Vintage Sport Boutique</t>
  </si>
  <si>
    <t>LL Bottom Bracket</t>
  </si>
  <si>
    <t>Touring Pedal</t>
  </si>
  <si>
    <t>LL Touring Frame</t>
  </si>
  <si>
    <t>LL Mountain Seat/Saddle 2</t>
  </si>
  <si>
    <t>Mountain-500</t>
  </si>
  <si>
    <t>HL Mountain Seat/Saddle 2</t>
  </si>
  <si>
    <t>LL Mountain Frame</t>
  </si>
  <si>
    <t>ML Mountain Pedal</t>
  </si>
  <si>
    <t>HL Mountain Pedal</t>
  </si>
  <si>
    <t>LL Mountain Pedal</t>
  </si>
  <si>
    <t>Machines &amp; Cycles Store</t>
  </si>
  <si>
    <t>Pacific</t>
  </si>
  <si>
    <t>Australia</t>
  </si>
  <si>
    <t>First Supplies</t>
  </si>
  <si>
    <t>ML Mountain Seat/Saddle 2</t>
  </si>
  <si>
    <t>Plastic Products Manufacturers</t>
  </si>
  <si>
    <t>Weekend Bike Tours</t>
  </si>
  <si>
    <t>Exhibition Showroom</t>
  </si>
  <si>
    <t>ML Crankset</t>
  </si>
  <si>
    <t>Rally Master Company Inc</t>
  </si>
  <si>
    <t>LL Touring Handlebars</t>
  </si>
  <si>
    <t>Best o' Bikes</t>
  </si>
  <si>
    <t>Helmets and Cycles</t>
  </si>
  <si>
    <t>Exceptional Cycle Services</t>
  </si>
  <si>
    <t>Vale Riding Supplies</t>
  </si>
  <si>
    <t>Outdoor Sporting Goods</t>
  </si>
  <si>
    <t>ML Touring Seat/Saddle</t>
  </si>
  <si>
    <t>Best Cycle Store</t>
  </si>
  <si>
    <t>Professional Sporting Goods</t>
  </si>
  <si>
    <t>Amalgamated Parts Shop</t>
  </si>
  <si>
    <t>Technical Parts Manufacturing</t>
  </si>
  <si>
    <t>Primary Cycle Shop</t>
  </si>
  <si>
    <t>Fitness Cycling</t>
  </si>
  <si>
    <t>Unusual Bicycle Company</t>
  </si>
  <si>
    <t>Roadway Bike Emporium</t>
  </si>
  <si>
    <t>Fabrikam Inc., East</t>
  </si>
  <si>
    <t>Honest Repair Service</t>
  </si>
  <si>
    <t>Major Sport Suppliers</t>
  </si>
  <si>
    <t>Versatile Sporting Goods Company</t>
  </si>
  <si>
    <t>Lustrous Paints and Components</t>
  </si>
  <si>
    <t>Fitness Discount Store</t>
  </si>
  <si>
    <t>All Seasons Sports Supply</t>
  </si>
  <si>
    <t>Westside Plaza</t>
  </si>
  <si>
    <t>Sensible Sports</t>
  </si>
  <si>
    <t>Producer Goods Clearinghouse</t>
  </si>
  <si>
    <t>LL Road Seat/Saddle 1</t>
  </si>
  <si>
    <t>Eastside Cycle Shop</t>
  </si>
  <si>
    <t>Mountain Bike Store</t>
  </si>
  <si>
    <t>Exemplary Cycles</t>
  </si>
  <si>
    <t>Commuter Bicycle Store</t>
  </si>
  <si>
    <t>Wheels Inc.</t>
  </si>
  <si>
    <t>Metal Clearing House</t>
  </si>
  <si>
    <t>North Bike Company</t>
  </si>
  <si>
    <t>Outdoor Aerobic Systems Company</t>
  </si>
  <si>
    <t>Racks and Security Systems</t>
  </si>
  <si>
    <t>Roadway Bicycle Supply</t>
  </si>
  <si>
    <t>Rich Department Store</t>
  </si>
  <si>
    <t>Up-To-Date Sports</t>
  </si>
  <si>
    <t>The Bike Outlet</t>
  </si>
  <si>
    <t>Eighth Bike Store</t>
  </si>
  <si>
    <t>Budget Bike Company</t>
  </si>
  <si>
    <t>South Bike Company</t>
  </si>
  <si>
    <t>Rental Gallery</t>
  </si>
  <si>
    <t>Uncompromising Quality Co</t>
  </si>
  <si>
    <t>Rampart Amusement Company</t>
  </si>
  <si>
    <t>Family Entertainment Center</t>
  </si>
  <si>
    <t>Perfect Toys</t>
  </si>
  <si>
    <t>Authorized Bike Sales and Rental</t>
  </si>
  <si>
    <t>Fast Bike Works</t>
  </si>
  <si>
    <t>Global Bike Retailers</t>
  </si>
  <si>
    <t>Express Bike Services</t>
  </si>
  <si>
    <t>Endurance Bikes</t>
  </si>
  <si>
    <t>Industrial Supplies</t>
  </si>
  <si>
    <t>Farthest Bike Store</t>
  </si>
  <si>
    <t>Fasteners &amp; Bolts Outlet</t>
  </si>
  <si>
    <t>Excellent Bikes</t>
  </si>
  <si>
    <t>Racing Supply Distributors</t>
  </si>
  <si>
    <t>Riding Associates</t>
  </si>
  <si>
    <t>Low Price Cycles</t>
  </si>
  <si>
    <t>Second Bike Shop</t>
  </si>
  <si>
    <t>Major Bicycle Store</t>
  </si>
  <si>
    <t>Quality Bike Sales</t>
  </si>
  <si>
    <t>Mail Market</t>
  </si>
  <si>
    <t>Novelty Bikes</t>
  </si>
  <si>
    <t>Fitness Supplies</t>
  </si>
  <si>
    <t>Immense Manufacturing Company</t>
  </si>
  <si>
    <t>Grown-up Bike Store</t>
  </si>
  <si>
    <t>Pretty Bikes and Toys</t>
  </si>
  <si>
    <t>Gears and Parts Company</t>
  </si>
  <si>
    <t>Big Cycle Mall</t>
  </si>
  <si>
    <t>Pedaling Components</t>
  </si>
  <si>
    <t>Kids and Adults Cycle Shop</t>
  </si>
  <si>
    <t>Atypical Bike Company</t>
  </si>
  <si>
    <t>Leading Bike Distributors</t>
  </si>
  <si>
    <t>Fitness Toys</t>
  </si>
  <si>
    <t>Small Bike Accessories Shop</t>
  </si>
  <si>
    <t>List Price Catalog Company</t>
  </si>
  <si>
    <t>Metro Metals Co.</t>
  </si>
  <si>
    <t>Mobile Outlet</t>
  </si>
  <si>
    <t>Consolidated Messenger</t>
  </si>
  <si>
    <t>Top of the Line Bikes</t>
  </si>
  <si>
    <t>Variety Cycling</t>
  </si>
  <si>
    <t>Systematic Sales</t>
  </si>
  <si>
    <t>Outstanding Cycles</t>
  </si>
  <si>
    <t>Little Bicycle Supply Shop</t>
  </si>
  <si>
    <t>Maintenance and Repair for Bicycles</t>
  </si>
  <si>
    <t>Fitness Department Stores</t>
  </si>
  <si>
    <t>Favorite Toy Distributor</t>
  </si>
  <si>
    <t>Fast Services</t>
  </si>
  <si>
    <t>Tubeless Tire Company</t>
  </si>
  <si>
    <t>Efficient Cycling</t>
  </si>
  <si>
    <t>Ultimate Bicycle Company</t>
  </si>
  <si>
    <t>Impervious Paint Company</t>
  </si>
  <si>
    <t>Finer Sporting Goods</t>
  </si>
  <si>
    <t>Capital Riding Supplies</t>
  </si>
  <si>
    <t>Racing Tours</t>
  </si>
  <si>
    <t>Showcase for Cycles</t>
  </si>
  <si>
    <t>Functional Store South</t>
  </si>
  <si>
    <t>Stock Parts and Supplies</t>
  </si>
  <si>
    <t>Underglaze and Finish Company</t>
  </si>
  <si>
    <t>Aerobic Exercise Company</t>
  </si>
  <si>
    <t>Bicycle Warehouse Inc.</t>
  </si>
  <si>
    <t>Budget Toy Store</t>
  </si>
  <si>
    <t>Global Sports Outlet</t>
  </si>
  <si>
    <t>Finer Mart</t>
  </si>
  <si>
    <t>Games and Sport Supply Company</t>
  </si>
  <si>
    <t>Grand Industries</t>
  </si>
  <si>
    <t>Neighborhood Bicycle Storehouse</t>
  </si>
  <si>
    <t>Ideal Components</t>
  </si>
  <si>
    <t>Instruments and Parts Company</t>
  </si>
  <si>
    <t>Incomparable Bicycle Store</t>
  </si>
  <si>
    <t>Kickstands and Accessories Company</t>
  </si>
  <si>
    <t>Locks Company</t>
  </si>
  <si>
    <t>Online Bike Catalog</t>
  </si>
  <si>
    <t>Closest Bicycle Store</t>
  </si>
  <si>
    <t>Very Best Sports Supply</t>
  </si>
  <si>
    <t>West Side Mart</t>
  </si>
  <si>
    <t>Travel Sports</t>
  </si>
  <si>
    <t>Town Industries</t>
  </si>
  <si>
    <t>Trendy Department Stores</t>
  </si>
  <si>
    <t>Off-Price Bike Center</t>
  </si>
  <si>
    <t>Riding Cycles</t>
  </si>
  <si>
    <t>Camping and Sports Store</t>
  </si>
  <si>
    <t>Sports Merchandise</t>
  </si>
  <si>
    <t>Eighty Toy Stores</t>
  </si>
  <si>
    <t>Rodeway Bike Store</t>
  </si>
  <si>
    <t>Fourth Bike Store</t>
  </si>
  <si>
    <t>Another Bicycle Company</t>
  </si>
  <si>
    <t>Thrilling Bike Tours</t>
  </si>
  <si>
    <t>Racing Partners</t>
  </si>
  <si>
    <t>Inexpensive Parts Shop</t>
  </si>
  <si>
    <t>Unsurpassed Bikes</t>
  </si>
  <si>
    <t>Two-Seater Bikes</t>
  </si>
  <si>
    <t>Enterprise Center</t>
  </si>
  <si>
    <t>Paints and Solvents Company</t>
  </si>
  <si>
    <t>Home Town Bike Store</t>
  </si>
  <si>
    <t>Helpful Sales and Repair Service</t>
  </si>
  <si>
    <t>Cycle Parts and Accessories</t>
  </si>
  <si>
    <t>Channel Outlet</t>
  </si>
  <si>
    <t>Thrifty Parts and Sales</t>
  </si>
  <si>
    <t>Petroleum Products Distributors</t>
  </si>
  <si>
    <t>Quick Parts and Service</t>
  </si>
  <si>
    <t>Nearby Bike Mall</t>
  </si>
  <si>
    <t>Nearest Bike Store</t>
  </si>
  <si>
    <t>Engineered Bike Systems</t>
  </si>
  <si>
    <t>Blue-Ribbon Bike Company</t>
  </si>
  <si>
    <t>Seaside Bike Works</t>
  </si>
  <si>
    <t>Essential Bike Works</t>
  </si>
  <si>
    <t>Rugged Bikes</t>
  </si>
  <si>
    <t>Cycles Sales and Repair</t>
  </si>
  <si>
    <t>Rambling Tours</t>
  </si>
  <si>
    <t>Acclaimed Bicycle Company</t>
  </si>
  <si>
    <t>Top Bike Market</t>
  </si>
  <si>
    <t>Local Sales and Rental</t>
  </si>
  <si>
    <t>Workout Emporium</t>
  </si>
  <si>
    <t>Odometers and Accessories Company</t>
  </si>
  <si>
    <t>Extreme Riding Supplies</t>
  </si>
  <si>
    <t>West Wind Distributors</t>
  </si>
  <si>
    <t>Courteous Bicycle Specialists</t>
  </si>
  <si>
    <t>First Center</t>
  </si>
  <si>
    <t>Action Bicycle Specialists</t>
  </si>
  <si>
    <t>Sleek Bikes</t>
  </si>
  <si>
    <t>Educational Services</t>
  </si>
  <si>
    <t>Central Bicycle Specialists</t>
  </si>
  <si>
    <t>Wingtip Toys</t>
  </si>
  <si>
    <t>Quitting Business Distributors</t>
  </si>
  <si>
    <t>Fitness Bike Accessories</t>
  </si>
  <si>
    <t>Fun Toys and Bikes</t>
  </si>
  <si>
    <t>Next Door Cycles</t>
  </si>
  <si>
    <t>Glossy Bikes</t>
  </si>
  <si>
    <t>Accessories Network</t>
  </si>
  <si>
    <t>Twin Cycles</t>
  </si>
  <si>
    <t>Purchase Mart</t>
  </si>
  <si>
    <t>Nationwide Supply</t>
  </si>
  <si>
    <t>Professional Sales and Service</t>
  </si>
  <si>
    <t>Cycle Clearance</t>
  </si>
  <si>
    <t>Transport Bikes</t>
  </si>
  <si>
    <t>Sellers of Cycles</t>
  </si>
  <si>
    <t>Front Runner Bikes</t>
  </si>
  <si>
    <t>Eastward Bike Accessories</t>
  </si>
  <si>
    <t>Running and Cycling Gear</t>
  </si>
  <si>
    <t>Exchange Parts Inc.</t>
  </si>
  <si>
    <t>Eastside Parts Shop</t>
  </si>
  <si>
    <t>Rustic Bike Store</t>
  </si>
  <si>
    <t>Liquidation Sales</t>
  </si>
  <si>
    <t>Utilitarian Sporting Goods</t>
  </si>
  <si>
    <t>Popular Bike Lines</t>
  </si>
  <si>
    <t>Bike Part Wholesalers</t>
  </si>
  <si>
    <t>Hometown Riding Supplies</t>
  </si>
  <si>
    <t>Widget Bicycle Specialists</t>
  </si>
  <si>
    <t>Good Bicycle Store</t>
  </si>
  <si>
    <t>Parts Shop</t>
  </si>
  <si>
    <t>Expert Sports Store</t>
  </si>
  <si>
    <t>The Cycle Store</t>
  </si>
  <si>
    <t>Regional Cycle Shop</t>
  </si>
  <si>
    <t>Shipping Specialists</t>
  </si>
  <si>
    <t>Sensational Discount Store</t>
  </si>
  <si>
    <t>Retail Discount Store</t>
  </si>
  <si>
    <t>Jumbo Bikes</t>
  </si>
  <si>
    <t>Operational Manufacturing</t>
  </si>
  <si>
    <t>Eleventh Bike Store</t>
  </si>
  <si>
    <t>Parcel Express Delivery Service</t>
  </si>
  <si>
    <t>Discount Bicycle Specialists</t>
  </si>
  <si>
    <t>Grand Total</t>
  </si>
  <si>
    <t>Total Sales</t>
  </si>
  <si>
    <t>Top 3 Customers</t>
  </si>
  <si>
    <t>Bottom 3 Customers</t>
  </si>
  <si>
    <t>Sales Perce%</t>
  </si>
  <si>
    <t>Top 3 Categories</t>
  </si>
  <si>
    <t>Bottom 3 Categories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</si>
  <si>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</si>
  <si>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</si>
  <si>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</si>
  <si>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</si>
  <si>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</si>
  <si>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</si>
  <si>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</si>
  <si>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</si>
  <si>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</si>
  <si>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</si>
  <si>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</si>
  <si>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</si>
  <si>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Total </t>
  </si>
  <si>
    <t>Top 3 Months in Sales</t>
  </si>
  <si>
    <t>Bottom 3 Months in Sales</t>
  </si>
  <si>
    <t>Qtr1</t>
  </si>
  <si>
    <t>Qtr2</t>
  </si>
  <si>
    <t>Qtr3</t>
  </si>
  <si>
    <t>Qtr4</t>
  </si>
  <si>
    <t>Units Sold</t>
  </si>
  <si>
    <t>Top 3 Models by units sold</t>
  </si>
  <si>
    <t>Bottom 3 Models by units sold</t>
  </si>
  <si>
    <t>Top 3 Models by revenue</t>
  </si>
  <si>
    <t>Bottom 3 Models by revenue</t>
  </si>
  <si>
    <t>Total Discount Amount</t>
  </si>
  <si>
    <t>Top 3 Models Discount</t>
  </si>
  <si>
    <t>Bottom 3 Models Discount</t>
  </si>
  <si>
    <t xml:space="preserve">Quarters </t>
  </si>
  <si>
    <t xml:space="preserve">Months </t>
  </si>
  <si>
    <t>Max of Discount Amount</t>
  </si>
  <si>
    <t>Min of Discount Amount</t>
  </si>
  <si>
    <r>
      <rPr>
        <b/>
        <sz val="14"/>
        <color rgb="FF0070C0"/>
        <rFont val="Arial"/>
        <family val="2"/>
      </rPr>
      <t>objectives</t>
    </r>
    <r>
      <rPr>
        <b/>
        <sz val="11"/>
        <color theme="1"/>
        <rFont val="Arial"/>
        <family val="2"/>
      </rPr>
      <t xml:space="preserve">
1-Markets, SubRegions &amp; Regions  total sales
2-Customers total sales, top 3 &amp; bottom 3  
3-Business Segment tota sales &amp; perce%
4-Categories total sales, top 3 &amp; bottom 3 
5-Models total sales, top 3 &amp; bottom 3 Models revenue
6-Total Units Sold for each model,  top 3 &amp; bottom 3 
7-Total Discount Amount  for each model,  Max 3 &amp; Min 3 models discount
8-Qtr &amp; Months total sales, top 3 &amp; bottom 3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</si>
</sst>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&lt;999950]0,&quot;k&quot;;[&lt;999950000]0.0,,&quot;M&quot;;0.0,,,&quot;B&quot;"/>
    <numFmt numFmtId="165" formatCode="[&lt;1000]0;[&lt;1000000]0,&quot;K&quot;;0.0,,&quot;M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rgb="FF0070C0"/>
      <name val="Arial"/>
      <family val="2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0" fontId="0" fillId="4" borderId="0" xfId="0" applyFill="1"/>
    <xf numFmtId="0" fontId="0" fillId="0" borderId="1" xfId="0" applyBorder="1"/>
    <xf numFmtId="10" fontId="0" fillId="0" borderId="1" xfId="0" applyNumberFormat="1" applyBorder="1"/>
    <xf numFmtId="9" fontId="0" fillId="0" borderId="0" xfId="0" applyNumberFormat="1"/>
    <xf numFmtId="0" fontId="0" fillId="3" borderId="0" xfId="0" applyFill="1"/>
    <xf numFmtId="165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403"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4" formatCode="[&lt;999950]0,&quot;k&quot;;[&lt;999950000]0.0,,&quot;M&quot;;0.0,,,&quot;B&quot;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numFmt numFmtId="165" formatCode="[&lt;1000]0;[&lt;1000000]0,&quot;K&quot;;0.0,,&quot;M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&lt;999950]0,&quot;k&quot;;[&lt;999950000]0.0,,&quot;M&quot;;0.0,,,&quot;B&quot;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numFmt numFmtId="165" formatCode="[&lt;1000]0;[&lt;1000000]0,&quot;K&quot;;0.0,,&quot;M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&lt;999950]0,&quot;k&quot;;[&lt;999950000]0.0,,&quot;M&quot;;0.0,,,&quot;B&quot;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&lt;999950]0,&quot;k&quot;;[&lt;999950000]0.0,,&quot;M&quot;;0.0,,,&quot;B&quot;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numFmt numFmtId="165" formatCode="[&lt;1000]0;[&lt;1000000]0,&quot;K&quot;;0.0,,&quot;M&quot;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4" formatCode="[&lt;999950]0,&quot;k&quot;;[&lt;999950000]0.0,,&quot;M&quot;;0.0,,,&quot;B&quot;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numFmt numFmtId="165" formatCode="[&lt;1000]0;[&lt;1000000]0,&quot;K&quot;;0.0,,&quot;M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&lt;999950]0,&quot;k&quot;;[&lt;999950000]0.0,,&quot;M&quot;;0.0,,,&quot;B&quot;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numFmt numFmtId="165" formatCode="[&lt;1000]0;[&lt;1000000]0,&quot;K&quot;;0.0,,&quot;M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&lt;999950]0,&quot;k&quot;;[&lt;999950000]0.0,,&quot;M&quot;;0.0,,,&quot;B&quot;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numFmt numFmtId="165" formatCode="[&lt;1000]0;[&lt;1000000]0,&quot;K&quot;;0.0,,&quot;M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&lt;999950]0,&quot;k&quot;;[&lt;999950000]0.0,,&quot;M&quot;;0.0,,,&quot;B&quot;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numFmt numFmtId="165" formatCode="[&lt;1000]0;[&lt;1000000]0,&quot;K&quot;;0.0,,&quot;M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&lt;999950]0,&quot;k&quot;;[&lt;999950000]0.0,,&quot;M&quot;;0.0,,,&quot;B&quot;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numFmt numFmtId="165" formatCode="[&lt;1000]0;[&lt;1000000]0,&quot;K&quot;;0.0,,&quot;M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&lt;999950]0,&quot;k&quot;;[&lt;999950000]0.0,,&quot;M&quot;;0.0,,,&quot;B&quot;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numFmt numFmtId="165" formatCode="[&lt;1000]0;[&lt;1000000]0,&quot;K&quot;;0.0,,&quot;M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&lt;999950]0,&quot;k&quot;;[&lt;999950000]0.0,,&quot;M&quot;;0.0,,,&quot;B&quot;"/>
    </dxf>
    <dxf>
      <numFmt numFmtId="165" formatCode="[&lt;1000]0;[&lt;1000000]0,&quot;K&quot;;0.0,,&quot;M&quot;"/>
    </dxf>
    <dxf>
      <numFmt numFmtId="165" formatCode="[&lt;1000]0;[&lt;1000000]0,&quot;K&quot;;0.0,,&quot;M&quot;"/>
    </dxf>
    <dxf>
      <numFmt numFmtId="165" formatCode="[&lt;1000]0;[&lt;1000000]0,&quot;K&quot;;0.0,,&quot;M&quot;"/>
    </dxf>
    <dxf>
      <numFmt numFmtId="165" formatCode="[&lt;1000]0;[&lt;1000000]0,&quot;K&quot;;0.0,,&quot;M&quot;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4" formatCode="[&lt;999950]0,&quot;k&quot;;[&lt;999950000]0.0,,&quot;M&quot;;0.0,,,&quot;B&quot;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&lt;999950]0,&quot;k&quot;;[&lt;999950000]0.0,,&quot;M&quot;;0.0,,,&quot;B&quot;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numFmt numFmtId="165" formatCode="[&lt;1000]0;[&lt;1000000]0,&quot;K&quot;;0.0,,&quot;M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&lt;999950]0,&quot;k&quot;;[&lt;999950000]0.0,,&quot;M&quot;;0.0,,,&quot;B&quot;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numFmt numFmtId="165" formatCode="[&lt;1000]0;[&lt;1000000]0,&quot;K&quot;;0.0,,&quot;M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&lt;999950]0,&quot;k&quot;;[&lt;999950000]0.0,,&quot;M&quot;;0.0,,,&quot;B&quot;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&lt;999950]0,&quot;k&quot;;[&lt;999950000]0.0,,&quot;M&quot;;0.0,,,&quot;B&quot;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numFmt numFmtId="165" formatCode="[&lt;1000]0;[&lt;1000000]0,&quot;K&quot;;0.0,,&quot;M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&lt;999950]0,&quot;k&quot;;[&lt;999950000]0.0,,&quot;M&quot;;0.0,,,&quot;B&quot;"/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[&lt;999950]0,&quot;k&quot;;[&lt;999950000]0.0,,&quot;M&quot;;0.0,,,&quot;B&quot;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numFmt numFmtId="165" formatCode="[&lt;1000]0;[&lt;1000000]0,&quot;K&quot;;0.0,,&quot;M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&lt;999950]0,&quot;k&quot;;[&lt;999950000]0.0,,&quot;M&quot;;0.0,,,&quot;B&quot;"/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numFmt numFmtId="165" formatCode="[&lt;1000]0;[&lt;1000000]0,&quot;K&quot;;0.0,,&quot;M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&lt;999950]0,&quot;k&quot;;[&lt;999950000]0.0,,&quot;M&quot;;0.0,,,&quot;B&quot;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[&lt;999950]0,&quot;k&quot;;[&lt;999950000]0.0,,&quot;M&quot;;0.0,,,&quot;B&quot;"/>
    </dxf>
    <dxf>
      <font>
        <b/>
        <sz val="11"/>
        <color theme="1"/>
      </font>
    </dxf>
    <dxf>
      <fill>
        <patternFill patternType="solid">
          <fgColor theme="0"/>
          <bgColor rgb="FFE7E6E6"/>
        </patternFill>
      </fill>
      <border diagonalUp="0" diagonalDown="0">
        <left style="thin">
          <color rgb="FF9C9056"/>
        </left>
        <right style="thin">
          <color rgb="FF9C9056"/>
        </right>
        <top style="thin">
          <color rgb="FF9C9056"/>
        </top>
        <bottom style="thin">
          <color rgb="FF9C9056"/>
        </bottom>
        <vertical/>
        <horizontal/>
      </border>
    </dxf>
    <dxf>
      <border>
        <left/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rgb="FF736A3F"/>
        </patternFill>
      </fill>
    </dxf>
    <dxf>
      <fill>
        <patternFill>
          <bgColor rgb="FF599DD9"/>
        </patternFill>
      </fill>
    </dxf>
    <dxf>
      <border>
        <left style="thick">
          <color theme="3"/>
        </left>
        <right style="thick">
          <color theme="3"/>
        </right>
        <top style="thick">
          <color theme="3"/>
        </top>
        <bottom style="thick">
          <color theme="3"/>
        </bottom>
      </border>
    </dxf>
    <dxf>
      <font>
        <color theme="4" tint="-0.24994659260841701"/>
      </font>
      <fill>
        <patternFill patternType="solid">
          <fgColor theme="4" tint="-0.24994659260841701"/>
          <bgColor theme="4" tint="0.39991454817346722"/>
        </patternFill>
      </fill>
    </dxf>
    <dxf>
      <fill>
        <patternFill>
          <fgColor theme="6"/>
        </patternFill>
      </fill>
    </dxf>
    <dxf>
      <fill>
        <patternFill>
          <bgColor theme="8" tint="-0.24994659260841701"/>
        </patternFill>
      </fill>
    </dxf>
    <dxf>
      <fill>
        <patternFill>
          <bgColor theme="2"/>
        </patternFill>
      </fill>
      <border>
        <left style="medium">
          <color rgb="FF9C9056"/>
        </left>
        <right style="medium">
          <color rgb="FF9C9056"/>
        </right>
        <top style="medium">
          <color rgb="FF9C9056"/>
        </top>
        <bottom style="medium">
          <color rgb="FF9C9056"/>
        </bottom>
      </border>
    </dxf>
  </dxfs>
  <tableStyles count="10" defaultTableStyle="TableStyleMedium2" defaultPivotStyle="PivotStyleLight16">
    <tableStyle name="Slicer Style 1" pivot="0" table="0" count="1" xr9:uid="{2FF41CE0-061D-43AB-ABDC-7B511773CAF3}">
      <tableStyleElement type="wholeTable" dxfId="402"/>
    </tableStyle>
    <tableStyle name="Slicer Style 2" pivot="0" table="0" count="1" xr9:uid="{FDC7795C-AD91-419A-BF66-2739EBA70269}">
      <tableStyleElement type="wholeTable" dxfId="401"/>
    </tableStyle>
    <tableStyle name="Slicer Style 3" pivot="0" table="0" count="1" xr9:uid="{AB299D3D-0AD2-438A-B3FB-180B721BC556}">
      <tableStyleElement type="wholeTable" dxfId="400"/>
    </tableStyle>
    <tableStyle name="Slicer Style 4" pivot="0" table="0" count="1" xr9:uid="{8C6D0CFC-5DE1-400D-B199-E415FC6D7C5C}">
      <tableStyleElement type="wholeTable" dxfId="399"/>
    </tableStyle>
    <tableStyle name="Slicer Style 5" pivot="0" table="0" count="1" xr9:uid="{8990B04D-7DF1-408E-8975-E2CFE17E6BE4}">
      <tableStyleElement type="wholeTable" dxfId="398"/>
    </tableStyle>
    <tableStyle name="Slicer Style 6" pivot="0" table="0" count="1" xr9:uid="{91FA4FC3-45D6-4014-8ABC-E3621BBECFC1}">
      <tableStyleElement type="wholeTable" dxfId="397"/>
    </tableStyle>
    <tableStyle name="Slicer Style 7" pivot="0" table="0" count="1" xr9:uid="{8E64FC37-B886-4103-A10B-51E8ADFDEAA1}"/>
    <tableStyle name="Slicer Style 8" pivot="0" table="0" count="1" xr9:uid="{F015D6D4-2633-4DBB-AC60-CEDF8C87433E}">
      <tableStyleElement type="wholeTable" dxfId="396"/>
    </tableStyle>
    <tableStyle name="Slicer Style 9" pivot="0" table="0" count="1" xr9:uid="{9AE004AE-1E0A-4FB4-8D37-5DE3D0BA2821}">
      <tableStyleElement type="wholeTable" dxfId="395"/>
    </tableStyle>
    <tableStyle name="Timeline Style 1" pivot="0" table="0" count="8" xr9:uid="{15C3CF0E-AC45-44B3-AECC-F2B15CC8F48F}">
      <tableStyleElement type="wholeTable" dxfId="394"/>
      <tableStyleElement type="headerRow" dxfId="393"/>
    </tableStyle>
  </tableStyles>
  <colors>
    <mruColors>
      <color rgb="FF8D8F97"/>
      <color rgb="FFD3A103"/>
      <color rgb="FFFCCD36"/>
      <color rgb="FF223F59"/>
      <color rgb="FF464132"/>
      <color rgb="FF706A6A"/>
      <color rgb="FFFCD03A"/>
      <color rgb="FFF0CC62"/>
      <color rgb="FFC0C1C5"/>
      <color rgb="FFFF6565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rgb="FFF2F2F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/>
        <x14:slicerStyle name="Slicer Style 3"/>
        <x14:slicerStyle name="Slicer Style 4"/>
        <x14:slicerStyle name="Slicer Style 5"/>
        <x14:slicerStyle name="Slicer Style 6"/>
        <x14:slicerStyle name="Slicer Style 7">
          <x14:slicerStyleElements>
            <x14:slicerStyleElement type="hoveredUnselectedItemWithData" dxfId="0"/>
          </x14:slicerStyleElements>
        </x14:slicerStyle>
        <x14:slicerStyle name="Slicer Style 8"/>
        <x14:slicerStyle name="Slicer Style 9"/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1"/>
          <c:order val="1"/>
          <c:spPr>
            <a:solidFill>
              <a:srgbClr val="223F59"/>
            </a:solidFill>
            <a:ln w="31750">
              <a:solidFill>
                <a:srgbClr val="F2F2F2"/>
              </a:solidFill>
            </a:ln>
          </c:spPr>
          <c:explosion val="1"/>
          <c:dPt>
            <c:idx val="0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E8-4B07-916B-93A615B52A48}"/>
              </c:ext>
            </c:extLst>
          </c:dPt>
          <c:dPt>
            <c:idx val="1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E8-4B07-916B-93A615B52A48}"/>
              </c:ext>
            </c:extLst>
          </c:dPt>
          <c:dPt>
            <c:idx val="2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E8-4B07-916B-93A615B52A48}"/>
              </c:ext>
            </c:extLst>
          </c:dPt>
          <c:dPt>
            <c:idx val="3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6E8-4B07-916B-93A615B52A48}"/>
              </c:ext>
            </c:extLst>
          </c:dPt>
          <c:dPt>
            <c:idx val="4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6E8-4B07-916B-93A615B52A48}"/>
              </c:ext>
            </c:extLst>
          </c:dPt>
          <c:dPt>
            <c:idx val="5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6E8-4B07-916B-93A615B52A48}"/>
              </c:ext>
            </c:extLst>
          </c:dPt>
          <c:dPt>
            <c:idx val="6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6E8-4B07-916B-93A615B52A48}"/>
              </c:ext>
            </c:extLst>
          </c:dPt>
          <c:dPt>
            <c:idx val="7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6E8-4B07-916B-93A615B52A48}"/>
              </c:ext>
            </c:extLst>
          </c:dPt>
          <c:dPt>
            <c:idx val="8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6E8-4B07-916B-93A615B52A48}"/>
              </c:ext>
            </c:extLst>
          </c:dPt>
          <c:dPt>
            <c:idx val="9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6E8-4B07-916B-93A615B52A48}"/>
              </c:ext>
            </c:extLst>
          </c:dPt>
          <c:dPt>
            <c:idx val="10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6E8-4B07-916B-93A615B52A48}"/>
              </c:ext>
            </c:extLst>
          </c:dPt>
          <c:dPt>
            <c:idx val="11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6E8-4B07-916B-93A615B52A48}"/>
              </c:ext>
            </c:extLst>
          </c:dPt>
          <c:dPt>
            <c:idx val="12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6E8-4B07-916B-93A615B52A48}"/>
              </c:ext>
            </c:extLst>
          </c:dPt>
          <c:dPt>
            <c:idx val="13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6E8-4B07-916B-93A615B52A48}"/>
              </c:ext>
            </c:extLst>
          </c:dPt>
          <c:dPt>
            <c:idx val="14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6E8-4B07-916B-93A615B52A48}"/>
              </c:ext>
            </c:extLst>
          </c:dPt>
          <c:dPt>
            <c:idx val="15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6E8-4B07-916B-93A615B52A48}"/>
              </c:ext>
            </c:extLst>
          </c:dPt>
          <c:dPt>
            <c:idx val="16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6E8-4B07-916B-93A615B52A48}"/>
              </c:ext>
            </c:extLst>
          </c:dPt>
          <c:dPt>
            <c:idx val="17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6E8-4B07-916B-93A615B52A48}"/>
              </c:ext>
            </c:extLst>
          </c:dPt>
          <c:dPt>
            <c:idx val="18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36E8-4B07-916B-93A615B52A48}"/>
              </c:ext>
            </c:extLst>
          </c:dPt>
          <c:dPt>
            <c:idx val="19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36E8-4B07-916B-93A615B52A48}"/>
              </c:ext>
            </c:extLst>
          </c:dPt>
          <c:dPt>
            <c:idx val="20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36E8-4B07-916B-93A615B52A48}"/>
              </c:ext>
            </c:extLst>
          </c:dPt>
          <c:dPt>
            <c:idx val="21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36E8-4B07-916B-93A615B52A48}"/>
              </c:ext>
            </c:extLst>
          </c:dPt>
          <c:dPt>
            <c:idx val="22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36E8-4B07-916B-93A615B52A48}"/>
              </c:ext>
            </c:extLst>
          </c:dPt>
          <c:val>
            <c:numLit>
              <c:formatCode>General</c:formatCode>
              <c:ptCount val="23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E-36E8-4B07-916B-93A615B52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0"/>
          <c:order val="0"/>
          <c:tx>
            <c:strRef>
              <c:f>'sales_data pivot'!$T$16</c:f>
              <c:strCache>
                <c:ptCount val="1"/>
                <c:pt idx="0">
                  <c:v>Bikes</c:v>
                </c:pt>
              </c:strCache>
            </c:strRef>
          </c:tx>
          <c:spPr>
            <a:solidFill>
              <a:schemeClr val="bg1">
                <a:alpha val="56000"/>
              </a:schemeClr>
            </a:solidFill>
            <a:ln>
              <a:solidFill>
                <a:srgbClr val="F2F2F2"/>
              </a:solidFill>
            </a:ln>
          </c:spPr>
          <c:dPt>
            <c:idx val="0"/>
            <c:bubble3D val="0"/>
            <c:spPr>
              <a:noFill/>
              <a:ln w="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36E8-4B07-916B-93A615B52A48}"/>
              </c:ext>
            </c:extLst>
          </c:dPt>
          <c:dPt>
            <c:idx val="1"/>
            <c:bubble3D val="0"/>
            <c:spPr>
              <a:solidFill>
                <a:srgbClr val="F2F2F2">
                  <a:alpha val="80000"/>
                </a:srgbClr>
              </a:solidFill>
              <a:ln w="190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36E8-4B07-916B-93A615B52A48}"/>
              </c:ext>
            </c:extLst>
          </c:dPt>
          <c:dLbls>
            <c:dLbl>
              <c:idx val="0"/>
              <c:layout>
                <c:manualLayout>
                  <c:x val="0.20406398764263428"/>
                  <c:y val="5.441644773094536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40404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199581806278569"/>
                      <c:h val="0.1874696878076365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0-36E8-4B07-916B-93A615B52A48}"/>
                </c:ext>
              </c:extLst>
            </c:dLbl>
            <c:dLbl>
              <c:idx val="1"/>
              <c:layout>
                <c:manualLayout>
                  <c:x val="-0.14293212570559519"/>
                  <c:y val="-9.06564150402133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983991860698433"/>
                      <c:h val="0.200574873952874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2-36E8-4B07-916B-93A615B52A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40404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'sales_data pivot'!$U$16:$V$16</c:f>
              <c:numCache>
                <c:formatCode>0.00%</c:formatCode>
                <c:ptCount val="2"/>
                <c:pt idx="0">
                  <c:v>0.82455906987080207</c:v>
                </c:pt>
                <c:pt idx="1">
                  <c:v>0.17544093012919793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36E8-4B07-916B-93A615B52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'sales_data pivot'!$T$16</c:f>
              <c:strCache>
                <c:ptCount val="1"/>
                <c:pt idx="0">
                  <c:v>Bikes</c:v>
                </c:pt>
              </c:strCache>
            </c:strRef>
          </c:tx>
          <c:spPr>
            <a:solidFill>
              <a:schemeClr val="bg1">
                <a:alpha val="56000"/>
              </a:schemeClr>
            </a:solidFill>
            <a:ln>
              <a:solidFill>
                <a:srgbClr val="F2F2F2"/>
              </a:solidFill>
            </a:ln>
          </c:spPr>
          <c:dPt>
            <c:idx val="0"/>
            <c:bubble3D val="0"/>
            <c:spPr>
              <a:noFill/>
              <a:ln w="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3857-41D3-A9B7-559EDBDCBC31}"/>
              </c:ext>
            </c:extLst>
          </c:dPt>
          <c:dPt>
            <c:idx val="1"/>
            <c:bubble3D val="0"/>
            <c:spPr>
              <a:solidFill>
                <a:schemeClr val="bg1">
                  <a:alpha val="56000"/>
                </a:schemeClr>
              </a:solidFill>
              <a:ln w="190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3857-41D3-A9B7-559EDBDCBC31}"/>
              </c:ext>
            </c:extLst>
          </c:dPt>
          <c:val>
            <c:numRef>
              <c:f>'sales_data pivot'!$U$16:$V$16</c:f>
              <c:numCache>
                <c:formatCode>0.00%</c:formatCode>
                <c:ptCount val="2"/>
                <c:pt idx="0">
                  <c:v>0.82455906987080207</c:v>
                </c:pt>
                <c:pt idx="1">
                  <c:v>0.17544093012919793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3857-41D3-A9B7-559EDBDCB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0"/>
        <c:ser>
          <c:idx val="1"/>
          <c:order val="1"/>
          <c:spPr>
            <a:solidFill>
              <a:srgbClr val="223F59"/>
            </a:solidFill>
            <a:ln w="38100">
              <a:solidFill>
                <a:schemeClr val="lt1"/>
              </a:solidFill>
            </a:ln>
            <a:effectLst/>
          </c:spPr>
          <c:val>
            <c:numLit>
              <c:formatCode>General</c:formatCode>
              <c:ptCount val="19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3DFB-4258-A160-889D34DF2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DFB-4258-A160-889D34DF2846}"/>
              </c:ext>
            </c:extLst>
          </c:dPt>
          <c:dPt>
            <c:idx val="1"/>
            <c:bubble3D val="0"/>
            <c:spPr>
              <a:solidFill>
                <a:srgbClr val="F2F2F2">
                  <a:alpha val="80000"/>
                </a:srgb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DFB-4258-A160-889D34DF2846}"/>
              </c:ext>
            </c:extLst>
          </c:dPt>
          <c:dLbls>
            <c:dLbl>
              <c:idx val="0"/>
              <c:layout>
                <c:manualLayout>
                  <c:x val="-0.400232564071835"/>
                  <c:y val="-7.86163522012578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379163183259239"/>
                      <c:h val="0.2005372117400419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DFB-4258-A160-889D34DF2846}"/>
                </c:ext>
              </c:extLst>
            </c:dLbl>
            <c:dLbl>
              <c:idx val="1"/>
              <c:layout>
                <c:manualLayout>
                  <c:x val="0.38488006249196832"/>
                  <c:y val="9.88972044767987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283845604794129"/>
                      <c:h val="0.201791256045824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DFB-4258-A160-889D34DF28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'sales_data pivot'!$U$17:$V$17</c:f>
              <c:numCache>
                <c:formatCode>0.00%</c:formatCode>
                <c:ptCount val="2"/>
                <c:pt idx="0">
                  <c:v>0.1458270115173782</c:v>
                </c:pt>
                <c:pt idx="1">
                  <c:v>0.8541729884826218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FB-4258-A160-889D34DF2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1"/>
          <c:order val="1"/>
          <c:spPr>
            <a:solidFill>
              <a:srgbClr val="223F59"/>
            </a:solidFill>
            <a:ln w="31750">
              <a:solidFill>
                <a:srgbClr val="F2F2F2"/>
              </a:solidFill>
            </a:ln>
          </c:spPr>
          <c:dPt>
            <c:idx val="0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28-4E3A-A366-6C65DA4AC77B}"/>
              </c:ext>
            </c:extLst>
          </c:dPt>
          <c:dPt>
            <c:idx val="1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28-4E3A-A366-6C65DA4AC77B}"/>
              </c:ext>
            </c:extLst>
          </c:dPt>
          <c:dPt>
            <c:idx val="2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28-4E3A-A366-6C65DA4AC77B}"/>
              </c:ext>
            </c:extLst>
          </c:dPt>
          <c:dPt>
            <c:idx val="3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28-4E3A-A366-6C65DA4AC77B}"/>
              </c:ext>
            </c:extLst>
          </c:dPt>
          <c:dPt>
            <c:idx val="4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028-4E3A-A366-6C65DA4AC77B}"/>
              </c:ext>
            </c:extLst>
          </c:dPt>
          <c:dPt>
            <c:idx val="5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028-4E3A-A366-6C65DA4AC77B}"/>
              </c:ext>
            </c:extLst>
          </c:dPt>
          <c:dPt>
            <c:idx val="6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028-4E3A-A366-6C65DA4AC77B}"/>
              </c:ext>
            </c:extLst>
          </c:dPt>
          <c:dPt>
            <c:idx val="7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028-4E3A-A366-6C65DA4AC77B}"/>
              </c:ext>
            </c:extLst>
          </c:dPt>
          <c:dPt>
            <c:idx val="8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028-4E3A-A366-6C65DA4AC77B}"/>
              </c:ext>
            </c:extLst>
          </c:dPt>
          <c:dPt>
            <c:idx val="9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028-4E3A-A366-6C65DA4AC77B}"/>
              </c:ext>
            </c:extLst>
          </c:dPt>
          <c:dPt>
            <c:idx val="10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028-4E3A-A366-6C65DA4AC77B}"/>
              </c:ext>
            </c:extLst>
          </c:dPt>
          <c:dPt>
            <c:idx val="11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028-4E3A-A366-6C65DA4AC77B}"/>
              </c:ext>
            </c:extLst>
          </c:dPt>
          <c:dPt>
            <c:idx val="12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028-4E3A-A366-6C65DA4AC77B}"/>
              </c:ext>
            </c:extLst>
          </c:dPt>
          <c:dPt>
            <c:idx val="13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028-4E3A-A366-6C65DA4AC77B}"/>
              </c:ext>
            </c:extLst>
          </c:dPt>
          <c:dPt>
            <c:idx val="14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028-4E3A-A366-6C65DA4AC77B}"/>
              </c:ext>
            </c:extLst>
          </c:dPt>
          <c:dPt>
            <c:idx val="15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B028-4E3A-A366-6C65DA4AC77B}"/>
              </c:ext>
            </c:extLst>
          </c:dPt>
          <c:dPt>
            <c:idx val="16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B028-4E3A-A366-6C65DA4AC77B}"/>
              </c:ext>
            </c:extLst>
          </c:dPt>
          <c:dPt>
            <c:idx val="17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B028-4E3A-A366-6C65DA4AC77B}"/>
              </c:ext>
            </c:extLst>
          </c:dPt>
          <c:dPt>
            <c:idx val="18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B028-4E3A-A366-6C65DA4AC77B}"/>
              </c:ext>
            </c:extLst>
          </c:dPt>
          <c:dPt>
            <c:idx val="19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B028-4E3A-A366-6C65DA4AC77B}"/>
              </c:ext>
            </c:extLst>
          </c:dPt>
          <c:dPt>
            <c:idx val="20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B028-4E3A-A366-6C65DA4AC77B}"/>
              </c:ext>
            </c:extLst>
          </c:dPt>
          <c:dPt>
            <c:idx val="21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B028-4E3A-A366-6C65DA4AC77B}"/>
              </c:ext>
            </c:extLst>
          </c:dPt>
          <c:dPt>
            <c:idx val="22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B028-4E3A-A366-6C65DA4AC77B}"/>
              </c:ext>
            </c:extLst>
          </c:dPt>
          <c:val>
            <c:numLit>
              <c:formatCode>General</c:formatCode>
              <c:ptCount val="23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34-48CA-4D32-9EBE-F5806B303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0"/>
          <c:order val="0"/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48CA-4D32-9EBE-F5806B303A58}"/>
              </c:ext>
            </c:extLst>
          </c:dPt>
          <c:dPt>
            <c:idx val="1"/>
            <c:bubble3D val="0"/>
            <c:spPr>
              <a:solidFill>
                <a:srgbClr val="F2F2F2">
                  <a:alpha val="8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48CA-4D32-9EBE-F5806B303A58}"/>
              </c:ext>
            </c:extLst>
          </c:dPt>
          <c:dLbls>
            <c:dLbl>
              <c:idx val="0"/>
              <c:layout>
                <c:manualLayout>
                  <c:x val="-0.21696813755381322"/>
                  <c:y val="-5.89733376535731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761946874780421"/>
                      <c:h val="0.200574873952874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0-48CA-4D32-9EBE-F5806B303A58}"/>
                </c:ext>
              </c:extLst>
            </c:dLbl>
            <c:dLbl>
              <c:idx val="1"/>
              <c:layout>
                <c:manualLayout>
                  <c:x val="0.36145938074689321"/>
                  <c:y val="5.24207445809539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043242077616218"/>
                      <c:h val="0.163618249023302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2-48CA-4D32-9EBE-F5806B303A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40404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'sales_data pivot'!$U$18:$V$18</c:f>
              <c:numCache>
                <c:formatCode>0.00%</c:formatCode>
                <c:ptCount val="2"/>
                <c:pt idx="0">
                  <c:v>2.2432613625215325E-2</c:v>
                </c:pt>
                <c:pt idx="1">
                  <c:v>0.97756738637478469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48CA-4D32-9EBE-F5806B303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1"/>
          <c:order val="1"/>
          <c:spPr>
            <a:solidFill>
              <a:srgbClr val="223F59"/>
            </a:solidFill>
            <a:ln w="31750">
              <a:solidFill>
                <a:srgbClr val="F2F2F2"/>
              </a:solidFill>
            </a:ln>
          </c:spPr>
          <c:dPt>
            <c:idx val="0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54-44BB-89A3-4A58B5ED8952}"/>
              </c:ext>
            </c:extLst>
          </c:dPt>
          <c:dPt>
            <c:idx val="1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54-44BB-89A3-4A58B5ED8952}"/>
              </c:ext>
            </c:extLst>
          </c:dPt>
          <c:dPt>
            <c:idx val="2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154-44BB-89A3-4A58B5ED8952}"/>
              </c:ext>
            </c:extLst>
          </c:dPt>
          <c:dPt>
            <c:idx val="3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154-44BB-89A3-4A58B5ED8952}"/>
              </c:ext>
            </c:extLst>
          </c:dPt>
          <c:dPt>
            <c:idx val="4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154-44BB-89A3-4A58B5ED8952}"/>
              </c:ext>
            </c:extLst>
          </c:dPt>
          <c:dPt>
            <c:idx val="5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154-44BB-89A3-4A58B5ED8952}"/>
              </c:ext>
            </c:extLst>
          </c:dPt>
          <c:dPt>
            <c:idx val="6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154-44BB-89A3-4A58B5ED8952}"/>
              </c:ext>
            </c:extLst>
          </c:dPt>
          <c:dPt>
            <c:idx val="7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154-44BB-89A3-4A58B5ED8952}"/>
              </c:ext>
            </c:extLst>
          </c:dPt>
          <c:dPt>
            <c:idx val="8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154-44BB-89A3-4A58B5ED8952}"/>
              </c:ext>
            </c:extLst>
          </c:dPt>
          <c:dPt>
            <c:idx val="9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154-44BB-89A3-4A58B5ED8952}"/>
              </c:ext>
            </c:extLst>
          </c:dPt>
          <c:dPt>
            <c:idx val="10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154-44BB-89A3-4A58B5ED8952}"/>
              </c:ext>
            </c:extLst>
          </c:dPt>
          <c:dPt>
            <c:idx val="11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154-44BB-89A3-4A58B5ED8952}"/>
              </c:ext>
            </c:extLst>
          </c:dPt>
          <c:dPt>
            <c:idx val="12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154-44BB-89A3-4A58B5ED8952}"/>
              </c:ext>
            </c:extLst>
          </c:dPt>
          <c:dPt>
            <c:idx val="13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154-44BB-89A3-4A58B5ED8952}"/>
              </c:ext>
            </c:extLst>
          </c:dPt>
          <c:dPt>
            <c:idx val="14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154-44BB-89A3-4A58B5ED8952}"/>
              </c:ext>
            </c:extLst>
          </c:dPt>
          <c:dPt>
            <c:idx val="15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154-44BB-89A3-4A58B5ED8952}"/>
              </c:ext>
            </c:extLst>
          </c:dPt>
          <c:dPt>
            <c:idx val="16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154-44BB-89A3-4A58B5ED8952}"/>
              </c:ext>
            </c:extLst>
          </c:dPt>
          <c:dPt>
            <c:idx val="17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154-44BB-89A3-4A58B5ED8952}"/>
              </c:ext>
            </c:extLst>
          </c:dPt>
          <c:dPt>
            <c:idx val="18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154-44BB-89A3-4A58B5ED8952}"/>
              </c:ext>
            </c:extLst>
          </c:dPt>
          <c:dPt>
            <c:idx val="19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154-44BB-89A3-4A58B5ED8952}"/>
              </c:ext>
            </c:extLst>
          </c:dPt>
          <c:dPt>
            <c:idx val="20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154-44BB-89A3-4A58B5ED8952}"/>
              </c:ext>
            </c:extLst>
          </c:dPt>
          <c:dPt>
            <c:idx val="21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154-44BB-89A3-4A58B5ED8952}"/>
              </c:ext>
            </c:extLst>
          </c:dPt>
          <c:dPt>
            <c:idx val="22"/>
            <c:bubble3D val="0"/>
            <c:spPr>
              <a:solidFill>
                <a:srgbClr val="223F59"/>
              </a:solidFill>
              <a:ln w="317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154-44BB-89A3-4A58B5ED8952}"/>
              </c:ext>
            </c:extLst>
          </c:dPt>
          <c:val>
            <c:numLit>
              <c:formatCode>General</c:formatCode>
              <c:ptCount val="23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E-2154-44BB-89A3-4A58B5ED8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0"/>
          <c:order val="0"/>
          <c:spPr>
            <a:noFill/>
          </c:spPr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2154-44BB-89A3-4A58B5ED8952}"/>
              </c:ext>
            </c:extLst>
          </c:dPt>
          <c:dPt>
            <c:idx val="1"/>
            <c:bubble3D val="0"/>
            <c:spPr>
              <a:solidFill>
                <a:srgbClr val="F2F2F2">
                  <a:alpha val="80000"/>
                </a:srgbClr>
              </a:solidFill>
              <a:ln w="19050">
                <a:solidFill>
                  <a:schemeClr val="bg1">
                    <a:alpha val="89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2154-44BB-89A3-4A58B5ED8952}"/>
              </c:ext>
            </c:extLst>
          </c:dPt>
          <c:dLbls>
            <c:dLbl>
              <c:idx val="0"/>
              <c:layout>
                <c:manualLayout>
                  <c:x val="-0.24789026993941904"/>
                  <c:y val="-5.897333765357318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151635492623777"/>
                      <c:h val="0.200574873952874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0-2154-44BB-89A3-4A58B5ED8952}"/>
                </c:ext>
              </c:extLst>
            </c:dLbl>
            <c:dLbl>
              <c:idx val="1"/>
              <c:layout>
                <c:manualLayout>
                  <c:x val="0.32621511294465783"/>
                  <c:y val="5.897333765357305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279043428389663"/>
                      <c:h val="0.163618249023302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2-2154-44BB-89A3-4A58B5ED89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'sales_data pivot'!$U$19:$V$19</c:f>
              <c:numCache>
                <c:formatCode>0.00%</c:formatCode>
                <c:ptCount val="2"/>
                <c:pt idx="0">
                  <c:v>7.181304986604276E-3</c:v>
                </c:pt>
                <c:pt idx="1">
                  <c:v>0.9928186950133957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2154-44BB-89A3-4A58B5ED8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[Assignment 5 (Mohamed Elsayed).xlsx]sales_data pivot!Market &amp; SubRegion Sales</c:name>
    <c:fmtId val="54"/>
  </c:pivotSource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  <c:spPr>
          <a:solidFill>
            <a:srgbClr val="223F59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223F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223F59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</c:pivotFmt>
      <c:pivotFmt>
        <c:idx val="30"/>
        <c:spPr>
          <a:solidFill>
            <a:srgbClr val="223F59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</c:pivotFmt>
      <c:pivotFmt>
        <c:idx val="31"/>
        <c:spPr>
          <a:solidFill>
            <a:srgbClr val="223F59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</c:pivotFmt>
      <c:pivotFmt>
        <c:idx val="32"/>
        <c:spPr>
          <a:solidFill>
            <a:srgbClr val="223F59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</c:pivotFmt>
      <c:pivotFmt>
        <c:idx val="33"/>
        <c:spPr>
          <a:solidFill>
            <a:srgbClr val="223F59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</c:pivotFmt>
      <c:pivotFmt>
        <c:idx val="34"/>
        <c:spPr>
          <a:solidFill>
            <a:srgbClr val="223F59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</c:pivotFmt>
      <c:pivotFmt>
        <c:idx val="35"/>
        <c:spPr>
          <a:solidFill>
            <a:schemeClr val="tx2">
              <a:lumMod val="60000"/>
              <a:lumOff val="40000"/>
            </a:schemeClr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</c:pivotFmt>
      <c:pivotFmt>
        <c:idx val="36"/>
        <c:spPr>
          <a:solidFill>
            <a:srgbClr val="706A6A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</c:pivotFmt>
      <c:pivotFmt>
        <c:idx val="37"/>
        <c:spPr>
          <a:solidFill>
            <a:srgbClr val="706A6A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</c:pivotFmt>
      <c:pivotFmt>
        <c:idx val="38"/>
        <c:spPr>
          <a:solidFill>
            <a:srgbClr val="706A6A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'sales_data pivot'!$F$7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3F59"/>
            </a:solidFill>
            <a:ln>
              <a:solidFill>
                <a:schemeClr val="tx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706A6A"/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11-F431-486C-A17E-757C580ED05F}"/>
              </c:ext>
            </c:extLst>
          </c:dPt>
          <c:dPt>
            <c:idx val="1"/>
            <c:invertIfNegative val="0"/>
            <c:bubble3D val="0"/>
            <c:spPr>
              <a:solidFill>
                <a:srgbClr val="706A6A"/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10-F431-486C-A17E-757C580ED05F}"/>
              </c:ext>
            </c:extLst>
          </c:dPt>
          <c:dPt>
            <c:idx val="2"/>
            <c:invertIfNegative val="0"/>
            <c:bubble3D val="0"/>
            <c:spPr>
              <a:solidFill>
                <a:srgbClr val="706A6A"/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1-164A-4133-801D-58EB90CD14E1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64A-4133-801D-58EB90CD14E1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164A-4133-801D-58EB90CD14E1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164A-4133-801D-58EB90CD14E1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164A-4133-801D-58EB90CD14E1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164A-4133-801D-58EB90CD14E1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164A-4133-801D-58EB90CD14E1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D-164A-4133-801D-58EB90CD14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23F5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'sales_data pivot'!$C$8:$E$27</c:f>
              <c:multiLvlStrCache>
                <c:ptCount val="10"/>
                <c:lvl>
                  <c:pt idx="0">
                    <c:v>France</c:v>
                  </c:pt>
                  <c:pt idx="1">
                    <c:v>United Kingdom</c:v>
                  </c:pt>
                  <c:pt idx="2">
                    <c:v>Germany</c:v>
                  </c:pt>
                  <c:pt idx="3">
                    <c:v>Central</c:v>
                  </c:pt>
                  <c:pt idx="4">
                    <c:v>Northeast</c:v>
                  </c:pt>
                  <c:pt idx="5">
                    <c:v>Northwest</c:v>
                  </c:pt>
                  <c:pt idx="6">
                    <c:v>Southeast</c:v>
                  </c:pt>
                  <c:pt idx="7">
                    <c:v>Southwest</c:v>
                  </c:pt>
                  <c:pt idx="8">
                    <c:v>Canada</c:v>
                  </c:pt>
                  <c:pt idx="9">
                    <c:v>Australia</c:v>
                  </c:pt>
                </c:lvl>
                <c:lvl>
                  <c:pt idx="0">
                    <c:v>France</c:v>
                  </c:pt>
                  <c:pt idx="1">
                    <c:v>United Kingdom</c:v>
                  </c:pt>
                  <c:pt idx="2">
                    <c:v>Germany</c:v>
                  </c:pt>
                  <c:pt idx="3">
                    <c:v>United States</c:v>
                  </c:pt>
                  <c:pt idx="8">
                    <c:v>Canada</c:v>
                  </c:pt>
                  <c:pt idx="9">
                    <c:v>Australia</c:v>
                  </c:pt>
                </c:lvl>
                <c:lvl>
                  <c:pt idx="0">
                    <c:v>Europe</c:v>
                  </c:pt>
                  <c:pt idx="3">
                    <c:v>North America</c:v>
                  </c:pt>
                  <c:pt idx="9">
                    <c:v>Pacific</c:v>
                  </c:pt>
                </c:lvl>
              </c:multiLvlStrCache>
            </c:multiLvlStrRef>
          </c:cat>
          <c:val>
            <c:numRef>
              <c:f>'sales_data pivot'!$F$8:$F$27</c:f>
              <c:numCache>
                <c:formatCode>[&lt;999950]0,"k";[&lt;999950000]0.0,,"M";0.0,,,"B"</c:formatCode>
                <c:ptCount val="10"/>
                <c:pt idx="0">
                  <c:v>4647454.2070999704</c:v>
                </c:pt>
                <c:pt idx="1">
                  <c:v>4311126.885999972</c:v>
                </c:pt>
                <c:pt idx="2">
                  <c:v>2051547.7284999948</c:v>
                </c:pt>
                <c:pt idx="3">
                  <c:v>7932878.7194998804</c:v>
                </c:pt>
                <c:pt idx="4">
                  <c:v>6956673.9134999532</c:v>
                </c:pt>
                <c:pt idx="5">
                  <c:v>12543735.643800115</c:v>
                </c:pt>
                <c:pt idx="6">
                  <c:v>7904017.1969998796</c:v>
                </c:pt>
                <c:pt idx="7">
                  <c:v>18596798.019000728</c:v>
                </c:pt>
                <c:pt idx="8">
                  <c:v>14472548.826600188</c:v>
                </c:pt>
                <c:pt idx="9">
                  <c:v>1622869.4218999925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64A-4133-801D-58EB90CD14E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3"/>
        <c:overlap val="-24"/>
        <c:axId val="360908752"/>
        <c:axId val="360907312"/>
      </c:barChart>
      <c:catAx>
        <c:axId val="36090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0907312"/>
        <c:crosses val="autoZero"/>
        <c:auto val="1"/>
        <c:lblAlgn val="ctr"/>
        <c:lblOffset val="100"/>
        <c:noMultiLvlLbl val="0"/>
      </c:catAx>
      <c:valAx>
        <c:axId val="360907312"/>
        <c:scaling>
          <c:orientation val="minMax"/>
        </c:scaling>
        <c:delete val="1"/>
        <c:axPos val="l"/>
        <c:numFmt formatCode="[&lt;999950]0,&quot;k&quot;;[&lt;999950000]0.0,,&quot;M&quot;;0.0,,,&quot;B&quot;" sourceLinked="1"/>
        <c:majorTickMark val="none"/>
        <c:minorTickMark val="none"/>
        <c:tickLblPos val="nextTo"/>
        <c:crossAx val="36090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5 (Mohamed Elsayed).xlsx]sales_data pivot!Months Sales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223F59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223F59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53975" cap="rnd">
            <a:solidFill>
              <a:srgbClr val="223F59"/>
            </a:solidFill>
            <a:round/>
          </a:ln>
          <a:effectLst/>
        </c:spPr>
        <c:marker>
          <c:symbol val="circle"/>
          <c:size val="5"/>
          <c:spPr>
            <a:solidFill>
              <a:schemeClr val="bg2">
                <a:lumMod val="50000"/>
              </a:schemeClr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53975" cap="rnd">
            <a:solidFill>
              <a:srgbClr val="223F59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3.6951318306772736E-2"/>
              <c:y val="-0.142365988610975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53975" cap="rnd">
            <a:solidFill>
              <a:srgbClr val="223F59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4.7846820756116001E-2"/>
              <c:y val="-0.101894247446562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53975" cap="rnd">
            <a:solidFill>
              <a:srgbClr val="223F59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4.1620819356491277E-2"/>
              <c:y val="-0.107290479601817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53975" cap="rnd">
            <a:solidFill>
              <a:srgbClr val="223F59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4.9403321106022302E-2"/>
              <c:y val="-0.131573524300465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53975" cap="rnd">
            <a:solidFill>
              <a:srgbClr val="223F59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6.1499828602342078E-2"/>
              <c:y val="-7.43195011332087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53975" cap="rnd">
            <a:solidFill>
              <a:srgbClr val="223F59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2.2023559164734315E-3"/>
              <c:y val="-7.97157332884639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53975" cap="rnd">
            <a:solidFill>
              <a:srgbClr val="223F59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1.2147518453080586E-2"/>
              <c:y val="-6.62251529003260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6190049050804415E-2"/>
                  <c:h val="5.420515199953771E-2"/>
                </c:manualLayout>
              </c15:layout>
            </c:ext>
          </c:extLst>
        </c:dLbl>
      </c:pivotFmt>
      <c:pivotFmt>
        <c:idx val="12"/>
        <c:spPr>
          <a:ln w="53975" cap="rnd">
            <a:solidFill>
              <a:srgbClr val="223F59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4.8118454988968648E-2"/>
              <c:y val="-5.54326885898159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'sales_data pivot'!$BE$7</c:f>
              <c:strCache>
                <c:ptCount val="1"/>
                <c:pt idx="0">
                  <c:v>Total</c:v>
                </c:pt>
              </c:strCache>
            </c:strRef>
          </c:tx>
          <c:spPr>
            <a:ln w="53975" cap="rnd">
              <a:solidFill>
                <a:srgbClr val="223F5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bg2">
                    <a:lumMod val="50000"/>
                  </a:schemeClr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EB7-4E27-9D8C-DA2FC40AF213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bg2">
                    <a:lumMod val="50000"/>
                  </a:schemeClr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EB7-4E27-9D8C-DA2FC40AF213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bg2">
                    <a:lumMod val="50000"/>
                  </a:schemeClr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3EB7-4E27-9D8C-DA2FC40AF213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bg2">
                    <a:lumMod val="50000"/>
                  </a:schemeClr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3EB7-4E27-9D8C-DA2FC40AF213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bg2">
                    <a:lumMod val="50000"/>
                  </a:schemeClr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EB7-4E27-9D8C-DA2FC40AF213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bg2">
                    <a:lumMod val="50000"/>
                  </a:schemeClr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3EB7-4E27-9D8C-DA2FC40AF213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bg2">
                    <a:lumMod val="50000"/>
                  </a:schemeClr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3EB7-4E27-9D8C-DA2FC40AF213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bg2">
                    <a:lumMod val="50000"/>
                  </a:schemeClr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3EB7-4E27-9D8C-DA2FC40AF213}"/>
              </c:ext>
            </c:extLst>
          </c:dPt>
          <c:dLbls>
            <c:dLbl>
              <c:idx val="0"/>
              <c:layout>
                <c:manualLayout>
                  <c:x val="-4.8118454988968648E-2"/>
                  <c:y val="-5.54326885898159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EB7-4E27-9D8C-DA2FC40AF213}"/>
                </c:ext>
              </c:extLst>
            </c:dLbl>
            <c:dLbl>
              <c:idx val="2"/>
              <c:layout>
                <c:manualLayout>
                  <c:x val="-4.1620819356491277E-2"/>
                  <c:y val="-0.1072904796018175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B7-4E27-9D8C-DA2FC40AF213}"/>
                </c:ext>
              </c:extLst>
            </c:dLbl>
            <c:dLbl>
              <c:idx val="3"/>
              <c:layout>
                <c:manualLayout>
                  <c:x val="-4.7846820756116001E-2"/>
                  <c:y val="-0.1018942474465624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EB7-4E27-9D8C-DA2FC40AF213}"/>
                </c:ext>
              </c:extLst>
            </c:dLbl>
            <c:dLbl>
              <c:idx val="5"/>
              <c:layout>
                <c:manualLayout>
                  <c:x val="-3.6951318306772736E-2"/>
                  <c:y val="-0.1423659886109758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EB7-4E27-9D8C-DA2FC40AF213}"/>
                </c:ext>
              </c:extLst>
            </c:dLbl>
            <c:dLbl>
              <c:idx val="6"/>
              <c:layout>
                <c:manualLayout>
                  <c:x val="-6.1499828602342078E-2"/>
                  <c:y val="-7.43195011332087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EB7-4E27-9D8C-DA2FC40AF213}"/>
                </c:ext>
              </c:extLst>
            </c:dLbl>
            <c:dLbl>
              <c:idx val="8"/>
              <c:layout>
                <c:manualLayout>
                  <c:x val="2.2023559164734315E-3"/>
                  <c:y val="-7.97157332884639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B7-4E27-9D8C-DA2FC40AF213}"/>
                </c:ext>
              </c:extLst>
            </c:dLbl>
            <c:dLbl>
              <c:idx val="9"/>
              <c:layout>
                <c:manualLayout>
                  <c:x val="-4.9403321106022302E-2"/>
                  <c:y val="-0.1315735243004656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EB7-4E27-9D8C-DA2FC40AF213}"/>
                </c:ext>
              </c:extLst>
            </c:dLbl>
            <c:dLbl>
              <c:idx val="11"/>
              <c:layout>
                <c:manualLayout>
                  <c:x val="-1.2147518453080586E-2"/>
                  <c:y val="-6.62251529003260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190049050804415E-2"/>
                      <c:h val="5.4205151999537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3EB7-4E27-9D8C-DA2FC40AF2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'sales_data pivot'!$BC$8:$BD$23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</c:lvl>
              </c:multiLvlStrCache>
            </c:multiLvlStrRef>
          </c:cat>
          <c:val>
            <c:numRef>
              <c:f>'sales_data pivot'!$BE$8:$BE$23</c:f>
              <c:numCache>
                <c:formatCode>[&lt;1000]0;[&lt;1000000]0,"K";0.0,,"M"</c:formatCode>
                <c:ptCount val="12"/>
                <c:pt idx="0">
                  <c:v>3702433.2803999749</c:v>
                </c:pt>
                <c:pt idx="1">
                  <c:v>6429407.0448999414</c:v>
                </c:pt>
                <c:pt idx="2">
                  <c:v>6351226.7911999691</c:v>
                </c:pt>
                <c:pt idx="3">
                  <c:v>4870930.7237999691</c:v>
                </c:pt>
                <c:pt idx="4">
                  <c:v>8583074.4531999007</c:v>
                </c:pt>
                <c:pt idx="5">
                  <c:v>4570816.9363999804</c:v>
                </c:pt>
                <c:pt idx="6">
                  <c:v>7616962.3930999227</c:v>
                </c:pt>
                <c:pt idx="7">
                  <c:v>9470540.5602999013</c:v>
                </c:pt>
                <c:pt idx="8">
                  <c:v>7939498.9986999147</c:v>
                </c:pt>
                <c:pt idx="9">
                  <c:v>5218726.9601999549</c:v>
                </c:pt>
                <c:pt idx="10">
                  <c:v>8536405.5421999097</c:v>
                </c:pt>
                <c:pt idx="11">
                  <c:v>7749626.8784999363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C0-4ACC-AEC0-E7190493056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94887712"/>
        <c:axId val="1394882912"/>
      </c:lineChart>
      <c:catAx>
        <c:axId val="139488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94882912"/>
        <c:crosses val="autoZero"/>
        <c:auto val="1"/>
        <c:lblAlgn val="ctr"/>
        <c:lblOffset val="100"/>
        <c:noMultiLvlLbl val="0"/>
      </c:catAx>
      <c:valAx>
        <c:axId val="1394882912"/>
        <c:scaling>
          <c:orientation val="minMax"/>
        </c:scaling>
        <c:delete val="1"/>
        <c:axPos val="l"/>
        <c:numFmt formatCode="[&lt;1000]0;[&lt;1000000]0,&quot;K&quot;;0.0,,&quot;M&quot;" sourceLinked="1"/>
        <c:majorTickMark val="none"/>
        <c:minorTickMark val="none"/>
        <c:tickLblPos val="nextTo"/>
        <c:crossAx val="139488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5 (Mohamed Elsayed).xlsx]sales_data pivot!Top 3 Customers</c:name>
    <c:fmtId val="2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CD03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CD03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CD03A"/>
          </a:solidFill>
          <a:ln>
            <a:solidFill>
              <a:srgbClr val="40404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CD03A"/>
          </a:solidFill>
          <a:ln>
            <a:solidFill>
              <a:srgbClr val="40404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CD03A"/>
          </a:solidFill>
          <a:ln>
            <a:solidFill>
              <a:srgbClr val="404040"/>
            </a:solidFill>
          </a:ln>
          <a:effectLst/>
          <a:scene3d>
            <a:camera prst="orthographicFront"/>
            <a:lightRig rig="threePt" dir="t"/>
          </a:scene3d>
          <a:sp3d>
            <a:bevelT w="1651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223F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'sales_data pivot'!$N$7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CD03A"/>
            </a:solidFill>
            <a:ln>
              <a:solidFill>
                <a:srgbClr val="404040"/>
              </a:solidFill>
            </a:ln>
            <a:effectLst/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23F5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'sales_data pivot'!$M$8:$M$10</c:f>
              <c:strCache>
                <c:ptCount val="3"/>
                <c:pt idx="0">
                  <c:v>Brakes and Gears</c:v>
                </c:pt>
                <c:pt idx="1">
                  <c:v>Vigorous Exercise Company</c:v>
                </c:pt>
                <c:pt idx="2">
                  <c:v>Excellent Riding Supplies</c:v>
                </c:pt>
              </c:strCache>
            </c:strRef>
          </c:cat>
          <c:val>
            <c:numRef>
              <c:f>'sales_data pivot'!$N$8:$N$10</c:f>
              <c:numCache>
                <c:formatCode>[&lt;999950]0,"k";[&lt;999950000]0.0,,"M";0.0,,,"B"</c:formatCode>
                <c:ptCount val="3"/>
                <c:pt idx="0">
                  <c:v>882276.49659999902</c:v>
                </c:pt>
                <c:pt idx="1">
                  <c:v>860147.51099999936</c:v>
                </c:pt>
                <c:pt idx="2">
                  <c:v>853850.63949999982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5-4483-B260-D7B736F818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8647440"/>
        <c:axId val="1838648400"/>
      </c:barChart>
      <c:catAx>
        <c:axId val="183864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38648400"/>
        <c:crosses val="autoZero"/>
        <c:auto val="1"/>
        <c:lblAlgn val="ctr"/>
        <c:lblOffset val="100"/>
        <c:noMultiLvlLbl val="0"/>
      </c:catAx>
      <c:valAx>
        <c:axId val="1838648400"/>
        <c:scaling>
          <c:orientation val="minMax"/>
        </c:scaling>
        <c:delete val="1"/>
        <c:axPos val="l"/>
        <c:numFmt formatCode="[&lt;999950]0,&quot;k&quot;;[&lt;999950000]0.0,,&quot;M&quot;;0.0,,,&quot;B&quot;" sourceLinked="1"/>
        <c:majorTickMark val="none"/>
        <c:minorTickMark val="none"/>
        <c:tickLblPos val="nextTo"/>
        <c:crossAx val="183864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5 (Mohamed Elsayed).xlsx]sales_data pivot!Bottom 3 Customers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C1C5"/>
          </a:solidFill>
          <a:ln>
            <a:solidFill>
              <a:schemeClr val="tx1">
                <a:alpha val="99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C1C5"/>
          </a:solidFill>
          <a:ln>
            <a:solidFill>
              <a:schemeClr val="tx1">
                <a:alpha val="99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C1C5"/>
          </a:solidFill>
          <a:ln>
            <a:solidFill>
              <a:schemeClr val="tx1"/>
            </a:solidFill>
          </a:ln>
          <a:effectLst/>
          <a:scene3d>
            <a:camera prst="orthographicFront"/>
            <a:lightRig rig="threePt" dir="t"/>
          </a:scene3d>
          <a:sp3d>
            <a:bevelT w="1651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223F59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'sales_data pivot'!$N$13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C1C5"/>
            </a:solidFill>
            <a:ln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23F59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'sales_data pivot'!$M$14:$M$16</c:f>
              <c:strCache>
                <c:ptCount val="3"/>
                <c:pt idx="0">
                  <c:v>Mobile Outlet</c:v>
                </c:pt>
                <c:pt idx="1">
                  <c:v>Parts Shop</c:v>
                </c:pt>
                <c:pt idx="2">
                  <c:v>Eleventh Bike Store</c:v>
                </c:pt>
              </c:strCache>
            </c:strRef>
          </c:cat>
          <c:val>
            <c:numRef>
              <c:f>'sales_data pivot'!$N$14:$N$16</c:f>
              <c:numCache>
                <c:formatCode>[&lt;1000]0;[&lt;1000000]0,"K";0.0,,"M"</c:formatCode>
                <c:ptCount val="3"/>
                <c:pt idx="0">
                  <c:v>1.3740000000000001</c:v>
                </c:pt>
                <c:pt idx="1">
                  <c:v>24.294</c:v>
                </c:pt>
                <c:pt idx="2">
                  <c:v>57.680799999999998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2-4E01-9A39-E88501DCF4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4942432"/>
        <c:axId val="1394942912"/>
      </c:barChart>
      <c:catAx>
        <c:axId val="1394942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94942912"/>
        <c:crosses val="autoZero"/>
        <c:auto val="1"/>
        <c:lblAlgn val="ctr"/>
        <c:lblOffset val="100"/>
        <c:noMultiLvlLbl val="0"/>
      </c:catAx>
      <c:valAx>
        <c:axId val="1394942912"/>
        <c:scaling>
          <c:orientation val="minMax"/>
        </c:scaling>
        <c:delete val="1"/>
        <c:axPos val="l"/>
        <c:numFmt formatCode="[&lt;1000]0;[&lt;1000000]0,&quot;K&quot;;0.0,,&quot;M&quot;" sourceLinked="1"/>
        <c:majorTickMark val="out"/>
        <c:minorTickMark val="none"/>
        <c:tickLblPos val="nextTo"/>
        <c:crossAx val="139494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5 (Mohamed Elsayed).xlsx]sales_data pivot!Top 3 Categories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CD03A"/>
          </a:solidFill>
          <a:ln>
            <a:solidFill>
              <a:srgbClr val="40404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CD03A"/>
          </a:solidFill>
          <a:ln>
            <a:solidFill>
              <a:srgbClr val="40404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CD03A"/>
          </a:solidFill>
          <a:ln>
            <a:solidFill>
              <a:srgbClr val="404040"/>
            </a:solidFill>
          </a:ln>
          <a:effectLst/>
          <a:scene3d>
            <a:camera prst="orthographicFront"/>
            <a:lightRig rig="threePt" dir="t"/>
          </a:scene3d>
          <a:sp3d>
            <a:bevelT w="1651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CD03A"/>
          </a:solidFill>
          <a:ln>
            <a:solidFill>
              <a:srgbClr val="404040"/>
            </a:solidFill>
          </a:ln>
          <a:effectLst/>
          <a:scene3d>
            <a:camera prst="orthographicFront"/>
            <a:lightRig rig="threePt" dir="t"/>
          </a:scene3d>
          <a:sp3d>
            <a:bevelT w="165100" prst="coolSlant"/>
          </a:sp3d>
        </c:spPr>
        <c:dLbl>
          <c:idx val="0"/>
          <c:layout>
            <c:manualLayout>
              <c:x val="-8.50031374189502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'sales_data pivot'!$AA$7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CD03A"/>
            </a:solidFill>
            <a:ln>
              <a:solidFill>
                <a:srgbClr val="404040"/>
              </a:solidFill>
            </a:ln>
            <a:effectLst/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327D-4ABB-B006-2EB621B5F68A}"/>
              </c:ext>
            </c:extLst>
          </c:dPt>
          <c:dLbls>
            <c:dLbl>
              <c:idx val="1"/>
              <c:layout>
                <c:manualLayout>
                  <c:x val="-8.5003137418950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7D-4ABB-B006-2EB621B5F6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'sales_data pivot'!$Z$8:$Z$10</c:f>
              <c:strCache>
                <c:ptCount val="3"/>
                <c:pt idx="0">
                  <c:v>Road Bikes</c:v>
                </c:pt>
                <c:pt idx="1">
                  <c:v>Mountain Bikes</c:v>
                </c:pt>
                <c:pt idx="2">
                  <c:v>Touring Bikes</c:v>
                </c:pt>
              </c:strCache>
            </c:strRef>
          </c:cat>
          <c:val>
            <c:numRef>
              <c:f>'sales_data pivot'!$AA$8:$AA$10</c:f>
              <c:numCache>
                <c:formatCode>[&lt;1000]0;[&lt;1000000]0,"K";0.0,,"M"</c:formatCode>
                <c:ptCount val="3"/>
                <c:pt idx="0">
                  <c:v>29450573.569200642</c:v>
                </c:pt>
                <c:pt idx="1">
                  <c:v>26669616.321301375</c:v>
                </c:pt>
                <c:pt idx="2">
                  <c:v>10701789.000300223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9A-4D1A-8AB4-CB09F3593C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2761344"/>
        <c:axId val="1582756064"/>
      </c:barChart>
      <c:catAx>
        <c:axId val="158276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82756064"/>
        <c:crosses val="autoZero"/>
        <c:auto val="1"/>
        <c:lblAlgn val="ctr"/>
        <c:lblOffset val="100"/>
        <c:noMultiLvlLbl val="0"/>
      </c:catAx>
      <c:valAx>
        <c:axId val="1582756064"/>
        <c:scaling>
          <c:orientation val="minMax"/>
        </c:scaling>
        <c:delete val="1"/>
        <c:axPos val="l"/>
        <c:numFmt formatCode="[&lt;1000]0;[&lt;1000000]0,&quot;K&quot;;0.0,,&quot;M&quot;" sourceLinked="1"/>
        <c:majorTickMark val="none"/>
        <c:minorTickMark val="none"/>
        <c:tickLblPos val="nextTo"/>
        <c:crossAx val="158276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5 (Mohamed Elsayed).xlsx]sales_data pivot!Bottom 3 Categories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C1C5"/>
          </a:solidFill>
          <a:ln>
            <a:solidFill>
              <a:srgbClr val="40404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C1C5"/>
          </a:solidFill>
          <a:ln>
            <a:solidFill>
              <a:srgbClr val="40404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C1C5"/>
          </a:solidFill>
          <a:ln>
            <a:solidFill>
              <a:srgbClr val="404040"/>
            </a:solidFill>
          </a:ln>
          <a:effectLst/>
          <a:scene3d>
            <a:camera prst="orthographicFront"/>
            <a:lightRig rig="threePt" dir="t"/>
          </a:scene3d>
          <a:sp3d>
            <a:bevelT w="1651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C1C5"/>
          </a:solidFill>
          <a:ln>
            <a:solidFill>
              <a:srgbClr val="404040"/>
            </a:solidFill>
          </a:ln>
          <a:effectLst/>
          <a:scene3d>
            <a:camera prst="orthographicFront"/>
            <a:lightRig rig="threePt" dir="t"/>
          </a:scene3d>
          <a:sp3d>
            <a:bevelT w="165100" prst="coolSlant"/>
          </a:sp3d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'sales_data pivot'!$AA$13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C1C5"/>
            </a:solidFill>
            <a:ln>
              <a:solidFill>
                <a:srgbClr val="404040"/>
              </a:solidFill>
            </a:ln>
            <a:effectLst/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'sales_data pivot'!$Z$14:$Z$16</c:f>
              <c:strCache>
                <c:ptCount val="3"/>
                <c:pt idx="0">
                  <c:v>Tires and Tubes</c:v>
                </c:pt>
                <c:pt idx="1">
                  <c:v>Bottles and Cages</c:v>
                </c:pt>
                <c:pt idx="2">
                  <c:v>Chains</c:v>
                </c:pt>
              </c:strCache>
            </c:strRef>
          </c:cat>
          <c:val>
            <c:numRef>
              <c:f>'sales_data pivot'!$AA$14:$AA$16</c:f>
              <c:numCache>
                <c:formatCode>[&lt;1000]0;[&lt;1000000]0,"K";0.0,,"M"</c:formatCode>
                <c:ptCount val="3"/>
                <c:pt idx="0">
                  <c:v>925.52640000000054</c:v>
                </c:pt>
                <c:pt idx="1">
                  <c:v>8249.5884999999926</c:v>
                </c:pt>
                <c:pt idx="2">
                  <c:v>10028.910799999992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F-4CF8-9FCB-65178D333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8628720"/>
        <c:axId val="1838634960"/>
      </c:barChart>
      <c:catAx>
        <c:axId val="183862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38634960"/>
        <c:crosses val="autoZero"/>
        <c:auto val="1"/>
        <c:lblAlgn val="ctr"/>
        <c:lblOffset val="100"/>
        <c:noMultiLvlLbl val="0"/>
      </c:catAx>
      <c:valAx>
        <c:axId val="1838634960"/>
        <c:scaling>
          <c:orientation val="minMax"/>
        </c:scaling>
        <c:delete val="1"/>
        <c:axPos val="l"/>
        <c:numFmt formatCode="[&lt;1000]0;[&lt;1000000]0,&quot;K&quot;;0.0,,&quot;M&quot;" sourceLinked="1"/>
        <c:majorTickMark val="none"/>
        <c:minorTickMark val="none"/>
        <c:tickLblPos val="nextTo"/>
        <c:crossAx val="183862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5 (Mohamed Elsayed).xlsx]sales_data pivot!Bottom 3 Models revenue</c:name>
    <c:fmtId val="1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8D8F97"/>
          </a:solidFill>
          <a:ln>
            <a:solidFill>
              <a:schemeClr val="tx1"/>
            </a:solidFill>
          </a:ln>
          <a:effectLst/>
          <a:scene3d>
            <a:camera prst="orthographicFront"/>
            <a:lightRig rig="threePt" dir="t"/>
          </a:scene3d>
          <a:sp3d>
            <a:bevelT w="1651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223F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'sales_data pivot'!$AI$13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D8F97"/>
            </a:solidFill>
            <a:ln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23F5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'sales_data pivot'!$AH$14:$AH$16</c:f>
              <c:strCache>
                <c:ptCount val="3"/>
                <c:pt idx="0">
                  <c:v>LL Road Seat/Saddle 1</c:v>
                </c:pt>
                <c:pt idx="1">
                  <c:v>Patch kit</c:v>
                </c:pt>
                <c:pt idx="2">
                  <c:v>LL Touring Seat/Saddle</c:v>
                </c:pt>
              </c:strCache>
            </c:strRef>
          </c:cat>
          <c:val>
            <c:numRef>
              <c:f>'sales_data pivot'!$AI$14:$AI$16</c:f>
              <c:numCache>
                <c:formatCode>[&lt;1000]0;[&lt;1000000]0,"K";0.0,,"M"</c:formatCode>
                <c:ptCount val="3"/>
                <c:pt idx="0">
                  <c:v>162.71999999999997</c:v>
                </c:pt>
                <c:pt idx="1">
                  <c:v>925.52640000000054</c:v>
                </c:pt>
                <c:pt idx="2">
                  <c:v>1480.7520000000006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A-4A44-8CD9-F9BB81ADA6E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394937152"/>
        <c:axId val="1394924672"/>
      </c:barChart>
      <c:catAx>
        <c:axId val="139493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>
                    <a:lumMod val="75000"/>
                  </a:schemeClr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94924672"/>
        <c:crosses val="autoZero"/>
        <c:auto val="1"/>
        <c:lblAlgn val="ctr"/>
        <c:lblOffset val="100"/>
        <c:noMultiLvlLbl val="0"/>
      </c:catAx>
      <c:valAx>
        <c:axId val="1394924672"/>
        <c:scaling>
          <c:orientation val="minMax"/>
        </c:scaling>
        <c:delete val="1"/>
        <c:axPos val="l"/>
        <c:numFmt formatCode="[&lt;1000]0;[&lt;1000000]0,&quot;K&quot;;0.0,,&quot;M&quot;" sourceLinked="1"/>
        <c:majorTickMark val="none"/>
        <c:minorTickMark val="none"/>
        <c:tickLblPos val="nextTo"/>
        <c:crossAx val="139493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5 (Mohamed Elsayed).xlsx]sales_data pivot!Top 3 Models revenue</c:name>
    <c:fmtId val="2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D3A103"/>
          </a:solidFill>
          <a:ln>
            <a:solidFill>
              <a:schemeClr val="tx1"/>
            </a:solidFill>
          </a:ln>
          <a:effectLst/>
          <a:scene3d>
            <a:camera prst="orthographicFront"/>
            <a:lightRig rig="threePt" dir="t"/>
          </a:scene3d>
          <a:sp3d>
            <a:bevelT w="1651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223F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'sales_data pivot'!$AI$7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3A103"/>
            </a:solidFill>
            <a:ln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23F5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'sales_data pivot'!$AH$8:$AH$10</c:f>
              <c:strCache>
                <c:ptCount val="3"/>
                <c:pt idx="0">
                  <c:v>Mountain-200</c:v>
                </c:pt>
                <c:pt idx="1">
                  <c:v>Road-250</c:v>
                </c:pt>
                <c:pt idx="2">
                  <c:v>Mountain-100</c:v>
                </c:pt>
              </c:strCache>
            </c:strRef>
          </c:cat>
          <c:val>
            <c:numRef>
              <c:f>'sales_data pivot'!$AI$8:$AI$10</c:f>
              <c:numCache>
                <c:formatCode>[&lt;1000]0;[&lt;1000000]0,"K";0.0,,"M"</c:formatCode>
                <c:ptCount val="3"/>
                <c:pt idx="0">
                  <c:v>14373462.409900194</c:v>
                </c:pt>
                <c:pt idx="1">
                  <c:v>9385089.5028997902</c:v>
                </c:pt>
                <c:pt idx="2">
                  <c:v>8708351.5377998985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D-4DE2-8A99-4B326B6C89F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overlap val="-24"/>
        <c:axId val="1830490064"/>
        <c:axId val="1830488144"/>
      </c:barChart>
      <c:catAx>
        <c:axId val="183049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30488144"/>
        <c:crosses val="autoZero"/>
        <c:auto val="1"/>
        <c:lblAlgn val="ctr"/>
        <c:lblOffset val="100"/>
        <c:noMultiLvlLbl val="0"/>
      </c:catAx>
      <c:valAx>
        <c:axId val="1830488144"/>
        <c:scaling>
          <c:orientation val="minMax"/>
        </c:scaling>
        <c:delete val="1"/>
        <c:axPos val="l"/>
        <c:numFmt formatCode="[&lt;1000]0;[&lt;1000000]0,&quot;K&quot;;0.0,,&quot;M&quot;" sourceLinked="1"/>
        <c:majorTickMark val="none"/>
        <c:minorTickMark val="none"/>
        <c:tickLblPos val="nextTo"/>
        <c:crossAx val="183049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5 (Mohamed Elsayed).xlsx]sales_data pivot!Top 3 Models units sold</c:name>
    <c:fmtId val="1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3A103"/>
          </a:solidFill>
          <a:ln>
            <a:solidFill>
              <a:schemeClr val="tx1"/>
            </a:solidFill>
          </a:ln>
          <a:effectLst/>
          <a:scene3d>
            <a:camera prst="orthographicFront"/>
            <a:lightRig rig="threePt" dir="t"/>
          </a:scene3d>
          <a:sp3d>
            <a:bevelT w="1651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223F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'sales_data pivot'!$AQ$7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3A103"/>
            </a:solidFill>
            <a:ln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23F5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'sales_data pivot'!$AP$8:$AP$10</c:f>
              <c:strCache>
                <c:ptCount val="3"/>
                <c:pt idx="0">
                  <c:v>Road-650</c:v>
                </c:pt>
                <c:pt idx="1">
                  <c:v>Sport-100</c:v>
                </c:pt>
                <c:pt idx="2">
                  <c:v>Long-Sleeve Logo Jersey</c:v>
                </c:pt>
              </c:strCache>
            </c:strRef>
          </c:cat>
          <c:val>
            <c:numRef>
              <c:f>'sales_data pivot'!$AQ$8:$AQ$10</c:f>
              <c:numCache>
                <c:formatCode>[&lt;1000]0;[&lt;1000000]0,"K";0.0,,"M"</c:formatCode>
                <c:ptCount val="3"/>
                <c:pt idx="0">
                  <c:v>16757</c:v>
                </c:pt>
                <c:pt idx="1">
                  <c:v>13101</c:v>
                </c:pt>
                <c:pt idx="2">
                  <c:v>11901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9-4AAA-8952-359BD4C3244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overlap val="-24"/>
        <c:axId val="1394942912"/>
        <c:axId val="1394943392"/>
      </c:barChart>
      <c:catAx>
        <c:axId val="139494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94943392"/>
        <c:crosses val="autoZero"/>
        <c:auto val="1"/>
        <c:lblAlgn val="ctr"/>
        <c:lblOffset val="100"/>
        <c:noMultiLvlLbl val="0"/>
      </c:catAx>
      <c:valAx>
        <c:axId val="1394943392"/>
        <c:scaling>
          <c:orientation val="minMax"/>
        </c:scaling>
        <c:delete val="1"/>
        <c:axPos val="l"/>
        <c:numFmt formatCode="[&lt;1000]0;[&lt;1000000]0,&quot;K&quot;;0.0,,&quot;M&quot;" sourceLinked="1"/>
        <c:majorTickMark val="none"/>
        <c:minorTickMark val="none"/>
        <c:tickLblPos val="nextTo"/>
        <c:crossAx val="139494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5 (Mohamed Elsayed).xlsx]sales_data pivot!Bottom 3 Models units sold</c:name>
    <c:fmtId val="1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8D8F97"/>
          </a:solidFill>
          <a:ln>
            <a:solidFill>
              <a:schemeClr val="tx1"/>
            </a:solidFill>
          </a:ln>
          <a:effectLst>
            <a:innerShdw blurRad="63500" dist="50800" dir="13500000">
              <a:prstClr val="black">
                <a:alpha val="50000"/>
              </a:prstClr>
            </a:inn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223F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'sales_data pivot'!$AQ$13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D8F97"/>
            </a:solidFill>
            <a:ln>
              <a:solidFill>
                <a:schemeClr val="tx1"/>
              </a:solidFill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23F5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'sales_data pivot'!$AP$14:$AP$16</c:f>
              <c:strCache>
                <c:ptCount val="3"/>
                <c:pt idx="0">
                  <c:v>LL Road Seat/Saddle 1</c:v>
                </c:pt>
                <c:pt idx="1">
                  <c:v>LL Touring Handlebars</c:v>
                </c:pt>
                <c:pt idx="2">
                  <c:v>ML Road Rear Wheel</c:v>
                </c:pt>
              </c:strCache>
            </c:strRef>
          </c:cat>
          <c:val>
            <c:numRef>
              <c:f>'sales_data pivot'!$AQ$14:$AQ$16</c:f>
              <c:numCache>
                <c:formatCode>[&lt;1000]0;[&lt;1000000]0,"K";0.0,,"M"</c:formatCode>
                <c:ptCount val="3"/>
                <c:pt idx="0">
                  <c:v>10</c:v>
                </c:pt>
                <c:pt idx="1">
                  <c:v>56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7-4B01-BEB6-D6B77588283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753182272"/>
        <c:axId val="1753187072"/>
      </c:barChart>
      <c:catAx>
        <c:axId val="175318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>
                    <a:lumMod val="75000"/>
                  </a:schemeClr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53187072"/>
        <c:crosses val="autoZero"/>
        <c:auto val="1"/>
        <c:lblAlgn val="ctr"/>
        <c:lblOffset val="100"/>
        <c:noMultiLvlLbl val="0"/>
      </c:catAx>
      <c:valAx>
        <c:axId val="1753187072"/>
        <c:scaling>
          <c:orientation val="minMax"/>
        </c:scaling>
        <c:delete val="1"/>
        <c:axPos val="l"/>
        <c:numFmt formatCode="[&lt;1000]0;[&lt;1000000]0,&quot;K&quot;;0.0,,&quot;M&quot;" sourceLinked="1"/>
        <c:majorTickMark val="none"/>
        <c:minorTickMark val="none"/>
        <c:tickLblPos val="nextTo"/>
        <c:crossAx val="175318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5 (Mohamed Elsayed).xlsx]sales_data pivot!Top 3 Models Discount</c:name>
    <c:fmtId val="18"/>
  </c:pivotSource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0CC62"/>
          </a:solidFill>
          <a:ln>
            <a:solidFill>
              <a:schemeClr val="tx1"/>
            </a:solidFill>
          </a:ln>
          <a:effectLst/>
          <a:scene3d>
            <a:camera prst="orthographicFront"/>
            <a:lightRig rig="threePt" dir="t"/>
          </a:scene3d>
          <a:sp3d>
            <a:bevelT w="1651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223F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'sales_data pivot'!$AY$7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0CC62"/>
            </a:solidFill>
            <a:ln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23F5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'sales_data pivot'!$AX$8:$AX$10</c:f>
              <c:strCache>
                <c:ptCount val="3"/>
                <c:pt idx="0">
                  <c:v>Mountain-100</c:v>
                </c:pt>
                <c:pt idx="1">
                  <c:v>Road-150</c:v>
                </c:pt>
                <c:pt idx="2">
                  <c:v>Touring-1000</c:v>
                </c:pt>
              </c:strCache>
            </c:strRef>
          </c:cat>
          <c:val>
            <c:numRef>
              <c:f>'sales_data pivot'!$AY$8:$AY$10</c:f>
              <c:numCache>
                <c:formatCode>[&lt;1000]0;[&lt;1000000]0,"K";0.0,,"M"</c:formatCode>
                <c:ptCount val="3"/>
                <c:pt idx="0">
                  <c:v>2549.9924999999998</c:v>
                </c:pt>
                <c:pt idx="1">
                  <c:v>1431.308</c:v>
                </c:pt>
                <c:pt idx="2">
                  <c:v>1430.442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0-48EC-8FBA-98A8465078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90256063"/>
        <c:axId val="690256543"/>
      </c:barChart>
      <c:catAx>
        <c:axId val="690256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90256543"/>
        <c:crosses val="autoZero"/>
        <c:auto val="1"/>
        <c:lblAlgn val="ctr"/>
        <c:lblOffset val="100"/>
        <c:noMultiLvlLbl val="0"/>
      </c:catAx>
      <c:valAx>
        <c:axId val="690256543"/>
        <c:scaling>
          <c:orientation val="minMax"/>
        </c:scaling>
        <c:delete val="1"/>
        <c:axPos val="b"/>
        <c:numFmt formatCode="[&lt;1000]0;[&lt;1000000]0,&quot;K&quot;;0.0,,&quot;M&quot;" sourceLinked="1"/>
        <c:majorTickMark val="none"/>
        <c:minorTickMark val="none"/>
        <c:tickLblPos val="nextTo"/>
        <c:crossAx val="69025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5 (Mohamed Elsayed).xlsx]sales_data pivot!Bottom 3 Models Discount</c:name>
    <c:fmtId val="11"/>
  </c:pivotSource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64132"/>
          </a:solidFill>
          <a:ln>
            <a:solidFill>
              <a:schemeClr val="tx1"/>
            </a:solidFill>
          </a:ln>
          <a:effectLst/>
          <a:scene3d>
            <a:camera prst="orthographicFront"/>
            <a:lightRig rig="threePt" dir="t"/>
          </a:scene3d>
          <a:sp3d>
            <a:bevelT w="1651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223F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'sales_data pivot'!$AY$14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64132"/>
            </a:solidFill>
            <a:ln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23F5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'sales_data pivot'!$AX$15:$AX$17</c:f>
              <c:strCache>
                <c:ptCount val="3"/>
                <c:pt idx="0">
                  <c:v>Patch kit</c:v>
                </c:pt>
                <c:pt idx="1">
                  <c:v>Water Bottle</c:v>
                </c:pt>
                <c:pt idx="2">
                  <c:v>Bike Wash</c:v>
                </c:pt>
              </c:strCache>
            </c:strRef>
          </c:cat>
          <c:val>
            <c:numRef>
              <c:f>'sales_data pivot'!$AY$15:$AY$17</c:f>
              <c:numCache>
                <c:formatCode>[&lt;1000]0;[&lt;1000000]0,"K";0.0,,"M"</c:formatCode>
                <c:ptCount val="3"/>
                <c:pt idx="0">
                  <c:v>0.91599999999999993</c:v>
                </c:pt>
                <c:pt idx="1">
                  <c:v>1.996</c:v>
                </c:pt>
                <c:pt idx="2">
                  <c:v>3.1800000000000006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2-48CF-914E-066A925B95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18543295"/>
        <c:axId val="618541375"/>
      </c:barChart>
      <c:catAx>
        <c:axId val="618543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8541375"/>
        <c:crosses val="autoZero"/>
        <c:auto val="1"/>
        <c:lblAlgn val="ctr"/>
        <c:lblOffset val="100"/>
        <c:noMultiLvlLbl val="0"/>
      </c:catAx>
      <c:valAx>
        <c:axId val="618541375"/>
        <c:scaling>
          <c:orientation val="minMax"/>
        </c:scaling>
        <c:delete val="1"/>
        <c:axPos val="b"/>
        <c:numFmt formatCode="[&lt;1000]0;[&lt;1000000]0,&quot;K&quot;;0.0,,&quot;M&quot;" sourceLinked="1"/>
        <c:majorTickMark val="none"/>
        <c:minorTickMark val="none"/>
        <c:tickLblPos val="nextTo"/>
        <c:crossAx val="61854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736787</xdr:colOff>
      <xdr:row>1</xdr:row>
      <xdr:rowOff>180975</xdr:rowOff>
    </xdr:from>
    <xdr:to>
      <xdr:col>50</xdr:col>
      <xdr:colOff>1228726</xdr:colOff>
      <xdr:row>5</xdr:row>
      <xdr:rowOff>148478</xdr:rowOff>
    </xdr:to>
    <xdr:sp macro="" textlink="">
      <xdr:nvSpPr>
        <xdr:cNvPr id="6" name="Speech Bubble: Rectangle 5">
          <a:extLst>
            <a:ext uri="{FF2B5EF4-FFF2-40B4-BE49-F238E27FC236}">
              <a16:creationId xmlns:a16="http://schemas.microsoft.com/office/drawing/2014/main" id="{6D8ED42A-C543-CF95-C31F-696B2D0ABE03}"/>
            </a:ext>
          </a:extLst>
        </xdr:cNvPr>
        <xdr:cNvSpPr/>
      </xdr:nvSpPr>
      <xdr:spPr>
        <a:xfrm>
          <a:off x="50771612" y="371475"/>
          <a:ext cx="2225489" cy="729503"/>
        </a:xfrm>
        <a:prstGeom prst="wedgeRectCallou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r-SA" sz="1050" b="1" cap="none" spc="0">
              <a:ln w="0"/>
              <a:solidFill>
                <a:srgbClr val="0070C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cs typeface="+mn-cs"/>
            </a:rPr>
            <a:t>لمعرفة هل الخصومات تساعد في المبيعات ام لا </a:t>
          </a:r>
          <a:br>
            <a:rPr lang="ar-SA" sz="1050" b="1" cap="none" spc="0">
              <a:ln w="0"/>
              <a:solidFill>
                <a:srgbClr val="0070C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cs typeface="+mn-cs"/>
            </a:rPr>
          </a:br>
          <a:r>
            <a:rPr lang="ar-SA" sz="1050" b="1" cap="none" spc="0">
              <a:ln w="0"/>
              <a:solidFill>
                <a:srgbClr val="0070C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cs typeface="+mn-cs"/>
            </a:rPr>
            <a:t>عند مقارنتها</a:t>
          </a:r>
          <a:r>
            <a:rPr lang="ar-SA" sz="1050" b="1" cap="none" spc="0" baseline="0">
              <a:ln w="0"/>
              <a:solidFill>
                <a:srgbClr val="0070C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cs typeface="+mn-cs"/>
            </a:rPr>
            <a:t> مع اعلي </a:t>
          </a:r>
          <a:r>
            <a:rPr lang="en-US" sz="1050" b="1" cap="none" spc="0" baseline="0">
              <a:ln w="0"/>
              <a:solidFill>
                <a:srgbClr val="0070C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cs typeface="+mn-cs"/>
            </a:rPr>
            <a:t>models </a:t>
          </a:r>
          <a:r>
            <a:rPr lang="ar-SA" sz="1050" b="1" cap="none" spc="0" baseline="0">
              <a:ln w="0"/>
              <a:solidFill>
                <a:srgbClr val="0070C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cs typeface="+mn-cs"/>
            </a:rPr>
            <a:t>في الوحدات المباعة والارباح</a:t>
          </a:r>
          <a:endParaRPr lang="en-US" sz="1050" b="1" cap="none" spc="0">
            <a:ln w="0"/>
            <a:solidFill>
              <a:srgbClr val="0070C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cs typeface="+mn-cs"/>
          </a:endParaRPr>
        </a:p>
      </xdr:txBody>
    </xdr:sp>
    <xdr:clientData/>
  </xdr:twoCellAnchor>
  <xdr:twoCellAnchor>
    <xdr:from>
      <xdr:col>4</xdr:col>
      <xdr:colOff>842963</xdr:colOff>
      <xdr:row>0</xdr:row>
      <xdr:rowOff>85725</xdr:rowOff>
    </xdr:from>
    <xdr:to>
      <xdr:col>11</xdr:col>
      <xdr:colOff>504826</xdr:colOff>
      <xdr:row>5</xdr:row>
      <xdr:rowOff>66676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22264036-5131-E487-A11C-80B705D5CC91}"/>
            </a:ext>
          </a:extLst>
        </xdr:cNvPr>
        <xdr:cNvGrpSpPr/>
      </xdr:nvGrpSpPr>
      <xdr:grpSpPr>
        <a:xfrm>
          <a:off x="5661492" y="85725"/>
          <a:ext cx="7293069" cy="933451"/>
          <a:chOff x="5029200" y="657224"/>
          <a:chExt cx="5857875" cy="933451"/>
        </a:xfrm>
      </xdr:grpSpPr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8" name="SalesDate">
                <a:extLst>
                  <a:ext uri="{FF2B5EF4-FFF2-40B4-BE49-F238E27FC236}">
                    <a16:creationId xmlns:a16="http://schemas.microsoft.com/office/drawing/2014/main" id="{E8AD9E4C-6B6F-A613-E071-F09398FD2F1D}"/>
                  </a:ext>
                </a:extLst>
              </xdr:cNvPr>
              <xdr:cNvGraphicFramePr/>
            </xdr:nvGraphicFramePr>
            <xdr:xfrm>
              <a:off x="5029200" y="666750"/>
              <a:ext cx="3333750" cy="923925"/>
            </xdr:xfrm>
            <a:graphic>
              <a:graphicData uri="http://schemas.microsoft.com/office/drawing/2012/timeslicer">
                <tsle:timeslicer name="SalesDat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653088" y="95251"/>
                <a:ext cx="4057418" cy="9239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Timeline: Works in Excel 2013 or higher. Do not move or resize.</a:t>
                </a:r>
              </a:p>
            </xdr:txBody>
          </xdr:sp>
        </mc:Fallback>
      </mc:AlternateContent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9" name="SalesDate 1">
                <a:extLst>
                  <a:ext uri="{FF2B5EF4-FFF2-40B4-BE49-F238E27FC236}">
                    <a16:creationId xmlns:a16="http://schemas.microsoft.com/office/drawing/2014/main" id="{68DCF8B0-4552-69A3-91DC-EA8EECA0DDB0}"/>
                  </a:ext>
                </a:extLst>
              </xdr:cNvPr>
              <xdr:cNvGraphicFramePr/>
            </xdr:nvGraphicFramePr>
            <xdr:xfrm>
              <a:off x="8382000" y="657224"/>
              <a:ext cx="2505075" cy="923544"/>
            </xdr:xfrm>
            <a:graphic>
              <a:graphicData uri="http://schemas.microsoft.com/office/drawing/2012/timeslicer">
                <tsle:timeslicer name="SalesDate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9733691" y="85725"/>
                <a:ext cx="3048860" cy="92354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Timeline: Works in Excel 2013 or higher. Do not move or resize.</a:t>
                </a:r>
              </a:p>
            </xdr:txBody>
          </xdr:sp>
        </mc:Fallback>
      </mc:AlternateContent>
    </xdr:grpSp>
    <xdr:clientData/>
  </xdr:twoCellAnchor>
  <xdr:twoCellAnchor>
    <xdr:from>
      <xdr:col>26</xdr:col>
      <xdr:colOff>656166</xdr:colOff>
      <xdr:row>0</xdr:row>
      <xdr:rowOff>127000</xdr:rowOff>
    </xdr:from>
    <xdr:to>
      <xdr:col>33</xdr:col>
      <xdr:colOff>1566334</xdr:colOff>
      <xdr:row>5</xdr:row>
      <xdr:rowOff>107951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6955B41-34B7-4EA2-BAFD-F2ED2CE75B28}"/>
            </a:ext>
          </a:extLst>
        </xdr:cNvPr>
        <xdr:cNvGrpSpPr/>
      </xdr:nvGrpSpPr>
      <xdr:grpSpPr>
        <a:xfrm>
          <a:off x="27146872" y="127000"/>
          <a:ext cx="7521638" cy="933451"/>
          <a:chOff x="5029200" y="657224"/>
          <a:chExt cx="5857875" cy="933451"/>
        </a:xfrm>
      </xdr:grpSpPr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15" name="SalesDate 2">
                <a:extLst>
                  <a:ext uri="{FF2B5EF4-FFF2-40B4-BE49-F238E27FC236}">
                    <a16:creationId xmlns:a16="http://schemas.microsoft.com/office/drawing/2014/main" id="{8E08F09D-4472-C8E9-0C79-1B11C71935FB}"/>
                  </a:ext>
                </a:extLst>
              </xdr:cNvPr>
              <xdr:cNvGraphicFramePr/>
            </xdr:nvGraphicFramePr>
            <xdr:xfrm>
              <a:off x="5029200" y="666750"/>
              <a:ext cx="3333750" cy="923925"/>
            </xdr:xfrm>
            <a:graphic>
              <a:graphicData uri="http://schemas.microsoft.com/office/drawing/2012/timeslicer">
                <tsle:timeslicer name="SalesDate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4066499" y="136526"/>
                <a:ext cx="4186010" cy="9239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Timeline: Works in Excel 2013 or higher. Do not move or resize.</a:t>
                </a:r>
              </a:p>
            </xdr:txBody>
          </xdr:sp>
        </mc:Fallback>
      </mc:AlternateContent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16" name="SalesDate 3">
                <a:extLst>
                  <a:ext uri="{FF2B5EF4-FFF2-40B4-BE49-F238E27FC236}">
                    <a16:creationId xmlns:a16="http://schemas.microsoft.com/office/drawing/2014/main" id="{B76B1FA5-EB98-AA68-1725-392497EE9FE7}"/>
                  </a:ext>
                </a:extLst>
              </xdr:cNvPr>
              <xdr:cNvGraphicFramePr/>
            </xdr:nvGraphicFramePr>
            <xdr:xfrm>
              <a:off x="8382000" y="657224"/>
              <a:ext cx="2505075" cy="923544"/>
            </xdr:xfrm>
            <a:graphic>
              <a:graphicData uri="http://schemas.microsoft.com/office/drawing/2012/timeslicer">
                <tsle:timeslicer name="SalesDate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8276429" y="127000"/>
                <a:ext cx="3145488" cy="92354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Timeline: Works in Excel 2013 or higher. Do not move or resize.</a:t>
                </a:r>
              </a:p>
            </xdr:txBody>
          </xdr:sp>
        </mc:Fallback>
      </mc:AlternateContent>
    </xdr:grpSp>
    <xdr:clientData/>
  </xdr:twoCellAnchor>
  <xdr:twoCellAnchor>
    <xdr:from>
      <xdr:col>38</xdr:col>
      <xdr:colOff>1071563</xdr:colOff>
      <xdr:row>0</xdr:row>
      <xdr:rowOff>105833</xdr:rowOff>
    </xdr:from>
    <xdr:to>
      <xdr:col>47</xdr:col>
      <xdr:colOff>134938</xdr:colOff>
      <xdr:row>5</xdr:row>
      <xdr:rowOff>86784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6D49228F-CD8B-468B-BE31-6681F2C278EF}"/>
            </a:ext>
          </a:extLst>
        </xdr:cNvPr>
        <xdr:cNvGrpSpPr/>
      </xdr:nvGrpSpPr>
      <xdr:grpSpPr>
        <a:xfrm>
          <a:off x="39003475" y="105833"/>
          <a:ext cx="9899463" cy="933451"/>
          <a:chOff x="5029200" y="657224"/>
          <a:chExt cx="5857875" cy="933451"/>
        </a:xfrm>
      </xdr:grpSpPr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18" name="SalesDate 4">
                <a:extLst>
                  <a:ext uri="{FF2B5EF4-FFF2-40B4-BE49-F238E27FC236}">
                    <a16:creationId xmlns:a16="http://schemas.microsoft.com/office/drawing/2014/main" id="{4F81D121-920B-F22B-041D-46C338EE04B5}"/>
                  </a:ext>
                </a:extLst>
              </xdr:cNvPr>
              <xdr:cNvGraphicFramePr/>
            </xdr:nvGraphicFramePr>
            <xdr:xfrm>
              <a:off x="5029200" y="666750"/>
              <a:ext cx="3333750" cy="923925"/>
            </xdr:xfrm>
            <a:graphic>
              <a:graphicData uri="http://schemas.microsoft.com/office/drawing/2012/timeslicer">
                <tsle:timeslicer name="SalesDate 4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5700230" y="115359"/>
                <a:ext cx="4887693" cy="9239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Timeline: Works in Excel 2013 or higher. Do not move or resize.</a:t>
                </a:r>
              </a:p>
            </xdr:txBody>
          </xdr:sp>
        </mc:Fallback>
      </mc:AlternateContent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19" name="SalesDate 5">
                <a:extLst>
                  <a:ext uri="{FF2B5EF4-FFF2-40B4-BE49-F238E27FC236}">
                    <a16:creationId xmlns:a16="http://schemas.microsoft.com/office/drawing/2014/main" id="{ED1AB8DC-582B-7627-8398-07FA2508514B}"/>
                  </a:ext>
                </a:extLst>
              </xdr:cNvPr>
              <xdr:cNvGraphicFramePr/>
            </xdr:nvGraphicFramePr>
            <xdr:xfrm>
              <a:off x="8382000" y="657224"/>
              <a:ext cx="2505075" cy="923544"/>
            </xdr:xfrm>
            <a:graphic>
              <a:graphicData uri="http://schemas.microsoft.com/office/drawing/2012/timeslicer">
                <tsle:timeslicer name="SalesDate 5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0615853" y="105833"/>
                <a:ext cx="3672752" cy="92354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Timeline: Works in Excel 2013 or higher. Do not move or resize.</a:t>
                </a:r>
              </a:p>
            </xdr:txBody>
          </xdr:sp>
        </mc:Fallback>
      </mc:AlternateContent>
    </xdr:grpSp>
    <xdr:clientData/>
  </xdr:twoCellAnchor>
  <xdr:twoCellAnchor>
    <xdr:from>
      <xdr:col>51</xdr:col>
      <xdr:colOff>521073</xdr:colOff>
      <xdr:row>0</xdr:row>
      <xdr:rowOff>0</xdr:rowOff>
    </xdr:from>
    <xdr:to>
      <xdr:col>61</xdr:col>
      <xdr:colOff>501153</xdr:colOff>
      <xdr:row>4</xdr:row>
      <xdr:rowOff>171451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C7DBA671-BE9F-47C9-9596-2DD4D4AEFD4F}"/>
            </a:ext>
          </a:extLst>
        </xdr:cNvPr>
        <xdr:cNvGrpSpPr/>
      </xdr:nvGrpSpPr>
      <xdr:grpSpPr>
        <a:xfrm>
          <a:off x="54690308" y="0"/>
          <a:ext cx="9289927" cy="933451"/>
          <a:chOff x="5029200" y="657224"/>
          <a:chExt cx="5857875" cy="933451"/>
        </a:xfrm>
      </xdr:grpSpPr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21" name="SalesDate 6">
                <a:extLst>
                  <a:ext uri="{FF2B5EF4-FFF2-40B4-BE49-F238E27FC236}">
                    <a16:creationId xmlns:a16="http://schemas.microsoft.com/office/drawing/2014/main" id="{4E59FFBF-894C-B24B-2BDE-553C6013EDCE}"/>
                  </a:ext>
                </a:extLst>
              </xdr:cNvPr>
              <xdr:cNvGraphicFramePr/>
            </xdr:nvGraphicFramePr>
            <xdr:xfrm>
              <a:off x="5029200" y="666750"/>
              <a:ext cx="3333750" cy="923925"/>
            </xdr:xfrm>
            <a:graphic>
              <a:graphicData uri="http://schemas.microsoft.com/office/drawing/2012/timeslicer">
                <tsle:timeslicer name="SalesDate 6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0199240" y="9526"/>
                <a:ext cx="3957843" cy="9239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Timeline: Works in Excel 2013 or higher. Do not move or resize.</a:t>
                </a:r>
              </a:p>
            </xdr:txBody>
          </xdr:sp>
        </mc:Fallback>
      </mc:AlternateContent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22" name="SalesDate 7">
                <a:extLst>
                  <a:ext uri="{FF2B5EF4-FFF2-40B4-BE49-F238E27FC236}">
                    <a16:creationId xmlns:a16="http://schemas.microsoft.com/office/drawing/2014/main" id="{9466A9BB-4F26-B2A3-F8F6-0CFC0EFCC6B2}"/>
                  </a:ext>
                </a:extLst>
              </xdr:cNvPr>
              <xdr:cNvGraphicFramePr/>
            </xdr:nvGraphicFramePr>
            <xdr:xfrm>
              <a:off x="8382000" y="657224"/>
              <a:ext cx="2505075" cy="923544"/>
            </xdr:xfrm>
            <a:graphic>
              <a:graphicData uri="http://schemas.microsoft.com/office/drawing/2012/timeslicer">
                <tsle:timeslicer name="SalesDate 7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4179699" y="0"/>
                <a:ext cx="2974037" cy="92354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Timeline: Works in Excel 2013 or higher. Do not move or resize.</a:t>
                </a:r>
              </a:p>
            </xdr:txBody>
          </xdr:sp>
        </mc:Fallback>
      </mc:AlternateContent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156729</xdr:colOff>
      <xdr:row>2</xdr:row>
      <xdr:rowOff>39450</xdr:rowOff>
    </xdr:from>
    <xdr:to>
      <xdr:col>39</xdr:col>
      <xdr:colOff>38100</xdr:colOff>
      <xdr:row>70</xdr:row>
      <xdr:rowOff>121227</xdr:rowOff>
    </xdr:to>
    <xdr:grpSp>
      <xdr:nvGrpSpPr>
        <xdr:cNvPr id="3099" name="Group 3098">
          <a:extLst>
            <a:ext uri="{FF2B5EF4-FFF2-40B4-BE49-F238E27FC236}">
              <a16:creationId xmlns:a16="http://schemas.microsoft.com/office/drawing/2014/main" id="{7D5249B2-1628-3C02-A2C2-6C4AA543CC25}"/>
            </a:ext>
          </a:extLst>
        </xdr:cNvPr>
        <xdr:cNvGrpSpPr/>
      </xdr:nvGrpSpPr>
      <xdr:grpSpPr>
        <a:xfrm>
          <a:off x="762865" y="420450"/>
          <a:ext cx="22914553" cy="13035777"/>
          <a:chOff x="394854" y="656410"/>
          <a:chExt cx="25322646" cy="12797652"/>
        </a:xfrm>
      </xdr:grpSpPr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4C917F22-1BB1-C4EE-F98D-34CCECD52242}"/>
              </a:ext>
            </a:extLst>
          </xdr:cNvPr>
          <xdr:cNvSpPr/>
        </xdr:nvSpPr>
        <xdr:spPr>
          <a:xfrm>
            <a:off x="394854" y="656410"/>
            <a:ext cx="25322646" cy="12797652"/>
          </a:xfrm>
          <a:prstGeom prst="roundRect">
            <a:avLst/>
          </a:prstGeom>
          <a:solidFill>
            <a:srgbClr val="BFB169"/>
          </a:solidFill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098" name="Group 3097">
            <a:extLst>
              <a:ext uri="{FF2B5EF4-FFF2-40B4-BE49-F238E27FC236}">
                <a16:creationId xmlns:a16="http://schemas.microsoft.com/office/drawing/2014/main" id="{7E9A1395-46A7-3C56-E23F-35189040310E}"/>
              </a:ext>
            </a:extLst>
          </xdr:cNvPr>
          <xdr:cNvGrpSpPr/>
        </xdr:nvGrpSpPr>
        <xdr:grpSpPr>
          <a:xfrm>
            <a:off x="1414880" y="1006559"/>
            <a:ext cx="23282594" cy="12097354"/>
            <a:chOff x="998988" y="704469"/>
            <a:chExt cx="23282594" cy="12097354"/>
          </a:xfrm>
        </xdr:grpSpPr>
        <xdr:grpSp>
          <xdr:nvGrpSpPr>
            <xdr:cNvPr id="3097" name="Group 3096">
              <a:extLst>
                <a:ext uri="{FF2B5EF4-FFF2-40B4-BE49-F238E27FC236}">
                  <a16:creationId xmlns:a16="http://schemas.microsoft.com/office/drawing/2014/main" id="{A8B5FB14-B38E-19E8-4D1A-E7CFF0AD5D0D}"/>
                </a:ext>
              </a:extLst>
            </xdr:cNvPr>
            <xdr:cNvGrpSpPr/>
          </xdr:nvGrpSpPr>
          <xdr:grpSpPr>
            <a:xfrm>
              <a:off x="998988" y="704469"/>
              <a:ext cx="23282594" cy="12097354"/>
              <a:chOff x="998988" y="704469"/>
              <a:chExt cx="23282594" cy="12097354"/>
            </a:xfrm>
          </xdr:grpSpPr>
          <xdr:grpSp>
            <xdr:nvGrpSpPr>
              <xdr:cNvPr id="3084" name="Group 3083">
                <a:extLst>
                  <a:ext uri="{FF2B5EF4-FFF2-40B4-BE49-F238E27FC236}">
                    <a16:creationId xmlns:a16="http://schemas.microsoft.com/office/drawing/2014/main" id="{241C30A8-235B-3ADC-AAE4-0F790175BE27}"/>
                  </a:ext>
                </a:extLst>
              </xdr:cNvPr>
              <xdr:cNvGrpSpPr/>
            </xdr:nvGrpSpPr>
            <xdr:grpSpPr>
              <a:xfrm>
                <a:off x="8039667" y="704469"/>
                <a:ext cx="9201237" cy="1120588"/>
                <a:chOff x="11830644" y="819201"/>
                <a:chExt cx="9006407" cy="1120588"/>
              </a:xfrm>
            </xdr:grpSpPr>
            <mc:AlternateContent xmlns:mc="http://schemas.openxmlformats.org/markup-compatibility/2006" xmlns:tsle="http://schemas.microsoft.com/office/drawing/2012/timeslicer">
              <mc:Choice Requires="tsle">
                <xdr:graphicFrame macro="">
                  <xdr:nvGraphicFramePr>
                    <xdr:cNvPr id="95" name="SalesDate 8">
                      <a:extLst>
                        <a:ext uri="{FF2B5EF4-FFF2-40B4-BE49-F238E27FC236}">
                          <a16:creationId xmlns:a16="http://schemas.microsoft.com/office/drawing/2014/main" id="{7511B6FD-88F1-EEEC-58AC-2A9CB88FA83B}"/>
                        </a:ext>
                      </a:extLst>
                    </xdr:cNvPr>
                    <xdr:cNvGraphicFramePr/>
                  </xdr:nvGraphicFramePr>
                  <xdr:xfrm>
                    <a:off x="11830644" y="830637"/>
                    <a:ext cx="5125598" cy="1109152"/>
                  </xdr:xfrm>
                  <a:graphic>
                    <a:graphicData uri="http://schemas.microsoft.com/office/drawing/2012/timeslicer">
                      <tsle:timeslicer name="SalesDate 8"/>
                    </a:graphicData>
                  </a:graphic>
                </xdr:graphicFrame>
              </mc:Choice>
              <mc:Fallback xmlns="">
                <xdr:sp macro="" textlink="">
                  <xdr:nvSpPr>
                    <xdr:cNvPr id="0" name=""/>
                    <xdr:cNvSpPr>
                      <a:spLocks noTextEdit="1"/>
                    </xdr:cNvSpPr>
                  </xdr:nvSpPr>
                  <xdr:spPr>
                    <a:xfrm>
                      <a:off x="8057026" y="788763"/>
                      <a:ext cx="4738506" cy="1129790"/>
                    </a:xfrm>
                    <a:prstGeom prst="rect">
                      <a:avLst/>
                    </a:prstGeom>
                    <a:solidFill>
                      <a:prstClr val="white"/>
                    </a:solidFill>
                    <a:ln w="1">
                      <a:solidFill>
                        <a:prstClr val="green"/>
                      </a:solidFill>
                    </a:ln>
                  </xdr:spPr>
                  <xdr:txBody>
                    <a:bodyPr vertOverflow="clip" horzOverflow="clip"/>
                    <a:lstStyle/>
                    <a:p>
                      <a:r>
                        <a:rPr lang="en-US" sz="1100"/>
                        <a:t>Timeline: Works in Excel 2013 or higher. Do not move or resize.</a:t>
                      </a:r>
                    </a:p>
                  </xdr:txBody>
                </xdr:sp>
              </mc:Fallback>
            </mc:AlternateContent>
            <mc:AlternateContent xmlns:mc="http://schemas.openxmlformats.org/markup-compatibility/2006" xmlns:tsle="http://schemas.microsoft.com/office/drawing/2012/timeslicer">
              <mc:Choice Requires="tsle">
                <xdr:graphicFrame macro="">
                  <xdr:nvGraphicFramePr>
                    <xdr:cNvPr id="96" name="SalesDate 9">
                      <a:extLst>
                        <a:ext uri="{FF2B5EF4-FFF2-40B4-BE49-F238E27FC236}">
                          <a16:creationId xmlns:a16="http://schemas.microsoft.com/office/drawing/2014/main" id="{4D6AC7F4-644D-55EC-6688-7B20A4E9DC62}"/>
                        </a:ext>
                      </a:extLst>
                    </xdr:cNvPr>
                    <xdr:cNvGraphicFramePr/>
                  </xdr:nvGraphicFramePr>
                  <xdr:xfrm>
                    <a:off x="16985531" y="819201"/>
                    <a:ext cx="3851520" cy="1108695"/>
                  </xdr:xfrm>
                  <a:graphic>
                    <a:graphicData uri="http://schemas.microsoft.com/office/drawing/2012/timeslicer">
                      <tsle:timeslicer name="SalesDate 9"/>
                    </a:graphicData>
                  </a:graphic>
                </xdr:graphicFrame>
              </mc:Choice>
              <mc:Fallback xmlns="">
                <xdr:sp macro="" textlink="">
                  <xdr:nvSpPr>
                    <xdr:cNvPr id="0" name=""/>
                    <xdr:cNvSpPr>
                      <a:spLocks noTextEdit="1"/>
                    </xdr:cNvSpPr>
                  </xdr:nvSpPr>
                  <xdr:spPr>
                    <a:xfrm>
                      <a:off x="12822610" y="777114"/>
                      <a:ext cx="3560648" cy="1129325"/>
                    </a:xfrm>
                    <a:prstGeom prst="rect">
                      <a:avLst/>
                    </a:prstGeom>
                    <a:solidFill>
                      <a:prstClr val="white"/>
                    </a:solidFill>
                    <a:ln w="1">
                      <a:solidFill>
                        <a:prstClr val="green"/>
                      </a:solidFill>
                    </a:ln>
                  </xdr:spPr>
                  <xdr:txBody>
                    <a:bodyPr vertOverflow="clip" horzOverflow="clip"/>
                    <a:lstStyle/>
                    <a:p>
                      <a:r>
                        <a:rPr lang="en-US" sz="1100"/>
                        <a:t>Timeline: Works in Excel 2013 or higher. Do not move or resize.</a:t>
                      </a:r>
                    </a:p>
                  </xdr:txBody>
                </xdr:sp>
              </mc:Fallback>
            </mc:AlternateContent>
          </xdr:grpSp>
          <xdr:grpSp>
            <xdr:nvGrpSpPr>
              <xdr:cNvPr id="3096" name="Group 3095">
                <a:extLst>
                  <a:ext uri="{FF2B5EF4-FFF2-40B4-BE49-F238E27FC236}">
                    <a16:creationId xmlns:a16="http://schemas.microsoft.com/office/drawing/2014/main" id="{412ABBCF-9405-C80B-2DB3-3B9350E4493B}"/>
                  </a:ext>
                </a:extLst>
              </xdr:cNvPr>
              <xdr:cNvGrpSpPr/>
            </xdr:nvGrpSpPr>
            <xdr:grpSpPr>
              <a:xfrm>
                <a:off x="998988" y="1772134"/>
                <a:ext cx="23282594" cy="11029689"/>
                <a:chOff x="998988" y="1676884"/>
                <a:chExt cx="23282594" cy="11029689"/>
              </a:xfrm>
            </xdr:grpSpPr>
            <xdr:grpSp>
              <xdr:nvGrpSpPr>
                <xdr:cNvPr id="3095" name="Group 3094">
                  <a:extLst>
                    <a:ext uri="{FF2B5EF4-FFF2-40B4-BE49-F238E27FC236}">
                      <a16:creationId xmlns:a16="http://schemas.microsoft.com/office/drawing/2014/main" id="{BE751942-13F4-7E85-6BBD-BCB6BE08C8A2}"/>
                    </a:ext>
                  </a:extLst>
                </xdr:cNvPr>
                <xdr:cNvGrpSpPr/>
              </xdr:nvGrpSpPr>
              <xdr:grpSpPr>
                <a:xfrm>
                  <a:off x="9277130" y="7412409"/>
                  <a:ext cx="6726311" cy="5249118"/>
                  <a:chOff x="9292362" y="11460534"/>
                  <a:chExt cx="6726311" cy="5249118"/>
                </a:xfrm>
              </xdr:grpSpPr>
              <xdr:grpSp>
                <xdr:nvGrpSpPr>
                  <xdr:cNvPr id="3093" name="Group 3092">
                    <a:extLst>
                      <a:ext uri="{FF2B5EF4-FFF2-40B4-BE49-F238E27FC236}">
                        <a16:creationId xmlns:a16="http://schemas.microsoft.com/office/drawing/2014/main" id="{2A3E8ED8-2F2A-B083-DC55-95072B4844C5}"/>
                      </a:ext>
                    </a:extLst>
                  </xdr:cNvPr>
                  <xdr:cNvGrpSpPr/>
                </xdr:nvGrpSpPr>
                <xdr:grpSpPr>
                  <a:xfrm>
                    <a:off x="9292362" y="11461145"/>
                    <a:ext cx="3265533" cy="5247896"/>
                    <a:chOff x="9292362" y="11429999"/>
                    <a:chExt cx="3265533" cy="5247896"/>
                  </a:xfrm>
                </xdr:grpSpPr>
                <xdr:grpSp>
                  <xdr:nvGrpSpPr>
                    <xdr:cNvPr id="2" name="Group 1">
                      <a:extLst>
                        <a:ext uri="{FF2B5EF4-FFF2-40B4-BE49-F238E27FC236}">
                          <a16:creationId xmlns:a16="http://schemas.microsoft.com/office/drawing/2014/main" id="{E3D74019-F88F-BB59-C80D-6C438C80E039}"/>
                        </a:ext>
                      </a:extLst>
                    </xdr:cNvPr>
                    <xdr:cNvGrpSpPr/>
                  </xdr:nvGrpSpPr>
                  <xdr:grpSpPr>
                    <a:xfrm>
                      <a:off x="9292362" y="11429999"/>
                      <a:ext cx="3265533" cy="2549762"/>
                      <a:chOff x="1821515" y="5762344"/>
                      <a:chExt cx="2403101" cy="2126597"/>
                    </a:xfrm>
                    <a:solidFill>
                      <a:srgbClr val="F2F2F2"/>
                    </a:solidFill>
                  </xdr:grpSpPr>
                  <xdr:grpSp>
                    <xdr:nvGrpSpPr>
                      <xdr:cNvPr id="41" name="Group 40">
                        <a:extLst>
                          <a:ext uri="{FF2B5EF4-FFF2-40B4-BE49-F238E27FC236}">
                            <a16:creationId xmlns:a16="http://schemas.microsoft.com/office/drawing/2014/main" id="{7C43E642-281C-7CC4-351B-0D69568E3DFC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821515" y="5762344"/>
                        <a:ext cx="2403101" cy="2126597"/>
                        <a:chOff x="3854234" y="7272380"/>
                        <a:chExt cx="5400675" cy="3009900"/>
                      </a:xfrm>
                      <a:grpFill/>
                    </xdr:grpSpPr>
                    <xdr:sp macro="" textlink="">
                      <xdr:nvSpPr>
                        <xdr:cNvPr id="38" name="Flowchart: Alternate Process 37">
                          <a:extLst>
                            <a:ext uri="{FF2B5EF4-FFF2-40B4-BE49-F238E27FC236}">
                              <a16:creationId xmlns:a16="http://schemas.microsoft.com/office/drawing/2014/main" id="{F3DA6198-D605-10FA-0D95-F72D4A1F322D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3854234" y="7272380"/>
                          <a:ext cx="5400675" cy="3009900"/>
                        </a:xfrm>
                        <a:prstGeom prst="flowChartAlternateProcess">
                          <a:avLst/>
                        </a:prstGeom>
                        <a:grpFill/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graphicFrame macro="">
                      <xdr:nvGraphicFramePr>
                        <xdr:cNvPr id="39" name="Chart 38">
                          <a:extLst>
                            <a:ext uri="{FF2B5EF4-FFF2-40B4-BE49-F238E27FC236}">
                              <a16:creationId xmlns:a16="http://schemas.microsoft.com/office/drawing/2014/main" id="{4A2D8D41-A1B8-4E73-96C3-78884205604E}"/>
                            </a:ext>
                          </a:extLst>
                        </xdr:cNvPr>
                        <xdr:cNvGraphicFramePr>
                          <a:graphicFrameLocks/>
                        </xdr:cNvGraphicFramePr>
                      </xdr:nvGraphicFramePr>
                      <xdr:xfrm>
                        <a:off x="4252883" y="7405730"/>
                        <a:ext cx="4603376" cy="2743199"/>
                      </xdr:xfrm>
                      <a:graphic>
                        <a:graphicData uri="http://schemas.openxmlformats.org/drawingml/2006/chart">
                          <c:chart xmlns:c="http://schemas.openxmlformats.org/drawingml/2006/chart" xmlns:r="http://schemas.openxmlformats.org/officeDocument/2006/relationships" r:id="rId1"/>
                        </a:graphicData>
                      </a:graphic>
                    </xdr:graphicFrame>
                  </xdr:grpSp>
                  <xdr:sp macro="" textlink="'sales_data pivot'!T16">
                    <xdr:nvSpPr>
                      <xdr:cNvPr id="42" name="Flowchart: Alternate Process 41">
                        <a:extLst>
                          <a:ext uri="{FF2B5EF4-FFF2-40B4-BE49-F238E27FC236}">
                            <a16:creationId xmlns:a16="http://schemas.microsoft.com/office/drawing/2014/main" id="{098733DB-602A-E152-5302-7045043AA953}"/>
                          </a:ext>
                        </a:extLst>
                      </xdr:cNvPr>
                      <xdr:cNvSpPr/>
                    </xdr:nvSpPr>
                    <xdr:spPr>
                      <a:xfrm>
                        <a:off x="3543366" y="5923990"/>
                        <a:ext cx="560866" cy="201168"/>
                      </a:xfrm>
                      <a:prstGeom prst="flowChartAlternateProcess">
                        <a:avLst/>
                      </a:prstGeom>
                      <a:grpFill/>
                      <a:effectLst>
                        <a:outerShdw blurRad="50800" dist="38100" dir="2700000" algn="tl" rotWithShape="0">
                          <a:prstClr val="black">
                            <a:alpha val="40000"/>
                          </a:prstClr>
                        </a:outerShdw>
                      </a:effectLst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/>
                      <a:lstStyle/>
                      <a:p>
                        <a:pPr algn="ctr"/>
                        <a:fld id="{7E9AE0D8-552F-413B-9644-32FEDFDCDB1D}" type="TxLink">
                          <a:rPr lang="en-US" sz="1600" b="1" i="0" u="none" strike="noStrike">
                            <a:solidFill>
                              <a:schemeClr val="accent4">
                                <a:lumMod val="75000"/>
                              </a:schemeClr>
                            </a:solidFill>
                            <a:latin typeface="+mn-lt"/>
                            <a:cs typeface="Arial" panose="020B0604020202020204" pitchFamily="34" charset="0"/>
                          </a:rPr>
                          <a:pPr algn="ctr"/>
                          <a:t>Bikes</a:t>
                        </a:fld>
                        <a:endParaRPr lang="en-US" sz="1600" b="1">
                          <a:solidFill>
                            <a:schemeClr val="accent4">
                              <a:lumMod val="75000"/>
                            </a:schemeClr>
                          </a:solidFill>
                          <a:latin typeface="+mn-lt"/>
                          <a:cs typeface="Arial" panose="020B0604020202020204" pitchFamily="34" charset="0"/>
                        </a:endParaRPr>
                      </a:p>
                    </xdr:txBody>
                  </xdr:sp>
                </xdr:grpSp>
                <xdr:grpSp>
                  <xdr:nvGrpSpPr>
                    <xdr:cNvPr id="14" name="Group 13">
                      <a:extLst>
                        <a:ext uri="{FF2B5EF4-FFF2-40B4-BE49-F238E27FC236}">
                          <a16:creationId xmlns:a16="http://schemas.microsoft.com/office/drawing/2014/main" id="{97D5D9C5-F6C9-7821-0847-DC72EC68C983}"/>
                        </a:ext>
                      </a:extLst>
                    </xdr:cNvPr>
                    <xdr:cNvGrpSpPr/>
                  </xdr:nvGrpSpPr>
                  <xdr:grpSpPr>
                    <a:xfrm>
                      <a:off x="9292362" y="14128133"/>
                      <a:ext cx="3265531" cy="2549762"/>
                      <a:chOff x="4832155" y="5805972"/>
                      <a:chExt cx="2434282" cy="2126597"/>
                    </a:xfrm>
                  </xdr:grpSpPr>
                  <xdr:grpSp>
                    <xdr:nvGrpSpPr>
                      <xdr:cNvPr id="12" name="Group 11">
                        <a:extLst>
                          <a:ext uri="{FF2B5EF4-FFF2-40B4-BE49-F238E27FC236}">
                            <a16:creationId xmlns:a16="http://schemas.microsoft.com/office/drawing/2014/main" id="{28949BF0-9FAF-7A33-7DF3-BFE02FCA5E7D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32155" y="5805972"/>
                        <a:ext cx="2434282" cy="2126597"/>
                        <a:chOff x="8569980" y="2091222"/>
                        <a:chExt cx="2431917" cy="2126597"/>
                      </a:xfrm>
                    </xdr:grpSpPr>
                    <xdr:grpSp>
                      <xdr:nvGrpSpPr>
                        <xdr:cNvPr id="6" name="Group 5">
                          <a:extLst>
                            <a:ext uri="{FF2B5EF4-FFF2-40B4-BE49-F238E27FC236}">
                              <a16:creationId xmlns:a16="http://schemas.microsoft.com/office/drawing/2014/main" id="{F6E15334-739B-AB97-DFE4-D60E93FF7663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8569980" y="2091222"/>
                          <a:ext cx="2431917" cy="2126597"/>
                          <a:chOff x="3829050" y="7319962"/>
                          <a:chExt cx="5400675" cy="3009900"/>
                        </a:xfrm>
                        <a:solidFill>
                          <a:srgbClr val="F2F2F2"/>
                        </a:solidFill>
                      </xdr:grpSpPr>
                      <xdr:sp macro="" textlink="">
                        <xdr:nvSpPr>
                          <xdr:cNvPr id="8" name="Flowchart: Alternate Process 7">
                            <a:extLst>
                              <a:ext uri="{FF2B5EF4-FFF2-40B4-BE49-F238E27FC236}">
                                <a16:creationId xmlns:a16="http://schemas.microsoft.com/office/drawing/2014/main" id="{1D79E9AC-F516-3960-1DB2-65BA4A290794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3829050" y="7319962"/>
                            <a:ext cx="5400675" cy="3009900"/>
                          </a:xfrm>
                          <a:prstGeom prst="flowChartAlternateProcess">
                            <a:avLst/>
                          </a:prstGeom>
                          <a:solidFill>
                            <a:srgbClr val="F2F2F2"/>
                          </a:solidFill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graphicFrame macro="">
                        <xdr:nvGraphicFramePr>
                          <xdr:cNvPr id="9" name="Chart 8">
                            <a:extLst>
                              <a:ext uri="{FF2B5EF4-FFF2-40B4-BE49-F238E27FC236}">
                                <a16:creationId xmlns:a16="http://schemas.microsoft.com/office/drawing/2014/main" id="{8655AE5E-4473-FC14-2B92-1F071CAF39F1}"/>
                              </a:ext>
                            </a:extLst>
                          </xdr:cNvPr>
                          <xdr:cNvGraphicFramePr>
                            <a:graphicFrameLocks/>
                          </xdr:cNvGraphicFramePr>
                        </xdr:nvGraphicFramePr>
                        <xdr:xfrm>
                          <a:off x="4227699" y="7453312"/>
                          <a:ext cx="4603376" cy="2743200"/>
                        </xdr:xfrm>
                        <a:graphic>
                          <a:graphicData uri="http://schemas.openxmlformats.org/drawingml/2006/chart">
                            <c:chart xmlns:c="http://schemas.openxmlformats.org/drawingml/2006/chart" xmlns:r="http://schemas.openxmlformats.org/officeDocument/2006/relationships" r:id="rId2"/>
                          </a:graphicData>
                        </a:graphic>
                      </xdr:graphicFrame>
                    </xdr:grpSp>
                    <xdr:graphicFrame macro="">
                      <xdr:nvGraphicFramePr>
                        <xdr:cNvPr id="11" name="Chart 10">
                          <a:extLst>
                            <a:ext uri="{FF2B5EF4-FFF2-40B4-BE49-F238E27FC236}">
                              <a16:creationId xmlns:a16="http://schemas.microsoft.com/office/drawing/2014/main" id="{9335BB1A-CD5A-413C-89B6-D6A20D0E1F2F}"/>
                            </a:ext>
                          </a:extLst>
                        </xdr:cNvPr>
                        <xdr:cNvGraphicFramePr>
                          <a:graphicFrameLocks/>
                        </xdr:cNvGraphicFramePr>
                      </xdr:nvGraphicFramePr>
                      <xdr:xfrm>
                        <a:off x="8748096" y="2185256"/>
                        <a:ext cx="2075688" cy="1938528"/>
                      </xdr:xfrm>
                      <a:graphic>
                        <a:graphicData uri="http://schemas.openxmlformats.org/drawingml/2006/chart">
                          <c:chart xmlns:c="http://schemas.openxmlformats.org/drawingml/2006/chart" xmlns:r="http://schemas.openxmlformats.org/officeDocument/2006/relationships" r:id="rId3"/>
                        </a:graphicData>
                      </a:graphic>
                    </xdr:graphicFrame>
                  </xdr:grpSp>
                  <xdr:sp macro="" textlink="'sales_data pivot'!T16">
                    <xdr:nvSpPr>
                      <xdr:cNvPr id="13" name="Flowchart: Alternate Process 12">
                        <a:extLst>
                          <a:ext uri="{FF2B5EF4-FFF2-40B4-BE49-F238E27FC236}">
                            <a16:creationId xmlns:a16="http://schemas.microsoft.com/office/drawing/2014/main" id="{AFC55D3D-5D47-4C85-BD11-FEA36B4F010C}"/>
                          </a:ext>
                        </a:extLst>
                      </xdr:cNvPr>
                      <xdr:cNvSpPr/>
                    </xdr:nvSpPr>
                    <xdr:spPr>
                      <a:xfrm>
                        <a:off x="6003511" y="5930347"/>
                        <a:ext cx="1127854" cy="162774"/>
                      </a:xfrm>
                      <a:prstGeom prst="flowChartAlternateProcess">
                        <a:avLst/>
                      </a:prstGeom>
                      <a:solidFill>
                        <a:srgbClr val="F2F2F2"/>
                      </a:solidFill>
                      <a:effectLst>
                        <a:outerShdw blurRad="50800" dist="38100" dir="2700000" algn="tl" rotWithShape="0">
                          <a:prstClr val="black">
                            <a:alpha val="40000"/>
                          </a:prstClr>
                        </a:outerShdw>
                      </a:effectLst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/>
                      <a:lstStyle/>
                      <a:p>
                        <a:pPr algn="ctr"/>
                        <a:r>
                          <a:rPr lang="en-US" sz="1600" b="1">
                            <a:solidFill>
                              <a:schemeClr val="accent4">
                                <a:lumMod val="75000"/>
                              </a:schemeClr>
                            </a:solidFill>
                            <a:latin typeface="+mn-lt"/>
                            <a:cs typeface="Arial" panose="020B0604020202020204" pitchFamily="34" charset="0"/>
                          </a:rPr>
                          <a:t>Components</a:t>
                        </a:r>
                      </a:p>
                    </xdr:txBody>
                  </xdr:sp>
                </xdr:grpSp>
              </xdr:grpSp>
              <xdr:grpSp>
                <xdr:nvGrpSpPr>
                  <xdr:cNvPr id="3094" name="Group 3093">
                    <a:extLst>
                      <a:ext uri="{FF2B5EF4-FFF2-40B4-BE49-F238E27FC236}">
                        <a16:creationId xmlns:a16="http://schemas.microsoft.com/office/drawing/2014/main" id="{D3A51DFE-054A-F738-A17D-175BF2A6B725}"/>
                      </a:ext>
                    </a:extLst>
                  </xdr:cNvPr>
                  <xdr:cNvGrpSpPr/>
                </xdr:nvGrpSpPr>
                <xdr:grpSpPr>
                  <a:xfrm>
                    <a:off x="12753143" y="11460534"/>
                    <a:ext cx="3265530" cy="5249118"/>
                    <a:chOff x="12753143" y="11491069"/>
                    <a:chExt cx="3265530" cy="5249118"/>
                  </a:xfrm>
                </xdr:grpSpPr>
                <xdr:grpSp>
                  <xdr:nvGrpSpPr>
                    <xdr:cNvPr id="15" name="Group 14">
                      <a:extLst>
                        <a:ext uri="{FF2B5EF4-FFF2-40B4-BE49-F238E27FC236}">
                          <a16:creationId xmlns:a16="http://schemas.microsoft.com/office/drawing/2014/main" id="{D99F0A8B-0165-491C-89C4-F3505386F889}"/>
                        </a:ext>
                      </a:extLst>
                    </xdr:cNvPr>
                    <xdr:cNvGrpSpPr/>
                  </xdr:nvGrpSpPr>
                  <xdr:grpSpPr>
                    <a:xfrm>
                      <a:off x="12754912" y="11491069"/>
                      <a:ext cx="3261992" cy="2549762"/>
                      <a:chOff x="1810310" y="5795962"/>
                      <a:chExt cx="2403102" cy="2126597"/>
                    </a:xfrm>
                    <a:solidFill>
                      <a:srgbClr val="F2F2F2"/>
                    </a:solidFill>
                  </xdr:grpSpPr>
                  <xdr:grpSp>
                    <xdr:nvGrpSpPr>
                      <xdr:cNvPr id="16" name="Group 15">
                        <a:extLst>
                          <a:ext uri="{FF2B5EF4-FFF2-40B4-BE49-F238E27FC236}">
                            <a16:creationId xmlns:a16="http://schemas.microsoft.com/office/drawing/2014/main" id="{463232D7-0DF0-5371-690D-71FCD651444F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810310" y="5795962"/>
                        <a:ext cx="2403102" cy="2126597"/>
                        <a:chOff x="3829050" y="7319962"/>
                        <a:chExt cx="5400675" cy="3009900"/>
                      </a:xfrm>
                      <a:grpFill/>
                    </xdr:grpSpPr>
                    <xdr:sp macro="" textlink="">
                      <xdr:nvSpPr>
                        <xdr:cNvPr id="22" name="Flowchart: Alternate Process 21">
                          <a:extLst>
                            <a:ext uri="{FF2B5EF4-FFF2-40B4-BE49-F238E27FC236}">
                              <a16:creationId xmlns:a16="http://schemas.microsoft.com/office/drawing/2014/main" id="{FB7283F5-1279-F58D-F7EF-CF2FB1CFEE4C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3829050" y="7319962"/>
                          <a:ext cx="5400675" cy="3009900"/>
                        </a:xfrm>
                        <a:prstGeom prst="flowChartAlternateProcess">
                          <a:avLst/>
                        </a:prstGeom>
                        <a:grpFill/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graphicFrame macro="">
                      <xdr:nvGraphicFramePr>
                        <xdr:cNvPr id="23" name="Chart 22">
                          <a:extLst>
                            <a:ext uri="{FF2B5EF4-FFF2-40B4-BE49-F238E27FC236}">
                              <a16:creationId xmlns:a16="http://schemas.microsoft.com/office/drawing/2014/main" id="{C69163E6-8E42-7B29-456F-84F9124D7E4A}"/>
                            </a:ext>
                          </a:extLst>
                        </xdr:cNvPr>
                        <xdr:cNvGraphicFramePr>
                          <a:graphicFrameLocks/>
                        </xdr:cNvGraphicFramePr>
                      </xdr:nvGraphicFramePr>
                      <xdr:xfrm>
                        <a:off x="4227698" y="7453312"/>
                        <a:ext cx="4603377" cy="2743199"/>
                      </xdr:xfrm>
                      <a:graphic>
                        <a:graphicData uri="http://schemas.openxmlformats.org/drawingml/2006/chart">
                          <c:chart xmlns:c="http://schemas.openxmlformats.org/drawingml/2006/chart" xmlns:r="http://schemas.openxmlformats.org/officeDocument/2006/relationships" r:id="rId4"/>
                        </a:graphicData>
                      </a:graphic>
                    </xdr:graphicFrame>
                  </xdr:grpSp>
                  <xdr:sp macro="" textlink="'sales_data pivot'!T16">
                    <xdr:nvSpPr>
                      <xdr:cNvPr id="21" name="Flowchart: Alternate Process 20">
                        <a:extLst>
                          <a:ext uri="{FF2B5EF4-FFF2-40B4-BE49-F238E27FC236}">
                            <a16:creationId xmlns:a16="http://schemas.microsoft.com/office/drawing/2014/main" id="{968349F7-8E99-DC23-08F6-D328214D351F}"/>
                          </a:ext>
                        </a:extLst>
                      </xdr:cNvPr>
                      <xdr:cNvSpPr/>
                    </xdr:nvSpPr>
                    <xdr:spPr>
                      <a:xfrm>
                        <a:off x="3314245" y="5923990"/>
                        <a:ext cx="789986" cy="186516"/>
                      </a:xfrm>
                      <a:prstGeom prst="flowChartAlternateProcess">
                        <a:avLst/>
                      </a:prstGeom>
                      <a:grpFill/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/>
                      <a:lstStyle/>
                      <a:p>
                        <a:pPr algn="ctr"/>
                        <a:r>
                          <a:rPr lang="en-US" sz="1600" b="1">
                            <a:solidFill>
                              <a:schemeClr val="accent4">
                                <a:lumMod val="75000"/>
                              </a:schemeClr>
                            </a:solidFill>
                            <a:latin typeface="+mn-lt"/>
                            <a:cs typeface="Arial" panose="020B0604020202020204" pitchFamily="34" charset="0"/>
                          </a:rPr>
                          <a:t>Clothing</a:t>
                        </a:r>
                      </a:p>
                    </xdr:txBody>
                  </xdr:sp>
                </xdr:grpSp>
                <xdr:grpSp>
                  <xdr:nvGrpSpPr>
                    <xdr:cNvPr id="28" name="Group 27">
                      <a:extLst>
                        <a:ext uri="{FF2B5EF4-FFF2-40B4-BE49-F238E27FC236}">
                          <a16:creationId xmlns:a16="http://schemas.microsoft.com/office/drawing/2014/main" id="{7EE0946D-AB24-446D-80A2-A6CDD913CFFB}"/>
                        </a:ext>
                      </a:extLst>
                    </xdr:cNvPr>
                    <xdr:cNvGrpSpPr/>
                  </xdr:nvGrpSpPr>
                  <xdr:grpSpPr>
                    <a:xfrm>
                      <a:off x="12753143" y="14190425"/>
                      <a:ext cx="3265530" cy="2549762"/>
                      <a:chOff x="1810310" y="5795962"/>
                      <a:chExt cx="2403102" cy="2126597"/>
                    </a:xfrm>
                    <a:solidFill>
                      <a:srgbClr val="F2F2F2"/>
                    </a:solidFill>
                  </xdr:grpSpPr>
                  <xdr:grpSp>
                    <xdr:nvGrpSpPr>
                      <xdr:cNvPr id="29" name="Group 28">
                        <a:extLst>
                          <a:ext uri="{FF2B5EF4-FFF2-40B4-BE49-F238E27FC236}">
                            <a16:creationId xmlns:a16="http://schemas.microsoft.com/office/drawing/2014/main" id="{52FB2E48-F098-6766-4A63-73818AB6A7F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810310" y="5795962"/>
                        <a:ext cx="2403102" cy="2126597"/>
                        <a:chOff x="3829050" y="7319962"/>
                        <a:chExt cx="5400674" cy="3009900"/>
                      </a:xfrm>
                      <a:grpFill/>
                    </xdr:grpSpPr>
                    <xdr:sp macro="" textlink="">
                      <xdr:nvSpPr>
                        <xdr:cNvPr id="37" name="Flowchart: Alternate Process 36">
                          <a:extLst>
                            <a:ext uri="{FF2B5EF4-FFF2-40B4-BE49-F238E27FC236}">
                              <a16:creationId xmlns:a16="http://schemas.microsoft.com/office/drawing/2014/main" id="{AF2938E3-5C0D-CCFB-DA05-7A6858E459BA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3829050" y="7319962"/>
                          <a:ext cx="5400674" cy="3009900"/>
                        </a:xfrm>
                        <a:prstGeom prst="flowChartAlternateProcess">
                          <a:avLst/>
                        </a:prstGeom>
                        <a:grpFill/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graphicFrame macro="">
                      <xdr:nvGraphicFramePr>
                        <xdr:cNvPr id="40" name="Chart 39">
                          <a:extLst>
                            <a:ext uri="{FF2B5EF4-FFF2-40B4-BE49-F238E27FC236}">
                              <a16:creationId xmlns:a16="http://schemas.microsoft.com/office/drawing/2014/main" id="{A4863F8F-FEA2-DA51-2060-3F3A6F8F6B9C}"/>
                            </a:ext>
                          </a:extLst>
                        </xdr:cNvPr>
                        <xdr:cNvGraphicFramePr>
                          <a:graphicFrameLocks/>
                        </xdr:cNvGraphicFramePr>
                      </xdr:nvGraphicFramePr>
                      <xdr:xfrm>
                        <a:off x="4227699" y="7453310"/>
                        <a:ext cx="4603375" cy="2743199"/>
                      </xdr:xfrm>
                      <a:graphic>
                        <a:graphicData uri="http://schemas.openxmlformats.org/drawingml/2006/chart">
                          <c:chart xmlns:c="http://schemas.openxmlformats.org/drawingml/2006/chart" xmlns:r="http://schemas.openxmlformats.org/officeDocument/2006/relationships" r:id="rId5"/>
                        </a:graphicData>
                      </a:graphic>
                    </xdr:graphicFrame>
                  </xdr:grpSp>
                  <xdr:sp macro="" textlink="'sales_data pivot'!T16">
                    <xdr:nvSpPr>
                      <xdr:cNvPr id="31" name="Flowchart: Alternate Process 30">
                        <a:extLst>
                          <a:ext uri="{FF2B5EF4-FFF2-40B4-BE49-F238E27FC236}">
                            <a16:creationId xmlns:a16="http://schemas.microsoft.com/office/drawing/2014/main" id="{53827811-9DF0-A9A4-6459-8973E163C7BA}"/>
                          </a:ext>
                        </a:extLst>
                      </xdr:cNvPr>
                      <xdr:cNvSpPr/>
                    </xdr:nvSpPr>
                    <xdr:spPr>
                      <a:xfrm>
                        <a:off x="3053538" y="5923989"/>
                        <a:ext cx="1050693" cy="186973"/>
                      </a:xfrm>
                      <a:prstGeom prst="flowChartAlternateProcess">
                        <a:avLst/>
                      </a:prstGeom>
                      <a:grpFill/>
                      <a:effectLst>
                        <a:outerShdw blurRad="50800" dist="38100" dir="2700000" algn="tl" rotWithShape="0">
                          <a:prstClr val="black">
                            <a:alpha val="40000"/>
                          </a:prstClr>
                        </a:outerShdw>
                      </a:effectLst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/>
                      <a:lstStyle/>
                      <a:p>
                        <a:pPr algn="ctr"/>
                        <a:r>
                          <a:rPr lang="en-US" sz="1600" b="1">
                            <a:solidFill>
                              <a:schemeClr val="accent4">
                                <a:lumMod val="75000"/>
                              </a:schemeClr>
                            </a:solidFill>
                            <a:latin typeface="+mn-lt"/>
                            <a:cs typeface="Arial" panose="020B0604020202020204" pitchFamily="34" charset="0"/>
                          </a:rPr>
                          <a:t>Accessories</a:t>
                        </a:r>
                      </a:p>
                    </xdr:txBody>
                  </xdr:sp>
                </xdr:grpSp>
              </xdr:grpSp>
            </xdr:grpSp>
            <xdr:grpSp>
              <xdr:nvGrpSpPr>
                <xdr:cNvPr id="3092" name="Group 3091">
                  <a:extLst>
                    <a:ext uri="{FF2B5EF4-FFF2-40B4-BE49-F238E27FC236}">
                      <a16:creationId xmlns:a16="http://schemas.microsoft.com/office/drawing/2014/main" id="{D9FB8B58-0834-1EA6-1BE1-171CD4629678}"/>
                    </a:ext>
                  </a:extLst>
                </xdr:cNvPr>
                <xdr:cNvGrpSpPr/>
              </xdr:nvGrpSpPr>
              <xdr:grpSpPr>
                <a:xfrm>
                  <a:off x="998988" y="1676884"/>
                  <a:ext cx="23282594" cy="11029689"/>
                  <a:chOff x="989463" y="1676884"/>
                  <a:chExt cx="22920644" cy="11029689"/>
                </a:xfrm>
              </xdr:grpSpPr>
              <xdr:grpSp>
                <xdr:nvGrpSpPr>
                  <xdr:cNvPr id="3091" name="Group 3090">
                    <a:extLst>
                      <a:ext uri="{FF2B5EF4-FFF2-40B4-BE49-F238E27FC236}">
                        <a16:creationId xmlns:a16="http://schemas.microsoft.com/office/drawing/2014/main" id="{7F6E02A2-81A4-2222-AB62-F5A1DEADF7C9}"/>
                      </a:ext>
                    </a:extLst>
                  </xdr:cNvPr>
                  <xdr:cNvGrpSpPr/>
                </xdr:nvGrpSpPr>
                <xdr:grpSpPr>
                  <a:xfrm>
                    <a:off x="989463" y="1798419"/>
                    <a:ext cx="18739955" cy="10786619"/>
                    <a:chOff x="989463" y="1856578"/>
                    <a:chExt cx="18739955" cy="10786619"/>
                  </a:xfrm>
                </xdr:grpSpPr>
                <xdr:grpSp>
                  <xdr:nvGrpSpPr>
                    <xdr:cNvPr id="3089" name="Group 3088">
                      <a:extLst>
                        <a:ext uri="{FF2B5EF4-FFF2-40B4-BE49-F238E27FC236}">
                          <a16:creationId xmlns:a16="http://schemas.microsoft.com/office/drawing/2014/main" id="{6307BF34-327E-F104-60FC-10444479E8A5}"/>
                        </a:ext>
                      </a:extLst>
                    </xdr:cNvPr>
                    <xdr:cNvGrpSpPr/>
                  </xdr:nvGrpSpPr>
                  <xdr:grpSpPr>
                    <a:xfrm>
                      <a:off x="989463" y="1856578"/>
                      <a:ext cx="18739955" cy="5259939"/>
                      <a:chOff x="989463" y="1856578"/>
                      <a:chExt cx="18739955" cy="5259939"/>
                    </a:xfrm>
                  </xdr:grpSpPr>
                  <xdr:grpSp>
                    <xdr:nvGrpSpPr>
                      <xdr:cNvPr id="18" name="Group 17">
                        <a:extLst>
                          <a:ext uri="{FF2B5EF4-FFF2-40B4-BE49-F238E27FC236}">
                            <a16:creationId xmlns:a16="http://schemas.microsoft.com/office/drawing/2014/main" id="{2BAA8F7F-224D-5B70-E810-2F52E67BBF42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989463" y="1856578"/>
                        <a:ext cx="9281208" cy="5259939"/>
                        <a:chOff x="5067152" y="8566897"/>
                        <a:chExt cx="9997846" cy="5358654"/>
                      </a:xfrm>
                    </xdr:grpSpPr>
                    <xdr:grpSp>
                      <xdr:nvGrpSpPr>
                        <xdr:cNvPr id="90" name="Group 89">
                          <a:extLst>
                            <a:ext uri="{FF2B5EF4-FFF2-40B4-BE49-F238E27FC236}">
                              <a16:creationId xmlns:a16="http://schemas.microsoft.com/office/drawing/2014/main" id="{957C017B-0740-46ED-A2A6-ED50BA43641A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67152" y="8982992"/>
                          <a:ext cx="9997846" cy="4942559"/>
                          <a:chOff x="2032692" y="2093971"/>
                          <a:chExt cx="9954303" cy="4942559"/>
                        </a:xfrm>
                      </xdr:grpSpPr>
                      <xdr:sp macro="" textlink="">
                        <xdr:nvSpPr>
                          <xdr:cNvPr id="91" name="Rectangle: Rounded Corners 90">
                            <a:extLst>
                              <a:ext uri="{FF2B5EF4-FFF2-40B4-BE49-F238E27FC236}">
                                <a16:creationId xmlns:a16="http://schemas.microsoft.com/office/drawing/2014/main" id="{77513A4A-8844-A239-B697-7BA16D8E912E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032692" y="2093971"/>
                            <a:ext cx="9954303" cy="4942559"/>
                          </a:xfrm>
                          <a:prstGeom prst="roundRect">
                            <a:avLst/>
                          </a:prstGeom>
                          <a:solidFill>
                            <a:srgbClr val="F2F2F2"/>
                          </a:solidFill>
                          <a:ln>
                            <a:solidFill>
                              <a:schemeClr val="accent1">
                                <a:lumMod val="50000"/>
                              </a:schemeClr>
                            </a:solidFill>
                          </a:ln>
                          <a:effectLst>
                            <a:outerShdw blurRad="50800" dist="38100" dir="2700000" algn="tl" rotWithShape="0">
                              <a:prstClr val="black">
                                <a:alpha val="40000"/>
                              </a:prstClr>
                            </a:outerShdw>
                          </a:effectLst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100">
                              <a:solidFill>
                                <a:schemeClr val="bg2">
                                  <a:lumMod val="25000"/>
                                </a:schemeClr>
                              </a:solidFill>
                            </a:endParaRPr>
                          </a:p>
                        </xdr:txBody>
                      </xdr:sp>
                      <xdr:graphicFrame macro="">
                        <xdr:nvGraphicFramePr>
                          <xdr:cNvPr id="92" name="Chart 91">
                            <a:extLst>
                              <a:ext uri="{FF2B5EF4-FFF2-40B4-BE49-F238E27FC236}">
                                <a16:creationId xmlns:a16="http://schemas.microsoft.com/office/drawing/2014/main" id="{AD2A78EB-820D-076E-18F2-49484F9803A1}"/>
                              </a:ext>
                            </a:extLst>
                          </xdr:cNvPr>
                          <xdr:cNvGraphicFramePr>
                            <a:graphicFrameLocks/>
                          </xdr:cNvGraphicFramePr>
                        </xdr:nvGraphicFramePr>
                        <xdr:xfrm>
                          <a:off x="2540245" y="2296575"/>
                          <a:ext cx="8939194" cy="4500022"/>
                        </xdr:xfrm>
                        <a:graphic>
                          <a:graphicData uri="http://schemas.openxmlformats.org/drawingml/2006/chart">
                            <c:chart xmlns:c="http://schemas.openxmlformats.org/drawingml/2006/chart" xmlns:r="http://schemas.openxmlformats.org/officeDocument/2006/relationships" r:id="rId6"/>
                          </a:graphicData>
                        </a:graphic>
                      </xdr:graphicFrame>
                    </xdr:grpSp>
                    <xdr:sp macro="" textlink="">
                      <xdr:nvSpPr>
                        <xdr:cNvPr id="10" name="Rectangle: Rounded Corners 9">
                          <a:extLst>
                            <a:ext uri="{FF2B5EF4-FFF2-40B4-BE49-F238E27FC236}">
                              <a16:creationId xmlns:a16="http://schemas.microsoft.com/office/drawing/2014/main" id="{43E21F74-AA42-5BB1-5788-554C39845C41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8444424" y="8566897"/>
                          <a:ext cx="3270517" cy="347472"/>
                        </a:xfrm>
                        <a:prstGeom prst="roundRect">
                          <a:avLst/>
                        </a:prstGeom>
                        <a:solidFill>
                          <a:srgbClr val="E7E6E6"/>
                        </a:solidFill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ctr"/>
                        <a:lstStyle/>
                        <a:p>
                          <a:pPr algn="ctr"/>
                          <a:r>
                            <a:rPr lang="en-US" sz="1200" b="1">
                              <a:solidFill>
                                <a:srgbClr val="223F59"/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  <a:t>Regions</a:t>
                          </a:r>
                          <a:r>
                            <a:rPr lang="en-US" sz="1200" b="1">
                              <a:solidFill>
                                <a:srgbClr val="223F59"/>
                              </a:solidFill>
                              <a:latin typeface="Arial" panose="020B0604020202020204" pitchFamily="34" charset="0"/>
                              <a:cs typeface="Arial" panose="020B0604020202020204" pitchFamily="34" charset="0"/>
                            </a:rPr>
                            <a:t>, SubRegions &amp; </a:t>
                          </a:r>
                          <a:r>
                            <a:rPr lang="en-US" sz="1200" b="1">
                              <a:solidFill>
                                <a:srgbClr val="223F59"/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  <a:t>Markets</a:t>
                          </a:r>
                          <a:r>
                            <a:rPr lang="en-US" sz="1200" b="1">
                              <a:solidFill>
                                <a:srgbClr val="223F59"/>
                              </a:solidFill>
                              <a:latin typeface="Arial" panose="020B0604020202020204" pitchFamily="34" charset="0"/>
                              <a:cs typeface="Arial" panose="020B0604020202020204" pitchFamily="34" charset="0"/>
                            </a:rPr>
                            <a:t>  sales</a:t>
                          </a:r>
                        </a:p>
                      </xdr:txBody>
                    </xdr:sp>
                  </xdr:grpSp>
                  <xdr:grpSp>
                    <xdr:nvGrpSpPr>
                      <xdr:cNvPr id="3085" name="Group 3084">
                        <a:extLst>
                          <a:ext uri="{FF2B5EF4-FFF2-40B4-BE49-F238E27FC236}">
                            <a16:creationId xmlns:a16="http://schemas.microsoft.com/office/drawing/2014/main" id="{C77D1E5F-7F91-06FC-D907-9E0047BB01A7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0443359" y="1881299"/>
                        <a:ext cx="9286059" cy="5210496"/>
                        <a:chOff x="13494327" y="1762547"/>
                        <a:chExt cx="9819410" cy="4825785"/>
                      </a:xfrm>
                    </xdr:grpSpPr>
                    <xdr:sp macro="" textlink="">
                      <xdr:nvSpPr>
                        <xdr:cNvPr id="47" name="Rectangle: Rounded Corners 46">
                          <a:extLst>
                            <a:ext uri="{FF2B5EF4-FFF2-40B4-BE49-F238E27FC236}">
                              <a16:creationId xmlns:a16="http://schemas.microsoft.com/office/drawing/2014/main" id="{C96CE8F1-B286-439B-A2DD-A5252C433AA6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7458384" y="1762547"/>
                          <a:ext cx="1891294" cy="321821"/>
                        </a:xfrm>
                        <a:prstGeom prst="roundRect">
                          <a:avLst/>
                        </a:prstGeom>
                        <a:solidFill>
                          <a:srgbClr val="E7E6E6"/>
                        </a:solidFill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ctr"/>
                        <a:lstStyle/>
                        <a:p>
                          <a:pPr algn="ctr"/>
                          <a:r>
                            <a:rPr lang="en-US" sz="1200" b="1">
                              <a:solidFill>
                                <a:srgbClr val="223F59"/>
                              </a:solidFill>
                              <a:latin typeface="Arial" panose="020B0604020202020204" pitchFamily="34" charset="0"/>
                              <a:cs typeface="Arial" panose="020B0604020202020204" pitchFamily="34" charset="0"/>
                            </a:rPr>
                            <a:t>Qtr &amp; Months Sales</a:t>
                          </a:r>
                        </a:p>
                      </xdr:txBody>
                    </xdr:sp>
                    <xdr:grpSp>
                      <xdr:nvGrpSpPr>
                        <xdr:cNvPr id="50" name="Group 49">
                          <a:extLst>
                            <a:ext uri="{FF2B5EF4-FFF2-40B4-BE49-F238E27FC236}">
                              <a16:creationId xmlns:a16="http://schemas.microsoft.com/office/drawing/2014/main" id="{BA1D5167-ACBD-08F6-B2E1-43442FBB9BFE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13494327" y="2178627"/>
                          <a:ext cx="9819410" cy="4409705"/>
                          <a:chOff x="17612591" y="9282545"/>
                          <a:chExt cx="9819410" cy="4409705"/>
                        </a:xfrm>
                      </xdr:grpSpPr>
                      <xdr:sp macro="" textlink="">
                        <xdr:nvSpPr>
                          <xdr:cNvPr id="48" name="Rectangle: Rounded Corners 47">
                            <a:extLst>
                              <a:ext uri="{FF2B5EF4-FFF2-40B4-BE49-F238E27FC236}">
                                <a16:creationId xmlns:a16="http://schemas.microsoft.com/office/drawing/2014/main" id="{03B6CBD1-8246-6A0C-468F-5F7905EA89B2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7612591" y="9282545"/>
                            <a:ext cx="9819410" cy="4407408"/>
                          </a:xfrm>
                          <a:prstGeom prst="roundRect">
                            <a:avLst/>
                          </a:prstGeom>
                          <a:solidFill>
                            <a:srgbClr val="F2F2F2"/>
                          </a:solidFill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graphicFrame macro="">
                        <xdr:nvGraphicFramePr>
                          <xdr:cNvPr id="49" name="Chart 48">
                            <a:extLst>
                              <a:ext uri="{FF2B5EF4-FFF2-40B4-BE49-F238E27FC236}">
                                <a16:creationId xmlns:a16="http://schemas.microsoft.com/office/drawing/2014/main" id="{240B5D95-8F8C-4C53-AD64-9534A589752D}"/>
                              </a:ext>
                            </a:extLst>
                          </xdr:cNvPr>
                          <xdr:cNvGraphicFramePr>
                            <a:graphicFrameLocks/>
                          </xdr:cNvGraphicFramePr>
                        </xdr:nvGraphicFramePr>
                        <xdr:xfrm>
                          <a:off x="17829068" y="9412431"/>
                          <a:ext cx="9386454" cy="4279819"/>
                        </xdr:xfrm>
                        <a:graphic>
                          <a:graphicData uri="http://schemas.openxmlformats.org/drawingml/2006/chart">
                            <c:chart xmlns:c="http://schemas.openxmlformats.org/drawingml/2006/chart" xmlns:r="http://schemas.openxmlformats.org/officeDocument/2006/relationships" r:id="rId7"/>
                          </a:graphicData>
                        </a:graphic>
                      </xdr:graphicFrame>
                    </xdr:grpSp>
                  </xdr:grpSp>
                </xdr:grpSp>
                <xdr:grpSp>
                  <xdr:nvGrpSpPr>
                    <xdr:cNvPr id="3087" name="Group 3086">
                      <a:extLst>
                        <a:ext uri="{FF2B5EF4-FFF2-40B4-BE49-F238E27FC236}">
                          <a16:creationId xmlns:a16="http://schemas.microsoft.com/office/drawing/2014/main" id="{C6FC5AD0-2187-5C47-43CE-386B37BC558A}"/>
                        </a:ext>
                      </a:extLst>
                    </xdr:cNvPr>
                    <xdr:cNvGrpSpPr/>
                  </xdr:nvGrpSpPr>
                  <xdr:grpSpPr>
                    <a:xfrm>
                      <a:off x="989463" y="7297664"/>
                      <a:ext cx="7752715" cy="5345533"/>
                      <a:chOff x="8185335" y="7154789"/>
                      <a:chExt cx="7876540" cy="5345533"/>
                    </a:xfrm>
                  </xdr:grpSpPr>
                  <xdr:grpSp>
                    <xdr:nvGrpSpPr>
                      <xdr:cNvPr id="56" name="Group 55">
                        <a:extLst>
                          <a:ext uri="{FF2B5EF4-FFF2-40B4-BE49-F238E27FC236}">
                            <a16:creationId xmlns:a16="http://schemas.microsoft.com/office/drawing/2014/main" id="{C088F23A-81C8-464D-9891-9C921241B306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2193029" y="7154789"/>
                        <a:ext cx="3868846" cy="5345533"/>
                        <a:chOff x="11676988" y="1636568"/>
                        <a:chExt cx="3841014" cy="5345533"/>
                      </a:xfrm>
                    </xdr:grpSpPr>
                    <xdr:grpSp>
                      <xdr:nvGrpSpPr>
                        <xdr:cNvPr id="57" name="Group 56">
                          <a:extLst>
                            <a:ext uri="{FF2B5EF4-FFF2-40B4-BE49-F238E27FC236}">
                              <a16:creationId xmlns:a16="http://schemas.microsoft.com/office/drawing/2014/main" id="{3C036B10-B9CF-793D-6422-D66A6B2D5F5D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11676988" y="2006372"/>
                          <a:ext cx="3841014" cy="2294399"/>
                          <a:chOff x="12206334" y="2093067"/>
                          <a:chExt cx="5069369" cy="2294399"/>
                        </a:xfrm>
                      </xdr:grpSpPr>
                      <xdr:sp macro="" textlink="">
                        <xdr:nvSpPr>
                          <xdr:cNvPr id="66" name="Flowchart: Alternate Process 65">
                            <a:extLst>
                              <a:ext uri="{FF2B5EF4-FFF2-40B4-BE49-F238E27FC236}">
                                <a16:creationId xmlns:a16="http://schemas.microsoft.com/office/drawing/2014/main" id="{002403BB-658C-9556-8A90-7ADE1BDD0732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2206334" y="2093067"/>
                            <a:ext cx="5069369" cy="2294399"/>
                          </a:xfrm>
                          <a:prstGeom prst="flowChartAlternateProcess">
                            <a:avLst/>
                          </a:prstGeom>
                          <a:solidFill>
                            <a:srgbClr val="F2F2F2"/>
                          </a:solidFill>
                          <a:effectLst>
                            <a:outerShdw blurRad="50800" dist="38100" dir="2700000" algn="tl" rotWithShape="0">
                              <a:prstClr val="black">
                                <a:alpha val="40000"/>
                              </a:prstClr>
                            </a:outerShdw>
                          </a:effectLst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graphicFrame macro="">
                        <xdr:nvGraphicFramePr>
                          <xdr:cNvPr id="67" name="Chart 66">
                            <a:extLst>
                              <a:ext uri="{FF2B5EF4-FFF2-40B4-BE49-F238E27FC236}">
                                <a16:creationId xmlns:a16="http://schemas.microsoft.com/office/drawing/2014/main" id="{7ABA31FF-E2F4-06C0-9F02-8EF2ED54FB2D}"/>
                              </a:ext>
                            </a:extLst>
                          </xdr:cNvPr>
                          <xdr:cNvGraphicFramePr>
                            <a:graphicFrameLocks/>
                          </xdr:cNvGraphicFramePr>
                        </xdr:nvGraphicFramePr>
                        <xdr:xfrm>
                          <a:off x="12649389" y="2225325"/>
                          <a:ext cx="4183255" cy="2029882"/>
                        </xdr:xfrm>
                        <a:graphic>
                          <a:graphicData uri="http://schemas.openxmlformats.org/drawingml/2006/chart">
                            <c:chart xmlns:c="http://schemas.openxmlformats.org/drawingml/2006/chart" xmlns:r="http://schemas.openxmlformats.org/officeDocument/2006/relationships" r:id="rId8"/>
                          </a:graphicData>
                        </a:graphic>
                      </xdr:graphicFrame>
                    </xdr:grpSp>
                    <xdr:grpSp>
                      <xdr:nvGrpSpPr>
                        <xdr:cNvPr id="58" name="Group 57">
                          <a:extLst>
                            <a:ext uri="{FF2B5EF4-FFF2-40B4-BE49-F238E27FC236}">
                              <a16:creationId xmlns:a16="http://schemas.microsoft.com/office/drawing/2014/main" id="{F73BE72C-03A7-D5F7-27BC-CF6FEA094FED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11676988" y="4687702"/>
                          <a:ext cx="3841014" cy="2294399"/>
                          <a:chOff x="12247910" y="4687702"/>
                          <a:chExt cx="5027795" cy="2294399"/>
                        </a:xfrm>
                      </xdr:grpSpPr>
                      <xdr:sp macro="" textlink="">
                        <xdr:nvSpPr>
                          <xdr:cNvPr id="64" name="Flowchart: Alternate Process 63">
                            <a:extLst>
                              <a:ext uri="{FF2B5EF4-FFF2-40B4-BE49-F238E27FC236}">
                                <a16:creationId xmlns:a16="http://schemas.microsoft.com/office/drawing/2014/main" id="{D091BFD4-58CC-15C0-33A4-5F424C42A0B6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2247910" y="4687702"/>
                            <a:ext cx="5027795" cy="2294399"/>
                          </a:xfrm>
                          <a:prstGeom prst="flowChartAlternateProcess">
                            <a:avLst/>
                          </a:prstGeom>
                          <a:solidFill>
                            <a:srgbClr val="F2F2F2"/>
                          </a:solidFill>
                          <a:effectLst>
                            <a:outerShdw blurRad="50800" dist="38100" dir="2700000" algn="tl" rotWithShape="0">
                              <a:prstClr val="black">
                                <a:alpha val="40000"/>
                              </a:prstClr>
                            </a:outerShdw>
                          </a:effectLst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graphicFrame macro="">
                        <xdr:nvGraphicFramePr>
                          <xdr:cNvPr id="65" name="Chart 64">
                            <a:extLst>
                              <a:ext uri="{FF2B5EF4-FFF2-40B4-BE49-F238E27FC236}">
                                <a16:creationId xmlns:a16="http://schemas.microsoft.com/office/drawing/2014/main" id="{0B8488FE-6319-45B9-A2AD-90911CD9A43D}"/>
                              </a:ext>
                            </a:extLst>
                          </xdr:cNvPr>
                          <xdr:cNvGraphicFramePr>
                            <a:graphicFrameLocks/>
                          </xdr:cNvGraphicFramePr>
                        </xdr:nvGraphicFramePr>
                        <xdr:xfrm>
                          <a:off x="12666069" y="4829365"/>
                          <a:ext cx="4191474" cy="2011073"/>
                        </xdr:xfrm>
                        <a:graphic>
                          <a:graphicData uri="http://schemas.openxmlformats.org/drawingml/2006/chart">
                            <c:chart xmlns:c="http://schemas.openxmlformats.org/drawingml/2006/chart" xmlns:r="http://schemas.openxmlformats.org/officeDocument/2006/relationships" r:id="rId9"/>
                          </a:graphicData>
                        </a:graphic>
                      </xdr:graphicFrame>
                    </xdr:grpSp>
                    <xdr:sp macro="" textlink="">
                      <xdr:nvSpPr>
                        <xdr:cNvPr id="60" name="Rectangle: Rounded Corners 59">
                          <a:extLst>
                            <a:ext uri="{FF2B5EF4-FFF2-40B4-BE49-F238E27FC236}">
                              <a16:creationId xmlns:a16="http://schemas.microsoft.com/office/drawing/2014/main" id="{A8ABEFF0-AED2-110B-0FD7-484A805C9A87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2653035" y="1636568"/>
                          <a:ext cx="1888920" cy="350075"/>
                        </a:xfrm>
                        <a:prstGeom prst="roundRect">
                          <a:avLst/>
                        </a:prstGeom>
                        <a:solidFill>
                          <a:srgbClr val="E7E6E6"/>
                        </a:solidFill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ctr"/>
                        <a:lstStyle/>
                        <a:p>
                          <a:pPr algn="ctr"/>
                          <a:r>
                            <a:rPr lang="en-US" sz="1400" b="1">
                              <a:solidFill>
                                <a:srgbClr val="223F59"/>
                              </a:solidFill>
                              <a:latin typeface="Arial" panose="020B0604020202020204" pitchFamily="34" charset="0"/>
                              <a:cs typeface="Arial" panose="020B0604020202020204" pitchFamily="34" charset="0"/>
                            </a:rPr>
                            <a:t>Top 3 Customers</a:t>
                          </a:r>
                        </a:p>
                      </xdr:txBody>
                    </xdr:sp>
                    <xdr:sp macro="" textlink="">
                      <xdr:nvSpPr>
                        <xdr:cNvPr id="62" name="Rectangle: Rounded Corners 61">
                          <a:extLst>
                            <a:ext uri="{FF2B5EF4-FFF2-40B4-BE49-F238E27FC236}">
                              <a16:creationId xmlns:a16="http://schemas.microsoft.com/office/drawing/2014/main" id="{1DB90634-549C-8D77-7AD1-0F7693312008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2651091" y="4320500"/>
                          <a:ext cx="1892808" cy="347472"/>
                        </a:xfrm>
                        <a:prstGeom prst="roundRect">
                          <a:avLst/>
                        </a:prstGeom>
                        <a:solidFill>
                          <a:srgbClr val="E7E6E6"/>
                        </a:solidFill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ctr"/>
                        <a:lstStyle/>
                        <a:p>
                          <a:pPr algn="ctr"/>
                          <a:r>
                            <a:rPr lang="en-US" sz="1200" b="1">
                              <a:solidFill>
                                <a:srgbClr val="223F59"/>
                              </a:solidFill>
                              <a:latin typeface="Arial" panose="020B0604020202020204" pitchFamily="34" charset="0"/>
                              <a:cs typeface="Arial" panose="020B0604020202020204" pitchFamily="34" charset="0"/>
                            </a:rPr>
                            <a:t>Bottom 3 Customers</a:t>
                          </a:r>
                        </a:p>
                      </xdr:txBody>
                    </xdr:sp>
                  </xdr:grpSp>
                  <xdr:grpSp>
                    <xdr:nvGrpSpPr>
                      <xdr:cNvPr id="69" name="Group 68">
                        <a:extLst>
                          <a:ext uri="{FF2B5EF4-FFF2-40B4-BE49-F238E27FC236}">
                            <a16:creationId xmlns:a16="http://schemas.microsoft.com/office/drawing/2014/main" id="{21C5A6DC-7801-4698-B699-F6239A7F790B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8185335" y="7162602"/>
                        <a:ext cx="3884593" cy="5329907"/>
                        <a:chOff x="18276372" y="1714500"/>
                        <a:chExt cx="3843772" cy="5329907"/>
                      </a:xfrm>
                    </xdr:grpSpPr>
                    <xdr:grpSp>
                      <xdr:nvGrpSpPr>
                        <xdr:cNvPr id="70" name="Group 69">
                          <a:extLst>
                            <a:ext uri="{FF2B5EF4-FFF2-40B4-BE49-F238E27FC236}">
                              <a16:creationId xmlns:a16="http://schemas.microsoft.com/office/drawing/2014/main" id="{9482C257-9279-4957-9DD0-4BB7023A584C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18276372" y="2077360"/>
                          <a:ext cx="3843772" cy="2294399"/>
                          <a:chOff x="18197451" y="2155373"/>
                          <a:chExt cx="3824722" cy="2294399"/>
                        </a:xfrm>
                      </xdr:grpSpPr>
                      <xdr:sp macro="" textlink="">
                        <xdr:nvSpPr>
                          <xdr:cNvPr id="76" name="Flowchart: Alternate Process 75">
                            <a:extLst>
                              <a:ext uri="{FF2B5EF4-FFF2-40B4-BE49-F238E27FC236}">
                                <a16:creationId xmlns:a16="http://schemas.microsoft.com/office/drawing/2014/main" id="{32557943-9D3A-447B-855B-C952119416ED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8197451" y="2155373"/>
                            <a:ext cx="3824722" cy="2294399"/>
                          </a:xfrm>
                          <a:prstGeom prst="flowChartAlternateProcess">
                            <a:avLst/>
                          </a:prstGeom>
                          <a:solidFill>
                            <a:srgbClr val="F2F2F2"/>
                          </a:solidFill>
                          <a:effectLst>
                            <a:outerShdw blurRad="50800" dist="38100" dir="2700000" algn="tl" rotWithShape="0">
                              <a:prstClr val="black">
                                <a:alpha val="40000"/>
                              </a:prstClr>
                            </a:outerShdw>
                          </a:effectLst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graphicFrame macro="">
                        <xdr:nvGraphicFramePr>
                          <xdr:cNvPr id="78" name="Chart 77">
                            <a:extLst>
                              <a:ext uri="{FF2B5EF4-FFF2-40B4-BE49-F238E27FC236}">
                                <a16:creationId xmlns:a16="http://schemas.microsoft.com/office/drawing/2014/main" id="{8BB0403A-5DFC-37F7-486C-863F1A1ADFE2}"/>
                              </a:ext>
                            </a:extLst>
                          </xdr:cNvPr>
                          <xdr:cNvGraphicFramePr>
                            <a:graphicFrameLocks/>
                          </xdr:cNvGraphicFramePr>
                        </xdr:nvGraphicFramePr>
                        <xdr:xfrm>
                          <a:off x="18483896" y="2348352"/>
                          <a:ext cx="3251831" cy="1859094"/>
                        </xdr:xfrm>
                        <a:graphic>
                          <a:graphicData uri="http://schemas.openxmlformats.org/drawingml/2006/chart">
                            <c:chart xmlns:c="http://schemas.openxmlformats.org/drawingml/2006/chart" xmlns:r="http://schemas.openxmlformats.org/officeDocument/2006/relationships" r:id="rId10"/>
                          </a:graphicData>
                        </a:graphic>
                      </xdr:graphicFrame>
                    </xdr:grpSp>
                    <xdr:grpSp>
                      <xdr:nvGrpSpPr>
                        <xdr:cNvPr id="71" name="Group 70">
                          <a:extLst>
                            <a:ext uri="{FF2B5EF4-FFF2-40B4-BE49-F238E27FC236}">
                              <a16:creationId xmlns:a16="http://schemas.microsoft.com/office/drawing/2014/main" id="{EB2848EA-AE12-5982-27C4-E810C04062C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18292057" y="4750008"/>
                          <a:ext cx="3812403" cy="2294399"/>
                          <a:chOff x="18213135" y="4750008"/>
                          <a:chExt cx="3793353" cy="2294399"/>
                        </a:xfrm>
                      </xdr:grpSpPr>
                      <xdr:sp macro="" textlink="">
                        <xdr:nvSpPr>
                          <xdr:cNvPr id="74" name="Flowchart: Alternate Process 73">
                            <a:extLst>
                              <a:ext uri="{FF2B5EF4-FFF2-40B4-BE49-F238E27FC236}">
                                <a16:creationId xmlns:a16="http://schemas.microsoft.com/office/drawing/2014/main" id="{2D7C7953-1785-0E13-601E-AB8440876642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8213135" y="4750008"/>
                            <a:ext cx="3793353" cy="2294399"/>
                          </a:xfrm>
                          <a:prstGeom prst="flowChartAlternateProcess">
                            <a:avLst/>
                          </a:prstGeom>
                          <a:solidFill>
                            <a:srgbClr val="F2F2F2"/>
                          </a:solidFill>
                          <a:effectLst>
                            <a:outerShdw blurRad="50800" dist="38100" dir="2700000" algn="tl" rotWithShape="0">
                              <a:prstClr val="black">
                                <a:alpha val="40000"/>
                              </a:prstClr>
                            </a:outerShdw>
                          </a:effectLst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graphicFrame macro="">
                        <xdr:nvGraphicFramePr>
                          <xdr:cNvPr id="75" name="Chart 74">
                            <a:extLst>
                              <a:ext uri="{FF2B5EF4-FFF2-40B4-BE49-F238E27FC236}">
                                <a16:creationId xmlns:a16="http://schemas.microsoft.com/office/drawing/2014/main" id="{E7086C0D-AB46-4A5C-E762-B51B4C87EFC9}"/>
                              </a:ext>
                            </a:extLst>
                          </xdr:cNvPr>
                          <xdr:cNvGraphicFramePr>
                            <a:graphicFrameLocks/>
                          </xdr:cNvGraphicFramePr>
                        </xdr:nvGraphicFramePr>
                        <xdr:xfrm>
                          <a:off x="18611671" y="4860901"/>
                          <a:ext cx="2996282" cy="2072613"/>
                        </xdr:xfrm>
                        <a:graphic>
                          <a:graphicData uri="http://schemas.openxmlformats.org/drawingml/2006/chart">
                            <c:chart xmlns:c="http://schemas.openxmlformats.org/drawingml/2006/chart" xmlns:r="http://schemas.openxmlformats.org/officeDocument/2006/relationships" r:id="rId11"/>
                          </a:graphicData>
                        </a:graphic>
                      </xdr:graphicFrame>
                    </xdr:grpSp>
                    <xdr:sp macro="" textlink="">
                      <xdr:nvSpPr>
                        <xdr:cNvPr id="72" name="Rectangle: Rounded Corners 71">
                          <a:extLst>
                            <a:ext uri="{FF2B5EF4-FFF2-40B4-BE49-F238E27FC236}">
                              <a16:creationId xmlns:a16="http://schemas.microsoft.com/office/drawing/2014/main" id="{83FC1AB5-C8C8-23BC-1F68-762E68E0D372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9251854" y="1714500"/>
                          <a:ext cx="1892808" cy="347472"/>
                        </a:xfrm>
                        <a:prstGeom prst="roundRect">
                          <a:avLst/>
                        </a:prstGeom>
                        <a:solidFill>
                          <a:srgbClr val="E7E6E6"/>
                        </a:solidFill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ctr"/>
                        <a:lstStyle/>
                        <a:p>
                          <a:pPr algn="ctr"/>
                          <a:r>
                            <a:rPr lang="en-US" sz="1200" b="1">
                              <a:solidFill>
                                <a:srgbClr val="223F59"/>
                              </a:solidFill>
                              <a:latin typeface="Arial" panose="020B0604020202020204" pitchFamily="34" charset="0"/>
                              <a:cs typeface="Arial" panose="020B0604020202020204" pitchFamily="34" charset="0"/>
                            </a:rPr>
                            <a:t>Top 3 Categories</a:t>
                          </a:r>
                        </a:p>
                      </xdr:txBody>
                    </xdr:sp>
                    <xdr:sp macro="" textlink="">
                      <xdr:nvSpPr>
                        <xdr:cNvPr id="73" name="Rectangle: Rounded Corners 72">
                          <a:extLst>
                            <a:ext uri="{FF2B5EF4-FFF2-40B4-BE49-F238E27FC236}">
                              <a16:creationId xmlns:a16="http://schemas.microsoft.com/office/drawing/2014/main" id="{E847752E-A22F-262B-E4EA-5460368C0C46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9251854" y="4387147"/>
                          <a:ext cx="1892808" cy="347472"/>
                        </a:xfrm>
                        <a:prstGeom prst="roundRect">
                          <a:avLst/>
                        </a:prstGeom>
                        <a:solidFill>
                          <a:srgbClr val="E7E6E6"/>
                        </a:solidFill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ctr"/>
                        <a:lstStyle/>
                        <a:p>
                          <a:pPr algn="ctr"/>
                          <a:r>
                            <a:rPr lang="en-US" sz="1200" b="1">
                              <a:solidFill>
                                <a:srgbClr val="223F59"/>
                              </a:solidFill>
                              <a:latin typeface="Arial" panose="020B0604020202020204" pitchFamily="34" charset="0"/>
                              <a:cs typeface="Arial" panose="020B0604020202020204" pitchFamily="34" charset="0"/>
                            </a:rPr>
                            <a:t>Bottom 3 Categories</a:t>
                          </a:r>
                        </a:p>
                      </xdr:txBody>
                    </xdr:sp>
                  </xdr:grpSp>
                </xdr:grpSp>
              </xdr:grpSp>
              <xdr:grpSp>
                <xdr:nvGrpSpPr>
                  <xdr:cNvPr id="3090" name="Group 3089">
                    <a:extLst>
                      <a:ext uri="{FF2B5EF4-FFF2-40B4-BE49-F238E27FC236}">
                        <a16:creationId xmlns:a16="http://schemas.microsoft.com/office/drawing/2014/main" id="{98D7C61D-6472-B457-A891-0E6D554165FB}"/>
                      </a:ext>
                    </a:extLst>
                  </xdr:cNvPr>
                  <xdr:cNvGrpSpPr/>
                </xdr:nvGrpSpPr>
                <xdr:grpSpPr>
                  <a:xfrm>
                    <a:off x="16214737" y="1676884"/>
                    <a:ext cx="7695370" cy="11029689"/>
                    <a:chOff x="16214737" y="1676884"/>
                    <a:chExt cx="7695370" cy="11029689"/>
                  </a:xfrm>
                </xdr:grpSpPr>
                <xdr:grpSp>
                  <xdr:nvGrpSpPr>
                    <xdr:cNvPr id="3088" name="Group 3087">
                      <a:extLst>
                        <a:ext uri="{FF2B5EF4-FFF2-40B4-BE49-F238E27FC236}">
                          <a16:creationId xmlns:a16="http://schemas.microsoft.com/office/drawing/2014/main" id="{467D1A71-DADE-D133-0F44-F44B1AAFAB46}"/>
                        </a:ext>
                      </a:extLst>
                    </xdr:cNvPr>
                    <xdr:cNvGrpSpPr/>
                  </xdr:nvGrpSpPr>
                  <xdr:grpSpPr>
                    <a:xfrm>
                      <a:off x="16214737" y="7234288"/>
                      <a:ext cx="7695370" cy="5472285"/>
                      <a:chOff x="16152825" y="7091413"/>
                      <a:chExt cx="7819195" cy="5472285"/>
                    </a:xfrm>
                  </xdr:grpSpPr>
                  <xdr:grpSp>
                    <xdr:nvGrpSpPr>
                      <xdr:cNvPr id="80" name="Group 79">
                        <a:extLst>
                          <a:ext uri="{FF2B5EF4-FFF2-40B4-BE49-F238E27FC236}">
                            <a16:creationId xmlns:a16="http://schemas.microsoft.com/office/drawing/2014/main" id="{1D175359-3E43-4C4D-A7F5-AA3288EA3497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0113806" y="7118681"/>
                        <a:ext cx="3858214" cy="5417749"/>
                        <a:chOff x="22566474" y="1524000"/>
                        <a:chExt cx="3836567" cy="5417749"/>
                      </a:xfrm>
                    </xdr:grpSpPr>
                    <xdr:grpSp>
                      <xdr:nvGrpSpPr>
                        <xdr:cNvPr id="81" name="Group 80">
                          <a:extLst>
                            <a:ext uri="{FF2B5EF4-FFF2-40B4-BE49-F238E27FC236}">
                              <a16:creationId xmlns:a16="http://schemas.microsoft.com/office/drawing/2014/main" id="{239CCF76-9E94-AF72-2EB8-06AE463832B1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22579806" y="4647350"/>
                          <a:ext cx="3809903" cy="2294399"/>
                          <a:chOff x="22747232" y="4781820"/>
                          <a:chExt cx="3766680" cy="2294399"/>
                        </a:xfrm>
                      </xdr:grpSpPr>
                      <xdr:sp macro="" textlink="">
                        <xdr:nvSpPr>
                          <xdr:cNvPr id="89" name="Flowchart: Alternate Process 88">
                            <a:extLst>
                              <a:ext uri="{FF2B5EF4-FFF2-40B4-BE49-F238E27FC236}">
                                <a16:creationId xmlns:a16="http://schemas.microsoft.com/office/drawing/2014/main" id="{4357BFDD-BD86-6C34-6058-C286343C2E75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2747232" y="4781820"/>
                            <a:ext cx="3766680" cy="2294399"/>
                          </a:xfrm>
                          <a:prstGeom prst="flowChartAlternateProcess">
                            <a:avLst/>
                          </a:prstGeom>
                          <a:solidFill>
                            <a:srgbClr val="F2F2F2"/>
                          </a:solidFill>
                          <a:effectLst>
                            <a:outerShdw blurRad="50800" dist="38100" dir="2700000" algn="tl" rotWithShape="0">
                              <a:prstClr val="black">
                                <a:alpha val="40000"/>
                              </a:prstClr>
                            </a:outerShdw>
                          </a:effectLst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graphicFrame macro="">
                        <xdr:nvGraphicFramePr>
                          <xdr:cNvPr id="93" name="Chart 92">
                            <a:extLst>
                              <a:ext uri="{FF2B5EF4-FFF2-40B4-BE49-F238E27FC236}">
                                <a16:creationId xmlns:a16="http://schemas.microsoft.com/office/drawing/2014/main" id="{7A4C8DC0-08C4-3788-9ABC-1E038FB408F1}"/>
                              </a:ext>
                            </a:extLst>
                          </xdr:cNvPr>
                          <xdr:cNvGraphicFramePr>
                            <a:graphicFrameLocks/>
                          </xdr:cNvGraphicFramePr>
                        </xdr:nvGraphicFramePr>
                        <xdr:xfrm>
                          <a:off x="23003084" y="4893494"/>
                          <a:ext cx="3250496" cy="2071050"/>
                        </xdr:xfrm>
                        <a:graphic>
                          <a:graphicData uri="http://schemas.openxmlformats.org/drawingml/2006/chart">
                            <c:chart xmlns:c="http://schemas.openxmlformats.org/drawingml/2006/chart" xmlns:r="http://schemas.openxmlformats.org/officeDocument/2006/relationships" r:id="rId12"/>
                          </a:graphicData>
                        </a:graphic>
                      </xdr:graphicFrame>
                    </xdr:grpSp>
                    <xdr:grpSp>
                      <xdr:nvGrpSpPr>
                        <xdr:cNvPr id="82" name="Group 81">
                          <a:extLst>
                            <a:ext uri="{FF2B5EF4-FFF2-40B4-BE49-F238E27FC236}">
                              <a16:creationId xmlns:a16="http://schemas.microsoft.com/office/drawing/2014/main" id="{9E3B8A9E-F9F2-15A3-8C91-2532FAC4A99E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22566474" y="1916141"/>
                          <a:ext cx="3836567" cy="2294399"/>
                          <a:chOff x="24033781" y="2411303"/>
                          <a:chExt cx="3793345" cy="2294399"/>
                        </a:xfrm>
                      </xdr:grpSpPr>
                      <xdr:sp macro="" textlink="">
                        <xdr:nvSpPr>
                          <xdr:cNvPr id="86" name="Flowchart: Alternate Process 85">
                            <a:extLst>
                              <a:ext uri="{FF2B5EF4-FFF2-40B4-BE49-F238E27FC236}">
                                <a16:creationId xmlns:a16="http://schemas.microsoft.com/office/drawing/2014/main" id="{B05A0572-0A36-191A-4970-20E87C10620F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4033781" y="2411303"/>
                            <a:ext cx="3793345" cy="2294399"/>
                          </a:xfrm>
                          <a:prstGeom prst="flowChartAlternateProcess">
                            <a:avLst/>
                          </a:prstGeom>
                          <a:solidFill>
                            <a:srgbClr val="F2F2F2"/>
                          </a:solidFill>
                          <a:effectLst>
                            <a:outerShdw blurRad="50800" dist="38100" dir="2700000" algn="tl" rotWithShape="0">
                              <a:prstClr val="black">
                                <a:alpha val="40000"/>
                              </a:prstClr>
                            </a:outerShdw>
                          </a:effectLst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graphicFrame macro="">
                        <xdr:nvGraphicFramePr>
                          <xdr:cNvPr id="87" name="Chart 86">
                            <a:extLst>
                              <a:ext uri="{FF2B5EF4-FFF2-40B4-BE49-F238E27FC236}">
                                <a16:creationId xmlns:a16="http://schemas.microsoft.com/office/drawing/2014/main" id="{3602800E-FAB0-80D2-941E-695FB19BF33B}"/>
                              </a:ext>
                            </a:extLst>
                          </xdr:cNvPr>
                          <xdr:cNvGraphicFramePr>
                            <a:graphicFrameLocks/>
                          </xdr:cNvGraphicFramePr>
                        </xdr:nvGraphicFramePr>
                        <xdr:xfrm>
                          <a:off x="24252464" y="2476116"/>
                          <a:ext cx="3355978" cy="2164772"/>
                        </xdr:xfrm>
                        <a:graphic>
                          <a:graphicData uri="http://schemas.openxmlformats.org/drawingml/2006/chart">
                            <c:chart xmlns:c="http://schemas.openxmlformats.org/drawingml/2006/chart" xmlns:r="http://schemas.openxmlformats.org/officeDocument/2006/relationships" r:id="rId13"/>
                          </a:graphicData>
                        </a:graphic>
                      </xdr:graphicFrame>
                    </xdr:grpSp>
                    <xdr:sp macro="" textlink="">
                      <xdr:nvSpPr>
                        <xdr:cNvPr id="84" name="Rectangle: Rounded Corners 83">
                          <a:extLst>
                            <a:ext uri="{FF2B5EF4-FFF2-40B4-BE49-F238E27FC236}">
                              <a16:creationId xmlns:a16="http://schemas.microsoft.com/office/drawing/2014/main" id="{0964914A-70C6-33AD-5AF3-AB2B5C6962C4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3186309" y="1524000"/>
                          <a:ext cx="2596896" cy="347472"/>
                        </a:xfrm>
                        <a:prstGeom prst="roundRect">
                          <a:avLst/>
                        </a:prstGeom>
                        <a:solidFill>
                          <a:srgbClr val="E7E6E6"/>
                        </a:solidFill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ctr"/>
                        <a:lstStyle/>
                        <a:p>
                          <a:pPr algn="ctr"/>
                          <a:r>
                            <a:rPr lang="en-US" sz="1200" b="1">
                              <a:solidFill>
                                <a:srgbClr val="223F59"/>
                              </a:solidFill>
                              <a:latin typeface="Arial" panose="020B0604020202020204" pitchFamily="34" charset="0"/>
                              <a:cs typeface="Arial" panose="020B0604020202020204" pitchFamily="34" charset="0"/>
                            </a:rPr>
                            <a:t>Top 3 Models by revenue</a:t>
                          </a:r>
                        </a:p>
                      </xdr:txBody>
                    </xdr:sp>
                    <xdr:sp macro="" textlink="">
                      <xdr:nvSpPr>
                        <xdr:cNvPr id="85" name="Rectangle: Rounded Corners 84">
                          <a:extLst>
                            <a:ext uri="{FF2B5EF4-FFF2-40B4-BE49-F238E27FC236}">
                              <a16:creationId xmlns:a16="http://schemas.microsoft.com/office/drawing/2014/main" id="{F6E8CB64-0731-E9E6-29FE-A5AB265BD5A8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3186309" y="4255209"/>
                          <a:ext cx="2596896" cy="347472"/>
                        </a:xfrm>
                        <a:prstGeom prst="roundRect">
                          <a:avLst/>
                        </a:prstGeom>
                        <a:solidFill>
                          <a:srgbClr val="E7E6E6"/>
                        </a:solidFill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ctr"/>
                        <a:lstStyle/>
                        <a:p>
                          <a:pPr algn="ctr"/>
                          <a:r>
                            <a:rPr lang="en-US" sz="1200" b="1">
                              <a:solidFill>
                                <a:srgbClr val="223F59"/>
                              </a:solidFill>
                              <a:latin typeface="Arial" panose="020B0604020202020204" pitchFamily="34" charset="0"/>
                              <a:cs typeface="Arial" panose="020B0604020202020204" pitchFamily="34" charset="0"/>
                            </a:rPr>
                            <a:t>Bottom 3 Models by revenue</a:t>
                          </a:r>
                        </a:p>
                      </xdr:txBody>
                    </xdr:sp>
                  </xdr:grpSp>
                  <xdr:grpSp>
                    <xdr:nvGrpSpPr>
                      <xdr:cNvPr id="102" name="Group 101">
                        <a:extLst>
                          <a:ext uri="{FF2B5EF4-FFF2-40B4-BE49-F238E27FC236}">
                            <a16:creationId xmlns:a16="http://schemas.microsoft.com/office/drawing/2014/main" id="{7634BC2E-C19D-4183-B327-E8D194D4AB05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6152825" y="7091413"/>
                        <a:ext cx="3881871" cy="5472285"/>
                        <a:chOff x="27846720" y="1679864"/>
                        <a:chExt cx="3841051" cy="5472285"/>
                      </a:xfrm>
                    </xdr:grpSpPr>
                    <xdr:grpSp>
                      <xdr:nvGrpSpPr>
                        <xdr:cNvPr id="114" name="Group 113">
                          <a:extLst>
                            <a:ext uri="{FF2B5EF4-FFF2-40B4-BE49-F238E27FC236}">
                              <a16:creationId xmlns:a16="http://schemas.microsoft.com/office/drawing/2014/main" id="{F703B3BA-9A29-2E06-8171-0FFC50FC62A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27846720" y="2090184"/>
                          <a:ext cx="3841051" cy="2294399"/>
                          <a:chOff x="30193655" y="1882385"/>
                          <a:chExt cx="3841051" cy="2294399"/>
                        </a:xfrm>
                      </xdr:grpSpPr>
                      <xdr:sp macro="" textlink="">
                        <xdr:nvSpPr>
                          <xdr:cNvPr id="120" name="Flowchart: Alternate Process 119">
                            <a:extLst>
                              <a:ext uri="{FF2B5EF4-FFF2-40B4-BE49-F238E27FC236}">
                                <a16:creationId xmlns:a16="http://schemas.microsoft.com/office/drawing/2014/main" id="{37DFE80D-4353-AB5E-C8B2-6109F0037984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30193655" y="1882385"/>
                            <a:ext cx="3841051" cy="2294399"/>
                          </a:xfrm>
                          <a:prstGeom prst="flowChartAlternateProcess">
                            <a:avLst/>
                          </a:prstGeom>
                          <a:solidFill>
                            <a:srgbClr val="F2F2F2"/>
                          </a:solidFill>
                          <a:effectLst>
                            <a:outerShdw blurRad="50800" dist="38100" dir="2700000" algn="tl" rotWithShape="0">
                              <a:prstClr val="black">
                                <a:alpha val="40000"/>
                              </a:prstClr>
                            </a:outerShdw>
                          </a:effectLst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graphicFrame macro="">
                        <xdr:nvGraphicFramePr>
                          <xdr:cNvPr id="121" name="Chart 120">
                            <a:extLst>
                              <a:ext uri="{FF2B5EF4-FFF2-40B4-BE49-F238E27FC236}">
                                <a16:creationId xmlns:a16="http://schemas.microsoft.com/office/drawing/2014/main" id="{207CC056-2A4C-5C7A-82DA-9683DFF40CFF}"/>
                              </a:ext>
                            </a:extLst>
                          </xdr:cNvPr>
                          <xdr:cNvGraphicFramePr>
                            <a:graphicFrameLocks/>
                          </xdr:cNvGraphicFramePr>
                        </xdr:nvGraphicFramePr>
                        <xdr:xfrm>
                          <a:off x="30610591" y="1888884"/>
                          <a:ext cx="3007179" cy="2281400"/>
                        </xdr:xfrm>
                        <a:graphic>
                          <a:graphicData uri="http://schemas.openxmlformats.org/drawingml/2006/chart">
                            <c:chart xmlns:c="http://schemas.openxmlformats.org/drawingml/2006/chart" xmlns:r="http://schemas.openxmlformats.org/officeDocument/2006/relationships" r:id="rId14"/>
                          </a:graphicData>
                        </a:graphic>
                      </xdr:graphicFrame>
                    </xdr:grpSp>
                    <xdr:grpSp>
                      <xdr:nvGrpSpPr>
                        <xdr:cNvPr id="115" name="Group 114">
                          <a:extLst>
                            <a:ext uri="{FF2B5EF4-FFF2-40B4-BE49-F238E27FC236}">
                              <a16:creationId xmlns:a16="http://schemas.microsoft.com/office/drawing/2014/main" id="{93F8CE44-0DEB-733C-E5D6-473A8993B3AE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27846720" y="4857750"/>
                          <a:ext cx="3841051" cy="2294399"/>
                          <a:chOff x="27935464" y="4857750"/>
                          <a:chExt cx="3841051" cy="2294399"/>
                        </a:xfrm>
                      </xdr:grpSpPr>
                      <xdr:sp macro="" textlink="">
                        <xdr:nvSpPr>
                          <xdr:cNvPr id="118" name="Flowchart: Alternate Process 117">
                            <a:extLst>
                              <a:ext uri="{FF2B5EF4-FFF2-40B4-BE49-F238E27FC236}">
                                <a16:creationId xmlns:a16="http://schemas.microsoft.com/office/drawing/2014/main" id="{D6598E35-AF7A-5B82-743D-A342DBC24E3C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7935464" y="4857750"/>
                            <a:ext cx="3841051" cy="2294399"/>
                          </a:xfrm>
                          <a:prstGeom prst="flowChartAlternateProcess">
                            <a:avLst/>
                          </a:prstGeom>
                          <a:solidFill>
                            <a:srgbClr val="F2F2F2"/>
                          </a:solidFill>
                          <a:effectLst>
                            <a:outerShdw blurRad="50800" dist="38100" dir="2700000" algn="tl" rotWithShape="0">
                              <a:prstClr val="black">
                                <a:alpha val="40000"/>
                              </a:prstClr>
                            </a:outerShdw>
                          </a:effectLst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graphicFrame macro="">
                        <xdr:nvGraphicFramePr>
                          <xdr:cNvPr id="119" name="Chart 118">
                            <a:extLst>
                              <a:ext uri="{FF2B5EF4-FFF2-40B4-BE49-F238E27FC236}">
                                <a16:creationId xmlns:a16="http://schemas.microsoft.com/office/drawing/2014/main" id="{A0C4BD4B-BB2F-F8E3-A9EB-C037B94D04BA}"/>
                              </a:ext>
                            </a:extLst>
                          </xdr:cNvPr>
                          <xdr:cNvGraphicFramePr>
                            <a:graphicFrameLocks/>
                          </xdr:cNvGraphicFramePr>
                        </xdr:nvGraphicFramePr>
                        <xdr:xfrm>
                          <a:off x="28141489" y="5004824"/>
                          <a:ext cx="3429000" cy="2000250"/>
                        </xdr:xfrm>
                        <a:graphic>
                          <a:graphicData uri="http://schemas.openxmlformats.org/drawingml/2006/chart">
                            <c:chart xmlns:c="http://schemas.openxmlformats.org/drawingml/2006/chart" xmlns:r="http://schemas.openxmlformats.org/officeDocument/2006/relationships" r:id="rId15"/>
                          </a:graphicData>
                        </a:graphic>
                      </xdr:graphicFrame>
                    </xdr:grpSp>
                    <xdr:sp macro="" textlink="">
                      <xdr:nvSpPr>
                        <xdr:cNvPr id="116" name="Rectangle: Rounded Corners 115">
                          <a:extLst>
                            <a:ext uri="{FF2B5EF4-FFF2-40B4-BE49-F238E27FC236}">
                              <a16:creationId xmlns:a16="http://schemas.microsoft.com/office/drawing/2014/main" id="{CDEF5EAA-C413-D57F-BA0A-C5ADC2354D1E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8468797" y="1679864"/>
                          <a:ext cx="2596896" cy="347472"/>
                        </a:xfrm>
                        <a:prstGeom prst="roundRect">
                          <a:avLst/>
                        </a:prstGeom>
                        <a:solidFill>
                          <a:srgbClr val="E7E6E6"/>
                        </a:solidFill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ctr"/>
                        <a:lstStyle/>
                        <a:p>
                          <a:pPr marL="0" indent="0" algn="ctr"/>
                          <a:r>
                            <a:rPr lang="en-US" sz="1200" b="1">
                              <a:solidFill>
                                <a:srgbClr val="223F59"/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  <a:t>Top 3 Models by units sold </a:t>
                          </a:r>
                        </a:p>
                      </xdr:txBody>
                    </xdr:sp>
                    <xdr:sp macro="" textlink="">
                      <xdr:nvSpPr>
                        <xdr:cNvPr id="117" name="Rectangle: Rounded Corners 116">
                          <a:extLst>
                            <a:ext uri="{FF2B5EF4-FFF2-40B4-BE49-F238E27FC236}">
                              <a16:creationId xmlns:a16="http://schemas.microsoft.com/office/drawing/2014/main" id="{A604C7E2-0E22-8831-7517-501C5B65106D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8468797" y="4447431"/>
                          <a:ext cx="2596896" cy="347472"/>
                        </a:xfrm>
                        <a:prstGeom prst="roundRect">
                          <a:avLst/>
                        </a:prstGeom>
                        <a:solidFill>
                          <a:srgbClr val="E7E6E6"/>
                        </a:solidFill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ctr"/>
                        <a:lstStyle/>
                        <a:p>
                          <a:pPr marL="0" marR="0" lvl="0" indent="0" algn="ctr" defTabSz="914400" eaLnBrk="1" fontAlgn="auto" latinLnBrk="0" hangingPunct="1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Tx/>
                            <a:buSzTx/>
                            <a:buFontTx/>
                            <a:buNone/>
                            <a:tabLst/>
                            <a:defRPr/>
                          </a:pPr>
                          <a:r>
                            <a:rPr lang="en-US" sz="1200" b="1">
                              <a:solidFill>
                                <a:srgbClr val="223F59"/>
                              </a:solidFill>
                              <a:latin typeface="Arial" panose="020B0604020202020204" pitchFamily="34" charset="0"/>
                              <a:ea typeface="+mn-ea"/>
                              <a:cs typeface="Arial" panose="020B0604020202020204" pitchFamily="34" charset="0"/>
                            </a:rPr>
                            <a:t>Bottom 3 Models by units sold </a:t>
                          </a:r>
                        </a:p>
                        <a:p>
                          <a:pPr marL="0" indent="0" algn="ctr"/>
                          <a:endParaRPr lang="en-US" sz="1200" b="1">
                            <a:solidFill>
                              <a:srgbClr val="223F59"/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endParaRPr>
                        </a:p>
                      </xdr:txBody>
                    </xdr:sp>
                  </xdr:grpSp>
                </xdr:grpSp>
                <xdr:grpSp>
                  <xdr:nvGrpSpPr>
                    <xdr:cNvPr id="122" name="Group 121">
                      <a:extLst>
                        <a:ext uri="{FF2B5EF4-FFF2-40B4-BE49-F238E27FC236}">
                          <a16:creationId xmlns:a16="http://schemas.microsoft.com/office/drawing/2014/main" id="{4FF1876E-A2C8-4632-B4B2-256DC43B4C04}"/>
                        </a:ext>
                      </a:extLst>
                    </xdr:cNvPr>
                    <xdr:cNvGrpSpPr/>
                  </xdr:nvGrpSpPr>
                  <xdr:grpSpPr>
                    <a:xfrm>
                      <a:off x="20085385" y="1676884"/>
                      <a:ext cx="3824722" cy="5410435"/>
                      <a:chOff x="32146875" y="2667000"/>
                      <a:chExt cx="3841051" cy="5410435"/>
                    </a:xfrm>
                  </xdr:grpSpPr>
                  <xdr:grpSp>
                    <xdr:nvGrpSpPr>
                      <xdr:cNvPr id="123" name="Group 122">
                        <a:extLst>
                          <a:ext uri="{FF2B5EF4-FFF2-40B4-BE49-F238E27FC236}">
                            <a16:creationId xmlns:a16="http://schemas.microsoft.com/office/drawing/2014/main" id="{026E7F86-AC3E-36BD-837F-904E2BCD5B49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32146875" y="3056703"/>
                        <a:ext cx="3841051" cy="2294399"/>
                        <a:chOff x="32453036" y="3238500"/>
                        <a:chExt cx="3841051" cy="2294399"/>
                      </a:xfrm>
                    </xdr:grpSpPr>
                    <xdr:sp macro="" textlink="">
                      <xdr:nvSpPr>
                        <xdr:cNvPr id="3081" name="Flowchart: Alternate Process 3080">
                          <a:extLst>
                            <a:ext uri="{FF2B5EF4-FFF2-40B4-BE49-F238E27FC236}">
                              <a16:creationId xmlns:a16="http://schemas.microsoft.com/office/drawing/2014/main" id="{C398044F-0BB0-0256-1D9B-4AF4C0D03F3B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32453036" y="3238500"/>
                          <a:ext cx="3841051" cy="2294399"/>
                        </a:xfrm>
                        <a:prstGeom prst="flowChartAlternateProcess">
                          <a:avLst/>
                        </a:prstGeom>
                        <a:solidFill>
                          <a:srgbClr val="F2F2F2"/>
                        </a:solidFill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graphicFrame macro="">
                      <xdr:nvGraphicFramePr>
                        <xdr:cNvPr id="3082" name="Chart 3081">
                          <a:extLst>
                            <a:ext uri="{FF2B5EF4-FFF2-40B4-BE49-F238E27FC236}">
                              <a16:creationId xmlns:a16="http://schemas.microsoft.com/office/drawing/2014/main" id="{67C86F59-B76E-EA80-C053-C8FF561734F8}"/>
                            </a:ext>
                          </a:extLst>
                        </xdr:cNvPr>
                        <xdr:cNvGraphicFramePr>
                          <a:graphicFrameLocks/>
                        </xdr:cNvGraphicFramePr>
                      </xdr:nvGraphicFramePr>
                      <xdr:xfrm>
                        <a:off x="32724376" y="3358360"/>
                        <a:ext cx="3298371" cy="2054679"/>
                      </xdr:xfrm>
                      <a:graphic>
                        <a:graphicData uri="http://schemas.openxmlformats.org/drawingml/2006/chart">
                          <c:chart xmlns:c="http://schemas.openxmlformats.org/drawingml/2006/chart" xmlns:r="http://schemas.openxmlformats.org/officeDocument/2006/relationships" r:id="rId16"/>
                        </a:graphicData>
                      </a:graphic>
                    </xdr:graphicFrame>
                  </xdr:grpSp>
                  <xdr:grpSp>
                    <xdr:nvGrpSpPr>
                      <xdr:cNvPr id="124" name="Group 123">
                        <a:extLst>
                          <a:ext uri="{FF2B5EF4-FFF2-40B4-BE49-F238E27FC236}">
                            <a16:creationId xmlns:a16="http://schemas.microsoft.com/office/drawing/2014/main" id="{C8BE9906-D9A6-C038-26E7-51815DB84746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32146875" y="5783036"/>
                        <a:ext cx="3841051" cy="2294399"/>
                        <a:chOff x="33065357" y="5905500"/>
                        <a:chExt cx="3841051" cy="2294399"/>
                      </a:xfrm>
                    </xdr:grpSpPr>
                    <xdr:sp macro="" textlink="">
                      <xdr:nvSpPr>
                        <xdr:cNvPr id="127" name="Flowchart: Alternate Process 126">
                          <a:extLst>
                            <a:ext uri="{FF2B5EF4-FFF2-40B4-BE49-F238E27FC236}">
                              <a16:creationId xmlns:a16="http://schemas.microsoft.com/office/drawing/2014/main" id="{7C1FA9B7-3D74-3ACD-7C33-90173371A963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33065357" y="5905500"/>
                          <a:ext cx="3841051" cy="2294399"/>
                        </a:xfrm>
                        <a:prstGeom prst="flowChartAlternateProcess">
                          <a:avLst/>
                        </a:prstGeom>
                        <a:solidFill>
                          <a:srgbClr val="F2F2F2"/>
                        </a:solidFill>
                        <a:ln>
                          <a:solidFill>
                            <a:schemeClr val="tx1"/>
                          </a:solidFill>
                        </a:ln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graphicFrame macro="">
                      <xdr:nvGraphicFramePr>
                        <xdr:cNvPr id="3072" name="Chart 3071">
                          <a:extLst>
                            <a:ext uri="{FF2B5EF4-FFF2-40B4-BE49-F238E27FC236}">
                              <a16:creationId xmlns:a16="http://schemas.microsoft.com/office/drawing/2014/main" id="{56C86579-F034-E66E-35C8-0D6DBA4ECEAB}"/>
                            </a:ext>
                          </a:extLst>
                        </xdr:cNvPr>
                        <xdr:cNvGraphicFramePr>
                          <a:graphicFrameLocks/>
                        </xdr:cNvGraphicFramePr>
                      </xdr:nvGraphicFramePr>
                      <xdr:xfrm>
                        <a:off x="33359829" y="6052574"/>
                        <a:ext cx="3252107" cy="2000250"/>
                      </xdr:xfrm>
                      <a:graphic>
                        <a:graphicData uri="http://schemas.openxmlformats.org/drawingml/2006/chart">
                          <c:chart xmlns:c="http://schemas.openxmlformats.org/drawingml/2006/chart" xmlns:r="http://schemas.openxmlformats.org/officeDocument/2006/relationships" r:id="rId17"/>
                        </a:graphicData>
                      </a:graphic>
                    </xdr:graphicFrame>
                  </xdr:grpSp>
                  <xdr:sp macro="" textlink="">
                    <xdr:nvSpPr>
                      <xdr:cNvPr id="125" name="Rectangle: Rounded Corners 124">
                        <a:extLst>
                          <a:ext uri="{FF2B5EF4-FFF2-40B4-BE49-F238E27FC236}">
                            <a16:creationId xmlns:a16="http://schemas.microsoft.com/office/drawing/2014/main" id="{D7F5C856-A291-22E7-95FA-4D0F767B3E36}"/>
                          </a:ext>
                        </a:extLst>
                      </xdr:cNvPr>
                      <xdr:cNvSpPr/>
                    </xdr:nvSpPr>
                    <xdr:spPr>
                      <a:xfrm>
                        <a:off x="32768952" y="2667000"/>
                        <a:ext cx="2596896" cy="347472"/>
                      </a:xfrm>
                      <a:prstGeom prst="roundRect">
                        <a:avLst/>
                      </a:prstGeom>
                      <a:solidFill>
                        <a:srgbClr val="E7E6E6"/>
                      </a:solidFill>
                      <a:effectLst>
                        <a:outerShdw blurRad="50800" dist="38100" dir="2700000" algn="tl" rotWithShape="0">
                          <a:prstClr val="black">
                            <a:alpha val="40000"/>
                          </a:prstClr>
                        </a:outerShdw>
                      </a:effectLst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/>
                      <a:lstStyle/>
                      <a:p>
                        <a:pPr algn="ctr"/>
                        <a:r>
                          <a:rPr lang="en-US" sz="1200" b="1">
                            <a:solidFill>
                              <a:srgbClr val="223F59"/>
                            </a:solidFill>
                            <a:latin typeface="Arial" panose="020B0604020202020204" pitchFamily="34" charset="0"/>
                            <a:cs typeface="Arial" panose="020B0604020202020204" pitchFamily="34" charset="0"/>
                          </a:rPr>
                          <a:t>Top 3 Models Discount</a:t>
                        </a:r>
                      </a:p>
                    </xdr:txBody>
                  </xdr:sp>
                  <xdr:sp macro="" textlink="">
                    <xdr:nvSpPr>
                      <xdr:cNvPr id="126" name="Rectangle: Rounded Corners 125">
                        <a:extLst>
                          <a:ext uri="{FF2B5EF4-FFF2-40B4-BE49-F238E27FC236}">
                            <a16:creationId xmlns:a16="http://schemas.microsoft.com/office/drawing/2014/main" id="{547C352E-33B4-132E-776C-41FC28C28BBE}"/>
                          </a:ext>
                        </a:extLst>
                      </xdr:cNvPr>
                      <xdr:cNvSpPr/>
                    </xdr:nvSpPr>
                    <xdr:spPr>
                      <a:xfrm>
                        <a:off x="32767918" y="5393333"/>
                        <a:ext cx="2598965" cy="347472"/>
                      </a:xfrm>
                      <a:prstGeom prst="roundRect">
                        <a:avLst/>
                      </a:prstGeom>
                      <a:solidFill>
                        <a:srgbClr val="E7E6E6"/>
                      </a:solidFill>
                      <a:effectLst>
                        <a:outerShdw blurRad="50800" dist="38100" dir="2700000" algn="tl" rotWithShape="0">
                          <a:prstClr val="black">
                            <a:alpha val="40000"/>
                          </a:prstClr>
                        </a:outerShdw>
                      </a:effectLst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/>
                      <a:lstStyle/>
                      <a:p>
                        <a:pPr algn="ctr"/>
                        <a:r>
                          <a:rPr lang="en-US" sz="1200" b="1">
                            <a:solidFill>
                              <a:srgbClr val="223F59"/>
                            </a:solidFill>
                            <a:latin typeface="Arial" panose="020B0604020202020204" pitchFamily="34" charset="0"/>
                            <a:cs typeface="Arial" panose="020B0604020202020204" pitchFamily="34" charset="0"/>
                          </a:rPr>
                          <a:t>Bottom 3 Models Discount</a:t>
                        </a:r>
                      </a:p>
                    </xdr:txBody>
                  </xdr:sp>
                </xdr:grpSp>
              </xdr:grpSp>
            </xdr:grpSp>
          </xdr:grpSp>
        </xdr:grpSp>
        <xdr:sp macro="" textlink="">
          <xdr:nvSpPr>
            <xdr:cNvPr id="3083" name="Rectangle: Rounded Corners 3082">
              <a:extLst>
                <a:ext uri="{FF2B5EF4-FFF2-40B4-BE49-F238E27FC236}">
                  <a16:creationId xmlns:a16="http://schemas.microsoft.com/office/drawing/2014/main" id="{2DD9AB4B-043B-C8C0-6C6D-996C30500859}"/>
                </a:ext>
              </a:extLst>
            </xdr:cNvPr>
            <xdr:cNvSpPr/>
          </xdr:nvSpPr>
          <xdr:spPr>
            <a:xfrm>
              <a:off x="998988" y="820448"/>
              <a:ext cx="3738563" cy="686233"/>
            </a:xfrm>
            <a:prstGeom prst="roundRect">
              <a:avLst/>
            </a:prstGeom>
            <a:solidFill>
              <a:srgbClr val="F2F2F2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0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Sales Data Dashboard</a:t>
              </a:r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b-fs-01\Rollout%20Project\Rollout%20Project%20Dashboard\Rollout%202009\Rollout%20Project%20dashboard%20W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panies\PROJECTS\Comsys%20Presentation\p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 Site Status"/>
      <sheetName val="Daily Summary"/>
      <sheetName val="Sites Status"/>
      <sheetName val="D1 Statistics"/>
      <sheetName val="Weekly Targets"/>
      <sheetName val="Lists"/>
      <sheetName val="On Air MS"/>
    </sheetNames>
    <sheetDataSet>
      <sheetData sheetId="0"/>
      <sheetData sheetId="1"/>
      <sheetData sheetId="2"/>
      <sheetData sheetId="3"/>
      <sheetData sheetId="4"/>
      <sheetData sheetId="5">
        <row r="6">
          <cell r="B6" t="str">
            <v>C0</v>
          </cell>
          <cell r="D6" t="str">
            <v>AL</v>
          </cell>
          <cell r="F6" t="str">
            <v>PH0</v>
          </cell>
        </row>
        <row r="7">
          <cell r="B7" t="str">
            <v>C1</v>
          </cell>
          <cell r="D7" t="str">
            <v>DE</v>
          </cell>
          <cell r="F7" t="str">
            <v>PH1</v>
          </cell>
        </row>
        <row r="8">
          <cell r="B8" t="str">
            <v>C2</v>
          </cell>
          <cell r="D8" t="str">
            <v>CA</v>
          </cell>
          <cell r="F8" t="str">
            <v>PH2</v>
          </cell>
        </row>
        <row r="9">
          <cell r="B9" t="str">
            <v>C3</v>
          </cell>
          <cell r="D9" t="str">
            <v>UP</v>
          </cell>
          <cell r="F9" t="str">
            <v>PH3</v>
          </cell>
        </row>
        <row r="10">
          <cell r="B10" t="str">
            <v>C4</v>
          </cell>
          <cell r="D10" t="str">
            <v>RE</v>
          </cell>
          <cell r="F10" t="str">
            <v>PH4</v>
          </cell>
        </row>
        <row r="11">
          <cell r="B11" t="str">
            <v>C5</v>
          </cell>
          <cell r="D11" t="str">
            <v>SI</v>
          </cell>
          <cell r="F11" t="str">
            <v>PH5</v>
          </cell>
        </row>
        <row r="12">
          <cell r="B12" t="str">
            <v>C6</v>
          </cell>
          <cell r="F12" t="str">
            <v>PH6</v>
          </cell>
        </row>
        <row r="13">
          <cell r="B13" t="str">
            <v>C7</v>
          </cell>
          <cell r="F13" t="str">
            <v>PH7</v>
          </cell>
        </row>
        <row r="14">
          <cell r="B14" t="str">
            <v>C8</v>
          </cell>
          <cell r="F14" t="str">
            <v>PH8</v>
          </cell>
        </row>
        <row r="15">
          <cell r="B15" t="str">
            <v>C9</v>
          </cell>
          <cell r="F15" t="str">
            <v>PH9</v>
          </cell>
        </row>
        <row r="16">
          <cell r="B16" t="str">
            <v>C10</v>
          </cell>
          <cell r="F16" t="str">
            <v>PH10</v>
          </cell>
        </row>
        <row r="17">
          <cell r="B17" t="str">
            <v>C11</v>
          </cell>
          <cell r="F17" t="str">
            <v>PH11</v>
          </cell>
        </row>
        <row r="18">
          <cell r="B18" t="str">
            <v>C12</v>
          </cell>
        </row>
        <row r="19">
          <cell r="B19" t="str">
            <v>C13</v>
          </cell>
        </row>
        <row r="20">
          <cell r="B20" t="str">
            <v>C14</v>
          </cell>
        </row>
        <row r="21">
          <cell r="B21" t="str">
            <v>C15</v>
          </cell>
        </row>
        <row r="22">
          <cell r="B22" t="str">
            <v>C16</v>
          </cell>
        </row>
        <row r="23">
          <cell r="B23" t="str">
            <v>C17</v>
          </cell>
        </row>
        <row r="24">
          <cell r="B24" t="str">
            <v>C18</v>
          </cell>
        </row>
        <row r="25">
          <cell r="B25" t="str">
            <v>C19</v>
          </cell>
        </row>
        <row r="26">
          <cell r="B26" t="str">
            <v>C20</v>
          </cell>
        </row>
        <row r="27">
          <cell r="B27" t="str">
            <v>C21</v>
          </cell>
        </row>
        <row r="28">
          <cell r="B28" t="str">
            <v>C22</v>
          </cell>
        </row>
        <row r="29">
          <cell r="B29" t="str">
            <v>C23</v>
          </cell>
        </row>
        <row r="30">
          <cell r="B30" t="str">
            <v>C24</v>
          </cell>
        </row>
        <row r="31">
          <cell r="B31" t="str">
            <v>C25</v>
          </cell>
        </row>
        <row r="32">
          <cell r="B32" t="str">
            <v>C26</v>
          </cell>
        </row>
        <row r="33">
          <cell r="B33" t="str">
            <v>C27</v>
          </cell>
        </row>
        <row r="34">
          <cell r="B34" t="str">
            <v>C28</v>
          </cell>
        </row>
        <row r="35">
          <cell r="B35" t="str">
            <v>C29</v>
          </cell>
        </row>
        <row r="36">
          <cell r="B36" t="str">
            <v>C30</v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Outlet 01"/>
      <sheetName val="Outlet 02"/>
      <sheetName val="Outlet 03"/>
      <sheetName val="Outlet 04"/>
      <sheetName val="Sheet9"/>
      <sheetName val="Sheet10"/>
      <sheetName val="Sales Figure"/>
      <sheetName val="Duration Variance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>
            <v>0</v>
          </cell>
        </row>
        <row r="3">
          <cell r="B3">
            <v>40756</v>
          </cell>
        </row>
        <row r="5">
          <cell r="A5" t="str">
            <v>Item Name</v>
          </cell>
          <cell r="B5">
            <v>40634</v>
          </cell>
          <cell r="C5">
            <v>40664</v>
          </cell>
          <cell r="D5">
            <v>40695</v>
          </cell>
          <cell r="E5">
            <v>40725</v>
          </cell>
          <cell r="F5">
            <v>40756</v>
          </cell>
          <cell r="G5">
            <v>40787</v>
          </cell>
          <cell r="H5">
            <v>40817</v>
          </cell>
          <cell r="I5">
            <v>40848</v>
          </cell>
          <cell r="J5">
            <v>40878</v>
          </cell>
          <cell r="K5">
            <v>40909</v>
          </cell>
          <cell r="L5">
            <v>40940</v>
          </cell>
          <cell r="M5">
            <v>40969</v>
          </cell>
        </row>
        <row r="6">
          <cell r="B6">
            <v>171</v>
          </cell>
        </row>
        <row r="7">
          <cell r="B7">
            <v>260</v>
          </cell>
        </row>
        <row r="8">
          <cell r="B8">
            <v>325</v>
          </cell>
        </row>
        <row r="9">
          <cell r="B9">
            <v>307</v>
          </cell>
        </row>
        <row r="10">
          <cell r="B10">
            <v>200</v>
          </cell>
        </row>
        <row r="11">
          <cell r="B11">
            <v>179</v>
          </cell>
        </row>
        <row r="12">
          <cell r="B12">
            <v>1442</v>
          </cell>
        </row>
      </sheetData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جو" refreshedDate="45962.799039930556" createdVersion="8" refreshedVersion="8" minRefreshableVersion="3" recordCount="60919" xr:uid="{F99368EB-DDF9-4037-A698-59FDFD38E93C}">
  <cacheSource type="worksheet">
    <worksheetSource name="sales_data"/>
  </cacheSource>
  <cacheFields count="18">
    <cacheField name="Region" numFmtId="0">
      <sharedItems count="3">
        <s v="North America"/>
        <s v="Europe"/>
        <s v="Pacific"/>
      </sharedItems>
    </cacheField>
    <cacheField name="SubRegion" numFmtId="0">
      <sharedItems count="6">
        <s v="United States"/>
        <s v="Canada"/>
        <s v="France"/>
        <s v="United Kingdom"/>
        <s v="Germany"/>
        <s v="Australia"/>
      </sharedItems>
    </cacheField>
    <cacheField name="Market" numFmtId="0">
      <sharedItems count="10">
        <s v="Southeast"/>
        <s v="Canada"/>
        <s v="Northwest"/>
        <s v="Northeast"/>
        <s v="Southwest"/>
        <s v="Central"/>
        <s v="France"/>
        <s v="United Kingdom"/>
        <s v="Germany"/>
        <s v="Australia"/>
      </sharedItems>
    </cacheField>
    <cacheField name="Customer" numFmtId="0">
      <sharedItems count="633">
        <s v="Trusted Catalog Store"/>
        <s v="Sports Sales and Rental"/>
        <s v="Requisite Part Supply"/>
        <s v="Red Bicycle Company"/>
        <s v="Latest Sports Equipment"/>
        <s v="Weekend Tours"/>
        <s v="Fitness Toy Store"/>
        <s v="Basic Bike Company"/>
        <s v="Separate Parts Corporation"/>
        <s v="Bike Dealers Association"/>
        <s v="Health Spa, Limited"/>
        <s v="Curbside Universe"/>
        <s v="Grease and Oil Products Company"/>
        <s v="Juvenile Sports Equipment"/>
        <s v="Fifth Bike Store"/>
        <s v="Vehicle Shop"/>
        <s v="Capable Sales and Service"/>
        <s v="Bike Rims Company"/>
        <s v="Small Cycle Store"/>
        <s v="Original Bicycle Supply Company"/>
        <s v="Riding Excursions"/>
        <s v="Simple Bike Parts"/>
        <s v="General Bike Corporation"/>
        <s v="Clamps &amp; Brackets Co."/>
        <s v="Convenient Bike Shop"/>
        <s v="Area Bike Accessories"/>
        <s v="Historic Bicycle Sales"/>
        <s v="Great Bikes"/>
        <s v="World Bike Discount Store"/>
        <s v="Wheel Gallery"/>
        <s v="Retail Mall"/>
        <s v="Daring Rides"/>
        <s v="Synthetic Materials Manufacturing"/>
        <s v="The Bike Shop"/>
        <s v="Seventh Bike Store"/>
        <s v="Friendly Bike Shop"/>
        <s v="Yellow Bicycle Company"/>
        <s v="First Bike Store"/>
        <s v="Better Bike Shop"/>
        <s v="Superb Sales and Repair"/>
        <s v="A Bike Store"/>
        <s v="Sharp Bikes"/>
        <s v="Catalog Store"/>
        <s v="Cross-Country Riding Supplies"/>
        <s v="Exotic Bikes"/>
        <s v="Journey Sporting Goods"/>
        <s v="Every Bike Shop"/>
        <s v="Metro Bike Mart"/>
        <s v="Outdoor Sports Supply"/>
        <s v="Preferred Bikes"/>
        <s v="Rewarding Activities Company"/>
        <s v="Unified Sports Company"/>
        <s v="National Manufacturing"/>
        <s v="Wholesale Bikes"/>
        <s v="Wholesale Parts"/>
        <s v="Transportation Options"/>
        <s v="Only Bikes and Accessories"/>
        <s v="Raw Materials Inc"/>
        <s v="Tire Company"/>
        <s v="Suburban Cycle Shop"/>
        <s v="Farthermost Bike Shop"/>
        <s v="Non-Slip Pedal Company"/>
        <s v="Field Trip Inc"/>
        <s v="New and Used Bicycles"/>
        <s v="Professional Cyclists"/>
        <s v="Gasless Cycle Shop"/>
        <s v="Sure &amp; Reliable Sporting Goods"/>
        <s v="Wire Baskets and Parts"/>
        <s v="Swift Cycles"/>
        <s v="Rental Bikes"/>
        <s v="Highway Bike Shop"/>
        <s v="Active Transport Inc."/>
        <s v="Alternative Vehicles"/>
        <s v="Tread Industries"/>
        <s v="Moderately-Priced Bikes Store"/>
        <s v="The Gear Store"/>
        <s v="Resale Services"/>
        <s v="Metropolitan Manufacturing"/>
        <s v="Finer Riding Supplies"/>
        <s v="First-Rate Outlet"/>
        <s v="Year-Round Sports"/>
        <s v="Totes &amp; Baskets Company"/>
        <s v="Scratch-Resistant Finishes Company"/>
        <s v="Primary Bike Distributors"/>
        <s v="Leather and Vinyl Manufacturing"/>
        <s v="Great Bicycle Supply"/>
        <s v="Bold Bike Accessories"/>
        <s v="Two-Wheeled Transit Company"/>
        <s v="Serious Cycles"/>
        <s v="District Mall"/>
        <s v="Sparkling Paint and Finishes"/>
        <s v="Sturdy Toys"/>
        <s v="Sixth Bike Store"/>
        <s v="Brightwork Company"/>
        <s v="Affordable Sports Equipment"/>
        <s v="Consolidated Sales"/>
        <s v="Super Sports Store"/>
        <s v="Thorough Parts and Repair Services"/>
        <s v="Vast Bike Sales and Rental"/>
        <s v="Social Activities Club"/>
        <s v="Major Cycling"/>
        <s v="Basic Sports Equipment"/>
        <s v="Tough and Reliable Parts"/>
        <s v="Fun Times Club"/>
        <s v="Alpine Ski House"/>
        <s v="Sunny Place Bikes"/>
        <s v="Tenth Bike Store"/>
        <s v="New Bikes Company"/>
        <s v="Retail Sales and Service"/>
        <s v="Some Discount Store"/>
        <s v="eCommerce Bikes"/>
        <s v="Designated Distributors"/>
        <s v="Qualified Sales and Repair Services"/>
        <s v="General Associates"/>
        <s v="Hardware Components"/>
        <s v="Permanent Finish Products"/>
        <s v="Lease-a-Bike Shop"/>
        <s v="Roadway Supplies"/>
        <s v="Brakes and Gears"/>
        <s v="Advanced Bike Components"/>
        <s v="Central Discount Store"/>
        <s v="Stylish Department Stores"/>
        <s v="Greater Bike Store"/>
        <s v="Larger Cycle Shop"/>
        <s v="Leading Sales &amp; Repair"/>
        <s v="Paint Supply"/>
        <s v="Scooters and Bikes Store"/>
        <s v="Sports Commodities"/>
        <s v="Stationary Bikes and Stands"/>
        <s v="Two Wheels Cycle Store"/>
        <s v="Rapid Bikes"/>
        <s v="Famous Bike Sales and Service"/>
        <s v="Modern Bike Store"/>
        <s v="Corner Bicycle Supply"/>
        <s v="Metal Processing Company"/>
        <s v="Downtown Hotel"/>
        <s v="Excellent Riding Supplies"/>
        <s v="Certified Sports Supply"/>
        <s v="Sundry Sporting Goods"/>
        <s v="Full-Service Bike Store"/>
        <s v="Trailblazing Sports"/>
        <s v="Painters Bicycle Specialists"/>
        <s v="Sample Bike Store"/>
        <s v="A Great Bicycle Company"/>
        <s v="Metro Cycle Shop"/>
        <s v="A Typical Bike Shop"/>
        <s v="Reliable Brake Systems"/>
        <s v="Fashionable Bikes and Accessories"/>
        <s v="The New Bike Store"/>
        <s v="Distinctive Store"/>
        <s v="Extended Bike Sales"/>
        <s v="Elemental Sporting Goods"/>
        <s v="Distinctive Cycles Sales &amp; Service"/>
        <s v="Touring Services"/>
        <s v="Genuine Bike Shop"/>
        <s v="Good Bike Shop"/>
        <s v="Remarkable Bike Store"/>
        <s v="Regional Manufacturing"/>
        <s v="Unique Bikes"/>
        <s v="Price-Cutter Discount Bikes"/>
        <s v="Racing Toys"/>
        <s v="Quick Delivery Service"/>
        <s v="Metropolitan Sales and Rental"/>
        <s v="Cycles and Scooters"/>
        <s v="Mountain Toy Store"/>
        <s v="Practical Bike Supply Company"/>
        <s v="Global Plaza"/>
        <s v="Bicycle Outfitters"/>
        <s v="The Bike Mechanics"/>
        <s v="Riders Company"/>
        <s v="Rural Sales and Service"/>
        <s v="Safe Toys"/>
        <s v="Next-Door Bike Store"/>
        <s v="General Cycle Storehouse"/>
        <s v="Ultimate Bike Shop"/>
        <s v="Golf and Cycle Store"/>
        <s v="First Cycle Store"/>
        <s v="Tandem Sales and Service"/>
        <s v="Solid Bike Parts"/>
        <s v="Small Bike Shop"/>
        <s v="Discount Tours"/>
        <s v="Bike Goods"/>
        <s v="Vigorous Exercise Company"/>
        <s v="Largest Bike Store"/>
        <s v="Lots of Bikes Storehouse"/>
        <s v="Handy Bike Services"/>
        <s v="Acceptable Sales &amp; Service"/>
        <s v="Plastic Parts Company"/>
        <s v="The Showroom"/>
        <s v="Recommended Bicycles"/>
        <s v="Nonskid Tire Company"/>
        <s v="General Department Stores"/>
        <s v="More Bikes!"/>
        <s v="Westside Cycle Store"/>
        <s v="Retirement Activities Association"/>
        <s v="Demand Distributors"/>
        <s v="One-Piece Handle Bars"/>
        <s v="Finer Parts Shop"/>
        <s v="Finish and Sealant Products"/>
        <s v="Vinyl and Plastic Goods Corporation"/>
        <s v="Modular Cycle Systems"/>
        <s v="Associated Bikes"/>
        <s v="Distant Inn"/>
        <s v="Rally Day Mall"/>
        <s v="Specialty Sports Store"/>
        <s v="Immediate Repair Shop"/>
        <s v="Steel Inc."/>
        <s v="This Area Sporting Goods"/>
        <s v="Go-cart and Bike Specialists"/>
        <s v="Instant Cycle Store"/>
        <s v="Eastside Sporting Goods"/>
        <s v="Spoke Manufacturers"/>
        <s v="Leather Seat Factory"/>
        <s v="Large Bike Shop"/>
        <s v="Classic Cycle Store"/>
        <s v="Roving Sports"/>
        <s v="Full Sports Supply"/>
        <s v="Active Systems"/>
        <s v="Number One Bike Co."/>
        <s v="Citywide Service and Repair"/>
        <s v="All Cycle Shop"/>
        <s v="Recreation Toy Store"/>
        <s v="Spare Parts Co."/>
        <s v="First Department Stores"/>
        <s v="Racing Association"/>
        <s v="Commendable Bikes"/>
        <s v="Activity Center"/>
        <s v="Grand Discount Store"/>
        <s v="Bikes for Kids and Adults"/>
        <s v="Professional Cycle Store"/>
        <s v="Hobby Store"/>
        <s v="Real Sporting Goods"/>
        <s v="Worthwhile Activity Store"/>
        <s v="Top Sports Supply"/>
        <s v="Futuristic Sport Distributors"/>
        <s v="Valuable Bike Parts Company"/>
        <s v="Prosperous Tours"/>
        <s v="Casual Bicycle Store"/>
        <s v="Retail Toy Store"/>
        <s v="Gift and Toy Store"/>
        <s v="Executive Discount Store"/>
        <s v="Extended Tours"/>
        <s v="Exhilarating Cycles"/>
        <s v="Official Parts Shop"/>
        <s v="Western Bike Supplies"/>
        <s v="Village Tours"/>
        <s v="Progressive Sports"/>
        <s v="Bikes and Motorbikes"/>
        <s v="Travel Systems"/>
        <s v="Frugal Bike Shop"/>
        <s v="Latest Accessories Sales"/>
        <s v="Manufacturers Inc"/>
        <s v="Metro Manufacturing"/>
        <s v="Neighborhood Store"/>
        <s v="Mechanical Products Ltd."/>
        <s v="Reasonable Bicycle Sales"/>
        <s v="Riverside Company"/>
        <s v="Mountain Bike Center"/>
        <s v="Urban Sports Emporium"/>
        <s v="Wheelsets Storehouse"/>
        <s v="Security Racks and Locks Wholesalers"/>
        <s v="Nearby Sporting Goods"/>
        <s v="Front Sporting Goods"/>
        <s v="Wonderful Bikes Inc."/>
        <s v="Fleet Bikes"/>
        <s v="Distance Bikes"/>
        <s v="Ace Bicycle Supply"/>
        <s v="Registered Cycle Store"/>
        <s v="Lubricant and Grease Suppliers"/>
        <s v="Exclusive Bicycle Mart"/>
        <s v="Pedal Systems Company"/>
        <s v="Leisure Activities"/>
        <s v="Fashionable Department Stores"/>
        <s v="Closeout Boutique"/>
        <s v="Client Discount Store"/>
        <s v="Major Amusement Company"/>
        <s v="Number 1 Supply"/>
        <s v="Quantity Discounts"/>
        <s v="Standard Bikes"/>
        <s v="Extreme Toy Store"/>
        <s v="Rural Mountain Bike Mart"/>
        <s v="Orange Bicycle Company"/>
        <s v="Metro Bike Works"/>
        <s v="Retreat Inn"/>
        <s v="Mail-Order Outlet"/>
        <s v="Genial Bike Associates"/>
        <s v="Twelfth Bike Store"/>
        <s v="Mechanical Sports Center"/>
        <s v="Commerce Bicycle Specialists"/>
        <s v="Grand Sport Boutique"/>
        <s v="Bicycle Lines Distributors"/>
        <s v="Executive Gift Store"/>
        <s v="Leisure Clearing House"/>
        <s v="Custom Accessories Company"/>
        <s v="Uttermost Bike Shop"/>
        <s v="Satin Finish Company"/>
        <s v="Sheet Metal Manufacturing"/>
        <s v="Finer Cycle Shop"/>
        <s v="Bike Products and Accessories"/>
        <s v="Blue Bicycle Company"/>
        <s v="Noiseless Gear Company"/>
        <s v="General Supplies"/>
        <s v="Downhill Bicycle Specialists"/>
        <s v="Bike Experts"/>
        <s v="Tiny Bike Boutique"/>
        <s v="Chain and Chain Tool Distributions"/>
        <s v="Big-Time Bike Store"/>
        <s v="Spa and Exercise Outfitters"/>
        <s v="Guaranteed Sales and Service"/>
        <s v="Field Trip Store"/>
        <s v="Economy Center"/>
        <s v="Family's Favorite Bike Shop"/>
        <s v="Area Sheet Metal Supply"/>
        <s v="Professional Containers and Packaging Co."/>
        <s v="Cycling Goods"/>
        <s v="Coho Sports"/>
        <s v="Metropolitan Equipment"/>
        <s v="Fitness Sport Boutique"/>
        <s v="Superior Hardware Distributors"/>
        <s v="Mercantile Outlet"/>
        <s v="Bike Boutique"/>
        <s v="Traditional Department Stores"/>
        <s v="Tire Exchange"/>
        <s v="Oils and Fluids Warehouse"/>
        <s v="Finished Parts Shop"/>
        <s v="The Accessories Store"/>
        <s v="Metropolitan Sports Supply"/>
        <s v="Rural Cycle Emporium"/>
        <s v="Bulk Discount Store"/>
        <s v="Chic Department Stores"/>
        <s v="Bike World"/>
        <s v="Eastside Department Store"/>
        <s v="Coalition Bike Company"/>
        <s v="Cycle Merchants"/>
        <s v="Two Bike Shops"/>
        <s v="Fitness Hotel"/>
        <s v="Many Bikes Store"/>
        <s v="Self-Contained Cycle Parts Company"/>
        <s v="Outdoor Equipment Store"/>
        <s v="Sales and Supply Company"/>
        <s v="Superlative Bikes"/>
        <s v="Metro Sports Equipment"/>
        <s v="Elite Bikes"/>
        <s v="Commercial Sporting Goods"/>
        <s v="Local Hardware Factory"/>
        <s v="Initial Bike Company"/>
        <s v="Futuristic Bikes"/>
        <s v="Vigorous Sports Store"/>
        <s v="Third Bike Store"/>
        <s v="Economy Bikes Company"/>
        <s v="Fabrikam Inc., West"/>
        <s v="Optimal Bikes"/>
        <s v="Certified Bicycle Supply"/>
        <s v="Bicycle Merchandise Warehouse"/>
        <s v="Safe Cycles Shop"/>
        <s v="General Industries"/>
        <s v="The Bicycle Accessories Company"/>
        <s v="Grand Bicycle Stores"/>
        <s v="Nice Bikes"/>
        <s v="Work and Play Association"/>
        <s v="Principal Bike Company"/>
        <s v="Tachometers and Accessories"/>
        <s v="World of Bikes"/>
        <s v="Nearby Cycle Shop"/>
        <s v="Exercise Center"/>
        <s v="Fad Outlet"/>
        <s v="Beneficial Exercises and Activities"/>
        <s v="Online Bike Sellers"/>
        <s v="Bikes for Two"/>
        <s v="Retail Sporting Equipment"/>
        <s v="Active Life Toys"/>
        <s v="Summer Sports Place"/>
        <s v="Retail Cycle Shop"/>
        <s v="Getaway Inn"/>
        <s v="Bicycle Accessories and Kits"/>
        <s v="Cash &amp; Carry Bikes"/>
        <s v="Extraordinary Bike Works"/>
        <s v="Valley Toy Store"/>
        <s v="Racing Sales and Service"/>
        <s v="Metropolitan Bicycle Supply"/>
        <s v="Remote Bicycle Specialists"/>
        <s v="Community Department Stores"/>
        <s v="One Bike Company"/>
        <s v="Our Sporting Goods Store"/>
        <s v="Good Toys"/>
        <s v="Famous Bike Shop"/>
        <s v="Recreation Systems"/>
        <s v="Reliable Retail Center"/>
        <s v="Convenient Sales and Service"/>
        <s v="Sports Products Store"/>
        <s v="Retread Tire Company"/>
        <s v="Selected Distributors"/>
        <s v="Online Bike Warehouse"/>
        <s v="Authentic Sales and Service"/>
        <s v="Family Cycle Store"/>
        <s v="Successful Sales Company"/>
        <s v="Responsible Bike Dealers"/>
        <s v="Pedals Warehouse"/>
        <s v="Road-Way Mart"/>
        <s v="Retail Sporting Goods"/>
        <s v="Countryside Company"/>
        <s v="Tandem Bicycle Store"/>
        <s v="City Manufacturing"/>
        <s v="Mountain Emporium"/>
        <s v="Valley Bicycle Distributors"/>
        <s v="Seats and Saddles Company"/>
        <s v="Racing Bike Outlet"/>
        <s v="Gear-Shift Bikes Limited"/>
        <s v="Kickstand Sellers"/>
        <s v="Road Way Sales and Rental"/>
        <s v="The Commissary"/>
        <s v="Valley Bicycle Specialists"/>
        <s v="Sports Store"/>
        <s v="Active Cycling"/>
        <s v="Future Bikes"/>
        <s v="General Riding Supplies"/>
        <s v="Black Bicycle Company"/>
        <s v="Major Sporting Goods"/>
        <s v="Extras Sporting Goods"/>
        <s v="Center Cycle Shop"/>
        <s v="Imported and Domestic Cycles"/>
        <s v="Recreation Supplies"/>
        <s v="Friendly Neighborhood Bikes"/>
        <s v="Cycles Wholesaler &amp; Mfg."/>
        <s v="Bicycle Exporters"/>
        <s v="Rural Department Store"/>
        <s v="Vintage Sport Boutique"/>
        <s v="Machines &amp; Cycles Store"/>
        <s v="First Supplies"/>
        <s v="Plastic Products Manufacturers"/>
        <s v="Weekend Bike Tours"/>
        <s v="Exhibition Showroom"/>
        <s v="Rally Master Company Inc"/>
        <s v="Best o' Bikes"/>
        <s v="Helmets and Cycles"/>
        <s v="Exceptional Cycle Services"/>
        <s v="Vale Riding Supplies"/>
        <s v="Outdoor Sporting Goods"/>
        <s v="Best Cycle Store"/>
        <s v="Professional Sporting Goods"/>
        <s v="Amalgamated Parts Shop"/>
        <s v="Technical Parts Manufacturing"/>
        <s v="Primary Cycle Shop"/>
        <s v="Fitness Cycling"/>
        <s v="Unusual Bicycle Company"/>
        <s v="Roadway Bike Emporium"/>
        <s v="Fabrikam Inc., East"/>
        <s v="Honest Repair Service"/>
        <s v="Major Sport Suppliers"/>
        <s v="Versatile Sporting Goods Company"/>
        <s v="Lustrous Paints and Components"/>
        <s v="Fitness Discount Store"/>
        <s v="All Seasons Sports Supply"/>
        <s v="Westside Plaza"/>
        <s v="Sensible Sports"/>
        <s v="Producer Goods Clearinghouse"/>
        <s v="Eastside Cycle Shop"/>
        <s v="Mountain Bike Store"/>
        <s v="Exemplary Cycles"/>
        <s v="Commuter Bicycle Store"/>
        <s v="Wheels Inc."/>
        <s v="Metal Clearing House"/>
        <s v="North Bike Company"/>
        <s v="Outdoor Aerobic Systems Company"/>
        <s v="Racks and Security Systems"/>
        <s v="Roadway Bicycle Supply"/>
        <s v="Rich Department Store"/>
        <s v="Up-To-Date Sports"/>
        <s v="The Bike Outlet"/>
        <s v="Eighth Bike Store"/>
        <s v="Budget Bike Company"/>
        <s v="South Bike Company"/>
        <s v="Rental Gallery"/>
        <s v="Uncompromising Quality Co"/>
        <s v="Rampart Amusement Company"/>
        <s v="Family Entertainment Center"/>
        <s v="Perfect Toys"/>
        <s v="Authorized Bike Sales and Rental"/>
        <s v="Fast Bike Works"/>
        <s v="Global Bike Retailers"/>
        <s v="Express Bike Services"/>
        <s v="Endurance Bikes"/>
        <s v="Industrial Supplies"/>
        <s v="Farthest Bike Store"/>
        <s v="Fasteners &amp; Bolts Outlet"/>
        <s v="Excellent Bikes"/>
        <s v="Racing Supply Distributors"/>
        <s v="Riding Associates"/>
        <s v="Low Price Cycles"/>
        <s v="Second Bike Shop"/>
        <s v="Major Bicycle Store"/>
        <s v="Quality Bike Sales"/>
        <s v="Mail Market"/>
        <s v="Novelty Bikes"/>
        <s v="Fitness Supplies"/>
        <s v="Immense Manufacturing Company"/>
        <s v="Grown-up Bike Store"/>
        <s v="Pretty Bikes and Toys"/>
        <s v="Gears and Parts Company"/>
        <s v="Big Cycle Mall"/>
        <s v="Pedaling Components"/>
        <s v="Kids and Adults Cycle Shop"/>
        <s v="Atypical Bike Company"/>
        <s v="Leading Bike Distributors"/>
        <s v="Fitness Toys"/>
        <s v="Small Bike Accessories Shop"/>
        <s v="List Price Catalog Company"/>
        <s v="Metro Metals Co."/>
        <s v="Mobile Outlet"/>
        <s v="Consolidated Messenger"/>
        <s v="Top of the Line Bikes"/>
        <s v="Variety Cycling"/>
        <s v="Systematic Sales"/>
        <s v="Outstanding Cycles"/>
        <s v="Little Bicycle Supply Shop"/>
        <s v="Maintenance and Repair for Bicycles"/>
        <s v="Fitness Department Stores"/>
        <s v="Favorite Toy Distributor"/>
        <s v="Fast Services"/>
        <s v="Tubeless Tire Company"/>
        <s v="Efficient Cycling"/>
        <s v="Ultimate Bicycle Company"/>
        <s v="Impervious Paint Company"/>
        <s v="Finer Sporting Goods"/>
        <s v="Capital Riding Supplies"/>
        <s v="Racing Tours"/>
        <s v="Showcase for Cycles"/>
        <s v="Functional Store South"/>
        <s v="Stock Parts and Supplies"/>
        <s v="Underglaze and Finish Company"/>
        <s v="Aerobic Exercise Company"/>
        <s v="Bicycle Warehouse Inc."/>
        <s v="Budget Toy Store"/>
        <s v="Global Sports Outlet"/>
        <s v="Finer Mart"/>
        <s v="Games and Sport Supply Company"/>
        <s v="Grand Industries"/>
        <s v="Neighborhood Bicycle Storehouse"/>
        <s v="Ideal Components"/>
        <s v="Instruments and Parts Company"/>
        <s v="Incomparable Bicycle Store"/>
        <s v="Kickstands and Accessories Company"/>
        <s v="Locks Company"/>
        <s v="Online Bike Catalog"/>
        <s v="Closest Bicycle Store"/>
        <s v="Very Best Sports Supply"/>
        <s v="West Side Mart"/>
        <s v="Travel Sports"/>
        <s v="Town Industries"/>
        <s v="Trendy Department Stores"/>
        <s v="Off-Price Bike Center"/>
        <s v="Riding Cycles"/>
        <s v="Camping and Sports Store"/>
        <s v="Sports Merchandise"/>
        <s v="Eighty Toy Stores"/>
        <s v="Rodeway Bike Store"/>
        <s v="Fourth Bike Store"/>
        <s v="Another Bicycle Company"/>
        <s v="Thrilling Bike Tours"/>
        <s v="Racing Partners"/>
        <s v="Inexpensive Parts Shop"/>
        <s v="Unsurpassed Bikes"/>
        <s v="Two-Seater Bikes"/>
        <s v="Enterprise Center"/>
        <s v="Paints and Solvents Company"/>
        <s v="Home Town Bike Store"/>
        <s v="Helpful Sales and Repair Service"/>
        <s v="Cycle Parts and Accessories"/>
        <s v="Channel Outlet"/>
        <s v="Thrifty Parts and Sales"/>
        <s v="Petroleum Products Distributors"/>
        <s v="Quick Parts and Service"/>
        <s v="Nearby Bike Mall"/>
        <s v="Nearest Bike Store"/>
        <s v="Engineered Bike Systems"/>
        <s v="Blue-Ribbon Bike Company"/>
        <s v="Seaside Bike Works"/>
        <s v="Essential Bike Works"/>
        <s v="Rugged Bikes"/>
        <s v="Cycles Sales and Repair"/>
        <s v="Rambling Tours"/>
        <s v="Acclaimed Bicycle Company"/>
        <s v="Top Bike Market"/>
        <s v="Local Sales and Rental"/>
        <s v="Workout Emporium"/>
        <s v="Odometers and Accessories Company"/>
        <s v="Extreme Riding Supplies"/>
        <s v="West Wind Distributors"/>
        <s v="Courteous Bicycle Specialists"/>
        <s v="First Center"/>
        <s v="Action Bicycle Specialists"/>
        <s v="Sleek Bikes"/>
        <s v="Educational Services"/>
        <s v="Central Bicycle Specialists"/>
        <s v="Wingtip Toys"/>
        <s v="Quitting Business Distributors"/>
        <s v="Fitness Bike Accessories"/>
        <s v="Fun Toys and Bikes"/>
        <s v="Next Door Cycles"/>
        <s v="Glossy Bikes"/>
        <s v="Accessories Network"/>
        <s v="Twin Cycles"/>
        <s v="Purchase Mart"/>
        <s v="Nationwide Supply"/>
        <s v="Professional Sales and Service"/>
        <s v="Cycle Clearance"/>
        <s v="Transport Bikes"/>
        <s v="Sellers of Cycles"/>
        <s v="Front Runner Bikes"/>
        <s v="Eastward Bike Accessories"/>
        <s v="Running and Cycling Gear"/>
        <s v="Exchange Parts Inc."/>
        <s v="Eastside Parts Shop"/>
        <s v="Rustic Bike Store"/>
        <s v="Liquidation Sales"/>
        <s v="Utilitarian Sporting Goods"/>
        <s v="Popular Bike Lines"/>
        <s v="Bike Part Wholesalers"/>
        <s v="Hometown Riding Supplies"/>
        <s v="Widget Bicycle Specialists"/>
        <s v="Good Bicycle Store"/>
        <s v="Parts Shop"/>
        <s v="Expert Sports Store"/>
        <s v="The Cycle Store"/>
        <s v="Regional Cycle Shop"/>
        <s v="Shipping Specialists"/>
        <s v="Sensational Discount Store"/>
        <s v="Retail Discount Store"/>
        <s v="Jumbo Bikes"/>
        <s v="Operational Manufacturing"/>
        <s v="Eleventh Bike Store"/>
        <s v="Parcel Express Delivery Service"/>
        <s v="Discount Bicycle Specialists"/>
      </sharedItems>
    </cacheField>
    <cacheField name="Business Segment" numFmtId="0">
      <sharedItems count="4">
        <s v="Bikes"/>
        <s v="Clothing"/>
        <s v="Components"/>
        <s v="Accessories"/>
      </sharedItems>
    </cacheField>
    <cacheField name="Category" numFmtId="0">
      <sharedItems count="33">
        <s v="Mountain Bikes"/>
        <s v="Socks"/>
        <s v="Mountain Frames"/>
        <s v="Road Bikes"/>
        <s v="Jerseys"/>
        <s v="Caps"/>
        <s v="Road Frames"/>
        <s v="Helmets"/>
        <s v="Wheels"/>
        <s v="Handlebars"/>
        <s v="Gloves"/>
        <s v="Tights"/>
        <s v="Bib-Shorts"/>
        <s v="Pumps"/>
        <s v="Shorts"/>
        <s v="Locks"/>
        <s v="Forks"/>
        <s v="Headsets"/>
        <s v="Pedals"/>
        <s v="Bike Racks"/>
        <s v="Saddles"/>
        <s v="Hydration Packs"/>
        <s v="Bottles and Cages"/>
        <s v="Vests"/>
        <s v="Cleaners"/>
        <s v="Touring Bikes"/>
        <s v="Derailleurs"/>
        <s v="Touring Frames"/>
        <s v="Cranksets"/>
        <s v="Brakes"/>
        <s v="Chains"/>
        <s v="Bottom Brackets"/>
        <s v="Tires and Tubes"/>
      </sharedItems>
    </cacheField>
    <cacheField name="Model" numFmtId="0">
      <sharedItems count="93">
        <s v="Mountain-100"/>
        <s v="Mountain Bike Socks"/>
        <s v="HL Mountain Frame"/>
        <s v="Road-650"/>
        <s v="Road-450"/>
        <s v="Long-Sleeve Logo Jersey"/>
        <s v="Cycling Cap"/>
        <s v="Road-150"/>
        <s v="LL Road Frame"/>
        <s v="ML Road Frame"/>
        <s v="Sport-100"/>
        <s v="HL Road Frame"/>
        <s v="Road-250"/>
        <s v="HL Road Front Wheel"/>
        <s v="ML Road Front Wheel"/>
        <s v="ML Road Frame-W"/>
        <s v="HL Road Handlebars"/>
        <s v="Road-550-W"/>
        <s v="LL Road Rear Wheel"/>
        <s v="Mountain-200"/>
        <s v="HL Mountain Rear Wheel"/>
        <s v="Full-Finger Gloves"/>
        <s v="ML Mountain Handlebars"/>
        <s v="ML Mountain Frame"/>
        <s v="Women's Tights"/>
        <s v="Men's Bib-Shorts"/>
        <s v="LL Mountain Front Wheel"/>
        <s v="Minipump"/>
        <s v="Men's Sports Shorts"/>
        <s v="Half-Finger Gloves"/>
        <s v="Cable Lock"/>
        <s v="LL Road Handlebars"/>
        <s v="LL Mountain Rear Wheel"/>
        <s v="HL Mountain Front Wheel"/>
        <s v="ML Mountain Front Wheel"/>
        <s v="Mountain-300"/>
        <s v="ML Mountain Rear Wheel"/>
        <s v="LL Mountain Handlebars"/>
        <s v="ML Mountain Frame-W"/>
        <s v="HL Mountain Handlebars"/>
        <s v="HL Road Rear Wheel"/>
        <s v="ML Road Rear Wheel"/>
        <s v="LL Fork"/>
        <s v="ML Headset"/>
        <s v="LL Headset"/>
        <s v="HL Headset"/>
        <s v="HL Fork"/>
        <s v="ML Road Pedal"/>
        <s v="Racing Socks"/>
        <s v="Road-750"/>
        <s v="Road-350-W"/>
        <s v="HL Road Pedal"/>
        <s v="Hitch Rack - 4-Bike"/>
        <s v="LL Road Pedal"/>
        <s v="HL Road Seat/Saddle 2"/>
        <s v="Hydration Pack"/>
        <s v="Women's Mountain Shorts"/>
        <s v="Water Bottle"/>
        <s v="Short-Sleeve Classic Jersey"/>
        <s v="Classic Vest"/>
        <s v="Bike Wash"/>
        <s v="Touring-3000"/>
        <s v="Touring-1000"/>
        <s v="Rear Derailleur"/>
        <s v="Touring-2000"/>
        <s v="Front Derailleur"/>
        <s v="HL Touring Frame"/>
        <s v="HL Crankset"/>
        <s v="LL Touring Seat/Saddle"/>
        <s v="HL Touring Seat/Saddle"/>
        <s v="Front Brakes"/>
        <s v="Chain"/>
        <s v="LL Crankset"/>
        <s v="HL Bottom Bracket"/>
        <s v="Rear Brakes"/>
        <s v="HL Touring Handlebars"/>
        <s v="Patch kit"/>
        <s v="Mountain-400-W"/>
        <s v="LL Bottom Bracket"/>
        <s v="Touring Pedal"/>
        <s v="LL Touring Frame"/>
        <s v="LL Mountain Seat/Saddle 2"/>
        <s v="Mountain-500"/>
        <s v="HL Mountain Seat/Saddle 2"/>
        <s v="LL Mountain Frame"/>
        <s v="ML Mountain Pedal"/>
        <s v="HL Mountain Pedal"/>
        <s v="LL Mountain Pedal"/>
        <s v="ML Mountain Seat/Saddle 2"/>
        <s v="ML Crankset"/>
        <s v="LL Touring Handlebars"/>
        <s v="ML Touring Seat/Saddle"/>
        <s v="LL Road Seat/Saddle 1"/>
      </sharedItems>
    </cacheField>
    <cacheField name="Color" numFmtId="0">
      <sharedItems containsBlank="1"/>
    </cacheField>
    <cacheField name="SalesDate" numFmtId="14">
      <sharedItems containsSemiMixedTypes="0" containsNonDate="0" containsDate="1" containsString="0" minDate="2020-01-01T00:00:00" maxDate="2023-01-01T00:00:00" count="1095">
        <d v="2020-01-01T00:00:00"/>
        <d v="2020-01-14T00:00:00"/>
        <d v="2020-01-30T00:00:00"/>
        <d v="2020-01-16T00:00:00"/>
        <d v="2020-01-31T00:00:00"/>
        <d v="2020-01-23T00:00:00"/>
        <d v="2020-01-04T00:00:00"/>
        <d v="2020-01-28T00:00:00"/>
        <d v="2020-01-05T00:00:00"/>
        <d v="2020-01-18T00:00:00"/>
        <d v="2020-01-17T00:00:00"/>
        <d v="2020-01-11T00:00:00"/>
        <d v="2020-01-09T00:00:00"/>
        <d v="2020-01-25T00:00:00"/>
        <d v="2020-01-29T00:00:00"/>
        <d v="2020-01-07T00:00:00"/>
        <d v="2020-01-15T00:00:00"/>
        <d v="2020-01-08T00:00:00"/>
        <d v="2020-01-19T00:00:00"/>
        <d v="2020-01-13T00:00:00"/>
        <d v="2020-01-10T00:00:00"/>
        <d v="2020-01-12T00:00:00"/>
        <d v="2020-01-03T00:00:00"/>
        <d v="2020-01-06T00:00:00"/>
        <d v="2020-01-02T00:00:00"/>
        <d v="2020-01-20T00:00:00"/>
        <d v="2020-01-27T00:00:00"/>
        <d v="2020-01-21T00:00:00"/>
        <d v="2020-01-24T00:00:00"/>
        <d v="2020-01-22T00:00:00"/>
        <d v="2020-01-26T00:00:00"/>
        <d v="2020-02-07T00:00:00"/>
        <d v="2020-02-10T00:00:00"/>
        <d v="2020-02-21T00:00:00"/>
        <d v="2020-02-19T00:00:00"/>
        <d v="2020-03-03T00:00:00"/>
        <d v="2020-02-25T00:00:00"/>
        <d v="2020-02-13T00:00:00"/>
        <d v="2020-02-18T00:00:00"/>
        <d v="2020-02-28T00:00:00"/>
        <d v="2020-02-23T00:00:00"/>
        <d v="2020-03-01T00:00:00"/>
        <d v="2020-02-08T00:00:00"/>
        <d v="2020-02-14T00:00:00"/>
        <d v="2020-02-26T00:00:00"/>
        <d v="2020-02-05T00:00:00"/>
        <d v="2020-02-12T00:00:00"/>
        <d v="2020-02-20T00:00:00"/>
        <d v="2020-03-02T00:00:00"/>
        <d v="2020-02-06T00:00:00"/>
        <d v="2020-02-02T00:00:00"/>
        <d v="2020-02-11T00:00:00"/>
        <d v="2020-02-03T00:00:00"/>
        <d v="2020-02-27T00:00:00"/>
        <d v="2020-02-04T00:00:00"/>
        <d v="2020-02-01T00:00:00"/>
        <d v="2020-02-22T00:00:00"/>
        <d v="2020-02-09T00:00:00"/>
        <d v="2020-02-24T00:00:00"/>
        <d v="2020-02-15T00:00:00"/>
        <d v="2020-02-17T00:00:00"/>
        <d v="2020-02-16T00:00:00"/>
        <d v="2020-03-08T00:00:00"/>
        <d v="2020-03-16T00:00:00"/>
        <d v="2020-03-07T00:00:00"/>
        <d v="2020-03-20T00:00:00"/>
        <d v="2020-03-29T00:00:00"/>
        <d v="2020-03-25T00:00:00"/>
        <d v="2020-03-22T00:00:00"/>
        <d v="2020-03-21T00:00:00"/>
        <d v="2020-03-18T00:00:00"/>
        <d v="2020-03-17T00:00:00"/>
        <d v="2020-03-11T00:00:00"/>
        <d v="2020-03-30T00:00:00"/>
        <d v="2020-03-27T00:00:00"/>
        <d v="2020-03-04T00:00:00"/>
        <d v="2020-03-13T00:00:00"/>
        <d v="2020-03-28T00:00:00"/>
        <d v="2020-03-10T00:00:00"/>
        <d v="2020-03-05T00:00:00"/>
        <d v="2020-03-26T00:00:00"/>
        <d v="2020-03-31T00:00:00"/>
        <d v="2020-03-06T00:00:00"/>
        <d v="2020-03-19T00:00:00"/>
        <d v="2020-03-12T00:00:00"/>
        <d v="2020-03-14T00:00:00"/>
        <d v="2020-03-15T00:00:00"/>
        <d v="2020-03-24T00:00:00"/>
        <d v="2020-03-23T00:00:00"/>
        <d v="2020-03-09T00:00:00"/>
        <d v="2020-04-01T00:00:00"/>
        <d v="2020-04-22T00:00:00"/>
        <d v="2020-04-12T00:00:00"/>
        <d v="2020-04-30T00:00:00"/>
        <d v="2020-04-10T00:00:00"/>
        <d v="2020-04-06T00:00:00"/>
        <d v="2020-04-03T00:00:00"/>
        <d v="2020-04-17T00:00:00"/>
        <d v="2020-04-11T00:00:00"/>
        <d v="2020-04-28T00:00:00"/>
        <d v="2020-04-14T00:00:00"/>
        <d v="2020-04-23T00:00:00"/>
        <d v="2020-04-13T00:00:00"/>
        <d v="2020-04-04T00:00:00"/>
        <d v="2020-04-21T00:00:00"/>
        <d v="2020-04-08T00:00:00"/>
        <d v="2020-04-07T00:00:00"/>
        <d v="2020-04-29T00:00:00"/>
        <d v="2020-04-05T00:00:00"/>
        <d v="2020-04-20T00:00:00"/>
        <d v="2020-04-15T00:00:00"/>
        <d v="2020-04-27T00:00:00"/>
        <d v="2020-04-24T00:00:00"/>
        <d v="2020-04-16T00:00:00"/>
        <d v="2020-04-09T00:00:00"/>
        <d v="2020-04-02T00:00:00"/>
        <d v="2020-05-01T00:00:00"/>
        <d v="2020-04-19T00:00:00"/>
        <d v="2020-04-25T00:00:00"/>
        <d v="2020-04-26T00:00:00"/>
        <d v="2020-04-18T00:00:00"/>
        <d v="2020-05-17T00:00:00"/>
        <d v="2020-05-04T00:00:00"/>
        <d v="2020-05-09T00:00:00"/>
        <d v="2020-05-31T00:00:00"/>
        <d v="2020-05-03T00:00:00"/>
        <d v="2020-05-20T00:00:00"/>
        <d v="2020-05-05T00:00:00"/>
        <d v="2020-05-25T00:00:00"/>
        <d v="2020-05-13T00:00:00"/>
        <d v="2020-05-16T00:00:00"/>
        <d v="2020-05-02T00:00:00"/>
        <d v="2020-05-06T00:00:00"/>
        <d v="2020-05-07T00:00:00"/>
        <d v="2020-05-22T00:00:00"/>
        <d v="2020-05-12T00:00:00"/>
        <d v="2020-05-24T00:00:00"/>
        <d v="2020-05-18T00:00:00"/>
        <d v="2020-05-23T00:00:00"/>
        <d v="2020-05-08T00:00:00"/>
        <d v="2020-05-26T00:00:00"/>
        <d v="2020-05-19T00:00:00"/>
        <d v="2020-05-29T00:00:00"/>
        <d v="2020-05-28T00:00:00"/>
        <d v="2020-05-30T00:00:00"/>
        <d v="2020-05-27T00:00:00"/>
        <d v="2020-05-10T00:00:00"/>
        <d v="2020-05-11T00:00:00"/>
        <d v="2020-05-21T00:00:00"/>
        <d v="2020-05-15T00:00:00"/>
        <d v="2020-05-14T00:00:00"/>
        <d v="2020-07-01T00:00:00"/>
        <d v="2020-06-02T00:00:00"/>
        <d v="2020-06-23T00:00:00"/>
        <d v="2020-06-10T00:00:00"/>
        <d v="2020-06-28T00:00:00"/>
        <d v="2020-06-22T00:00:00"/>
        <d v="2020-06-15T00:00:00"/>
        <d v="2020-06-19T00:00:00"/>
        <d v="2020-06-11T00:00:00"/>
        <d v="2020-06-08T00:00:00"/>
        <d v="2020-06-01T00:00:00"/>
        <d v="2020-06-07T00:00:00"/>
        <d v="2020-06-18T00:00:00"/>
        <d v="2020-06-16T00:00:00"/>
        <d v="2020-06-24T00:00:00"/>
        <d v="2020-06-26T00:00:00"/>
        <d v="2020-06-13T00:00:00"/>
        <d v="2020-06-05T00:00:00"/>
        <d v="2020-06-03T00:00:00"/>
        <d v="2020-06-21T00:00:00"/>
        <d v="2020-06-04T00:00:00"/>
        <d v="2020-06-06T00:00:00"/>
        <d v="2020-06-17T00:00:00"/>
        <d v="2020-06-20T00:00:00"/>
        <d v="2020-06-14T00:00:00"/>
        <d v="2020-06-27T00:00:00"/>
        <d v="2020-06-29T00:00:00"/>
        <d v="2020-06-09T00:00:00"/>
        <d v="2020-06-25T00:00:00"/>
        <d v="2020-06-12T00:00:00"/>
        <d v="2020-06-30T00:00:00"/>
        <d v="2020-07-06T00:00:00"/>
        <d v="2020-07-17T00:00:00"/>
        <d v="2020-07-20T00:00:00"/>
        <d v="2020-07-07T00:00:00"/>
        <d v="2020-07-22T00:00:00"/>
        <d v="2020-07-19T00:00:00"/>
        <d v="2020-07-12T00:00:00"/>
        <d v="2020-07-03T00:00:00"/>
        <d v="2020-07-04T00:00:00"/>
        <d v="2020-07-26T00:00:00"/>
        <d v="2020-07-23T00:00:00"/>
        <d v="2020-07-05T00:00:00"/>
        <d v="2020-07-11T00:00:00"/>
        <d v="2020-07-27T00:00:00"/>
        <d v="2020-07-18T00:00:00"/>
        <d v="2020-07-21T00:00:00"/>
        <d v="2020-07-25T00:00:00"/>
        <d v="2020-07-28T00:00:00"/>
        <d v="2020-07-30T00:00:00"/>
        <d v="2020-07-24T00:00:00"/>
        <d v="2020-07-29T00:00:00"/>
        <d v="2020-07-02T00:00:00"/>
        <d v="2020-07-10T00:00:00"/>
        <d v="2020-07-08T00:00:00"/>
        <d v="2020-07-14T00:00:00"/>
        <d v="2020-07-15T00:00:00"/>
        <d v="2020-07-13T00:00:00"/>
        <d v="2020-07-09T00:00:00"/>
        <d v="2020-07-31T00:00:00"/>
        <d v="2020-07-16T00:00:00"/>
        <d v="2020-08-20T00:00:00"/>
        <d v="2020-08-24T00:00:00"/>
        <d v="2020-08-26T00:00:00"/>
        <d v="2020-08-10T00:00:00"/>
        <d v="2020-08-11T00:00:00"/>
        <d v="2020-08-17T00:00:00"/>
        <d v="2020-08-06T00:00:00"/>
        <d v="2020-08-03T00:00:00"/>
        <d v="2020-08-29T00:00:00"/>
        <d v="2020-08-19T00:00:00"/>
        <d v="2020-08-13T00:00:00"/>
        <d v="2020-08-02T00:00:00"/>
        <d v="2020-08-01T00:00:00"/>
        <d v="2020-08-30T00:00:00"/>
        <d v="2020-08-27T00:00:00"/>
        <d v="2020-08-07T00:00:00"/>
        <d v="2020-08-16T00:00:00"/>
        <d v="2020-08-14T00:00:00"/>
        <d v="2020-08-21T00:00:00"/>
        <d v="2020-08-28T00:00:00"/>
        <d v="2020-08-23T00:00:00"/>
        <d v="2020-08-04T00:00:00"/>
        <d v="2020-08-18T00:00:00"/>
        <d v="2020-08-12T00:00:00"/>
        <d v="2020-08-31T00:00:00"/>
        <d v="2020-08-25T00:00:00"/>
        <d v="2020-08-08T00:00:00"/>
        <d v="2020-08-22T00:00:00"/>
        <d v="2020-08-05T00:00:00"/>
        <d v="2020-08-15T00:00:00"/>
        <d v="2020-08-09T00:00:00"/>
        <d v="2020-09-19T00:00:00"/>
        <d v="2020-09-03T00:00:00"/>
        <d v="2020-09-14T00:00:00"/>
        <d v="2020-09-10T00:00:00"/>
        <d v="2020-09-11T00:00:00"/>
        <d v="2020-09-21T00:00:00"/>
        <d v="2020-09-25T00:00:00"/>
        <d v="2020-09-05T00:00:00"/>
        <d v="2020-09-23T00:00:00"/>
        <d v="2020-09-12T00:00:00"/>
        <d v="2020-09-04T00:00:00"/>
        <d v="2020-09-17T00:00:00"/>
        <d v="2020-09-24T00:00:00"/>
        <d v="2020-09-27T00:00:00"/>
        <d v="2020-09-16T00:00:00"/>
        <d v="2020-09-22T00:00:00"/>
        <d v="2020-09-09T00:00:00"/>
        <d v="2020-09-07T00:00:00"/>
        <d v="2020-09-01T00:00:00"/>
        <d v="2020-09-18T00:00:00"/>
        <d v="2020-09-26T00:00:00"/>
        <d v="2020-09-13T00:00:00"/>
        <d v="2020-09-15T00:00:00"/>
        <d v="2020-09-29T00:00:00"/>
        <d v="2020-09-20T00:00:00"/>
        <d v="2020-10-01T00:00:00"/>
        <d v="2020-09-28T00:00:00"/>
        <d v="2020-09-06T00:00:00"/>
        <d v="2020-09-02T00:00:00"/>
        <d v="2020-09-30T00:00:00"/>
        <d v="2020-09-08T00:00:00"/>
        <d v="2020-10-06T00:00:00"/>
        <d v="2020-10-28T00:00:00"/>
        <d v="2020-10-31T00:00:00"/>
        <d v="2020-10-10T00:00:00"/>
        <d v="2020-10-24T00:00:00"/>
        <d v="2020-10-07T00:00:00"/>
        <d v="2020-10-26T00:00:00"/>
        <d v="2020-10-14T00:00:00"/>
        <d v="2020-10-03T00:00:00"/>
        <d v="2020-10-05T00:00:00"/>
        <d v="2020-10-16T00:00:00"/>
        <d v="2020-10-20T00:00:00"/>
        <d v="2020-10-08T00:00:00"/>
        <d v="2020-10-15T00:00:00"/>
        <d v="2020-10-18T00:00:00"/>
        <d v="2020-10-19T00:00:00"/>
        <d v="2020-10-25T00:00:00"/>
        <d v="2020-10-21T00:00:00"/>
        <d v="2020-10-17T00:00:00"/>
        <d v="2020-10-23T00:00:00"/>
        <d v="2020-10-09T00:00:00"/>
        <d v="2020-10-12T00:00:00"/>
        <d v="2020-10-22T00:00:00"/>
        <d v="2020-10-27T00:00:00"/>
        <d v="2020-10-30T00:00:00"/>
        <d v="2020-10-11T00:00:00"/>
        <d v="2020-10-02T00:00:00"/>
        <d v="2020-10-04T00:00:00"/>
        <d v="2020-10-13T00:00:00"/>
        <d v="2020-10-29T00:00:00"/>
        <d v="2020-11-21T00:00:00"/>
        <d v="2020-11-23T00:00:00"/>
        <d v="2020-11-20T00:00:00"/>
        <d v="2020-11-17T00:00:00"/>
        <d v="2020-11-28T00:00:00"/>
        <d v="2020-11-06T00:00:00"/>
        <d v="2020-11-18T00:00:00"/>
        <d v="2020-11-29T00:00:00"/>
        <d v="2020-11-16T00:00:00"/>
        <d v="2020-11-12T00:00:00"/>
        <d v="2020-11-09T00:00:00"/>
        <d v="2020-11-27T00:00:00"/>
        <d v="2020-11-03T00:00:00"/>
        <d v="2020-11-07T00:00:00"/>
        <d v="2020-11-01T00:00:00"/>
        <d v="2020-11-15T00:00:00"/>
        <d v="2020-11-10T00:00:00"/>
        <d v="2020-11-30T00:00:00"/>
        <d v="2020-11-05T00:00:00"/>
        <d v="2020-11-24T00:00:00"/>
        <d v="2020-11-13T00:00:00"/>
        <d v="2020-11-26T00:00:00"/>
        <d v="2020-11-25T00:00:00"/>
        <d v="2020-11-14T00:00:00"/>
        <d v="2020-11-08T00:00:00"/>
        <d v="2020-11-11T00:00:00"/>
        <d v="2020-11-04T00:00:00"/>
        <d v="2020-11-19T00:00:00"/>
        <d v="2020-11-22T00:00:00"/>
        <d v="2020-12-01T00:00:00"/>
        <d v="2020-11-02T00:00:00"/>
        <d v="2020-12-05T00:00:00"/>
        <d v="2020-12-29T00:00:00"/>
        <d v="2020-12-16T00:00:00"/>
        <d v="2020-12-15T00:00:00"/>
        <d v="2020-12-14T00:00:00"/>
        <d v="2020-12-18T00:00:00"/>
        <d v="2020-12-04T00:00:00"/>
        <d v="2020-12-10T00:00:00"/>
        <d v="2020-12-08T00:00:00"/>
        <d v="2020-12-09T00:00:00"/>
        <d v="2020-12-07T00:00:00"/>
        <d v="2020-12-13T00:00:00"/>
        <d v="2020-12-24T00:00:00"/>
        <d v="2020-12-31T00:00:00"/>
        <d v="2020-12-28T00:00:00"/>
        <d v="2020-12-19T00:00:00"/>
        <d v="2020-12-02T00:00:00"/>
        <d v="2020-12-11T00:00:00"/>
        <d v="2020-12-03T00:00:00"/>
        <d v="2020-12-25T00:00:00"/>
        <d v="2020-12-21T00:00:00"/>
        <d v="2020-12-27T00:00:00"/>
        <d v="2020-12-26T00:00:00"/>
        <d v="2020-12-17T00:00:00"/>
        <d v="2020-12-23T00:00:00"/>
        <d v="2020-12-06T00:00:00"/>
        <d v="2020-12-12T00:00:00"/>
        <d v="2020-12-30T00:00:00"/>
        <d v="2020-12-22T00:00:00"/>
        <d v="2020-12-20T00:00:00"/>
        <d v="2021-01-11T00:00:00"/>
        <d v="2021-01-18T00:00:00"/>
        <d v="2021-01-05T00:00:00"/>
        <d v="2021-01-03T00:00:00"/>
        <d v="2021-01-15T00:00:00"/>
        <d v="2021-01-22T00:00:00"/>
        <d v="2021-01-25T00:00:00"/>
        <d v="2021-01-20T00:00:00"/>
        <d v="2021-01-17T00:00:00"/>
        <d v="2021-01-24T00:00:00"/>
        <d v="2021-01-29T00:00:00"/>
        <d v="2021-01-13T00:00:00"/>
        <d v="2021-01-06T00:00:00"/>
        <d v="2021-01-12T00:00:00"/>
        <d v="2021-01-02T00:00:00"/>
        <d v="2021-01-30T00:00:00"/>
        <d v="2021-01-07T00:00:00"/>
        <d v="2021-01-01T00:00:00"/>
        <d v="2021-01-14T00:00:00"/>
        <d v="2021-01-27T00:00:00"/>
        <d v="2021-01-21T00:00:00"/>
        <d v="2021-01-28T00:00:00"/>
        <d v="2021-01-19T00:00:00"/>
        <d v="2021-01-31T00:00:00"/>
        <d v="2021-01-26T00:00:00"/>
        <d v="2021-01-10T00:00:00"/>
        <d v="2021-01-08T00:00:00"/>
        <d v="2021-01-16T00:00:00"/>
        <d v="2021-01-04T00:00:00"/>
        <d v="2021-01-23T00:00:00"/>
        <d v="2021-01-09T00:00:00"/>
        <d v="2021-02-27T00:00:00"/>
        <d v="2021-02-16T00:00:00"/>
        <d v="2021-02-26T00:00:00"/>
        <d v="2021-02-25T00:00:00"/>
        <d v="2021-03-03T00:00:00"/>
        <d v="2021-02-08T00:00:00"/>
        <d v="2021-02-11T00:00:00"/>
        <d v="2021-02-18T00:00:00"/>
        <d v="2021-02-06T00:00:00"/>
        <d v="2021-02-19T00:00:00"/>
        <d v="2021-03-02T00:00:00"/>
        <d v="2021-02-12T00:00:00"/>
        <d v="2021-02-21T00:00:00"/>
        <d v="2021-02-15T00:00:00"/>
        <d v="2021-02-01T00:00:00"/>
        <d v="2021-02-28T00:00:00"/>
        <d v="2021-02-22T00:00:00"/>
        <d v="2021-02-24T00:00:00"/>
        <d v="2021-02-02T00:00:00"/>
        <d v="2021-02-20T00:00:00"/>
        <d v="2021-03-01T00:00:00"/>
        <d v="2021-02-10T00:00:00"/>
        <d v="2021-02-13T00:00:00"/>
        <d v="2021-02-23T00:00:00"/>
        <d v="2021-02-17T00:00:00"/>
        <d v="2021-02-14T00:00:00"/>
        <d v="2021-02-04T00:00:00"/>
        <d v="2021-02-03T00:00:00"/>
        <d v="2021-02-05T00:00:00"/>
        <d v="2021-02-07T00:00:00"/>
        <d v="2021-02-09T00:00:00"/>
        <d v="2021-03-14T00:00:00"/>
        <d v="2021-03-10T00:00:00"/>
        <d v="2021-03-19T00:00:00"/>
        <d v="2021-03-04T00:00:00"/>
        <d v="2021-03-16T00:00:00"/>
        <d v="2021-03-13T00:00:00"/>
        <d v="2021-03-06T00:00:00"/>
        <d v="2021-03-26T00:00:00"/>
        <d v="2021-03-28T00:00:00"/>
        <d v="2021-03-15T00:00:00"/>
        <d v="2021-03-11T00:00:00"/>
        <d v="2021-03-07T00:00:00"/>
        <d v="2021-03-05T00:00:00"/>
        <d v="2021-03-24T00:00:00"/>
        <d v="2021-03-08T00:00:00"/>
        <d v="2021-03-27T00:00:00"/>
        <d v="2021-03-18T00:00:00"/>
        <d v="2021-03-20T00:00:00"/>
        <d v="2021-03-17T00:00:00"/>
        <d v="2021-03-23T00:00:00"/>
        <d v="2021-03-29T00:00:00"/>
        <d v="2021-03-30T00:00:00"/>
        <d v="2021-03-22T00:00:00"/>
        <d v="2021-03-21T00:00:00"/>
        <d v="2021-03-12T00:00:00"/>
        <d v="2021-03-25T00:00:00"/>
        <d v="2021-03-09T00:00:00"/>
        <d v="2021-03-31T00:00:00"/>
        <d v="2021-04-05T00:00:00"/>
        <d v="2021-04-10T00:00:00"/>
        <d v="2021-04-08T00:00:00"/>
        <d v="2021-04-25T00:00:00"/>
        <d v="2021-04-29T00:00:00"/>
        <d v="2021-04-30T00:00:00"/>
        <d v="2021-04-27T00:00:00"/>
        <d v="2021-04-19T00:00:00"/>
        <d v="2021-04-06T00:00:00"/>
        <d v="2021-04-18T00:00:00"/>
        <d v="2021-04-23T00:00:00"/>
        <d v="2021-04-26T00:00:00"/>
        <d v="2021-04-15T00:00:00"/>
        <d v="2021-04-12T00:00:00"/>
        <d v="2021-04-01T00:00:00"/>
        <d v="2021-04-07T00:00:00"/>
        <d v="2021-04-22T00:00:00"/>
        <d v="2021-04-17T00:00:00"/>
        <d v="2021-04-02T00:00:00"/>
        <d v="2021-04-16T00:00:00"/>
        <d v="2021-04-28T00:00:00"/>
        <d v="2021-04-20T00:00:00"/>
        <d v="2021-04-14T00:00:00"/>
        <d v="2021-04-13T00:00:00"/>
        <d v="2021-04-11T00:00:00"/>
        <d v="2021-04-04T00:00:00"/>
        <d v="2021-05-01T00:00:00"/>
        <d v="2021-04-09T00:00:00"/>
        <d v="2021-04-03T00:00:00"/>
        <d v="2021-04-24T00:00:00"/>
        <d v="2021-04-21T00:00:00"/>
        <d v="2021-05-19T00:00:00"/>
        <d v="2021-05-05T00:00:00"/>
        <d v="2021-05-02T00:00:00"/>
        <d v="2021-05-12T00:00:00"/>
        <d v="2021-05-24T00:00:00"/>
        <d v="2021-05-11T00:00:00"/>
        <d v="2021-05-17T00:00:00"/>
        <d v="2021-05-06T00:00:00"/>
        <d v="2021-05-23T00:00:00"/>
        <d v="2021-05-31T00:00:00"/>
        <d v="2021-05-16T00:00:00"/>
        <d v="2021-05-28T00:00:00"/>
        <d v="2021-05-20T00:00:00"/>
        <d v="2021-05-29T00:00:00"/>
        <d v="2021-05-26T00:00:00"/>
        <d v="2021-05-03T00:00:00"/>
        <d v="2021-05-18T00:00:00"/>
        <d v="2021-05-04T00:00:00"/>
        <d v="2021-05-09T00:00:00"/>
        <d v="2021-05-21T00:00:00"/>
        <d v="2021-05-08T00:00:00"/>
        <d v="2021-05-13T00:00:00"/>
        <d v="2021-05-07T00:00:00"/>
        <d v="2021-05-14T00:00:00"/>
        <d v="2021-05-22T00:00:00"/>
        <d v="2021-05-27T00:00:00"/>
        <d v="2021-05-30T00:00:00"/>
        <d v="2021-05-25T00:00:00"/>
        <d v="2021-05-15T00:00:00"/>
        <d v="2021-05-10T00:00:00"/>
        <d v="2021-06-03T00:00:00"/>
        <d v="2021-06-23T00:00:00"/>
        <d v="2021-06-09T00:00:00"/>
        <d v="2021-07-01T00:00:00"/>
        <d v="2021-06-30T00:00:00"/>
        <d v="2021-06-28T00:00:00"/>
        <d v="2021-06-21T00:00:00"/>
        <d v="2021-06-20T00:00:00"/>
        <d v="2021-06-01T00:00:00"/>
        <d v="2021-06-06T00:00:00"/>
        <d v="2021-06-29T00:00:00"/>
        <d v="2021-06-18T00:00:00"/>
        <d v="2021-06-24T00:00:00"/>
        <d v="2021-06-15T00:00:00"/>
        <d v="2021-06-19T00:00:00"/>
        <d v="2021-06-02T00:00:00"/>
        <d v="2021-06-26T00:00:00"/>
        <d v="2021-06-07T00:00:00"/>
        <d v="2021-06-05T00:00:00"/>
        <d v="2021-06-12T00:00:00"/>
        <d v="2021-06-13T00:00:00"/>
        <d v="2021-06-10T00:00:00"/>
        <d v="2021-06-17T00:00:00"/>
        <d v="2021-06-04T00:00:00"/>
        <d v="2021-06-08T00:00:00"/>
        <d v="2021-06-16T00:00:00"/>
        <d v="2021-06-25T00:00:00"/>
        <d v="2021-06-11T00:00:00"/>
        <d v="2021-06-14T00:00:00"/>
        <d v="2021-06-27T00:00:00"/>
        <d v="2021-06-22T00:00:00"/>
        <d v="2021-07-23T00:00:00"/>
        <d v="2021-07-19T00:00:00"/>
        <d v="2021-07-25T00:00:00"/>
        <d v="2021-07-11T00:00:00"/>
        <d v="2021-07-10T00:00:00"/>
        <d v="2021-07-29T00:00:00"/>
        <d v="2021-07-07T00:00:00"/>
        <d v="2021-07-05T00:00:00"/>
        <d v="2021-07-21T00:00:00"/>
        <d v="2021-07-15T00:00:00"/>
        <d v="2021-07-18T00:00:00"/>
        <d v="2021-07-02T00:00:00"/>
        <d v="2021-07-26T00:00:00"/>
        <d v="2021-07-09T00:00:00"/>
        <d v="2021-07-28T00:00:00"/>
        <d v="2021-07-17T00:00:00"/>
        <d v="2021-07-14T00:00:00"/>
        <d v="2021-07-03T00:00:00"/>
        <d v="2021-07-13T00:00:00"/>
        <d v="2021-07-16T00:00:00"/>
        <d v="2021-07-31T00:00:00"/>
        <d v="2021-07-12T00:00:00"/>
        <d v="2021-07-20T00:00:00"/>
        <d v="2021-07-22T00:00:00"/>
        <d v="2021-07-30T00:00:00"/>
        <d v="2021-07-04T00:00:00"/>
        <d v="2021-07-06T00:00:00"/>
        <d v="2021-07-27T00:00:00"/>
        <d v="2021-07-08T00:00:00"/>
        <d v="2021-07-24T00:00:00"/>
        <d v="2021-08-09T00:00:00"/>
        <d v="2021-08-13T00:00:00"/>
        <d v="2021-08-30T00:00:00"/>
        <d v="2021-08-23T00:00:00"/>
        <d v="2021-08-17T00:00:00"/>
        <d v="2021-08-05T00:00:00"/>
        <d v="2021-08-31T00:00:00"/>
        <d v="2021-08-18T00:00:00"/>
        <d v="2021-08-28T00:00:00"/>
        <d v="2021-08-07T00:00:00"/>
        <d v="2021-08-12T00:00:00"/>
        <d v="2021-08-29T00:00:00"/>
        <d v="2021-08-15T00:00:00"/>
        <d v="2021-08-25T00:00:00"/>
        <d v="2021-08-06T00:00:00"/>
        <d v="2021-08-08T00:00:00"/>
        <d v="2021-08-10T00:00:00"/>
        <d v="2021-08-21T00:00:00"/>
        <d v="2021-08-27T00:00:00"/>
        <d v="2021-08-16T00:00:00"/>
        <d v="2021-08-04T00:00:00"/>
        <d v="2021-08-02T00:00:00"/>
        <d v="2021-08-19T00:00:00"/>
        <d v="2021-08-03T00:00:00"/>
        <d v="2021-08-01T00:00:00"/>
        <d v="2021-08-11T00:00:00"/>
        <d v="2021-08-24T00:00:00"/>
        <d v="2021-08-14T00:00:00"/>
        <d v="2021-08-20T00:00:00"/>
        <d v="2021-08-22T00:00:00"/>
        <d v="2021-08-26T00:00:00"/>
        <d v="2021-09-29T00:00:00"/>
        <d v="2021-09-13T00:00:00"/>
        <d v="2021-09-09T00:00:00"/>
        <d v="2021-09-28T00:00:00"/>
        <d v="2021-09-30T00:00:00"/>
        <d v="2021-09-18T00:00:00"/>
        <d v="2021-09-25T00:00:00"/>
        <d v="2021-09-24T00:00:00"/>
        <d v="2021-09-15T00:00:00"/>
        <d v="2021-09-02T00:00:00"/>
        <d v="2021-09-10T00:00:00"/>
        <d v="2021-09-17T00:00:00"/>
        <d v="2021-10-01T00:00:00"/>
        <d v="2021-09-01T00:00:00"/>
        <d v="2021-09-26T00:00:00"/>
        <d v="2021-09-05T00:00:00"/>
        <d v="2021-09-12T00:00:00"/>
        <d v="2021-09-16T00:00:00"/>
        <d v="2021-09-20T00:00:00"/>
        <d v="2021-09-11T00:00:00"/>
        <d v="2021-09-21T00:00:00"/>
        <d v="2021-09-08T00:00:00"/>
        <d v="2021-09-06T00:00:00"/>
        <d v="2021-09-14T00:00:00"/>
        <d v="2021-09-03T00:00:00"/>
        <d v="2021-09-07T00:00:00"/>
        <d v="2021-09-04T00:00:00"/>
        <d v="2021-09-27T00:00:00"/>
        <d v="2021-09-22T00:00:00"/>
        <d v="2021-09-19T00:00:00"/>
        <d v="2021-09-23T00:00:00"/>
        <d v="2021-10-09T00:00:00"/>
        <d v="2021-10-14T00:00:00"/>
        <d v="2021-10-28T00:00:00"/>
        <d v="2021-10-25T00:00:00"/>
        <d v="2021-10-15T00:00:00"/>
        <d v="2021-10-07T00:00:00"/>
        <d v="2021-10-21T00:00:00"/>
        <d v="2021-10-30T00:00:00"/>
        <d v="2021-10-06T00:00:00"/>
        <d v="2021-10-20T00:00:00"/>
        <d v="2021-10-23T00:00:00"/>
        <d v="2021-10-29T00:00:00"/>
        <d v="2021-10-13T00:00:00"/>
        <d v="2021-10-08T00:00:00"/>
        <d v="2021-10-31T00:00:00"/>
        <d v="2021-10-27T00:00:00"/>
        <d v="2021-10-19T00:00:00"/>
        <d v="2021-10-17T00:00:00"/>
        <d v="2021-10-10T00:00:00"/>
        <d v="2021-10-02T00:00:00"/>
        <d v="2021-10-11T00:00:00"/>
        <d v="2021-10-12T00:00:00"/>
        <d v="2021-10-16T00:00:00"/>
        <d v="2021-10-05T00:00:00"/>
        <d v="2021-10-26T00:00:00"/>
        <d v="2021-10-18T00:00:00"/>
        <d v="2021-10-22T00:00:00"/>
        <d v="2021-10-24T00:00:00"/>
        <d v="2021-10-04T00:00:00"/>
        <d v="2021-10-03T00:00:00"/>
        <d v="2021-11-06T00:00:00"/>
        <d v="2021-11-13T00:00:00"/>
        <d v="2021-11-08T00:00:00"/>
        <d v="2021-11-20T00:00:00"/>
        <d v="2021-11-24T00:00:00"/>
        <d v="2021-11-17T00:00:00"/>
        <d v="2021-11-26T00:00:00"/>
        <d v="2021-11-21T00:00:00"/>
        <d v="2021-11-15T00:00:00"/>
        <d v="2021-11-14T00:00:00"/>
        <d v="2021-11-27T00:00:00"/>
        <d v="2021-11-05T00:00:00"/>
        <d v="2021-11-04T00:00:00"/>
        <d v="2021-11-09T00:00:00"/>
        <d v="2021-11-22T00:00:00"/>
        <d v="2021-11-07T00:00:00"/>
        <d v="2021-11-12T00:00:00"/>
        <d v="2021-11-10T00:00:00"/>
        <d v="2021-11-18T00:00:00"/>
        <d v="2021-11-23T00:00:00"/>
        <d v="2021-11-28T00:00:00"/>
        <d v="2021-11-16T00:00:00"/>
        <d v="2021-11-03T00:00:00"/>
        <d v="2021-12-01T00:00:00"/>
        <d v="2021-11-30T00:00:00"/>
        <d v="2021-11-02T00:00:00"/>
        <d v="2021-11-29T00:00:00"/>
        <d v="2021-11-19T00:00:00"/>
        <d v="2021-11-11T00:00:00"/>
        <d v="2021-11-01T00:00:00"/>
        <d v="2021-11-25T00:00:00"/>
        <d v="2021-12-02T00:00:00"/>
        <d v="2021-12-10T00:00:00"/>
        <d v="2021-12-03T00:00:00"/>
        <d v="2021-12-24T00:00:00"/>
        <d v="2021-12-18T00:00:00"/>
        <d v="2021-12-30T00:00:00"/>
        <d v="2021-12-31T00:00:00"/>
        <d v="2021-12-26T00:00:00"/>
        <d v="2021-12-25T00:00:00"/>
        <d v="2021-12-17T00:00:00"/>
        <d v="2021-12-09T00:00:00"/>
        <d v="2021-12-19T00:00:00"/>
        <d v="2021-12-27T00:00:00"/>
        <d v="2021-12-16T00:00:00"/>
        <d v="2021-12-12T00:00:00"/>
        <d v="2021-12-23T00:00:00"/>
        <d v="2021-12-06T00:00:00"/>
        <d v="2021-12-08T00:00:00"/>
        <d v="2021-12-07T00:00:00"/>
        <d v="2021-12-29T00:00:00"/>
        <d v="2021-12-20T00:00:00"/>
        <d v="2021-12-11T00:00:00"/>
        <d v="2021-12-14T00:00:00"/>
        <d v="2021-12-21T00:00:00"/>
        <d v="2021-12-22T00:00:00"/>
        <d v="2021-12-15T00:00:00"/>
        <d v="2021-12-05T00:00:00"/>
        <d v="2021-12-04T00:00:00"/>
        <d v="2021-12-13T00:00:00"/>
        <d v="2021-12-28T00:00:00"/>
        <d v="2022-01-06T00:00:00"/>
        <d v="2022-01-10T00:00:00"/>
        <d v="2022-01-12T00:00:00"/>
        <d v="2022-01-23T00:00:00"/>
        <d v="2022-01-07T00:00:00"/>
        <d v="2022-01-24T00:00:00"/>
        <d v="2022-01-30T00:00:00"/>
        <d v="2022-01-05T00:00:00"/>
        <d v="2022-01-01T00:00:00"/>
        <d v="2022-01-08T00:00:00"/>
        <d v="2022-01-15T00:00:00"/>
        <d v="2022-01-27T00:00:00"/>
        <d v="2022-01-09T00:00:00"/>
        <d v="2022-01-17T00:00:00"/>
        <d v="2022-01-31T00:00:00"/>
        <d v="2022-01-13T00:00:00"/>
        <d v="2022-01-26T00:00:00"/>
        <d v="2022-01-20T00:00:00"/>
        <d v="2022-01-22T00:00:00"/>
        <d v="2022-01-19T00:00:00"/>
        <d v="2022-01-18T00:00:00"/>
        <d v="2022-01-29T00:00:00"/>
        <d v="2022-01-11T00:00:00"/>
        <d v="2022-01-25T00:00:00"/>
        <d v="2022-01-14T00:00:00"/>
        <d v="2022-01-21T00:00:00"/>
        <d v="2022-01-16T00:00:00"/>
        <d v="2022-01-02T00:00:00"/>
        <d v="2022-01-03T00:00:00"/>
        <d v="2022-01-04T00:00:00"/>
        <d v="2022-01-28T00:00:00"/>
        <d v="2022-02-20T00:00:00"/>
        <d v="2022-02-04T00:00:00"/>
        <d v="2022-02-19T00:00:00"/>
        <d v="2022-02-23T00:00:00"/>
        <d v="2022-02-25T00:00:00"/>
        <d v="2022-02-16T00:00:00"/>
        <d v="2022-02-02T00:00:00"/>
        <d v="2022-02-12T00:00:00"/>
        <d v="2022-02-27T00:00:00"/>
        <d v="2022-02-18T00:00:00"/>
        <d v="2022-02-06T00:00:00"/>
        <d v="2022-02-09T00:00:00"/>
        <d v="2022-02-28T00:00:00"/>
        <d v="2022-02-10T00:00:00"/>
        <d v="2022-02-13T00:00:00"/>
        <d v="2022-03-01T00:00:00"/>
        <d v="2022-02-15T00:00:00"/>
        <d v="2022-02-21T00:00:00"/>
        <d v="2022-02-08T00:00:00"/>
        <d v="2022-02-01T00:00:00"/>
        <d v="2022-02-14T00:00:00"/>
        <d v="2022-02-24T00:00:00"/>
        <d v="2022-03-02T00:00:00"/>
        <d v="2022-02-11T00:00:00"/>
        <d v="2022-02-03T00:00:00"/>
        <d v="2022-02-26T00:00:00"/>
        <d v="2022-02-05T00:00:00"/>
        <d v="2022-02-07T00:00:00"/>
        <d v="2022-02-17T00:00:00"/>
        <d v="2022-02-22T00:00:00"/>
        <d v="2022-03-06T00:00:00"/>
        <d v="2022-03-29T00:00:00"/>
        <d v="2022-03-09T00:00:00"/>
        <d v="2022-03-14T00:00:00"/>
        <d v="2022-03-05T00:00:00"/>
        <d v="2022-03-15T00:00:00"/>
        <d v="2022-03-31T00:00:00"/>
        <d v="2022-03-30T00:00:00"/>
        <d v="2022-03-17T00:00:00"/>
        <d v="2022-03-12T00:00:00"/>
        <d v="2022-03-22T00:00:00"/>
        <d v="2022-03-20T00:00:00"/>
        <d v="2022-03-08T00:00:00"/>
        <d v="2022-03-27T00:00:00"/>
        <d v="2022-03-19T00:00:00"/>
        <d v="2022-03-13T00:00:00"/>
        <d v="2022-03-07T00:00:00"/>
        <d v="2022-03-03T00:00:00"/>
        <d v="2022-03-26T00:00:00"/>
        <d v="2022-03-04T00:00:00"/>
        <d v="2022-03-11T00:00:00"/>
        <d v="2022-03-28T00:00:00"/>
        <d v="2022-03-23T00:00:00"/>
        <d v="2022-03-25T00:00:00"/>
        <d v="2022-03-24T00:00:00"/>
        <d v="2022-03-18T00:00:00"/>
        <d v="2022-03-10T00:00:00"/>
        <d v="2022-03-21T00:00:00"/>
        <d v="2022-03-16T00:00:00"/>
        <d v="2022-04-27T00:00:00"/>
        <d v="2022-04-05T00:00:00"/>
        <d v="2022-04-23T00:00:00"/>
        <d v="2022-04-16T00:00:00"/>
        <d v="2022-04-19T00:00:00"/>
        <d v="2022-04-02T00:00:00"/>
        <d v="2022-04-18T00:00:00"/>
        <d v="2022-04-04T00:00:00"/>
        <d v="2022-04-26T00:00:00"/>
        <d v="2022-04-15T00:00:00"/>
        <d v="2022-04-25T00:00:00"/>
        <d v="2022-04-10T00:00:00"/>
        <d v="2022-04-24T00:00:00"/>
        <d v="2022-04-09T00:00:00"/>
        <d v="2022-04-07T00:00:00"/>
        <d v="2022-05-01T00:00:00"/>
        <d v="2022-04-22T00:00:00"/>
        <d v="2022-04-17T00:00:00"/>
        <d v="2022-04-08T00:00:00"/>
        <d v="2022-04-11T00:00:00"/>
        <d v="2022-04-20T00:00:00"/>
        <d v="2022-04-03T00:00:00"/>
        <d v="2022-04-30T00:00:00"/>
        <d v="2022-04-12T00:00:00"/>
        <d v="2022-04-06T00:00:00"/>
        <d v="2022-04-28T00:00:00"/>
        <d v="2022-04-14T00:00:00"/>
        <d v="2022-04-01T00:00:00"/>
        <d v="2022-04-29T00:00:00"/>
        <d v="2022-04-13T00:00:00"/>
        <d v="2022-04-21T00:00:00"/>
        <d v="2022-05-02T00:00:00"/>
        <d v="2022-05-18T00:00:00"/>
        <d v="2022-05-29T00:00:00"/>
        <d v="2022-05-25T00:00:00"/>
        <d v="2022-05-08T00:00:00"/>
        <d v="2022-05-20T00:00:00"/>
        <d v="2022-05-22T00:00:00"/>
        <d v="2022-05-03T00:00:00"/>
        <d v="2022-05-21T00:00:00"/>
        <d v="2022-05-27T00:00:00"/>
        <d v="2022-05-12T00:00:00"/>
        <d v="2022-05-23T00:00:00"/>
        <d v="2022-05-13T00:00:00"/>
        <d v="2022-05-11T00:00:00"/>
        <d v="2022-05-10T00:00:00"/>
        <d v="2022-05-16T00:00:00"/>
        <d v="2022-05-07T00:00:00"/>
        <d v="2022-05-04T00:00:00"/>
        <d v="2022-05-28T00:00:00"/>
        <d v="2022-05-31T00:00:00"/>
        <d v="2022-05-09T00:00:00"/>
        <d v="2022-05-19T00:00:00"/>
        <d v="2022-05-05T00:00:00"/>
        <d v="2022-05-30T00:00:00"/>
        <d v="2022-05-14T00:00:00"/>
        <d v="2022-05-15T00:00:00"/>
        <d v="2022-05-06T00:00:00"/>
        <d v="2022-05-24T00:00:00"/>
        <d v="2022-05-26T00:00:00"/>
        <d v="2022-05-17T00:00:00"/>
        <d v="2022-06-20T00:00:00"/>
        <d v="2022-06-06T00:00:00"/>
        <d v="2022-06-28T00:00:00"/>
        <d v="2022-06-21T00:00:00"/>
        <d v="2022-06-08T00:00:00"/>
        <d v="2022-06-13T00:00:00"/>
        <d v="2022-06-01T00:00:00"/>
        <d v="2022-06-05T00:00:00"/>
        <d v="2022-06-09T00:00:00"/>
        <d v="2022-06-19T00:00:00"/>
        <d v="2022-06-11T00:00:00"/>
        <d v="2022-06-02T00:00:00"/>
        <d v="2022-06-25T00:00:00"/>
        <d v="2022-06-30T00:00:00"/>
        <d v="2022-06-22T00:00:00"/>
        <d v="2022-06-10T00:00:00"/>
        <d v="2022-06-27T00:00:00"/>
        <d v="2022-06-04T00:00:00"/>
        <d v="2022-06-16T00:00:00"/>
        <d v="2022-06-24T00:00:00"/>
        <d v="2022-06-14T00:00:00"/>
        <d v="2022-06-18T00:00:00"/>
        <d v="2022-06-17T00:00:00"/>
        <d v="2022-06-12T00:00:00"/>
        <d v="2022-07-01T00:00:00"/>
        <d v="2022-06-07T00:00:00"/>
        <d v="2022-06-03T00:00:00"/>
        <d v="2022-06-26T00:00:00"/>
        <d v="2022-06-23T00:00:00"/>
        <d v="2022-06-15T00:00:00"/>
        <d v="2022-06-29T00:00:00"/>
        <d v="2022-07-11T00:00:00"/>
        <d v="2022-07-31T00:00:00"/>
        <d v="2022-07-03T00:00:00"/>
        <d v="2022-07-29T00:00:00"/>
        <d v="2022-07-14T00:00:00"/>
        <d v="2022-07-30T00:00:00"/>
        <d v="2022-07-07T00:00:00"/>
        <d v="2022-07-20T00:00:00"/>
        <d v="2022-07-25T00:00:00"/>
        <d v="2022-07-26T00:00:00"/>
        <d v="2022-07-02T00:00:00"/>
        <d v="2022-07-05T00:00:00"/>
        <d v="2022-07-19T00:00:00"/>
        <d v="2022-07-23T00:00:00"/>
        <d v="2022-07-09T00:00:00"/>
        <d v="2022-07-27T00:00:00"/>
        <d v="2022-07-18T00:00:00"/>
        <d v="2022-07-04T00:00:00"/>
        <d v="2022-07-17T00:00:00"/>
        <d v="2022-07-16T00:00:00"/>
        <d v="2022-07-12T00:00:00"/>
        <d v="2022-07-13T00:00:00"/>
        <d v="2022-07-22T00:00:00"/>
        <d v="2022-07-24T00:00:00"/>
        <d v="2022-07-10T00:00:00"/>
        <d v="2022-07-21T00:00:00"/>
        <d v="2022-07-28T00:00:00"/>
        <d v="2022-07-15T00:00:00"/>
        <d v="2022-07-08T00:00:00"/>
        <d v="2022-07-06T00:00:00"/>
        <d v="2022-08-16T00:00:00"/>
        <d v="2022-08-14T00:00:00"/>
        <d v="2022-08-25T00:00:00"/>
        <d v="2022-08-04T00:00:00"/>
        <d v="2022-08-24T00:00:00"/>
        <d v="2022-08-11T00:00:00"/>
        <d v="2022-08-18T00:00:00"/>
        <d v="2022-08-27T00:00:00"/>
        <d v="2022-08-19T00:00:00"/>
        <d v="2022-08-13T00:00:00"/>
        <d v="2022-08-20T00:00:00"/>
        <d v="2022-08-29T00:00:00"/>
        <d v="2022-08-15T00:00:00"/>
        <d v="2022-08-26T00:00:00"/>
        <d v="2022-08-28T00:00:00"/>
        <d v="2022-08-07T00:00:00"/>
        <d v="2022-08-23T00:00:00"/>
        <d v="2022-08-17T00:00:00"/>
        <d v="2022-08-10T00:00:00"/>
        <d v="2022-08-12T00:00:00"/>
        <d v="2022-08-03T00:00:00"/>
        <d v="2022-08-22T00:00:00"/>
        <d v="2022-08-30T00:00:00"/>
        <d v="2022-08-09T00:00:00"/>
        <d v="2022-08-21T00:00:00"/>
        <d v="2022-08-31T00:00:00"/>
        <d v="2022-08-08T00:00:00"/>
        <d v="2022-08-06T00:00:00"/>
        <d v="2022-08-02T00:00:00"/>
        <d v="2022-08-05T00:00:00"/>
        <d v="2022-08-01T00:00:00"/>
        <d v="2022-09-21T00:00:00"/>
        <d v="2022-09-24T00:00:00"/>
        <d v="2022-09-07T00:00:00"/>
        <d v="2022-09-16T00:00:00"/>
        <d v="2022-09-23T00:00:00"/>
        <d v="2022-09-17T00:00:00"/>
        <d v="2022-09-15T00:00:00"/>
        <d v="2022-09-08T00:00:00"/>
        <d v="2022-09-26T00:00:00"/>
        <d v="2022-09-01T00:00:00"/>
        <d v="2022-09-22T00:00:00"/>
        <d v="2022-09-09T00:00:00"/>
        <d v="2022-09-30T00:00:00"/>
        <d v="2022-09-05T00:00:00"/>
        <d v="2022-09-10T00:00:00"/>
        <d v="2022-09-28T00:00:00"/>
        <d v="2022-09-11T00:00:00"/>
        <d v="2022-09-02T00:00:00"/>
        <d v="2022-09-04T00:00:00"/>
        <d v="2022-09-20T00:00:00"/>
        <d v="2022-09-29T00:00:00"/>
        <d v="2022-09-03T00:00:00"/>
        <d v="2022-09-27T00:00:00"/>
        <d v="2022-09-14T00:00:00"/>
        <d v="2022-09-18T00:00:00"/>
        <d v="2022-09-25T00:00:00"/>
        <d v="2022-09-06T00:00:00"/>
        <d v="2022-09-19T00:00:00"/>
        <d v="2022-09-12T00:00:00"/>
        <d v="2022-09-13T00:00:00"/>
        <d v="2022-10-01T00:00:00"/>
        <d v="2022-10-27T00:00:00"/>
        <d v="2022-10-09T00:00:00"/>
        <d v="2022-10-30T00:00:00"/>
        <d v="2022-10-22T00:00:00"/>
        <d v="2022-10-26T00:00:00"/>
        <d v="2022-10-15T00:00:00"/>
        <d v="2022-10-11T00:00:00"/>
        <d v="2022-10-08T00:00:00"/>
        <d v="2022-10-29T00:00:00"/>
        <d v="2022-10-12T00:00:00"/>
        <d v="2022-10-18T00:00:00"/>
        <d v="2022-10-13T00:00:00"/>
        <d v="2022-10-21T00:00:00"/>
        <d v="2022-10-03T00:00:00"/>
        <d v="2022-10-04T00:00:00"/>
        <d v="2022-10-06T00:00:00"/>
        <d v="2022-10-17T00:00:00"/>
        <d v="2022-10-25T00:00:00"/>
        <d v="2022-10-07T00:00:00"/>
        <d v="2022-10-31T00:00:00"/>
        <d v="2022-10-10T00:00:00"/>
        <d v="2022-10-20T00:00:00"/>
        <d v="2022-10-28T00:00:00"/>
        <d v="2022-10-23T00:00:00"/>
        <d v="2022-10-19T00:00:00"/>
        <d v="2022-10-24T00:00:00"/>
        <d v="2022-10-05T00:00:00"/>
        <d v="2022-10-02T00:00:00"/>
        <d v="2022-10-14T00:00:00"/>
        <d v="2022-10-16T00:00:00"/>
        <d v="2022-11-28T00:00:00"/>
        <d v="2022-11-19T00:00:00"/>
        <d v="2022-11-30T00:00:00"/>
        <d v="2022-11-11T00:00:00"/>
        <d v="2022-11-06T00:00:00"/>
        <d v="2022-12-01T00:00:00"/>
        <d v="2022-11-02T00:00:00"/>
        <d v="2022-11-07T00:00:00"/>
        <d v="2022-11-26T00:00:00"/>
        <d v="2022-11-22T00:00:00"/>
        <d v="2022-11-20T00:00:00"/>
        <d v="2022-11-24T00:00:00"/>
        <d v="2022-11-27T00:00:00"/>
        <d v="2022-11-23T00:00:00"/>
        <d v="2022-11-04T00:00:00"/>
        <d v="2022-11-09T00:00:00"/>
        <d v="2022-11-13T00:00:00"/>
        <d v="2022-11-18T00:00:00"/>
        <d v="2022-11-12T00:00:00"/>
        <d v="2022-11-03T00:00:00"/>
        <d v="2022-11-05T00:00:00"/>
        <d v="2022-11-25T00:00:00"/>
        <d v="2022-11-10T00:00:00"/>
        <d v="2022-11-14T00:00:00"/>
        <d v="2022-11-16T00:00:00"/>
        <d v="2022-11-01T00:00:00"/>
        <d v="2022-11-21T00:00:00"/>
        <d v="2022-11-17T00:00:00"/>
        <d v="2022-11-29T00:00:00"/>
        <d v="2022-11-08T00:00:00"/>
        <d v="2022-11-15T00:00:00"/>
        <d v="2022-12-11T00:00:00"/>
        <d v="2022-12-07T00:00:00"/>
        <d v="2022-12-28T00:00:00"/>
        <d v="2022-12-17T00:00:00"/>
        <d v="2022-12-09T00:00:00"/>
        <d v="2022-12-18T00:00:00"/>
        <d v="2022-12-30T00:00:00"/>
        <d v="2022-12-20T00:00:00"/>
        <d v="2022-12-16T00:00:00"/>
        <d v="2022-12-21T00:00:00"/>
        <d v="2022-12-31T00:00:00"/>
        <d v="2022-12-10T00:00:00"/>
        <d v="2022-12-23T00:00:00"/>
        <d v="2022-12-04T00:00:00"/>
        <d v="2022-12-26T00:00:00"/>
        <d v="2022-12-29T00:00:00"/>
        <d v="2022-12-27T00:00:00"/>
        <d v="2022-12-05T00:00:00"/>
        <d v="2022-12-24T00:00:00"/>
        <d v="2022-12-22T00:00:00"/>
        <d v="2022-12-06T00:00:00"/>
        <d v="2022-12-03T00:00:00"/>
        <d v="2022-12-25T00:00:00"/>
        <d v="2022-12-14T00:00:00"/>
        <d v="2022-12-02T00:00:00"/>
        <d v="2022-12-08T00:00:00"/>
        <d v="2022-12-19T00:00:00"/>
        <d v="2022-12-13T00:00:00"/>
        <d v="2022-12-12T00:00:00"/>
        <d v="2022-12-15T00:00:00"/>
      </sharedItems>
      <fieldGroup par="17"/>
    </cacheField>
    <cacheField name="ListPrice" numFmtId="4">
      <sharedItems containsSemiMixedTypes="0" containsString="0" containsNumber="1" minValue="2.29" maxValue="3578.27"/>
    </cacheField>
    <cacheField name="UnitPrice" numFmtId="4">
      <sharedItems containsSemiMixedTypes="0" containsString="0" containsNumber="1" minValue="1.3282" maxValue="2146.962"/>
    </cacheField>
    <cacheField name="OrderQty" numFmtId="0">
      <sharedItems containsSemiMixedTypes="0" containsString="0" containsNumber="1" containsInteger="1" minValue="1" maxValue="44"/>
    </cacheField>
    <cacheField name="Sales Amount" numFmtId="0">
      <sharedItems containsSemiMixedTypes="0" containsString="0" containsNumber="1" minValue="1.3740000000000001" maxValue="30992.910000000003"/>
    </cacheField>
    <cacheField name="Years" numFmtId="0">
      <sharedItems containsSemiMixedTypes="0" containsString="0" containsNumber="1" containsInteger="1" minValue="2020" maxValue="2022"/>
    </cacheField>
    <cacheField name="Discount Amount" numFmtId="4">
      <sharedItems containsSemiMixedTypes="0" containsString="0" containsNumber="1" minValue="0.91599999999999993" maxValue="2549.9924999999998"/>
    </cacheField>
    <cacheField name="Months (SalesDate)" numFmtId="0" databaseField="0">
      <fieldGroup base="8">
        <rangePr groupBy="months" startDate="2020-01-01T00:00:00" endDate="2023-01-01T00:00:00"/>
        <groupItems count="14">
          <s v="&lt;2020-01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3-01-01"/>
        </groupItems>
      </fieldGroup>
    </cacheField>
    <cacheField name="Quarters (SalesDate)" numFmtId="0" databaseField="0">
      <fieldGroup base="8">
        <rangePr groupBy="quarters" startDate="2020-01-01T00:00:00" endDate="2023-01-01T00:00:00"/>
        <groupItems count="6">
          <s v="&lt;2020-01-01"/>
          <s v="Qtr1"/>
          <s v="Qtr2"/>
          <s v="Qtr3"/>
          <s v="Qtr4"/>
          <s v="&gt;2023-01-01"/>
        </groupItems>
      </fieldGroup>
    </cacheField>
    <cacheField name="Years (SalesDate)" numFmtId="0" databaseField="0">
      <fieldGroup base="8">
        <rangePr groupBy="years" startDate="2020-01-01T00:00:00" endDate="2023-01-01T00:00:00"/>
        <groupItems count="6">
          <s v="&lt;2020-01-01"/>
          <s v="2020"/>
          <s v="2021"/>
          <s v="2022"/>
          <s v="2023"/>
          <s v="&gt;2023-01-01"/>
        </groupItems>
      </fieldGroup>
    </cacheField>
  </cacheFields>
  <extLst>
    <ext xmlns:x14="http://schemas.microsoft.com/office/spreadsheetml/2009/9/main" uri="{725AE2AE-9491-48be-B2B4-4EB974FC3084}">
      <x14:pivotCacheDefinition pivotCacheId="14103250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919">
  <r>
    <x v="0"/>
    <x v="0"/>
    <x v="0"/>
    <x v="0"/>
    <x v="0"/>
    <x v="0"/>
    <x v="0"/>
    <s v="Silver"/>
    <x v="0"/>
    <n v="3399.99"/>
    <n v="2039.9939999999999"/>
    <n v="3"/>
    <n v="6119.982"/>
    <n v="2020"/>
    <n v="1359.9959999999999"/>
  </r>
  <r>
    <x v="0"/>
    <x v="0"/>
    <x v="0"/>
    <x v="0"/>
    <x v="0"/>
    <x v="0"/>
    <x v="0"/>
    <s v="Black"/>
    <x v="1"/>
    <n v="3374.99"/>
    <n v="2024.9939999999999"/>
    <n v="2"/>
    <n v="4049.9879999999998"/>
    <n v="2020"/>
    <n v="1349.9959999999999"/>
  </r>
  <r>
    <x v="0"/>
    <x v="0"/>
    <x v="0"/>
    <x v="0"/>
    <x v="0"/>
    <x v="0"/>
    <x v="0"/>
    <s v="Black"/>
    <x v="2"/>
    <n v="3374.99"/>
    <n v="2024.9939999999999"/>
    <n v="3"/>
    <n v="6074.982"/>
    <n v="2020"/>
    <n v="1349.9959999999999"/>
  </r>
  <r>
    <x v="0"/>
    <x v="0"/>
    <x v="0"/>
    <x v="0"/>
    <x v="1"/>
    <x v="1"/>
    <x v="1"/>
    <s v="White"/>
    <x v="3"/>
    <n v="9.5"/>
    <n v="5.7"/>
    <n v="8"/>
    <n v="45.6"/>
    <n v="2020"/>
    <n v="3.8"/>
  </r>
  <r>
    <x v="0"/>
    <x v="0"/>
    <x v="0"/>
    <x v="0"/>
    <x v="0"/>
    <x v="0"/>
    <x v="0"/>
    <s v="Silver"/>
    <x v="4"/>
    <n v="3399.99"/>
    <n v="2039.9939999999999"/>
    <n v="1"/>
    <n v="2039.9939999999999"/>
    <n v="2020"/>
    <n v="1359.9959999999999"/>
  </r>
  <r>
    <x v="0"/>
    <x v="0"/>
    <x v="0"/>
    <x v="0"/>
    <x v="0"/>
    <x v="0"/>
    <x v="0"/>
    <s v="Black"/>
    <x v="5"/>
    <n v="3374.99"/>
    <n v="2024.9939999999999"/>
    <n v="3"/>
    <n v="6074.982"/>
    <n v="2020"/>
    <n v="1349.9959999999999"/>
  </r>
  <r>
    <x v="0"/>
    <x v="0"/>
    <x v="0"/>
    <x v="0"/>
    <x v="0"/>
    <x v="0"/>
    <x v="0"/>
    <s v="Silver"/>
    <x v="6"/>
    <n v="3399.99"/>
    <n v="2039.9939999999999"/>
    <n v="3"/>
    <n v="6119.982"/>
    <n v="2020"/>
    <n v="1359.9959999999999"/>
  </r>
  <r>
    <x v="0"/>
    <x v="0"/>
    <x v="0"/>
    <x v="0"/>
    <x v="0"/>
    <x v="0"/>
    <x v="0"/>
    <s v="Silver"/>
    <x v="7"/>
    <n v="3399.99"/>
    <n v="2039.9939999999999"/>
    <n v="2"/>
    <n v="4079.9879999999998"/>
    <n v="2020"/>
    <n v="1359.9959999999999"/>
  </r>
  <r>
    <x v="0"/>
    <x v="0"/>
    <x v="0"/>
    <x v="0"/>
    <x v="0"/>
    <x v="0"/>
    <x v="0"/>
    <s v="Black"/>
    <x v="2"/>
    <n v="3374.99"/>
    <n v="2024.9939999999999"/>
    <n v="2"/>
    <n v="4049.9879999999998"/>
    <n v="2020"/>
    <n v="1349.9959999999999"/>
  </r>
  <r>
    <x v="0"/>
    <x v="0"/>
    <x v="0"/>
    <x v="1"/>
    <x v="0"/>
    <x v="0"/>
    <x v="0"/>
    <s v="Silver"/>
    <x v="6"/>
    <n v="3399.99"/>
    <n v="2039.9939999999999"/>
    <n v="2"/>
    <n v="4079.9879999999998"/>
    <n v="2020"/>
    <n v="1359.9959999999999"/>
  </r>
  <r>
    <x v="0"/>
    <x v="0"/>
    <x v="0"/>
    <x v="1"/>
    <x v="0"/>
    <x v="0"/>
    <x v="0"/>
    <s v="Silver"/>
    <x v="8"/>
    <n v="3399.99"/>
    <n v="2039.9939999999999"/>
    <n v="3"/>
    <n v="6119.982"/>
    <n v="2020"/>
    <n v="1359.9959999999999"/>
  </r>
  <r>
    <x v="0"/>
    <x v="0"/>
    <x v="0"/>
    <x v="1"/>
    <x v="2"/>
    <x v="2"/>
    <x v="2"/>
    <s v="Silver"/>
    <x v="7"/>
    <n v="1364.5"/>
    <n v="722.59490000000005"/>
    <n v="1"/>
    <n v="722.59490000000005"/>
    <n v="2020"/>
    <n v="641.90509999999995"/>
  </r>
  <r>
    <x v="0"/>
    <x v="0"/>
    <x v="0"/>
    <x v="1"/>
    <x v="2"/>
    <x v="2"/>
    <x v="2"/>
    <s v="Black"/>
    <x v="9"/>
    <n v="1349.6"/>
    <n v="714.70429999999999"/>
    <n v="1"/>
    <n v="714.70429999999999"/>
    <n v="2020"/>
    <n v="634.89569999999992"/>
  </r>
  <r>
    <x v="0"/>
    <x v="0"/>
    <x v="0"/>
    <x v="1"/>
    <x v="2"/>
    <x v="2"/>
    <x v="2"/>
    <s v="Silver"/>
    <x v="3"/>
    <n v="1364.5"/>
    <n v="818.7"/>
    <n v="3"/>
    <n v="2456.1000000000004"/>
    <n v="2020"/>
    <n v="545.79999999999995"/>
  </r>
  <r>
    <x v="0"/>
    <x v="0"/>
    <x v="0"/>
    <x v="1"/>
    <x v="0"/>
    <x v="0"/>
    <x v="0"/>
    <s v="Black"/>
    <x v="2"/>
    <n v="3374.99"/>
    <n v="2024.9939999999999"/>
    <n v="2"/>
    <n v="4049.9879999999998"/>
    <n v="2020"/>
    <n v="1349.9959999999999"/>
  </r>
  <r>
    <x v="0"/>
    <x v="0"/>
    <x v="0"/>
    <x v="1"/>
    <x v="1"/>
    <x v="1"/>
    <x v="1"/>
    <s v="White"/>
    <x v="10"/>
    <n v="9.5"/>
    <n v="5.7"/>
    <n v="2"/>
    <n v="11.4"/>
    <n v="2020"/>
    <n v="3.8"/>
  </r>
  <r>
    <x v="0"/>
    <x v="0"/>
    <x v="0"/>
    <x v="1"/>
    <x v="2"/>
    <x v="2"/>
    <x v="2"/>
    <s v="Black"/>
    <x v="3"/>
    <n v="1349.6"/>
    <n v="714.70429999999999"/>
    <n v="1"/>
    <n v="714.70429999999999"/>
    <n v="2020"/>
    <n v="634.89569999999992"/>
  </r>
  <r>
    <x v="0"/>
    <x v="1"/>
    <x v="1"/>
    <x v="2"/>
    <x v="0"/>
    <x v="3"/>
    <x v="3"/>
    <s v="Black"/>
    <x v="5"/>
    <n v="782.99"/>
    <n v="419.45890000000003"/>
    <n v="1"/>
    <n v="419.45890000000003"/>
    <n v="2020"/>
    <n v="363.53109999999998"/>
  </r>
  <r>
    <x v="0"/>
    <x v="1"/>
    <x v="1"/>
    <x v="2"/>
    <x v="0"/>
    <x v="3"/>
    <x v="4"/>
    <s v="Red"/>
    <x v="11"/>
    <n v="1457.99"/>
    <n v="874.79399999999998"/>
    <n v="5"/>
    <n v="4373.97"/>
    <n v="2020"/>
    <n v="583.19600000000003"/>
  </r>
  <r>
    <x v="0"/>
    <x v="1"/>
    <x v="1"/>
    <x v="2"/>
    <x v="0"/>
    <x v="3"/>
    <x v="3"/>
    <s v="Red"/>
    <x v="12"/>
    <n v="782.99"/>
    <n v="419.45890000000003"/>
    <n v="3"/>
    <n v="1258.3767"/>
    <n v="2020"/>
    <n v="363.53109999999998"/>
  </r>
  <r>
    <x v="0"/>
    <x v="1"/>
    <x v="1"/>
    <x v="2"/>
    <x v="0"/>
    <x v="3"/>
    <x v="3"/>
    <s v="Black"/>
    <x v="13"/>
    <n v="782.99"/>
    <n v="419.45890000000003"/>
    <n v="3"/>
    <n v="1258.3767"/>
    <n v="2020"/>
    <n v="363.53109999999998"/>
  </r>
  <r>
    <x v="0"/>
    <x v="1"/>
    <x v="1"/>
    <x v="2"/>
    <x v="0"/>
    <x v="3"/>
    <x v="3"/>
    <s v="Red"/>
    <x v="1"/>
    <n v="782.99"/>
    <n v="419.45890000000003"/>
    <n v="2"/>
    <n v="838.91780000000006"/>
    <n v="2020"/>
    <n v="363.53109999999998"/>
  </r>
  <r>
    <x v="0"/>
    <x v="1"/>
    <x v="1"/>
    <x v="2"/>
    <x v="0"/>
    <x v="3"/>
    <x v="3"/>
    <s v="Red"/>
    <x v="13"/>
    <n v="782.99"/>
    <n v="419.45890000000003"/>
    <n v="5"/>
    <n v="2097.2945"/>
    <n v="2020"/>
    <n v="363.53109999999998"/>
  </r>
  <r>
    <x v="0"/>
    <x v="1"/>
    <x v="1"/>
    <x v="2"/>
    <x v="0"/>
    <x v="3"/>
    <x v="3"/>
    <s v="Red"/>
    <x v="14"/>
    <n v="782.99"/>
    <n v="419.45890000000003"/>
    <n v="3"/>
    <n v="1258.3767"/>
    <n v="2020"/>
    <n v="363.53109999999998"/>
  </r>
  <r>
    <x v="0"/>
    <x v="1"/>
    <x v="1"/>
    <x v="2"/>
    <x v="0"/>
    <x v="3"/>
    <x v="4"/>
    <s v="Red"/>
    <x v="11"/>
    <n v="1457.99"/>
    <n v="874.79399999999998"/>
    <n v="2"/>
    <n v="1749.588"/>
    <n v="2020"/>
    <n v="583.19600000000003"/>
  </r>
  <r>
    <x v="0"/>
    <x v="1"/>
    <x v="1"/>
    <x v="3"/>
    <x v="0"/>
    <x v="0"/>
    <x v="0"/>
    <s v="Black"/>
    <x v="11"/>
    <n v="3374.99"/>
    <n v="2024.9939999999999"/>
    <n v="6"/>
    <n v="12149.964"/>
    <n v="2020"/>
    <n v="1349.9959999999999"/>
  </r>
  <r>
    <x v="0"/>
    <x v="1"/>
    <x v="1"/>
    <x v="3"/>
    <x v="0"/>
    <x v="0"/>
    <x v="0"/>
    <s v="Black"/>
    <x v="7"/>
    <n v="3374.99"/>
    <n v="2024.9939999999999"/>
    <n v="2"/>
    <n v="4049.9879999999998"/>
    <n v="2020"/>
    <n v="1349.9959999999999"/>
  </r>
  <r>
    <x v="0"/>
    <x v="1"/>
    <x v="1"/>
    <x v="3"/>
    <x v="0"/>
    <x v="0"/>
    <x v="0"/>
    <s v="Black"/>
    <x v="1"/>
    <n v="3374.99"/>
    <n v="2024.9939999999999"/>
    <n v="2"/>
    <n v="4049.9879999999998"/>
    <n v="2020"/>
    <n v="1349.9959999999999"/>
  </r>
  <r>
    <x v="0"/>
    <x v="1"/>
    <x v="1"/>
    <x v="3"/>
    <x v="0"/>
    <x v="0"/>
    <x v="0"/>
    <s v="Silver"/>
    <x v="13"/>
    <n v="3399.99"/>
    <n v="2039.9939999999999"/>
    <n v="2"/>
    <n v="4079.9879999999998"/>
    <n v="2020"/>
    <n v="1359.9959999999999"/>
  </r>
  <r>
    <x v="0"/>
    <x v="1"/>
    <x v="1"/>
    <x v="3"/>
    <x v="0"/>
    <x v="0"/>
    <x v="0"/>
    <s v="Silver"/>
    <x v="5"/>
    <n v="3399.99"/>
    <n v="2039.9939999999999"/>
    <n v="2"/>
    <n v="4079.9879999999998"/>
    <n v="2020"/>
    <n v="1359.9959999999999"/>
  </r>
  <r>
    <x v="0"/>
    <x v="0"/>
    <x v="2"/>
    <x v="4"/>
    <x v="0"/>
    <x v="0"/>
    <x v="0"/>
    <s v="Black"/>
    <x v="15"/>
    <n v="3374.99"/>
    <n v="2024.9939999999999"/>
    <n v="4"/>
    <n v="8099.9759999999997"/>
    <n v="2020"/>
    <n v="1349.9959999999999"/>
  </r>
  <r>
    <x v="0"/>
    <x v="0"/>
    <x v="2"/>
    <x v="4"/>
    <x v="1"/>
    <x v="4"/>
    <x v="5"/>
    <s v="Multi"/>
    <x v="1"/>
    <n v="49.99"/>
    <n v="28.840399999999999"/>
    <n v="1"/>
    <n v="28.840399999999999"/>
    <n v="2020"/>
    <n v="21.149600000000003"/>
  </r>
  <r>
    <x v="0"/>
    <x v="0"/>
    <x v="2"/>
    <x v="4"/>
    <x v="1"/>
    <x v="5"/>
    <x v="6"/>
    <s v="Multi"/>
    <x v="16"/>
    <n v="8.99"/>
    <n v="5.1864999999999997"/>
    <n v="1"/>
    <n v="5.1864999999999997"/>
    <n v="2020"/>
    <n v="3.8035000000000005"/>
  </r>
  <r>
    <x v="0"/>
    <x v="0"/>
    <x v="2"/>
    <x v="4"/>
    <x v="0"/>
    <x v="0"/>
    <x v="0"/>
    <s v="Black"/>
    <x v="17"/>
    <n v="3374.99"/>
    <n v="2024.9939999999999"/>
    <n v="2"/>
    <n v="4049.9879999999998"/>
    <n v="2020"/>
    <n v="1349.9959999999999"/>
  </r>
  <r>
    <x v="0"/>
    <x v="0"/>
    <x v="2"/>
    <x v="4"/>
    <x v="0"/>
    <x v="0"/>
    <x v="0"/>
    <s v="Silver"/>
    <x v="3"/>
    <n v="3399.99"/>
    <n v="2039.9939999999999"/>
    <n v="6"/>
    <n v="12239.964"/>
    <n v="2020"/>
    <n v="1359.9959999999999"/>
  </r>
  <r>
    <x v="0"/>
    <x v="0"/>
    <x v="2"/>
    <x v="4"/>
    <x v="0"/>
    <x v="0"/>
    <x v="0"/>
    <s v="Silver"/>
    <x v="18"/>
    <n v="3399.99"/>
    <n v="2039.9939999999999"/>
    <n v="2"/>
    <n v="4079.9879999999998"/>
    <n v="2020"/>
    <n v="1359.9959999999999"/>
  </r>
  <r>
    <x v="0"/>
    <x v="0"/>
    <x v="2"/>
    <x v="4"/>
    <x v="1"/>
    <x v="1"/>
    <x v="1"/>
    <s v="White"/>
    <x v="13"/>
    <n v="9.5"/>
    <n v="5.7"/>
    <n v="4"/>
    <n v="22.8"/>
    <n v="2020"/>
    <n v="3.8"/>
  </r>
  <r>
    <x v="0"/>
    <x v="0"/>
    <x v="2"/>
    <x v="4"/>
    <x v="0"/>
    <x v="0"/>
    <x v="0"/>
    <s v="Black"/>
    <x v="19"/>
    <n v="3374.99"/>
    <n v="2024.9939999999999"/>
    <n v="2"/>
    <n v="4049.9879999999998"/>
    <n v="2020"/>
    <n v="1349.9959999999999"/>
  </r>
  <r>
    <x v="0"/>
    <x v="0"/>
    <x v="3"/>
    <x v="5"/>
    <x v="0"/>
    <x v="3"/>
    <x v="3"/>
    <s v="Black"/>
    <x v="2"/>
    <n v="782.99"/>
    <n v="419.45890000000003"/>
    <n v="2"/>
    <n v="838.91780000000006"/>
    <n v="2020"/>
    <n v="363.53109999999998"/>
  </r>
  <r>
    <x v="0"/>
    <x v="0"/>
    <x v="3"/>
    <x v="5"/>
    <x v="0"/>
    <x v="3"/>
    <x v="4"/>
    <s v="Red"/>
    <x v="3"/>
    <n v="1457.99"/>
    <n v="874.79399999999998"/>
    <n v="5"/>
    <n v="4373.97"/>
    <n v="2020"/>
    <n v="583.19600000000003"/>
  </r>
  <r>
    <x v="0"/>
    <x v="0"/>
    <x v="3"/>
    <x v="5"/>
    <x v="0"/>
    <x v="3"/>
    <x v="7"/>
    <s v="Red"/>
    <x v="7"/>
    <n v="3578.27"/>
    <n v="2146.962"/>
    <n v="2"/>
    <n v="4293.924"/>
    <n v="2020"/>
    <n v="1431.308"/>
  </r>
  <r>
    <x v="0"/>
    <x v="0"/>
    <x v="3"/>
    <x v="5"/>
    <x v="0"/>
    <x v="3"/>
    <x v="7"/>
    <s v="Red"/>
    <x v="20"/>
    <n v="3578.27"/>
    <n v="2146.962"/>
    <n v="1"/>
    <n v="2146.962"/>
    <n v="2020"/>
    <n v="1431.308"/>
  </r>
  <r>
    <x v="0"/>
    <x v="0"/>
    <x v="3"/>
    <x v="5"/>
    <x v="0"/>
    <x v="3"/>
    <x v="4"/>
    <s v="Red"/>
    <x v="21"/>
    <n v="1457.99"/>
    <n v="874.79399999999998"/>
    <n v="1"/>
    <n v="874.79399999999998"/>
    <n v="2020"/>
    <n v="583.19600000000003"/>
  </r>
  <r>
    <x v="0"/>
    <x v="0"/>
    <x v="3"/>
    <x v="5"/>
    <x v="0"/>
    <x v="3"/>
    <x v="3"/>
    <s v="Red"/>
    <x v="19"/>
    <n v="782.99"/>
    <n v="419.45890000000003"/>
    <n v="2"/>
    <n v="838.91780000000006"/>
    <n v="2020"/>
    <n v="363.53109999999998"/>
  </r>
  <r>
    <x v="0"/>
    <x v="0"/>
    <x v="3"/>
    <x v="5"/>
    <x v="0"/>
    <x v="3"/>
    <x v="3"/>
    <s v="Red"/>
    <x v="13"/>
    <n v="782.99"/>
    <n v="419.45890000000003"/>
    <n v="1"/>
    <n v="419.45890000000003"/>
    <n v="2020"/>
    <n v="363.53109999999998"/>
  </r>
  <r>
    <x v="0"/>
    <x v="0"/>
    <x v="3"/>
    <x v="5"/>
    <x v="0"/>
    <x v="3"/>
    <x v="3"/>
    <s v="Red"/>
    <x v="3"/>
    <n v="782.99"/>
    <n v="419.45890000000003"/>
    <n v="2"/>
    <n v="838.91780000000006"/>
    <n v="2020"/>
    <n v="363.53109999999998"/>
  </r>
  <r>
    <x v="0"/>
    <x v="0"/>
    <x v="3"/>
    <x v="5"/>
    <x v="0"/>
    <x v="3"/>
    <x v="4"/>
    <s v="Red"/>
    <x v="22"/>
    <n v="1457.99"/>
    <n v="874.79399999999998"/>
    <n v="3"/>
    <n v="2624.3820000000001"/>
    <n v="2020"/>
    <n v="583.19600000000003"/>
  </r>
  <r>
    <x v="0"/>
    <x v="0"/>
    <x v="3"/>
    <x v="5"/>
    <x v="0"/>
    <x v="3"/>
    <x v="3"/>
    <s v="Red"/>
    <x v="15"/>
    <n v="782.99"/>
    <n v="419.45890000000003"/>
    <n v="2"/>
    <n v="838.91780000000006"/>
    <n v="2020"/>
    <n v="363.53109999999998"/>
  </r>
  <r>
    <x v="0"/>
    <x v="0"/>
    <x v="3"/>
    <x v="5"/>
    <x v="0"/>
    <x v="3"/>
    <x v="3"/>
    <s v="Black"/>
    <x v="23"/>
    <n v="782.99"/>
    <n v="419.45890000000003"/>
    <n v="1"/>
    <n v="419.45890000000003"/>
    <n v="2020"/>
    <n v="363.53109999999998"/>
  </r>
  <r>
    <x v="0"/>
    <x v="0"/>
    <x v="3"/>
    <x v="5"/>
    <x v="0"/>
    <x v="3"/>
    <x v="4"/>
    <s v="Red"/>
    <x v="16"/>
    <n v="1457.99"/>
    <n v="874.79399999999998"/>
    <n v="2"/>
    <n v="1749.588"/>
    <n v="2020"/>
    <n v="583.19600000000003"/>
  </r>
  <r>
    <x v="0"/>
    <x v="0"/>
    <x v="3"/>
    <x v="5"/>
    <x v="0"/>
    <x v="3"/>
    <x v="7"/>
    <s v="Red"/>
    <x v="20"/>
    <n v="3578.27"/>
    <n v="2146.962"/>
    <n v="1"/>
    <n v="2146.962"/>
    <n v="2020"/>
    <n v="1431.308"/>
  </r>
  <r>
    <x v="0"/>
    <x v="0"/>
    <x v="3"/>
    <x v="5"/>
    <x v="0"/>
    <x v="3"/>
    <x v="7"/>
    <s v="Red"/>
    <x v="5"/>
    <n v="3578.27"/>
    <n v="2146.962"/>
    <n v="1"/>
    <n v="2146.962"/>
    <n v="2020"/>
    <n v="1431.308"/>
  </r>
  <r>
    <x v="0"/>
    <x v="0"/>
    <x v="4"/>
    <x v="6"/>
    <x v="0"/>
    <x v="3"/>
    <x v="3"/>
    <s v="Black"/>
    <x v="13"/>
    <n v="782.99"/>
    <n v="419.45890000000003"/>
    <n v="4"/>
    <n v="1677.8356000000001"/>
    <n v="2020"/>
    <n v="363.53109999999998"/>
  </r>
  <r>
    <x v="0"/>
    <x v="0"/>
    <x v="4"/>
    <x v="6"/>
    <x v="0"/>
    <x v="3"/>
    <x v="4"/>
    <s v="Red"/>
    <x v="9"/>
    <n v="1457.99"/>
    <n v="874.79399999999998"/>
    <n v="3"/>
    <n v="2624.3820000000001"/>
    <n v="2020"/>
    <n v="583.19600000000003"/>
  </r>
  <r>
    <x v="0"/>
    <x v="0"/>
    <x v="4"/>
    <x v="6"/>
    <x v="2"/>
    <x v="6"/>
    <x v="8"/>
    <s v="Red"/>
    <x v="24"/>
    <n v="337.22"/>
    <n v="183.93819999999999"/>
    <n v="1"/>
    <n v="183.93819999999999"/>
    <n v="2020"/>
    <n v="153.28180000000003"/>
  </r>
  <r>
    <x v="0"/>
    <x v="0"/>
    <x v="4"/>
    <x v="6"/>
    <x v="0"/>
    <x v="3"/>
    <x v="4"/>
    <s v="Red"/>
    <x v="18"/>
    <n v="1457.99"/>
    <n v="874.79399999999998"/>
    <n v="4"/>
    <n v="3499.1759999999999"/>
    <n v="2020"/>
    <n v="583.19600000000003"/>
  </r>
  <r>
    <x v="0"/>
    <x v="0"/>
    <x v="4"/>
    <x v="6"/>
    <x v="2"/>
    <x v="6"/>
    <x v="8"/>
    <s v="Red"/>
    <x v="7"/>
    <n v="337.22"/>
    <n v="183.93819999999999"/>
    <n v="1"/>
    <n v="183.93819999999999"/>
    <n v="2020"/>
    <n v="153.28180000000003"/>
  </r>
  <r>
    <x v="0"/>
    <x v="0"/>
    <x v="4"/>
    <x v="6"/>
    <x v="0"/>
    <x v="3"/>
    <x v="3"/>
    <s v="Red"/>
    <x v="20"/>
    <n v="782.99"/>
    <n v="419.45890000000003"/>
    <n v="2"/>
    <n v="838.91780000000006"/>
    <n v="2020"/>
    <n v="363.53109999999998"/>
  </r>
  <r>
    <x v="0"/>
    <x v="0"/>
    <x v="4"/>
    <x v="6"/>
    <x v="2"/>
    <x v="6"/>
    <x v="8"/>
    <s v="Black"/>
    <x v="16"/>
    <n v="337.22"/>
    <n v="178.58080000000001"/>
    <n v="2"/>
    <n v="357.16160000000002"/>
    <n v="2020"/>
    <n v="158.63920000000002"/>
  </r>
  <r>
    <x v="0"/>
    <x v="0"/>
    <x v="4"/>
    <x v="6"/>
    <x v="0"/>
    <x v="3"/>
    <x v="3"/>
    <s v="Black"/>
    <x v="6"/>
    <n v="782.99"/>
    <n v="419.45890000000003"/>
    <n v="1"/>
    <n v="419.45890000000003"/>
    <n v="2020"/>
    <n v="363.53109999999998"/>
  </r>
  <r>
    <x v="0"/>
    <x v="0"/>
    <x v="4"/>
    <x v="6"/>
    <x v="0"/>
    <x v="3"/>
    <x v="3"/>
    <s v="Black"/>
    <x v="2"/>
    <n v="782.99"/>
    <n v="419.45890000000003"/>
    <n v="2"/>
    <n v="838.91780000000006"/>
    <n v="2020"/>
    <n v="363.53109999999998"/>
  </r>
  <r>
    <x v="0"/>
    <x v="0"/>
    <x v="4"/>
    <x v="6"/>
    <x v="2"/>
    <x v="6"/>
    <x v="9"/>
    <s v="Red"/>
    <x v="15"/>
    <n v="594.83000000000004"/>
    <n v="356.89800000000002"/>
    <n v="2"/>
    <n v="713.79600000000005"/>
    <n v="2020"/>
    <n v="237.93200000000002"/>
  </r>
  <r>
    <x v="0"/>
    <x v="0"/>
    <x v="4"/>
    <x v="6"/>
    <x v="2"/>
    <x v="6"/>
    <x v="8"/>
    <s v="Black"/>
    <x v="20"/>
    <n v="337.22"/>
    <n v="178.58080000000001"/>
    <n v="3"/>
    <n v="535.74240000000009"/>
    <n v="2020"/>
    <n v="158.63920000000002"/>
  </r>
  <r>
    <x v="0"/>
    <x v="0"/>
    <x v="4"/>
    <x v="6"/>
    <x v="0"/>
    <x v="3"/>
    <x v="7"/>
    <s v="Red"/>
    <x v="0"/>
    <n v="3578.27"/>
    <n v="2146.962"/>
    <n v="2"/>
    <n v="4293.924"/>
    <n v="2020"/>
    <n v="1431.308"/>
  </r>
  <r>
    <x v="0"/>
    <x v="0"/>
    <x v="4"/>
    <x v="6"/>
    <x v="0"/>
    <x v="3"/>
    <x v="4"/>
    <s v="Red"/>
    <x v="21"/>
    <n v="1457.99"/>
    <n v="874.79399999999998"/>
    <n v="4"/>
    <n v="3499.1759999999999"/>
    <n v="2020"/>
    <n v="583.19600000000003"/>
  </r>
  <r>
    <x v="0"/>
    <x v="0"/>
    <x v="4"/>
    <x v="6"/>
    <x v="0"/>
    <x v="3"/>
    <x v="3"/>
    <s v="Red"/>
    <x v="12"/>
    <n v="782.99"/>
    <n v="419.45890000000003"/>
    <n v="6"/>
    <n v="2516.7534000000001"/>
    <n v="2020"/>
    <n v="363.53109999999998"/>
  </r>
  <r>
    <x v="0"/>
    <x v="0"/>
    <x v="4"/>
    <x v="6"/>
    <x v="0"/>
    <x v="3"/>
    <x v="4"/>
    <s v="Red"/>
    <x v="12"/>
    <n v="1457.99"/>
    <n v="874.79399999999998"/>
    <n v="1"/>
    <n v="874.79399999999998"/>
    <n v="2020"/>
    <n v="583.19600000000003"/>
  </r>
  <r>
    <x v="0"/>
    <x v="0"/>
    <x v="4"/>
    <x v="6"/>
    <x v="0"/>
    <x v="3"/>
    <x v="3"/>
    <s v="Black"/>
    <x v="10"/>
    <n v="782.99"/>
    <n v="419.45890000000003"/>
    <n v="2"/>
    <n v="838.91780000000006"/>
    <n v="2020"/>
    <n v="363.53109999999998"/>
  </r>
  <r>
    <x v="0"/>
    <x v="0"/>
    <x v="4"/>
    <x v="6"/>
    <x v="0"/>
    <x v="3"/>
    <x v="3"/>
    <s v="Red"/>
    <x v="25"/>
    <n v="782.99"/>
    <n v="419.45890000000003"/>
    <n v="7"/>
    <n v="2936.2123000000001"/>
    <n v="2020"/>
    <n v="363.53109999999998"/>
  </r>
  <r>
    <x v="0"/>
    <x v="0"/>
    <x v="4"/>
    <x v="6"/>
    <x v="0"/>
    <x v="3"/>
    <x v="3"/>
    <s v="Red"/>
    <x v="11"/>
    <n v="782.99"/>
    <n v="419.45890000000003"/>
    <n v="3"/>
    <n v="1258.3767"/>
    <n v="2020"/>
    <n v="363.53109999999998"/>
  </r>
  <r>
    <x v="0"/>
    <x v="0"/>
    <x v="2"/>
    <x v="7"/>
    <x v="2"/>
    <x v="6"/>
    <x v="8"/>
    <s v="Red"/>
    <x v="21"/>
    <n v="337.22"/>
    <n v="183.93819999999999"/>
    <n v="3"/>
    <n v="551.81459999999993"/>
    <n v="2020"/>
    <n v="153.28180000000003"/>
  </r>
  <r>
    <x v="0"/>
    <x v="0"/>
    <x v="2"/>
    <x v="7"/>
    <x v="2"/>
    <x v="6"/>
    <x v="8"/>
    <s v="Red"/>
    <x v="7"/>
    <n v="337.22"/>
    <n v="183.93819999999999"/>
    <n v="2"/>
    <n v="367.87639999999999"/>
    <n v="2020"/>
    <n v="153.28180000000003"/>
  </r>
  <r>
    <x v="0"/>
    <x v="0"/>
    <x v="2"/>
    <x v="7"/>
    <x v="3"/>
    <x v="7"/>
    <x v="10"/>
    <s v="Blue"/>
    <x v="0"/>
    <n v="34.99"/>
    <n v="20.186499999999999"/>
    <n v="1"/>
    <n v="20.186499999999999"/>
    <n v="2020"/>
    <n v="14.803500000000003"/>
  </r>
  <r>
    <x v="0"/>
    <x v="0"/>
    <x v="2"/>
    <x v="7"/>
    <x v="3"/>
    <x v="7"/>
    <x v="10"/>
    <s v="Black"/>
    <x v="26"/>
    <n v="34.99"/>
    <n v="20.186499999999999"/>
    <n v="1"/>
    <n v="20.186499999999999"/>
    <n v="2020"/>
    <n v="14.803500000000003"/>
  </r>
  <r>
    <x v="0"/>
    <x v="0"/>
    <x v="2"/>
    <x v="7"/>
    <x v="0"/>
    <x v="3"/>
    <x v="3"/>
    <s v="Black"/>
    <x v="11"/>
    <n v="782.99"/>
    <n v="419.45890000000003"/>
    <n v="1"/>
    <n v="419.45890000000003"/>
    <n v="2020"/>
    <n v="363.53109999999998"/>
  </r>
  <r>
    <x v="0"/>
    <x v="0"/>
    <x v="4"/>
    <x v="8"/>
    <x v="0"/>
    <x v="3"/>
    <x v="3"/>
    <s v="Black"/>
    <x v="19"/>
    <n v="782.99"/>
    <n v="419.45890000000003"/>
    <n v="3"/>
    <n v="1258.3767"/>
    <n v="2020"/>
    <n v="363.53109999999998"/>
  </r>
  <r>
    <x v="0"/>
    <x v="0"/>
    <x v="4"/>
    <x v="8"/>
    <x v="0"/>
    <x v="3"/>
    <x v="3"/>
    <s v="Black"/>
    <x v="27"/>
    <n v="782.99"/>
    <n v="419.45890000000003"/>
    <n v="2"/>
    <n v="838.91780000000006"/>
    <n v="2020"/>
    <n v="363.53109999999998"/>
  </r>
  <r>
    <x v="0"/>
    <x v="0"/>
    <x v="4"/>
    <x v="8"/>
    <x v="0"/>
    <x v="3"/>
    <x v="4"/>
    <s v="Red"/>
    <x v="17"/>
    <n v="1457.99"/>
    <n v="874.79399999999998"/>
    <n v="1"/>
    <n v="874.79399999999998"/>
    <n v="2020"/>
    <n v="583.19600000000003"/>
  </r>
  <r>
    <x v="0"/>
    <x v="0"/>
    <x v="4"/>
    <x v="8"/>
    <x v="0"/>
    <x v="3"/>
    <x v="7"/>
    <s v="Red"/>
    <x v="26"/>
    <n v="3578.27"/>
    <n v="2146.962"/>
    <n v="1"/>
    <n v="2146.962"/>
    <n v="2020"/>
    <n v="1431.308"/>
  </r>
  <r>
    <x v="0"/>
    <x v="0"/>
    <x v="4"/>
    <x v="8"/>
    <x v="0"/>
    <x v="3"/>
    <x v="3"/>
    <s v="Red"/>
    <x v="25"/>
    <n v="782.99"/>
    <n v="419.45890000000003"/>
    <n v="1"/>
    <n v="419.45890000000003"/>
    <n v="2020"/>
    <n v="363.53109999999998"/>
  </r>
  <r>
    <x v="0"/>
    <x v="0"/>
    <x v="4"/>
    <x v="8"/>
    <x v="0"/>
    <x v="3"/>
    <x v="3"/>
    <s v="Red"/>
    <x v="16"/>
    <n v="782.99"/>
    <n v="419.45890000000003"/>
    <n v="2"/>
    <n v="838.91780000000006"/>
    <n v="2020"/>
    <n v="363.53109999999998"/>
  </r>
  <r>
    <x v="0"/>
    <x v="0"/>
    <x v="4"/>
    <x v="8"/>
    <x v="0"/>
    <x v="3"/>
    <x v="7"/>
    <s v="Red"/>
    <x v="24"/>
    <n v="3578.27"/>
    <n v="2146.962"/>
    <n v="2"/>
    <n v="4293.924"/>
    <n v="2020"/>
    <n v="1431.308"/>
  </r>
  <r>
    <x v="0"/>
    <x v="0"/>
    <x v="4"/>
    <x v="8"/>
    <x v="0"/>
    <x v="3"/>
    <x v="3"/>
    <s v="Black"/>
    <x v="28"/>
    <n v="782.99"/>
    <n v="419.45890000000003"/>
    <n v="1"/>
    <n v="419.45890000000003"/>
    <n v="2020"/>
    <n v="363.53109999999998"/>
  </r>
  <r>
    <x v="0"/>
    <x v="0"/>
    <x v="4"/>
    <x v="8"/>
    <x v="0"/>
    <x v="3"/>
    <x v="3"/>
    <s v="Red"/>
    <x v="0"/>
    <n v="782.99"/>
    <n v="419.45890000000003"/>
    <n v="2"/>
    <n v="838.91780000000006"/>
    <n v="2020"/>
    <n v="363.53109999999998"/>
  </r>
  <r>
    <x v="0"/>
    <x v="0"/>
    <x v="4"/>
    <x v="8"/>
    <x v="0"/>
    <x v="3"/>
    <x v="3"/>
    <s v="Black"/>
    <x v="16"/>
    <n v="782.99"/>
    <n v="419.45890000000003"/>
    <n v="1"/>
    <n v="419.45890000000003"/>
    <n v="2020"/>
    <n v="363.53109999999998"/>
  </r>
  <r>
    <x v="0"/>
    <x v="0"/>
    <x v="4"/>
    <x v="8"/>
    <x v="0"/>
    <x v="3"/>
    <x v="7"/>
    <s v="Red"/>
    <x v="21"/>
    <n v="3578.27"/>
    <n v="2146.962"/>
    <n v="2"/>
    <n v="4293.924"/>
    <n v="2020"/>
    <n v="1431.308"/>
  </r>
  <r>
    <x v="0"/>
    <x v="0"/>
    <x v="4"/>
    <x v="8"/>
    <x v="0"/>
    <x v="3"/>
    <x v="3"/>
    <s v="Red"/>
    <x v="28"/>
    <n v="782.99"/>
    <n v="419.45890000000003"/>
    <n v="2"/>
    <n v="838.91780000000006"/>
    <n v="2020"/>
    <n v="363.53109999999998"/>
  </r>
  <r>
    <x v="0"/>
    <x v="0"/>
    <x v="4"/>
    <x v="8"/>
    <x v="1"/>
    <x v="4"/>
    <x v="5"/>
    <s v="Multi"/>
    <x v="20"/>
    <n v="49.99"/>
    <n v="28.840399999999999"/>
    <n v="2"/>
    <n v="57.680799999999998"/>
    <n v="2020"/>
    <n v="21.149600000000003"/>
  </r>
  <r>
    <x v="0"/>
    <x v="0"/>
    <x v="4"/>
    <x v="8"/>
    <x v="1"/>
    <x v="5"/>
    <x v="6"/>
    <s v="Multi"/>
    <x v="29"/>
    <n v="8.99"/>
    <n v="5.1864999999999997"/>
    <n v="3"/>
    <n v="15.5595"/>
    <n v="2020"/>
    <n v="3.8035000000000005"/>
  </r>
  <r>
    <x v="0"/>
    <x v="0"/>
    <x v="4"/>
    <x v="8"/>
    <x v="0"/>
    <x v="3"/>
    <x v="3"/>
    <s v="Red"/>
    <x v="20"/>
    <n v="782.99"/>
    <n v="419.45890000000003"/>
    <n v="2"/>
    <n v="838.91780000000006"/>
    <n v="2020"/>
    <n v="363.53109999999998"/>
  </r>
  <r>
    <x v="0"/>
    <x v="0"/>
    <x v="4"/>
    <x v="8"/>
    <x v="0"/>
    <x v="3"/>
    <x v="3"/>
    <s v="Black"/>
    <x v="24"/>
    <n v="782.99"/>
    <n v="419.45890000000003"/>
    <n v="1"/>
    <n v="419.45890000000003"/>
    <n v="2020"/>
    <n v="363.53109999999998"/>
  </r>
  <r>
    <x v="0"/>
    <x v="0"/>
    <x v="4"/>
    <x v="8"/>
    <x v="0"/>
    <x v="3"/>
    <x v="3"/>
    <s v="Red"/>
    <x v="19"/>
    <n v="782.99"/>
    <n v="419.45890000000003"/>
    <n v="1"/>
    <n v="419.45890000000003"/>
    <n v="2020"/>
    <n v="363.53109999999998"/>
  </r>
  <r>
    <x v="0"/>
    <x v="0"/>
    <x v="4"/>
    <x v="8"/>
    <x v="0"/>
    <x v="3"/>
    <x v="3"/>
    <s v="Black"/>
    <x v="6"/>
    <n v="782.99"/>
    <n v="419.45890000000003"/>
    <n v="1"/>
    <n v="419.45890000000003"/>
    <n v="2020"/>
    <n v="363.53109999999998"/>
  </r>
  <r>
    <x v="0"/>
    <x v="0"/>
    <x v="4"/>
    <x v="8"/>
    <x v="0"/>
    <x v="3"/>
    <x v="7"/>
    <s v="Red"/>
    <x v="25"/>
    <n v="3578.27"/>
    <n v="2146.962"/>
    <n v="2"/>
    <n v="4293.924"/>
    <n v="2020"/>
    <n v="1431.308"/>
  </r>
  <r>
    <x v="0"/>
    <x v="0"/>
    <x v="4"/>
    <x v="9"/>
    <x v="3"/>
    <x v="7"/>
    <x v="10"/>
    <s v="Blue"/>
    <x v="12"/>
    <n v="34.99"/>
    <n v="20.186499999999999"/>
    <n v="2"/>
    <n v="40.372999999999998"/>
    <n v="2020"/>
    <n v="14.803500000000003"/>
  </r>
  <r>
    <x v="0"/>
    <x v="0"/>
    <x v="4"/>
    <x v="9"/>
    <x v="0"/>
    <x v="3"/>
    <x v="3"/>
    <s v="Black"/>
    <x v="27"/>
    <n v="782.99"/>
    <n v="419.45890000000003"/>
    <n v="1"/>
    <n v="419.45890000000003"/>
    <n v="2020"/>
    <n v="363.53109999999998"/>
  </r>
  <r>
    <x v="0"/>
    <x v="0"/>
    <x v="4"/>
    <x v="9"/>
    <x v="1"/>
    <x v="4"/>
    <x v="5"/>
    <s v="Multi"/>
    <x v="24"/>
    <n v="49.99"/>
    <n v="28.840399999999999"/>
    <n v="2"/>
    <n v="57.680799999999998"/>
    <n v="2020"/>
    <n v="21.149600000000003"/>
  </r>
  <r>
    <x v="0"/>
    <x v="0"/>
    <x v="4"/>
    <x v="9"/>
    <x v="3"/>
    <x v="7"/>
    <x v="10"/>
    <s v="Black"/>
    <x v="24"/>
    <n v="34.99"/>
    <n v="20.186499999999999"/>
    <n v="5"/>
    <n v="100.93249999999999"/>
    <n v="2020"/>
    <n v="14.803500000000003"/>
  </r>
  <r>
    <x v="0"/>
    <x v="0"/>
    <x v="4"/>
    <x v="9"/>
    <x v="1"/>
    <x v="4"/>
    <x v="5"/>
    <s v="Multi"/>
    <x v="11"/>
    <n v="49.99"/>
    <n v="28.840399999999999"/>
    <n v="4"/>
    <n v="115.3616"/>
    <n v="2020"/>
    <n v="21.149600000000003"/>
  </r>
  <r>
    <x v="0"/>
    <x v="0"/>
    <x v="4"/>
    <x v="9"/>
    <x v="0"/>
    <x v="3"/>
    <x v="3"/>
    <s v="Black"/>
    <x v="5"/>
    <n v="782.99"/>
    <n v="419.45890000000003"/>
    <n v="1"/>
    <n v="419.45890000000003"/>
    <n v="2020"/>
    <n v="363.53109999999998"/>
  </r>
  <r>
    <x v="0"/>
    <x v="0"/>
    <x v="4"/>
    <x v="9"/>
    <x v="2"/>
    <x v="6"/>
    <x v="8"/>
    <s v="Red"/>
    <x v="14"/>
    <n v="337.22"/>
    <n v="183.93819999999999"/>
    <n v="4"/>
    <n v="735.75279999999998"/>
    <n v="2020"/>
    <n v="153.28180000000003"/>
  </r>
  <r>
    <x v="0"/>
    <x v="0"/>
    <x v="4"/>
    <x v="9"/>
    <x v="0"/>
    <x v="3"/>
    <x v="4"/>
    <s v="Red"/>
    <x v="12"/>
    <n v="1457.99"/>
    <n v="874.79399999999998"/>
    <n v="3"/>
    <n v="2624.3820000000001"/>
    <n v="2020"/>
    <n v="583.19600000000003"/>
  </r>
  <r>
    <x v="0"/>
    <x v="0"/>
    <x v="4"/>
    <x v="9"/>
    <x v="0"/>
    <x v="3"/>
    <x v="3"/>
    <s v="Red"/>
    <x v="29"/>
    <n v="782.99"/>
    <n v="419.45890000000003"/>
    <n v="2"/>
    <n v="838.91780000000006"/>
    <n v="2020"/>
    <n v="363.53109999999998"/>
  </r>
  <r>
    <x v="0"/>
    <x v="0"/>
    <x v="4"/>
    <x v="9"/>
    <x v="0"/>
    <x v="3"/>
    <x v="3"/>
    <s v="Red"/>
    <x v="9"/>
    <n v="782.99"/>
    <n v="419.45890000000003"/>
    <n v="3"/>
    <n v="1258.3767"/>
    <n v="2020"/>
    <n v="363.53109999999998"/>
  </r>
  <r>
    <x v="0"/>
    <x v="0"/>
    <x v="4"/>
    <x v="9"/>
    <x v="2"/>
    <x v="6"/>
    <x v="8"/>
    <s v="Black"/>
    <x v="10"/>
    <n v="337.22"/>
    <n v="178.58080000000001"/>
    <n v="2"/>
    <n v="357.16160000000002"/>
    <n v="2020"/>
    <n v="158.63920000000002"/>
  </r>
  <r>
    <x v="0"/>
    <x v="0"/>
    <x v="4"/>
    <x v="9"/>
    <x v="0"/>
    <x v="3"/>
    <x v="4"/>
    <s v="Red"/>
    <x v="16"/>
    <n v="1457.99"/>
    <n v="874.79399999999998"/>
    <n v="1"/>
    <n v="874.79399999999998"/>
    <n v="2020"/>
    <n v="583.19600000000003"/>
  </r>
  <r>
    <x v="0"/>
    <x v="0"/>
    <x v="4"/>
    <x v="9"/>
    <x v="0"/>
    <x v="3"/>
    <x v="3"/>
    <s v="Black"/>
    <x v="18"/>
    <n v="782.99"/>
    <n v="419.45890000000003"/>
    <n v="4"/>
    <n v="1677.8356000000001"/>
    <n v="2020"/>
    <n v="363.53109999999998"/>
  </r>
  <r>
    <x v="0"/>
    <x v="0"/>
    <x v="4"/>
    <x v="9"/>
    <x v="0"/>
    <x v="3"/>
    <x v="3"/>
    <s v="Red"/>
    <x v="26"/>
    <n v="782.99"/>
    <n v="419.45890000000003"/>
    <n v="2"/>
    <n v="838.91780000000006"/>
    <n v="2020"/>
    <n v="363.53109999999998"/>
  </r>
  <r>
    <x v="0"/>
    <x v="0"/>
    <x v="4"/>
    <x v="9"/>
    <x v="0"/>
    <x v="3"/>
    <x v="3"/>
    <s v="Black"/>
    <x v="8"/>
    <n v="782.99"/>
    <n v="419.45890000000003"/>
    <n v="2"/>
    <n v="838.91780000000006"/>
    <n v="2020"/>
    <n v="363.53109999999998"/>
  </r>
  <r>
    <x v="0"/>
    <x v="0"/>
    <x v="4"/>
    <x v="9"/>
    <x v="1"/>
    <x v="4"/>
    <x v="5"/>
    <s v="Multi"/>
    <x v="22"/>
    <n v="49.99"/>
    <n v="28.840399999999999"/>
    <n v="4"/>
    <n v="115.3616"/>
    <n v="2020"/>
    <n v="21.149600000000003"/>
  </r>
  <r>
    <x v="0"/>
    <x v="0"/>
    <x v="4"/>
    <x v="9"/>
    <x v="3"/>
    <x v="7"/>
    <x v="10"/>
    <s v="Red"/>
    <x v="6"/>
    <n v="34.99"/>
    <n v="20.186499999999999"/>
    <n v="5"/>
    <n v="100.93249999999999"/>
    <n v="2020"/>
    <n v="14.803500000000003"/>
  </r>
  <r>
    <x v="0"/>
    <x v="0"/>
    <x v="4"/>
    <x v="9"/>
    <x v="2"/>
    <x v="6"/>
    <x v="9"/>
    <s v="Red"/>
    <x v="30"/>
    <n v="594.83000000000004"/>
    <n v="356.89800000000002"/>
    <n v="2"/>
    <n v="713.79600000000005"/>
    <n v="2020"/>
    <n v="237.93200000000002"/>
  </r>
  <r>
    <x v="0"/>
    <x v="0"/>
    <x v="4"/>
    <x v="9"/>
    <x v="0"/>
    <x v="3"/>
    <x v="7"/>
    <s v="Red"/>
    <x v="28"/>
    <n v="3578.27"/>
    <n v="2146.962"/>
    <n v="4"/>
    <n v="8587.848"/>
    <n v="2020"/>
    <n v="1431.308"/>
  </r>
  <r>
    <x v="0"/>
    <x v="0"/>
    <x v="4"/>
    <x v="9"/>
    <x v="2"/>
    <x v="6"/>
    <x v="8"/>
    <s v="Red"/>
    <x v="5"/>
    <n v="337.22"/>
    <n v="183.93819999999999"/>
    <n v="4"/>
    <n v="735.75279999999998"/>
    <n v="2020"/>
    <n v="153.28180000000003"/>
  </r>
  <r>
    <x v="0"/>
    <x v="0"/>
    <x v="4"/>
    <x v="9"/>
    <x v="1"/>
    <x v="5"/>
    <x v="6"/>
    <s v="Multi"/>
    <x v="21"/>
    <n v="8.99"/>
    <n v="5.1864999999999997"/>
    <n v="5"/>
    <n v="25.932499999999997"/>
    <n v="2020"/>
    <n v="3.8035000000000005"/>
  </r>
  <r>
    <x v="0"/>
    <x v="0"/>
    <x v="4"/>
    <x v="9"/>
    <x v="0"/>
    <x v="3"/>
    <x v="4"/>
    <s v="Red"/>
    <x v="14"/>
    <n v="1457.99"/>
    <n v="874.79399999999998"/>
    <n v="1"/>
    <n v="874.79399999999998"/>
    <n v="2020"/>
    <n v="583.19600000000003"/>
  </r>
  <r>
    <x v="0"/>
    <x v="0"/>
    <x v="4"/>
    <x v="9"/>
    <x v="0"/>
    <x v="3"/>
    <x v="3"/>
    <s v="Red"/>
    <x v="23"/>
    <n v="782.99"/>
    <n v="419.45890000000003"/>
    <n v="2"/>
    <n v="838.91780000000006"/>
    <n v="2020"/>
    <n v="363.53109999999998"/>
  </r>
  <r>
    <x v="0"/>
    <x v="0"/>
    <x v="4"/>
    <x v="9"/>
    <x v="0"/>
    <x v="3"/>
    <x v="3"/>
    <s v="Red"/>
    <x v="13"/>
    <n v="782.99"/>
    <n v="419.45890000000003"/>
    <n v="2"/>
    <n v="838.91780000000006"/>
    <n v="2020"/>
    <n v="363.53109999999998"/>
  </r>
  <r>
    <x v="0"/>
    <x v="1"/>
    <x v="1"/>
    <x v="10"/>
    <x v="0"/>
    <x v="3"/>
    <x v="4"/>
    <s v="Red"/>
    <x v="24"/>
    <n v="1457.99"/>
    <n v="874.79399999999998"/>
    <n v="3"/>
    <n v="2624.3820000000001"/>
    <n v="2020"/>
    <n v="583.19600000000003"/>
  </r>
  <r>
    <x v="0"/>
    <x v="1"/>
    <x v="1"/>
    <x v="10"/>
    <x v="0"/>
    <x v="3"/>
    <x v="4"/>
    <s v="Red"/>
    <x v="3"/>
    <n v="1457.99"/>
    <n v="874.79399999999998"/>
    <n v="6"/>
    <n v="5248.7640000000001"/>
    <n v="2020"/>
    <n v="583.19600000000003"/>
  </r>
  <r>
    <x v="0"/>
    <x v="1"/>
    <x v="1"/>
    <x v="10"/>
    <x v="2"/>
    <x v="6"/>
    <x v="8"/>
    <s v="Red"/>
    <x v="25"/>
    <n v="337.22"/>
    <n v="183.93819999999999"/>
    <n v="2"/>
    <n v="367.87639999999999"/>
    <n v="2020"/>
    <n v="153.28180000000003"/>
  </r>
  <r>
    <x v="0"/>
    <x v="1"/>
    <x v="1"/>
    <x v="10"/>
    <x v="0"/>
    <x v="3"/>
    <x v="3"/>
    <s v="Red"/>
    <x v="15"/>
    <n v="782.99"/>
    <n v="419.45890000000003"/>
    <n v="1"/>
    <n v="419.45890000000003"/>
    <n v="2020"/>
    <n v="363.53109999999998"/>
  </r>
  <r>
    <x v="0"/>
    <x v="1"/>
    <x v="1"/>
    <x v="10"/>
    <x v="2"/>
    <x v="6"/>
    <x v="8"/>
    <s v="Red"/>
    <x v="21"/>
    <n v="337.22"/>
    <n v="183.93819999999999"/>
    <n v="1"/>
    <n v="183.93819999999999"/>
    <n v="2020"/>
    <n v="153.28180000000003"/>
  </r>
  <r>
    <x v="0"/>
    <x v="1"/>
    <x v="1"/>
    <x v="10"/>
    <x v="2"/>
    <x v="6"/>
    <x v="8"/>
    <s v="Black"/>
    <x v="27"/>
    <n v="337.22"/>
    <n v="178.58080000000001"/>
    <n v="1"/>
    <n v="178.58080000000001"/>
    <n v="2020"/>
    <n v="158.63920000000002"/>
  </r>
  <r>
    <x v="0"/>
    <x v="1"/>
    <x v="1"/>
    <x v="10"/>
    <x v="0"/>
    <x v="3"/>
    <x v="7"/>
    <s v="Red"/>
    <x v="27"/>
    <n v="3578.27"/>
    <n v="2146.962"/>
    <n v="1"/>
    <n v="2146.962"/>
    <n v="2020"/>
    <n v="1431.308"/>
  </r>
  <r>
    <x v="0"/>
    <x v="1"/>
    <x v="1"/>
    <x v="10"/>
    <x v="0"/>
    <x v="3"/>
    <x v="3"/>
    <s v="Red"/>
    <x v="4"/>
    <n v="782.99"/>
    <n v="419.45890000000003"/>
    <n v="2"/>
    <n v="838.91780000000006"/>
    <n v="2020"/>
    <n v="363.53109999999998"/>
  </r>
  <r>
    <x v="0"/>
    <x v="1"/>
    <x v="1"/>
    <x v="10"/>
    <x v="2"/>
    <x v="6"/>
    <x v="8"/>
    <s v="Red"/>
    <x v="19"/>
    <n v="337.22"/>
    <n v="183.93819999999999"/>
    <n v="2"/>
    <n v="367.87639999999999"/>
    <n v="2020"/>
    <n v="153.28180000000003"/>
  </r>
  <r>
    <x v="0"/>
    <x v="1"/>
    <x v="1"/>
    <x v="10"/>
    <x v="0"/>
    <x v="3"/>
    <x v="3"/>
    <s v="Black"/>
    <x v="24"/>
    <n v="782.99"/>
    <n v="419.45890000000003"/>
    <n v="2"/>
    <n v="838.91780000000006"/>
    <n v="2020"/>
    <n v="363.53109999999998"/>
  </r>
  <r>
    <x v="0"/>
    <x v="1"/>
    <x v="1"/>
    <x v="10"/>
    <x v="0"/>
    <x v="3"/>
    <x v="3"/>
    <s v="Black"/>
    <x v="23"/>
    <n v="782.99"/>
    <n v="419.45890000000003"/>
    <n v="1"/>
    <n v="419.45890000000003"/>
    <n v="2020"/>
    <n v="363.53109999999998"/>
  </r>
  <r>
    <x v="0"/>
    <x v="1"/>
    <x v="1"/>
    <x v="10"/>
    <x v="0"/>
    <x v="3"/>
    <x v="3"/>
    <s v="Red"/>
    <x v="17"/>
    <n v="782.99"/>
    <n v="419.45890000000003"/>
    <n v="4"/>
    <n v="1677.8356000000001"/>
    <n v="2020"/>
    <n v="363.53109999999998"/>
  </r>
  <r>
    <x v="0"/>
    <x v="1"/>
    <x v="1"/>
    <x v="10"/>
    <x v="0"/>
    <x v="3"/>
    <x v="3"/>
    <s v="Black"/>
    <x v="24"/>
    <n v="782.99"/>
    <n v="419.45890000000003"/>
    <n v="4"/>
    <n v="1677.8356000000001"/>
    <n v="2020"/>
    <n v="363.53109999999998"/>
  </r>
  <r>
    <x v="0"/>
    <x v="1"/>
    <x v="1"/>
    <x v="10"/>
    <x v="2"/>
    <x v="6"/>
    <x v="8"/>
    <s v="Red"/>
    <x v="21"/>
    <n v="337.22"/>
    <n v="183.93819999999999"/>
    <n v="2"/>
    <n v="367.87639999999999"/>
    <n v="2020"/>
    <n v="153.28180000000003"/>
  </r>
  <r>
    <x v="0"/>
    <x v="1"/>
    <x v="1"/>
    <x v="10"/>
    <x v="0"/>
    <x v="3"/>
    <x v="4"/>
    <s v="Red"/>
    <x v="2"/>
    <n v="1457.99"/>
    <n v="874.79399999999998"/>
    <n v="5"/>
    <n v="4373.97"/>
    <n v="2020"/>
    <n v="583.19600000000003"/>
  </r>
  <r>
    <x v="0"/>
    <x v="1"/>
    <x v="1"/>
    <x v="10"/>
    <x v="2"/>
    <x v="6"/>
    <x v="8"/>
    <s v="Black"/>
    <x v="4"/>
    <n v="337.22"/>
    <n v="178.58080000000001"/>
    <n v="2"/>
    <n v="357.16160000000002"/>
    <n v="2020"/>
    <n v="158.63920000000002"/>
  </r>
  <r>
    <x v="0"/>
    <x v="1"/>
    <x v="1"/>
    <x v="10"/>
    <x v="0"/>
    <x v="3"/>
    <x v="4"/>
    <s v="Red"/>
    <x v="4"/>
    <n v="1457.99"/>
    <n v="874.79399999999998"/>
    <n v="5"/>
    <n v="4373.97"/>
    <n v="2020"/>
    <n v="583.19600000000003"/>
  </r>
  <r>
    <x v="0"/>
    <x v="1"/>
    <x v="1"/>
    <x v="10"/>
    <x v="0"/>
    <x v="3"/>
    <x v="3"/>
    <s v="Red"/>
    <x v="3"/>
    <n v="782.99"/>
    <n v="419.45890000000003"/>
    <n v="2"/>
    <n v="838.91780000000006"/>
    <n v="2020"/>
    <n v="363.53109999999998"/>
  </r>
  <r>
    <x v="0"/>
    <x v="1"/>
    <x v="1"/>
    <x v="10"/>
    <x v="0"/>
    <x v="3"/>
    <x v="3"/>
    <s v="Red"/>
    <x v="24"/>
    <n v="782.99"/>
    <n v="419.45890000000003"/>
    <n v="1"/>
    <n v="419.45890000000003"/>
    <n v="2020"/>
    <n v="363.53109999999998"/>
  </r>
  <r>
    <x v="0"/>
    <x v="0"/>
    <x v="3"/>
    <x v="11"/>
    <x v="2"/>
    <x v="6"/>
    <x v="8"/>
    <s v="Red"/>
    <x v="23"/>
    <n v="337.22"/>
    <n v="183.93819999999999"/>
    <n v="3"/>
    <n v="551.81459999999993"/>
    <n v="2020"/>
    <n v="153.28180000000003"/>
  </r>
  <r>
    <x v="0"/>
    <x v="0"/>
    <x v="3"/>
    <x v="11"/>
    <x v="2"/>
    <x v="6"/>
    <x v="8"/>
    <s v="Black"/>
    <x v="1"/>
    <n v="337.22"/>
    <n v="178.58080000000001"/>
    <n v="1"/>
    <n v="178.58080000000001"/>
    <n v="2020"/>
    <n v="158.63920000000002"/>
  </r>
  <r>
    <x v="0"/>
    <x v="0"/>
    <x v="3"/>
    <x v="11"/>
    <x v="1"/>
    <x v="5"/>
    <x v="6"/>
    <s v="Multi"/>
    <x v="15"/>
    <n v="8.99"/>
    <n v="5.1864999999999997"/>
    <n v="2"/>
    <n v="10.372999999999999"/>
    <n v="2020"/>
    <n v="3.8035000000000005"/>
  </r>
  <r>
    <x v="0"/>
    <x v="0"/>
    <x v="3"/>
    <x v="11"/>
    <x v="0"/>
    <x v="3"/>
    <x v="7"/>
    <s v="Red"/>
    <x v="14"/>
    <n v="3578.27"/>
    <n v="2146.962"/>
    <n v="1"/>
    <n v="2146.962"/>
    <n v="2020"/>
    <n v="1431.308"/>
  </r>
  <r>
    <x v="0"/>
    <x v="0"/>
    <x v="3"/>
    <x v="11"/>
    <x v="2"/>
    <x v="6"/>
    <x v="8"/>
    <s v="Red"/>
    <x v="9"/>
    <n v="337.22"/>
    <n v="183.93819999999999"/>
    <n v="1"/>
    <n v="183.93819999999999"/>
    <n v="2020"/>
    <n v="153.28180000000003"/>
  </r>
  <r>
    <x v="0"/>
    <x v="0"/>
    <x v="3"/>
    <x v="11"/>
    <x v="3"/>
    <x v="7"/>
    <x v="10"/>
    <s v="Red"/>
    <x v="9"/>
    <n v="34.99"/>
    <n v="20.186499999999999"/>
    <n v="1"/>
    <n v="20.186499999999999"/>
    <n v="2020"/>
    <n v="14.803500000000003"/>
  </r>
  <r>
    <x v="0"/>
    <x v="0"/>
    <x v="4"/>
    <x v="12"/>
    <x v="0"/>
    <x v="3"/>
    <x v="3"/>
    <s v="Black"/>
    <x v="4"/>
    <n v="782.99"/>
    <n v="419.45890000000003"/>
    <n v="2"/>
    <n v="838.91780000000006"/>
    <n v="2020"/>
    <n v="363.53109999999998"/>
  </r>
  <r>
    <x v="0"/>
    <x v="0"/>
    <x v="4"/>
    <x v="12"/>
    <x v="0"/>
    <x v="3"/>
    <x v="3"/>
    <s v="Red"/>
    <x v="15"/>
    <n v="782.99"/>
    <n v="419.45890000000003"/>
    <n v="1"/>
    <n v="419.45890000000003"/>
    <n v="2020"/>
    <n v="363.53109999999998"/>
  </r>
  <r>
    <x v="0"/>
    <x v="0"/>
    <x v="4"/>
    <x v="12"/>
    <x v="0"/>
    <x v="3"/>
    <x v="3"/>
    <s v="Red"/>
    <x v="11"/>
    <n v="782.99"/>
    <n v="419.45890000000003"/>
    <n v="2"/>
    <n v="838.91780000000006"/>
    <n v="2020"/>
    <n v="363.53109999999998"/>
  </r>
  <r>
    <x v="0"/>
    <x v="0"/>
    <x v="0"/>
    <x v="13"/>
    <x v="1"/>
    <x v="5"/>
    <x v="6"/>
    <s v="Multi"/>
    <x v="29"/>
    <n v="8.99"/>
    <n v="5.1864999999999997"/>
    <n v="1"/>
    <n v="5.1864999999999997"/>
    <n v="2020"/>
    <n v="3.8035000000000005"/>
  </r>
  <r>
    <x v="0"/>
    <x v="0"/>
    <x v="0"/>
    <x v="13"/>
    <x v="1"/>
    <x v="4"/>
    <x v="5"/>
    <s v="Multi"/>
    <x v="13"/>
    <n v="49.99"/>
    <n v="28.840399999999999"/>
    <n v="1"/>
    <n v="28.840399999999999"/>
    <n v="2020"/>
    <n v="21.149600000000003"/>
  </r>
  <r>
    <x v="0"/>
    <x v="0"/>
    <x v="0"/>
    <x v="13"/>
    <x v="0"/>
    <x v="0"/>
    <x v="0"/>
    <s v="Black"/>
    <x v="18"/>
    <n v="3374.99"/>
    <n v="2024.9939999999999"/>
    <n v="2"/>
    <n v="4049.9879999999998"/>
    <n v="2020"/>
    <n v="1349.9959999999999"/>
  </r>
  <r>
    <x v="0"/>
    <x v="0"/>
    <x v="0"/>
    <x v="13"/>
    <x v="0"/>
    <x v="0"/>
    <x v="0"/>
    <s v="Silver"/>
    <x v="9"/>
    <n v="3399.99"/>
    <n v="2039.9939999999999"/>
    <n v="2"/>
    <n v="4079.9879999999998"/>
    <n v="2020"/>
    <n v="1359.9959999999999"/>
  </r>
  <r>
    <x v="0"/>
    <x v="0"/>
    <x v="2"/>
    <x v="14"/>
    <x v="0"/>
    <x v="3"/>
    <x v="3"/>
    <s v="Black"/>
    <x v="19"/>
    <n v="782.99"/>
    <n v="419.45890000000003"/>
    <n v="2"/>
    <n v="838.91780000000006"/>
    <n v="2020"/>
    <n v="363.53109999999998"/>
  </r>
  <r>
    <x v="0"/>
    <x v="0"/>
    <x v="2"/>
    <x v="14"/>
    <x v="0"/>
    <x v="3"/>
    <x v="3"/>
    <s v="Red"/>
    <x v="12"/>
    <n v="782.99"/>
    <n v="419.45890000000003"/>
    <n v="1"/>
    <n v="419.45890000000003"/>
    <n v="2020"/>
    <n v="363.53109999999998"/>
  </r>
  <r>
    <x v="0"/>
    <x v="0"/>
    <x v="2"/>
    <x v="14"/>
    <x v="0"/>
    <x v="3"/>
    <x v="4"/>
    <s v="Red"/>
    <x v="8"/>
    <n v="1457.99"/>
    <n v="874.79399999999998"/>
    <n v="1"/>
    <n v="874.79399999999998"/>
    <n v="2020"/>
    <n v="583.19600000000003"/>
  </r>
  <r>
    <x v="0"/>
    <x v="0"/>
    <x v="4"/>
    <x v="15"/>
    <x v="0"/>
    <x v="3"/>
    <x v="3"/>
    <s v="Black"/>
    <x v="10"/>
    <n v="782.99"/>
    <n v="419.45890000000003"/>
    <n v="1"/>
    <n v="419.45890000000003"/>
    <n v="2020"/>
    <n v="363.53109999999998"/>
  </r>
  <r>
    <x v="0"/>
    <x v="0"/>
    <x v="4"/>
    <x v="15"/>
    <x v="0"/>
    <x v="3"/>
    <x v="3"/>
    <s v="Red"/>
    <x v="30"/>
    <n v="782.99"/>
    <n v="419.45890000000003"/>
    <n v="1"/>
    <n v="419.45890000000003"/>
    <n v="2020"/>
    <n v="363.53109999999998"/>
  </r>
  <r>
    <x v="0"/>
    <x v="0"/>
    <x v="2"/>
    <x v="16"/>
    <x v="0"/>
    <x v="0"/>
    <x v="0"/>
    <s v="Black"/>
    <x v="12"/>
    <n v="3374.99"/>
    <n v="2024.9939999999999"/>
    <n v="3"/>
    <n v="6074.982"/>
    <n v="2020"/>
    <n v="1349.9959999999999"/>
  </r>
  <r>
    <x v="0"/>
    <x v="0"/>
    <x v="2"/>
    <x v="16"/>
    <x v="0"/>
    <x v="0"/>
    <x v="0"/>
    <s v="Silver"/>
    <x v="27"/>
    <n v="3399.99"/>
    <n v="2039.9939999999999"/>
    <n v="2"/>
    <n v="4079.9879999999998"/>
    <n v="2020"/>
    <n v="1359.9959999999999"/>
  </r>
  <r>
    <x v="0"/>
    <x v="0"/>
    <x v="2"/>
    <x v="16"/>
    <x v="0"/>
    <x v="0"/>
    <x v="0"/>
    <s v="Black"/>
    <x v="25"/>
    <n v="3374.99"/>
    <n v="2024.9939999999999"/>
    <n v="4"/>
    <n v="8099.9759999999997"/>
    <n v="2020"/>
    <n v="1349.9959999999999"/>
  </r>
  <r>
    <x v="0"/>
    <x v="0"/>
    <x v="2"/>
    <x v="16"/>
    <x v="0"/>
    <x v="0"/>
    <x v="0"/>
    <s v="Silver"/>
    <x v="10"/>
    <n v="3399.99"/>
    <n v="2039.9939999999999"/>
    <n v="4"/>
    <n v="8159.9759999999997"/>
    <n v="2020"/>
    <n v="1359.9959999999999"/>
  </r>
  <r>
    <x v="0"/>
    <x v="0"/>
    <x v="2"/>
    <x v="16"/>
    <x v="0"/>
    <x v="0"/>
    <x v="0"/>
    <s v="Black"/>
    <x v="15"/>
    <n v="3374.99"/>
    <n v="2024.9939999999999"/>
    <n v="5"/>
    <n v="10124.969999999999"/>
    <n v="2020"/>
    <n v="1349.9959999999999"/>
  </r>
  <r>
    <x v="0"/>
    <x v="0"/>
    <x v="2"/>
    <x v="16"/>
    <x v="0"/>
    <x v="0"/>
    <x v="0"/>
    <s v="Silver"/>
    <x v="28"/>
    <n v="3399.99"/>
    <n v="2039.9939999999999"/>
    <n v="2"/>
    <n v="4079.9879999999998"/>
    <n v="2020"/>
    <n v="1359.9959999999999"/>
  </r>
  <r>
    <x v="0"/>
    <x v="0"/>
    <x v="2"/>
    <x v="16"/>
    <x v="1"/>
    <x v="1"/>
    <x v="1"/>
    <s v="White"/>
    <x v="16"/>
    <n v="9.5"/>
    <n v="5.7"/>
    <n v="5"/>
    <n v="28.5"/>
    <n v="2020"/>
    <n v="3.8"/>
  </r>
  <r>
    <x v="0"/>
    <x v="0"/>
    <x v="0"/>
    <x v="17"/>
    <x v="0"/>
    <x v="3"/>
    <x v="3"/>
    <s v="Red"/>
    <x v="4"/>
    <n v="782.99"/>
    <n v="419.45890000000003"/>
    <n v="2"/>
    <n v="838.91780000000006"/>
    <n v="2020"/>
    <n v="363.53109999999998"/>
  </r>
  <r>
    <x v="0"/>
    <x v="0"/>
    <x v="0"/>
    <x v="17"/>
    <x v="3"/>
    <x v="7"/>
    <x v="10"/>
    <s v="Blue"/>
    <x v="14"/>
    <n v="34.99"/>
    <n v="20.186499999999999"/>
    <n v="1"/>
    <n v="20.186499999999999"/>
    <n v="2020"/>
    <n v="14.803500000000003"/>
  </r>
  <r>
    <x v="0"/>
    <x v="0"/>
    <x v="0"/>
    <x v="17"/>
    <x v="2"/>
    <x v="6"/>
    <x v="9"/>
    <s v="Red"/>
    <x v="26"/>
    <n v="594.83000000000004"/>
    <n v="356.89800000000002"/>
    <n v="1"/>
    <n v="356.89800000000002"/>
    <n v="2020"/>
    <n v="237.93200000000002"/>
  </r>
  <r>
    <x v="0"/>
    <x v="0"/>
    <x v="0"/>
    <x v="17"/>
    <x v="0"/>
    <x v="3"/>
    <x v="4"/>
    <s v="Red"/>
    <x v="23"/>
    <n v="1457.99"/>
    <n v="874.79399999999998"/>
    <n v="2"/>
    <n v="1749.588"/>
    <n v="2020"/>
    <n v="583.19600000000003"/>
  </r>
  <r>
    <x v="0"/>
    <x v="0"/>
    <x v="0"/>
    <x v="17"/>
    <x v="0"/>
    <x v="3"/>
    <x v="4"/>
    <s v="Red"/>
    <x v="7"/>
    <n v="1457.99"/>
    <n v="874.79399999999998"/>
    <n v="2"/>
    <n v="1749.588"/>
    <n v="2020"/>
    <n v="583.19600000000003"/>
  </r>
  <r>
    <x v="0"/>
    <x v="0"/>
    <x v="0"/>
    <x v="17"/>
    <x v="0"/>
    <x v="3"/>
    <x v="3"/>
    <s v="Black"/>
    <x v="30"/>
    <n v="782.99"/>
    <n v="419.45890000000003"/>
    <n v="2"/>
    <n v="838.91780000000006"/>
    <n v="2020"/>
    <n v="363.53109999999998"/>
  </r>
  <r>
    <x v="0"/>
    <x v="0"/>
    <x v="0"/>
    <x v="17"/>
    <x v="3"/>
    <x v="7"/>
    <x v="10"/>
    <s v="Black"/>
    <x v="20"/>
    <n v="34.99"/>
    <n v="20.186499999999999"/>
    <n v="2"/>
    <n v="40.372999999999998"/>
    <n v="2020"/>
    <n v="14.803500000000003"/>
  </r>
  <r>
    <x v="0"/>
    <x v="0"/>
    <x v="0"/>
    <x v="17"/>
    <x v="0"/>
    <x v="3"/>
    <x v="3"/>
    <s v="Black"/>
    <x v="20"/>
    <n v="782.99"/>
    <n v="419.45890000000003"/>
    <n v="1"/>
    <n v="419.45890000000003"/>
    <n v="2020"/>
    <n v="363.53109999999998"/>
  </r>
  <r>
    <x v="0"/>
    <x v="0"/>
    <x v="0"/>
    <x v="17"/>
    <x v="0"/>
    <x v="3"/>
    <x v="3"/>
    <s v="Red"/>
    <x v="10"/>
    <n v="782.99"/>
    <n v="419.45890000000003"/>
    <n v="2"/>
    <n v="838.91780000000006"/>
    <n v="2020"/>
    <n v="363.53109999999998"/>
  </r>
  <r>
    <x v="0"/>
    <x v="0"/>
    <x v="0"/>
    <x v="17"/>
    <x v="2"/>
    <x v="6"/>
    <x v="8"/>
    <s v="Red"/>
    <x v="26"/>
    <n v="337.22"/>
    <n v="183.93819999999999"/>
    <n v="2"/>
    <n v="367.87639999999999"/>
    <n v="2020"/>
    <n v="153.28180000000003"/>
  </r>
  <r>
    <x v="0"/>
    <x v="0"/>
    <x v="0"/>
    <x v="17"/>
    <x v="1"/>
    <x v="5"/>
    <x v="6"/>
    <s v="Multi"/>
    <x v="6"/>
    <n v="8.99"/>
    <n v="5.1864999999999997"/>
    <n v="2"/>
    <n v="10.372999999999999"/>
    <n v="2020"/>
    <n v="3.8035000000000005"/>
  </r>
  <r>
    <x v="0"/>
    <x v="0"/>
    <x v="0"/>
    <x v="17"/>
    <x v="0"/>
    <x v="3"/>
    <x v="7"/>
    <s v="Red"/>
    <x v="20"/>
    <n v="3578.27"/>
    <n v="2146.962"/>
    <n v="2"/>
    <n v="4293.924"/>
    <n v="2020"/>
    <n v="1431.308"/>
  </r>
  <r>
    <x v="0"/>
    <x v="0"/>
    <x v="0"/>
    <x v="17"/>
    <x v="3"/>
    <x v="7"/>
    <x v="10"/>
    <s v="Red"/>
    <x v="9"/>
    <n v="34.99"/>
    <n v="20.186499999999999"/>
    <n v="1"/>
    <n v="20.186499999999999"/>
    <n v="2020"/>
    <n v="14.803500000000003"/>
  </r>
  <r>
    <x v="0"/>
    <x v="0"/>
    <x v="0"/>
    <x v="17"/>
    <x v="2"/>
    <x v="6"/>
    <x v="8"/>
    <s v="Red"/>
    <x v="21"/>
    <n v="337.22"/>
    <n v="183.93819999999999"/>
    <n v="1"/>
    <n v="183.93819999999999"/>
    <n v="2020"/>
    <n v="153.28180000000003"/>
  </r>
  <r>
    <x v="0"/>
    <x v="0"/>
    <x v="0"/>
    <x v="17"/>
    <x v="1"/>
    <x v="4"/>
    <x v="5"/>
    <s v="Multi"/>
    <x v="21"/>
    <n v="49.99"/>
    <n v="28.840399999999999"/>
    <n v="4"/>
    <n v="115.3616"/>
    <n v="2020"/>
    <n v="21.149600000000003"/>
  </r>
  <r>
    <x v="0"/>
    <x v="0"/>
    <x v="0"/>
    <x v="17"/>
    <x v="0"/>
    <x v="3"/>
    <x v="3"/>
    <s v="Black"/>
    <x v="24"/>
    <n v="782.99"/>
    <n v="419.45890000000003"/>
    <n v="2"/>
    <n v="838.91780000000006"/>
    <n v="2020"/>
    <n v="363.53109999999998"/>
  </r>
  <r>
    <x v="0"/>
    <x v="0"/>
    <x v="0"/>
    <x v="17"/>
    <x v="1"/>
    <x v="4"/>
    <x v="5"/>
    <s v="Multi"/>
    <x v="17"/>
    <n v="49.99"/>
    <n v="28.840399999999999"/>
    <n v="2"/>
    <n v="57.680799999999998"/>
    <n v="2020"/>
    <n v="21.149600000000003"/>
  </r>
  <r>
    <x v="0"/>
    <x v="0"/>
    <x v="0"/>
    <x v="17"/>
    <x v="0"/>
    <x v="3"/>
    <x v="3"/>
    <s v="Red"/>
    <x v="18"/>
    <n v="782.99"/>
    <n v="419.45890000000003"/>
    <n v="1"/>
    <n v="419.45890000000003"/>
    <n v="2020"/>
    <n v="363.53109999999998"/>
  </r>
  <r>
    <x v="0"/>
    <x v="0"/>
    <x v="0"/>
    <x v="17"/>
    <x v="1"/>
    <x v="4"/>
    <x v="5"/>
    <s v="Multi"/>
    <x v="9"/>
    <n v="49.99"/>
    <n v="28.840399999999999"/>
    <n v="2"/>
    <n v="57.680799999999998"/>
    <n v="2020"/>
    <n v="21.149600000000003"/>
  </r>
  <r>
    <x v="0"/>
    <x v="0"/>
    <x v="0"/>
    <x v="17"/>
    <x v="0"/>
    <x v="3"/>
    <x v="4"/>
    <s v="Red"/>
    <x v="5"/>
    <n v="1457.99"/>
    <n v="874.79399999999998"/>
    <n v="3"/>
    <n v="2624.3820000000001"/>
    <n v="2020"/>
    <n v="583.19600000000003"/>
  </r>
  <r>
    <x v="0"/>
    <x v="0"/>
    <x v="5"/>
    <x v="18"/>
    <x v="0"/>
    <x v="3"/>
    <x v="3"/>
    <s v="Red"/>
    <x v="9"/>
    <n v="782.99"/>
    <n v="419.45890000000003"/>
    <n v="3"/>
    <n v="1258.3767"/>
    <n v="2020"/>
    <n v="363.53109999999998"/>
  </r>
  <r>
    <x v="0"/>
    <x v="0"/>
    <x v="5"/>
    <x v="18"/>
    <x v="0"/>
    <x v="3"/>
    <x v="4"/>
    <s v="Red"/>
    <x v="14"/>
    <n v="1457.99"/>
    <n v="874.79399999999998"/>
    <n v="2"/>
    <n v="1749.588"/>
    <n v="2020"/>
    <n v="583.19600000000003"/>
  </r>
  <r>
    <x v="0"/>
    <x v="0"/>
    <x v="5"/>
    <x v="18"/>
    <x v="0"/>
    <x v="3"/>
    <x v="4"/>
    <s v="Red"/>
    <x v="6"/>
    <n v="1457.99"/>
    <n v="874.79399999999998"/>
    <n v="1"/>
    <n v="874.79399999999998"/>
    <n v="2020"/>
    <n v="583.19600000000003"/>
  </r>
  <r>
    <x v="0"/>
    <x v="0"/>
    <x v="5"/>
    <x v="18"/>
    <x v="0"/>
    <x v="3"/>
    <x v="3"/>
    <s v="Black"/>
    <x v="8"/>
    <n v="782.99"/>
    <n v="419.45890000000003"/>
    <n v="4"/>
    <n v="1677.8356000000001"/>
    <n v="2020"/>
    <n v="363.53109999999998"/>
  </r>
  <r>
    <x v="0"/>
    <x v="0"/>
    <x v="5"/>
    <x v="18"/>
    <x v="0"/>
    <x v="3"/>
    <x v="3"/>
    <s v="Red"/>
    <x v="19"/>
    <n v="782.99"/>
    <n v="419.45890000000003"/>
    <n v="1"/>
    <n v="419.45890000000003"/>
    <n v="2020"/>
    <n v="363.53109999999998"/>
  </r>
  <r>
    <x v="0"/>
    <x v="1"/>
    <x v="1"/>
    <x v="19"/>
    <x v="1"/>
    <x v="1"/>
    <x v="1"/>
    <s v="White"/>
    <x v="14"/>
    <n v="9.5"/>
    <n v="5.7"/>
    <n v="2"/>
    <n v="11.4"/>
    <n v="2020"/>
    <n v="3.8"/>
  </r>
  <r>
    <x v="0"/>
    <x v="1"/>
    <x v="1"/>
    <x v="19"/>
    <x v="1"/>
    <x v="5"/>
    <x v="6"/>
    <s v="Multi"/>
    <x v="21"/>
    <n v="8.99"/>
    <n v="5.1864999999999997"/>
    <n v="3"/>
    <n v="15.5595"/>
    <n v="2020"/>
    <n v="3.8035000000000005"/>
  </r>
  <r>
    <x v="0"/>
    <x v="1"/>
    <x v="1"/>
    <x v="19"/>
    <x v="0"/>
    <x v="0"/>
    <x v="0"/>
    <s v="Black"/>
    <x v="26"/>
    <n v="3374.99"/>
    <n v="2024.9939999999999"/>
    <n v="2"/>
    <n v="4049.9879999999998"/>
    <n v="2020"/>
    <n v="1349.9959999999999"/>
  </r>
  <r>
    <x v="0"/>
    <x v="1"/>
    <x v="1"/>
    <x v="19"/>
    <x v="2"/>
    <x v="2"/>
    <x v="2"/>
    <s v="Silver"/>
    <x v="13"/>
    <n v="1364.5"/>
    <n v="722.59490000000005"/>
    <n v="1"/>
    <n v="722.59490000000005"/>
    <n v="2020"/>
    <n v="641.90509999999995"/>
  </r>
  <r>
    <x v="0"/>
    <x v="1"/>
    <x v="1"/>
    <x v="19"/>
    <x v="2"/>
    <x v="2"/>
    <x v="2"/>
    <s v="Black"/>
    <x v="5"/>
    <n v="1349.6"/>
    <n v="714.70429999999999"/>
    <n v="2"/>
    <n v="1429.4086"/>
    <n v="2020"/>
    <n v="634.89569999999992"/>
  </r>
  <r>
    <x v="0"/>
    <x v="1"/>
    <x v="1"/>
    <x v="19"/>
    <x v="0"/>
    <x v="0"/>
    <x v="0"/>
    <s v="Silver"/>
    <x v="11"/>
    <n v="3399.99"/>
    <n v="2039.9939999999999"/>
    <n v="1"/>
    <n v="2039.9939999999999"/>
    <n v="2020"/>
    <n v="1359.9959999999999"/>
  </r>
  <r>
    <x v="0"/>
    <x v="1"/>
    <x v="1"/>
    <x v="19"/>
    <x v="0"/>
    <x v="0"/>
    <x v="0"/>
    <s v="Black"/>
    <x v="19"/>
    <n v="3374.99"/>
    <n v="2024.9939999999999"/>
    <n v="2"/>
    <n v="4049.9879999999998"/>
    <n v="2020"/>
    <n v="1349.9959999999999"/>
  </r>
  <r>
    <x v="0"/>
    <x v="1"/>
    <x v="1"/>
    <x v="19"/>
    <x v="1"/>
    <x v="4"/>
    <x v="5"/>
    <s v="Multi"/>
    <x v="22"/>
    <n v="49.99"/>
    <n v="28.840399999999999"/>
    <n v="1"/>
    <n v="28.840399999999999"/>
    <n v="2020"/>
    <n v="21.149600000000003"/>
  </r>
  <r>
    <x v="0"/>
    <x v="1"/>
    <x v="1"/>
    <x v="19"/>
    <x v="2"/>
    <x v="2"/>
    <x v="2"/>
    <s v="Silver"/>
    <x v="24"/>
    <n v="1364.5"/>
    <n v="722.59490000000005"/>
    <n v="1"/>
    <n v="722.59490000000005"/>
    <n v="2020"/>
    <n v="641.90509999999995"/>
  </r>
  <r>
    <x v="0"/>
    <x v="1"/>
    <x v="1"/>
    <x v="19"/>
    <x v="2"/>
    <x v="2"/>
    <x v="2"/>
    <s v="Silver"/>
    <x v="10"/>
    <n v="1364.5"/>
    <n v="818.7"/>
    <n v="2"/>
    <n v="1637.4"/>
    <n v="2020"/>
    <n v="545.79999999999995"/>
  </r>
  <r>
    <x v="0"/>
    <x v="1"/>
    <x v="1"/>
    <x v="19"/>
    <x v="0"/>
    <x v="0"/>
    <x v="0"/>
    <s v="Silver"/>
    <x v="0"/>
    <n v="3399.99"/>
    <n v="2039.9939999999999"/>
    <n v="4"/>
    <n v="8159.9759999999997"/>
    <n v="2020"/>
    <n v="1359.9959999999999"/>
  </r>
  <r>
    <x v="0"/>
    <x v="1"/>
    <x v="1"/>
    <x v="19"/>
    <x v="0"/>
    <x v="0"/>
    <x v="0"/>
    <s v="Silver"/>
    <x v="29"/>
    <n v="3399.99"/>
    <n v="2039.9939999999999"/>
    <n v="2"/>
    <n v="4079.9879999999998"/>
    <n v="2020"/>
    <n v="1359.9959999999999"/>
  </r>
  <r>
    <x v="0"/>
    <x v="1"/>
    <x v="1"/>
    <x v="19"/>
    <x v="3"/>
    <x v="7"/>
    <x v="10"/>
    <s v="Black"/>
    <x v="26"/>
    <n v="34.99"/>
    <n v="20.186499999999999"/>
    <n v="1"/>
    <n v="20.186499999999999"/>
    <n v="2020"/>
    <n v="14.803500000000003"/>
  </r>
  <r>
    <x v="0"/>
    <x v="1"/>
    <x v="1"/>
    <x v="19"/>
    <x v="1"/>
    <x v="4"/>
    <x v="5"/>
    <s v="Multi"/>
    <x v="23"/>
    <n v="49.99"/>
    <n v="28.840399999999999"/>
    <n v="4"/>
    <n v="115.3616"/>
    <n v="2020"/>
    <n v="21.149600000000003"/>
  </r>
  <r>
    <x v="0"/>
    <x v="1"/>
    <x v="1"/>
    <x v="19"/>
    <x v="3"/>
    <x v="7"/>
    <x v="10"/>
    <s v="Red"/>
    <x v="18"/>
    <n v="34.99"/>
    <n v="20.186499999999999"/>
    <n v="2"/>
    <n v="40.372999999999998"/>
    <n v="2020"/>
    <n v="14.803500000000003"/>
  </r>
  <r>
    <x v="0"/>
    <x v="0"/>
    <x v="4"/>
    <x v="20"/>
    <x v="0"/>
    <x v="3"/>
    <x v="3"/>
    <s v="Red"/>
    <x v="22"/>
    <n v="782.99"/>
    <n v="419.45890000000003"/>
    <n v="1"/>
    <n v="419.45890000000003"/>
    <n v="2020"/>
    <n v="363.53109999999998"/>
  </r>
  <r>
    <x v="0"/>
    <x v="0"/>
    <x v="0"/>
    <x v="21"/>
    <x v="0"/>
    <x v="3"/>
    <x v="3"/>
    <s v="Black"/>
    <x v="3"/>
    <n v="782.99"/>
    <n v="419.45890000000003"/>
    <n v="1"/>
    <n v="419.45890000000003"/>
    <n v="2020"/>
    <n v="363.53109999999998"/>
  </r>
  <r>
    <x v="0"/>
    <x v="1"/>
    <x v="1"/>
    <x v="22"/>
    <x v="0"/>
    <x v="3"/>
    <x v="3"/>
    <s v="Red"/>
    <x v="26"/>
    <n v="782.99"/>
    <n v="419.45890000000003"/>
    <n v="2"/>
    <n v="838.91780000000006"/>
    <n v="2020"/>
    <n v="363.53109999999998"/>
  </r>
  <r>
    <x v="0"/>
    <x v="1"/>
    <x v="1"/>
    <x v="22"/>
    <x v="0"/>
    <x v="3"/>
    <x v="4"/>
    <s v="Red"/>
    <x v="19"/>
    <n v="1457.99"/>
    <n v="874.79399999999998"/>
    <n v="1"/>
    <n v="874.79399999999998"/>
    <n v="2020"/>
    <n v="583.19600000000003"/>
  </r>
  <r>
    <x v="0"/>
    <x v="1"/>
    <x v="1"/>
    <x v="22"/>
    <x v="0"/>
    <x v="3"/>
    <x v="3"/>
    <s v="Red"/>
    <x v="8"/>
    <n v="782.99"/>
    <n v="419.45890000000003"/>
    <n v="1"/>
    <n v="419.45890000000003"/>
    <n v="2020"/>
    <n v="363.53109999999998"/>
  </r>
  <r>
    <x v="0"/>
    <x v="1"/>
    <x v="1"/>
    <x v="22"/>
    <x v="0"/>
    <x v="3"/>
    <x v="3"/>
    <s v="Black"/>
    <x v="21"/>
    <n v="782.99"/>
    <n v="419.45890000000003"/>
    <n v="2"/>
    <n v="838.91780000000006"/>
    <n v="2020"/>
    <n v="363.53109999999998"/>
  </r>
  <r>
    <x v="0"/>
    <x v="1"/>
    <x v="1"/>
    <x v="22"/>
    <x v="0"/>
    <x v="3"/>
    <x v="3"/>
    <s v="Red"/>
    <x v="11"/>
    <n v="782.99"/>
    <n v="419.45890000000003"/>
    <n v="1"/>
    <n v="419.45890000000003"/>
    <n v="2020"/>
    <n v="363.53109999999998"/>
  </r>
  <r>
    <x v="0"/>
    <x v="1"/>
    <x v="1"/>
    <x v="22"/>
    <x v="0"/>
    <x v="3"/>
    <x v="3"/>
    <s v="Red"/>
    <x v="12"/>
    <n v="782.99"/>
    <n v="419.45890000000003"/>
    <n v="4"/>
    <n v="1677.8356000000001"/>
    <n v="2020"/>
    <n v="363.53109999999998"/>
  </r>
  <r>
    <x v="0"/>
    <x v="1"/>
    <x v="1"/>
    <x v="22"/>
    <x v="0"/>
    <x v="3"/>
    <x v="3"/>
    <s v="Black"/>
    <x v="2"/>
    <n v="782.99"/>
    <n v="419.45890000000003"/>
    <n v="1"/>
    <n v="419.45890000000003"/>
    <n v="2020"/>
    <n v="363.53109999999998"/>
  </r>
  <r>
    <x v="0"/>
    <x v="0"/>
    <x v="0"/>
    <x v="23"/>
    <x v="0"/>
    <x v="0"/>
    <x v="0"/>
    <s v="Black"/>
    <x v="5"/>
    <n v="3374.99"/>
    <n v="2024.9939999999999"/>
    <n v="2"/>
    <n v="4049.9879999999998"/>
    <n v="2020"/>
    <n v="1349.9959999999999"/>
  </r>
  <r>
    <x v="0"/>
    <x v="0"/>
    <x v="0"/>
    <x v="23"/>
    <x v="0"/>
    <x v="0"/>
    <x v="0"/>
    <s v="Black"/>
    <x v="12"/>
    <n v="3374.99"/>
    <n v="2024.9939999999999"/>
    <n v="2"/>
    <n v="4049.9879999999998"/>
    <n v="2020"/>
    <n v="1349.9959999999999"/>
  </r>
  <r>
    <x v="0"/>
    <x v="0"/>
    <x v="0"/>
    <x v="23"/>
    <x v="0"/>
    <x v="0"/>
    <x v="0"/>
    <s v="Silver"/>
    <x v="2"/>
    <n v="3399.99"/>
    <n v="2039.9939999999999"/>
    <n v="2"/>
    <n v="4079.9879999999998"/>
    <n v="2020"/>
    <n v="1359.9959999999999"/>
  </r>
  <r>
    <x v="0"/>
    <x v="0"/>
    <x v="0"/>
    <x v="23"/>
    <x v="1"/>
    <x v="1"/>
    <x v="1"/>
    <s v="White"/>
    <x v="7"/>
    <n v="9.5"/>
    <n v="5.7"/>
    <n v="9"/>
    <n v="51.300000000000004"/>
    <n v="2020"/>
    <n v="3.8"/>
  </r>
  <r>
    <x v="0"/>
    <x v="0"/>
    <x v="3"/>
    <x v="24"/>
    <x v="0"/>
    <x v="3"/>
    <x v="3"/>
    <s v="Black"/>
    <x v="4"/>
    <n v="782.99"/>
    <n v="419.45890000000003"/>
    <n v="4"/>
    <n v="1677.8356000000001"/>
    <n v="2020"/>
    <n v="363.53109999999998"/>
  </r>
  <r>
    <x v="0"/>
    <x v="0"/>
    <x v="3"/>
    <x v="24"/>
    <x v="0"/>
    <x v="3"/>
    <x v="3"/>
    <s v="Black"/>
    <x v="26"/>
    <n v="782.99"/>
    <n v="419.45890000000003"/>
    <n v="1"/>
    <n v="419.45890000000003"/>
    <n v="2020"/>
    <n v="363.53109999999998"/>
  </r>
  <r>
    <x v="0"/>
    <x v="0"/>
    <x v="3"/>
    <x v="24"/>
    <x v="0"/>
    <x v="3"/>
    <x v="3"/>
    <s v="Red"/>
    <x v="1"/>
    <n v="782.99"/>
    <n v="419.45890000000003"/>
    <n v="3"/>
    <n v="1258.3767"/>
    <n v="2020"/>
    <n v="363.53109999999998"/>
  </r>
  <r>
    <x v="0"/>
    <x v="0"/>
    <x v="3"/>
    <x v="24"/>
    <x v="0"/>
    <x v="3"/>
    <x v="3"/>
    <s v="Red"/>
    <x v="27"/>
    <n v="782.99"/>
    <n v="419.45890000000003"/>
    <n v="2"/>
    <n v="838.91780000000006"/>
    <n v="2020"/>
    <n v="363.53109999999998"/>
  </r>
  <r>
    <x v="0"/>
    <x v="0"/>
    <x v="3"/>
    <x v="24"/>
    <x v="0"/>
    <x v="3"/>
    <x v="4"/>
    <s v="Red"/>
    <x v="29"/>
    <n v="1457.99"/>
    <n v="874.79399999999998"/>
    <n v="5"/>
    <n v="4373.97"/>
    <n v="2020"/>
    <n v="583.19600000000003"/>
  </r>
  <r>
    <x v="0"/>
    <x v="0"/>
    <x v="3"/>
    <x v="24"/>
    <x v="0"/>
    <x v="3"/>
    <x v="3"/>
    <s v="Red"/>
    <x v="27"/>
    <n v="782.99"/>
    <n v="419.45890000000003"/>
    <n v="1"/>
    <n v="419.45890000000003"/>
    <n v="2020"/>
    <n v="363.53109999999998"/>
  </r>
  <r>
    <x v="0"/>
    <x v="0"/>
    <x v="3"/>
    <x v="24"/>
    <x v="0"/>
    <x v="3"/>
    <x v="4"/>
    <s v="Red"/>
    <x v="12"/>
    <n v="1457.99"/>
    <n v="874.79399999999998"/>
    <n v="1"/>
    <n v="874.79399999999998"/>
    <n v="2020"/>
    <n v="583.19600000000003"/>
  </r>
  <r>
    <x v="0"/>
    <x v="0"/>
    <x v="3"/>
    <x v="24"/>
    <x v="0"/>
    <x v="3"/>
    <x v="3"/>
    <s v="Red"/>
    <x v="6"/>
    <n v="782.99"/>
    <n v="419.45890000000003"/>
    <n v="3"/>
    <n v="1258.3767"/>
    <n v="2020"/>
    <n v="363.53109999999998"/>
  </r>
  <r>
    <x v="0"/>
    <x v="0"/>
    <x v="4"/>
    <x v="25"/>
    <x v="0"/>
    <x v="3"/>
    <x v="3"/>
    <s v="Black"/>
    <x v="0"/>
    <n v="782.99"/>
    <n v="419.45890000000003"/>
    <n v="2"/>
    <n v="838.91780000000006"/>
    <n v="2020"/>
    <n v="363.53109999999998"/>
  </r>
  <r>
    <x v="0"/>
    <x v="0"/>
    <x v="4"/>
    <x v="25"/>
    <x v="0"/>
    <x v="3"/>
    <x v="7"/>
    <s v="Red"/>
    <x v="21"/>
    <n v="3578.27"/>
    <n v="2146.962"/>
    <n v="2"/>
    <n v="4293.924"/>
    <n v="2020"/>
    <n v="1431.308"/>
  </r>
  <r>
    <x v="0"/>
    <x v="0"/>
    <x v="4"/>
    <x v="25"/>
    <x v="0"/>
    <x v="3"/>
    <x v="7"/>
    <s v="Red"/>
    <x v="15"/>
    <n v="3578.27"/>
    <n v="2146.962"/>
    <n v="5"/>
    <n v="10734.81"/>
    <n v="2020"/>
    <n v="1431.308"/>
  </r>
  <r>
    <x v="0"/>
    <x v="0"/>
    <x v="4"/>
    <x v="25"/>
    <x v="0"/>
    <x v="3"/>
    <x v="3"/>
    <s v="Black"/>
    <x v="3"/>
    <n v="782.99"/>
    <n v="419.45890000000003"/>
    <n v="3"/>
    <n v="1258.3767"/>
    <n v="2020"/>
    <n v="363.53109999999998"/>
  </r>
  <r>
    <x v="0"/>
    <x v="0"/>
    <x v="4"/>
    <x v="25"/>
    <x v="0"/>
    <x v="3"/>
    <x v="3"/>
    <s v="Red"/>
    <x v="5"/>
    <n v="782.99"/>
    <n v="419.45890000000003"/>
    <n v="1"/>
    <n v="419.45890000000003"/>
    <n v="2020"/>
    <n v="363.53109999999998"/>
  </r>
  <r>
    <x v="0"/>
    <x v="0"/>
    <x v="4"/>
    <x v="25"/>
    <x v="0"/>
    <x v="3"/>
    <x v="3"/>
    <s v="Black"/>
    <x v="5"/>
    <n v="782.99"/>
    <n v="419.45890000000003"/>
    <n v="1"/>
    <n v="419.45890000000003"/>
    <n v="2020"/>
    <n v="363.53109999999998"/>
  </r>
  <r>
    <x v="0"/>
    <x v="0"/>
    <x v="4"/>
    <x v="25"/>
    <x v="0"/>
    <x v="3"/>
    <x v="3"/>
    <s v="Red"/>
    <x v="24"/>
    <n v="782.99"/>
    <n v="419.45890000000003"/>
    <n v="2"/>
    <n v="838.91780000000006"/>
    <n v="2020"/>
    <n v="363.53109999999998"/>
  </r>
  <r>
    <x v="0"/>
    <x v="0"/>
    <x v="4"/>
    <x v="25"/>
    <x v="0"/>
    <x v="3"/>
    <x v="3"/>
    <s v="Black"/>
    <x v="11"/>
    <n v="782.99"/>
    <n v="419.45890000000003"/>
    <n v="2"/>
    <n v="838.91780000000006"/>
    <n v="2020"/>
    <n v="363.53109999999998"/>
  </r>
  <r>
    <x v="0"/>
    <x v="0"/>
    <x v="4"/>
    <x v="25"/>
    <x v="0"/>
    <x v="3"/>
    <x v="7"/>
    <s v="Red"/>
    <x v="2"/>
    <n v="3578.27"/>
    <n v="2146.962"/>
    <n v="2"/>
    <n v="4293.924"/>
    <n v="2020"/>
    <n v="1431.308"/>
  </r>
  <r>
    <x v="0"/>
    <x v="0"/>
    <x v="4"/>
    <x v="25"/>
    <x v="0"/>
    <x v="3"/>
    <x v="3"/>
    <s v="Red"/>
    <x v="28"/>
    <n v="782.99"/>
    <n v="419.45890000000003"/>
    <n v="2"/>
    <n v="838.91780000000006"/>
    <n v="2020"/>
    <n v="363.53109999999998"/>
  </r>
  <r>
    <x v="0"/>
    <x v="0"/>
    <x v="4"/>
    <x v="25"/>
    <x v="0"/>
    <x v="3"/>
    <x v="3"/>
    <s v="Black"/>
    <x v="26"/>
    <n v="782.99"/>
    <n v="419.45890000000003"/>
    <n v="1"/>
    <n v="419.45890000000003"/>
    <n v="2020"/>
    <n v="363.53109999999998"/>
  </r>
  <r>
    <x v="0"/>
    <x v="0"/>
    <x v="4"/>
    <x v="25"/>
    <x v="0"/>
    <x v="3"/>
    <x v="4"/>
    <s v="Red"/>
    <x v="18"/>
    <n v="1457.99"/>
    <n v="874.79399999999998"/>
    <n v="2"/>
    <n v="1749.588"/>
    <n v="2020"/>
    <n v="583.19600000000003"/>
  </r>
  <r>
    <x v="0"/>
    <x v="0"/>
    <x v="4"/>
    <x v="25"/>
    <x v="0"/>
    <x v="3"/>
    <x v="4"/>
    <s v="Red"/>
    <x v="7"/>
    <n v="1457.99"/>
    <n v="874.79399999999998"/>
    <n v="1"/>
    <n v="874.79399999999998"/>
    <n v="2020"/>
    <n v="583.19600000000003"/>
  </r>
  <r>
    <x v="0"/>
    <x v="0"/>
    <x v="4"/>
    <x v="25"/>
    <x v="0"/>
    <x v="3"/>
    <x v="7"/>
    <s v="Red"/>
    <x v="29"/>
    <n v="3578.27"/>
    <n v="2146.962"/>
    <n v="1"/>
    <n v="2146.962"/>
    <n v="2020"/>
    <n v="1431.308"/>
  </r>
  <r>
    <x v="0"/>
    <x v="0"/>
    <x v="4"/>
    <x v="25"/>
    <x v="0"/>
    <x v="3"/>
    <x v="3"/>
    <s v="Black"/>
    <x v="0"/>
    <n v="782.99"/>
    <n v="419.45890000000003"/>
    <n v="1"/>
    <n v="419.45890000000003"/>
    <n v="2020"/>
    <n v="363.53109999999998"/>
  </r>
  <r>
    <x v="0"/>
    <x v="0"/>
    <x v="4"/>
    <x v="25"/>
    <x v="0"/>
    <x v="3"/>
    <x v="3"/>
    <s v="Red"/>
    <x v="3"/>
    <n v="782.99"/>
    <n v="419.45890000000003"/>
    <n v="2"/>
    <n v="838.91780000000006"/>
    <n v="2020"/>
    <n v="363.53109999999998"/>
  </r>
  <r>
    <x v="0"/>
    <x v="0"/>
    <x v="4"/>
    <x v="25"/>
    <x v="1"/>
    <x v="4"/>
    <x v="5"/>
    <s v="Multi"/>
    <x v="21"/>
    <n v="49.99"/>
    <n v="28.840399999999999"/>
    <n v="2"/>
    <n v="57.680799999999998"/>
    <n v="2020"/>
    <n v="21.149600000000003"/>
  </r>
  <r>
    <x v="0"/>
    <x v="0"/>
    <x v="5"/>
    <x v="26"/>
    <x v="0"/>
    <x v="0"/>
    <x v="0"/>
    <s v="Black"/>
    <x v="29"/>
    <n v="3374.99"/>
    <n v="2024.9939999999999"/>
    <n v="1"/>
    <n v="2024.9939999999999"/>
    <n v="2020"/>
    <n v="1349.9959999999999"/>
  </r>
  <r>
    <x v="0"/>
    <x v="0"/>
    <x v="5"/>
    <x v="26"/>
    <x v="0"/>
    <x v="0"/>
    <x v="0"/>
    <s v="Silver"/>
    <x v="3"/>
    <n v="3399.99"/>
    <n v="2039.9939999999999"/>
    <n v="1"/>
    <n v="2039.9939999999999"/>
    <n v="2020"/>
    <n v="1359.9959999999999"/>
  </r>
  <r>
    <x v="0"/>
    <x v="0"/>
    <x v="5"/>
    <x v="26"/>
    <x v="1"/>
    <x v="1"/>
    <x v="1"/>
    <s v="White"/>
    <x v="11"/>
    <n v="9.5"/>
    <n v="5.7"/>
    <n v="4"/>
    <n v="22.8"/>
    <n v="2020"/>
    <n v="3.8"/>
  </r>
  <r>
    <x v="0"/>
    <x v="0"/>
    <x v="5"/>
    <x v="26"/>
    <x v="0"/>
    <x v="0"/>
    <x v="0"/>
    <s v="Silver"/>
    <x v="28"/>
    <n v="3399.99"/>
    <n v="2039.9939999999999"/>
    <n v="1"/>
    <n v="2039.9939999999999"/>
    <n v="2020"/>
    <n v="1359.9959999999999"/>
  </r>
  <r>
    <x v="0"/>
    <x v="0"/>
    <x v="2"/>
    <x v="27"/>
    <x v="0"/>
    <x v="0"/>
    <x v="0"/>
    <s v="Silver"/>
    <x v="1"/>
    <n v="3399.99"/>
    <n v="2039.9939999999999"/>
    <n v="4"/>
    <n v="8159.9759999999997"/>
    <n v="2020"/>
    <n v="1359.9959999999999"/>
  </r>
  <r>
    <x v="0"/>
    <x v="0"/>
    <x v="2"/>
    <x v="27"/>
    <x v="1"/>
    <x v="4"/>
    <x v="5"/>
    <s v="Multi"/>
    <x v="16"/>
    <n v="49.99"/>
    <n v="28.840399999999999"/>
    <n v="4"/>
    <n v="115.3616"/>
    <n v="2020"/>
    <n v="21.149600000000003"/>
  </r>
  <r>
    <x v="0"/>
    <x v="0"/>
    <x v="2"/>
    <x v="27"/>
    <x v="1"/>
    <x v="1"/>
    <x v="1"/>
    <s v="White"/>
    <x v="7"/>
    <n v="9.5"/>
    <n v="5.7"/>
    <n v="4"/>
    <n v="22.8"/>
    <n v="2020"/>
    <n v="3.8"/>
  </r>
  <r>
    <x v="0"/>
    <x v="0"/>
    <x v="2"/>
    <x v="27"/>
    <x v="0"/>
    <x v="0"/>
    <x v="0"/>
    <s v="Black"/>
    <x v="24"/>
    <n v="3374.99"/>
    <n v="2024.9939999999999"/>
    <n v="4"/>
    <n v="8099.9759999999997"/>
    <n v="2020"/>
    <n v="1349.9959999999999"/>
  </r>
  <r>
    <x v="0"/>
    <x v="0"/>
    <x v="2"/>
    <x v="27"/>
    <x v="0"/>
    <x v="0"/>
    <x v="0"/>
    <s v="Silver"/>
    <x v="22"/>
    <n v="3399.99"/>
    <n v="2039.9939999999999"/>
    <n v="2"/>
    <n v="4079.9879999999998"/>
    <n v="2020"/>
    <n v="1359.9959999999999"/>
  </r>
  <r>
    <x v="0"/>
    <x v="0"/>
    <x v="2"/>
    <x v="27"/>
    <x v="0"/>
    <x v="0"/>
    <x v="0"/>
    <s v="Silver"/>
    <x v="3"/>
    <n v="3399.99"/>
    <n v="2039.9939999999999"/>
    <n v="2"/>
    <n v="4079.9879999999998"/>
    <n v="2020"/>
    <n v="1359.9959999999999"/>
  </r>
  <r>
    <x v="0"/>
    <x v="0"/>
    <x v="2"/>
    <x v="27"/>
    <x v="0"/>
    <x v="0"/>
    <x v="0"/>
    <s v="Silver"/>
    <x v="19"/>
    <n v="3399.99"/>
    <n v="2039.9939999999999"/>
    <n v="8"/>
    <n v="16319.951999999999"/>
    <n v="2020"/>
    <n v="1359.9959999999999"/>
  </r>
  <r>
    <x v="0"/>
    <x v="0"/>
    <x v="2"/>
    <x v="27"/>
    <x v="1"/>
    <x v="5"/>
    <x v="6"/>
    <s v="Multi"/>
    <x v="22"/>
    <n v="8.99"/>
    <n v="5.1864999999999997"/>
    <n v="1"/>
    <n v="5.1864999999999997"/>
    <n v="2020"/>
    <n v="3.8035000000000005"/>
  </r>
  <r>
    <x v="0"/>
    <x v="0"/>
    <x v="2"/>
    <x v="27"/>
    <x v="0"/>
    <x v="0"/>
    <x v="0"/>
    <s v="Black"/>
    <x v="27"/>
    <n v="3374.99"/>
    <n v="2024.9939999999999"/>
    <n v="4"/>
    <n v="8099.9759999999997"/>
    <n v="2020"/>
    <n v="1349.9959999999999"/>
  </r>
  <r>
    <x v="0"/>
    <x v="0"/>
    <x v="2"/>
    <x v="27"/>
    <x v="0"/>
    <x v="0"/>
    <x v="0"/>
    <s v="Black"/>
    <x v="23"/>
    <n v="3374.99"/>
    <n v="2024.9939999999999"/>
    <n v="2"/>
    <n v="4049.9879999999998"/>
    <n v="2020"/>
    <n v="1349.9959999999999"/>
  </r>
  <r>
    <x v="0"/>
    <x v="0"/>
    <x v="4"/>
    <x v="28"/>
    <x v="0"/>
    <x v="3"/>
    <x v="3"/>
    <s v="Black"/>
    <x v="19"/>
    <n v="782.99"/>
    <n v="419.45890000000003"/>
    <n v="1"/>
    <n v="419.45890000000003"/>
    <n v="2020"/>
    <n v="363.53109999999998"/>
  </r>
  <r>
    <x v="0"/>
    <x v="0"/>
    <x v="4"/>
    <x v="29"/>
    <x v="2"/>
    <x v="6"/>
    <x v="8"/>
    <s v="Black"/>
    <x v="30"/>
    <n v="337.22"/>
    <n v="178.58080000000001"/>
    <n v="2"/>
    <n v="357.16160000000002"/>
    <n v="2020"/>
    <n v="158.63920000000002"/>
  </r>
  <r>
    <x v="0"/>
    <x v="0"/>
    <x v="4"/>
    <x v="29"/>
    <x v="0"/>
    <x v="3"/>
    <x v="7"/>
    <s v="Red"/>
    <x v="14"/>
    <n v="3578.27"/>
    <n v="2146.962"/>
    <n v="1"/>
    <n v="2146.962"/>
    <n v="2020"/>
    <n v="1431.308"/>
  </r>
  <r>
    <x v="0"/>
    <x v="0"/>
    <x v="4"/>
    <x v="29"/>
    <x v="0"/>
    <x v="3"/>
    <x v="3"/>
    <s v="Black"/>
    <x v="19"/>
    <n v="782.99"/>
    <n v="419.45890000000003"/>
    <n v="2"/>
    <n v="838.91780000000006"/>
    <n v="2020"/>
    <n v="363.53109999999998"/>
  </r>
  <r>
    <x v="0"/>
    <x v="0"/>
    <x v="4"/>
    <x v="29"/>
    <x v="0"/>
    <x v="3"/>
    <x v="4"/>
    <s v="Red"/>
    <x v="22"/>
    <n v="1457.99"/>
    <n v="874.79399999999998"/>
    <n v="1"/>
    <n v="874.79399999999998"/>
    <n v="2020"/>
    <n v="583.19600000000003"/>
  </r>
  <r>
    <x v="0"/>
    <x v="0"/>
    <x v="4"/>
    <x v="29"/>
    <x v="0"/>
    <x v="3"/>
    <x v="3"/>
    <s v="Red"/>
    <x v="7"/>
    <n v="782.99"/>
    <n v="419.45890000000003"/>
    <n v="1"/>
    <n v="419.45890000000003"/>
    <n v="2020"/>
    <n v="363.53109999999998"/>
  </r>
  <r>
    <x v="0"/>
    <x v="0"/>
    <x v="4"/>
    <x v="29"/>
    <x v="0"/>
    <x v="3"/>
    <x v="3"/>
    <s v="Black"/>
    <x v="19"/>
    <n v="782.99"/>
    <n v="419.45890000000003"/>
    <n v="1"/>
    <n v="419.45890000000003"/>
    <n v="2020"/>
    <n v="363.53109999999998"/>
  </r>
  <r>
    <x v="0"/>
    <x v="1"/>
    <x v="1"/>
    <x v="30"/>
    <x v="0"/>
    <x v="3"/>
    <x v="3"/>
    <s v="Red"/>
    <x v="26"/>
    <n v="782.99"/>
    <n v="419.45890000000003"/>
    <n v="2"/>
    <n v="838.91780000000006"/>
    <n v="2020"/>
    <n v="363.53109999999998"/>
  </r>
  <r>
    <x v="0"/>
    <x v="1"/>
    <x v="1"/>
    <x v="30"/>
    <x v="0"/>
    <x v="3"/>
    <x v="7"/>
    <s v="Red"/>
    <x v="11"/>
    <n v="3578.27"/>
    <n v="2146.962"/>
    <n v="2"/>
    <n v="4293.924"/>
    <n v="2020"/>
    <n v="1431.308"/>
  </r>
  <r>
    <x v="0"/>
    <x v="1"/>
    <x v="1"/>
    <x v="30"/>
    <x v="2"/>
    <x v="6"/>
    <x v="8"/>
    <s v="Black"/>
    <x v="22"/>
    <n v="337.22"/>
    <n v="178.58080000000001"/>
    <n v="1"/>
    <n v="178.58080000000001"/>
    <n v="2020"/>
    <n v="158.63920000000002"/>
  </r>
  <r>
    <x v="0"/>
    <x v="1"/>
    <x v="1"/>
    <x v="30"/>
    <x v="0"/>
    <x v="3"/>
    <x v="7"/>
    <s v="Red"/>
    <x v="23"/>
    <n v="3578.27"/>
    <n v="2146.962"/>
    <n v="1"/>
    <n v="2146.962"/>
    <n v="2020"/>
    <n v="1431.308"/>
  </r>
  <r>
    <x v="0"/>
    <x v="1"/>
    <x v="1"/>
    <x v="30"/>
    <x v="2"/>
    <x v="6"/>
    <x v="8"/>
    <s v="Red"/>
    <x v="19"/>
    <n v="337.22"/>
    <n v="183.93819999999999"/>
    <n v="1"/>
    <n v="183.93819999999999"/>
    <n v="2020"/>
    <n v="153.28180000000003"/>
  </r>
  <r>
    <x v="0"/>
    <x v="1"/>
    <x v="1"/>
    <x v="30"/>
    <x v="1"/>
    <x v="4"/>
    <x v="5"/>
    <s v="Multi"/>
    <x v="8"/>
    <n v="49.99"/>
    <n v="28.840399999999999"/>
    <n v="1"/>
    <n v="28.840399999999999"/>
    <n v="2020"/>
    <n v="21.149600000000003"/>
  </r>
  <r>
    <x v="0"/>
    <x v="1"/>
    <x v="1"/>
    <x v="30"/>
    <x v="0"/>
    <x v="3"/>
    <x v="3"/>
    <s v="Red"/>
    <x v="2"/>
    <n v="782.99"/>
    <n v="419.45890000000003"/>
    <n v="4"/>
    <n v="1677.8356000000001"/>
    <n v="2020"/>
    <n v="363.53109999999998"/>
  </r>
  <r>
    <x v="0"/>
    <x v="1"/>
    <x v="1"/>
    <x v="30"/>
    <x v="0"/>
    <x v="3"/>
    <x v="4"/>
    <s v="Red"/>
    <x v="14"/>
    <n v="1457.99"/>
    <n v="874.79399999999998"/>
    <n v="3"/>
    <n v="2624.3820000000001"/>
    <n v="2020"/>
    <n v="583.19600000000003"/>
  </r>
  <r>
    <x v="0"/>
    <x v="1"/>
    <x v="1"/>
    <x v="30"/>
    <x v="3"/>
    <x v="7"/>
    <x v="10"/>
    <s v="Blue"/>
    <x v="16"/>
    <n v="34.99"/>
    <n v="20.186499999999999"/>
    <n v="3"/>
    <n v="60.5595"/>
    <n v="2020"/>
    <n v="14.803500000000003"/>
  </r>
  <r>
    <x v="0"/>
    <x v="1"/>
    <x v="1"/>
    <x v="30"/>
    <x v="2"/>
    <x v="6"/>
    <x v="8"/>
    <s v="Red"/>
    <x v="11"/>
    <n v="337.22"/>
    <n v="183.93819999999999"/>
    <n v="1"/>
    <n v="183.93819999999999"/>
    <n v="2020"/>
    <n v="153.28180000000003"/>
  </r>
  <r>
    <x v="0"/>
    <x v="1"/>
    <x v="1"/>
    <x v="30"/>
    <x v="3"/>
    <x v="7"/>
    <x v="10"/>
    <s v="Red"/>
    <x v="26"/>
    <n v="34.99"/>
    <n v="20.186499999999999"/>
    <n v="3"/>
    <n v="60.5595"/>
    <n v="2020"/>
    <n v="14.803500000000003"/>
  </r>
  <r>
    <x v="0"/>
    <x v="1"/>
    <x v="1"/>
    <x v="30"/>
    <x v="2"/>
    <x v="6"/>
    <x v="9"/>
    <s v="Red"/>
    <x v="9"/>
    <n v="594.83000000000004"/>
    <n v="356.89800000000002"/>
    <n v="5"/>
    <n v="1784.4900000000002"/>
    <n v="2020"/>
    <n v="237.93200000000002"/>
  </r>
  <r>
    <x v="0"/>
    <x v="1"/>
    <x v="1"/>
    <x v="30"/>
    <x v="0"/>
    <x v="3"/>
    <x v="4"/>
    <s v="Red"/>
    <x v="6"/>
    <n v="1457.99"/>
    <n v="874.79399999999998"/>
    <n v="6"/>
    <n v="5248.7640000000001"/>
    <n v="2020"/>
    <n v="583.19600000000003"/>
  </r>
  <r>
    <x v="0"/>
    <x v="1"/>
    <x v="1"/>
    <x v="30"/>
    <x v="1"/>
    <x v="4"/>
    <x v="5"/>
    <s v="Multi"/>
    <x v="5"/>
    <n v="49.99"/>
    <n v="28.840399999999999"/>
    <n v="2"/>
    <n v="57.680799999999998"/>
    <n v="2020"/>
    <n v="21.149600000000003"/>
  </r>
  <r>
    <x v="0"/>
    <x v="1"/>
    <x v="1"/>
    <x v="30"/>
    <x v="0"/>
    <x v="3"/>
    <x v="3"/>
    <s v="Red"/>
    <x v="18"/>
    <n v="782.99"/>
    <n v="419.45890000000003"/>
    <n v="8"/>
    <n v="3355.6712000000002"/>
    <n v="2020"/>
    <n v="363.53109999999998"/>
  </r>
  <r>
    <x v="0"/>
    <x v="1"/>
    <x v="1"/>
    <x v="30"/>
    <x v="0"/>
    <x v="3"/>
    <x v="4"/>
    <s v="Red"/>
    <x v="18"/>
    <n v="1457.99"/>
    <n v="874.79399999999998"/>
    <n v="2"/>
    <n v="1749.588"/>
    <n v="2020"/>
    <n v="583.19600000000003"/>
  </r>
  <r>
    <x v="0"/>
    <x v="1"/>
    <x v="1"/>
    <x v="30"/>
    <x v="0"/>
    <x v="3"/>
    <x v="3"/>
    <s v="Black"/>
    <x v="24"/>
    <n v="782.99"/>
    <n v="405.47699999999998"/>
    <n v="14"/>
    <n v="5676.6779999999999"/>
    <n v="2020"/>
    <n v="377.51300000000003"/>
  </r>
  <r>
    <x v="0"/>
    <x v="1"/>
    <x v="1"/>
    <x v="30"/>
    <x v="2"/>
    <x v="6"/>
    <x v="8"/>
    <s v="Red"/>
    <x v="22"/>
    <n v="337.22"/>
    <n v="183.93819999999999"/>
    <n v="1"/>
    <n v="183.93819999999999"/>
    <n v="2020"/>
    <n v="153.28180000000003"/>
  </r>
  <r>
    <x v="0"/>
    <x v="1"/>
    <x v="1"/>
    <x v="30"/>
    <x v="0"/>
    <x v="3"/>
    <x v="3"/>
    <s v="Black"/>
    <x v="11"/>
    <n v="782.99"/>
    <n v="419.45890000000003"/>
    <n v="3"/>
    <n v="1258.3767"/>
    <n v="2020"/>
    <n v="363.53109999999998"/>
  </r>
  <r>
    <x v="0"/>
    <x v="1"/>
    <x v="1"/>
    <x v="30"/>
    <x v="3"/>
    <x v="7"/>
    <x v="10"/>
    <s v="Black"/>
    <x v="15"/>
    <n v="34.99"/>
    <n v="20.186499999999999"/>
    <n v="1"/>
    <n v="20.186499999999999"/>
    <n v="2020"/>
    <n v="14.803500000000003"/>
  </r>
  <r>
    <x v="0"/>
    <x v="1"/>
    <x v="1"/>
    <x v="30"/>
    <x v="2"/>
    <x v="6"/>
    <x v="8"/>
    <s v="Red"/>
    <x v="27"/>
    <n v="337.22"/>
    <n v="183.93819999999999"/>
    <n v="2"/>
    <n v="367.87639999999999"/>
    <n v="2020"/>
    <n v="153.28180000000003"/>
  </r>
  <r>
    <x v="0"/>
    <x v="1"/>
    <x v="1"/>
    <x v="30"/>
    <x v="0"/>
    <x v="3"/>
    <x v="4"/>
    <s v="Red"/>
    <x v="1"/>
    <n v="1457.99"/>
    <n v="874.79399999999998"/>
    <n v="2"/>
    <n v="1749.588"/>
    <n v="2020"/>
    <n v="583.19600000000003"/>
  </r>
  <r>
    <x v="0"/>
    <x v="1"/>
    <x v="1"/>
    <x v="30"/>
    <x v="1"/>
    <x v="4"/>
    <x v="5"/>
    <s v="Multi"/>
    <x v="18"/>
    <n v="49.99"/>
    <n v="28.840399999999999"/>
    <n v="2"/>
    <n v="57.680799999999998"/>
    <n v="2020"/>
    <n v="21.149600000000003"/>
  </r>
  <r>
    <x v="0"/>
    <x v="1"/>
    <x v="1"/>
    <x v="30"/>
    <x v="0"/>
    <x v="3"/>
    <x v="3"/>
    <s v="Black"/>
    <x v="28"/>
    <n v="782.99"/>
    <n v="419.45890000000003"/>
    <n v="8"/>
    <n v="3355.6712000000002"/>
    <n v="2020"/>
    <n v="363.53109999999998"/>
  </r>
  <r>
    <x v="0"/>
    <x v="1"/>
    <x v="1"/>
    <x v="30"/>
    <x v="0"/>
    <x v="3"/>
    <x v="3"/>
    <s v="Red"/>
    <x v="15"/>
    <n v="782.99"/>
    <n v="419.45890000000003"/>
    <n v="1"/>
    <n v="419.45890000000003"/>
    <n v="2020"/>
    <n v="363.53109999999998"/>
  </r>
  <r>
    <x v="0"/>
    <x v="1"/>
    <x v="1"/>
    <x v="30"/>
    <x v="0"/>
    <x v="3"/>
    <x v="3"/>
    <s v="Black"/>
    <x v="21"/>
    <n v="782.99"/>
    <n v="419.45890000000003"/>
    <n v="5"/>
    <n v="2097.2945"/>
    <n v="2020"/>
    <n v="363.53109999999998"/>
  </r>
  <r>
    <x v="0"/>
    <x v="0"/>
    <x v="0"/>
    <x v="31"/>
    <x v="0"/>
    <x v="3"/>
    <x v="3"/>
    <s v="Black"/>
    <x v="3"/>
    <n v="782.99"/>
    <n v="419.45890000000003"/>
    <n v="2"/>
    <n v="838.91780000000006"/>
    <n v="2020"/>
    <n v="363.53109999999998"/>
  </r>
  <r>
    <x v="0"/>
    <x v="0"/>
    <x v="0"/>
    <x v="31"/>
    <x v="0"/>
    <x v="3"/>
    <x v="7"/>
    <s v="Red"/>
    <x v="17"/>
    <n v="3578.27"/>
    <n v="2146.962"/>
    <n v="1"/>
    <n v="2146.962"/>
    <n v="2020"/>
    <n v="1431.308"/>
  </r>
  <r>
    <x v="0"/>
    <x v="0"/>
    <x v="0"/>
    <x v="31"/>
    <x v="0"/>
    <x v="3"/>
    <x v="3"/>
    <s v="Red"/>
    <x v="16"/>
    <n v="782.99"/>
    <n v="419.45890000000003"/>
    <n v="1"/>
    <n v="419.45890000000003"/>
    <n v="2020"/>
    <n v="363.53109999999998"/>
  </r>
  <r>
    <x v="0"/>
    <x v="0"/>
    <x v="0"/>
    <x v="31"/>
    <x v="0"/>
    <x v="3"/>
    <x v="3"/>
    <s v="Red"/>
    <x v="0"/>
    <n v="782.99"/>
    <n v="419.45890000000003"/>
    <n v="1"/>
    <n v="419.45890000000003"/>
    <n v="2020"/>
    <n v="363.53109999999998"/>
  </r>
  <r>
    <x v="0"/>
    <x v="0"/>
    <x v="0"/>
    <x v="31"/>
    <x v="0"/>
    <x v="3"/>
    <x v="4"/>
    <s v="Red"/>
    <x v="6"/>
    <n v="1457.99"/>
    <n v="874.79399999999998"/>
    <n v="1"/>
    <n v="874.79399999999998"/>
    <n v="2020"/>
    <n v="583.19600000000003"/>
  </r>
  <r>
    <x v="0"/>
    <x v="0"/>
    <x v="0"/>
    <x v="31"/>
    <x v="0"/>
    <x v="3"/>
    <x v="4"/>
    <s v="Red"/>
    <x v="21"/>
    <n v="1457.99"/>
    <n v="874.79399999999998"/>
    <n v="3"/>
    <n v="2624.3820000000001"/>
    <n v="2020"/>
    <n v="583.19600000000003"/>
  </r>
  <r>
    <x v="0"/>
    <x v="0"/>
    <x v="0"/>
    <x v="31"/>
    <x v="0"/>
    <x v="3"/>
    <x v="3"/>
    <s v="Red"/>
    <x v="14"/>
    <n v="782.99"/>
    <n v="419.45890000000003"/>
    <n v="5"/>
    <n v="2097.2945"/>
    <n v="2020"/>
    <n v="363.53109999999998"/>
  </r>
  <r>
    <x v="0"/>
    <x v="0"/>
    <x v="0"/>
    <x v="31"/>
    <x v="0"/>
    <x v="3"/>
    <x v="3"/>
    <s v="Black"/>
    <x v="13"/>
    <n v="782.99"/>
    <n v="419.45890000000003"/>
    <n v="1"/>
    <n v="419.45890000000003"/>
    <n v="2020"/>
    <n v="363.53109999999998"/>
  </r>
  <r>
    <x v="0"/>
    <x v="0"/>
    <x v="0"/>
    <x v="31"/>
    <x v="0"/>
    <x v="3"/>
    <x v="3"/>
    <s v="Black"/>
    <x v="14"/>
    <n v="782.99"/>
    <n v="419.45890000000003"/>
    <n v="2"/>
    <n v="838.91780000000006"/>
    <n v="2020"/>
    <n v="363.53109999999998"/>
  </r>
  <r>
    <x v="0"/>
    <x v="0"/>
    <x v="0"/>
    <x v="31"/>
    <x v="0"/>
    <x v="3"/>
    <x v="7"/>
    <s v="Red"/>
    <x v="9"/>
    <n v="3578.27"/>
    <n v="2146.962"/>
    <n v="4"/>
    <n v="8587.848"/>
    <n v="2020"/>
    <n v="1431.308"/>
  </r>
  <r>
    <x v="0"/>
    <x v="0"/>
    <x v="0"/>
    <x v="31"/>
    <x v="0"/>
    <x v="3"/>
    <x v="4"/>
    <s v="Red"/>
    <x v="15"/>
    <n v="1457.99"/>
    <n v="874.79399999999998"/>
    <n v="1"/>
    <n v="874.79399999999998"/>
    <n v="2020"/>
    <n v="583.19600000000003"/>
  </r>
  <r>
    <x v="0"/>
    <x v="0"/>
    <x v="0"/>
    <x v="31"/>
    <x v="0"/>
    <x v="3"/>
    <x v="3"/>
    <s v="Black"/>
    <x v="21"/>
    <n v="782.99"/>
    <n v="419.45890000000003"/>
    <n v="2"/>
    <n v="838.91780000000006"/>
    <n v="2020"/>
    <n v="363.53109999999998"/>
  </r>
  <r>
    <x v="0"/>
    <x v="0"/>
    <x v="0"/>
    <x v="31"/>
    <x v="0"/>
    <x v="3"/>
    <x v="3"/>
    <s v="Red"/>
    <x v="29"/>
    <n v="782.99"/>
    <n v="419.45890000000003"/>
    <n v="1"/>
    <n v="419.45890000000003"/>
    <n v="2020"/>
    <n v="363.53109999999998"/>
  </r>
  <r>
    <x v="0"/>
    <x v="0"/>
    <x v="0"/>
    <x v="31"/>
    <x v="0"/>
    <x v="3"/>
    <x v="4"/>
    <s v="Red"/>
    <x v="7"/>
    <n v="1457.99"/>
    <n v="874.79399999999998"/>
    <n v="2"/>
    <n v="1749.588"/>
    <n v="2020"/>
    <n v="583.19600000000003"/>
  </r>
  <r>
    <x v="0"/>
    <x v="0"/>
    <x v="0"/>
    <x v="31"/>
    <x v="0"/>
    <x v="3"/>
    <x v="4"/>
    <s v="Red"/>
    <x v="26"/>
    <n v="1457.99"/>
    <n v="874.79399999999998"/>
    <n v="1"/>
    <n v="874.79399999999998"/>
    <n v="2020"/>
    <n v="583.19600000000003"/>
  </r>
  <r>
    <x v="0"/>
    <x v="0"/>
    <x v="2"/>
    <x v="32"/>
    <x v="0"/>
    <x v="3"/>
    <x v="3"/>
    <s v="Black"/>
    <x v="9"/>
    <n v="782.99"/>
    <n v="419.45890000000003"/>
    <n v="1"/>
    <n v="419.45890000000003"/>
    <n v="2020"/>
    <n v="363.53109999999998"/>
  </r>
  <r>
    <x v="0"/>
    <x v="0"/>
    <x v="2"/>
    <x v="33"/>
    <x v="2"/>
    <x v="2"/>
    <x v="2"/>
    <s v="Silver"/>
    <x v="13"/>
    <n v="1364.5"/>
    <n v="722.59490000000005"/>
    <n v="2"/>
    <n v="1445.1898000000001"/>
    <n v="2020"/>
    <n v="641.90509999999995"/>
  </r>
  <r>
    <x v="0"/>
    <x v="0"/>
    <x v="2"/>
    <x v="33"/>
    <x v="2"/>
    <x v="2"/>
    <x v="2"/>
    <s v="Black"/>
    <x v="1"/>
    <n v="1349.6"/>
    <n v="809.76"/>
    <n v="1"/>
    <n v="809.76"/>
    <n v="2020"/>
    <n v="539.83999999999992"/>
  </r>
  <r>
    <x v="0"/>
    <x v="0"/>
    <x v="2"/>
    <x v="33"/>
    <x v="0"/>
    <x v="0"/>
    <x v="0"/>
    <s v="Silver"/>
    <x v="14"/>
    <n v="3399.99"/>
    <n v="2039.9939999999999"/>
    <n v="1"/>
    <n v="2039.9939999999999"/>
    <n v="2020"/>
    <n v="1359.9959999999999"/>
  </r>
  <r>
    <x v="0"/>
    <x v="0"/>
    <x v="3"/>
    <x v="34"/>
    <x v="0"/>
    <x v="3"/>
    <x v="4"/>
    <s v="Red"/>
    <x v="0"/>
    <n v="1457.99"/>
    <n v="874.79399999999998"/>
    <n v="2"/>
    <n v="1749.588"/>
    <n v="2020"/>
    <n v="583.19600000000003"/>
  </r>
  <r>
    <x v="0"/>
    <x v="0"/>
    <x v="3"/>
    <x v="34"/>
    <x v="0"/>
    <x v="3"/>
    <x v="3"/>
    <s v="Red"/>
    <x v="20"/>
    <n v="782.99"/>
    <n v="419.45890000000003"/>
    <n v="2"/>
    <n v="838.91780000000006"/>
    <n v="2020"/>
    <n v="363.53109999999998"/>
  </r>
  <r>
    <x v="0"/>
    <x v="0"/>
    <x v="3"/>
    <x v="34"/>
    <x v="0"/>
    <x v="3"/>
    <x v="3"/>
    <s v="Black"/>
    <x v="26"/>
    <n v="782.99"/>
    <n v="419.45890000000003"/>
    <n v="5"/>
    <n v="2097.2945"/>
    <n v="2020"/>
    <n v="363.53109999999998"/>
  </r>
  <r>
    <x v="0"/>
    <x v="0"/>
    <x v="3"/>
    <x v="34"/>
    <x v="0"/>
    <x v="3"/>
    <x v="3"/>
    <s v="Black"/>
    <x v="13"/>
    <n v="782.99"/>
    <n v="419.45890000000003"/>
    <n v="1"/>
    <n v="419.45890000000003"/>
    <n v="2020"/>
    <n v="363.53109999999998"/>
  </r>
  <r>
    <x v="0"/>
    <x v="0"/>
    <x v="3"/>
    <x v="34"/>
    <x v="1"/>
    <x v="4"/>
    <x v="5"/>
    <s v="Multi"/>
    <x v="0"/>
    <n v="49.99"/>
    <n v="28.840399999999999"/>
    <n v="1"/>
    <n v="28.840399999999999"/>
    <n v="2020"/>
    <n v="21.149600000000003"/>
  </r>
  <r>
    <x v="0"/>
    <x v="0"/>
    <x v="3"/>
    <x v="34"/>
    <x v="1"/>
    <x v="5"/>
    <x v="6"/>
    <s v="Multi"/>
    <x v="8"/>
    <n v="8.99"/>
    <n v="5.1864999999999997"/>
    <n v="2"/>
    <n v="10.372999999999999"/>
    <n v="2020"/>
    <n v="3.8035000000000005"/>
  </r>
  <r>
    <x v="0"/>
    <x v="0"/>
    <x v="3"/>
    <x v="34"/>
    <x v="0"/>
    <x v="3"/>
    <x v="4"/>
    <s v="Red"/>
    <x v="19"/>
    <n v="1457.99"/>
    <n v="874.79399999999998"/>
    <n v="2"/>
    <n v="1749.588"/>
    <n v="2020"/>
    <n v="583.19600000000003"/>
  </r>
  <r>
    <x v="0"/>
    <x v="0"/>
    <x v="3"/>
    <x v="34"/>
    <x v="0"/>
    <x v="3"/>
    <x v="3"/>
    <s v="Red"/>
    <x v="21"/>
    <n v="782.99"/>
    <n v="419.45890000000003"/>
    <n v="3"/>
    <n v="1258.3767"/>
    <n v="2020"/>
    <n v="363.53109999999998"/>
  </r>
  <r>
    <x v="0"/>
    <x v="0"/>
    <x v="3"/>
    <x v="34"/>
    <x v="0"/>
    <x v="3"/>
    <x v="3"/>
    <s v="Red"/>
    <x v="15"/>
    <n v="782.99"/>
    <n v="419.45890000000003"/>
    <n v="1"/>
    <n v="419.45890000000003"/>
    <n v="2020"/>
    <n v="363.53109999999998"/>
  </r>
  <r>
    <x v="0"/>
    <x v="0"/>
    <x v="3"/>
    <x v="34"/>
    <x v="0"/>
    <x v="3"/>
    <x v="4"/>
    <s v="Red"/>
    <x v="12"/>
    <n v="1457.99"/>
    <n v="874.79399999999998"/>
    <n v="1"/>
    <n v="874.79399999999998"/>
    <n v="2020"/>
    <n v="583.19600000000003"/>
  </r>
  <r>
    <x v="0"/>
    <x v="0"/>
    <x v="3"/>
    <x v="34"/>
    <x v="0"/>
    <x v="3"/>
    <x v="3"/>
    <s v="Red"/>
    <x v="23"/>
    <n v="782.99"/>
    <n v="419.45890000000003"/>
    <n v="1"/>
    <n v="419.45890000000003"/>
    <n v="2020"/>
    <n v="363.53109999999998"/>
  </r>
  <r>
    <x v="0"/>
    <x v="0"/>
    <x v="3"/>
    <x v="34"/>
    <x v="0"/>
    <x v="3"/>
    <x v="3"/>
    <s v="Red"/>
    <x v="6"/>
    <n v="782.99"/>
    <n v="419.45890000000003"/>
    <n v="1"/>
    <n v="419.45890000000003"/>
    <n v="2020"/>
    <n v="363.53109999999998"/>
  </r>
  <r>
    <x v="0"/>
    <x v="0"/>
    <x v="3"/>
    <x v="34"/>
    <x v="0"/>
    <x v="3"/>
    <x v="7"/>
    <s v="Red"/>
    <x v="25"/>
    <n v="3578.27"/>
    <n v="2146.962"/>
    <n v="1"/>
    <n v="2146.962"/>
    <n v="2020"/>
    <n v="1431.308"/>
  </r>
  <r>
    <x v="0"/>
    <x v="0"/>
    <x v="3"/>
    <x v="34"/>
    <x v="0"/>
    <x v="3"/>
    <x v="3"/>
    <s v="Black"/>
    <x v="13"/>
    <n v="782.99"/>
    <n v="419.45890000000003"/>
    <n v="1"/>
    <n v="419.45890000000003"/>
    <n v="2020"/>
    <n v="363.53109999999998"/>
  </r>
  <r>
    <x v="0"/>
    <x v="0"/>
    <x v="3"/>
    <x v="34"/>
    <x v="0"/>
    <x v="3"/>
    <x v="7"/>
    <s v="Red"/>
    <x v="21"/>
    <n v="3578.27"/>
    <n v="2146.962"/>
    <n v="2"/>
    <n v="4293.924"/>
    <n v="2020"/>
    <n v="1431.308"/>
  </r>
  <r>
    <x v="0"/>
    <x v="0"/>
    <x v="3"/>
    <x v="34"/>
    <x v="0"/>
    <x v="3"/>
    <x v="3"/>
    <s v="Red"/>
    <x v="10"/>
    <n v="782.99"/>
    <n v="419.45890000000003"/>
    <n v="1"/>
    <n v="419.45890000000003"/>
    <n v="2020"/>
    <n v="363.53109999999998"/>
  </r>
  <r>
    <x v="0"/>
    <x v="0"/>
    <x v="3"/>
    <x v="34"/>
    <x v="0"/>
    <x v="3"/>
    <x v="4"/>
    <s v="Red"/>
    <x v="22"/>
    <n v="1457.99"/>
    <n v="874.79399999999998"/>
    <n v="2"/>
    <n v="1749.588"/>
    <n v="2020"/>
    <n v="583.19600000000003"/>
  </r>
  <r>
    <x v="0"/>
    <x v="0"/>
    <x v="5"/>
    <x v="35"/>
    <x v="0"/>
    <x v="3"/>
    <x v="3"/>
    <s v="Black"/>
    <x v="29"/>
    <n v="782.99"/>
    <n v="419.45890000000003"/>
    <n v="1"/>
    <n v="419.45890000000003"/>
    <n v="2020"/>
    <n v="363.53109999999998"/>
  </r>
  <r>
    <x v="0"/>
    <x v="0"/>
    <x v="5"/>
    <x v="35"/>
    <x v="0"/>
    <x v="3"/>
    <x v="4"/>
    <s v="Red"/>
    <x v="22"/>
    <n v="1457.99"/>
    <n v="874.79399999999998"/>
    <n v="2"/>
    <n v="1749.588"/>
    <n v="2020"/>
    <n v="583.19600000000003"/>
  </r>
  <r>
    <x v="0"/>
    <x v="0"/>
    <x v="5"/>
    <x v="35"/>
    <x v="0"/>
    <x v="3"/>
    <x v="3"/>
    <s v="Red"/>
    <x v="13"/>
    <n v="782.99"/>
    <n v="419.45890000000003"/>
    <n v="2"/>
    <n v="838.91780000000006"/>
    <n v="2020"/>
    <n v="363.53109999999998"/>
  </r>
  <r>
    <x v="0"/>
    <x v="0"/>
    <x v="5"/>
    <x v="36"/>
    <x v="0"/>
    <x v="0"/>
    <x v="0"/>
    <s v="Black"/>
    <x v="11"/>
    <n v="3374.99"/>
    <n v="2024.9939999999999"/>
    <n v="1"/>
    <n v="2024.9939999999999"/>
    <n v="2020"/>
    <n v="1349.9959999999999"/>
  </r>
  <r>
    <x v="0"/>
    <x v="0"/>
    <x v="5"/>
    <x v="36"/>
    <x v="0"/>
    <x v="0"/>
    <x v="0"/>
    <s v="Silver"/>
    <x v="25"/>
    <n v="3399.99"/>
    <n v="2039.9939999999999"/>
    <n v="1"/>
    <n v="2039.9939999999999"/>
    <n v="2020"/>
    <n v="1359.9959999999999"/>
  </r>
  <r>
    <x v="0"/>
    <x v="0"/>
    <x v="5"/>
    <x v="36"/>
    <x v="0"/>
    <x v="0"/>
    <x v="0"/>
    <s v="Silver"/>
    <x v="10"/>
    <n v="3399.99"/>
    <n v="2039.9939999999999"/>
    <n v="1"/>
    <n v="2039.9939999999999"/>
    <n v="2020"/>
    <n v="1359.9959999999999"/>
  </r>
  <r>
    <x v="0"/>
    <x v="0"/>
    <x v="5"/>
    <x v="36"/>
    <x v="0"/>
    <x v="0"/>
    <x v="0"/>
    <s v="Black"/>
    <x v="30"/>
    <n v="3374.99"/>
    <n v="2024.9939999999999"/>
    <n v="1"/>
    <n v="2024.9939999999999"/>
    <n v="2020"/>
    <n v="1349.9959999999999"/>
  </r>
  <r>
    <x v="0"/>
    <x v="0"/>
    <x v="5"/>
    <x v="36"/>
    <x v="0"/>
    <x v="0"/>
    <x v="0"/>
    <s v="Silver"/>
    <x v="1"/>
    <n v="3399.99"/>
    <n v="2039.9939999999999"/>
    <n v="3"/>
    <n v="6119.982"/>
    <n v="2020"/>
    <n v="1359.9959999999999"/>
  </r>
  <r>
    <x v="0"/>
    <x v="0"/>
    <x v="5"/>
    <x v="36"/>
    <x v="1"/>
    <x v="1"/>
    <x v="1"/>
    <s v="White"/>
    <x v="22"/>
    <n v="9.5"/>
    <n v="5.7"/>
    <n v="2"/>
    <n v="11.4"/>
    <n v="2020"/>
    <n v="3.8"/>
  </r>
  <r>
    <x v="0"/>
    <x v="0"/>
    <x v="5"/>
    <x v="37"/>
    <x v="0"/>
    <x v="3"/>
    <x v="3"/>
    <s v="Black"/>
    <x v="7"/>
    <n v="782.99"/>
    <n v="419.45890000000003"/>
    <n v="1"/>
    <n v="419.45890000000003"/>
    <n v="2020"/>
    <n v="363.53109999999998"/>
  </r>
  <r>
    <x v="0"/>
    <x v="0"/>
    <x v="5"/>
    <x v="37"/>
    <x v="0"/>
    <x v="3"/>
    <x v="3"/>
    <s v="Red"/>
    <x v="20"/>
    <n v="782.99"/>
    <n v="419.45890000000003"/>
    <n v="1"/>
    <n v="419.45890000000003"/>
    <n v="2020"/>
    <n v="363.53109999999998"/>
  </r>
  <r>
    <x v="0"/>
    <x v="0"/>
    <x v="5"/>
    <x v="37"/>
    <x v="0"/>
    <x v="3"/>
    <x v="3"/>
    <s v="Black"/>
    <x v="14"/>
    <n v="782.99"/>
    <n v="419.45890000000003"/>
    <n v="2"/>
    <n v="838.91780000000006"/>
    <n v="2020"/>
    <n v="363.53109999999998"/>
  </r>
  <r>
    <x v="0"/>
    <x v="0"/>
    <x v="5"/>
    <x v="37"/>
    <x v="0"/>
    <x v="3"/>
    <x v="4"/>
    <s v="Red"/>
    <x v="15"/>
    <n v="1457.99"/>
    <n v="874.79399999999998"/>
    <n v="1"/>
    <n v="874.79399999999998"/>
    <n v="2020"/>
    <n v="583.19600000000003"/>
  </r>
  <r>
    <x v="0"/>
    <x v="0"/>
    <x v="5"/>
    <x v="37"/>
    <x v="0"/>
    <x v="3"/>
    <x v="7"/>
    <s v="Red"/>
    <x v="4"/>
    <n v="3578.27"/>
    <n v="2146.962"/>
    <n v="1"/>
    <n v="2146.962"/>
    <n v="2020"/>
    <n v="1431.308"/>
  </r>
  <r>
    <x v="0"/>
    <x v="0"/>
    <x v="5"/>
    <x v="37"/>
    <x v="0"/>
    <x v="3"/>
    <x v="3"/>
    <s v="Red"/>
    <x v="22"/>
    <n v="782.99"/>
    <n v="419.45890000000003"/>
    <n v="1"/>
    <n v="419.45890000000003"/>
    <n v="2020"/>
    <n v="363.53109999999998"/>
  </r>
  <r>
    <x v="0"/>
    <x v="0"/>
    <x v="5"/>
    <x v="37"/>
    <x v="0"/>
    <x v="3"/>
    <x v="4"/>
    <s v="Red"/>
    <x v="21"/>
    <n v="1457.99"/>
    <n v="874.79399999999998"/>
    <n v="2"/>
    <n v="1749.588"/>
    <n v="2020"/>
    <n v="583.19600000000003"/>
  </r>
  <r>
    <x v="0"/>
    <x v="0"/>
    <x v="5"/>
    <x v="37"/>
    <x v="0"/>
    <x v="3"/>
    <x v="7"/>
    <s v="Red"/>
    <x v="13"/>
    <n v="3578.27"/>
    <n v="2146.962"/>
    <n v="2"/>
    <n v="4293.924"/>
    <n v="2020"/>
    <n v="1431.308"/>
  </r>
  <r>
    <x v="0"/>
    <x v="0"/>
    <x v="5"/>
    <x v="37"/>
    <x v="0"/>
    <x v="3"/>
    <x v="3"/>
    <s v="Red"/>
    <x v="21"/>
    <n v="782.99"/>
    <n v="419.45890000000003"/>
    <n v="3"/>
    <n v="1258.3767"/>
    <n v="2020"/>
    <n v="363.53109999999998"/>
  </r>
  <r>
    <x v="0"/>
    <x v="0"/>
    <x v="5"/>
    <x v="37"/>
    <x v="0"/>
    <x v="3"/>
    <x v="3"/>
    <s v="Red"/>
    <x v="22"/>
    <n v="782.99"/>
    <n v="419.45890000000003"/>
    <n v="2"/>
    <n v="838.91780000000006"/>
    <n v="2020"/>
    <n v="363.53109999999998"/>
  </r>
  <r>
    <x v="0"/>
    <x v="0"/>
    <x v="5"/>
    <x v="37"/>
    <x v="0"/>
    <x v="3"/>
    <x v="3"/>
    <s v="Red"/>
    <x v="17"/>
    <n v="782.99"/>
    <n v="419.45890000000003"/>
    <n v="2"/>
    <n v="838.91780000000006"/>
    <n v="2020"/>
    <n v="363.53109999999998"/>
  </r>
  <r>
    <x v="0"/>
    <x v="0"/>
    <x v="5"/>
    <x v="37"/>
    <x v="0"/>
    <x v="3"/>
    <x v="7"/>
    <s v="Red"/>
    <x v="25"/>
    <n v="3578.27"/>
    <n v="2146.962"/>
    <n v="2"/>
    <n v="4293.924"/>
    <n v="2020"/>
    <n v="1431.308"/>
  </r>
  <r>
    <x v="0"/>
    <x v="0"/>
    <x v="5"/>
    <x v="37"/>
    <x v="1"/>
    <x v="5"/>
    <x v="6"/>
    <s v="Multi"/>
    <x v="6"/>
    <n v="8.99"/>
    <n v="5.1864999999999997"/>
    <n v="1"/>
    <n v="5.1864999999999997"/>
    <n v="2020"/>
    <n v="3.8035000000000005"/>
  </r>
  <r>
    <x v="0"/>
    <x v="0"/>
    <x v="5"/>
    <x v="37"/>
    <x v="0"/>
    <x v="3"/>
    <x v="3"/>
    <s v="Red"/>
    <x v="2"/>
    <n v="782.99"/>
    <n v="419.45890000000003"/>
    <n v="1"/>
    <n v="419.45890000000003"/>
    <n v="2020"/>
    <n v="363.53109999999998"/>
  </r>
  <r>
    <x v="0"/>
    <x v="0"/>
    <x v="5"/>
    <x v="37"/>
    <x v="1"/>
    <x v="4"/>
    <x v="5"/>
    <s v="Multi"/>
    <x v="15"/>
    <n v="49.99"/>
    <n v="28.840399999999999"/>
    <n v="3"/>
    <n v="86.521199999999993"/>
    <n v="2020"/>
    <n v="21.149600000000003"/>
  </r>
  <r>
    <x v="0"/>
    <x v="0"/>
    <x v="5"/>
    <x v="37"/>
    <x v="0"/>
    <x v="3"/>
    <x v="3"/>
    <s v="Black"/>
    <x v="10"/>
    <n v="782.99"/>
    <n v="419.45890000000003"/>
    <n v="1"/>
    <n v="419.45890000000003"/>
    <n v="2020"/>
    <n v="363.53109999999998"/>
  </r>
  <r>
    <x v="0"/>
    <x v="0"/>
    <x v="5"/>
    <x v="37"/>
    <x v="0"/>
    <x v="3"/>
    <x v="3"/>
    <s v="Black"/>
    <x v="18"/>
    <n v="782.99"/>
    <n v="419.45890000000003"/>
    <n v="1"/>
    <n v="419.45890000000003"/>
    <n v="2020"/>
    <n v="363.53109999999998"/>
  </r>
  <r>
    <x v="0"/>
    <x v="0"/>
    <x v="0"/>
    <x v="38"/>
    <x v="0"/>
    <x v="0"/>
    <x v="0"/>
    <s v="Silver"/>
    <x v="21"/>
    <n v="3399.99"/>
    <n v="2039.9939999999999"/>
    <n v="2"/>
    <n v="4079.9879999999998"/>
    <n v="2020"/>
    <n v="1359.9959999999999"/>
  </r>
  <r>
    <x v="0"/>
    <x v="0"/>
    <x v="0"/>
    <x v="38"/>
    <x v="0"/>
    <x v="0"/>
    <x v="0"/>
    <s v="Silver"/>
    <x v="15"/>
    <n v="3399.99"/>
    <n v="2039.9939999999999"/>
    <n v="6"/>
    <n v="12239.964"/>
    <n v="2020"/>
    <n v="1359.9959999999999"/>
  </r>
  <r>
    <x v="0"/>
    <x v="0"/>
    <x v="0"/>
    <x v="38"/>
    <x v="1"/>
    <x v="5"/>
    <x v="6"/>
    <s v="Multi"/>
    <x v="7"/>
    <n v="8.99"/>
    <n v="5.1864999999999997"/>
    <n v="1"/>
    <n v="5.1864999999999997"/>
    <n v="2020"/>
    <n v="3.8035000000000005"/>
  </r>
  <r>
    <x v="0"/>
    <x v="0"/>
    <x v="0"/>
    <x v="38"/>
    <x v="1"/>
    <x v="1"/>
    <x v="1"/>
    <s v="White"/>
    <x v="29"/>
    <n v="9.5"/>
    <n v="5.7"/>
    <n v="5"/>
    <n v="28.5"/>
    <n v="2020"/>
    <n v="3.8"/>
  </r>
  <r>
    <x v="0"/>
    <x v="0"/>
    <x v="0"/>
    <x v="38"/>
    <x v="1"/>
    <x v="4"/>
    <x v="5"/>
    <s v="Multi"/>
    <x v="6"/>
    <n v="49.99"/>
    <n v="28.840399999999999"/>
    <n v="2"/>
    <n v="57.680799999999998"/>
    <n v="2020"/>
    <n v="21.149600000000003"/>
  </r>
  <r>
    <x v="0"/>
    <x v="0"/>
    <x v="0"/>
    <x v="38"/>
    <x v="0"/>
    <x v="0"/>
    <x v="0"/>
    <s v="Silver"/>
    <x v="10"/>
    <n v="3399.99"/>
    <n v="2039.9939999999999"/>
    <n v="5"/>
    <n v="10199.969999999999"/>
    <n v="2020"/>
    <n v="1359.9959999999999"/>
  </r>
  <r>
    <x v="0"/>
    <x v="0"/>
    <x v="0"/>
    <x v="38"/>
    <x v="0"/>
    <x v="0"/>
    <x v="0"/>
    <s v="Silver"/>
    <x v="27"/>
    <n v="3399.99"/>
    <n v="2039.9939999999999"/>
    <n v="5"/>
    <n v="10199.969999999999"/>
    <n v="2020"/>
    <n v="1359.9959999999999"/>
  </r>
  <r>
    <x v="0"/>
    <x v="0"/>
    <x v="0"/>
    <x v="38"/>
    <x v="0"/>
    <x v="0"/>
    <x v="0"/>
    <s v="Black"/>
    <x v="1"/>
    <n v="3374.99"/>
    <n v="2024.9939999999999"/>
    <n v="8"/>
    <n v="16199.951999999999"/>
    <n v="2020"/>
    <n v="1349.9959999999999"/>
  </r>
  <r>
    <x v="0"/>
    <x v="0"/>
    <x v="0"/>
    <x v="38"/>
    <x v="0"/>
    <x v="0"/>
    <x v="0"/>
    <s v="Black"/>
    <x v="8"/>
    <n v="3374.99"/>
    <n v="2024.9939999999999"/>
    <n v="5"/>
    <n v="10124.969999999999"/>
    <n v="2020"/>
    <n v="1349.9959999999999"/>
  </r>
  <r>
    <x v="0"/>
    <x v="0"/>
    <x v="0"/>
    <x v="38"/>
    <x v="0"/>
    <x v="0"/>
    <x v="0"/>
    <s v="Black"/>
    <x v="12"/>
    <n v="3374.99"/>
    <n v="2024.9939999999999"/>
    <n v="2"/>
    <n v="4049.9879999999998"/>
    <n v="2020"/>
    <n v="1349.9959999999999"/>
  </r>
  <r>
    <x v="0"/>
    <x v="0"/>
    <x v="0"/>
    <x v="38"/>
    <x v="0"/>
    <x v="0"/>
    <x v="0"/>
    <s v="Black"/>
    <x v="8"/>
    <n v="3374.99"/>
    <n v="2024.9939999999999"/>
    <n v="3"/>
    <n v="6074.982"/>
    <n v="2020"/>
    <n v="1349.9959999999999"/>
  </r>
  <r>
    <x v="0"/>
    <x v="1"/>
    <x v="1"/>
    <x v="39"/>
    <x v="0"/>
    <x v="3"/>
    <x v="3"/>
    <s v="Red"/>
    <x v="3"/>
    <n v="782.99"/>
    <n v="419.45890000000003"/>
    <n v="1"/>
    <n v="419.45890000000003"/>
    <n v="2020"/>
    <n v="363.53109999999998"/>
  </r>
  <r>
    <x v="0"/>
    <x v="1"/>
    <x v="1"/>
    <x v="39"/>
    <x v="0"/>
    <x v="3"/>
    <x v="3"/>
    <s v="Black"/>
    <x v="15"/>
    <n v="782.99"/>
    <n v="419.45890000000003"/>
    <n v="2"/>
    <n v="838.91780000000006"/>
    <n v="2020"/>
    <n v="363.53109999999998"/>
  </r>
  <r>
    <x v="0"/>
    <x v="1"/>
    <x v="1"/>
    <x v="39"/>
    <x v="0"/>
    <x v="3"/>
    <x v="3"/>
    <s v="Black"/>
    <x v="4"/>
    <n v="782.99"/>
    <n v="419.45890000000003"/>
    <n v="3"/>
    <n v="1258.3767"/>
    <n v="2020"/>
    <n v="363.53109999999998"/>
  </r>
  <r>
    <x v="0"/>
    <x v="1"/>
    <x v="1"/>
    <x v="39"/>
    <x v="0"/>
    <x v="3"/>
    <x v="3"/>
    <s v="Red"/>
    <x v="22"/>
    <n v="782.99"/>
    <n v="419.45890000000003"/>
    <n v="1"/>
    <n v="419.45890000000003"/>
    <n v="2020"/>
    <n v="363.53109999999998"/>
  </r>
  <r>
    <x v="0"/>
    <x v="1"/>
    <x v="1"/>
    <x v="39"/>
    <x v="0"/>
    <x v="3"/>
    <x v="7"/>
    <s v="Red"/>
    <x v="5"/>
    <n v="3578.27"/>
    <n v="2146.962"/>
    <n v="2"/>
    <n v="4293.924"/>
    <n v="2020"/>
    <n v="1431.308"/>
  </r>
  <r>
    <x v="0"/>
    <x v="1"/>
    <x v="1"/>
    <x v="39"/>
    <x v="0"/>
    <x v="3"/>
    <x v="3"/>
    <s v="Red"/>
    <x v="13"/>
    <n v="782.99"/>
    <n v="419.45890000000003"/>
    <n v="2"/>
    <n v="838.91780000000006"/>
    <n v="2020"/>
    <n v="363.53109999999998"/>
  </r>
  <r>
    <x v="0"/>
    <x v="1"/>
    <x v="1"/>
    <x v="39"/>
    <x v="0"/>
    <x v="3"/>
    <x v="3"/>
    <s v="Red"/>
    <x v="25"/>
    <n v="782.99"/>
    <n v="419.45890000000003"/>
    <n v="1"/>
    <n v="419.45890000000003"/>
    <n v="2020"/>
    <n v="363.53109999999998"/>
  </r>
  <r>
    <x v="0"/>
    <x v="1"/>
    <x v="1"/>
    <x v="39"/>
    <x v="0"/>
    <x v="3"/>
    <x v="3"/>
    <s v="Black"/>
    <x v="29"/>
    <n v="782.99"/>
    <n v="419.45890000000003"/>
    <n v="1"/>
    <n v="419.45890000000003"/>
    <n v="2020"/>
    <n v="363.53109999999998"/>
  </r>
  <r>
    <x v="0"/>
    <x v="1"/>
    <x v="1"/>
    <x v="39"/>
    <x v="0"/>
    <x v="3"/>
    <x v="7"/>
    <s v="Red"/>
    <x v="19"/>
    <n v="3578.27"/>
    <n v="2146.962"/>
    <n v="2"/>
    <n v="4293.924"/>
    <n v="2020"/>
    <n v="1431.308"/>
  </r>
  <r>
    <x v="0"/>
    <x v="1"/>
    <x v="1"/>
    <x v="39"/>
    <x v="0"/>
    <x v="3"/>
    <x v="3"/>
    <s v="Red"/>
    <x v="26"/>
    <n v="782.99"/>
    <n v="419.45890000000003"/>
    <n v="1"/>
    <n v="419.45890000000003"/>
    <n v="2020"/>
    <n v="363.53109999999998"/>
  </r>
  <r>
    <x v="0"/>
    <x v="1"/>
    <x v="1"/>
    <x v="39"/>
    <x v="0"/>
    <x v="3"/>
    <x v="4"/>
    <s v="Red"/>
    <x v="28"/>
    <n v="1457.99"/>
    <n v="874.79399999999998"/>
    <n v="2"/>
    <n v="1749.588"/>
    <n v="2020"/>
    <n v="583.19600000000003"/>
  </r>
  <r>
    <x v="0"/>
    <x v="1"/>
    <x v="1"/>
    <x v="39"/>
    <x v="0"/>
    <x v="3"/>
    <x v="3"/>
    <s v="Black"/>
    <x v="22"/>
    <n v="782.99"/>
    <n v="419.45890000000003"/>
    <n v="1"/>
    <n v="419.45890000000003"/>
    <n v="2020"/>
    <n v="363.53109999999998"/>
  </r>
  <r>
    <x v="0"/>
    <x v="1"/>
    <x v="1"/>
    <x v="39"/>
    <x v="0"/>
    <x v="3"/>
    <x v="3"/>
    <s v="Red"/>
    <x v="23"/>
    <n v="782.99"/>
    <n v="419.45890000000003"/>
    <n v="2"/>
    <n v="838.91780000000006"/>
    <n v="2020"/>
    <n v="363.53109999999998"/>
  </r>
  <r>
    <x v="0"/>
    <x v="1"/>
    <x v="1"/>
    <x v="39"/>
    <x v="0"/>
    <x v="3"/>
    <x v="7"/>
    <s v="Red"/>
    <x v="30"/>
    <n v="3578.27"/>
    <n v="2146.962"/>
    <n v="2"/>
    <n v="4293.924"/>
    <n v="2020"/>
    <n v="1431.308"/>
  </r>
  <r>
    <x v="0"/>
    <x v="1"/>
    <x v="1"/>
    <x v="39"/>
    <x v="0"/>
    <x v="3"/>
    <x v="3"/>
    <s v="Black"/>
    <x v="21"/>
    <n v="782.99"/>
    <n v="419.45890000000003"/>
    <n v="1"/>
    <n v="419.45890000000003"/>
    <n v="2020"/>
    <n v="363.53109999999998"/>
  </r>
  <r>
    <x v="0"/>
    <x v="1"/>
    <x v="1"/>
    <x v="39"/>
    <x v="1"/>
    <x v="5"/>
    <x v="6"/>
    <s v="Multi"/>
    <x v="6"/>
    <n v="8.99"/>
    <n v="5.1864999999999997"/>
    <n v="3"/>
    <n v="15.5595"/>
    <n v="2020"/>
    <n v="3.8035000000000005"/>
  </r>
  <r>
    <x v="0"/>
    <x v="1"/>
    <x v="1"/>
    <x v="39"/>
    <x v="0"/>
    <x v="3"/>
    <x v="4"/>
    <s v="Red"/>
    <x v="28"/>
    <n v="1457.99"/>
    <n v="874.79399999999998"/>
    <n v="1"/>
    <n v="874.79399999999998"/>
    <n v="2020"/>
    <n v="583.19600000000003"/>
  </r>
  <r>
    <x v="0"/>
    <x v="0"/>
    <x v="2"/>
    <x v="40"/>
    <x v="0"/>
    <x v="3"/>
    <x v="7"/>
    <s v="Red"/>
    <x v="31"/>
    <n v="3578.27"/>
    <n v="2146.962"/>
    <n v="1"/>
    <n v="2146.962"/>
    <n v="2020"/>
    <n v="1431.308"/>
  </r>
  <r>
    <x v="0"/>
    <x v="0"/>
    <x v="2"/>
    <x v="40"/>
    <x v="0"/>
    <x v="3"/>
    <x v="7"/>
    <s v="Red"/>
    <x v="32"/>
    <n v="3578.27"/>
    <n v="2146.962"/>
    <n v="2"/>
    <n v="4293.924"/>
    <n v="2020"/>
    <n v="1431.308"/>
  </r>
  <r>
    <x v="0"/>
    <x v="0"/>
    <x v="2"/>
    <x v="40"/>
    <x v="0"/>
    <x v="3"/>
    <x v="7"/>
    <s v="Red"/>
    <x v="33"/>
    <n v="3578.27"/>
    <n v="2146.962"/>
    <n v="2"/>
    <n v="4293.924"/>
    <n v="2020"/>
    <n v="1431.308"/>
  </r>
  <r>
    <x v="0"/>
    <x v="0"/>
    <x v="2"/>
    <x v="40"/>
    <x v="3"/>
    <x v="7"/>
    <x v="10"/>
    <s v="Black"/>
    <x v="31"/>
    <n v="34.99"/>
    <n v="20.186499999999999"/>
    <n v="1"/>
    <n v="20.186499999999999"/>
    <n v="2020"/>
    <n v="14.803500000000003"/>
  </r>
  <r>
    <x v="0"/>
    <x v="0"/>
    <x v="2"/>
    <x v="40"/>
    <x v="0"/>
    <x v="3"/>
    <x v="3"/>
    <s v="Black"/>
    <x v="33"/>
    <n v="782.99"/>
    <n v="419.45890000000003"/>
    <n v="4"/>
    <n v="1677.8356000000001"/>
    <n v="2020"/>
    <n v="363.53109999999998"/>
  </r>
  <r>
    <x v="0"/>
    <x v="0"/>
    <x v="2"/>
    <x v="40"/>
    <x v="0"/>
    <x v="3"/>
    <x v="3"/>
    <s v="Red"/>
    <x v="34"/>
    <n v="782.99"/>
    <n v="419.45890000000003"/>
    <n v="1"/>
    <n v="419.45890000000003"/>
    <n v="2020"/>
    <n v="363.53109999999998"/>
  </r>
  <r>
    <x v="0"/>
    <x v="0"/>
    <x v="2"/>
    <x v="40"/>
    <x v="3"/>
    <x v="7"/>
    <x v="10"/>
    <s v="Blue"/>
    <x v="35"/>
    <n v="34.99"/>
    <n v="20.186499999999999"/>
    <n v="1"/>
    <n v="20.186499999999999"/>
    <n v="2020"/>
    <n v="14.803500000000003"/>
  </r>
  <r>
    <x v="0"/>
    <x v="0"/>
    <x v="2"/>
    <x v="40"/>
    <x v="0"/>
    <x v="3"/>
    <x v="4"/>
    <s v="Red"/>
    <x v="36"/>
    <n v="1457.99"/>
    <n v="874.79399999999998"/>
    <n v="1"/>
    <n v="874.79399999999998"/>
    <n v="2020"/>
    <n v="583.19600000000003"/>
  </r>
  <r>
    <x v="0"/>
    <x v="0"/>
    <x v="2"/>
    <x v="40"/>
    <x v="0"/>
    <x v="3"/>
    <x v="4"/>
    <s v="Red"/>
    <x v="37"/>
    <n v="1457.99"/>
    <n v="874.79399999999998"/>
    <n v="2"/>
    <n v="1749.588"/>
    <n v="2020"/>
    <n v="583.19600000000003"/>
  </r>
  <r>
    <x v="0"/>
    <x v="0"/>
    <x v="2"/>
    <x v="40"/>
    <x v="0"/>
    <x v="3"/>
    <x v="4"/>
    <s v="Red"/>
    <x v="38"/>
    <n v="1457.99"/>
    <n v="874.79399999999998"/>
    <n v="2"/>
    <n v="1749.588"/>
    <n v="2020"/>
    <n v="583.19600000000003"/>
  </r>
  <r>
    <x v="0"/>
    <x v="0"/>
    <x v="2"/>
    <x v="40"/>
    <x v="0"/>
    <x v="3"/>
    <x v="3"/>
    <s v="Red"/>
    <x v="36"/>
    <n v="782.99"/>
    <n v="419.45890000000003"/>
    <n v="1"/>
    <n v="419.45890000000003"/>
    <n v="2020"/>
    <n v="363.53109999999998"/>
  </r>
  <r>
    <x v="0"/>
    <x v="0"/>
    <x v="2"/>
    <x v="40"/>
    <x v="0"/>
    <x v="3"/>
    <x v="3"/>
    <s v="Red"/>
    <x v="39"/>
    <n v="782.99"/>
    <n v="419.45890000000003"/>
    <n v="4"/>
    <n v="1677.8356000000001"/>
    <n v="2020"/>
    <n v="363.53109999999998"/>
  </r>
  <r>
    <x v="0"/>
    <x v="0"/>
    <x v="2"/>
    <x v="40"/>
    <x v="0"/>
    <x v="3"/>
    <x v="4"/>
    <s v="Red"/>
    <x v="40"/>
    <n v="1457.99"/>
    <n v="874.79399999999998"/>
    <n v="1"/>
    <n v="874.79399999999998"/>
    <n v="2020"/>
    <n v="583.19600000000003"/>
  </r>
  <r>
    <x v="0"/>
    <x v="0"/>
    <x v="2"/>
    <x v="40"/>
    <x v="0"/>
    <x v="3"/>
    <x v="7"/>
    <s v="Red"/>
    <x v="41"/>
    <n v="3578.27"/>
    <n v="2146.962"/>
    <n v="2"/>
    <n v="4293.924"/>
    <n v="2020"/>
    <n v="1431.308"/>
  </r>
  <r>
    <x v="0"/>
    <x v="0"/>
    <x v="2"/>
    <x v="40"/>
    <x v="0"/>
    <x v="3"/>
    <x v="4"/>
    <s v="Red"/>
    <x v="38"/>
    <n v="1457.99"/>
    <n v="874.79399999999998"/>
    <n v="3"/>
    <n v="2624.3820000000001"/>
    <n v="2020"/>
    <n v="583.19600000000003"/>
  </r>
  <r>
    <x v="0"/>
    <x v="0"/>
    <x v="2"/>
    <x v="40"/>
    <x v="0"/>
    <x v="3"/>
    <x v="3"/>
    <s v="Red"/>
    <x v="40"/>
    <n v="782.99"/>
    <n v="419.45890000000003"/>
    <n v="1"/>
    <n v="419.45890000000003"/>
    <n v="2020"/>
    <n v="363.53109999999998"/>
  </r>
  <r>
    <x v="0"/>
    <x v="0"/>
    <x v="2"/>
    <x v="40"/>
    <x v="0"/>
    <x v="3"/>
    <x v="3"/>
    <s v="Black"/>
    <x v="42"/>
    <n v="782.99"/>
    <n v="419.45890000000003"/>
    <n v="1"/>
    <n v="419.45890000000003"/>
    <n v="2020"/>
    <n v="363.53109999999998"/>
  </r>
  <r>
    <x v="0"/>
    <x v="0"/>
    <x v="2"/>
    <x v="40"/>
    <x v="0"/>
    <x v="3"/>
    <x v="3"/>
    <s v="Black"/>
    <x v="43"/>
    <n v="782.99"/>
    <n v="419.45890000000003"/>
    <n v="1"/>
    <n v="419.45890000000003"/>
    <n v="2020"/>
    <n v="363.53109999999998"/>
  </r>
  <r>
    <x v="0"/>
    <x v="1"/>
    <x v="1"/>
    <x v="41"/>
    <x v="0"/>
    <x v="0"/>
    <x v="0"/>
    <s v="Silver"/>
    <x v="44"/>
    <n v="3399.99"/>
    <n v="2039.9939999999999"/>
    <n v="1"/>
    <n v="2039.9939999999999"/>
    <n v="2020"/>
    <n v="1359.9959999999999"/>
  </r>
  <r>
    <x v="0"/>
    <x v="1"/>
    <x v="1"/>
    <x v="41"/>
    <x v="0"/>
    <x v="0"/>
    <x v="0"/>
    <s v="Black"/>
    <x v="31"/>
    <n v="3374.99"/>
    <n v="2024.9939999999999"/>
    <n v="1"/>
    <n v="2024.9939999999999"/>
    <n v="2020"/>
    <n v="1349.9959999999999"/>
  </r>
  <r>
    <x v="0"/>
    <x v="1"/>
    <x v="1"/>
    <x v="41"/>
    <x v="0"/>
    <x v="0"/>
    <x v="0"/>
    <s v="Black"/>
    <x v="31"/>
    <n v="3374.99"/>
    <n v="2024.9939999999999"/>
    <n v="1"/>
    <n v="2024.9939999999999"/>
    <n v="2020"/>
    <n v="1349.9959999999999"/>
  </r>
  <r>
    <x v="0"/>
    <x v="0"/>
    <x v="5"/>
    <x v="42"/>
    <x v="0"/>
    <x v="0"/>
    <x v="0"/>
    <s v="Silver"/>
    <x v="44"/>
    <n v="3399.99"/>
    <n v="2039.9939999999999"/>
    <n v="3"/>
    <n v="6119.982"/>
    <n v="2020"/>
    <n v="1359.9959999999999"/>
  </r>
  <r>
    <x v="0"/>
    <x v="0"/>
    <x v="5"/>
    <x v="42"/>
    <x v="0"/>
    <x v="0"/>
    <x v="0"/>
    <s v="Black"/>
    <x v="38"/>
    <n v="3374.99"/>
    <n v="2024.9939999999999"/>
    <n v="2"/>
    <n v="4049.9879999999998"/>
    <n v="2020"/>
    <n v="1349.9959999999999"/>
  </r>
  <r>
    <x v="0"/>
    <x v="0"/>
    <x v="5"/>
    <x v="42"/>
    <x v="0"/>
    <x v="0"/>
    <x v="0"/>
    <s v="Silver"/>
    <x v="40"/>
    <n v="3399.99"/>
    <n v="2039.9939999999999"/>
    <n v="2"/>
    <n v="4079.9879999999998"/>
    <n v="2020"/>
    <n v="1359.9959999999999"/>
  </r>
  <r>
    <x v="0"/>
    <x v="0"/>
    <x v="5"/>
    <x v="42"/>
    <x v="2"/>
    <x v="2"/>
    <x v="2"/>
    <s v="Silver"/>
    <x v="45"/>
    <n v="1364.5"/>
    <n v="722.59490000000005"/>
    <n v="2"/>
    <n v="1445.1898000000001"/>
    <n v="2020"/>
    <n v="641.90509999999995"/>
  </r>
  <r>
    <x v="0"/>
    <x v="0"/>
    <x v="5"/>
    <x v="42"/>
    <x v="0"/>
    <x v="0"/>
    <x v="0"/>
    <s v="Black"/>
    <x v="44"/>
    <n v="3374.99"/>
    <n v="2024.9939999999999"/>
    <n v="2"/>
    <n v="4049.9879999999998"/>
    <n v="2020"/>
    <n v="1349.9959999999999"/>
  </r>
  <r>
    <x v="0"/>
    <x v="0"/>
    <x v="5"/>
    <x v="42"/>
    <x v="0"/>
    <x v="0"/>
    <x v="0"/>
    <s v="Black"/>
    <x v="46"/>
    <n v="3374.99"/>
    <n v="2024.9939999999999"/>
    <n v="2"/>
    <n v="4049.9879999999998"/>
    <n v="2020"/>
    <n v="1349.9959999999999"/>
  </r>
  <r>
    <x v="0"/>
    <x v="0"/>
    <x v="5"/>
    <x v="42"/>
    <x v="2"/>
    <x v="2"/>
    <x v="2"/>
    <s v="Black"/>
    <x v="47"/>
    <n v="1349.6"/>
    <n v="714.70429999999999"/>
    <n v="1"/>
    <n v="714.70429999999999"/>
    <n v="2020"/>
    <n v="634.89569999999992"/>
  </r>
  <r>
    <x v="0"/>
    <x v="1"/>
    <x v="1"/>
    <x v="43"/>
    <x v="0"/>
    <x v="0"/>
    <x v="0"/>
    <s v="Silver"/>
    <x v="48"/>
    <n v="3399.99"/>
    <n v="2039.9939999999999"/>
    <n v="2"/>
    <n v="4079.9879999999998"/>
    <n v="2020"/>
    <n v="1359.9959999999999"/>
  </r>
  <r>
    <x v="0"/>
    <x v="1"/>
    <x v="1"/>
    <x v="43"/>
    <x v="0"/>
    <x v="0"/>
    <x v="0"/>
    <s v="Black"/>
    <x v="49"/>
    <n v="3374.99"/>
    <n v="2024.9939999999999"/>
    <n v="2"/>
    <n v="4049.9879999999998"/>
    <n v="2020"/>
    <n v="1349.9959999999999"/>
  </r>
  <r>
    <x v="0"/>
    <x v="1"/>
    <x v="1"/>
    <x v="43"/>
    <x v="0"/>
    <x v="0"/>
    <x v="0"/>
    <s v="Silver"/>
    <x v="32"/>
    <n v="3399.99"/>
    <n v="2039.9939999999999"/>
    <n v="1"/>
    <n v="2039.9939999999999"/>
    <n v="2020"/>
    <n v="1359.9959999999999"/>
  </r>
  <r>
    <x v="0"/>
    <x v="1"/>
    <x v="1"/>
    <x v="43"/>
    <x v="0"/>
    <x v="0"/>
    <x v="0"/>
    <s v="Black"/>
    <x v="50"/>
    <n v="3374.99"/>
    <n v="2024.9939999999999"/>
    <n v="1"/>
    <n v="2024.9939999999999"/>
    <n v="2020"/>
    <n v="1349.9959999999999"/>
  </r>
  <r>
    <x v="0"/>
    <x v="1"/>
    <x v="1"/>
    <x v="43"/>
    <x v="0"/>
    <x v="0"/>
    <x v="0"/>
    <s v="Silver"/>
    <x v="51"/>
    <n v="3399.99"/>
    <n v="2039.9939999999999"/>
    <n v="1"/>
    <n v="2039.9939999999999"/>
    <n v="2020"/>
    <n v="1359.9959999999999"/>
  </r>
  <r>
    <x v="0"/>
    <x v="0"/>
    <x v="3"/>
    <x v="44"/>
    <x v="0"/>
    <x v="3"/>
    <x v="3"/>
    <s v="Red"/>
    <x v="52"/>
    <n v="782.99"/>
    <n v="419.45890000000003"/>
    <n v="4"/>
    <n v="1677.8356000000001"/>
    <n v="2020"/>
    <n v="363.53109999999998"/>
  </r>
  <r>
    <x v="0"/>
    <x v="0"/>
    <x v="3"/>
    <x v="44"/>
    <x v="2"/>
    <x v="6"/>
    <x v="9"/>
    <s v="Red"/>
    <x v="45"/>
    <n v="594.83000000000004"/>
    <n v="356.89800000000002"/>
    <n v="1"/>
    <n v="356.89800000000002"/>
    <n v="2020"/>
    <n v="237.93200000000002"/>
  </r>
  <r>
    <x v="0"/>
    <x v="0"/>
    <x v="3"/>
    <x v="44"/>
    <x v="0"/>
    <x v="3"/>
    <x v="4"/>
    <s v="Red"/>
    <x v="38"/>
    <n v="1457.99"/>
    <n v="874.79399999999998"/>
    <n v="2"/>
    <n v="1749.588"/>
    <n v="2020"/>
    <n v="583.19600000000003"/>
  </r>
  <r>
    <x v="0"/>
    <x v="0"/>
    <x v="3"/>
    <x v="44"/>
    <x v="0"/>
    <x v="3"/>
    <x v="7"/>
    <s v="Red"/>
    <x v="32"/>
    <n v="3578.27"/>
    <n v="2146.962"/>
    <n v="1"/>
    <n v="2146.962"/>
    <n v="2020"/>
    <n v="1431.308"/>
  </r>
  <r>
    <x v="0"/>
    <x v="0"/>
    <x v="3"/>
    <x v="44"/>
    <x v="0"/>
    <x v="3"/>
    <x v="3"/>
    <s v="Red"/>
    <x v="53"/>
    <n v="782.99"/>
    <n v="419.45890000000003"/>
    <n v="2"/>
    <n v="838.91780000000006"/>
    <n v="2020"/>
    <n v="363.53109999999998"/>
  </r>
  <r>
    <x v="0"/>
    <x v="0"/>
    <x v="3"/>
    <x v="44"/>
    <x v="0"/>
    <x v="3"/>
    <x v="4"/>
    <s v="Red"/>
    <x v="53"/>
    <n v="1457.99"/>
    <n v="874.79399999999998"/>
    <n v="1"/>
    <n v="874.79399999999998"/>
    <n v="2020"/>
    <n v="583.19600000000003"/>
  </r>
  <r>
    <x v="0"/>
    <x v="0"/>
    <x v="3"/>
    <x v="44"/>
    <x v="0"/>
    <x v="3"/>
    <x v="4"/>
    <s v="Red"/>
    <x v="54"/>
    <n v="1457.99"/>
    <n v="874.79399999999998"/>
    <n v="4"/>
    <n v="3499.1759999999999"/>
    <n v="2020"/>
    <n v="583.19600000000003"/>
  </r>
  <r>
    <x v="0"/>
    <x v="0"/>
    <x v="3"/>
    <x v="44"/>
    <x v="0"/>
    <x v="3"/>
    <x v="3"/>
    <s v="Red"/>
    <x v="36"/>
    <n v="782.99"/>
    <n v="419.45890000000003"/>
    <n v="1"/>
    <n v="419.45890000000003"/>
    <n v="2020"/>
    <n v="363.53109999999998"/>
  </r>
  <r>
    <x v="0"/>
    <x v="0"/>
    <x v="3"/>
    <x v="44"/>
    <x v="0"/>
    <x v="3"/>
    <x v="3"/>
    <s v="Black"/>
    <x v="41"/>
    <n v="782.99"/>
    <n v="419.45890000000003"/>
    <n v="1"/>
    <n v="419.45890000000003"/>
    <n v="2020"/>
    <n v="363.53109999999998"/>
  </r>
  <r>
    <x v="0"/>
    <x v="0"/>
    <x v="3"/>
    <x v="44"/>
    <x v="0"/>
    <x v="3"/>
    <x v="3"/>
    <s v="Black"/>
    <x v="43"/>
    <n v="782.99"/>
    <n v="419.45890000000003"/>
    <n v="1"/>
    <n v="419.45890000000003"/>
    <n v="2020"/>
    <n v="363.53109999999998"/>
  </r>
  <r>
    <x v="0"/>
    <x v="0"/>
    <x v="3"/>
    <x v="44"/>
    <x v="0"/>
    <x v="3"/>
    <x v="3"/>
    <s v="Red"/>
    <x v="55"/>
    <n v="782.99"/>
    <n v="419.45890000000003"/>
    <n v="6"/>
    <n v="2516.7534000000001"/>
    <n v="2020"/>
    <n v="363.53109999999998"/>
  </r>
  <r>
    <x v="0"/>
    <x v="0"/>
    <x v="4"/>
    <x v="45"/>
    <x v="1"/>
    <x v="1"/>
    <x v="1"/>
    <s v="White"/>
    <x v="43"/>
    <n v="9.5"/>
    <n v="5.51"/>
    <n v="14"/>
    <n v="77.14"/>
    <n v="2020"/>
    <n v="3.99"/>
  </r>
  <r>
    <x v="0"/>
    <x v="0"/>
    <x v="4"/>
    <x v="45"/>
    <x v="0"/>
    <x v="0"/>
    <x v="0"/>
    <s v="Black"/>
    <x v="56"/>
    <n v="3374.99"/>
    <n v="2024.9939999999999"/>
    <n v="2"/>
    <n v="4049.9879999999998"/>
    <n v="2020"/>
    <n v="1349.9959999999999"/>
  </r>
  <r>
    <x v="0"/>
    <x v="0"/>
    <x v="4"/>
    <x v="45"/>
    <x v="0"/>
    <x v="0"/>
    <x v="0"/>
    <s v="Silver"/>
    <x v="40"/>
    <n v="3399.99"/>
    <n v="2039.9939999999999"/>
    <n v="2"/>
    <n v="4079.9879999999998"/>
    <n v="2020"/>
    <n v="1359.9959999999999"/>
  </r>
  <r>
    <x v="0"/>
    <x v="0"/>
    <x v="4"/>
    <x v="45"/>
    <x v="1"/>
    <x v="5"/>
    <x v="6"/>
    <s v="Multi"/>
    <x v="37"/>
    <n v="8.99"/>
    <n v="5.1864999999999997"/>
    <n v="3"/>
    <n v="15.5595"/>
    <n v="2020"/>
    <n v="3.8035000000000005"/>
  </r>
  <r>
    <x v="0"/>
    <x v="0"/>
    <x v="4"/>
    <x v="45"/>
    <x v="0"/>
    <x v="0"/>
    <x v="0"/>
    <s v="Silver"/>
    <x v="43"/>
    <n v="3399.99"/>
    <n v="2039.9939999999999"/>
    <n v="5"/>
    <n v="10199.969999999999"/>
    <n v="2020"/>
    <n v="1359.9959999999999"/>
  </r>
  <r>
    <x v="0"/>
    <x v="0"/>
    <x v="4"/>
    <x v="45"/>
    <x v="0"/>
    <x v="0"/>
    <x v="0"/>
    <s v="Black"/>
    <x v="45"/>
    <n v="3374.99"/>
    <n v="2024.9939999999999"/>
    <n v="2"/>
    <n v="4049.9879999999998"/>
    <n v="2020"/>
    <n v="1349.9959999999999"/>
  </r>
  <r>
    <x v="0"/>
    <x v="0"/>
    <x v="4"/>
    <x v="45"/>
    <x v="0"/>
    <x v="0"/>
    <x v="0"/>
    <s v="Black"/>
    <x v="31"/>
    <n v="3374.99"/>
    <n v="2024.9939999999999"/>
    <n v="2"/>
    <n v="4049.9879999999998"/>
    <n v="2020"/>
    <n v="1349.9959999999999"/>
  </r>
  <r>
    <x v="0"/>
    <x v="0"/>
    <x v="4"/>
    <x v="45"/>
    <x v="0"/>
    <x v="0"/>
    <x v="0"/>
    <s v="Silver"/>
    <x v="54"/>
    <n v="3399.99"/>
    <n v="2039.9939999999999"/>
    <n v="4"/>
    <n v="8159.9759999999997"/>
    <n v="2020"/>
    <n v="1359.9959999999999"/>
  </r>
  <r>
    <x v="0"/>
    <x v="0"/>
    <x v="4"/>
    <x v="45"/>
    <x v="1"/>
    <x v="4"/>
    <x v="5"/>
    <s v="Multi"/>
    <x v="41"/>
    <n v="49.99"/>
    <n v="28.840399999999999"/>
    <n v="2"/>
    <n v="57.680799999999998"/>
    <n v="2020"/>
    <n v="21.149600000000003"/>
  </r>
  <r>
    <x v="0"/>
    <x v="0"/>
    <x v="0"/>
    <x v="46"/>
    <x v="2"/>
    <x v="6"/>
    <x v="8"/>
    <s v="Red"/>
    <x v="34"/>
    <n v="337.22"/>
    <n v="183.93819999999999"/>
    <n v="1"/>
    <n v="183.93819999999999"/>
    <n v="2020"/>
    <n v="153.28180000000003"/>
  </r>
  <r>
    <x v="0"/>
    <x v="0"/>
    <x v="0"/>
    <x v="46"/>
    <x v="2"/>
    <x v="6"/>
    <x v="8"/>
    <s v="Red"/>
    <x v="37"/>
    <n v="337.22"/>
    <n v="183.93819999999999"/>
    <n v="1"/>
    <n v="183.93819999999999"/>
    <n v="2020"/>
    <n v="153.28180000000003"/>
  </r>
  <r>
    <x v="0"/>
    <x v="0"/>
    <x v="0"/>
    <x v="46"/>
    <x v="0"/>
    <x v="3"/>
    <x v="3"/>
    <s v="Red"/>
    <x v="33"/>
    <n v="782.99"/>
    <n v="419.45890000000003"/>
    <n v="1"/>
    <n v="419.45890000000003"/>
    <n v="2020"/>
    <n v="363.53109999999998"/>
  </r>
  <r>
    <x v="0"/>
    <x v="0"/>
    <x v="0"/>
    <x v="46"/>
    <x v="0"/>
    <x v="3"/>
    <x v="3"/>
    <s v="Red"/>
    <x v="54"/>
    <n v="782.99"/>
    <n v="419.45890000000003"/>
    <n v="2"/>
    <n v="838.91780000000006"/>
    <n v="2020"/>
    <n v="363.53109999999998"/>
  </r>
  <r>
    <x v="0"/>
    <x v="0"/>
    <x v="0"/>
    <x v="46"/>
    <x v="2"/>
    <x v="6"/>
    <x v="8"/>
    <s v="Black"/>
    <x v="54"/>
    <n v="337.22"/>
    <n v="178.58080000000001"/>
    <n v="2"/>
    <n v="357.16160000000002"/>
    <n v="2020"/>
    <n v="158.63920000000002"/>
  </r>
  <r>
    <x v="0"/>
    <x v="0"/>
    <x v="0"/>
    <x v="46"/>
    <x v="0"/>
    <x v="3"/>
    <x v="4"/>
    <s v="Red"/>
    <x v="51"/>
    <n v="1457.99"/>
    <n v="874.79399999999998"/>
    <n v="3"/>
    <n v="2624.3820000000001"/>
    <n v="2020"/>
    <n v="583.19600000000003"/>
  </r>
  <r>
    <x v="0"/>
    <x v="0"/>
    <x v="0"/>
    <x v="46"/>
    <x v="0"/>
    <x v="3"/>
    <x v="3"/>
    <s v="Red"/>
    <x v="39"/>
    <n v="782.99"/>
    <n v="419.45890000000003"/>
    <n v="1"/>
    <n v="419.45890000000003"/>
    <n v="2020"/>
    <n v="363.53109999999998"/>
  </r>
  <r>
    <x v="0"/>
    <x v="0"/>
    <x v="0"/>
    <x v="46"/>
    <x v="0"/>
    <x v="3"/>
    <x v="3"/>
    <s v="Red"/>
    <x v="33"/>
    <n v="782.99"/>
    <n v="419.45890000000003"/>
    <n v="2"/>
    <n v="838.91780000000006"/>
    <n v="2020"/>
    <n v="363.53109999999998"/>
  </r>
  <r>
    <x v="0"/>
    <x v="0"/>
    <x v="0"/>
    <x v="46"/>
    <x v="0"/>
    <x v="3"/>
    <x v="4"/>
    <s v="Red"/>
    <x v="37"/>
    <n v="1457.99"/>
    <n v="874.79399999999998"/>
    <n v="4"/>
    <n v="3499.1759999999999"/>
    <n v="2020"/>
    <n v="583.19600000000003"/>
  </r>
  <r>
    <x v="0"/>
    <x v="0"/>
    <x v="0"/>
    <x v="46"/>
    <x v="0"/>
    <x v="3"/>
    <x v="4"/>
    <s v="Red"/>
    <x v="57"/>
    <n v="1457.99"/>
    <n v="874.79399999999998"/>
    <n v="3"/>
    <n v="2624.3820000000001"/>
    <n v="2020"/>
    <n v="583.19600000000003"/>
  </r>
  <r>
    <x v="0"/>
    <x v="0"/>
    <x v="0"/>
    <x v="46"/>
    <x v="0"/>
    <x v="3"/>
    <x v="3"/>
    <s v="Black"/>
    <x v="42"/>
    <n v="782.99"/>
    <n v="419.45890000000003"/>
    <n v="1"/>
    <n v="419.45890000000003"/>
    <n v="2020"/>
    <n v="363.53109999999998"/>
  </r>
  <r>
    <x v="0"/>
    <x v="0"/>
    <x v="0"/>
    <x v="46"/>
    <x v="0"/>
    <x v="3"/>
    <x v="7"/>
    <s v="Red"/>
    <x v="50"/>
    <n v="3578.27"/>
    <n v="2146.962"/>
    <n v="1"/>
    <n v="2146.962"/>
    <n v="2020"/>
    <n v="1431.308"/>
  </r>
  <r>
    <x v="0"/>
    <x v="0"/>
    <x v="0"/>
    <x v="46"/>
    <x v="2"/>
    <x v="6"/>
    <x v="8"/>
    <s v="Red"/>
    <x v="42"/>
    <n v="337.22"/>
    <n v="183.93819999999999"/>
    <n v="1"/>
    <n v="183.93819999999999"/>
    <n v="2020"/>
    <n v="153.28180000000003"/>
  </r>
  <r>
    <x v="0"/>
    <x v="0"/>
    <x v="0"/>
    <x v="46"/>
    <x v="2"/>
    <x v="6"/>
    <x v="8"/>
    <s v="Red"/>
    <x v="57"/>
    <n v="337.22"/>
    <n v="183.93819999999999"/>
    <n v="1"/>
    <n v="183.93819999999999"/>
    <n v="2020"/>
    <n v="153.28180000000003"/>
  </r>
  <r>
    <x v="0"/>
    <x v="0"/>
    <x v="0"/>
    <x v="46"/>
    <x v="2"/>
    <x v="6"/>
    <x v="8"/>
    <s v="Black"/>
    <x v="34"/>
    <n v="337.22"/>
    <n v="178.58080000000001"/>
    <n v="1"/>
    <n v="178.58080000000001"/>
    <n v="2020"/>
    <n v="158.63920000000002"/>
  </r>
  <r>
    <x v="0"/>
    <x v="0"/>
    <x v="0"/>
    <x v="46"/>
    <x v="0"/>
    <x v="3"/>
    <x v="3"/>
    <s v="Black"/>
    <x v="47"/>
    <n v="782.99"/>
    <n v="419.45890000000003"/>
    <n v="1"/>
    <n v="419.45890000000003"/>
    <n v="2020"/>
    <n v="363.53109999999998"/>
  </r>
  <r>
    <x v="0"/>
    <x v="0"/>
    <x v="0"/>
    <x v="46"/>
    <x v="0"/>
    <x v="3"/>
    <x v="7"/>
    <s v="Red"/>
    <x v="41"/>
    <n v="3578.27"/>
    <n v="2146.962"/>
    <n v="1"/>
    <n v="2146.962"/>
    <n v="2020"/>
    <n v="1431.308"/>
  </r>
  <r>
    <x v="0"/>
    <x v="0"/>
    <x v="0"/>
    <x v="47"/>
    <x v="1"/>
    <x v="1"/>
    <x v="1"/>
    <s v="White"/>
    <x v="49"/>
    <n v="9.5"/>
    <n v="5.7"/>
    <n v="2"/>
    <n v="11.4"/>
    <n v="2020"/>
    <n v="3.8"/>
  </r>
  <r>
    <x v="0"/>
    <x v="0"/>
    <x v="0"/>
    <x v="47"/>
    <x v="1"/>
    <x v="4"/>
    <x v="5"/>
    <s v="Multi"/>
    <x v="46"/>
    <n v="49.99"/>
    <n v="28.840399999999999"/>
    <n v="2"/>
    <n v="57.680799999999998"/>
    <n v="2020"/>
    <n v="21.149600000000003"/>
  </r>
  <r>
    <x v="0"/>
    <x v="0"/>
    <x v="2"/>
    <x v="48"/>
    <x v="0"/>
    <x v="0"/>
    <x v="0"/>
    <s v="Black"/>
    <x v="40"/>
    <n v="3374.99"/>
    <n v="2024.9939999999999"/>
    <n v="4"/>
    <n v="8099.9759999999997"/>
    <n v="2020"/>
    <n v="1349.9959999999999"/>
  </r>
  <r>
    <x v="0"/>
    <x v="0"/>
    <x v="2"/>
    <x v="48"/>
    <x v="1"/>
    <x v="5"/>
    <x v="6"/>
    <s v="Multi"/>
    <x v="58"/>
    <n v="8.99"/>
    <n v="5.1864999999999997"/>
    <n v="2"/>
    <n v="10.372999999999999"/>
    <n v="2020"/>
    <n v="3.8035000000000005"/>
  </r>
  <r>
    <x v="0"/>
    <x v="0"/>
    <x v="2"/>
    <x v="48"/>
    <x v="1"/>
    <x v="4"/>
    <x v="5"/>
    <s v="Multi"/>
    <x v="32"/>
    <n v="49.99"/>
    <n v="28.840399999999999"/>
    <n v="4"/>
    <n v="115.3616"/>
    <n v="2020"/>
    <n v="21.149600000000003"/>
  </r>
  <r>
    <x v="0"/>
    <x v="0"/>
    <x v="2"/>
    <x v="48"/>
    <x v="0"/>
    <x v="0"/>
    <x v="0"/>
    <s v="Silver"/>
    <x v="32"/>
    <n v="3399.99"/>
    <n v="2039.9939999999999"/>
    <n v="2"/>
    <n v="4079.9879999999998"/>
    <n v="2020"/>
    <n v="1359.9959999999999"/>
  </r>
  <r>
    <x v="0"/>
    <x v="0"/>
    <x v="2"/>
    <x v="48"/>
    <x v="0"/>
    <x v="0"/>
    <x v="0"/>
    <s v="Black"/>
    <x v="43"/>
    <n v="3374.99"/>
    <n v="2024.9939999999999"/>
    <n v="4"/>
    <n v="8099.9759999999997"/>
    <n v="2020"/>
    <n v="1349.9959999999999"/>
  </r>
  <r>
    <x v="0"/>
    <x v="0"/>
    <x v="4"/>
    <x v="49"/>
    <x v="2"/>
    <x v="6"/>
    <x v="8"/>
    <s v="Red"/>
    <x v="37"/>
    <n v="337.22"/>
    <n v="183.93819999999999"/>
    <n v="4"/>
    <n v="735.75279999999998"/>
    <n v="2020"/>
    <n v="153.28180000000003"/>
  </r>
  <r>
    <x v="0"/>
    <x v="0"/>
    <x v="4"/>
    <x v="49"/>
    <x v="2"/>
    <x v="6"/>
    <x v="8"/>
    <s v="Red"/>
    <x v="32"/>
    <n v="337.22"/>
    <n v="183.93819999999999"/>
    <n v="1"/>
    <n v="183.93819999999999"/>
    <n v="2020"/>
    <n v="153.28180000000003"/>
  </r>
  <r>
    <x v="0"/>
    <x v="0"/>
    <x v="4"/>
    <x v="49"/>
    <x v="0"/>
    <x v="3"/>
    <x v="3"/>
    <s v="Red"/>
    <x v="35"/>
    <n v="782.99"/>
    <n v="419.45890000000003"/>
    <n v="2"/>
    <n v="838.91780000000006"/>
    <n v="2020"/>
    <n v="363.53109999999998"/>
  </r>
  <r>
    <x v="0"/>
    <x v="0"/>
    <x v="4"/>
    <x v="49"/>
    <x v="0"/>
    <x v="3"/>
    <x v="7"/>
    <s v="Red"/>
    <x v="52"/>
    <n v="3578.27"/>
    <n v="2146.962"/>
    <n v="2"/>
    <n v="4293.924"/>
    <n v="2020"/>
    <n v="1431.308"/>
  </r>
  <r>
    <x v="0"/>
    <x v="0"/>
    <x v="4"/>
    <x v="49"/>
    <x v="1"/>
    <x v="4"/>
    <x v="5"/>
    <s v="Multi"/>
    <x v="54"/>
    <n v="49.99"/>
    <n v="28.840399999999999"/>
    <n v="1"/>
    <n v="28.840399999999999"/>
    <n v="2020"/>
    <n v="21.149600000000003"/>
  </r>
  <r>
    <x v="0"/>
    <x v="0"/>
    <x v="4"/>
    <x v="49"/>
    <x v="0"/>
    <x v="3"/>
    <x v="3"/>
    <s v="Black"/>
    <x v="43"/>
    <n v="782.99"/>
    <n v="419.45890000000003"/>
    <n v="3"/>
    <n v="1258.3767"/>
    <n v="2020"/>
    <n v="363.53109999999998"/>
  </r>
  <r>
    <x v="0"/>
    <x v="0"/>
    <x v="4"/>
    <x v="49"/>
    <x v="3"/>
    <x v="7"/>
    <x v="10"/>
    <s v="Blue"/>
    <x v="32"/>
    <n v="34.99"/>
    <n v="20.186499999999999"/>
    <n v="5"/>
    <n v="100.93249999999999"/>
    <n v="2020"/>
    <n v="14.803500000000003"/>
  </r>
  <r>
    <x v="0"/>
    <x v="0"/>
    <x v="4"/>
    <x v="49"/>
    <x v="0"/>
    <x v="3"/>
    <x v="4"/>
    <s v="Red"/>
    <x v="33"/>
    <n v="1457.99"/>
    <n v="874.79399999999998"/>
    <n v="2"/>
    <n v="1749.588"/>
    <n v="2020"/>
    <n v="583.19600000000003"/>
  </r>
  <r>
    <x v="0"/>
    <x v="0"/>
    <x v="4"/>
    <x v="49"/>
    <x v="3"/>
    <x v="7"/>
    <x v="10"/>
    <s v="Red"/>
    <x v="34"/>
    <n v="34.99"/>
    <n v="20.186499999999999"/>
    <n v="1"/>
    <n v="20.186499999999999"/>
    <n v="2020"/>
    <n v="14.803500000000003"/>
  </r>
  <r>
    <x v="0"/>
    <x v="0"/>
    <x v="4"/>
    <x v="49"/>
    <x v="2"/>
    <x v="6"/>
    <x v="8"/>
    <s v="Black"/>
    <x v="40"/>
    <n v="337.22"/>
    <n v="178.58080000000001"/>
    <n v="2"/>
    <n v="357.16160000000002"/>
    <n v="2020"/>
    <n v="158.63920000000002"/>
  </r>
  <r>
    <x v="0"/>
    <x v="0"/>
    <x v="4"/>
    <x v="49"/>
    <x v="1"/>
    <x v="4"/>
    <x v="5"/>
    <s v="Multi"/>
    <x v="46"/>
    <n v="49.99"/>
    <n v="28.840399999999999"/>
    <n v="4"/>
    <n v="115.3616"/>
    <n v="2020"/>
    <n v="21.149600000000003"/>
  </r>
  <r>
    <x v="0"/>
    <x v="0"/>
    <x v="4"/>
    <x v="49"/>
    <x v="1"/>
    <x v="5"/>
    <x v="6"/>
    <s v="Multi"/>
    <x v="59"/>
    <n v="8.99"/>
    <n v="5.1864999999999997"/>
    <n v="2"/>
    <n v="10.372999999999999"/>
    <n v="2020"/>
    <n v="3.8035000000000005"/>
  </r>
  <r>
    <x v="0"/>
    <x v="0"/>
    <x v="4"/>
    <x v="49"/>
    <x v="0"/>
    <x v="3"/>
    <x v="3"/>
    <s v="Red"/>
    <x v="50"/>
    <n v="782.99"/>
    <n v="419.45890000000003"/>
    <n v="3"/>
    <n v="1258.3767"/>
    <n v="2020"/>
    <n v="363.53109999999998"/>
  </r>
  <r>
    <x v="0"/>
    <x v="0"/>
    <x v="4"/>
    <x v="49"/>
    <x v="0"/>
    <x v="3"/>
    <x v="3"/>
    <s v="Red"/>
    <x v="45"/>
    <n v="782.99"/>
    <n v="419.45890000000003"/>
    <n v="2"/>
    <n v="838.91780000000006"/>
    <n v="2020"/>
    <n v="363.53109999999998"/>
  </r>
  <r>
    <x v="0"/>
    <x v="0"/>
    <x v="4"/>
    <x v="49"/>
    <x v="0"/>
    <x v="3"/>
    <x v="4"/>
    <s v="Red"/>
    <x v="42"/>
    <n v="1457.99"/>
    <n v="874.79399999999998"/>
    <n v="1"/>
    <n v="874.79399999999998"/>
    <n v="2020"/>
    <n v="583.19600000000003"/>
  </r>
  <r>
    <x v="0"/>
    <x v="0"/>
    <x v="4"/>
    <x v="49"/>
    <x v="2"/>
    <x v="6"/>
    <x v="8"/>
    <s v="Red"/>
    <x v="36"/>
    <n v="337.22"/>
    <n v="183.93819999999999"/>
    <n v="1"/>
    <n v="183.93819999999999"/>
    <n v="2020"/>
    <n v="153.28180000000003"/>
  </r>
  <r>
    <x v="0"/>
    <x v="0"/>
    <x v="4"/>
    <x v="49"/>
    <x v="2"/>
    <x v="6"/>
    <x v="8"/>
    <s v="Red"/>
    <x v="56"/>
    <n v="337.22"/>
    <n v="183.93819999999999"/>
    <n v="3"/>
    <n v="551.81459999999993"/>
    <n v="2020"/>
    <n v="153.28180000000003"/>
  </r>
  <r>
    <x v="0"/>
    <x v="0"/>
    <x v="4"/>
    <x v="49"/>
    <x v="0"/>
    <x v="3"/>
    <x v="3"/>
    <s v="Red"/>
    <x v="55"/>
    <n v="782.99"/>
    <n v="419.45890000000003"/>
    <n v="2"/>
    <n v="838.91780000000006"/>
    <n v="2020"/>
    <n v="363.53109999999998"/>
  </r>
  <r>
    <x v="0"/>
    <x v="0"/>
    <x v="4"/>
    <x v="49"/>
    <x v="0"/>
    <x v="3"/>
    <x v="3"/>
    <s v="Black"/>
    <x v="52"/>
    <n v="782.99"/>
    <n v="419.45890000000003"/>
    <n v="4"/>
    <n v="1677.8356000000001"/>
    <n v="2020"/>
    <n v="363.53109999999998"/>
  </r>
  <r>
    <x v="0"/>
    <x v="0"/>
    <x v="4"/>
    <x v="49"/>
    <x v="3"/>
    <x v="7"/>
    <x v="10"/>
    <s v="Black"/>
    <x v="51"/>
    <n v="34.99"/>
    <n v="20.186499999999999"/>
    <n v="1"/>
    <n v="20.186499999999999"/>
    <n v="2020"/>
    <n v="14.803500000000003"/>
  </r>
  <r>
    <x v="0"/>
    <x v="0"/>
    <x v="4"/>
    <x v="49"/>
    <x v="0"/>
    <x v="3"/>
    <x v="3"/>
    <s v="Red"/>
    <x v="42"/>
    <n v="782.99"/>
    <n v="419.45890000000003"/>
    <n v="8"/>
    <n v="3355.6712000000002"/>
    <n v="2020"/>
    <n v="363.53109999999998"/>
  </r>
  <r>
    <x v="0"/>
    <x v="0"/>
    <x v="4"/>
    <x v="49"/>
    <x v="0"/>
    <x v="3"/>
    <x v="4"/>
    <s v="Red"/>
    <x v="40"/>
    <n v="1457.99"/>
    <n v="874.79399999999998"/>
    <n v="2"/>
    <n v="1749.588"/>
    <n v="2020"/>
    <n v="583.19600000000003"/>
  </r>
  <r>
    <x v="0"/>
    <x v="0"/>
    <x v="4"/>
    <x v="49"/>
    <x v="0"/>
    <x v="3"/>
    <x v="3"/>
    <s v="Black"/>
    <x v="39"/>
    <n v="782.99"/>
    <n v="419.45890000000003"/>
    <n v="5"/>
    <n v="2097.2945"/>
    <n v="2020"/>
    <n v="363.53109999999998"/>
  </r>
  <r>
    <x v="0"/>
    <x v="0"/>
    <x v="4"/>
    <x v="49"/>
    <x v="1"/>
    <x v="4"/>
    <x v="5"/>
    <s v="Multi"/>
    <x v="49"/>
    <n v="49.99"/>
    <n v="28.840399999999999"/>
    <n v="3"/>
    <n v="86.521199999999993"/>
    <n v="2020"/>
    <n v="21.149600000000003"/>
  </r>
  <r>
    <x v="0"/>
    <x v="0"/>
    <x v="4"/>
    <x v="49"/>
    <x v="0"/>
    <x v="3"/>
    <x v="3"/>
    <s v="Black"/>
    <x v="51"/>
    <n v="782.99"/>
    <n v="419.45890000000003"/>
    <n v="3"/>
    <n v="1258.3767"/>
    <n v="2020"/>
    <n v="363.53109999999998"/>
  </r>
  <r>
    <x v="0"/>
    <x v="0"/>
    <x v="4"/>
    <x v="49"/>
    <x v="2"/>
    <x v="6"/>
    <x v="9"/>
    <s v="Red"/>
    <x v="43"/>
    <n v="594.83000000000004"/>
    <n v="356.89800000000002"/>
    <n v="1"/>
    <n v="356.89800000000002"/>
    <n v="2020"/>
    <n v="237.93200000000002"/>
  </r>
  <r>
    <x v="0"/>
    <x v="0"/>
    <x v="4"/>
    <x v="49"/>
    <x v="0"/>
    <x v="3"/>
    <x v="4"/>
    <s v="Red"/>
    <x v="50"/>
    <n v="1457.99"/>
    <n v="874.79399999999998"/>
    <n v="2"/>
    <n v="1749.588"/>
    <n v="2020"/>
    <n v="583.19600000000003"/>
  </r>
  <r>
    <x v="0"/>
    <x v="1"/>
    <x v="1"/>
    <x v="50"/>
    <x v="0"/>
    <x v="3"/>
    <x v="4"/>
    <s v="Red"/>
    <x v="53"/>
    <n v="1457.99"/>
    <n v="874.79399999999998"/>
    <n v="3"/>
    <n v="2624.3820000000001"/>
    <n v="2020"/>
    <n v="583.19600000000003"/>
  </r>
  <r>
    <x v="0"/>
    <x v="1"/>
    <x v="1"/>
    <x v="50"/>
    <x v="0"/>
    <x v="3"/>
    <x v="4"/>
    <s v="Red"/>
    <x v="52"/>
    <n v="1457.99"/>
    <n v="874.79399999999998"/>
    <n v="1"/>
    <n v="874.79399999999998"/>
    <n v="2020"/>
    <n v="583.19600000000003"/>
  </r>
  <r>
    <x v="0"/>
    <x v="1"/>
    <x v="1"/>
    <x v="50"/>
    <x v="0"/>
    <x v="3"/>
    <x v="3"/>
    <s v="Red"/>
    <x v="56"/>
    <n v="782.99"/>
    <n v="419.45890000000003"/>
    <n v="7"/>
    <n v="2936.2123000000001"/>
    <n v="2020"/>
    <n v="363.53109999999998"/>
  </r>
  <r>
    <x v="0"/>
    <x v="1"/>
    <x v="1"/>
    <x v="50"/>
    <x v="0"/>
    <x v="3"/>
    <x v="3"/>
    <s v="Black"/>
    <x v="56"/>
    <n v="782.99"/>
    <n v="419.45890000000003"/>
    <n v="4"/>
    <n v="1677.8356000000001"/>
    <n v="2020"/>
    <n v="363.53109999999998"/>
  </r>
  <r>
    <x v="0"/>
    <x v="1"/>
    <x v="1"/>
    <x v="50"/>
    <x v="0"/>
    <x v="3"/>
    <x v="4"/>
    <s v="Red"/>
    <x v="44"/>
    <n v="1457.99"/>
    <n v="874.79399999999998"/>
    <n v="7"/>
    <n v="6123.558"/>
    <n v="2020"/>
    <n v="583.19600000000003"/>
  </r>
  <r>
    <x v="0"/>
    <x v="1"/>
    <x v="1"/>
    <x v="50"/>
    <x v="1"/>
    <x v="4"/>
    <x v="5"/>
    <s v="Multi"/>
    <x v="59"/>
    <n v="49.99"/>
    <n v="28.840399999999999"/>
    <n v="9"/>
    <n v="259.56360000000001"/>
    <n v="2020"/>
    <n v="21.149600000000003"/>
  </r>
  <r>
    <x v="0"/>
    <x v="1"/>
    <x v="1"/>
    <x v="50"/>
    <x v="1"/>
    <x v="5"/>
    <x v="6"/>
    <s v="Multi"/>
    <x v="39"/>
    <n v="8.99"/>
    <n v="5.0136000000000003"/>
    <n v="11"/>
    <n v="55.149600000000007"/>
    <n v="2020"/>
    <n v="3.9763999999999999"/>
  </r>
  <r>
    <x v="0"/>
    <x v="1"/>
    <x v="1"/>
    <x v="50"/>
    <x v="0"/>
    <x v="3"/>
    <x v="7"/>
    <s v="Red"/>
    <x v="33"/>
    <n v="3578.27"/>
    <n v="2146.962"/>
    <n v="2"/>
    <n v="4293.924"/>
    <n v="2020"/>
    <n v="1431.308"/>
  </r>
  <r>
    <x v="0"/>
    <x v="1"/>
    <x v="1"/>
    <x v="50"/>
    <x v="0"/>
    <x v="3"/>
    <x v="3"/>
    <s v="Red"/>
    <x v="42"/>
    <n v="782.99"/>
    <n v="419.45890000000003"/>
    <n v="5"/>
    <n v="2097.2945"/>
    <n v="2020"/>
    <n v="363.53109999999998"/>
  </r>
  <r>
    <x v="0"/>
    <x v="1"/>
    <x v="1"/>
    <x v="50"/>
    <x v="0"/>
    <x v="3"/>
    <x v="3"/>
    <s v="Red"/>
    <x v="34"/>
    <n v="782.99"/>
    <n v="419.45890000000003"/>
    <n v="6"/>
    <n v="2516.7534000000001"/>
    <n v="2020"/>
    <n v="363.53109999999998"/>
  </r>
  <r>
    <x v="0"/>
    <x v="1"/>
    <x v="1"/>
    <x v="50"/>
    <x v="3"/>
    <x v="7"/>
    <x v="10"/>
    <s v="Black"/>
    <x v="49"/>
    <n v="34.99"/>
    <n v="20.186499999999999"/>
    <n v="4"/>
    <n v="80.745999999999995"/>
    <n v="2020"/>
    <n v="14.803500000000003"/>
  </r>
  <r>
    <x v="0"/>
    <x v="1"/>
    <x v="1"/>
    <x v="50"/>
    <x v="2"/>
    <x v="6"/>
    <x v="8"/>
    <s v="Black"/>
    <x v="38"/>
    <n v="337.22"/>
    <n v="178.58080000000001"/>
    <n v="1"/>
    <n v="178.58080000000001"/>
    <n v="2020"/>
    <n v="158.63920000000002"/>
  </r>
  <r>
    <x v="0"/>
    <x v="1"/>
    <x v="1"/>
    <x v="50"/>
    <x v="0"/>
    <x v="3"/>
    <x v="3"/>
    <s v="Black"/>
    <x v="50"/>
    <n v="782.99"/>
    <n v="419.45890000000003"/>
    <n v="1"/>
    <n v="419.45890000000003"/>
    <n v="2020"/>
    <n v="363.53109999999998"/>
  </r>
  <r>
    <x v="0"/>
    <x v="1"/>
    <x v="1"/>
    <x v="50"/>
    <x v="0"/>
    <x v="3"/>
    <x v="3"/>
    <s v="Red"/>
    <x v="43"/>
    <n v="782.99"/>
    <n v="419.45890000000003"/>
    <n v="5"/>
    <n v="2097.2945"/>
    <n v="2020"/>
    <n v="363.53109999999998"/>
  </r>
  <r>
    <x v="0"/>
    <x v="1"/>
    <x v="1"/>
    <x v="50"/>
    <x v="2"/>
    <x v="6"/>
    <x v="8"/>
    <s v="Red"/>
    <x v="41"/>
    <n v="337.22"/>
    <n v="183.93819999999999"/>
    <n v="1"/>
    <n v="183.93819999999999"/>
    <n v="2020"/>
    <n v="153.28180000000003"/>
  </r>
  <r>
    <x v="0"/>
    <x v="1"/>
    <x v="1"/>
    <x v="50"/>
    <x v="3"/>
    <x v="7"/>
    <x v="10"/>
    <s v="Red"/>
    <x v="57"/>
    <n v="34.99"/>
    <n v="20.186499999999999"/>
    <n v="6"/>
    <n v="121.119"/>
    <n v="2020"/>
    <n v="14.803500000000003"/>
  </r>
  <r>
    <x v="0"/>
    <x v="1"/>
    <x v="1"/>
    <x v="50"/>
    <x v="0"/>
    <x v="3"/>
    <x v="3"/>
    <s v="Red"/>
    <x v="35"/>
    <n v="782.99"/>
    <n v="419.45890000000003"/>
    <n v="10"/>
    <n v="4194.5889999999999"/>
    <n v="2020"/>
    <n v="363.53109999999998"/>
  </r>
  <r>
    <x v="0"/>
    <x v="1"/>
    <x v="1"/>
    <x v="50"/>
    <x v="0"/>
    <x v="3"/>
    <x v="3"/>
    <s v="Black"/>
    <x v="39"/>
    <n v="782.99"/>
    <n v="419.45890000000003"/>
    <n v="1"/>
    <n v="419.45890000000003"/>
    <n v="2020"/>
    <n v="363.53109999999998"/>
  </r>
  <r>
    <x v="0"/>
    <x v="1"/>
    <x v="1"/>
    <x v="50"/>
    <x v="2"/>
    <x v="6"/>
    <x v="9"/>
    <s v="Red"/>
    <x v="31"/>
    <n v="594.83000000000004"/>
    <n v="356.89800000000002"/>
    <n v="4"/>
    <n v="1427.5920000000001"/>
    <n v="2020"/>
    <n v="237.93200000000002"/>
  </r>
  <r>
    <x v="0"/>
    <x v="1"/>
    <x v="1"/>
    <x v="50"/>
    <x v="0"/>
    <x v="3"/>
    <x v="4"/>
    <s v="Red"/>
    <x v="55"/>
    <n v="1457.99"/>
    <n v="874.79399999999998"/>
    <n v="4"/>
    <n v="3499.1759999999999"/>
    <n v="2020"/>
    <n v="583.19600000000003"/>
  </r>
  <r>
    <x v="0"/>
    <x v="1"/>
    <x v="1"/>
    <x v="50"/>
    <x v="0"/>
    <x v="3"/>
    <x v="3"/>
    <s v="Black"/>
    <x v="48"/>
    <n v="782.99"/>
    <n v="419.45890000000003"/>
    <n v="3"/>
    <n v="1258.3767"/>
    <n v="2020"/>
    <n v="363.53109999999998"/>
  </r>
  <r>
    <x v="0"/>
    <x v="1"/>
    <x v="1"/>
    <x v="50"/>
    <x v="2"/>
    <x v="6"/>
    <x v="8"/>
    <s v="Red"/>
    <x v="56"/>
    <n v="337.22"/>
    <n v="183.93819999999999"/>
    <n v="5"/>
    <n v="919.69100000000003"/>
    <n v="2020"/>
    <n v="153.28180000000003"/>
  </r>
  <r>
    <x v="0"/>
    <x v="1"/>
    <x v="1"/>
    <x v="50"/>
    <x v="1"/>
    <x v="4"/>
    <x v="5"/>
    <s v="Multi"/>
    <x v="48"/>
    <n v="49.99"/>
    <n v="28.840399999999999"/>
    <n v="4"/>
    <n v="115.3616"/>
    <n v="2020"/>
    <n v="21.149600000000003"/>
  </r>
  <r>
    <x v="0"/>
    <x v="1"/>
    <x v="1"/>
    <x v="50"/>
    <x v="3"/>
    <x v="7"/>
    <x v="10"/>
    <s v="Blue"/>
    <x v="32"/>
    <n v="34.99"/>
    <n v="20.186499999999999"/>
    <n v="3"/>
    <n v="60.5595"/>
    <n v="2020"/>
    <n v="14.803500000000003"/>
  </r>
  <r>
    <x v="0"/>
    <x v="1"/>
    <x v="1"/>
    <x v="50"/>
    <x v="1"/>
    <x v="4"/>
    <x v="5"/>
    <s v="Multi"/>
    <x v="35"/>
    <n v="49.99"/>
    <n v="28.840399999999999"/>
    <n v="9"/>
    <n v="259.56360000000001"/>
    <n v="2020"/>
    <n v="21.149600000000003"/>
  </r>
  <r>
    <x v="0"/>
    <x v="0"/>
    <x v="0"/>
    <x v="51"/>
    <x v="0"/>
    <x v="0"/>
    <x v="0"/>
    <s v="Silver"/>
    <x v="60"/>
    <n v="3399.99"/>
    <n v="2039.9939999999999"/>
    <n v="1"/>
    <n v="2039.9939999999999"/>
    <n v="2020"/>
    <n v="1359.9959999999999"/>
  </r>
  <r>
    <x v="0"/>
    <x v="0"/>
    <x v="0"/>
    <x v="51"/>
    <x v="1"/>
    <x v="1"/>
    <x v="1"/>
    <s v="White"/>
    <x v="58"/>
    <n v="9.5"/>
    <n v="5.7"/>
    <n v="2"/>
    <n v="11.4"/>
    <n v="2020"/>
    <n v="3.8"/>
  </r>
  <r>
    <x v="0"/>
    <x v="0"/>
    <x v="0"/>
    <x v="51"/>
    <x v="0"/>
    <x v="0"/>
    <x v="0"/>
    <s v="Black"/>
    <x v="35"/>
    <n v="3374.99"/>
    <n v="2024.9939999999999"/>
    <n v="4"/>
    <n v="8099.9759999999997"/>
    <n v="2020"/>
    <n v="1349.9959999999999"/>
  </r>
  <r>
    <x v="0"/>
    <x v="0"/>
    <x v="0"/>
    <x v="51"/>
    <x v="2"/>
    <x v="2"/>
    <x v="2"/>
    <s v="Silver"/>
    <x v="31"/>
    <n v="1364.5"/>
    <n v="722.59490000000005"/>
    <n v="2"/>
    <n v="1445.1898000000001"/>
    <n v="2020"/>
    <n v="641.90509999999995"/>
  </r>
  <r>
    <x v="0"/>
    <x v="0"/>
    <x v="0"/>
    <x v="51"/>
    <x v="2"/>
    <x v="2"/>
    <x v="2"/>
    <s v="Black"/>
    <x v="37"/>
    <n v="1349.6"/>
    <n v="714.70429999999999"/>
    <n v="3"/>
    <n v="2144.1129000000001"/>
    <n v="2020"/>
    <n v="634.89569999999992"/>
  </r>
  <r>
    <x v="0"/>
    <x v="0"/>
    <x v="0"/>
    <x v="51"/>
    <x v="0"/>
    <x v="0"/>
    <x v="0"/>
    <s v="Black"/>
    <x v="58"/>
    <n v="3374.99"/>
    <n v="2024.9939999999999"/>
    <n v="4"/>
    <n v="8099.9759999999997"/>
    <n v="2020"/>
    <n v="1349.9959999999999"/>
  </r>
  <r>
    <x v="0"/>
    <x v="0"/>
    <x v="0"/>
    <x v="51"/>
    <x v="0"/>
    <x v="0"/>
    <x v="0"/>
    <s v="Silver"/>
    <x v="41"/>
    <n v="3399.99"/>
    <n v="2039.9939999999999"/>
    <n v="6"/>
    <n v="12239.964"/>
    <n v="2020"/>
    <n v="1359.9959999999999"/>
  </r>
  <r>
    <x v="0"/>
    <x v="0"/>
    <x v="0"/>
    <x v="51"/>
    <x v="0"/>
    <x v="0"/>
    <x v="0"/>
    <s v="Black"/>
    <x v="44"/>
    <n v="3374.99"/>
    <n v="2024.9939999999999"/>
    <n v="2"/>
    <n v="4049.9879999999998"/>
    <n v="2020"/>
    <n v="1349.9959999999999"/>
  </r>
  <r>
    <x v="0"/>
    <x v="0"/>
    <x v="0"/>
    <x v="51"/>
    <x v="2"/>
    <x v="2"/>
    <x v="2"/>
    <s v="Black"/>
    <x v="60"/>
    <n v="1349.6"/>
    <n v="809.76"/>
    <n v="2"/>
    <n v="1619.52"/>
    <n v="2020"/>
    <n v="539.83999999999992"/>
  </r>
  <r>
    <x v="0"/>
    <x v="1"/>
    <x v="1"/>
    <x v="52"/>
    <x v="2"/>
    <x v="6"/>
    <x v="8"/>
    <s v="Black"/>
    <x v="56"/>
    <n v="337.22"/>
    <n v="178.58080000000001"/>
    <n v="1"/>
    <n v="178.58080000000001"/>
    <n v="2020"/>
    <n v="158.63920000000002"/>
  </r>
  <r>
    <x v="0"/>
    <x v="1"/>
    <x v="1"/>
    <x v="52"/>
    <x v="0"/>
    <x v="3"/>
    <x v="3"/>
    <s v="Red"/>
    <x v="37"/>
    <n v="782.99"/>
    <n v="419.45890000000003"/>
    <n v="2"/>
    <n v="838.91780000000006"/>
    <n v="2020"/>
    <n v="363.53109999999998"/>
  </r>
  <r>
    <x v="0"/>
    <x v="1"/>
    <x v="1"/>
    <x v="52"/>
    <x v="0"/>
    <x v="3"/>
    <x v="4"/>
    <s v="Red"/>
    <x v="54"/>
    <n v="1457.99"/>
    <n v="874.79399999999998"/>
    <n v="2"/>
    <n v="1749.588"/>
    <n v="2020"/>
    <n v="583.19600000000003"/>
  </r>
  <r>
    <x v="0"/>
    <x v="1"/>
    <x v="1"/>
    <x v="52"/>
    <x v="0"/>
    <x v="3"/>
    <x v="3"/>
    <s v="Black"/>
    <x v="55"/>
    <n v="782.99"/>
    <n v="419.45890000000003"/>
    <n v="1"/>
    <n v="419.45890000000003"/>
    <n v="2020"/>
    <n v="363.53109999999998"/>
  </r>
  <r>
    <x v="0"/>
    <x v="1"/>
    <x v="1"/>
    <x v="52"/>
    <x v="0"/>
    <x v="3"/>
    <x v="7"/>
    <s v="Red"/>
    <x v="42"/>
    <n v="3578.27"/>
    <n v="2146.962"/>
    <n v="1"/>
    <n v="2146.962"/>
    <n v="2020"/>
    <n v="1431.308"/>
  </r>
  <r>
    <x v="0"/>
    <x v="1"/>
    <x v="1"/>
    <x v="52"/>
    <x v="0"/>
    <x v="3"/>
    <x v="4"/>
    <s v="Red"/>
    <x v="33"/>
    <n v="1457.99"/>
    <n v="874.79399999999998"/>
    <n v="2"/>
    <n v="1749.588"/>
    <n v="2020"/>
    <n v="583.19600000000003"/>
  </r>
  <r>
    <x v="0"/>
    <x v="1"/>
    <x v="1"/>
    <x v="52"/>
    <x v="0"/>
    <x v="3"/>
    <x v="4"/>
    <s v="Red"/>
    <x v="33"/>
    <n v="1457.99"/>
    <n v="874.79399999999998"/>
    <n v="1"/>
    <n v="874.79399999999998"/>
    <n v="2020"/>
    <n v="583.19600000000003"/>
  </r>
  <r>
    <x v="0"/>
    <x v="1"/>
    <x v="1"/>
    <x v="52"/>
    <x v="0"/>
    <x v="3"/>
    <x v="3"/>
    <s v="Red"/>
    <x v="60"/>
    <n v="782.99"/>
    <n v="419.45890000000003"/>
    <n v="3"/>
    <n v="1258.3767"/>
    <n v="2020"/>
    <n v="363.53109999999998"/>
  </r>
  <r>
    <x v="0"/>
    <x v="1"/>
    <x v="1"/>
    <x v="52"/>
    <x v="2"/>
    <x v="6"/>
    <x v="8"/>
    <s v="Red"/>
    <x v="43"/>
    <n v="337.22"/>
    <n v="183.93819999999999"/>
    <n v="1"/>
    <n v="183.93819999999999"/>
    <n v="2020"/>
    <n v="153.28180000000003"/>
  </r>
  <r>
    <x v="0"/>
    <x v="1"/>
    <x v="1"/>
    <x v="52"/>
    <x v="0"/>
    <x v="3"/>
    <x v="3"/>
    <s v="Red"/>
    <x v="58"/>
    <n v="782.99"/>
    <n v="419.45890000000003"/>
    <n v="2"/>
    <n v="838.91780000000006"/>
    <n v="2020"/>
    <n v="363.53109999999998"/>
  </r>
  <r>
    <x v="0"/>
    <x v="1"/>
    <x v="1"/>
    <x v="52"/>
    <x v="0"/>
    <x v="3"/>
    <x v="3"/>
    <s v="Red"/>
    <x v="39"/>
    <n v="782.99"/>
    <n v="419.45890000000003"/>
    <n v="4"/>
    <n v="1677.8356000000001"/>
    <n v="2020"/>
    <n v="363.53109999999998"/>
  </r>
  <r>
    <x v="0"/>
    <x v="1"/>
    <x v="1"/>
    <x v="52"/>
    <x v="0"/>
    <x v="3"/>
    <x v="3"/>
    <s v="Red"/>
    <x v="59"/>
    <n v="782.99"/>
    <n v="419.45890000000003"/>
    <n v="2"/>
    <n v="838.91780000000006"/>
    <n v="2020"/>
    <n v="363.53109999999998"/>
  </r>
  <r>
    <x v="0"/>
    <x v="0"/>
    <x v="3"/>
    <x v="53"/>
    <x v="0"/>
    <x v="3"/>
    <x v="3"/>
    <s v="Red"/>
    <x v="55"/>
    <n v="782.99"/>
    <n v="419.45890000000003"/>
    <n v="1"/>
    <n v="419.45890000000003"/>
    <n v="2020"/>
    <n v="363.53109999999998"/>
  </r>
  <r>
    <x v="0"/>
    <x v="0"/>
    <x v="3"/>
    <x v="53"/>
    <x v="0"/>
    <x v="3"/>
    <x v="3"/>
    <s v="Red"/>
    <x v="54"/>
    <n v="782.99"/>
    <n v="419.45890000000003"/>
    <n v="1"/>
    <n v="419.45890000000003"/>
    <n v="2020"/>
    <n v="363.53109999999998"/>
  </r>
  <r>
    <x v="0"/>
    <x v="0"/>
    <x v="3"/>
    <x v="53"/>
    <x v="0"/>
    <x v="3"/>
    <x v="3"/>
    <s v="Black"/>
    <x v="57"/>
    <n v="782.99"/>
    <n v="419.45890000000003"/>
    <n v="1"/>
    <n v="419.45890000000003"/>
    <n v="2020"/>
    <n v="363.53109999999998"/>
  </r>
  <r>
    <x v="0"/>
    <x v="0"/>
    <x v="3"/>
    <x v="53"/>
    <x v="0"/>
    <x v="3"/>
    <x v="3"/>
    <s v="Black"/>
    <x v="32"/>
    <n v="782.99"/>
    <n v="419.45890000000003"/>
    <n v="2"/>
    <n v="838.91780000000006"/>
    <n v="2020"/>
    <n v="363.53109999999998"/>
  </r>
  <r>
    <x v="0"/>
    <x v="0"/>
    <x v="3"/>
    <x v="53"/>
    <x v="0"/>
    <x v="3"/>
    <x v="4"/>
    <s v="Red"/>
    <x v="59"/>
    <n v="1457.99"/>
    <n v="874.79399999999998"/>
    <n v="2"/>
    <n v="1749.588"/>
    <n v="2020"/>
    <n v="583.19600000000003"/>
  </r>
  <r>
    <x v="0"/>
    <x v="0"/>
    <x v="3"/>
    <x v="53"/>
    <x v="0"/>
    <x v="3"/>
    <x v="3"/>
    <s v="Red"/>
    <x v="61"/>
    <n v="782.99"/>
    <n v="419.45890000000003"/>
    <n v="2"/>
    <n v="838.91780000000006"/>
    <n v="2020"/>
    <n v="363.53109999999998"/>
  </r>
  <r>
    <x v="0"/>
    <x v="0"/>
    <x v="3"/>
    <x v="53"/>
    <x v="0"/>
    <x v="3"/>
    <x v="4"/>
    <s v="Red"/>
    <x v="55"/>
    <n v="1457.99"/>
    <n v="874.79399999999998"/>
    <n v="2"/>
    <n v="1749.588"/>
    <n v="2020"/>
    <n v="583.19600000000003"/>
  </r>
  <r>
    <x v="0"/>
    <x v="1"/>
    <x v="1"/>
    <x v="54"/>
    <x v="0"/>
    <x v="3"/>
    <x v="3"/>
    <s v="Black"/>
    <x v="41"/>
    <n v="782.99"/>
    <n v="419.45890000000003"/>
    <n v="3"/>
    <n v="1258.3767"/>
    <n v="2020"/>
    <n v="363.53109999999998"/>
  </r>
  <r>
    <x v="0"/>
    <x v="1"/>
    <x v="1"/>
    <x v="54"/>
    <x v="0"/>
    <x v="3"/>
    <x v="3"/>
    <s v="Red"/>
    <x v="54"/>
    <n v="782.99"/>
    <n v="419.45890000000003"/>
    <n v="2"/>
    <n v="838.91780000000006"/>
    <n v="2020"/>
    <n v="363.53109999999998"/>
  </r>
  <r>
    <x v="0"/>
    <x v="1"/>
    <x v="1"/>
    <x v="54"/>
    <x v="2"/>
    <x v="6"/>
    <x v="8"/>
    <s v="Black"/>
    <x v="42"/>
    <n v="337.22"/>
    <n v="178.58080000000001"/>
    <n v="2"/>
    <n v="357.16160000000002"/>
    <n v="2020"/>
    <n v="158.63920000000002"/>
  </r>
  <r>
    <x v="0"/>
    <x v="1"/>
    <x v="1"/>
    <x v="54"/>
    <x v="0"/>
    <x v="3"/>
    <x v="4"/>
    <s v="Red"/>
    <x v="37"/>
    <n v="1457.99"/>
    <n v="874.79399999999998"/>
    <n v="2"/>
    <n v="1749.588"/>
    <n v="2020"/>
    <n v="583.19600000000003"/>
  </r>
  <r>
    <x v="0"/>
    <x v="1"/>
    <x v="1"/>
    <x v="54"/>
    <x v="0"/>
    <x v="3"/>
    <x v="7"/>
    <s v="Red"/>
    <x v="61"/>
    <n v="3578.27"/>
    <n v="2146.962"/>
    <n v="1"/>
    <n v="2146.962"/>
    <n v="2020"/>
    <n v="1431.308"/>
  </r>
  <r>
    <x v="0"/>
    <x v="1"/>
    <x v="1"/>
    <x v="54"/>
    <x v="2"/>
    <x v="6"/>
    <x v="8"/>
    <s v="Red"/>
    <x v="36"/>
    <n v="337.22"/>
    <n v="183.93819999999999"/>
    <n v="2"/>
    <n v="367.87639999999999"/>
    <n v="2020"/>
    <n v="153.28180000000003"/>
  </r>
  <r>
    <x v="0"/>
    <x v="1"/>
    <x v="1"/>
    <x v="54"/>
    <x v="2"/>
    <x v="6"/>
    <x v="8"/>
    <s v="Red"/>
    <x v="35"/>
    <n v="337.22"/>
    <n v="183.93819999999999"/>
    <n v="1"/>
    <n v="183.93819999999999"/>
    <n v="2020"/>
    <n v="153.28180000000003"/>
  </r>
  <r>
    <x v="0"/>
    <x v="1"/>
    <x v="1"/>
    <x v="54"/>
    <x v="0"/>
    <x v="3"/>
    <x v="7"/>
    <s v="Red"/>
    <x v="57"/>
    <n v="3578.27"/>
    <n v="2146.962"/>
    <n v="1"/>
    <n v="2146.962"/>
    <n v="2020"/>
    <n v="1431.308"/>
  </r>
  <r>
    <x v="0"/>
    <x v="1"/>
    <x v="1"/>
    <x v="54"/>
    <x v="0"/>
    <x v="3"/>
    <x v="3"/>
    <s v="Red"/>
    <x v="31"/>
    <n v="782.99"/>
    <n v="419.45890000000003"/>
    <n v="1"/>
    <n v="419.45890000000003"/>
    <n v="2020"/>
    <n v="363.53109999999998"/>
  </r>
  <r>
    <x v="0"/>
    <x v="1"/>
    <x v="1"/>
    <x v="54"/>
    <x v="2"/>
    <x v="6"/>
    <x v="9"/>
    <s v="Red"/>
    <x v="37"/>
    <n v="594.83000000000004"/>
    <n v="356.89800000000002"/>
    <n v="1"/>
    <n v="356.89800000000002"/>
    <n v="2020"/>
    <n v="237.93200000000002"/>
  </r>
  <r>
    <x v="0"/>
    <x v="1"/>
    <x v="1"/>
    <x v="54"/>
    <x v="0"/>
    <x v="3"/>
    <x v="4"/>
    <s v="Red"/>
    <x v="41"/>
    <n v="1457.99"/>
    <n v="874.79399999999998"/>
    <n v="1"/>
    <n v="874.79399999999998"/>
    <n v="2020"/>
    <n v="583.19600000000003"/>
  </r>
  <r>
    <x v="0"/>
    <x v="1"/>
    <x v="1"/>
    <x v="54"/>
    <x v="0"/>
    <x v="3"/>
    <x v="3"/>
    <s v="Black"/>
    <x v="41"/>
    <n v="782.99"/>
    <n v="419.45890000000003"/>
    <n v="4"/>
    <n v="1677.8356000000001"/>
    <n v="2020"/>
    <n v="363.53109999999998"/>
  </r>
  <r>
    <x v="0"/>
    <x v="1"/>
    <x v="1"/>
    <x v="54"/>
    <x v="0"/>
    <x v="3"/>
    <x v="3"/>
    <s v="Red"/>
    <x v="44"/>
    <n v="782.99"/>
    <n v="419.45890000000003"/>
    <n v="1"/>
    <n v="419.45890000000003"/>
    <n v="2020"/>
    <n v="363.53109999999998"/>
  </r>
  <r>
    <x v="0"/>
    <x v="1"/>
    <x v="1"/>
    <x v="54"/>
    <x v="0"/>
    <x v="3"/>
    <x v="3"/>
    <s v="Black"/>
    <x v="44"/>
    <n v="782.99"/>
    <n v="419.45890000000003"/>
    <n v="2"/>
    <n v="838.91780000000006"/>
    <n v="2020"/>
    <n v="363.53109999999998"/>
  </r>
  <r>
    <x v="0"/>
    <x v="1"/>
    <x v="1"/>
    <x v="54"/>
    <x v="2"/>
    <x v="6"/>
    <x v="8"/>
    <s v="Black"/>
    <x v="55"/>
    <n v="337.22"/>
    <n v="178.58080000000001"/>
    <n v="1"/>
    <n v="178.58080000000001"/>
    <n v="2020"/>
    <n v="158.63920000000002"/>
  </r>
  <r>
    <x v="0"/>
    <x v="1"/>
    <x v="1"/>
    <x v="54"/>
    <x v="0"/>
    <x v="3"/>
    <x v="3"/>
    <s v="Red"/>
    <x v="41"/>
    <n v="782.99"/>
    <n v="419.45890000000003"/>
    <n v="2"/>
    <n v="838.91780000000006"/>
    <n v="2020"/>
    <n v="363.53109999999998"/>
  </r>
  <r>
    <x v="0"/>
    <x v="1"/>
    <x v="1"/>
    <x v="54"/>
    <x v="2"/>
    <x v="6"/>
    <x v="8"/>
    <s v="Red"/>
    <x v="43"/>
    <n v="337.22"/>
    <n v="183.93819999999999"/>
    <n v="2"/>
    <n v="367.87639999999999"/>
    <n v="2020"/>
    <n v="153.28180000000003"/>
  </r>
  <r>
    <x v="0"/>
    <x v="1"/>
    <x v="1"/>
    <x v="55"/>
    <x v="0"/>
    <x v="0"/>
    <x v="0"/>
    <s v="Black"/>
    <x v="38"/>
    <n v="3374.99"/>
    <n v="2024.9939999999999"/>
    <n v="1"/>
    <n v="2024.9939999999999"/>
    <n v="2020"/>
    <n v="1349.9959999999999"/>
  </r>
  <r>
    <x v="0"/>
    <x v="0"/>
    <x v="3"/>
    <x v="56"/>
    <x v="0"/>
    <x v="0"/>
    <x v="0"/>
    <s v="Black"/>
    <x v="32"/>
    <n v="3374.99"/>
    <n v="2024.9939999999999"/>
    <n v="2"/>
    <n v="4049.9879999999998"/>
    <n v="2020"/>
    <n v="1349.9959999999999"/>
  </r>
  <r>
    <x v="0"/>
    <x v="0"/>
    <x v="3"/>
    <x v="56"/>
    <x v="0"/>
    <x v="0"/>
    <x v="0"/>
    <s v="Silver"/>
    <x v="36"/>
    <n v="3399.99"/>
    <n v="2039.9939999999999"/>
    <n v="2"/>
    <n v="4079.9879999999998"/>
    <n v="2020"/>
    <n v="1359.9959999999999"/>
  </r>
  <r>
    <x v="0"/>
    <x v="0"/>
    <x v="3"/>
    <x v="56"/>
    <x v="0"/>
    <x v="0"/>
    <x v="0"/>
    <s v="Silver"/>
    <x v="37"/>
    <n v="3399.99"/>
    <n v="2039.9939999999999"/>
    <n v="1"/>
    <n v="2039.9939999999999"/>
    <n v="2020"/>
    <n v="1359.9959999999999"/>
  </r>
  <r>
    <x v="0"/>
    <x v="0"/>
    <x v="3"/>
    <x v="56"/>
    <x v="0"/>
    <x v="0"/>
    <x v="0"/>
    <s v="Silver"/>
    <x v="52"/>
    <n v="3399.99"/>
    <n v="2039.9939999999999"/>
    <n v="2"/>
    <n v="4079.9879999999998"/>
    <n v="2020"/>
    <n v="1359.9959999999999"/>
  </r>
  <r>
    <x v="0"/>
    <x v="0"/>
    <x v="3"/>
    <x v="56"/>
    <x v="0"/>
    <x v="0"/>
    <x v="0"/>
    <s v="Black"/>
    <x v="35"/>
    <n v="3374.99"/>
    <n v="2024.9939999999999"/>
    <n v="2"/>
    <n v="4049.9879999999998"/>
    <n v="2020"/>
    <n v="1349.9959999999999"/>
  </r>
  <r>
    <x v="0"/>
    <x v="0"/>
    <x v="3"/>
    <x v="56"/>
    <x v="0"/>
    <x v="0"/>
    <x v="0"/>
    <s v="Black"/>
    <x v="49"/>
    <n v="3374.99"/>
    <n v="2024.9939999999999"/>
    <n v="1"/>
    <n v="2024.9939999999999"/>
    <n v="2020"/>
    <n v="1349.9959999999999"/>
  </r>
  <r>
    <x v="0"/>
    <x v="0"/>
    <x v="2"/>
    <x v="57"/>
    <x v="2"/>
    <x v="2"/>
    <x v="2"/>
    <s v="Black"/>
    <x v="58"/>
    <n v="1349.6"/>
    <n v="714.70429999999999"/>
    <n v="1"/>
    <n v="714.70429999999999"/>
    <n v="2020"/>
    <n v="634.89569999999992"/>
  </r>
  <r>
    <x v="0"/>
    <x v="0"/>
    <x v="2"/>
    <x v="57"/>
    <x v="3"/>
    <x v="7"/>
    <x v="10"/>
    <s v="Red"/>
    <x v="44"/>
    <n v="34.99"/>
    <n v="20.186499999999999"/>
    <n v="1"/>
    <n v="20.186499999999999"/>
    <n v="2020"/>
    <n v="14.803500000000003"/>
  </r>
  <r>
    <x v="0"/>
    <x v="0"/>
    <x v="2"/>
    <x v="57"/>
    <x v="0"/>
    <x v="0"/>
    <x v="0"/>
    <s v="Silver"/>
    <x v="45"/>
    <n v="3399.99"/>
    <n v="2039.9939999999999"/>
    <n v="3"/>
    <n v="6119.982"/>
    <n v="2020"/>
    <n v="1359.9959999999999"/>
  </r>
  <r>
    <x v="0"/>
    <x v="0"/>
    <x v="2"/>
    <x v="57"/>
    <x v="2"/>
    <x v="2"/>
    <x v="2"/>
    <s v="Black"/>
    <x v="43"/>
    <n v="1349.6"/>
    <n v="714.70429999999999"/>
    <n v="1"/>
    <n v="714.70429999999999"/>
    <n v="2020"/>
    <n v="634.89569999999992"/>
  </r>
  <r>
    <x v="0"/>
    <x v="0"/>
    <x v="2"/>
    <x v="57"/>
    <x v="0"/>
    <x v="0"/>
    <x v="0"/>
    <s v="Black"/>
    <x v="46"/>
    <n v="3374.99"/>
    <n v="2024.9939999999999"/>
    <n v="3"/>
    <n v="6074.982"/>
    <n v="2020"/>
    <n v="1349.9959999999999"/>
  </r>
  <r>
    <x v="0"/>
    <x v="0"/>
    <x v="2"/>
    <x v="57"/>
    <x v="1"/>
    <x v="4"/>
    <x v="5"/>
    <s v="Multi"/>
    <x v="61"/>
    <n v="49.99"/>
    <n v="28.840399999999999"/>
    <n v="2"/>
    <n v="57.680799999999998"/>
    <n v="2020"/>
    <n v="21.149600000000003"/>
  </r>
  <r>
    <x v="0"/>
    <x v="0"/>
    <x v="2"/>
    <x v="57"/>
    <x v="3"/>
    <x v="7"/>
    <x v="10"/>
    <s v="Black"/>
    <x v="44"/>
    <n v="34.99"/>
    <n v="20.186499999999999"/>
    <n v="2"/>
    <n v="40.372999999999998"/>
    <n v="2020"/>
    <n v="14.803500000000003"/>
  </r>
  <r>
    <x v="0"/>
    <x v="0"/>
    <x v="2"/>
    <x v="57"/>
    <x v="1"/>
    <x v="5"/>
    <x v="6"/>
    <s v="Multi"/>
    <x v="58"/>
    <n v="8.99"/>
    <n v="5.1864999999999997"/>
    <n v="5"/>
    <n v="25.932499999999997"/>
    <n v="2020"/>
    <n v="3.8035000000000005"/>
  </r>
  <r>
    <x v="0"/>
    <x v="0"/>
    <x v="2"/>
    <x v="57"/>
    <x v="2"/>
    <x v="2"/>
    <x v="2"/>
    <s v="Silver"/>
    <x v="42"/>
    <n v="1364.5"/>
    <n v="722.59490000000005"/>
    <n v="2"/>
    <n v="1445.1898000000001"/>
    <n v="2020"/>
    <n v="641.90509999999995"/>
  </r>
  <r>
    <x v="0"/>
    <x v="0"/>
    <x v="2"/>
    <x v="57"/>
    <x v="3"/>
    <x v="7"/>
    <x v="10"/>
    <s v="Blue"/>
    <x v="57"/>
    <n v="34.99"/>
    <n v="20.186499999999999"/>
    <n v="3"/>
    <n v="60.5595"/>
    <n v="2020"/>
    <n v="14.803500000000003"/>
  </r>
  <r>
    <x v="0"/>
    <x v="0"/>
    <x v="2"/>
    <x v="57"/>
    <x v="0"/>
    <x v="0"/>
    <x v="0"/>
    <s v="Silver"/>
    <x v="55"/>
    <n v="3399.99"/>
    <n v="2039.9939999999999"/>
    <n v="2"/>
    <n v="4079.9879999999998"/>
    <n v="2020"/>
    <n v="1359.9959999999999"/>
  </r>
  <r>
    <x v="0"/>
    <x v="0"/>
    <x v="2"/>
    <x v="57"/>
    <x v="1"/>
    <x v="4"/>
    <x v="5"/>
    <s v="Multi"/>
    <x v="59"/>
    <n v="49.99"/>
    <n v="28.840399999999999"/>
    <n v="1"/>
    <n v="28.840399999999999"/>
    <n v="2020"/>
    <n v="21.149600000000003"/>
  </r>
  <r>
    <x v="0"/>
    <x v="0"/>
    <x v="2"/>
    <x v="57"/>
    <x v="2"/>
    <x v="2"/>
    <x v="2"/>
    <s v="Black"/>
    <x v="61"/>
    <n v="1349.6"/>
    <n v="809.76"/>
    <n v="1"/>
    <n v="809.76"/>
    <n v="2020"/>
    <n v="539.83999999999992"/>
  </r>
  <r>
    <x v="0"/>
    <x v="0"/>
    <x v="2"/>
    <x v="57"/>
    <x v="0"/>
    <x v="0"/>
    <x v="0"/>
    <s v="Black"/>
    <x v="44"/>
    <n v="3374.99"/>
    <n v="2024.9939999999999"/>
    <n v="2"/>
    <n v="4049.9879999999998"/>
    <n v="2020"/>
    <n v="1349.9959999999999"/>
  </r>
  <r>
    <x v="0"/>
    <x v="0"/>
    <x v="3"/>
    <x v="58"/>
    <x v="0"/>
    <x v="3"/>
    <x v="3"/>
    <s v="Red"/>
    <x v="47"/>
    <n v="782.99"/>
    <n v="419.45890000000003"/>
    <n v="3"/>
    <n v="1258.3767"/>
    <n v="2020"/>
    <n v="363.53109999999998"/>
  </r>
  <r>
    <x v="0"/>
    <x v="0"/>
    <x v="3"/>
    <x v="58"/>
    <x v="0"/>
    <x v="3"/>
    <x v="4"/>
    <s v="Red"/>
    <x v="47"/>
    <n v="1457.99"/>
    <n v="874.79399999999998"/>
    <n v="3"/>
    <n v="2624.3820000000001"/>
    <n v="2020"/>
    <n v="583.19600000000003"/>
  </r>
  <r>
    <x v="0"/>
    <x v="0"/>
    <x v="3"/>
    <x v="58"/>
    <x v="0"/>
    <x v="3"/>
    <x v="3"/>
    <s v="Black"/>
    <x v="40"/>
    <n v="782.99"/>
    <n v="419.45890000000003"/>
    <n v="1"/>
    <n v="419.45890000000003"/>
    <n v="2020"/>
    <n v="363.53109999999998"/>
  </r>
  <r>
    <x v="0"/>
    <x v="0"/>
    <x v="3"/>
    <x v="58"/>
    <x v="0"/>
    <x v="3"/>
    <x v="3"/>
    <s v="Red"/>
    <x v="47"/>
    <n v="782.99"/>
    <n v="419.45890000000003"/>
    <n v="3"/>
    <n v="1258.3767"/>
    <n v="2020"/>
    <n v="363.53109999999998"/>
  </r>
  <r>
    <x v="0"/>
    <x v="0"/>
    <x v="3"/>
    <x v="58"/>
    <x v="0"/>
    <x v="3"/>
    <x v="3"/>
    <s v="Red"/>
    <x v="56"/>
    <n v="782.99"/>
    <n v="419.45890000000003"/>
    <n v="1"/>
    <n v="419.45890000000003"/>
    <n v="2020"/>
    <n v="363.53109999999998"/>
  </r>
  <r>
    <x v="0"/>
    <x v="0"/>
    <x v="2"/>
    <x v="59"/>
    <x v="0"/>
    <x v="0"/>
    <x v="0"/>
    <s v="Black"/>
    <x v="50"/>
    <n v="3374.99"/>
    <n v="2024.9939999999999"/>
    <n v="3"/>
    <n v="6074.982"/>
    <n v="2020"/>
    <n v="1349.9959999999999"/>
  </r>
  <r>
    <x v="0"/>
    <x v="0"/>
    <x v="2"/>
    <x v="59"/>
    <x v="0"/>
    <x v="0"/>
    <x v="0"/>
    <s v="Silver"/>
    <x v="40"/>
    <n v="3399.99"/>
    <n v="2039.9939999999999"/>
    <n v="3"/>
    <n v="6119.982"/>
    <n v="2020"/>
    <n v="1359.9959999999999"/>
  </r>
  <r>
    <x v="0"/>
    <x v="0"/>
    <x v="2"/>
    <x v="59"/>
    <x v="0"/>
    <x v="0"/>
    <x v="0"/>
    <s v="Black"/>
    <x v="36"/>
    <n v="3374.99"/>
    <n v="2024.9939999999999"/>
    <n v="2"/>
    <n v="4049.9879999999998"/>
    <n v="2020"/>
    <n v="1349.9959999999999"/>
  </r>
  <r>
    <x v="0"/>
    <x v="0"/>
    <x v="2"/>
    <x v="59"/>
    <x v="0"/>
    <x v="0"/>
    <x v="0"/>
    <s v="Black"/>
    <x v="38"/>
    <n v="3374.99"/>
    <n v="2024.9939999999999"/>
    <n v="6"/>
    <n v="12149.964"/>
    <n v="2020"/>
    <n v="1349.9959999999999"/>
  </r>
  <r>
    <x v="0"/>
    <x v="0"/>
    <x v="2"/>
    <x v="59"/>
    <x v="0"/>
    <x v="0"/>
    <x v="0"/>
    <s v="Silver"/>
    <x v="43"/>
    <n v="3399.99"/>
    <n v="2039.9939999999999"/>
    <n v="2"/>
    <n v="4079.9879999999998"/>
    <n v="2020"/>
    <n v="1359.9959999999999"/>
  </r>
  <r>
    <x v="0"/>
    <x v="0"/>
    <x v="2"/>
    <x v="59"/>
    <x v="0"/>
    <x v="0"/>
    <x v="0"/>
    <s v="Silver"/>
    <x v="43"/>
    <n v="3399.99"/>
    <n v="2039.9939999999999"/>
    <n v="2"/>
    <n v="4079.9879999999998"/>
    <n v="2020"/>
    <n v="1359.9959999999999"/>
  </r>
  <r>
    <x v="0"/>
    <x v="0"/>
    <x v="2"/>
    <x v="59"/>
    <x v="0"/>
    <x v="0"/>
    <x v="0"/>
    <s v="Silver"/>
    <x v="48"/>
    <n v="3399.99"/>
    <n v="2039.9939999999999"/>
    <n v="2"/>
    <n v="4079.9879999999998"/>
    <n v="2020"/>
    <n v="1359.9959999999999"/>
  </r>
  <r>
    <x v="0"/>
    <x v="0"/>
    <x v="4"/>
    <x v="60"/>
    <x v="0"/>
    <x v="3"/>
    <x v="3"/>
    <s v="Black"/>
    <x v="47"/>
    <n v="782.99"/>
    <n v="419.45890000000003"/>
    <n v="4"/>
    <n v="1677.8356000000001"/>
    <n v="2020"/>
    <n v="363.53109999999998"/>
  </r>
  <r>
    <x v="0"/>
    <x v="0"/>
    <x v="4"/>
    <x v="60"/>
    <x v="0"/>
    <x v="3"/>
    <x v="3"/>
    <s v="Black"/>
    <x v="43"/>
    <n v="782.99"/>
    <n v="419.45890000000003"/>
    <n v="2"/>
    <n v="838.91780000000006"/>
    <n v="2020"/>
    <n v="363.53109999999998"/>
  </r>
  <r>
    <x v="0"/>
    <x v="0"/>
    <x v="4"/>
    <x v="60"/>
    <x v="0"/>
    <x v="3"/>
    <x v="7"/>
    <s v="Red"/>
    <x v="52"/>
    <n v="3578.27"/>
    <n v="2146.962"/>
    <n v="1"/>
    <n v="2146.962"/>
    <n v="2020"/>
    <n v="1431.308"/>
  </r>
  <r>
    <x v="0"/>
    <x v="0"/>
    <x v="4"/>
    <x v="60"/>
    <x v="0"/>
    <x v="3"/>
    <x v="3"/>
    <s v="Red"/>
    <x v="31"/>
    <n v="782.99"/>
    <n v="419.45890000000003"/>
    <n v="1"/>
    <n v="419.45890000000003"/>
    <n v="2020"/>
    <n v="363.53109999999998"/>
  </r>
  <r>
    <x v="0"/>
    <x v="0"/>
    <x v="4"/>
    <x v="60"/>
    <x v="0"/>
    <x v="3"/>
    <x v="7"/>
    <s v="Red"/>
    <x v="39"/>
    <n v="3578.27"/>
    <n v="2146.962"/>
    <n v="4"/>
    <n v="8587.848"/>
    <n v="2020"/>
    <n v="1431.308"/>
  </r>
  <r>
    <x v="0"/>
    <x v="0"/>
    <x v="4"/>
    <x v="60"/>
    <x v="0"/>
    <x v="3"/>
    <x v="3"/>
    <s v="Red"/>
    <x v="60"/>
    <n v="782.99"/>
    <n v="419.45890000000003"/>
    <n v="6"/>
    <n v="2516.7534000000001"/>
    <n v="2020"/>
    <n v="363.53109999999998"/>
  </r>
  <r>
    <x v="0"/>
    <x v="0"/>
    <x v="4"/>
    <x v="60"/>
    <x v="0"/>
    <x v="3"/>
    <x v="3"/>
    <s v="Black"/>
    <x v="38"/>
    <n v="782.99"/>
    <n v="419.45890000000003"/>
    <n v="2"/>
    <n v="838.91780000000006"/>
    <n v="2020"/>
    <n v="363.53109999999998"/>
  </r>
  <r>
    <x v="0"/>
    <x v="0"/>
    <x v="4"/>
    <x v="60"/>
    <x v="0"/>
    <x v="3"/>
    <x v="3"/>
    <s v="Black"/>
    <x v="57"/>
    <n v="782.99"/>
    <n v="419.45890000000003"/>
    <n v="1"/>
    <n v="419.45890000000003"/>
    <n v="2020"/>
    <n v="363.53109999999998"/>
  </r>
  <r>
    <x v="0"/>
    <x v="0"/>
    <x v="4"/>
    <x v="60"/>
    <x v="0"/>
    <x v="3"/>
    <x v="3"/>
    <s v="Red"/>
    <x v="60"/>
    <n v="782.99"/>
    <n v="419.45890000000003"/>
    <n v="4"/>
    <n v="1677.8356000000001"/>
    <n v="2020"/>
    <n v="363.53109999999998"/>
  </r>
  <r>
    <x v="0"/>
    <x v="0"/>
    <x v="4"/>
    <x v="60"/>
    <x v="0"/>
    <x v="3"/>
    <x v="4"/>
    <s v="Red"/>
    <x v="32"/>
    <n v="1457.99"/>
    <n v="874.79399999999998"/>
    <n v="3"/>
    <n v="2624.3820000000001"/>
    <n v="2020"/>
    <n v="583.19600000000003"/>
  </r>
  <r>
    <x v="0"/>
    <x v="0"/>
    <x v="4"/>
    <x v="60"/>
    <x v="0"/>
    <x v="3"/>
    <x v="3"/>
    <s v="Red"/>
    <x v="33"/>
    <n v="782.99"/>
    <n v="419.45890000000003"/>
    <n v="1"/>
    <n v="419.45890000000003"/>
    <n v="2020"/>
    <n v="363.53109999999998"/>
  </r>
  <r>
    <x v="0"/>
    <x v="0"/>
    <x v="4"/>
    <x v="60"/>
    <x v="0"/>
    <x v="3"/>
    <x v="3"/>
    <s v="Black"/>
    <x v="32"/>
    <n v="782.99"/>
    <n v="419.45890000000003"/>
    <n v="4"/>
    <n v="1677.8356000000001"/>
    <n v="2020"/>
    <n v="363.53109999999998"/>
  </r>
  <r>
    <x v="0"/>
    <x v="0"/>
    <x v="4"/>
    <x v="60"/>
    <x v="0"/>
    <x v="3"/>
    <x v="4"/>
    <s v="Red"/>
    <x v="39"/>
    <n v="1457.99"/>
    <n v="874.79399999999998"/>
    <n v="4"/>
    <n v="3499.1759999999999"/>
    <n v="2020"/>
    <n v="583.19600000000003"/>
  </r>
  <r>
    <x v="0"/>
    <x v="0"/>
    <x v="4"/>
    <x v="60"/>
    <x v="0"/>
    <x v="3"/>
    <x v="7"/>
    <s v="Red"/>
    <x v="58"/>
    <n v="3578.27"/>
    <n v="2146.962"/>
    <n v="5"/>
    <n v="10734.81"/>
    <n v="2020"/>
    <n v="1431.308"/>
  </r>
  <r>
    <x v="0"/>
    <x v="0"/>
    <x v="4"/>
    <x v="60"/>
    <x v="0"/>
    <x v="3"/>
    <x v="7"/>
    <s v="Red"/>
    <x v="37"/>
    <n v="3578.27"/>
    <n v="2146.962"/>
    <n v="1"/>
    <n v="2146.962"/>
    <n v="2020"/>
    <n v="1431.308"/>
  </r>
  <r>
    <x v="0"/>
    <x v="0"/>
    <x v="4"/>
    <x v="60"/>
    <x v="0"/>
    <x v="3"/>
    <x v="3"/>
    <s v="Red"/>
    <x v="57"/>
    <n v="782.99"/>
    <n v="419.45890000000003"/>
    <n v="3"/>
    <n v="1258.3767"/>
    <n v="2020"/>
    <n v="363.53109999999998"/>
  </r>
  <r>
    <x v="0"/>
    <x v="0"/>
    <x v="4"/>
    <x v="60"/>
    <x v="0"/>
    <x v="3"/>
    <x v="3"/>
    <s v="Black"/>
    <x v="45"/>
    <n v="782.99"/>
    <n v="419.45890000000003"/>
    <n v="6"/>
    <n v="2516.7534000000001"/>
    <n v="2020"/>
    <n v="363.53109999999998"/>
  </r>
  <r>
    <x v="0"/>
    <x v="0"/>
    <x v="4"/>
    <x v="60"/>
    <x v="0"/>
    <x v="3"/>
    <x v="4"/>
    <s v="Red"/>
    <x v="45"/>
    <n v="1457.99"/>
    <n v="874.79399999999998"/>
    <n v="1"/>
    <n v="874.79399999999998"/>
    <n v="2020"/>
    <n v="583.19600000000003"/>
  </r>
  <r>
    <x v="0"/>
    <x v="0"/>
    <x v="4"/>
    <x v="60"/>
    <x v="1"/>
    <x v="5"/>
    <x v="6"/>
    <s v="Multi"/>
    <x v="40"/>
    <n v="8.99"/>
    <n v="5.1864999999999997"/>
    <n v="4"/>
    <n v="20.745999999999999"/>
    <n v="2020"/>
    <n v="3.8035000000000005"/>
  </r>
  <r>
    <x v="0"/>
    <x v="0"/>
    <x v="4"/>
    <x v="60"/>
    <x v="0"/>
    <x v="3"/>
    <x v="7"/>
    <s v="Red"/>
    <x v="59"/>
    <n v="3578.27"/>
    <n v="2146.962"/>
    <n v="6"/>
    <n v="12881.772000000001"/>
    <n v="2020"/>
    <n v="1431.308"/>
  </r>
  <r>
    <x v="0"/>
    <x v="0"/>
    <x v="4"/>
    <x v="60"/>
    <x v="0"/>
    <x v="3"/>
    <x v="3"/>
    <s v="Red"/>
    <x v="41"/>
    <n v="782.99"/>
    <n v="419.45890000000003"/>
    <n v="4"/>
    <n v="1677.8356000000001"/>
    <n v="2020"/>
    <n v="363.53109999999998"/>
  </r>
  <r>
    <x v="0"/>
    <x v="0"/>
    <x v="4"/>
    <x v="60"/>
    <x v="0"/>
    <x v="3"/>
    <x v="4"/>
    <s v="Red"/>
    <x v="38"/>
    <n v="1457.99"/>
    <n v="874.79399999999998"/>
    <n v="2"/>
    <n v="1749.588"/>
    <n v="2020"/>
    <n v="583.19600000000003"/>
  </r>
  <r>
    <x v="0"/>
    <x v="1"/>
    <x v="1"/>
    <x v="61"/>
    <x v="0"/>
    <x v="3"/>
    <x v="3"/>
    <s v="Red"/>
    <x v="42"/>
    <n v="782.99"/>
    <n v="419.45890000000003"/>
    <n v="1"/>
    <n v="419.45890000000003"/>
    <n v="2020"/>
    <n v="363.53109999999998"/>
  </r>
  <r>
    <x v="0"/>
    <x v="1"/>
    <x v="1"/>
    <x v="61"/>
    <x v="0"/>
    <x v="3"/>
    <x v="3"/>
    <s v="Black"/>
    <x v="60"/>
    <n v="782.99"/>
    <n v="419.45890000000003"/>
    <n v="1"/>
    <n v="419.45890000000003"/>
    <n v="2020"/>
    <n v="363.53109999999998"/>
  </r>
  <r>
    <x v="0"/>
    <x v="1"/>
    <x v="1"/>
    <x v="61"/>
    <x v="0"/>
    <x v="3"/>
    <x v="7"/>
    <s v="Red"/>
    <x v="52"/>
    <n v="3578.27"/>
    <n v="2146.962"/>
    <n v="2"/>
    <n v="4293.924"/>
    <n v="2020"/>
    <n v="1431.308"/>
  </r>
  <r>
    <x v="0"/>
    <x v="1"/>
    <x v="1"/>
    <x v="61"/>
    <x v="0"/>
    <x v="3"/>
    <x v="7"/>
    <s v="Red"/>
    <x v="44"/>
    <n v="3578.27"/>
    <n v="2146.962"/>
    <n v="1"/>
    <n v="2146.962"/>
    <n v="2020"/>
    <n v="1431.308"/>
  </r>
  <r>
    <x v="0"/>
    <x v="1"/>
    <x v="1"/>
    <x v="61"/>
    <x v="0"/>
    <x v="3"/>
    <x v="4"/>
    <s v="Red"/>
    <x v="38"/>
    <n v="1457.99"/>
    <n v="874.79399999999998"/>
    <n v="1"/>
    <n v="874.79399999999998"/>
    <n v="2020"/>
    <n v="583.19600000000003"/>
  </r>
  <r>
    <x v="0"/>
    <x v="1"/>
    <x v="1"/>
    <x v="61"/>
    <x v="0"/>
    <x v="3"/>
    <x v="7"/>
    <s v="Red"/>
    <x v="46"/>
    <n v="3578.27"/>
    <n v="2146.962"/>
    <n v="1"/>
    <n v="2146.962"/>
    <n v="2020"/>
    <n v="1431.308"/>
  </r>
  <r>
    <x v="0"/>
    <x v="1"/>
    <x v="1"/>
    <x v="61"/>
    <x v="0"/>
    <x v="3"/>
    <x v="7"/>
    <s v="Red"/>
    <x v="47"/>
    <n v="3578.27"/>
    <n v="2146.962"/>
    <n v="3"/>
    <n v="6440.8860000000004"/>
    <n v="2020"/>
    <n v="1431.308"/>
  </r>
  <r>
    <x v="0"/>
    <x v="1"/>
    <x v="1"/>
    <x v="61"/>
    <x v="1"/>
    <x v="4"/>
    <x v="5"/>
    <s v="Multi"/>
    <x v="39"/>
    <n v="49.99"/>
    <n v="28.840399999999999"/>
    <n v="1"/>
    <n v="28.840399999999999"/>
    <n v="2020"/>
    <n v="21.149600000000003"/>
  </r>
  <r>
    <x v="0"/>
    <x v="1"/>
    <x v="1"/>
    <x v="61"/>
    <x v="0"/>
    <x v="3"/>
    <x v="3"/>
    <s v="Red"/>
    <x v="31"/>
    <n v="782.99"/>
    <n v="419.45890000000003"/>
    <n v="4"/>
    <n v="1677.8356000000001"/>
    <n v="2020"/>
    <n v="363.53109999999998"/>
  </r>
  <r>
    <x v="0"/>
    <x v="1"/>
    <x v="1"/>
    <x v="61"/>
    <x v="0"/>
    <x v="3"/>
    <x v="4"/>
    <s v="Red"/>
    <x v="46"/>
    <n v="1457.99"/>
    <n v="874.79399999999998"/>
    <n v="5"/>
    <n v="4373.97"/>
    <n v="2020"/>
    <n v="583.19600000000003"/>
  </r>
  <r>
    <x v="0"/>
    <x v="1"/>
    <x v="1"/>
    <x v="61"/>
    <x v="0"/>
    <x v="3"/>
    <x v="3"/>
    <s v="Black"/>
    <x v="57"/>
    <n v="782.99"/>
    <n v="419.45890000000003"/>
    <n v="2"/>
    <n v="838.91780000000006"/>
    <n v="2020"/>
    <n v="363.53109999999998"/>
  </r>
  <r>
    <x v="0"/>
    <x v="1"/>
    <x v="1"/>
    <x v="61"/>
    <x v="0"/>
    <x v="3"/>
    <x v="3"/>
    <s v="Black"/>
    <x v="31"/>
    <n v="782.99"/>
    <n v="419.45890000000003"/>
    <n v="1"/>
    <n v="419.45890000000003"/>
    <n v="2020"/>
    <n v="363.53109999999998"/>
  </r>
  <r>
    <x v="0"/>
    <x v="1"/>
    <x v="1"/>
    <x v="61"/>
    <x v="0"/>
    <x v="3"/>
    <x v="7"/>
    <s v="Red"/>
    <x v="38"/>
    <n v="3578.27"/>
    <n v="2146.962"/>
    <n v="1"/>
    <n v="2146.962"/>
    <n v="2020"/>
    <n v="1431.308"/>
  </r>
  <r>
    <x v="0"/>
    <x v="1"/>
    <x v="1"/>
    <x v="61"/>
    <x v="0"/>
    <x v="3"/>
    <x v="3"/>
    <s v="Black"/>
    <x v="57"/>
    <n v="782.99"/>
    <n v="419.45890000000003"/>
    <n v="3"/>
    <n v="1258.3767"/>
    <n v="2020"/>
    <n v="363.53109999999998"/>
  </r>
  <r>
    <x v="0"/>
    <x v="1"/>
    <x v="1"/>
    <x v="61"/>
    <x v="0"/>
    <x v="3"/>
    <x v="4"/>
    <s v="Red"/>
    <x v="56"/>
    <n v="1457.99"/>
    <n v="874.79399999999998"/>
    <n v="1"/>
    <n v="874.79399999999998"/>
    <n v="2020"/>
    <n v="583.19600000000003"/>
  </r>
  <r>
    <x v="0"/>
    <x v="1"/>
    <x v="1"/>
    <x v="61"/>
    <x v="0"/>
    <x v="3"/>
    <x v="3"/>
    <s v="Red"/>
    <x v="34"/>
    <n v="782.99"/>
    <n v="419.45890000000003"/>
    <n v="1"/>
    <n v="419.45890000000003"/>
    <n v="2020"/>
    <n v="363.53109999999998"/>
  </r>
  <r>
    <x v="0"/>
    <x v="1"/>
    <x v="1"/>
    <x v="61"/>
    <x v="0"/>
    <x v="3"/>
    <x v="3"/>
    <s v="Black"/>
    <x v="35"/>
    <n v="782.99"/>
    <n v="419.45890000000003"/>
    <n v="1"/>
    <n v="419.45890000000003"/>
    <n v="2020"/>
    <n v="363.53109999999998"/>
  </r>
  <r>
    <x v="0"/>
    <x v="0"/>
    <x v="5"/>
    <x v="62"/>
    <x v="0"/>
    <x v="3"/>
    <x v="3"/>
    <s v="Black"/>
    <x v="41"/>
    <n v="782.99"/>
    <n v="419.45890000000003"/>
    <n v="1"/>
    <n v="419.45890000000003"/>
    <n v="2020"/>
    <n v="363.53109999999998"/>
  </r>
  <r>
    <x v="0"/>
    <x v="0"/>
    <x v="5"/>
    <x v="62"/>
    <x v="0"/>
    <x v="3"/>
    <x v="4"/>
    <s v="Red"/>
    <x v="51"/>
    <n v="1457.99"/>
    <n v="874.79399999999998"/>
    <n v="1"/>
    <n v="874.79399999999998"/>
    <n v="2020"/>
    <n v="583.19600000000003"/>
  </r>
  <r>
    <x v="0"/>
    <x v="0"/>
    <x v="5"/>
    <x v="62"/>
    <x v="0"/>
    <x v="3"/>
    <x v="3"/>
    <s v="Red"/>
    <x v="34"/>
    <n v="782.99"/>
    <n v="419.45890000000003"/>
    <n v="1"/>
    <n v="419.45890000000003"/>
    <n v="2020"/>
    <n v="363.53109999999998"/>
  </r>
  <r>
    <x v="0"/>
    <x v="0"/>
    <x v="0"/>
    <x v="63"/>
    <x v="0"/>
    <x v="3"/>
    <x v="7"/>
    <s v="Red"/>
    <x v="50"/>
    <n v="3578.27"/>
    <n v="2146.962"/>
    <n v="2"/>
    <n v="4293.924"/>
    <n v="2020"/>
    <n v="1431.308"/>
  </r>
  <r>
    <x v="0"/>
    <x v="0"/>
    <x v="0"/>
    <x v="63"/>
    <x v="0"/>
    <x v="3"/>
    <x v="3"/>
    <s v="Red"/>
    <x v="35"/>
    <n v="782.99"/>
    <n v="419.45890000000003"/>
    <n v="1"/>
    <n v="419.45890000000003"/>
    <n v="2020"/>
    <n v="363.53109999999998"/>
  </r>
  <r>
    <x v="0"/>
    <x v="0"/>
    <x v="0"/>
    <x v="63"/>
    <x v="0"/>
    <x v="3"/>
    <x v="3"/>
    <s v="Black"/>
    <x v="36"/>
    <n v="782.99"/>
    <n v="419.45890000000003"/>
    <n v="5"/>
    <n v="2097.2945"/>
    <n v="2020"/>
    <n v="363.53109999999998"/>
  </r>
  <r>
    <x v="0"/>
    <x v="0"/>
    <x v="0"/>
    <x v="63"/>
    <x v="0"/>
    <x v="3"/>
    <x v="4"/>
    <s v="Red"/>
    <x v="53"/>
    <n v="1457.99"/>
    <n v="874.79399999999998"/>
    <n v="5"/>
    <n v="4373.97"/>
    <n v="2020"/>
    <n v="583.19600000000003"/>
  </r>
  <r>
    <x v="0"/>
    <x v="0"/>
    <x v="0"/>
    <x v="63"/>
    <x v="0"/>
    <x v="3"/>
    <x v="7"/>
    <s v="Red"/>
    <x v="34"/>
    <n v="3578.27"/>
    <n v="2146.962"/>
    <n v="1"/>
    <n v="2146.962"/>
    <n v="2020"/>
    <n v="1431.308"/>
  </r>
  <r>
    <x v="0"/>
    <x v="0"/>
    <x v="0"/>
    <x v="63"/>
    <x v="0"/>
    <x v="3"/>
    <x v="7"/>
    <s v="Red"/>
    <x v="39"/>
    <n v="3578.27"/>
    <n v="2146.962"/>
    <n v="1"/>
    <n v="2146.962"/>
    <n v="2020"/>
    <n v="1431.308"/>
  </r>
  <r>
    <x v="0"/>
    <x v="0"/>
    <x v="0"/>
    <x v="63"/>
    <x v="0"/>
    <x v="3"/>
    <x v="3"/>
    <s v="Red"/>
    <x v="53"/>
    <n v="782.99"/>
    <n v="419.45890000000003"/>
    <n v="4"/>
    <n v="1677.8356000000001"/>
    <n v="2020"/>
    <n v="363.53109999999998"/>
  </r>
  <r>
    <x v="0"/>
    <x v="0"/>
    <x v="0"/>
    <x v="63"/>
    <x v="0"/>
    <x v="3"/>
    <x v="4"/>
    <s v="Red"/>
    <x v="48"/>
    <n v="1457.99"/>
    <n v="874.79399999999998"/>
    <n v="1"/>
    <n v="874.79399999999998"/>
    <n v="2020"/>
    <n v="583.19600000000003"/>
  </r>
  <r>
    <x v="0"/>
    <x v="0"/>
    <x v="0"/>
    <x v="63"/>
    <x v="0"/>
    <x v="3"/>
    <x v="3"/>
    <s v="Black"/>
    <x v="39"/>
    <n v="782.99"/>
    <n v="419.45890000000003"/>
    <n v="1"/>
    <n v="419.45890000000003"/>
    <n v="2020"/>
    <n v="363.53109999999998"/>
  </r>
  <r>
    <x v="0"/>
    <x v="0"/>
    <x v="0"/>
    <x v="63"/>
    <x v="0"/>
    <x v="3"/>
    <x v="3"/>
    <s v="Black"/>
    <x v="42"/>
    <n v="782.99"/>
    <n v="419.45890000000003"/>
    <n v="2"/>
    <n v="838.91780000000006"/>
    <n v="2020"/>
    <n v="363.53109999999998"/>
  </r>
  <r>
    <x v="0"/>
    <x v="0"/>
    <x v="0"/>
    <x v="63"/>
    <x v="0"/>
    <x v="3"/>
    <x v="4"/>
    <s v="Red"/>
    <x v="34"/>
    <n v="1457.99"/>
    <n v="874.79399999999998"/>
    <n v="1"/>
    <n v="874.79399999999998"/>
    <n v="2020"/>
    <n v="583.19600000000003"/>
  </r>
  <r>
    <x v="0"/>
    <x v="0"/>
    <x v="0"/>
    <x v="63"/>
    <x v="1"/>
    <x v="4"/>
    <x v="5"/>
    <s v="Multi"/>
    <x v="41"/>
    <n v="49.99"/>
    <n v="28.840399999999999"/>
    <n v="2"/>
    <n v="57.680799999999998"/>
    <n v="2020"/>
    <n v="21.149600000000003"/>
  </r>
  <r>
    <x v="0"/>
    <x v="0"/>
    <x v="0"/>
    <x v="63"/>
    <x v="0"/>
    <x v="3"/>
    <x v="3"/>
    <s v="Red"/>
    <x v="49"/>
    <n v="782.99"/>
    <n v="419.45890000000003"/>
    <n v="1"/>
    <n v="419.45890000000003"/>
    <n v="2020"/>
    <n v="363.53109999999998"/>
  </r>
  <r>
    <x v="0"/>
    <x v="0"/>
    <x v="0"/>
    <x v="63"/>
    <x v="0"/>
    <x v="3"/>
    <x v="3"/>
    <s v="Black"/>
    <x v="56"/>
    <n v="782.99"/>
    <n v="419.45890000000003"/>
    <n v="1"/>
    <n v="419.45890000000003"/>
    <n v="2020"/>
    <n v="363.53109999999998"/>
  </r>
  <r>
    <x v="0"/>
    <x v="0"/>
    <x v="0"/>
    <x v="63"/>
    <x v="0"/>
    <x v="3"/>
    <x v="7"/>
    <s v="Red"/>
    <x v="34"/>
    <n v="3578.27"/>
    <n v="2146.962"/>
    <n v="3"/>
    <n v="6440.8860000000004"/>
    <n v="2020"/>
    <n v="1431.308"/>
  </r>
  <r>
    <x v="0"/>
    <x v="0"/>
    <x v="0"/>
    <x v="63"/>
    <x v="0"/>
    <x v="3"/>
    <x v="3"/>
    <s v="Black"/>
    <x v="41"/>
    <n v="782.99"/>
    <n v="419.45890000000003"/>
    <n v="1"/>
    <n v="419.45890000000003"/>
    <n v="2020"/>
    <n v="363.53109999999998"/>
  </r>
  <r>
    <x v="0"/>
    <x v="0"/>
    <x v="0"/>
    <x v="63"/>
    <x v="0"/>
    <x v="3"/>
    <x v="3"/>
    <s v="Red"/>
    <x v="31"/>
    <n v="782.99"/>
    <n v="419.45890000000003"/>
    <n v="2"/>
    <n v="838.91780000000006"/>
    <n v="2020"/>
    <n v="363.53109999999998"/>
  </r>
  <r>
    <x v="0"/>
    <x v="0"/>
    <x v="0"/>
    <x v="63"/>
    <x v="1"/>
    <x v="5"/>
    <x v="6"/>
    <s v="Multi"/>
    <x v="48"/>
    <n v="8.99"/>
    <n v="5.1864999999999997"/>
    <n v="2"/>
    <n v="10.372999999999999"/>
    <n v="2020"/>
    <n v="3.8035000000000005"/>
  </r>
  <r>
    <x v="0"/>
    <x v="1"/>
    <x v="1"/>
    <x v="64"/>
    <x v="0"/>
    <x v="3"/>
    <x v="3"/>
    <s v="Red"/>
    <x v="51"/>
    <n v="782.99"/>
    <n v="419.45890000000003"/>
    <n v="2"/>
    <n v="838.91780000000006"/>
    <n v="2020"/>
    <n v="363.53109999999998"/>
  </r>
  <r>
    <x v="0"/>
    <x v="1"/>
    <x v="1"/>
    <x v="64"/>
    <x v="2"/>
    <x v="6"/>
    <x v="8"/>
    <s v="Red"/>
    <x v="61"/>
    <n v="337.22"/>
    <n v="183.93819999999999"/>
    <n v="1"/>
    <n v="183.93819999999999"/>
    <n v="2020"/>
    <n v="153.28180000000003"/>
  </r>
  <r>
    <x v="0"/>
    <x v="1"/>
    <x v="1"/>
    <x v="65"/>
    <x v="0"/>
    <x v="3"/>
    <x v="3"/>
    <s v="Red"/>
    <x v="47"/>
    <n v="782.99"/>
    <n v="419.45890000000003"/>
    <n v="4"/>
    <n v="1677.8356000000001"/>
    <n v="2020"/>
    <n v="363.53109999999998"/>
  </r>
  <r>
    <x v="0"/>
    <x v="1"/>
    <x v="1"/>
    <x v="65"/>
    <x v="0"/>
    <x v="3"/>
    <x v="3"/>
    <s v="Black"/>
    <x v="40"/>
    <n v="782.99"/>
    <n v="419.45890000000003"/>
    <n v="1"/>
    <n v="419.45890000000003"/>
    <n v="2020"/>
    <n v="363.53109999999998"/>
  </r>
  <r>
    <x v="0"/>
    <x v="1"/>
    <x v="1"/>
    <x v="65"/>
    <x v="0"/>
    <x v="3"/>
    <x v="3"/>
    <s v="Black"/>
    <x v="35"/>
    <n v="782.99"/>
    <n v="419.45890000000003"/>
    <n v="3"/>
    <n v="1258.3767"/>
    <n v="2020"/>
    <n v="363.53109999999998"/>
  </r>
  <r>
    <x v="0"/>
    <x v="1"/>
    <x v="1"/>
    <x v="65"/>
    <x v="0"/>
    <x v="3"/>
    <x v="3"/>
    <s v="Red"/>
    <x v="57"/>
    <n v="782.99"/>
    <n v="419.45890000000003"/>
    <n v="1"/>
    <n v="419.45890000000003"/>
    <n v="2020"/>
    <n v="363.53109999999998"/>
  </r>
  <r>
    <x v="0"/>
    <x v="0"/>
    <x v="2"/>
    <x v="66"/>
    <x v="0"/>
    <x v="3"/>
    <x v="3"/>
    <s v="Red"/>
    <x v="58"/>
    <n v="782.99"/>
    <n v="419.45890000000003"/>
    <n v="1"/>
    <n v="419.45890000000003"/>
    <n v="2020"/>
    <n v="363.53109999999998"/>
  </r>
  <r>
    <x v="0"/>
    <x v="0"/>
    <x v="2"/>
    <x v="66"/>
    <x v="0"/>
    <x v="3"/>
    <x v="3"/>
    <s v="Red"/>
    <x v="51"/>
    <n v="782.99"/>
    <n v="419.45890000000003"/>
    <n v="1"/>
    <n v="419.45890000000003"/>
    <n v="2020"/>
    <n v="363.53109999999998"/>
  </r>
  <r>
    <x v="0"/>
    <x v="0"/>
    <x v="2"/>
    <x v="66"/>
    <x v="0"/>
    <x v="3"/>
    <x v="7"/>
    <s v="Red"/>
    <x v="48"/>
    <n v="3578.27"/>
    <n v="2146.962"/>
    <n v="1"/>
    <n v="2146.962"/>
    <n v="2020"/>
    <n v="1431.308"/>
  </r>
  <r>
    <x v="0"/>
    <x v="0"/>
    <x v="2"/>
    <x v="66"/>
    <x v="0"/>
    <x v="3"/>
    <x v="3"/>
    <s v="Black"/>
    <x v="44"/>
    <n v="782.99"/>
    <n v="419.45890000000003"/>
    <n v="2"/>
    <n v="838.91780000000006"/>
    <n v="2020"/>
    <n v="363.53109999999998"/>
  </r>
  <r>
    <x v="0"/>
    <x v="0"/>
    <x v="2"/>
    <x v="66"/>
    <x v="0"/>
    <x v="3"/>
    <x v="7"/>
    <s v="Red"/>
    <x v="45"/>
    <n v="3578.27"/>
    <n v="2146.962"/>
    <n v="1"/>
    <n v="2146.962"/>
    <n v="2020"/>
    <n v="1431.308"/>
  </r>
  <r>
    <x v="0"/>
    <x v="0"/>
    <x v="2"/>
    <x v="66"/>
    <x v="0"/>
    <x v="3"/>
    <x v="7"/>
    <s v="Red"/>
    <x v="48"/>
    <n v="3578.27"/>
    <n v="2146.962"/>
    <n v="6"/>
    <n v="12881.772000000001"/>
    <n v="2020"/>
    <n v="1431.308"/>
  </r>
  <r>
    <x v="0"/>
    <x v="0"/>
    <x v="2"/>
    <x v="66"/>
    <x v="1"/>
    <x v="5"/>
    <x v="6"/>
    <s v="Multi"/>
    <x v="44"/>
    <n v="8.99"/>
    <n v="5.1864999999999997"/>
    <n v="5"/>
    <n v="25.932499999999997"/>
    <n v="2020"/>
    <n v="3.8035000000000005"/>
  </r>
  <r>
    <x v="0"/>
    <x v="0"/>
    <x v="2"/>
    <x v="66"/>
    <x v="0"/>
    <x v="3"/>
    <x v="3"/>
    <s v="Black"/>
    <x v="50"/>
    <n v="782.99"/>
    <n v="419.45890000000003"/>
    <n v="3"/>
    <n v="1258.3767"/>
    <n v="2020"/>
    <n v="363.53109999999998"/>
  </r>
  <r>
    <x v="0"/>
    <x v="0"/>
    <x v="2"/>
    <x v="66"/>
    <x v="0"/>
    <x v="3"/>
    <x v="7"/>
    <s v="Red"/>
    <x v="49"/>
    <n v="3578.27"/>
    <n v="2146.962"/>
    <n v="4"/>
    <n v="8587.848"/>
    <n v="2020"/>
    <n v="1431.308"/>
  </r>
  <r>
    <x v="0"/>
    <x v="0"/>
    <x v="2"/>
    <x v="66"/>
    <x v="0"/>
    <x v="3"/>
    <x v="4"/>
    <s v="Red"/>
    <x v="36"/>
    <n v="1457.99"/>
    <n v="874.79399999999998"/>
    <n v="4"/>
    <n v="3499.1759999999999"/>
    <n v="2020"/>
    <n v="583.19600000000003"/>
  </r>
  <r>
    <x v="0"/>
    <x v="0"/>
    <x v="2"/>
    <x v="66"/>
    <x v="0"/>
    <x v="3"/>
    <x v="4"/>
    <s v="Red"/>
    <x v="31"/>
    <n v="1457.99"/>
    <n v="874.79399999999998"/>
    <n v="2"/>
    <n v="1749.588"/>
    <n v="2020"/>
    <n v="583.19600000000003"/>
  </r>
  <r>
    <x v="0"/>
    <x v="0"/>
    <x v="2"/>
    <x v="66"/>
    <x v="0"/>
    <x v="3"/>
    <x v="3"/>
    <s v="Black"/>
    <x v="31"/>
    <n v="782.99"/>
    <n v="419.45890000000003"/>
    <n v="2"/>
    <n v="838.91780000000006"/>
    <n v="2020"/>
    <n v="363.53109999999998"/>
  </r>
  <r>
    <x v="0"/>
    <x v="0"/>
    <x v="2"/>
    <x v="66"/>
    <x v="0"/>
    <x v="3"/>
    <x v="3"/>
    <s v="Black"/>
    <x v="32"/>
    <n v="782.99"/>
    <n v="419.45890000000003"/>
    <n v="3"/>
    <n v="1258.3767"/>
    <n v="2020"/>
    <n v="363.53109999999998"/>
  </r>
  <r>
    <x v="0"/>
    <x v="0"/>
    <x v="2"/>
    <x v="66"/>
    <x v="0"/>
    <x v="3"/>
    <x v="3"/>
    <s v="Red"/>
    <x v="53"/>
    <n v="782.99"/>
    <n v="419.45890000000003"/>
    <n v="2"/>
    <n v="838.91780000000006"/>
    <n v="2020"/>
    <n v="363.53109999999998"/>
  </r>
  <r>
    <x v="0"/>
    <x v="0"/>
    <x v="2"/>
    <x v="66"/>
    <x v="1"/>
    <x v="4"/>
    <x v="5"/>
    <s v="Multi"/>
    <x v="41"/>
    <n v="49.99"/>
    <n v="28.840399999999999"/>
    <n v="6"/>
    <n v="173.04239999999999"/>
    <n v="2020"/>
    <n v="21.149600000000003"/>
  </r>
  <r>
    <x v="0"/>
    <x v="0"/>
    <x v="2"/>
    <x v="66"/>
    <x v="0"/>
    <x v="3"/>
    <x v="3"/>
    <s v="Red"/>
    <x v="39"/>
    <n v="782.99"/>
    <n v="419.45890000000003"/>
    <n v="2"/>
    <n v="838.91780000000006"/>
    <n v="2020"/>
    <n v="363.53109999999998"/>
  </r>
  <r>
    <x v="0"/>
    <x v="0"/>
    <x v="2"/>
    <x v="66"/>
    <x v="0"/>
    <x v="3"/>
    <x v="3"/>
    <s v="Black"/>
    <x v="33"/>
    <n v="782.99"/>
    <n v="419.45890000000003"/>
    <n v="4"/>
    <n v="1677.8356000000001"/>
    <n v="2020"/>
    <n v="363.53109999999998"/>
  </r>
  <r>
    <x v="0"/>
    <x v="0"/>
    <x v="2"/>
    <x v="66"/>
    <x v="0"/>
    <x v="3"/>
    <x v="7"/>
    <s v="Red"/>
    <x v="49"/>
    <n v="3578.27"/>
    <n v="2146.962"/>
    <n v="6"/>
    <n v="12881.772000000001"/>
    <n v="2020"/>
    <n v="1431.308"/>
  </r>
  <r>
    <x v="0"/>
    <x v="0"/>
    <x v="2"/>
    <x v="66"/>
    <x v="0"/>
    <x v="3"/>
    <x v="4"/>
    <s v="Red"/>
    <x v="55"/>
    <n v="1457.99"/>
    <n v="874.79399999999998"/>
    <n v="1"/>
    <n v="874.79399999999998"/>
    <n v="2020"/>
    <n v="583.19600000000003"/>
  </r>
  <r>
    <x v="0"/>
    <x v="0"/>
    <x v="2"/>
    <x v="66"/>
    <x v="0"/>
    <x v="3"/>
    <x v="4"/>
    <s v="Red"/>
    <x v="34"/>
    <n v="1457.99"/>
    <n v="874.79399999999998"/>
    <n v="1"/>
    <n v="874.79399999999998"/>
    <n v="2020"/>
    <n v="583.19600000000003"/>
  </r>
  <r>
    <x v="0"/>
    <x v="0"/>
    <x v="2"/>
    <x v="66"/>
    <x v="0"/>
    <x v="3"/>
    <x v="4"/>
    <s v="Red"/>
    <x v="43"/>
    <n v="1457.99"/>
    <n v="874.79399999999998"/>
    <n v="3"/>
    <n v="2624.3820000000001"/>
    <n v="2020"/>
    <n v="583.19600000000003"/>
  </r>
  <r>
    <x v="0"/>
    <x v="0"/>
    <x v="2"/>
    <x v="66"/>
    <x v="0"/>
    <x v="3"/>
    <x v="3"/>
    <s v="Black"/>
    <x v="54"/>
    <n v="782.99"/>
    <n v="419.45890000000003"/>
    <n v="3"/>
    <n v="1258.3767"/>
    <n v="2020"/>
    <n v="363.53109999999998"/>
  </r>
  <r>
    <x v="0"/>
    <x v="0"/>
    <x v="4"/>
    <x v="67"/>
    <x v="0"/>
    <x v="3"/>
    <x v="3"/>
    <s v="Red"/>
    <x v="34"/>
    <n v="782.99"/>
    <n v="419.45890000000003"/>
    <n v="1"/>
    <n v="419.45890000000003"/>
    <n v="2020"/>
    <n v="363.53109999999998"/>
  </r>
  <r>
    <x v="0"/>
    <x v="0"/>
    <x v="4"/>
    <x v="67"/>
    <x v="0"/>
    <x v="3"/>
    <x v="3"/>
    <s v="Black"/>
    <x v="46"/>
    <n v="782.99"/>
    <n v="419.45890000000003"/>
    <n v="1"/>
    <n v="419.45890000000003"/>
    <n v="2020"/>
    <n v="363.53109999999998"/>
  </r>
  <r>
    <x v="0"/>
    <x v="0"/>
    <x v="4"/>
    <x v="67"/>
    <x v="0"/>
    <x v="3"/>
    <x v="7"/>
    <s v="Red"/>
    <x v="33"/>
    <n v="3578.27"/>
    <n v="2146.962"/>
    <n v="1"/>
    <n v="2146.962"/>
    <n v="2020"/>
    <n v="1431.308"/>
  </r>
  <r>
    <x v="0"/>
    <x v="0"/>
    <x v="4"/>
    <x v="67"/>
    <x v="0"/>
    <x v="3"/>
    <x v="3"/>
    <s v="Black"/>
    <x v="44"/>
    <n v="782.99"/>
    <n v="419.45890000000003"/>
    <n v="2"/>
    <n v="838.91780000000006"/>
    <n v="2020"/>
    <n v="363.53109999999998"/>
  </r>
  <r>
    <x v="0"/>
    <x v="0"/>
    <x v="4"/>
    <x v="67"/>
    <x v="3"/>
    <x v="7"/>
    <x v="10"/>
    <s v="Blue"/>
    <x v="52"/>
    <n v="34.99"/>
    <n v="20.186499999999999"/>
    <n v="3"/>
    <n v="60.5595"/>
    <n v="2020"/>
    <n v="14.803500000000003"/>
  </r>
  <r>
    <x v="0"/>
    <x v="0"/>
    <x v="4"/>
    <x v="67"/>
    <x v="1"/>
    <x v="4"/>
    <x v="5"/>
    <s v="Multi"/>
    <x v="54"/>
    <n v="49.99"/>
    <n v="28.840399999999999"/>
    <n v="2"/>
    <n v="57.680799999999998"/>
    <n v="2020"/>
    <n v="21.149600000000003"/>
  </r>
  <r>
    <x v="0"/>
    <x v="0"/>
    <x v="4"/>
    <x v="67"/>
    <x v="0"/>
    <x v="3"/>
    <x v="4"/>
    <s v="Red"/>
    <x v="49"/>
    <n v="1457.99"/>
    <n v="874.79399999999998"/>
    <n v="2"/>
    <n v="1749.588"/>
    <n v="2020"/>
    <n v="583.19600000000003"/>
  </r>
  <r>
    <x v="0"/>
    <x v="0"/>
    <x v="4"/>
    <x v="67"/>
    <x v="0"/>
    <x v="3"/>
    <x v="3"/>
    <s v="Black"/>
    <x v="41"/>
    <n v="782.99"/>
    <n v="419.45890000000003"/>
    <n v="5"/>
    <n v="2097.2945"/>
    <n v="2020"/>
    <n v="363.53109999999998"/>
  </r>
  <r>
    <x v="0"/>
    <x v="0"/>
    <x v="4"/>
    <x v="67"/>
    <x v="0"/>
    <x v="3"/>
    <x v="4"/>
    <s v="Red"/>
    <x v="58"/>
    <n v="1457.99"/>
    <n v="874.79399999999998"/>
    <n v="2"/>
    <n v="1749.588"/>
    <n v="2020"/>
    <n v="583.19600000000003"/>
  </r>
  <r>
    <x v="0"/>
    <x v="0"/>
    <x v="4"/>
    <x v="67"/>
    <x v="1"/>
    <x v="5"/>
    <x v="6"/>
    <s v="Multi"/>
    <x v="53"/>
    <n v="8.99"/>
    <n v="5.1864999999999997"/>
    <n v="3"/>
    <n v="15.5595"/>
    <n v="2020"/>
    <n v="3.8035000000000005"/>
  </r>
  <r>
    <x v="0"/>
    <x v="0"/>
    <x v="4"/>
    <x v="67"/>
    <x v="0"/>
    <x v="3"/>
    <x v="3"/>
    <s v="Red"/>
    <x v="34"/>
    <n v="782.99"/>
    <n v="419.45890000000003"/>
    <n v="3"/>
    <n v="1258.3767"/>
    <n v="2020"/>
    <n v="363.53109999999998"/>
  </r>
  <r>
    <x v="0"/>
    <x v="0"/>
    <x v="4"/>
    <x v="67"/>
    <x v="0"/>
    <x v="3"/>
    <x v="3"/>
    <s v="Red"/>
    <x v="38"/>
    <n v="782.99"/>
    <n v="419.45890000000003"/>
    <n v="2"/>
    <n v="838.91780000000006"/>
    <n v="2020"/>
    <n v="363.53109999999998"/>
  </r>
  <r>
    <x v="0"/>
    <x v="0"/>
    <x v="4"/>
    <x v="67"/>
    <x v="0"/>
    <x v="3"/>
    <x v="3"/>
    <s v="Black"/>
    <x v="56"/>
    <n v="782.99"/>
    <n v="419.45890000000003"/>
    <n v="1"/>
    <n v="419.45890000000003"/>
    <n v="2020"/>
    <n v="363.53109999999998"/>
  </r>
  <r>
    <x v="0"/>
    <x v="0"/>
    <x v="4"/>
    <x v="67"/>
    <x v="0"/>
    <x v="3"/>
    <x v="4"/>
    <s v="Red"/>
    <x v="60"/>
    <n v="1457.99"/>
    <n v="874.79399999999998"/>
    <n v="1"/>
    <n v="874.79399999999998"/>
    <n v="2020"/>
    <n v="583.19600000000003"/>
  </r>
  <r>
    <x v="0"/>
    <x v="0"/>
    <x v="4"/>
    <x v="67"/>
    <x v="0"/>
    <x v="3"/>
    <x v="4"/>
    <s v="Red"/>
    <x v="60"/>
    <n v="1457.99"/>
    <n v="874.79399999999998"/>
    <n v="2"/>
    <n v="1749.588"/>
    <n v="2020"/>
    <n v="583.19600000000003"/>
  </r>
  <r>
    <x v="0"/>
    <x v="0"/>
    <x v="4"/>
    <x v="67"/>
    <x v="0"/>
    <x v="3"/>
    <x v="3"/>
    <s v="Red"/>
    <x v="56"/>
    <n v="782.99"/>
    <n v="419.45890000000003"/>
    <n v="1"/>
    <n v="419.45890000000003"/>
    <n v="2020"/>
    <n v="363.53109999999998"/>
  </r>
  <r>
    <x v="0"/>
    <x v="0"/>
    <x v="4"/>
    <x v="67"/>
    <x v="2"/>
    <x v="6"/>
    <x v="8"/>
    <s v="Red"/>
    <x v="35"/>
    <n v="337.22"/>
    <n v="183.93819999999999"/>
    <n v="1"/>
    <n v="183.93819999999999"/>
    <n v="2020"/>
    <n v="153.28180000000003"/>
  </r>
  <r>
    <x v="0"/>
    <x v="0"/>
    <x v="4"/>
    <x v="67"/>
    <x v="0"/>
    <x v="3"/>
    <x v="7"/>
    <s v="Red"/>
    <x v="44"/>
    <n v="3578.27"/>
    <n v="2146.962"/>
    <n v="2"/>
    <n v="4293.924"/>
    <n v="2020"/>
    <n v="1431.308"/>
  </r>
  <r>
    <x v="0"/>
    <x v="0"/>
    <x v="4"/>
    <x v="67"/>
    <x v="0"/>
    <x v="3"/>
    <x v="3"/>
    <s v="Red"/>
    <x v="36"/>
    <n v="782.99"/>
    <n v="419.45890000000003"/>
    <n v="1"/>
    <n v="419.45890000000003"/>
    <n v="2020"/>
    <n v="363.53109999999998"/>
  </r>
  <r>
    <x v="0"/>
    <x v="0"/>
    <x v="4"/>
    <x v="67"/>
    <x v="0"/>
    <x v="3"/>
    <x v="3"/>
    <s v="Red"/>
    <x v="54"/>
    <n v="782.99"/>
    <n v="419.45890000000003"/>
    <n v="1"/>
    <n v="419.45890000000003"/>
    <n v="2020"/>
    <n v="363.53109999999998"/>
  </r>
  <r>
    <x v="0"/>
    <x v="0"/>
    <x v="4"/>
    <x v="68"/>
    <x v="0"/>
    <x v="3"/>
    <x v="3"/>
    <s v="Red"/>
    <x v="55"/>
    <n v="782.99"/>
    <n v="419.45890000000003"/>
    <n v="2"/>
    <n v="838.91780000000006"/>
    <n v="2020"/>
    <n v="363.53109999999998"/>
  </r>
  <r>
    <x v="0"/>
    <x v="0"/>
    <x v="4"/>
    <x v="68"/>
    <x v="0"/>
    <x v="3"/>
    <x v="3"/>
    <s v="Red"/>
    <x v="49"/>
    <n v="782.99"/>
    <n v="419.45890000000003"/>
    <n v="2"/>
    <n v="838.91780000000006"/>
    <n v="2020"/>
    <n v="363.53109999999998"/>
  </r>
  <r>
    <x v="0"/>
    <x v="0"/>
    <x v="4"/>
    <x v="68"/>
    <x v="0"/>
    <x v="3"/>
    <x v="7"/>
    <s v="Red"/>
    <x v="46"/>
    <n v="3578.27"/>
    <n v="2146.962"/>
    <n v="1"/>
    <n v="2146.962"/>
    <n v="2020"/>
    <n v="1431.308"/>
  </r>
  <r>
    <x v="0"/>
    <x v="0"/>
    <x v="4"/>
    <x v="68"/>
    <x v="0"/>
    <x v="3"/>
    <x v="7"/>
    <s v="Red"/>
    <x v="37"/>
    <n v="3578.27"/>
    <n v="2146.962"/>
    <n v="3"/>
    <n v="6440.8860000000004"/>
    <n v="2020"/>
    <n v="1431.308"/>
  </r>
  <r>
    <x v="0"/>
    <x v="0"/>
    <x v="4"/>
    <x v="68"/>
    <x v="0"/>
    <x v="3"/>
    <x v="4"/>
    <s v="Red"/>
    <x v="35"/>
    <n v="1457.99"/>
    <n v="874.79399999999998"/>
    <n v="1"/>
    <n v="874.79399999999998"/>
    <n v="2020"/>
    <n v="583.19600000000003"/>
  </r>
  <r>
    <x v="0"/>
    <x v="0"/>
    <x v="4"/>
    <x v="68"/>
    <x v="0"/>
    <x v="3"/>
    <x v="3"/>
    <s v="Black"/>
    <x v="56"/>
    <n v="782.99"/>
    <n v="419.45890000000003"/>
    <n v="2"/>
    <n v="838.91780000000006"/>
    <n v="2020"/>
    <n v="363.53109999999998"/>
  </r>
  <r>
    <x v="0"/>
    <x v="0"/>
    <x v="4"/>
    <x v="68"/>
    <x v="0"/>
    <x v="3"/>
    <x v="7"/>
    <s v="Red"/>
    <x v="39"/>
    <n v="3578.27"/>
    <n v="2146.962"/>
    <n v="1"/>
    <n v="2146.962"/>
    <n v="2020"/>
    <n v="1431.308"/>
  </r>
  <r>
    <x v="0"/>
    <x v="0"/>
    <x v="4"/>
    <x v="68"/>
    <x v="0"/>
    <x v="3"/>
    <x v="3"/>
    <s v="Black"/>
    <x v="60"/>
    <n v="782.99"/>
    <n v="419.45890000000003"/>
    <n v="2"/>
    <n v="838.91780000000006"/>
    <n v="2020"/>
    <n v="363.53109999999998"/>
  </r>
  <r>
    <x v="0"/>
    <x v="0"/>
    <x v="4"/>
    <x v="68"/>
    <x v="0"/>
    <x v="3"/>
    <x v="4"/>
    <s v="Red"/>
    <x v="50"/>
    <n v="1457.99"/>
    <n v="874.79399999999998"/>
    <n v="1"/>
    <n v="874.79399999999998"/>
    <n v="2020"/>
    <n v="583.19600000000003"/>
  </r>
  <r>
    <x v="0"/>
    <x v="0"/>
    <x v="4"/>
    <x v="68"/>
    <x v="0"/>
    <x v="3"/>
    <x v="3"/>
    <s v="Red"/>
    <x v="59"/>
    <n v="782.99"/>
    <n v="419.45890000000003"/>
    <n v="2"/>
    <n v="838.91780000000006"/>
    <n v="2020"/>
    <n v="363.53109999999998"/>
  </r>
  <r>
    <x v="0"/>
    <x v="0"/>
    <x v="4"/>
    <x v="68"/>
    <x v="0"/>
    <x v="3"/>
    <x v="7"/>
    <s v="Red"/>
    <x v="54"/>
    <n v="3578.27"/>
    <n v="2146.962"/>
    <n v="2"/>
    <n v="4293.924"/>
    <n v="2020"/>
    <n v="1431.308"/>
  </r>
  <r>
    <x v="0"/>
    <x v="0"/>
    <x v="4"/>
    <x v="68"/>
    <x v="0"/>
    <x v="3"/>
    <x v="7"/>
    <s v="Red"/>
    <x v="58"/>
    <n v="3578.27"/>
    <n v="2146.962"/>
    <n v="1"/>
    <n v="2146.962"/>
    <n v="2020"/>
    <n v="1431.308"/>
  </r>
  <r>
    <x v="0"/>
    <x v="0"/>
    <x v="4"/>
    <x v="68"/>
    <x v="0"/>
    <x v="3"/>
    <x v="4"/>
    <s v="Red"/>
    <x v="53"/>
    <n v="1457.99"/>
    <n v="874.79399999999998"/>
    <n v="4"/>
    <n v="3499.1759999999999"/>
    <n v="2020"/>
    <n v="583.19600000000003"/>
  </r>
  <r>
    <x v="0"/>
    <x v="0"/>
    <x v="4"/>
    <x v="68"/>
    <x v="0"/>
    <x v="3"/>
    <x v="3"/>
    <s v="Red"/>
    <x v="47"/>
    <n v="782.99"/>
    <n v="419.45890000000003"/>
    <n v="1"/>
    <n v="419.45890000000003"/>
    <n v="2020"/>
    <n v="363.53109999999998"/>
  </r>
  <r>
    <x v="0"/>
    <x v="0"/>
    <x v="4"/>
    <x v="68"/>
    <x v="0"/>
    <x v="3"/>
    <x v="3"/>
    <s v="Black"/>
    <x v="56"/>
    <n v="782.99"/>
    <n v="419.45890000000003"/>
    <n v="2"/>
    <n v="838.91780000000006"/>
    <n v="2020"/>
    <n v="363.53109999999998"/>
  </r>
  <r>
    <x v="0"/>
    <x v="0"/>
    <x v="4"/>
    <x v="69"/>
    <x v="0"/>
    <x v="3"/>
    <x v="3"/>
    <s v="Black"/>
    <x v="33"/>
    <n v="782.99"/>
    <n v="419.45890000000003"/>
    <n v="3"/>
    <n v="1258.3767"/>
    <n v="2020"/>
    <n v="363.53109999999998"/>
  </r>
  <r>
    <x v="0"/>
    <x v="0"/>
    <x v="4"/>
    <x v="69"/>
    <x v="0"/>
    <x v="3"/>
    <x v="3"/>
    <s v="Red"/>
    <x v="31"/>
    <n v="782.99"/>
    <n v="419.45890000000003"/>
    <n v="2"/>
    <n v="838.91780000000006"/>
    <n v="2020"/>
    <n v="363.53109999999998"/>
  </r>
  <r>
    <x v="0"/>
    <x v="0"/>
    <x v="4"/>
    <x v="69"/>
    <x v="0"/>
    <x v="3"/>
    <x v="3"/>
    <s v="Red"/>
    <x v="37"/>
    <n v="782.99"/>
    <n v="419.45890000000003"/>
    <n v="4"/>
    <n v="1677.8356000000001"/>
    <n v="2020"/>
    <n v="363.53109999999998"/>
  </r>
  <r>
    <x v="0"/>
    <x v="0"/>
    <x v="4"/>
    <x v="69"/>
    <x v="0"/>
    <x v="3"/>
    <x v="3"/>
    <s v="Black"/>
    <x v="41"/>
    <n v="782.99"/>
    <n v="419.45890000000003"/>
    <n v="2"/>
    <n v="838.91780000000006"/>
    <n v="2020"/>
    <n v="363.53109999999998"/>
  </r>
  <r>
    <x v="0"/>
    <x v="0"/>
    <x v="4"/>
    <x v="69"/>
    <x v="0"/>
    <x v="3"/>
    <x v="4"/>
    <s v="Red"/>
    <x v="43"/>
    <n v="1457.99"/>
    <n v="874.79399999999998"/>
    <n v="3"/>
    <n v="2624.3820000000001"/>
    <n v="2020"/>
    <n v="583.19600000000003"/>
  </r>
  <r>
    <x v="0"/>
    <x v="0"/>
    <x v="4"/>
    <x v="69"/>
    <x v="0"/>
    <x v="3"/>
    <x v="3"/>
    <s v="Red"/>
    <x v="31"/>
    <n v="782.99"/>
    <n v="419.45890000000003"/>
    <n v="5"/>
    <n v="2097.2945"/>
    <n v="2020"/>
    <n v="363.53109999999998"/>
  </r>
  <r>
    <x v="0"/>
    <x v="0"/>
    <x v="4"/>
    <x v="69"/>
    <x v="0"/>
    <x v="3"/>
    <x v="3"/>
    <s v="Red"/>
    <x v="53"/>
    <n v="782.99"/>
    <n v="419.45890000000003"/>
    <n v="4"/>
    <n v="1677.8356000000001"/>
    <n v="2020"/>
    <n v="363.53109999999998"/>
  </r>
  <r>
    <x v="0"/>
    <x v="0"/>
    <x v="4"/>
    <x v="69"/>
    <x v="0"/>
    <x v="3"/>
    <x v="4"/>
    <s v="Red"/>
    <x v="59"/>
    <n v="1457.99"/>
    <n v="874.79399999999998"/>
    <n v="3"/>
    <n v="2624.3820000000001"/>
    <n v="2020"/>
    <n v="583.19600000000003"/>
  </r>
  <r>
    <x v="0"/>
    <x v="0"/>
    <x v="4"/>
    <x v="70"/>
    <x v="0"/>
    <x v="3"/>
    <x v="4"/>
    <s v="Red"/>
    <x v="55"/>
    <n v="1457.99"/>
    <n v="874.79399999999998"/>
    <n v="1"/>
    <n v="874.79399999999998"/>
    <n v="2020"/>
    <n v="583.19600000000003"/>
  </r>
  <r>
    <x v="0"/>
    <x v="0"/>
    <x v="4"/>
    <x v="70"/>
    <x v="0"/>
    <x v="3"/>
    <x v="3"/>
    <s v="Red"/>
    <x v="58"/>
    <n v="782.99"/>
    <n v="419.45890000000003"/>
    <n v="1"/>
    <n v="419.45890000000003"/>
    <n v="2020"/>
    <n v="363.53109999999998"/>
  </r>
  <r>
    <x v="0"/>
    <x v="0"/>
    <x v="4"/>
    <x v="70"/>
    <x v="0"/>
    <x v="3"/>
    <x v="4"/>
    <s v="Red"/>
    <x v="40"/>
    <n v="1457.99"/>
    <n v="874.79399999999998"/>
    <n v="1"/>
    <n v="874.79399999999998"/>
    <n v="2020"/>
    <n v="583.19600000000003"/>
  </r>
  <r>
    <x v="0"/>
    <x v="0"/>
    <x v="4"/>
    <x v="70"/>
    <x v="0"/>
    <x v="3"/>
    <x v="3"/>
    <s v="Black"/>
    <x v="39"/>
    <n v="782.99"/>
    <n v="419.45890000000003"/>
    <n v="2"/>
    <n v="838.91780000000006"/>
    <n v="2020"/>
    <n v="363.53109999999998"/>
  </r>
  <r>
    <x v="0"/>
    <x v="0"/>
    <x v="4"/>
    <x v="70"/>
    <x v="0"/>
    <x v="3"/>
    <x v="3"/>
    <s v="Red"/>
    <x v="55"/>
    <n v="782.99"/>
    <n v="419.45890000000003"/>
    <n v="2"/>
    <n v="838.91780000000006"/>
    <n v="2020"/>
    <n v="363.53109999999998"/>
  </r>
  <r>
    <x v="0"/>
    <x v="0"/>
    <x v="3"/>
    <x v="71"/>
    <x v="0"/>
    <x v="3"/>
    <x v="4"/>
    <s v="Red"/>
    <x v="55"/>
    <n v="1457.99"/>
    <n v="874.79399999999998"/>
    <n v="1"/>
    <n v="874.79399999999998"/>
    <n v="2020"/>
    <n v="583.19600000000003"/>
  </r>
  <r>
    <x v="0"/>
    <x v="0"/>
    <x v="3"/>
    <x v="71"/>
    <x v="0"/>
    <x v="3"/>
    <x v="3"/>
    <s v="Black"/>
    <x v="31"/>
    <n v="782.99"/>
    <n v="419.45890000000003"/>
    <n v="3"/>
    <n v="1258.3767"/>
    <n v="2020"/>
    <n v="363.53109999999998"/>
  </r>
  <r>
    <x v="0"/>
    <x v="0"/>
    <x v="3"/>
    <x v="71"/>
    <x v="0"/>
    <x v="3"/>
    <x v="4"/>
    <s v="Red"/>
    <x v="42"/>
    <n v="1457.99"/>
    <n v="874.79399999999998"/>
    <n v="2"/>
    <n v="1749.588"/>
    <n v="2020"/>
    <n v="583.19600000000003"/>
  </r>
  <r>
    <x v="0"/>
    <x v="0"/>
    <x v="3"/>
    <x v="71"/>
    <x v="0"/>
    <x v="3"/>
    <x v="3"/>
    <s v="Red"/>
    <x v="61"/>
    <n v="782.99"/>
    <n v="419.45890000000003"/>
    <n v="2"/>
    <n v="838.91780000000006"/>
    <n v="2020"/>
    <n v="363.53109999999998"/>
  </r>
  <r>
    <x v="0"/>
    <x v="0"/>
    <x v="3"/>
    <x v="71"/>
    <x v="0"/>
    <x v="3"/>
    <x v="3"/>
    <s v="Red"/>
    <x v="44"/>
    <n v="782.99"/>
    <n v="419.45890000000003"/>
    <n v="2"/>
    <n v="838.91780000000006"/>
    <n v="2020"/>
    <n v="363.53109999999998"/>
  </r>
  <r>
    <x v="0"/>
    <x v="0"/>
    <x v="3"/>
    <x v="71"/>
    <x v="0"/>
    <x v="3"/>
    <x v="7"/>
    <s v="Red"/>
    <x v="35"/>
    <n v="3578.27"/>
    <n v="2146.962"/>
    <n v="2"/>
    <n v="4293.924"/>
    <n v="2020"/>
    <n v="1431.308"/>
  </r>
  <r>
    <x v="0"/>
    <x v="0"/>
    <x v="3"/>
    <x v="71"/>
    <x v="0"/>
    <x v="3"/>
    <x v="3"/>
    <s v="Black"/>
    <x v="56"/>
    <n v="782.99"/>
    <n v="419.45890000000003"/>
    <n v="1"/>
    <n v="419.45890000000003"/>
    <n v="2020"/>
    <n v="363.53109999999998"/>
  </r>
  <r>
    <x v="0"/>
    <x v="0"/>
    <x v="3"/>
    <x v="71"/>
    <x v="0"/>
    <x v="3"/>
    <x v="3"/>
    <s v="Black"/>
    <x v="45"/>
    <n v="782.99"/>
    <n v="419.45890000000003"/>
    <n v="1"/>
    <n v="419.45890000000003"/>
    <n v="2020"/>
    <n v="363.53109999999998"/>
  </r>
  <r>
    <x v="0"/>
    <x v="0"/>
    <x v="3"/>
    <x v="71"/>
    <x v="0"/>
    <x v="3"/>
    <x v="3"/>
    <s v="Red"/>
    <x v="36"/>
    <n v="782.99"/>
    <n v="419.45890000000003"/>
    <n v="1"/>
    <n v="419.45890000000003"/>
    <n v="2020"/>
    <n v="363.53109999999998"/>
  </r>
  <r>
    <x v="0"/>
    <x v="0"/>
    <x v="3"/>
    <x v="71"/>
    <x v="0"/>
    <x v="3"/>
    <x v="3"/>
    <s v="Red"/>
    <x v="58"/>
    <n v="782.99"/>
    <n v="419.45890000000003"/>
    <n v="1"/>
    <n v="419.45890000000003"/>
    <n v="2020"/>
    <n v="363.53109999999998"/>
  </r>
  <r>
    <x v="0"/>
    <x v="0"/>
    <x v="3"/>
    <x v="71"/>
    <x v="0"/>
    <x v="3"/>
    <x v="3"/>
    <s v="Black"/>
    <x v="34"/>
    <n v="782.99"/>
    <n v="419.45890000000003"/>
    <n v="1"/>
    <n v="419.45890000000003"/>
    <n v="2020"/>
    <n v="363.53109999999998"/>
  </r>
  <r>
    <x v="0"/>
    <x v="0"/>
    <x v="3"/>
    <x v="71"/>
    <x v="0"/>
    <x v="3"/>
    <x v="3"/>
    <s v="Red"/>
    <x v="59"/>
    <n v="782.99"/>
    <n v="419.45890000000003"/>
    <n v="2"/>
    <n v="838.91780000000006"/>
    <n v="2020"/>
    <n v="363.53109999999998"/>
  </r>
  <r>
    <x v="0"/>
    <x v="0"/>
    <x v="3"/>
    <x v="71"/>
    <x v="0"/>
    <x v="3"/>
    <x v="3"/>
    <s v="Black"/>
    <x v="59"/>
    <n v="782.99"/>
    <n v="419.45890000000003"/>
    <n v="2"/>
    <n v="838.91780000000006"/>
    <n v="2020"/>
    <n v="363.53109999999998"/>
  </r>
  <r>
    <x v="0"/>
    <x v="0"/>
    <x v="3"/>
    <x v="71"/>
    <x v="0"/>
    <x v="3"/>
    <x v="7"/>
    <s v="Red"/>
    <x v="33"/>
    <n v="3578.27"/>
    <n v="2146.962"/>
    <n v="2"/>
    <n v="4293.924"/>
    <n v="2020"/>
    <n v="1431.308"/>
  </r>
  <r>
    <x v="0"/>
    <x v="0"/>
    <x v="3"/>
    <x v="71"/>
    <x v="0"/>
    <x v="3"/>
    <x v="7"/>
    <s v="Red"/>
    <x v="40"/>
    <n v="3578.27"/>
    <n v="2146.962"/>
    <n v="2"/>
    <n v="4293.924"/>
    <n v="2020"/>
    <n v="1431.308"/>
  </r>
  <r>
    <x v="0"/>
    <x v="0"/>
    <x v="2"/>
    <x v="72"/>
    <x v="0"/>
    <x v="3"/>
    <x v="4"/>
    <s v="Red"/>
    <x v="61"/>
    <n v="1457.99"/>
    <n v="874.79399999999998"/>
    <n v="3"/>
    <n v="2624.3820000000001"/>
    <n v="2020"/>
    <n v="583.19600000000003"/>
  </r>
  <r>
    <x v="0"/>
    <x v="0"/>
    <x v="2"/>
    <x v="72"/>
    <x v="0"/>
    <x v="3"/>
    <x v="3"/>
    <s v="Black"/>
    <x v="36"/>
    <n v="782.99"/>
    <n v="419.45890000000003"/>
    <n v="1"/>
    <n v="419.45890000000003"/>
    <n v="2020"/>
    <n v="363.53109999999998"/>
  </r>
  <r>
    <x v="0"/>
    <x v="0"/>
    <x v="2"/>
    <x v="72"/>
    <x v="0"/>
    <x v="3"/>
    <x v="3"/>
    <s v="Red"/>
    <x v="34"/>
    <n v="782.99"/>
    <n v="419.45890000000003"/>
    <n v="1"/>
    <n v="419.45890000000003"/>
    <n v="2020"/>
    <n v="363.53109999999998"/>
  </r>
  <r>
    <x v="0"/>
    <x v="0"/>
    <x v="0"/>
    <x v="73"/>
    <x v="0"/>
    <x v="0"/>
    <x v="0"/>
    <s v="Silver"/>
    <x v="41"/>
    <n v="3399.99"/>
    <n v="2039.9939999999999"/>
    <n v="2"/>
    <n v="4079.9879999999998"/>
    <n v="2020"/>
    <n v="1359.9959999999999"/>
  </r>
  <r>
    <x v="0"/>
    <x v="0"/>
    <x v="0"/>
    <x v="73"/>
    <x v="2"/>
    <x v="2"/>
    <x v="2"/>
    <s v="Silver"/>
    <x v="47"/>
    <n v="1364.5"/>
    <n v="722.59490000000005"/>
    <n v="1"/>
    <n v="722.59490000000005"/>
    <n v="2020"/>
    <n v="641.90509999999995"/>
  </r>
  <r>
    <x v="0"/>
    <x v="0"/>
    <x v="0"/>
    <x v="73"/>
    <x v="1"/>
    <x v="4"/>
    <x v="5"/>
    <s v="Multi"/>
    <x v="58"/>
    <n v="49.99"/>
    <n v="28.840399999999999"/>
    <n v="1"/>
    <n v="28.840399999999999"/>
    <n v="2020"/>
    <n v="21.149600000000003"/>
  </r>
  <r>
    <x v="0"/>
    <x v="0"/>
    <x v="0"/>
    <x v="73"/>
    <x v="0"/>
    <x v="0"/>
    <x v="0"/>
    <s v="Silver"/>
    <x v="57"/>
    <n v="3399.99"/>
    <n v="2039.9939999999999"/>
    <n v="2"/>
    <n v="4079.9879999999998"/>
    <n v="2020"/>
    <n v="1359.9959999999999"/>
  </r>
  <r>
    <x v="0"/>
    <x v="0"/>
    <x v="0"/>
    <x v="73"/>
    <x v="0"/>
    <x v="0"/>
    <x v="0"/>
    <s v="Silver"/>
    <x v="58"/>
    <n v="3399.99"/>
    <n v="2039.9939999999999"/>
    <n v="9"/>
    <n v="18359.946"/>
    <n v="2020"/>
    <n v="1359.9959999999999"/>
  </r>
  <r>
    <x v="0"/>
    <x v="0"/>
    <x v="0"/>
    <x v="73"/>
    <x v="0"/>
    <x v="0"/>
    <x v="0"/>
    <s v="Black"/>
    <x v="33"/>
    <n v="3374.99"/>
    <n v="2024.9939999999999"/>
    <n v="5"/>
    <n v="10124.969999999999"/>
    <n v="2020"/>
    <n v="1349.9959999999999"/>
  </r>
  <r>
    <x v="0"/>
    <x v="0"/>
    <x v="0"/>
    <x v="73"/>
    <x v="1"/>
    <x v="4"/>
    <x v="5"/>
    <s v="Multi"/>
    <x v="51"/>
    <n v="49.99"/>
    <n v="28.840399999999999"/>
    <n v="1"/>
    <n v="28.840399999999999"/>
    <n v="2020"/>
    <n v="21.149600000000003"/>
  </r>
  <r>
    <x v="0"/>
    <x v="0"/>
    <x v="0"/>
    <x v="73"/>
    <x v="2"/>
    <x v="2"/>
    <x v="2"/>
    <s v="Black"/>
    <x v="53"/>
    <n v="1349.6"/>
    <n v="714.70429999999999"/>
    <n v="2"/>
    <n v="1429.4086"/>
    <n v="2020"/>
    <n v="634.89569999999992"/>
  </r>
  <r>
    <x v="0"/>
    <x v="0"/>
    <x v="0"/>
    <x v="73"/>
    <x v="1"/>
    <x v="4"/>
    <x v="5"/>
    <s v="Multi"/>
    <x v="34"/>
    <n v="49.99"/>
    <n v="28.840399999999999"/>
    <n v="7"/>
    <n v="201.8828"/>
    <n v="2020"/>
    <n v="21.149600000000003"/>
  </r>
  <r>
    <x v="0"/>
    <x v="0"/>
    <x v="0"/>
    <x v="73"/>
    <x v="3"/>
    <x v="7"/>
    <x v="10"/>
    <s v="Black"/>
    <x v="55"/>
    <n v="34.99"/>
    <n v="20.186499999999999"/>
    <n v="2"/>
    <n v="40.372999999999998"/>
    <n v="2020"/>
    <n v="14.803500000000003"/>
  </r>
  <r>
    <x v="0"/>
    <x v="0"/>
    <x v="0"/>
    <x v="73"/>
    <x v="2"/>
    <x v="2"/>
    <x v="2"/>
    <s v="Black"/>
    <x v="49"/>
    <n v="1349.6"/>
    <n v="714.70429999999999"/>
    <n v="3"/>
    <n v="2144.1129000000001"/>
    <n v="2020"/>
    <n v="634.89569999999992"/>
  </r>
  <r>
    <x v="0"/>
    <x v="0"/>
    <x v="0"/>
    <x v="73"/>
    <x v="0"/>
    <x v="0"/>
    <x v="0"/>
    <s v="Silver"/>
    <x v="40"/>
    <n v="3399.99"/>
    <n v="2039.9939999999999"/>
    <n v="4"/>
    <n v="8159.9759999999997"/>
    <n v="2020"/>
    <n v="1359.9959999999999"/>
  </r>
  <r>
    <x v="0"/>
    <x v="0"/>
    <x v="0"/>
    <x v="73"/>
    <x v="1"/>
    <x v="1"/>
    <x v="1"/>
    <s v="White"/>
    <x v="39"/>
    <n v="9.5"/>
    <n v="5.7"/>
    <n v="6"/>
    <n v="34.200000000000003"/>
    <n v="2020"/>
    <n v="3.8"/>
  </r>
  <r>
    <x v="0"/>
    <x v="0"/>
    <x v="0"/>
    <x v="73"/>
    <x v="0"/>
    <x v="0"/>
    <x v="0"/>
    <s v="Black"/>
    <x v="31"/>
    <n v="3374.99"/>
    <n v="2024.9939999999999"/>
    <n v="10"/>
    <n v="20249.939999999999"/>
    <n v="2020"/>
    <n v="1349.9959999999999"/>
  </r>
  <r>
    <x v="0"/>
    <x v="0"/>
    <x v="0"/>
    <x v="73"/>
    <x v="0"/>
    <x v="0"/>
    <x v="0"/>
    <s v="Black"/>
    <x v="57"/>
    <n v="3374.99"/>
    <n v="2024.9939999999999"/>
    <n v="2"/>
    <n v="4049.9879999999998"/>
    <n v="2020"/>
    <n v="1349.9959999999999"/>
  </r>
  <r>
    <x v="0"/>
    <x v="0"/>
    <x v="0"/>
    <x v="73"/>
    <x v="2"/>
    <x v="2"/>
    <x v="2"/>
    <s v="Silver"/>
    <x v="49"/>
    <n v="1364.5"/>
    <n v="818.7"/>
    <n v="2"/>
    <n v="1637.4"/>
    <n v="2020"/>
    <n v="545.79999999999995"/>
  </r>
  <r>
    <x v="0"/>
    <x v="0"/>
    <x v="0"/>
    <x v="73"/>
    <x v="3"/>
    <x v="7"/>
    <x v="10"/>
    <s v="Blue"/>
    <x v="41"/>
    <n v="34.99"/>
    <n v="20.186499999999999"/>
    <n v="2"/>
    <n v="40.372999999999998"/>
    <n v="2020"/>
    <n v="14.803500000000003"/>
  </r>
  <r>
    <x v="0"/>
    <x v="0"/>
    <x v="0"/>
    <x v="73"/>
    <x v="0"/>
    <x v="0"/>
    <x v="0"/>
    <s v="Black"/>
    <x v="49"/>
    <n v="3374.99"/>
    <n v="2024.9939999999999"/>
    <n v="7"/>
    <n v="14174.957999999999"/>
    <n v="2020"/>
    <n v="1349.9959999999999"/>
  </r>
  <r>
    <x v="0"/>
    <x v="0"/>
    <x v="0"/>
    <x v="73"/>
    <x v="3"/>
    <x v="7"/>
    <x v="10"/>
    <s v="Red"/>
    <x v="59"/>
    <n v="34.99"/>
    <n v="20.186499999999999"/>
    <n v="5"/>
    <n v="100.93249999999999"/>
    <n v="2020"/>
    <n v="14.803500000000003"/>
  </r>
  <r>
    <x v="0"/>
    <x v="0"/>
    <x v="0"/>
    <x v="73"/>
    <x v="1"/>
    <x v="5"/>
    <x v="6"/>
    <s v="Multi"/>
    <x v="61"/>
    <n v="8.99"/>
    <n v="5.1864999999999997"/>
    <n v="3"/>
    <n v="15.5595"/>
    <n v="2020"/>
    <n v="3.8035000000000005"/>
  </r>
  <r>
    <x v="0"/>
    <x v="0"/>
    <x v="2"/>
    <x v="74"/>
    <x v="0"/>
    <x v="0"/>
    <x v="0"/>
    <s v="Silver"/>
    <x v="43"/>
    <n v="3399.99"/>
    <n v="2039.9939999999999"/>
    <n v="1"/>
    <n v="2039.9939999999999"/>
    <n v="2020"/>
    <n v="1359.9959999999999"/>
  </r>
  <r>
    <x v="0"/>
    <x v="0"/>
    <x v="2"/>
    <x v="74"/>
    <x v="0"/>
    <x v="0"/>
    <x v="0"/>
    <s v="Silver"/>
    <x v="38"/>
    <n v="3399.99"/>
    <n v="2039.9939999999999"/>
    <n v="1"/>
    <n v="2039.9939999999999"/>
    <n v="2020"/>
    <n v="1359.9959999999999"/>
  </r>
  <r>
    <x v="0"/>
    <x v="0"/>
    <x v="2"/>
    <x v="74"/>
    <x v="0"/>
    <x v="0"/>
    <x v="0"/>
    <s v="Black"/>
    <x v="37"/>
    <n v="3374.99"/>
    <n v="2024.9939999999999"/>
    <n v="1"/>
    <n v="2024.9939999999999"/>
    <n v="2020"/>
    <n v="1349.9959999999999"/>
  </r>
  <r>
    <x v="0"/>
    <x v="0"/>
    <x v="2"/>
    <x v="74"/>
    <x v="0"/>
    <x v="0"/>
    <x v="0"/>
    <s v="Silver"/>
    <x v="58"/>
    <n v="3399.99"/>
    <n v="2039.9939999999999"/>
    <n v="2"/>
    <n v="4079.9879999999998"/>
    <n v="2020"/>
    <n v="1359.9959999999999"/>
  </r>
  <r>
    <x v="0"/>
    <x v="0"/>
    <x v="2"/>
    <x v="74"/>
    <x v="0"/>
    <x v="0"/>
    <x v="0"/>
    <s v="Silver"/>
    <x v="54"/>
    <n v="3399.99"/>
    <n v="2039.9939999999999"/>
    <n v="1"/>
    <n v="2039.9939999999999"/>
    <n v="2020"/>
    <n v="1359.9959999999999"/>
  </r>
  <r>
    <x v="0"/>
    <x v="0"/>
    <x v="2"/>
    <x v="74"/>
    <x v="0"/>
    <x v="0"/>
    <x v="0"/>
    <s v="Black"/>
    <x v="48"/>
    <n v="3374.99"/>
    <n v="2024.9939999999999"/>
    <n v="2"/>
    <n v="4049.9879999999998"/>
    <n v="2020"/>
    <n v="1349.9959999999999"/>
  </r>
  <r>
    <x v="0"/>
    <x v="0"/>
    <x v="2"/>
    <x v="74"/>
    <x v="1"/>
    <x v="1"/>
    <x v="1"/>
    <s v="White"/>
    <x v="56"/>
    <n v="9.5"/>
    <n v="5.7"/>
    <n v="4"/>
    <n v="22.8"/>
    <n v="2020"/>
    <n v="3.8"/>
  </r>
  <r>
    <x v="0"/>
    <x v="0"/>
    <x v="4"/>
    <x v="75"/>
    <x v="0"/>
    <x v="0"/>
    <x v="0"/>
    <s v="Silver"/>
    <x v="36"/>
    <n v="3399.99"/>
    <n v="2039.9939999999999"/>
    <n v="6"/>
    <n v="12239.964"/>
    <n v="2020"/>
    <n v="1359.9959999999999"/>
  </r>
  <r>
    <x v="0"/>
    <x v="0"/>
    <x v="4"/>
    <x v="75"/>
    <x v="0"/>
    <x v="0"/>
    <x v="0"/>
    <s v="Silver"/>
    <x v="57"/>
    <n v="3399.99"/>
    <n v="2039.9939999999999"/>
    <n v="4"/>
    <n v="8159.9759999999997"/>
    <n v="2020"/>
    <n v="1359.9959999999999"/>
  </r>
  <r>
    <x v="0"/>
    <x v="0"/>
    <x v="4"/>
    <x v="75"/>
    <x v="0"/>
    <x v="0"/>
    <x v="0"/>
    <s v="Black"/>
    <x v="43"/>
    <n v="3374.99"/>
    <n v="2024.9939999999999"/>
    <n v="3"/>
    <n v="6074.982"/>
    <n v="2020"/>
    <n v="1349.9959999999999"/>
  </r>
  <r>
    <x v="0"/>
    <x v="0"/>
    <x v="4"/>
    <x v="75"/>
    <x v="3"/>
    <x v="7"/>
    <x v="10"/>
    <s v="Blue"/>
    <x v="37"/>
    <n v="34.99"/>
    <n v="20.186499999999999"/>
    <n v="2"/>
    <n v="40.372999999999998"/>
    <n v="2020"/>
    <n v="14.803500000000003"/>
  </r>
  <r>
    <x v="0"/>
    <x v="0"/>
    <x v="4"/>
    <x v="75"/>
    <x v="0"/>
    <x v="0"/>
    <x v="0"/>
    <s v="Black"/>
    <x v="43"/>
    <n v="3374.99"/>
    <n v="2024.9939999999999"/>
    <n v="2"/>
    <n v="4049.9879999999998"/>
    <n v="2020"/>
    <n v="1349.9959999999999"/>
  </r>
  <r>
    <x v="0"/>
    <x v="0"/>
    <x v="4"/>
    <x v="75"/>
    <x v="0"/>
    <x v="0"/>
    <x v="0"/>
    <s v="Silver"/>
    <x v="42"/>
    <n v="3399.99"/>
    <n v="2039.9939999999999"/>
    <n v="4"/>
    <n v="8159.9759999999997"/>
    <n v="2020"/>
    <n v="1359.9959999999999"/>
  </r>
  <r>
    <x v="0"/>
    <x v="0"/>
    <x v="4"/>
    <x v="75"/>
    <x v="1"/>
    <x v="5"/>
    <x v="6"/>
    <s v="Multi"/>
    <x v="46"/>
    <n v="8.99"/>
    <n v="5.1864999999999997"/>
    <n v="1"/>
    <n v="5.1864999999999997"/>
    <n v="2020"/>
    <n v="3.8035000000000005"/>
  </r>
  <r>
    <x v="0"/>
    <x v="0"/>
    <x v="4"/>
    <x v="75"/>
    <x v="0"/>
    <x v="0"/>
    <x v="0"/>
    <s v="Silver"/>
    <x v="58"/>
    <n v="3399.99"/>
    <n v="2039.9939999999999"/>
    <n v="6"/>
    <n v="12239.964"/>
    <n v="2020"/>
    <n v="1359.9959999999999"/>
  </r>
  <r>
    <x v="0"/>
    <x v="0"/>
    <x v="4"/>
    <x v="75"/>
    <x v="1"/>
    <x v="4"/>
    <x v="5"/>
    <s v="Multi"/>
    <x v="39"/>
    <n v="49.99"/>
    <n v="28.840399999999999"/>
    <n v="5"/>
    <n v="144.202"/>
    <n v="2020"/>
    <n v="21.149600000000003"/>
  </r>
  <r>
    <x v="0"/>
    <x v="0"/>
    <x v="4"/>
    <x v="75"/>
    <x v="1"/>
    <x v="1"/>
    <x v="1"/>
    <s v="White"/>
    <x v="55"/>
    <n v="9.5"/>
    <n v="5.7"/>
    <n v="4"/>
    <n v="22.8"/>
    <n v="2020"/>
    <n v="3.8"/>
  </r>
  <r>
    <x v="0"/>
    <x v="0"/>
    <x v="4"/>
    <x v="76"/>
    <x v="0"/>
    <x v="0"/>
    <x v="0"/>
    <s v="Silver"/>
    <x v="56"/>
    <n v="3399.99"/>
    <n v="2039.9939999999999"/>
    <n v="2"/>
    <n v="4079.9879999999998"/>
    <n v="2020"/>
    <n v="1359.9959999999999"/>
  </r>
  <r>
    <x v="0"/>
    <x v="0"/>
    <x v="4"/>
    <x v="76"/>
    <x v="0"/>
    <x v="0"/>
    <x v="0"/>
    <s v="Black"/>
    <x v="52"/>
    <n v="3374.99"/>
    <n v="2024.9939999999999"/>
    <n v="6"/>
    <n v="12149.964"/>
    <n v="2020"/>
    <n v="1349.9959999999999"/>
  </r>
  <r>
    <x v="0"/>
    <x v="0"/>
    <x v="4"/>
    <x v="76"/>
    <x v="1"/>
    <x v="4"/>
    <x v="5"/>
    <s v="Multi"/>
    <x v="50"/>
    <n v="49.99"/>
    <n v="28.840399999999999"/>
    <n v="5"/>
    <n v="144.202"/>
    <n v="2020"/>
    <n v="21.149600000000003"/>
  </r>
  <r>
    <x v="0"/>
    <x v="0"/>
    <x v="4"/>
    <x v="76"/>
    <x v="0"/>
    <x v="0"/>
    <x v="0"/>
    <s v="Black"/>
    <x v="41"/>
    <n v="3374.99"/>
    <n v="2024.9939999999999"/>
    <n v="5"/>
    <n v="10124.969999999999"/>
    <n v="2020"/>
    <n v="1349.9959999999999"/>
  </r>
  <r>
    <x v="0"/>
    <x v="0"/>
    <x v="4"/>
    <x v="76"/>
    <x v="0"/>
    <x v="0"/>
    <x v="0"/>
    <s v="Silver"/>
    <x v="39"/>
    <n v="3399.99"/>
    <n v="2039.9939999999999"/>
    <n v="4"/>
    <n v="8159.9759999999997"/>
    <n v="2020"/>
    <n v="1359.9959999999999"/>
  </r>
  <r>
    <x v="0"/>
    <x v="0"/>
    <x v="4"/>
    <x v="76"/>
    <x v="0"/>
    <x v="0"/>
    <x v="0"/>
    <s v="Black"/>
    <x v="38"/>
    <n v="3374.99"/>
    <n v="2024.9939999999999"/>
    <n v="1"/>
    <n v="2024.9939999999999"/>
    <n v="2020"/>
    <n v="1349.9959999999999"/>
  </r>
  <r>
    <x v="0"/>
    <x v="0"/>
    <x v="4"/>
    <x v="76"/>
    <x v="1"/>
    <x v="5"/>
    <x v="6"/>
    <s v="Multi"/>
    <x v="31"/>
    <n v="8.99"/>
    <n v="5.1864999999999997"/>
    <n v="4"/>
    <n v="20.745999999999999"/>
    <n v="2020"/>
    <n v="3.8035000000000005"/>
  </r>
  <r>
    <x v="0"/>
    <x v="0"/>
    <x v="4"/>
    <x v="76"/>
    <x v="0"/>
    <x v="0"/>
    <x v="0"/>
    <s v="Silver"/>
    <x v="38"/>
    <n v="3399.99"/>
    <n v="2039.9939999999999"/>
    <n v="4"/>
    <n v="8159.9759999999997"/>
    <n v="2020"/>
    <n v="1359.9959999999999"/>
  </r>
  <r>
    <x v="0"/>
    <x v="0"/>
    <x v="4"/>
    <x v="76"/>
    <x v="0"/>
    <x v="0"/>
    <x v="0"/>
    <s v="Silver"/>
    <x v="33"/>
    <n v="3399.99"/>
    <n v="2039.9939999999999"/>
    <n v="2"/>
    <n v="4079.9879999999998"/>
    <n v="2020"/>
    <n v="1359.9959999999999"/>
  </r>
  <r>
    <x v="0"/>
    <x v="0"/>
    <x v="4"/>
    <x v="76"/>
    <x v="1"/>
    <x v="1"/>
    <x v="1"/>
    <s v="White"/>
    <x v="44"/>
    <n v="9.5"/>
    <n v="5.2249999999999996"/>
    <n v="19"/>
    <n v="99.274999999999991"/>
    <n v="2020"/>
    <n v="4.2750000000000004"/>
  </r>
  <r>
    <x v="0"/>
    <x v="0"/>
    <x v="4"/>
    <x v="76"/>
    <x v="0"/>
    <x v="0"/>
    <x v="0"/>
    <s v="Black"/>
    <x v="51"/>
    <n v="3374.99"/>
    <n v="2024.9939999999999"/>
    <n v="6"/>
    <n v="12149.964"/>
    <n v="2020"/>
    <n v="1349.9959999999999"/>
  </r>
  <r>
    <x v="0"/>
    <x v="0"/>
    <x v="4"/>
    <x v="77"/>
    <x v="0"/>
    <x v="3"/>
    <x v="3"/>
    <s v="Black"/>
    <x v="61"/>
    <n v="782.99"/>
    <n v="419.45890000000003"/>
    <n v="1"/>
    <n v="419.45890000000003"/>
    <n v="2020"/>
    <n v="363.53109999999998"/>
  </r>
  <r>
    <x v="0"/>
    <x v="0"/>
    <x v="4"/>
    <x v="77"/>
    <x v="0"/>
    <x v="3"/>
    <x v="3"/>
    <s v="Red"/>
    <x v="56"/>
    <n v="782.99"/>
    <n v="419.45890000000003"/>
    <n v="1"/>
    <n v="419.45890000000003"/>
    <n v="2020"/>
    <n v="363.53109999999998"/>
  </r>
  <r>
    <x v="0"/>
    <x v="0"/>
    <x v="4"/>
    <x v="77"/>
    <x v="0"/>
    <x v="3"/>
    <x v="4"/>
    <s v="Red"/>
    <x v="38"/>
    <n v="1457.99"/>
    <n v="874.79399999999998"/>
    <n v="2"/>
    <n v="1749.588"/>
    <n v="2020"/>
    <n v="583.19600000000003"/>
  </r>
  <r>
    <x v="0"/>
    <x v="1"/>
    <x v="1"/>
    <x v="78"/>
    <x v="1"/>
    <x v="4"/>
    <x v="5"/>
    <s v="Multi"/>
    <x v="42"/>
    <n v="49.99"/>
    <n v="28.840399999999999"/>
    <n v="1"/>
    <n v="28.840399999999999"/>
    <n v="2020"/>
    <n v="21.149600000000003"/>
  </r>
  <r>
    <x v="0"/>
    <x v="1"/>
    <x v="1"/>
    <x v="78"/>
    <x v="0"/>
    <x v="3"/>
    <x v="3"/>
    <s v="Black"/>
    <x v="39"/>
    <n v="782.99"/>
    <n v="419.45890000000003"/>
    <n v="7"/>
    <n v="2936.2123000000001"/>
    <n v="2020"/>
    <n v="363.53109999999998"/>
  </r>
  <r>
    <x v="0"/>
    <x v="1"/>
    <x v="1"/>
    <x v="78"/>
    <x v="3"/>
    <x v="7"/>
    <x v="10"/>
    <s v="Blue"/>
    <x v="48"/>
    <n v="34.99"/>
    <n v="20.186499999999999"/>
    <n v="3"/>
    <n v="60.5595"/>
    <n v="2020"/>
    <n v="14.803500000000003"/>
  </r>
  <r>
    <x v="0"/>
    <x v="1"/>
    <x v="1"/>
    <x v="78"/>
    <x v="2"/>
    <x v="6"/>
    <x v="8"/>
    <s v="Black"/>
    <x v="52"/>
    <n v="337.22"/>
    <n v="178.58080000000001"/>
    <n v="1"/>
    <n v="178.58080000000001"/>
    <n v="2020"/>
    <n v="158.63920000000002"/>
  </r>
  <r>
    <x v="0"/>
    <x v="1"/>
    <x v="1"/>
    <x v="78"/>
    <x v="2"/>
    <x v="6"/>
    <x v="8"/>
    <s v="Red"/>
    <x v="46"/>
    <n v="337.22"/>
    <n v="183.93819999999999"/>
    <n v="1"/>
    <n v="183.93819999999999"/>
    <n v="2020"/>
    <n v="153.28180000000003"/>
  </r>
  <r>
    <x v="0"/>
    <x v="1"/>
    <x v="1"/>
    <x v="78"/>
    <x v="3"/>
    <x v="7"/>
    <x v="10"/>
    <s v="Red"/>
    <x v="49"/>
    <n v="34.99"/>
    <n v="20.186499999999999"/>
    <n v="1"/>
    <n v="20.186499999999999"/>
    <n v="2020"/>
    <n v="14.803500000000003"/>
  </r>
  <r>
    <x v="0"/>
    <x v="1"/>
    <x v="1"/>
    <x v="78"/>
    <x v="1"/>
    <x v="4"/>
    <x v="5"/>
    <s v="Multi"/>
    <x v="55"/>
    <n v="49.99"/>
    <n v="28.840399999999999"/>
    <n v="5"/>
    <n v="144.202"/>
    <n v="2020"/>
    <n v="21.149600000000003"/>
  </r>
  <r>
    <x v="0"/>
    <x v="1"/>
    <x v="1"/>
    <x v="78"/>
    <x v="0"/>
    <x v="3"/>
    <x v="7"/>
    <s v="Red"/>
    <x v="52"/>
    <n v="3578.27"/>
    <n v="2146.962"/>
    <n v="1"/>
    <n v="2146.962"/>
    <n v="2020"/>
    <n v="1431.308"/>
  </r>
  <r>
    <x v="0"/>
    <x v="1"/>
    <x v="1"/>
    <x v="78"/>
    <x v="2"/>
    <x v="6"/>
    <x v="8"/>
    <s v="Red"/>
    <x v="54"/>
    <n v="337.22"/>
    <n v="183.93819999999999"/>
    <n v="1"/>
    <n v="183.93819999999999"/>
    <n v="2020"/>
    <n v="153.28180000000003"/>
  </r>
  <r>
    <x v="0"/>
    <x v="1"/>
    <x v="1"/>
    <x v="78"/>
    <x v="2"/>
    <x v="6"/>
    <x v="9"/>
    <s v="Red"/>
    <x v="57"/>
    <n v="594.83000000000004"/>
    <n v="356.89800000000002"/>
    <n v="1"/>
    <n v="356.89800000000002"/>
    <n v="2020"/>
    <n v="237.93200000000002"/>
  </r>
  <r>
    <x v="0"/>
    <x v="1"/>
    <x v="1"/>
    <x v="78"/>
    <x v="0"/>
    <x v="3"/>
    <x v="7"/>
    <s v="Red"/>
    <x v="59"/>
    <n v="3578.27"/>
    <n v="2146.962"/>
    <n v="2"/>
    <n v="4293.924"/>
    <n v="2020"/>
    <n v="1431.308"/>
  </r>
  <r>
    <x v="0"/>
    <x v="1"/>
    <x v="1"/>
    <x v="78"/>
    <x v="3"/>
    <x v="7"/>
    <x v="10"/>
    <s v="Black"/>
    <x v="47"/>
    <n v="34.99"/>
    <n v="20.186499999999999"/>
    <n v="1"/>
    <n v="20.186499999999999"/>
    <n v="2020"/>
    <n v="14.803500000000003"/>
  </r>
  <r>
    <x v="0"/>
    <x v="1"/>
    <x v="1"/>
    <x v="78"/>
    <x v="0"/>
    <x v="3"/>
    <x v="3"/>
    <s v="Black"/>
    <x v="39"/>
    <n v="782.99"/>
    <n v="419.45890000000003"/>
    <n v="1"/>
    <n v="419.45890000000003"/>
    <n v="2020"/>
    <n v="363.53109999999998"/>
  </r>
  <r>
    <x v="0"/>
    <x v="1"/>
    <x v="1"/>
    <x v="78"/>
    <x v="2"/>
    <x v="6"/>
    <x v="8"/>
    <s v="Red"/>
    <x v="36"/>
    <n v="337.22"/>
    <n v="183.93819999999999"/>
    <n v="2"/>
    <n v="367.87639999999999"/>
    <n v="2020"/>
    <n v="153.28180000000003"/>
  </r>
  <r>
    <x v="0"/>
    <x v="1"/>
    <x v="1"/>
    <x v="78"/>
    <x v="0"/>
    <x v="3"/>
    <x v="3"/>
    <s v="Red"/>
    <x v="41"/>
    <n v="782.99"/>
    <n v="419.45890000000003"/>
    <n v="1"/>
    <n v="419.45890000000003"/>
    <n v="2020"/>
    <n v="363.53109999999998"/>
  </r>
  <r>
    <x v="0"/>
    <x v="1"/>
    <x v="1"/>
    <x v="78"/>
    <x v="0"/>
    <x v="3"/>
    <x v="3"/>
    <s v="Red"/>
    <x v="56"/>
    <n v="782.99"/>
    <n v="419.45890000000003"/>
    <n v="2"/>
    <n v="838.91780000000006"/>
    <n v="2020"/>
    <n v="363.53109999999998"/>
  </r>
  <r>
    <x v="0"/>
    <x v="1"/>
    <x v="1"/>
    <x v="78"/>
    <x v="1"/>
    <x v="5"/>
    <x v="6"/>
    <s v="Multi"/>
    <x v="47"/>
    <n v="8.99"/>
    <n v="5.1864999999999997"/>
    <n v="4"/>
    <n v="20.745999999999999"/>
    <n v="2020"/>
    <n v="3.8035000000000005"/>
  </r>
  <r>
    <x v="0"/>
    <x v="1"/>
    <x v="1"/>
    <x v="78"/>
    <x v="2"/>
    <x v="6"/>
    <x v="8"/>
    <s v="Black"/>
    <x v="49"/>
    <n v="337.22"/>
    <n v="178.58080000000001"/>
    <n v="2"/>
    <n v="357.16160000000002"/>
    <n v="2020"/>
    <n v="158.63920000000002"/>
  </r>
  <r>
    <x v="0"/>
    <x v="1"/>
    <x v="1"/>
    <x v="78"/>
    <x v="0"/>
    <x v="3"/>
    <x v="3"/>
    <s v="Red"/>
    <x v="31"/>
    <n v="782.99"/>
    <n v="419.45890000000003"/>
    <n v="2"/>
    <n v="838.91780000000006"/>
    <n v="2020"/>
    <n v="363.53109999999998"/>
  </r>
  <r>
    <x v="0"/>
    <x v="1"/>
    <x v="1"/>
    <x v="78"/>
    <x v="0"/>
    <x v="3"/>
    <x v="3"/>
    <s v="Red"/>
    <x v="34"/>
    <n v="782.99"/>
    <n v="419.45890000000003"/>
    <n v="2"/>
    <n v="838.91780000000006"/>
    <n v="2020"/>
    <n v="363.53109999999998"/>
  </r>
  <r>
    <x v="0"/>
    <x v="1"/>
    <x v="1"/>
    <x v="78"/>
    <x v="0"/>
    <x v="3"/>
    <x v="4"/>
    <s v="Red"/>
    <x v="53"/>
    <n v="1457.99"/>
    <n v="874.79399999999998"/>
    <n v="1"/>
    <n v="874.79399999999998"/>
    <n v="2020"/>
    <n v="583.19600000000003"/>
  </r>
  <r>
    <x v="0"/>
    <x v="1"/>
    <x v="1"/>
    <x v="78"/>
    <x v="0"/>
    <x v="3"/>
    <x v="3"/>
    <s v="Black"/>
    <x v="34"/>
    <n v="782.99"/>
    <n v="419.45890000000003"/>
    <n v="3"/>
    <n v="1258.3767"/>
    <n v="2020"/>
    <n v="363.53109999999998"/>
  </r>
  <r>
    <x v="0"/>
    <x v="1"/>
    <x v="1"/>
    <x v="79"/>
    <x v="0"/>
    <x v="3"/>
    <x v="3"/>
    <s v="Black"/>
    <x v="51"/>
    <n v="782.99"/>
    <n v="419.45890000000003"/>
    <n v="1"/>
    <n v="419.45890000000003"/>
    <n v="2020"/>
    <n v="363.53109999999998"/>
  </r>
  <r>
    <x v="0"/>
    <x v="1"/>
    <x v="1"/>
    <x v="79"/>
    <x v="0"/>
    <x v="3"/>
    <x v="3"/>
    <s v="Red"/>
    <x v="44"/>
    <n v="782.99"/>
    <n v="419.45890000000003"/>
    <n v="1"/>
    <n v="419.45890000000003"/>
    <n v="2020"/>
    <n v="363.53109999999998"/>
  </r>
  <r>
    <x v="0"/>
    <x v="0"/>
    <x v="2"/>
    <x v="80"/>
    <x v="0"/>
    <x v="0"/>
    <x v="0"/>
    <s v="Black"/>
    <x v="42"/>
    <n v="3374.99"/>
    <n v="2024.9939999999999"/>
    <n v="2"/>
    <n v="4049.9879999999998"/>
    <n v="2020"/>
    <n v="1349.9959999999999"/>
  </r>
  <r>
    <x v="0"/>
    <x v="0"/>
    <x v="2"/>
    <x v="80"/>
    <x v="0"/>
    <x v="0"/>
    <x v="0"/>
    <s v="Silver"/>
    <x v="44"/>
    <n v="3399.99"/>
    <n v="2039.9939999999999"/>
    <n v="3"/>
    <n v="6119.982"/>
    <n v="2020"/>
    <n v="1359.9959999999999"/>
  </r>
  <r>
    <x v="0"/>
    <x v="0"/>
    <x v="2"/>
    <x v="80"/>
    <x v="2"/>
    <x v="2"/>
    <x v="2"/>
    <s v="Silver"/>
    <x v="56"/>
    <n v="1364.5"/>
    <n v="722.59490000000005"/>
    <n v="1"/>
    <n v="722.59490000000005"/>
    <n v="2020"/>
    <n v="641.90509999999995"/>
  </r>
  <r>
    <x v="0"/>
    <x v="0"/>
    <x v="2"/>
    <x v="80"/>
    <x v="1"/>
    <x v="1"/>
    <x v="1"/>
    <s v="White"/>
    <x v="33"/>
    <n v="9.5"/>
    <n v="5.7"/>
    <n v="3"/>
    <n v="17.100000000000001"/>
    <n v="2020"/>
    <n v="3.8"/>
  </r>
  <r>
    <x v="0"/>
    <x v="0"/>
    <x v="2"/>
    <x v="80"/>
    <x v="0"/>
    <x v="0"/>
    <x v="0"/>
    <s v="Silver"/>
    <x v="50"/>
    <n v="3399.99"/>
    <n v="2039.9939999999999"/>
    <n v="4"/>
    <n v="8159.9759999999997"/>
    <n v="2020"/>
    <n v="1359.9959999999999"/>
  </r>
  <r>
    <x v="0"/>
    <x v="0"/>
    <x v="2"/>
    <x v="80"/>
    <x v="2"/>
    <x v="2"/>
    <x v="2"/>
    <s v="Silver"/>
    <x v="42"/>
    <n v="1364.5"/>
    <n v="722.59490000000005"/>
    <n v="1"/>
    <n v="722.59490000000005"/>
    <n v="2020"/>
    <n v="641.90509999999995"/>
  </r>
  <r>
    <x v="0"/>
    <x v="0"/>
    <x v="2"/>
    <x v="80"/>
    <x v="2"/>
    <x v="2"/>
    <x v="2"/>
    <s v="Black"/>
    <x v="52"/>
    <n v="1349.6"/>
    <n v="714.70429999999999"/>
    <n v="1"/>
    <n v="714.70429999999999"/>
    <n v="2020"/>
    <n v="634.89569999999992"/>
  </r>
  <r>
    <x v="0"/>
    <x v="0"/>
    <x v="2"/>
    <x v="80"/>
    <x v="0"/>
    <x v="0"/>
    <x v="0"/>
    <s v="Black"/>
    <x v="44"/>
    <n v="3374.99"/>
    <n v="2024.9939999999999"/>
    <n v="2"/>
    <n v="4049.9879999999998"/>
    <n v="2020"/>
    <n v="1349.9959999999999"/>
  </r>
  <r>
    <x v="0"/>
    <x v="0"/>
    <x v="2"/>
    <x v="80"/>
    <x v="2"/>
    <x v="2"/>
    <x v="2"/>
    <s v="Black"/>
    <x v="43"/>
    <n v="1349.6"/>
    <n v="714.70429999999999"/>
    <n v="1"/>
    <n v="714.70429999999999"/>
    <n v="2020"/>
    <n v="634.89569999999992"/>
  </r>
  <r>
    <x v="0"/>
    <x v="0"/>
    <x v="2"/>
    <x v="80"/>
    <x v="0"/>
    <x v="0"/>
    <x v="0"/>
    <s v="Silver"/>
    <x v="37"/>
    <n v="3399.99"/>
    <n v="2039.9939999999999"/>
    <n v="1"/>
    <n v="2039.9939999999999"/>
    <n v="2020"/>
    <n v="1359.9959999999999"/>
  </r>
  <r>
    <x v="0"/>
    <x v="0"/>
    <x v="4"/>
    <x v="81"/>
    <x v="0"/>
    <x v="3"/>
    <x v="3"/>
    <s v="Red"/>
    <x v="52"/>
    <n v="782.99"/>
    <n v="419.45890000000003"/>
    <n v="3"/>
    <n v="1258.3767"/>
    <n v="2020"/>
    <n v="363.53109999999998"/>
  </r>
  <r>
    <x v="0"/>
    <x v="0"/>
    <x v="4"/>
    <x v="81"/>
    <x v="0"/>
    <x v="3"/>
    <x v="4"/>
    <s v="Red"/>
    <x v="45"/>
    <n v="1457.99"/>
    <n v="874.79399999999998"/>
    <n v="3"/>
    <n v="2624.3820000000001"/>
    <n v="2020"/>
    <n v="583.19600000000003"/>
  </r>
  <r>
    <x v="0"/>
    <x v="0"/>
    <x v="4"/>
    <x v="81"/>
    <x v="0"/>
    <x v="3"/>
    <x v="7"/>
    <s v="Red"/>
    <x v="60"/>
    <n v="3578.27"/>
    <n v="2146.962"/>
    <n v="2"/>
    <n v="4293.924"/>
    <n v="2020"/>
    <n v="1431.308"/>
  </r>
  <r>
    <x v="0"/>
    <x v="0"/>
    <x v="4"/>
    <x v="81"/>
    <x v="0"/>
    <x v="3"/>
    <x v="3"/>
    <s v="Black"/>
    <x v="44"/>
    <n v="782.99"/>
    <n v="419.45890000000003"/>
    <n v="4"/>
    <n v="1677.8356000000001"/>
    <n v="2020"/>
    <n v="363.53109999999998"/>
  </r>
  <r>
    <x v="0"/>
    <x v="0"/>
    <x v="4"/>
    <x v="81"/>
    <x v="0"/>
    <x v="3"/>
    <x v="4"/>
    <s v="Red"/>
    <x v="35"/>
    <n v="1457.99"/>
    <n v="874.79399999999998"/>
    <n v="4"/>
    <n v="3499.1759999999999"/>
    <n v="2020"/>
    <n v="583.19600000000003"/>
  </r>
  <r>
    <x v="0"/>
    <x v="0"/>
    <x v="4"/>
    <x v="81"/>
    <x v="0"/>
    <x v="3"/>
    <x v="7"/>
    <s v="Red"/>
    <x v="42"/>
    <n v="3578.27"/>
    <n v="2146.962"/>
    <n v="2"/>
    <n v="4293.924"/>
    <n v="2020"/>
    <n v="1431.308"/>
  </r>
  <r>
    <x v="0"/>
    <x v="0"/>
    <x v="4"/>
    <x v="81"/>
    <x v="0"/>
    <x v="3"/>
    <x v="4"/>
    <s v="Red"/>
    <x v="47"/>
    <n v="1457.99"/>
    <n v="874.79399999999998"/>
    <n v="4"/>
    <n v="3499.1759999999999"/>
    <n v="2020"/>
    <n v="583.19600000000003"/>
  </r>
  <r>
    <x v="0"/>
    <x v="0"/>
    <x v="4"/>
    <x v="81"/>
    <x v="0"/>
    <x v="3"/>
    <x v="7"/>
    <s v="Red"/>
    <x v="60"/>
    <n v="3578.27"/>
    <n v="2146.962"/>
    <n v="3"/>
    <n v="6440.8860000000004"/>
    <n v="2020"/>
    <n v="1431.308"/>
  </r>
  <r>
    <x v="0"/>
    <x v="0"/>
    <x v="4"/>
    <x v="81"/>
    <x v="0"/>
    <x v="3"/>
    <x v="3"/>
    <s v="Red"/>
    <x v="35"/>
    <n v="782.99"/>
    <n v="419.45890000000003"/>
    <n v="1"/>
    <n v="419.45890000000003"/>
    <n v="2020"/>
    <n v="363.53109999999998"/>
  </r>
  <r>
    <x v="0"/>
    <x v="0"/>
    <x v="4"/>
    <x v="81"/>
    <x v="0"/>
    <x v="3"/>
    <x v="3"/>
    <s v="Black"/>
    <x v="41"/>
    <n v="782.99"/>
    <n v="419.45890000000003"/>
    <n v="6"/>
    <n v="2516.7534000000001"/>
    <n v="2020"/>
    <n v="363.53109999999998"/>
  </r>
  <r>
    <x v="0"/>
    <x v="0"/>
    <x v="4"/>
    <x v="81"/>
    <x v="0"/>
    <x v="3"/>
    <x v="3"/>
    <s v="Red"/>
    <x v="31"/>
    <n v="782.99"/>
    <n v="419.45890000000003"/>
    <n v="1"/>
    <n v="419.45890000000003"/>
    <n v="2020"/>
    <n v="363.53109999999998"/>
  </r>
  <r>
    <x v="0"/>
    <x v="0"/>
    <x v="4"/>
    <x v="81"/>
    <x v="0"/>
    <x v="3"/>
    <x v="3"/>
    <s v="Red"/>
    <x v="56"/>
    <n v="782.99"/>
    <n v="419.45890000000003"/>
    <n v="5"/>
    <n v="2097.2945"/>
    <n v="2020"/>
    <n v="363.53109999999998"/>
  </r>
  <r>
    <x v="0"/>
    <x v="0"/>
    <x v="4"/>
    <x v="81"/>
    <x v="0"/>
    <x v="3"/>
    <x v="4"/>
    <s v="Red"/>
    <x v="34"/>
    <n v="1457.99"/>
    <n v="874.79399999999998"/>
    <n v="2"/>
    <n v="1749.588"/>
    <n v="2020"/>
    <n v="583.19600000000003"/>
  </r>
  <r>
    <x v="0"/>
    <x v="0"/>
    <x v="4"/>
    <x v="81"/>
    <x v="0"/>
    <x v="3"/>
    <x v="3"/>
    <s v="Red"/>
    <x v="60"/>
    <n v="782.99"/>
    <n v="419.45890000000003"/>
    <n v="3"/>
    <n v="1258.3767"/>
    <n v="2020"/>
    <n v="363.53109999999998"/>
  </r>
  <r>
    <x v="0"/>
    <x v="0"/>
    <x v="4"/>
    <x v="81"/>
    <x v="0"/>
    <x v="3"/>
    <x v="3"/>
    <s v="Black"/>
    <x v="32"/>
    <n v="782.99"/>
    <n v="419.45890000000003"/>
    <n v="1"/>
    <n v="419.45890000000003"/>
    <n v="2020"/>
    <n v="363.53109999999998"/>
  </r>
  <r>
    <x v="0"/>
    <x v="0"/>
    <x v="4"/>
    <x v="81"/>
    <x v="0"/>
    <x v="3"/>
    <x v="7"/>
    <s v="Red"/>
    <x v="39"/>
    <n v="3578.27"/>
    <n v="2146.962"/>
    <n v="2"/>
    <n v="4293.924"/>
    <n v="2020"/>
    <n v="1431.308"/>
  </r>
  <r>
    <x v="0"/>
    <x v="0"/>
    <x v="4"/>
    <x v="81"/>
    <x v="1"/>
    <x v="5"/>
    <x v="6"/>
    <s v="Multi"/>
    <x v="32"/>
    <n v="8.99"/>
    <n v="5.1864999999999997"/>
    <n v="1"/>
    <n v="5.1864999999999997"/>
    <n v="2020"/>
    <n v="3.8035000000000005"/>
  </r>
  <r>
    <x v="0"/>
    <x v="0"/>
    <x v="4"/>
    <x v="81"/>
    <x v="1"/>
    <x v="4"/>
    <x v="5"/>
    <s v="Multi"/>
    <x v="42"/>
    <n v="49.99"/>
    <n v="28.840399999999999"/>
    <n v="2"/>
    <n v="57.680799999999998"/>
    <n v="2020"/>
    <n v="21.149600000000003"/>
  </r>
  <r>
    <x v="0"/>
    <x v="0"/>
    <x v="4"/>
    <x v="81"/>
    <x v="0"/>
    <x v="3"/>
    <x v="3"/>
    <s v="Red"/>
    <x v="52"/>
    <n v="782.99"/>
    <n v="419.45890000000003"/>
    <n v="1"/>
    <n v="419.45890000000003"/>
    <n v="2020"/>
    <n v="363.53109999999998"/>
  </r>
  <r>
    <x v="0"/>
    <x v="0"/>
    <x v="4"/>
    <x v="81"/>
    <x v="0"/>
    <x v="3"/>
    <x v="3"/>
    <s v="Black"/>
    <x v="45"/>
    <n v="782.99"/>
    <n v="419.45890000000003"/>
    <n v="4"/>
    <n v="1677.8356000000001"/>
    <n v="2020"/>
    <n v="363.53109999999998"/>
  </r>
  <r>
    <x v="0"/>
    <x v="0"/>
    <x v="4"/>
    <x v="81"/>
    <x v="0"/>
    <x v="3"/>
    <x v="3"/>
    <s v="Black"/>
    <x v="53"/>
    <n v="782.99"/>
    <n v="419.45890000000003"/>
    <n v="1"/>
    <n v="419.45890000000003"/>
    <n v="2020"/>
    <n v="363.53109999999998"/>
  </r>
  <r>
    <x v="0"/>
    <x v="0"/>
    <x v="4"/>
    <x v="81"/>
    <x v="0"/>
    <x v="3"/>
    <x v="7"/>
    <s v="Red"/>
    <x v="49"/>
    <n v="3578.27"/>
    <n v="2146.962"/>
    <n v="4"/>
    <n v="8587.848"/>
    <n v="2020"/>
    <n v="1431.308"/>
  </r>
  <r>
    <x v="0"/>
    <x v="0"/>
    <x v="4"/>
    <x v="81"/>
    <x v="0"/>
    <x v="3"/>
    <x v="4"/>
    <s v="Red"/>
    <x v="51"/>
    <n v="1457.99"/>
    <n v="874.79399999999998"/>
    <n v="3"/>
    <n v="2624.3820000000001"/>
    <n v="2020"/>
    <n v="583.19600000000003"/>
  </r>
  <r>
    <x v="0"/>
    <x v="1"/>
    <x v="1"/>
    <x v="82"/>
    <x v="0"/>
    <x v="0"/>
    <x v="0"/>
    <s v="Black"/>
    <x v="61"/>
    <n v="3374.99"/>
    <n v="2024.9939999999999"/>
    <n v="2"/>
    <n v="4049.9879999999998"/>
    <n v="2020"/>
    <n v="1349.9959999999999"/>
  </r>
  <r>
    <x v="0"/>
    <x v="1"/>
    <x v="1"/>
    <x v="82"/>
    <x v="0"/>
    <x v="0"/>
    <x v="0"/>
    <s v="Black"/>
    <x v="49"/>
    <n v="3374.99"/>
    <n v="2024.9939999999999"/>
    <n v="1"/>
    <n v="2024.9939999999999"/>
    <n v="2020"/>
    <n v="1349.9959999999999"/>
  </r>
  <r>
    <x v="0"/>
    <x v="1"/>
    <x v="1"/>
    <x v="82"/>
    <x v="0"/>
    <x v="0"/>
    <x v="0"/>
    <s v="Silver"/>
    <x v="52"/>
    <n v="3399.99"/>
    <n v="2039.9939999999999"/>
    <n v="1"/>
    <n v="2039.9939999999999"/>
    <n v="2020"/>
    <n v="1359.9959999999999"/>
  </r>
  <r>
    <x v="0"/>
    <x v="1"/>
    <x v="1"/>
    <x v="82"/>
    <x v="0"/>
    <x v="0"/>
    <x v="0"/>
    <s v="Silver"/>
    <x v="50"/>
    <n v="3399.99"/>
    <n v="2039.9939999999999"/>
    <n v="2"/>
    <n v="4079.9879999999998"/>
    <n v="2020"/>
    <n v="1359.9959999999999"/>
  </r>
  <r>
    <x v="0"/>
    <x v="1"/>
    <x v="1"/>
    <x v="82"/>
    <x v="0"/>
    <x v="0"/>
    <x v="0"/>
    <s v="Black"/>
    <x v="45"/>
    <n v="3374.99"/>
    <n v="2024.9939999999999"/>
    <n v="1"/>
    <n v="2024.9939999999999"/>
    <n v="2020"/>
    <n v="1349.9959999999999"/>
  </r>
  <r>
    <x v="0"/>
    <x v="1"/>
    <x v="1"/>
    <x v="83"/>
    <x v="2"/>
    <x v="6"/>
    <x v="8"/>
    <s v="Red"/>
    <x v="36"/>
    <n v="337.22"/>
    <n v="183.93819999999999"/>
    <n v="2"/>
    <n v="367.87639999999999"/>
    <n v="2020"/>
    <n v="153.28180000000003"/>
  </r>
  <r>
    <x v="0"/>
    <x v="1"/>
    <x v="1"/>
    <x v="83"/>
    <x v="2"/>
    <x v="6"/>
    <x v="8"/>
    <s v="Red"/>
    <x v="44"/>
    <n v="337.22"/>
    <n v="183.93819999999999"/>
    <n v="1"/>
    <n v="183.93819999999999"/>
    <n v="2020"/>
    <n v="153.28180000000003"/>
  </r>
  <r>
    <x v="0"/>
    <x v="1"/>
    <x v="1"/>
    <x v="83"/>
    <x v="0"/>
    <x v="3"/>
    <x v="3"/>
    <s v="Red"/>
    <x v="39"/>
    <n v="782.99"/>
    <n v="419.45890000000003"/>
    <n v="4"/>
    <n v="1677.8356000000001"/>
    <n v="2020"/>
    <n v="363.53109999999998"/>
  </r>
  <r>
    <x v="0"/>
    <x v="1"/>
    <x v="1"/>
    <x v="83"/>
    <x v="0"/>
    <x v="3"/>
    <x v="3"/>
    <s v="Red"/>
    <x v="61"/>
    <n v="782.99"/>
    <n v="419.45890000000003"/>
    <n v="1"/>
    <n v="419.45890000000003"/>
    <n v="2020"/>
    <n v="363.53109999999998"/>
  </r>
  <r>
    <x v="0"/>
    <x v="1"/>
    <x v="1"/>
    <x v="83"/>
    <x v="0"/>
    <x v="3"/>
    <x v="3"/>
    <s v="Black"/>
    <x v="59"/>
    <n v="782.99"/>
    <n v="419.45890000000003"/>
    <n v="2"/>
    <n v="838.91780000000006"/>
    <n v="2020"/>
    <n v="363.53109999999998"/>
  </r>
  <r>
    <x v="0"/>
    <x v="1"/>
    <x v="1"/>
    <x v="83"/>
    <x v="0"/>
    <x v="3"/>
    <x v="4"/>
    <s v="Red"/>
    <x v="34"/>
    <n v="1457.99"/>
    <n v="874.79399999999998"/>
    <n v="1"/>
    <n v="874.79399999999998"/>
    <n v="2020"/>
    <n v="583.19600000000003"/>
  </r>
  <r>
    <x v="0"/>
    <x v="1"/>
    <x v="1"/>
    <x v="83"/>
    <x v="0"/>
    <x v="3"/>
    <x v="4"/>
    <s v="Red"/>
    <x v="51"/>
    <n v="1457.99"/>
    <n v="874.79399999999998"/>
    <n v="2"/>
    <n v="1749.588"/>
    <n v="2020"/>
    <n v="583.19600000000003"/>
  </r>
  <r>
    <x v="0"/>
    <x v="0"/>
    <x v="3"/>
    <x v="84"/>
    <x v="1"/>
    <x v="5"/>
    <x v="6"/>
    <s v="Multi"/>
    <x v="36"/>
    <n v="8.99"/>
    <n v="5.1864999999999997"/>
    <n v="5"/>
    <n v="25.932499999999997"/>
    <n v="2020"/>
    <n v="3.8035000000000005"/>
  </r>
  <r>
    <x v="0"/>
    <x v="0"/>
    <x v="3"/>
    <x v="84"/>
    <x v="3"/>
    <x v="7"/>
    <x v="10"/>
    <s v="Blue"/>
    <x v="52"/>
    <n v="34.99"/>
    <n v="20.186499999999999"/>
    <n v="3"/>
    <n v="60.5595"/>
    <n v="2020"/>
    <n v="14.803500000000003"/>
  </r>
  <r>
    <x v="0"/>
    <x v="0"/>
    <x v="3"/>
    <x v="84"/>
    <x v="0"/>
    <x v="3"/>
    <x v="3"/>
    <s v="Black"/>
    <x v="53"/>
    <n v="782.99"/>
    <n v="419.45890000000003"/>
    <n v="2"/>
    <n v="838.91780000000006"/>
    <n v="2020"/>
    <n v="363.53109999999998"/>
  </r>
  <r>
    <x v="0"/>
    <x v="0"/>
    <x v="3"/>
    <x v="84"/>
    <x v="0"/>
    <x v="3"/>
    <x v="7"/>
    <s v="Red"/>
    <x v="48"/>
    <n v="3578.27"/>
    <n v="2146.962"/>
    <n v="1"/>
    <n v="2146.962"/>
    <n v="2020"/>
    <n v="1431.308"/>
  </r>
  <r>
    <x v="0"/>
    <x v="0"/>
    <x v="3"/>
    <x v="84"/>
    <x v="0"/>
    <x v="3"/>
    <x v="4"/>
    <s v="Red"/>
    <x v="45"/>
    <n v="1457.99"/>
    <n v="874.79399999999998"/>
    <n v="6"/>
    <n v="5248.7640000000001"/>
    <n v="2020"/>
    <n v="583.19600000000003"/>
  </r>
  <r>
    <x v="0"/>
    <x v="0"/>
    <x v="3"/>
    <x v="84"/>
    <x v="0"/>
    <x v="3"/>
    <x v="3"/>
    <s v="Black"/>
    <x v="36"/>
    <n v="782.99"/>
    <n v="419.45890000000003"/>
    <n v="1"/>
    <n v="419.45890000000003"/>
    <n v="2020"/>
    <n v="363.53109999999998"/>
  </r>
  <r>
    <x v="0"/>
    <x v="0"/>
    <x v="3"/>
    <x v="84"/>
    <x v="0"/>
    <x v="3"/>
    <x v="4"/>
    <s v="Red"/>
    <x v="54"/>
    <n v="1457.99"/>
    <n v="874.79399999999998"/>
    <n v="1"/>
    <n v="874.79399999999998"/>
    <n v="2020"/>
    <n v="583.19600000000003"/>
  </r>
  <r>
    <x v="0"/>
    <x v="0"/>
    <x v="3"/>
    <x v="84"/>
    <x v="0"/>
    <x v="3"/>
    <x v="3"/>
    <s v="Red"/>
    <x v="61"/>
    <n v="782.99"/>
    <n v="419.45890000000003"/>
    <n v="3"/>
    <n v="1258.3767"/>
    <n v="2020"/>
    <n v="363.53109999999998"/>
  </r>
  <r>
    <x v="0"/>
    <x v="0"/>
    <x v="3"/>
    <x v="84"/>
    <x v="0"/>
    <x v="3"/>
    <x v="3"/>
    <s v="Black"/>
    <x v="49"/>
    <n v="782.99"/>
    <n v="419.45890000000003"/>
    <n v="1"/>
    <n v="419.45890000000003"/>
    <n v="2020"/>
    <n v="363.53109999999998"/>
  </r>
  <r>
    <x v="0"/>
    <x v="0"/>
    <x v="3"/>
    <x v="84"/>
    <x v="3"/>
    <x v="7"/>
    <x v="10"/>
    <s v="Black"/>
    <x v="57"/>
    <n v="34.99"/>
    <n v="20.186499999999999"/>
    <n v="4"/>
    <n v="80.745999999999995"/>
    <n v="2020"/>
    <n v="14.803500000000003"/>
  </r>
  <r>
    <x v="0"/>
    <x v="0"/>
    <x v="3"/>
    <x v="84"/>
    <x v="1"/>
    <x v="4"/>
    <x v="5"/>
    <s v="Multi"/>
    <x v="42"/>
    <n v="49.99"/>
    <n v="28.840399999999999"/>
    <n v="2"/>
    <n v="57.680799999999998"/>
    <n v="2020"/>
    <n v="21.149600000000003"/>
  </r>
  <r>
    <x v="0"/>
    <x v="0"/>
    <x v="3"/>
    <x v="84"/>
    <x v="0"/>
    <x v="3"/>
    <x v="4"/>
    <s v="Red"/>
    <x v="61"/>
    <n v="1457.99"/>
    <n v="874.79399999999998"/>
    <n v="1"/>
    <n v="874.79399999999998"/>
    <n v="2020"/>
    <n v="583.19600000000003"/>
  </r>
  <r>
    <x v="0"/>
    <x v="0"/>
    <x v="3"/>
    <x v="84"/>
    <x v="0"/>
    <x v="3"/>
    <x v="3"/>
    <s v="Red"/>
    <x v="53"/>
    <n v="782.99"/>
    <n v="419.45890000000003"/>
    <n v="2"/>
    <n v="838.91780000000006"/>
    <n v="2020"/>
    <n v="363.53109999999998"/>
  </r>
  <r>
    <x v="0"/>
    <x v="0"/>
    <x v="3"/>
    <x v="84"/>
    <x v="2"/>
    <x v="6"/>
    <x v="8"/>
    <s v="Red"/>
    <x v="49"/>
    <n v="337.22"/>
    <n v="183.93819999999999"/>
    <n v="2"/>
    <n v="367.87639999999999"/>
    <n v="2020"/>
    <n v="153.28180000000003"/>
  </r>
  <r>
    <x v="0"/>
    <x v="0"/>
    <x v="3"/>
    <x v="84"/>
    <x v="1"/>
    <x v="4"/>
    <x v="5"/>
    <s v="Multi"/>
    <x v="31"/>
    <n v="49.99"/>
    <n v="28.840399999999999"/>
    <n v="1"/>
    <n v="28.840399999999999"/>
    <n v="2020"/>
    <n v="21.149600000000003"/>
  </r>
  <r>
    <x v="0"/>
    <x v="0"/>
    <x v="3"/>
    <x v="84"/>
    <x v="0"/>
    <x v="3"/>
    <x v="3"/>
    <s v="Black"/>
    <x v="59"/>
    <n v="782.99"/>
    <n v="419.45890000000003"/>
    <n v="1"/>
    <n v="419.45890000000003"/>
    <n v="2020"/>
    <n v="363.53109999999998"/>
  </r>
  <r>
    <x v="0"/>
    <x v="0"/>
    <x v="3"/>
    <x v="84"/>
    <x v="1"/>
    <x v="4"/>
    <x v="5"/>
    <s v="Multi"/>
    <x v="31"/>
    <n v="49.99"/>
    <n v="28.840399999999999"/>
    <n v="3"/>
    <n v="86.521199999999993"/>
    <n v="2020"/>
    <n v="21.149600000000003"/>
  </r>
  <r>
    <x v="0"/>
    <x v="0"/>
    <x v="5"/>
    <x v="85"/>
    <x v="0"/>
    <x v="0"/>
    <x v="0"/>
    <s v="Silver"/>
    <x v="46"/>
    <n v="3399.99"/>
    <n v="2039.9939999999999"/>
    <n v="4"/>
    <n v="8159.9759999999997"/>
    <n v="2020"/>
    <n v="1359.9959999999999"/>
  </r>
  <r>
    <x v="0"/>
    <x v="0"/>
    <x v="5"/>
    <x v="85"/>
    <x v="1"/>
    <x v="1"/>
    <x v="1"/>
    <s v="White"/>
    <x v="37"/>
    <n v="9.5"/>
    <n v="5.7"/>
    <n v="10"/>
    <n v="57"/>
    <n v="2020"/>
    <n v="3.8"/>
  </r>
  <r>
    <x v="0"/>
    <x v="0"/>
    <x v="5"/>
    <x v="85"/>
    <x v="0"/>
    <x v="0"/>
    <x v="0"/>
    <s v="Silver"/>
    <x v="54"/>
    <n v="3399.99"/>
    <n v="2039.9939999999999"/>
    <n v="2"/>
    <n v="4079.9879999999998"/>
    <n v="2020"/>
    <n v="1359.9959999999999"/>
  </r>
  <r>
    <x v="0"/>
    <x v="0"/>
    <x v="5"/>
    <x v="85"/>
    <x v="0"/>
    <x v="0"/>
    <x v="0"/>
    <s v="Black"/>
    <x v="42"/>
    <n v="3374.99"/>
    <n v="2024.9939999999999"/>
    <n v="2"/>
    <n v="4049.9879999999998"/>
    <n v="2020"/>
    <n v="1349.9959999999999"/>
  </r>
  <r>
    <x v="0"/>
    <x v="0"/>
    <x v="5"/>
    <x v="85"/>
    <x v="0"/>
    <x v="0"/>
    <x v="0"/>
    <s v="Silver"/>
    <x v="50"/>
    <n v="3399.99"/>
    <n v="2039.9939999999999"/>
    <n v="2"/>
    <n v="4079.9879999999998"/>
    <n v="2020"/>
    <n v="1359.9959999999999"/>
  </r>
  <r>
    <x v="0"/>
    <x v="0"/>
    <x v="5"/>
    <x v="85"/>
    <x v="0"/>
    <x v="0"/>
    <x v="0"/>
    <s v="Black"/>
    <x v="43"/>
    <n v="3374.99"/>
    <n v="2024.9939999999999"/>
    <n v="4"/>
    <n v="8099.9759999999997"/>
    <n v="2020"/>
    <n v="1349.9959999999999"/>
  </r>
  <r>
    <x v="0"/>
    <x v="0"/>
    <x v="5"/>
    <x v="85"/>
    <x v="3"/>
    <x v="7"/>
    <x v="10"/>
    <s v="Blue"/>
    <x v="61"/>
    <n v="34.99"/>
    <n v="20.186499999999999"/>
    <n v="1"/>
    <n v="20.186499999999999"/>
    <n v="2020"/>
    <n v="14.803500000000003"/>
  </r>
  <r>
    <x v="0"/>
    <x v="0"/>
    <x v="5"/>
    <x v="86"/>
    <x v="3"/>
    <x v="7"/>
    <x v="10"/>
    <s v="Black"/>
    <x v="35"/>
    <n v="34.99"/>
    <n v="20.186499999999999"/>
    <n v="4"/>
    <n v="80.745999999999995"/>
    <n v="2020"/>
    <n v="14.803500000000003"/>
  </r>
  <r>
    <x v="0"/>
    <x v="0"/>
    <x v="5"/>
    <x v="86"/>
    <x v="0"/>
    <x v="0"/>
    <x v="0"/>
    <s v="Black"/>
    <x v="58"/>
    <n v="3374.99"/>
    <n v="2024.9939999999999"/>
    <n v="3"/>
    <n v="6074.982"/>
    <n v="2020"/>
    <n v="1349.9959999999999"/>
  </r>
  <r>
    <x v="0"/>
    <x v="0"/>
    <x v="5"/>
    <x v="86"/>
    <x v="0"/>
    <x v="0"/>
    <x v="0"/>
    <s v="Black"/>
    <x v="45"/>
    <n v="3374.99"/>
    <n v="2024.9939999999999"/>
    <n v="2"/>
    <n v="4049.9879999999998"/>
    <n v="2020"/>
    <n v="1349.9959999999999"/>
  </r>
  <r>
    <x v="0"/>
    <x v="0"/>
    <x v="5"/>
    <x v="86"/>
    <x v="0"/>
    <x v="0"/>
    <x v="0"/>
    <s v="Silver"/>
    <x v="49"/>
    <n v="3399.99"/>
    <n v="2039.9939999999999"/>
    <n v="2"/>
    <n v="4079.9879999999998"/>
    <n v="2020"/>
    <n v="1359.9959999999999"/>
  </r>
  <r>
    <x v="0"/>
    <x v="0"/>
    <x v="5"/>
    <x v="86"/>
    <x v="1"/>
    <x v="1"/>
    <x v="1"/>
    <s v="White"/>
    <x v="49"/>
    <n v="9.5"/>
    <n v="5.7"/>
    <n v="2"/>
    <n v="11.4"/>
    <n v="2020"/>
    <n v="3.8"/>
  </r>
  <r>
    <x v="0"/>
    <x v="0"/>
    <x v="5"/>
    <x v="86"/>
    <x v="2"/>
    <x v="2"/>
    <x v="2"/>
    <s v="Black"/>
    <x v="48"/>
    <n v="1349.6"/>
    <n v="714.70429999999999"/>
    <n v="1"/>
    <n v="714.70429999999999"/>
    <n v="2020"/>
    <n v="634.89569999999992"/>
  </r>
  <r>
    <x v="0"/>
    <x v="0"/>
    <x v="5"/>
    <x v="86"/>
    <x v="1"/>
    <x v="4"/>
    <x v="5"/>
    <s v="Multi"/>
    <x v="56"/>
    <n v="49.99"/>
    <n v="28.840399999999999"/>
    <n v="1"/>
    <n v="28.840399999999999"/>
    <n v="2020"/>
    <n v="21.149600000000003"/>
  </r>
  <r>
    <x v="0"/>
    <x v="0"/>
    <x v="5"/>
    <x v="86"/>
    <x v="0"/>
    <x v="0"/>
    <x v="0"/>
    <s v="Silver"/>
    <x v="54"/>
    <n v="3399.99"/>
    <n v="2039.9939999999999"/>
    <n v="1"/>
    <n v="2039.9939999999999"/>
    <n v="2020"/>
    <n v="1359.9959999999999"/>
  </r>
  <r>
    <x v="0"/>
    <x v="0"/>
    <x v="5"/>
    <x v="86"/>
    <x v="1"/>
    <x v="4"/>
    <x v="5"/>
    <s v="Multi"/>
    <x v="59"/>
    <n v="49.99"/>
    <n v="28.840399999999999"/>
    <n v="1"/>
    <n v="28.840399999999999"/>
    <n v="2020"/>
    <n v="21.149600000000003"/>
  </r>
  <r>
    <x v="0"/>
    <x v="0"/>
    <x v="5"/>
    <x v="86"/>
    <x v="3"/>
    <x v="7"/>
    <x v="10"/>
    <s v="Red"/>
    <x v="37"/>
    <n v="34.99"/>
    <n v="20.186499999999999"/>
    <n v="2"/>
    <n v="40.372999999999998"/>
    <n v="2020"/>
    <n v="14.803500000000003"/>
  </r>
  <r>
    <x v="0"/>
    <x v="0"/>
    <x v="5"/>
    <x v="86"/>
    <x v="2"/>
    <x v="2"/>
    <x v="2"/>
    <s v="Silver"/>
    <x v="58"/>
    <n v="1364.5"/>
    <n v="818.7"/>
    <n v="1"/>
    <n v="818.7"/>
    <n v="2020"/>
    <n v="545.79999999999995"/>
  </r>
  <r>
    <x v="0"/>
    <x v="0"/>
    <x v="5"/>
    <x v="86"/>
    <x v="2"/>
    <x v="2"/>
    <x v="2"/>
    <s v="Black"/>
    <x v="45"/>
    <n v="1349.6"/>
    <n v="714.70429999999999"/>
    <n v="2"/>
    <n v="1429.4086"/>
    <n v="2020"/>
    <n v="634.89569999999992"/>
  </r>
  <r>
    <x v="0"/>
    <x v="0"/>
    <x v="5"/>
    <x v="86"/>
    <x v="3"/>
    <x v="7"/>
    <x v="10"/>
    <s v="Blue"/>
    <x v="60"/>
    <n v="34.99"/>
    <n v="20.186499999999999"/>
    <n v="1"/>
    <n v="20.186499999999999"/>
    <n v="2020"/>
    <n v="14.803500000000003"/>
  </r>
  <r>
    <x v="0"/>
    <x v="0"/>
    <x v="5"/>
    <x v="86"/>
    <x v="1"/>
    <x v="4"/>
    <x v="5"/>
    <s v="Multi"/>
    <x v="37"/>
    <n v="49.99"/>
    <n v="28.840399999999999"/>
    <n v="1"/>
    <n v="28.840399999999999"/>
    <n v="2020"/>
    <n v="21.149600000000003"/>
  </r>
  <r>
    <x v="0"/>
    <x v="0"/>
    <x v="5"/>
    <x v="86"/>
    <x v="2"/>
    <x v="2"/>
    <x v="2"/>
    <s v="Silver"/>
    <x v="39"/>
    <n v="1364.5"/>
    <n v="722.59490000000005"/>
    <n v="1"/>
    <n v="722.59490000000005"/>
    <n v="2020"/>
    <n v="641.90509999999995"/>
  </r>
  <r>
    <x v="0"/>
    <x v="0"/>
    <x v="5"/>
    <x v="86"/>
    <x v="2"/>
    <x v="2"/>
    <x v="2"/>
    <s v="Black"/>
    <x v="48"/>
    <n v="1349.6"/>
    <n v="809.76"/>
    <n v="1"/>
    <n v="809.76"/>
    <n v="2020"/>
    <n v="539.83999999999992"/>
  </r>
  <r>
    <x v="0"/>
    <x v="1"/>
    <x v="1"/>
    <x v="87"/>
    <x v="0"/>
    <x v="0"/>
    <x v="0"/>
    <s v="Black"/>
    <x v="36"/>
    <n v="3374.99"/>
    <n v="2024.9939999999999"/>
    <n v="1"/>
    <n v="2024.9939999999999"/>
    <n v="2020"/>
    <n v="1349.9959999999999"/>
  </r>
  <r>
    <x v="0"/>
    <x v="1"/>
    <x v="1"/>
    <x v="88"/>
    <x v="0"/>
    <x v="0"/>
    <x v="0"/>
    <s v="Silver"/>
    <x v="54"/>
    <n v="3399.99"/>
    <n v="2039.9939999999999"/>
    <n v="2"/>
    <n v="4079.9879999999998"/>
    <n v="2020"/>
    <n v="1359.9959999999999"/>
  </r>
  <r>
    <x v="0"/>
    <x v="1"/>
    <x v="1"/>
    <x v="88"/>
    <x v="2"/>
    <x v="2"/>
    <x v="2"/>
    <s v="Silver"/>
    <x v="34"/>
    <n v="1364.5"/>
    <n v="818.7"/>
    <n v="1"/>
    <n v="818.7"/>
    <n v="2020"/>
    <n v="545.79999999999995"/>
  </r>
  <r>
    <x v="0"/>
    <x v="1"/>
    <x v="1"/>
    <x v="88"/>
    <x v="0"/>
    <x v="0"/>
    <x v="0"/>
    <s v="Black"/>
    <x v="53"/>
    <n v="3374.99"/>
    <n v="2024.9939999999999"/>
    <n v="2"/>
    <n v="4049.9879999999998"/>
    <n v="2020"/>
    <n v="1349.9959999999999"/>
  </r>
  <r>
    <x v="0"/>
    <x v="1"/>
    <x v="1"/>
    <x v="88"/>
    <x v="0"/>
    <x v="0"/>
    <x v="0"/>
    <s v="Black"/>
    <x v="44"/>
    <n v="3374.99"/>
    <n v="2024.9939999999999"/>
    <n v="2"/>
    <n v="4049.9879999999998"/>
    <n v="2020"/>
    <n v="1349.9959999999999"/>
  </r>
  <r>
    <x v="0"/>
    <x v="1"/>
    <x v="1"/>
    <x v="88"/>
    <x v="0"/>
    <x v="0"/>
    <x v="0"/>
    <s v="Black"/>
    <x v="53"/>
    <n v="3374.99"/>
    <n v="2024.9939999999999"/>
    <n v="4"/>
    <n v="8099.9759999999997"/>
    <n v="2020"/>
    <n v="1349.9959999999999"/>
  </r>
  <r>
    <x v="0"/>
    <x v="1"/>
    <x v="1"/>
    <x v="88"/>
    <x v="2"/>
    <x v="2"/>
    <x v="2"/>
    <s v="Black"/>
    <x v="47"/>
    <n v="1349.6"/>
    <n v="809.76"/>
    <n v="4"/>
    <n v="3239.04"/>
    <n v="2020"/>
    <n v="539.83999999999992"/>
  </r>
  <r>
    <x v="0"/>
    <x v="1"/>
    <x v="1"/>
    <x v="88"/>
    <x v="2"/>
    <x v="2"/>
    <x v="2"/>
    <s v="Black"/>
    <x v="36"/>
    <n v="1349.6"/>
    <n v="714.70429999999999"/>
    <n v="1"/>
    <n v="714.70429999999999"/>
    <n v="2020"/>
    <n v="634.89569999999992"/>
  </r>
  <r>
    <x v="0"/>
    <x v="1"/>
    <x v="1"/>
    <x v="88"/>
    <x v="0"/>
    <x v="0"/>
    <x v="0"/>
    <s v="Silver"/>
    <x v="59"/>
    <n v="3399.99"/>
    <n v="2039.9939999999999"/>
    <n v="3"/>
    <n v="6119.982"/>
    <n v="2020"/>
    <n v="1359.9959999999999"/>
  </r>
  <r>
    <x v="0"/>
    <x v="1"/>
    <x v="1"/>
    <x v="88"/>
    <x v="2"/>
    <x v="2"/>
    <x v="2"/>
    <s v="Silver"/>
    <x v="58"/>
    <n v="1364.5"/>
    <n v="722.59490000000005"/>
    <n v="2"/>
    <n v="1445.1898000000001"/>
    <n v="2020"/>
    <n v="641.90509999999995"/>
  </r>
  <r>
    <x v="0"/>
    <x v="1"/>
    <x v="1"/>
    <x v="88"/>
    <x v="0"/>
    <x v="0"/>
    <x v="0"/>
    <s v="Black"/>
    <x v="32"/>
    <n v="3374.99"/>
    <n v="2024.9939999999999"/>
    <n v="4"/>
    <n v="8099.9759999999997"/>
    <n v="2020"/>
    <n v="1349.9959999999999"/>
  </r>
  <r>
    <x v="0"/>
    <x v="1"/>
    <x v="1"/>
    <x v="88"/>
    <x v="1"/>
    <x v="1"/>
    <x v="1"/>
    <s v="White"/>
    <x v="35"/>
    <n v="9.5"/>
    <n v="5.7"/>
    <n v="3"/>
    <n v="17.100000000000001"/>
    <n v="2020"/>
    <n v="3.8"/>
  </r>
  <r>
    <x v="0"/>
    <x v="1"/>
    <x v="1"/>
    <x v="88"/>
    <x v="0"/>
    <x v="0"/>
    <x v="0"/>
    <s v="Silver"/>
    <x v="47"/>
    <n v="3399.99"/>
    <n v="2039.9939999999999"/>
    <n v="2"/>
    <n v="4079.9879999999998"/>
    <n v="2020"/>
    <n v="1359.9959999999999"/>
  </r>
  <r>
    <x v="0"/>
    <x v="1"/>
    <x v="1"/>
    <x v="88"/>
    <x v="0"/>
    <x v="0"/>
    <x v="0"/>
    <s v="Silver"/>
    <x v="33"/>
    <n v="3399.99"/>
    <n v="2039.9939999999999"/>
    <n v="2"/>
    <n v="4079.9879999999998"/>
    <n v="2020"/>
    <n v="1359.9959999999999"/>
  </r>
  <r>
    <x v="0"/>
    <x v="1"/>
    <x v="1"/>
    <x v="88"/>
    <x v="2"/>
    <x v="2"/>
    <x v="2"/>
    <s v="Silver"/>
    <x v="41"/>
    <n v="1364.5"/>
    <n v="722.59490000000005"/>
    <n v="3"/>
    <n v="2167.7847000000002"/>
    <n v="2020"/>
    <n v="641.90509999999995"/>
  </r>
  <r>
    <x v="0"/>
    <x v="0"/>
    <x v="5"/>
    <x v="89"/>
    <x v="0"/>
    <x v="3"/>
    <x v="3"/>
    <s v="Black"/>
    <x v="61"/>
    <n v="782.99"/>
    <n v="419.45890000000003"/>
    <n v="1"/>
    <n v="419.45890000000003"/>
    <n v="2020"/>
    <n v="363.53109999999998"/>
  </r>
  <r>
    <x v="0"/>
    <x v="0"/>
    <x v="5"/>
    <x v="89"/>
    <x v="0"/>
    <x v="3"/>
    <x v="3"/>
    <s v="Red"/>
    <x v="51"/>
    <n v="782.99"/>
    <n v="419.45890000000003"/>
    <n v="1"/>
    <n v="419.45890000000003"/>
    <n v="2020"/>
    <n v="363.53109999999998"/>
  </r>
  <r>
    <x v="0"/>
    <x v="0"/>
    <x v="5"/>
    <x v="89"/>
    <x v="0"/>
    <x v="3"/>
    <x v="3"/>
    <s v="Red"/>
    <x v="60"/>
    <n v="782.99"/>
    <n v="419.45890000000003"/>
    <n v="1"/>
    <n v="419.45890000000003"/>
    <n v="2020"/>
    <n v="363.53109999999998"/>
  </r>
  <r>
    <x v="0"/>
    <x v="0"/>
    <x v="5"/>
    <x v="89"/>
    <x v="0"/>
    <x v="3"/>
    <x v="3"/>
    <s v="Red"/>
    <x v="36"/>
    <n v="782.99"/>
    <n v="419.45890000000003"/>
    <n v="5"/>
    <n v="2097.2945"/>
    <n v="2020"/>
    <n v="363.53109999999998"/>
  </r>
  <r>
    <x v="0"/>
    <x v="0"/>
    <x v="5"/>
    <x v="89"/>
    <x v="0"/>
    <x v="3"/>
    <x v="7"/>
    <s v="Red"/>
    <x v="49"/>
    <n v="3578.27"/>
    <n v="2146.962"/>
    <n v="1"/>
    <n v="2146.962"/>
    <n v="2020"/>
    <n v="1431.308"/>
  </r>
  <r>
    <x v="0"/>
    <x v="0"/>
    <x v="5"/>
    <x v="89"/>
    <x v="0"/>
    <x v="3"/>
    <x v="4"/>
    <s v="Red"/>
    <x v="57"/>
    <n v="1457.99"/>
    <n v="874.79399999999998"/>
    <n v="1"/>
    <n v="874.79399999999998"/>
    <n v="2020"/>
    <n v="583.19600000000003"/>
  </r>
  <r>
    <x v="0"/>
    <x v="0"/>
    <x v="5"/>
    <x v="89"/>
    <x v="0"/>
    <x v="3"/>
    <x v="4"/>
    <s v="Red"/>
    <x v="56"/>
    <n v="1457.99"/>
    <n v="874.79399999999998"/>
    <n v="1"/>
    <n v="874.79399999999998"/>
    <n v="2020"/>
    <n v="583.19600000000003"/>
  </r>
  <r>
    <x v="0"/>
    <x v="0"/>
    <x v="5"/>
    <x v="89"/>
    <x v="0"/>
    <x v="3"/>
    <x v="4"/>
    <s v="Red"/>
    <x v="47"/>
    <n v="1457.99"/>
    <n v="874.79399999999998"/>
    <n v="1"/>
    <n v="874.79399999999998"/>
    <n v="2020"/>
    <n v="583.19600000000003"/>
  </r>
  <r>
    <x v="0"/>
    <x v="0"/>
    <x v="5"/>
    <x v="89"/>
    <x v="0"/>
    <x v="3"/>
    <x v="4"/>
    <s v="Red"/>
    <x v="50"/>
    <n v="1457.99"/>
    <n v="874.79399999999998"/>
    <n v="1"/>
    <n v="874.79399999999998"/>
    <n v="2020"/>
    <n v="583.19600000000003"/>
  </r>
  <r>
    <x v="0"/>
    <x v="0"/>
    <x v="5"/>
    <x v="89"/>
    <x v="0"/>
    <x v="3"/>
    <x v="3"/>
    <s v="Black"/>
    <x v="47"/>
    <n v="782.99"/>
    <n v="419.45890000000003"/>
    <n v="2"/>
    <n v="838.91780000000006"/>
    <n v="2020"/>
    <n v="363.53109999999998"/>
  </r>
  <r>
    <x v="0"/>
    <x v="0"/>
    <x v="5"/>
    <x v="89"/>
    <x v="0"/>
    <x v="3"/>
    <x v="3"/>
    <s v="Black"/>
    <x v="38"/>
    <n v="782.99"/>
    <n v="419.45890000000003"/>
    <n v="2"/>
    <n v="838.91780000000006"/>
    <n v="2020"/>
    <n v="363.53109999999998"/>
  </r>
  <r>
    <x v="0"/>
    <x v="0"/>
    <x v="5"/>
    <x v="89"/>
    <x v="0"/>
    <x v="3"/>
    <x v="7"/>
    <s v="Red"/>
    <x v="42"/>
    <n v="3578.27"/>
    <n v="2146.962"/>
    <n v="4"/>
    <n v="8587.848"/>
    <n v="2020"/>
    <n v="1431.308"/>
  </r>
  <r>
    <x v="0"/>
    <x v="0"/>
    <x v="5"/>
    <x v="89"/>
    <x v="0"/>
    <x v="3"/>
    <x v="3"/>
    <s v="Red"/>
    <x v="57"/>
    <n v="782.99"/>
    <n v="419.45890000000003"/>
    <n v="2"/>
    <n v="838.91780000000006"/>
    <n v="2020"/>
    <n v="363.53109999999998"/>
  </r>
  <r>
    <x v="0"/>
    <x v="0"/>
    <x v="5"/>
    <x v="89"/>
    <x v="0"/>
    <x v="3"/>
    <x v="4"/>
    <s v="Red"/>
    <x v="35"/>
    <n v="1457.99"/>
    <n v="874.79399999999998"/>
    <n v="3"/>
    <n v="2624.3820000000001"/>
    <n v="2020"/>
    <n v="583.19600000000003"/>
  </r>
  <r>
    <x v="0"/>
    <x v="0"/>
    <x v="4"/>
    <x v="90"/>
    <x v="0"/>
    <x v="0"/>
    <x v="0"/>
    <s v="Black"/>
    <x v="37"/>
    <n v="3374.99"/>
    <n v="2024.9939999999999"/>
    <n v="2"/>
    <n v="4049.9879999999998"/>
    <n v="2020"/>
    <n v="1349.9959999999999"/>
  </r>
  <r>
    <x v="0"/>
    <x v="0"/>
    <x v="4"/>
    <x v="90"/>
    <x v="1"/>
    <x v="1"/>
    <x v="1"/>
    <s v="White"/>
    <x v="33"/>
    <n v="9.5"/>
    <n v="5.7"/>
    <n v="2"/>
    <n v="11.4"/>
    <n v="2020"/>
    <n v="3.8"/>
  </r>
  <r>
    <x v="0"/>
    <x v="0"/>
    <x v="4"/>
    <x v="90"/>
    <x v="2"/>
    <x v="2"/>
    <x v="2"/>
    <s v="Black"/>
    <x v="61"/>
    <n v="1349.6"/>
    <n v="714.70429999999999"/>
    <n v="1"/>
    <n v="714.70429999999999"/>
    <n v="2020"/>
    <n v="634.89569999999992"/>
  </r>
  <r>
    <x v="0"/>
    <x v="0"/>
    <x v="4"/>
    <x v="90"/>
    <x v="0"/>
    <x v="0"/>
    <x v="0"/>
    <s v="Silver"/>
    <x v="31"/>
    <n v="3399.99"/>
    <n v="2039.9939999999999"/>
    <n v="3"/>
    <n v="6119.982"/>
    <n v="2020"/>
    <n v="1359.9959999999999"/>
  </r>
  <r>
    <x v="0"/>
    <x v="0"/>
    <x v="4"/>
    <x v="90"/>
    <x v="2"/>
    <x v="2"/>
    <x v="2"/>
    <s v="Silver"/>
    <x v="58"/>
    <n v="1364.5"/>
    <n v="818.7"/>
    <n v="1"/>
    <n v="818.7"/>
    <n v="2020"/>
    <n v="545.79999999999995"/>
  </r>
  <r>
    <x v="0"/>
    <x v="0"/>
    <x v="4"/>
    <x v="90"/>
    <x v="0"/>
    <x v="0"/>
    <x v="0"/>
    <s v="Silver"/>
    <x v="40"/>
    <n v="3399.99"/>
    <n v="2039.9939999999999"/>
    <n v="2"/>
    <n v="4079.9879999999998"/>
    <n v="2020"/>
    <n v="1359.9959999999999"/>
  </r>
  <r>
    <x v="0"/>
    <x v="0"/>
    <x v="4"/>
    <x v="90"/>
    <x v="0"/>
    <x v="0"/>
    <x v="0"/>
    <s v="Silver"/>
    <x v="50"/>
    <n v="3399.99"/>
    <n v="2039.9939999999999"/>
    <n v="2"/>
    <n v="4079.9879999999998"/>
    <n v="2020"/>
    <n v="1359.9959999999999"/>
  </r>
  <r>
    <x v="0"/>
    <x v="0"/>
    <x v="4"/>
    <x v="90"/>
    <x v="2"/>
    <x v="2"/>
    <x v="2"/>
    <s v="Silver"/>
    <x v="53"/>
    <n v="1364.5"/>
    <n v="722.59490000000005"/>
    <n v="2"/>
    <n v="1445.1898000000001"/>
    <n v="2020"/>
    <n v="641.90509999999995"/>
  </r>
  <r>
    <x v="0"/>
    <x v="0"/>
    <x v="4"/>
    <x v="90"/>
    <x v="0"/>
    <x v="0"/>
    <x v="0"/>
    <s v="Black"/>
    <x v="34"/>
    <n v="3374.99"/>
    <n v="2024.9939999999999"/>
    <n v="6"/>
    <n v="12149.964"/>
    <n v="2020"/>
    <n v="1349.9959999999999"/>
  </r>
  <r>
    <x v="0"/>
    <x v="0"/>
    <x v="4"/>
    <x v="91"/>
    <x v="1"/>
    <x v="5"/>
    <x v="6"/>
    <s v="Multi"/>
    <x v="57"/>
    <n v="8.99"/>
    <n v="5.1864999999999997"/>
    <n v="5"/>
    <n v="25.932499999999997"/>
    <n v="2020"/>
    <n v="3.8035000000000005"/>
  </r>
  <r>
    <x v="0"/>
    <x v="0"/>
    <x v="4"/>
    <x v="91"/>
    <x v="1"/>
    <x v="1"/>
    <x v="1"/>
    <s v="White"/>
    <x v="41"/>
    <n v="9.5"/>
    <n v="5.7"/>
    <n v="10"/>
    <n v="57"/>
    <n v="2020"/>
    <n v="3.8"/>
  </r>
  <r>
    <x v="0"/>
    <x v="0"/>
    <x v="4"/>
    <x v="91"/>
    <x v="0"/>
    <x v="0"/>
    <x v="0"/>
    <s v="Black"/>
    <x v="34"/>
    <n v="3374.99"/>
    <n v="2024.9939999999999"/>
    <n v="8"/>
    <n v="16199.951999999999"/>
    <n v="2020"/>
    <n v="1349.9959999999999"/>
  </r>
  <r>
    <x v="0"/>
    <x v="0"/>
    <x v="4"/>
    <x v="91"/>
    <x v="1"/>
    <x v="4"/>
    <x v="5"/>
    <s v="Multi"/>
    <x v="46"/>
    <n v="49.99"/>
    <n v="28.840399999999999"/>
    <n v="5"/>
    <n v="144.202"/>
    <n v="2020"/>
    <n v="21.149600000000003"/>
  </r>
  <r>
    <x v="0"/>
    <x v="0"/>
    <x v="4"/>
    <x v="91"/>
    <x v="0"/>
    <x v="0"/>
    <x v="0"/>
    <s v="Silver"/>
    <x v="61"/>
    <n v="3399.99"/>
    <n v="2039.9939999999999"/>
    <n v="4"/>
    <n v="8159.9759999999997"/>
    <n v="2020"/>
    <n v="1359.9959999999999"/>
  </r>
  <r>
    <x v="0"/>
    <x v="0"/>
    <x v="4"/>
    <x v="91"/>
    <x v="0"/>
    <x v="0"/>
    <x v="0"/>
    <s v="Black"/>
    <x v="39"/>
    <n v="3374.99"/>
    <n v="2024.9939999999999"/>
    <n v="4"/>
    <n v="8099.9759999999997"/>
    <n v="2020"/>
    <n v="1349.9959999999999"/>
  </r>
  <r>
    <x v="0"/>
    <x v="0"/>
    <x v="4"/>
    <x v="91"/>
    <x v="0"/>
    <x v="0"/>
    <x v="0"/>
    <s v="Silver"/>
    <x v="35"/>
    <n v="3399.99"/>
    <n v="2039.9939999999999"/>
    <n v="6"/>
    <n v="12239.964"/>
    <n v="2020"/>
    <n v="1359.9959999999999"/>
  </r>
  <r>
    <x v="0"/>
    <x v="0"/>
    <x v="4"/>
    <x v="91"/>
    <x v="0"/>
    <x v="0"/>
    <x v="0"/>
    <s v="Black"/>
    <x v="55"/>
    <n v="3374.99"/>
    <n v="2024.9939999999999"/>
    <n v="3"/>
    <n v="6074.982"/>
    <n v="2020"/>
    <n v="1349.9959999999999"/>
  </r>
  <r>
    <x v="0"/>
    <x v="0"/>
    <x v="4"/>
    <x v="91"/>
    <x v="0"/>
    <x v="0"/>
    <x v="0"/>
    <s v="Silver"/>
    <x v="39"/>
    <n v="3399.99"/>
    <n v="2039.9939999999999"/>
    <n v="1"/>
    <n v="2039.9939999999999"/>
    <n v="2020"/>
    <n v="1359.9959999999999"/>
  </r>
  <r>
    <x v="0"/>
    <x v="0"/>
    <x v="4"/>
    <x v="91"/>
    <x v="0"/>
    <x v="0"/>
    <x v="0"/>
    <s v="Silver"/>
    <x v="41"/>
    <n v="3399.99"/>
    <n v="2039.9939999999999"/>
    <n v="5"/>
    <n v="10199.969999999999"/>
    <n v="2020"/>
    <n v="1359.9959999999999"/>
  </r>
  <r>
    <x v="0"/>
    <x v="1"/>
    <x v="1"/>
    <x v="92"/>
    <x v="0"/>
    <x v="0"/>
    <x v="0"/>
    <s v="Silver"/>
    <x v="33"/>
    <n v="3399.99"/>
    <n v="2039.9939999999999"/>
    <n v="2"/>
    <n v="4079.9879999999998"/>
    <n v="2020"/>
    <n v="1359.9959999999999"/>
  </r>
  <r>
    <x v="0"/>
    <x v="1"/>
    <x v="1"/>
    <x v="92"/>
    <x v="1"/>
    <x v="1"/>
    <x v="1"/>
    <s v="White"/>
    <x v="38"/>
    <n v="9.5"/>
    <n v="5.7"/>
    <n v="2"/>
    <n v="11.4"/>
    <n v="2020"/>
    <n v="3.8"/>
  </r>
  <r>
    <x v="0"/>
    <x v="1"/>
    <x v="1"/>
    <x v="92"/>
    <x v="0"/>
    <x v="0"/>
    <x v="0"/>
    <s v="Silver"/>
    <x v="50"/>
    <n v="3399.99"/>
    <n v="2039.9939999999999"/>
    <n v="1"/>
    <n v="2039.9939999999999"/>
    <n v="2020"/>
    <n v="1359.9959999999999"/>
  </r>
  <r>
    <x v="0"/>
    <x v="1"/>
    <x v="1"/>
    <x v="92"/>
    <x v="0"/>
    <x v="0"/>
    <x v="0"/>
    <s v="Black"/>
    <x v="47"/>
    <n v="3374.99"/>
    <n v="2024.9939999999999"/>
    <n v="1"/>
    <n v="2024.9939999999999"/>
    <n v="2020"/>
    <n v="1349.9959999999999"/>
  </r>
  <r>
    <x v="0"/>
    <x v="0"/>
    <x v="2"/>
    <x v="93"/>
    <x v="0"/>
    <x v="0"/>
    <x v="0"/>
    <s v="Black"/>
    <x v="44"/>
    <n v="3374.99"/>
    <n v="2024.9939999999999"/>
    <n v="2"/>
    <n v="4049.9879999999998"/>
    <n v="2020"/>
    <n v="1349.9959999999999"/>
  </r>
  <r>
    <x v="0"/>
    <x v="0"/>
    <x v="2"/>
    <x v="93"/>
    <x v="0"/>
    <x v="0"/>
    <x v="0"/>
    <s v="Silver"/>
    <x v="50"/>
    <n v="3399.99"/>
    <n v="2039.9939999999999"/>
    <n v="3"/>
    <n v="6119.982"/>
    <n v="2020"/>
    <n v="1359.9959999999999"/>
  </r>
  <r>
    <x v="0"/>
    <x v="0"/>
    <x v="2"/>
    <x v="93"/>
    <x v="0"/>
    <x v="0"/>
    <x v="0"/>
    <s v="Silver"/>
    <x v="51"/>
    <n v="3399.99"/>
    <n v="2039.9939999999999"/>
    <n v="4"/>
    <n v="8159.9759999999997"/>
    <n v="2020"/>
    <n v="1359.9959999999999"/>
  </r>
  <r>
    <x v="0"/>
    <x v="0"/>
    <x v="2"/>
    <x v="93"/>
    <x v="1"/>
    <x v="1"/>
    <x v="1"/>
    <s v="White"/>
    <x v="53"/>
    <n v="9.5"/>
    <n v="5.7"/>
    <n v="4"/>
    <n v="22.8"/>
    <n v="2020"/>
    <n v="3.8"/>
  </r>
  <r>
    <x v="0"/>
    <x v="0"/>
    <x v="2"/>
    <x v="93"/>
    <x v="0"/>
    <x v="0"/>
    <x v="0"/>
    <s v="Black"/>
    <x v="58"/>
    <n v="3374.99"/>
    <n v="2024.9939999999999"/>
    <n v="2"/>
    <n v="4049.9879999999998"/>
    <n v="2020"/>
    <n v="1349.9959999999999"/>
  </r>
  <r>
    <x v="0"/>
    <x v="0"/>
    <x v="2"/>
    <x v="93"/>
    <x v="0"/>
    <x v="0"/>
    <x v="0"/>
    <s v="Silver"/>
    <x v="58"/>
    <n v="3399.99"/>
    <n v="2039.9939999999999"/>
    <n v="4"/>
    <n v="8159.9759999999997"/>
    <n v="2020"/>
    <n v="1359.9959999999999"/>
  </r>
  <r>
    <x v="0"/>
    <x v="0"/>
    <x v="2"/>
    <x v="93"/>
    <x v="0"/>
    <x v="0"/>
    <x v="0"/>
    <s v="Silver"/>
    <x v="54"/>
    <n v="3399.99"/>
    <n v="2039.9939999999999"/>
    <n v="5"/>
    <n v="10199.969999999999"/>
    <n v="2020"/>
    <n v="1359.9959999999999"/>
  </r>
  <r>
    <x v="0"/>
    <x v="0"/>
    <x v="2"/>
    <x v="93"/>
    <x v="0"/>
    <x v="0"/>
    <x v="0"/>
    <s v="Black"/>
    <x v="33"/>
    <n v="3374.99"/>
    <n v="2024.9939999999999"/>
    <n v="4"/>
    <n v="8099.9759999999997"/>
    <n v="2020"/>
    <n v="1349.9959999999999"/>
  </r>
  <r>
    <x v="0"/>
    <x v="0"/>
    <x v="2"/>
    <x v="93"/>
    <x v="0"/>
    <x v="0"/>
    <x v="0"/>
    <s v="Black"/>
    <x v="52"/>
    <n v="3374.99"/>
    <n v="2024.9939999999999"/>
    <n v="7"/>
    <n v="14174.957999999999"/>
    <n v="2020"/>
    <n v="1349.9959999999999"/>
  </r>
  <r>
    <x v="0"/>
    <x v="0"/>
    <x v="4"/>
    <x v="94"/>
    <x v="3"/>
    <x v="7"/>
    <x v="10"/>
    <s v="Blue"/>
    <x v="52"/>
    <n v="34.99"/>
    <n v="20.186499999999999"/>
    <n v="1"/>
    <n v="20.186499999999999"/>
    <n v="2020"/>
    <n v="14.803500000000003"/>
  </r>
  <r>
    <x v="0"/>
    <x v="0"/>
    <x v="4"/>
    <x v="94"/>
    <x v="0"/>
    <x v="3"/>
    <x v="3"/>
    <s v="Red"/>
    <x v="42"/>
    <n v="782.99"/>
    <n v="419.45890000000003"/>
    <n v="1"/>
    <n v="419.45890000000003"/>
    <n v="2020"/>
    <n v="363.53109999999998"/>
  </r>
  <r>
    <x v="0"/>
    <x v="0"/>
    <x v="4"/>
    <x v="94"/>
    <x v="0"/>
    <x v="3"/>
    <x v="3"/>
    <s v="Black"/>
    <x v="54"/>
    <n v="782.99"/>
    <n v="419.45890000000003"/>
    <n v="2"/>
    <n v="838.91780000000006"/>
    <n v="2020"/>
    <n v="363.53109999999998"/>
  </r>
  <r>
    <x v="0"/>
    <x v="0"/>
    <x v="4"/>
    <x v="94"/>
    <x v="0"/>
    <x v="3"/>
    <x v="3"/>
    <s v="Black"/>
    <x v="39"/>
    <n v="782.99"/>
    <n v="419.45890000000003"/>
    <n v="2"/>
    <n v="838.91780000000006"/>
    <n v="2020"/>
    <n v="363.53109999999998"/>
  </r>
  <r>
    <x v="0"/>
    <x v="0"/>
    <x v="4"/>
    <x v="94"/>
    <x v="0"/>
    <x v="3"/>
    <x v="4"/>
    <s v="Red"/>
    <x v="41"/>
    <n v="1457.99"/>
    <n v="874.79399999999998"/>
    <n v="2"/>
    <n v="1749.588"/>
    <n v="2020"/>
    <n v="583.19600000000003"/>
  </r>
  <r>
    <x v="0"/>
    <x v="0"/>
    <x v="4"/>
    <x v="94"/>
    <x v="0"/>
    <x v="3"/>
    <x v="4"/>
    <s v="Red"/>
    <x v="36"/>
    <n v="1457.99"/>
    <n v="874.79399999999998"/>
    <n v="2"/>
    <n v="1749.588"/>
    <n v="2020"/>
    <n v="583.19600000000003"/>
  </r>
  <r>
    <x v="0"/>
    <x v="0"/>
    <x v="4"/>
    <x v="94"/>
    <x v="0"/>
    <x v="3"/>
    <x v="7"/>
    <s v="Red"/>
    <x v="40"/>
    <n v="3578.27"/>
    <n v="2146.962"/>
    <n v="3"/>
    <n v="6440.8860000000004"/>
    <n v="2020"/>
    <n v="1431.308"/>
  </r>
  <r>
    <x v="0"/>
    <x v="0"/>
    <x v="4"/>
    <x v="94"/>
    <x v="0"/>
    <x v="3"/>
    <x v="3"/>
    <s v="Black"/>
    <x v="50"/>
    <n v="782.99"/>
    <n v="419.45890000000003"/>
    <n v="2"/>
    <n v="838.91780000000006"/>
    <n v="2020"/>
    <n v="363.53109999999998"/>
  </r>
  <r>
    <x v="0"/>
    <x v="0"/>
    <x v="4"/>
    <x v="94"/>
    <x v="0"/>
    <x v="3"/>
    <x v="3"/>
    <s v="Black"/>
    <x v="46"/>
    <n v="782.99"/>
    <n v="419.45890000000003"/>
    <n v="2"/>
    <n v="838.91780000000006"/>
    <n v="2020"/>
    <n v="363.53109999999998"/>
  </r>
  <r>
    <x v="0"/>
    <x v="0"/>
    <x v="4"/>
    <x v="94"/>
    <x v="0"/>
    <x v="3"/>
    <x v="4"/>
    <s v="Red"/>
    <x v="50"/>
    <n v="1457.99"/>
    <n v="874.79399999999998"/>
    <n v="5"/>
    <n v="4373.97"/>
    <n v="2020"/>
    <n v="583.19600000000003"/>
  </r>
  <r>
    <x v="0"/>
    <x v="0"/>
    <x v="4"/>
    <x v="94"/>
    <x v="0"/>
    <x v="3"/>
    <x v="7"/>
    <s v="Red"/>
    <x v="51"/>
    <n v="3578.27"/>
    <n v="2146.962"/>
    <n v="1"/>
    <n v="2146.962"/>
    <n v="2020"/>
    <n v="1431.308"/>
  </r>
  <r>
    <x v="0"/>
    <x v="0"/>
    <x v="4"/>
    <x v="94"/>
    <x v="0"/>
    <x v="3"/>
    <x v="7"/>
    <s v="Red"/>
    <x v="39"/>
    <n v="3578.27"/>
    <n v="2146.962"/>
    <n v="1"/>
    <n v="2146.962"/>
    <n v="2020"/>
    <n v="1431.308"/>
  </r>
  <r>
    <x v="0"/>
    <x v="0"/>
    <x v="4"/>
    <x v="94"/>
    <x v="1"/>
    <x v="4"/>
    <x v="5"/>
    <s v="Multi"/>
    <x v="57"/>
    <n v="49.99"/>
    <n v="28.840399999999999"/>
    <n v="2"/>
    <n v="57.680799999999998"/>
    <n v="2020"/>
    <n v="21.149600000000003"/>
  </r>
  <r>
    <x v="0"/>
    <x v="0"/>
    <x v="4"/>
    <x v="94"/>
    <x v="0"/>
    <x v="3"/>
    <x v="7"/>
    <s v="Red"/>
    <x v="51"/>
    <n v="3578.27"/>
    <n v="2146.962"/>
    <n v="1"/>
    <n v="2146.962"/>
    <n v="2020"/>
    <n v="1431.308"/>
  </r>
  <r>
    <x v="0"/>
    <x v="0"/>
    <x v="4"/>
    <x v="94"/>
    <x v="0"/>
    <x v="3"/>
    <x v="3"/>
    <s v="Red"/>
    <x v="36"/>
    <n v="782.99"/>
    <n v="419.45890000000003"/>
    <n v="1"/>
    <n v="419.45890000000003"/>
    <n v="2020"/>
    <n v="363.53109999999998"/>
  </r>
  <r>
    <x v="0"/>
    <x v="0"/>
    <x v="4"/>
    <x v="94"/>
    <x v="1"/>
    <x v="5"/>
    <x v="6"/>
    <s v="Multi"/>
    <x v="43"/>
    <n v="8.99"/>
    <n v="5.1864999999999997"/>
    <n v="3"/>
    <n v="15.5595"/>
    <n v="2020"/>
    <n v="3.8035000000000005"/>
  </r>
  <r>
    <x v="0"/>
    <x v="0"/>
    <x v="4"/>
    <x v="94"/>
    <x v="0"/>
    <x v="3"/>
    <x v="3"/>
    <s v="Black"/>
    <x v="54"/>
    <n v="782.99"/>
    <n v="419.45890000000003"/>
    <n v="1"/>
    <n v="419.45890000000003"/>
    <n v="2020"/>
    <n v="363.53109999999998"/>
  </r>
  <r>
    <x v="0"/>
    <x v="0"/>
    <x v="4"/>
    <x v="94"/>
    <x v="0"/>
    <x v="3"/>
    <x v="4"/>
    <s v="Red"/>
    <x v="44"/>
    <n v="1457.99"/>
    <n v="874.79399999999998"/>
    <n v="2"/>
    <n v="1749.588"/>
    <n v="2020"/>
    <n v="583.19600000000003"/>
  </r>
  <r>
    <x v="0"/>
    <x v="0"/>
    <x v="4"/>
    <x v="94"/>
    <x v="2"/>
    <x v="6"/>
    <x v="8"/>
    <s v="Red"/>
    <x v="56"/>
    <n v="337.22"/>
    <n v="183.93819999999999"/>
    <n v="3"/>
    <n v="551.81459999999993"/>
    <n v="2020"/>
    <n v="153.28180000000003"/>
  </r>
  <r>
    <x v="0"/>
    <x v="0"/>
    <x v="0"/>
    <x v="95"/>
    <x v="0"/>
    <x v="0"/>
    <x v="0"/>
    <s v="Black"/>
    <x v="58"/>
    <n v="3374.99"/>
    <n v="2024.9939999999999"/>
    <n v="1"/>
    <n v="2024.9939999999999"/>
    <n v="2020"/>
    <n v="1349.9959999999999"/>
  </r>
  <r>
    <x v="0"/>
    <x v="0"/>
    <x v="0"/>
    <x v="95"/>
    <x v="0"/>
    <x v="0"/>
    <x v="0"/>
    <s v="Silver"/>
    <x v="55"/>
    <n v="3399.99"/>
    <n v="2039.9939999999999"/>
    <n v="1"/>
    <n v="2039.9939999999999"/>
    <n v="2020"/>
    <n v="1359.9959999999999"/>
  </r>
  <r>
    <x v="0"/>
    <x v="0"/>
    <x v="0"/>
    <x v="95"/>
    <x v="1"/>
    <x v="1"/>
    <x v="1"/>
    <s v="White"/>
    <x v="42"/>
    <n v="9.5"/>
    <n v="5.7"/>
    <n v="2"/>
    <n v="11.4"/>
    <n v="2020"/>
    <n v="3.8"/>
  </r>
  <r>
    <x v="0"/>
    <x v="0"/>
    <x v="0"/>
    <x v="95"/>
    <x v="0"/>
    <x v="0"/>
    <x v="0"/>
    <s v="Black"/>
    <x v="33"/>
    <n v="3374.99"/>
    <n v="2024.9939999999999"/>
    <n v="2"/>
    <n v="4049.9879999999998"/>
    <n v="2020"/>
    <n v="1349.9959999999999"/>
  </r>
  <r>
    <x v="0"/>
    <x v="0"/>
    <x v="0"/>
    <x v="95"/>
    <x v="0"/>
    <x v="0"/>
    <x v="0"/>
    <s v="Black"/>
    <x v="55"/>
    <n v="3374.99"/>
    <n v="2024.9939999999999"/>
    <n v="2"/>
    <n v="4049.9879999999998"/>
    <n v="2020"/>
    <n v="1349.9959999999999"/>
  </r>
  <r>
    <x v="0"/>
    <x v="0"/>
    <x v="3"/>
    <x v="96"/>
    <x v="0"/>
    <x v="3"/>
    <x v="3"/>
    <s v="Red"/>
    <x v="39"/>
    <n v="782.99"/>
    <n v="419.45890000000003"/>
    <n v="2"/>
    <n v="838.91780000000006"/>
    <n v="2020"/>
    <n v="363.53109999999998"/>
  </r>
  <r>
    <x v="0"/>
    <x v="0"/>
    <x v="3"/>
    <x v="96"/>
    <x v="0"/>
    <x v="3"/>
    <x v="7"/>
    <s v="Red"/>
    <x v="40"/>
    <n v="3578.27"/>
    <n v="2146.962"/>
    <n v="1"/>
    <n v="2146.962"/>
    <n v="2020"/>
    <n v="1431.308"/>
  </r>
  <r>
    <x v="0"/>
    <x v="0"/>
    <x v="3"/>
    <x v="96"/>
    <x v="2"/>
    <x v="6"/>
    <x v="8"/>
    <s v="Red"/>
    <x v="50"/>
    <n v="337.22"/>
    <n v="183.93819999999999"/>
    <n v="1"/>
    <n v="183.93819999999999"/>
    <n v="2020"/>
    <n v="153.28180000000003"/>
  </r>
  <r>
    <x v="0"/>
    <x v="0"/>
    <x v="3"/>
    <x v="96"/>
    <x v="0"/>
    <x v="3"/>
    <x v="4"/>
    <s v="Red"/>
    <x v="43"/>
    <n v="1457.99"/>
    <n v="874.79399999999998"/>
    <n v="1"/>
    <n v="874.79399999999998"/>
    <n v="2020"/>
    <n v="583.19600000000003"/>
  </r>
  <r>
    <x v="0"/>
    <x v="0"/>
    <x v="3"/>
    <x v="96"/>
    <x v="2"/>
    <x v="6"/>
    <x v="8"/>
    <s v="Black"/>
    <x v="55"/>
    <n v="337.22"/>
    <n v="178.58080000000001"/>
    <n v="1"/>
    <n v="178.58080000000001"/>
    <n v="2020"/>
    <n v="158.63920000000002"/>
  </r>
  <r>
    <x v="0"/>
    <x v="0"/>
    <x v="2"/>
    <x v="97"/>
    <x v="0"/>
    <x v="3"/>
    <x v="3"/>
    <s v="Red"/>
    <x v="43"/>
    <n v="782.99"/>
    <n v="419.45890000000003"/>
    <n v="3"/>
    <n v="1258.3767"/>
    <n v="2020"/>
    <n v="363.53109999999998"/>
  </r>
  <r>
    <x v="0"/>
    <x v="0"/>
    <x v="2"/>
    <x v="97"/>
    <x v="0"/>
    <x v="3"/>
    <x v="3"/>
    <s v="Black"/>
    <x v="36"/>
    <n v="782.99"/>
    <n v="419.45890000000003"/>
    <n v="2"/>
    <n v="838.91780000000006"/>
    <n v="2020"/>
    <n v="363.53109999999998"/>
  </r>
  <r>
    <x v="0"/>
    <x v="0"/>
    <x v="2"/>
    <x v="97"/>
    <x v="0"/>
    <x v="3"/>
    <x v="7"/>
    <s v="Red"/>
    <x v="54"/>
    <n v="3578.27"/>
    <n v="2146.962"/>
    <n v="3"/>
    <n v="6440.8860000000004"/>
    <n v="2020"/>
    <n v="1431.308"/>
  </r>
  <r>
    <x v="0"/>
    <x v="0"/>
    <x v="2"/>
    <x v="97"/>
    <x v="0"/>
    <x v="3"/>
    <x v="4"/>
    <s v="Red"/>
    <x v="40"/>
    <n v="1457.99"/>
    <n v="874.79399999999998"/>
    <n v="2"/>
    <n v="1749.588"/>
    <n v="2020"/>
    <n v="583.19600000000003"/>
  </r>
  <r>
    <x v="0"/>
    <x v="0"/>
    <x v="2"/>
    <x v="97"/>
    <x v="0"/>
    <x v="3"/>
    <x v="3"/>
    <s v="Black"/>
    <x v="37"/>
    <n v="782.99"/>
    <n v="419.45890000000003"/>
    <n v="2"/>
    <n v="838.91780000000006"/>
    <n v="2020"/>
    <n v="363.53109999999998"/>
  </r>
  <r>
    <x v="0"/>
    <x v="0"/>
    <x v="2"/>
    <x v="97"/>
    <x v="0"/>
    <x v="3"/>
    <x v="3"/>
    <s v="Red"/>
    <x v="42"/>
    <n v="782.99"/>
    <n v="419.45890000000003"/>
    <n v="2"/>
    <n v="838.91780000000006"/>
    <n v="2020"/>
    <n v="363.53109999999998"/>
  </r>
  <r>
    <x v="0"/>
    <x v="0"/>
    <x v="2"/>
    <x v="97"/>
    <x v="0"/>
    <x v="3"/>
    <x v="3"/>
    <s v="Black"/>
    <x v="41"/>
    <n v="782.99"/>
    <n v="419.45890000000003"/>
    <n v="1"/>
    <n v="419.45890000000003"/>
    <n v="2020"/>
    <n v="363.53109999999998"/>
  </r>
  <r>
    <x v="0"/>
    <x v="0"/>
    <x v="2"/>
    <x v="97"/>
    <x v="0"/>
    <x v="3"/>
    <x v="3"/>
    <s v="Black"/>
    <x v="54"/>
    <n v="782.99"/>
    <n v="419.45890000000003"/>
    <n v="3"/>
    <n v="1258.3767"/>
    <n v="2020"/>
    <n v="363.53109999999998"/>
  </r>
  <r>
    <x v="0"/>
    <x v="0"/>
    <x v="2"/>
    <x v="97"/>
    <x v="0"/>
    <x v="3"/>
    <x v="7"/>
    <s v="Red"/>
    <x v="42"/>
    <n v="3578.27"/>
    <n v="2146.962"/>
    <n v="2"/>
    <n v="4293.924"/>
    <n v="2020"/>
    <n v="1431.308"/>
  </r>
  <r>
    <x v="0"/>
    <x v="0"/>
    <x v="2"/>
    <x v="97"/>
    <x v="0"/>
    <x v="3"/>
    <x v="3"/>
    <s v="Red"/>
    <x v="32"/>
    <n v="782.99"/>
    <n v="419.45890000000003"/>
    <n v="4"/>
    <n v="1677.8356000000001"/>
    <n v="2020"/>
    <n v="363.53109999999998"/>
  </r>
  <r>
    <x v="0"/>
    <x v="0"/>
    <x v="2"/>
    <x v="97"/>
    <x v="0"/>
    <x v="3"/>
    <x v="7"/>
    <s v="Red"/>
    <x v="57"/>
    <n v="3578.27"/>
    <n v="2146.962"/>
    <n v="5"/>
    <n v="10734.81"/>
    <n v="2020"/>
    <n v="1431.308"/>
  </r>
  <r>
    <x v="0"/>
    <x v="0"/>
    <x v="2"/>
    <x v="97"/>
    <x v="0"/>
    <x v="3"/>
    <x v="3"/>
    <s v="Red"/>
    <x v="39"/>
    <n v="782.99"/>
    <n v="419.45890000000003"/>
    <n v="2"/>
    <n v="838.91780000000006"/>
    <n v="2020"/>
    <n v="363.53109999999998"/>
  </r>
  <r>
    <x v="0"/>
    <x v="0"/>
    <x v="2"/>
    <x v="97"/>
    <x v="0"/>
    <x v="3"/>
    <x v="7"/>
    <s v="Red"/>
    <x v="51"/>
    <n v="3578.27"/>
    <n v="2146.962"/>
    <n v="2"/>
    <n v="4293.924"/>
    <n v="2020"/>
    <n v="1431.308"/>
  </r>
  <r>
    <x v="0"/>
    <x v="0"/>
    <x v="2"/>
    <x v="97"/>
    <x v="0"/>
    <x v="3"/>
    <x v="4"/>
    <s v="Red"/>
    <x v="37"/>
    <n v="1457.99"/>
    <n v="874.79399999999998"/>
    <n v="3"/>
    <n v="2624.3820000000001"/>
    <n v="2020"/>
    <n v="583.19600000000003"/>
  </r>
  <r>
    <x v="0"/>
    <x v="0"/>
    <x v="2"/>
    <x v="97"/>
    <x v="0"/>
    <x v="3"/>
    <x v="7"/>
    <s v="Red"/>
    <x v="35"/>
    <n v="3578.27"/>
    <n v="2146.962"/>
    <n v="3"/>
    <n v="6440.8860000000004"/>
    <n v="2020"/>
    <n v="1431.308"/>
  </r>
  <r>
    <x v="0"/>
    <x v="0"/>
    <x v="2"/>
    <x v="97"/>
    <x v="0"/>
    <x v="3"/>
    <x v="3"/>
    <s v="Black"/>
    <x v="48"/>
    <n v="782.99"/>
    <n v="419.45890000000003"/>
    <n v="4"/>
    <n v="1677.8356000000001"/>
    <n v="2020"/>
    <n v="363.53109999999998"/>
  </r>
  <r>
    <x v="0"/>
    <x v="0"/>
    <x v="2"/>
    <x v="97"/>
    <x v="0"/>
    <x v="3"/>
    <x v="4"/>
    <s v="Red"/>
    <x v="58"/>
    <n v="1457.99"/>
    <n v="874.79399999999998"/>
    <n v="2"/>
    <n v="1749.588"/>
    <n v="2020"/>
    <n v="583.19600000000003"/>
  </r>
  <r>
    <x v="0"/>
    <x v="0"/>
    <x v="2"/>
    <x v="97"/>
    <x v="0"/>
    <x v="3"/>
    <x v="4"/>
    <s v="Red"/>
    <x v="61"/>
    <n v="1457.99"/>
    <n v="874.79399999999998"/>
    <n v="5"/>
    <n v="4373.97"/>
    <n v="2020"/>
    <n v="583.19600000000003"/>
  </r>
  <r>
    <x v="0"/>
    <x v="0"/>
    <x v="2"/>
    <x v="97"/>
    <x v="0"/>
    <x v="3"/>
    <x v="3"/>
    <s v="Red"/>
    <x v="51"/>
    <n v="782.99"/>
    <n v="419.45890000000003"/>
    <n v="1"/>
    <n v="419.45890000000003"/>
    <n v="2020"/>
    <n v="363.53109999999998"/>
  </r>
  <r>
    <x v="0"/>
    <x v="0"/>
    <x v="2"/>
    <x v="97"/>
    <x v="0"/>
    <x v="3"/>
    <x v="4"/>
    <s v="Red"/>
    <x v="48"/>
    <n v="1457.99"/>
    <n v="874.79399999999998"/>
    <n v="5"/>
    <n v="4373.97"/>
    <n v="2020"/>
    <n v="583.19600000000003"/>
  </r>
  <r>
    <x v="0"/>
    <x v="0"/>
    <x v="2"/>
    <x v="98"/>
    <x v="3"/>
    <x v="7"/>
    <x v="10"/>
    <s v="Red"/>
    <x v="39"/>
    <n v="34.99"/>
    <n v="20.186499999999999"/>
    <n v="2"/>
    <n v="40.372999999999998"/>
    <n v="2020"/>
    <n v="14.803500000000003"/>
  </r>
  <r>
    <x v="0"/>
    <x v="0"/>
    <x v="2"/>
    <x v="98"/>
    <x v="0"/>
    <x v="0"/>
    <x v="0"/>
    <s v="Black"/>
    <x v="58"/>
    <n v="3374.99"/>
    <n v="2024.9939999999999"/>
    <n v="4"/>
    <n v="8099.9759999999997"/>
    <n v="2020"/>
    <n v="1349.9959999999999"/>
  </r>
  <r>
    <x v="0"/>
    <x v="0"/>
    <x v="2"/>
    <x v="98"/>
    <x v="0"/>
    <x v="0"/>
    <x v="0"/>
    <s v="Silver"/>
    <x v="52"/>
    <n v="3399.99"/>
    <n v="2039.9939999999999"/>
    <n v="2"/>
    <n v="4079.9879999999998"/>
    <n v="2020"/>
    <n v="1359.9959999999999"/>
  </r>
  <r>
    <x v="0"/>
    <x v="0"/>
    <x v="2"/>
    <x v="98"/>
    <x v="2"/>
    <x v="2"/>
    <x v="2"/>
    <s v="Silver"/>
    <x v="36"/>
    <n v="1364.5"/>
    <n v="722.59490000000005"/>
    <n v="1"/>
    <n v="722.59490000000005"/>
    <n v="2020"/>
    <n v="641.90509999999995"/>
  </r>
  <r>
    <x v="0"/>
    <x v="0"/>
    <x v="2"/>
    <x v="98"/>
    <x v="1"/>
    <x v="4"/>
    <x v="5"/>
    <s v="Multi"/>
    <x v="46"/>
    <n v="49.99"/>
    <n v="28.840399999999999"/>
    <n v="2"/>
    <n v="57.680799999999998"/>
    <n v="2020"/>
    <n v="21.149600000000003"/>
  </r>
  <r>
    <x v="0"/>
    <x v="0"/>
    <x v="2"/>
    <x v="98"/>
    <x v="2"/>
    <x v="2"/>
    <x v="2"/>
    <s v="Silver"/>
    <x v="34"/>
    <n v="1364.5"/>
    <n v="818.7"/>
    <n v="1"/>
    <n v="818.7"/>
    <n v="2020"/>
    <n v="545.79999999999995"/>
  </r>
  <r>
    <x v="0"/>
    <x v="0"/>
    <x v="2"/>
    <x v="98"/>
    <x v="1"/>
    <x v="5"/>
    <x v="6"/>
    <s v="Multi"/>
    <x v="47"/>
    <n v="8.99"/>
    <n v="5.1864999999999997"/>
    <n v="1"/>
    <n v="5.1864999999999997"/>
    <n v="2020"/>
    <n v="3.8035000000000005"/>
  </r>
  <r>
    <x v="0"/>
    <x v="0"/>
    <x v="2"/>
    <x v="98"/>
    <x v="2"/>
    <x v="2"/>
    <x v="2"/>
    <s v="Black"/>
    <x v="39"/>
    <n v="1349.6"/>
    <n v="714.70429999999999"/>
    <n v="1"/>
    <n v="714.70429999999999"/>
    <n v="2020"/>
    <n v="634.89569999999992"/>
  </r>
  <r>
    <x v="0"/>
    <x v="0"/>
    <x v="2"/>
    <x v="98"/>
    <x v="0"/>
    <x v="0"/>
    <x v="0"/>
    <s v="Silver"/>
    <x v="36"/>
    <n v="3399.99"/>
    <n v="2039.9939999999999"/>
    <n v="1"/>
    <n v="2039.9939999999999"/>
    <n v="2020"/>
    <n v="1359.9959999999999"/>
  </r>
  <r>
    <x v="0"/>
    <x v="0"/>
    <x v="2"/>
    <x v="98"/>
    <x v="2"/>
    <x v="2"/>
    <x v="2"/>
    <s v="Silver"/>
    <x v="32"/>
    <n v="1364.5"/>
    <n v="722.59490000000005"/>
    <n v="2"/>
    <n v="1445.1898000000001"/>
    <n v="2020"/>
    <n v="641.90509999999995"/>
  </r>
  <r>
    <x v="0"/>
    <x v="0"/>
    <x v="2"/>
    <x v="98"/>
    <x v="0"/>
    <x v="0"/>
    <x v="0"/>
    <s v="Black"/>
    <x v="58"/>
    <n v="3374.99"/>
    <n v="2024.9939999999999"/>
    <n v="2"/>
    <n v="4049.9879999999998"/>
    <n v="2020"/>
    <n v="1349.9959999999999"/>
  </r>
  <r>
    <x v="0"/>
    <x v="0"/>
    <x v="2"/>
    <x v="98"/>
    <x v="1"/>
    <x v="4"/>
    <x v="5"/>
    <s v="Multi"/>
    <x v="45"/>
    <n v="49.99"/>
    <n v="28.840399999999999"/>
    <n v="1"/>
    <n v="28.840399999999999"/>
    <n v="2020"/>
    <n v="21.149600000000003"/>
  </r>
  <r>
    <x v="0"/>
    <x v="0"/>
    <x v="2"/>
    <x v="98"/>
    <x v="2"/>
    <x v="2"/>
    <x v="2"/>
    <s v="Black"/>
    <x v="43"/>
    <n v="1349.6"/>
    <n v="714.70429999999999"/>
    <n v="1"/>
    <n v="714.70429999999999"/>
    <n v="2020"/>
    <n v="634.89569999999992"/>
  </r>
  <r>
    <x v="0"/>
    <x v="0"/>
    <x v="2"/>
    <x v="98"/>
    <x v="2"/>
    <x v="2"/>
    <x v="2"/>
    <s v="Black"/>
    <x v="56"/>
    <n v="1349.6"/>
    <n v="809.76"/>
    <n v="1"/>
    <n v="809.76"/>
    <n v="2020"/>
    <n v="539.83999999999992"/>
  </r>
  <r>
    <x v="0"/>
    <x v="0"/>
    <x v="2"/>
    <x v="98"/>
    <x v="0"/>
    <x v="0"/>
    <x v="0"/>
    <s v="Black"/>
    <x v="57"/>
    <n v="3374.99"/>
    <n v="2024.9939999999999"/>
    <n v="2"/>
    <n v="4049.9879999999998"/>
    <n v="2020"/>
    <n v="1349.9959999999999"/>
  </r>
  <r>
    <x v="0"/>
    <x v="0"/>
    <x v="2"/>
    <x v="98"/>
    <x v="1"/>
    <x v="4"/>
    <x v="5"/>
    <s v="Multi"/>
    <x v="31"/>
    <n v="49.99"/>
    <n v="28.840399999999999"/>
    <n v="5"/>
    <n v="144.202"/>
    <n v="2020"/>
    <n v="21.149600000000003"/>
  </r>
  <r>
    <x v="0"/>
    <x v="0"/>
    <x v="2"/>
    <x v="98"/>
    <x v="3"/>
    <x v="7"/>
    <x v="10"/>
    <s v="Blue"/>
    <x v="51"/>
    <n v="34.99"/>
    <n v="20.186499999999999"/>
    <n v="2"/>
    <n v="40.372999999999998"/>
    <n v="2020"/>
    <n v="14.803500000000003"/>
  </r>
  <r>
    <x v="0"/>
    <x v="0"/>
    <x v="2"/>
    <x v="98"/>
    <x v="0"/>
    <x v="0"/>
    <x v="0"/>
    <s v="Silver"/>
    <x v="58"/>
    <n v="3399.99"/>
    <n v="2039.9939999999999"/>
    <n v="1"/>
    <n v="2039.9939999999999"/>
    <n v="2020"/>
    <n v="1359.9959999999999"/>
  </r>
  <r>
    <x v="0"/>
    <x v="0"/>
    <x v="2"/>
    <x v="98"/>
    <x v="3"/>
    <x v="7"/>
    <x v="10"/>
    <s v="Black"/>
    <x v="56"/>
    <n v="34.99"/>
    <n v="20.186499999999999"/>
    <n v="3"/>
    <n v="60.5595"/>
    <n v="2020"/>
    <n v="14.803500000000003"/>
  </r>
  <r>
    <x v="0"/>
    <x v="0"/>
    <x v="4"/>
    <x v="99"/>
    <x v="0"/>
    <x v="3"/>
    <x v="3"/>
    <s v="Black"/>
    <x v="31"/>
    <n v="782.99"/>
    <n v="419.45890000000003"/>
    <n v="1"/>
    <n v="419.45890000000003"/>
    <n v="2020"/>
    <n v="363.53109999999998"/>
  </r>
  <r>
    <x v="0"/>
    <x v="1"/>
    <x v="1"/>
    <x v="100"/>
    <x v="0"/>
    <x v="3"/>
    <x v="3"/>
    <s v="Red"/>
    <x v="55"/>
    <n v="782.99"/>
    <n v="419.45890000000003"/>
    <n v="2"/>
    <n v="838.91780000000006"/>
    <n v="2020"/>
    <n v="363.53109999999998"/>
  </r>
  <r>
    <x v="0"/>
    <x v="1"/>
    <x v="1"/>
    <x v="100"/>
    <x v="0"/>
    <x v="3"/>
    <x v="3"/>
    <s v="Red"/>
    <x v="48"/>
    <n v="782.99"/>
    <n v="419.45890000000003"/>
    <n v="2"/>
    <n v="838.91780000000006"/>
    <n v="2020"/>
    <n v="363.53109999999998"/>
  </r>
  <r>
    <x v="0"/>
    <x v="0"/>
    <x v="4"/>
    <x v="101"/>
    <x v="0"/>
    <x v="0"/>
    <x v="0"/>
    <s v="Silver"/>
    <x v="38"/>
    <n v="3399.99"/>
    <n v="2039.9939999999999"/>
    <n v="2"/>
    <n v="4079.9879999999998"/>
    <n v="2020"/>
    <n v="1359.9959999999999"/>
  </r>
  <r>
    <x v="0"/>
    <x v="0"/>
    <x v="4"/>
    <x v="101"/>
    <x v="0"/>
    <x v="0"/>
    <x v="0"/>
    <s v="Silver"/>
    <x v="32"/>
    <n v="3399.99"/>
    <n v="2039.9939999999999"/>
    <n v="2"/>
    <n v="4079.9879999999998"/>
    <n v="2020"/>
    <n v="1359.9959999999999"/>
  </r>
  <r>
    <x v="0"/>
    <x v="0"/>
    <x v="4"/>
    <x v="101"/>
    <x v="0"/>
    <x v="0"/>
    <x v="0"/>
    <s v="Black"/>
    <x v="55"/>
    <n v="3374.99"/>
    <n v="2024.9939999999999"/>
    <n v="3"/>
    <n v="6074.982"/>
    <n v="2020"/>
    <n v="1349.9959999999999"/>
  </r>
  <r>
    <x v="0"/>
    <x v="0"/>
    <x v="4"/>
    <x v="101"/>
    <x v="0"/>
    <x v="0"/>
    <x v="0"/>
    <s v="Black"/>
    <x v="54"/>
    <n v="3374.99"/>
    <n v="2024.9939999999999"/>
    <n v="2"/>
    <n v="4049.9879999999998"/>
    <n v="2020"/>
    <n v="1349.9959999999999"/>
  </r>
  <r>
    <x v="0"/>
    <x v="0"/>
    <x v="4"/>
    <x v="101"/>
    <x v="1"/>
    <x v="1"/>
    <x v="1"/>
    <s v="White"/>
    <x v="38"/>
    <n v="9.5"/>
    <n v="5.7"/>
    <n v="2"/>
    <n v="11.4"/>
    <n v="2020"/>
    <n v="3.8"/>
  </r>
  <r>
    <x v="0"/>
    <x v="0"/>
    <x v="0"/>
    <x v="102"/>
    <x v="0"/>
    <x v="3"/>
    <x v="3"/>
    <s v="Red"/>
    <x v="53"/>
    <n v="782.99"/>
    <n v="419.45890000000003"/>
    <n v="2"/>
    <n v="838.91780000000006"/>
    <n v="2020"/>
    <n v="363.53109999999998"/>
  </r>
  <r>
    <x v="0"/>
    <x v="0"/>
    <x v="0"/>
    <x v="102"/>
    <x v="0"/>
    <x v="3"/>
    <x v="3"/>
    <s v="Red"/>
    <x v="34"/>
    <n v="782.99"/>
    <n v="419.45890000000003"/>
    <n v="2"/>
    <n v="838.91780000000006"/>
    <n v="2020"/>
    <n v="363.53109999999998"/>
  </r>
  <r>
    <x v="0"/>
    <x v="0"/>
    <x v="0"/>
    <x v="102"/>
    <x v="0"/>
    <x v="3"/>
    <x v="4"/>
    <s v="Red"/>
    <x v="36"/>
    <n v="1457.99"/>
    <n v="874.79399999999998"/>
    <n v="1"/>
    <n v="874.79399999999998"/>
    <n v="2020"/>
    <n v="583.19600000000003"/>
  </r>
  <r>
    <x v="0"/>
    <x v="0"/>
    <x v="5"/>
    <x v="103"/>
    <x v="0"/>
    <x v="3"/>
    <x v="3"/>
    <s v="Black"/>
    <x v="35"/>
    <n v="782.99"/>
    <n v="419.45890000000003"/>
    <n v="5"/>
    <n v="2097.2945"/>
    <n v="2020"/>
    <n v="363.53109999999998"/>
  </r>
  <r>
    <x v="0"/>
    <x v="0"/>
    <x v="5"/>
    <x v="103"/>
    <x v="0"/>
    <x v="3"/>
    <x v="3"/>
    <s v="Red"/>
    <x v="48"/>
    <n v="782.99"/>
    <n v="419.45890000000003"/>
    <n v="2"/>
    <n v="838.91780000000006"/>
    <n v="2020"/>
    <n v="363.53109999999998"/>
  </r>
  <r>
    <x v="0"/>
    <x v="0"/>
    <x v="5"/>
    <x v="103"/>
    <x v="0"/>
    <x v="3"/>
    <x v="4"/>
    <s v="Red"/>
    <x v="34"/>
    <n v="1457.99"/>
    <n v="874.79399999999998"/>
    <n v="2"/>
    <n v="1749.588"/>
    <n v="2020"/>
    <n v="583.19600000000003"/>
  </r>
  <r>
    <x v="0"/>
    <x v="0"/>
    <x v="5"/>
    <x v="103"/>
    <x v="0"/>
    <x v="3"/>
    <x v="3"/>
    <s v="Black"/>
    <x v="46"/>
    <n v="782.99"/>
    <n v="419.45890000000003"/>
    <n v="1"/>
    <n v="419.45890000000003"/>
    <n v="2020"/>
    <n v="363.53109999999998"/>
  </r>
  <r>
    <x v="0"/>
    <x v="0"/>
    <x v="5"/>
    <x v="103"/>
    <x v="0"/>
    <x v="3"/>
    <x v="3"/>
    <s v="Black"/>
    <x v="46"/>
    <n v="782.99"/>
    <n v="419.45890000000003"/>
    <n v="1"/>
    <n v="419.45890000000003"/>
    <n v="2020"/>
    <n v="363.53109999999998"/>
  </r>
  <r>
    <x v="0"/>
    <x v="0"/>
    <x v="5"/>
    <x v="103"/>
    <x v="0"/>
    <x v="3"/>
    <x v="3"/>
    <s v="Red"/>
    <x v="52"/>
    <n v="782.99"/>
    <n v="419.45890000000003"/>
    <n v="2"/>
    <n v="838.91780000000006"/>
    <n v="2020"/>
    <n v="363.53109999999998"/>
  </r>
  <r>
    <x v="0"/>
    <x v="0"/>
    <x v="5"/>
    <x v="103"/>
    <x v="0"/>
    <x v="3"/>
    <x v="4"/>
    <s v="Red"/>
    <x v="40"/>
    <n v="1457.99"/>
    <n v="874.79399999999998"/>
    <n v="2"/>
    <n v="1749.588"/>
    <n v="2020"/>
    <n v="583.19600000000003"/>
  </r>
  <r>
    <x v="0"/>
    <x v="0"/>
    <x v="5"/>
    <x v="103"/>
    <x v="0"/>
    <x v="3"/>
    <x v="7"/>
    <s v="Red"/>
    <x v="31"/>
    <n v="3578.27"/>
    <n v="2146.962"/>
    <n v="1"/>
    <n v="2146.962"/>
    <n v="2020"/>
    <n v="1431.308"/>
  </r>
  <r>
    <x v="0"/>
    <x v="0"/>
    <x v="5"/>
    <x v="103"/>
    <x v="0"/>
    <x v="3"/>
    <x v="3"/>
    <s v="Red"/>
    <x v="32"/>
    <n v="782.99"/>
    <n v="419.45890000000003"/>
    <n v="1"/>
    <n v="419.45890000000003"/>
    <n v="2020"/>
    <n v="363.53109999999998"/>
  </r>
  <r>
    <x v="0"/>
    <x v="0"/>
    <x v="5"/>
    <x v="103"/>
    <x v="0"/>
    <x v="3"/>
    <x v="3"/>
    <s v="Red"/>
    <x v="42"/>
    <n v="782.99"/>
    <n v="419.45890000000003"/>
    <n v="1"/>
    <n v="419.45890000000003"/>
    <n v="2020"/>
    <n v="363.53109999999998"/>
  </r>
  <r>
    <x v="0"/>
    <x v="0"/>
    <x v="5"/>
    <x v="103"/>
    <x v="0"/>
    <x v="3"/>
    <x v="3"/>
    <s v="Red"/>
    <x v="41"/>
    <n v="782.99"/>
    <n v="419.45890000000003"/>
    <n v="3"/>
    <n v="1258.3767"/>
    <n v="2020"/>
    <n v="363.53109999999998"/>
  </r>
  <r>
    <x v="0"/>
    <x v="0"/>
    <x v="5"/>
    <x v="103"/>
    <x v="0"/>
    <x v="3"/>
    <x v="4"/>
    <s v="Red"/>
    <x v="54"/>
    <n v="1457.99"/>
    <n v="874.79399999999998"/>
    <n v="2"/>
    <n v="1749.588"/>
    <n v="2020"/>
    <n v="583.19600000000003"/>
  </r>
  <r>
    <x v="0"/>
    <x v="0"/>
    <x v="5"/>
    <x v="103"/>
    <x v="0"/>
    <x v="3"/>
    <x v="3"/>
    <s v="Black"/>
    <x v="59"/>
    <n v="782.99"/>
    <n v="419.45890000000003"/>
    <n v="1"/>
    <n v="419.45890000000003"/>
    <n v="2020"/>
    <n v="363.53109999999998"/>
  </r>
  <r>
    <x v="0"/>
    <x v="0"/>
    <x v="5"/>
    <x v="103"/>
    <x v="0"/>
    <x v="3"/>
    <x v="4"/>
    <s v="Red"/>
    <x v="43"/>
    <n v="1457.99"/>
    <n v="874.79399999999998"/>
    <n v="1"/>
    <n v="874.79399999999998"/>
    <n v="2020"/>
    <n v="583.19600000000003"/>
  </r>
  <r>
    <x v="0"/>
    <x v="0"/>
    <x v="5"/>
    <x v="103"/>
    <x v="0"/>
    <x v="3"/>
    <x v="3"/>
    <s v="Red"/>
    <x v="35"/>
    <n v="782.99"/>
    <n v="419.45890000000003"/>
    <n v="1"/>
    <n v="419.45890000000003"/>
    <n v="2020"/>
    <n v="363.53109999999998"/>
  </r>
  <r>
    <x v="0"/>
    <x v="0"/>
    <x v="5"/>
    <x v="103"/>
    <x v="1"/>
    <x v="5"/>
    <x v="6"/>
    <s v="Multi"/>
    <x v="32"/>
    <n v="8.99"/>
    <n v="5.1864999999999997"/>
    <n v="1"/>
    <n v="5.1864999999999997"/>
    <n v="2020"/>
    <n v="3.8035000000000005"/>
  </r>
  <r>
    <x v="0"/>
    <x v="0"/>
    <x v="4"/>
    <x v="104"/>
    <x v="0"/>
    <x v="3"/>
    <x v="3"/>
    <s v="Red"/>
    <x v="49"/>
    <n v="782.99"/>
    <n v="419.45890000000003"/>
    <n v="2"/>
    <n v="838.91780000000006"/>
    <n v="2020"/>
    <n v="363.53109999999998"/>
  </r>
  <r>
    <x v="0"/>
    <x v="0"/>
    <x v="0"/>
    <x v="105"/>
    <x v="0"/>
    <x v="3"/>
    <x v="3"/>
    <s v="Red"/>
    <x v="49"/>
    <n v="782.99"/>
    <n v="419.45890000000003"/>
    <n v="5"/>
    <n v="2097.2945"/>
    <n v="2020"/>
    <n v="363.53109999999998"/>
  </r>
  <r>
    <x v="0"/>
    <x v="0"/>
    <x v="0"/>
    <x v="105"/>
    <x v="0"/>
    <x v="3"/>
    <x v="3"/>
    <s v="Red"/>
    <x v="44"/>
    <n v="782.99"/>
    <n v="419.45890000000003"/>
    <n v="1"/>
    <n v="419.45890000000003"/>
    <n v="2020"/>
    <n v="363.53109999999998"/>
  </r>
  <r>
    <x v="0"/>
    <x v="0"/>
    <x v="0"/>
    <x v="105"/>
    <x v="0"/>
    <x v="3"/>
    <x v="3"/>
    <s v="Black"/>
    <x v="41"/>
    <n v="782.99"/>
    <n v="419.45890000000003"/>
    <n v="5"/>
    <n v="2097.2945"/>
    <n v="2020"/>
    <n v="363.53109999999998"/>
  </r>
  <r>
    <x v="0"/>
    <x v="0"/>
    <x v="0"/>
    <x v="105"/>
    <x v="0"/>
    <x v="3"/>
    <x v="4"/>
    <s v="Red"/>
    <x v="53"/>
    <n v="1457.99"/>
    <n v="874.79399999999998"/>
    <n v="1"/>
    <n v="874.79399999999998"/>
    <n v="2020"/>
    <n v="583.19600000000003"/>
  </r>
  <r>
    <x v="0"/>
    <x v="0"/>
    <x v="0"/>
    <x v="105"/>
    <x v="0"/>
    <x v="3"/>
    <x v="3"/>
    <s v="Red"/>
    <x v="35"/>
    <n v="782.99"/>
    <n v="419.45890000000003"/>
    <n v="4"/>
    <n v="1677.8356000000001"/>
    <n v="2020"/>
    <n v="363.53109999999998"/>
  </r>
  <r>
    <x v="0"/>
    <x v="1"/>
    <x v="1"/>
    <x v="106"/>
    <x v="0"/>
    <x v="3"/>
    <x v="3"/>
    <s v="Black"/>
    <x v="41"/>
    <n v="782.99"/>
    <n v="419.45890000000003"/>
    <n v="2"/>
    <n v="838.91780000000006"/>
    <n v="2020"/>
    <n v="363.53109999999998"/>
  </r>
  <r>
    <x v="0"/>
    <x v="1"/>
    <x v="1"/>
    <x v="106"/>
    <x v="0"/>
    <x v="3"/>
    <x v="3"/>
    <s v="Red"/>
    <x v="55"/>
    <n v="782.99"/>
    <n v="419.45890000000003"/>
    <n v="5"/>
    <n v="2097.2945"/>
    <n v="2020"/>
    <n v="363.53109999999998"/>
  </r>
  <r>
    <x v="0"/>
    <x v="1"/>
    <x v="1"/>
    <x v="106"/>
    <x v="0"/>
    <x v="3"/>
    <x v="4"/>
    <s v="Red"/>
    <x v="35"/>
    <n v="1457.99"/>
    <n v="874.79399999999998"/>
    <n v="1"/>
    <n v="874.79399999999998"/>
    <n v="2020"/>
    <n v="583.19600000000003"/>
  </r>
  <r>
    <x v="0"/>
    <x v="1"/>
    <x v="1"/>
    <x v="106"/>
    <x v="0"/>
    <x v="3"/>
    <x v="7"/>
    <s v="Red"/>
    <x v="53"/>
    <n v="3578.27"/>
    <n v="2146.962"/>
    <n v="1"/>
    <n v="2146.962"/>
    <n v="2020"/>
    <n v="1431.308"/>
  </r>
  <r>
    <x v="0"/>
    <x v="1"/>
    <x v="1"/>
    <x v="106"/>
    <x v="0"/>
    <x v="3"/>
    <x v="3"/>
    <s v="Black"/>
    <x v="45"/>
    <n v="782.99"/>
    <n v="419.45890000000003"/>
    <n v="1"/>
    <n v="419.45890000000003"/>
    <n v="2020"/>
    <n v="363.53109999999998"/>
  </r>
  <r>
    <x v="0"/>
    <x v="1"/>
    <x v="1"/>
    <x v="106"/>
    <x v="1"/>
    <x v="5"/>
    <x v="6"/>
    <s v="Multi"/>
    <x v="47"/>
    <n v="8.99"/>
    <n v="5.1864999999999997"/>
    <n v="1"/>
    <n v="5.1864999999999997"/>
    <n v="2020"/>
    <n v="3.8035000000000005"/>
  </r>
  <r>
    <x v="0"/>
    <x v="1"/>
    <x v="1"/>
    <x v="106"/>
    <x v="0"/>
    <x v="3"/>
    <x v="7"/>
    <s v="Red"/>
    <x v="52"/>
    <n v="3578.27"/>
    <n v="2146.962"/>
    <n v="1"/>
    <n v="2146.962"/>
    <n v="2020"/>
    <n v="1431.308"/>
  </r>
  <r>
    <x v="0"/>
    <x v="1"/>
    <x v="1"/>
    <x v="106"/>
    <x v="0"/>
    <x v="3"/>
    <x v="7"/>
    <s v="Red"/>
    <x v="51"/>
    <n v="3578.27"/>
    <n v="2146.962"/>
    <n v="2"/>
    <n v="4293.924"/>
    <n v="2020"/>
    <n v="1431.308"/>
  </r>
  <r>
    <x v="0"/>
    <x v="1"/>
    <x v="1"/>
    <x v="106"/>
    <x v="0"/>
    <x v="3"/>
    <x v="4"/>
    <s v="Red"/>
    <x v="40"/>
    <n v="1457.99"/>
    <n v="874.79399999999998"/>
    <n v="1"/>
    <n v="874.79399999999998"/>
    <n v="2020"/>
    <n v="583.19600000000003"/>
  </r>
  <r>
    <x v="0"/>
    <x v="1"/>
    <x v="1"/>
    <x v="106"/>
    <x v="0"/>
    <x v="3"/>
    <x v="7"/>
    <s v="Red"/>
    <x v="34"/>
    <n v="3578.27"/>
    <n v="2146.962"/>
    <n v="2"/>
    <n v="4293.924"/>
    <n v="2020"/>
    <n v="1431.308"/>
  </r>
  <r>
    <x v="0"/>
    <x v="1"/>
    <x v="1"/>
    <x v="106"/>
    <x v="0"/>
    <x v="3"/>
    <x v="7"/>
    <s v="Red"/>
    <x v="44"/>
    <n v="3578.27"/>
    <n v="2146.962"/>
    <n v="2"/>
    <n v="4293.924"/>
    <n v="2020"/>
    <n v="1431.308"/>
  </r>
  <r>
    <x v="0"/>
    <x v="1"/>
    <x v="1"/>
    <x v="106"/>
    <x v="0"/>
    <x v="3"/>
    <x v="3"/>
    <s v="Black"/>
    <x v="32"/>
    <n v="782.99"/>
    <n v="419.45890000000003"/>
    <n v="1"/>
    <n v="419.45890000000003"/>
    <n v="2020"/>
    <n v="363.53109999999998"/>
  </r>
  <r>
    <x v="0"/>
    <x v="1"/>
    <x v="1"/>
    <x v="106"/>
    <x v="0"/>
    <x v="3"/>
    <x v="3"/>
    <s v="Red"/>
    <x v="35"/>
    <n v="782.99"/>
    <n v="419.45890000000003"/>
    <n v="1"/>
    <n v="419.45890000000003"/>
    <n v="2020"/>
    <n v="363.53109999999998"/>
  </r>
  <r>
    <x v="0"/>
    <x v="1"/>
    <x v="1"/>
    <x v="106"/>
    <x v="0"/>
    <x v="3"/>
    <x v="4"/>
    <s v="Red"/>
    <x v="38"/>
    <n v="1457.99"/>
    <n v="874.79399999999998"/>
    <n v="1"/>
    <n v="874.79399999999998"/>
    <n v="2020"/>
    <n v="583.19600000000003"/>
  </r>
  <r>
    <x v="0"/>
    <x v="1"/>
    <x v="1"/>
    <x v="106"/>
    <x v="0"/>
    <x v="3"/>
    <x v="4"/>
    <s v="Red"/>
    <x v="36"/>
    <n v="1457.99"/>
    <n v="874.79399999999998"/>
    <n v="1"/>
    <n v="874.79399999999998"/>
    <n v="2020"/>
    <n v="583.19600000000003"/>
  </r>
  <r>
    <x v="0"/>
    <x v="1"/>
    <x v="1"/>
    <x v="106"/>
    <x v="0"/>
    <x v="3"/>
    <x v="3"/>
    <s v="Red"/>
    <x v="36"/>
    <n v="782.99"/>
    <n v="419.45890000000003"/>
    <n v="2"/>
    <n v="838.91780000000006"/>
    <n v="2020"/>
    <n v="363.53109999999998"/>
  </r>
  <r>
    <x v="0"/>
    <x v="1"/>
    <x v="1"/>
    <x v="106"/>
    <x v="0"/>
    <x v="3"/>
    <x v="4"/>
    <s v="Red"/>
    <x v="55"/>
    <n v="1457.99"/>
    <n v="874.79399999999998"/>
    <n v="3"/>
    <n v="2624.3820000000001"/>
    <n v="2020"/>
    <n v="583.19600000000003"/>
  </r>
  <r>
    <x v="0"/>
    <x v="1"/>
    <x v="1"/>
    <x v="106"/>
    <x v="0"/>
    <x v="3"/>
    <x v="3"/>
    <s v="Black"/>
    <x v="44"/>
    <n v="782.99"/>
    <n v="419.45890000000003"/>
    <n v="4"/>
    <n v="1677.8356000000001"/>
    <n v="2020"/>
    <n v="363.53109999999998"/>
  </r>
  <r>
    <x v="0"/>
    <x v="0"/>
    <x v="0"/>
    <x v="107"/>
    <x v="3"/>
    <x v="7"/>
    <x v="10"/>
    <s v="Black"/>
    <x v="48"/>
    <n v="34.99"/>
    <n v="20.186499999999999"/>
    <n v="1"/>
    <n v="20.186499999999999"/>
    <n v="2020"/>
    <n v="14.803500000000003"/>
  </r>
  <r>
    <x v="0"/>
    <x v="0"/>
    <x v="0"/>
    <x v="107"/>
    <x v="0"/>
    <x v="3"/>
    <x v="7"/>
    <s v="Red"/>
    <x v="32"/>
    <n v="3578.27"/>
    <n v="2146.962"/>
    <n v="1"/>
    <n v="2146.962"/>
    <n v="2020"/>
    <n v="1431.308"/>
  </r>
  <r>
    <x v="0"/>
    <x v="0"/>
    <x v="0"/>
    <x v="107"/>
    <x v="2"/>
    <x v="6"/>
    <x v="8"/>
    <s v="Black"/>
    <x v="37"/>
    <n v="337.22"/>
    <n v="178.58080000000001"/>
    <n v="1"/>
    <n v="178.58080000000001"/>
    <n v="2020"/>
    <n v="158.63920000000002"/>
  </r>
  <r>
    <x v="0"/>
    <x v="0"/>
    <x v="3"/>
    <x v="108"/>
    <x v="0"/>
    <x v="3"/>
    <x v="3"/>
    <s v="Red"/>
    <x v="52"/>
    <n v="782.99"/>
    <n v="419.45890000000003"/>
    <n v="5"/>
    <n v="2097.2945"/>
    <n v="2020"/>
    <n v="363.53109999999998"/>
  </r>
  <r>
    <x v="0"/>
    <x v="0"/>
    <x v="3"/>
    <x v="108"/>
    <x v="0"/>
    <x v="3"/>
    <x v="3"/>
    <s v="Black"/>
    <x v="54"/>
    <n v="782.99"/>
    <n v="419.45890000000003"/>
    <n v="1"/>
    <n v="419.45890000000003"/>
    <n v="2020"/>
    <n v="363.53109999999998"/>
  </r>
  <r>
    <x v="0"/>
    <x v="0"/>
    <x v="3"/>
    <x v="108"/>
    <x v="0"/>
    <x v="3"/>
    <x v="4"/>
    <s v="Red"/>
    <x v="41"/>
    <n v="1457.99"/>
    <n v="874.79399999999998"/>
    <n v="1"/>
    <n v="874.79399999999998"/>
    <n v="2020"/>
    <n v="583.19600000000003"/>
  </r>
  <r>
    <x v="0"/>
    <x v="0"/>
    <x v="3"/>
    <x v="108"/>
    <x v="0"/>
    <x v="3"/>
    <x v="3"/>
    <s v="Black"/>
    <x v="58"/>
    <n v="782.99"/>
    <n v="419.45890000000003"/>
    <n v="2"/>
    <n v="838.91780000000006"/>
    <n v="2020"/>
    <n v="363.53109999999998"/>
  </r>
  <r>
    <x v="0"/>
    <x v="0"/>
    <x v="3"/>
    <x v="108"/>
    <x v="0"/>
    <x v="3"/>
    <x v="7"/>
    <s v="Red"/>
    <x v="50"/>
    <n v="3578.27"/>
    <n v="2146.962"/>
    <n v="1"/>
    <n v="2146.962"/>
    <n v="2020"/>
    <n v="1431.308"/>
  </r>
  <r>
    <x v="0"/>
    <x v="0"/>
    <x v="3"/>
    <x v="108"/>
    <x v="0"/>
    <x v="3"/>
    <x v="3"/>
    <s v="Black"/>
    <x v="36"/>
    <n v="782.99"/>
    <n v="419.45890000000003"/>
    <n v="3"/>
    <n v="1258.3767"/>
    <n v="2020"/>
    <n v="363.53109999999998"/>
  </r>
  <r>
    <x v="0"/>
    <x v="0"/>
    <x v="3"/>
    <x v="108"/>
    <x v="0"/>
    <x v="3"/>
    <x v="3"/>
    <s v="Black"/>
    <x v="37"/>
    <n v="782.99"/>
    <n v="419.45890000000003"/>
    <n v="1"/>
    <n v="419.45890000000003"/>
    <n v="2020"/>
    <n v="363.53109999999998"/>
  </r>
  <r>
    <x v="0"/>
    <x v="0"/>
    <x v="3"/>
    <x v="108"/>
    <x v="0"/>
    <x v="3"/>
    <x v="4"/>
    <s v="Red"/>
    <x v="40"/>
    <n v="1457.99"/>
    <n v="874.79399999999998"/>
    <n v="1"/>
    <n v="874.79399999999998"/>
    <n v="2020"/>
    <n v="583.19600000000003"/>
  </r>
  <r>
    <x v="0"/>
    <x v="0"/>
    <x v="3"/>
    <x v="108"/>
    <x v="1"/>
    <x v="5"/>
    <x v="6"/>
    <s v="Multi"/>
    <x v="35"/>
    <n v="8.99"/>
    <n v="5.1864999999999997"/>
    <n v="3"/>
    <n v="15.5595"/>
    <n v="2020"/>
    <n v="3.8035000000000005"/>
  </r>
  <r>
    <x v="0"/>
    <x v="0"/>
    <x v="3"/>
    <x v="108"/>
    <x v="0"/>
    <x v="3"/>
    <x v="3"/>
    <s v="Black"/>
    <x v="43"/>
    <n v="782.99"/>
    <n v="419.45890000000003"/>
    <n v="1"/>
    <n v="419.45890000000003"/>
    <n v="2020"/>
    <n v="363.53109999999998"/>
  </r>
  <r>
    <x v="0"/>
    <x v="0"/>
    <x v="3"/>
    <x v="108"/>
    <x v="0"/>
    <x v="3"/>
    <x v="3"/>
    <s v="Black"/>
    <x v="57"/>
    <n v="782.99"/>
    <n v="419.45890000000003"/>
    <n v="1"/>
    <n v="419.45890000000003"/>
    <n v="2020"/>
    <n v="363.53109999999998"/>
  </r>
  <r>
    <x v="0"/>
    <x v="0"/>
    <x v="3"/>
    <x v="108"/>
    <x v="0"/>
    <x v="3"/>
    <x v="7"/>
    <s v="Red"/>
    <x v="45"/>
    <n v="3578.27"/>
    <n v="2146.962"/>
    <n v="3"/>
    <n v="6440.8860000000004"/>
    <n v="2020"/>
    <n v="1431.308"/>
  </r>
  <r>
    <x v="0"/>
    <x v="0"/>
    <x v="3"/>
    <x v="108"/>
    <x v="0"/>
    <x v="3"/>
    <x v="7"/>
    <s v="Red"/>
    <x v="31"/>
    <n v="3578.27"/>
    <n v="2146.962"/>
    <n v="1"/>
    <n v="2146.962"/>
    <n v="2020"/>
    <n v="1431.308"/>
  </r>
  <r>
    <x v="0"/>
    <x v="0"/>
    <x v="3"/>
    <x v="108"/>
    <x v="0"/>
    <x v="3"/>
    <x v="3"/>
    <s v="Red"/>
    <x v="53"/>
    <n v="782.99"/>
    <n v="419.45890000000003"/>
    <n v="4"/>
    <n v="1677.8356000000001"/>
    <n v="2020"/>
    <n v="363.53109999999998"/>
  </r>
  <r>
    <x v="0"/>
    <x v="0"/>
    <x v="3"/>
    <x v="108"/>
    <x v="0"/>
    <x v="3"/>
    <x v="7"/>
    <s v="Red"/>
    <x v="53"/>
    <n v="3578.27"/>
    <n v="2146.962"/>
    <n v="1"/>
    <n v="2146.962"/>
    <n v="2020"/>
    <n v="1431.308"/>
  </r>
  <r>
    <x v="0"/>
    <x v="0"/>
    <x v="3"/>
    <x v="108"/>
    <x v="0"/>
    <x v="3"/>
    <x v="7"/>
    <s v="Red"/>
    <x v="41"/>
    <n v="3578.27"/>
    <n v="2146.962"/>
    <n v="2"/>
    <n v="4293.924"/>
    <n v="2020"/>
    <n v="1431.308"/>
  </r>
  <r>
    <x v="0"/>
    <x v="0"/>
    <x v="3"/>
    <x v="108"/>
    <x v="0"/>
    <x v="3"/>
    <x v="3"/>
    <s v="Red"/>
    <x v="46"/>
    <n v="782.99"/>
    <n v="419.45890000000003"/>
    <n v="1"/>
    <n v="419.45890000000003"/>
    <n v="2020"/>
    <n v="363.53109999999998"/>
  </r>
  <r>
    <x v="0"/>
    <x v="0"/>
    <x v="3"/>
    <x v="108"/>
    <x v="0"/>
    <x v="3"/>
    <x v="4"/>
    <s v="Red"/>
    <x v="54"/>
    <n v="1457.99"/>
    <n v="874.79399999999998"/>
    <n v="3"/>
    <n v="2624.3820000000001"/>
    <n v="2020"/>
    <n v="583.19600000000003"/>
  </r>
  <r>
    <x v="0"/>
    <x v="0"/>
    <x v="2"/>
    <x v="109"/>
    <x v="0"/>
    <x v="0"/>
    <x v="0"/>
    <s v="Black"/>
    <x v="44"/>
    <n v="3374.99"/>
    <n v="2024.9939999999999"/>
    <n v="1"/>
    <n v="2024.9939999999999"/>
    <n v="2020"/>
    <n v="1349.9959999999999"/>
  </r>
  <r>
    <x v="0"/>
    <x v="0"/>
    <x v="2"/>
    <x v="109"/>
    <x v="0"/>
    <x v="0"/>
    <x v="0"/>
    <s v="Silver"/>
    <x v="49"/>
    <n v="3399.99"/>
    <n v="2039.9939999999999"/>
    <n v="1"/>
    <n v="2039.9939999999999"/>
    <n v="2020"/>
    <n v="1359.9959999999999"/>
  </r>
  <r>
    <x v="0"/>
    <x v="0"/>
    <x v="2"/>
    <x v="109"/>
    <x v="1"/>
    <x v="1"/>
    <x v="1"/>
    <s v="White"/>
    <x v="46"/>
    <n v="9.5"/>
    <n v="5.7"/>
    <n v="4"/>
    <n v="22.8"/>
    <n v="2020"/>
    <n v="3.8"/>
  </r>
  <r>
    <x v="0"/>
    <x v="0"/>
    <x v="2"/>
    <x v="109"/>
    <x v="0"/>
    <x v="0"/>
    <x v="0"/>
    <s v="Black"/>
    <x v="39"/>
    <n v="3374.99"/>
    <n v="2024.9939999999999"/>
    <n v="1"/>
    <n v="2024.9939999999999"/>
    <n v="2020"/>
    <n v="1349.9959999999999"/>
  </r>
  <r>
    <x v="0"/>
    <x v="0"/>
    <x v="2"/>
    <x v="109"/>
    <x v="0"/>
    <x v="0"/>
    <x v="0"/>
    <s v="Silver"/>
    <x v="59"/>
    <n v="3399.99"/>
    <n v="2039.9939999999999"/>
    <n v="2"/>
    <n v="4079.9879999999998"/>
    <n v="2020"/>
    <n v="1359.9959999999999"/>
  </r>
  <r>
    <x v="0"/>
    <x v="0"/>
    <x v="0"/>
    <x v="110"/>
    <x v="0"/>
    <x v="0"/>
    <x v="0"/>
    <s v="Black"/>
    <x v="45"/>
    <n v="3374.99"/>
    <n v="2024.9939999999999"/>
    <n v="5"/>
    <n v="10124.969999999999"/>
    <n v="2020"/>
    <n v="1349.9959999999999"/>
  </r>
  <r>
    <x v="0"/>
    <x v="0"/>
    <x v="0"/>
    <x v="110"/>
    <x v="0"/>
    <x v="0"/>
    <x v="0"/>
    <s v="Black"/>
    <x v="45"/>
    <n v="3374.99"/>
    <n v="2024.9939999999999"/>
    <n v="3"/>
    <n v="6074.982"/>
    <n v="2020"/>
    <n v="1349.9959999999999"/>
  </r>
  <r>
    <x v="0"/>
    <x v="0"/>
    <x v="0"/>
    <x v="110"/>
    <x v="0"/>
    <x v="0"/>
    <x v="0"/>
    <s v="Silver"/>
    <x v="54"/>
    <n v="3399.99"/>
    <n v="2039.9939999999999"/>
    <n v="5"/>
    <n v="10199.969999999999"/>
    <n v="2020"/>
    <n v="1359.9959999999999"/>
  </r>
  <r>
    <x v="0"/>
    <x v="0"/>
    <x v="0"/>
    <x v="110"/>
    <x v="0"/>
    <x v="0"/>
    <x v="0"/>
    <s v="Silver"/>
    <x v="43"/>
    <n v="3399.99"/>
    <n v="2039.9939999999999"/>
    <n v="7"/>
    <n v="14279.957999999999"/>
    <n v="2020"/>
    <n v="1359.9959999999999"/>
  </r>
  <r>
    <x v="0"/>
    <x v="0"/>
    <x v="0"/>
    <x v="110"/>
    <x v="1"/>
    <x v="4"/>
    <x v="5"/>
    <s v="Multi"/>
    <x v="58"/>
    <n v="49.99"/>
    <n v="28.840399999999999"/>
    <n v="3"/>
    <n v="86.521199999999993"/>
    <n v="2020"/>
    <n v="21.149600000000003"/>
  </r>
  <r>
    <x v="0"/>
    <x v="0"/>
    <x v="0"/>
    <x v="110"/>
    <x v="2"/>
    <x v="2"/>
    <x v="2"/>
    <s v="Black"/>
    <x v="47"/>
    <n v="1349.6"/>
    <n v="714.70429999999999"/>
    <n v="1"/>
    <n v="714.70429999999999"/>
    <n v="2020"/>
    <n v="634.89569999999992"/>
  </r>
  <r>
    <x v="0"/>
    <x v="0"/>
    <x v="0"/>
    <x v="110"/>
    <x v="0"/>
    <x v="0"/>
    <x v="0"/>
    <s v="Silver"/>
    <x v="61"/>
    <n v="3399.99"/>
    <n v="2039.9939999999999"/>
    <n v="2"/>
    <n v="4079.9879999999998"/>
    <n v="2020"/>
    <n v="1359.9959999999999"/>
  </r>
  <r>
    <x v="0"/>
    <x v="0"/>
    <x v="0"/>
    <x v="110"/>
    <x v="1"/>
    <x v="4"/>
    <x v="5"/>
    <s v="Multi"/>
    <x v="35"/>
    <n v="49.99"/>
    <n v="28.840399999999999"/>
    <n v="4"/>
    <n v="115.3616"/>
    <n v="2020"/>
    <n v="21.149600000000003"/>
  </r>
  <r>
    <x v="0"/>
    <x v="0"/>
    <x v="0"/>
    <x v="110"/>
    <x v="2"/>
    <x v="2"/>
    <x v="2"/>
    <s v="Silver"/>
    <x v="52"/>
    <n v="1364.5"/>
    <n v="722.59490000000005"/>
    <n v="2"/>
    <n v="1445.1898000000001"/>
    <n v="2020"/>
    <n v="641.90509999999995"/>
  </r>
  <r>
    <x v="0"/>
    <x v="0"/>
    <x v="0"/>
    <x v="110"/>
    <x v="1"/>
    <x v="5"/>
    <x v="6"/>
    <s v="Multi"/>
    <x v="58"/>
    <n v="8.99"/>
    <n v="5.1864999999999997"/>
    <n v="4"/>
    <n v="20.745999999999999"/>
    <n v="2020"/>
    <n v="3.8035000000000005"/>
  </r>
  <r>
    <x v="0"/>
    <x v="0"/>
    <x v="0"/>
    <x v="110"/>
    <x v="2"/>
    <x v="2"/>
    <x v="2"/>
    <s v="Black"/>
    <x v="34"/>
    <n v="1349.6"/>
    <n v="809.76"/>
    <n v="1"/>
    <n v="809.76"/>
    <n v="2020"/>
    <n v="539.83999999999992"/>
  </r>
  <r>
    <x v="0"/>
    <x v="0"/>
    <x v="0"/>
    <x v="110"/>
    <x v="1"/>
    <x v="1"/>
    <x v="1"/>
    <s v="White"/>
    <x v="36"/>
    <n v="9.5"/>
    <n v="5.7"/>
    <n v="1"/>
    <n v="5.7"/>
    <n v="2020"/>
    <n v="3.8"/>
  </r>
  <r>
    <x v="0"/>
    <x v="0"/>
    <x v="0"/>
    <x v="110"/>
    <x v="1"/>
    <x v="4"/>
    <x v="5"/>
    <s v="Multi"/>
    <x v="45"/>
    <n v="49.99"/>
    <n v="28.840399999999999"/>
    <n v="1"/>
    <n v="28.840399999999999"/>
    <n v="2020"/>
    <n v="21.149600000000003"/>
  </r>
  <r>
    <x v="0"/>
    <x v="0"/>
    <x v="0"/>
    <x v="110"/>
    <x v="0"/>
    <x v="0"/>
    <x v="0"/>
    <s v="Black"/>
    <x v="54"/>
    <n v="3374.99"/>
    <n v="2024.9939999999999"/>
    <n v="2"/>
    <n v="4049.9879999999998"/>
    <n v="2020"/>
    <n v="1349.9959999999999"/>
  </r>
  <r>
    <x v="0"/>
    <x v="0"/>
    <x v="0"/>
    <x v="110"/>
    <x v="3"/>
    <x v="7"/>
    <x v="10"/>
    <s v="Black"/>
    <x v="57"/>
    <n v="34.99"/>
    <n v="20.186499999999999"/>
    <n v="1"/>
    <n v="20.186499999999999"/>
    <n v="2020"/>
    <n v="14.803500000000003"/>
  </r>
  <r>
    <x v="0"/>
    <x v="0"/>
    <x v="0"/>
    <x v="110"/>
    <x v="3"/>
    <x v="7"/>
    <x v="10"/>
    <s v="Red"/>
    <x v="52"/>
    <n v="34.99"/>
    <n v="20.186499999999999"/>
    <n v="4"/>
    <n v="80.745999999999995"/>
    <n v="2020"/>
    <n v="14.803500000000003"/>
  </r>
  <r>
    <x v="0"/>
    <x v="0"/>
    <x v="0"/>
    <x v="110"/>
    <x v="0"/>
    <x v="0"/>
    <x v="0"/>
    <s v="Black"/>
    <x v="37"/>
    <n v="3374.99"/>
    <n v="2024.9939999999999"/>
    <n v="2"/>
    <n v="4049.9879999999998"/>
    <n v="2020"/>
    <n v="1349.9959999999999"/>
  </r>
  <r>
    <x v="0"/>
    <x v="0"/>
    <x v="0"/>
    <x v="110"/>
    <x v="2"/>
    <x v="2"/>
    <x v="2"/>
    <s v="Black"/>
    <x v="39"/>
    <n v="1349.6"/>
    <n v="714.70429999999999"/>
    <n v="1"/>
    <n v="714.70429999999999"/>
    <n v="2020"/>
    <n v="634.89569999999992"/>
  </r>
  <r>
    <x v="0"/>
    <x v="0"/>
    <x v="0"/>
    <x v="110"/>
    <x v="2"/>
    <x v="2"/>
    <x v="2"/>
    <s v="Silver"/>
    <x v="49"/>
    <n v="1364.5"/>
    <n v="818.7"/>
    <n v="1"/>
    <n v="818.7"/>
    <n v="2020"/>
    <n v="545.79999999999995"/>
  </r>
  <r>
    <x v="0"/>
    <x v="0"/>
    <x v="0"/>
    <x v="110"/>
    <x v="0"/>
    <x v="0"/>
    <x v="0"/>
    <s v="Silver"/>
    <x v="39"/>
    <n v="3399.99"/>
    <n v="2039.9939999999999"/>
    <n v="2"/>
    <n v="4079.9879999999998"/>
    <n v="2020"/>
    <n v="1359.9959999999999"/>
  </r>
  <r>
    <x v="0"/>
    <x v="1"/>
    <x v="1"/>
    <x v="111"/>
    <x v="2"/>
    <x v="6"/>
    <x v="8"/>
    <s v="Red"/>
    <x v="36"/>
    <n v="337.22"/>
    <n v="183.93819999999999"/>
    <n v="1"/>
    <n v="183.93819999999999"/>
    <n v="2020"/>
    <n v="153.28180000000003"/>
  </r>
  <r>
    <x v="0"/>
    <x v="1"/>
    <x v="1"/>
    <x v="111"/>
    <x v="0"/>
    <x v="3"/>
    <x v="3"/>
    <s v="Red"/>
    <x v="53"/>
    <n v="782.99"/>
    <n v="419.45890000000003"/>
    <n v="3"/>
    <n v="1258.3767"/>
    <n v="2020"/>
    <n v="363.53109999999998"/>
  </r>
  <r>
    <x v="0"/>
    <x v="1"/>
    <x v="1"/>
    <x v="111"/>
    <x v="1"/>
    <x v="4"/>
    <x v="5"/>
    <s v="Multi"/>
    <x v="51"/>
    <n v="49.99"/>
    <n v="28.840399999999999"/>
    <n v="5"/>
    <n v="144.202"/>
    <n v="2020"/>
    <n v="21.149600000000003"/>
  </r>
  <r>
    <x v="0"/>
    <x v="1"/>
    <x v="1"/>
    <x v="111"/>
    <x v="0"/>
    <x v="3"/>
    <x v="4"/>
    <s v="Red"/>
    <x v="55"/>
    <n v="1457.99"/>
    <n v="874.79399999999998"/>
    <n v="1"/>
    <n v="874.79399999999998"/>
    <n v="2020"/>
    <n v="583.19600000000003"/>
  </r>
  <r>
    <x v="0"/>
    <x v="1"/>
    <x v="1"/>
    <x v="111"/>
    <x v="1"/>
    <x v="4"/>
    <x v="5"/>
    <s v="Multi"/>
    <x v="53"/>
    <n v="49.99"/>
    <n v="28.840399999999999"/>
    <n v="4"/>
    <n v="115.3616"/>
    <n v="2020"/>
    <n v="21.149600000000003"/>
  </r>
  <r>
    <x v="0"/>
    <x v="1"/>
    <x v="1"/>
    <x v="111"/>
    <x v="3"/>
    <x v="7"/>
    <x v="10"/>
    <s v="Red"/>
    <x v="34"/>
    <n v="34.99"/>
    <n v="20.186499999999999"/>
    <n v="6"/>
    <n v="121.119"/>
    <n v="2020"/>
    <n v="14.803500000000003"/>
  </r>
  <r>
    <x v="0"/>
    <x v="1"/>
    <x v="1"/>
    <x v="111"/>
    <x v="0"/>
    <x v="3"/>
    <x v="3"/>
    <s v="Red"/>
    <x v="43"/>
    <n v="782.99"/>
    <n v="419.45890000000003"/>
    <n v="4"/>
    <n v="1677.8356000000001"/>
    <n v="2020"/>
    <n v="363.53109999999998"/>
  </r>
  <r>
    <x v="0"/>
    <x v="1"/>
    <x v="1"/>
    <x v="111"/>
    <x v="3"/>
    <x v="7"/>
    <x v="10"/>
    <s v="Blue"/>
    <x v="37"/>
    <n v="34.99"/>
    <n v="20.186499999999999"/>
    <n v="3"/>
    <n v="60.5595"/>
    <n v="2020"/>
    <n v="14.803500000000003"/>
  </r>
  <r>
    <x v="0"/>
    <x v="1"/>
    <x v="1"/>
    <x v="111"/>
    <x v="0"/>
    <x v="3"/>
    <x v="4"/>
    <s v="Red"/>
    <x v="32"/>
    <n v="1457.99"/>
    <n v="874.79399999999998"/>
    <n v="2"/>
    <n v="1749.588"/>
    <n v="2020"/>
    <n v="583.19600000000003"/>
  </r>
  <r>
    <x v="0"/>
    <x v="1"/>
    <x v="1"/>
    <x v="111"/>
    <x v="0"/>
    <x v="3"/>
    <x v="7"/>
    <s v="Red"/>
    <x v="36"/>
    <n v="3578.27"/>
    <n v="2146.962"/>
    <n v="3"/>
    <n v="6440.8860000000004"/>
    <n v="2020"/>
    <n v="1431.308"/>
  </r>
  <r>
    <x v="0"/>
    <x v="1"/>
    <x v="1"/>
    <x v="111"/>
    <x v="0"/>
    <x v="3"/>
    <x v="3"/>
    <s v="Black"/>
    <x v="52"/>
    <n v="782.99"/>
    <n v="419.45890000000003"/>
    <n v="2"/>
    <n v="838.91780000000006"/>
    <n v="2020"/>
    <n v="363.53109999999998"/>
  </r>
  <r>
    <x v="0"/>
    <x v="1"/>
    <x v="1"/>
    <x v="111"/>
    <x v="0"/>
    <x v="3"/>
    <x v="3"/>
    <s v="Black"/>
    <x v="45"/>
    <n v="782.99"/>
    <n v="419.45890000000003"/>
    <n v="4"/>
    <n v="1677.8356000000001"/>
    <n v="2020"/>
    <n v="363.53109999999998"/>
  </r>
  <r>
    <x v="0"/>
    <x v="1"/>
    <x v="1"/>
    <x v="111"/>
    <x v="0"/>
    <x v="3"/>
    <x v="3"/>
    <s v="Black"/>
    <x v="57"/>
    <n v="782.99"/>
    <n v="419.45890000000003"/>
    <n v="1"/>
    <n v="419.45890000000003"/>
    <n v="2020"/>
    <n v="363.53109999999998"/>
  </r>
  <r>
    <x v="0"/>
    <x v="1"/>
    <x v="1"/>
    <x v="111"/>
    <x v="0"/>
    <x v="3"/>
    <x v="4"/>
    <s v="Red"/>
    <x v="59"/>
    <n v="1457.99"/>
    <n v="874.79399999999998"/>
    <n v="2"/>
    <n v="1749.588"/>
    <n v="2020"/>
    <n v="583.19600000000003"/>
  </r>
  <r>
    <x v="0"/>
    <x v="1"/>
    <x v="1"/>
    <x v="111"/>
    <x v="1"/>
    <x v="5"/>
    <x v="6"/>
    <s v="Multi"/>
    <x v="50"/>
    <n v="8.99"/>
    <n v="5.1864999999999997"/>
    <n v="9"/>
    <n v="46.6785"/>
    <n v="2020"/>
    <n v="3.8035000000000005"/>
  </r>
  <r>
    <x v="0"/>
    <x v="1"/>
    <x v="1"/>
    <x v="111"/>
    <x v="0"/>
    <x v="3"/>
    <x v="3"/>
    <s v="Black"/>
    <x v="32"/>
    <n v="782.99"/>
    <n v="419.45890000000003"/>
    <n v="2"/>
    <n v="838.91780000000006"/>
    <n v="2020"/>
    <n v="363.53109999999998"/>
  </r>
  <r>
    <x v="0"/>
    <x v="1"/>
    <x v="1"/>
    <x v="111"/>
    <x v="2"/>
    <x v="6"/>
    <x v="9"/>
    <s v="Red"/>
    <x v="59"/>
    <n v="594.83000000000004"/>
    <n v="356.89800000000002"/>
    <n v="2"/>
    <n v="713.79600000000005"/>
    <n v="2020"/>
    <n v="237.93200000000002"/>
  </r>
  <r>
    <x v="0"/>
    <x v="1"/>
    <x v="1"/>
    <x v="111"/>
    <x v="0"/>
    <x v="3"/>
    <x v="3"/>
    <s v="Red"/>
    <x v="33"/>
    <n v="782.99"/>
    <n v="419.45890000000003"/>
    <n v="2"/>
    <n v="838.91780000000006"/>
    <n v="2020"/>
    <n v="363.53109999999998"/>
  </r>
  <r>
    <x v="0"/>
    <x v="1"/>
    <x v="1"/>
    <x v="111"/>
    <x v="2"/>
    <x v="6"/>
    <x v="8"/>
    <s v="Black"/>
    <x v="58"/>
    <n v="337.22"/>
    <n v="178.58080000000001"/>
    <n v="2"/>
    <n v="357.16160000000002"/>
    <n v="2020"/>
    <n v="158.63920000000002"/>
  </r>
  <r>
    <x v="0"/>
    <x v="1"/>
    <x v="1"/>
    <x v="111"/>
    <x v="3"/>
    <x v="7"/>
    <x v="10"/>
    <s v="Black"/>
    <x v="37"/>
    <n v="34.99"/>
    <n v="20.186499999999999"/>
    <n v="5"/>
    <n v="100.93249999999999"/>
    <n v="2020"/>
    <n v="14.803500000000003"/>
  </r>
  <r>
    <x v="0"/>
    <x v="1"/>
    <x v="1"/>
    <x v="111"/>
    <x v="0"/>
    <x v="3"/>
    <x v="4"/>
    <s v="Red"/>
    <x v="41"/>
    <n v="1457.99"/>
    <n v="874.79399999999998"/>
    <n v="2"/>
    <n v="1749.588"/>
    <n v="2020"/>
    <n v="583.19600000000003"/>
  </r>
  <r>
    <x v="0"/>
    <x v="1"/>
    <x v="1"/>
    <x v="111"/>
    <x v="0"/>
    <x v="3"/>
    <x v="3"/>
    <s v="Red"/>
    <x v="45"/>
    <n v="782.99"/>
    <n v="419.45890000000003"/>
    <n v="2"/>
    <n v="838.91780000000006"/>
    <n v="2020"/>
    <n v="363.53109999999998"/>
  </r>
  <r>
    <x v="0"/>
    <x v="1"/>
    <x v="1"/>
    <x v="111"/>
    <x v="1"/>
    <x v="4"/>
    <x v="5"/>
    <s v="Multi"/>
    <x v="43"/>
    <n v="49.99"/>
    <n v="28.840399999999999"/>
    <n v="4"/>
    <n v="115.3616"/>
    <n v="2020"/>
    <n v="21.149600000000003"/>
  </r>
  <r>
    <x v="0"/>
    <x v="0"/>
    <x v="0"/>
    <x v="112"/>
    <x v="0"/>
    <x v="3"/>
    <x v="3"/>
    <s v="Red"/>
    <x v="49"/>
    <n v="782.99"/>
    <n v="419.45890000000003"/>
    <n v="6"/>
    <n v="2516.7534000000001"/>
    <n v="2020"/>
    <n v="363.53109999999998"/>
  </r>
  <r>
    <x v="0"/>
    <x v="0"/>
    <x v="0"/>
    <x v="112"/>
    <x v="2"/>
    <x v="6"/>
    <x v="9"/>
    <s v="Red"/>
    <x v="47"/>
    <n v="594.83000000000004"/>
    <n v="356.89800000000002"/>
    <n v="1"/>
    <n v="356.89800000000002"/>
    <n v="2020"/>
    <n v="237.93200000000002"/>
  </r>
  <r>
    <x v="0"/>
    <x v="0"/>
    <x v="0"/>
    <x v="112"/>
    <x v="0"/>
    <x v="3"/>
    <x v="4"/>
    <s v="Red"/>
    <x v="33"/>
    <n v="1457.99"/>
    <n v="874.79399999999998"/>
    <n v="1"/>
    <n v="874.79399999999998"/>
    <n v="2020"/>
    <n v="583.19600000000003"/>
  </r>
  <r>
    <x v="0"/>
    <x v="0"/>
    <x v="0"/>
    <x v="112"/>
    <x v="2"/>
    <x v="6"/>
    <x v="8"/>
    <s v="Black"/>
    <x v="31"/>
    <n v="337.22"/>
    <n v="178.58080000000001"/>
    <n v="1"/>
    <n v="178.58080000000001"/>
    <n v="2020"/>
    <n v="158.63920000000002"/>
  </r>
  <r>
    <x v="0"/>
    <x v="0"/>
    <x v="0"/>
    <x v="112"/>
    <x v="0"/>
    <x v="3"/>
    <x v="7"/>
    <s v="Red"/>
    <x v="39"/>
    <n v="3578.27"/>
    <n v="2146.962"/>
    <n v="1"/>
    <n v="2146.962"/>
    <n v="2020"/>
    <n v="1431.308"/>
  </r>
  <r>
    <x v="0"/>
    <x v="0"/>
    <x v="0"/>
    <x v="112"/>
    <x v="1"/>
    <x v="4"/>
    <x v="5"/>
    <s v="Multi"/>
    <x v="49"/>
    <n v="49.99"/>
    <n v="28.840399999999999"/>
    <n v="5"/>
    <n v="144.202"/>
    <n v="2020"/>
    <n v="21.149600000000003"/>
  </r>
  <r>
    <x v="0"/>
    <x v="0"/>
    <x v="0"/>
    <x v="112"/>
    <x v="1"/>
    <x v="4"/>
    <x v="5"/>
    <s v="Multi"/>
    <x v="49"/>
    <n v="49.99"/>
    <n v="28.840399999999999"/>
    <n v="3"/>
    <n v="86.521199999999993"/>
    <n v="2020"/>
    <n v="21.149600000000003"/>
  </r>
  <r>
    <x v="0"/>
    <x v="0"/>
    <x v="0"/>
    <x v="112"/>
    <x v="0"/>
    <x v="3"/>
    <x v="3"/>
    <s v="Black"/>
    <x v="61"/>
    <n v="782.99"/>
    <n v="419.45890000000003"/>
    <n v="2"/>
    <n v="838.91780000000006"/>
    <n v="2020"/>
    <n v="363.53109999999998"/>
  </r>
  <r>
    <x v="0"/>
    <x v="0"/>
    <x v="0"/>
    <x v="112"/>
    <x v="2"/>
    <x v="6"/>
    <x v="8"/>
    <s v="Red"/>
    <x v="49"/>
    <n v="337.22"/>
    <n v="183.93819999999999"/>
    <n v="2"/>
    <n v="367.87639999999999"/>
    <n v="2020"/>
    <n v="153.28180000000003"/>
  </r>
  <r>
    <x v="0"/>
    <x v="0"/>
    <x v="0"/>
    <x v="112"/>
    <x v="0"/>
    <x v="3"/>
    <x v="4"/>
    <s v="Red"/>
    <x v="56"/>
    <n v="1457.99"/>
    <n v="874.79399999999998"/>
    <n v="2"/>
    <n v="1749.588"/>
    <n v="2020"/>
    <n v="583.19600000000003"/>
  </r>
  <r>
    <x v="0"/>
    <x v="0"/>
    <x v="0"/>
    <x v="112"/>
    <x v="0"/>
    <x v="3"/>
    <x v="4"/>
    <s v="Red"/>
    <x v="48"/>
    <n v="1457.99"/>
    <n v="874.79399999999998"/>
    <n v="3"/>
    <n v="2624.3820000000001"/>
    <n v="2020"/>
    <n v="583.19600000000003"/>
  </r>
  <r>
    <x v="0"/>
    <x v="0"/>
    <x v="0"/>
    <x v="112"/>
    <x v="0"/>
    <x v="3"/>
    <x v="7"/>
    <s v="Red"/>
    <x v="52"/>
    <n v="3578.27"/>
    <n v="2146.962"/>
    <n v="2"/>
    <n v="4293.924"/>
    <n v="2020"/>
    <n v="1431.308"/>
  </r>
  <r>
    <x v="0"/>
    <x v="0"/>
    <x v="0"/>
    <x v="112"/>
    <x v="0"/>
    <x v="3"/>
    <x v="3"/>
    <s v="Red"/>
    <x v="35"/>
    <n v="782.99"/>
    <n v="419.45890000000003"/>
    <n v="4"/>
    <n v="1677.8356000000001"/>
    <n v="2020"/>
    <n v="363.53109999999998"/>
  </r>
  <r>
    <x v="0"/>
    <x v="0"/>
    <x v="0"/>
    <x v="112"/>
    <x v="0"/>
    <x v="3"/>
    <x v="3"/>
    <s v="Red"/>
    <x v="42"/>
    <n v="782.99"/>
    <n v="419.45890000000003"/>
    <n v="8"/>
    <n v="3355.6712000000002"/>
    <n v="2020"/>
    <n v="363.53109999999998"/>
  </r>
  <r>
    <x v="0"/>
    <x v="0"/>
    <x v="0"/>
    <x v="112"/>
    <x v="1"/>
    <x v="5"/>
    <x v="6"/>
    <s v="Multi"/>
    <x v="40"/>
    <n v="8.99"/>
    <n v="5.1864999999999997"/>
    <n v="6"/>
    <n v="31.119"/>
    <n v="2020"/>
    <n v="3.8035000000000005"/>
  </r>
  <r>
    <x v="0"/>
    <x v="0"/>
    <x v="0"/>
    <x v="112"/>
    <x v="2"/>
    <x v="6"/>
    <x v="8"/>
    <s v="Black"/>
    <x v="51"/>
    <n v="337.22"/>
    <n v="178.58080000000001"/>
    <n v="2"/>
    <n v="357.16160000000002"/>
    <n v="2020"/>
    <n v="158.63920000000002"/>
  </r>
  <r>
    <x v="0"/>
    <x v="0"/>
    <x v="0"/>
    <x v="112"/>
    <x v="0"/>
    <x v="3"/>
    <x v="3"/>
    <s v="Red"/>
    <x v="32"/>
    <n v="782.99"/>
    <n v="419.45890000000003"/>
    <n v="3"/>
    <n v="1258.3767"/>
    <n v="2020"/>
    <n v="363.53109999999998"/>
  </r>
  <r>
    <x v="0"/>
    <x v="0"/>
    <x v="0"/>
    <x v="112"/>
    <x v="0"/>
    <x v="3"/>
    <x v="3"/>
    <s v="Red"/>
    <x v="48"/>
    <n v="782.99"/>
    <n v="419.45890000000003"/>
    <n v="8"/>
    <n v="3355.6712000000002"/>
    <n v="2020"/>
    <n v="363.53109999999998"/>
  </r>
  <r>
    <x v="0"/>
    <x v="0"/>
    <x v="0"/>
    <x v="112"/>
    <x v="1"/>
    <x v="4"/>
    <x v="5"/>
    <s v="Multi"/>
    <x v="45"/>
    <n v="49.99"/>
    <n v="28.840399999999999"/>
    <n v="2"/>
    <n v="57.680799999999998"/>
    <n v="2020"/>
    <n v="21.149600000000003"/>
  </r>
  <r>
    <x v="0"/>
    <x v="0"/>
    <x v="0"/>
    <x v="112"/>
    <x v="3"/>
    <x v="7"/>
    <x v="10"/>
    <s v="Black"/>
    <x v="49"/>
    <n v="34.99"/>
    <n v="20.186499999999999"/>
    <n v="1"/>
    <n v="20.186499999999999"/>
    <n v="2020"/>
    <n v="14.803500000000003"/>
  </r>
  <r>
    <x v="0"/>
    <x v="0"/>
    <x v="0"/>
    <x v="112"/>
    <x v="3"/>
    <x v="7"/>
    <x v="10"/>
    <s v="Blue"/>
    <x v="37"/>
    <n v="34.99"/>
    <n v="20.186499999999999"/>
    <n v="4"/>
    <n v="80.745999999999995"/>
    <n v="2020"/>
    <n v="14.803500000000003"/>
  </r>
  <r>
    <x v="0"/>
    <x v="0"/>
    <x v="0"/>
    <x v="112"/>
    <x v="0"/>
    <x v="3"/>
    <x v="3"/>
    <s v="Black"/>
    <x v="33"/>
    <n v="782.99"/>
    <n v="419.45890000000003"/>
    <n v="2"/>
    <n v="838.91780000000006"/>
    <n v="2020"/>
    <n v="363.53109999999998"/>
  </r>
  <r>
    <x v="0"/>
    <x v="0"/>
    <x v="0"/>
    <x v="112"/>
    <x v="0"/>
    <x v="3"/>
    <x v="3"/>
    <s v="Black"/>
    <x v="44"/>
    <n v="782.99"/>
    <n v="419.45890000000003"/>
    <n v="1"/>
    <n v="419.45890000000003"/>
    <n v="2020"/>
    <n v="363.53109999999998"/>
  </r>
  <r>
    <x v="0"/>
    <x v="0"/>
    <x v="0"/>
    <x v="112"/>
    <x v="2"/>
    <x v="6"/>
    <x v="8"/>
    <s v="Red"/>
    <x v="46"/>
    <n v="337.22"/>
    <n v="183.93819999999999"/>
    <n v="2"/>
    <n v="367.87639999999999"/>
    <n v="2020"/>
    <n v="153.28180000000003"/>
  </r>
  <r>
    <x v="0"/>
    <x v="0"/>
    <x v="0"/>
    <x v="112"/>
    <x v="0"/>
    <x v="3"/>
    <x v="3"/>
    <s v="Black"/>
    <x v="58"/>
    <n v="782.99"/>
    <n v="419.45890000000003"/>
    <n v="2"/>
    <n v="838.91780000000006"/>
    <n v="2020"/>
    <n v="363.53109999999998"/>
  </r>
  <r>
    <x v="0"/>
    <x v="0"/>
    <x v="0"/>
    <x v="112"/>
    <x v="3"/>
    <x v="7"/>
    <x v="10"/>
    <s v="Red"/>
    <x v="59"/>
    <n v="34.99"/>
    <n v="20.186499999999999"/>
    <n v="2"/>
    <n v="40.372999999999998"/>
    <n v="2020"/>
    <n v="14.803500000000003"/>
  </r>
  <r>
    <x v="0"/>
    <x v="0"/>
    <x v="0"/>
    <x v="112"/>
    <x v="0"/>
    <x v="3"/>
    <x v="4"/>
    <s v="Red"/>
    <x v="39"/>
    <n v="1457.99"/>
    <n v="874.79399999999998"/>
    <n v="1"/>
    <n v="874.79399999999998"/>
    <n v="2020"/>
    <n v="583.19600000000003"/>
  </r>
  <r>
    <x v="0"/>
    <x v="0"/>
    <x v="0"/>
    <x v="113"/>
    <x v="0"/>
    <x v="3"/>
    <x v="4"/>
    <s v="Red"/>
    <x v="41"/>
    <n v="1457.99"/>
    <n v="874.79399999999998"/>
    <n v="3"/>
    <n v="2624.3820000000001"/>
    <n v="2020"/>
    <n v="583.19600000000003"/>
  </r>
  <r>
    <x v="0"/>
    <x v="0"/>
    <x v="0"/>
    <x v="113"/>
    <x v="0"/>
    <x v="3"/>
    <x v="4"/>
    <s v="Red"/>
    <x v="52"/>
    <n v="1457.99"/>
    <n v="874.79399999999998"/>
    <n v="1"/>
    <n v="874.79399999999998"/>
    <n v="2020"/>
    <n v="583.19600000000003"/>
  </r>
  <r>
    <x v="0"/>
    <x v="0"/>
    <x v="0"/>
    <x v="113"/>
    <x v="0"/>
    <x v="3"/>
    <x v="3"/>
    <s v="Red"/>
    <x v="60"/>
    <n v="782.99"/>
    <n v="419.45890000000003"/>
    <n v="1"/>
    <n v="419.45890000000003"/>
    <n v="2020"/>
    <n v="363.53109999999998"/>
  </r>
  <r>
    <x v="0"/>
    <x v="0"/>
    <x v="0"/>
    <x v="113"/>
    <x v="0"/>
    <x v="3"/>
    <x v="7"/>
    <s v="Red"/>
    <x v="60"/>
    <n v="3578.27"/>
    <n v="2146.962"/>
    <n v="1"/>
    <n v="2146.962"/>
    <n v="2020"/>
    <n v="1431.308"/>
  </r>
  <r>
    <x v="0"/>
    <x v="0"/>
    <x v="0"/>
    <x v="113"/>
    <x v="0"/>
    <x v="3"/>
    <x v="3"/>
    <s v="Red"/>
    <x v="50"/>
    <n v="782.99"/>
    <n v="419.45890000000003"/>
    <n v="2"/>
    <n v="838.91780000000006"/>
    <n v="2020"/>
    <n v="363.53109999999998"/>
  </r>
  <r>
    <x v="0"/>
    <x v="0"/>
    <x v="0"/>
    <x v="113"/>
    <x v="0"/>
    <x v="3"/>
    <x v="4"/>
    <s v="Red"/>
    <x v="48"/>
    <n v="1457.99"/>
    <n v="874.79399999999998"/>
    <n v="1"/>
    <n v="874.79399999999998"/>
    <n v="2020"/>
    <n v="583.19600000000003"/>
  </r>
  <r>
    <x v="0"/>
    <x v="0"/>
    <x v="0"/>
    <x v="113"/>
    <x v="0"/>
    <x v="3"/>
    <x v="4"/>
    <s v="Red"/>
    <x v="31"/>
    <n v="1457.99"/>
    <n v="874.79399999999998"/>
    <n v="1"/>
    <n v="874.79399999999998"/>
    <n v="2020"/>
    <n v="583.19600000000003"/>
  </r>
  <r>
    <x v="0"/>
    <x v="0"/>
    <x v="0"/>
    <x v="113"/>
    <x v="0"/>
    <x v="3"/>
    <x v="3"/>
    <s v="Red"/>
    <x v="34"/>
    <n v="782.99"/>
    <n v="419.45890000000003"/>
    <n v="2"/>
    <n v="838.91780000000006"/>
    <n v="2020"/>
    <n v="363.53109999999998"/>
  </r>
  <r>
    <x v="0"/>
    <x v="0"/>
    <x v="0"/>
    <x v="113"/>
    <x v="0"/>
    <x v="3"/>
    <x v="7"/>
    <s v="Red"/>
    <x v="36"/>
    <n v="3578.27"/>
    <n v="2146.962"/>
    <n v="1"/>
    <n v="2146.962"/>
    <n v="2020"/>
    <n v="1431.308"/>
  </r>
  <r>
    <x v="0"/>
    <x v="0"/>
    <x v="0"/>
    <x v="113"/>
    <x v="0"/>
    <x v="3"/>
    <x v="3"/>
    <s v="Black"/>
    <x v="35"/>
    <n v="782.99"/>
    <n v="419.45890000000003"/>
    <n v="2"/>
    <n v="838.91780000000006"/>
    <n v="2020"/>
    <n v="363.53109999999998"/>
  </r>
  <r>
    <x v="0"/>
    <x v="0"/>
    <x v="0"/>
    <x v="113"/>
    <x v="0"/>
    <x v="3"/>
    <x v="3"/>
    <s v="Red"/>
    <x v="34"/>
    <n v="782.99"/>
    <n v="419.45890000000003"/>
    <n v="5"/>
    <n v="2097.2945"/>
    <n v="2020"/>
    <n v="363.53109999999998"/>
  </r>
  <r>
    <x v="0"/>
    <x v="0"/>
    <x v="0"/>
    <x v="113"/>
    <x v="0"/>
    <x v="3"/>
    <x v="3"/>
    <s v="Red"/>
    <x v="60"/>
    <n v="782.99"/>
    <n v="419.45890000000003"/>
    <n v="2"/>
    <n v="838.91780000000006"/>
    <n v="2020"/>
    <n v="363.53109999999998"/>
  </r>
  <r>
    <x v="0"/>
    <x v="0"/>
    <x v="0"/>
    <x v="113"/>
    <x v="0"/>
    <x v="3"/>
    <x v="3"/>
    <s v="Black"/>
    <x v="31"/>
    <n v="782.99"/>
    <n v="419.45890000000003"/>
    <n v="1"/>
    <n v="419.45890000000003"/>
    <n v="2020"/>
    <n v="363.53109999999998"/>
  </r>
  <r>
    <x v="0"/>
    <x v="0"/>
    <x v="0"/>
    <x v="113"/>
    <x v="0"/>
    <x v="3"/>
    <x v="7"/>
    <s v="Red"/>
    <x v="40"/>
    <n v="3578.27"/>
    <n v="2146.962"/>
    <n v="2"/>
    <n v="4293.924"/>
    <n v="2020"/>
    <n v="1431.308"/>
  </r>
  <r>
    <x v="0"/>
    <x v="0"/>
    <x v="0"/>
    <x v="113"/>
    <x v="3"/>
    <x v="7"/>
    <x v="10"/>
    <s v="Blue"/>
    <x v="40"/>
    <n v="34.99"/>
    <n v="20.186499999999999"/>
    <n v="1"/>
    <n v="20.186499999999999"/>
    <n v="2020"/>
    <n v="14.803500000000003"/>
  </r>
  <r>
    <x v="0"/>
    <x v="0"/>
    <x v="5"/>
    <x v="114"/>
    <x v="0"/>
    <x v="0"/>
    <x v="0"/>
    <s v="Silver"/>
    <x v="41"/>
    <n v="3399.99"/>
    <n v="2039.9939999999999"/>
    <n v="3"/>
    <n v="6119.982"/>
    <n v="2020"/>
    <n v="1359.9959999999999"/>
  </r>
  <r>
    <x v="0"/>
    <x v="0"/>
    <x v="5"/>
    <x v="114"/>
    <x v="2"/>
    <x v="2"/>
    <x v="2"/>
    <s v="Black"/>
    <x v="35"/>
    <n v="1349.6"/>
    <n v="809.76"/>
    <n v="3"/>
    <n v="2429.2799999999997"/>
    <n v="2020"/>
    <n v="539.83999999999992"/>
  </r>
  <r>
    <x v="0"/>
    <x v="0"/>
    <x v="5"/>
    <x v="114"/>
    <x v="0"/>
    <x v="0"/>
    <x v="0"/>
    <s v="Black"/>
    <x v="37"/>
    <n v="3374.99"/>
    <n v="2024.9939999999999"/>
    <n v="4"/>
    <n v="8099.9759999999997"/>
    <n v="2020"/>
    <n v="1349.9959999999999"/>
  </r>
  <r>
    <x v="0"/>
    <x v="0"/>
    <x v="5"/>
    <x v="114"/>
    <x v="1"/>
    <x v="4"/>
    <x v="5"/>
    <s v="Multi"/>
    <x v="48"/>
    <n v="49.99"/>
    <n v="28.840399999999999"/>
    <n v="9"/>
    <n v="259.56360000000001"/>
    <n v="2020"/>
    <n v="21.149600000000003"/>
  </r>
  <r>
    <x v="0"/>
    <x v="0"/>
    <x v="5"/>
    <x v="114"/>
    <x v="2"/>
    <x v="2"/>
    <x v="2"/>
    <s v="Silver"/>
    <x v="38"/>
    <n v="1364.5"/>
    <n v="818.7"/>
    <n v="3"/>
    <n v="2456.1000000000004"/>
    <n v="2020"/>
    <n v="545.79999999999995"/>
  </r>
  <r>
    <x v="0"/>
    <x v="0"/>
    <x v="5"/>
    <x v="114"/>
    <x v="3"/>
    <x v="7"/>
    <x v="10"/>
    <s v="Black"/>
    <x v="31"/>
    <n v="34.99"/>
    <n v="20.186499999999999"/>
    <n v="2"/>
    <n v="40.372999999999998"/>
    <n v="2020"/>
    <n v="14.803500000000003"/>
  </r>
  <r>
    <x v="0"/>
    <x v="0"/>
    <x v="5"/>
    <x v="114"/>
    <x v="0"/>
    <x v="0"/>
    <x v="0"/>
    <s v="Black"/>
    <x v="60"/>
    <n v="3374.99"/>
    <n v="2024.9939999999999"/>
    <n v="5"/>
    <n v="10124.969999999999"/>
    <n v="2020"/>
    <n v="1349.9959999999999"/>
  </r>
  <r>
    <x v="0"/>
    <x v="0"/>
    <x v="5"/>
    <x v="114"/>
    <x v="0"/>
    <x v="0"/>
    <x v="0"/>
    <s v="Black"/>
    <x v="60"/>
    <n v="3374.99"/>
    <n v="2024.9939999999999"/>
    <n v="2"/>
    <n v="4049.9879999999998"/>
    <n v="2020"/>
    <n v="1349.9959999999999"/>
  </r>
  <r>
    <x v="0"/>
    <x v="0"/>
    <x v="5"/>
    <x v="114"/>
    <x v="2"/>
    <x v="2"/>
    <x v="2"/>
    <s v="Black"/>
    <x v="50"/>
    <n v="1349.6"/>
    <n v="714.70429999999999"/>
    <n v="2"/>
    <n v="1429.4086"/>
    <n v="2020"/>
    <n v="634.89569999999992"/>
  </r>
  <r>
    <x v="0"/>
    <x v="0"/>
    <x v="5"/>
    <x v="114"/>
    <x v="0"/>
    <x v="0"/>
    <x v="0"/>
    <s v="Silver"/>
    <x v="55"/>
    <n v="3399.99"/>
    <n v="2039.9939999999999"/>
    <n v="7"/>
    <n v="14279.957999999999"/>
    <n v="2020"/>
    <n v="1359.9959999999999"/>
  </r>
  <r>
    <x v="0"/>
    <x v="0"/>
    <x v="5"/>
    <x v="114"/>
    <x v="1"/>
    <x v="4"/>
    <x v="5"/>
    <s v="Multi"/>
    <x v="32"/>
    <n v="49.99"/>
    <n v="28.840399999999999"/>
    <n v="5"/>
    <n v="144.202"/>
    <n v="2020"/>
    <n v="21.149600000000003"/>
  </r>
  <r>
    <x v="0"/>
    <x v="0"/>
    <x v="5"/>
    <x v="114"/>
    <x v="0"/>
    <x v="0"/>
    <x v="0"/>
    <s v="Silver"/>
    <x v="58"/>
    <n v="3399.99"/>
    <n v="2039.9939999999999"/>
    <n v="5"/>
    <n v="10199.969999999999"/>
    <n v="2020"/>
    <n v="1359.9959999999999"/>
  </r>
  <r>
    <x v="0"/>
    <x v="0"/>
    <x v="5"/>
    <x v="114"/>
    <x v="2"/>
    <x v="2"/>
    <x v="2"/>
    <s v="Silver"/>
    <x v="47"/>
    <n v="1364.5"/>
    <n v="722.59490000000005"/>
    <n v="4"/>
    <n v="2890.3796000000002"/>
    <n v="2020"/>
    <n v="641.90509999999995"/>
  </r>
  <r>
    <x v="0"/>
    <x v="0"/>
    <x v="5"/>
    <x v="114"/>
    <x v="1"/>
    <x v="5"/>
    <x v="6"/>
    <s v="Multi"/>
    <x v="39"/>
    <n v="8.99"/>
    <n v="5.1864999999999997"/>
    <n v="9"/>
    <n v="46.6785"/>
    <n v="2020"/>
    <n v="3.8035000000000005"/>
  </r>
  <r>
    <x v="0"/>
    <x v="0"/>
    <x v="5"/>
    <x v="114"/>
    <x v="0"/>
    <x v="0"/>
    <x v="0"/>
    <s v="Black"/>
    <x v="53"/>
    <n v="3374.99"/>
    <n v="2024.9939999999999"/>
    <n v="10"/>
    <n v="20249.939999999999"/>
    <n v="2020"/>
    <n v="1349.9959999999999"/>
  </r>
  <r>
    <x v="0"/>
    <x v="0"/>
    <x v="5"/>
    <x v="114"/>
    <x v="1"/>
    <x v="1"/>
    <x v="1"/>
    <s v="White"/>
    <x v="36"/>
    <n v="9.5"/>
    <n v="5.7"/>
    <n v="6"/>
    <n v="34.200000000000003"/>
    <n v="2020"/>
    <n v="3.8"/>
  </r>
  <r>
    <x v="0"/>
    <x v="0"/>
    <x v="5"/>
    <x v="114"/>
    <x v="3"/>
    <x v="7"/>
    <x v="10"/>
    <s v="Blue"/>
    <x v="54"/>
    <n v="34.99"/>
    <n v="20.186499999999999"/>
    <n v="5"/>
    <n v="100.93249999999999"/>
    <n v="2020"/>
    <n v="14.803500000000003"/>
  </r>
  <r>
    <x v="0"/>
    <x v="0"/>
    <x v="5"/>
    <x v="114"/>
    <x v="2"/>
    <x v="2"/>
    <x v="2"/>
    <s v="Silver"/>
    <x v="32"/>
    <n v="1364.5"/>
    <n v="722.59490000000005"/>
    <n v="2"/>
    <n v="1445.1898000000001"/>
    <n v="2020"/>
    <n v="641.90509999999995"/>
  </r>
  <r>
    <x v="0"/>
    <x v="0"/>
    <x v="5"/>
    <x v="114"/>
    <x v="2"/>
    <x v="2"/>
    <x v="2"/>
    <s v="Black"/>
    <x v="43"/>
    <n v="1349.6"/>
    <n v="714.70429999999999"/>
    <n v="2"/>
    <n v="1429.4086"/>
    <n v="2020"/>
    <n v="634.89569999999992"/>
  </r>
  <r>
    <x v="0"/>
    <x v="0"/>
    <x v="5"/>
    <x v="114"/>
    <x v="1"/>
    <x v="4"/>
    <x v="5"/>
    <s v="Multi"/>
    <x v="45"/>
    <n v="49.99"/>
    <n v="28.840399999999999"/>
    <n v="5"/>
    <n v="144.202"/>
    <n v="2020"/>
    <n v="21.149600000000003"/>
  </r>
  <r>
    <x v="0"/>
    <x v="0"/>
    <x v="5"/>
    <x v="114"/>
    <x v="3"/>
    <x v="7"/>
    <x v="10"/>
    <s v="Red"/>
    <x v="55"/>
    <n v="34.99"/>
    <n v="20.186499999999999"/>
    <n v="1"/>
    <n v="20.186499999999999"/>
    <n v="2020"/>
    <n v="14.803500000000003"/>
  </r>
  <r>
    <x v="0"/>
    <x v="0"/>
    <x v="2"/>
    <x v="115"/>
    <x v="2"/>
    <x v="2"/>
    <x v="2"/>
    <s v="Silver"/>
    <x v="53"/>
    <n v="1364.5"/>
    <n v="818.7"/>
    <n v="2"/>
    <n v="1637.4"/>
    <n v="2020"/>
    <n v="545.79999999999995"/>
  </r>
  <r>
    <x v="0"/>
    <x v="0"/>
    <x v="2"/>
    <x v="115"/>
    <x v="2"/>
    <x v="2"/>
    <x v="2"/>
    <s v="Black"/>
    <x v="36"/>
    <n v="1349.6"/>
    <n v="714.70429999999999"/>
    <n v="2"/>
    <n v="1429.4086"/>
    <n v="2020"/>
    <n v="634.89569999999992"/>
  </r>
  <r>
    <x v="0"/>
    <x v="0"/>
    <x v="2"/>
    <x v="115"/>
    <x v="0"/>
    <x v="0"/>
    <x v="0"/>
    <s v="Black"/>
    <x v="55"/>
    <n v="3374.99"/>
    <n v="2024.9939999999999"/>
    <n v="1"/>
    <n v="2024.9939999999999"/>
    <n v="2020"/>
    <n v="1349.9959999999999"/>
  </r>
  <r>
    <x v="0"/>
    <x v="0"/>
    <x v="2"/>
    <x v="115"/>
    <x v="2"/>
    <x v="2"/>
    <x v="2"/>
    <s v="Silver"/>
    <x v="61"/>
    <n v="1364.5"/>
    <n v="722.59490000000005"/>
    <n v="1"/>
    <n v="722.59490000000005"/>
    <n v="2020"/>
    <n v="641.90509999999995"/>
  </r>
  <r>
    <x v="0"/>
    <x v="0"/>
    <x v="2"/>
    <x v="115"/>
    <x v="0"/>
    <x v="0"/>
    <x v="0"/>
    <s v="Silver"/>
    <x v="43"/>
    <n v="3399.99"/>
    <n v="2039.9939999999999"/>
    <n v="2"/>
    <n v="4079.9879999999998"/>
    <n v="2020"/>
    <n v="1359.9959999999999"/>
  </r>
  <r>
    <x v="0"/>
    <x v="0"/>
    <x v="2"/>
    <x v="115"/>
    <x v="0"/>
    <x v="0"/>
    <x v="0"/>
    <s v="Silver"/>
    <x v="43"/>
    <n v="3399.99"/>
    <n v="2039.9939999999999"/>
    <n v="3"/>
    <n v="6119.982"/>
    <n v="2020"/>
    <n v="1359.9959999999999"/>
  </r>
  <r>
    <x v="0"/>
    <x v="0"/>
    <x v="2"/>
    <x v="115"/>
    <x v="0"/>
    <x v="0"/>
    <x v="0"/>
    <s v="Black"/>
    <x v="56"/>
    <n v="3374.99"/>
    <n v="2024.9939999999999"/>
    <n v="6"/>
    <n v="12149.964"/>
    <n v="2020"/>
    <n v="1349.9959999999999"/>
  </r>
  <r>
    <x v="0"/>
    <x v="0"/>
    <x v="2"/>
    <x v="115"/>
    <x v="0"/>
    <x v="0"/>
    <x v="0"/>
    <s v="Silver"/>
    <x v="58"/>
    <n v="3399.99"/>
    <n v="2039.9939999999999"/>
    <n v="3"/>
    <n v="6119.982"/>
    <n v="2020"/>
    <n v="1359.9959999999999"/>
  </r>
  <r>
    <x v="0"/>
    <x v="0"/>
    <x v="3"/>
    <x v="116"/>
    <x v="0"/>
    <x v="3"/>
    <x v="3"/>
    <s v="Black"/>
    <x v="39"/>
    <n v="782.99"/>
    <n v="419.45890000000003"/>
    <n v="1"/>
    <n v="419.45890000000003"/>
    <n v="2020"/>
    <n v="363.53109999999998"/>
  </r>
  <r>
    <x v="0"/>
    <x v="0"/>
    <x v="3"/>
    <x v="116"/>
    <x v="2"/>
    <x v="6"/>
    <x v="9"/>
    <s v="Red"/>
    <x v="52"/>
    <n v="594.83000000000004"/>
    <n v="356.89800000000002"/>
    <n v="2"/>
    <n v="713.79600000000005"/>
    <n v="2020"/>
    <n v="237.93200000000002"/>
  </r>
  <r>
    <x v="0"/>
    <x v="0"/>
    <x v="3"/>
    <x v="116"/>
    <x v="2"/>
    <x v="6"/>
    <x v="8"/>
    <s v="Red"/>
    <x v="36"/>
    <n v="337.22"/>
    <n v="183.93819999999999"/>
    <n v="1"/>
    <n v="183.93819999999999"/>
    <n v="2020"/>
    <n v="153.28180000000003"/>
  </r>
  <r>
    <x v="0"/>
    <x v="0"/>
    <x v="3"/>
    <x v="116"/>
    <x v="0"/>
    <x v="3"/>
    <x v="3"/>
    <s v="Black"/>
    <x v="48"/>
    <n v="782.99"/>
    <n v="419.45890000000003"/>
    <n v="2"/>
    <n v="838.91780000000006"/>
    <n v="2020"/>
    <n v="363.53109999999998"/>
  </r>
  <r>
    <x v="0"/>
    <x v="0"/>
    <x v="3"/>
    <x v="116"/>
    <x v="0"/>
    <x v="3"/>
    <x v="3"/>
    <s v="Red"/>
    <x v="35"/>
    <n v="782.99"/>
    <n v="419.45890000000003"/>
    <n v="2"/>
    <n v="838.91780000000006"/>
    <n v="2020"/>
    <n v="363.53109999999998"/>
  </r>
  <r>
    <x v="0"/>
    <x v="0"/>
    <x v="3"/>
    <x v="116"/>
    <x v="0"/>
    <x v="3"/>
    <x v="7"/>
    <s v="Red"/>
    <x v="36"/>
    <n v="3578.27"/>
    <n v="2146.962"/>
    <n v="1"/>
    <n v="2146.962"/>
    <n v="2020"/>
    <n v="1431.308"/>
  </r>
  <r>
    <x v="0"/>
    <x v="0"/>
    <x v="3"/>
    <x v="116"/>
    <x v="2"/>
    <x v="6"/>
    <x v="8"/>
    <s v="Red"/>
    <x v="42"/>
    <n v="337.22"/>
    <n v="183.93819999999999"/>
    <n v="2"/>
    <n v="367.87639999999999"/>
    <n v="2020"/>
    <n v="153.28180000000003"/>
  </r>
  <r>
    <x v="0"/>
    <x v="0"/>
    <x v="3"/>
    <x v="116"/>
    <x v="0"/>
    <x v="3"/>
    <x v="4"/>
    <s v="Red"/>
    <x v="52"/>
    <n v="1457.99"/>
    <n v="874.79399999999998"/>
    <n v="1"/>
    <n v="874.79399999999998"/>
    <n v="2020"/>
    <n v="583.19600000000003"/>
  </r>
  <r>
    <x v="0"/>
    <x v="0"/>
    <x v="3"/>
    <x v="116"/>
    <x v="0"/>
    <x v="3"/>
    <x v="4"/>
    <s v="Red"/>
    <x v="55"/>
    <n v="1457.99"/>
    <n v="874.79399999999998"/>
    <n v="1"/>
    <n v="874.79399999999998"/>
    <n v="2020"/>
    <n v="583.19600000000003"/>
  </r>
  <r>
    <x v="0"/>
    <x v="0"/>
    <x v="3"/>
    <x v="116"/>
    <x v="0"/>
    <x v="3"/>
    <x v="4"/>
    <s v="Red"/>
    <x v="59"/>
    <n v="1457.99"/>
    <n v="874.79399999999998"/>
    <n v="1"/>
    <n v="874.79399999999998"/>
    <n v="2020"/>
    <n v="583.19600000000003"/>
  </r>
  <r>
    <x v="0"/>
    <x v="0"/>
    <x v="3"/>
    <x v="116"/>
    <x v="0"/>
    <x v="3"/>
    <x v="3"/>
    <s v="Black"/>
    <x v="43"/>
    <n v="782.99"/>
    <n v="419.45890000000003"/>
    <n v="2"/>
    <n v="838.91780000000006"/>
    <n v="2020"/>
    <n v="363.53109999999998"/>
  </r>
  <r>
    <x v="0"/>
    <x v="0"/>
    <x v="3"/>
    <x v="116"/>
    <x v="0"/>
    <x v="3"/>
    <x v="3"/>
    <s v="Red"/>
    <x v="40"/>
    <n v="782.99"/>
    <n v="419.45890000000003"/>
    <n v="2"/>
    <n v="838.91780000000006"/>
    <n v="2020"/>
    <n v="363.53109999999998"/>
  </r>
  <r>
    <x v="0"/>
    <x v="0"/>
    <x v="3"/>
    <x v="116"/>
    <x v="2"/>
    <x v="6"/>
    <x v="8"/>
    <s v="Black"/>
    <x v="55"/>
    <n v="337.22"/>
    <n v="178.58080000000001"/>
    <n v="1"/>
    <n v="178.58080000000001"/>
    <n v="2020"/>
    <n v="158.63920000000002"/>
  </r>
  <r>
    <x v="0"/>
    <x v="0"/>
    <x v="3"/>
    <x v="116"/>
    <x v="0"/>
    <x v="3"/>
    <x v="4"/>
    <s v="Red"/>
    <x v="51"/>
    <n v="1457.99"/>
    <n v="874.79399999999998"/>
    <n v="2"/>
    <n v="1749.588"/>
    <n v="2020"/>
    <n v="583.19600000000003"/>
  </r>
  <r>
    <x v="0"/>
    <x v="0"/>
    <x v="3"/>
    <x v="116"/>
    <x v="2"/>
    <x v="6"/>
    <x v="8"/>
    <s v="Red"/>
    <x v="53"/>
    <n v="337.22"/>
    <n v="183.93819999999999"/>
    <n v="1"/>
    <n v="183.93819999999999"/>
    <n v="2020"/>
    <n v="153.28180000000003"/>
  </r>
  <r>
    <x v="0"/>
    <x v="0"/>
    <x v="2"/>
    <x v="117"/>
    <x v="1"/>
    <x v="4"/>
    <x v="5"/>
    <s v="Multi"/>
    <x v="48"/>
    <n v="49.99"/>
    <n v="28.840399999999999"/>
    <n v="1"/>
    <n v="28.840399999999999"/>
    <n v="2020"/>
    <n v="21.149600000000003"/>
  </r>
  <r>
    <x v="0"/>
    <x v="0"/>
    <x v="2"/>
    <x v="118"/>
    <x v="0"/>
    <x v="0"/>
    <x v="0"/>
    <s v="Silver"/>
    <x v="35"/>
    <n v="3399.99"/>
    <n v="2039.9939999999999"/>
    <n v="4"/>
    <n v="8159.9759999999997"/>
    <n v="2020"/>
    <n v="1359.9959999999999"/>
  </r>
  <r>
    <x v="0"/>
    <x v="0"/>
    <x v="2"/>
    <x v="118"/>
    <x v="3"/>
    <x v="7"/>
    <x v="10"/>
    <s v="Blue"/>
    <x v="45"/>
    <n v="34.99"/>
    <n v="20.186499999999999"/>
    <n v="1"/>
    <n v="20.186499999999999"/>
    <n v="2020"/>
    <n v="14.803500000000003"/>
  </r>
  <r>
    <x v="0"/>
    <x v="0"/>
    <x v="2"/>
    <x v="118"/>
    <x v="0"/>
    <x v="0"/>
    <x v="0"/>
    <s v="Black"/>
    <x v="48"/>
    <n v="3374.99"/>
    <n v="2024.9939999999999"/>
    <n v="9"/>
    <n v="18224.946"/>
    <n v="2020"/>
    <n v="1349.9959999999999"/>
  </r>
  <r>
    <x v="0"/>
    <x v="0"/>
    <x v="2"/>
    <x v="118"/>
    <x v="1"/>
    <x v="4"/>
    <x v="5"/>
    <s v="Multi"/>
    <x v="31"/>
    <n v="49.99"/>
    <n v="28.840399999999999"/>
    <n v="1"/>
    <n v="28.840399999999999"/>
    <n v="2020"/>
    <n v="21.149600000000003"/>
  </r>
  <r>
    <x v="0"/>
    <x v="0"/>
    <x v="2"/>
    <x v="118"/>
    <x v="0"/>
    <x v="0"/>
    <x v="0"/>
    <s v="Black"/>
    <x v="34"/>
    <n v="3374.99"/>
    <n v="2024.9939999999999"/>
    <n v="4"/>
    <n v="8099.9759999999997"/>
    <n v="2020"/>
    <n v="1349.9959999999999"/>
  </r>
  <r>
    <x v="0"/>
    <x v="0"/>
    <x v="2"/>
    <x v="118"/>
    <x v="0"/>
    <x v="0"/>
    <x v="0"/>
    <s v="Silver"/>
    <x v="36"/>
    <n v="3399.99"/>
    <n v="2039.9939999999999"/>
    <n v="2"/>
    <n v="4079.9879999999998"/>
    <n v="2020"/>
    <n v="1359.9959999999999"/>
  </r>
  <r>
    <x v="0"/>
    <x v="0"/>
    <x v="2"/>
    <x v="118"/>
    <x v="0"/>
    <x v="0"/>
    <x v="0"/>
    <s v="Black"/>
    <x v="60"/>
    <n v="3374.99"/>
    <n v="2024.9939999999999"/>
    <n v="7"/>
    <n v="14174.957999999999"/>
    <n v="2020"/>
    <n v="1349.9959999999999"/>
  </r>
  <r>
    <x v="0"/>
    <x v="0"/>
    <x v="2"/>
    <x v="118"/>
    <x v="0"/>
    <x v="0"/>
    <x v="0"/>
    <s v="Silver"/>
    <x v="39"/>
    <n v="3399.99"/>
    <n v="2039.9939999999999"/>
    <n v="2"/>
    <n v="4079.9879999999998"/>
    <n v="2020"/>
    <n v="1359.9959999999999"/>
  </r>
  <r>
    <x v="0"/>
    <x v="0"/>
    <x v="2"/>
    <x v="118"/>
    <x v="0"/>
    <x v="0"/>
    <x v="0"/>
    <s v="Black"/>
    <x v="39"/>
    <n v="3374.99"/>
    <n v="2024.9939999999999"/>
    <n v="5"/>
    <n v="10124.969999999999"/>
    <n v="2020"/>
    <n v="1349.9959999999999"/>
  </r>
  <r>
    <x v="0"/>
    <x v="0"/>
    <x v="4"/>
    <x v="119"/>
    <x v="0"/>
    <x v="3"/>
    <x v="4"/>
    <s v="Red"/>
    <x v="62"/>
    <n v="1457.99"/>
    <n v="874.79399999999998"/>
    <n v="2"/>
    <n v="1749.588"/>
    <n v="2020"/>
    <n v="583.19600000000003"/>
  </r>
  <r>
    <x v="0"/>
    <x v="0"/>
    <x v="4"/>
    <x v="119"/>
    <x v="2"/>
    <x v="6"/>
    <x v="8"/>
    <s v="Red"/>
    <x v="63"/>
    <n v="337.22"/>
    <n v="183.93819999999999"/>
    <n v="1"/>
    <n v="183.93819999999999"/>
    <n v="2020"/>
    <n v="153.28180000000003"/>
  </r>
  <r>
    <x v="0"/>
    <x v="0"/>
    <x v="4"/>
    <x v="119"/>
    <x v="0"/>
    <x v="3"/>
    <x v="4"/>
    <s v="Red"/>
    <x v="62"/>
    <n v="1457.99"/>
    <n v="874.79399999999998"/>
    <n v="2"/>
    <n v="1749.588"/>
    <n v="2020"/>
    <n v="583.19600000000003"/>
  </r>
  <r>
    <x v="0"/>
    <x v="0"/>
    <x v="4"/>
    <x v="119"/>
    <x v="3"/>
    <x v="7"/>
    <x v="10"/>
    <s v="Red"/>
    <x v="64"/>
    <n v="34.99"/>
    <n v="20.186499999999999"/>
    <n v="3"/>
    <n v="60.5595"/>
    <n v="2020"/>
    <n v="14.803500000000003"/>
  </r>
  <r>
    <x v="0"/>
    <x v="0"/>
    <x v="4"/>
    <x v="119"/>
    <x v="0"/>
    <x v="3"/>
    <x v="7"/>
    <s v="Red"/>
    <x v="48"/>
    <n v="3578.27"/>
    <n v="2146.962"/>
    <n v="2"/>
    <n v="4293.924"/>
    <n v="2020"/>
    <n v="1431.308"/>
  </r>
  <r>
    <x v="0"/>
    <x v="0"/>
    <x v="4"/>
    <x v="119"/>
    <x v="1"/>
    <x v="4"/>
    <x v="5"/>
    <s v="Multi"/>
    <x v="63"/>
    <n v="49.99"/>
    <n v="28.840399999999999"/>
    <n v="2"/>
    <n v="57.680799999999998"/>
    <n v="2020"/>
    <n v="21.149600000000003"/>
  </r>
  <r>
    <x v="0"/>
    <x v="0"/>
    <x v="4"/>
    <x v="119"/>
    <x v="1"/>
    <x v="4"/>
    <x v="5"/>
    <s v="Multi"/>
    <x v="48"/>
    <n v="49.99"/>
    <n v="28.840399999999999"/>
    <n v="1"/>
    <n v="28.840399999999999"/>
    <n v="2020"/>
    <n v="21.149600000000003"/>
  </r>
  <r>
    <x v="0"/>
    <x v="0"/>
    <x v="4"/>
    <x v="119"/>
    <x v="0"/>
    <x v="3"/>
    <x v="4"/>
    <s v="Red"/>
    <x v="65"/>
    <n v="1457.99"/>
    <n v="874.79399999999998"/>
    <n v="5"/>
    <n v="4373.97"/>
    <n v="2020"/>
    <n v="583.19600000000003"/>
  </r>
  <r>
    <x v="0"/>
    <x v="0"/>
    <x v="4"/>
    <x v="119"/>
    <x v="0"/>
    <x v="3"/>
    <x v="3"/>
    <s v="Black"/>
    <x v="66"/>
    <n v="782.99"/>
    <n v="419.45890000000003"/>
    <n v="1"/>
    <n v="419.45890000000003"/>
    <n v="2020"/>
    <n v="363.53109999999998"/>
  </r>
  <r>
    <x v="0"/>
    <x v="0"/>
    <x v="4"/>
    <x v="119"/>
    <x v="0"/>
    <x v="3"/>
    <x v="3"/>
    <s v="Black"/>
    <x v="67"/>
    <n v="782.99"/>
    <n v="419.45890000000003"/>
    <n v="1"/>
    <n v="419.45890000000003"/>
    <n v="2020"/>
    <n v="363.53109999999998"/>
  </r>
  <r>
    <x v="0"/>
    <x v="0"/>
    <x v="4"/>
    <x v="119"/>
    <x v="1"/>
    <x v="4"/>
    <x v="5"/>
    <s v="Multi"/>
    <x v="35"/>
    <n v="49.99"/>
    <n v="28.840399999999999"/>
    <n v="1"/>
    <n v="28.840399999999999"/>
    <n v="2020"/>
    <n v="21.149600000000003"/>
  </r>
  <r>
    <x v="0"/>
    <x v="0"/>
    <x v="4"/>
    <x v="119"/>
    <x v="1"/>
    <x v="5"/>
    <x v="6"/>
    <s v="Multi"/>
    <x v="68"/>
    <n v="8.99"/>
    <n v="5.1864999999999997"/>
    <n v="5"/>
    <n v="25.932499999999997"/>
    <n v="2020"/>
    <n v="3.8035000000000005"/>
  </r>
  <r>
    <x v="0"/>
    <x v="0"/>
    <x v="4"/>
    <x v="119"/>
    <x v="0"/>
    <x v="3"/>
    <x v="3"/>
    <s v="Black"/>
    <x v="69"/>
    <n v="782.99"/>
    <n v="419.45890000000003"/>
    <n v="1"/>
    <n v="419.45890000000003"/>
    <n v="2020"/>
    <n v="363.53109999999998"/>
  </r>
  <r>
    <x v="0"/>
    <x v="0"/>
    <x v="4"/>
    <x v="119"/>
    <x v="3"/>
    <x v="7"/>
    <x v="10"/>
    <s v="Blue"/>
    <x v="69"/>
    <n v="34.99"/>
    <n v="20.186499999999999"/>
    <n v="3"/>
    <n v="60.5595"/>
    <n v="2020"/>
    <n v="14.803500000000003"/>
  </r>
  <r>
    <x v="0"/>
    <x v="0"/>
    <x v="4"/>
    <x v="119"/>
    <x v="2"/>
    <x v="6"/>
    <x v="8"/>
    <s v="Red"/>
    <x v="70"/>
    <n v="337.22"/>
    <n v="183.93819999999999"/>
    <n v="1"/>
    <n v="183.93819999999999"/>
    <n v="2020"/>
    <n v="153.28180000000003"/>
  </r>
  <r>
    <x v="0"/>
    <x v="0"/>
    <x v="4"/>
    <x v="119"/>
    <x v="2"/>
    <x v="6"/>
    <x v="8"/>
    <s v="Black"/>
    <x v="71"/>
    <n v="337.22"/>
    <n v="178.58080000000001"/>
    <n v="2"/>
    <n v="357.16160000000002"/>
    <n v="2020"/>
    <n v="158.63920000000002"/>
  </r>
  <r>
    <x v="0"/>
    <x v="0"/>
    <x v="4"/>
    <x v="119"/>
    <x v="0"/>
    <x v="3"/>
    <x v="3"/>
    <s v="Red"/>
    <x v="72"/>
    <n v="782.99"/>
    <n v="419.45890000000003"/>
    <n v="1"/>
    <n v="419.45890000000003"/>
    <n v="2020"/>
    <n v="363.53109999999998"/>
  </r>
  <r>
    <x v="0"/>
    <x v="0"/>
    <x v="4"/>
    <x v="119"/>
    <x v="0"/>
    <x v="3"/>
    <x v="3"/>
    <s v="Red"/>
    <x v="35"/>
    <n v="782.99"/>
    <n v="419.45890000000003"/>
    <n v="1"/>
    <n v="419.45890000000003"/>
    <n v="2020"/>
    <n v="363.53109999999998"/>
  </r>
  <r>
    <x v="0"/>
    <x v="0"/>
    <x v="2"/>
    <x v="120"/>
    <x v="0"/>
    <x v="0"/>
    <x v="0"/>
    <s v="Black"/>
    <x v="73"/>
    <n v="3374.99"/>
    <n v="2024.9939999999999"/>
    <n v="1"/>
    <n v="2024.9939999999999"/>
    <n v="2020"/>
    <n v="1349.9959999999999"/>
  </r>
  <r>
    <x v="0"/>
    <x v="0"/>
    <x v="2"/>
    <x v="120"/>
    <x v="0"/>
    <x v="0"/>
    <x v="0"/>
    <s v="Black"/>
    <x v="74"/>
    <n v="3374.99"/>
    <n v="2024.9939999999999"/>
    <n v="4"/>
    <n v="8099.9759999999997"/>
    <n v="2020"/>
    <n v="1349.9959999999999"/>
  </r>
  <r>
    <x v="0"/>
    <x v="0"/>
    <x v="2"/>
    <x v="120"/>
    <x v="0"/>
    <x v="0"/>
    <x v="0"/>
    <s v="Silver"/>
    <x v="75"/>
    <n v="3399.99"/>
    <n v="2039.9939999999999"/>
    <n v="1"/>
    <n v="2039.9939999999999"/>
    <n v="2020"/>
    <n v="1359.9959999999999"/>
  </r>
  <r>
    <x v="0"/>
    <x v="0"/>
    <x v="2"/>
    <x v="120"/>
    <x v="0"/>
    <x v="0"/>
    <x v="0"/>
    <s v="Silver"/>
    <x v="75"/>
    <n v="3399.99"/>
    <n v="2039.9939999999999"/>
    <n v="1"/>
    <n v="2039.9939999999999"/>
    <n v="2020"/>
    <n v="1359.9959999999999"/>
  </r>
  <r>
    <x v="0"/>
    <x v="0"/>
    <x v="2"/>
    <x v="120"/>
    <x v="0"/>
    <x v="0"/>
    <x v="0"/>
    <s v="Black"/>
    <x v="69"/>
    <n v="3374.99"/>
    <n v="2024.9939999999999"/>
    <n v="4"/>
    <n v="8099.9759999999997"/>
    <n v="2020"/>
    <n v="1349.9959999999999"/>
  </r>
  <r>
    <x v="0"/>
    <x v="0"/>
    <x v="2"/>
    <x v="120"/>
    <x v="0"/>
    <x v="0"/>
    <x v="0"/>
    <s v="Black"/>
    <x v="35"/>
    <n v="3374.99"/>
    <n v="2024.9939999999999"/>
    <n v="5"/>
    <n v="10124.969999999999"/>
    <n v="2020"/>
    <n v="1349.9959999999999"/>
  </r>
  <r>
    <x v="0"/>
    <x v="0"/>
    <x v="0"/>
    <x v="121"/>
    <x v="0"/>
    <x v="3"/>
    <x v="4"/>
    <s v="Red"/>
    <x v="76"/>
    <n v="1457.99"/>
    <n v="874.79399999999998"/>
    <n v="3"/>
    <n v="2624.3820000000001"/>
    <n v="2020"/>
    <n v="583.19600000000003"/>
  </r>
  <r>
    <x v="0"/>
    <x v="0"/>
    <x v="0"/>
    <x v="121"/>
    <x v="0"/>
    <x v="3"/>
    <x v="3"/>
    <s v="Black"/>
    <x v="64"/>
    <n v="782.99"/>
    <n v="419.45890000000003"/>
    <n v="2"/>
    <n v="838.91780000000006"/>
    <n v="2020"/>
    <n v="363.53109999999998"/>
  </r>
  <r>
    <x v="0"/>
    <x v="0"/>
    <x v="0"/>
    <x v="121"/>
    <x v="0"/>
    <x v="3"/>
    <x v="3"/>
    <s v="Red"/>
    <x v="72"/>
    <n v="782.99"/>
    <n v="419.45890000000003"/>
    <n v="1"/>
    <n v="419.45890000000003"/>
    <n v="2020"/>
    <n v="363.53109999999998"/>
  </r>
  <r>
    <x v="0"/>
    <x v="1"/>
    <x v="1"/>
    <x v="122"/>
    <x v="0"/>
    <x v="0"/>
    <x v="0"/>
    <s v="Silver"/>
    <x v="48"/>
    <n v="3399.99"/>
    <n v="2039.9939999999999"/>
    <n v="1"/>
    <n v="2039.9939999999999"/>
    <n v="2020"/>
    <n v="1359.9959999999999"/>
  </r>
  <r>
    <x v="0"/>
    <x v="1"/>
    <x v="1"/>
    <x v="122"/>
    <x v="1"/>
    <x v="1"/>
    <x v="1"/>
    <s v="White"/>
    <x v="74"/>
    <n v="9.5"/>
    <n v="5.7"/>
    <n v="2"/>
    <n v="11.4"/>
    <n v="2020"/>
    <n v="3.8"/>
  </r>
  <r>
    <x v="0"/>
    <x v="1"/>
    <x v="1"/>
    <x v="122"/>
    <x v="0"/>
    <x v="0"/>
    <x v="0"/>
    <s v="Black"/>
    <x v="66"/>
    <n v="3374.99"/>
    <n v="2024.9939999999999"/>
    <n v="1"/>
    <n v="2024.9939999999999"/>
    <n v="2020"/>
    <n v="1349.9959999999999"/>
  </r>
  <r>
    <x v="0"/>
    <x v="1"/>
    <x v="1"/>
    <x v="122"/>
    <x v="0"/>
    <x v="0"/>
    <x v="0"/>
    <s v="Black"/>
    <x v="77"/>
    <n v="3374.99"/>
    <n v="2024.9939999999999"/>
    <n v="1"/>
    <n v="2024.9939999999999"/>
    <n v="2020"/>
    <n v="1349.9959999999999"/>
  </r>
  <r>
    <x v="0"/>
    <x v="0"/>
    <x v="3"/>
    <x v="123"/>
    <x v="1"/>
    <x v="4"/>
    <x v="5"/>
    <s v="Multi"/>
    <x v="76"/>
    <n v="49.99"/>
    <n v="28.840399999999999"/>
    <n v="5"/>
    <n v="144.202"/>
    <n v="2020"/>
    <n v="21.149600000000003"/>
  </r>
  <r>
    <x v="0"/>
    <x v="0"/>
    <x v="3"/>
    <x v="123"/>
    <x v="3"/>
    <x v="7"/>
    <x v="10"/>
    <s v="Red"/>
    <x v="78"/>
    <n v="34.99"/>
    <n v="20.186499999999999"/>
    <n v="2"/>
    <n v="40.372999999999998"/>
    <n v="2020"/>
    <n v="14.803500000000003"/>
  </r>
  <r>
    <x v="0"/>
    <x v="0"/>
    <x v="3"/>
    <x v="123"/>
    <x v="0"/>
    <x v="3"/>
    <x v="3"/>
    <s v="Black"/>
    <x v="79"/>
    <n v="782.99"/>
    <n v="419.45890000000003"/>
    <n v="3"/>
    <n v="1258.3767"/>
    <n v="2020"/>
    <n v="363.53109999999998"/>
  </r>
  <r>
    <x v="0"/>
    <x v="0"/>
    <x v="3"/>
    <x v="123"/>
    <x v="2"/>
    <x v="6"/>
    <x v="8"/>
    <s v="Red"/>
    <x v="71"/>
    <n v="337.22"/>
    <n v="183.93819999999999"/>
    <n v="2"/>
    <n v="367.87639999999999"/>
    <n v="2020"/>
    <n v="153.28180000000003"/>
  </r>
  <r>
    <x v="0"/>
    <x v="0"/>
    <x v="3"/>
    <x v="123"/>
    <x v="1"/>
    <x v="5"/>
    <x v="6"/>
    <s v="Multi"/>
    <x v="69"/>
    <n v="8.99"/>
    <n v="5.1864999999999997"/>
    <n v="1"/>
    <n v="5.1864999999999997"/>
    <n v="2020"/>
    <n v="3.8035000000000005"/>
  </r>
  <r>
    <x v="0"/>
    <x v="0"/>
    <x v="3"/>
    <x v="123"/>
    <x v="1"/>
    <x v="4"/>
    <x v="5"/>
    <s v="Multi"/>
    <x v="66"/>
    <n v="49.99"/>
    <n v="28.840399999999999"/>
    <n v="4"/>
    <n v="115.3616"/>
    <n v="2020"/>
    <n v="21.149600000000003"/>
  </r>
  <r>
    <x v="0"/>
    <x v="0"/>
    <x v="3"/>
    <x v="123"/>
    <x v="2"/>
    <x v="6"/>
    <x v="8"/>
    <s v="Red"/>
    <x v="79"/>
    <n v="337.22"/>
    <n v="183.93819999999999"/>
    <n v="2"/>
    <n v="367.87639999999999"/>
    <n v="2020"/>
    <n v="153.28180000000003"/>
  </r>
  <r>
    <x v="0"/>
    <x v="0"/>
    <x v="3"/>
    <x v="123"/>
    <x v="2"/>
    <x v="6"/>
    <x v="9"/>
    <s v="Red"/>
    <x v="66"/>
    <n v="594.83000000000004"/>
    <n v="356.89800000000002"/>
    <n v="5"/>
    <n v="1784.4900000000002"/>
    <n v="2020"/>
    <n v="237.93200000000002"/>
  </r>
  <r>
    <x v="0"/>
    <x v="0"/>
    <x v="3"/>
    <x v="123"/>
    <x v="2"/>
    <x v="6"/>
    <x v="8"/>
    <s v="Black"/>
    <x v="80"/>
    <n v="337.22"/>
    <n v="178.58080000000001"/>
    <n v="4"/>
    <n v="714.32320000000004"/>
    <n v="2020"/>
    <n v="158.63920000000002"/>
  </r>
  <r>
    <x v="0"/>
    <x v="0"/>
    <x v="3"/>
    <x v="123"/>
    <x v="2"/>
    <x v="6"/>
    <x v="8"/>
    <s v="Red"/>
    <x v="78"/>
    <n v="337.22"/>
    <n v="183.93819999999999"/>
    <n v="4"/>
    <n v="735.75279999999998"/>
    <n v="2020"/>
    <n v="153.28180000000003"/>
  </r>
  <r>
    <x v="0"/>
    <x v="0"/>
    <x v="3"/>
    <x v="123"/>
    <x v="0"/>
    <x v="3"/>
    <x v="4"/>
    <s v="Red"/>
    <x v="81"/>
    <n v="1457.99"/>
    <n v="874.79399999999998"/>
    <n v="3"/>
    <n v="2624.3820000000001"/>
    <n v="2020"/>
    <n v="583.19600000000003"/>
  </r>
  <r>
    <x v="0"/>
    <x v="0"/>
    <x v="3"/>
    <x v="123"/>
    <x v="0"/>
    <x v="3"/>
    <x v="4"/>
    <s v="Red"/>
    <x v="63"/>
    <n v="1457.99"/>
    <n v="874.79399999999998"/>
    <n v="3"/>
    <n v="2624.3820000000001"/>
    <n v="2020"/>
    <n v="583.19600000000003"/>
  </r>
  <r>
    <x v="0"/>
    <x v="0"/>
    <x v="3"/>
    <x v="123"/>
    <x v="0"/>
    <x v="3"/>
    <x v="3"/>
    <s v="Red"/>
    <x v="70"/>
    <n v="782.99"/>
    <n v="419.45890000000003"/>
    <n v="1"/>
    <n v="419.45890000000003"/>
    <n v="2020"/>
    <n v="363.53109999999998"/>
  </r>
  <r>
    <x v="0"/>
    <x v="0"/>
    <x v="3"/>
    <x v="123"/>
    <x v="0"/>
    <x v="3"/>
    <x v="7"/>
    <s v="Red"/>
    <x v="48"/>
    <n v="3578.27"/>
    <n v="2146.962"/>
    <n v="1"/>
    <n v="2146.962"/>
    <n v="2020"/>
    <n v="1431.308"/>
  </r>
  <r>
    <x v="0"/>
    <x v="0"/>
    <x v="3"/>
    <x v="123"/>
    <x v="0"/>
    <x v="3"/>
    <x v="3"/>
    <s v="Red"/>
    <x v="71"/>
    <n v="782.99"/>
    <n v="419.45890000000003"/>
    <n v="5"/>
    <n v="2097.2945"/>
    <n v="2020"/>
    <n v="363.53109999999998"/>
  </r>
  <r>
    <x v="0"/>
    <x v="0"/>
    <x v="3"/>
    <x v="123"/>
    <x v="2"/>
    <x v="6"/>
    <x v="8"/>
    <s v="Red"/>
    <x v="77"/>
    <n v="337.22"/>
    <n v="183.93819999999999"/>
    <n v="3"/>
    <n v="551.81459999999993"/>
    <n v="2020"/>
    <n v="153.28180000000003"/>
  </r>
  <r>
    <x v="0"/>
    <x v="0"/>
    <x v="3"/>
    <x v="123"/>
    <x v="0"/>
    <x v="3"/>
    <x v="3"/>
    <s v="Red"/>
    <x v="72"/>
    <n v="782.99"/>
    <n v="419.45890000000003"/>
    <n v="1"/>
    <n v="419.45890000000003"/>
    <n v="2020"/>
    <n v="363.53109999999998"/>
  </r>
  <r>
    <x v="0"/>
    <x v="0"/>
    <x v="3"/>
    <x v="123"/>
    <x v="0"/>
    <x v="3"/>
    <x v="4"/>
    <s v="Red"/>
    <x v="35"/>
    <n v="1457.99"/>
    <n v="874.79399999999998"/>
    <n v="2"/>
    <n v="1749.588"/>
    <n v="2020"/>
    <n v="583.19600000000003"/>
  </r>
  <r>
    <x v="0"/>
    <x v="0"/>
    <x v="3"/>
    <x v="123"/>
    <x v="3"/>
    <x v="7"/>
    <x v="10"/>
    <s v="Black"/>
    <x v="70"/>
    <n v="34.99"/>
    <n v="20.186499999999999"/>
    <n v="1"/>
    <n v="20.186499999999999"/>
    <n v="2020"/>
    <n v="14.803500000000003"/>
  </r>
  <r>
    <x v="0"/>
    <x v="0"/>
    <x v="3"/>
    <x v="123"/>
    <x v="0"/>
    <x v="3"/>
    <x v="4"/>
    <s v="Red"/>
    <x v="82"/>
    <n v="1457.99"/>
    <n v="874.79399999999998"/>
    <n v="3"/>
    <n v="2624.3820000000001"/>
    <n v="2020"/>
    <n v="583.19600000000003"/>
  </r>
  <r>
    <x v="0"/>
    <x v="0"/>
    <x v="3"/>
    <x v="123"/>
    <x v="0"/>
    <x v="3"/>
    <x v="3"/>
    <s v="Red"/>
    <x v="73"/>
    <n v="782.99"/>
    <n v="419.45890000000003"/>
    <n v="2"/>
    <n v="838.91780000000006"/>
    <n v="2020"/>
    <n v="363.53109999999998"/>
  </r>
  <r>
    <x v="0"/>
    <x v="0"/>
    <x v="3"/>
    <x v="123"/>
    <x v="3"/>
    <x v="7"/>
    <x v="10"/>
    <s v="Blue"/>
    <x v="83"/>
    <n v="34.99"/>
    <n v="20.186499999999999"/>
    <n v="2"/>
    <n v="40.372999999999998"/>
    <n v="2020"/>
    <n v="14.803500000000003"/>
  </r>
  <r>
    <x v="0"/>
    <x v="0"/>
    <x v="3"/>
    <x v="123"/>
    <x v="2"/>
    <x v="6"/>
    <x v="8"/>
    <s v="Black"/>
    <x v="69"/>
    <n v="337.22"/>
    <n v="178.58080000000001"/>
    <n v="3"/>
    <n v="535.74240000000009"/>
    <n v="2020"/>
    <n v="158.63920000000002"/>
  </r>
  <r>
    <x v="0"/>
    <x v="0"/>
    <x v="3"/>
    <x v="123"/>
    <x v="0"/>
    <x v="3"/>
    <x v="3"/>
    <s v="Red"/>
    <x v="63"/>
    <n v="782.99"/>
    <n v="419.45890000000003"/>
    <n v="2"/>
    <n v="838.91780000000006"/>
    <n v="2020"/>
    <n v="363.53109999999998"/>
  </r>
  <r>
    <x v="0"/>
    <x v="0"/>
    <x v="3"/>
    <x v="123"/>
    <x v="0"/>
    <x v="3"/>
    <x v="3"/>
    <s v="Black"/>
    <x v="66"/>
    <n v="782.99"/>
    <n v="419.45890000000003"/>
    <n v="2"/>
    <n v="838.91780000000006"/>
    <n v="2020"/>
    <n v="363.53109999999998"/>
  </r>
  <r>
    <x v="0"/>
    <x v="0"/>
    <x v="3"/>
    <x v="123"/>
    <x v="0"/>
    <x v="3"/>
    <x v="7"/>
    <s v="Red"/>
    <x v="73"/>
    <n v="3578.27"/>
    <n v="2146.962"/>
    <n v="2"/>
    <n v="4293.924"/>
    <n v="2020"/>
    <n v="1431.308"/>
  </r>
  <r>
    <x v="0"/>
    <x v="0"/>
    <x v="3"/>
    <x v="123"/>
    <x v="0"/>
    <x v="3"/>
    <x v="3"/>
    <s v="Black"/>
    <x v="76"/>
    <n v="782.99"/>
    <n v="419.45890000000003"/>
    <n v="2"/>
    <n v="838.91780000000006"/>
    <n v="2020"/>
    <n v="363.53109999999998"/>
  </r>
  <r>
    <x v="0"/>
    <x v="0"/>
    <x v="3"/>
    <x v="123"/>
    <x v="1"/>
    <x v="4"/>
    <x v="5"/>
    <s v="Multi"/>
    <x v="35"/>
    <n v="49.99"/>
    <n v="28.840399999999999"/>
    <n v="10"/>
    <n v="288.404"/>
    <n v="2020"/>
    <n v="21.149600000000003"/>
  </r>
  <r>
    <x v="0"/>
    <x v="0"/>
    <x v="5"/>
    <x v="124"/>
    <x v="1"/>
    <x v="5"/>
    <x v="6"/>
    <s v="Multi"/>
    <x v="70"/>
    <n v="8.99"/>
    <n v="5.1864999999999997"/>
    <n v="2"/>
    <n v="10.372999999999999"/>
    <n v="2020"/>
    <n v="3.8035000000000005"/>
  </r>
  <r>
    <x v="0"/>
    <x v="0"/>
    <x v="5"/>
    <x v="124"/>
    <x v="0"/>
    <x v="3"/>
    <x v="3"/>
    <s v="Black"/>
    <x v="84"/>
    <n v="782.99"/>
    <n v="419.45890000000003"/>
    <n v="2"/>
    <n v="838.91780000000006"/>
    <n v="2020"/>
    <n v="363.53109999999998"/>
  </r>
  <r>
    <x v="0"/>
    <x v="0"/>
    <x v="5"/>
    <x v="124"/>
    <x v="2"/>
    <x v="6"/>
    <x v="8"/>
    <s v="Red"/>
    <x v="85"/>
    <n v="337.22"/>
    <n v="183.93819999999999"/>
    <n v="2"/>
    <n v="367.87639999999999"/>
    <n v="2020"/>
    <n v="153.28180000000003"/>
  </r>
  <r>
    <x v="0"/>
    <x v="0"/>
    <x v="5"/>
    <x v="124"/>
    <x v="0"/>
    <x v="3"/>
    <x v="3"/>
    <s v="Black"/>
    <x v="64"/>
    <n v="782.99"/>
    <n v="419.45890000000003"/>
    <n v="2"/>
    <n v="838.91780000000006"/>
    <n v="2020"/>
    <n v="363.53109999999998"/>
  </r>
  <r>
    <x v="0"/>
    <x v="0"/>
    <x v="5"/>
    <x v="124"/>
    <x v="0"/>
    <x v="3"/>
    <x v="3"/>
    <s v="Black"/>
    <x v="35"/>
    <n v="782.99"/>
    <n v="419.45890000000003"/>
    <n v="2"/>
    <n v="838.91780000000006"/>
    <n v="2020"/>
    <n v="363.53109999999998"/>
  </r>
  <r>
    <x v="0"/>
    <x v="0"/>
    <x v="5"/>
    <x v="124"/>
    <x v="1"/>
    <x v="4"/>
    <x v="5"/>
    <s v="Multi"/>
    <x v="70"/>
    <n v="49.99"/>
    <n v="28.840399999999999"/>
    <n v="3"/>
    <n v="86.521199999999993"/>
    <n v="2020"/>
    <n v="21.149600000000003"/>
  </r>
  <r>
    <x v="0"/>
    <x v="0"/>
    <x v="5"/>
    <x v="124"/>
    <x v="2"/>
    <x v="6"/>
    <x v="8"/>
    <s v="Red"/>
    <x v="86"/>
    <n v="337.22"/>
    <n v="183.93819999999999"/>
    <n v="1"/>
    <n v="183.93819999999999"/>
    <n v="2020"/>
    <n v="153.28180000000003"/>
  </r>
  <r>
    <x v="0"/>
    <x v="0"/>
    <x v="5"/>
    <x v="124"/>
    <x v="0"/>
    <x v="3"/>
    <x v="3"/>
    <s v="Red"/>
    <x v="70"/>
    <n v="782.99"/>
    <n v="419.45890000000003"/>
    <n v="2"/>
    <n v="838.91780000000006"/>
    <n v="2020"/>
    <n v="363.53109999999998"/>
  </r>
  <r>
    <x v="0"/>
    <x v="0"/>
    <x v="5"/>
    <x v="124"/>
    <x v="2"/>
    <x v="6"/>
    <x v="8"/>
    <s v="Black"/>
    <x v="72"/>
    <n v="337.22"/>
    <n v="178.58080000000001"/>
    <n v="3"/>
    <n v="535.74240000000009"/>
    <n v="2020"/>
    <n v="158.63920000000002"/>
  </r>
  <r>
    <x v="0"/>
    <x v="0"/>
    <x v="5"/>
    <x v="124"/>
    <x v="0"/>
    <x v="3"/>
    <x v="7"/>
    <s v="Red"/>
    <x v="84"/>
    <n v="3578.27"/>
    <n v="2146.962"/>
    <n v="3"/>
    <n v="6440.8860000000004"/>
    <n v="2020"/>
    <n v="1431.308"/>
  </r>
  <r>
    <x v="0"/>
    <x v="0"/>
    <x v="5"/>
    <x v="124"/>
    <x v="0"/>
    <x v="3"/>
    <x v="3"/>
    <s v="Black"/>
    <x v="79"/>
    <n v="782.99"/>
    <n v="419.45890000000003"/>
    <n v="2"/>
    <n v="838.91780000000006"/>
    <n v="2020"/>
    <n v="363.53109999999998"/>
  </r>
  <r>
    <x v="0"/>
    <x v="0"/>
    <x v="5"/>
    <x v="124"/>
    <x v="0"/>
    <x v="3"/>
    <x v="4"/>
    <s v="Red"/>
    <x v="81"/>
    <n v="1457.99"/>
    <n v="874.79399999999998"/>
    <n v="2"/>
    <n v="1749.588"/>
    <n v="2020"/>
    <n v="583.19600000000003"/>
  </r>
  <r>
    <x v="0"/>
    <x v="0"/>
    <x v="5"/>
    <x v="124"/>
    <x v="0"/>
    <x v="3"/>
    <x v="3"/>
    <s v="Red"/>
    <x v="67"/>
    <n v="782.99"/>
    <n v="419.45890000000003"/>
    <n v="1"/>
    <n v="419.45890000000003"/>
    <n v="2020"/>
    <n v="363.53109999999998"/>
  </r>
  <r>
    <x v="0"/>
    <x v="0"/>
    <x v="5"/>
    <x v="124"/>
    <x v="3"/>
    <x v="7"/>
    <x v="10"/>
    <s v="Red"/>
    <x v="72"/>
    <n v="34.99"/>
    <n v="20.186499999999999"/>
    <n v="3"/>
    <n v="60.5595"/>
    <n v="2020"/>
    <n v="14.803500000000003"/>
  </r>
  <r>
    <x v="0"/>
    <x v="0"/>
    <x v="5"/>
    <x v="124"/>
    <x v="1"/>
    <x v="4"/>
    <x v="5"/>
    <s v="Multi"/>
    <x v="87"/>
    <n v="49.99"/>
    <n v="28.840399999999999"/>
    <n v="4"/>
    <n v="115.3616"/>
    <n v="2020"/>
    <n v="21.149600000000003"/>
  </r>
  <r>
    <x v="0"/>
    <x v="0"/>
    <x v="5"/>
    <x v="124"/>
    <x v="0"/>
    <x v="3"/>
    <x v="4"/>
    <s v="Red"/>
    <x v="66"/>
    <n v="1457.99"/>
    <n v="874.79399999999998"/>
    <n v="6"/>
    <n v="5248.7640000000001"/>
    <n v="2020"/>
    <n v="583.19600000000003"/>
  </r>
  <r>
    <x v="0"/>
    <x v="0"/>
    <x v="5"/>
    <x v="124"/>
    <x v="0"/>
    <x v="3"/>
    <x v="3"/>
    <s v="Red"/>
    <x v="85"/>
    <n v="782.99"/>
    <n v="419.45890000000003"/>
    <n v="2"/>
    <n v="838.91780000000006"/>
    <n v="2020"/>
    <n v="363.53109999999998"/>
  </r>
  <r>
    <x v="0"/>
    <x v="0"/>
    <x v="5"/>
    <x v="124"/>
    <x v="0"/>
    <x v="3"/>
    <x v="4"/>
    <s v="Red"/>
    <x v="73"/>
    <n v="1457.99"/>
    <n v="874.79399999999998"/>
    <n v="7"/>
    <n v="6123.558"/>
    <n v="2020"/>
    <n v="583.19600000000003"/>
  </r>
  <r>
    <x v="0"/>
    <x v="0"/>
    <x v="5"/>
    <x v="124"/>
    <x v="3"/>
    <x v="7"/>
    <x v="10"/>
    <s v="Blue"/>
    <x v="88"/>
    <n v="34.99"/>
    <n v="20.186499999999999"/>
    <n v="4"/>
    <n v="80.745999999999995"/>
    <n v="2020"/>
    <n v="14.803500000000003"/>
  </r>
  <r>
    <x v="0"/>
    <x v="0"/>
    <x v="5"/>
    <x v="124"/>
    <x v="2"/>
    <x v="6"/>
    <x v="9"/>
    <s v="Red"/>
    <x v="69"/>
    <n v="594.83000000000004"/>
    <n v="356.89800000000002"/>
    <n v="2"/>
    <n v="713.79600000000005"/>
    <n v="2020"/>
    <n v="237.93200000000002"/>
  </r>
  <r>
    <x v="0"/>
    <x v="0"/>
    <x v="5"/>
    <x v="124"/>
    <x v="1"/>
    <x v="4"/>
    <x v="5"/>
    <s v="Multi"/>
    <x v="35"/>
    <n v="49.99"/>
    <n v="28.840399999999999"/>
    <n v="4"/>
    <n v="115.3616"/>
    <n v="2020"/>
    <n v="21.149600000000003"/>
  </r>
  <r>
    <x v="0"/>
    <x v="0"/>
    <x v="5"/>
    <x v="124"/>
    <x v="0"/>
    <x v="3"/>
    <x v="3"/>
    <s v="Red"/>
    <x v="64"/>
    <n v="782.99"/>
    <n v="419.45890000000003"/>
    <n v="4"/>
    <n v="1677.8356000000001"/>
    <n v="2020"/>
    <n v="363.53109999999998"/>
  </r>
  <r>
    <x v="0"/>
    <x v="0"/>
    <x v="5"/>
    <x v="124"/>
    <x v="3"/>
    <x v="7"/>
    <x v="10"/>
    <s v="Black"/>
    <x v="79"/>
    <n v="34.99"/>
    <n v="20.186499999999999"/>
    <n v="2"/>
    <n v="40.372999999999998"/>
    <n v="2020"/>
    <n v="14.803500000000003"/>
  </r>
  <r>
    <x v="0"/>
    <x v="0"/>
    <x v="5"/>
    <x v="124"/>
    <x v="0"/>
    <x v="3"/>
    <x v="4"/>
    <s v="Red"/>
    <x v="79"/>
    <n v="1457.99"/>
    <n v="874.79399999999998"/>
    <n v="3"/>
    <n v="2624.3820000000001"/>
    <n v="2020"/>
    <n v="583.19600000000003"/>
  </r>
  <r>
    <x v="0"/>
    <x v="0"/>
    <x v="4"/>
    <x v="125"/>
    <x v="1"/>
    <x v="1"/>
    <x v="1"/>
    <s v="White"/>
    <x v="65"/>
    <n v="9.5"/>
    <n v="5.7"/>
    <n v="2"/>
    <n v="11.4"/>
    <n v="2020"/>
    <n v="3.8"/>
  </r>
  <r>
    <x v="0"/>
    <x v="0"/>
    <x v="4"/>
    <x v="125"/>
    <x v="3"/>
    <x v="7"/>
    <x v="10"/>
    <s v="Blue"/>
    <x v="79"/>
    <n v="34.99"/>
    <n v="20.186499999999999"/>
    <n v="4"/>
    <n v="80.745999999999995"/>
    <n v="2020"/>
    <n v="14.803500000000003"/>
  </r>
  <r>
    <x v="0"/>
    <x v="0"/>
    <x v="4"/>
    <x v="125"/>
    <x v="2"/>
    <x v="2"/>
    <x v="2"/>
    <s v="Black"/>
    <x v="76"/>
    <n v="1349.6"/>
    <n v="809.76"/>
    <n v="1"/>
    <n v="809.76"/>
    <n v="2020"/>
    <n v="539.83999999999992"/>
  </r>
  <r>
    <x v="0"/>
    <x v="0"/>
    <x v="4"/>
    <x v="125"/>
    <x v="0"/>
    <x v="0"/>
    <x v="0"/>
    <s v="Silver"/>
    <x v="76"/>
    <n v="3399.99"/>
    <n v="2039.9939999999999"/>
    <n v="2"/>
    <n v="4079.9879999999998"/>
    <n v="2020"/>
    <n v="1359.9959999999999"/>
  </r>
  <r>
    <x v="0"/>
    <x v="0"/>
    <x v="4"/>
    <x v="125"/>
    <x v="0"/>
    <x v="0"/>
    <x v="0"/>
    <s v="Black"/>
    <x v="80"/>
    <n v="3374.99"/>
    <n v="2024.9939999999999"/>
    <n v="2"/>
    <n v="4049.9879999999998"/>
    <n v="2020"/>
    <n v="1349.9959999999999"/>
  </r>
  <r>
    <x v="0"/>
    <x v="0"/>
    <x v="4"/>
    <x v="125"/>
    <x v="1"/>
    <x v="4"/>
    <x v="5"/>
    <s v="Multi"/>
    <x v="65"/>
    <n v="49.99"/>
    <n v="28.840399999999999"/>
    <n v="3"/>
    <n v="86.521199999999993"/>
    <n v="2020"/>
    <n v="21.149600000000003"/>
  </r>
  <r>
    <x v="0"/>
    <x v="0"/>
    <x v="4"/>
    <x v="125"/>
    <x v="0"/>
    <x v="0"/>
    <x v="0"/>
    <s v="Black"/>
    <x v="80"/>
    <n v="3374.99"/>
    <n v="2024.9939999999999"/>
    <n v="2"/>
    <n v="4049.9879999999998"/>
    <n v="2020"/>
    <n v="1349.9959999999999"/>
  </r>
  <r>
    <x v="0"/>
    <x v="0"/>
    <x v="4"/>
    <x v="125"/>
    <x v="3"/>
    <x v="7"/>
    <x v="10"/>
    <s v="Red"/>
    <x v="83"/>
    <n v="34.99"/>
    <n v="20.186499999999999"/>
    <n v="1"/>
    <n v="20.186499999999999"/>
    <n v="2020"/>
    <n v="14.803500000000003"/>
  </r>
  <r>
    <x v="0"/>
    <x v="0"/>
    <x v="4"/>
    <x v="125"/>
    <x v="1"/>
    <x v="4"/>
    <x v="5"/>
    <s v="Multi"/>
    <x v="68"/>
    <n v="49.99"/>
    <n v="28.840399999999999"/>
    <n v="3"/>
    <n v="86.521199999999993"/>
    <n v="2020"/>
    <n v="21.149600000000003"/>
  </r>
  <r>
    <x v="0"/>
    <x v="0"/>
    <x v="4"/>
    <x v="125"/>
    <x v="0"/>
    <x v="0"/>
    <x v="0"/>
    <s v="Silver"/>
    <x v="88"/>
    <n v="3399.99"/>
    <n v="2039.9939999999999"/>
    <n v="3"/>
    <n v="6119.982"/>
    <n v="2020"/>
    <n v="1359.9959999999999"/>
  </r>
  <r>
    <x v="0"/>
    <x v="0"/>
    <x v="4"/>
    <x v="125"/>
    <x v="1"/>
    <x v="4"/>
    <x v="5"/>
    <s v="Multi"/>
    <x v="87"/>
    <n v="49.99"/>
    <n v="28.840399999999999"/>
    <n v="6"/>
    <n v="173.04239999999999"/>
    <n v="2020"/>
    <n v="21.149600000000003"/>
  </r>
  <r>
    <x v="0"/>
    <x v="0"/>
    <x v="4"/>
    <x v="125"/>
    <x v="0"/>
    <x v="0"/>
    <x v="0"/>
    <s v="Silver"/>
    <x v="81"/>
    <n v="3399.99"/>
    <n v="2039.9939999999999"/>
    <n v="4"/>
    <n v="8159.9759999999997"/>
    <n v="2020"/>
    <n v="1359.9959999999999"/>
  </r>
  <r>
    <x v="0"/>
    <x v="0"/>
    <x v="4"/>
    <x v="125"/>
    <x v="3"/>
    <x v="7"/>
    <x v="10"/>
    <s v="Black"/>
    <x v="75"/>
    <n v="34.99"/>
    <n v="20.186499999999999"/>
    <n v="2"/>
    <n v="40.372999999999998"/>
    <n v="2020"/>
    <n v="14.803500000000003"/>
  </r>
  <r>
    <x v="0"/>
    <x v="0"/>
    <x v="4"/>
    <x v="125"/>
    <x v="2"/>
    <x v="2"/>
    <x v="2"/>
    <s v="Black"/>
    <x v="85"/>
    <n v="1349.6"/>
    <n v="714.70429999999999"/>
    <n v="1"/>
    <n v="714.70429999999999"/>
    <n v="2020"/>
    <n v="634.89569999999992"/>
  </r>
  <r>
    <x v="0"/>
    <x v="0"/>
    <x v="4"/>
    <x v="125"/>
    <x v="0"/>
    <x v="0"/>
    <x v="0"/>
    <s v="Black"/>
    <x v="88"/>
    <n v="3374.99"/>
    <n v="2024.9939999999999"/>
    <n v="3"/>
    <n v="6074.982"/>
    <n v="2020"/>
    <n v="1349.9959999999999"/>
  </r>
  <r>
    <x v="0"/>
    <x v="0"/>
    <x v="2"/>
    <x v="126"/>
    <x v="0"/>
    <x v="3"/>
    <x v="4"/>
    <s v="Red"/>
    <x v="76"/>
    <n v="1457.99"/>
    <n v="874.79399999999998"/>
    <n v="1"/>
    <n v="874.79399999999998"/>
    <n v="2020"/>
    <n v="583.19600000000003"/>
  </r>
  <r>
    <x v="0"/>
    <x v="0"/>
    <x v="2"/>
    <x v="126"/>
    <x v="0"/>
    <x v="3"/>
    <x v="7"/>
    <s v="Red"/>
    <x v="72"/>
    <n v="3578.27"/>
    <n v="2146.962"/>
    <n v="1"/>
    <n v="2146.962"/>
    <n v="2020"/>
    <n v="1431.308"/>
  </r>
  <r>
    <x v="0"/>
    <x v="0"/>
    <x v="2"/>
    <x v="126"/>
    <x v="0"/>
    <x v="3"/>
    <x v="4"/>
    <s v="Red"/>
    <x v="64"/>
    <n v="1457.99"/>
    <n v="874.79399999999998"/>
    <n v="5"/>
    <n v="4373.97"/>
    <n v="2020"/>
    <n v="583.19600000000003"/>
  </r>
  <r>
    <x v="0"/>
    <x v="0"/>
    <x v="2"/>
    <x v="126"/>
    <x v="0"/>
    <x v="3"/>
    <x v="4"/>
    <s v="Red"/>
    <x v="72"/>
    <n v="1457.99"/>
    <n v="874.79399999999998"/>
    <n v="6"/>
    <n v="5248.7640000000001"/>
    <n v="2020"/>
    <n v="583.19600000000003"/>
  </r>
  <r>
    <x v="0"/>
    <x v="0"/>
    <x v="2"/>
    <x v="126"/>
    <x v="0"/>
    <x v="3"/>
    <x v="4"/>
    <s v="Red"/>
    <x v="63"/>
    <n v="1457.99"/>
    <n v="874.79399999999998"/>
    <n v="4"/>
    <n v="3499.1759999999999"/>
    <n v="2020"/>
    <n v="583.19600000000003"/>
  </r>
  <r>
    <x v="0"/>
    <x v="0"/>
    <x v="2"/>
    <x v="126"/>
    <x v="1"/>
    <x v="5"/>
    <x v="6"/>
    <s v="Multi"/>
    <x v="73"/>
    <n v="8.99"/>
    <n v="5.1864999999999997"/>
    <n v="3"/>
    <n v="15.5595"/>
    <n v="2020"/>
    <n v="3.8035000000000005"/>
  </r>
  <r>
    <x v="0"/>
    <x v="0"/>
    <x v="2"/>
    <x v="126"/>
    <x v="0"/>
    <x v="3"/>
    <x v="7"/>
    <s v="Red"/>
    <x v="86"/>
    <n v="3578.27"/>
    <n v="2146.962"/>
    <n v="1"/>
    <n v="2146.962"/>
    <n v="2020"/>
    <n v="1431.308"/>
  </r>
  <r>
    <x v="0"/>
    <x v="0"/>
    <x v="2"/>
    <x v="126"/>
    <x v="0"/>
    <x v="3"/>
    <x v="3"/>
    <s v="Red"/>
    <x v="66"/>
    <n v="782.99"/>
    <n v="419.45890000000003"/>
    <n v="3"/>
    <n v="1258.3767"/>
    <n v="2020"/>
    <n v="363.53109999999998"/>
  </r>
  <r>
    <x v="0"/>
    <x v="0"/>
    <x v="2"/>
    <x v="126"/>
    <x v="0"/>
    <x v="3"/>
    <x v="7"/>
    <s v="Red"/>
    <x v="48"/>
    <n v="3578.27"/>
    <n v="2146.962"/>
    <n v="1"/>
    <n v="2146.962"/>
    <n v="2020"/>
    <n v="1431.308"/>
  </r>
  <r>
    <x v="0"/>
    <x v="0"/>
    <x v="2"/>
    <x v="126"/>
    <x v="0"/>
    <x v="3"/>
    <x v="3"/>
    <s v="Red"/>
    <x v="67"/>
    <n v="782.99"/>
    <n v="419.45890000000003"/>
    <n v="4"/>
    <n v="1677.8356000000001"/>
    <n v="2020"/>
    <n v="363.53109999999998"/>
  </r>
  <r>
    <x v="0"/>
    <x v="0"/>
    <x v="2"/>
    <x v="126"/>
    <x v="0"/>
    <x v="3"/>
    <x v="4"/>
    <s v="Red"/>
    <x v="41"/>
    <n v="1457.99"/>
    <n v="874.79399999999998"/>
    <n v="4"/>
    <n v="3499.1759999999999"/>
    <n v="2020"/>
    <n v="583.19600000000003"/>
  </r>
  <r>
    <x v="0"/>
    <x v="0"/>
    <x v="2"/>
    <x v="126"/>
    <x v="0"/>
    <x v="3"/>
    <x v="3"/>
    <s v="Black"/>
    <x v="72"/>
    <n v="782.99"/>
    <n v="419.45890000000003"/>
    <n v="6"/>
    <n v="2516.7534000000001"/>
    <n v="2020"/>
    <n v="363.53109999999998"/>
  </r>
  <r>
    <x v="0"/>
    <x v="0"/>
    <x v="2"/>
    <x v="126"/>
    <x v="0"/>
    <x v="3"/>
    <x v="3"/>
    <s v="Red"/>
    <x v="64"/>
    <n v="782.99"/>
    <n v="419.45890000000003"/>
    <n v="1"/>
    <n v="419.45890000000003"/>
    <n v="2020"/>
    <n v="363.53109999999998"/>
  </r>
  <r>
    <x v="0"/>
    <x v="0"/>
    <x v="2"/>
    <x v="126"/>
    <x v="0"/>
    <x v="3"/>
    <x v="3"/>
    <s v="Black"/>
    <x v="68"/>
    <n v="782.99"/>
    <n v="419.45890000000003"/>
    <n v="6"/>
    <n v="2516.7534000000001"/>
    <n v="2020"/>
    <n v="363.53109999999998"/>
  </r>
  <r>
    <x v="0"/>
    <x v="0"/>
    <x v="2"/>
    <x v="126"/>
    <x v="0"/>
    <x v="3"/>
    <x v="3"/>
    <s v="Red"/>
    <x v="48"/>
    <n v="782.99"/>
    <n v="419.45890000000003"/>
    <n v="3"/>
    <n v="1258.3767"/>
    <n v="2020"/>
    <n v="363.53109999999998"/>
  </r>
  <r>
    <x v="0"/>
    <x v="0"/>
    <x v="2"/>
    <x v="126"/>
    <x v="0"/>
    <x v="3"/>
    <x v="3"/>
    <s v="Black"/>
    <x v="76"/>
    <n v="782.99"/>
    <n v="419.45890000000003"/>
    <n v="1"/>
    <n v="419.45890000000003"/>
    <n v="2020"/>
    <n v="363.53109999999998"/>
  </r>
  <r>
    <x v="0"/>
    <x v="0"/>
    <x v="2"/>
    <x v="126"/>
    <x v="0"/>
    <x v="3"/>
    <x v="7"/>
    <s v="Red"/>
    <x v="62"/>
    <n v="3578.27"/>
    <n v="2146.962"/>
    <n v="3"/>
    <n v="6440.8860000000004"/>
    <n v="2020"/>
    <n v="1431.308"/>
  </r>
  <r>
    <x v="0"/>
    <x v="0"/>
    <x v="2"/>
    <x v="126"/>
    <x v="0"/>
    <x v="3"/>
    <x v="7"/>
    <s v="Red"/>
    <x v="83"/>
    <n v="3578.27"/>
    <n v="2146.962"/>
    <n v="3"/>
    <n v="6440.8860000000004"/>
    <n v="2020"/>
    <n v="1431.308"/>
  </r>
  <r>
    <x v="0"/>
    <x v="0"/>
    <x v="2"/>
    <x v="126"/>
    <x v="0"/>
    <x v="3"/>
    <x v="3"/>
    <s v="Black"/>
    <x v="75"/>
    <n v="782.99"/>
    <n v="419.45890000000003"/>
    <n v="1"/>
    <n v="419.45890000000003"/>
    <n v="2020"/>
    <n v="363.53109999999998"/>
  </r>
  <r>
    <x v="0"/>
    <x v="0"/>
    <x v="2"/>
    <x v="126"/>
    <x v="1"/>
    <x v="4"/>
    <x v="5"/>
    <s v="Multi"/>
    <x v="70"/>
    <n v="49.99"/>
    <n v="28.840399999999999"/>
    <n v="3"/>
    <n v="86.521199999999993"/>
    <n v="2020"/>
    <n v="21.149600000000003"/>
  </r>
  <r>
    <x v="0"/>
    <x v="0"/>
    <x v="2"/>
    <x v="126"/>
    <x v="0"/>
    <x v="3"/>
    <x v="3"/>
    <s v="Black"/>
    <x v="78"/>
    <n v="782.99"/>
    <n v="419.45890000000003"/>
    <n v="4"/>
    <n v="1677.8356000000001"/>
    <n v="2020"/>
    <n v="363.53109999999998"/>
  </r>
  <r>
    <x v="0"/>
    <x v="0"/>
    <x v="2"/>
    <x v="126"/>
    <x v="0"/>
    <x v="3"/>
    <x v="3"/>
    <s v="Black"/>
    <x v="75"/>
    <n v="782.99"/>
    <n v="419.45890000000003"/>
    <n v="2"/>
    <n v="838.91780000000006"/>
    <n v="2020"/>
    <n v="363.53109999999998"/>
  </r>
  <r>
    <x v="0"/>
    <x v="0"/>
    <x v="2"/>
    <x v="126"/>
    <x v="0"/>
    <x v="3"/>
    <x v="3"/>
    <s v="Red"/>
    <x v="65"/>
    <n v="782.99"/>
    <n v="419.45890000000003"/>
    <n v="2"/>
    <n v="838.91780000000006"/>
    <n v="2020"/>
    <n v="363.53109999999998"/>
  </r>
  <r>
    <x v="0"/>
    <x v="0"/>
    <x v="2"/>
    <x v="127"/>
    <x v="0"/>
    <x v="0"/>
    <x v="0"/>
    <s v="Black"/>
    <x v="78"/>
    <n v="3374.99"/>
    <n v="2024.9939999999999"/>
    <n v="1"/>
    <n v="2024.9939999999999"/>
    <n v="2020"/>
    <n v="1349.9959999999999"/>
  </r>
  <r>
    <x v="0"/>
    <x v="0"/>
    <x v="2"/>
    <x v="127"/>
    <x v="0"/>
    <x v="0"/>
    <x v="0"/>
    <s v="Silver"/>
    <x v="65"/>
    <n v="3399.99"/>
    <n v="2039.9939999999999"/>
    <n v="1"/>
    <n v="2039.9939999999999"/>
    <n v="2020"/>
    <n v="1359.9959999999999"/>
  </r>
  <r>
    <x v="0"/>
    <x v="0"/>
    <x v="2"/>
    <x v="127"/>
    <x v="0"/>
    <x v="0"/>
    <x v="0"/>
    <s v="Black"/>
    <x v="67"/>
    <n v="3374.99"/>
    <n v="2024.9939999999999"/>
    <n v="2"/>
    <n v="4049.9879999999998"/>
    <n v="2020"/>
    <n v="1349.9959999999999"/>
  </r>
  <r>
    <x v="0"/>
    <x v="0"/>
    <x v="2"/>
    <x v="127"/>
    <x v="0"/>
    <x v="0"/>
    <x v="0"/>
    <s v="Silver"/>
    <x v="89"/>
    <n v="3399.99"/>
    <n v="2039.9939999999999"/>
    <n v="1"/>
    <n v="2039.9939999999999"/>
    <n v="2020"/>
    <n v="1359.9959999999999"/>
  </r>
  <r>
    <x v="0"/>
    <x v="0"/>
    <x v="2"/>
    <x v="127"/>
    <x v="0"/>
    <x v="0"/>
    <x v="0"/>
    <s v="Black"/>
    <x v="63"/>
    <n v="3374.99"/>
    <n v="2024.9939999999999"/>
    <n v="1"/>
    <n v="2024.9939999999999"/>
    <n v="2020"/>
    <n v="1349.9959999999999"/>
  </r>
  <r>
    <x v="0"/>
    <x v="0"/>
    <x v="4"/>
    <x v="128"/>
    <x v="3"/>
    <x v="7"/>
    <x v="10"/>
    <s v="Blue"/>
    <x v="72"/>
    <n v="34.99"/>
    <n v="20.186499999999999"/>
    <n v="1"/>
    <n v="20.186499999999999"/>
    <n v="2020"/>
    <n v="14.803500000000003"/>
  </r>
  <r>
    <x v="0"/>
    <x v="0"/>
    <x v="4"/>
    <x v="128"/>
    <x v="3"/>
    <x v="7"/>
    <x v="10"/>
    <s v="Black"/>
    <x v="35"/>
    <n v="34.99"/>
    <n v="20.186499999999999"/>
    <n v="3"/>
    <n v="60.5595"/>
    <n v="2020"/>
    <n v="14.803500000000003"/>
  </r>
  <r>
    <x v="0"/>
    <x v="0"/>
    <x v="4"/>
    <x v="128"/>
    <x v="0"/>
    <x v="3"/>
    <x v="3"/>
    <s v="Red"/>
    <x v="67"/>
    <n v="782.99"/>
    <n v="419.45890000000003"/>
    <n v="2"/>
    <n v="838.91780000000006"/>
    <n v="2020"/>
    <n v="363.53109999999998"/>
  </r>
  <r>
    <x v="0"/>
    <x v="0"/>
    <x v="4"/>
    <x v="128"/>
    <x v="0"/>
    <x v="3"/>
    <x v="3"/>
    <s v="Black"/>
    <x v="76"/>
    <n v="782.99"/>
    <n v="419.45890000000003"/>
    <n v="2"/>
    <n v="838.91780000000006"/>
    <n v="2020"/>
    <n v="363.53109999999998"/>
  </r>
  <r>
    <x v="0"/>
    <x v="0"/>
    <x v="4"/>
    <x v="128"/>
    <x v="1"/>
    <x v="4"/>
    <x v="5"/>
    <s v="Multi"/>
    <x v="75"/>
    <n v="49.99"/>
    <n v="28.840399999999999"/>
    <n v="1"/>
    <n v="28.840399999999999"/>
    <n v="2020"/>
    <n v="21.149600000000003"/>
  </r>
  <r>
    <x v="0"/>
    <x v="0"/>
    <x v="4"/>
    <x v="128"/>
    <x v="0"/>
    <x v="3"/>
    <x v="3"/>
    <s v="Red"/>
    <x v="67"/>
    <n v="782.99"/>
    <n v="419.45890000000003"/>
    <n v="2"/>
    <n v="838.91780000000006"/>
    <n v="2020"/>
    <n v="363.53109999999998"/>
  </r>
  <r>
    <x v="0"/>
    <x v="0"/>
    <x v="4"/>
    <x v="128"/>
    <x v="1"/>
    <x v="4"/>
    <x v="5"/>
    <s v="Multi"/>
    <x v="86"/>
    <n v="49.99"/>
    <n v="28.840399999999999"/>
    <n v="3"/>
    <n v="86.521199999999993"/>
    <n v="2020"/>
    <n v="21.149600000000003"/>
  </r>
  <r>
    <x v="0"/>
    <x v="0"/>
    <x v="4"/>
    <x v="128"/>
    <x v="1"/>
    <x v="5"/>
    <x v="6"/>
    <s v="Multi"/>
    <x v="80"/>
    <n v="8.99"/>
    <n v="5.1864999999999997"/>
    <n v="1"/>
    <n v="5.1864999999999997"/>
    <n v="2020"/>
    <n v="3.8035000000000005"/>
  </r>
  <r>
    <x v="0"/>
    <x v="0"/>
    <x v="4"/>
    <x v="128"/>
    <x v="0"/>
    <x v="3"/>
    <x v="3"/>
    <s v="Black"/>
    <x v="63"/>
    <n v="782.99"/>
    <n v="419.45890000000003"/>
    <n v="2"/>
    <n v="838.91780000000006"/>
    <n v="2020"/>
    <n v="363.53109999999998"/>
  </r>
  <r>
    <x v="0"/>
    <x v="0"/>
    <x v="4"/>
    <x v="128"/>
    <x v="1"/>
    <x v="4"/>
    <x v="5"/>
    <s v="Multi"/>
    <x v="41"/>
    <n v="49.99"/>
    <n v="28.840399999999999"/>
    <n v="2"/>
    <n v="57.680799999999998"/>
    <n v="2020"/>
    <n v="21.149600000000003"/>
  </r>
  <r>
    <x v="0"/>
    <x v="0"/>
    <x v="4"/>
    <x v="128"/>
    <x v="0"/>
    <x v="3"/>
    <x v="3"/>
    <s v="Red"/>
    <x v="48"/>
    <n v="782.99"/>
    <n v="419.45890000000003"/>
    <n v="2"/>
    <n v="838.91780000000006"/>
    <n v="2020"/>
    <n v="363.53109999999998"/>
  </r>
  <r>
    <x v="0"/>
    <x v="0"/>
    <x v="4"/>
    <x v="128"/>
    <x v="0"/>
    <x v="3"/>
    <x v="4"/>
    <s v="Red"/>
    <x v="81"/>
    <n v="1457.99"/>
    <n v="874.79399999999998"/>
    <n v="1"/>
    <n v="874.79399999999998"/>
    <n v="2020"/>
    <n v="583.19600000000003"/>
  </r>
  <r>
    <x v="0"/>
    <x v="0"/>
    <x v="4"/>
    <x v="128"/>
    <x v="0"/>
    <x v="3"/>
    <x v="4"/>
    <s v="Red"/>
    <x v="73"/>
    <n v="1457.99"/>
    <n v="874.79399999999998"/>
    <n v="2"/>
    <n v="1749.588"/>
    <n v="2020"/>
    <n v="583.19600000000003"/>
  </r>
  <r>
    <x v="0"/>
    <x v="0"/>
    <x v="4"/>
    <x v="128"/>
    <x v="0"/>
    <x v="3"/>
    <x v="3"/>
    <s v="Red"/>
    <x v="76"/>
    <n v="782.99"/>
    <n v="419.45890000000003"/>
    <n v="4"/>
    <n v="1677.8356000000001"/>
    <n v="2020"/>
    <n v="363.53109999999998"/>
  </r>
  <r>
    <x v="0"/>
    <x v="0"/>
    <x v="4"/>
    <x v="128"/>
    <x v="0"/>
    <x v="3"/>
    <x v="4"/>
    <s v="Red"/>
    <x v="79"/>
    <n v="1457.99"/>
    <n v="874.79399999999998"/>
    <n v="1"/>
    <n v="874.79399999999998"/>
    <n v="2020"/>
    <n v="583.19600000000003"/>
  </r>
  <r>
    <x v="0"/>
    <x v="0"/>
    <x v="4"/>
    <x v="128"/>
    <x v="2"/>
    <x v="6"/>
    <x v="8"/>
    <s v="Red"/>
    <x v="74"/>
    <n v="337.22"/>
    <n v="183.93819999999999"/>
    <n v="2"/>
    <n v="367.87639999999999"/>
    <n v="2020"/>
    <n v="153.28180000000003"/>
  </r>
  <r>
    <x v="0"/>
    <x v="0"/>
    <x v="4"/>
    <x v="128"/>
    <x v="0"/>
    <x v="3"/>
    <x v="3"/>
    <s v="Black"/>
    <x v="62"/>
    <n v="782.99"/>
    <n v="419.45890000000003"/>
    <n v="3"/>
    <n v="1258.3767"/>
    <n v="2020"/>
    <n v="363.53109999999998"/>
  </r>
  <r>
    <x v="0"/>
    <x v="0"/>
    <x v="4"/>
    <x v="129"/>
    <x v="0"/>
    <x v="3"/>
    <x v="3"/>
    <s v="Red"/>
    <x v="65"/>
    <n v="782.99"/>
    <n v="419.45890000000003"/>
    <n v="2"/>
    <n v="838.91780000000006"/>
    <n v="2020"/>
    <n v="363.53109999999998"/>
  </r>
  <r>
    <x v="0"/>
    <x v="0"/>
    <x v="4"/>
    <x v="129"/>
    <x v="0"/>
    <x v="3"/>
    <x v="4"/>
    <s v="Red"/>
    <x v="41"/>
    <n v="1457.99"/>
    <n v="874.79399999999998"/>
    <n v="1"/>
    <n v="874.79399999999998"/>
    <n v="2020"/>
    <n v="583.19600000000003"/>
  </r>
  <r>
    <x v="0"/>
    <x v="0"/>
    <x v="4"/>
    <x v="129"/>
    <x v="0"/>
    <x v="3"/>
    <x v="3"/>
    <s v="Red"/>
    <x v="75"/>
    <n v="782.99"/>
    <n v="419.45890000000003"/>
    <n v="1"/>
    <n v="419.45890000000003"/>
    <n v="2020"/>
    <n v="363.53109999999998"/>
  </r>
  <r>
    <x v="0"/>
    <x v="0"/>
    <x v="4"/>
    <x v="129"/>
    <x v="0"/>
    <x v="3"/>
    <x v="3"/>
    <s v="Red"/>
    <x v="70"/>
    <n v="782.99"/>
    <n v="419.45890000000003"/>
    <n v="2"/>
    <n v="838.91780000000006"/>
    <n v="2020"/>
    <n v="363.53109999999998"/>
  </r>
  <r>
    <x v="0"/>
    <x v="0"/>
    <x v="4"/>
    <x v="129"/>
    <x v="0"/>
    <x v="3"/>
    <x v="3"/>
    <s v="Red"/>
    <x v="84"/>
    <n v="782.99"/>
    <n v="419.45890000000003"/>
    <n v="1"/>
    <n v="419.45890000000003"/>
    <n v="2020"/>
    <n v="363.53109999999998"/>
  </r>
  <r>
    <x v="0"/>
    <x v="0"/>
    <x v="4"/>
    <x v="129"/>
    <x v="0"/>
    <x v="3"/>
    <x v="4"/>
    <s v="Red"/>
    <x v="80"/>
    <n v="1457.99"/>
    <n v="874.79399999999998"/>
    <n v="1"/>
    <n v="874.79399999999998"/>
    <n v="2020"/>
    <n v="583.19600000000003"/>
  </r>
  <r>
    <x v="0"/>
    <x v="1"/>
    <x v="1"/>
    <x v="130"/>
    <x v="1"/>
    <x v="4"/>
    <x v="5"/>
    <s v="Multi"/>
    <x v="73"/>
    <n v="49.99"/>
    <n v="28.840399999999999"/>
    <n v="2"/>
    <n v="57.680799999999998"/>
    <n v="2020"/>
    <n v="21.149600000000003"/>
  </r>
  <r>
    <x v="0"/>
    <x v="1"/>
    <x v="1"/>
    <x v="130"/>
    <x v="1"/>
    <x v="1"/>
    <x v="1"/>
    <s v="White"/>
    <x v="71"/>
    <n v="9.5"/>
    <n v="5.7"/>
    <n v="4"/>
    <n v="22.8"/>
    <n v="2020"/>
    <n v="3.8"/>
  </r>
  <r>
    <x v="0"/>
    <x v="1"/>
    <x v="1"/>
    <x v="130"/>
    <x v="3"/>
    <x v="7"/>
    <x v="10"/>
    <s v="Red"/>
    <x v="65"/>
    <n v="34.99"/>
    <n v="20.186499999999999"/>
    <n v="1"/>
    <n v="20.186499999999999"/>
    <n v="2020"/>
    <n v="14.803500000000003"/>
  </r>
  <r>
    <x v="0"/>
    <x v="1"/>
    <x v="1"/>
    <x v="130"/>
    <x v="0"/>
    <x v="0"/>
    <x v="0"/>
    <s v="Silver"/>
    <x v="72"/>
    <n v="3399.99"/>
    <n v="2039.9939999999999"/>
    <n v="4"/>
    <n v="8159.9759999999997"/>
    <n v="2020"/>
    <n v="1359.9959999999999"/>
  </r>
  <r>
    <x v="0"/>
    <x v="1"/>
    <x v="1"/>
    <x v="130"/>
    <x v="0"/>
    <x v="0"/>
    <x v="0"/>
    <s v="Silver"/>
    <x v="65"/>
    <n v="3399.99"/>
    <n v="2039.9939999999999"/>
    <n v="4"/>
    <n v="8159.9759999999997"/>
    <n v="2020"/>
    <n v="1359.9959999999999"/>
  </r>
  <r>
    <x v="0"/>
    <x v="1"/>
    <x v="1"/>
    <x v="130"/>
    <x v="1"/>
    <x v="4"/>
    <x v="5"/>
    <s v="Multi"/>
    <x v="80"/>
    <n v="49.99"/>
    <n v="28.840399999999999"/>
    <n v="2"/>
    <n v="57.680799999999998"/>
    <n v="2020"/>
    <n v="21.149600000000003"/>
  </r>
  <r>
    <x v="0"/>
    <x v="1"/>
    <x v="1"/>
    <x v="130"/>
    <x v="3"/>
    <x v="7"/>
    <x v="10"/>
    <s v="Blue"/>
    <x v="72"/>
    <n v="34.99"/>
    <n v="20.186499999999999"/>
    <n v="2"/>
    <n v="40.372999999999998"/>
    <n v="2020"/>
    <n v="14.803500000000003"/>
  </r>
  <r>
    <x v="0"/>
    <x v="1"/>
    <x v="1"/>
    <x v="130"/>
    <x v="3"/>
    <x v="7"/>
    <x v="10"/>
    <s v="Black"/>
    <x v="71"/>
    <n v="34.99"/>
    <n v="20.186499999999999"/>
    <n v="2"/>
    <n v="40.372999999999998"/>
    <n v="2020"/>
    <n v="14.803500000000003"/>
  </r>
  <r>
    <x v="0"/>
    <x v="1"/>
    <x v="1"/>
    <x v="130"/>
    <x v="2"/>
    <x v="2"/>
    <x v="2"/>
    <s v="Silver"/>
    <x v="65"/>
    <n v="1364.5"/>
    <n v="818.7"/>
    <n v="2"/>
    <n v="1637.4"/>
    <n v="2020"/>
    <n v="545.79999999999995"/>
  </r>
  <r>
    <x v="0"/>
    <x v="1"/>
    <x v="1"/>
    <x v="130"/>
    <x v="0"/>
    <x v="0"/>
    <x v="0"/>
    <s v="Black"/>
    <x v="84"/>
    <n v="3374.99"/>
    <n v="2024.9939999999999"/>
    <n v="2"/>
    <n v="4049.9879999999998"/>
    <n v="2020"/>
    <n v="1349.9959999999999"/>
  </r>
  <r>
    <x v="0"/>
    <x v="1"/>
    <x v="1"/>
    <x v="130"/>
    <x v="0"/>
    <x v="0"/>
    <x v="0"/>
    <s v="Silver"/>
    <x v="75"/>
    <n v="3399.99"/>
    <n v="2039.9939999999999"/>
    <n v="2"/>
    <n v="4079.9879999999998"/>
    <n v="2020"/>
    <n v="1359.9959999999999"/>
  </r>
  <r>
    <x v="0"/>
    <x v="1"/>
    <x v="1"/>
    <x v="130"/>
    <x v="0"/>
    <x v="0"/>
    <x v="0"/>
    <s v="Black"/>
    <x v="72"/>
    <n v="3374.99"/>
    <n v="2024.9939999999999"/>
    <n v="2"/>
    <n v="4049.9879999999998"/>
    <n v="2020"/>
    <n v="1349.9959999999999"/>
  </r>
  <r>
    <x v="0"/>
    <x v="1"/>
    <x v="1"/>
    <x v="130"/>
    <x v="0"/>
    <x v="0"/>
    <x v="0"/>
    <s v="Black"/>
    <x v="87"/>
    <n v="3374.99"/>
    <n v="2024.9939999999999"/>
    <n v="2"/>
    <n v="4049.9879999999998"/>
    <n v="2020"/>
    <n v="1349.9959999999999"/>
  </r>
  <r>
    <x v="0"/>
    <x v="1"/>
    <x v="1"/>
    <x v="130"/>
    <x v="2"/>
    <x v="2"/>
    <x v="2"/>
    <s v="Black"/>
    <x v="79"/>
    <n v="1349.6"/>
    <n v="809.76"/>
    <n v="2"/>
    <n v="1619.52"/>
    <n v="2020"/>
    <n v="539.83999999999992"/>
  </r>
  <r>
    <x v="0"/>
    <x v="0"/>
    <x v="3"/>
    <x v="131"/>
    <x v="0"/>
    <x v="3"/>
    <x v="4"/>
    <s v="Red"/>
    <x v="75"/>
    <n v="1457.99"/>
    <n v="874.79399999999998"/>
    <n v="2"/>
    <n v="1749.588"/>
    <n v="2020"/>
    <n v="583.19600000000003"/>
  </r>
  <r>
    <x v="0"/>
    <x v="0"/>
    <x v="3"/>
    <x v="131"/>
    <x v="0"/>
    <x v="3"/>
    <x v="4"/>
    <s v="Red"/>
    <x v="68"/>
    <n v="1457.99"/>
    <n v="874.79399999999998"/>
    <n v="1"/>
    <n v="874.79399999999998"/>
    <n v="2020"/>
    <n v="583.19600000000003"/>
  </r>
  <r>
    <x v="0"/>
    <x v="0"/>
    <x v="3"/>
    <x v="131"/>
    <x v="0"/>
    <x v="3"/>
    <x v="3"/>
    <s v="Red"/>
    <x v="71"/>
    <n v="782.99"/>
    <n v="419.45890000000003"/>
    <n v="1"/>
    <n v="419.45890000000003"/>
    <n v="2020"/>
    <n v="363.53109999999998"/>
  </r>
  <r>
    <x v="0"/>
    <x v="0"/>
    <x v="3"/>
    <x v="131"/>
    <x v="0"/>
    <x v="3"/>
    <x v="3"/>
    <s v="Black"/>
    <x v="76"/>
    <n v="782.99"/>
    <n v="419.45890000000003"/>
    <n v="1"/>
    <n v="419.45890000000003"/>
    <n v="2020"/>
    <n v="363.53109999999998"/>
  </r>
  <r>
    <x v="0"/>
    <x v="0"/>
    <x v="3"/>
    <x v="132"/>
    <x v="0"/>
    <x v="3"/>
    <x v="4"/>
    <s v="Red"/>
    <x v="66"/>
    <n v="1457.99"/>
    <n v="874.79399999999998"/>
    <n v="1"/>
    <n v="874.79399999999998"/>
    <n v="2020"/>
    <n v="583.19600000000003"/>
  </r>
  <r>
    <x v="0"/>
    <x v="0"/>
    <x v="3"/>
    <x v="132"/>
    <x v="2"/>
    <x v="6"/>
    <x v="8"/>
    <s v="Red"/>
    <x v="63"/>
    <n v="337.22"/>
    <n v="183.93819999999999"/>
    <n v="1"/>
    <n v="183.93819999999999"/>
    <n v="2020"/>
    <n v="153.28180000000003"/>
  </r>
  <r>
    <x v="0"/>
    <x v="0"/>
    <x v="3"/>
    <x v="132"/>
    <x v="0"/>
    <x v="3"/>
    <x v="4"/>
    <s v="Red"/>
    <x v="64"/>
    <n v="1457.99"/>
    <n v="874.79399999999998"/>
    <n v="2"/>
    <n v="1749.588"/>
    <n v="2020"/>
    <n v="583.19600000000003"/>
  </r>
  <r>
    <x v="0"/>
    <x v="0"/>
    <x v="3"/>
    <x v="132"/>
    <x v="0"/>
    <x v="3"/>
    <x v="3"/>
    <s v="Black"/>
    <x v="87"/>
    <n v="782.99"/>
    <n v="419.45890000000003"/>
    <n v="2"/>
    <n v="838.91780000000006"/>
    <n v="2020"/>
    <n v="363.53109999999998"/>
  </r>
  <r>
    <x v="0"/>
    <x v="0"/>
    <x v="3"/>
    <x v="132"/>
    <x v="0"/>
    <x v="3"/>
    <x v="4"/>
    <s v="Red"/>
    <x v="73"/>
    <n v="1457.99"/>
    <n v="874.79399999999998"/>
    <n v="3"/>
    <n v="2624.3820000000001"/>
    <n v="2020"/>
    <n v="583.19600000000003"/>
  </r>
  <r>
    <x v="0"/>
    <x v="0"/>
    <x v="3"/>
    <x v="132"/>
    <x v="0"/>
    <x v="3"/>
    <x v="3"/>
    <s v="Red"/>
    <x v="65"/>
    <n v="782.99"/>
    <n v="419.45890000000003"/>
    <n v="1"/>
    <n v="419.45890000000003"/>
    <n v="2020"/>
    <n v="363.53109999999998"/>
  </r>
  <r>
    <x v="0"/>
    <x v="0"/>
    <x v="3"/>
    <x v="132"/>
    <x v="0"/>
    <x v="3"/>
    <x v="7"/>
    <s v="Red"/>
    <x v="88"/>
    <n v="3578.27"/>
    <n v="2146.962"/>
    <n v="1"/>
    <n v="2146.962"/>
    <n v="2020"/>
    <n v="1431.308"/>
  </r>
  <r>
    <x v="0"/>
    <x v="0"/>
    <x v="3"/>
    <x v="132"/>
    <x v="2"/>
    <x v="6"/>
    <x v="8"/>
    <s v="Red"/>
    <x v="85"/>
    <n v="337.22"/>
    <n v="183.93819999999999"/>
    <n v="1"/>
    <n v="183.93819999999999"/>
    <n v="2020"/>
    <n v="153.28180000000003"/>
  </r>
  <r>
    <x v="0"/>
    <x v="0"/>
    <x v="3"/>
    <x v="132"/>
    <x v="0"/>
    <x v="3"/>
    <x v="3"/>
    <s v="Red"/>
    <x v="76"/>
    <n v="782.99"/>
    <n v="419.45890000000003"/>
    <n v="5"/>
    <n v="2097.2945"/>
    <n v="2020"/>
    <n v="363.53109999999998"/>
  </r>
  <r>
    <x v="0"/>
    <x v="0"/>
    <x v="3"/>
    <x v="132"/>
    <x v="3"/>
    <x v="7"/>
    <x v="10"/>
    <s v="Blue"/>
    <x v="85"/>
    <n v="34.99"/>
    <n v="20.186499999999999"/>
    <n v="2"/>
    <n v="40.372999999999998"/>
    <n v="2020"/>
    <n v="14.803500000000003"/>
  </r>
  <r>
    <x v="0"/>
    <x v="0"/>
    <x v="3"/>
    <x v="132"/>
    <x v="0"/>
    <x v="3"/>
    <x v="3"/>
    <s v="Red"/>
    <x v="88"/>
    <n v="782.99"/>
    <n v="419.45890000000003"/>
    <n v="1"/>
    <n v="419.45890000000003"/>
    <n v="2020"/>
    <n v="363.53109999999998"/>
  </r>
  <r>
    <x v="0"/>
    <x v="0"/>
    <x v="3"/>
    <x v="132"/>
    <x v="0"/>
    <x v="3"/>
    <x v="7"/>
    <s v="Red"/>
    <x v="77"/>
    <n v="3578.27"/>
    <n v="2146.962"/>
    <n v="1"/>
    <n v="2146.962"/>
    <n v="2020"/>
    <n v="1431.308"/>
  </r>
  <r>
    <x v="0"/>
    <x v="0"/>
    <x v="3"/>
    <x v="132"/>
    <x v="0"/>
    <x v="3"/>
    <x v="3"/>
    <s v="Black"/>
    <x v="65"/>
    <n v="782.99"/>
    <n v="419.45890000000003"/>
    <n v="1"/>
    <n v="419.45890000000003"/>
    <n v="2020"/>
    <n v="363.53109999999998"/>
  </r>
  <r>
    <x v="0"/>
    <x v="0"/>
    <x v="3"/>
    <x v="132"/>
    <x v="0"/>
    <x v="3"/>
    <x v="4"/>
    <s v="Red"/>
    <x v="86"/>
    <n v="1457.99"/>
    <n v="874.79399999999998"/>
    <n v="1"/>
    <n v="874.79399999999998"/>
    <n v="2020"/>
    <n v="583.19600000000003"/>
  </r>
  <r>
    <x v="0"/>
    <x v="0"/>
    <x v="3"/>
    <x v="132"/>
    <x v="0"/>
    <x v="3"/>
    <x v="3"/>
    <s v="Red"/>
    <x v="75"/>
    <n v="782.99"/>
    <n v="419.45890000000003"/>
    <n v="2"/>
    <n v="838.91780000000006"/>
    <n v="2020"/>
    <n v="363.53109999999998"/>
  </r>
  <r>
    <x v="0"/>
    <x v="0"/>
    <x v="3"/>
    <x v="132"/>
    <x v="0"/>
    <x v="3"/>
    <x v="7"/>
    <s v="Red"/>
    <x v="68"/>
    <n v="3578.27"/>
    <n v="2146.962"/>
    <n v="4"/>
    <n v="8587.848"/>
    <n v="2020"/>
    <n v="1431.308"/>
  </r>
  <r>
    <x v="0"/>
    <x v="0"/>
    <x v="3"/>
    <x v="132"/>
    <x v="0"/>
    <x v="3"/>
    <x v="3"/>
    <s v="Red"/>
    <x v="68"/>
    <n v="782.99"/>
    <n v="419.45890000000003"/>
    <n v="2"/>
    <n v="838.91780000000006"/>
    <n v="2020"/>
    <n v="363.53109999999998"/>
  </r>
  <r>
    <x v="0"/>
    <x v="0"/>
    <x v="3"/>
    <x v="132"/>
    <x v="2"/>
    <x v="6"/>
    <x v="8"/>
    <s v="Black"/>
    <x v="66"/>
    <n v="337.22"/>
    <n v="178.58080000000001"/>
    <n v="1"/>
    <n v="178.58080000000001"/>
    <n v="2020"/>
    <n v="158.63920000000002"/>
  </r>
  <r>
    <x v="0"/>
    <x v="1"/>
    <x v="1"/>
    <x v="133"/>
    <x v="0"/>
    <x v="3"/>
    <x v="4"/>
    <s v="Red"/>
    <x v="72"/>
    <n v="1457.99"/>
    <n v="874.79399999999998"/>
    <n v="3"/>
    <n v="2624.3820000000001"/>
    <n v="2020"/>
    <n v="583.19600000000003"/>
  </r>
  <r>
    <x v="0"/>
    <x v="1"/>
    <x v="1"/>
    <x v="133"/>
    <x v="1"/>
    <x v="5"/>
    <x v="6"/>
    <s v="Multi"/>
    <x v="66"/>
    <n v="8.99"/>
    <n v="5.1864999999999997"/>
    <n v="2"/>
    <n v="10.372999999999999"/>
    <n v="2020"/>
    <n v="3.8035000000000005"/>
  </r>
  <r>
    <x v="0"/>
    <x v="1"/>
    <x v="1"/>
    <x v="133"/>
    <x v="0"/>
    <x v="3"/>
    <x v="4"/>
    <s v="Red"/>
    <x v="85"/>
    <n v="1457.99"/>
    <n v="874.79399999999998"/>
    <n v="3"/>
    <n v="2624.3820000000001"/>
    <n v="2020"/>
    <n v="583.19600000000003"/>
  </r>
  <r>
    <x v="0"/>
    <x v="1"/>
    <x v="1"/>
    <x v="133"/>
    <x v="0"/>
    <x v="3"/>
    <x v="3"/>
    <s v="Black"/>
    <x v="89"/>
    <n v="782.99"/>
    <n v="419.45890000000003"/>
    <n v="3"/>
    <n v="1258.3767"/>
    <n v="2020"/>
    <n v="363.53109999999998"/>
  </r>
  <r>
    <x v="0"/>
    <x v="1"/>
    <x v="1"/>
    <x v="133"/>
    <x v="0"/>
    <x v="3"/>
    <x v="7"/>
    <s v="Red"/>
    <x v="87"/>
    <n v="3578.27"/>
    <n v="2146.962"/>
    <n v="3"/>
    <n v="6440.8860000000004"/>
    <n v="2020"/>
    <n v="1431.308"/>
  </r>
  <r>
    <x v="0"/>
    <x v="1"/>
    <x v="1"/>
    <x v="133"/>
    <x v="0"/>
    <x v="3"/>
    <x v="3"/>
    <s v="Black"/>
    <x v="76"/>
    <n v="782.99"/>
    <n v="419.45890000000003"/>
    <n v="4"/>
    <n v="1677.8356000000001"/>
    <n v="2020"/>
    <n v="363.53109999999998"/>
  </r>
  <r>
    <x v="0"/>
    <x v="1"/>
    <x v="1"/>
    <x v="133"/>
    <x v="0"/>
    <x v="3"/>
    <x v="3"/>
    <s v="Red"/>
    <x v="87"/>
    <n v="782.99"/>
    <n v="419.45890000000003"/>
    <n v="4"/>
    <n v="1677.8356000000001"/>
    <n v="2020"/>
    <n v="363.53109999999998"/>
  </r>
  <r>
    <x v="0"/>
    <x v="1"/>
    <x v="1"/>
    <x v="133"/>
    <x v="0"/>
    <x v="3"/>
    <x v="3"/>
    <s v="Red"/>
    <x v="85"/>
    <n v="782.99"/>
    <n v="419.45890000000003"/>
    <n v="5"/>
    <n v="2097.2945"/>
    <n v="2020"/>
    <n v="363.53109999999998"/>
  </r>
  <r>
    <x v="0"/>
    <x v="1"/>
    <x v="1"/>
    <x v="133"/>
    <x v="0"/>
    <x v="3"/>
    <x v="4"/>
    <s v="Red"/>
    <x v="74"/>
    <n v="1457.99"/>
    <n v="874.79399999999998"/>
    <n v="3"/>
    <n v="2624.3820000000001"/>
    <n v="2020"/>
    <n v="583.19600000000003"/>
  </r>
  <r>
    <x v="0"/>
    <x v="1"/>
    <x v="1"/>
    <x v="133"/>
    <x v="0"/>
    <x v="3"/>
    <x v="4"/>
    <s v="Red"/>
    <x v="76"/>
    <n v="1457.99"/>
    <n v="874.79399999999998"/>
    <n v="1"/>
    <n v="874.79399999999998"/>
    <n v="2020"/>
    <n v="583.19600000000003"/>
  </r>
  <r>
    <x v="0"/>
    <x v="1"/>
    <x v="1"/>
    <x v="133"/>
    <x v="0"/>
    <x v="3"/>
    <x v="3"/>
    <s v="Red"/>
    <x v="63"/>
    <n v="782.99"/>
    <n v="419.45890000000003"/>
    <n v="1"/>
    <n v="419.45890000000003"/>
    <n v="2020"/>
    <n v="363.53109999999998"/>
  </r>
  <r>
    <x v="0"/>
    <x v="1"/>
    <x v="1"/>
    <x v="133"/>
    <x v="0"/>
    <x v="3"/>
    <x v="7"/>
    <s v="Red"/>
    <x v="41"/>
    <n v="3578.27"/>
    <n v="2146.962"/>
    <n v="3"/>
    <n v="6440.8860000000004"/>
    <n v="2020"/>
    <n v="1431.308"/>
  </r>
  <r>
    <x v="0"/>
    <x v="1"/>
    <x v="1"/>
    <x v="133"/>
    <x v="0"/>
    <x v="3"/>
    <x v="3"/>
    <s v="Black"/>
    <x v="63"/>
    <n v="782.99"/>
    <n v="419.45890000000003"/>
    <n v="3"/>
    <n v="1258.3767"/>
    <n v="2020"/>
    <n v="363.53109999999998"/>
  </r>
  <r>
    <x v="0"/>
    <x v="1"/>
    <x v="1"/>
    <x v="133"/>
    <x v="0"/>
    <x v="3"/>
    <x v="3"/>
    <s v="Red"/>
    <x v="70"/>
    <n v="782.99"/>
    <n v="419.45890000000003"/>
    <n v="1"/>
    <n v="419.45890000000003"/>
    <n v="2020"/>
    <n v="363.53109999999998"/>
  </r>
  <r>
    <x v="0"/>
    <x v="1"/>
    <x v="1"/>
    <x v="133"/>
    <x v="0"/>
    <x v="3"/>
    <x v="3"/>
    <s v="Black"/>
    <x v="64"/>
    <n v="782.99"/>
    <n v="419.45890000000003"/>
    <n v="2"/>
    <n v="838.91780000000006"/>
    <n v="2020"/>
    <n v="363.53109999999998"/>
  </r>
  <r>
    <x v="0"/>
    <x v="1"/>
    <x v="1"/>
    <x v="133"/>
    <x v="2"/>
    <x v="6"/>
    <x v="8"/>
    <s v="Red"/>
    <x v="86"/>
    <n v="337.22"/>
    <n v="183.93819999999999"/>
    <n v="1"/>
    <n v="183.93819999999999"/>
    <n v="2020"/>
    <n v="153.28180000000003"/>
  </r>
  <r>
    <x v="0"/>
    <x v="1"/>
    <x v="1"/>
    <x v="133"/>
    <x v="1"/>
    <x v="4"/>
    <x v="5"/>
    <s v="Multi"/>
    <x v="62"/>
    <n v="49.99"/>
    <n v="28.840399999999999"/>
    <n v="5"/>
    <n v="144.202"/>
    <n v="2020"/>
    <n v="21.149600000000003"/>
  </r>
  <r>
    <x v="0"/>
    <x v="1"/>
    <x v="1"/>
    <x v="133"/>
    <x v="0"/>
    <x v="3"/>
    <x v="3"/>
    <s v="Red"/>
    <x v="73"/>
    <n v="782.99"/>
    <n v="419.45890000000003"/>
    <n v="6"/>
    <n v="2516.7534000000001"/>
    <n v="2020"/>
    <n v="363.53109999999998"/>
  </r>
  <r>
    <x v="0"/>
    <x v="1"/>
    <x v="1"/>
    <x v="133"/>
    <x v="0"/>
    <x v="3"/>
    <x v="7"/>
    <s v="Red"/>
    <x v="66"/>
    <n v="3578.27"/>
    <n v="2146.962"/>
    <n v="3"/>
    <n v="6440.8860000000004"/>
    <n v="2020"/>
    <n v="1431.308"/>
  </r>
  <r>
    <x v="0"/>
    <x v="1"/>
    <x v="1"/>
    <x v="133"/>
    <x v="0"/>
    <x v="3"/>
    <x v="3"/>
    <s v="Red"/>
    <x v="84"/>
    <n v="782.99"/>
    <n v="419.45890000000003"/>
    <n v="4"/>
    <n v="1677.8356000000001"/>
    <n v="2020"/>
    <n v="363.53109999999998"/>
  </r>
  <r>
    <x v="0"/>
    <x v="1"/>
    <x v="1"/>
    <x v="133"/>
    <x v="0"/>
    <x v="3"/>
    <x v="7"/>
    <s v="Red"/>
    <x v="81"/>
    <n v="3578.27"/>
    <n v="2146.962"/>
    <n v="3"/>
    <n v="6440.8860000000004"/>
    <n v="2020"/>
    <n v="1431.308"/>
  </r>
  <r>
    <x v="0"/>
    <x v="1"/>
    <x v="1"/>
    <x v="133"/>
    <x v="0"/>
    <x v="3"/>
    <x v="7"/>
    <s v="Red"/>
    <x v="76"/>
    <n v="3578.27"/>
    <n v="2146.962"/>
    <n v="2"/>
    <n v="4293.924"/>
    <n v="2020"/>
    <n v="1431.308"/>
  </r>
  <r>
    <x v="0"/>
    <x v="1"/>
    <x v="1"/>
    <x v="133"/>
    <x v="0"/>
    <x v="3"/>
    <x v="4"/>
    <s v="Red"/>
    <x v="88"/>
    <n v="1457.99"/>
    <n v="874.79399999999998"/>
    <n v="1"/>
    <n v="874.79399999999998"/>
    <n v="2020"/>
    <n v="583.19600000000003"/>
  </r>
  <r>
    <x v="0"/>
    <x v="1"/>
    <x v="1"/>
    <x v="133"/>
    <x v="2"/>
    <x v="6"/>
    <x v="8"/>
    <s v="Black"/>
    <x v="76"/>
    <n v="337.22"/>
    <n v="178.58080000000001"/>
    <n v="1"/>
    <n v="178.58080000000001"/>
    <n v="2020"/>
    <n v="158.63920000000002"/>
  </r>
  <r>
    <x v="0"/>
    <x v="1"/>
    <x v="1"/>
    <x v="133"/>
    <x v="0"/>
    <x v="3"/>
    <x v="3"/>
    <s v="Black"/>
    <x v="48"/>
    <n v="782.99"/>
    <n v="419.45890000000003"/>
    <n v="1"/>
    <n v="419.45890000000003"/>
    <n v="2020"/>
    <n v="363.53109999999998"/>
  </r>
  <r>
    <x v="0"/>
    <x v="1"/>
    <x v="1"/>
    <x v="134"/>
    <x v="0"/>
    <x v="3"/>
    <x v="3"/>
    <s v="Black"/>
    <x v="35"/>
    <n v="782.99"/>
    <n v="419.45890000000003"/>
    <n v="2"/>
    <n v="838.91780000000006"/>
    <n v="2020"/>
    <n v="363.53109999999998"/>
  </r>
  <r>
    <x v="0"/>
    <x v="1"/>
    <x v="1"/>
    <x v="134"/>
    <x v="0"/>
    <x v="3"/>
    <x v="4"/>
    <s v="Red"/>
    <x v="83"/>
    <n v="1457.99"/>
    <n v="874.79399999999998"/>
    <n v="2"/>
    <n v="1749.588"/>
    <n v="2020"/>
    <n v="583.19600000000003"/>
  </r>
  <r>
    <x v="0"/>
    <x v="1"/>
    <x v="1"/>
    <x v="134"/>
    <x v="0"/>
    <x v="3"/>
    <x v="7"/>
    <s v="Red"/>
    <x v="75"/>
    <n v="3578.27"/>
    <n v="2146.962"/>
    <n v="1"/>
    <n v="2146.962"/>
    <n v="2020"/>
    <n v="1431.308"/>
  </r>
  <r>
    <x v="0"/>
    <x v="1"/>
    <x v="1"/>
    <x v="134"/>
    <x v="0"/>
    <x v="3"/>
    <x v="3"/>
    <s v="Red"/>
    <x v="75"/>
    <n v="782.99"/>
    <n v="419.45890000000003"/>
    <n v="3"/>
    <n v="1258.3767"/>
    <n v="2020"/>
    <n v="363.53109999999998"/>
  </r>
  <r>
    <x v="0"/>
    <x v="1"/>
    <x v="1"/>
    <x v="134"/>
    <x v="0"/>
    <x v="3"/>
    <x v="3"/>
    <s v="Red"/>
    <x v="35"/>
    <n v="782.99"/>
    <n v="419.45890000000003"/>
    <n v="3"/>
    <n v="1258.3767"/>
    <n v="2020"/>
    <n v="363.53109999999998"/>
  </r>
  <r>
    <x v="0"/>
    <x v="1"/>
    <x v="1"/>
    <x v="134"/>
    <x v="0"/>
    <x v="3"/>
    <x v="3"/>
    <s v="Black"/>
    <x v="35"/>
    <n v="782.99"/>
    <n v="419.45890000000003"/>
    <n v="1"/>
    <n v="419.45890000000003"/>
    <n v="2020"/>
    <n v="363.53109999999998"/>
  </r>
  <r>
    <x v="0"/>
    <x v="1"/>
    <x v="1"/>
    <x v="134"/>
    <x v="0"/>
    <x v="3"/>
    <x v="4"/>
    <s v="Red"/>
    <x v="88"/>
    <n v="1457.99"/>
    <n v="874.79399999999998"/>
    <n v="1"/>
    <n v="874.79399999999998"/>
    <n v="2020"/>
    <n v="583.19600000000003"/>
  </r>
  <r>
    <x v="0"/>
    <x v="1"/>
    <x v="1"/>
    <x v="134"/>
    <x v="0"/>
    <x v="3"/>
    <x v="3"/>
    <s v="Red"/>
    <x v="84"/>
    <n v="782.99"/>
    <n v="419.45890000000003"/>
    <n v="1"/>
    <n v="419.45890000000003"/>
    <n v="2020"/>
    <n v="363.53109999999998"/>
  </r>
  <r>
    <x v="0"/>
    <x v="0"/>
    <x v="2"/>
    <x v="135"/>
    <x v="0"/>
    <x v="0"/>
    <x v="0"/>
    <s v="Silver"/>
    <x v="89"/>
    <n v="3399.99"/>
    <n v="2039.9939999999999"/>
    <n v="6"/>
    <n v="12239.964"/>
    <n v="2020"/>
    <n v="1359.9959999999999"/>
  </r>
  <r>
    <x v="0"/>
    <x v="0"/>
    <x v="2"/>
    <x v="135"/>
    <x v="0"/>
    <x v="0"/>
    <x v="0"/>
    <s v="Black"/>
    <x v="83"/>
    <n v="3374.99"/>
    <n v="2024.9939999999999"/>
    <n v="2"/>
    <n v="4049.9879999999998"/>
    <n v="2020"/>
    <n v="1349.9959999999999"/>
  </r>
  <r>
    <x v="0"/>
    <x v="0"/>
    <x v="2"/>
    <x v="135"/>
    <x v="2"/>
    <x v="2"/>
    <x v="2"/>
    <s v="Black"/>
    <x v="85"/>
    <n v="1349.6"/>
    <n v="714.70429999999999"/>
    <n v="1"/>
    <n v="714.70429999999999"/>
    <n v="2020"/>
    <n v="634.89569999999992"/>
  </r>
  <r>
    <x v="0"/>
    <x v="0"/>
    <x v="2"/>
    <x v="135"/>
    <x v="2"/>
    <x v="2"/>
    <x v="2"/>
    <s v="Silver"/>
    <x v="62"/>
    <n v="1364.5"/>
    <n v="818.7"/>
    <n v="2"/>
    <n v="1637.4"/>
    <n v="2020"/>
    <n v="545.79999999999995"/>
  </r>
  <r>
    <x v="0"/>
    <x v="0"/>
    <x v="2"/>
    <x v="135"/>
    <x v="0"/>
    <x v="0"/>
    <x v="0"/>
    <s v="Black"/>
    <x v="82"/>
    <n v="3374.99"/>
    <n v="2024.9939999999999"/>
    <n v="6"/>
    <n v="12149.964"/>
    <n v="2020"/>
    <n v="1349.9959999999999"/>
  </r>
  <r>
    <x v="0"/>
    <x v="0"/>
    <x v="2"/>
    <x v="135"/>
    <x v="0"/>
    <x v="0"/>
    <x v="0"/>
    <s v="Silver"/>
    <x v="62"/>
    <n v="3399.99"/>
    <n v="2039.9939999999999"/>
    <n v="1"/>
    <n v="2039.9939999999999"/>
    <n v="2020"/>
    <n v="1359.9959999999999"/>
  </r>
  <r>
    <x v="0"/>
    <x v="0"/>
    <x v="2"/>
    <x v="135"/>
    <x v="0"/>
    <x v="0"/>
    <x v="0"/>
    <s v="Silver"/>
    <x v="83"/>
    <n v="3399.99"/>
    <n v="2039.9939999999999"/>
    <n v="3"/>
    <n v="6119.982"/>
    <n v="2020"/>
    <n v="1359.9959999999999"/>
  </r>
  <r>
    <x v="0"/>
    <x v="0"/>
    <x v="2"/>
    <x v="135"/>
    <x v="0"/>
    <x v="0"/>
    <x v="0"/>
    <s v="Black"/>
    <x v="64"/>
    <n v="3374.99"/>
    <n v="2024.9939999999999"/>
    <n v="9"/>
    <n v="18224.946"/>
    <n v="2020"/>
    <n v="1349.9959999999999"/>
  </r>
  <r>
    <x v="0"/>
    <x v="0"/>
    <x v="2"/>
    <x v="135"/>
    <x v="1"/>
    <x v="1"/>
    <x v="1"/>
    <s v="White"/>
    <x v="63"/>
    <n v="9.5"/>
    <n v="5.7"/>
    <n v="8"/>
    <n v="45.6"/>
    <n v="2020"/>
    <n v="3.8"/>
  </r>
  <r>
    <x v="0"/>
    <x v="0"/>
    <x v="2"/>
    <x v="135"/>
    <x v="2"/>
    <x v="2"/>
    <x v="2"/>
    <s v="Silver"/>
    <x v="63"/>
    <n v="1364.5"/>
    <n v="722.59490000000005"/>
    <n v="2"/>
    <n v="1445.1898000000001"/>
    <n v="2020"/>
    <n v="641.90509999999995"/>
  </r>
  <r>
    <x v="0"/>
    <x v="0"/>
    <x v="2"/>
    <x v="135"/>
    <x v="0"/>
    <x v="0"/>
    <x v="0"/>
    <s v="Black"/>
    <x v="76"/>
    <n v="3374.99"/>
    <n v="2024.9939999999999"/>
    <n v="2"/>
    <n v="4049.9879999999998"/>
    <n v="2020"/>
    <n v="1349.9959999999999"/>
  </r>
  <r>
    <x v="0"/>
    <x v="0"/>
    <x v="0"/>
    <x v="136"/>
    <x v="0"/>
    <x v="3"/>
    <x v="7"/>
    <s v="Red"/>
    <x v="73"/>
    <n v="3578.27"/>
    <n v="2146.962"/>
    <n v="6"/>
    <n v="12881.772000000001"/>
    <n v="2020"/>
    <n v="1431.308"/>
  </r>
  <r>
    <x v="0"/>
    <x v="0"/>
    <x v="0"/>
    <x v="136"/>
    <x v="0"/>
    <x v="3"/>
    <x v="3"/>
    <s v="Black"/>
    <x v="78"/>
    <n v="782.99"/>
    <n v="419.45890000000003"/>
    <n v="3"/>
    <n v="1258.3767"/>
    <n v="2020"/>
    <n v="363.53109999999998"/>
  </r>
  <r>
    <x v="0"/>
    <x v="0"/>
    <x v="0"/>
    <x v="136"/>
    <x v="0"/>
    <x v="3"/>
    <x v="4"/>
    <s v="Red"/>
    <x v="82"/>
    <n v="1457.99"/>
    <n v="874.79399999999998"/>
    <n v="1"/>
    <n v="874.79399999999998"/>
    <n v="2020"/>
    <n v="583.19600000000003"/>
  </r>
  <r>
    <x v="0"/>
    <x v="0"/>
    <x v="0"/>
    <x v="136"/>
    <x v="0"/>
    <x v="3"/>
    <x v="4"/>
    <s v="Red"/>
    <x v="62"/>
    <n v="1457.99"/>
    <n v="874.79399999999998"/>
    <n v="4"/>
    <n v="3499.1759999999999"/>
    <n v="2020"/>
    <n v="583.19600000000003"/>
  </r>
  <r>
    <x v="0"/>
    <x v="0"/>
    <x v="0"/>
    <x v="136"/>
    <x v="0"/>
    <x v="3"/>
    <x v="4"/>
    <s v="Red"/>
    <x v="87"/>
    <n v="1457.99"/>
    <n v="874.79399999999998"/>
    <n v="4"/>
    <n v="3499.1759999999999"/>
    <n v="2020"/>
    <n v="583.19600000000003"/>
  </r>
  <r>
    <x v="0"/>
    <x v="0"/>
    <x v="0"/>
    <x v="136"/>
    <x v="0"/>
    <x v="3"/>
    <x v="3"/>
    <s v="Black"/>
    <x v="41"/>
    <n v="782.99"/>
    <n v="419.45890000000003"/>
    <n v="3"/>
    <n v="1258.3767"/>
    <n v="2020"/>
    <n v="363.53109999999998"/>
  </r>
  <r>
    <x v="0"/>
    <x v="0"/>
    <x v="0"/>
    <x v="136"/>
    <x v="0"/>
    <x v="3"/>
    <x v="3"/>
    <s v="Red"/>
    <x v="68"/>
    <n v="782.99"/>
    <n v="419.45890000000003"/>
    <n v="2"/>
    <n v="838.91780000000006"/>
    <n v="2020"/>
    <n v="363.53109999999998"/>
  </r>
  <r>
    <x v="0"/>
    <x v="0"/>
    <x v="0"/>
    <x v="136"/>
    <x v="0"/>
    <x v="3"/>
    <x v="3"/>
    <s v="Black"/>
    <x v="86"/>
    <n v="782.99"/>
    <n v="419.45890000000003"/>
    <n v="4"/>
    <n v="1677.8356000000001"/>
    <n v="2020"/>
    <n v="363.53109999999998"/>
  </r>
  <r>
    <x v="0"/>
    <x v="0"/>
    <x v="0"/>
    <x v="136"/>
    <x v="0"/>
    <x v="3"/>
    <x v="3"/>
    <s v="Black"/>
    <x v="82"/>
    <n v="782.99"/>
    <n v="419.45890000000003"/>
    <n v="2"/>
    <n v="838.91780000000006"/>
    <n v="2020"/>
    <n v="363.53109999999998"/>
  </r>
  <r>
    <x v="0"/>
    <x v="0"/>
    <x v="0"/>
    <x v="136"/>
    <x v="2"/>
    <x v="6"/>
    <x v="8"/>
    <s v="Black"/>
    <x v="65"/>
    <n v="337.22"/>
    <n v="178.58080000000001"/>
    <n v="3"/>
    <n v="535.74240000000009"/>
    <n v="2020"/>
    <n v="158.63920000000002"/>
  </r>
  <r>
    <x v="0"/>
    <x v="0"/>
    <x v="0"/>
    <x v="136"/>
    <x v="0"/>
    <x v="3"/>
    <x v="3"/>
    <s v="Red"/>
    <x v="75"/>
    <n v="782.99"/>
    <n v="419.45890000000003"/>
    <n v="4"/>
    <n v="1677.8356000000001"/>
    <n v="2020"/>
    <n v="363.53109999999998"/>
  </r>
  <r>
    <x v="0"/>
    <x v="0"/>
    <x v="0"/>
    <x v="136"/>
    <x v="0"/>
    <x v="3"/>
    <x v="7"/>
    <s v="Red"/>
    <x v="77"/>
    <n v="3578.27"/>
    <n v="2146.962"/>
    <n v="6"/>
    <n v="12881.772000000001"/>
    <n v="2020"/>
    <n v="1431.308"/>
  </r>
  <r>
    <x v="0"/>
    <x v="0"/>
    <x v="0"/>
    <x v="136"/>
    <x v="0"/>
    <x v="3"/>
    <x v="3"/>
    <s v="Black"/>
    <x v="82"/>
    <n v="782.99"/>
    <n v="419.45890000000003"/>
    <n v="4"/>
    <n v="1677.8356000000001"/>
    <n v="2020"/>
    <n v="363.53109999999998"/>
  </r>
  <r>
    <x v="0"/>
    <x v="0"/>
    <x v="0"/>
    <x v="136"/>
    <x v="2"/>
    <x v="6"/>
    <x v="8"/>
    <s v="Red"/>
    <x v="88"/>
    <n v="337.22"/>
    <n v="183.93819999999999"/>
    <n v="1"/>
    <n v="183.93819999999999"/>
    <n v="2020"/>
    <n v="153.28180000000003"/>
  </r>
  <r>
    <x v="0"/>
    <x v="0"/>
    <x v="0"/>
    <x v="136"/>
    <x v="0"/>
    <x v="3"/>
    <x v="3"/>
    <s v="Red"/>
    <x v="67"/>
    <n v="782.99"/>
    <n v="419.45890000000003"/>
    <n v="1"/>
    <n v="419.45890000000003"/>
    <n v="2020"/>
    <n v="363.53109999999998"/>
  </r>
  <r>
    <x v="0"/>
    <x v="0"/>
    <x v="0"/>
    <x v="136"/>
    <x v="0"/>
    <x v="3"/>
    <x v="4"/>
    <s v="Red"/>
    <x v="62"/>
    <n v="1457.99"/>
    <n v="874.79399999999998"/>
    <n v="3"/>
    <n v="2624.3820000000001"/>
    <n v="2020"/>
    <n v="583.19600000000003"/>
  </r>
  <r>
    <x v="0"/>
    <x v="0"/>
    <x v="0"/>
    <x v="136"/>
    <x v="0"/>
    <x v="3"/>
    <x v="3"/>
    <s v="Red"/>
    <x v="85"/>
    <n v="782.99"/>
    <n v="419.45890000000003"/>
    <n v="2"/>
    <n v="838.91780000000006"/>
    <n v="2020"/>
    <n v="363.53109999999998"/>
  </r>
  <r>
    <x v="0"/>
    <x v="0"/>
    <x v="0"/>
    <x v="136"/>
    <x v="2"/>
    <x v="6"/>
    <x v="8"/>
    <s v="Red"/>
    <x v="82"/>
    <n v="337.22"/>
    <n v="183.93819999999999"/>
    <n v="3"/>
    <n v="551.81459999999993"/>
    <n v="2020"/>
    <n v="153.28180000000003"/>
  </r>
  <r>
    <x v="0"/>
    <x v="0"/>
    <x v="0"/>
    <x v="136"/>
    <x v="0"/>
    <x v="3"/>
    <x v="7"/>
    <s v="Red"/>
    <x v="75"/>
    <n v="3578.27"/>
    <n v="2146.962"/>
    <n v="1"/>
    <n v="2146.962"/>
    <n v="2020"/>
    <n v="1431.308"/>
  </r>
  <r>
    <x v="0"/>
    <x v="0"/>
    <x v="0"/>
    <x v="136"/>
    <x v="0"/>
    <x v="3"/>
    <x v="3"/>
    <s v="Red"/>
    <x v="48"/>
    <n v="782.99"/>
    <n v="419.45890000000003"/>
    <n v="2"/>
    <n v="838.91780000000006"/>
    <n v="2020"/>
    <n v="363.53109999999998"/>
  </r>
  <r>
    <x v="0"/>
    <x v="0"/>
    <x v="0"/>
    <x v="136"/>
    <x v="0"/>
    <x v="3"/>
    <x v="7"/>
    <s v="Red"/>
    <x v="70"/>
    <n v="3578.27"/>
    <n v="2146.962"/>
    <n v="2"/>
    <n v="4293.924"/>
    <n v="2020"/>
    <n v="1431.308"/>
  </r>
  <r>
    <x v="0"/>
    <x v="0"/>
    <x v="0"/>
    <x v="136"/>
    <x v="0"/>
    <x v="3"/>
    <x v="3"/>
    <s v="Black"/>
    <x v="82"/>
    <n v="782.99"/>
    <n v="419.45890000000003"/>
    <n v="3"/>
    <n v="1258.3767"/>
    <n v="2020"/>
    <n v="363.53109999999998"/>
  </r>
  <r>
    <x v="0"/>
    <x v="0"/>
    <x v="0"/>
    <x v="136"/>
    <x v="0"/>
    <x v="3"/>
    <x v="7"/>
    <s v="Red"/>
    <x v="83"/>
    <n v="3578.27"/>
    <n v="2146.962"/>
    <n v="1"/>
    <n v="2146.962"/>
    <n v="2020"/>
    <n v="1431.308"/>
  </r>
  <r>
    <x v="0"/>
    <x v="1"/>
    <x v="1"/>
    <x v="137"/>
    <x v="0"/>
    <x v="0"/>
    <x v="0"/>
    <s v="Black"/>
    <x v="87"/>
    <n v="3374.99"/>
    <n v="2024.9939999999999"/>
    <n v="2"/>
    <n v="4049.9879999999998"/>
    <n v="2020"/>
    <n v="1349.9959999999999"/>
  </r>
  <r>
    <x v="0"/>
    <x v="1"/>
    <x v="1"/>
    <x v="138"/>
    <x v="1"/>
    <x v="5"/>
    <x v="6"/>
    <s v="Multi"/>
    <x v="77"/>
    <n v="8.99"/>
    <n v="5.1864999999999997"/>
    <n v="1"/>
    <n v="5.1864999999999997"/>
    <n v="2020"/>
    <n v="3.8035000000000005"/>
  </r>
  <r>
    <x v="0"/>
    <x v="1"/>
    <x v="1"/>
    <x v="138"/>
    <x v="0"/>
    <x v="3"/>
    <x v="4"/>
    <s v="Red"/>
    <x v="68"/>
    <n v="1457.99"/>
    <n v="874.79399999999998"/>
    <n v="5"/>
    <n v="4373.97"/>
    <n v="2020"/>
    <n v="583.19600000000003"/>
  </r>
  <r>
    <x v="0"/>
    <x v="1"/>
    <x v="1"/>
    <x v="138"/>
    <x v="0"/>
    <x v="3"/>
    <x v="3"/>
    <s v="Black"/>
    <x v="68"/>
    <n v="782.99"/>
    <n v="419.45890000000003"/>
    <n v="1"/>
    <n v="419.45890000000003"/>
    <n v="2020"/>
    <n v="363.53109999999998"/>
  </r>
  <r>
    <x v="0"/>
    <x v="1"/>
    <x v="1"/>
    <x v="138"/>
    <x v="0"/>
    <x v="3"/>
    <x v="3"/>
    <s v="Black"/>
    <x v="79"/>
    <n v="782.99"/>
    <n v="419.45890000000003"/>
    <n v="2"/>
    <n v="838.91780000000006"/>
    <n v="2020"/>
    <n v="363.53109999999998"/>
  </r>
  <r>
    <x v="0"/>
    <x v="1"/>
    <x v="1"/>
    <x v="138"/>
    <x v="0"/>
    <x v="3"/>
    <x v="4"/>
    <s v="Red"/>
    <x v="62"/>
    <n v="1457.99"/>
    <n v="874.79399999999998"/>
    <n v="1"/>
    <n v="874.79399999999998"/>
    <n v="2020"/>
    <n v="583.19600000000003"/>
  </r>
  <r>
    <x v="0"/>
    <x v="1"/>
    <x v="1"/>
    <x v="138"/>
    <x v="1"/>
    <x v="4"/>
    <x v="5"/>
    <s v="Multi"/>
    <x v="86"/>
    <n v="49.99"/>
    <n v="28.840399999999999"/>
    <n v="1"/>
    <n v="28.840399999999999"/>
    <n v="2020"/>
    <n v="21.149600000000003"/>
  </r>
  <r>
    <x v="0"/>
    <x v="1"/>
    <x v="1"/>
    <x v="138"/>
    <x v="0"/>
    <x v="3"/>
    <x v="3"/>
    <s v="Black"/>
    <x v="80"/>
    <n v="782.99"/>
    <n v="419.45890000000003"/>
    <n v="1"/>
    <n v="419.45890000000003"/>
    <n v="2020"/>
    <n v="363.53109999999998"/>
  </r>
  <r>
    <x v="0"/>
    <x v="1"/>
    <x v="1"/>
    <x v="138"/>
    <x v="0"/>
    <x v="3"/>
    <x v="7"/>
    <s v="Red"/>
    <x v="68"/>
    <n v="3578.27"/>
    <n v="2146.962"/>
    <n v="1"/>
    <n v="2146.962"/>
    <n v="2020"/>
    <n v="1431.308"/>
  </r>
  <r>
    <x v="0"/>
    <x v="1"/>
    <x v="1"/>
    <x v="138"/>
    <x v="0"/>
    <x v="3"/>
    <x v="7"/>
    <s v="Red"/>
    <x v="65"/>
    <n v="3578.27"/>
    <n v="2146.962"/>
    <n v="1"/>
    <n v="2146.962"/>
    <n v="2020"/>
    <n v="1431.308"/>
  </r>
  <r>
    <x v="0"/>
    <x v="1"/>
    <x v="1"/>
    <x v="138"/>
    <x v="0"/>
    <x v="3"/>
    <x v="3"/>
    <s v="Red"/>
    <x v="83"/>
    <n v="782.99"/>
    <n v="419.45890000000003"/>
    <n v="1"/>
    <n v="419.45890000000003"/>
    <n v="2020"/>
    <n v="363.53109999999998"/>
  </r>
  <r>
    <x v="0"/>
    <x v="1"/>
    <x v="1"/>
    <x v="138"/>
    <x v="0"/>
    <x v="3"/>
    <x v="7"/>
    <s v="Red"/>
    <x v="84"/>
    <n v="3578.27"/>
    <n v="2146.962"/>
    <n v="1"/>
    <n v="2146.962"/>
    <n v="2020"/>
    <n v="1431.308"/>
  </r>
  <r>
    <x v="0"/>
    <x v="1"/>
    <x v="1"/>
    <x v="138"/>
    <x v="0"/>
    <x v="3"/>
    <x v="7"/>
    <s v="Red"/>
    <x v="82"/>
    <n v="3578.27"/>
    <n v="2146.962"/>
    <n v="2"/>
    <n v="4293.924"/>
    <n v="2020"/>
    <n v="1431.308"/>
  </r>
  <r>
    <x v="0"/>
    <x v="1"/>
    <x v="1"/>
    <x v="138"/>
    <x v="0"/>
    <x v="3"/>
    <x v="7"/>
    <s v="Red"/>
    <x v="81"/>
    <n v="3578.27"/>
    <n v="2146.962"/>
    <n v="3"/>
    <n v="6440.8860000000004"/>
    <n v="2020"/>
    <n v="1431.308"/>
  </r>
  <r>
    <x v="0"/>
    <x v="1"/>
    <x v="1"/>
    <x v="138"/>
    <x v="0"/>
    <x v="3"/>
    <x v="3"/>
    <s v="Red"/>
    <x v="85"/>
    <n v="782.99"/>
    <n v="419.45890000000003"/>
    <n v="3"/>
    <n v="1258.3767"/>
    <n v="2020"/>
    <n v="363.53109999999998"/>
  </r>
  <r>
    <x v="0"/>
    <x v="1"/>
    <x v="1"/>
    <x v="138"/>
    <x v="0"/>
    <x v="3"/>
    <x v="3"/>
    <s v="Red"/>
    <x v="65"/>
    <n v="782.99"/>
    <n v="419.45890000000003"/>
    <n v="1"/>
    <n v="419.45890000000003"/>
    <n v="2020"/>
    <n v="363.53109999999998"/>
  </r>
  <r>
    <x v="0"/>
    <x v="1"/>
    <x v="1"/>
    <x v="138"/>
    <x v="0"/>
    <x v="3"/>
    <x v="3"/>
    <s v="Black"/>
    <x v="74"/>
    <n v="782.99"/>
    <n v="419.45890000000003"/>
    <n v="1"/>
    <n v="419.45890000000003"/>
    <n v="2020"/>
    <n v="363.53109999999998"/>
  </r>
  <r>
    <x v="0"/>
    <x v="1"/>
    <x v="1"/>
    <x v="138"/>
    <x v="0"/>
    <x v="3"/>
    <x v="3"/>
    <s v="Black"/>
    <x v="68"/>
    <n v="782.99"/>
    <n v="419.45890000000003"/>
    <n v="3"/>
    <n v="1258.3767"/>
    <n v="2020"/>
    <n v="363.53109999999998"/>
  </r>
  <r>
    <x v="0"/>
    <x v="1"/>
    <x v="1"/>
    <x v="138"/>
    <x v="0"/>
    <x v="3"/>
    <x v="4"/>
    <s v="Red"/>
    <x v="72"/>
    <n v="1457.99"/>
    <n v="874.79399999999998"/>
    <n v="1"/>
    <n v="874.79399999999998"/>
    <n v="2020"/>
    <n v="583.19600000000003"/>
  </r>
  <r>
    <x v="0"/>
    <x v="0"/>
    <x v="5"/>
    <x v="139"/>
    <x v="0"/>
    <x v="0"/>
    <x v="0"/>
    <s v="Silver"/>
    <x v="73"/>
    <n v="3399.99"/>
    <n v="2039.9939999999999"/>
    <n v="2"/>
    <n v="4079.9879999999998"/>
    <n v="2020"/>
    <n v="1359.9959999999999"/>
  </r>
  <r>
    <x v="0"/>
    <x v="0"/>
    <x v="5"/>
    <x v="139"/>
    <x v="0"/>
    <x v="0"/>
    <x v="0"/>
    <s v="Black"/>
    <x v="71"/>
    <n v="3374.99"/>
    <n v="2024.9939999999999"/>
    <n v="2"/>
    <n v="4049.9879999999998"/>
    <n v="2020"/>
    <n v="1349.9959999999999"/>
  </r>
  <r>
    <x v="0"/>
    <x v="0"/>
    <x v="5"/>
    <x v="139"/>
    <x v="0"/>
    <x v="0"/>
    <x v="0"/>
    <s v="Black"/>
    <x v="73"/>
    <n v="3374.99"/>
    <n v="2024.9939999999999"/>
    <n v="1"/>
    <n v="2024.9939999999999"/>
    <n v="2020"/>
    <n v="1349.9959999999999"/>
  </r>
  <r>
    <x v="0"/>
    <x v="0"/>
    <x v="5"/>
    <x v="139"/>
    <x v="0"/>
    <x v="0"/>
    <x v="0"/>
    <s v="Black"/>
    <x v="48"/>
    <n v="3374.99"/>
    <n v="2024.9939999999999"/>
    <n v="2"/>
    <n v="4049.9879999999998"/>
    <n v="2020"/>
    <n v="1349.9959999999999"/>
  </r>
  <r>
    <x v="0"/>
    <x v="0"/>
    <x v="5"/>
    <x v="139"/>
    <x v="0"/>
    <x v="0"/>
    <x v="0"/>
    <s v="Silver"/>
    <x v="63"/>
    <n v="3399.99"/>
    <n v="2039.9939999999999"/>
    <n v="2"/>
    <n v="4079.9879999999998"/>
    <n v="2020"/>
    <n v="1359.9959999999999"/>
  </r>
  <r>
    <x v="0"/>
    <x v="0"/>
    <x v="5"/>
    <x v="139"/>
    <x v="0"/>
    <x v="0"/>
    <x v="0"/>
    <s v="Black"/>
    <x v="79"/>
    <n v="3374.99"/>
    <n v="2024.9939999999999"/>
    <n v="1"/>
    <n v="2024.9939999999999"/>
    <n v="2020"/>
    <n v="1349.9959999999999"/>
  </r>
  <r>
    <x v="0"/>
    <x v="0"/>
    <x v="5"/>
    <x v="139"/>
    <x v="0"/>
    <x v="0"/>
    <x v="0"/>
    <s v="Silver"/>
    <x v="75"/>
    <n v="3399.99"/>
    <n v="2039.9939999999999"/>
    <n v="2"/>
    <n v="4079.9879999999998"/>
    <n v="2020"/>
    <n v="1359.9959999999999"/>
  </r>
  <r>
    <x v="0"/>
    <x v="0"/>
    <x v="5"/>
    <x v="139"/>
    <x v="0"/>
    <x v="0"/>
    <x v="0"/>
    <s v="Silver"/>
    <x v="86"/>
    <n v="3399.99"/>
    <n v="2039.9939999999999"/>
    <n v="2"/>
    <n v="4079.9879999999998"/>
    <n v="2020"/>
    <n v="1359.9959999999999"/>
  </r>
  <r>
    <x v="0"/>
    <x v="0"/>
    <x v="4"/>
    <x v="140"/>
    <x v="3"/>
    <x v="7"/>
    <x v="10"/>
    <s v="Blue"/>
    <x v="64"/>
    <n v="34.99"/>
    <n v="20.186499999999999"/>
    <n v="2"/>
    <n v="40.372999999999998"/>
    <n v="2020"/>
    <n v="14.803500000000003"/>
  </r>
  <r>
    <x v="0"/>
    <x v="0"/>
    <x v="4"/>
    <x v="140"/>
    <x v="0"/>
    <x v="0"/>
    <x v="0"/>
    <s v="Black"/>
    <x v="67"/>
    <n v="3374.99"/>
    <n v="2024.9939999999999"/>
    <n v="5"/>
    <n v="10124.969999999999"/>
    <n v="2020"/>
    <n v="1349.9959999999999"/>
  </r>
  <r>
    <x v="0"/>
    <x v="0"/>
    <x v="4"/>
    <x v="140"/>
    <x v="0"/>
    <x v="0"/>
    <x v="0"/>
    <s v="Silver"/>
    <x v="78"/>
    <n v="3399.99"/>
    <n v="2039.9939999999999"/>
    <n v="2"/>
    <n v="4079.9879999999998"/>
    <n v="2020"/>
    <n v="1359.9959999999999"/>
  </r>
  <r>
    <x v="0"/>
    <x v="0"/>
    <x v="4"/>
    <x v="140"/>
    <x v="0"/>
    <x v="0"/>
    <x v="0"/>
    <s v="Silver"/>
    <x v="78"/>
    <n v="3399.99"/>
    <n v="2039.9939999999999"/>
    <n v="1"/>
    <n v="2039.9939999999999"/>
    <n v="2020"/>
    <n v="1359.9959999999999"/>
  </r>
  <r>
    <x v="0"/>
    <x v="0"/>
    <x v="4"/>
    <x v="140"/>
    <x v="3"/>
    <x v="7"/>
    <x v="10"/>
    <s v="Black"/>
    <x v="75"/>
    <n v="34.99"/>
    <n v="20.186499999999999"/>
    <n v="1"/>
    <n v="20.186499999999999"/>
    <n v="2020"/>
    <n v="14.803500000000003"/>
  </r>
  <r>
    <x v="0"/>
    <x v="0"/>
    <x v="4"/>
    <x v="140"/>
    <x v="1"/>
    <x v="4"/>
    <x v="5"/>
    <s v="Multi"/>
    <x v="70"/>
    <n v="49.99"/>
    <n v="28.840399999999999"/>
    <n v="1"/>
    <n v="28.840399999999999"/>
    <n v="2020"/>
    <n v="21.149600000000003"/>
  </r>
  <r>
    <x v="0"/>
    <x v="0"/>
    <x v="4"/>
    <x v="140"/>
    <x v="3"/>
    <x v="7"/>
    <x v="10"/>
    <s v="Red"/>
    <x v="73"/>
    <n v="34.99"/>
    <n v="20.186499999999999"/>
    <n v="3"/>
    <n v="60.5595"/>
    <n v="2020"/>
    <n v="14.803500000000003"/>
  </r>
  <r>
    <x v="0"/>
    <x v="0"/>
    <x v="4"/>
    <x v="140"/>
    <x v="1"/>
    <x v="5"/>
    <x v="6"/>
    <s v="Multi"/>
    <x v="69"/>
    <n v="8.99"/>
    <n v="5.1864999999999997"/>
    <n v="2"/>
    <n v="10.372999999999999"/>
    <n v="2020"/>
    <n v="3.8035000000000005"/>
  </r>
  <r>
    <x v="0"/>
    <x v="0"/>
    <x v="4"/>
    <x v="140"/>
    <x v="1"/>
    <x v="4"/>
    <x v="5"/>
    <s v="Multi"/>
    <x v="81"/>
    <n v="49.99"/>
    <n v="28.840399999999999"/>
    <n v="9"/>
    <n v="259.56360000000001"/>
    <n v="2020"/>
    <n v="21.149600000000003"/>
  </r>
  <r>
    <x v="0"/>
    <x v="0"/>
    <x v="4"/>
    <x v="140"/>
    <x v="0"/>
    <x v="0"/>
    <x v="0"/>
    <s v="Silver"/>
    <x v="71"/>
    <n v="3399.99"/>
    <n v="2039.9939999999999"/>
    <n v="2"/>
    <n v="4079.9879999999998"/>
    <n v="2020"/>
    <n v="1359.9959999999999"/>
  </r>
  <r>
    <x v="0"/>
    <x v="0"/>
    <x v="4"/>
    <x v="140"/>
    <x v="2"/>
    <x v="2"/>
    <x v="2"/>
    <s v="Silver"/>
    <x v="86"/>
    <n v="1364.5"/>
    <n v="722.59490000000005"/>
    <n v="1"/>
    <n v="722.59490000000005"/>
    <n v="2020"/>
    <n v="641.90509999999995"/>
  </r>
  <r>
    <x v="0"/>
    <x v="0"/>
    <x v="4"/>
    <x v="140"/>
    <x v="0"/>
    <x v="0"/>
    <x v="0"/>
    <s v="Black"/>
    <x v="74"/>
    <n v="3374.99"/>
    <n v="2024.9939999999999"/>
    <n v="2"/>
    <n v="4049.9879999999998"/>
    <n v="2020"/>
    <n v="1349.9959999999999"/>
  </r>
  <r>
    <x v="0"/>
    <x v="0"/>
    <x v="3"/>
    <x v="141"/>
    <x v="0"/>
    <x v="3"/>
    <x v="3"/>
    <s v="Red"/>
    <x v="48"/>
    <n v="782.99"/>
    <n v="419.45890000000003"/>
    <n v="4"/>
    <n v="1677.8356000000001"/>
    <n v="2020"/>
    <n v="363.53109999999998"/>
  </r>
  <r>
    <x v="0"/>
    <x v="0"/>
    <x v="3"/>
    <x v="141"/>
    <x v="0"/>
    <x v="3"/>
    <x v="3"/>
    <s v="Red"/>
    <x v="83"/>
    <n v="782.99"/>
    <n v="419.45890000000003"/>
    <n v="3"/>
    <n v="1258.3767"/>
    <n v="2020"/>
    <n v="363.53109999999998"/>
  </r>
  <r>
    <x v="0"/>
    <x v="0"/>
    <x v="3"/>
    <x v="141"/>
    <x v="0"/>
    <x v="3"/>
    <x v="7"/>
    <s v="Red"/>
    <x v="35"/>
    <n v="3578.27"/>
    <n v="2146.962"/>
    <n v="1"/>
    <n v="2146.962"/>
    <n v="2020"/>
    <n v="1431.308"/>
  </r>
  <r>
    <x v="0"/>
    <x v="0"/>
    <x v="3"/>
    <x v="141"/>
    <x v="0"/>
    <x v="3"/>
    <x v="3"/>
    <s v="Black"/>
    <x v="88"/>
    <n v="782.99"/>
    <n v="419.45890000000003"/>
    <n v="1"/>
    <n v="419.45890000000003"/>
    <n v="2020"/>
    <n v="363.53109999999998"/>
  </r>
  <r>
    <x v="0"/>
    <x v="0"/>
    <x v="3"/>
    <x v="141"/>
    <x v="0"/>
    <x v="3"/>
    <x v="3"/>
    <s v="Black"/>
    <x v="35"/>
    <n v="782.99"/>
    <n v="419.45890000000003"/>
    <n v="1"/>
    <n v="419.45890000000003"/>
    <n v="2020"/>
    <n v="363.53109999999998"/>
  </r>
  <r>
    <x v="0"/>
    <x v="0"/>
    <x v="3"/>
    <x v="141"/>
    <x v="0"/>
    <x v="3"/>
    <x v="4"/>
    <s v="Red"/>
    <x v="79"/>
    <n v="1457.99"/>
    <n v="874.79399999999998"/>
    <n v="4"/>
    <n v="3499.1759999999999"/>
    <n v="2020"/>
    <n v="583.19600000000003"/>
  </r>
  <r>
    <x v="0"/>
    <x v="0"/>
    <x v="5"/>
    <x v="142"/>
    <x v="0"/>
    <x v="3"/>
    <x v="3"/>
    <s v="Red"/>
    <x v="78"/>
    <n v="782.99"/>
    <n v="419.45890000000003"/>
    <n v="5"/>
    <n v="2097.2945"/>
    <n v="2020"/>
    <n v="363.53109999999998"/>
  </r>
  <r>
    <x v="0"/>
    <x v="0"/>
    <x v="5"/>
    <x v="142"/>
    <x v="0"/>
    <x v="3"/>
    <x v="3"/>
    <s v="Red"/>
    <x v="70"/>
    <n v="782.99"/>
    <n v="419.45890000000003"/>
    <n v="3"/>
    <n v="1258.3767"/>
    <n v="2020"/>
    <n v="363.53109999999998"/>
  </r>
  <r>
    <x v="0"/>
    <x v="0"/>
    <x v="5"/>
    <x v="142"/>
    <x v="0"/>
    <x v="3"/>
    <x v="3"/>
    <s v="Black"/>
    <x v="82"/>
    <n v="782.99"/>
    <n v="419.45890000000003"/>
    <n v="2"/>
    <n v="838.91780000000006"/>
    <n v="2020"/>
    <n v="363.53109999999998"/>
  </r>
  <r>
    <x v="0"/>
    <x v="0"/>
    <x v="5"/>
    <x v="142"/>
    <x v="0"/>
    <x v="3"/>
    <x v="4"/>
    <s v="Red"/>
    <x v="35"/>
    <n v="1457.99"/>
    <n v="874.79399999999998"/>
    <n v="2"/>
    <n v="1749.588"/>
    <n v="2020"/>
    <n v="583.19600000000003"/>
  </r>
  <r>
    <x v="0"/>
    <x v="0"/>
    <x v="5"/>
    <x v="142"/>
    <x v="0"/>
    <x v="3"/>
    <x v="4"/>
    <s v="Red"/>
    <x v="77"/>
    <n v="1457.99"/>
    <n v="874.79399999999998"/>
    <n v="1"/>
    <n v="874.79399999999998"/>
    <n v="2020"/>
    <n v="583.19600000000003"/>
  </r>
  <r>
    <x v="0"/>
    <x v="0"/>
    <x v="5"/>
    <x v="142"/>
    <x v="0"/>
    <x v="3"/>
    <x v="4"/>
    <s v="Red"/>
    <x v="73"/>
    <n v="1457.99"/>
    <n v="874.79399999999998"/>
    <n v="1"/>
    <n v="874.79399999999998"/>
    <n v="2020"/>
    <n v="583.19600000000003"/>
  </r>
  <r>
    <x v="0"/>
    <x v="0"/>
    <x v="5"/>
    <x v="142"/>
    <x v="0"/>
    <x v="3"/>
    <x v="3"/>
    <s v="Red"/>
    <x v="68"/>
    <n v="782.99"/>
    <n v="419.45890000000003"/>
    <n v="1"/>
    <n v="419.45890000000003"/>
    <n v="2020"/>
    <n v="363.53109999999998"/>
  </r>
  <r>
    <x v="0"/>
    <x v="0"/>
    <x v="5"/>
    <x v="142"/>
    <x v="0"/>
    <x v="3"/>
    <x v="3"/>
    <s v="Black"/>
    <x v="76"/>
    <n v="782.99"/>
    <n v="419.45890000000003"/>
    <n v="1"/>
    <n v="419.45890000000003"/>
    <n v="2020"/>
    <n v="363.53109999999998"/>
  </r>
  <r>
    <x v="0"/>
    <x v="0"/>
    <x v="5"/>
    <x v="142"/>
    <x v="0"/>
    <x v="3"/>
    <x v="7"/>
    <s v="Red"/>
    <x v="77"/>
    <n v="3578.27"/>
    <n v="2146.962"/>
    <n v="1"/>
    <n v="2146.962"/>
    <n v="2020"/>
    <n v="1431.308"/>
  </r>
  <r>
    <x v="0"/>
    <x v="0"/>
    <x v="5"/>
    <x v="142"/>
    <x v="0"/>
    <x v="3"/>
    <x v="7"/>
    <s v="Red"/>
    <x v="67"/>
    <n v="3578.27"/>
    <n v="2146.962"/>
    <n v="5"/>
    <n v="10734.81"/>
    <n v="2020"/>
    <n v="1431.308"/>
  </r>
  <r>
    <x v="0"/>
    <x v="0"/>
    <x v="5"/>
    <x v="142"/>
    <x v="0"/>
    <x v="3"/>
    <x v="3"/>
    <s v="Red"/>
    <x v="85"/>
    <n v="782.99"/>
    <n v="419.45890000000003"/>
    <n v="1"/>
    <n v="419.45890000000003"/>
    <n v="2020"/>
    <n v="363.53109999999998"/>
  </r>
  <r>
    <x v="0"/>
    <x v="0"/>
    <x v="5"/>
    <x v="142"/>
    <x v="0"/>
    <x v="3"/>
    <x v="4"/>
    <s v="Red"/>
    <x v="72"/>
    <n v="1457.99"/>
    <n v="874.79399999999998"/>
    <n v="1"/>
    <n v="874.79399999999998"/>
    <n v="2020"/>
    <n v="583.19600000000003"/>
  </r>
  <r>
    <x v="0"/>
    <x v="0"/>
    <x v="5"/>
    <x v="142"/>
    <x v="0"/>
    <x v="3"/>
    <x v="3"/>
    <s v="Black"/>
    <x v="87"/>
    <n v="782.99"/>
    <n v="419.45890000000003"/>
    <n v="2"/>
    <n v="838.91780000000006"/>
    <n v="2020"/>
    <n v="363.53109999999998"/>
  </r>
  <r>
    <x v="0"/>
    <x v="0"/>
    <x v="5"/>
    <x v="142"/>
    <x v="0"/>
    <x v="3"/>
    <x v="3"/>
    <s v="Red"/>
    <x v="72"/>
    <n v="782.99"/>
    <n v="419.45890000000003"/>
    <n v="1"/>
    <n v="419.45890000000003"/>
    <n v="2020"/>
    <n v="363.53109999999998"/>
  </r>
  <r>
    <x v="0"/>
    <x v="0"/>
    <x v="5"/>
    <x v="142"/>
    <x v="0"/>
    <x v="3"/>
    <x v="7"/>
    <s v="Red"/>
    <x v="48"/>
    <n v="3578.27"/>
    <n v="2146.962"/>
    <n v="4"/>
    <n v="8587.848"/>
    <n v="2020"/>
    <n v="1431.308"/>
  </r>
  <r>
    <x v="0"/>
    <x v="0"/>
    <x v="5"/>
    <x v="143"/>
    <x v="0"/>
    <x v="3"/>
    <x v="3"/>
    <s v="Red"/>
    <x v="41"/>
    <n v="782.99"/>
    <n v="419.45890000000003"/>
    <n v="2"/>
    <n v="838.91780000000006"/>
    <n v="2020"/>
    <n v="363.53109999999998"/>
  </r>
  <r>
    <x v="0"/>
    <x v="0"/>
    <x v="5"/>
    <x v="143"/>
    <x v="0"/>
    <x v="3"/>
    <x v="3"/>
    <s v="Red"/>
    <x v="80"/>
    <n v="782.99"/>
    <n v="419.45890000000003"/>
    <n v="1"/>
    <n v="419.45890000000003"/>
    <n v="2020"/>
    <n v="363.53109999999998"/>
  </r>
  <r>
    <x v="0"/>
    <x v="0"/>
    <x v="5"/>
    <x v="143"/>
    <x v="0"/>
    <x v="3"/>
    <x v="4"/>
    <s v="Red"/>
    <x v="73"/>
    <n v="1457.99"/>
    <n v="874.79399999999998"/>
    <n v="1"/>
    <n v="874.79399999999998"/>
    <n v="2020"/>
    <n v="583.19600000000003"/>
  </r>
  <r>
    <x v="0"/>
    <x v="0"/>
    <x v="2"/>
    <x v="144"/>
    <x v="0"/>
    <x v="0"/>
    <x v="0"/>
    <s v="Black"/>
    <x v="63"/>
    <n v="3374.99"/>
    <n v="2024.9939999999999"/>
    <n v="2"/>
    <n v="4049.9879999999998"/>
    <n v="2020"/>
    <n v="1349.9959999999999"/>
  </r>
  <r>
    <x v="0"/>
    <x v="0"/>
    <x v="2"/>
    <x v="144"/>
    <x v="0"/>
    <x v="0"/>
    <x v="0"/>
    <s v="Black"/>
    <x v="82"/>
    <n v="3374.99"/>
    <n v="2024.9939999999999"/>
    <n v="1"/>
    <n v="2024.9939999999999"/>
    <n v="2020"/>
    <n v="1349.9959999999999"/>
  </r>
  <r>
    <x v="0"/>
    <x v="0"/>
    <x v="2"/>
    <x v="144"/>
    <x v="2"/>
    <x v="2"/>
    <x v="2"/>
    <s v="Silver"/>
    <x v="88"/>
    <n v="1364.5"/>
    <n v="818.7"/>
    <n v="1"/>
    <n v="818.7"/>
    <n v="2020"/>
    <n v="545.79999999999995"/>
  </r>
  <r>
    <x v="0"/>
    <x v="0"/>
    <x v="2"/>
    <x v="144"/>
    <x v="2"/>
    <x v="2"/>
    <x v="2"/>
    <s v="Silver"/>
    <x v="77"/>
    <n v="1364.5"/>
    <n v="722.59490000000005"/>
    <n v="1"/>
    <n v="722.59490000000005"/>
    <n v="2020"/>
    <n v="641.90509999999995"/>
  </r>
  <r>
    <x v="0"/>
    <x v="0"/>
    <x v="2"/>
    <x v="144"/>
    <x v="1"/>
    <x v="1"/>
    <x v="1"/>
    <s v="White"/>
    <x v="83"/>
    <n v="9.5"/>
    <n v="5.7"/>
    <n v="2"/>
    <n v="11.4"/>
    <n v="2020"/>
    <n v="3.8"/>
  </r>
  <r>
    <x v="0"/>
    <x v="0"/>
    <x v="2"/>
    <x v="144"/>
    <x v="0"/>
    <x v="0"/>
    <x v="0"/>
    <s v="Black"/>
    <x v="87"/>
    <n v="3374.99"/>
    <n v="2024.9939999999999"/>
    <n v="2"/>
    <n v="4049.9879999999998"/>
    <n v="2020"/>
    <n v="1349.9959999999999"/>
  </r>
  <r>
    <x v="0"/>
    <x v="0"/>
    <x v="2"/>
    <x v="144"/>
    <x v="0"/>
    <x v="0"/>
    <x v="0"/>
    <s v="Silver"/>
    <x v="82"/>
    <n v="3399.99"/>
    <n v="2039.9939999999999"/>
    <n v="2"/>
    <n v="4079.9879999999998"/>
    <n v="2020"/>
    <n v="1359.9959999999999"/>
  </r>
  <r>
    <x v="0"/>
    <x v="0"/>
    <x v="2"/>
    <x v="144"/>
    <x v="0"/>
    <x v="0"/>
    <x v="0"/>
    <s v="Silver"/>
    <x v="70"/>
    <n v="3399.99"/>
    <n v="2039.9939999999999"/>
    <n v="1"/>
    <n v="2039.9939999999999"/>
    <n v="2020"/>
    <n v="1359.9959999999999"/>
  </r>
  <r>
    <x v="0"/>
    <x v="0"/>
    <x v="2"/>
    <x v="144"/>
    <x v="2"/>
    <x v="2"/>
    <x v="2"/>
    <s v="Black"/>
    <x v="71"/>
    <n v="1349.6"/>
    <n v="714.70429999999999"/>
    <n v="2"/>
    <n v="1429.4086"/>
    <n v="2020"/>
    <n v="634.89569999999992"/>
  </r>
  <r>
    <x v="0"/>
    <x v="0"/>
    <x v="4"/>
    <x v="145"/>
    <x v="0"/>
    <x v="3"/>
    <x v="3"/>
    <s v="Black"/>
    <x v="71"/>
    <n v="782.99"/>
    <n v="419.45890000000003"/>
    <n v="5"/>
    <n v="2097.2945"/>
    <n v="2020"/>
    <n v="363.53109999999998"/>
  </r>
  <r>
    <x v="0"/>
    <x v="0"/>
    <x v="4"/>
    <x v="145"/>
    <x v="0"/>
    <x v="3"/>
    <x v="3"/>
    <s v="Red"/>
    <x v="64"/>
    <n v="782.99"/>
    <n v="419.45890000000003"/>
    <n v="2"/>
    <n v="838.91780000000006"/>
    <n v="2020"/>
    <n v="363.53109999999998"/>
  </r>
  <r>
    <x v="0"/>
    <x v="0"/>
    <x v="4"/>
    <x v="145"/>
    <x v="0"/>
    <x v="3"/>
    <x v="3"/>
    <s v="Black"/>
    <x v="76"/>
    <n v="782.99"/>
    <n v="419.45890000000003"/>
    <n v="4"/>
    <n v="1677.8356000000001"/>
    <n v="2020"/>
    <n v="363.53109999999998"/>
  </r>
  <r>
    <x v="0"/>
    <x v="0"/>
    <x v="4"/>
    <x v="145"/>
    <x v="1"/>
    <x v="5"/>
    <x v="6"/>
    <s v="Multi"/>
    <x v="86"/>
    <n v="8.99"/>
    <n v="5.1864999999999997"/>
    <n v="1"/>
    <n v="5.1864999999999997"/>
    <n v="2020"/>
    <n v="3.8035000000000005"/>
  </r>
  <r>
    <x v="0"/>
    <x v="0"/>
    <x v="4"/>
    <x v="145"/>
    <x v="0"/>
    <x v="3"/>
    <x v="3"/>
    <s v="Red"/>
    <x v="71"/>
    <n v="782.99"/>
    <n v="419.45890000000003"/>
    <n v="1"/>
    <n v="419.45890000000003"/>
    <n v="2020"/>
    <n v="363.53109999999998"/>
  </r>
  <r>
    <x v="0"/>
    <x v="0"/>
    <x v="4"/>
    <x v="145"/>
    <x v="0"/>
    <x v="3"/>
    <x v="3"/>
    <s v="Red"/>
    <x v="71"/>
    <n v="782.99"/>
    <n v="419.45890000000003"/>
    <n v="1"/>
    <n v="419.45890000000003"/>
    <n v="2020"/>
    <n v="363.53109999999998"/>
  </r>
  <r>
    <x v="0"/>
    <x v="0"/>
    <x v="4"/>
    <x v="145"/>
    <x v="0"/>
    <x v="3"/>
    <x v="7"/>
    <s v="Red"/>
    <x v="71"/>
    <n v="3578.27"/>
    <n v="2146.962"/>
    <n v="2"/>
    <n v="4293.924"/>
    <n v="2020"/>
    <n v="1431.308"/>
  </r>
  <r>
    <x v="0"/>
    <x v="0"/>
    <x v="4"/>
    <x v="145"/>
    <x v="0"/>
    <x v="3"/>
    <x v="3"/>
    <s v="Red"/>
    <x v="83"/>
    <n v="782.99"/>
    <n v="419.45890000000003"/>
    <n v="1"/>
    <n v="419.45890000000003"/>
    <n v="2020"/>
    <n v="363.53109999999998"/>
  </r>
  <r>
    <x v="0"/>
    <x v="0"/>
    <x v="4"/>
    <x v="145"/>
    <x v="0"/>
    <x v="3"/>
    <x v="3"/>
    <s v="Black"/>
    <x v="86"/>
    <n v="782.99"/>
    <n v="419.45890000000003"/>
    <n v="1"/>
    <n v="419.45890000000003"/>
    <n v="2020"/>
    <n v="363.53109999999998"/>
  </r>
  <r>
    <x v="0"/>
    <x v="0"/>
    <x v="4"/>
    <x v="145"/>
    <x v="0"/>
    <x v="3"/>
    <x v="7"/>
    <s v="Red"/>
    <x v="86"/>
    <n v="3578.27"/>
    <n v="2146.962"/>
    <n v="1"/>
    <n v="2146.962"/>
    <n v="2020"/>
    <n v="1431.308"/>
  </r>
  <r>
    <x v="0"/>
    <x v="0"/>
    <x v="4"/>
    <x v="145"/>
    <x v="0"/>
    <x v="3"/>
    <x v="4"/>
    <s v="Red"/>
    <x v="62"/>
    <n v="1457.99"/>
    <n v="874.79399999999998"/>
    <n v="2"/>
    <n v="1749.588"/>
    <n v="2020"/>
    <n v="583.19600000000003"/>
  </r>
  <r>
    <x v="0"/>
    <x v="0"/>
    <x v="4"/>
    <x v="145"/>
    <x v="0"/>
    <x v="3"/>
    <x v="4"/>
    <s v="Red"/>
    <x v="83"/>
    <n v="1457.99"/>
    <n v="874.79399999999998"/>
    <n v="2"/>
    <n v="1749.588"/>
    <n v="2020"/>
    <n v="583.19600000000003"/>
  </r>
  <r>
    <x v="0"/>
    <x v="0"/>
    <x v="4"/>
    <x v="145"/>
    <x v="0"/>
    <x v="3"/>
    <x v="4"/>
    <s v="Red"/>
    <x v="81"/>
    <n v="1457.99"/>
    <n v="874.79399999999998"/>
    <n v="2"/>
    <n v="1749.588"/>
    <n v="2020"/>
    <n v="583.19600000000003"/>
  </r>
  <r>
    <x v="0"/>
    <x v="0"/>
    <x v="4"/>
    <x v="145"/>
    <x v="0"/>
    <x v="3"/>
    <x v="3"/>
    <s v="Black"/>
    <x v="75"/>
    <n v="782.99"/>
    <n v="419.45890000000003"/>
    <n v="1"/>
    <n v="419.45890000000003"/>
    <n v="2020"/>
    <n v="363.53109999999998"/>
  </r>
  <r>
    <x v="0"/>
    <x v="0"/>
    <x v="4"/>
    <x v="145"/>
    <x v="0"/>
    <x v="3"/>
    <x v="4"/>
    <s v="Red"/>
    <x v="70"/>
    <n v="1457.99"/>
    <n v="874.79399999999998"/>
    <n v="1"/>
    <n v="874.79399999999998"/>
    <n v="2020"/>
    <n v="583.19600000000003"/>
  </r>
  <r>
    <x v="0"/>
    <x v="0"/>
    <x v="4"/>
    <x v="145"/>
    <x v="1"/>
    <x v="4"/>
    <x v="5"/>
    <s v="Multi"/>
    <x v="63"/>
    <n v="49.99"/>
    <n v="28.840399999999999"/>
    <n v="1"/>
    <n v="28.840399999999999"/>
    <n v="2020"/>
    <n v="21.149600000000003"/>
  </r>
  <r>
    <x v="0"/>
    <x v="0"/>
    <x v="4"/>
    <x v="145"/>
    <x v="0"/>
    <x v="3"/>
    <x v="3"/>
    <s v="Red"/>
    <x v="67"/>
    <n v="782.99"/>
    <n v="419.45890000000003"/>
    <n v="3"/>
    <n v="1258.3767"/>
    <n v="2020"/>
    <n v="363.53109999999998"/>
  </r>
  <r>
    <x v="0"/>
    <x v="0"/>
    <x v="4"/>
    <x v="145"/>
    <x v="0"/>
    <x v="3"/>
    <x v="4"/>
    <s v="Red"/>
    <x v="86"/>
    <n v="1457.99"/>
    <n v="874.79399999999998"/>
    <n v="1"/>
    <n v="874.79399999999998"/>
    <n v="2020"/>
    <n v="583.19600000000003"/>
  </r>
  <r>
    <x v="0"/>
    <x v="0"/>
    <x v="0"/>
    <x v="146"/>
    <x v="3"/>
    <x v="7"/>
    <x v="10"/>
    <s v="Blue"/>
    <x v="73"/>
    <n v="34.99"/>
    <n v="20.186499999999999"/>
    <n v="2"/>
    <n v="40.372999999999998"/>
    <n v="2020"/>
    <n v="14.803500000000003"/>
  </r>
  <r>
    <x v="0"/>
    <x v="0"/>
    <x v="0"/>
    <x v="146"/>
    <x v="1"/>
    <x v="5"/>
    <x v="6"/>
    <s v="Multi"/>
    <x v="88"/>
    <n v="8.99"/>
    <n v="5.1864999999999997"/>
    <n v="4"/>
    <n v="20.745999999999999"/>
    <n v="2020"/>
    <n v="3.8035000000000005"/>
  </r>
  <r>
    <x v="0"/>
    <x v="0"/>
    <x v="0"/>
    <x v="146"/>
    <x v="0"/>
    <x v="0"/>
    <x v="0"/>
    <s v="Black"/>
    <x v="85"/>
    <n v="3374.99"/>
    <n v="2024.9939999999999"/>
    <n v="2"/>
    <n v="4049.9879999999998"/>
    <n v="2020"/>
    <n v="1349.9959999999999"/>
  </r>
  <r>
    <x v="0"/>
    <x v="0"/>
    <x v="0"/>
    <x v="146"/>
    <x v="1"/>
    <x v="4"/>
    <x v="5"/>
    <s v="Multi"/>
    <x v="41"/>
    <n v="49.99"/>
    <n v="28.840399999999999"/>
    <n v="1"/>
    <n v="28.840399999999999"/>
    <n v="2020"/>
    <n v="21.149600000000003"/>
  </r>
  <r>
    <x v="0"/>
    <x v="0"/>
    <x v="0"/>
    <x v="146"/>
    <x v="0"/>
    <x v="0"/>
    <x v="0"/>
    <s v="Silver"/>
    <x v="71"/>
    <n v="3399.99"/>
    <n v="2039.9939999999999"/>
    <n v="2"/>
    <n v="4079.9879999999998"/>
    <n v="2020"/>
    <n v="1359.9959999999999"/>
  </r>
  <r>
    <x v="0"/>
    <x v="0"/>
    <x v="2"/>
    <x v="147"/>
    <x v="0"/>
    <x v="0"/>
    <x v="0"/>
    <s v="Black"/>
    <x v="76"/>
    <n v="3374.99"/>
    <n v="2024.9939999999999"/>
    <n v="5"/>
    <n v="10124.969999999999"/>
    <n v="2020"/>
    <n v="1349.9959999999999"/>
  </r>
  <r>
    <x v="0"/>
    <x v="0"/>
    <x v="2"/>
    <x v="147"/>
    <x v="2"/>
    <x v="2"/>
    <x v="2"/>
    <s v="Silver"/>
    <x v="88"/>
    <n v="1364.5"/>
    <n v="722.59490000000005"/>
    <n v="2"/>
    <n v="1445.1898000000001"/>
    <n v="2020"/>
    <n v="641.90509999999995"/>
  </r>
  <r>
    <x v="0"/>
    <x v="0"/>
    <x v="2"/>
    <x v="147"/>
    <x v="1"/>
    <x v="4"/>
    <x v="5"/>
    <s v="Multi"/>
    <x v="71"/>
    <n v="49.99"/>
    <n v="28.840399999999999"/>
    <n v="5"/>
    <n v="144.202"/>
    <n v="2020"/>
    <n v="21.149600000000003"/>
  </r>
  <r>
    <x v="0"/>
    <x v="0"/>
    <x v="2"/>
    <x v="147"/>
    <x v="3"/>
    <x v="7"/>
    <x v="10"/>
    <s v="Black"/>
    <x v="86"/>
    <n v="34.99"/>
    <n v="20.186499999999999"/>
    <n v="7"/>
    <n v="141.30549999999999"/>
    <n v="2020"/>
    <n v="14.803500000000003"/>
  </r>
  <r>
    <x v="0"/>
    <x v="0"/>
    <x v="2"/>
    <x v="147"/>
    <x v="0"/>
    <x v="0"/>
    <x v="0"/>
    <s v="Black"/>
    <x v="75"/>
    <n v="3374.99"/>
    <n v="2024.9939999999999"/>
    <n v="2"/>
    <n v="4049.9879999999998"/>
    <n v="2020"/>
    <n v="1349.9959999999999"/>
  </r>
  <r>
    <x v="0"/>
    <x v="0"/>
    <x v="2"/>
    <x v="147"/>
    <x v="1"/>
    <x v="4"/>
    <x v="5"/>
    <s v="Multi"/>
    <x v="77"/>
    <n v="49.99"/>
    <n v="28.840399999999999"/>
    <n v="2"/>
    <n v="57.680799999999998"/>
    <n v="2020"/>
    <n v="21.149600000000003"/>
  </r>
  <r>
    <x v="0"/>
    <x v="0"/>
    <x v="2"/>
    <x v="147"/>
    <x v="0"/>
    <x v="0"/>
    <x v="0"/>
    <s v="Black"/>
    <x v="79"/>
    <n v="3374.99"/>
    <n v="2024.9939999999999"/>
    <n v="5"/>
    <n v="10124.969999999999"/>
    <n v="2020"/>
    <n v="1349.9959999999999"/>
  </r>
  <r>
    <x v="0"/>
    <x v="0"/>
    <x v="2"/>
    <x v="147"/>
    <x v="0"/>
    <x v="0"/>
    <x v="0"/>
    <s v="Silver"/>
    <x v="73"/>
    <n v="3399.99"/>
    <n v="2039.9939999999999"/>
    <n v="2"/>
    <n v="4079.9879999999998"/>
    <n v="2020"/>
    <n v="1359.9959999999999"/>
  </r>
  <r>
    <x v="0"/>
    <x v="0"/>
    <x v="2"/>
    <x v="147"/>
    <x v="1"/>
    <x v="1"/>
    <x v="1"/>
    <s v="White"/>
    <x v="74"/>
    <n v="9.5"/>
    <n v="5.7"/>
    <n v="6"/>
    <n v="34.200000000000003"/>
    <n v="2020"/>
    <n v="3.8"/>
  </r>
  <r>
    <x v="0"/>
    <x v="0"/>
    <x v="2"/>
    <x v="147"/>
    <x v="2"/>
    <x v="2"/>
    <x v="2"/>
    <s v="Silver"/>
    <x v="72"/>
    <n v="1364.5"/>
    <n v="818.7"/>
    <n v="1"/>
    <n v="818.7"/>
    <n v="2020"/>
    <n v="545.79999999999995"/>
  </r>
  <r>
    <x v="0"/>
    <x v="0"/>
    <x v="2"/>
    <x v="147"/>
    <x v="0"/>
    <x v="0"/>
    <x v="0"/>
    <s v="Silver"/>
    <x v="41"/>
    <n v="3399.99"/>
    <n v="2039.9939999999999"/>
    <n v="2"/>
    <n v="4079.9879999999998"/>
    <n v="2020"/>
    <n v="1359.9959999999999"/>
  </r>
  <r>
    <x v="0"/>
    <x v="0"/>
    <x v="2"/>
    <x v="147"/>
    <x v="0"/>
    <x v="0"/>
    <x v="0"/>
    <s v="Black"/>
    <x v="80"/>
    <n v="3374.99"/>
    <n v="2024.9939999999999"/>
    <n v="3"/>
    <n v="6074.982"/>
    <n v="2020"/>
    <n v="1349.9959999999999"/>
  </r>
  <r>
    <x v="0"/>
    <x v="0"/>
    <x v="2"/>
    <x v="147"/>
    <x v="3"/>
    <x v="7"/>
    <x v="10"/>
    <s v="Blue"/>
    <x v="68"/>
    <n v="34.99"/>
    <n v="20.186499999999999"/>
    <n v="3"/>
    <n v="60.5595"/>
    <n v="2020"/>
    <n v="14.803500000000003"/>
  </r>
  <r>
    <x v="0"/>
    <x v="0"/>
    <x v="2"/>
    <x v="147"/>
    <x v="0"/>
    <x v="0"/>
    <x v="0"/>
    <s v="Silver"/>
    <x v="64"/>
    <n v="3399.99"/>
    <n v="2039.9939999999999"/>
    <n v="3"/>
    <n v="6119.982"/>
    <n v="2020"/>
    <n v="1359.9959999999999"/>
  </r>
  <r>
    <x v="0"/>
    <x v="0"/>
    <x v="2"/>
    <x v="147"/>
    <x v="1"/>
    <x v="5"/>
    <x v="6"/>
    <s v="Multi"/>
    <x v="73"/>
    <n v="8.99"/>
    <n v="5.1864999999999997"/>
    <n v="6"/>
    <n v="31.119"/>
    <n v="2020"/>
    <n v="3.8035000000000005"/>
  </r>
  <r>
    <x v="0"/>
    <x v="0"/>
    <x v="2"/>
    <x v="147"/>
    <x v="1"/>
    <x v="4"/>
    <x v="5"/>
    <s v="Multi"/>
    <x v="78"/>
    <n v="49.99"/>
    <n v="28.840399999999999"/>
    <n v="2"/>
    <n v="57.680799999999998"/>
    <n v="2020"/>
    <n v="21.149600000000003"/>
  </r>
  <r>
    <x v="0"/>
    <x v="0"/>
    <x v="2"/>
    <x v="147"/>
    <x v="3"/>
    <x v="7"/>
    <x v="10"/>
    <s v="Red"/>
    <x v="83"/>
    <n v="34.99"/>
    <n v="20.186499999999999"/>
    <n v="4"/>
    <n v="80.745999999999995"/>
    <n v="2020"/>
    <n v="14.803500000000003"/>
  </r>
  <r>
    <x v="0"/>
    <x v="0"/>
    <x v="2"/>
    <x v="147"/>
    <x v="0"/>
    <x v="0"/>
    <x v="0"/>
    <s v="Silver"/>
    <x v="76"/>
    <n v="3399.99"/>
    <n v="2039.9939999999999"/>
    <n v="4"/>
    <n v="8159.9759999999997"/>
    <n v="2020"/>
    <n v="1359.9959999999999"/>
  </r>
  <r>
    <x v="0"/>
    <x v="0"/>
    <x v="2"/>
    <x v="147"/>
    <x v="2"/>
    <x v="2"/>
    <x v="2"/>
    <s v="Black"/>
    <x v="83"/>
    <n v="1349.6"/>
    <n v="714.70429999999999"/>
    <n v="1"/>
    <n v="714.70429999999999"/>
    <n v="2020"/>
    <n v="634.89569999999992"/>
  </r>
  <r>
    <x v="0"/>
    <x v="0"/>
    <x v="4"/>
    <x v="148"/>
    <x v="0"/>
    <x v="3"/>
    <x v="4"/>
    <s v="Red"/>
    <x v="69"/>
    <n v="1457.99"/>
    <n v="874.79399999999998"/>
    <n v="1"/>
    <n v="874.79399999999998"/>
    <n v="2020"/>
    <n v="583.19600000000003"/>
  </r>
  <r>
    <x v="0"/>
    <x v="0"/>
    <x v="4"/>
    <x v="149"/>
    <x v="0"/>
    <x v="3"/>
    <x v="3"/>
    <s v="Black"/>
    <x v="67"/>
    <n v="782.99"/>
    <n v="419.45890000000003"/>
    <n v="3"/>
    <n v="1258.3767"/>
    <n v="2020"/>
    <n v="363.53109999999998"/>
  </r>
  <r>
    <x v="0"/>
    <x v="0"/>
    <x v="4"/>
    <x v="149"/>
    <x v="0"/>
    <x v="3"/>
    <x v="3"/>
    <s v="Red"/>
    <x v="73"/>
    <n v="782.99"/>
    <n v="419.45890000000003"/>
    <n v="4"/>
    <n v="1677.8356000000001"/>
    <n v="2020"/>
    <n v="363.53109999999998"/>
  </r>
  <r>
    <x v="0"/>
    <x v="0"/>
    <x v="4"/>
    <x v="149"/>
    <x v="0"/>
    <x v="3"/>
    <x v="3"/>
    <s v="Red"/>
    <x v="75"/>
    <n v="782.99"/>
    <n v="419.45890000000003"/>
    <n v="1"/>
    <n v="419.45890000000003"/>
    <n v="2020"/>
    <n v="363.53109999999998"/>
  </r>
  <r>
    <x v="0"/>
    <x v="0"/>
    <x v="4"/>
    <x v="149"/>
    <x v="0"/>
    <x v="3"/>
    <x v="3"/>
    <s v="Black"/>
    <x v="88"/>
    <n v="782.99"/>
    <n v="419.45890000000003"/>
    <n v="1"/>
    <n v="419.45890000000003"/>
    <n v="2020"/>
    <n v="363.53109999999998"/>
  </r>
  <r>
    <x v="0"/>
    <x v="0"/>
    <x v="4"/>
    <x v="149"/>
    <x v="0"/>
    <x v="3"/>
    <x v="3"/>
    <s v="Red"/>
    <x v="72"/>
    <n v="782.99"/>
    <n v="419.45890000000003"/>
    <n v="1"/>
    <n v="419.45890000000003"/>
    <n v="2020"/>
    <n v="363.53109999999998"/>
  </r>
  <r>
    <x v="0"/>
    <x v="0"/>
    <x v="4"/>
    <x v="149"/>
    <x v="0"/>
    <x v="3"/>
    <x v="3"/>
    <s v="Red"/>
    <x v="77"/>
    <n v="782.99"/>
    <n v="419.45890000000003"/>
    <n v="2"/>
    <n v="838.91780000000006"/>
    <n v="2020"/>
    <n v="363.53109999999998"/>
  </r>
  <r>
    <x v="0"/>
    <x v="0"/>
    <x v="4"/>
    <x v="149"/>
    <x v="0"/>
    <x v="3"/>
    <x v="4"/>
    <s v="Red"/>
    <x v="83"/>
    <n v="1457.99"/>
    <n v="874.79399999999998"/>
    <n v="3"/>
    <n v="2624.3820000000001"/>
    <n v="2020"/>
    <n v="583.19600000000003"/>
  </r>
  <r>
    <x v="0"/>
    <x v="0"/>
    <x v="4"/>
    <x v="150"/>
    <x v="2"/>
    <x v="2"/>
    <x v="2"/>
    <s v="Black"/>
    <x v="48"/>
    <n v="1349.6"/>
    <n v="809.76"/>
    <n v="1"/>
    <n v="809.76"/>
    <n v="2020"/>
    <n v="539.83999999999992"/>
  </r>
  <r>
    <x v="0"/>
    <x v="0"/>
    <x v="4"/>
    <x v="150"/>
    <x v="1"/>
    <x v="4"/>
    <x v="5"/>
    <s v="Multi"/>
    <x v="35"/>
    <n v="49.99"/>
    <n v="28.840399999999999"/>
    <n v="4"/>
    <n v="115.3616"/>
    <n v="2020"/>
    <n v="21.149600000000003"/>
  </r>
  <r>
    <x v="0"/>
    <x v="0"/>
    <x v="4"/>
    <x v="150"/>
    <x v="0"/>
    <x v="0"/>
    <x v="0"/>
    <s v="Silver"/>
    <x v="63"/>
    <n v="3399.99"/>
    <n v="2039.9939999999999"/>
    <n v="2"/>
    <n v="4079.9879999999998"/>
    <n v="2020"/>
    <n v="1359.9959999999999"/>
  </r>
  <r>
    <x v="0"/>
    <x v="0"/>
    <x v="4"/>
    <x v="150"/>
    <x v="2"/>
    <x v="2"/>
    <x v="2"/>
    <s v="Black"/>
    <x v="85"/>
    <n v="1349.6"/>
    <n v="714.70429999999999"/>
    <n v="1"/>
    <n v="714.70429999999999"/>
    <n v="2020"/>
    <n v="634.89569999999992"/>
  </r>
  <r>
    <x v="0"/>
    <x v="0"/>
    <x v="4"/>
    <x v="150"/>
    <x v="0"/>
    <x v="0"/>
    <x v="0"/>
    <s v="Black"/>
    <x v="74"/>
    <n v="3374.99"/>
    <n v="2024.9939999999999"/>
    <n v="7"/>
    <n v="14174.957999999999"/>
    <n v="2020"/>
    <n v="1349.9959999999999"/>
  </r>
  <r>
    <x v="0"/>
    <x v="0"/>
    <x v="4"/>
    <x v="150"/>
    <x v="0"/>
    <x v="0"/>
    <x v="0"/>
    <s v="Black"/>
    <x v="85"/>
    <n v="3374.99"/>
    <n v="2024.9939999999999"/>
    <n v="8"/>
    <n v="16199.951999999999"/>
    <n v="2020"/>
    <n v="1349.9959999999999"/>
  </r>
  <r>
    <x v="0"/>
    <x v="0"/>
    <x v="4"/>
    <x v="150"/>
    <x v="0"/>
    <x v="0"/>
    <x v="0"/>
    <s v="Silver"/>
    <x v="85"/>
    <n v="3399.99"/>
    <n v="2039.9939999999999"/>
    <n v="3"/>
    <n v="6119.982"/>
    <n v="2020"/>
    <n v="1359.9959999999999"/>
  </r>
  <r>
    <x v="0"/>
    <x v="0"/>
    <x v="4"/>
    <x v="150"/>
    <x v="2"/>
    <x v="2"/>
    <x v="2"/>
    <s v="Silver"/>
    <x v="67"/>
    <n v="1364.5"/>
    <n v="818.7"/>
    <n v="1"/>
    <n v="818.7"/>
    <n v="2020"/>
    <n v="545.79999999999995"/>
  </r>
  <r>
    <x v="0"/>
    <x v="0"/>
    <x v="4"/>
    <x v="150"/>
    <x v="0"/>
    <x v="0"/>
    <x v="0"/>
    <s v="Silver"/>
    <x v="62"/>
    <n v="3399.99"/>
    <n v="2039.9939999999999"/>
    <n v="6"/>
    <n v="12239.964"/>
    <n v="2020"/>
    <n v="1359.9959999999999"/>
  </r>
  <r>
    <x v="0"/>
    <x v="0"/>
    <x v="4"/>
    <x v="150"/>
    <x v="1"/>
    <x v="1"/>
    <x v="1"/>
    <s v="White"/>
    <x v="88"/>
    <n v="9.5"/>
    <n v="5.7"/>
    <n v="2"/>
    <n v="11.4"/>
    <n v="2020"/>
    <n v="3.8"/>
  </r>
  <r>
    <x v="0"/>
    <x v="0"/>
    <x v="4"/>
    <x v="150"/>
    <x v="0"/>
    <x v="0"/>
    <x v="0"/>
    <s v="Black"/>
    <x v="89"/>
    <n v="3374.99"/>
    <n v="2024.9939999999999"/>
    <n v="2"/>
    <n v="4049.9879999999998"/>
    <n v="2020"/>
    <n v="1349.9959999999999"/>
  </r>
  <r>
    <x v="0"/>
    <x v="0"/>
    <x v="4"/>
    <x v="150"/>
    <x v="1"/>
    <x v="4"/>
    <x v="5"/>
    <s v="Multi"/>
    <x v="87"/>
    <n v="49.99"/>
    <n v="28.840399999999999"/>
    <n v="2"/>
    <n v="57.680799999999998"/>
    <n v="2020"/>
    <n v="21.149600000000003"/>
  </r>
  <r>
    <x v="0"/>
    <x v="0"/>
    <x v="4"/>
    <x v="150"/>
    <x v="3"/>
    <x v="7"/>
    <x v="10"/>
    <s v="Black"/>
    <x v="76"/>
    <n v="34.99"/>
    <n v="20.186499999999999"/>
    <n v="3"/>
    <n v="60.5595"/>
    <n v="2020"/>
    <n v="14.803500000000003"/>
  </r>
  <r>
    <x v="0"/>
    <x v="0"/>
    <x v="4"/>
    <x v="150"/>
    <x v="0"/>
    <x v="0"/>
    <x v="0"/>
    <s v="Black"/>
    <x v="83"/>
    <n v="3374.99"/>
    <n v="2024.9939999999999"/>
    <n v="2"/>
    <n v="4049.9879999999998"/>
    <n v="2020"/>
    <n v="1349.9959999999999"/>
  </r>
  <r>
    <x v="0"/>
    <x v="0"/>
    <x v="4"/>
    <x v="150"/>
    <x v="2"/>
    <x v="2"/>
    <x v="2"/>
    <s v="Black"/>
    <x v="86"/>
    <n v="1349.6"/>
    <n v="714.70429999999999"/>
    <n v="2"/>
    <n v="1429.4086"/>
    <n v="2020"/>
    <n v="634.89569999999992"/>
  </r>
  <r>
    <x v="0"/>
    <x v="0"/>
    <x v="4"/>
    <x v="150"/>
    <x v="1"/>
    <x v="5"/>
    <x v="6"/>
    <s v="Multi"/>
    <x v="41"/>
    <n v="8.99"/>
    <n v="5.1864999999999997"/>
    <n v="2"/>
    <n v="10.372999999999999"/>
    <n v="2020"/>
    <n v="3.8035000000000005"/>
  </r>
  <r>
    <x v="0"/>
    <x v="0"/>
    <x v="4"/>
    <x v="150"/>
    <x v="3"/>
    <x v="7"/>
    <x v="10"/>
    <s v="Blue"/>
    <x v="68"/>
    <n v="34.99"/>
    <n v="20.186499999999999"/>
    <n v="3"/>
    <n v="60.5595"/>
    <n v="2020"/>
    <n v="14.803500000000003"/>
  </r>
  <r>
    <x v="0"/>
    <x v="0"/>
    <x v="4"/>
    <x v="150"/>
    <x v="2"/>
    <x v="2"/>
    <x v="2"/>
    <s v="Silver"/>
    <x v="89"/>
    <n v="1364.5"/>
    <n v="722.59490000000005"/>
    <n v="1"/>
    <n v="722.59490000000005"/>
    <n v="2020"/>
    <n v="641.90509999999995"/>
  </r>
  <r>
    <x v="0"/>
    <x v="0"/>
    <x v="0"/>
    <x v="151"/>
    <x v="0"/>
    <x v="0"/>
    <x v="0"/>
    <s v="Black"/>
    <x v="88"/>
    <n v="3374.99"/>
    <n v="2024.9939999999999"/>
    <n v="1"/>
    <n v="2024.9939999999999"/>
    <n v="2020"/>
    <n v="1349.9959999999999"/>
  </r>
  <r>
    <x v="0"/>
    <x v="0"/>
    <x v="0"/>
    <x v="151"/>
    <x v="0"/>
    <x v="0"/>
    <x v="0"/>
    <s v="Silver"/>
    <x v="84"/>
    <n v="3399.99"/>
    <n v="2039.9939999999999"/>
    <n v="1"/>
    <n v="2039.9939999999999"/>
    <n v="2020"/>
    <n v="1359.9959999999999"/>
  </r>
  <r>
    <x v="0"/>
    <x v="0"/>
    <x v="0"/>
    <x v="151"/>
    <x v="0"/>
    <x v="0"/>
    <x v="0"/>
    <s v="Silver"/>
    <x v="66"/>
    <n v="3399.99"/>
    <n v="2039.9939999999999"/>
    <n v="1"/>
    <n v="2039.9939999999999"/>
    <n v="2020"/>
    <n v="1359.9959999999999"/>
  </r>
  <r>
    <x v="0"/>
    <x v="0"/>
    <x v="0"/>
    <x v="152"/>
    <x v="0"/>
    <x v="0"/>
    <x v="0"/>
    <s v="Black"/>
    <x v="80"/>
    <n v="3374.99"/>
    <n v="2024.9939999999999"/>
    <n v="1"/>
    <n v="2024.9939999999999"/>
    <n v="2020"/>
    <n v="1349.9959999999999"/>
  </r>
  <r>
    <x v="0"/>
    <x v="0"/>
    <x v="0"/>
    <x v="152"/>
    <x v="2"/>
    <x v="2"/>
    <x v="2"/>
    <s v="Silver"/>
    <x v="66"/>
    <n v="1364.5"/>
    <n v="722.59490000000005"/>
    <n v="2"/>
    <n v="1445.1898000000001"/>
    <n v="2020"/>
    <n v="641.90509999999995"/>
  </r>
  <r>
    <x v="0"/>
    <x v="0"/>
    <x v="0"/>
    <x v="152"/>
    <x v="2"/>
    <x v="2"/>
    <x v="2"/>
    <s v="Black"/>
    <x v="70"/>
    <n v="1349.6"/>
    <n v="809.76"/>
    <n v="1"/>
    <n v="809.76"/>
    <n v="2020"/>
    <n v="539.83999999999992"/>
  </r>
  <r>
    <x v="0"/>
    <x v="0"/>
    <x v="0"/>
    <x v="153"/>
    <x v="0"/>
    <x v="3"/>
    <x v="3"/>
    <s v="Red"/>
    <x v="88"/>
    <n v="782.99"/>
    <n v="419.45890000000003"/>
    <n v="1"/>
    <n v="419.45890000000003"/>
    <n v="2020"/>
    <n v="363.53109999999998"/>
  </r>
  <r>
    <x v="0"/>
    <x v="0"/>
    <x v="0"/>
    <x v="153"/>
    <x v="0"/>
    <x v="3"/>
    <x v="4"/>
    <s v="Red"/>
    <x v="48"/>
    <n v="1457.99"/>
    <n v="874.79399999999998"/>
    <n v="1"/>
    <n v="874.79399999999998"/>
    <n v="2020"/>
    <n v="583.19600000000003"/>
  </r>
  <r>
    <x v="0"/>
    <x v="0"/>
    <x v="0"/>
    <x v="153"/>
    <x v="0"/>
    <x v="3"/>
    <x v="3"/>
    <s v="Red"/>
    <x v="65"/>
    <n v="782.99"/>
    <n v="419.45890000000003"/>
    <n v="1"/>
    <n v="419.45890000000003"/>
    <n v="2020"/>
    <n v="363.53109999999998"/>
  </r>
  <r>
    <x v="0"/>
    <x v="0"/>
    <x v="0"/>
    <x v="153"/>
    <x v="0"/>
    <x v="3"/>
    <x v="3"/>
    <s v="Red"/>
    <x v="75"/>
    <n v="782.99"/>
    <n v="419.45890000000003"/>
    <n v="1"/>
    <n v="419.45890000000003"/>
    <n v="2020"/>
    <n v="363.53109999999998"/>
  </r>
  <r>
    <x v="0"/>
    <x v="0"/>
    <x v="0"/>
    <x v="153"/>
    <x v="0"/>
    <x v="3"/>
    <x v="3"/>
    <s v="Black"/>
    <x v="77"/>
    <n v="782.99"/>
    <n v="419.45890000000003"/>
    <n v="2"/>
    <n v="838.91780000000006"/>
    <n v="2020"/>
    <n v="363.53109999999998"/>
  </r>
  <r>
    <x v="0"/>
    <x v="0"/>
    <x v="0"/>
    <x v="153"/>
    <x v="0"/>
    <x v="3"/>
    <x v="3"/>
    <s v="Black"/>
    <x v="64"/>
    <n v="782.99"/>
    <n v="419.45890000000003"/>
    <n v="1"/>
    <n v="419.45890000000003"/>
    <n v="2020"/>
    <n v="363.53109999999998"/>
  </r>
  <r>
    <x v="0"/>
    <x v="0"/>
    <x v="4"/>
    <x v="154"/>
    <x v="0"/>
    <x v="3"/>
    <x v="3"/>
    <s v="Red"/>
    <x v="86"/>
    <n v="782.99"/>
    <n v="419.45890000000003"/>
    <n v="1"/>
    <n v="419.45890000000003"/>
    <n v="2020"/>
    <n v="363.53109999999998"/>
  </r>
  <r>
    <x v="0"/>
    <x v="0"/>
    <x v="4"/>
    <x v="154"/>
    <x v="1"/>
    <x v="4"/>
    <x v="5"/>
    <s v="Multi"/>
    <x v="73"/>
    <n v="49.99"/>
    <n v="28.840399999999999"/>
    <n v="3"/>
    <n v="86.521199999999993"/>
    <n v="2020"/>
    <n v="21.149600000000003"/>
  </r>
  <r>
    <x v="0"/>
    <x v="0"/>
    <x v="4"/>
    <x v="154"/>
    <x v="1"/>
    <x v="4"/>
    <x v="5"/>
    <s v="Multi"/>
    <x v="66"/>
    <n v="49.99"/>
    <n v="28.840399999999999"/>
    <n v="1"/>
    <n v="28.840399999999999"/>
    <n v="2020"/>
    <n v="21.149600000000003"/>
  </r>
  <r>
    <x v="0"/>
    <x v="0"/>
    <x v="4"/>
    <x v="154"/>
    <x v="3"/>
    <x v="7"/>
    <x v="10"/>
    <s v="Red"/>
    <x v="81"/>
    <n v="34.99"/>
    <n v="20.186499999999999"/>
    <n v="3"/>
    <n v="60.5595"/>
    <n v="2020"/>
    <n v="14.803500000000003"/>
  </r>
  <r>
    <x v="0"/>
    <x v="0"/>
    <x v="4"/>
    <x v="154"/>
    <x v="0"/>
    <x v="3"/>
    <x v="3"/>
    <s v="Black"/>
    <x v="83"/>
    <n v="782.99"/>
    <n v="419.45890000000003"/>
    <n v="2"/>
    <n v="838.91780000000006"/>
    <n v="2020"/>
    <n v="363.53109999999998"/>
  </r>
  <r>
    <x v="0"/>
    <x v="0"/>
    <x v="4"/>
    <x v="154"/>
    <x v="0"/>
    <x v="3"/>
    <x v="3"/>
    <s v="Black"/>
    <x v="84"/>
    <n v="782.99"/>
    <n v="419.45890000000003"/>
    <n v="4"/>
    <n v="1677.8356000000001"/>
    <n v="2020"/>
    <n v="363.53109999999998"/>
  </r>
  <r>
    <x v="0"/>
    <x v="0"/>
    <x v="4"/>
    <x v="154"/>
    <x v="1"/>
    <x v="5"/>
    <x v="6"/>
    <s v="Multi"/>
    <x v="78"/>
    <n v="8.99"/>
    <n v="5.1864999999999997"/>
    <n v="1"/>
    <n v="5.1864999999999997"/>
    <n v="2020"/>
    <n v="3.8035000000000005"/>
  </r>
  <r>
    <x v="0"/>
    <x v="0"/>
    <x v="4"/>
    <x v="154"/>
    <x v="0"/>
    <x v="3"/>
    <x v="4"/>
    <s v="Red"/>
    <x v="72"/>
    <n v="1457.99"/>
    <n v="874.79399999999998"/>
    <n v="2"/>
    <n v="1749.588"/>
    <n v="2020"/>
    <n v="583.19600000000003"/>
  </r>
  <r>
    <x v="0"/>
    <x v="0"/>
    <x v="4"/>
    <x v="154"/>
    <x v="3"/>
    <x v="7"/>
    <x v="10"/>
    <s v="Black"/>
    <x v="78"/>
    <n v="34.99"/>
    <n v="20.186499999999999"/>
    <n v="3"/>
    <n v="60.5595"/>
    <n v="2020"/>
    <n v="14.803500000000003"/>
  </r>
  <r>
    <x v="0"/>
    <x v="0"/>
    <x v="4"/>
    <x v="154"/>
    <x v="1"/>
    <x v="4"/>
    <x v="5"/>
    <s v="Multi"/>
    <x v="66"/>
    <n v="49.99"/>
    <n v="28.840399999999999"/>
    <n v="3"/>
    <n v="86.521199999999993"/>
    <n v="2020"/>
    <n v="21.149600000000003"/>
  </r>
  <r>
    <x v="0"/>
    <x v="0"/>
    <x v="4"/>
    <x v="154"/>
    <x v="0"/>
    <x v="3"/>
    <x v="3"/>
    <s v="Red"/>
    <x v="85"/>
    <n v="782.99"/>
    <n v="419.45890000000003"/>
    <n v="2"/>
    <n v="838.91780000000006"/>
    <n v="2020"/>
    <n v="363.53109999999998"/>
  </r>
  <r>
    <x v="0"/>
    <x v="0"/>
    <x v="4"/>
    <x v="154"/>
    <x v="0"/>
    <x v="3"/>
    <x v="3"/>
    <s v="Red"/>
    <x v="68"/>
    <n v="782.99"/>
    <n v="419.45890000000003"/>
    <n v="2"/>
    <n v="838.91780000000006"/>
    <n v="2020"/>
    <n v="363.53109999999998"/>
  </r>
  <r>
    <x v="0"/>
    <x v="0"/>
    <x v="5"/>
    <x v="155"/>
    <x v="1"/>
    <x v="5"/>
    <x v="6"/>
    <s v="Multi"/>
    <x v="35"/>
    <n v="8.99"/>
    <n v="5.1864999999999997"/>
    <n v="1"/>
    <n v="5.1864999999999997"/>
    <n v="2020"/>
    <n v="3.8035000000000005"/>
  </r>
  <r>
    <x v="0"/>
    <x v="0"/>
    <x v="5"/>
    <x v="155"/>
    <x v="0"/>
    <x v="3"/>
    <x v="4"/>
    <s v="Red"/>
    <x v="66"/>
    <n v="1457.99"/>
    <n v="874.79399999999998"/>
    <n v="1"/>
    <n v="874.79399999999998"/>
    <n v="2020"/>
    <n v="583.19600000000003"/>
  </r>
  <r>
    <x v="0"/>
    <x v="0"/>
    <x v="5"/>
    <x v="155"/>
    <x v="0"/>
    <x v="3"/>
    <x v="3"/>
    <s v="Red"/>
    <x v="67"/>
    <n v="782.99"/>
    <n v="419.45890000000003"/>
    <n v="1"/>
    <n v="419.45890000000003"/>
    <n v="2020"/>
    <n v="363.53109999999998"/>
  </r>
  <r>
    <x v="0"/>
    <x v="0"/>
    <x v="5"/>
    <x v="155"/>
    <x v="0"/>
    <x v="3"/>
    <x v="7"/>
    <s v="Red"/>
    <x v="72"/>
    <n v="3578.27"/>
    <n v="2146.962"/>
    <n v="2"/>
    <n v="4293.924"/>
    <n v="2020"/>
    <n v="1431.308"/>
  </r>
  <r>
    <x v="0"/>
    <x v="0"/>
    <x v="5"/>
    <x v="155"/>
    <x v="0"/>
    <x v="3"/>
    <x v="3"/>
    <s v="Black"/>
    <x v="80"/>
    <n v="782.99"/>
    <n v="419.45890000000003"/>
    <n v="4"/>
    <n v="1677.8356000000001"/>
    <n v="2020"/>
    <n v="363.53109999999998"/>
  </r>
  <r>
    <x v="0"/>
    <x v="0"/>
    <x v="5"/>
    <x v="155"/>
    <x v="0"/>
    <x v="3"/>
    <x v="3"/>
    <s v="Red"/>
    <x v="48"/>
    <n v="782.99"/>
    <n v="419.45890000000003"/>
    <n v="2"/>
    <n v="838.91780000000006"/>
    <n v="2020"/>
    <n v="363.53109999999998"/>
  </r>
  <r>
    <x v="0"/>
    <x v="0"/>
    <x v="5"/>
    <x v="155"/>
    <x v="0"/>
    <x v="3"/>
    <x v="4"/>
    <s v="Red"/>
    <x v="69"/>
    <n v="1457.99"/>
    <n v="874.79399999999998"/>
    <n v="2"/>
    <n v="1749.588"/>
    <n v="2020"/>
    <n v="583.19600000000003"/>
  </r>
  <r>
    <x v="0"/>
    <x v="0"/>
    <x v="5"/>
    <x v="155"/>
    <x v="0"/>
    <x v="3"/>
    <x v="4"/>
    <s v="Red"/>
    <x v="67"/>
    <n v="1457.99"/>
    <n v="874.79399999999998"/>
    <n v="1"/>
    <n v="874.79399999999998"/>
    <n v="2020"/>
    <n v="583.19600000000003"/>
  </r>
  <r>
    <x v="0"/>
    <x v="0"/>
    <x v="5"/>
    <x v="155"/>
    <x v="0"/>
    <x v="3"/>
    <x v="3"/>
    <s v="Red"/>
    <x v="41"/>
    <n v="782.99"/>
    <n v="419.45890000000003"/>
    <n v="1"/>
    <n v="419.45890000000003"/>
    <n v="2020"/>
    <n v="363.53109999999998"/>
  </r>
  <r>
    <x v="0"/>
    <x v="0"/>
    <x v="5"/>
    <x v="155"/>
    <x v="0"/>
    <x v="3"/>
    <x v="3"/>
    <s v="Black"/>
    <x v="87"/>
    <n v="782.99"/>
    <n v="419.45890000000003"/>
    <n v="4"/>
    <n v="1677.8356000000001"/>
    <n v="2020"/>
    <n v="363.53109999999998"/>
  </r>
  <r>
    <x v="0"/>
    <x v="0"/>
    <x v="5"/>
    <x v="155"/>
    <x v="0"/>
    <x v="3"/>
    <x v="3"/>
    <s v="Black"/>
    <x v="64"/>
    <n v="782.99"/>
    <n v="419.45890000000003"/>
    <n v="1"/>
    <n v="419.45890000000003"/>
    <n v="2020"/>
    <n v="363.53109999999998"/>
  </r>
  <r>
    <x v="0"/>
    <x v="0"/>
    <x v="5"/>
    <x v="155"/>
    <x v="0"/>
    <x v="3"/>
    <x v="3"/>
    <s v="Red"/>
    <x v="68"/>
    <n v="782.99"/>
    <n v="419.45890000000003"/>
    <n v="3"/>
    <n v="1258.3767"/>
    <n v="2020"/>
    <n v="363.53109999999998"/>
  </r>
  <r>
    <x v="0"/>
    <x v="0"/>
    <x v="5"/>
    <x v="155"/>
    <x v="0"/>
    <x v="3"/>
    <x v="4"/>
    <s v="Red"/>
    <x v="66"/>
    <n v="1457.99"/>
    <n v="874.79399999999998"/>
    <n v="1"/>
    <n v="874.79399999999998"/>
    <n v="2020"/>
    <n v="583.19600000000003"/>
  </r>
  <r>
    <x v="0"/>
    <x v="0"/>
    <x v="5"/>
    <x v="155"/>
    <x v="0"/>
    <x v="3"/>
    <x v="7"/>
    <s v="Red"/>
    <x v="70"/>
    <n v="3578.27"/>
    <n v="2146.962"/>
    <n v="2"/>
    <n v="4293.924"/>
    <n v="2020"/>
    <n v="1431.308"/>
  </r>
  <r>
    <x v="0"/>
    <x v="0"/>
    <x v="5"/>
    <x v="155"/>
    <x v="0"/>
    <x v="3"/>
    <x v="4"/>
    <s v="Red"/>
    <x v="35"/>
    <n v="1457.99"/>
    <n v="874.79399999999998"/>
    <n v="2"/>
    <n v="1749.588"/>
    <n v="2020"/>
    <n v="583.19600000000003"/>
  </r>
  <r>
    <x v="0"/>
    <x v="0"/>
    <x v="5"/>
    <x v="155"/>
    <x v="0"/>
    <x v="3"/>
    <x v="3"/>
    <s v="Red"/>
    <x v="89"/>
    <n v="782.99"/>
    <n v="419.45890000000003"/>
    <n v="1"/>
    <n v="419.45890000000003"/>
    <n v="2020"/>
    <n v="363.53109999999998"/>
  </r>
  <r>
    <x v="0"/>
    <x v="0"/>
    <x v="2"/>
    <x v="156"/>
    <x v="0"/>
    <x v="3"/>
    <x v="3"/>
    <s v="Red"/>
    <x v="83"/>
    <n v="782.99"/>
    <n v="419.45890000000003"/>
    <n v="4"/>
    <n v="1677.8356000000001"/>
    <n v="2020"/>
    <n v="363.53109999999998"/>
  </r>
  <r>
    <x v="0"/>
    <x v="0"/>
    <x v="2"/>
    <x v="156"/>
    <x v="0"/>
    <x v="3"/>
    <x v="3"/>
    <s v="Red"/>
    <x v="86"/>
    <n v="782.99"/>
    <n v="419.45890000000003"/>
    <n v="2"/>
    <n v="838.91780000000006"/>
    <n v="2020"/>
    <n v="363.53109999999998"/>
  </r>
  <r>
    <x v="0"/>
    <x v="0"/>
    <x v="2"/>
    <x v="156"/>
    <x v="0"/>
    <x v="3"/>
    <x v="4"/>
    <s v="Red"/>
    <x v="82"/>
    <n v="1457.99"/>
    <n v="874.79399999999998"/>
    <n v="2"/>
    <n v="1749.588"/>
    <n v="2020"/>
    <n v="583.19600000000003"/>
  </r>
  <r>
    <x v="0"/>
    <x v="0"/>
    <x v="2"/>
    <x v="156"/>
    <x v="0"/>
    <x v="3"/>
    <x v="3"/>
    <s v="Black"/>
    <x v="88"/>
    <n v="782.99"/>
    <n v="419.45890000000003"/>
    <n v="3"/>
    <n v="1258.3767"/>
    <n v="2020"/>
    <n v="363.53109999999998"/>
  </r>
  <r>
    <x v="0"/>
    <x v="0"/>
    <x v="2"/>
    <x v="156"/>
    <x v="0"/>
    <x v="3"/>
    <x v="3"/>
    <s v="Red"/>
    <x v="74"/>
    <n v="782.99"/>
    <n v="419.45890000000003"/>
    <n v="2"/>
    <n v="838.91780000000006"/>
    <n v="2020"/>
    <n v="363.53109999999998"/>
  </r>
  <r>
    <x v="0"/>
    <x v="0"/>
    <x v="2"/>
    <x v="156"/>
    <x v="0"/>
    <x v="3"/>
    <x v="3"/>
    <s v="Black"/>
    <x v="85"/>
    <n v="782.99"/>
    <n v="419.45890000000003"/>
    <n v="2"/>
    <n v="838.91780000000006"/>
    <n v="2020"/>
    <n v="363.53109999999998"/>
  </r>
  <r>
    <x v="0"/>
    <x v="0"/>
    <x v="2"/>
    <x v="156"/>
    <x v="0"/>
    <x v="3"/>
    <x v="4"/>
    <s v="Red"/>
    <x v="63"/>
    <n v="1457.99"/>
    <n v="874.79399999999998"/>
    <n v="4"/>
    <n v="3499.1759999999999"/>
    <n v="2020"/>
    <n v="583.19600000000003"/>
  </r>
  <r>
    <x v="0"/>
    <x v="0"/>
    <x v="4"/>
    <x v="157"/>
    <x v="2"/>
    <x v="2"/>
    <x v="2"/>
    <s v="Black"/>
    <x v="69"/>
    <n v="1349.6"/>
    <n v="714.70429999999999"/>
    <n v="2"/>
    <n v="1429.4086"/>
    <n v="2020"/>
    <n v="634.89569999999992"/>
  </r>
  <r>
    <x v="0"/>
    <x v="0"/>
    <x v="5"/>
    <x v="158"/>
    <x v="1"/>
    <x v="1"/>
    <x v="1"/>
    <s v="White"/>
    <x v="67"/>
    <n v="9.5"/>
    <n v="5.7"/>
    <n v="10"/>
    <n v="57"/>
    <n v="2020"/>
    <n v="3.8"/>
  </r>
  <r>
    <x v="0"/>
    <x v="0"/>
    <x v="5"/>
    <x v="158"/>
    <x v="0"/>
    <x v="0"/>
    <x v="0"/>
    <s v="Silver"/>
    <x v="41"/>
    <n v="3399.99"/>
    <n v="2039.9939999999999"/>
    <n v="5"/>
    <n v="10199.969999999999"/>
    <n v="2020"/>
    <n v="1359.9959999999999"/>
  </r>
  <r>
    <x v="0"/>
    <x v="0"/>
    <x v="5"/>
    <x v="158"/>
    <x v="0"/>
    <x v="0"/>
    <x v="0"/>
    <s v="Black"/>
    <x v="81"/>
    <n v="3374.99"/>
    <n v="2024.9939999999999"/>
    <n v="1"/>
    <n v="2024.9939999999999"/>
    <n v="2020"/>
    <n v="1349.9959999999999"/>
  </r>
  <r>
    <x v="0"/>
    <x v="0"/>
    <x v="5"/>
    <x v="158"/>
    <x v="0"/>
    <x v="0"/>
    <x v="0"/>
    <s v="Silver"/>
    <x v="82"/>
    <n v="3399.99"/>
    <n v="2039.9939999999999"/>
    <n v="2"/>
    <n v="4079.9879999999998"/>
    <n v="2020"/>
    <n v="1359.9959999999999"/>
  </r>
  <r>
    <x v="0"/>
    <x v="0"/>
    <x v="5"/>
    <x v="158"/>
    <x v="0"/>
    <x v="0"/>
    <x v="0"/>
    <s v="Black"/>
    <x v="76"/>
    <n v="3374.99"/>
    <n v="2024.9939999999999"/>
    <n v="2"/>
    <n v="4049.9879999999998"/>
    <n v="2020"/>
    <n v="1349.9959999999999"/>
  </r>
  <r>
    <x v="0"/>
    <x v="0"/>
    <x v="5"/>
    <x v="158"/>
    <x v="0"/>
    <x v="0"/>
    <x v="0"/>
    <s v="Black"/>
    <x v="65"/>
    <n v="3374.99"/>
    <n v="2024.9939999999999"/>
    <n v="2"/>
    <n v="4049.9879999999998"/>
    <n v="2020"/>
    <n v="1349.9959999999999"/>
  </r>
  <r>
    <x v="0"/>
    <x v="0"/>
    <x v="5"/>
    <x v="158"/>
    <x v="0"/>
    <x v="0"/>
    <x v="0"/>
    <s v="Silver"/>
    <x v="73"/>
    <n v="3399.99"/>
    <n v="2039.9939999999999"/>
    <n v="4"/>
    <n v="8159.9759999999997"/>
    <n v="2020"/>
    <n v="1359.9959999999999"/>
  </r>
  <r>
    <x v="0"/>
    <x v="0"/>
    <x v="5"/>
    <x v="158"/>
    <x v="0"/>
    <x v="0"/>
    <x v="0"/>
    <s v="Silver"/>
    <x v="86"/>
    <n v="3399.99"/>
    <n v="2039.9939999999999"/>
    <n v="3"/>
    <n v="6119.982"/>
    <n v="2020"/>
    <n v="1359.9959999999999"/>
  </r>
  <r>
    <x v="0"/>
    <x v="0"/>
    <x v="5"/>
    <x v="158"/>
    <x v="0"/>
    <x v="0"/>
    <x v="0"/>
    <s v="Black"/>
    <x v="69"/>
    <n v="3374.99"/>
    <n v="2024.9939999999999"/>
    <n v="1"/>
    <n v="2024.9939999999999"/>
    <n v="2020"/>
    <n v="1349.9959999999999"/>
  </r>
  <r>
    <x v="0"/>
    <x v="1"/>
    <x v="1"/>
    <x v="159"/>
    <x v="1"/>
    <x v="4"/>
    <x v="5"/>
    <s v="Multi"/>
    <x v="73"/>
    <n v="49.99"/>
    <n v="28.840399999999999"/>
    <n v="2"/>
    <n v="57.680799999999998"/>
    <n v="2020"/>
    <n v="21.149600000000003"/>
  </r>
  <r>
    <x v="0"/>
    <x v="1"/>
    <x v="1"/>
    <x v="159"/>
    <x v="0"/>
    <x v="3"/>
    <x v="3"/>
    <s v="Red"/>
    <x v="68"/>
    <n v="782.99"/>
    <n v="419.45890000000003"/>
    <n v="1"/>
    <n v="419.45890000000003"/>
    <n v="2020"/>
    <n v="363.53109999999998"/>
  </r>
  <r>
    <x v="0"/>
    <x v="1"/>
    <x v="1"/>
    <x v="159"/>
    <x v="2"/>
    <x v="6"/>
    <x v="8"/>
    <s v="Black"/>
    <x v="35"/>
    <n v="337.22"/>
    <n v="178.58080000000001"/>
    <n v="4"/>
    <n v="714.32320000000004"/>
    <n v="2020"/>
    <n v="158.63920000000002"/>
  </r>
  <r>
    <x v="0"/>
    <x v="1"/>
    <x v="1"/>
    <x v="159"/>
    <x v="0"/>
    <x v="3"/>
    <x v="3"/>
    <s v="Red"/>
    <x v="62"/>
    <n v="782.99"/>
    <n v="419.45890000000003"/>
    <n v="2"/>
    <n v="838.91780000000006"/>
    <n v="2020"/>
    <n v="363.53109999999998"/>
  </r>
  <r>
    <x v="0"/>
    <x v="1"/>
    <x v="1"/>
    <x v="159"/>
    <x v="0"/>
    <x v="3"/>
    <x v="4"/>
    <s v="Red"/>
    <x v="86"/>
    <n v="1457.99"/>
    <n v="874.79399999999998"/>
    <n v="1"/>
    <n v="874.79399999999998"/>
    <n v="2020"/>
    <n v="583.19600000000003"/>
  </r>
  <r>
    <x v="0"/>
    <x v="1"/>
    <x v="1"/>
    <x v="159"/>
    <x v="2"/>
    <x v="6"/>
    <x v="8"/>
    <s v="Red"/>
    <x v="64"/>
    <n v="337.22"/>
    <n v="183.93819999999999"/>
    <n v="1"/>
    <n v="183.93819999999999"/>
    <n v="2020"/>
    <n v="153.28180000000003"/>
  </r>
  <r>
    <x v="0"/>
    <x v="1"/>
    <x v="1"/>
    <x v="159"/>
    <x v="0"/>
    <x v="3"/>
    <x v="7"/>
    <s v="Red"/>
    <x v="89"/>
    <n v="3578.27"/>
    <n v="2146.962"/>
    <n v="1"/>
    <n v="2146.962"/>
    <n v="2020"/>
    <n v="1431.308"/>
  </r>
  <r>
    <x v="0"/>
    <x v="1"/>
    <x v="1"/>
    <x v="159"/>
    <x v="1"/>
    <x v="4"/>
    <x v="5"/>
    <s v="Multi"/>
    <x v="68"/>
    <n v="49.99"/>
    <n v="28.840399999999999"/>
    <n v="2"/>
    <n v="57.680799999999998"/>
    <n v="2020"/>
    <n v="21.149600000000003"/>
  </r>
  <r>
    <x v="0"/>
    <x v="1"/>
    <x v="1"/>
    <x v="159"/>
    <x v="0"/>
    <x v="3"/>
    <x v="4"/>
    <s v="Red"/>
    <x v="83"/>
    <n v="1457.99"/>
    <n v="874.79399999999998"/>
    <n v="2"/>
    <n v="1749.588"/>
    <n v="2020"/>
    <n v="583.19600000000003"/>
  </r>
  <r>
    <x v="0"/>
    <x v="1"/>
    <x v="1"/>
    <x v="159"/>
    <x v="0"/>
    <x v="3"/>
    <x v="3"/>
    <s v="Red"/>
    <x v="82"/>
    <n v="782.99"/>
    <n v="419.45890000000003"/>
    <n v="2"/>
    <n v="838.91780000000006"/>
    <n v="2020"/>
    <n v="363.53109999999998"/>
  </r>
  <r>
    <x v="0"/>
    <x v="1"/>
    <x v="1"/>
    <x v="159"/>
    <x v="3"/>
    <x v="7"/>
    <x v="10"/>
    <s v="Red"/>
    <x v="74"/>
    <n v="34.99"/>
    <n v="20.186499999999999"/>
    <n v="1"/>
    <n v="20.186499999999999"/>
    <n v="2020"/>
    <n v="14.803500000000003"/>
  </r>
  <r>
    <x v="0"/>
    <x v="1"/>
    <x v="1"/>
    <x v="159"/>
    <x v="1"/>
    <x v="5"/>
    <x v="6"/>
    <s v="Multi"/>
    <x v="78"/>
    <n v="8.99"/>
    <n v="5.1864999999999997"/>
    <n v="5"/>
    <n v="25.932499999999997"/>
    <n v="2020"/>
    <n v="3.8035000000000005"/>
  </r>
  <r>
    <x v="0"/>
    <x v="1"/>
    <x v="1"/>
    <x v="159"/>
    <x v="0"/>
    <x v="3"/>
    <x v="3"/>
    <s v="Black"/>
    <x v="81"/>
    <n v="782.99"/>
    <n v="419.45890000000003"/>
    <n v="2"/>
    <n v="838.91780000000006"/>
    <n v="2020"/>
    <n v="363.53109999999998"/>
  </r>
  <r>
    <x v="0"/>
    <x v="1"/>
    <x v="1"/>
    <x v="159"/>
    <x v="3"/>
    <x v="7"/>
    <x v="10"/>
    <s v="Black"/>
    <x v="86"/>
    <n v="34.99"/>
    <n v="20.186499999999999"/>
    <n v="1"/>
    <n v="20.186499999999999"/>
    <n v="2020"/>
    <n v="14.803500000000003"/>
  </r>
  <r>
    <x v="0"/>
    <x v="1"/>
    <x v="1"/>
    <x v="159"/>
    <x v="3"/>
    <x v="7"/>
    <x v="10"/>
    <s v="Blue"/>
    <x v="78"/>
    <n v="34.99"/>
    <n v="20.186499999999999"/>
    <n v="1"/>
    <n v="20.186499999999999"/>
    <n v="2020"/>
    <n v="14.803500000000003"/>
  </r>
  <r>
    <x v="0"/>
    <x v="1"/>
    <x v="1"/>
    <x v="159"/>
    <x v="2"/>
    <x v="6"/>
    <x v="9"/>
    <s v="Red"/>
    <x v="83"/>
    <n v="594.83000000000004"/>
    <n v="356.89800000000002"/>
    <n v="3"/>
    <n v="1070.694"/>
    <n v="2020"/>
    <n v="237.93200000000002"/>
  </r>
  <r>
    <x v="0"/>
    <x v="1"/>
    <x v="1"/>
    <x v="159"/>
    <x v="0"/>
    <x v="3"/>
    <x v="3"/>
    <s v="Black"/>
    <x v="88"/>
    <n v="782.99"/>
    <n v="419.45890000000003"/>
    <n v="3"/>
    <n v="1258.3767"/>
    <n v="2020"/>
    <n v="363.53109999999998"/>
  </r>
  <r>
    <x v="0"/>
    <x v="0"/>
    <x v="4"/>
    <x v="160"/>
    <x v="3"/>
    <x v="7"/>
    <x v="10"/>
    <s v="Blue"/>
    <x v="62"/>
    <n v="34.99"/>
    <n v="20.186499999999999"/>
    <n v="2"/>
    <n v="40.372999999999998"/>
    <n v="2020"/>
    <n v="14.803500000000003"/>
  </r>
  <r>
    <x v="0"/>
    <x v="0"/>
    <x v="4"/>
    <x v="160"/>
    <x v="1"/>
    <x v="4"/>
    <x v="5"/>
    <s v="Multi"/>
    <x v="62"/>
    <n v="49.99"/>
    <n v="28.840399999999999"/>
    <n v="1"/>
    <n v="28.840399999999999"/>
    <n v="2020"/>
    <n v="21.149600000000003"/>
  </r>
  <r>
    <x v="0"/>
    <x v="1"/>
    <x v="1"/>
    <x v="161"/>
    <x v="1"/>
    <x v="1"/>
    <x v="1"/>
    <s v="White"/>
    <x v="67"/>
    <n v="9.5"/>
    <n v="5.7"/>
    <n v="2"/>
    <n v="11.4"/>
    <n v="2020"/>
    <n v="3.8"/>
  </r>
  <r>
    <x v="0"/>
    <x v="1"/>
    <x v="1"/>
    <x v="161"/>
    <x v="0"/>
    <x v="0"/>
    <x v="0"/>
    <s v="Silver"/>
    <x v="78"/>
    <n v="3399.99"/>
    <n v="2039.9939999999999"/>
    <n v="2"/>
    <n v="4079.9879999999998"/>
    <n v="2020"/>
    <n v="1359.9959999999999"/>
  </r>
  <r>
    <x v="0"/>
    <x v="1"/>
    <x v="1"/>
    <x v="161"/>
    <x v="0"/>
    <x v="0"/>
    <x v="0"/>
    <s v="Black"/>
    <x v="70"/>
    <n v="3374.99"/>
    <n v="2024.9939999999999"/>
    <n v="2"/>
    <n v="4049.9879999999998"/>
    <n v="2020"/>
    <n v="1349.9959999999999"/>
  </r>
  <r>
    <x v="0"/>
    <x v="1"/>
    <x v="1"/>
    <x v="161"/>
    <x v="0"/>
    <x v="0"/>
    <x v="0"/>
    <s v="Black"/>
    <x v="89"/>
    <n v="3374.99"/>
    <n v="2024.9939999999999"/>
    <n v="1"/>
    <n v="2024.9939999999999"/>
    <n v="2020"/>
    <n v="1349.9959999999999"/>
  </r>
  <r>
    <x v="0"/>
    <x v="1"/>
    <x v="1"/>
    <x v="161"/>
    <x v="0"/>
    <x v="0"/>
    <x v="0"/>
    <s v="Silver"/>
    <x v="83"/>
    <n v="3399.99"/>
    <n v="2039.9939999999999"/>
    <n v="1"/>
    <n v="2039.9939999999999"/>
    <n v="2020"/>
    <n v="1359.9959999999999"/>
  </r>
  <r>
    <x v="0"/>
    <x v="0"/>
    <x v="3"/>
    <x v="162"/>
    <x v="0"/>
    <x v="3"/>
    <x v="4"/>
    <s v="Red"/>
    <x v="71"/>
    <n v="1457.99"/>
    <n v="874.79399999999998"/>
    <n v="1"/>
    <n v="874.79399999999998"/>
    <n v="2020"/>
    <n v="583.19600000000003"/>
  </r>
  <r>
    <x v="0"/>
    <x v="0"/>
    <x v="0"/>
    <x v="163"/>
    <x v="0"/>
    <x v="3"/>
    <x v="4"/>
    <s v="Red"/>
    <x v="76"/>
    <n v="1457.99"/>
    <n v="874.79399999999998"/>
    <n v="4"/>
    <n v="3499.1759999999999"/>
    <n v="2020"/>
    <n v="583.19600000000003"/>
  </r>
  <r>
    <x v="0"/>
    <x v="0"/>
    <x v="0"/>
    <x v="163"/>
    <x v="0"/>
    <x v="3"/>
    <x v="3"/>
    <s v="Black"/>
    <x v="79"/>
    <n v="782.99"/>
    <n v="419.45890000000003"/>
    <n v="3"/>
    <n v="1258.3767"/>
    <n v="2020"/>
    <n v="363.53109999999998"/>
  </r>
  <r>
    <x v="0"/>
    <x v="0"/>
    <x v="0"/>
    <x v="163"/>
    <x v="0"/>
    <x v="3"/>
    <x v="3"/>
    <s v="Red"/>
    <x v="63"/>
    <n v="782.99"/>
    <n v="419.45890000000003"/>
    <n v="3"/>
    <n v="1258.3767"/>
    <n v="2020"/>
    <n v="363.53109999999998"/>
  </r>
  <r>
    <x v="0"/>
    <x v="0"/>
    <x v="0"/>
    <x v="163"/>
    <x v="0"/>
    <x v="3"/>
    <x v="3"/>
    <s v="Red"/>
    <x v="67"/>
    <n v="782.99"/>
    <n v="419.45890000000003"/>
    <n v="3"/>
    <n v="1258.3767"/>
    <n v="2020"/>
    <n v="363.53109999999998"/>
  </r>
  <r>
    <x v="0"/>
    <x v="0"/>
    <x v="4"/>
    <x v="164"/>
    <x v="0"/>
    <x v="3"/>
    <x v="7"/>
    <s v="Red"/>
    <x v="81"/>
    <n v="3578.27"/>
    <n v="2146.962"/>
    <n v="1"/>
    <n v="2146.962"/>
    <n v="2020"/>
    <n v="1431.308"/>
  </r>
  <r>
    <x v="0"/>
    <x v="0"/>
    <x v="5"/>
    <x v="165"/>
    <x v="0"/>
    <x v="0"/>
    <x v="0"/>
    <s v="Silver"/>
    <x v="76"/>
    <n v="3399.99"/>
    <n v="2039.9939999999999"/>
    <n v="1"/>
    <n v="2039.9939999999999"/>
    <n v="2020"/>
    <n v="1359.9959999999999"/>
  </r>
  <r>
    <x v="0"/>
    <x v="0"/>
    <x v="5"/>
    <x v="165"/>
    <x v="0"/>
    <x v="0"/>
    <x v="0"/>
    <s v="Black"/>
    <x v="73"/>
    <n v="3374.99"/>
    <n v="2024.9939999999999"/>
    <n v="1"/>
    <n v="2024.9939999999999"/>
    <n v="2020"/>
    <n v="1349.9959999999999"/>
  </r>
  <r>
    <x v="0"/>
    <x v="0"/>
    <x v="0"/>
    <x v="166"/>
    <x v="0"/>
    <x v="0"/>
    <x v="0"/>
    <s v="Silver"/>
    <x v="89"/>
    <n v="3399.99"/>
    <n v="2039.9939999999999"/>
    <n v="4"/>
    <n v="8159.9759999999997"/>
    <n v="2020"/>
    <n v="1359.9959999999999"/>
  </r>
  <r>
    <x v="0"/>
    <x v="0"/>
    <x v="0"/>
    <x v="166"/>
    <x v="0"/>
    <x v="0"/>
    <x v="0"/>
    <s v="Black"/>
    <x v="86"/>
    <n v="3374.99"/>
    <n v="2024.9939999999999"/>
    <n v="3"/>
    <n v="6074.982"/>
    <n v="2020"/>
    <n v="1349.9959999999999"/>
  </r>
  <r>
    <x v="0"/>
    <x v="0"/>
    <x v="0"/>
    <x v="166"/>
    <x v="0"/>
    <x v="0"/>
    <x v="0"/>
    <s v="Silver"/>
    <x v="79"/>
    <n v="3399.99"/>
    <n v="2039.9939999999999"/>
    <n v="4"/>
    <n v="8159.9759999999997"/>
    <n v="2020"/>
    <n v="1359.9959999999999"/>
  </r>
  <r>
    <x v="0"/>
    <x v="0"/>
    <x v="0"/>
    <x v="166"/>
    <x v="0"/>
    <x v="0"/>
    <x v="0"/>
    <s v="Silver"/>
    <x v="87"/>
    <n v="3399.99"/>
    <n v="2039.9939999999999"/>
    <n v="4"/>
    <n v="8159.9759999999997"/>
    <n v="2020"/>
    <n v="1359.9959999999999"/>
  </r>
  <r>
    <x v="0"/>
    <x v="0"/>
    <x v="0"/>
    <x v="166"/>
    <x v="1"/>
    <x v="1"/>
    <x v="1"/>
    <s v="White"/>
    <x v="89"/>
    <n v="9.5"/>
    <n v="5.7"/>
    <n v="9"/>
    <n v="51.300000000000004"/>
    <n v="2020"/>
    <n v="3.8"/>
  </r>
  <r>
    <x v="0"/>
    <x v="0"/>
    <x v="0"/>
    <x v="166"/>
    <x v="0"/>
    <x v="0"/>
    <x v="0"/>
    <s v="Black"/>
    <x v="69"/>
    <n v="3374.99"/>
    <n v="2024.9939999999999"/>
    <n v="2"/>
    <n v="4049.9879999999998"/>
    <n v="2020"/>
    <n v="1349.9959999999999"/>
  </r>
  <r>
    <x v="0"/>
    <x v="0"/>
    <x v="0"/>
    <x v="166"/>
    <x v="0"/>
    <x v="0"/>
    <x v="0"/>
    <s v="Black"/>
    <x v="73"/>
    <n v="3374.99"/>
    <n v="2024.9939999999999"/>
    <n v="4"/>
    <n v="8099.9759999999997"/>
    <n v="2020"/>
    <n v="1349.9959999999999"/>
  </r>
  <r>
    <x v="0"/>
    <x v="0"/>
    <x v="3"/>
    <x v="167"/>
    <x v="2"/>
    <x v="6"/>
    <x v="8"/>
    <s v="Red"/>
    <x v="64"/>
    <n v="337.22"/>
    <n v="183.93819999999999"/>
    <n v="4"/>
    <n v="735.75279999999998"/>
    <n v="2020"/>
    <n v="153.28180000000003"/>
  </r>
  <r>
    <x v="0"/>
    <x v="0"/>
    <x v="3"/>
    <x v="167"/>
    <x v="0"/>
    <x v="3"/>
    <x v="3"/>
    <s v="Red"/>
    <x v="81"/>
    <n v="782.99"/>
    <n v="419.45890000000003"/>
    <n v="1"/>
    <n v="419.45890000000003"/>
    <n v="2020"/>
    <n v="363.53109999999998"/>
  </r>
  <r>
    <x v="0"/>
    <x v="0"/>
    <x v="3"/>
    <x v="167"/>
    <x v="0"/>
    <x v="3"/>
    <x v="3"/>
    <s v="Black"/>
    <x v="62"/>
    <n v="782.99"/>
    <n v="419.45890000000003"/>
    <n v="2"/>
    <n v="838.91780000000006"/>
    <n v="2020"/>
    <n v="363.53109999999998"/>
  </r>
  <r>
    <x v="0"/>
    <x v="0"/>
    <x v="3"/>
    <x v="167"/>
    <x v="2"/>
    <x v="6"/>
    <x v="8"/>
    <s v="Red"/>
    <x v="79"/>
    <n v="337.22"/>
    <n v="183.93819999999999"/>
    <n v="4"/>
    <n v="735.75279999999998"/>
    <n v="2020"/>
    <n v="153.28180000000003"/>
  </r>
  <r>
    <x v="0"/>
    <x v="0"/>
    <x v="3"/>
    <x v="167"/>
    <x v="0"/>
    <x v="3"/>
    <x v="3"/>
    <s v="Red"/>
    <x v="65"/>
    <n v="782.99"/>
    <n v="419.45890000000003"/>
    <n v="6"/>
    <n v="2516.7534000000001"/>
    <n v="2020"/>
    <n v="363.53109999999998"/>
  </r>
  <r>
    <x v="0"/>
    <x v="0"/>
    <x v="3"/>
    <x v="167"/>
    <x v="0"/>
    <x v="3"/>
    <x v="3"/>
    <s v="Black"/>
    <x v="74"/>
    <n v="782.99"/>
    <n v="419.45890000000003"/>
    <n v="3"/>
    <n v="1258.3767"/>
    <n v="2020"/>
    <n v="363.53109999999998"/>
  </r>
  <r>
    <x v="0"/>
    <x v="0"/>
    <x v="3"/>
    <x v="167"/>
    <x v="0"/>
    <x v="3"/>
    <x v="4"/>
    <s v="Red"/>
    <x v="63"/>
    <n v="1457.99"/>
    <n v="874.79399999999998"/>
    <n v="2"/>
    <n v="1749.588"/>
    <n v="2020"/>
    <n v="583.19600000000003"/>
  </r>
  <r>
    <x v="0"/>
    <x v="0"/>
    <x v="3"/>
    <x v="167"/>
    <x v="1"/>
    <x v="4"/>
    <x v="5"/>
    <s v="Multi"/>
    <x v="78"/>
    <n v="49.99"/>
    <n v="28.840399999999999"/>
    <n v="1"/>
    <n v="28.840399999999999"/>
    <n v="2020"/>
    <n v="21.149600000000003"/>
  </r>
  <r>
    <x v="0"/>
    <x v="0"/>
    <x v="3"/>
    <x v="167"/>
    <x v="2"/>
    <x v="6"/>
    <x v="8"/>
    <s v="Black"/>
    <x v="68"/>
    <n v="337.22"/>
    <n v="178.58080000000001"/>
    <n v="1"/>
    <n v="178.58080000000001"/>
    <n v="2020"/>
    <n v="158.63920000000002"/>
  </r>
  <r>
    <x v="0"/>
    <x v="0"/>
    <x v="3"/>
    <x v="167"/>
    <x v="2"/>
    <x v="6"/>
    <x v="8"/>
    <s v="Red"/>
    <x v="73"/>
    <n v="337.22"/>
    <n v="183.93819999999999"/>
    <n v="3"/>
    <n v="551.81459999999993"/>
    <n v="2020"/>
    <n v="153.28180000000003"/>
  </r>
  <r>
    <x v="0"/>
    <x v="0"/>
    <x v="3"/>
    <x v="167"/>
    <x v="0"/>
    <x v="3"/>
    <x v="3"/>
    <s v="Red"/>
    <x v="81"/>
    <n v="782.99"/>
    <n v="419.45890000000003"/>
    <n v="6"/>
    <n v="2516.7534000000001"/>
    <n v="2020"/>
    <n v="363.53109999999998"/>
  </r>
  <r>
    <x v="0"/>
    <x v="0"/>
    <x v="3"/>
    <x v="167"/>
    <x v="0"/>
    <x v="3"/>
    <x v="4"/>
    <s v="Red"/>
    <x v="69"/>
    <n v="1457.99"/>
    <n v="874.79399999999998"/>
    <n v="2"/>
    <n v="1749.588"/>
    <n v="2020"/>
    <n v="583.19600000000003"/>
  </r>
  <r>
    <x v="0"/>
    <x v="0"/>
    <x v="3"/>
    <x v="167"/>
    <x v="0"/>
    <x v="3"/>
    <x v="3"/>
    <s v="Black"/>
    <x v="71"/>
    <n v="782.99"/>
    <n v="419.45890000000003"/>
    <n v="2"/>
    <n v="838.91780000000006"/>
    <n v="2020"/>
    <n v="363.53109999999998"/>
  </r>
  <r>
    <x v="0"/>
    <x v="0"/>
    <x v="3"/>
    <x v="167"/>
    <x v="0"/>
    <x v="3"/>
    <x v="4"/>
    <s v="Red"/>
    <x v="87"/>
    <n v="1457.99"/>
    <n v="874.79399999999998"/>
    <n v="2"/>
    <n v="1749.588"/>
    <n v="2020"/>
    <n v="583.19600000000003"/>
  </r>
  <r>
    <x v="0"/>
    <x v="0"/>
    <x v="3"/>
    <x v="167"/>
    <x v="2"/>
    <x v="6"/>
    <x v="8"/>
    <s v="Red"/>
    <x v="76"/>
    <n v="337.22"/>
    <n v="183.93819999999999"/>
    <n v="2"/>
    <n v="367.87639999999999"/>
    <n v="2020"/>
    <n v="153.28180000000003"/>
  </r>
  <r>
    <x v="0"/>
    <x v="0"/>
    <x v="3"/>
    <x v="167"/>
    <x v="0"/>
    <x v="3"/>
    <x v="3"/>
    <s v="Black"/>
    <x v="64"/>
    <n v="782.99"/>
    <n v="419.45890000000003"/>
    <n v="6"/>
    <n v="2516.7534000000001"/>
    <n v="2020"/>
    <n v="363.53109999999998"/>
  </r>
  <r>
    <x v="0"/>
    <x v="0"/>
    <x v="3"/>
    <x v="167"/>
    <x v="2"/>
    <x v="6"/>
    <x v="9"/>
    <s v="Red"/>
    <x v="41"/>
    <n v="594.83000000000004"/>
    <n v="356.89800000000002"/>
    <n v="2"/>
    <n v="713.79600000000005"/>
    <n v="2020"/>
    <n v="237.93200000000002"/>
  </r>
  <r>
    <x v="0"/>
    <x v="0"/>
    <x v="3"/>
    <x v="167"/>
    <x v="0"/>
    <x v="3"/>
    <x v="3"/>
    <s v="Red"/>
    <x v="65"/>
    <n v="782.99"/>
    <n v="419.45890000000003"/>
    <n v="3"/>
    <n v="1258.3767"/>
    <n v="2020"/>
    <n v="363.53109999999998"/>
  </r>
  <r>
    <x v="0"/>
    <x v="0"/>
    <x v="3"/>
    <x v="167"/>
    <x v="0"/>
    <x v="3"/>
    <x v="3"/>
    <s v="Red"/>
    <x v="63"/>
    <n v="782.99"/>
    <n v="419.45890000000003"/>
    <n v="5"/>
    <n v="2097.2945"/>
    <n v="2020"/>
    <n v="363.53109999999998"/>
  </r>
  <r>
    <x v="0"/>
    <x v="0"/>
    <x v="3"/>
    <x v="168"/>
    <x v="0"/>
    <x v="0"/>
    <x v="0"/>
    <s v="Silver"/>
    <x v="35"/>
    <n v="3399.99"/>
    <n v="2039.9939999999999"/>
    <n v="2"/>
    <n v="4079.9879999999998"/>
    <n v="2020"/>
    <n v="1359.9959999999999"/>
  </r>
  <r>
    <x v="0"/>
    <x v="0"/>
    <x v="3"/>
    <x v="168"/>
    <x v="1"/>
    <x v="1"/>
    <x v="1"/>
    <s v="White"/>
    <x v="82"/>
    <n v="9.5"/>
    <n v="5.7"/>
    <n v="5"/>
    <n v="28.5"/>
    <n v="2020"/>
    <n v="3.8"/>
  </r>
  <r>
    <x v="0"/>
    <x v="0"/>
    <x v="3"/>
    <x v="168"/>
    <x v="0"/>
    <x v="0"/>
    <x v="0"/>
    <s v="Black"/>
    <x v="81"/>
    <n v="3374.99"/>
    <n v="2024.9939999999999"/>
    <n v="2"/>
    <n v="4049.9879999999998"/>
    <n v="2020"/>
    <n v="1349.9959999999999"/>
  </r>
  <r>
    <x v="0"/>
    <x v="0"/>
    <x v="5"/>
    <x v="169"/>
    <x v="3"/>
    <x v="7"/>
    <x v="10"/>
    <s v="Blue"/>
    <x v="87"/>
    <n v="34.99"/>
    <n v="20.186499999999999"/>
    <n v="6"/>
    <n v="121.119"/>
    <n v="2020"/>
    <n v="14.803500000000003"/>
  </r>
  <r>
    <x v="0"/>
    <x v="0"/>
    <x v="5"/>
    <x v="169"/>
    <x v="0"/>
    <x v="3"/>
    <x v="4"/>
    <s v="Red"/>
    <x v="75"/>
    <n v="1457.99"/>
    <n v="874.79399999999998"/>
    <n v="4"/>
    <n v="3499.1759999999999"/>
    <n v="2020"/>
    <n v="583.19600000000003"/>
  </r>
  <r>
    <x v="0"/>
    <x v="0"/>
    <x v="5"/>
    <x v="169"/>
    <x v="0"/>
    <x v="3"/>
    <x v="3"/>
    <s v="Red"/>
    <x v="68"/>
    <n v="782.99"/>
    <n v="419.45890000000003"/>
    <n v="3"/>
    <n v="1258.3767"/>
    <n v="2020"/>
    <n v="363.53109999999998"/>
  </r>
  <r>
    <x v="0"/>
    <x v="0"/>
    <x v="5"/>
    <x v="169"/>
    <x v="0"/>
    <x v="3"/>
    <x v="7"/>
    <s v="Red"/>
    <x v="62"/>
    <n v="3578.27"/>
    <n v="2146.962"/>
    <n v="6"/>
    <n v="12881.772000000001"/>
    <n v="2020"/>
    <n v="1431.308"/>
  </r>
  <r>
    <x v="0"/>
    <x v="0"/>
    <x v="5"/>
    <x v="169"/>
    <x v="0"/>
    <x v="3"/>
    <x v="4"/>
    <s v="Red"/>
    <x v="67"/>
    <n v="1457.99"/>
    <n v="874.79399999999998"/>
    <n v="4"/>
    <n v="3499.1759999999999"/>
    <n v="2020"/>
    <n v="583.19600000000003"/>
  </r>
  <r>
    <x v="0"/>
    <x v="0"/>
    <x v="5"/>
    <x v="169"/>
    <x v="0"/>
    <x v="3"/>
    <x v="3"/>
    <s v="Black"/>
    <x v="48"/>
    <n v="782.99"/>
    <n v="419.45890000000003"/>
    <n v="2"/>
    <n v="838.91780000000006"/>
    <n v="2020"/>
    <n v="363.53109999999998"/>
  </r>
  <r>
    <x v="0"/>
    <x v="0"/>
    <x v="5"/>
    <x v="169"/>
    <x v="0"/>
    <x v="3"/>
    <x v="4"/>
    <s v="Red"/>
    <x v="69"/>
    <n v="1457.99"/>
    <n v="874.79399999999998"/>
    <n v="1"/>
    <n v="874.79399999999998"/>
    <n v="2020"/>
    <n v="583.19600000000003"/>
  </r>
  <r>
    <x v="0"/>
    <x v="0"/>
    <x v="5"/>
    <x v="169"/>
    <x v="0"/>
    <x v="3"/>
    <x v="3"/>
    <s v="Red"/>
    <x v="74"/>
    <n v="782.99"/>
    <n v="419.45890000000003"/>
    <n v="2"/>
    <n v="838.91780000000006"/>
    <n v="2020"/>
    <n v="363.53109999999998"/>
  </r>
  <r>
    <x v="0"/>
    <x v="0"/>
    <x v="5"/>
    <x v="169"/>
    <x v="0"/>
    <x v="3"/>
    <x v="7"/>
    <s v="Red"/>
    <x v="41"/>
    <n v="3578.27"/>
    <n v="2146.962"/>
    <n v="1"/>
    <n v="2146.962"/>
    <n v="2020"/>
    <n v="1431.308"/>
  </r>
  <r>
    <x v="0"/>
    <x v="0"/>
    <x v="5"/>
    <x v="169"/>
    <x v="0"/>
    <x v="3"/>
    <x v="7"/>
    <s v="Red"/>
    <x v="84"/>
    <n v="3578.27"/>
    <n v="2146.962"/>
    <n v="1"/>
    <n v="2146.962"/>
    <n v="2020"/>
    <n v="1431.308"/>
  </r>
  <r>
    <x v="0"/>
    <x v="0"/>
    <x v="5"/>
    <x v="169"/>
    <x v="0"/>
    <x v="3"/>
    <x v="7"/>
    <s v="Red"/>
    <x v="85"/>
    <n v="3578.27"/>
    <n v="2146.962"/>
    <n v="5"/>
    <n v="10734.81"/>
    <n v="2020"/>
    <n v="1431.308"/>
  </r>
  <r>
    <x v="0"/>
    <x v="0"/>
    <x v="5"/>
    <x v="169"/>
    <x v="0"/>
    <x v="3"/>
    <x v="3"/>
    <s v="Black"/>
    <x v="74"/>
    <n v="782.99"/>
    <n v="419.45890000000003"/>
    <n v="3"/>
    <n v="1258.3767"/>
    <n v="2020"/>
    <n v="363.53109999999998"/>
  </r>
  <r>
    <x v="0"/>
    <x v="0"/>
    <x v="5"/>
    <x v="169"/>
    <x v="0"/>
    <x v="3"/>
    <x v="3"/>
    <s v="Black"/>
    <x v="66"/>
    <n v="782.99"/>
    <n v="419.45890000000003"/>
    <n v="1"/>
    <n v="419.45890000000003"/>
    <n v="2020"/>
    <n v="363.53109999999998"/>
  </r>
  <r>
    <x v="0"/>
    <x v="0"/>
    <x v="5"/>
    <x v="169"/>
    <x v="0"/>
    <x v="3"/>
    <x v="3"/>
    <s v="Red"/>
    <x v="86"/>
    <n v="782.99"/>
    <n v="419.45890000000003"/>
    <n v="1"/>
    <n v="419.45890000000003"/>
    <n v="2020"/>
    <n v="363.53109999999998"/>
  </r>
  <r>
    <x v="0"/>
    <x v="0"/>
    <x v="5"/>
    <x v="169"/>
    <x v="2"/>
    <x v="6"/>
    <x v="8"/>
    <s v="Red"/>
    <x v="84"/>
    <n v="337.22"/>
    <n v="183.93819999999999"/>
    <n v="2"/>
    <n v="367.87639999999999"/>
    <n v="2020"/>
    <n v="153.28180000000003"/>
  </r>
  <r>
    <x v="0"/>
    <x v="0"/>
    <x v="5"/>
    <x v="169"/>
    <x v="0"/>
    <x v="3"/>
    <x v="3"/>
    <s v="Red"/>
    <x v="88"/>
    <n v="782.99"/>
    <n v="419.45890000000003"/>
    <n v="3"/>
    <n v="1258.3767"/>
    <n v="2020"/>
    <n v="363.53109999999998"/>
  </r>
  <r>
    <x v="0"/>
    <x v="0"/>
    <x v="5"/>
    <x v="169"/>
    <x v="1"/>
    <x v="5"/>
    <x v="6"/>
    <s v="Multi"/>
    <x v="64"/>
    <n v="8.99"/>
    <n v="5.1864999999999997"/>
    <n v="5"/>
    <n v="25.932499999999997"/>
    <n v="2020"/>
    <n v="3.8035000000000005"/>
  </r>
  <r>
    <x v="0"/>
    <x v="0"/>
    <x v="5"/>
    <x v="169"/>
    <x v="0"/>
    <x v="3"/>
    <x v="4"/>
    <s v="Red"/>
    <x v="84"/>
    <n v="1457.99"/>
    <n v="874.79399999999998"/>
    <n v="1"/>
    <n v="874.79399999999998"/>
    <n v="2020"/>
    <n v="583.19600000000003"/>
  </r>
  <r>
    <x v="0"/>
    <x v="0"/>
    <x v="5"/>
    <x v="169"/>
    <x v="2"/>
    <x v="6"/>
    <x v="8"/>
    <s v="Black"/>
    <x v="69"/>
    <n v="337.22"/>
    <n v="178.58080000000001"/>
    <n v="2"/>
    <n v="357.16160000000002"/>
    <n v="2020"/>
    <n v="158.63920000000002"/>
  </r>
  <r>
    <x v="0"/>
    <x v="0"/>
    <x v="5"/>
    <x v="169"/>
    <x v="1"/>
    <x v="4"/>
    <x v="5"/>
    <s v="Multi"/>
    <x v="82"/>
    <n v="49.99"/>
    <n v="28.840399999999999"/>
    <n v="7"/>
    <n v="201.8828"/>
    <n v="2020"/>
    <n v="21.149600000000003"/>
  </r>
  <r>
    <x v="0"/>
    <x v="0"/>
    <x v="5"/>
    <x v="169"/>
    <x v="0"/>
    <x v="3"/>
    <x v="3"/>
    <s v="Black"/>
    <x v="87"/>
    <n v="782.99"/>
    <n v="419.45890000000003"/>
    <n v="1"/>
    <n v="419.45890000000003"/>
    <n v="2020"/>
    <n v="363.53109999999998"/>
  </r>
  <r>
    <x v="0"/>
    <x v="0"/>
    <x v="5"/>
    <x v="169"/>
    <x v="0"/>
    <x v="3"/>
    <x v="3"/>
    <s v="Black"/>
    <x v="89"/>
    <n v="782.99"/>
    <n v="419.45890000000003"/>
    <n v="6"/>
    <n v="2516.7534000000001"/>
    <n v="2020"/>
    <n v="363.53109999999998"/>
  </r>
  <r>
    <x v="0"/>
    <x v="0"/>
    <x v="5"/>
    <x v="169"/>
    <x v="0"/>
    <x v="3"/>
    <x v="3"/>
    <s v="Red"/>
    <x v="69"/>
    <n v="782.99"/>
    <n v="419.45890000000003"/>
    <n v="4"/>
    <n v="1677.8356000000001"/>
    <n v="2020"/>
    <n v="363.53109999999998"/>
  </r>
  <r>
    <x v="0"/>
    <x v="0"/>
    <x v="5"/>
    <x v="169"/>
    <x v="0"/>
    <x v="3"/>
    <x v="7"/>
    <s v="Red"/>
    <x v="80"/>
    <n v="3578.27"/>
    <n v="2146.962"/>
    <n v="1"/>
    <n v="2146.962"/>
    <n v="2020"/>
    <n v="1431.308"/>
  </r>
  <r>
    <x v="0"/>
    <x v="0"/>
    <x v="5"/>
    <x v="169"/>
    <x v="0"/>
    <x v="3"/>
    <x v="3"/>
    <s v="Black"/>
    <x v="71"/>
    <n v="782.99"/>
    <n v="419.45890000000003"/>
    <n v="6"/>
    <n v="2516.7534000000001"/>
    <n v="2020"/>
    <n v="363.53109999999998"/>
  </r>
  <r>
    <x v="0"/>
    <x v="0"/>
    <x v="5"/>
    <x v="169"/>
    <x v="0"/>
    <x v="3"/>
    <x v="3"/>
    <s v="Red"/>
    <x v="48"/>
    <n v="782.99"/>
    <n v="419.45890000000003"/>
    <n v="4"/>
    <n v="1677.8356000000001"/>
    <n v="2020"/>
    <n v="363.53109999999998"/>
  </r>
  <r>
    <x v="0"/>
    <x v="0"/>
    <x v="4"/>
    <x v="170"/>
    <x v="0"/>
    <x v="3"/>
    <x v="3"/>
    <s v="Red"/>
    <x v="48"/>
    <n v="782.99"/>
    <n v="419.45890000000003"/>
    <n v="1"/>
    <n v="419.45890000000003"/>
    <n v="2020"/>
    <n v="363.53109999999998"/>
  </r>
  <r>
    <x v="0"/>
    <x v="0"/>
    <x v="4"/>
    <x v="170"/>
    <x v="0"/>
    <x v="3"/>
    <x v="3"/>
    <s v="Black"/>
    <x v="48"/>
    <n v="782.99"/>
    <n v="419.45890000000003"/>
    <n v="1"/>
    <n v="419.45890000000003"/>
    <n v="2020"/>
    <n v="363.53109999999998"/>
  </r>
  <r>
    <x v="0"/>
    <x v="0"/>
    <x v="4"/>
    <x v="170"/>
    <x v="0"/>
    <x v="3"/>
    <x v="3"/>
    <s v="Red"/>
    <x v="64"/>
    <n v="782.99"/>
    <n v="419.45890000000003"/>
    <n v="1"/>
    <n v="419.45890000000003"/>
    <n v="2020"/>
    <n v="363.53109999999998"/>
  </r>
  <r>
    <x v="0"/>
    <x v="0"/>
    <x v="4"/>
    <x v="171"/>
    <x v="0"/>
    <x v="0"/>
    <x v="0"/>
    <s v="Black"/>
    <x v="70"/>
    <n v="3374.99"/>
    <n v="2024.9939999999999"/>
    <n v="6"/>
    <n v="12149.964"/>
    <n v="2020"/>
    <n v="1349.9959999999999"/>
  </r>
  <r>
    <x v="0"/>
    <x v="0"/>
    <x v="4"/>
    <x v="171"/>
    <x v="1"/>
    <x v="1"/>
    <x v="1"/>
    <s v="White"/>
    <x v="68"/>
    <n v="9.5"/>
    <n v="5.7"/>
    <n v="2"/>
    <n v="11.4"/>
    <n v="2020"/>
    <n v="3.8"/>
  </r>
  <r>
    <x v="0"/>
    <x v="0"/>
    <x v="4"/>
    <x v="171"/>
    <x v="0"/>
    <x v="0"/>
    <x v="0"/>
    <s v="Black"/>
    <x v="78"/>
    <n v="3374.99"/>
    <n v="2024.9939999999999"/>
    <n v="2"/>
    <n v="4049.9879999999998"/>
    <n v="2020"/>
    <n v="1349.9959999999999"/>
  </r>
  <r>
    <x v="0"/>
    <x v="0"/>
    <x v="4"/>
    <x v="171"/>
    <x v="0"/>
    <x v="0"/>
    <x v="0"/>
    <s v="Black"/>
    <x v="68"/>
    <n v="3374.99"/>
    <n v="2024.9939999999999"/>
    <n v="3"/>
    <n v="6074.982"/>
    <n v="2020"/>
    <n v="1349.9959999999999"/>
  </r>
  <r>
    <x v="0"/>
    <x v="0"/>
    <x v="4"/>
    <x v="171"/>
    <x v="2"/>
    <x v="2"/>
    <x v="2"/>
    <s v="Black"/>
    <x v="69"/>
    <n v="1349.6"/>
    <n v="714.70429999999999"/>
    <n v="1"/>
    <n v="714.70429999999999"/>
    <n v="2020"/>
    <n v="634.89569999999992"/>
  </r>
  <r>
    <x v="0"/>
    <x v="0"/>
    <x v="4"/>
    <x v="171"/>
    <x v="0"/>
    <x v="0"/>
    <x v="0"/>
    <s v="Silver"/>
    <x v="85"/>
    <n v="3399.99"/>
    <n v="2039.9939999999999"/>
    <n v="1"/>
    <n v="2039.9939999999999"/>
    <n v="2020"/>
    <n v="1359.9959999999999"/>
  </r>
  <r>
    <x v="0"/>
    <x v="0"/>
    <x v="4"/>
    <x v="171"/>
    <x v="2"/>
    <x v="2"/>
    <x v="2"/>
    <s v="Silver"/>
    <x v="84"/>
    <n v="1364.5"/>
    <n v="722.59490000000005"/>
    <n v="1"/>
    <n v="722.59490000000005"/>
    <n v="2020"/>
    <n v="641.90509999999995"/>
  </r>
  <r>
    <x v="0"/>
    <x v="0"/>
    <x v="4"/>
    <x v="171"/>
    <x v="2"/>
    <x v="2"/>
    <x v="2"/>
    <s v="Silver"/>
    <x v="82"/>
    <n v="1364.5"/>
    <n v="818.7"/>
    <n v="1"/>
    <n v="818.7"/>
    <n v="2020"/>
    <n v="545.79999999999995"/>
  </r>
  <r>
    <x v="0"/>
    <x v="0"/>
    <x v="4"/>
    <x v="171"/>
    <x v="0"/>
    <x v="0"/>
    <x v="0"/>
    <s v="Silver"/>
    <x v="80"/>
    <n v="3399.99"/>
    <n v="2039.9939999999999"/>
    <n v="2"/>
    <n v="4079.9879999999998"/>
    <n v="2020"/>
    <n v="1359.9959999999999"/>
  </r>
  <r>
    <x v="0"/>
    <x v="0"/>
    <x v="4"/>
    <x v="171"/>
    <x v="2"/>
    <x v="2"/>
    <x v="2"/>
    <s v="Black"/>
    <x v="87"/>
    <n v="1349.6"/>
    <n v="809.76"/>
    <n v="1"/>
    <n v="809.76"/>
    <n v="2020"/>
    <n v="539.83999999999992"/>
  </r>
  <r>
    <x v="0"/>
    <x v="0"/>
    <x v="4"/>
    <x v="171"/>
    <x v="0"/>
    <x v="0"/>
    <x v="0"/>
    <s v="Silver"/>
    <x v="89"/>
    <n v="3399.99"/>
    <n v="2039.9939999999999"/>
    <n v="3"/>
    <n v="6119.982"/>
    <n v="2020"/>
    <n v="1359.9959999999999"/>
  </r>
  <r>
    <x v="0"/>
    <x v="0"/>
    <x v="0"/>
    <x v="172"/>
    <x v="0"/>
    <x v="0"/>
    <x v="0"/>
    <s v="Silver"/>
    <x v="77"/>
    <n v="3399.99"/>
    <n v="2039.9939999999999"/>
    <n v="2"/>
    <n v="4079.9879999999998"/>
    <n v="2020"/>
    <n v="1359.9959999999999"/>
  </r>
  <r>
    <x v="0"/>
    <x v="1"/>
    <x v="1"/>
    <x v="173"/>
    <x v="0"/>
    <x v="0"/>
    <x v="0"/>
    <s v="Silver"/>
    <x v="68"/>
    <n v="3399.99"/>
    <n v="2039.9939999999999"/>
    <n v="5"/>
    <n v="10199.969999999999"/>
    <n v="2020"/>
    <n v="1359.9959999999999"/>
  </r>
  <r>
    <x v="0"/>
    <x v="1"/>
    <x v="1"/>
    <x v="173"/>
    <x v="0"/>
    <x v="0"/>
    <x v="0"/>
    <s v="Silver"/>
    <x v="41"/>
    <n v="3399.99"/>
    <n v="2039.9939999999999"/>
    <n v="2"/>
    <n v="4079.9879999999998"/>
    <n v="2020"/>
    <n v="1359.9959999999999"/>
  </r>
  <r>
    <x v="0"/>
    <x v="1"/>
    <x v="1"/>
    <x v="173"/>
    <x v="0"/>
    <x v="0"/>
    <x v="0"/>
    <s v="Black"/>
    <x v="66"/>
    <n v="3374.99"/>
    <n v="2024.9939999999999"/>
    <n v="5"/>
    <n v="10124.969999999999"/>
    <n v="2020"/>
    <n v="1349.9959999999999"/>
  </r>
  <r>
    <x v="0"/>
    <x v="1"/>
    <x v="1"/>
    <x v="173"/>
    <x v="1"/>
    <x v="1"/>
    <x v="1"/>
    <s v="White"/>
    <x v="62"/>
    <n v="9.5"/>
    <n v="5.51"/>
    <n v="14"/>
    <n v="77.14"/>
    <n v="2020"/>
    <n v="3.99"/>
  </r>
  <r>
    <x v="0"/>
    <x v="1"/>
    <x v="1"/>
    <x v="173"/>
    <x v="0"/>
    <x v="0"/>
    <x v="0"/>
    <s v="Silver"/>
    <x v="35"/>
    <n v="3399.99"/>
    <n v="2039.9939999999999"/>
    <n v="6"/>
    <n v="12239.964"/>
    <n v="2020"/>
    <n v="1359.9959999999999"/>
  </r>
  <r>
    <x v="0"/>
    <x v="1"/>
    <x v="1"/>
    <x v="173"/>
    <x v="0"/>
    <x v="0"/>
    <x v="0"/>
    <s v="Black"/>
    <x v="81"/>
    <n v="3374.99"/>
    <n v="2024.9939999999999"/>
    <n v="3"/>
    <n v="6074.982"/>
    <n v="2020"/>
    <n v="1349.9959999999999"/>
  </r>
  <r>
    <x v="0"/>
    <x v="1"/>
    <x v="1"/>
    <x v="173"/>
    <x v="0"/>
    <x v="0"/>
    <x v="0"/>
    <s v="Black"/>
    <x v="71"/>
    <n v="3374.99"/>
    <n v="2024.9939999999999"/>
    <n v="3"/>
    <n v="6074.982"/>
    <n v="2020"/>
    <n v="1349.9959999999999"/>
  </r>
  <r>
    <x v="0"/>
    <x v="1"/>
    <x v="1"/>
    <x v="173"/>
    <x v="0"/>
    <x v="0"/>
    <x v="0"/>
    <s v="Silver"/>
    <x v="75"/>
    <n v="3399.99"/>
    <n v="2039.9939999999999"/>
    <n v="8"/>
    <n v="16319.951999999999"/>
    <n v="2020"/>
    <n v="1359.9959999999999"/>
  </r>
  <r>
    <x v="0"/>
    <x v="1"/>
    <x v="1"/>
    <x v="173"/>
    <x v="0"/>
    <x v="0"/>
    <x v="0"/>
    <s v="Black"/>
    <x v="89"/>
    <n v="3374.99"/>
    <n v="2024.9939999999999"/>
    <n v="2"/>
    <n v="4049.9879999999998"/>
    <n v="2020"/>
    <n v="1349.9959999999999"/>
  </r>
  <r>
    <x v="0"/>
    <x v="0"/>
    <x v="0"/>
    <x v="174"/>
    <x v="1"/>
    <x v="1"/>
    <x v="1"/>
    <s v="White"/>
    <x v="67"/>
    <n v="9.5"/>
    <n v="5.7"/>
    <n v="2"/>
    <n v="11.4"/>
    <n v="2020"/>
    <n v="3.8"/>
  </r>
  <r>
    <x v="0"/>
    <x v="0"/>
    <x v="0"/>
    <x v="174"/>
    <x v="0"/>
    <x v="0"/>
    <x v="0"/>
    <s v="Silver"/>
    <x v="88"/>
    <n v="3399.99"/>
    <n v="2039.9939999999999"/>
    <n v="3"/>
    <n v="6119.982"/>
    <n v="2020"/>
    <n v="1359.9959999999999"/>
  </r>
  <r>
    <x v="0"/>
    <x v="0"/>
    <x v="0"/>
    <x v="174"/>
    <x v="2"/>
    <x v="2"/>
    <x v="2"/>
    <s v="Black"/>
    <x v="72"/>
    <n v="1349.6"/>
    <n v="809.76"/>
    <n v="1"/>
    <n v="809.76"/>
    <n v="2020"/>
    <n v="539.83999999999992"/>
  </r>
  <r>
    <x v="0"/>
    <x v="0"/>
    <x v="0"/>
    <x v="174"/>
    <x v="0"/>
    <x v="0"/>
    <x v="0"/>
    <s v="Silver"/>
    <x v="71"/>
    <n v="3399.99"/>
    <n v="2039.9939999999999"/>
    <n v="2"/>
    <n v="4079.9879999999998"/>
    <n v="2020"/>
    <n v="1359.9959999999999"/>
  </r>
  <r>
    <x v="0"/>
    <x v="0"/>
    <x v="0"/>
    <x v="174"/>
    <x v="2"/>
    <x v="2"/>
    <x v="2"/>
    <s v="Black"/>
    <x v="79"/>
    <n v="1349.6"/>
    <n v="714.70429999999999"/>
    <n v="1"/>
    <n v="714.70429999999999"/>
    <n v="2020"/>
    <n v="634.89569999999992"/>
  </r>
  <r>
    <x v="0"/>
    <x v="0"/>
    <x v="0"/>
    <x v="174"/>
    <x v="2"/>
    <x v="2"/>
    <x v="2"/>
    <s v="Silver"/>
    <x v="83"/>
    <n v="1364.5"/>
    <n v="722.59490000000005"/>
    <n v="2"/>
    <n v="1445.1898000000001"/>
    <n v="2020"/>
    <n v="641.90509999999995"/>
  </r>
  <r>
    <x v="0"/>
    <x v="0"/>
    <x v="0"/>
    <x v="174"/>
    <x v="0"/>
    <x v="0"/>
    <x v="0"/>
    <s v="Black"/>
    <x v="70"/>
    <n v="3374.99"/>
    <n v="2024.9939999999999"/>
    <n v="2"/>
    <n v="4049.9879999999998"/>
    <n v="2020"/>
    <n v="1349.9959999999999"/>
  </r>
  <r>
    <x v="0"/>
    <x v="0"/>
    <x v="0"/>
    <x v="174"/>
    <x v="2"/>
    <x v="2"/>
    <x v="2"/>
    <s v="Silver"/>
    <x v="67"/>
    <n v="1364.5"/>
    <n v="722.59490000000005"/>
    <n v="1"/>
    <n v="722.59490000000005"/>
    <n v="2020"/>
    <n v="641.90509999999995"/>
  </r>
  <r>
    <x v="0"/>
    <x v="0"/>
    <x v="0"/>
    <x v="174"/>
    <x v="0"/>
    <x v="0"/>
    <x v="0"/>
    <s v="Black"/>
    <x v="71"/>
    <n v="3374.99"/>
    <n v="2024.9939999999999"/>
    <n v="5"/>
    <n v="10124.969999999999"/>
    <n v="2020"/>
    <n v="1349.9959999999999"/>
  </r>
  <r>
    <x v="0"/>
    <x v="0"/>
    <x v="4"/>
    <x v="175"/>
    <x v="2"/>
    <x v="2"/>
    <x v="2"/>
    <s v="Black"/>
    <x v="80"/>
    <n v="1349.6"/>
    <n v="809.76"/>
    <n v="3"/>
    <n v="2429.2799999999997"/>
    <n v="2020"/>
    <n v="539.83999999999992"/>
  </r>
  <r>
    <x v="0"/>
    <x v="0"/>
    <x v="4"/>
    <x v="175"/>
    <x v="0"/>
    <x v="0"/>
    <x v="0"/>
    <s v="Silver"/>
    <x v="65"/>
    <n v="3399.99"/>
    <n v="2039.9939999999999"/>
    <n v="4"/>
    <n v="8159.9759999999997"/>
    <n v="2020"/>
    <n v="1359.9959999999999"/>
  </r>
  <r>
    <x v="0"/>
    <x v="0"/>
    <x v="4"/>
    <x v="175"/>
    <x v="1"/>
    <x v="4"/>
    <x v="5"/>
    <s v="Multi"/>
    <x v="68"/>
    <n v="49.99"/>
    <n v="28.840399999999999"/>
    <n v="1"/>
    <n v="28.840399999999999"/>
    <n v="2020"/>
    <n v="21.149600000000003"/>
  </r>
  <r>
    <x v="0"/>
    <x v="0"/>
    <x v="4"/>
    <x v="175"/>
    <x v="3"/>
    <x v="7"/>
    <x v="10"/>
    <s v="Red"/>
    <x v="81"/>
    <n v="34.99"/>
    <n v="20.186499999999999"/>
    <n v="3"/>
    <n v="60.5595"/>
    <n v="2020"/>
    <n v="14.803500000000003"/>
  </r>
  <r>
    <x v="0"/>
    <x v="0"/>
    <x v="4"/>
    <x v="175"/>
    <x v="2"/>
    <x v="2"/>
    <x v="2"/>
    <s v="Silver"/>
    <x v="41"/>
    <n v="1364.5"/>
    <n v="818.7"/>
    <n v="3"/>
    <n v="2456.1000000000004"/>
    <n v="2020"/>
    <n v="545.79999999999995"/>
  </r>
  <r>
    <x v="0"/>
    <x v="0"/>
    <x v="4"/>
    <x v="175"/>
    <x v="1"/>
    <x v="4"/>
    <x v="5"/>
    <s v="Multi"/>
    <x v="77"/>
    <n v="49.99"/>
    <n v="28.840399999999999"/>
    <n v="1"/>
    <n v="28.840399999999999"/>
    <n v="2020"/>
    <n v="21.149600000000003"/>
  </r>
  <r>
    <x v="0"/>
    <x v="0"/>
    <x v="4"/>
    <x v="175"/>
    <x v="3"/>
    <x v="7"/>
    <x v="10"/>
    <s v="Blue"/>
    <x v="79"/>
    <n v="34.99"/>
    <n v="20.186499999999999"/>
    <n v="4"/>
    <n v="80.745999999999995"/>
    <n v="2020"/>
    <n v="14.803500000000003"/>
  </r>
  <r>
    <x v="0"/>
    <x v="0"/>
    <x v="4"/>
    <x v="175"/>
    <x v="3"/>
    <x v="7"/>
    <x v="10"/>
    <s v="Black"/>
    <x v="86"/>
    <n v="34.99"/>
    <n v="20.186499999999999"/>
    <n v="3"/>
    <n v="60.5595"/>
    <n v="2020"/>
    <n v="14.803500000000003"/>
  </r>
  <r>
    <x v="0"/>
    <x v="0"/>
    <x v="4"/>
    <x v="175"/>
    <x v="0"/>
    <x v="0"/>
    <x v="0"/>
    <s v="Silver"/>
    <x v="83"/>
    <n v="3399.99"/>
    <n v="2039.9939999999999"/>
    <n v="5"/>
    <n v="10199.969999999999"/>
    <n v="2020"/>
    <n v="1359.9959999999999"/>
  </r>
  <r>
    <x v="0"/>
    <x v="0"/>
    <x v="4"/>
    <x v="175"/>
    <x v="2"/>
    <x v="2"/>
    <x v="2"/>
    <s v="Black"/>
    <x v="71"/>
    <n v="1349.6"/>
    <n v="714.70429999999999"/>
    <n v="3"/>
    <n v="2144.1129000000001"/>
    <n v="2020"/>
    <n v="634.89569999999992"/>
  </r>
  <r>
    <x v="0"/>
    <x v="0"/>
    <x v="4"/>
    <x v="175"/>
    <x v="0"/>
    <x v="0"/>
    <x v="0"/>
    <s v="Silver"/>
    <x v="74"/>
    <n v="3399.99"/>
    <n v="2039.9939999999999"/>
    <n v="5"/>
    <n v="10199.969999999999"/>
    <n v="2020"/>
    <n v="1359.9959999999999"/>
  </r>
  <r>
    <x v="0"/>
    <x v="0"/>
    <x v="4"/>
    <x v="175"/>
    <x v="0"/>
    <x v="0"/>
    <x v="0"/>
    <s v="Black"/>
    <x v="85"/>
    <n v="3374.99"/>
    <n v="2024.9939999999999"/>
    <n v="3"/>
    <n v="6074.982"/>
    <n v="2020"/>
    <n v="1349.9959999999999"/>
  </r>
  <r>
    <x v="0"/>
    <x v="0"/>
    <x v="4"/>
    <x v="175"/>
    <x v="2"/>
    <x v="2"/>
    <x v="2"/>
    <s v="Black"/>
    <x v="83"/>
    <n v="1349.6"/>
    <n v="714.70429999999999"/>
    <n v="3"/>
    <n v="2144.1129000000001"/>
    <n v="2020"/>
    <n v="634.89569999999992"/>
  </r>
  <r>
    <x v="0"/>
    <x v="0"/>
    <x v="4"/>
    <x v="175"/>
    <x v="1"/>
    <x v="5"/>
    <x v="6"/>
    <s v="Multi"/>
    <x v="35"/>
    <n v="8.99"/>
    <n v="5.1864999999999997"/>
    <n v="3"/>
    <n v="15.5595"/>
    <n v="2020"/>
    <n v="3.8035000000000005"/>
  </r>
  <r>
    <x v="0"/>
    <x v="0"/>
    <x v="4"/>
    <x v="175"/>
    <x v="0"/>
    <x v="0"/>
    <x v="0"/>
    <s v="Black"/>
    <x v="86"/>
    <n v="3374.99"/>
    <n v="2024.9939999999999"/>
    <n v="2"/>
    <n v="4049.9879999999998"/>
    <n v="2020"/>
    <n v="1349.9959999999999"/>
  </r>
  <r>
    <x v="0"/>
    <x v="0"/>
    <x v="4"/>
    <x v="175"/>
    <x v="1"/>
    <x v="4"/>
    <x v="5"/>
    <s v="Multi"/>
    <x v="89"/>
    <n v="49.99"/>
    <n v="28.840399999999999"/>
    <n v="1"/>
    <n v="28.840399999999999"/>
    <n v="2020"/>
    <n v="21.149600000000003"/>
  </r>
  <r>
    <x v="0"/>
    <x v="0"/>
    <x v="4"/>
    <x v="175"/>
    <x v="0"/>
    <x v="0"/>
    <x v="0"/>
    <s v="Black"/>
    <x v="87"/>
    <n v="3374.99"/>
    <n v="2024.9939999999999"/>
    <n v="5"/>
    <n v="10124.969999999999"/>
    <n v="2020"/>
    <n v="1349.9959999999999"/>
  </r>
  <r>
    <x v="0"/>
    <x v="0"/>
    <x v="4"/>
    <x v="175"/>
    <x v="2"/>
    <x v="2"/>
    <x v="2"/>
    <s v="Silver"/>
    <x v="76"/>
    <n v="1364.5"/>
    <n v="722.59490000000005"/>
    <n v="2"/>
    <n v="1445.1898000000001"/>
    <n v="2020"/>
    <n v="641.90509999999995"/>
  </r>
  <r>
    <x v="0"/>
    <x v="0"/>
    <x v="4"/>
    <x v="175"/>
    <x v="0"/>
    <x v="0"/>
    <x v="0"/>
    <s v="Black"/>
    <x v="83"/>
    <n v="3374.99"/>
    <n v="2024.9939999999999"/>
    <n v="4"/>
    <n v="8099.9759999999997"/>
    <n v="2020"/>
    <n v="1349.9959999999999"/>
  </r>
  <r>
    <x v="0"/>
    <x v="0"/>
    <x v="4"/>
    <x v="175"/>
    <x v="2"/>
    <x v="2"/>
    <x v="2"/>
    <s v="Silver"/>
    <x v="65"/>
    <n v="1364.5"/>
    <n v="722.59490000000005"/>
    <n v="4"/>
    <n v="2890.3796000000002"/>
    <n v="2020"/>
    <n v="641.90509999999995"/>
  </r>
  <r>
    <x v="0"/>
    <x v="0"/>
    <x v="4"/>
    <x v="175"/>
    <x v="0"/>
    <x v="0"/>
    <x v="0"/>
    <s v="Silver"/>
    <x v="85"/>
    <n v="3399.99"/>
    <n v="2039.9939999999999"/>
    <n v="4"/>
    <n v="8159.9759999999997"/>
    <n v="2020"/>
    <n v="1359.9959999999999"/>
  </r>
  <r>
    <x v="0"/>
    <x v="0"/>
    <x v="4"/>
    <x v="176"/>
    <x v="3"/>
    <x v="7"/>
    <x v="10"/>
    <s v="Blue"/>
    <x v="87"/>
    <n v="34.99"/>
    <n v="20.186499999999999"/>
    <n v="1"/>
    <n v="20.186499999999999"/>
    <n v="2020"/>
    <n v="14.803500000000003"/>
  </r>
  <r>
    <x v="0"/>
    <x v="1"/>
    <x v="1"/>
    <x v="177"/>
    <x v="0"/>
    <x v="3"/>
    <x v="4"/>
    <s v="Red"/>
    <x v="74"/>
    <n v="1457.99"/>
    <n v="874.79399999999998"/>
    <n v="2"/>
    <n v="1749.588"/>
    <n v="2020"/>
    <n v="583.19600000000003"/>
  </r>
  <r>
    <x v="0"/>
    <x v="1"/>
    <x v="1"/>
    <x v="177"/>
    <x v="0"/>
    <x v="3"/>
    <x v="3"/>
    <s v="Black"/>
    <x v="83"/>
    <n v="782.99"/>
    <n v="419.45890000000003"/>
    <n v="3"/>
    <n v="1258.3767"/>
    <n v="2020"/>
    <n v="363.53109999999998"/>
  </r>
  <r>
    <x v="0"/>
    <x v="1"/>
    <x v="1"/>
    <x v="177"/>
    <x v="0"/>
    <x v="3"/>
    <x v="3"/>
    <s v="Black"/>
    <x v="88"/>
    <n v="782.99"/>
    <n v="419.45890000000003"/>
    <n v="2"/>
    <n v="838.91780000000006"/>
    <n v="2020"/>
    <n v="363.53109999999998"/>
  </r>
  <r>
    <x v="0"/>
    <x v="1"/>
    <x v="1"/>
    <x v="177"/>
    <x v="0"/>
    <x v="3"/>
    <x v="3"/>
    <s v="Red"/>
    <x v="67"/>
    <n v="782.99"/>
    <n v="419.45890000000003"/>
    <n v="2"/>
    <n v="838.91780000000006"/>
    <n v="2020"/>
    <n v="363.53109999999998"/>
  </r>
  <r>
    <x v="0"/>
    <x v="1"/>
    <x v="1"/>
    <x v="177"/>
    <x v="0"/>
    <x v="3"/>
    <x v="4"/>
    <s v="Red"/>
    <x v="81"/>
    <n v="1457.99"/>
    <n v="874.79399999999998"/>
    <n v="2"/>
    <n v="1749.588"/>
    <n v="2020"/>
    <n v="583.19600000000003"/>
  </r>
  <r>
    <x v="0"/>
    <x v="1"/>
    <x v="1"/>
    <x v="177"/>
    <x v="0"/>
    <x v="3"/>
    <x v="3"/>
    <s v="Red"/>
    <x v="66"/>
    <n v="782.99"/>
    <n v="419.45890000000003"/>
    <n v="2"/>
    <n v="838.91780000000006"/>
    <n v="2020"/>
    <n v="363.53109999999998"/>
  </r>
  <r>
    <x v="0"/>
    <x v="0"/>
    <x v="4"/>
    <x v="178"/>
    <x v="0"/>
    <x v="3"/>
    <x v="3"/>
    <s v="Red"/>
    <x v="64"/>
    <n v="782.99"/>
    <n v="419.45890000000003"/>
    <n v="2"/>
    <n v="838.91780000000006"/>
    <n v="2020"/>
    <n v="363.53109999999998"/>
  </r>
  <r>
    <x v="0"/>
    <x v="0"/>
    <x v="4"/>
    <x v="178"/>
    <x v="0"/>
    <x v="3"/>
    <x v="7"/>
    <s v="Red"/>
    <x v="74"/>
    <n v="3578.27"/>
    <n v="2146.962"/>
    <n v="3"/>
    <n v="6440.8860000000004"/>
    <n v="2020"/>
    <n v="1431.308"/>
  </r>
  <r>
    <x v="0"/>
    <x v="0"/>
    <x v="4"/>
    <x v="178"/>
    <x v="2"/>
    <x v="6"/>
    <x v="8"/>
    <s v="Black"/>
    <x v="81"/>
    <n v="337.22"/>
    <n v="178.58080000000001"/>
    <n v="1"/>
    <n v="178.58080000000001"/>
    <n v="2020"/>
    <n v="158.63920000000002"/>
  </r>
  <r>
    <x v="0"/>
    <x v="0"/>
    <x v="4"/>
    <x v="178"/>
    <x v="0"/>
    <x v="3"/>
    <x v="4"/>
    <s v="Red"/>
    <x v="81"/>
    <n v="1457.99"/>
    <n v="874.79399999999998"/>
    <n v="2"/>
    <n v="1749.588"/>
    <n v="2020"/>
    <n v="583.19600000000003"/>
  </r>
  <r>
    <x v="0"/>
    <x v="0"/>
    <x v="4"/>
    <x v="178"/>
    <x v="0"/>
    <x v="3"/>
    <x v="4"/>
    <s v="Red"/>
    <x v="78"/>
    <n v="1457.99"/>
    <n v="874.79399999999998"/>
    <n v="1"/>
    <n v="874.79399999999998"/>
    <n v="2020"/>
    <n v="583.19600000000003"/>
  </r>
  <r>
    <x v="0"/>
    <x v="0"/>
    <x v="4"/>
    <x v="178"/>
    <x v="3"/>
    <x v="7"/>
    <x v="10"/>
    <s v="Black"/>
    <x v="87"/>
    <n v="34.99"/>
    <n v="20.186499999999999"/>
    <n v="1"/>
    <n v="20.186499999999999"/>
    <n v="2020"/>
    <n v="14.803500000000003"/>
  </r>
  <r>
    <x v="0"/>
    <x v="0"/>
    <x v="4"/>
    <x v="178"/>
    <x v="2"/>
    <x v="6"/>
    <x v="8"/>
    <s v="Red"/>
    <x v="64"/>
    <n v="337.22"/>
    <n v="183.93819999999999"/>
    <n v="2"/>
    <n v="367.87639999999999"/>
    <n v="2020"/>
    <n v="153.28180000000003"/>
  </r>
  <r>
    <x v="0"/>
    <x v="0"/>
    <x v="4"/>
    <x v="178"/>
    <x v="2"/>
    <x v="6"/>
    <x v="8"/>
    <s v="Red"/>
    <x v="75"/>
    <n v="337.22"/>
    <n v="183.93819999999999"/>
    <n v="1"/>
    <n v="183.93819999999999"/>
    <n v="2020"/>
    <n v="153.28180000000003"/>
  </r>
  <r>
    <x v="0"/>
    <x v="0"/>
    <x v="4"/>
    <x v="178"/>
    <x v="1"/>
    <x v="4"/>
    <x v="5"/>
    <s v="Multi"/>
    <x v="67"/>
    <n v="49.99"/>
    <n v="28.840399999999999"/>
    <n v="1"/>
    <n v="28.840399999999999"/>
    <n v="2020"/>
    <n v="21.149600000000003"/>
  </r>
  <r>
    <x v="0"/>
    <x v="0"/>
    <x v="4"/>
    <x v="178"/>
    <x v="1"/>
    <x v="4"/>
    <x v="5"/>
    <s v="Multi"/>
    <x v="77"/>
    <n v="49.99"/>
    <n v="28.840399999999999"/>
    <n v="3"/>
    <n v="86.521199999999993"/>
    <n v="2020"/>
    <n v="21.149600000000003"/>
  </r>
  <r>
    <x v="0"/>
    <x v="0"/>
    <x v="4"/>
    <x v="178"/>
    <x v="1"/>
    <x v="4"/>
    <x v="5"/>
    <s v="Multi"/>
    <x v="72"/>
    <n v="49.99"/>
    <n v="28.840399999999999"/>
    <n v="2"/>
    <n v="57.680799999999998"/>
    <n v="2020"/>
    <n v="21.149600000000003"/>
  </r>
  <r>
    <x v="0"/>
    <x v="0"/>
    <x v="4"/>
    <x v="178"/>
    <x v="0"/>
    <x v="3"/>
    <x v="4"/>
    <s v="Red"/>
    <x v="66"/>
    <n v="1457.99"/>
    <n v="874.79399999999998"/>
    <n v="1"/>
    <n v="874.79399999999998"/>
    <n v="2020"/>
    <n v="583.19600000000003"/>
  </r>
  <r>
    <x v="0"/>
    <x v="0"/>
    <x v="4"/>
    <x v="178"/>
    <x v="3"/>
    <x v="7"/>
    <x v="10"/>
    <s v="Red"/>
    <x v="72"/>
    <n v="34.99"/>
    <n v="20.186499999999999"/>
    <n v="1"/>
    <n v="20.186499999999999"/>
    <n v="2020"/>
    <n v="14.803500000000003"/>
  </r>
  <r>
    <x v="0"/>
    <x v="0"/>
    <x v="4"/>
    <x v="178"/>
    <x v="0"/>
    <x v="3"/>
    <x v="3"/>
    <s v="Red"/>
    <x v="63"/>
    <n v="782.99"/>
    <n v="419.45890000000003"/>
    <n v="1"/>
    <n v="419.45890000000003"/>
    <n v="2020"/>
    <n v="363.53109999999998"/>
  </r>
  <r>
    <x v="0"/>
    <x v="0"/>
    <x v="4"/>
    <x v="178"/>
    <x v="2"/>
    <x v="6"/>
    <x v="8"/>
    <s v="Red"/>
    <x v="66"/>
    <n v="337.22"/>
    <n v="183.93819999999999"/>
    <n v="1"/>
    <n v="183.93819999999999"/>
    <n v="2020"/>
    <n v="153.28180000000003"/>
  </r>
  <r>
    <x v="0"/>
    <x v="0"/>
    <x v="4"/>
    <x v="178"/>
    <x v="3"/>
    <x v="7"/>
    <x v="10"/>
    <s v="Blue"/>
    <x v="62"/>
    <n v="34.99"/>
    <n v="20.186499999999999"/>
    <n v="1"/>
    <n v="20.186499999999999"/>
    <n v="2020"/>
    <n v="14.803500000000003"/>
  </r>
  <r>
    <x v="0"/>
    <x v="0"/>
    <x v="4"/>
    <x v="178"/>
    <x v="0"/>
    <x v="3"/>
    <x v="3"/>
    <s v="Black"/>
    <x v="75"/>
    <n v="782.99"/>
    <n v="419.45890000000003"/>
    <n v="1"/>
    <n v="419.45890000000003"/>
    <n v="2020"/>
    <n v="363.53109999999998"/>
  </r>
  <r>
    <x v="0"/>
    <x v="0"/>
    <x v="4"/>
    <x v="178"/>
    <x v="0"/>
    <x v="3"/>
    <x v="7"/>
    <s v="Red"/>
    <x v="71"/>
    <n v="3578.27"/>
    <n v="2146.962"/>
    <n v="2"/>
    <n v="4293.924"/>
    <n v="2020"/>
    <n v="1431.308"/>
  </r>
  <r>
    <x v="0"/>
    <x v="0"/>
    <x v="4"/>
    <x v="178"/>
    <x v="0"/>
    <x v="3"/>
    <x v="3"/>
    <s v="Black"/>
    <x v="72"/>
    <n v="782.99"/>
    <n v="419.45890000000003"/>
    <n v="1"/>
    <n v="419.45890000000003"/>
    <n v="2020"/>
    <n v="363.53109999999998"/>
  </r>
  <r>
    <x v="0"/>
    <x v="0"/>
    <x v="4"/>
    <x v="178"/>
    <x v="0"/>
    <x v="3"/>
    <x v="3"/>
    <s v="Black"/>
    <x v="75"/>
    <n v="782.99"/>
    <n v="419.45890000000003"/>
    <n v="4"/>
    <n v="1677.8356000000001"/>
    <n v="2020"/>
    <n v="363.53109999999998"/>
  </r>
  <r>
    <x v="0"/>
    <x v="0"/>
    <x v="4"/>
    <x v="178"/>
    <x v="1"/>
    <x v="5"/>
    <x v="6"/>
    <s v="Multi"/>
    <x v="35"/>
    <n v="8.99"/>
    <n v="5.1864999999999997"/>
    <n v="1"/>
    <n v="5.1864999999999997"/>
    <n v="2020"/>
    <n v="3.8035000000000005"/>
  </r>
  <r>
    <x v="0"/>
    <x v="0"/>
    <x v="4"/>
    <x v="179"/>
    <x v="0"/>
    <x v="0"/>
    <x v="0"/>
    <s v="Silver"/>
    <x v="84"/>
    <n v="3399.99"/>
    <n v="2039.9939999999999"/>
    <n v="1"/>
    <n v="2039.9939999999999"/>
    <n v="2020"/>
    <n v="1359.9959999999999"/>
  </r>
  <r>
    <x v="0"/>
    <x v="0"/>
    <x v="4"/>
    <x v="179"/>
    <x v="0"/>
    <x v="0"/>
    <x v="0"/>
    <s v="Silver"/>
    <x v="77"/>
    <n v="3399.99"/>
    <n v="2039.9939999999999"/>
    <n v="2"/>
    <n v="4079.9879999999998"/>
    <n v="2020"/>
    <n v="1359.9959999999999"/>
  </r>
  <r>
    <x v="0"/>
    <x v="0"/>
    <x v="4"/>
    <x v="179"/>
    <x v="1"/>
    <x v="5"/>
    <x v="6"/>
    <s v="Multi"/>
    <x v="66"/>
    <n v="8.99"/>
    <n v="5.1864999999999997"/>
    <n v="6"/>
    <n v="31.119"/>
    <n v="2020"/>
    <n v="3.8035000000000005"/>
  </r>
  <r>
    <x v="0"/>
    <x v="0"/>
    <x v="4"/>
    <x v="179"/>
    <x v="0"/>
    <x v="0"/>
    <x v="0"/>
    <s v="Silver"/>
    <x v="82"/>
    <n v="3399.99"/>
    <n v="2039.9939999999999"/>
    <n v="4"/>
    <n v="8159.9759999999997"/>
    <n v="2020"/>
    <n v="1359.9959999999999"/>
  </r>
  <r>
    <x v="0"/>
    <x v="0"/>
    <x v="4"/>
    <x v="179"/>
    <x v="1"/>
    <x v="4"/>
    <x v="5"/>
    <s v="Multi"/>
    <x v="82"/>
    <n v="49.99"/>
    <n v="28.840399999999999"/>
    <n v="2"/>
    <n v="57.680799999999998"/>
    <n v="2020"/>
    <n v="21.149600000000003"/>
  </r>
  <r>
    <x v="0"/>
    <x v="0"/>
    <x v="4"/>
    <x v="179"/>
    <x v="0"/>
    <x v="0"/>
    <x v="0"/>
    <s v="Black"/>
    <x v="64"/>
    <n v="3374.99"/>
    <n v="2024.9939999999999"/>
    <n v="6"/>
    <n v="12149.964"/>
    <n v="2020"/>
    <n v="1349.9959999999999"/>
  </r>
  <r>
    <x v="0"/>
    <x v="0"/>
    <x v="4"/>
    <x v="179"/>
    <x v="0"/>
    <x v="0"/>
    <x v="0"/>
    <s v="Silver"/>
    <x v="89"/>
    <n v="3399.99"/>
    <n v="2039.9939999999999"/>
    <n v="3"/>
    <n v="6119.982"/>
    <n v="2020"/>
    <n v="1359.9959999999999"/>
  </r>
  <r>
    <x v="0"/>
    <x v="0"/>
    <x v="4"/>
    <x v="179"/>
    <x v="1"/>
    <x v="1"/>
    <x v="1"/>
    <s v="White"/>
    <x v="84"/>
    <n v="9.5"/>
    <n v="5.7"/>
    <n v="5"/>
    <n v="28.5"/>
    <n v="2020"/>
    <n v="3.8"/>
  </r>
  <r>
    <x v="0"/>
    <x v="0"/>
    <x v="4"/>
    <x v="179"/>
    <x v="0"/>
    <x v="0"/>
    <x v="0"/>
    <s v="Black"/>
    <x v="73"/>
    <n v="3374.99"/>
    <n v="2024.9939999999999"/>
    <n v="4"/>
    <n v="8099.9759999999997"/>
    <n v="2020"/>
    <n v="1349.9959999999999"/>
  </r>
  <r>
    <x v="0"/>
    <x v="0"/>
    <x v="4"/>
    <x v="179"/>
    <x v="0"/>
    <x v="0"/>
    <x v="0"/>
    <s v="Black"/>
    <x v="72"/>
    <n v="3374.99"/>
    <n v="2024.9939999999999"/>
    <n v="4"/>
    <n v="8099.9759999999997"/>
    <n v="2020"/>
    <n v="1349.9959999999999"/>
  </r>
  <r>
    <x v="0"/>
    <x v="0"/>
    <x v="4"/>
    <x v="179"/>
    <x v="0"/>
    <x v="0"/>
    <x v="0"/>
    <s v="Black"/>
    <x v="66"/>
    <n v="3374.99"/>
    <n v="2024.9939999999999"/>
    <n v="4"/>
    <n v="8099.9759999999997"/>
    <n v="2020"/>
    <n v="1349.9959999999999"/>
  </r>
  <r>
    <x v="0"/>
    <x v="0"/>
    <x v="4"/>
    <x v="180"/>
    <x v="0"/>
    <x v="3"/>
    <x v="3"/>
    <s v="Red"/>
    <x v="68"/>
    <n v="782.99"/>
    <n v="419.45890000000003"/>
    <n v="3"/>
    <n v="1258.3767"/>
    <n v="2020"/>
    <n v="363.53109999999998"/>
  </r>
  <r>
    <x v="0"/>
    <x v="0"/>
    <x v="0"/>
    <x v="181"/>
    <x v="2"/>
    <x v="6"/>
    <x v="8"/>
    <s v="Red"/>
    <x v="89"/>
    <n v="337.22"/>
    <n v="183.93819999999999"/>
    <n v="2"/>
    <n v="367.87639999999999"/>
    <n v="2020"/>
    <n v="153.28180000000003"/>
  </r>
  <r>
    <x v="0"/>
    <x v="0"/>
    <x v="0"/>
    <x v="181"/>
    <x v="2"/>
    <x v="6"/>
    <x v="8"/>
    <s v="Red"/>
    <x v="71"/>
    <n v="337.22"/>
    <n v="183.93819999999999"/>
    <n v="2"/>
    <n v="367.87639999999999"/>
    <n v="2020"/>
    <n v="153.28180000000003"/>
  </r>
  <r>
    <x v="0"/>
    <x v="1"/>
    <x v="1"/>
    <x v="182"/>
    <x v="3"/>
    <x v="7"/>
    <x v="10"/>
    <s v="Red"/>
    <x v="73"/>
    <n v="34.99"/>
    <n v="20.186499999999999"/>
    <n v="5"/>
    <n v="100.93249999999999"/>
    <n v="2020"/>
    <n v="14.803500000000003"/>
  </r>
  <r>
    <x v="0"/>
    <x v="1"/>
    <x v="1"/>
    <x v="182"/>
    <x v="2"/>
    <x v="2"/>
    <x v="2"/>
    <s v="Black"/>
    <x v="41"/>
    <n v="1349.6"/>
    <n v="809.76"/>
    <n v="1"/>
    <n v="809.76"/>
    <n v="2020"/>
    <n v="539.83999999999992"/>
  </r>
  <r>
    <x v="0"/>
    <x v="1"/>
    <x v="1"/>
    <x v="182"/>
    <x v="2"/>
    <x v="2"/>
    <x v="2"/>
    <s v="Silver"/>
    <x v="41"/>
    <n v="1364.5"/>
    <n v="722.59490000000005"/>
    <n v="2"/>
    <n v="1445.1898000000001"/>
    <n v="2020"/>
    <n v="641.90509999999995"/>
  </r>
  <r>
    <x v="0"/>
    <x v="1"/>
    <x v="1"/>
    <x v="182"/>
    <x v="1"/>
    <x v="4"/>
    <x v="5"/>
    <s v="Multi"/>
    <x v="74"/>
    <n v="49.99"/>
    <n v="28.840399999999999"/>
    <n v="2"/>
    <n v="57.680799999999998"/>
    <n v="2020"/>
    <n v="21.149600000000003"/>
  </r>
  <r>
    <x v="0"/>
    <x v="1"/>
    <x v="1"/>
    <x v="182"/>
    <x v="0"/>
    <x v="0"/>
    <x v="0"/>
    <s v="Silver"/>
    <x v="77"/>
    <n v="3399.99"/>
    <n v="2039.9939999999999"/>
    <n v="6"/>
    <n v="12239.964"/>
    <n v="2020"/>
    <n v="1359.9959999999999"/>
  </r>
  <r>
    <x v="0"/>
    <x v="1"/>
    <x v="1"/>
    <x v="182"/>
    <x v="2"/>
    <x v="2"/>
    <x v="2"/>
    <s v="Black"/>
    <x v="80"/>
    <n v="1349.6"/>
    <n v="714.70429999999999"/>
    <n v="5"/>
    <n v="3573.5214999999998"/>
    <n v="2020"/>
    <n v="634.89569999999992"/>
  </r>
  <r>
    <x v="0"/>
    <x v="1"/>
    <x v="1"/>
    <x v="182"/>
    <x v="0"/>
    <x v="0"/>
    <x v="0"/>
    <s v="Black"/>
    <x v="74"/>
    <n v="3374.99"/>
    <n v="2024.9939999999999"/>
    <n v="6"/>
    <n v="12149.964"/>
    <n v="2020"/>
    <n v="1349.9959999999999"/>
  </r>
  <r>
    <x v="0"/>
    <x v="1"/>
    <x v="1"/>
    <x v="182"/>
    <x v="0"/>
    <x v="0"/>
    <x v="0"/>
    <s v="Silver"/>
    <x v="64"/>
    <n v="3399.99"/>
    <n v="2039.9939999999999"/>
    <n v="3"/>
    <n v="6119.982"/>
    <n v="2020"/>
    <n v="1359.9959999999999"/>
  </r>
  <r>
    <x v="0"/>
    <x v="1"/>
    <x v="1"/>
    <x v="182"/>
    <x v="0"/>
    <x v="0"/>
    <x v="0"/>
    <s v="Black"/>
    <x v="64"/>
    <n v="3374.99"/>
    <n v="2024.9939999999999"/>
    <n v="9"/>
    <n v="18224.946"/>
    <n v="2020"/>
    <n v="1349.9959999999999"/>
  </r>
  <r>
    <x v="0"/>
    <x v="1"/>
    <x v="1"/>
    <x v="182"/>
    <x v="3"/>
    <x v="7"/>
    <x v="10"/>
    <s v="Blue"/>
    <x v="76"/>
    <n v="34.99"/>
    <n v="20.186499999999999"/>
    <n v="3"/>
    <n v="60.5595"/>
    <n v="2020"/>
    <n v="14.803500000000003"/>
  </r>
  <r>
    <x v="0"/>
    <x v="1"/>
    <x v="1"/>
    <x v="182"/>
    <x v="1"/>
    <x v="4"/>
    <x v="5"/>
    <s v="Multi"/>
    <x v="78"/>
    <n v="49.99"/>
    <n v="28.840399999999999"/>
    <n v="4"/>
    <n v="115.3616"/>
    <n v="2020"/>
    <n v="21.149600000000003"/>
  </r>
  <r>
    <x v="0"/>
    <x v="1"/>
    <x v="1"/>
    <x v="182"/>
    <x v="0"/>
    <x v="0"/>
    <x v="0"/>
    <s v="Black"/>
    <x v="65"/>
    <n v="3374.99"/>
    <n v="2024.9939999999999"/>
    <n v="4"/>
    <n v="8099.9759999999997"/>
    <n v="2020"/>
    <n v="1349.9959999999999"/>
  </r>
  <r>
    <x v="0"/>
    <x v="1"/>
    <x v="1"/>
    <x v="182"/>
    <x v="1"/>
    <x v="4"/>
    <x v="5"/>
    <s v="Multi"/>
    <x v="65"/>
    <n v="49.99"/>
    <n v="28.840399999999999"/>
    <n v="2"/>
    <n v="57.680799999999998"/>
    <n v="2020"/>
    <n v="21.149600000000003"/>
  </r>
  <r>
    <x v="0"/>
    <x v="1"/>
    <x v="1"/>
    <x v="182"/>
    <x v="0"/>
    <x v="0"/>
    <x v="0"/>
    <s v="Silver"/>
    <x v="35"/>
    <n v="3399.99"/>
    <n v="2039.9939999999999"/>
    <n v="8"/>
    <n v="16319.951999999999"/>
    <n v="2020"/>
    <n v="1359.9959999999999"/>
  </r>
  <r>
    <x v="0"/>
    <x v="1"/>
    <x v="1"/>
    <x v="182"/>
    <x v="1"/>
    <x v="1"/>
    <x v="1"/>
    <s v="White"/>
    <x v="88"/>
    <n v="9.5"/>
    <n v="5.7"/>
    <n v="4"/>
    <n v="22.8"/>
    <n v="2020"/>
    <n v="3.8"/>
  </r>
  <r>
    <x v="0"/>
    <x v="1"/>
    <x v="1"/>
    <x v="182"/>
    <x v="2"/>
    <x v="2"/>
    <x v="2"/>
    <s v="Silver"/>
    <x v="82"/>
    <n v="1364.5"/>
    <n v="722.59490000000005"/>
    <n v="3"/>
    <n v="2167.7847000000002"/>
    <n v="2020"/>
    <n v="641.90509999999995"/>
  </r>
  <r>
    <x v="0"/>
    <x v="1"/>
    <x v="1"/>
    <x v="182"/>
    <x v="2"/>
    <x v="2"/>
    <x v="2"/>
    <s v="Silver"/>
    <x v="86"/>
    <n v="1364.5"/>
    <n v="818.7"/>
    <n v="3"/>
    <n v="2456.1000000000004"/>
    <n v="2020"/>
    <n v="545.79999999999995"/>
  </r>
  <r>
    <x v="0"/>
    <x v="1"/>
    <x v="1"/>
    <x v="182"/>
    <x v="2"/>
    <x v="2"/>
    <x v="2"/>
    <s v="Black"/>
    <x v="81"/>
    <n v="1349.6"/>
    <n v="714.70429999999999"/>
    <n v="1"/>
    <n v="714.70429999999999"/>
    <n v="2020"/>
    <n v="634.89569999999992"/>
  </r>
  <r>
    <x v="0"/>
    <x v="1"/>
    <x v="1"/>
    <x v="182"/>
    <x v="0"/>
    <x v="0"/>
    <x v="0"/>
    <s v="Silver"/>
    <x v="83"/>
    <n v="3399.99"/>
    <n v="2039.9939999999999"/>
    <n v="6"/>
    <n v="12239.964"/>
    <n v="2020"/>
    <n v="1359.9959999999999"/>
  </r>
  <r>
    <x v="0"/>
    <x v="1"/>
    <x v="1"/>
    <x v="182"/>
    <x v="3"/>
    <x v="7"/>
    <x v="10"/>
    <s v="Black"/>
    <x v="72"/>
    <n v="34.99"/>
    <n v="20.186499999999999"/>
    <n v="4"/>
    <n v="80.745999999999995"/>
    <n v="2020"/>
    <n v="14.803500000000003"/>
  </r>
  <r>
    <x v="0"/>
    <x v="1"/>
    <x v="1"/>
    <x v="182"/>
    <x v="1"/>
    <x v="5"/>
    <x v="6"/>
    <s v="Multi"/>
    <x v="73"/>
    <n v="8.99"/>
    <n v="5.1864999999999997"/>
    <n v="4"/>
    <n v="20.745999999999999"/>
    <n v="2020"/>
    <n v="3.8035000000000005"/>
  </r>
  <r>
    <x v="0"/>
    <x v="1"/>
    <x v="1"/>
    <x v="30"/>
    <x v="0"/>
    <x v="3"/>
    <x v="3"/>
    <s v="Red"/>
    <x v="90"/>
    <n v="782.99"/>
    <n v="419.45890000000003"/>
    <n v="5"/>
    <n v="2097.2945"/>
    <n v="2020"/>
    <n v="363.53109999999998"/>
  </r>
  <r>
    <x v="0"/>
    <x v="1"/>
    <x v="1"/>
    <x v="30"/>
    <x v="2"/>
    <x v="6"/>
    <x v="8"/>
    <s v="Red"/>
    <x v="91"/>
    <n v="337.22"/>
    <n v="183.93819999999999"/>
    <n v="4"/>
    <n v="735.75279999999998"/>
    <n v="2020"/>
    <n v="153.28180000000003"/>
  </r>
  <r>
    <x v="0"/>
    <x v="0"/>
    <x v="0"/>
    <x v="0"/>
    <x v="0"/>
    <x v="0"/>
    <x v="0"/>
    <s v="Silver"/>
    <x v="92"/>
    <n v="3399.99"/>
    <n v="2039.9939999999999"/>
    <n v="3"/>
    <n v="6119.982"/>
    <n v="2020"/>
    <n v="1359.9959999999999"/>
  </r>
  <r>
    <x v="0"/>
    <x v="0"/>
    <x v="0"/>
    <x v="0"/>
    <x v="0"/>
    <x v="0"/>
    <x v="0"/>
    <s v="Black"/>
    <x v="93"/>
    <n v="3374.99"/>
    <n v="2024.9939999999999"/>
    <n v="4"/>
    <n v="8099.9759999999997"/>
    <n v="2020"/>
    <n v="1349.9959999999999"/>
  </r>
  <r>
    <x v="0"/>
    <x v="0"/>
    <x v="0"/>
    <x v="0"/>
    <x v="0"/>
    <x v="0"/>
    <x v="0"/>
    <s v="Black"/>
    <x v="94"/>
    <n v="3374.99"/>
    <n v="2024.9939999999999"/>
    <n v="2"/>
    <n v="4049.9879999999998"/>
    <n v="2020"/>
    <n v="1349.9959999999999"/>
  </r>
  <r>
    <x v="0"/>
    <x v="0"/>
    <x v="0"/>
    <x v="0"/>
    <x v="1"/>
    <x v="1"/>
    <x v="1"/>
    <s v="White"/>
    <x v="95"/>
    <n v="9.5"/>
    <n v="5.7"/>
    <n v="6"/>
    <n v="34.200000000000003"/>
    <n v="2020"/>
    <n v="3.8"/>
  </r>
  <r>
    <x v="0"/>
    <x v="0"/>
    <x v="0"/>
    <x v="0"/>
    <x v="0"/>
    <x v="0"/>
    <x v="0"/>
    <s v="Silver"/>
    <x v="96"/>
    <n v="3399.99"/>
    <n v="2039.9939999999999"/>
    <n v="4"/>
    <n v="8159.9759999999997"/>
    <n v="2020"/>
    <n v="1359.9959999999999"/>
  </r>
  <r>
    <x v="0"/>
    <x v="0"/>
    <x v="0"/>
    <x v="0"/>
    <x v="1"/>
    <x v="5"/>
    <x v="6"/>
    <s v="Multi"/>
    <x v="97"/>
    <n v="8.99"/>
    <n v="5.1864999999999997"/>
    <n v="1"/>
    <n v="5.1864999999999997"/>
    <n v="2020"/>
    <n v="3.8035000000000005"/>
  </r>
  <r>
    <x v="0"/>
    <x v="0"/>
    <x v="0"/>
    <x v="0"/>
    <x v="0"/>
    <x v="0"/>
    <x v="0"/>
    <s v="Silver"/>
    <x v="90"/>
    <n v="3399.99"/>
    <n v="2039.9939999999999"/>
    <n v="4"/>
    <n v="8159.9759999999997"/>
    <n v="2020"/>
    <n v="1359.9959999999999"/>
  </r>
  <r>
    <x v="0"/>
    <x v="0"/>
    <x v="0"/>
    <x v="0"/>
    <x v="1"/>
    <x v="1"/>
    <x v="1"/>
    <s v="White"/>
    <x v="98"/>
    <n v="9.5"/>
    <n v="5.7"/>
    <n v="2"/>
    <n v="11.4"/>
    <n v="2020"/>
    <n v="3.8"/>
  </r>
  <r>
    <x v="0"/>
    <x v="0"/>
    <x v="0"/>
    <x v="0"/>
    <x v="1"/>
    <x v="4"/>
    <x v="5"/>
    <s v="Multi"/>
    <x v="99"/>
    <n v="49.99"/>
    <n v="28.840399999999999"/>
    <n v="2"/>
    <n v="57.680799999999998"/>
    <n v="2020"/>
    <n v="21.149600000000003"/>
  </r>
  <r>
    <x v="0"/>
    <x v="0"/>
    <x v="0"/>
    <x v="0"/>
    <x v="0"/>
    <x v="0"/>
    <x v="0"/>
    <s v="Black"/>
    <x v="95"/>
    <n v="3374.99"/>
    <n v="2024.9939999999999"/>
    <n v="2"/>
    <n v="4049.9879999999998"/>
    <n v="2020"/>
    <n v="1349.9959999999999"/>
  </r>
  <r>
    <x v="0"/>
    <x v="0"/>
    <x v="0"/>
    <x v="0"/>
    <x v="0"/>
    <x v="0"/>
    <x v="0"/>
    <s v="Silver"/>
    <x v="100"/>
    <n v="3399.99"/>
    <n v="2039.9939999999999"/>
    <n v="7"/>
    <n v="14279.957999999999"/>
    <n v="2020"/>
    <n v="1359.9959999999999"/>
  </r>
  <r>
    <x v="0"/>
    <x v="0"/>
    <x v="0"/>
    <x v="0"/>
    <x v="0"/>
    <x v="0"/>
    <x v="0"/>
    <s v="Black"/>
    <x v="92"/>
    <n v="3374.99"/>
    <n v="2024.9939999999999"/>
    <n v="3"/>
    <n v="6074.982"/>
    <n v="2020"/>
    <n v="1349.9959999999999"/>
  </r>
  <r>
    <x v="0"/>
    <x v="0"/>
    <x v="0"/>
    <x v="1"/>
    <x v="2"/>
    <x v="2"/>
    <x v="2"/>
    <s v="Silver"/>
    <x v="101"/>
    <n v="1364.5"/>
    <n v="722.59490000000005"/>
    <n v="1"/>
    <n v="722.59490000000005"/>
    <n v="2020"/>
    <n v="641.90509999999995"/>
  </r>
  <r>
    <x v="0"/>
    <x v="0"/>
    <x v="0"/>
    <x v="1"/>
    <x v="0"/>
    <x v="0"/>
    <x v="0"/>
    <s v="Silver"/>
    <x v="102"/>
    <n v="3399.99"/>
    <n v="2039.9939999999999"/>
    <n v="6"/>
    <n v="12239.964"/>
    <n v="2020"/>
    <n v="1359.9959999999999"/>
  </r>
  <r>
    <x v="0"/>
    <x v="0"/>
    <x v="0"/>
    <x v="1"/>
    <x v="0"/>
    <x v="0"/>
    <x v="0"/>
    <s v="Black"/>
    <x v="103"/>
    <n v="3374.99"/>
    <n v="2024.9939999999999"/>
    <n v="5"/>
    <n v="10124.969999999999"/>
    <n v="2020"/>
    <n v="1349.9959999999999"/>
  </r>
  <r>
    <x v="0"/>
    <x v="0"/>
    <x v="0"/>
    <x v="1"/>
    <x v="0"/>
    <x v="0"/>
    <x v="0"/>
    <s v="Black"/>
    <x v="104"/>
    <n v="3374.99"/>
    <n v="2024.9939999999999"/>
    <n v="2"/>
    <n v="4049.9879999999998"/>
    <n v="2020"/>
    <n v="1349.9959999999999"/>
  </r>
  <r>
    <x v="0"/>
    <x v="0"/>
    <x v="0"/>
    <x v="1"/>
    <x v="2"/>
    <x v="2"/>
    <x v="2"/>
    <s v="Silver"/>
    <x v="103"/>
    <n v="1364.5"/>
    <n v="722.59490000000005"/>
    <n v="1"/>
    <n v="722.59490000000005"/>
    <n v="2020"/>
    <n v="641.90509999999995"/>
  </r>
  <r>
    <x v="0"/>
    <x v="0"/>
    <x v="0"/>
    <x v="1"/>
    <x v="0"/>
    <x v="0"/>
    <x v="0"/>
    <s v="Black"/>
    <x v="94"/>
    <n v="3374.99"/>
    <n v="2024.9939999999999"/>
    <n v="3"/>
    <n v="6074.982"/>
    <n v="2020"/>
    <n v="1349.9959999999999"/>
  </r>
  <r>
    <x v="0"/>
    <x v="0"/>
    <x v="0"/>
    <x v="1"/>
    <x v="2"/>
    <x v="2"/>
    <x v="2"/>
    <s v="Silver"/>
    <x v="105"/>
    <n v="1364.5"/>
    <n v="818.7"/>
    <n v="1"/>
    <n v="818.7"/>
    <n v="2020"/>
    <n v="545.79999999999995"/>
  </r>
  <r>
    <x v="0"/>
    <x v="0"/>
    <x v="0"/>
    <x v="1"/>
    <x v="0"/>
    <x v="0"/>
    <x v="0"/>
    <s v="Silver"/>
    <x v="95"/>
    <n v="3399.99"/>
    <n v="2039.9939999999999"/>
    <n v="2"/>
    <n v="4079.9879999999998"/>
    <n v="2020"/>
    <n v="1359.9959999999999"/>
  </r>
  <r>
    <x v="0"/>
    <x v="0"/>
    <x v="0"/>
    <x v="1"/>
    <x v="2"/>
    <x v="2"/>
    <x v="2"/>
    <s v="Black"/>
    <x v="106"/>
    <n v="1349.6"/>
    <n v="809.76"/>
    <n v="2"/>
    <n v="1619.52"/>
    <n v="2020"/>
    <n v="539.83999999999992"/>
  </r>
  <r>
    <x v="0"/>
    <x v="0"/>
    <x v="0"/>
    <x v="1"/>
    <x v="0"/>
    <x v="0"/>
    <x v="0"/>
    <s v="Silver"/>
    <x v="90"/>
    <n v="3399.99"/>
    <n v="2039.9939999999999"/>
    <n v="4"/>
    <n v="8159.9759999999997"/>
    <n v="2020"/>
    <n v="1359.9959999999999"/>
  </r>
  <r>
    <x v="0"/>
    <x v="0"/>
    <x v="0"/>
    <x v="1"/>
    <x v="1"/>
    <x v="1"/>
    <x v="1"/>
    <s v="White"/>
    <x v="99"/>
    <n v="9.5"/>
    <n v="5.7"/>
    <n v="8"/>
    <n v="45.6"/>
    <n v="2020"/>
    <n v="3.8"/>
  </r>
  <r>
    <x v="0"/>
    <x v="0"/>
    <x v="0"/>
    <x v="1"/>
    <x v="0"/>
    <x v="0"/>
    <x v="0"/>
    <s v="Black"/>
    <x v="107"/>
    <n v="3374.99"/>
    <n v="2024.9939999999999"/>
    <n v="2"/>
    <n v="4049.9879999999998"/>
    <n v="2020"/>
    <n v="1349.9959999999999"/>
  </r>
  <r>
    <x v="0"/>
    <x v="0"/>
    <x v="0"/>
    <x v="1"/>
    <x v="2"/>
    <x v="2"/>
    <x v="2"/>
    <s v="Black"/>
    <x v="92"/>
    <n v="1349.6"/>
    <n v="714.70429999999999"/>
    <n v="1"/>
    <n v="714.70429999999999"/>
    <n v="2020"/>
    <n v="634.89569999999992"/>
  </r>
  <r>
    <x v="0"/>
    <x v="1"/>
    <x v="1"/>
    <x v="2"/>
    <x v="1"/>
    <x v="4"/>
    <x v="5"/>
    <s v="Multi"/>
    <x v="108"/>
    <n v="49.99"/>
    <n v="28.840399999999999"/>
    <n v="8"/>
    <n v="230.72319999999999"/>
    <n v="2020"/>
    <n v="21.149600000000003"/>
  </r>
  <r>
    <x v="0"/>
    <x v="1"/>
    <x v="1"/>
    <x v="2"/>
    <x v="0"/>
    <x v="3"/>
    <x v="4"/>
    <s v="Red"/>
    <x v="94"/>
    <n v="1457.99"/>
    <n v="874.79399999999998"/>
    <n v="3"/>
    <n v="2624.3820000000001"/>
    <n v="2020"/>
    <n v="583.19600000000003"/>
  </r>
  <r>
    <x v="0"/>
    <x v="1"/>
    <x v="1"/>
    <x v="2"/>
    <x v="1"/>
    <x v="5"/>
    <x v="6"/>
    <s v="Multi"/>
    <x v="109"/>
    <n v="8.99"/>
    <n v="5.1864999999999997"/>
    <n v="3"/>
    <n v="15.5595"/>
    <n v="2020"/>
    <n v="3.8035000000000005"/>
  </r>
  <r>
    <x v="0"/>
    <x v="1"/>
    <x v="1"/>
    <x v="2"/>
    <x v="0"/>
    <x v="3"/>
    <x v="3"/>
    <s v="Black"/>
    <x v="103"/>
    <n v="782.99"/>
    <n v="419.45890000000003"/>
    <n v="4"/>
    <n v="1677.8356000000001"/>
    <n v="2020"/>
    <n v="363.53109999999998"/>
  </r>
  <r>
    <x v="0"/>
    <x v="1"/>
    <x v="1"/>
    <x v="2"/>
    <x v="0"/>
    <x v="3"/>
    <x v="4"/>
    <s v="Red"/>
    <x v="106"/>
    <n v="1457.99"/>
    <n v="874.79399999999998"/>
    <n v="1"/>
    <n v="874.79399999999998"/>
    <n v="2020"/>
    <n v="583.19600000000003"/>
  </r>
  <r>
    <x v="0"/>
    <x v="1"/>
    <x v="1"/>
    <x v="2"/>
    <x v="0"/>
    <x v="3"/>
    <x v="3"/>
    <s v="Red"/>
    <x v="97"/>
    <n v="782.99"/>
    <n v="419.45890000000003"/>
    <n v="3"/>
    <n v="1258.3767"/>
    <n v="2020"/>
    <n v="363.53109999999998"/>
  </r>
  <r>
    <x v="0"/>
    <x v="1"/>
    <x v="1"/>
    <x v="2"/>
    <x v="0"/>
    <x v="3"/>
    <x v="3"/>
    <s v="Red"/>
    <x v="93"/>
    <n v="782.99"/>
    <n v="419.45890000000003"/>
    <n v="4"/>
    <n v="1677.8356000000001"/>
    <n v="2020"/>
    <n v="363.53109999999998"/>
  </r>
  <r>
    <x v="0"/>
    <x v="1"/>
    <x v="1"/>
    <x v="2"/>
    <x v="0"/>
    <x v="3"/>
    <x v="3"/>
    <s v="Red"/>
    <x v="93"/>
    <n v="782.99"/>
    <n v="419.45890000000003"/>
    <n v="3"/>
    <n v="1258.3767"/>
    <n v="2020"/>
    <n v="363.53109999999998"/>
  </r>
  <r>
    <x v="0"/>
    <x v="1"/>
    <x v="1"/>
    <x v="2"/>
    <x v="0"/>
    <x v="3"/>
    <x v="3"/>
    <s v="Black"/>
    <x v="110"/>
    <n v="782.99"/>
    <n v="419.45890000000003"/>
    <n v="4"/>
    <n v="1677.8356000000001"/>
    <n v="2020"/>
    <n v="363.53109999999998"/>
  </r>
  <r>
    <x v="0"/>
    <x v="1"/>
    <x v="1"/>
    <x v="3"/>
    <x v="0"/>
    <x v="0"/>
    <x v="0"/>
    <s v="Silver"/>
    <x v="111"/>
    <n v="3399.99"/>
    <n v="2039.9939999999999"/>
    <n v="4"/>
    <n v="8159.9759999999997"/>
    <n v="2020"/>
    <n v="1359.9959999999999"/>
  </r>
  <r>
    <x v="0"/>
    <x v="1"/>
    <x v="1"/>
    <x v="3"/>
    <x v="2"/>
    <x v="2"/>
    <x v="2"/>
    <s v="Silver"/>
    <x v="112"/>
    <n v="1364.5"/>
    <n v="818.7"/>
    <n v="2"/>
    <n v="1637.4"/>
    <n v="2020"/>
    <n v="545.79999999999995"/>
  </r>
  <r>
    <x v="0"/>
    <x v="1"/>
    <x v="1"/>
    <x v="3"/>
    <x v="1"/>
    <x v="1"/>
    <x v="1"/>
    <s v="White"/>
    <x v="113"/>
    <n v="9.5"/>
    <n v="5.7"/>
    <n v="6"/>
    <n v="34.200000000000003"/>
    <n v="2020"/>
    <n v="3.8"/>
  </r>
  <r>
    <x v="0"/>
    <x v="1"/>
    <x v="1"/>
    <x v="3"/>
    <x v="0"/>
    <x v="0"/>
    <x v="0"/>
    <s v="Black"/>
    <x v="99"/>
    <n v="3374.99"/>
    <n v="2024.9939999999999"/>
    <n v="2"/>
    <n v="4049.9879999999998"/>
    <n v="2020"/>
    <n v="1349.9959999999999"/>
  </r>
  <r>
    <x v="0"/>
    <x v="1"/>
    <x v="1"/>
    <x v="3"/>
    <x v="2"/>
    <x v="2"/>
    <x v="2"/>
    <s v="Silver"/>
    <x v="97"/>
    <n v="1364.5"/>
    <n v="722.59490000000005"/>
    <n v="1"/>
    <n v="722.59490000000005"/>
    <n v="2020"/>
    <n v="641.90509999999995"/>
  </r>
  <r>
    <x v="0"/>
    <x v="1"/>
    <x v="1"/>
    <x v="3"/>
    <x v="0"/>
    <x v="0"/>
    <x v="0"/>
    <s v="Silver"/>
    <x v="109"/>
    <n v="3399.99"/>
    <n v="2039.9939999999999"/>
    <n v="2"/>
    <n v="4079.9879999999998"/>
    <n v="2020"/>
    <n v="1359.9959999999999"/>
  </r>
  <r>
    <x v="0"/>
    <x v="1"/>
    <x v="1"/>
    <x v="3"/>
    <x v="0"/>
    <x v="0"/>
    <x v="0"/>
    <s v="Black"/>
    <x v="94"/>
    <n v="3374.99"/>
    <n v="2024.9939999999999"/>
    <n v="2"/>
    <n v="4049.9879999999998"/>
    <n v="2020"/>
    <n v="1349.9959999999999"/>
  </r>
  <r>
    <x v="0"/>
    <x v="1"/>
    <x v="1"/>
    <x v="3"/>
    <x v="0"/>
    <x v="0"/>
    <x v="0"/>
    <s v="Silver"/>
    <x v="106"/>
    <n v="3399.99"/>
    <n v="2039.9939999999999"/>
    <n v="2"/>
    <n v="4079.9879999999998"/>
    <n v="2020"/>
    <n v="1359.9959999999999"/>
  </r>
  <r>
    <x v="0"/>
    <x v="1"/>
    <x v="1"/>
    <x v="3"/>
    <x v="2"/>
    <x v="2"/>
    <x v="2"/>
    <s v="Black"/>
    <x v="114"/>
    <n v="1349.6"/>
    <n v="714.70429999999999"/>
    <n v="1"/>
    <n v="714.70429999999999"/>
    <n v="2020"/>
    <n v="634.89569999999992"/>
  </r>
  <r>
    <x v="0"/>
    <x v="1"/>
    <x v="1"/>
    <x v="3"/>
    <x v="0"/>
    <x v="0"/>
    <x v="0"/>
    <s v="Black"/>
    <x v="99"/>
    <n v="3374.99"/>
    <n v="2024.9939999999999"/>
    <n v="2"/>
    <n v="4049.9879999999998"/>
    <n v="2020"/>
    <n v="1349.9959999999999"/>
  </r>
  <r>
    <x v="0"/>
    <x v="0"/>
    <x v="2"/>
    <x v="4"/>
    <x v="0"/>
    <x v="0"/>
    <x v="0"/>
    <s v="Black"/>
    <x v="90"/>
    <n v="3374.99"/>
    <n v="2024.9939999999999"/>
    <n v="2"/>
    <n v="4049.9879999999998"/>
    <n v="2020"/>
    <n v="1349.9959999999999"/>
  </r>
  <r>
    <x v="0"/>
    <x v="0"/>
    <x v="2"/>
    <x v="4"/>
    <x v="0"/>
    <x v="0"/>
    <x v="0"/>
    <s v="Black"/>
    <x v="111"/>
    <n v="3374.99"/>
    <n v="2024.9939999999999"/>
    <n v="2"/>
    <n v="4049.9879999999998"/>
    <n v="2020"/>
    <n v="1349.9959999999999"/>
  </r>
  <r>
    <x v="0"/>
    <x v="0"/>
    <x v="2"/>
    <x v="4"/>
    <x v="1"/>
    <x v="4"/>
    <x v="5"/>
    <s v="Multi"/>
    <x v="93"/>
    <n v="49.99"/>
    <n v="28.840399999999999"/>
    <n v="2"/>
    <n v="57.680799999999998"/>
    <n v="2020"/>
    <n v="21.149600000000003"/>
  </r>
  <r>
    <x v="0"/>
    <x v="0"/>
    <x v="2"/>
    <x v="4"/>
    <x v="1"/>
    <x v="1"/>
    <x v="1"/>
    <s v="White"/>
    <x v="91"/>
    <n v="9.5"/>
    <n v="5.2249999999999996"/>
    <n v="18"/>
    <n v="94.05"/>
    <n v="2020"/>
    <n v="4.2750000000000004"/>
  </r>
  <r>
    <x v="0"/>
    <x v="0"/>
    <x v="2"/>
    <x v="4"/>
    <x v="2"/>
    <x v="2"/>
    <x v="2"/>
    <s v="Silver"/>
    <x v="113"/>
    <n v="1364.5"/>
    <n v="818.7"/>
    <n v="2"/>
    <n v="1637.4"/>
    <n v="2020"/>
    <n v="545.79999999999995"/>
  </r>
  <r>
    <x v="0"/>
    <x v="0"/>
    <x v="2"/>
    <x v="4"/>
    <x v="0"/>
    <x v="0"/>
    <x v="0"/>
    <s v="Black"/>
    <x v="97"/>
    <n v="3374.99"/>
    <n v="2024.9939999999999"/>
    <n v="2"/>
    <n v="4049.9879999999998"/>
    <n v="2020"/>
    <n v="1349.9959999999999"/>
  </r>
  <r>
    <x v="0"/>
    <x v="0"/>
    <x v="2"/>
    <x v="4"/>
    <x v="3"/>
    <x v="7"/>
    <x v="10"/>
    <s v="Black"/>
    <x v="110"/>
    <n v="34.99"/>
    <n v="20.186499999999999"/>
    <n v="2"/>
    <n v="40.372999999999998"/>
    <n v="2020"/>
    <n v="14.803500000000003"/>
  </r>
  <r>
    <x v="0"/>
    <x v="0"/>
    <x v="2"/>
    <x v="4"/>
    <x v="0"/>
    <x v="0"/>
    <x v="0"/>
    <s v="Silver"/>
    <x v="96"/>
    <n v="3399.99"/>
    <n v="2039.9939999999999"/>
    <n v="4"/>
    <n v="8159.9759999999997"/>
    <n v="2020"/>
    <n v="1359.9959999999999"/>
  </r>
  <r>
    <x v="0"/>
    <x v="0"/>
    <x v="2"/>
    <x v="4"/>
    <x v="3"/>
    <x v="7"/>
    <x v="10"/>
    <s v="Red"/>
    <x v="96"/>
    <n v="34.99"/>
    <n v="20.186499999999999"/>
    <n v="1"/>
    <n v="20.186499999999999"/>
    <n v="2020"/>
    <n v="14.803500000000003"/>
  </r>
  <r>
    <x v="0"/>
    <x v="0"/>
    <x v="2"/>
    <x v="4"/>
    <x v="1"/>
    <x v="4"/>
    <x v="5"/>
    <s v="Multi"/>
    <x v="95"/>
    <n v="49.99"/>
    <n v="28.840399999999999"/>
    <n v="1"/>
    <n v="28.840399999999999"/>
    <n v="2020"/>
    <n v="21.149600000000003"/>
  </r>
  <r>
    <x v="0"/>
    <x v="0"/>
    <x v="2"/>
    <x v="4"/>
    <x v="2"/>
    <x v="2"/>
    <x v="2"/>
    <s v="Black"/>
    <x v="98"/>
    <n v="1349.6"/>
    <n v="714.70429999999999"/>
    <n v="2"/>
    <n v="1429.4086"/>
    <n v="2020"/>
    <n v="634.89569999999992"/>
  </r>
  <r>
    <x v="0"/>
    <x v="0"/>
    <x v="2"/>
    <x v="4"/>
    <x v="3"/>
    <x v="7"/>
    <x v="10"/>
    <s v="Blue"/>
    <x v="112"/>
    <n v="34.99"/>
    <n v="20.186499999999999"/>
    <n v="2"/>
    <n v="40.372999999999998"/>
    <n v="2020"/>
    <n v="14.803500000000003"/>
  </r>
  <r>
    <x v="0"/>
    <x v="0"/>
    <x v="2"/>
    <x v="4"/>
    <x v="0"/>
    <x v="0"/>
    <x v="0"/>
    <s v="Silver"/>
    <x v="99"/>
    <n v="3399.99"/>
    <n v="2039.9939999999999"/>
    <n v="2"/>
    <n v="4079.9879999999998"/>
    <n v="2020"/>
    <n v="1359.9959999999999"/>
  </r>
  <r>
    <x v="0"/>
    <x v="0"/>
    <x v="2"/>
    <x v="4"/>
    <x v="1"/>
    <x v="5"/>
    <x v="6"/>
    <s v="Multi"/>
    <x v="91"/>
    <n v="8.99"/>
    <n v="5.1864999999999997"/>
    <n v="2"/>
    <n v="10.372999999999999"/>
    <n v="2020"/>
    <n v="3.8035000000000005"/>
  </r>
  <r>
    <x v="0"/>
    <x v="0"/>
    <x v="2"/>
    <x v="4"/>
    <x v="2"/>
    <x v="2"/>
    <x v="2"/>
    <s v="Silver"/>
    <x v="105"/>
    <n v="1364.5"/>
    <n v="722.59490000000005"/>
    <n v="1"/>
    <n v="722.59490000000005"/>
    <n v="2020"/>
    <n v="641.90509999999995"/>
  </r>
  <r>
    <x v="0"/>
    <x v="0"/>
    <x v="2"/>
    <x v="4"/>
    <x v="1"/>
    <x v="4"/>
    <x v="5"/>
    <s v="Multi"/>
    <x v="98"/>
    <n v="49.99"/>
    <n v="28.840399999999999"/>
    <n v="1"/>
    <n v="28.840399999999999"/>
    <n v="2020"/>
    <n v="21.149600000000003"/>
  </r>
  <r>
    <x v="0"/>
    <x v="0"/>
    <x v="2"/>
    <x v="4"/>
    <x v="0"/>
    <x v="0"/>
    <x v="0"/>
    <s v="Silver"/>
    <x v="115"/>
    <n v="3399.99"/>
    <n v="2039.9939999999999"/>
    <n v="4"/>
    <n v="8159.9759999999997"/>
    <n v="2020"/>
    <n v="1359.9959999999999"/>
  </r>
  <r>
    <x v="0"/>
    <x v="0"/>
    <x v="2"/>
    <x v="4"/>
    <x v="0"/>
    <x v="0"/>
    <x v="0"/>
    <s v="Black"/>
    <x v="104"/>
    <n v="3374.99"/>
    <n v="2024.9939999999999"/>
    <n v="2"/>
    <n v="4049.9879999999998"/>
    <n v="2020"/>
    <n v="1349.9959999999999"/>
  </r>
  <r>
    <x v="0"/>
    <x v="0"/>
    <x v="3"/>
    <x v="5"/>
    <x v="0"/>
    <x v="3"/>
    <x v="3"/>
    <s v="Black"/>
    <x v="99"/>
    <n v="782.99"/>
    <n v="419.45890000000003"/>
    <n v="1"/>
    <n v="419.45890000000003"/>
    <n v="2020"/>
    <n v="363.53109999999998"/>
  </r>
  <r>
    <x v="0"/>
    <x v="0"/>
    <x v="3"/>
    <x v="5"/>
    <x v="0"/>
    <x v="3"/>
    <x v="3"/>
    <s v="Red"/>
    <x v="99"/>
    <n v="782.99"/>
    <n v="419.45890000000003"/>
    <n v="3"/>
    <n v="1258.3767"/>
    <n v="2020"/>
    <n v="363.53109999999998"/>
  </r>
  <r>
    <x v="0"/>
    <x v="0"/>
    <x v="3"/>
    <x v="5"/>
    <x v="0"/>
    <x v="3"/>
    <x v="4"/>
    <s v="Red"/>
    <x v="97"/>
    <n v="1457.99"/>
    <n v="874.79399999999998"/>
    <n v="2"/>
    <n v="1749.588"/>
    <n v="2020"/>
    <n v="583.19600000000003"/>
  </r>
  <r>
    <x v="0"/>
    <x v="0"/>
    <x v="3"/>
    <x v="5"/>
    <x v="0"/>
    <x v="3"/>
    <x v="7"/>
    <s v="Red"/>
    <x v="94"/>
    <n v="3578.27"/>
    <n v="2146.962"/>
    <n v="1"/>
    <n v="2146.962"/>
    <n v="2020"/>
    <n v="1431.308"/>
  </r>
  <r>
    <x v="0"/>
    <x v="0"/>
    <x v="3"/>
    <x v="5"/>
    <x v="0"/>
    <x v="3"/>
    <x v="3"/>
    <s v="Red"/>
    <x v="107"/>
    <n v="782.99"/>
    <n v="419.45890000000003"/>
    <n v="2"/>
    <n v="838.91780000000006"/>
    <n v="2020"/>
    <n v="363.53109999999998"/>
  </r>
  <r>
    <x v="0"/>
    <x v="0"/>
    <x v="3"/>
    <x v="5"/>
    <x v="2"/>
    <x v="6"/>
    <x v="8"/>
    <s v="Red"/>
    <x v="106"/>
    <n v="337.22"/>
    <n v="183.93819999999999"/>
    <n v="1"/>
    <n v="183.93819999999999"/>
    <n v="2020"/>
    <n v="153.28180000000003"/>
  </r>
  <r>
    <x v="0"/>
    <x v="0"/>
    <x v="3"/>
    <x v="5"/>
    <x v="0"/>
    <x v="3"/>
    <x v="7"/>
    <s v="Red"/>
    <x v="108"/>
    <n v="3578.27"/>
    <n v="2146.962"/>
    <n v="1"/>
    <n v="2146.962"/>
    <n v="2020"/>
    <n v="1431.308"/>
  </r>
  <r>
    <x v="0"/>
    <x v="0"/>
    <x v="3"/>
    <x v="5"/>
    <x v="0"/>
    <x v="3"/>
    <x v="7"/>
    <s v="Red"/>
    <x v="91"/>
    <n v="3578.27"/>
    <n v="2146.962"/>
    <n v="1"/>
    <n v="2146.962"/>
    <n v="2020"/>
    <n v="1431.308"/>
  </r>
  <r>
    <x v="0"/>
    <x v="0"/>
    <x v="3"/>
    <x v="5"/>
    <x v="0"/>
    <x v="3"/>
    <x v="3"/>
    <s v="Black"/>
    <x v="103"/>
    <n v="782.99"/>
    <n v="419.45890000000003"/>
    <n v="3"/>
    <n v="1258.3767"/>
    <n v="2020"/>
    <n v="363.53109999999998"/>
  </r>
  <r>
    <x v="0"/>
    <x v="0"/>
    <x v="3"/>
    <x v="5"/>
    <x v="0"/>
    <x v="3"/>
    <x v="3"/>
    <s v="Red"/>
    <x v="103"/>
    <n v="782.99"/>
    <n v="419.45890000000003"/>
    <n v="1"/>
    <n v="419.45890000000003"/>
    <n v="2020"/>
    <n v="363.53109999999998"/>
  </r>
  <r>
    <x v="0"/>
    <x v="0"/>
    <x v="3"/>
    <x v="5"/>
    <x v="0"/>
    <x v="3"/>
    <x v="3"/>
    <s v="Red"/>
    <x v="103"/>
    <n v="782.99"/>
    <n v="419.45890000000003"/>
    <n v="1"/>
    <n v="419.45890000000003"/>
    <n v="2020"/>
    <n v="363.53109999999998"/>
  </r>
  <r>
    <x v="0"/>
    <x v="0"/>
    <x v="3"/>
    <x v="5"/>
    <x v="0"/>
    <x v="3"/>
    <x v="7"/>
    <s v="Red"/>
    <x v="90"/>
    <n v="3578.27"/>
    <n v="2146.962"/>
    <n v="1"/>
    <n v="2146.962"/>
    <n v="2020"/>
    <n v="1431.308"/>
  </r>
  <r>
    <x v="0"/>
    <x v="0"/>
    <x v="3"/>
    <x v="5"/>
    <x v="2"/>
    <x v="6"/>
    <x v="8"/>
    <s v="Black"/>
    <x v="94"/>
    <n v="337.22"/>
    <n v="178.58080000000001"/>
    <n v="1"/>
    <n v="178.58080000000001"/>
    <n v="2020"/>
    <n v="158.63920000000002"/>
  </r>
  <r>
    <x v="0"/>
    <x v="0"/>
    <x v="3"/>
    <x v="5"/>
    <x v="0"/>
    <x v="3"/>
    <x v="4"/>
    <s v="Red"/>
    <x v="109"/>
    <n v="1457.99"/>
    <n v="874.79399999999998"/>
    <n v="1"/>
    <n v="874.79399999999998"/>
    <n v="2020"/>
    <n v="583.19600000000003"/>
  </r>
  <r>
    <x v="0"/>
    <x v="0"/>
    <x v="3"/>
    <x v="5"/>
    <x v="0"/>
    <x v="3"/>
    <x v="3"/>
    <s v="Red"/>
    <x v="100"/>
    <n v="782.99"/>
    <n v="419.45890000000003"/>
    <n v="2"/>
    <n v="838.91780000000006"/>
    <n v="2020"/>
    <n v="363.53109999999998"/>
  </r>
  <r>
    <x v="0"/>
    <x v="0"/>
    <x v="3"/>
    <x v="5"/>
    <x v="2"/>
    <x v="6"/>
    <x v="8"/>
    <s v="Red"/>
    <x v="116"/>
    <n v="337.22"/>
    <n v="183.93819999999999"/>
    <n v="4"/>
    <n v="735.75279999999998"/>
    <n v="2020"/>
    <n v="153.28180000000003"/>
  </r>
  <r>
    <x v="0"/>
    <x v="0"/>
    <x v="3"/>
    <x v="5"/>
    <x v="2"/>
    <x v="6"/>
    <x v="9"/>
    <s v="Red"/>
    <x v="94"/>
    <n v="594.83000000000004"/>
    <n v="356.89800000000002"/>
    <n v="2"/>
    <n v="713.79600000000005"/>
    <n v="2020"/>
    <n v="237.93200000000002"/>
  </r>
  <r>
    <x v="0"/>
    <x v="0"/>
    <x v="3"/>
    <x v="5"/>
    <x v="0"/>
    <x v="3"/>
    <x v="4"/>
    <s v="Red"/>
    <x v="104"/>
    <n v="1457.99"/>
    <n v="874.79399999999998"/>
    <n v="3"/>
    <n v="2624.3820000000001"/>
    <n v="2020"/>
    <n v="583.19600000000003"/>
  </r>
  <r>
    <x v="0"/>
    <x v="0"/>
    <x v="3"/>
    <x v="5"/>
    <x v="0"/>
    <x v="3"/>
    <x v="3"/>
    <s v="Black"/>
    <x v="91"/>
    <n v="782.99"/>
    <n v="419.45890000000003"/>
    <n v="2"/>
    <n v="838.91780000000006"/>
    <n v="2020"/>
    <n v="363.53109999999998"/>
  </r>
  <r>
    <x v="0"/>
    <x v="0"/>
    <x v="3"/>
    <x v="5"/>
    <x v="0"/>
    <x v="3"/>
    <x v="7"/>
    <s v="Red"/>
    <x v="117"/>
    <n v="3578.27"/>
    <n v="2146.962"/>
    <n v="1"/>
    <n v="2146.962"/>
    <n v="2020"/>
    <n v="1431.308"/>
  </r>
  <r>
    <x v="0"/>
    <x v="0"/>
    <x v="4"/>
    <x v="6"/>
    <x v="2"/>
    <x v="6"/>
    <x v="8"/>
    <s v="Red"/>
    <x v="95"/>
    <n v="337.22"/>
    <n v="183.93819999999999"/>
    <n v="4"/>
    <n v="735.75279999999998"/>
    <n v="2020"/>
    <n v="153.28180000000003"/>
  </r>
  <r>
    <x v="0"/>
    <x v="0"/>
    <x v="4"/>
    <x v="6"/>
    <x v="0"/>
    <x v="3"/>
    <x v="4"/>
    <s v="Red"/>
    <x v="104"/>
    <n v="1457.99"/>
    <n v="874.79399999999998"/>
    <n v="2"/>
    <n v="1749.588"/>
    <n v="2020"/>
    <n v="583.19600000000003"/>
  </r>
  <r>
    <x v="0"/>
    <x v="0"/>
    <x v="4"/>
    <x v="6"/>
    <x v="0"/>
    <x v="3"/>
    <x v="3"/>
    <s v="Black"/>
    <x v="96"/>
    <n v="782.99"/>
    <n v="419.45890000000003"/>
    <n v="1"/>
    <n v="419.45890000000003"/>
    <n v="2020"/>
    <n v="363.53109999999998"/>
  </r>
  <r>
    <x v="0"/>
    <x v="0"/>
    <x v="4"/>
    <x v="6"/>
    <x v="2"/>
    <x v="6"/>
    <x v="9"/>
    <s v="Red"/>
    <x v="92"/>
    <n v="594.83000000000004"/>
    <n v="356.89800000000002"/>
    <n v="3"/>
    <n v="1070.694"/>
    <n v="2020"/>
    <n v="237.93200000000002"/>
  </r>
  <r>
    <x v="0"/>
    <x v="0"/>
    <x v="4"/>
    <x v="6"/>
    <x v="0"/>
    <x v="3"/>
    <x v="3"/>
    <s v="Red"/>
    <x v="98"/>
    <n v="782.99"/>
    <n v="419.45890000000003"/>
    <n v="5"/>
    <n v="2097.2945"/>
    <n v="2020"/>
    <n v="363.53109999999998"/>
  </r>
  <r>
    <x v="0"/>
    <x v="0"/>
    <x v="4"/>
    <x v="6"/>
    <x v="0"/>
    <x v="3"/>
    <x v="3"/>
    <s v="Red"/>
    <x v="118"/>
    <n v="782.99"/>
    <n v="419.45890000000003"/>
    <n v="2"/>
    <n v="838.91780000000006"/>
    <n v="2020"/>
    <n v="363.53109999999998"/>
  </r>
  <r>
    <x v="0"/>
    <x v="0"/>
    <x v="4"/>
    <x v="6"/>
    <x v="2"/>
    <x v="6"/>
    <x v="9"/>
    <s v="Red"/>
    <x v="119"/>
    <n v="594.83000000000004"/>
    <n v="356.89800000000002"/>
    <n v="3"/>
    <n v="1070.694"/>
    <n v="2020"/>
    <n v="237.93200000000002"/>
  </r>
  <r>
    <x v="0"/>
    <x v="0"/>
    <x v="4"/>
    <x v="6"/>
    <x v="0"/>
    <x v="3"/>
    <x v="3"/>
    <s v="Black"/>
    <x v="93"/>
    <n v="782.99"/>
    <n v="419.45890000000003"/>
    <n v="2"/>
    <n v="838.91780000000006"/>
    <n v="2020"/>
    <n v="363.53109999999998"/>
  </r>
  <r>
    <x v="0"/>
    <x v="0"/>
    <x v="4"/>
    <x v="6"/>
    <x v="2"/>
    <x v="6"/>
    <x v="8"/>
    <s v="Black"/>
    <x v="118"/>
    <n v="337.22"/>
    <n v="178.58080000000001"/>
    <n v="2"/>
    <n v="357.16160000000002"/>
    <n v="2020"/>
    <n v="158.63920000000002"/>
  </r>
  <r>
    <x v="0"/>
    <x v="0"/>
    <x v="4"/>
    <x v="6"/>
    <x v="2"/>
    <x v="6"/>
    <x v="8"/>
    <s v="Black"/>
    <x v="102"/>
    <n v="337.22"/>
    <n v="178.58080000000001"/>
    <n v="4"/>
    <n v="714.32320000000004"/>
    <n v="2020"/>
    <n v="158.63920000000002"/>
  </r>
  <r>
    <x v="0"/>
    <x v="0"/>
    <x v="4"/>
    <x v="6"/>
    <x v="0"/>
    <x v="3"/>
    <x v="3"/>
    <s v="Black"/>
    <x v="114"/>
    <n v="782.99"/>
    <n v="419.45890000000003"/>
    <n v="2"/>
    <n v="838.91780000000006"/>
    <n v="2020"/>
    <n v="363.53109999999998"/>
  </r>
  <r>
    <x v="0"/>
    <x v="0"/>
    <x v="4"/>
    <x v="6"/>
    <x v="0"/>
    <x v="3"/>
    <x v="4"/>
    <s v="Red"/>
    <x v="93"/>
    <n v="1457.99"/>
    <n v="874.79399999999998"/>
    <n v="1"/>
    <n v="874.79399999999998"/>
    <n v="2020"/>
    <n v="583.19600000000003"/>
  </r>
  <r>
    <x v="0"/>
    <x v="0"/>
    <x v="4"/>
    <x v="6"/>
    <x v="0"/>
    <x v="3"/>
    <x v="7"/>
    <s v="Red"/>
    <x v="97"/>
    <n v="3578.27"/>
    <n v="2146.962"/>
    <n v="4"/>
    <n v="8587.848"/>
    <n v="2020"/>
    <n v="1431.308"/>
  </r>
  <r>
    <x v="0"/>
    <x v="0"/>
    <x v="4"/>
    <x v="6"/>
    <x v="0"/>
    <x v="3"/>
    <x v="3"/>
    <s v="Black"/>
    <x v="117"/>
    <n v="782.99"/>
    <n v="419.45890000000003"/>
    <n v="7"/>
    <n v="2936.2123000000001"/>
    <n v="2020"/>
    <n v="363.53109999999998"/>
  </r>
  <r>
    <x v="0"/>
    <x v="0"/>
    <x v="4"/>
    <x v="6"/>
    <x v="0"/>
    <x v="3"/>
    <x v="7"/>
    <s v="Red"/>
    <x v="110"/>
    <n v="3578.27"/>
    <n v="2146.962"/>
    <n v="2"/>
    <n v="4293.924"/>
    <n v="2020"/>
    <n v="1431.308"/>
  </r>
  <r>
    <x v="0"/>
    <x v="0"/>
    <x v="4"/>
    <x v="6"/>
    <x v="2"/>
    <x v="6"/>
    <x v="11"/>
    <s v="Red"/>
    <x v="103"/>
    <n v="1431.5"/>
    <n v="758.07590000000005"/>
    <n v="1"/>
    <n v="758.07590000000005"/>
    <n v="2020"/>
    <n v="673.42409999999995"/>
  </r>
  <r>
    <x v="0"/>
    <x v="0"/>
    <x v="4"/>
    <x v="6"/>
    <x v="2"/>
    <x v="6"/>
    <x v="11"/>
    <s v="Red"/>
    <x v="113"/>
    <n v="1431.5"/>
    <n v="758.07590000000005"/>
    <n v="1"/>
    <n v="758.07590000000005"/>
    <n v="2020"/>
    <n v="673.42409999999995"/>
  </r>
  <r>
    <x v="0"/>
    <x v="0"/>
    <x v="4"/>
    <x v="6"/>
    <x v="0"/>
    <x v="3"/>
    <x v="3"/>
    <s v="Red"/>
    <x v="91"/>
    <n v="782.99"/>
    <n v="419.45890000000003"/>
    <n v="3"/>
    <n v="1258.3767"/>
    <n v="2020"/>
    <n v="363.53109999999998"/>
  </r>
  <r>
    <x v="0"/>
    <x v="0"/>
    <x v="4"/>
    <x v="6"/>
    <x v="0"/>
    <x v="3"/>
    <x v="3"/>
    <s v="Black"/>
    <x v="111"/>
    <n v="782.99"/>
    <n v="419.45890000000003"/>
    <n v="3"/>
    <n v="1258.3767"/>
    <n v="2020"/>
    <n v="363.53109999999998"/>
  </r>
  <r>
    <x v="0"/>
    <x v="0"/>
    <x v="2"/>
    <x v="7"/>
    <x v="2"/>
    <x v="6"/>
    <x v="8"/>
    <s v="Red"/>
    <x v="90"/>
    <n v="337.22"/>
    <n v="183.93819999999999"/>
    <n v="1"/>
    <n v="183.93819999999999"/>
    <n v="2020"/>
    <n v="153.28180000000003"/>
  </r>
  <r>
    <x v="0"/>
    <x v="0"/>
    <x v="2"/>
    <x v="7"/>
    <x v="2"/>
    <x v="6"/>
    <x v="8"/>
    <s v="Red"/>
    <x v="103"/>
    <n v="337.22"/>
    <n v="183.93819999999999"/>
    <n v="3"/>
    <n v="419.45890000000003"/>
    <n v="2020"/>
    <n v="153.28180000000003"/>
  </r>
  <r>
    <x v="0"/>
    <x v="0"/>
    <x v="2"/>
    <x v="7"/>
    <x v="0"/>
    <x v="3"/>
    <x v="7"/>
    <s v="Red"/>
    <x v="91"/>
    <n v="3578.27"/>
    <n v="2146.962"/>
    <n v="1"/>
    <n v="838.91780000000006"/>
    <n v="2020"/>
    <n v="1431.308"/>
  </r>
  <r>
    <x v="0"/>
    <x v="0"/>
    <x v="4"/>
    <x v="8"/>
    <x v="2"/>
    <x v="6"/>
    <x v="8"/>
    <s v="Black"/>
    <x v="117"/>
    <n v="337.22"/>
    <n v="178.58080000000001"/>
    <n v="1"/>
    <n v="2146.962"/>
    <n v="2020"/>
    <n v="158.63920000000002"/>
  </r>
  <r>
    <x v="0"/>
    <x v="0"/>
    <x v="4"/>
    <x v="8"/>
    <x v="3"/>
    <x v="7"/>
    <x v="10"/>
    <s v="Black"/>
    <x v="116"/>
    <n v="34.99"/>
    <n v="20.186499999999999"/>
    <n v="1"/>
    <n v="20.186499999999999"/>
    <n v="2020"/>
    <n v="14.803500000000003"/>
  </r>
  <r>
    <x v="0"/>
    <x v="0"/>
    <x v="4"/>
    <x v="8"/>
    <x v="0"/>
    <x v="3"/>
    <x v="7"/>
    <s v="Red"/>
    <x v="110"/>
    <n v="3578.27"/>
    <n v="2146.962"/>
    <n v="3"/>
    <n v="6440.8860000000004"/>
    <n v="2020"/>
    <n v="1431.308"/>
  </r>
  <r>
    <x v="0"/>
    <x v="0"/>
    <x v="4"/>
    <x v="8"/>
    <x v="0"/>
    <x v="3"/>
    <x v="3"/>
    <s v="Red"/>
    <x v="98"/>
    <n v="782.99"/>
    <n v="419.45890000000003"/>
    <n v="1"/>
    <n v="419.45890000000003"/>
    <n v="2020"/>
    <n v="363.53109999999998"/>
  </r>
  <r>
    <x v="0"/>
    <x v="0"/>
    <x v="4"/>
    <x v="8"/>
    <x v="1"/>
    <x v="4"/>
    <x v="5"/>
    <s v="Multi"/>
    <x v="96"/>
    <n v="49.99"/>
    <n v="28.840399999999999"/>
    <n v="1"/>
    <n v="28.840399999999999"/>
    <n v="2020"/>
    <n v="21.149600000000003"/>
  </r>
  <r>
    <x v="0"/>
    <x v="0"/>
    <x v="4"/>
    <x v="8"/>
    <x v="2"/>
    <x v="6"/>
    <x v="8"/>
    <s v="Red"/>
    <x v="91"/>
    <n v="337.22"/>
    <n v="183.93819999999999"/>
    <n v="2"/>
    <n v="367.87639999999999"/>
    <n v="2020"/>
    <n v="153.28180000000003"/>
  </r>
  <r>
    <x v="0"/>
    <x v="0"/>
    <x v="4"/>
    <x v="8"/>
    <x v="2"/>
    <x v="6"/>
    <x v="9"/>
    <s v="Red"/>
    <x v="112"/>
    <n v="594.83000000000004"/>
    <n v="356.89800000000002"/>
    <n v="2"/>
    <n v="713.79600000000005"/>
    <n v="2020"/>
    <n v="237.93200000000002"/>
  </r>
  <r>
    <x v="0"/>
    <x v="0"/>
    <x v="4"/>
    <x v="8"/>
    <x v="0"/>
    <x v="3"/>
    <x v="7"/>
    <s v="Red"/>
    <x v="103"/>
    <n v="3578.27"/>
    <n v="2146.962"/>
    <n v="2"/>
    <n v="4293.924"/>
    <n v="2020"/>
    <n v="1431.308"/>
  </r>
  <r>
    <x v="0"/>
    <x v="0"/>
    <x v="4"/>
    <x v="8"/>
    <x v="0"/>
    <x v="3"/>
    <x v="7"/>
    <s v="Red"/>
    <x v="105"/>
    <n v="3578.27"/>
    <n v="2146.962"/>
    <n v="1"/>
    <n v="2146.962"/>
    <n v="2020"/>
    <n v="1431.308"/>
  </r>
  <r>
    <x v="0"/>
    <x v="0"/>
    <x v="4"/>
    <x v="8"/>
    <x v="0"/>
    <x v="3"/>
    <x v="4"/>
    <s v="Red"/>
    <x v="101"/>
    <n v="1457.99"/>
    <n v="874.79399999999998"/>
    <n v="3"/>
    <n v="2624.3820000000001"/>
    <n v="2020"/>
    <n v="583.19600000000003"/>
  </r>
  <r>
    <x v="0"/>
    <x v="0"/>
    <x v="4"/>
    <x v="8"/>
    <x v="0"/>
    <x v="3"/>
    <x v="3"/>
    <s v="Black"/>
    <x v="97"/>
    <n v="782.99"/>
    <n v="419.45890000000003"/>
    <n v="3"/>
    <n v="1258.3767"/>
    <n v="2020"/>
    <n v="363.53109999999998"/>
  </r>
  <r>
    <x v="0"/>
    <x v="0"/>
    <x v="4"/>
    <x v="8"/>
    <x v="3"/>
    <x v="7"/>
    <x v="10"/>
    <s v="Red"/>
    <x v="90"/>
    <n v="34.99"/>
    <n v="20.186499999999999"/>
    <n v="3"/>
    <n v="60.5595"/>
    <n v="2020"/>
    <n v="14.803500000000003"/>
  </r>
  <r>
    <x v="0"/>
    <x v="0"/>
    <x v="4"/>
    <x v="8"/>
    <x v="0"/>
    <x v="3"/>
    <x v="4"/>
    <s v="Red"/>
    <x v="91"/>
    <n v="1457.99"/>
    <n v="874.79399999999998"/>
    <n v="2"/>
    <n v="1749.588"/>
    <n v="2020"/>
    <n v="583.19600000000003"/>
  </r>
  <r>
    <x v="0"/>
    <x v="0"/>
    <x v="4"/>
    <x v="8"/>
    <x v="2"/>
    <x v="6"/>
    <x v="8"/>
    <s v="Red"/>
    <x v="91"/>
    <n v="337.22"/>
    <n v="183.93819999999999"/>
    <n v="1"/>
    <n v="183.93819999999999"/>
    <n v="2020"/>
    <n v="153.28180000000003"/>
  </r>
  <r>
    <x v="0"/>
    <x v="0"/>
    <x v="4"/>
    <x v="8"/>
    <x v="0"/>
    <x v="3"/>
    <x v="3"/>
    <s v="Red"/>
    <x v="90"/>
    <n v="782.99"/>
    <n v="419.45890000000003"/>
    <n v="3"/>
    <n v="1258.3767"/>
    <n v="2020"/>
    <n v="363.53109999999998"/>
  </r>
  <r>
    <x v="0"/>
    <x v="0"/>
    <x v="4"/>
    <x v="8"/>
    <x v="3"/>
    <x v="7"/>
    <x v="10"/>
    <s v="Blue"/>
    <x v="91"/>
    <n v="34.99"/>
    <n v="20.186499999999999"/>
    <n v="2"/>
    <n v="40.372999999999998"/>
    <n v="2020"/>
    <n v="14.803500000000003"/>
  </r>
  <r>
    <x v="0"/>
    <x v="0"/>
    <x v="4"/>
    <x v="8"/>
    <x v="0"/>
    <x v="3"/>
    <x v="3"/>
    <s v="Red"/>
    <x v="102"/>
    <n v="782.99"/>
    <n v="419.45890000000003"/>
    <n v="1"/>
    <n v="419.45890000000003"/>
    <n v="2020"/>
    <n v="363.53109999999998"/>
  </r>
  <r>
    <x v="0"/>
    <x v="0"/>
    <x v="4"/>
    <x v="8"/>
    <x v="0"/>
    <x v="3"/>
    <x v="3"/>
    <s v="Black"/>
    <x v="106"/>
    <n v="782.99"/>
    <n v="419.45890000000003"/>
    <n v="2"/>
    <n v="838.91780000000006"/>
    <n v="2020"/>
    <n v="363.53109999999998"/>
  </r>
  <r>
    <x v="0"/>
    <x v="0"/>
    <x v="4"/>
    <x v="8"/>
    <x v="0"/>
    <x v="3"/>
    <x v="7"/>
    <s v="Red"/>
    <x v="95"/>
    <n v="3578.27"/>
    <n v="2146.962"/>
    <n v="1"/>
    <n v="2146.962"/>
    <n v="2020"/>
    <n v="1431.308"/>
  </r>
  <r>
    <x v="0"/>
    <x v="0"/>
    <x v="4"/>
    <x v="8"/>
    <x v="0"/>
    <x v="3"/>
    <x v="3"/>
    <s v="Black"/>
    <x v="112"/>
    <n v="782.99"/>
    <n v="419.45890000000003"/>
    <n v="1"/>
    <n v="419.45890000000003"/>
    <n v="2020"/>
    <n v="363.53109999999998"/>
  </r>
  <r>
    <x v="0"/>
    <x v="0"/>
    <x v="4"/>
    <x v="8"/>
    <x v="1"/>
    <x v="4"/>
    <x v="5"/>
    <s v="Multi"/>
    <x v="113"/>
    <n v="49.99"/>
    <n v="28.840399999999999"/>
    <n v="5"/>
    <n v="144.202"/>
    <n v="2020"/>
    <n v="21.149600000000003"/>
  </r>
  <r>
    <x v="0"/>
    <x v="0"/>
    <x v="4"/>
    <x v="8"/>
    <x v="0"/>
    <x v="3"/>
    <x v="4"/>
    <s v="Red"/>
    <x v="115"/>
    <n v="1457.99"/>
    <n v="874.79399999999998"/>
    <n v="3"/>
    <n v="2624.3820000000001"/>
    <n v="2020"/>
    <n v="583.19600000000003"/>
  </r>
  <r>
    <x v="0"/>
    <x v="0"/>
    <x v="4"/>
    <x v="8"/>
    <x v="2"/>
    <x v="6"/>
    <x v="8"/>
    <s v="Red"/>
    <x v="99"/>
    <n v="337.22"/>
    <n v="183.93819999999999"/>
    <n v="1"/>
    <n v="183.93819999999999"/>
    <n v="2020"/>
    <n v="153.28180000000003"/>
  </r>
  <r>
    <x v="0"/>
    <x v="0"/>
    <x v="4"/>
    <x v="8"/>
    <x v="0"/>
    <x v="3"/>
    <x v="3"/>
    <s v="Black"/>
    <x v="96"/>
    <n v="782.99"/>
    <n v="419.45890000000003"/>
    <n v="1"/>
    <n v="419.45890000000003"/>
    <n v="2020"/>
    <n v="363.53109999999998"/>
  </r>
  <r>
    <x v="0"/>
    <x v="0"/>
    <x v="4"/>
    <x v="8"/>
    <x v="0"/>
    <x v="3"/>
    <x v="3"/>
    <s v="Red"/>
    <x v="120"/>
    <n v="782.99"/>
    <n v="419.45890000000003"/>
    <n v="1"/>
    <n v="419.45890000000003"/>
    <n v="2020"/>
    <n v="363.53109999999998"/>
  </r>
  <r>
    <x v="0"/>
    <x v="0"/>
    <x v="4"/>
    <x v="8"/>
    <x v="1"/>
    <x v="5"/>
    <x v="6"/>
    <s v="Multi"/>
    <x v="99"/>
    <n v="8.99"/>
    <n v="5.1864999999999997"/>
    <n v="1"/>
    <n v="5.1864999999999997"/>
    <n v="2020"/>
    <n v="3.8035000000000005"/>
  </r>
  <r>
    <x v="0"/>
    <x v="0"/>
    <x v="4"/>
    <x v="8"/>
    <x v="1"/>
    <x v="4"/>
    <x v="5"/>
    <s v="Multi"/>
    <x v="114"/>
    <n v="49.99"/>
    <n v="28.840399999999999"/>
    <n v="3"/>
    <n v="86.521199999999993"/>
    <n v="2020"/>
    <n v="21.149600000000003"/>
  </r>
  <r>
    <x v="0"/>
    <x v="0"/>
    <x v="4"/>
    <x v="9"/>
    <x v="2"/>
    <x v="6"/>
    <x v="8"/>
    <s v="Black"/>
    <x v="101"/>
    <n v="337.22"/>
    <n v="178.58080000000001"/>
    <n v="1"/>
    <n v="178.58080000000001"/>
    <n v="2020"/>
    <n v="158.63920000000002"/>
  </r>
  <r>
    <x v="0"/>
    <x v="0"/>
    <x v="4"/>
    <x v="9"/>
    <x v="0"/>
    <x v="3"/>
    <x v="3"/>
    <s v="Black"/>
    <x v="98"/>
    <n v="782.99"/>
    <n v="419.45890000000003"/>
    <n v="8"/>
    <n v="3355.6712000000002"/>
    <n v="2020"/>
    <n v="363.53109999999998"/>
  </r>
  <r>
    <x v="0"/>
    <x v="0"/>
    <x v="4"/>
    <x v="9"/>
    <x v="0"/>
    <x v="3"/>
    <x v="3"/>
    <s v="Red"/>
    <x v="92"/>
    <n v="782.99"/>
    <n v="419.45890000000003"/>
    <n v="1"/>
    <n v="419.45890000000003"/>
    <n v="2020"/>
    <n v="363.53109999999998"/>
  </r>
  <r>
    <x v="0"/>
    <x v="0"/>
    <x v="4"/>
    <x v="9"/>
    <x v="0"/>
    <x v="3"/>
    <x v="3"/>
    <s v="Black"/>
    <x v="106"/>
    <n v="782.99"/>
    <n v="419.45890000000003"/>
    <n v="5"/>
    <n v="2097.2945"/>
    <n v="2020"/>
    <n v="363.53109999999998"/>
  </r>
  <r>
    <x v="0"/>
    <x v="0"/>
    <x v="4"/>
    <x v="9"/>
    <x v="1"/>
    <x v="5"/>
    <x v="6"/>
    <s v="Multi"/>
    <x v="101"/>
    <n v="8.99"/>
    <n v="5.1864999999999997"/>
    <n v="7"/>
    <n v="36.305499999999995"/>
    <n v="2020"/>
    <n v="3.8035000000000005"/>
  </r>
  <r>
    <x v="0"/>
    <x v="0"/>
    <x v="4"/>
    <x v="9"/>
    <x v="3"/>
    <x v="7"/>
    <x v="10"/>
    <s v="Blue"/>
    <x v="101"/>
    <n v="34.99"/>
    <n v="20.186499999999999"/>
    <n v="4"/>
    <n v="80.745999999999995"/>
    <n v="2020"/>
    <n v="14.803500000000003"/>
  </r>
  <r>
    <x v="0"/>
    <x v="0"/>
    <x v="4"/>
    <x v="9"/>
    <x v="2"/>
    <x v="6"/>
    <x v="8"/>
    <s v="Red"/>
    <x v="95"/>
    <n v="337.22"/>
    <n v="183.93819999999999"/>
    <n v="2"/>
    <n v="367.87639999999999"/>
    <n v="2020"/>
    <n v="153.28180000000003"/>
  </r>
  <r>
    <x v="0"/>
    <x v="0"/>
    <x v="4"/>
    <x v="9"/>
    <x v="0"/>
    <x v="3"/>
    <x v="3"/>
    <s v="Red"/>
    <x v="113"/>
    <n v="782.99"/>
    <n v="419.45890000000003"/>
    <n v="4"/>
    <n v="1677.8356000000001"/>
    <n v="2020"/>
    <n v="363.53109999999998"/>
  </r>
  <r>
    <x v="0"/>
    <x v="0"/>
    <x v="4"/>
    <x v="9"/>
    <x v="3"/>
    <x v="7"/>
    <x v="10"/>
    <s v="Red"/>
    <x v="116"/>
    <n v="34.99"/>
    <n v="20.186499999999999"/>
    <n v="5"/>
    <n v="100.93249999999999"/>
    <n v="2020"/>
    <n v="14.803500000000003"/>
  </r>
  <r>
    <x v="0"/>
    <x v="0"/>
    <x v="4"/>
    <x v="9"/>
    <x v="1"/>
    <x v="4"/>
    <x v="5"/>
    <s v="Multi"/>
    <x v="120"/>
    <n v="49.99"/>
    <n v="28.840399999999999"/>
    <n v="4"/>
    <n v="115.3616"/>
    <n v="2020"/>
    <n v="21.149600000000003"/>
  </r>
  <r>
    <x v="0"/>
    <x v="0"/>
    <x v="4"/>
    <x v="9"/>
    <x v="2"/>
    <x v="6"/>
    <x v="9"/>
    <s v="Red"/>
    <x v="96"/>
    <n v="594.83000000000004"/>
    <n v="356.89800000000002"/>
    <n v="6"/>
    <n v="2141.3879999999999"/>
    <n v="2020"/>
    <n v="237.93200000000002"/>
  </r>
  <r>
    <x v="0"/>
    <x v="0"/>
    <x v="4"/>
    <x v="9"/>
    <x v="0"/>
    <x v="3"/>
    <x v="4"/>
    <s v="Red"/>
    <x v="110"/>
    <n v="1457.99"/>
    <n v="874.79399999999998"/>
    <n v="3"/>
    <n v="2624.3820000000001"/>
    <n v="2020"/>
    <n v="583.19600000000003"/>
  </r>
  <r>
    <x v="0"/>
    <x v="0"/>
    <x v="4"/>
    <x v="9"/>
    <x v="3"/>
    <x v="7"/>
    <x v="10"/>
    <s v="Black"/>
    <x v="120"/>
    <n v="34.99"/>
    <n v="20.186499999999999"/>
    <n v="5"/>
    <n v="100.93249999999999"/>
    <n v="2020"/>
    <n v="14.803500000000003"/>
  </r>
  <r>
    <x v="0"/>
    <x v="0"/>
    <x v="4"/>
    <x v="9"/>
    <x v="2"/>
    <x v="6"/>
    <x v="8"/>
    <s v="Red"/>
    <x v="104"/>
    <n v="337.22"/>
    <n v="183.93819999999999"/>
    <n v="2"/>
    <n v="367.87639999999999"/>
    <n v="2020"/>
    <n v="153.28180000000003"/>
  </r>
  <r>
    <x v="0"/>
    <x v="0"/>
    <x v="4"/>
    <x v="9"/>
    <x v="0"/>
    <x v="3"/>
    <x v="4"/>
    <s v="Red"/>
    <x v="110"/>
    <n v="1457.99"/>
    <n v="874.79399999999998"/>
    <n v="5"/>
    <n v="4373.97"/>
    <n v="2020"/>
    <n v="583.19600000000003"/>
  </r>
  <r>
    <x v="0"/>
    <x v="0"/>
    <x v="4"/>
    <x v="9"/>
    <x v="0"/>
    <x v="3"/>
    <x v="3"/>
    <s v="Red"/>
    <x v="117"/>
    <n v="782.99"/>
    <n v="419.45890000000003"/>
    <n v="5"/>
    <n v="2097.2945"/>
    <n v="2020"/>
    <n v="363.53109999999998"/>
  </r>
  <r>
    <x v="0"/>
    <x v="0"/>
    <x v="4"/>
    <x v="9"/>
    <x v="0"/>
    <x v="3"/>
    <x v="3"/>
    <s v="Black"/>
    <x v="102"/>
    <n v="782.99"/>
    <n v="419.45890000000003"/>
    <n v="3"/>
    <n v="1258.3767"/>
    <n v="2020"/>
    <n v="363.53109999999998"/>
  </r>
  <r>
    <x v="0"/>
    <x v="0"/>
    <x v="4"/>
    <x v="9"/>
    <x v="0"/>
    <x v="3"/>
    <x v="3"/>
    <s v="Red"/>
    <x v="102"/>
    <n v="782.99"/>
    <n v="419.45890000000003"/>
    <n v="8"/>
    <n v="3355.6712000000002"/>
    <n v="2020"/>
    <n v="363.53109999999998"/>
  </r>
  <r>
    <x v="0"/>
    <x v="0"/>
    <x v="4"/>
    <x v="9"/>
    <x v="1"/>
    <x v="4"/>
    <x v="5"/>
    <s v="Multi"/>
    <x v="99"/>
    <n v="49.99"/>
    <n v="28.840399999999999"/>
    <n v="4"/>
    <n v="115.3616"/>
    <n v="2020"/>
    <n v="21.149600000000003"/>
  </r>
  <r>
    <x v="0"/>
    <x v="0"/>
    <x v="4"/>
    <x v="9"/>
    <x v="2"/>
    <x v="6"/>
    <x v="8"/>
    <s v="Red"/>
    <x v="103"/>
    <n v="337.22"/>
    <n v="183.93819999999999"/>
    <n v="2"/>
    <n v="367.87639999999999"/>
    <n v="2020"/>
    <n v="153.28180000000003"/>
  </r>
  <r>
    <x v="0"/>
    <x v="0"/>
    <x v="4"/>
    <x v="9"/>
    <x v="0"/>
    <x v="3"/>
    <x v="3"/>
    <s v="Red"/>
    <x v="91"/>
    <n v="782.99"/>
    <n v="419.45890000000003"/>
    <n v="6"/>
    <n v="2516.7534000000001"/>
    <n v="2020"/>
    <n v="363.53109999999998"/>
  </r>
  <r>
    <x v="0"/>
    <x v="0"/>
    <x v="4"/>
    <x v="9"/>
    <x v="1"/>
    <x v="4"/>
    <x v="5"/>
    <s v="Multi"/>
    <x v="109"/>
    <n v="49.99"/>
    <n v="28.840399999999999"/>
    <n v="7"/>
    <n v="201.8828"/>
    <n v="2020"/>
    <n v="21.149600000000003"/>
  </r>
  <r>
    <x v="0"/>
    <x v="0"/>
    <x v="4"/>
    <x v="9"/>
    <x v="0"/>
    <x v="3"/>
    <x v="7"/>
    <s v="Red"/>
    <x v="110"/>
    <n v="3578.27"/>
    <n v="2146.962"/>
    <n v="2"/>
    <n v="4293.924"/>
    <n v="2020"/>
    <n v="1431.308"/>
  </r>
  <r>
    <x v="0"/>
    <x v="1"/>
    <x v="1"/>
    <x v="10"/>
    <x v="0"/>
    <x v="3"/>
    <x v="4"/>
    <s v="Red"/>
    <x v="96"/>
    <n v="1457.99"/>
    <n v="874.79399999999998"/>
    <n v="4"/>
    <n v="3499.1759999999999"/>
    <n v="2020"/>
    <n v="583.19600000000003"/>
  </r>
  <r>
    <x v="0"/>
    <x v="1"/>
    <x v="1"/>
    <x v="10"/>
    <x v="0"/>
    <x v="3"/>
    <x v="3"/>
    <s v="Red"/>
    <x v="115"/>
    <n v="782.99"/>
    <n v="419.45890000000003"/>
    <n v="6"/>
    <n v="2516.7534000000001"/>
    <n v="2020"/>
    <n v="363.53109999999998"/>
  </r>
  <r>
    <x v="0"/>
    <x v="1"/>
    <x v="1"/>
    <x v="10"/>
    <x v="2"/>
    <x v="6"/>
    <x v="8"/>
    <s v="Red"/>
    <x v="98"/>
    <n v="337.22"/>
    <n v="183.93819999999999"/>
    <n v="1"/>
    <n v="183.93819999999999"/>
    <n v="2020"/>
    <n v="153.28180000000003"/>
  </r>
  <r>
    <x v="0"/>
    <x v="1"/>
    <x v="1"/>
    <x v="10"/>
    <x v="0"/>
    <x v="3"/>
    <x v="3"/>
    <s v="Black"/>
    <x v="94"/>
    <n v="782.99"/>
    <n v="419.45890000000003"/>
    <n v="3"/>
    <n v="1258.3767"/>
    <n v="2020"/>
    <n v="363.53109999999998"/>
  </r>
  <r>
    <x v="0"/>
    <x v="1"/>
    <x v="1"/>
    <x v="10"/>
    <x v="2"/>
    <x v="6"/>
    <x v="11"/>
    <s v="Red"/>
    <x v="108"/>
    <n v="1431.5"/>
    <n v="758.07590000000005"/>
    <n v="3"/>
    <n v="2274.2277000000004"/>
    <n v="2020"/>
    <n v="673.42409999999995"/>
  </r>
  <r>
    <x v="0"/>
    <x v="1"/>
    <x v="1"/>
    <x v="10"/>
    <x v="0"/>
    <x v="3"/>
    <x v="3"/>
    <s v="Black"/>
    <x v="97"/>
    <n v="782.99"/>
    <n v="419.45890000000003"/>
    <n v="4"/>
    <n v="1677.8356000000001"/>
    <n v="2020"/>
    <n v="363.53109999999998"/>
  </r>
  <r>
    <x v="0"/>
    <x v="1"/>
    <x v="1"/>
    <x v="10"/>
    <x v="0"/>
    <x v="3"/>
    <x v="3"/>
    <s v="Black"/>
    <x v="120"/>
    <n v="782.99"/>
    <n v="419.45890000000003"/>
    <n v="2"/>
    <n v="838.91780000000006"/>
    <n v="2020"/>
    <n v="363.53109999999998"/>
  </r>
  <r>
    <x v="0"/>
    <x v="1"/>
    <x v="1"/>
    <x v="10"/>
    <x v="0"/>
    <x v="3"/>
    <x v="3"/>
    <s v="Black"/>
    <x v="93"/>
    <n v="782.99"/>
    <n v="419.45890000000003"/>
    <n v="2"/>
    <n v="838.91780000000006"/>
    <n v="2020"/>
    <n v="363.53109999999998"/>
  </r>
  <r>
    <x v="0"/>
    <x v="1"/>
    <x v="1"/>
    <x v="10"/>
    <x v="0"/>
    <x v="3"/>
    <x v="7"/>
    <s v="Red"/>
    <x v="97"/>
    <n v="3578.27"/>
    <n v="2146.962"/>
    <n v="1"/>
    <n v="2146.962"/>
    <n v="2020"/>
    <n v="1431.308"/>
  </r>
  <r>
    <x v="0"/>
    <x v="1"/>
    <x v="1"/>
    <x v="10"/>
    <x v="2"/>
    <x v="6"/>
    <x v="11"/>
    <s v="Red"/>
    <x v="90"/>
    <n v="1431.5"/>
    <n v="758.07590000000005"/>
    <n v="4"/>
    <n v="3032.3036000000002"/>
    <n v="2020"/>
    <n v="673.42409999999995"/>
  </r>
  <r>
    <x v="0"/>
    <x v="1"/>
    <x v="1"/>
    <x v="10"/>
    <x v="2"/>
    <x v="6"/>
    <x v="8"/>
    <s v="Red"/>
    <x v="102"/>
    <n v="337.22"/>
    <n v="183.93819999999999"/>
    <n v="2"/>
    <n v="367.87639999999999"/>
    <n v="2020"/>
    <n v="153.28180000000003"/>
  </r>
  <r>
    <x v="0"/>
    <x v="1"/>
    <x v="1"/>
    <x v="10"/>
    <x v="0"/>
    <x v="3"/>
    <x v="4"/>
    <s v="Red"/>
    <x v="104"/>
    <n v="1457.99"/>
    <n v="874.79399999999998"/>
    <n v="8"/>
    <n v="6998.3519999999999"/>
    <n v="2020"/>
    <n v="583.19600000000003"/>
  </r>
  <r>
    <x v="0"/>
    <x v="1"/>
    <x v="1"/>
    <x v="10"/>
    <x v="2"/>
    <x v="6"/>
    <x v="8"/>
    <s v="Black"/>
    <x v="114"/>
    <n v="337.22"/>
    <n v="178.58080000000001"/>
    <n v="1"/>
    <n v="178.58080000000001"/>
    <n v="2020"/>
    <n v="158.63920000000002"/>
  </r>
  <r>
    <x v="0"/>
    <x v="1"/>
    <x v="1"/>
    <x v="10"/>
    <x v="2"/>
    <x v="6"/>
    <x v="9"/>
    <s v="Red"/>
    <x v="120"/>
    <n v="594.83000000000004"/>
    <n v="356.89800000000002"/>
    <n v="3"/>
    <n v="1070.694"/>
    <n v="2020"/>
    <n v="237.93200000000002"/>
  </r>
  <r>
    <x v="0"/>
    <x v="1"/>
    <x v="1"/>
    <x v="10"/>
    <x v="2"/>
    <x v="6"/>
    <x v="9"/>
    <s v="Red"/>
    <x v="93"/>
    <n v="594.83000000000004"/>
    <n v="356.89800000000002"/>
    <n v="2"/>
    <n v="713.79600000000005"/>
    <n v="2020"/>
    <n v="237.93200000000002"/>
  </r>
  <r>
    <x v="0"/>
    <x v="1"/>
    <x v="1"/>
    <x v="10"/>
    <x v="2"/>
    <x v="6"/>
    <x v="8"/>
    <s v="Red"/>
    <x v="100"/>
    <n v="337.22"/>
    <n v="183.93819999999999"/>
    <n v="1"/>
    <n v="183.93819999999999"/>
    <n v="2020"/>
    <n v="153.28180000000003"/>
  </r>
  <r>
    <x v="0"/>
    <x v="1"/>
    <x v="1"/>
    <x v="10"/>
    <x v="2"/>
    <x v="6"/>
    <x v="8"/>
    <s v="Black"/>
    <x v="102"/>
    <n v="337.22"/>
    <n v="178.58080000000001"/>
    <n v="4"/>
    <n v="714.32320000000004"/>
    <n v="2020"/>
    <n v="158.63920000000002"/>
  </r>
  <r>
    <x v="0"/>
    <x v="1"/>
    <x v="1"/>
    <x v="10"/>
    <x v="0"/>
    <x v="3"/>
    <x v="4"/>
    <s v="Red"/>
    <x v="97"/>
    <n v="1457.99"/>
    <n v="874.79399999999998"/>
    <n v="6"/>
    <n v="5248.7640000000001"/>
    <n v="2020"/>
    <n v="583.19600000000003"/>
  </r>
  <r>
    <x v="0"/>
    <x v="1"/>
    <x v="1"/>
    <x v="10"/>
    <x v="0"/>
    <x v="3"/>
    <x v="3"/>
    <s v="Red"/>
    <x v="111"/>
    <n v="782.99"/>
    <n v="419.45890000000003"/>
    <n v="4"/>
    <n v="1677.8356000000001"/>
    <n v="2020"/>
    <n v="363.53109999999998"/>
  </r>
  <r>
    <x v="0"/>
    <x v="1"/>
    <x v="1"/>
    <x v="10"/>
    <x v="0"/>
    <x v="3"/>
    <x v="3"/>
    <s v="Red"/>
    <x v="119"/>
    <n v="782.99"/>
    <n v="419.45890000000003"/>
    <n v="9"/>
    <n v="3775.1301000000003"/>
    <n v="2020"/>
    <n v="363.53109999999998"/>
  </r>
  <r>
    <x v="0"/>
    <x v="1"/>
    <x v="1"/>
    <x v="10"/>
    <x v="0"/>
    <x v="3"/>
    <x v="3"/>
    <s v="Black"/>
    <x v="115"/>
    <n v="782.99"/>
    <n v="419.45890000000003"/>
    <n v="5"/>
    <n v="2097.2945"/>
    <n v="2020"/>
    <n v="363.53109999999998"/>
  </r>
  <r>
    <x v="0"/>
    <x v="1"/>
    <x v="1"/>
    <x v="10"/>
    <x v="2"/>
    <x v="6"/>
    <x v="8"/>
    <s v="Red"/>
    <x v="97"/>
    <n v="337.22"/>
    <n v="183.93819999999999"/>
    <n v="3"/>
    <n v="551.81459999999993"/>
    <n v="2020"/>
    <n v="153.28180000000003"/>
  </r>
  <r>
    <x v="0"/>
    <x v="1"/>
    <x v="1"/>
    <x v="10"/>
    <x v="1"/>
    <x v="4"/>
    <x v="5"/>
    <s v="Multi"/>
    <x v="111"/>
    <n v="49.99"/>
    <n v="28.840399999999999"/>
    <n v="2"/>
    <n v="57.680799999999998"/>
    <n v="2020"/>
    <n v="21.149600000000003"/>
  </r>
  <r>
    <x v="0"/>
    <x v="1"/>
    <x v="1"/>
    <x v="10"/>
    <x v="2"/>
    <x v="6"/>
    <x v="8"/>
    <s v="Red"/>
    <x v="92"/>
    <n v="337.22"/>
    <n v="183.93819999999999"/>
    <n v="1"/>
    <n v="183.93819999999999"/>
    <n v="2020"/>
    <n v="153.28180000000003"/>
  </r>
  <r>
    <x v="0"/>
    <x v="1"/>
    <x v="1"/>
    <x v="10"/>
    <x v="2"/>
    <x v="6"/>
    <x v="8"/>
    <s v="Black"/>
    <x v="117"/>
    <n v="337.22"/>
    <n v="178.58080000000001"/>
    <n v="2"/>
    <n v="357.16160000000002"/>
    <n v="2020"/>
    <n v="158.63920000000002"/>
  </r>
  <r>
    <x v="0"/>
    <x v="1"/>
    <x v="1"/>
    <x v="10"/>
    <x v="0"/>
    <x v="3"/>
    <x v="4"/>
    <s v="Red"/>
    <x v="107"/>
    <n v="1457.99"/>
    <n v="874.79399999999998"/>
    <n v="4"/>
    <n v="3499.1759999999999"/>
    <n v="2020"/>
    <n v="583.19600000000003"/>
  </r>
  <r>
    <x v="0"/>
    <x v="0"/>
    <x v="3"/>
    <x v="11"/>
    <x v="2"/>
    <x v="6"/>
    <x v="11"/>
    <s v="Red"/>
    <x v="110"/>
    <n v="1431.5"/>
    <n v="758.07590000000005"/>
    <n v="2"/>
    <n v="1516.1518000000001"/>
    <n v="2020"/>
    <n v="673.42409999999995"/>
  </r>
  <r>
    <x v="0"/>
    <x v="0"/>
    <x v="3"/>
    <x v="11"/>
    <x v="2"/>
    <x v="6"/>
    <x v="9"/>
    <s v="Red"/>
    <x v="106"/>
    <n v="594.83000000000004"/>
    <n v="356.89800000000002"/>
    <n v="1"/>
    <n v="356.89800000000002"/>
    <n v="2020"/>
    <n v="237.93200000000002"/>
  </r>
  <r>
    <x v="0"/>
    <x v="0"/>
    <x v="3"/>
    <x v="11"/>
    <x v="2"/>
    <x v="6"/>
    <x v="8"/>
    <s v="Black"/>
    <x v="99"/>
    <n v="337.22"/>
    <n v="178.58080000000001"/>
    <n v="5"/>
    <n v="892.904"/>
    <n v="2020"/>
    <n v="158.63920000000002"/>
  </r>
  <r>
    <x v="0"/>
    <x v="0"/>
    <x v="3"/>
    <x v="11"/>
    <x v="2"/>
    <x v="6"/>
    <x v="11"/>
    <s v="Red"/>
    <x v="107"/>
    <n v="1431.5"/>
    <n v="758.07590000000005"/>
    <n v="1"/>
    <n v="758.07590000000005"/>
    <n v="2020"/>
    <n v="673.42409999999995"/>
  </r>
  <r>
    <x v="0"/>
    <x v="0"/>
    <x v="4"/>
    <x v="12"/>
    <x v="0"/>
    <x v="3"/>
    <x v="3"/>
    <s v="Red"/>
    <x v="115"/>
    <n v="782.99"/>
    <n v="419.45890000000003"/>
    <n v="1"/>
    <n v="419.45890000000003"/>
    <n v="2020"/>
    <n v="363.53109999999998"/>
  </r>
  <r>
    <x v="0"/>
    <x v="0"/>
    <x v="4"/>
    <x v="12"/>
    <x v="0"/>
    <x v="3"/>
    <x v="4"/>
    <s v="Red"/>
    <x v="97"/>
    <n v="1457.99"/>
    <n v="874.79399999999998"/>
    <n v="2"/>
    <n v="1749.588"/>
    <n v="2020"/>
    <n v="583.19600000000003"/>
  </r>
  <r>
    <x v="0"/>
    <x v="0"/>
    <x v="4"/>
    <x v="12"/>
    <x v="0"/>
    <x v="3"/>
    <x v="3"/>
    <s v="Black"/>
    <x v="98"/>
    <n v="782.99"/>
    <n v="419.45890000000003"/>
    <n v="1"/>
    <n v="419.45890000000003"/>
    <n v="2020"/>
    <n v="363.53109999999998"/>
  </r>
  <r>
    <x v="0"/>
    <x v="0"/>
    <x v="4"/>
    <x v="12"/>
    <x v="1"/>
    <x v="4"/>
    <x v="5"/>
    <s v="Multi"/>
    <x v="107"/>
    <n v="49.99"/>
    <n v="28.840399999999999"/>
    <n v="1"/>
    <n v="28.840399999999999"/>
    <n v="2020"/>
    <n v="21.149600000000003"/>
  </r>
  <r>
    <x v="0"/>
    <x v="0"/>
    <x v="4"/>
    <x v="12"/>
    <x v="0"/>
    <x v="3"/>
    <x v="3"/>
    <s v="Red"/>
    <x v="108"/>
    <n v="782.99"/>
    <n v="419.45890000000003"/>
    <n v="2"/>
    <n v="838.91780000000006"/>
    <n v="2020"/>
    <n v="363.53109999999998"/>
  </r>
  <r>
    <x v="0"/>
    <x v="0"/>
    <x v="0"/>
    <x v="13"/>
    <x v="0"/>
    <x v="0"/>
    <x v="0"/>
    <s v="Black"/>
    <x v="103"/>
    <n v="3374.99"/>
    <n v="2024.9939999999999"/>
    <n v="2"/>
    <n v="4049.9879999999998"/>
    <n v="2020"/>
    <n v="1349.9959999999999"/>
  </r>
  <r>
    <x v="0"/>
    <x v="0"/>
    <x v="0"/>
    <x v="13"/>
    <x v="0"/>
    <x v="0"/>
    <x v="0"/>
    <s v="Silver"/>
    <x v="104"/>
    <n v="3399.99"/>
    <n v="2039.9939999999999"/>
    <n v="1"/>
    <n v="2039.9939999999999"/>
    <n v="2020"/>
    <n v="1359.9959999999999"/>
  </r>
  <r>
    <x v="0"/>
    <x v="0"/>
    <x v="0"/>
    <x v="13"/>
    <x v="1"/>
    <x v="4"/>
    <x v="5"/>
    <s v="Multi"/>
    <x v="96"/>
    <n v="49.99"/>
    <n v="28.840399999999999"/>
    <n v="5"/>
    <n v="144.202"/>
    <n v="2020"/>
    <n v="21.149600000000003"/>
  </r>
  <r>
    <x v="0"/>
    <x v="0"/>
    <x v="0"/>
    <x v="13"/>
    <x v="0"/>
    <x v="0"/>
    <x v="0"/>
    <s v="Black"/>
    <x v="115"/>
    <n v="3374.99"/>
    <n v="2024.9939999999999"/>
    <n v="4"/>
    <n v="8099.9759999999997"/>
    <n v="2020"/>
    <n v="1349.9959999999999"/>
  </r>
  <r>
    <x v="0"/>
    <x v="0"/>
    <x v="0"/>
    <x v="13"/>
    <x v="3"/>
    <x v="7"/>
    <x v="10"/>
    <s v="Blue"/>
    <x v="112"/>
    <n v="34.99"/>
    <n v="20.186499999999999"/>
    <n v="1"/>
    <n v="20.186499999999999"/>
    <n v="2020"/>
    <n v="14.803500000000003"/>
  </r>
  <r>
    <x v="0"/>
    <x v="0"/>
    <x v="0"/>
    <x v="13"/>
    <x v="2"/>
    <x v="2"/>
    <x v="2"/>
    <s v="Black"/>
    <x v="92"/>
    <n v="1349.6"/>
    <n v="714.70429999999999"/>
    <n v="2"/>
    <n v="1429.4086"/>
    <n v="2020"/>
    <n v="634.89569999999992"/>
  </r>
  <r>
    <x v="0"/>
    <x v="0"/>
    <x v="0"/>
    <x v="13"/>
    <x v="3"/>
    <x v="7"/>
    <x v="10"/>
    <s v="Black"/>
    <x v="107"/>
    <n v="34.99"/>
    <n v="20.186499999999999"/>
    <n v="1"/>
    <n v="20.186499999999999"/>
    <n v="2020"/>
    <n v="14.803500000000003"/>
  </r>
  <r>
    <x v="0"/>
    <x v="0"/>
    <x v="0"/>
    <x v="13"/>
    <x v="1"/>
    <x v="4"/>
    <x v="5"/>
    <s v="Multi"/>
    <x v="112"/>
    <n v="49.99"/>
    <n v="28.840399999999999"/>
    <n v="2"/>
    <n v="57.680799999999998"/>
    <n v="2020"/>
    <n v="21.149600000000003"/>
  </r>
  <r>
    <x v="0"/>
    <x v="0"/>
    <x v="0"/>
    <x v="13"/>
    <x v="0"/>
    <x v="0"/>
    <x v="0"/>
    <s v="Black"/>
    <x v="101"/>
    <n v="3374.99"/>
    <n v="2024.9939999999999"/>
    <n v="2"/>
    <n v="4049.9879999999998"/>
    <n v="2020"/>
    <n v="1349.9959999999999"/>
  </r>
  <r>
    <x v="0"/>
    <x v="0"/>
    <x v="0"/>
    <x v="13"/>
    <x v="1"/>
    <x v="1"/>
    <x v="1"/>
    <s v="White"/>
    <x v="118"/>
    <n v="9.5"/>
    <n v="5.7"/>
    <n v="6"/>
    <n v="34.200000000000003"/>
    <n v="2020"/>
    <n v="3.8"/>
  </r>
  <r>
    <x v="0"/>
    <x v="0"/>
    <x v="0"/>
    <x v="13"/>
    <x v="0"/>
    <x v="0"/>
    <x v="0"/>
    <s v="Black"/>
    <x v="102"/>
    <n v="3374.99"/>
    <n v="2024.9939999999999"/>
    <n v="4"/>
    <n v="8099.9759999999997"/>
    <n v="2020"/>
    <n v="1349.9959999999999"/>
  </r>
  <r>
    <x v="0"/>
    <x v="0"/>
    <x v="0"/>
    <x v="13"/>
    <x v="1"/>
    <x v="5"/>
    <x v="6"/>
    <s v="Multi"/>
    <x v="111"/>
    <n v="8.99"/>
    <n v="5.1864999999999997"/>
    <n v="3"/>
    <n v="15.5595"/>
    <n v="2020"/>
    <n v="3.8035000000000005"/>
  </r>
  <r>
    <x v="0"/>
    <x v="0"/>
    <x v="0"/>
    <x v="13"/>
    <x v="3"/>
    <x v="7"/>
    <x v="10"/>
    <s v="Red"/>
    <x v="115"/>
    <n v="34.99"/>
    <n v="20.186499999999999"/>
    <n v="4"/>
    <n v="80.745999999999995"/>
    <n v="2020"/>
    <n v="14.803500000000003"/>
  </r>
  <r>
    <x v="0"/>
    <x v="0"/>
    <x v="0"/>
    <x v="13"/>
    <x v="0"/>
    <x v="0"/>
    <x v="0"/>
    <s v="Silver"/>
    <x v="92"/>
    <n v="3399.99"/>
    <n v="2039.9939999999999"/>
    <n v="2"/>
    <n v="4079.9879999999998"/>
    <n v="2020"/>
    <n v="1359.9959999999999"/>
  </r>
  <r>
    <x v="0"/>
    <x v="0"/>
    <x v="2"/>
    <x v="14"/>
    <x v="0"/>
    <x v="3"/>
    <x v="4"/>
    <s v="Red"/>
    <x v="104"/>
    <n v="1457.99"/>
    <n v="874.79399999999998"/>
    <n v="1"/>
    <n v="874.79399999999998"/>
    <n v="2020"/>
    <n v="583.19600000000003"/>
  </r>
  <r>
    <x v="0"/>
    <x v="0"/>
    <x v="2"/>
    <x v="14"/>
    <x v="0"/>
    <x v="3"/>
    <x v="3"/>
    <s v="Black"/>
    <x v="113"/>
    <n v="782.99"/>
    <n v="419.45890000000003"/>
    <n v="2"/>
    <n v="838.91780000000006"/>
    <n v="2020"/>
    <n v="363.53109999999998"/>
  </r>
  <r>
    <x v="0"/>
    <x v="0"/>
    <x v="2"/>
    <x v="14"/>
    <x v="0"/>
    <x v="3"/>
    <x v="3"/>
    <s v="Red"/>
    <x v="118"/>
    <n v="782.99"/>
    <n v="419.45890000000003"/>
    <n v="3"/>
    <n v="1258.3767"/>
    <n v="2020"/>
    <n v="363.53109999999998"/>
  </r>
  <r>
    <x v="0"/>
    <x v="0"/>
    <x v="2"/>
    <x v="14"/>
    <x v="0"/>
    <x v="3"/>
    <x v="3"/>
    <s v="Black"/>
    <x v="97"/>
    <n v="782.99"/>
    <n v="419.45890000000003"/>
    <n v="1"/>
    <n v="419.45890000000003"/>
    <n v="2020"/>
    <n v="363.53109999999998"/>
  </r>
  <r>
    <x v="0"/>
    <x v="0"/>
    <x v="2"/>
    <x v="14"/>
    <x v="0"/>
    <x v="3"/>
    <x v="4"/>
    <s v="Red"/>
    <x v="117"/>
    <n v="1457.99"/>
    <n v="874.79399999999998"/>
    <n v="1"/>
    <n v="874.79399999999998"/>
    <n v="2020"/>
    <n v="583.19600000000003"/>
  </r>
  <r>
    <x v="0"/>
    <x v="0"/>
    <x v="4"/>
    <x v="15"/>
    <x v="0"/>
    <x v="3"/>
    <x v="4"/>
    <s v="Red"/>
    <x v="105"/>
    <n v="1457.99"/>
    <n v="874.79399999999998"/>
    <n v="2"/>
    <n v="1749.588"/>
    <n v="2020"/>
    <n v="583.19600000000003"/>
  </r>
  <r>
    <x v="0"/>
    <x v="0"/>
    <x v="4"/>
    <x v="15"/>
    <x v="0"/>
    <x v="3"/>
    <x v="3"/>
    <s v="Red"/>
    <x v="100"/>
    <n v="782.99"/>
    <n v="419.45890000000003"/>
    <n v="1"/>
    <n v="419.45890000000003"/>
    <n v="2020"/>
    <n v="363.53109999999998"/>
  </r>
  <r>
    <x v="0"/>
    <x v="0"/>
    <x v="2"/>
    <x v="16"/>
    <x v="0"/>
    <x v="0"/>
    <x v="0"/>
    <s v="Black"/>
    <x v="104"/>
    <n v="3374.99"/>
    <n v="2024.9939999999999"/>
    <n v="2"/>
    <n v="4049.9879999999998"/>
    <n v="2020"/>
    <n v="1349.9959999999999"/>
  </r>
  <r>
    <x v="0"/>
    <x v="0"/>
    <x v="2"/>
    <x v="16"/>
    <x v="2"/>
    <x v="2"/>
    <x v="2"/>
    <s v="Silver"/>
    <x v="108"/>
    <n v="1364.5"/>
    <n v="818.7"/>
    <n v="1"/>
    <n v="818.7"/>
    <n v="2020"/>
    <n v="545.79999999999995"/>
  </r>
  <r>
    <x v="0"/>
    <x v="0"/>
    <x v="2"/>
    <x v="16"/>
    <x v="0"/>
    <x v="0"/>
    <x v="0"/>
    <s v="Black"/>
    <x v="112"/>
    <n v="3374.99"/>
    <n v="2024.9939999999999"/>
    <n v="4"/>
    <n v="8099.9759999999997"/>
    <n v="2020"/>
    <n v="1349.9959999999999"/>
  </r>
  <r>
    <x v="0"/>
    <x v="0"/>
    <x v="2"/>
    <x v="16"/>
    <x v="0"/>
    <x v="0"/>
    <x v="0"/>
    <s v="Silver"/>
    <x v="104"/>
    <n v="3399.99"/>
    <n v="2039.9939999999999"/>
    <n v="2"/>
    <n v="4079.9879999999998"/>
    <n v="2020"/>
    <n v="1359.9959999999999"/>
  </r>
  <r>
    <x v="0"/>
    <x v="0"/>
    <x v="2"/>
    <x v="16"/>
    <x v="0"/>
    <x v="0"/>
    <x v="0"/>
    <s v="Silver"/>
    <x v="101"/>
    <n v="3399.99"/>
    <n v="2039.9939999999999"/>
    <n v="2"/>
    <n v="4079.9879999999998"/>
    <n v="2020"/>
    <n v="1359.9959999999999"/>
  </r>
  <r>
    <x v="0"/>
    <x v="0"/>
    <x v="2"/>
    <x v="16"/>
    <x v="1"/>
    <x v="4"/>
    <x v="5"/>
    <s v="Multi"/>
    <x v="120"/>
    <n v="49.99"/>
    <n v="28.840399999999999"/>
    <n v="1"/>
    <n v="28.840399999999999"/>
    <n v="2020"/>
    <n v="21.149600000000003"/>
  </r>
  <r>
    <x v="0"/>
    <x v="0"/>
    <x v="2"/>
    <x v="16"/>
    <x v="0"/>
    <x v="0"/>
    <x v="0"/>
    <s v="Silver"/>
    <x v="90"/>
    <n v="3399.99"/>
    <n v="2039.9939999999999"/>
    <n v="2"/>
    <n v="4079.9879999999998"/>
    <n v="2020"/>
    <n v="1359.9959999999999"/>
  </r>
  <r>
    <x v="0"/>
    <x v="0"/>
    <x v="2"/>
    <x v="16"/>
    <x v="2"/>
    <x v="2"/>
    <x v="2"/>
    <s v="Black"/>
    <x v="108"/>
    <n v="1349.6"/>
    <n v="714.70429999999999"/>
    <n v="1"/>
    <n v="714.70429999999999"/>
    <n v="2020"/>
    <n v="634.89569999999992"/>
  </r>
  <r>
    <x v="0"/>
    <x v="0"/>
    <x v="2"/>
    <x v="16"/>
    <x v="1"/>
    <x v="1"/>
    <x v="1"/>
    <s v="White"/>
    <x v="113"/>
    <n v="9.5"/>
    <n v="5.51"/>
    <n v="12"/>
    <n v="66.12"/>
    <n v="2020"/>
    <n v="3.99"/>
  </r>
  <r>
    <x v="0"/>
    <x v="0"/>
    <x v="0"/>
    <x v="17"/>
    <x v="3"/>
    <x v="7"/>
    <x v="10"/>
    <s v="Blue"/>
    <x v="115"/>
    <n v="34.99"/>
    <n v="20.186499999999999"/>
    <n v="4"/>
    <n v="80.745999999999995"/>
    <n v="2020"/>
    <n v="14.803500000000003"/>
  </r>
  <r>
    <x v="0"/>
    <x v="0"/>
    <x v="0"/>
    <x v="17"/>
    <x v="0"/>
    <x v="3"/>
    <x v="4"/>
    <s v="Red"/>
    <x v="98"/>
    <n v="1457.99"/>
    <n v="874.79399999999998"/>
    <n v="2"/>
    <n v="1749.588"/>
    <n v="2020"/>
    <n v="583.19600000000003"/>
  </r>
  <r>
    <x v="0"/>
    <x v="0"/>
    <x v="0"/>
    <x v="17"/>
    <x v="3"/>
    <x v="7"/>
    <x v="10"/>
    <s v="Black"/>
    <x v="118"/>
    <n v="34.99"/>
    <n v="20.186499999999999"/>
    <n v="4"/>
    <n v="80.745999999999995"/>
    <n v="2020"/>
    <n v="14.803500000000003"/>
  </r>
  <r>
    <x v="0"/>
    <x v="0"/>
    <x v="0"/>
    <x v="17"/>
    <x v="0"/>
    <x v="3"/>
    <x v="4"/>
    <s v="Red"/>
    <x v="110"/>
    <n v="1457.99"/>
    <n v="874.79399999999998"/>
    <n v="4"/>
    <n v="3499.1759999999999"/>
    <n v="2020"/>
    <n v="583.19600000000003"/>
  </r>
  <r>
    <x v="0"/>
    <x v="0"/>
    <x v="0"/>
    <x v="17"/>
    <x v="0"/>
    <x v="3"/>
    <x v="7"/>
    <s v="Red"/>
    <x v="107"/>
    <n v="3578.27"/>
    <n v="2146.962"/>
    <n v="4"/>
    <n v="8587.848"/>
    <n v="2020"/>
    <n v="1431.308"/>
  </r>
  <r>
    <x v="0"/>
    <x v="0"/>
    <x v="0"/>
    <x v="17"/>
    <x v="2"/>
    <x v="6"/>
    <x v="8"/>
    <s v="Red"/>
    <x v="99"/>
    <n v="337.22"/>
    <n v="183.93819999999999"/>
    <n v="3"/>
    <n v="551.81459999999993"/>
    <n v="2020"/>
    <n v="153.28180000000003"/>
  </r>
  <r>
    <x v="0"/>
    <x v="0"/>
    <x v="0"/>
    <x v="17"/>
    <x v="2"/>
    <x v="6"/>
    <x v="8"/>
    <s v="Black"/>
    <x v="115"/>
    <n v="337.22"/>
    <n v="178.58080000000001"/>
    <n v="1"/>
    <n v="178.58080000000001"/>
    <n v="2020"/>
    <n v="158.63920000000002"/>
  </r>
  <r>
    <x v="0"/>
    <x v="0"/>
    <x v="0"/>
    <x v="17"/>
    <x v="3"/>
    <x v="7"/>
    <x v="10"/>
    <s v="Red"/>
    <x v="99"/>
    <n v="34.99"/>
    <n v="20.186499999999999"/>
    <n v="2"/>
    <n v="40.372999999999998"/>
    <n v="2020"/>
    <n v="14.803500000000003"/>
  </r>
  <r>
    <x v="0"/>
    <x v="0"/>
    <x v="0"/>
    <x v="17"/>
    <x v="0"/>
    <x v="3"/>
    <x v="3"/>
    <s v="Red"/>
    <x v="105"/>
    <n v="782.99"/>
    <n v="419.45890000000003"/>
    <n v="1"/>
    <n v="419.45890000000003"/>
    <n v="2020"/>
    <n v="363.53109999999998"/>
  </r>
  <r>
    <x v="0"/>
    <x v="0"/>
    <x v="0"/>
    <x v="17"/>
    <x v="2"/>
    <x v="6"/>
    <x v="8"/>
    <s v="Black"/>
    <x v="97"/>
    <n v="337.22"/>
    <n v="178.58080000000001"/>
    <n v="1"/>
    <n v="178.58080000000001"/>
    <n v="2020"/>
    <n v="158.63920000000002"/>
  </r>
  <r>
    <x v="0"/>
    <x v="0"/>
    <x v="0"/>
    <x v="17"/>
    <x v="0"/>
    <x v="3"/>
    <x v="3"/>
    <s v="Red"/>
    <x v="101"/>
    <n v="782.99"/>
    <n v="419.45890000000003"/>
    <n v="9"/>
    <n v="3775.1301000000003"/>
    <n v="2020"/>
    <n v="363.53109999999998"/>
  </r>
  <r>
    <x v="0"/>
    <x v="0"/>
    <x v="0"/>
    <x v="17"/>
    <x v="0"/>
    <x v="3"/>
    <x v="3"/>
    <s v="Black"/>
    <x v="105"/>
    <n v="782.99"/>
    <n v="419.45890000000003"/>
    <n v="2"/>
    <n v="838.91780000000006"/>
    <n v="2020"/>
    <n v="363.53109999999998"/>
  </r>
  <r>
    <x v="0"/>
    <x v="0"/>
    <x v="0"/>
    <x v="17"/>
    <x v="1"/>
    <x v="4"/>
    <x v="5"/>
    <s v="Multi"/>
    <x v="106"/>
    <n v="49.99"/>
    <n v="28.840399999999999"/>
    <n v="4"/>
    <n v="115.3616"/>
    <n v="2020"/>
    <n v="21.149600000000003"/>
  </r>
  <r>
    <x v="0"/>
    <x v="0"/>
    <x v="0"/>
    <x v="17"/>
    <x v="0"/>
    <x v="3"/>
    <x v="3"/>
    <s v="Red"/>
    <x v="119"/>
    <n v="782.99"/>
    <n v="419.45890000000003"/>
    <n v="5"/>
    <n v="2097.2945"/>
    <n v="2020"/>
    <n v="363.53109999999998"/>
  </r>
  <r>
    <x v="0"/>
    <x v="0"/>
    <x v="0"/>
    <x v="17"/>
    <x v="2"/>
    <x v="6"/>
    <x v="8"/>
    <s v="Red"/>
    <x v="103"/>
    <n v="337.22"/>
    <n v="183.93819999999999"/>
    <n v="2"/>
    <n v="367.87639999999999"/>
    <n v="2020"/>
    <n v="153.28180000000003"/>
  </r>
  <r>
    <x v="0"/>
    <x v="0"/>
    <x v="0"/>
    <x v="17"/>
    <x v="1"/>
    <x v="4"/>
    <x v="5"/>
    <s v="Multi"/>
    <x v="118"/>
    <n v="49.99"/>
    <n v="28.840399999999999"/>
    <n v="3"/>
    <n v="86.521199999999993"/>
    <n v="2020"/>
    <n v="21.149600000000003"/>
  </r>
  <r>
    <x v="0"/>
    <x v="0"/>
    <x v="5"/>
    <x v="18"/>
    <x v="1"/>
    <x v="5"/>
    <x v="6"/>
    <s v="Multi"/>
    <x v="92"/>
    <n v="8.99"/>
    <n v="5.1864999999999997"/>
    <n v="2"/>
    <n v="10.372999999999999"/>
    <n v="2020"/>
    <n v="3.8035000000000005"/>
  </r>
  <r>
    <x v="0"/>
    <x v="0"/>
    <x v="5"/>
    <x v="18"/>
    <x v="0"/>
    <x v="3"/>
    <x v="3"/>
    <s v="Red"/>
    <x v="99"/>
    <n v="782.99"/>
    <n v="419.45890000000003"/>
    <n v="2"/>
    <n v="838.91780000000006"/>
    <n v="2020"/>
    <n v="363.53109999999998"/>
  </r>
  <r>
    <x v="0"/>
    <x v="0"/>
    <x v="5"/>
    <x v="18"/>
    <x v="0"/>
    <x v="3"/>
    <x v="3"/>
    <s v="Black"/>
    <x v="98"/>
    <n v="782.99"/>
    <n v="419.45890000000003"/>
    <n v="1"/>
    <n v="419.45890000000003"/>
    <n v="2020"/>
    <n v="363.53109999999998"/>
  </r>
  <r>
    <x v="0"/>
    <x v="0"/>
    <x v="5"/>
    <x v="18"/>
    <x v="0"/>
    <x v="3"/>
    <x v="4"/>
    <s v="Red"/>
    <x v="98"/>
    <n v="1457.99"/>
    <n v="874.79399999999998"/>
    <n v="1"/>
    <n v="874.79399999999998"/>
    <n v="2020"/>
    <n v="583.19600000000003"/>
  </r>
  <r>
    <x v="0"/>
    <x v="0"/>
    <x v="5"/>
    <x v="18"/>
    <x v="0"/>
    <x v="3"/>
    <x v="3"/>
    <s v="Red"/>
    <x v="90"/>
    <n v="782.99"/>
    <n v="419.45890000000003"/>
    <n v="3"/>
    <n v="1258.3767"/>
    <n v="2020"/>
    <n v="363.53109999999998"/>
  </r>
  <r>
    <x v="0"/>
    <x v="0"/>
    <x v="5"/>
    <x v="18"/>
    <x v="0"/>
    <x v="3"/>
    <x v="3"/>
    <s v="Red"/>
    <x v="92"/>
    <n v="782.99"/>
    <n v="419.45890000000003"/>
    <n v="2"/>
    <n v="838.91780000000006"/>
    <n v="2020"/>
    <n v="363.53109999999998"/>
  </r>
  <r>
    <x v="0"/>
    <x v="0"/>
    <x v="5"/>
    <x v="18"/>
    <x v="0"/>
    <x v="3"/>
    <x v="4"/>
    <s v="Red"/>
    <x v="101"/>
    <n v="1457.99"/>
    <n v="874.79399999999998"/>
    <n v="2"/>
    <n v="1749.588"/>
    <n v="2020"/>
    <n v="583.19600000000003"/>
  </r>
  <r>
    <x v="0"/>
    <x v="0"/>
    <x v="5"/>
    <x v="18"/>
    <x v="1"/>
    <x v="4"/>
    <x v="5"/>
    <s v="Multi"/>
    <x v="106"/>
    <n v="49.99"/>
    <n v="28.840399999999999"/>
    <n v="1"/>
    <n v="28.840399999999999"/>
    <n v="2020"/>
    <n v="21.149600000000003"/>
  </r>
  <r>
    <x v="0"/>
    <x v="0"/>
    <x v="5"/>
    <x v="18"/>
    <x v="0"/>
    <x v="3"/>
    <x v="3"/>
    <s v="Black"/>
    <x v="97"/>
    <n v="782.99"/>
    <n v="419.45890000000003"/>
    <n v="2"/>
    <n v="838.91780000000006"/>
    <n v="2020"/>
    <n v="363.53109999999998"/>
  </r>
  <r>
    <x v="0"/>
    <x v="1"/>
    <x v="1"/>
    <x v="19"/>
    <x v="0"/>
    <x v="0"/>
    <x v="0"/>
    <s v="Silver"/>
    <x v="107"/>
    <n v="3399.99"/>
    <n v="2039.9939999999999"/>
    <n v="2"/>
    <n v="4079.9879999999998"/>
    <n v="2020"/>
    <n v="1359.9959999999999"/>
  </r>
  <r>
    <x v="0"/>
    <x v="1"/>
    <x v="1"/>
    <x v="19"/>
    <x v="2"/>
    <x v="2"/>
    <x v="2"/>
    <s v="Black"/>
    <x v="115"/>
    <n v="1349.6"/>
    <n v="809.76"/>
    <n v="1"/>
    <n v="809.76"/>
    <n v="2020"/>
    <n v="539.83999999999992"/>
  </r>
  <r>
    <x v="0"/>
    <x v="1"/>
    <x v="1"/>
    <x v="19"/>
    <x v="3"/>
    <x v="7"/>
    <x v="10"/>
    <s v="Red"/>
    <x v="100"/>
    <n v="34.99"/>
    <n v="20.186499999999999"/>
    <n v="1"/>
    <n v="20.186499999999999"/>
    <n v="2020"/>
    <n v="14.803500000000003"/>
  </r>
  <r>
    <x v="0"/>
    <x v="1"/>
    <x v="1"/>
    <x v="19"/>
    <x v="1"/>
    <x v="4"/>
    <x v="5"/>
    <s v="Multi"/>
    <x v="118"/>
    <n v="49.99"/>
    <n v="28.840399999999999"/>
    <n v="2"/>
    <n v="57.680799999999998"/>
    <n v="2020"/>
    <n v="21.149600000000003"/>
  </r>
  <r>
    <x v="0"/>
    <x v="1"/>
    <x v="1"/>
    <x v="19"/>
    <x v="3"/>
    <x v="7"/>
    <x v="10"/>
    <s v="Black"/>
    <x v="117"/>
    <n v="34.99"/>
    <n v="20.186499999999999"/>
    <n v="1"/>
    <n v="20.186499999999999"/>
    <n v="2020"/>
    <n v="14.803500000000003"/>
  </r>
  <r>
    <x v="0"/>
    <x v="1"/>
    <x v="1"/>
    <x v="19"/>
    <x v="3"/>
    <x v="7"/>
    <x v="10"/>
    <s v="Blue"/>
    <x v="93"/>
    <n v="34.99"/>
    <n v="20.186499999999999"/>
    <n v="6"/>
    <n v="121.119"/>
    <n v="2020"/>
    <n v="14.803500000000003"/>
  </r>
  <r>
    <x v="0"/>
    <x v="1"/>
    <x v="1"/>
    <x v="19"/>
    <x v="1"/>
    <x v="4"/>
    <x v="5"/>
    <s v="Multi"/>
    <x v="94"/>
    <n v="49.99"/>
    <n v="28.840399999999999"/>
    <n v="2"/>
    <n v="57.680799999999998"/>
    <n v="2020"/>
    <n v="21.149600000000003"/>
  </r>
  <r>
    <x v="0"/>
    <x v="1"/>
    <x v="1"/>
    <x v="19"/>
    <x v="0"/>
    <x v="0"/>
    <x v="0"/>
    <s v="Silver"/>
    <x v="115"/>
    <n v="3399.99"/>
    <n v="2039.9939999999999"/>
    <n v="5"/>
    <n v="10199.969999999999"/>
    <n v="2020"/>
    <n v="1359.9959999999999"/>
  </r>
  <r>
    <x v="0"/>
    <x v="1"/>
    <x v="1"/>
    <x v="19"/>
    <x v="2"/>
    <x v="2"/>
    <x v="2"/>
    <s v="Silver"/>
    <x v="93"/>
    <n v="1364.5"/>
    <n v="722.59490000000005"/>
    <n v="2"/>
    <n v="1445.1898000000001"/>
    <n v="2020"/>
    <n v="641.90509999999995"/>
  </r>
  <r>
    <x v="0"/>
    <x v="1"/>
    <x v="1"/>
    <x v="19"/>
    <x v="0"/>
    <x v="0"/>
    <x v="0"/>
    <s v="Silver"/>
    <x v="120"/>
    <n v="3399.99"/>
    <n v="2039.9939999999999"/>
    <n v="2"/>
    <n v="4079.9879999999998"/>
    <n v="2020"/>
    <n v="1359.9959999999999"/>
  </r>
  <r>
    <x v="0"/>
    <x v="1"/>
    <x v="1"/>
    <x v="19"/>
    <x v="0"/>
    <x v="0"/>
    <x v="0"/>
    <s v="Black"/>
    <x v="109"/>
    <n v="3374.99"/>
    <n v="2024.9939999999999"/>
    <n v="2"/>
    <n v="4049.9879999999998"/>
    <n v="2020"/>
    <n v="1349.9959999999999"/>
  </r>
  <r>
    <x v="0"/>
    <x v="1"/>
    <x v="1"/>
    <x v="19"/>
    <x v="0"/>
    <x v="0"/>
    <x v="0"/>
    <s v="Black"/>
    <x v="90"/>
    <n v="3374.99"/>
    <n v="2024.9939999999999"/>
    <n v="2"/>
    <n v="4049.9879999999998"/>
    <n v="2020"/>
    <n v="1349.9959999999999"/>
  </r>
  <r>
    <x v="0"/>
    <x v="1"/>
    <x v="1"/>
    <x v="19"/>
    <x v="1"/>
    <x v="4"/>
    <x v="5"/>
    <s v="Multi"/>
    <x v="107"/>
    <n v="49.99"/>
    <n v="28.840399999999999"/>
    <n v="1"/>
    <n v="28.840399999999999"/>
    <n v="2020"/>
    <n v="21.149600000000003"/>
  </r>
  <r>
    <x v="0"/>
    <x v="1"/>
    <x v="1"/>
    <x v="19"/>
    <x v="2"/>
    <x v="2"/>
    <x v="2"/>
    <s v="Black"/>
    <x v="106"/>
    <n v="1349.6"/>
    <n v="714.70429999999999"/>
    <n v="2"/>
    <n v="1429.4086"/>
    <n v="2020"/>
    <n v="634.89569999999992"/>
  </r>
  <r>
    <x v="0"/>
    <x v="1"/>
    <x v="1"/>
    <x v="19"/>
    <x v="1"/>
    <x v="5"/>
    <x v="6"/>
    <s v="Multi"/>
    <x v="93"/>
    <n v="8.99"/>
    <n v="5.1864999999999997"/>
    <n v="4"/>
    <n v="20.745999999999999"/>
    <n v="2020"/>
    <n v="3.8035000000000005"/>
  </r>
  <r>
    <x v="0"/>
    <x v="1"/>
    <x v="1"/>
    <x v="19"/>
    <x v="2"/>
    <x v="2"/>
    <x v="2"/>
    <s v="Silver"/>
    <x v="97"/>
    <n v="1364.5"/>
    <n v="722.59490000000005"/>
    <n v="1"/>
    <n v="722.59490000000005"/>
    <n v="2020"/>
    <n v="641.90509999999995"/>
  </r>
  <r>
    <x v="0"/>
    <x v="0"/>
    <x v="0"/>
    <x v="21"/>
    <x v="0"/>
    <x v="3"/>
    <x v="3"/>
    <s v="Red"/>
    <x v="97"/>
    <n v="782.99"/>
    <n v="419.45890000000003"/>
    <n v="1"/>
    <n v="419.45890000000003"/>
    <n v="2020"/>
    <n v="363.53109999999998"/>
  </r>
  <r>
    <x v="0"/>
    <x v="0"/>
    <x v="0"/>
    <x v="21"/>
    <x v="0"/>
    <x v="3"/>
    <x v="7"/>
    <s v="Red"/>
    <x v="91"/>
    <n v="3578.27"/>
    <n v="2146.962"/>
    <n v="1"/>
    <n v="2146.962"/>
    <n v="2020"/>
    <n v="1431.308"/>
  </r>
  <r>
    <x v="0"/>
    <x v="0"/>
    <x v="0"/>
    <x v="21"/>
    <x v="2"/>
    <x v="6"/>
    <x v="9"/>
    <s v="Red"/>
    <x v="98"/>
    <n v="594.83000000000004"/>
    <n v="356.89800000000002"/>
    <n v="1"/>
    <n v="356.89800000000002"/>
    <n v="2020"/>
    <n v="237.93200000000002"/>
  </r>
  <r>
    <x v="0"/>
    <x v="1"/>
    <x v="1"/>
    <x v="22"/>
    <x v="1"/>
    <x v="5"/>
    <x v="6"/>
    <s v="Multi"/>
    <x v="97"/>
    <n v="8.99"/>
    <n v="5.1864999999999997"/>
    <n v="1"/>
    <n v="5.1864999999999997"/>
    <n v="2020"/>
    <n v="3.8035000000000005"/>
  </r>
  <r>
    <x v="0"/>
    <x v="1"/>
    <x v="1"/>
    <x v="22"/>
    <x v="0"/>
    <x v="3"/>
    <x v="3"/>
    <s v="Black"/>
    <x v="120"/>
    <n v="782.99"/>
    <n v="419.45890000000003"/>
    <n v="1"/>
    <n v="419.45890000000003"/>
    <n v="2020"/>
    <n v="363.53109999999998"/>
  </r>
  <r>
    <x v="0"/>
    <x v="1"/>
    <x v="1"/>
    <x v="22"/>
    <x v="0"/>
    <x v="3"/>
    <x v="3"/>
    <s v="Red"/>
    <x v="118"/>
    <n v="782.99"/>
    <n v="419.45890000000003"/>
    <n v="3"/>
    <n v="1258.3767"/>
    <n v="2020"/>
    <n v="363.53109999999998"/>
  </r>
  <r>
    <x v="0"/>
    <x v="1"/>
    <x v="1"/>
    <x v="22"/>
    <x v="0"/>
    <x v="3"/>
    <x v="3"/>
    <s v="Red"/>
    <x v="98"/>
    <n v="782.99"/>
    <n v="419.45890000000003"/>
    <n v="2"/>
    <n v="838.91780000000006"/>
    <n v="2020"/>
    <n v="363.53109999999998"/>
  </r>
  <r>
    <x v="0"/>
    <x v="1"/>
    <x v="1"/>
    <x v="22"/>
    <x v="0"/>
    <x v="3"/>
    <x v="4"/>
    <s v="Red"/>
    <x v="118"/>
    <n v="1457.99"/>
    <n v="874.79399999999998"/>
    <n v="2"/>
    <n v="1749.588"/>
    <n v="2020"/>
    <n v="583.19600000000003"/>
  </r>
  <r>
    <x v="0"/>
    <x v="1"/>
    <x v="1"/>
    <x v="22"/>
    <x v="0"/>
    <x v="3"/>
    <x v="3"/>
    <s v="Red"/>
    <x v="95"/>
    <n v="782.99"/>
    <n v="419.45890000000003"/>
    <n v="3"/>
    <n v="1258.3767"/>
    <n v="2020"/>
    <n v="363.53109999999998"/>
  </r>
  <r>
    <x v="0"/>
    <x v="1"/>
    <x v="1"/>
    <x v="22"/>
    <x v="0"/>
    <x v="3"/>
    <x v="4"/>
    <s v="Red"/>
    <x v="92"/>
    <n v="1457.99"/>
    <n v="874.79399999999998"/>
    <n v="4"/>
    <n v="3499.1759999999999"/>
    <n v="2020"/>
    <n v="583.19600000000003"/>
  </r>
  <r>
    <x v="0"/>
    <x v="1"/>
    <x v="1"/>
    <x v="22"/>
    <x v="0"/>
    <x v="3"/>
    <x v="3"/>
    <s v="Red"/>
    <x v="90"/>
    <n v="782.99"/>
    <n v="419.45890000000003"/>
    <n v="2"/>
    <n v="838.91780000000006"/>
    <n v="2020"/>
    <n v="363.53109999999998"/>
  </r>
  <r>
    <x v="0"/>
    <x v="0"/>
    <x v="0"/>
    <x v="23"/>
    <x v="2"/>
    <x v="2"/>
    <x v="2"/>
    <s v="Black"/>
    <x v="105"/>
    <n v="1349.6"/>
    <n v="714.70429999999999"/>
    <n v="3"/>
    <n v="2144.1129000000001"/>
    <n v="2020"/>
    <n v="634.89569999999992"/>
  </r>
  <r>
    <x v="0"/>
    <x v="0"/>
    <x v="0"/>
    <x v="23"/>
    <x v="0"/>
    <x v="0"/>
    <x v="0"/>
    <s v="Black"/>
    <x v="98"/>
    <n v="3374.99"/>
    <n v="2024.9939999999999"/>
    <n v="1"/>
    <n v="2024.9939999999999"/>
    <n v="2020"/>
    <n v="1349.9959999999999"/>
  </r>
  <r>
    <x v="0"/>
    <x v="0"/>
    <x v="0"/>
    <x v="23"/>
    <x v="0"/>
    <x v="0"/>
    <x v="0"/>
    <s v="Silver"/>
    <x v="98"/>
    <n v="3399.99"/>
    <n v="2039.9939999999999"/>
    <n v="4"/>
    <n v="8159.9759999999997"/>
    <n v="2020"/>
    <n v="1359.9959999999999"/>
  </r>
  <r>
    <x v="0"/>
    <x v="0"/>
    <x v="0"/>
    <x v="23"/>
    <x v="0"/>
    <x v="0"/>
    <x v="0"/>
    <s v="Black"/>
    <x v="105"/>
    <n v="3374.99"/>
    <n v="2024.9939999999999"/>
    <n v="4"/>
    <n v="8099.9759999999997"/>
    <n v="2020"/>
    <n v="1349.9959999999999"/>
  </r>
  <r>
    <x v="0"/>
    <x v="0"/>
    <x v="0"/>
    <x v="23"/>
    <x v="1"/>
    <x v="1"/>
    <x v="1"/>
    <s v="White"/>
    <x v="101"/>
    <n v="9.5"/>
    <n v="5.7"/>
    <n v="7"/>
    <n v="39.9"/>
    <n v="2020"/>
    <n v="3.8"/>
  </r>
  <r>
    <x v="0"/>
    <x v="0"/>
    <x v="0"/>
    <x v="23"/>
    <x v="0"/>
    <x v="0"/>
    <x v="0"/>
    <s v="Silver"/>
    <x v="93"/>
    <n v="3399.99"/>
    <n v="2039.9939999999999"/>
    <n v="4"/>
    <n v="8159.9759999999997"/>
    <n v="2020"/>
    <n v="1359.9959999999999"/>
  </r>
  <r>
    <x v="0"/>
    <x v="0"/>
    <x v="0"/>
    <x v="23"/>
    <x v="0"/>
    <x v="0"/>
    <x v="0"/>
    <s v="Black"/>
    <x v="96"/>
    <n v="3374.99"/>
    <n v="2024.9939999999999"/>
    <n v="2"/>
    <n v="4049.9879999999998"/>
    <n v="2020"/>
    <n v="1349.9959999999999"/>
  </r>
  <r>
    <x v="0"/>
    <x v="0"/>
    <x v="0"/>
    <x v="23"/>
    <x v="1"/>
    <x v="5"/>
    <x v="6"/>
    <s v="Multi"/>
    <x v="112"/>
    <n v="8.99"/>
    <n v="5.1864999999999997"/>
    <n v="1"/>
    <n v="5.1864999999999997"/>
    <n v="2020"/>
    <n v="3.8035000000000005"/>
  </r>
  <r>
    <x v="0"/>
    <x v="0"/>
    <x v="0"/>
    <x v="23"/>
    <x v="2"/>
    <x v="2"/>
    <x v="2"/>
    <s v="Silver"/>
    <x v="102"/>
    <n v="1364.5"/>
    <n v="722.59490000000005"/>
    <n v="1"/>
    <n v="722.59490000000005"/>
    <n v="2020"/>
    <n v="641.90509999999995"/>
  </r>
  <r>
    <x v="0"/>
    <x v="0"/>
    <x v="3"/>
    <x v="24"/>
    <x v="0"/>
    <x v="3"/>
    <x v="3"/>
    <s v="Black"/>
    <x v="109"/>
    <n v="782.99"/>
    <n v="419.45890000000003"/>
    <n v="3"/>
    <n v="1258.3767"/>
    <n v="2020"/>
    <n v="363.53109999999998"/>
  </r>
  <r>
    <x v="0"/>
    <x v="0"/>
    <x v="3"/>
    <x v="24"/>
    <x v="1"/>
    <x v="4"/>
    <x v="5"/>
    <s v="Multi"/>
    <x v="96"/>
    <n v="49.99"/>
    <n v="28.840399999999999"/>
    <n v="4"/>
    <n v="115.3616"/>
    <n v="2020"/>
    <n v="21.149600000000003"/>
  </r>
  <r>
    <x v="0"/>
    <x v="0"/>
    <x v="3"/>
    <x v="24"/>
    <x v="0"/>
    <x v="3"/>
    <x v="3"/>
    <s v="Red"/>
    <x v="116"/>
    <n v="782.99"/>
    <n v="419.45890000000003"/>
    <n v="5"/>
    <n v="2097.2945"/>
    <n v="2020"/>
    <n v="363.53109999999998"/>
  </r>
  <r>
    <x v="0"/>
    <x v="0"/>
    <x v="3"/>
    <x v="24"/>
    <x v="0"/>
    <x v="3"/>
    <x v="3"/>
    <s v="Red"/>
    <x v="119"/>
    <n v="782.99"/>
    <n v="419.45890000000003"/>
    <n v="3"/>
    <n v="1258.3767"/>
    <n v="2020"/>
    <n v="363.53109999999998"/>
  </r>
  <r>
    <x v="0"/>
    <x v="0"/>
    <x v="3"/>
    <x v="24"/>
    <x v="1"/>
    <x v="5"/>
    <x v="6"/>
    <s v="Multi"/>
    <x v="99"/>
    <n v="8.99"/>
    <n v="5.1864999999999997"/>
    <n v="4"/>
    <n v="20.745999999999999"/>
    <n v="2020"/>
    <n v="3.8035000000000005"/>
  </r>
  <r>
    <x v="0"/>
    <x v="0"/>
    <x v="3"/>
    <x v="24"/>
    <x v="0"/>
    <x v="3"/>
    <x v="4"/>
    <s v="Red"/>
    <x v="114"/>
    <n v="1457.99"/>
    <n v="874.79399999999998"/>
    <n v="3"/>
    <n v="2624.3820000000001"/>
    <n v="2020"/>
    <n v="583.19600000000003"/>
  </r>
  <r>
    <x v="0"/>
    <x v="0"/>
    <x v="3"/>
    <x v="24"/>
    <x v="0"/>
    <x v="3"/>
    <x v="3"/>
    <s v="Black"/>
    <x v="97"/>
    <n v="782.99"/>
    <n v="419.45890000000003"/>
    <n v="2"/>
    <n v="838.91780000000006"/>
    <n v="2020"/>
    <n v="363.53109999999998"/>
  </r>
  <r>
    <x v="0"/>
    <x v="0"/>
    <x v="3"/>
    <x v="24"/>
    <x v="0"/>
    <x v="3"/>
    <x v="3"/>
    <s v="Red"/>
    <x v="95"/>
    <n v="782.99"/>
    <n v="419.45890000000003"/>
    <n v="1"/>
    <n v="419.45890000000003"/>
    <n v="2020"/>
    <n v="363.53109999999998"/>
  </r>
  <r>
    <x v="0"/>
    <x v="0"/>
    <x v="3"/>
    <x v="24"/>
    <x v="0"/>
    <x v="3"/>
    <x v="3"/>
    <s v="Red"/>
    <x v="114"/>
    <n v="782.99"/>
    <n v="419.45890000000003"/>
    <n v="3"/>
    <n v="1258.3767"/>
    <n v="2020"/>
    <n v="363.53109999999998"/>
  </r>
  <r>
    <x v="0"/>
    <x v="0"/>
    <x v="4"/>
    <x v="25"/>
    <x v="0"/>
    <x v="3"/>
    <x v="3"/>
    <s v="Black"/>
    <x v="103"/>
    <n v="782.99"/>
    <n v="419.45890000000003"/>
    <n v="1"/>
    <n v="419.45890000000003"/>
    <n v="2020"/>
    <n v="363.53109999999998"/>
  </r>
  <r>
    <x v="0"/>
    <x v="0"/>
    <x v="4"/>
    <x v="25"/>
    <x v="0"/>
    <x v="3"/>
    <x v="3"/>
    <s v="Black"/>
    <x v="114"/>
    <n v="782.99"/>
    <n v="419.45890000000003"/>
    <n v="4"/>
    <n v="1677.8356000000001"/>
    <n v="2020"/>
    <n v="363.53109999999998"/>
  </r>
  <r>
    <x v="0"/>
    <x v="0"/>
    <x v="4"/>
    <x v="25"/>
    <x v="0"/>
    <x v="3"/>
    <x v="3"/>
    <s v="Black"/>
    <x v="96"/>
    <n v="782.99"/>
    <n v="419.45890000000003"/>
    <n v="2"/>
    <n v="838.91780000000006"/>
    <n v="2020"/>
    <n v="363.53109999999998"/>
  </r>
  <r>
    <x v="0"/>
    <x v="0"/>
    <x v="4"/>
    <x v="25"/>
    <x v="0"/>
    <x v="3"/>
    <x v="3"/>
    <s v="Red"/>
    <x v="110"/>
    <n v="782.99"/>
    <n v="419.45890000000003"/>
    <n v="1"/>
    <n v="419.45890000000003"/>
    <n v="2020"/>
    <n v="363.53109999999998"/>
  </r>
  <r>
    <x v="0"/>
    <x v="0"/>
    <x v="4"/>
    <x v="25"/>
    <x v="0"/>
    <x v="3"/>
    <x v="4"/>
    <s v="Red"/>
    <x v="107"/>
    <n v="1457.99"/>
    <n v="874.79399999999998"/>
    <n v="3"/>
    <n v="2624.3820000000001"/>
    <n v="2020"/>
    <n v="583.19600000000003"/>
  </r>
  <r>
    <x v="0"/>
    <x v="0"/>
    <x v="4"/>
    <x v="25"/>
    <x v="0"/>
    <x v="3"/>
    <x v="3"/>
    <s v="Red"/>
    <x v="92"/>
    <n v="782.99"/>
    <n v="419.45890000000003"/>
    <n v="3"/>
    <n v="1258.3767"/>
    <n v="2020"/>
    <n v="363.53109999999998"/>
  </r>
  <r>
    <x v="0"/>
    <x v="0"/>
    <x v="4"/>
    <x v="25"/>
    <x v="0"/>
    <x v="3"/>
    <x v="7"/>
    <s v="Red"/>
    <x v="117"/>
    <n v="3578.27"/>
    <n v="2146.962"/>
    <n v="1"/>
    <n v="2146.962"/>
    <n v="2020"/>
    <n v="1431.308"/>
  </r>
  <r>
    <x v="0"/>
    <x v="0"/>
    <x v="4"/>
    <x v="25"/>
    <x v="0"/>
    <x v="3"/>
    <x v="4"/>
    <s v="Red"/>
    <x v="107"/>
    <n v="1457.99"/>
    <n v="874.79399999999998"/>
    <n v="2"/>
    <n v="1749.588"/>
    <n v="2020"/>
    <n v="583.19600000000003"/>
  </r>
  <r>
    <x v="0"/>
    <x v="0"/>
    <x v="4"/>
    <x v="25"/>
    <x v="1"/>
    <x v="4"/>
    <x v="5"/>
    <s v="Multi"/>
    <x v="100"/>
    <n v="49.99"/>
    <n v="28.840399999999999"/>
    <n v="5"/>
    <n v="144.202"/>
    <n v="2020"/>
    <n v="21.149600000000003"/>
  </r>
  <r>
    <x v="0"/>
    <x v="0"/>
    <x v="4"/>
    <x v="25"/>
    <x v="3"/>
    <x v="7"/>
    <x v="10"/>
    <s v="Black"/>
    <x v="98"/>
    <n v="34.99"/>
    <n v="20.186499999999999"/>
    <n v="4"/>
    <n v="80.745999999999995"/>
    <n v="2020"/>
    <n v="14.803500000000003"/>
  </r>
  <r>
    <x v="0"/>
    <x v="0"/>
    <x v="4"/>
    <x v="25"/>
    <x v="0"/>
    <x v="3"/>
    <x v="3"/>
    <s v="Red"/>
    <x v="100"/>
    <n v="782.99"/>
    <n v="419.45890000000003"/>
    <n v="3"/>
    <n v="1258.3767"/>
    <n v="2020"/>
    <n v="363.53109999999998"/>
  </r>
  <r>
    <x v="0"/>
    <x v="0"/>
    <x v="4"/>
    <x v="25"/>
    <x v="1"/>
    <x v="4"/>
    <x v="5"/>
    <s v="Multi"/>
    <x v="98"/>
    <n v="49.99"/>
    <n v="28.840399999999999"/>
    <n v="1"/>
    <n v="28.840399999999999"/>
    <n v="2020"/>
    <n v="21.149600000000003"/>
  </r>
  <r>
    <x v="0"/>
    <x v="0"/>
    <x v="4"/>
    <x v="25"/>
    <x v="0"/>
    <x v="3"/>
    <x v="7"/>
    <s v="Red"/>
    <x v="120"/>
    <n v="3578.27"/>
    <n v="2146.962"/>
    <n v="1"/>
    <n v="2146.962"/>
    <n v="2020"/>
    <n v="1431.308"/>
  </r>
  <r>
    <x v="0"/>
    <x v="0"/>
    <x v="4"/>
    <x v="25"/>
    <x v="2"/>
    <x v="6"/>
    <x v="8"/>
    <s v="Red"/>
    <x v="106"/>
    <n v="337.22"/>
    <n v="183.93819999999999"/>
    <n v="2"/>
    <n v="367.87639999999999"/>
    <n v="2020"/>
    <n v="153.28180000000003"/>
  </r>
  <r>
    <x v="0"/>
    <x v="0"/>
    <x v="4"/>
    <x v="25"/>
    <x v="3"/>
    <x v="7"/>
    <x v="10"/>
    <s v="Blue"/>
    <x v="93"/>
    <n v="34.99"/>
    <n v="20.186499999999999"/>
    <n v="3"/>
    <n v="60.5595"/>
    <n v="2020"/>
    <n v="14.803500000000003"/>
  </r>
  <r>
    <x v="0"/>
    <x v="0"/>
    <x v="4"/>
    <x v="25"/>
    <x v="3"/>
    <x v="7"/>
    <x v="10"/>
    <s v="Red"/>
    <x v="106"/>
    <n v="34.99"/>
    <n v="20.186499999999999"/>
    <n v="1"/>
    <n v="20.186499999999999"/>
    <n v="2020"/>
    <n v="14.803500000000003"/>
  </r>
  <r>
    <x v="0"/>
    <x v="0"/>
    <x v="4"/>
    <x v="25"/>
    <x v="2"/>
    <x v="6"/>
    <x v="8"/>
    <s v="Red"/>
    <x v="119"/>
    <n v="337.22"/>
    <n v="183.93819999999999"/>
    <n v="1"/>
    <n v="183.93819999999999"/>
    <n v="2020"/>
    <n v="153.28180000000003"/>
  </r>
  <r>
    <x v="0"/>
    <x v="0"/>
    <x v="4"/>
    <x v="25"/>
    <x v="2"/>
    <x v="6"/>
    <x v="8"/>
    <s v="Black"/>
    <x v="108"/>
    <n v="337.22"/>
    <n v="178.58080000000001"/>
    <n v="1"/>
    <n v="178.58080000000001"/>
    <n v="2020"/>
    <n v="158.63920000000002"/>
  </r>
  <r>
    <x v="0"/>
    <x v="0"/>
    <x v="4"/>
    <x v="25"/>
    <x v="0"/>
    <x v="3"/>
    <x v="3"/>
    <s v="Black"/>
    <x v="101"/>
    <n v="782.99"/>
    <n v="419.45890000000003"/>
    <n v="1"/>
    <n v="419.45890000000003"/>
    <n v="2020"/>
    <n v="363.53109999999998"/>
  </r>
  <r>
    <x v="0"/>
    <x v="0"/>
    <x v="4"/>
    <x v="25"/>
    <x v="0"/>
    <x v="3"/>
    <x v="3"/>
    <s v="Black"/>
    <x v="116"/>
    <n v="782.99"/>
    <n v="419.45890000000003"/>
    <n v="1"/>
    <n v="419.45890000000003"/>
    <n v="2020"/>
    <n v="363.53109999999998"/>
  </r>
  <r>
    <x v="0"/>
    <x v="0"/>
    <x v="4"/>
    <x v="25"/>
    <x v="1"/>
    <x v="5"/>
    <x v="6"/>
    <s v="Multi"/>
    <x v="91"/>
    <n v="8.99"/>
    <n v="5.1864999999999997"/>
    <n v="2"/>
    <n v="10.372999999999999"/>
    <n v="2020"/>
    <n v="3.8035000000000005"/>
  </r>
  <r>
    <x v="0"/>
    <x v="0"/>
    <x v="4"/>
    <x v="25"/>
    <x v="0"/>
    <x v="3"/>
    <x v="3"/>
    <s v="Red"/>
    <x v="119"/>
    <n v="782.99"/>
    <n v="419.45890000000003"/>
    <n v="1"/>
    <n v="419.45890000000003"/>
    <n v="2020"/>
    <n v="363.53109999999998"/>
  </r>
  <r>
    <x v="0"/>
    <x v="0"/>
    <x v="4"/>
    <x v="25"/>
    <x v="0"/>
    <x v="3"/>
    <x v="7"/>
    <s v="Red"/>
    <x v="105"/>
    <n v="3578.27"/>
    <n v="2146.962"/>
    <n v="3"/>
    <n v="6440.8860000000004"/>
    <n v="2020"/>
    <n v="1431.308"/>
  </r>
  <r>
    <x v="0"/>
    <x v="0"/>
    <x v="4"/>
    <x v="25"/>
    <x v="0"/>
    <x v="3"/>
    <x v="4"/>
    <s v="Red"/>
    <x v="95"/>
    <n v="1457.99"/>
    <n v="874.79399999999998"/>
    <n v="2"/>
    <n v="1749.588"/>
    <n v="2020"/>
    <n v="583.19600000000003"/>
  </r>
  <r>
    <x v="0"/>
    <x v="0"/>
    <x v="4"/>
    <x v="25"/>
    <x v="2"/>
    <x v="6"/>
    <x v="8"/>
    <s v="Red"/>
    <x v="95"/>
    <n v="337.22"/>
    <n v="183.93819999999999"/>
    <n v="2"/>
    <n v="367.87639999999999"/>
    <n v="2020"/>
    <n v="153.28180000000003"/>
  </r>
  <r>
    <x v="0"/>
    <x v="0"/>
    <x v="4"/>
    <x v="25"/>
    <x v="0"/>
    <x v="3"/>
    <x v="7"/>
    <s v="Red"/>
    <x v="106"/>
    <n v="3578.27"/>
    <n v="2146.962"/>
    <n v="1"/>
    <n v="2146.962"/>
    <n v="2020"/>
    <n v="1431.308"/>
  </r>
  <r>
    <x v="0"/>
    <x v="0"/>
    <x v="5"/>
    <x v="26"/>
    <x v="0"/>
    <x v="0"/>
    <x v="0"/>
    <s v="Silver"/>
    <x v="108"/>
    <n v="3399.99"/>
    <n v="2039.9939999999999"/>
    <n v="1"/>
    <n v="2039.9939999999999"/>
    <n v="2020"/>
    <n v="1359.9959999999999"/>
  </r>
  <r>
    <x v="0"/>
    <x v="0"/>
    <x v="5"/>
    <x v="26"/>
    <x v="1"/>
    <x v="1"/>
    <x v="1"/>
    <s v="White"/>
    <x v="113"/>
    <n v="9.5"/>
    <n v="5.7"/>
    <n v="2"/>
    <n v="11.4"/>
    <n v="2020"/>
    <n v="3.8"/>
  </r>
  <r>
    <x v="0"/>
    <x v="0"/>
    <x v="5"/>
    <x v="26"/>
    <x v="0"/>
    <x v="0"/>
    <x v="0"/>
    <s v="Black"/>
    <x v="102"/>
    <n v="3374.99"/>
    <n v="2024.9939999999999"/>
    <n v="1"/>
    <n v="2024.9939999999999"/>
    <n v="2020"/>
    <n v="1349.9959999999999"/>
  </r>
  <r>
    <x v="0"/>
    <x v="0"/>
    <x v="5"/>
    <x v="26"/>
    <x v="1"/>
    <x v="1"/>
    <x v="1"/>
    <s v="White"/>
    <x v="111"/>
    <n v="9.5"/>
    <n v="5.7"/>
    <n v="8"/>
    <n v="45.6"/>
    <n v="2020"/>
    <n v="3.8"/>
  </r>
  <r>
    <x v="0"/>
    <x v="0"/>
    <x v="5"/>
    <x v="26"/>
    <x v="0"/>
    <x v="0"/>
    <x v="0"/>
    <s v="Silver"/>
    <x v="116"/>
    <n v="3399.99"/>
    <n v="2039.9939999999999"/>
    <n v="2"/>
    <n v="4079.9879999999998"/>
    <n v="2020"/>
    <n v="1359.9959999999999"/>
  </r>
  <r>
    <x v="0"/>
    <x v="0"/>
    <x v="5"/>
    <x v="26"/>
    <x v="0"/>
    <x v="0"/>
    <x v="0"/>
    <s v="Black"/>
    <x v="112"/>
    <n v="3374.99"/>
    <n v="2024.9939999999999"/>
    <n v="1"/>
    <n v="2024.9939999999999"/>
    <n v="2020"/>
    <n v="1349.9959999999999"/>
  </r>
  <r>
    <x v="0"/>
    <x v="0"/>
    <x v="2"/>
    <x v="27"/>
    <x v="1"/>
    <x v="4"/>
    <x v="5"/>
    <s v="Multi"/>
    <x v="109"/>
    <n v="49.99"/>
    <n v="28.840399999999999"/>
    <n v="1"/>
    <n v="28.840399999999999"/>
    <n v="2020"/>
    <n v="21.149600000000003"/>
  </r>
  <r>
    <x v="0"/>
    <x v="0"/>
    <x v="2"/>
    <x v="27"/>
    <x v="0"/>
    <x v="0"/>
    <x v="0"/>
    <s v="Black"/>
    <x v="119"/>
    <n v="3374.99"/>
    <n v="2024.9939999999999"/>
    <n v="2"/>
    <n v="4049.9879999999998"/>
    <n v="2020"/>
    <n v="1349.9959999999999"/>
  </r>
  <r>
    <x v="0"/>
    <x v="0"/>
    <x v="2"/>
    <x v="27"/>
    <x v="1"/>
    <x v="4"/>
    <x v="5"/>
    <s v="Multi"/>
    <x v="107"/>
    <n v="49.99"/>
    <n v="28.840399999999999"/>
    <n v="3"/>
    <n v="86.521199999999993"/>
    <n v="2020"/>
    <n v="21.149600000000003"/>
  </r>
  <r>
    <x v="0"/>
    <x v="0"/>
    <x v="2"/>
    <x v="27"/>
    <x v="0"/>
    <x v="0"/>
    <x v="0"/>
    <s v="Silver"/>
    <x v="105"/>
    <n v="3399.99"/>
    <n v="2039.9939999999999"/>
    <n v="2"/>
    <n v="4079.9879999999998"/>
    <n v="2020"/>
    <n v="1359.9959999999999"/>
  </r>
  <r>
    <x v="0"/>
    <x v="0"/>
    <x v="2"/>
    <x v="27"/>
    <x v="0"/>
    <x v="0"/>
    <x v="0"/>
    <s v="Black"/>
    <x v="112"/>
    <n v="3374.99"/>
    <n v="2024.9939999999999"/>
    <n v="3"/>
    <n v="6074.982"/>
    <n v="2020"/>
    <n v="1349.9959999999999"/>
  </r>
  <r>
    <x v="0"/>
    <x v="0"/>
    <x v="2"/>
    <x v="27"/>
    <x v="0"/>
    <x v="0"/>
    <x v="0"/>
    <s v="Silver"/>
    <x v="120"/>
    <n v="3399.99"/>
    <n v="2039.9939999999999"/>
    <n v="2"/>
    <n v="4079.9879999999998"/>
    <n v="2020"/>
    <n v="1359.9959999999999"/>
  </r>
  <r>
    <x v="0"/>
    <x v="0"/>
    <x v="2"/>
    <x v="27"/>
    <x v="0"/>
    <x v="0"/>
    <x v="0"/>
    <s v="Black"/>
    <x v="113"/>
    <n v="3374.99"/>
    <n v="2024.9939999999999"/>
    <n v="5"/>
    <n v="10124.969999999999"/>
    <n v="2020"/>
    <n v="1349.9959999999999"/>
  </r>
  <r>
    <x v="0"/>
    <x v="0"/>
    <x v="2"/>
    <x v="27"/>
    <x v="0"/>
    <x v="0"/>
    <x v="0"/>
    <s v="Black"/>
    <x v="92"/>
    <n v="3374.99"/>
    <n v="2024.9939999999999"/>
    <n v="4"/>
    <n v="8099.9759999999997"/>
    <n v="2020"/>
    <n v="1349.9959999999999"/>
  </r>
  <r>
    <x v="0"/>
    <x v="0"/>
    <x v="2"/>
    <x v="27"/>
    <x v="3"/>
    <x v="7"/>
    <x v="10"/>
    <s v="Red"/>
    <x v="106"/>
    <n v="34.99"/>
    <n v="20.186499999999999"/>
    <n v="2"/>
    <n v="40.372999999999998"/>
    <n v="2020"/>
    <n v="14.803500000000003"/>
  </r>
  <r>
    <x v="0"/>
    <x v="0"/>
    <x v="2"/>
    <x v="27"/>
    <x v="1"/>
    <x v="4"/>
    <x v="5"/>
    <s v="Multi"/>
    <x v="102"/>
    <n v="49.99"/>
    <n v="28.840399999999999"/>
    <n v="1"/>
    <n v="28.840399999999999"/>
    <n v="2020"/>
    <n v="21.149600000000003"/>
  </r>
  <r>
    <x v="0"/>
    <x v="0"/>
    <x v="2"/>
    <x v="27"/>
    <x v="3"/>
    <x v="7"/>
    <x v="10"/>
    <s v="Blue"/>
    <x v="107"/>
    <n v="34.99"/>
    <n v="20.186499999999999"/>
    <n v="2"/>
    <n v="40.372999999999998"/>
    <n v="2020"/>
    <n v="14.803500000000003"/>
  </r>
  <r>
    <x v="0"/>
    <x v="0"/>
    <x v="2"/>
    <x v="27"/>
    <x v="0"/>
    <x v="0"/>
    <x v="0"/>
    <s v="Silver"/>
    <x v="95"/>
    <n v="3399.99"/>
    <n v="2039.9939999999999"/>
    <n v="2"/>
    <n v="4079.9879999999998"/>
    <n v="2020"/>
    <n v="1359.9959999999999"/>
  </r>
  <r>
    <x v="0"/>
    <x v="0"/>
    <x v="4"/>
    <x v="29"/>
    <x v="0"/>
    <x v="3"/>
    <x v="7"/>
    <s v="Red"/>
    <x v="97"/>
    <n v="3578.27"/>
    <n v="2146.962"/>
    <n v="1"/>
    <n v="2146.962"/>
    <n v="2020"/>
    <n v="1431.308"/>
  </r>
  <r>
    <x v="0"/>
    <x v="0"/>
    <x v="4"/>
    <x v="29"/>
    <x v="2"/>
    <x v="6"/>
    <x v="9"/>
    <s v="Red"/>
    <x v="111"/>
    <n v="594.83000000000004"/>
    <n v="356.89800000000002"/>
    <n v="1"/>
    <n v="356.89800000000002"/>
    <n v="2020"/>
    <n v="237.93200000000002"/>
  </r>
  <r>
    <x v="0"/>
    <x v="0"/>
    <x v="4"/>
    <x v="29"/>
    <x v="0"/>
    <x v="3"/>
    <x v="3"/>
    <s v="Black"/>
    <x v="107"/>
    <n v="782.99"/>
    <n v="419.45890000000003"/>
    <n v="2"/>
    <n v="838.91780000000006"/>
    <n v="2020"/>
    <n v="363.53109999999998"/>
  </r>
  <r>
    <x v="0"/>
    <x v="0"/>
    <x v="4"/>
    <x v="29"/>
    <x v="0"/>
    <x v="3"/>
    <x v="3"/>
    <s v="Red"/>
    <x v="94"/>
    <n v="782.99"/>
    <n v="419.45890000000003"/>
    <n v="1"/>
    <n v="419.45890000000003"/>
    <n v="2020"/>
    <n v="363.53109999999998"/>
  </r>
  <r>
    <x v="0"/>
    <x v="1"/>
    <x v="1"/>
    <x v="30"/>
    <x v="0"/>
    <x v="3"/>
    <x v="4"/>
    <s v="Red"/>
    <x v="90"/>
    <n v="1457.99"/>
    <n v="874.79399999999998"/>
    <n v="9"/>
    <n v="7873.1459999999997"/>
    <n v="2020"/>
    <n v="583.19600000000003"/>
  </r>
  <r>
    <x v="0"/>
    <x v="1"/>
    <x v="1"/>
    <x v="30"/>
    <x v="0"/>
    <x v="3"/>
    <x v="3"/>
    <s v="Black"/>
    <x v="96"/>
    <n v="782.99"/>
    <n v="405.47699999999998"/>
    <n v="13"/>
    <n v="5271.201"/>
    <n v="2020"/>
    <n v="377.51300000000003"/>
  </r>
  <r>
    <x v="0"/>
    <x v="1"/>
    <x v="1"/>
    <x v="30"/>
    <x v="0"/>
    <x v="3"/>
    <x v="4"/>
    <s v="Red"/>
    <x v="115"/>
    <n v="1457.99"/>
    <n v="874.79399999999998"/>
    <n v="7"/>
    <n v="6123.558"/>
    <n v="2020"/>
    <n v="583.19600000000003"/>
  </r>
  <r>
    <x v="0"/>
    <x v="1"/>
    <x v="1"/>
    <x v="30"/>
    <x v="0"/>
    <x v="3"/>
    <x v="7"/>
    <s v="Red"/>
    <x v="100"/>
    <n v="3578.27"/>
    <n v="2146.962"/>
    <n v="2"/>
    <n v="4293.924"/>
    <n v="2020"/>
    <n v="1431.308"/>
  </r>
  <r>
    <x v="0"/>
    <x v="1"/>
    <x v="1"/>
    <x v="30"/>
    <x v="2"/>
    <x v="6"/>
    <x v="9"/>
    <s v="Red"/>
    <x v="109"/>
    <n v="594.83000000000004"/>
    <n v="356.89800000000002"/>
    <n v="1"/>
    <n v="356.89800000000002"/>
    <n v="2020"/>
    <n v="237.93200000000002"/>
  </r>
  <r>
    <x v="0"/>
    <x v="1"/>
    <x v="1"/>
    <x v="30"/>
    <x v="1"/>
    <x v="5"/>
    <x v="6"/>
    <s v="Multi"/>
    <x v="115"/>
    <n v="8.99"/>
    <n v="5.1864999999999997"/>
    <n v="2"/>
    <n v="10.372999999999999"/>
    <n v="2020"/>
    <n v="3.8035000000000005"/>
  </r>
  <r>
    <x v="0"/>
    <x v="1"/>
    <x v="1"/>
    <x v="30"/>
    <x v="0"/>
    <x v="3"/>
    <x v="3"/>
    <s v="Black"/>
    <x v="94"/>
    <n v="782.99"/>
    <n v="419.45890000000003"/>
    <n v="4"/>
    <n v="1677.8356000000001"/>
    <n v="2020"/>
    <n v="363.53109999999998"/>
  </r>
  <r>
    <x v="0"/>
    <x v="1"/>
    <x v="1"/>
    <x v="30"/>
    <x v="0"/>
    <x v="3"/>
    <x v="3"/>
    <s v="Black"/>
    <x v="119"/>
    <n v="782.99"/>
    <n v="419.45890000000003"/>
    <n v="9"/>
    <n v="3775.1301000000003"/>
    <n v="2020"/>
    <n v="363.53109999999998"/>
  </r>
  <r>
    <x v="0"/>
    <x v="1"/>
    <x v="1"/>
    <x v="30"/>
    <x v="0"/>
    <x v="3"/>
    <x v="4"/>
    <s v="Red"/>
    <x v="109"/>
    <n v="1457.99"/>
    <n v="874.79399999999998"/>
    <n v="9"/>
    <n v="7873.1459999999997"/>
    <n v="2020"/>
    <n v="583.19600000000003"/>
  </r>
  <r>
    <x v="0"/>
    <x v="1"/>
    <x v="1"/>
    <x v="30"/>
    <x v="0"/>
    <x v="3"/>
    <x v="3"/>
    <s v="Red"/>
    <x v="109"/>
    <n v="782.99"/>
    <n v="419.45890000000003"/>
    <n v="3"/>
    <n v="1258.3767"/>
    <n v="2020"/>
    <n v="363.53109999999998"/>
  </r>
  <r>
    <x v="0"/>
    <x v="1"/>
    <x v="1"/>
    <x v="30"/>
    <x v="2"/>
    <x v="6"/>
    <x v="8"/>
    <s v="Red"/>
    <x v="107"/>
    <n v="337.22"/>
    <n v="183.93819999999999"/>
    <n v="4"/>
    <n v="735.75279999999998"/>
    <n v="2020"/>
    <n v="153.28180000000003"/>
  </r>
  <r>
    <x v="0"/>
    <x v="1"/>
    <x v="1"/>
    <x v="30"/>
    <x v="2"/>
    <x v="6"/>
    <x v="8"/>
    <s v="Black"/>
    <x v="97"/>
    <n v="337.22"/>
    <n v="178.58080000000001"/>
    <n v="5"/>
    <n v="892.904"/>
    <n v="2020"/>
    <n v="158.63920000000002"/>
  </r>
  <r>
    <x v="0"/>
    <x v="1"/>
    <x v="1"/>
    <x v="30"/>
    <x v="1"/>
    <x v="4"/>
    <x v="5"/>
    <s v="Multi"/>
    <x v="111"/>
    <n v="49.99"/>
    <n v="28.840399999999999"/>
    <n v="2"/>
    <n v="57.680799999999998"/>
    <n v="2020"/>
    <n v="21.149600000000003"/>
  </r>
  <r>
    <x v="0"/>
    <x v="1"/>
    <x v="1"/>
    <x v="30"/>
    <x v="3"/>
    <x v="7"/>
    <x v="10"/>
    <s v="Red"/>
    <x v="110"/>
    <n v="34.99"/>
    <n v="20.186499999999999"/>
    <n v="2"/>
    <n v="40.372999999999998"/>
    <n v="2020"/>
    <n v="14.803500000000003"/>
  </r>
  <r>
    <x v="0"/>
    <x v="1"/>
    <x v="1"/>
    <x v="30"/>
    <x v="3"/>
    <x v="7"/>
    <x v="10"/>
    <s v="Black"/>
    <x v="93"/>
    <n v="34.99"/>
    <n v="20.186499999999999"/>
    <n v="3"/>
    <n v="60.5595"/>
    <n v="2020"/>
    <n v="14.803500000000003"/>
  </r>
  <r>
    <x v="0"/>
    <x v="1"/>
    <x v="1"/>
    <x v="30"/>
    <x v="0"/>
    <x v="3"/>
    <x v="4"/>
    <s v="Red"/>
    <x v="112"/>
    <n v="1457.99"/>
    <n v="874.79399999999998"/>
    <n v="2"/>
    <n v="1749.588"/>
    <n v="2020"/>
    <n v="583.19600000000003"/>
  </r>
  <r>
    <x v="0"/>
    <x v="1"/>
    <x v="1"/>
    <x v="30"/>
    <x v="0"/>
    <x v="3"/>
    <x v="3"/>
    <s v="Red"/>
    <x v="110"/>
    <n v="782.99"/>
    <n v="419.45890000000003"/>
    <n v="8"/>
    <n v="3355.6712000000002"/>
    <n v="2020"/>
    <n v="363.53109999999998"/>
  </r>
  <r>
    <x v="0"/>
    <x v="1"/>
    <x v="1"/>
    <x v="30"/>
    <x v="1"/>
    <x v="4"/>
    <x v="5"/>
    <s v="Multi"/>
    <x v="111"/>
    <n v="49.99"/>
    <n v="28.840399999999999"/>
    <n v="1"/>
    <n v="28.840399999999999"/>
    <n v="2020"/>
    <n v="21.149600000000003"/>
  </r>
  <r>
    <x v="0"/>
    <x v="1"/>
    <x v="1"/>
    <x v="30"/>
    <x v="0"/>
    <x v="3"/>
    <x v="7"/>
    <s v="Red"/>
    <x v="100"/>
    <n v="3578.27"/>
    <n v="2146.962"/>
    <n v="5"/>
    <n v="10734.81"/>
    <n v="2020"/>
    <n v="1431.308"/>
  </r>
  <r>
    <x v="0"/>
    <x v="1"/>
    <x v="1"/>
    <x v="30"/>
    <x v="0"/>
    <x v="3"/>
    <x v="3"/>
    <s v="Black"/>
    <x v="114"/>
    <n v="782.99"/>
    <n v="419.45890000000003"/>
    <n v="2"/>
    <n v="838.91780000000006"/>
    <n v="2020"/>
    <n v="363.53109999999998"/>
  </r>
  <r>
    <x v="0"/>
    <x v="1"/>
    <x v="1"/>
    <x v="30"/>
    <x v="2"/>
    <x v="6"/>
    <x v="11"/>
    <s v="Red"/>
    <x v="103"/>
    <n v="1431.5"/>
    <n v="758.07590000000005"/>
    <n v="1"/>
    <n v="758.07590000000005"/>
    <n v="2020"/>
    <n v="673.42409999999995"/>
  </r>
  <r>
    <x v="0"/>
    <x v="1"/>
    <x v="1"/>
    <x v="30"/>
    <x v="0"/>
    <x v="3"/>
    <x v="3"/>
    <s v="Red"/>
    <x v="96"/>
    <n v="782.99"/>
    <n v="419.45890000000003"/>
    <n v="6"/>
    <n v="2516.7534000000001"/>
    <n v="2020"/>
    <n v="363.53109999999998"/>
  </r>
  <r>
    <x v="0"/>
    <x v="1"/>
    <x v="1"/>
    <x v="30"/>
    <x v="0"/>
    <x v="3"/>
    <x v="3"/>
    <s v="Black"/>
    <x v="105"/>
    <n v="782.99"/>
    <n v="419.45890000000003"/>
    <n v="2"/>
    <n v="838.91780000000006"/>
    <n v="2020"/>
    <n v="363.53109999999998"/>
  </r>
  <r>
    <x v="0"/>
    <x v="1"/>
    <x v="1"/>
    <x v="30"/>
    <x v="0"/>
    <x v="3"/>
    <x v="3"/>
    <s v="Red"/>
    <x v="91"/>
    <n v="782.99"/>
    <n v="419.45890000000003"/>
    <n v="9"/>
    <n v="3775.1301000000003"/>
    <n v="2020"/>
    <n v="363.53109999999998"/>
  </r>
  <r>
    <x v="0"/>
    <x v="1"/>
    <x v="1"/>
    <x v="30"/>
    <x v="2"/>
    <x v="6"/>
    <x v="8"/>
    <s v="Red"/>
    <x v="95"/>
    <n v="337.22"/>
    <n v="183.93819999999999"/>
    <n v="1"/>
    <n v="183.93819999999999"/>
    <n v="2020"/>
    <n v="153.28180000000003"/>
  </r>
  <r>
    <x v="0"/>
    <x v="1"/>
    <x v="1"/>
    <x v="30"/>
    <x v="2"/>
    <x v="6"/>
    <x v="8"/>
    <s v="Black"/>
    <x v="100"/>
    <n v="337.22"/>
    <n v="178.58080000000001"/>
    <n v="2"/>
    <n v="357.16160000000002"/>
    <n v="2020"/>
    <n v="158.63920000000002"/>
  </r>
  <r>
    <x v="0"/>
    <x v="1"/>
    <x v="1"/>
    <x v="30"/>
    <x v="2"/>
    <x v="6"/>
    <x v="9"/>
    <s v="Red"/>
    <x v="116"/>
    <n v="594.83000000000004"/>
    <n v="356.89800000000002"/>
    <n v="2"/>
    <n v="713.79600000000005"/>
    <n v="2020"/>
    <n v="237.93200000000002"/>
  </r>
  <r>
    <x v="0"/>
    <x v="0"/>
    <x v="0"/>
    <x v="31"/>
    <x v="2"/>
    <x v="6"/>
    <x v="8"/>
    <s v="Red"/>
    <x v="119"/>
    <n v="337.22"/>
    <n v="183.93819999999999"/>
    <n v="2"/>
    <n v="367.87639999999999"/>
    <n v="2020"/>
    <n v="153.28180000000003"/>
  </r>
  <r>
    <x v="0"/>
    <x v="0"/>
    <x v="0"/>
    <x v="31"/>
    <x v="0"/>
    <x v="3"/>
    <x v="3"/>
    <s v="Red"/>
    <x v="115"/>
    <n v="782.99"/>
    <n v="419.45890000000003"/>
    <n v="3"/>
    <n v="1258.3767"/>
    <n v="2020"/>
    <n v="363.53109999999998"/>
  </r>
  <r>
    <x v="0"/>
    <x v="0"/>
    <x v="0"/>
    <x v="31"/>
    <x v="0"/>
    <x v="3"/>
    <x v="7"/>
    <s v="Red"/>
    <x v="97"/>
    <n v="3578.27"/>
    <n v="2146.962"/>
    <n v="1"/>
    <n v="2146.962"/>
    <n v="2020"/>
    <n v="1431.308"/>
  </r>
  <r>
    <x v="0"/>
    <x v="0"/>
    <x v="0"/>
    <x v="31"/>
    <x v="0"/>
    <x v="3"/>
    <x v="3"/>
    <s v="Black"/>
    <x v="119"/>
    <n v="782.99"/>
    <n v="419.45890000000003"/>
    <n v="2"/>
    <n v="838.91780000000006"/>
    <n v="2020"/>
    <n v="363.53109999999998"/>
  </r>
  <r>
    <x v="0"/>
    <x v="0"/>
    <x v="0"/>
    <x v="31"/>
    <x v="0"/>
    <x v="3"/>
    <x v="7"/>
    <s v="Red"/>
    <x v="91"/>
    <n v="3578.27"/>
    <n v="2146.962"/>
    <n v="1"/>
    <n v="2146.962"/>
    <n v="2020"/>
    <n v="1431.308"/>
  </r>
  <r>
    <x v="0"/>
    <x v="0"/>
    <x v="0"/>
    <x v="31"/>
    <x v="0"/>
    <x v="3"/>
    <x v="4"/>
    <s v="Red"/>
    <x v="91"/>
    <n v="1457.99"/>
    <n v="874.79399999999998"/>
    <n v="1"/>
    <n v="874.79399999999998"/>
    <n v="2020"/>
    <n v="583.19600000000003"/>
  </r>
  <r>
    <x v="0"/>
    <x v="0"/>
    <x v="0"/>
    <x v="31"/>
    <x v="2"/>
    <x v="6"/>
    <x v="8"/>
    <s v="Black"/>
    <x v="119"/>
    <n v="337.22"/>
    <n v="178.58080000000001"/>
    <n v="2"/>
    <n v="357.16160000000002"/>
    <n v="2020"/>
    <n v="158.63920000000002"/>
  </r>
  <r>
    <x v="0"/>
    <x v="0"/>
    <x v="0"/>
    <x v="31"/>
    <x v="2"/>
    <x v="6"/>
    <x v="8"/>
    <s v="Red"/>
    <x v="103"/>
    <n v="337.22"/>
    <n v="183.93819999999999"/>
    <n v="2"/>
    <n v="367.87639999999999"/>
    <n v="2020"/>
    <n v="153.28180000000003"/>
  </r>
  <r>
    <x v="0"/>
    <x v="0"/>
    <x v="0"/>
    <x v="31"/>
    <x v="0"/>
    <x v="3"/>
    <x v="3"/>
    <s v="Black"/>
    <x v="108"/>
    <n v="782.99"/>
    <n v="419.45890000000003"/>
    <n v="2"/>
    <n v="838.91780000000006"/>
    <n v="2020"/>
    <n v="363.53109999999998"/>
  </r>
  <r>
    <x v="0"/>
    <x v="0"/>
    <x v="0"/>
    <x v="31"/>
    <x v="0"/>
    <x v="3"/>
    <x v="3"/>
    <s v="Red"/>
    <x v="101"/>
    <n v="782.99"/>
    <n v="419.45890000000003"/>
    <n v="1"/>
    <n v="419.45890000000003"/>
    <n v="2020"/>
    <n v="363.53109999999998"/>
  </r>
  <r>
    <x v="0"/>
    <x v="0"/>
    <x v="0"/>
    <x v="31"/>
    <x v="0"/>
    <x v="3"/>
    <x v="4"/>
    <s v="Red"/>
    <x v="102"/>
    <n v="1457.99"/>
    <n v="874.79399999999998"/>
    <n v="1"/>
    <n v="874.79399999999998"/>
    <n v="2020"/>
    <n v="583.19600000000003"/>
  </r>
  <r>
    <x v="0"/>
    <x v="0"/>
    <x v="0"/>
    <x v="31"/>
    <x v="0"/>
    <x v="3"/>
    <x v="7"/>
    <s v="Red"/>
    <x v="115"/>
    <n v="3578.27"/>
    <n v="2146.962"/>
    <n v="2"/>
    <n v="4293.924"/>
    <n v="2020"/>
    <n v="1431.308"/>
  </r>
  <r>
    <x v="0"/>
    <x v="0"/>
    <x v="0"/>
    <x v="31"/>
    <x v="0"/>
    <x v="3"/>
    <x v="3"/>
    <s v="Black"/>
    <x v="118"/>
    <n v="782.99"/>
    <n v="419.45890000000003"/>
    <n v="3"/>
    <n v="1258.3767"/>
    <n v="2020"/>
    <n v="363.53109999999998"/>
  </r>
  <r>
    <x v="0"/>
    <x v="0"/>
    <x v="0"/>
    <x v="31"/>
    <x v="0"/>
    <x v="3"/>
    <x v="3"/>
    <s v="Black"/>
    <x v="115"/>
    <n v="782.99"/>
    <n v="419.45890000000003"/>
    <n v="3"/>
    <n v="1258.3767"/>
    <n v="2020"/>
    <n v="363.53109999999998"/>
  </r>
  <r>
    <x v="0"/>
    <x v="0"/>
    <x v="0"/>
    <x v="31"/>
    <x v="0"/>
    <x v="3"/>
    <x v="3"/>
    <s v="Red"/>
    <x v="108"/>
    <n v="782.99"/>
    <n v="419.45890000000003"/>
    <n v="1"/>
    <n v="419.45890000000003"/>
    <n v="2020"/>
    <n v="363.53109999999998"/>
  </r>
  <r>
    <x v="0"/>
    <x v="0"/>
    <x v="0"/>
    <x v="31"/>
    <x v="0"/>
    <x v="3"/>
    <x v="7"/>
    <s v="Red"/>
    <x v="101"/>
    <n v="3578.27"/>
    <n v="2146.962"/>
    <n v="2"/>
    <n v="4293.924"/>
    <n v="2020"/>
    <n v="1431.308"/>
  </r>
  <r>
    <x v="0"/>
    <x v="0"/>
    <x v="0"/>
    <x v="31"/>
    <x v="0"/>
    <x v="3"/>
    <x v="3"/>
    <s v="Red"/>
    <x v="109"/>
    <n v="782.99"/>
    <n v="419.45890000000003"/>
    <n v="1"/>
    <n v="419.45890000000003"/>
    <n v="2020"/>
    <n v="363.53109999999998"/>
  </r>
  <r>
    <x v="0"/>
    <x v="0"/>
    <x v="0"/>
    <x v="31"/>
    <x v="0"/>
    <x v="3"/>
    <x v="4"/>
    <s v="Red"/>
    <x v="109"/>
    <n v="1457.99"/>
    <n v="874.79399999999998"/>
    <n v="1"/>
    <n v="874.79399999999998"/>
    <n v="2020"/>
    <n v="583.19600000000003"/>
  </r>
  <r>
    <x v="0"/>
    <x v="0"/>
    <x v="0"/>
    <x v="31"/>
    <x v="0"/>
    <x v="3"/>
    <x v="4"/>
    <s v="Red"/>
    <x v="108"/>
    <n v="1457.99"/>
    <n v="874.79399999999998"/>
    <n v="1"/>
    <n v="874.79399999999998"/>
    <n v="2020"/>
    <n v="583.19600000000003"/>
  </r>
  <r>
    <x v="0"/>
    <x v="0"/>
    <x v="0"/>
    <x v="31"/>
    <x v="0"/>
    <x v="3"/>
    <x v="3"/>
    <s v="Red"/>
    <x v="116"/>
    <n v="782.99"/>
    <n v="419.45890000000003"/>
    <n v="1"/>
    <n v="419.45890000000003"/>
    <n v="2020"/>
    <n v="363.53109999999998"/>
  </r>
  <r>
    <x v="0"/>
    <x v="0"/>
    <x v="2"/>
    <x v="33"/>
    <x v="2"/>
    <x v="2"/>
    <x v="2"/>
    <s v="Silver"/>
    <x v="102"/>
    <n v="1364.5"/>
    <n v="722.59490000000005"/>
    <n v="2"/>
    <n v="1445.1898000000001"/>
    <n v="2020"/>
    <n v="641.90509999999995"/>
  </r>
  <r>
    <x v="0"/>
    <x v="0"/>
    <x v="2"/>
    <x v="33"/>
    <x v="2"/>
    <x v="2"/>
    <x v="2"/>
    <s v="Black"/>
    <x v="113"/>
    <n v="1349.6"/>
    <n v="809.76"/>
    <n v="2"/>
    <n v="1619.52"/>
    <n v="2020"/>
    <n v="539.83999999999992"/>
  </r>
  <r>
    <x v="0"/>
    <x v="0"/>
    <x v="3"/>
    <x v="34"/>
    <x v="0"/>
    <x v="3"/>
    <x v="4"/>
    <s v="Red"/>
    <x v="102"/>
    <n v="1457.99"/>
    <n v="874.79399999999998"/>
    <n v="1"/>
    <n v="874.79399999999998"/>
    <n v="2020"/>
    <n v="583.19600000000003"/>
  </r>
  <r>
    <x v="0"/>
    <x v="0"/>
    <x v="3"/>
    <x v="34"/>
    <x v="3"/>
    <x v="7"/>
    <x v="10"/>
    <s v="Red"/>
    <x v="114"/>
    <n v="34.99"/>
    <n v="20.186499999999999"/>
    <n v="3"/>
    <n v="60.5595"/>
    <n v="2020"/>
    <n v="14.803500000000003"/>
  </r>
  <r>
    <x v="0"/>
    <x v="0"/>
    <x v="3"/>
    <x v="34"/>
    <x v="1"/>
    <x v="5"/>
    <x v="6"/>
    <s v="Multi"/>
    <x v="98"/>
    <n v="8.99"/>
    <n v="5.1864999999999997"/>
    <n v="1"/>
    <n v="5.1864999999999997"/>
    <n v="2020"/>
    <n v="3.8035000000000005"/>
  </r>
  <r>
    <x v="0"/>
    <x v="0"/>
    <x v="3"/>
    <x v="34"/>
    <x v="0"/>
    <x v="3"/>
    <x v="3"/>
    <s v="Black"/>
    <x v="116"/>
    <n v="782.99"/>
    <n v="419.45890000000003"/>
    <n v="3"/>
    <n v="1258.3767"/>
    <n v="2020"/>
    <n v="363.53109999999998"/>
  </r>
  <r>
    <x v="0"/>
    <x v="0"/>
    <x v="3"/>
    <x v="34"/>
    <x v="0"/>
    <x v="3"/>
    <x v="3"/>
    <s v="Black"/>
    <x v="119"/>
    <n v="782.99"/>
    <n v="419.45890000000003"/>
    <n v="2"/>
    <n v="838.91780000000006"/>
    <n v="2020"/>
    <n v="363.53109999999998"/>
  </r>
  <r>
    <x v="0"/>
    <x v="0"/>
    <x v="3"/>
    <x v="34"/>
    <x v="0"/>
    <x v="3"/>
    <x v="3"/>
    <s v="Black"/>
    <x v="109"/>
    <n v="782.99"/>
    <n v="419.45890000000003"/>
    <n v="2"/>
    <n v="838.91780000000006"/>
    <n v="2020"/>
    <n v="363.53109999999998"/>
  </r>
  <r>
    <x v="0"/>
    <x v="0"/>
    <x v="3"/>
    <x v="34"/>
    <x v="1"/>
    <x v="4"/>
    <x v="5"/>
    <s v="Multi"/>
    <x v="99"/>
    <n v="49.99"/>
    <n v="28.840399999999999"/>
    <n v="3"/>
    <n v="86.521199999999993"/>
    <n v="2020"/>
    <n v="21.149600000000003"/>
  </r>
  <r>
    <x v="0"/>
    <x v="0"/>
    <x v="3"/>
    <x v="34"/>
    <x v="0"/>
    <x v="3"/>
    <x v="7"/>
    <s v="Red"/>
    <x v="108"/>
    <n v="3578.27"/>
    <n v="2146.962"/>
    <n v="3"/>
    <n v="6440.8860000000004"/>
    <n v="2020"/>
    <n v="1431.308"/>
  </r>
  <r>
    <x v="0"/>
    <x v="0"/>
    <x v="3"/>
    <x v="34"/>
    <x v="0"/>
    <x v="3"/>
    <x v="3"/>
    <s v="Red"/>
    <x v="112"/>
    <n v="782.99"/>
    <n v="419.45890000000003"/>
    <n v="1"/>
    <n v="419.45890000000003"/>
    <n v="2020"/>
    <n v="363.53109999999998"/>
  </r>
  <r>
    <x v="0"/>
    <x v="0"/>
    <x v="3"/>
    <x v="34"/>
    <x v="1"/>
    <x v="4"/>
    <x v="5"/>
    <s v="Multi"/>
    <x v="106"/>
    <n v="49.99"/>
    <n v="28.840399999999999"/>
    <n v="2"/>
    <n v="57.680799999999998"/>
    <n v="2020"/>
    <n v="21.149600000000003"/>
  </r>
  <r>
    <x v="0"/>
    <x v="0"/>
    <x v="3"/>
    <x v="34"/>
    <x v="0"/>
    <x v="3"/>
    <x v="4"/>
    <s v="Red"/>
    <x v="106"/>
    <n v="1457.99"/>
    <n v="874.79399999999998"/>
    <n v="3"/>
    <n v="2624.3820000000001"/>
    <n v="2020"/>
    <n v="583.19600000000003"/>
  </r>
  <r>
    <x v="0"/>
    <x v="0"/>
    <x v="3"/>
    <x v="34"/>
    <x v="0"/>
    <x v="3"/>
    <x v="3"/>
    <s v="Black"/>
    <x v="94"/>
    <n v="782.99"/>
    <n v="419.45890000000003"/>
    <n v="1"/>
    <n v="419.45890000000003"/>
    <n v="2020"/>
    <n v="363.53109999999998"/>
  </r>
  <r>
    <x v="0"/>
    <x v="0"/>
    <x v="3"/>
    <x v="34"/>
    <x v="0"/>
    <x v="3"/>
    <x v="3"/>
    <s v="Red"/>
    <x v="99"/>
    <n v="782.99"/>
    <n v="419.45890000000003"/>
    <n v="2"/>
    <n v="838.91780000000006"/>
    <n v="2020"/>
    <n v="363.53109999999998"/>
  </r>
  <r>
    <x v="0"/>
    <x v="0"/>
    <x v="3"/>
    <x v="34"/>
    <x v="0"/>
    <x v="3"/>
    <x v="3"/>
    <s v="Black"/>
    <x v="100"/>
    <n v="782.99"/>
    <n v="419.45890000000003"/>
    <n v="1"/>
    <n v="419.45890000000003"/>
    <n v="2020"/>
    <n v="363.53109999999998"/>
  </r>
  <r>
    <x v="0"/>
    <x v="0"/>
    <x v="3"/>
    <x v="34"/>
    <x v="3"/>
    <x v="7"/>
    <x v="10"/>
    <s v="Black"/>
    <x v="105"/>
    <n v="34.99"/>
    <n v="20.186499999999999"/>
    <n v="2"/>
    <n v="40.372999999999998"/>
    <n v="2020"/>
    <n v="14.803500000000003"/>
  </r>
  <r>
    <x v="0"/>
    <x v="0"/>
    <x v="3"/>
    <x v="34"/>
    <x v="0"/>
    <x v="3"/>
    <x v="4"/>
    <s v="Red"/>
    <x v="117"/>
    <n v="1457.99"/>
    <n v="874.79399999999998"/>
    <n v="1"/>
    <n v="874.79399999999998"/>
    <n v="2020"/>
    <n v="583.19600000000003"/>
  </r>
  <r>
    <x v="0"/>
    <x v="0"/>
    <x v="3"/>
    <x v="34"/>
    <x v="2"/>
    <x v="6"/>
    <x v="8"/>
    <s v="Black"/>
    <x v="94"/>
    <n v="337.22"/>
    <n v="178.58080000000001"/>
    <n v="2"/>
    <n v="357.16160000000002"/>
    <n v="2020"/>
    <n v="158.63920000000002"/>
  </r>
  <r>
    <x v="0"/>
    <x v="0"/>
    <x v="3"/>
    <x v="34"/>
    <x v="0"/>
    <x v="3"/>
    <x v="3"/>
    <s v="Red"/>
    <x v="118"/>
    <n v="782.99"/>
    <n v="419.45890000000003"/>
    <n v="1"/>
    <n v="419.45890000000003"/>
    <n v="2020"/>
    <n v="363.53109999999998"/>
  </r>
  <r>
    <x v="0"/>
    <x v="0"/>
    <x v="3"/>
    <x v="34"/>
    <x v="0"/>
    <x v="3"/>
    <x v="7"/>
    <s v="Red"/>
    <x v="117"/>
    <n v="3578.27"/>
    <n v="2146.962"/>
    <n v="3"/>
    <n v="6440.8860000000004"/>
    <n v="2020"/>
    <n v="1431.308"/>
  </r>
  <r>
    <x v="0"/>
    <x v="0"/>
    <x v="3"/>
    <x v="34"/>
    <x v="0"/>
    <x v="3"/>
    <x v="4"/>
    <s v="Red"/>
    <x v="111"/>
    <n v="1457.99"/>
    <n v="874.79399999999998"/>
    <n v="1"/>
    <n v="874.79399999999998"/>
    <n v="2020"/>
    <n v="583.19600000000003"/>
  </r>
  <r>
    <x v="0"/>
    <x v="0"/>
    <x v="3"/>
    <x v="34"/>
    <x v="1"/>
    <x v="4"/>
    <x v="5"/>
    <s v="Multi"/>
    <x v="105"/>
    <n v="49.99"/>
    <n v="28.840399999999999"/>
    <n v="1"/>
    <n v="28.840399999999999"/>
    <n v="2020"/>
    <n v="21.149600000000003"/>
  </r>
  <r>
    <x v="0"/>
    <x v="0"/>
    <x v="3"/>
    <x v="34"/>
    <x v="0"/>
    <x v="3"/>
    <x v="3"/>
    <s v="Red"/>
    <x v="98"/>
    <n v="782.99"/>
    <n v="419.45890000000003"/>
    <n v="4"/>
    <n v="1677.8356000000001"/>
    <n v="2020"/>
    <n v="363.53109999999998"/>
  </r>
  <r>
    <x v="0"/>
    <x v="0"/>
    <x v="3"/>
    <x v="34"/>
    <x v="2"/>
    <x v="6"/>
    <x v="8"/>
    <s v="Red"/>
    <x v="108"/>
    <n v="337.22"/>
    <n v="183.93819999999999"/>
    <n v="2"/>
    <n v="367.87639999999999"/>
    <n v="2020"/>
    <n v="153.28180000000003"/>
  </r>
  <r>
    <x v="0"/>
    <x v="0"/>
    <x v="3"/>
    <x v="34"/>
    <x v="0"/>
    <x v="3"/>
    <x v="3"/>
    <s v="Black"/>
    <x v="116"/>
    <n v="782.99"/>
    <n v="419.45890000000003"/>
    <n v="1"/>
    <n v="419.45890000000003"/>
    <n v="2020"/>
    <n v="363.53109999999998"/>
  </r>
  <r>
    <x v="0"/>
    <x v="0"/>
    <x v="5"/>
    <x v="35"/>
    <x v="0"/>
    <x v="3"/>
    <x v="3"/>
    <s v="Red"/>
    <x v="118"/>
    <n v="782.99"/>
    <n v="419.45890000000003"/>
    <n v="3"/>
    <n v="1258.3767"/>
    <n v="2020"/>
    <n v="363.53109999999998"/>
  </r>
  <r>
    <x v="0"/>
    <x v="0"/>
    <x v="5"/>
    <x v="35"/>
    <x v="0"/>
    <x v="3"/>
    <x v="4"/>
    <s v="Red"/>
    <x v="92"/>
    <n v="1457.99"/>
    <n v="874.79399999999998"/>
    <n v="1"/>
    <n v="874.79399999999998"/>
    <n v="2020"/>
    <n v="583.19600000000003"/>
  </r>
  <r>
    <x v="0"/>
    <x v="0"/>
    <x v="5"/>
    <x v="35"/>
    <x v="0"/>
    <x v="3"/>
    <x v="3"/>
    <s v="Red"/>
    <x v="115"/>
    <n v="782.99"/>
    <n v="419.45890000000003"/>
    <n v="1"/>
    <n v="419.45890000000003"/>
    <n v="2020"/>
    <n v="363.53109999999998"/>
  </r>
  <r>
    <x v="0"/>
    <x v="0"/>
    <x v="5"/>
    <x v="35"/>
    <x v="0"/>
    <x v="3"/>
    <x v="3"/>
    <s v="Red"/>
    <x v="108"/>
    <n v="782.99"/>
    <n v="419.45890000000003"/>
    <n v="1"/>
    <n v="419.45890000000003"/>
    <n v="2020"/>
    <n v="363.53109999999998"/>
  </r>
  <r>
    <x v="0"/>
    <x v="0"/>
    <x v="5"/>
    <x v="35"/>
    <x v="0"/>
    <x v="3"/>
    <x v="3"/>
    <s v="Black"/>
    <x v="118"/>
    <n v="782.99"/>
    <n v="419.45890000000003"/>
    <n v="1"/>
    <n v="419.45890000000003"/>
    <n v="2020"/>
    <n v="363.53109999999998"/>
  </r>
  <r>
    <x v="0"/>
    <x v="0"/>
    <x v="5"/>
    <x v="36"/>
    <x v="0"/>
    <x v="0"/>
    <x v="0"/>
    <s v="Silver"/>
    <x v="111"/>
    <n v="3399.99"/>
    <n v="2039.9939999999999"/>
    <n v="2"/>
    <n v="4079.9879999999998"/>
    <n v="2020"/>
    <n v="1359.9959999999999"/>
  </r>
  <r>
    <x v="0"/>
    <x v="0"/>
    <x v="5"/>
    <x v="36"/>
    <x v="1"/>
    <x v="4"/>
    <x v="5"/>
    <s v="Multi"/>
    <x v="113"/>
    <n v="49.99"/>
    <n v="28.840399999999999"/>
    <n v="2"/>
    <n v="57.680799999999998"/>
    <n v="2020"/>
    <n v="21.149600000000003"/>
  </r>
  <r>
    <x v="0"/>
    <x v="0"/>
    <x v="5"/>
    <x v="36"/>
    <x v="0"/>
    <x v="0"/>
    <x v="0"/>
    <s v="Silver"/>
    <x v="97"/>
    <n v="3399.99"/>
    <n v="2039.9939999999999"/>
    <n v="3"/>
    <n v="6119.982"/>
    <n v="2020"/>
    <n v="1359.9959999999999"/>
  </r>
  <r>
    <x v="0"/>
    <x v="0"/>
    <x v="5"/>
    <x v="36"/>
    <x v="1"/>
    <x v="1"/>
    <x v="1"/>
    <s v="White"/>
    <x v="93"/>
    <n v="9.5"/>
    <n v="5.7"/>
    <n v="2"/>
    <n v="11.4"/>
    <n v="2020"/>
    <n v="3.8"/>
  </r>
  <r>
    <x v="0"/>
    <x v="0"/>
    <x v="5"/>
    <x v="36"/>
    <x v="0"/>
    <x v="0"/>
    <x v="0"/>
    <s v="Silver"/>
    <x v="99"/>
    <n v="3399.99"/>
    <n v="2039.9939999999999"/>
    <n v="2"/>
    <n v="4079.9879999999998"/>
    <n v="2020"/>
    <n v="1359.9959999999999"/>
  </r>
  <r>
    <x v="0"/>
    <x v="0"/>
    <x v="5"/>
    <x v="36"/>
    <x v="1"/>
    <x v="5"/>
    <x v="6"/>
    <s v="Multi"/>
    <x v="94"/>
    <n v="8.99"/>
    <n v="5.1864999999999997"/>
    <n v="4"/>
    <n v="20.745999999999999"/>
    <n v="2020"/>
    <n v="3.8035000000000005"/>
  </r>
  <r>
    <x v="0"/>
    <x v="0"/>
    <x v="5"/>
    <x v="36"/>
    <x v="0"/>
    <x v="0"/>
    <x v="0"/>
    <s v="Black"/>
    <x v="99"/>
    <n v="3374.99"/>
    <n v="2024.9939999999999"/>
    <n v="2"/>
    <n v="4049.9879999999998"/>
    <n v="2020"/>
    <n v="1349.9959999999999"/>
  </r>
  <r>
    <x v="0"/>
    <x v="0"/>
    <x v="5"/>
    <x v="36"/>
    <x v="0"/>
    <x v="0"/>
    <x v="0"/>
    <s v="Black"/>
    <x v="100"/>
    <n v="3374.99"/>
    <n v="2024.9939999999999"/>
    <n v="3"/>
    <n v="6074.982"/>
    <n v="2020"/>
    <n v="1349.9959999999999"/>
  </r>
  <r>
    <x v="0"/>
    <x v="0"/>
    <x v="5"/>
    <x v="36"/>
    <x v="0"/>
    <x v="0"/>
    <x v="0"/>
    <s v="Black"/>
    <x v="105"/>
    <n v="3374.99"/>
    <n v="2024.9939999999999"/>
    <n v="2"/>
    <n v="4049.9879999999998"/>
    <n v="2020"/>
    <n v="1349.9959999999999"/>
  </r>
  <r>
    <x v="0"/>
    <x v="0"/>
    <x v="5"/>
    <x v="36"/>
    <x v="1"/>
    <x v="1"/>
    <x v="1"/>
    <s v="White"/>
    <x v="100"/>
    <n v="9.5"/>
    <n v="5.7"/>
    <n v="2"/>
    <n v="11.4"/>
    <n v="2020"/>
    <n v="3.8"/>
  </r>
  <r>
    <x v="0"/>
    <x v="0"/>
    <x v="5"/>
    <x v="36"/>
    <x v="0"/>
    <x v="0"/>
    <x v="0"/>
    <s v="Black"/>
    <x v="114"/>
    <n v="3374.99"/>
    <n v="2024.9939999999999"/>
    <n v="2"/>
    <n v="4049.9879999999998"/>
    <n v="2020"/>
    <n v="1349.9959999999999"/>
  </r>
  <r>
    <x v="0"/>
    <x v="0"/>
    <x v="5"/>
    <x v="36"/>
    <x v="0"/>
    <x v="0"/>
    <x v="0"/>
    <s v="Silver"/>
    <x v="100"/>
    <n v="3399.99"/>
    <n v="2039.9939999999999"/>
    <n v="4"/>
    <n v="8159.9759999999997"/>
    <n v="2020"/>
    <n v="1359.9959999999999"/>
  </r>
  <r>
    <x v="0"/>
    <x v="0"/>
    <x v="5"/>
    <x v="37"/>
    <x v="0"/>
    <x v="3"/>
    <x v="3"/>
    <s v="Black"/>
    <x v="96"/>
    <n v="782.99"/>
    <n v="419.45890000000003"/>
    <n v="1"/>
    <n v="419.45890000000003"/>
    <n v="2020"/>
    <n v="363.53109999999998"/>
  </r>
  <r>
    <x v="0"/>
    <x v="0"/>
    <x v="5"/>
    <x v="37"/>
    <x v="0"/>
    <x v="3"/>
    <x v="3"/>
    <s v="Black"/>
    <x v="107"/>
    <n v="782.99"/>
    <n v="419.45890000000003"/>
    <n v="3"/>
    <n v="1258.3767"/>
    <n v="2020"/>
    <n v="363.53109999999998"/>
  </r>
  <r>
    <x v="0"/>
    <x v="0"/>
    <x v="5"/>
    <x v="37"/>
    <x v="1"/>
    <x v="4"/>
    <x v="5"/>
    <s v="Multi"/>
    <x v="91"/>
    <n v="49.99"/>
    <n v="28.840399999999999"/>
    <n v="1"/>
    <n v="28.840399999999999"/>
    <n v="2020"/>
    <n v="21.149600000000003"/>
  </r>
  <r>
    <x v="0"/>
    <x v="0"/>
    <x v="5"/>
    <x v="37"/>
    <x v="2"/>
    <x v="6"/>
    <x v="8"/>
    <s v="Red"/>
    <x v="104"/>
    <n v="337.22"/>
    <n v="183.93819999999999"/>
    <n v="2"/>
    <n v="367.87639999999999"/>
    <n v="2020"/>
    <n v="153.28180000000003"/>
  </r>
  <r>
    <x v="0"/>
    <x v="0"/>
    <x v="5"/>
    <x v="37"/>
    <x v="2"/>
    <x v="6"/>
    <x v="8"/>
    <s v="Red"/>
    <x v="109"/>
    <n v="337.22"/>
    <n v="183.93819999999999"/>
    <n v="1"/>
    <n v="183.93819999999999"/>
    <n v="2020"/>
    <n v="153.28180000000003"/>
  </r>
  <r>
    <x v="0"/>
    <x v="0"/>
    <x v="5"/>
    <x v="37"/>
    <x v="0"/>
    <x v="3"/>
    <x v="7"/>
    <s v="Red"/>
    <x v="99"/>
    <n v="3578.27"/>
    <n v="2146.962"/>
    <n v="3"/>
    <n v="6440.8860000000004"/>
    <n v="2020"/>
    <n v="1431.308"/>
  </r>
  <r>
    <x v="0"/>
    <x v="0"/>
    <x v="5"/>
    <x v="37"/>
    <x v="0"/>
    <x v="3"/>
    <x v="7"/>
    <s v="Red"/>
    <x v="104"/>
    <n v="3578.27"/>
    <n v="2146.962"/>
    <n v="2"/>
    <n v="4293.924"/>
    <n v="2020"/>
    <n v="1431.308"/>
  </r>
  <r>
    <x v="0"/>
    <x v="0"/>
    <x v="5"/>
    <x v="37"/>
    <x v="0"/>
    <x v="3"/>
    <x v="3"/>
    <s v="Red"/>
    <x v="100"/>
    <n v="782.99"/>
    <n v="419.45890000000003"/>
    <n v="1"/>
    <n v="419.45890000000003"/>
    <n v="2020"/>
    <n v="363.53109999999998"/>
  </r>
  <r>
    <x v="0"/>
    <x v="0"/>
    <x v="5"/>
    <x v="37"/>
    <x v="3"/>
    <x v="7"/>
    <x v="10"/>
    <s v="Red"/>
    <x v="118"/>
    <n v="34.99"/>
    <n v="20.186499999999999"/>
    <n v="1"/>
    <n v="20.186499999999999"/>
    <n v="2020"/>
    <n v="14.803500000000003"/>
  </r>
  <r>
    <x v="0"/>
    <x v="0"/>
    <x v="5"/>
    <x v="37"/>
    <x v="0"/>
    <x v="3"/>
    <x v="7"/>
    <s v="Red"/>
    <x v="90"/>
    <n v="3578.27"/>
    <n v="2146.962"/>
    <n v="3"/>
    <n v="6440.8860000000004"/>
    <n v="2020"/>
    <n v="1431.308"/>
  </r>
  <r>
    <x v="0"/>
    <x v="0"/>
    <x v="5"/>
    <x v="37"/>
    <x v="0"/>
    <x v="3"/>
    <x v="3"/>
    <s v="Red"/>
    <x v="94"/>
    <n v="782.99"/>
    <n v="419.45890000000003"/>
    <n v="1"/>
    <n v="419.45890000000003"/>
    <n v="2020"/>
    <n v="363.53109999999998"/>
  </r>
  <r>
    <x v="0"/>
    <x v="0"/>
    <x v="5"/>
    <x v="37"/>
    <x v="0"/>
    <x v="3"/>
    <x v="3"/>
    <s v="Red"/>
    <x v="106"/>
    <n v="782.99"/>
    <n v="419.45890000000003"/>
    <n v="1"/>
    <n v="419.45890000000003"/>
    <n v="2020"/>
    <n v="363.53109999999998"/>
  </r>
  <r>
    <x v="0"/>
    <x v="0"/>
    <x v="5"/>
    <x v="37"/>
    <x v="0"/>
    <x v="3"/>
    <x v="3"/>
    <s v="Red"/>
    <x v="118"/>
    <n v="782.99"/>
    <n v="419.45890000000003"/>
    <n v="2"/>
    <n v="838.91780000000006"/>
    <n v="2020"/>
    <n v="363.53109999999998"/>
  </r>
  <r>
    <x v="0"/>
    <x v="0"/>
    <x v="5"/>
    <x v="37"/>
    <x v="0"/>
    <x v="3"/>
    <x v="4"/>
    <s v="Red"/>
    <x v="107"/>
    <n v="1457.99"/>
    <n v="874.79399999999998"/>
    <n v="3"/>
    <n v="2624.3820000000001"/>
    <n v="2020"/>
    <n v="583.19600000000003"/>
  </r>
  <r>
    <x v="0"/>
    <x v="0"/>
    <x v="5"/>
    <x v="37"/>
    <x v="0"/>
    <x v="3"/>
    <x v="3"/>
    <s v="Black"/>
    <x v="90"/>
    <n v="782.99"/>
    <n v="419.45890000000003"/>
    <n v="1"/>
    <n v="419.45890000000003"/>
    <n v="2020"/>
    <n v="363.53109999999998"/>
  </r>
  <r>
    <x v="0"/>
    <x v="0"/>
    <x v="5"/>
    <x v="37"/>
    <x v="1"/>
    <x v="4"/>
    <x v="5"/>
    <s v="Multi"/>
    <x v="96"/>
    <n v="49.99"/>
    <n v="28.840399999999999"/>
    <n v="2"/>
    <n v="57.680799999999998"/>
    <n v="2020"/>
    <n v="21.149600000000003"/>
  </r>
  <r>
    <x v="0"/>
    <x v="0"/>
    <x v="5"/>
    <x v="37"/>
    <x v="0"/>
    <x v="3"/>
    <x v="3"/>
    <s v="Black"/>
    <x v="117"/>
    <n v="782.99"/>
    <n v="419.45890000000003"/>
    <n v="4"/>
    <n v="1677.8356000000001"/>
    <n v="2020"/>
    <n v="363.53109999999998"/>
  </r>
  <r>
    <x v="0"/>
    <x v="0"/>
    <x v="5"/>
    <x v="37"/>
    <x v="3"/>
    <x v="7"/>
    <x v="10"/>
    <s v="Blue"/>
    <x v="118"/>
    <n v="34.99"/>
    <n v="20.186499999999999"/>
    <n v="5"/>
    <n v="100.93249999999999"/>
    <n v="2020"/>
    <n v="14.803500000000003"/>
  </r>
  <r>
    <x v="0"/>
    <x v="0"/>
    <x v="5"/>
    <x v="37"/>
    <x v="0"/>
    <x v="3"/>
    <x v="4"/>
    <s v="Red"/>
    <x v="120"/>
    <n v="1457.99"/>
    <n v="874.79399999999998"/>
    <n v="3"/>
    <n v="2624.3820000000001"/>
    <n v="2020"/>
    <n v="583.19600000000003"/>
  </r>
  <r>
    <x v="0"/>
    <x v="0"/>
    <x v="5"/>
    <x v="37"/>
    <x v="0"/>
    <x v="3"/>
    <x v="4"/>
    <s v="Red"/>
    <x v="106"/>
    <n v="1457.99"/>
    <n v="874.79399999999998"/>
    <n v="1"/>
    <n v="874.79399999999998"/>
    <n v="2020"/>
    <n v="583.19600000000003"/>
  </r>
  <r>
    <x v="0"/>
    <x v="0"/>
    <x v="5"/>
    <x v="37"/>
    <x v="0"/>
    <x v="3"/>
    <x v="7"/>
    <s v="Red"/>
    <x v="94"/>
    <n v="3578.27"/>
    <n v="2146.962"/>
    <n v="2"/>
    <n v="4293.924"/>
    <n v="2020"/>
    <n v="1431.308"/>
  </r>
  <r>
    <x v="0"/>
    <x v="0"/>
    <x v="5"/>
    <x v="37"/>
    <x v="1"/>
    <x v="5"/>
    <x v="6"/>
    <s v="Multi"/>
    <x v="113"/>
    <n v="8.99"/>
    <n v="5.1864999999999997"/>
    <n v="2"/>
    <n v="10.372999999999999"/>
    <n v="2020"/>
    <n v="3.8035000000000005"/>
  </r>
  <r>
    <x v="0"/>
    <x v="0"/>
    <x v="5"/>
    <x v="37"/>
    <x v="3"/>
    <x v="7"/>
    <x v="10"/>
    <s v="Black"/>
    <x v="106"/>
    <n v="34.99"/>
    <n v="20.186499999999999"/>
    <n v="1"/>
    <n v="20.186499999999999"/>
    <n v="2020"/>
    <n v="14.803500000000003"/>
  </r>
  <r>
    <x v="0"/>
    <x v="0"/>
    <x v="5"/>
    <x v="37"/>
    <x v="0"/>
    <x v="3"/>
    <x v="3"/>
    <s v="Black"/>
    <x v="99"/>
    <n v="782.99"/>
    <n v="419.45890000000003"/>
    <n v="2"/>
    <n v="838.91780000000006"/>
    <n v="2020"/>
    <n v="363.53109999999998"/>
  </r>
  <r>
    <x v="0"/>
    <x v="0"/>
    <x v="5"/>
    <x v="37"/>
    <x v="1"/>
    <x v="4"/>
    <x v="5"/>
    <s v="Multi"/>
    <x v="98"/>
    <n v="49.99"/>
    <n v="28.840399999999999"/>
    <n v="1"/>
    <n v="28.840399999999999"/>
    <n v="2020"/>
    <n v="21.149600000000003"/>
  </r>
  <r>
    <x v="0"/>
    <x v="0"/>
    <x v="0"/>
    <x v="38"/>
    <x v="1"/>
    <x v="4"/>
    <x v="5"/>
    <s v="Multi"/>
    <x v="111"/>
    <n v="49.99"/>
    <n v="28.840399999999999"/>
    <n v="2"/>
    <n v="57.680799999999998"/>
    <n v="2020"/>
    <n v="21.149600000000003"/>
  </r>
  <r>
    <x v="0"/>
    <x v="0"/>
    <x v="0"/>
    <x v="38"/>
    <x v="3"/>
    <x v="7"/>
    <x v="10"/>
    <s v="Blue"/>
    <x v="107"/>
    <n v="34.99"/>
    <n v="20.186499999999999"/>
    <n v="2"/>
    <n v="40.372999999999998"/>
    <n v="2020"/>
    <n v="14.803500000000003"/>
  </r>
  <r>
    <x v="0"/>
    <x v="0"/>
    <x v="0"/>
    <x v="38"/>
    <x v="0"/>
    <x v="0"/>
    <x v="0"/>
    <s v="Silver"/>
    <x v="97"/>
    <n v="3399.99"/>
    <n v="2039.9939999999999"/>
    <n v="2"/>
    <n v="4079.9879999999998"/>
    <n v="2020"/>
    <n v="1359.9959999999999"/>
  </r>
  <r>
    <x v="0"/>
    <x v="0"/>
    <x v="0"/>
    <x v="38"/>
    <x v="0"/>
    <x v="0"/>
    <x v="0"/>
    <s v="Black"/>
    <x v="96"/>
    <n v="3374.99"/>
    <n v="2024.9939999999999"/>
    <n v="2"/>
    <n v="4049.9879999999998"/>
    <n v="2020"/>
    <n v="1349.9959999999999"/>
  </r>
  <r>
    <x v="0"/>
    <x v="0"/>
    <x v="0"/>
    <x v="38"/>
    <x v="0"/>
    <x v="0"/>
    <x v="0"/>
    <s v="Black"/>
    <x v="100"/>
    <n v="3374.99"/>
    <n v="2024.9939999999999"/>
    <n v="2"/>
    <n v="4049.9879999999998"/>
    <n v="2020"/>
    <n v="1349.9959999999999"/>
  </r>
  <r>
    <x v="0"/>
    <x v="0"/>
    <x v="0"/>
    <x v="38"/>
    <x v="0"/>
    <x v="0"/>
    <x v="0"/>
    <s v="Black"/>
    <x v="100"/>
    <n v="3374.99"/>
    <n v="2024.9939999999999"/>
    <n v="2"/>
    <n v="4049.9879999999998"/>
    <n v="2020"/>
    <n v="1349.9959999999999"/>
  </r>
  <r>
    <x v="0"/>
    <x v="0"/>
    <x v="0"/>
    <x v="38"/>
    <x v="2"/>
    <x v="2"/>
    <x v="2"/>
    <s v="Silver"/>
    <x v="118"/>
    <n v="1364.5"/>
    <n v="722.59490000000005"/>
    <n v="1"/>
    <n v="722.59490000000005"/>
    <n v="2020"/>
    <n v="641.90509999999995"/>
  </r>
  <r>
    <x v="0"/>
    <x v="0"/>
    <x v="0"/>
    <x v="38"/>
    <x v="2"/>
    <x v="2"/>
    <x v="2"/>
    <s v="Silver"/>
    <x v="92"/>
    <n v="1364.5"/>
    <n v="818.7"/>
    <n v="1"/>
    <n v="818.7"/>
    <n v="2020"/>
    <n v="545.79999999999995"/>
  </r>
  <r>
    <x v="0"/>
    <x v="0"/>
    <x v="0"/>
    <x v="38"/>
    <x v="1"/>
    <x v="4"/>
    <x v="5"/>
    <s v="Multi"/>
    <x v="107"/>
    <n v="49.99"/>
    <n v="28.840399999999999"/>
    <n v="1"/>
    <n v="28.840399999999999"/>
    <n v="2020"/>
    <n v="21.149600000000003"/>
  </r>
  <r>
    <x v="0"/>
    <x v="0"/>
    <x v="0"/>
    <x v="38"/>
    <x v="1"/>
    <x v="5"/>
    <x v="6"/>
    <s v="Multi"/>
    <x v="108"/>
    <n v="8.99"/>
    <n v="5.1864999999999997"/>
    <n v="3"/>
    <n v="15.5595"/>
    <n v="2020"/>
    <n v="3.8035000000000005"/>
  </r>
  <r>
    <x v="0"/>
    <x v="0"/>
    <x v="0"/>
    <x v="38"/>
    <x v="3"/>
    <x v="7"/>
    <x v="10"/>
    <s v="Red"/>
    <x v="102"/>
    <n v="34.99"/>
    <n v="20.186499999999999"/>
    <n v="1"/>
    <n v="20.186499999999999"/>
    <n v="2020"/>
    <n v="14.803500000000003"/>
  </r>
  <r>
    <x v="0"/>
    <x v="0"/>
    <x v="0"/>
    <x v="38"/>
    <x v="3"/>
    <x v="7"/>
    <x v="10"/>
    <s v="Black"/>
    <x v="108"/>
    <n v="34.99"/>
    <n v="20.186499999999999"/>
    <n v="2"/>
    <n v="40.372999999999998"/>
    <n v="2020"/>
    <n v="14.803500000000003"/>
  </r>
  <r>
    <x v="0"/>
    <x v="0"/>
    <x v="0"/>
    <x v="38"/>
    <x v="1"/>
    <x v="4"/>
    <x v="5"/>
    <s v="Multi"/>
    <x v="92"/>
    <n v="49.99"/>
    <n v="28.840399999999999"/>
    <n v="1"/>
    <n v="28.840399999999999"/>
    <n v="2020"/>
    <n v="21.149600000000003"/>
  </r>
  <r>
    <x v="0"/>
    <x v="0"/>
    <x v="0"/>
    <x v="38"/>
    <x v="1"/>
    <x v="1"/>
    <x v="1"/>
    <s v="White"/>
    <x v="102"/>
    <n v="9.5"/>
    <n v="5.7"/>
    <n v="5"/>
    <n v="28.5"/>
    <n v="2020"/>
    <n v="3.8"/>
  </r>
  <r>
    <x v="0"/>
    <x v="1"/>
    <x v="1"/>
    <x v="39"/>
    <x v="2"/>
    <x v="6"/>
    <x v="8"/>
    <s v="Red"/>
    <x v="96"/>
    <n v="337.22"/>
    <n v="183.93819999999999"/>
    <n v="1"/>
    <n v="183.93819999999999"/>
    <n v="2020"/>
    <n v="153.28180000000003"/>
  </r>
  <r>
    <x v="0"/>
    <x v="1"/>
    <x v="1"/>
    <x v="39"/>
    <x v="0"/>
    <x v="3"/>
    <x v="3"/>
    <s v="Black"/>
    <x v="94"/>
    <n v="782.99"/>
    <n v="419.45890000000003"/>
    <n v="3"/>
    <n v="1258.3767"/>
    <n v="2020"/>
    <n v="363.53109999999998"/>
  </r>
  <r>
    <x v="0"/>
    <x v="1"/>
    <x v="1"/>
    <x v="39"/>
    <x v="3"/>
    <x v="7"/>
    <x v="10"/>
    <s v="Red"/>
    <x v="91"/>
    <n v="34.99"/>
    <n v="20.186499999999999"/>
    <n v="1"/>
    <n v="20.186499999999999"/>
    <n v="2020"/>
    <n v="14.803500000000003"/>
  </r>
  <r>
    <x v="0"/>
    <x v="1"/>
    <x v="1"/>
    <x v="39"/>
    <x v="1"/>
    <x v="4"/>
    <x v="5"/>
    <s v="Multi"/>
    <x v="117"/>
    <n v="49.99"/>
    <n v="28.840399999999999"/>
    <n v="4"/>
    <n v="115.3616"/>
    <n v="2020"/>
    <n v="21.149600000000003"/>
  </r>
  <r>
    <x v="0"/>
    <x v="1"/>
    <x v="1"/>
    <x v="39"/>
    <x v="0"/>
    <x v="3"/>
    <x v="7"/>
    <s v="Red"/>
    <x v="120"/>
    <n v="3578.27"/>
    <n v="2146.962"/>
    <n v="2"/>
    <n v="4293.924"/>
    <n v="2020"/>
    <n v="1431.308"/>
  </r>
  <r>
    <x v="0"/>
    <x v="1"/>
    <x v="1"/>
    <x v="39"/>
    <x v="0"/>
    <x v="3"/>
    <x v="3"/>
    <s v="Red"/>
    <x v="112"/>
    <n v="782.99"/>
    <n v="419.45890000000003"/>
    <n v="1"/>
    <n v="419.45890000000003"/>
    <n v="2020"/>
    <n v="363.53109999999998"/>
  </r>
  <r>
    <x v="0"/>
    <x v="1"/>
    <x v="1"/>
    <x v="39"/>
    <x v="2"/>
    <x v="6"/>
    <x v="8"/>
    <s v="Red"/>
    <x v="117"/>
    <n v="337.22"/>
    <n v="183.93819999999999"/>
    <n v="1"/>
    <n v="183.93819999999999"/>
    <n v="2020"/>
    <n v="153.28180000000003"/>
  </r>
  <r>
    <x v="0"/>
    <x v="1"/>
    <x v="1"/>
    <x v="39"/>
    <x v="1"/>
    <x v="5"/>
    <x v="6"/>
    <s v="Multi"/>
    <x v="94"/>
    <n v="8.99"/>
    <n v="5.1864999999999997"/>
    <n v="5"/>
    <n v="25.932499999999997"/>
    <n v="2020"/>
    <n v="3.8035000000000005"/>
  </r>
  <r>
    <x v="0"/>
    <x v="1"/>
    <x v="1"/>
    <x v="39"/>
    <x v="3"/>
    <x v="7"/>
    <x v="10"/>
    <s v="Blue"/>
    <x v="100"/>
    <n v="34.99"/>
    <n v="20.186499999999999"/>
    <n v="2"/>
    <n v="40.372999999999998"/>
    <n v="2020"/>
    <n v="14.803500000000003"/>
  </r>
  <r>
    <x v="0"/>
    <x v="1"/>
    <x v="1"/>
    <x v="39"/>
    <x v="0"/>
    <x v="3"/>
    <x v="3"/>
    <s v="Red"/>
    <x v="99"/>
    <n v="782.99"/>
    <n v="419.45890000000003"/>
    <n v="1"/>
    <n v="419.45890000000003"/>
    <n v="2020"/>
    <n v="363.53109999999998"/>
  </r>
  <r>
    <x v="0"/>
    <x v="1"/>
    <x v="1"/>
    <x v="39"/>
    <x v="3"/>
    <x v="7"/>
    <x v="10"/>
    <s v="Black"/>
    <x v="106"/>
    <n v="34.99"/>
    <n v="20.186499999999999"/>
    <n v="2"/>
    <n v="40.372999999999998"/>
    <n v="2020"/>
    <n v="14.803500000000003"/>
  </r>
  <r>
    <x v="0"/>
    <x v="1"/>
    <x v="1"/>
    <x v="39"/>
    <x v="2"/>
    <x v="6"/>
    <x v="8"/>
    <s v="Black"/>
    <x v="113"/>
    <n v="337.22"/>
    <n v="178.58080000000001"/>
    <n v="1"/>
    <n v="178.58080000000001"/>
    <n v="2020"/>
    <n v="158.63920000000002"/>
  </r>
  <r>
    <x v="0"/>
    <x v="1"/>
    <x v="1"/>
    <x v="39"/>
    <x v="1"/>
    <x v="4"/>
    <x v="5"/>
    <s v="Multi"/>
    <x v="98"/>
    <n v="49.99"/>
    <n v="28.840399999999999"/>
    <n v="1"/>
    <n v="28.840399999999999"/>
    <n v="2020"/>
    <n v="21.149600000000003"/>
  </r>
  <r>
    <x v="0"/>
    <x v="1"/>
    <x v="1"/>
    <x v="39"/>
    <x v="0"/>
    <x v="3"/>
    <x v="3"/>
    <s v="Red"/>
    <x v="94"/>
    <n v="782.99"/>
    <n v="419.45890000000003"/>
    <n v="2"/>
    <n v="838.91780000000006"/>
    <n v="2020"/>
    <n v="363.53109999999998"/>
  </r>
  <r>
    <x v="0"/>
    <x v="1"/>
    <x v="1"/>
    <x v="39"/>
    <x v="0"/>
    <x v="3"/>
    <x v="3"/>
    <s v="Black"/>
    <x v="113"/>
    <n v="782.99"/>
    <n v="419.45890000000003"/>
    <n v="4"/>
    <n v="1677.8356000000001"/>
    <n v="2020"/>
    <n v="363.53109999999998"/>
  </r>
  <r>
    <x v="0"/>
    <x v="1"/>
    <x v="1"/>
    <x v="39"/>
    <x v="0"/>
    <x v="3"/>
    <x v="7"/>
    <s v="Red"/>
    <x v="119"/>
    <n v="3578.27"/>
    <n v="2146.962"/>
    <n v="3"/>
    <n v="6440.8860000000004"/>
    <n v="2020"/>
    <n v="1431.308"/>
  </r>
  <r>
    <x v="0"/>
    <x v="1"/>
    <x v="1"/>
    <x v="39"/>
    <x v="0"/>
    <x v="3"/>
    <x v="4"/>
    <s v="Red"/>
    <x v="93"/>
    <n v="1457.99"/>
    <n v="874.79399999999998"/>
    <n v="3"/>
    <n v="2624.3820000000001"/>
    <n v="2020"/>
    <n v="583.19600000000003"/>
  </r>
  <r>
    <x v="0"/>
    <x v="1"/>
    <x v="1"/>
    <x v="39"/>
    <x v="2"/>
    <x v="6"/>
    <x v="8"/>
    <s v="Black"/>
    <x v="116"/>
    <n v="337.22"/>
    <n v="178.58080000000001"/>
    <n v="1"/>
    <n v="178.58080000000001"/>
    <n v="2020"/>
    <n v="158.63920000000002"/>
  </r>
  <r>
    <x v="0"/>
    <x v="1"/>
    <x v="1"/>
    <x v="39"/>
    <x v="0"/>
    <x v="3"/>
    <x v="7"/>
    <s v="Red"/>
    <x v="113"/>
    <n v="3578.27"/>
    <n v="2146.962"/>
    <n v="2"/>
    <n v="4293.924"/>
    <n v="2020"/>
    <n v="1431.308"/>
  </r>
  <r>
    <x v="0"/>
    <x v="1"/>
    <x v="1"/>
    <x v="39"/>
    <x v="0"/>
    <x v="3"/>
    <x v="4"/>
    <s v="Red"/>
    <x v="91"/>
    <n v="1457.99"/>
    <n v="874.79399999999998"/>
    <n v="3"/>
    <n v="2624.3820000000001"/>
    <n v="2020"/>
    <n v="583.19600000000003"/>
  </r>
  <r>
    <x v="0"/>
    <x v="1"/>
    <x v="1"/>
    <x v="39"/>
    <x v="0"/>
    <x v="3"/>
    <x v="3"/>
    <s v="Red"/>
    <x v="97"/>
    <n v="782.99"/>
    <n v="419.45890000000003"/>
    <n v="1"/>
    <n v="419.45890000000003"/>
    <n v="2020"/>
    <n v="363.53109999999998"/>
  </r>
  <r>
    <x v="0"/>
    <x v="1"/>
    <x v="1"/>
    <x v="39"/>
    <x v="1"/>
    <x v="4"/>
    <x v="5"/>
    <s v="Multi"/>
    <x v="97"/>
    <n v="49.99"/>
    <n v="28.840399999999999"/>
    <n v="1"/>
    <n v="28.840399999999999"/>
    <n v="2020"/>
    <n v="21.149600000000003"/>
  </r>
  <r>
    <x v="0"/>
    <x v="1"/>
    <x v="1"/>
    <x v="39"/>
    <x v="0"/>
    <x v="3"/>
    <x v="3"/>
    <s v="Red"/>
    <x v="118"/>
    <n v="782.99"/>
    <n v="419.45890000000003"/>
    <n v="3"/>
    <n v="1258.3767"/>
    <n v="2020"/>
    <n v="363.53109999999998"/>
  </r>
  <r>
    <x v="0"/>
    <x v="1"/>
    <x v="1"/>
    <x v="39"/>
    <x v="0"/>
    <x v="3"/>
    <x v="3"/>
    <s v="Black"/>
    <x v="118"/>
    <n v="782.99"/>
    <n v="419.45890000000003"/>
    <n v="1"/>
    <n v="419.45890000000003"/>
    <n v="2020"/>
    <n v="363.53109999999998"/>
  </r>
  <r>
    <x v="0"/>
    <x v="1"/>
    <x v="1"/>
    <x v="39"/>
    <x v="0"/>
    <x v="3"/>
    <x v="4"/>
    <s v="Red"/>
    <x v="105"/>
    <n v="1457.99"/>
    <n v="874.79399999999998"/>
    <n v="1"/>
    <n v="874.79399999999998"/>
    <n v="2020"/>
    <n v="583.19600000000003"/>
  </r>
  <r>
    <x v="0"/>
    <x v="1"/>
    <x v="1"/>
    <x v="39"/>
    <x v="0"/>
    <x v="3"/>
    <x v="3"/>
    <s v="Black"/>
    <x v="119"/>
    <n v="782.99"/>
    <n v="419.45890000000003"/>
    <n v="1"/>
    <n v="419.45890000000003"/>
    <n v="2020"/>
    <n v="363.53109999999998"/>
  </r>
  <r>
    <x v="0"/>
    <x v="0"/>
    <x v="2"/>
    <x v="40"/>
    <x v="2"/>
    <x v="6"/>
    <x v="8"/>
    <s v="Black"/>
    <x v="121"/>
    <n v="337.22"/>
    <n v="178.58080000000001"/>
    <n v="2"/>
    <n v="357.16160000000002"/>
    <n v="2020"/>
    <n v="158.63920000000002"/>
  </r>
  <r>
    <x v="0"/>
    <x v="0"/>
    <x v="2"/>
    <x v="40"/>
    <x v="0"/>
    <x v="3"/>
    <x v="3"/>
    <s v="Black"/>
    <x v="122"/>
    <n v="782.99"/>
    <n v="419.45890000000003"/>
    <n v="1"/>
    <n v="419.45890000000003"/>
    <n v="2020"/>
    <n v="363.53109999999998"/>
  </r>
  <r>
    <x v="0"/>
    <x v="0"/>
    <x v="2"/>
    <x v="40"/>
    <x v="0"/>
    <x v="3"/>
    <x v="7"/>
    <s v="Red"/>
    <x v="123"/>
    <n v="3578.27"/>
    <n v="2146.962"/>
    <n v="3"/>
    <n v="6440.8860000000004"/>
    <n v="2020"/>
    <n v="1431.308"/>
  </r>
  <r>
    <x v="0"/>
    <x v="0"/>
    <x v="2"/>
    <x v="40"/>
    <x v="0"/>
    <x v="3"/>
    <x v="7"/>
    <s v="Red"/>
    <x v="124"/>
    <n v="3578.27"/>
    <n v="2146.962"/>
    <n v="1"/>
    <n v="2146.962"/>
    <n v="2020"/>
    <n v="1431.308"/>
  </r>
  <r>
    <x v="0"/>
    <x v="0"/>
    <x v="2"/>
    <x v="40"/>
    <x v="0"/>
    <x v="3"/>
    <x v="4"/>
    <s v="Red"/>
    <x v="125"/>
    <n v="1457.99"/>
    <n v="874.79399999999998"/>
    <n v="2"/>
    <n v="1749.588"/>
    <n v="2020"/>
    <n v="583.19600000000003"/>
  </r>
  <r>
    <x v="0"/>
    <x v="0"/>
    <x v="2"/>
    <x v="40"/>
    <x v="0"/>
    <x v="3"/>
    <x v="7"/>
    <s v="Red"/>
    <x v="126"/>
    <n v="3578.27"/>
    <n v="2146.962"/>
    <n v="1"/>
    <n v="2146.962"/>
    <n v="2020"/>
    <n v="1431.308"/>
  </r>
  <r>
    <x v="0"/>
    <x v="0"/>
    <x v="2"/>
    <x v="40"/>
    <x v="2"/>
    <x v="6"/>
    <x v="8"/>
    <s v="Red"/>
    <x v="127"/>
    <n v="337.22"/>
    <n v="183.93819999999999"/>
    <n v="1"/>
    <n v="183.93819999999999"/>
    <n v="2020"/>
    <n v="153.28180000000003"/>
  </r>
  <r>
    <x v="0"/>
    <x v="0"/>
    <x v="2"/>
    <x v="40"/>
    <x v="1"/>
    <x v="4"/>
    <x v="5"/>
    <s v="Multi"/>
    <x v="123"/>
    <n v="49.99"/>
    <n v="28.840399999999999"/>
    <n v="1"/>
    <n v="28.840399999999999"/>
    <n v="2020"/>
    <n v="21.149600000000003"/>
  </r>
  <r>
    <x v="0"/>
    <x v="0"/>
    <x v="2"/>
    <x v="40"/>
    <x v="0"/>
    <x v="3"/>
    <x v="3"/>
    <s v="Red"/>
    <x v="128"/>
    <n v="782.99"/>
    <n v="419.45890000000003"/>
    <n v="2"/>
    <n v="838.91780000000006"/>
    <n v="2020"/>
    <n v="363.53109999999998"/>
  </r>
  <r>
    <x v="0"/>
    <x v="0"/>
    <x v="2"/>
    <x v="40"/>
    <x v="0"/>
    <x v="3"/>
    <x v="3"/>
    <s v="Red"/>
    <x v="129"/>
    <n v="782.99"/>
    <n v="419.45890000000003"/>
    <n v="1"/>
    <n v="419.45890000000003"/>
    <n v="2020"/>
    <n v="363.53109999999998"/>
  </r>
  <r>
    <x v="0"/>
    <x v="0"/>
    <x v="2"/>
    <x v="40"/>
    <x v="0"/>
    <x v="3"/>
    <x v="4"/>
    <s v="Red"/>
    <x v="126"/>
    <n v="1457.99"/>
    <n v="874.79399999999998"/>
    <n v="4"/>
    <n v="3499.1759999999999"/>
    <n v="2020"/>
    <n v="583.19600000000003"/>
  </r>
  <r>
    <x v="0"/>
    <x v="0"/>
    <x v="2"/>
    <x v="40"/>
    <x v="0"/>
    <x v="3"/>
    <x v="3"/>
    <s v="Red"/>
    <x v="130"/>
    <n v="782.99"/>
    <n v="419.45890000000003"/>
    <n v="1"/>
    <n v="419.45890000000003"/>
    <n v="2020"/>
    <n v="363.53109999999998"/>
  </r>
  <r>
    <x v="0"/>
    <x v="0"/>
    <x v="2"/>
    <x v="40"/>
    <x v="0"/>
    <x v="3"/>
    <x v="3"/>
    <s v="Black"/>
    <x v="130"/>
    <n v="782.99"/>
    <n v="419.45890000000003"/>
    <n v="1"/>
    <n v="419.45890000000003"/>
    <n v="2020"/>
    <n v="363.53109999999998"/>
  </r>
  <r>
    <x v="0"/>
    <x v="0"/>
    <x v="2"/>
    <x v="40"/>
    <x v="0"/>
    <x v="3"/>
    <x v="4"/>
    <s v="Red"/>
    <x v="131"/>
    <n v="1457.99"/>
    <n v="874.79399999999998"/>
    <n v="1"/>
    <n v="874.79399999999998"/>
    <n v="2020"/>
    <n v="583.19600000000003"/>
  </r>
  <r>
    <x v="0"/>
    <x v="0"/>
    <x v="2"/>
    <x v="40"/>
    <x v="2"/>
    <x v="6"/>
    <x v="9"/>
    <s v="Red"/>
    <x v="132"/>
    <n v="594.83000000000004"/>
    <n v="356.89800000000002"/>
    <n v="4"/>
    <n v="1427.5920000000001"/>
    <n v="2020"/>
    <n v="237.93200000000002"/>
  </r>
  <r>
    <x v="0"/>
    <x v="0"/>
    <x v="2"/>
    <x v="40"/>
    <x v="0"/>
    <x v="3"/>
    <x v="3"/>
    <s v="Black"/>
    <x v="126"/>
    <n v="782.99"/>
    <n v="419.45890000000003"/>
    <n v="1"/>
    <n v="419.45890000000003"/>
    <n v="2020"/>
    <n v="363.53109999999998"/>
  </r>
  <r>
    <x v="0"/>
    <x v="0"/>
    <x v="2"/>
    <x v="40"/>
    <x v="0"/>
    <x v="3"/>
    <x v="3"/>
    <s v="Red"/>
    <x v="133"/>
    <n v="782.99"/>
    <n v="419.45890000000003"/>
    <n v="2"/>
    <n v="838.91780000000006"/>
    <n v="2020"/>
    <n v="363.53109999999998"/>
  </r>
  <r>
    <x v="0"/>
    <x v="0"/>
    <x v="2"/>
    <x v="40"/>
    <x v="0"/>
    <x v="3"/>
    <x v="3"/>
    <s v="Black"/>
    <x v="131"/>
    <n v="782.99"/>
    <n v="419.45890000000003"/>
    <n v="1"/>
    <n v="419.45890000000003"/>
    <n v="2020"/>
    <n v="363.53109999999998"/>
  </r>
  <r>
    <x v="0"/>
    <x v="0"/>
    <x v="2"/>
    <x v="40"/>
    <x v="2"/>
    <x v="6"/>
    <x v="8"/>
    <s v="Red"/>
    <x v="134"/>
    <n v="337.22"/>
    <n v="183.93819999999999"/>
    <n v="1"/>
    <n v="183.93819999999999"/>
    <n v="2020"/>
    <n v="153.28180000000003"/>
  </r>
  <r>
    <x v="0"/>
    <x v="0"/>
    <x v="2"/>
    <x v="40"/>
    <x v="0"/>
    <x v="3"/>
    <x v="3"/>
    <s v="Black"/>
    <x v="135"/>
    <n v="782.99"/>
    <n v="419.45890000000003"/>
    <n v="2"/>
    <n v="838.91780000000006"/>
    <n v="2020"/>
    <n v="363.53109999999998"/>
  </r>
  <r>
    <x v="0"/>
    <x v="0"/>
    <x v="2"/>
    <x v="40"/>
    <x v="0"/>
    <x v="3"/>
    <x v="3"/>
    <s v="Red"/>
    <x v="132"/>
    <n v="782.99"/>
    <n v="419.45890000000003"/>
    <n v="1"/>
    <n v="419.45890000000003"/>
    <n v="2020"/>
    <n v="363.53109999999998"/>
  </r>
  <r>
    <x v="0"/>
    <x v="0"/>
    <x v="2"/>
    <x v="40"/>
    <x v="2"/>
    <x v="6"/>
    <x v="8"/>
    <s v="Red"/>
    <x v="123"/>
    <n v="337.22"/>
    <n v="183.93819999999999"/>
    <n v="2"/>
    <n v="367.87639999999999"/>
    <n v="2020"/>
    <n v="153.28180000000003"/>
  </r>
  <r>
    <x v="0"/>
    <x v="0"/>
    <x v="2"/>
    <x v="40"/>
    <x v="0"/>
    <x v="3"/>
    <x v="3"/>
    <s v="Red"/>
    <x v="136"/>
    <n v="782.99"/>
    <n v="419.45890000000003"/>
    <n v="3"/>
    <n v="1258.3767"/>
    <n v="2020"/>
    <n v="363.53109999999998"/>
  </r>
  <r>
    <x v="0"/>
    <x v="1"/>
    <x v="1"/>
    <x v="41"/>
    <x v="1"/>
    <x v="1"/>
    <x v="1"/>
    <s v="White"/>
    <x v="136"/>
    <n v="9.5"/>
    <n v="5.7"/>
    <n v="6"/>
    <n v="34.200000000000003"/>
    <n v="2020"/>
    <n v="3.8"/>
  </r>
  <r>
    <x v="0"/>
    <x v="1"/>
    <x v="1"/>
    <x v="41"/>
    <x v="0"/>
    <x v="0"/>
    <x v="0"/>
    <s v="Silver"/>
    <x v="137"/>
    <n v="3399.99"/>
    <n v="2039.9939999999999"/>
    <n v="1"/>
    <n v="2039.9939999999999"/>
    <n v="2020"/>
    <n v="1359.9959999999999"/>
  </r>
  <r>
    <x v="0"/>
    <x v="1"/>
    <x v="1"/>
    <x v="41"/>
    <x v="1"/>
    <x v="1"/>
    <x v="1"/>
    <s v="White"/>
    <x v="133"/>
    <n v="9.5"/>
    <n v="5.7"/>
    <n v="2"/>
    <n v="11.4"/>
    <n v="2020"/>
    <n v="3.8"/>
  </r>
  <r>
    <x v="0"/>
    <x v="1"/>
    <x v="1"/>
    <x v="41"/>
    <x v="0"/>
    <x v="0"/>
    <x v="0"/>
    <s v="Silver"/>
    <x v="133"/>
    <n v="3399.99"/>
    <n v="2039.9939999999999"/>
    <n v="1"/>
    <n v="2039.9939999999999"/>
    <n v="2020"/>
    <n v="1359.9959999999999"/>
  </r>
  <r>
    <x v="0"/>
    <x v="1"/>
    <x v="1"/>
    <x v="41"/>
    <x v="0"/>
    <x v="0"/>
    <x v="0"/>
    <s v="Silver"/>
    <x v="125"/>
    <n v="3399.99"/>
    <n v="2039.9939999999999"/>
    <n v="1"/>
    <n v="2039.9939999999999"/>
    <n v="2020"/>
    <n v="1359.9959999999999"/>
  </r>
  <r>
    <x v="0"/>
    <x v="1"/>
    <x v="1"/>
    <x v="41"/>
    <x v="0"/>
    <x v="0"/>
    <x v="0"/>
    <s v="Black"/>
    <x v="124"/>
    <n v="3374.99"/>
    <n v="2024.9939999999999"/>
    <n v="2"/>
    <n v="4049.9879999999998"/>
    <n v="2020"/>
    <n v="1349.9959999999999"/>
  </r>
  <r>
    <x v="0"/>
    <x v="1"/>
    <x v="1"/>
    <x v="41"/>
    <x v="0"/>
    <x v="0"/>
    <x v="0"/>
    <s v="Black"/>
    <x v="138"/>
    <n v="3374.99"/>
    <n v="2024.9939999999999"/>
    <n v="1"/>
    <n v="2024.9939999999999"/>
    <n v="2020"/>
    <n v="1349.9959999999999"/>
  </r>
  <r>
    <x v="0"/>
    <x v="0"/>
    <x v="5"/>
    <x v="42"/>
    <x v="2"/>
    <x v="2"/>
    <x v="2"/>
    <s v="Black"/>
    <x v="125"/>
    <n v="1349.6"/>
    <n v="714.70429999999999"/>
    <n v="1"/>
    <n v="714.70429999999999"/>
    <n v="2020"/>
    <n v="634.89569999999992"/>
  </r>
  <r>
    <x v="0"/>
    <x v="0"/>
    <x v="5"/>
    <x v="42"/>
    <x v="2"/>
    <x v="2"/>
    <x v="2"/>
    <s v="Black"/>
    <x v="139"/>
    <n v="1349.6"/>
    <n v="809.76"/>
    <n v="3"/>
    <n v="2429.2799999999997"/>
    <n v="2020"/>
    <n v="539.83999999999992"/>
  </r>
  <r>
    <x v="0"/>
    <x v="0"/>
    <x v="5"/>
    <x v="42"/>
    <x v="0"/>
    <x v="0"/>
    <x v="0"/>
    <s v="Black"/>
    <x v="129"/>
    <n v="3374.99"/>
    <n v="2024.9939999999999"/>
    <n v="2"/>
    <n v="4049.9879999999998"/>
    <n v="2020"/>
    <n v="1349.9959999999999"/>
  </r>
  <r>
    <x v="0"/>
    <x v="0"/>
    <x v="5"/>
    <x v="42"/>
    <x v="2"/>
    <x v="2"/>
    <x v="2"/>
    <s v="Silver"/>
    <x v="140"/>
    <n v="1364.5"/>
    <n v="818.7"/>
    <n v="1"/>
    <n v="818.7"/>
    <n v="2020"/>
    <n v="545.79999999999995"/>
  </r>
  <r>
    <x v="0"/>
    <x v="0"/>
    <x v="5"/>
    <x v="42"/>
    <x v="0"/>
    <x v="0"/>
    <x v="0"/>
    <s v="Silver"/>
    <x v="141"/>
    <n v="3399.99"/>
    <n v="2039.9939999999999"/>
    <n v="2"/>
    <n v="4079.9879999999998"/>
    <n v="2020"/>
    <n v="1359.9959999999999"/>
  </r>
  <r>
    <x v="0"/>
    <x v="0"/>
    <x v="5"/>
    <x v="42"/>
    <x v="2"/>
    <x v="2"/>
    <x v="2"/>
    <s v="Black"/>
    <x v="140"/>
    <n v="1349.6"/>
    <n v="714.70429999999999"/>
    <n v="2"/>
    <n v="1429.4086"/>
    <n v="2020"/>
    <n v="634.89569999999992"/>
  </r>
  <r>
    <x v="0"/>
    <x v="0"/>
    <x v="5"/>
    <x v="42"/>
    <x v="0"/>
    <x v="0"/>
    <x v="0"/>
    <s v="Silver"/>
    <x v="131"/>
    <n v="3399.99"/>
    <n v="2039.9939999999999"/>
    <n v="4"/>
    <n v="8159.9759999999997"/>
    <n v="2020"/>
    <n v="1359.9959999999999"/>
  </r>
  <r>
    <x v="0"/>
    <x v="0"/>
    <x v="5"/>
    <x v="42"/>
    <x v="1"/>
    <x v="4"/>
    <x v="5"/>
    <s v="Multi"/>
    <x v="142"/>
    <n v="49.99"/>
    <n v="28.840399999999999"/>
    <n v="1"/>
    <n v="28.840399999999999"/>
    <n v="2020"/>
    <n v="21.149600000000003"/>
  </r>
  <r>
    <x v="0"/>
    <x v="0"/>
    <x v="5"/>
    <x v="42"/>
    <x v="0"/>
    <x v="0"/>
    <x v="0"/>
    <s v="Black"/>
    <x v="125"/>
    <n v="3374.99"/>
    <n v="2024.9939999999999"/>
    <n v="3"/>
    <n v="6074.982"/>
    <n v="2020"/>
    <n v="1349.9959999999999"/>
  </r>
  <r>
    <x v="0"/>
    <x v="0"/>
    <x v="5"/>
    <x v="42"/>
    <x v="1"/>
    <x v="1"/>
    <x v="1"/>
    <s v="White"/>
    <x v="124"/>
    <n v="9.5"/>
    <n v="5.7"/>
    <n v="3"/>
    <n v="17.100000000000001"/>
    <n v="2020"/>
    <n v="3.8"/>
  </r>
  <r>
    <x v="0"/>
    <x v="1"/>
    <x v="1"/>
    <x v="43"/>
    <x v="1"/>
    <x v="1"/>
    <x v="1"/>
    <s v="White"/>
    <x v="136"/>
    <n v="9.5"/>
    <n v="5.7"/>
    <n v="2"/>
    <n v="11.4"/>
    <n v="2020"/>
    <n v="3.8"/>
  </r>
  <r>
    <x v="0"/>
    <x v="1"/>
    <x v="1"/>
    <x v="43"/>
    <x v="0"/>
    <x v="0"/>
    <x v="0"/>
    <s v="Black"/>
    <x v="143"/>
    <n v="3374.99"/>
    <n v="2024.9939999999999"/>
    <n v="1"/>
    <n v="2024.9939999999999"/>
    <n v="2020"/>
    <n v="1349.9959999999999"/>
  </r>
  <r>
    <x v="0"/>
    <x v="1"/>
    <x v="1"/>
    <x v="43"/>
    <x v="0"/>
    <x v="0"/>
    <x v="0"/>
    <s v="Black"/>
    <x v="123"/>
    <n v="3374.99"/>
    <n v="2024.9939999999999"/>
    <n v="1"/>
    <n v="2024.9939999999999"/>
    <n v="2020"/>
    <n v="1349.9959999999999"/>
  </r>
  <r>
    <x v="0"/>
    <x v="1"/>
    <x v="1"/>
    <x v="43"/>
    <x v="0"/>
    <x v="0"/>
    <x v="0"/>
    <s v="Black"/>
    <x v="144"/>
    <n v="3374.99"/>
    <n v="2024.9939999999999"/>
    <n v="1"/>
    <n v="2024.9939999999999"/>
    <n v="2020"/>
    <n v="1349.9959999999999"/>
  </r>
  <r>
    <x v="0"/>
    <x v="0"/>
    <x v="3"/>
    <x v="44"/>
    <x v="2"/>
    <x v="6"/>
    <x v="8"/>
    <s v="Black"/>
    <x v="138"/>
    <n v="337.22"/>
    <n v="178.58080000000001"/>
    <n v="1"/>
    <n v="178.58080000000001"/>
    <n v="2020"/>
    <n v="158.63920000000002"/>
  </r>
  <r>
    <x v="0"/>
    <x v="0"/>
    <x v="3"/>
    <x v="44"/>
    <x v="0"/>
    <x v="3"/>
    <x v="3"/>
    <s v="Red"/>
    <x v="144"/>
    <n v="782.99"/>
    <n v="419.45890000000003"/>
    <n v="7"/>
    <n v="2936.2123000000001"/>
    <n v="2020"/>
    <n v="363.53109999999998"/>
  </r>
  <r>
    <x v="0"/>
    <x v="0"/>
    <x v="3"/>
    <x v="44"/>
    <x v="2"/>
    <x v="6"/>
    <x v="8"/>
    <s v="Black"/>
    <x v="139"/>
    <n v="337.22"/>
    <n v="178.58080000000001"/>
    <n v="2"/>
    <n v="357.16160000000002"/>
    <n v="2020"/>
    <n v="158.63920000000002"/>
  </r>
  <r>
    <x v="0"/>
    <x v="0"/>
    <x v="3"/>
    <x v="44"/>
    <x v="0"/>
    <x v="3"/>
    <x v="3"/>
    <s v="Red"/>
    <x v="133"/>
    <n v="782.99"/>
    <n v="419.45890000000003"/>
    <n v="3"/>
    <n v="1258.3767"/>
    <n v="2020"/>
    <n v="363.53109999999998"/>
  </r>
  <r>
    <x v="0"/>
    <x v="0"/>
    <x v="3"/>
    <x v="44"/>
    <x v="0"/>
    <x v="3"/>
    <x v="3"/>
    <s v="Black"/>
    <x v="132"/>
    <n v="782.99"/>
    <n v="419.45890000000003"/>
    <n v="2"/>
    <n v="838.91780000000006"/>
    <n v="2020"/>
    <n v="363.53109999999998"/>
  </r>
  <r>
    <x v="0"/>
    <x v="0"/>
    <x v="3"/>
    <x v="44"/>
    <x v="0"/>
    <x v="3"/>
    <x v="7"/>
    <s v="Red"/>
    <x v="137"/>
    <n v="3578.27"/>
    <n v="2146.962"/>
    <n v="1"/>
    <n v="2146.962"/>
    <n v="2020"/>
    <n v="1431.308"/>
  </r>
  <r>
    <x v="0"/>
    <x v="0"/>
    <x v="3"/>
    <x v="44"/>
    <x v="0"/>
    <x v="3"/>
    <x v="3"/>
    <s v="Black"/>
    <x v="145"/>
    <n v="782.99"/>
    <n v="419.45890000000003"/>
    <n v="2"/>
    <n v="838.91780000000006"/>
    <n v="2020"/>
    <n v="363.53109999999998"/>
  </r>
  <r>
    <x v="0"/>
    <x v="0"/>
    <x v="3"/>
    <x v="44"/>
    <x v="0"/>
    <x v="3"/>
    <x v="3"/>
    <s v="Black"/>
    <x v="144"/>
    <n v="782.99"/>
    <n v="419.45890000000003"/>
    <n v="1"/>
    <n v="419.45890000000003"/>
    <n v="2020"/>
    <n v="363.53109999999998"/>
  </r>
  <r>
    <x v="0"/>
    <x v="0"/>
    <x v="3"/>
    <x v="44"/>
    <x v="2"/>
    <x v="6"/>
    <x v="8"/>
    <s v="Red"/>
    <x v="127"/>
    <n v="337.22"/>
    <n v="183.93819999999999"/>
    <n v="1"/>
    <n v="183.93819999999999"/>
    <n v="2020"/>
    <n v="153.28180000000003"/>
  </r>
  <r>
    <x v="0"/>
    <x v="0"/>
    <x v="3"/>
    <x v="44"/>
    <x v="0"/>
    <x v="3"/>
    <x v="3"/>
    <s v="Red"/>
    <x v="140"/>
    <n v="782.99"/>
    <n v="419.45890000000003"/>
    <n v="1"/>
    <n v="419.45890000000003"/>
    <n v="2020"/>
    <n v="363.53109999999998"/>
  </r>
  <r>
    <x v="0"/>
    <x v="0"/>
    <x v="3"/>
    <x v="44"/>
    <x v="0"/>
    <x v="3"/>
    <x v="4"/>
    <s v="Red"/>
    <x v="142"/>
    <n v="1457.99"/>
    <n v="874.79399999999998"/>
    <n v="2"/>
    <n v="1749.588"/>
    <n v="2020"/>
    <n v="583.19600000000003"/>
  </r>
  <r>
    <x v="0"/>
    <x v="0"/>
    <x v="3"/>
    <x v="44"/>
    <x v="0"/>
    <x v="3"/>
    <x v="3"/>
    <s v="Black"/>
    <x v="142"/>
    <n v="782.99"/>
    <n v="419.45890000000003"/>
    <n v="4"/>
    <n v="1677.8356000000001"/>
    <n v="2020"/>
    <n v="363.53109999999998"/>
  </r>
  <r>
    <x v="0"/>
    <x v="0"/>
    <x v="3"/>
    <x v="44"/>
    <x v="2"/>
    <x v="6"/>
    <x v="8"/>
    <s v="Red"/>
    <x v="145"/>
    <n v="337.22"/>
    <n v="183.93819999999999"/>
    <n v="2"/>
    <n v="367.87639999999999"/>
    <n v="2020"/>
    <n v="153.28180000000003"/>
  </r>
  <r>
    <x v="0"/>
    <x v="0"/>
    <x v="3"/>
    <x v="44"/>
    <x v="2"/>
    <x v="6"/>
    <x v="8"/>
    <s v="Red"/>
    <x v="130"/>
    <n v="337.22"/>
    <n v="183.93819999999999"/>
    <n v="1"/>
    <n v="183.93819999999999"/>
    <n v="2020"/>
    <n v="153.28180000000003"/>
  </r>
  <r>
    <x v="0"/>
    <x v="0"/>
    <x v="3"/>
    <x v="44"/>
    <x v="1"/>
    <x v="4"/>
    <x v="5"/>
    <s v="Multi"/>
    <x v="143"/>
    <n v="49.99"/>
    <n v="28.840399999999999"/>
    <n v="1"/>
    <n v="28.840399999999999"/>
    <n v="2020"/>
    <n v="21.149600000000003"/>
  </r>
  <r>
    <x v="0"/>
    <x v="0"/>
    <x v="3"/>
    <x v="44"/>
    <x v="0"/>
    <x v="3"/>
    <x v="4"/>
    <s v="Red"/>
    <x v="137"/>
    <n v="1457.99"/>
    <n v="874.79399999999998"/>
    <n v="5"/>
    <n v="4373.97"/>
    <n v="2020"/>
    <n v="583.19600000000003"/>
  </r>
  <r>
    <x v="0"/>
    <x v="0"/>
    <x v="3"/>
    <x v="44"/>
    <x v="2"/>
    <x v="6"/>
    <x v="9"/>
    <s v="Red"/>
    <x v="146"/>
    <n v="594.83000000000004"/>
    <n v="356.89800000000002"/>
    <n v="3"/>
    <n v="1070.694"/>
    <n v="2020"/>
    <n v="237.93200000000002"/>
  </r>
  <r>
    <x v="0"/>
    <x v="0"/>
    <x v="4"/>
    <x v="45"/>
    <x v="1"/>
    <x v="4"/>
    <x v="5"/>
    <s v="Multi"/>
    <x v="137"/>
    <n v="49.99"/>
    <n v="28.840399999999999"/>
    <n v="1"/>
    <n v="28.840399999999999"/>
    <n v="2020"/>
    <n v="21.149600000000003"/>
  </r>
  <r>
    <x v="0"/>
    <x v="0"/>
    <x v="4"/>
    <x v="45"/>
    <x v="0"/>
    <x v="0"/>
    <x v="0"/>
    <s v="Silver"/>
    <x v="145"/>
    <n v="3399.99"/>
    <n v="2039.9939999999999"/>
    <n v="6"/>
    <n v="12239.964"/>
    <n v="2020"/>
    <n v="1359.9959999999999"/>
  </r>
  <r>
    <x v="0"/>
    <x v="0"/>
    <x v="4"/>
    <x v="45"/>
    <x v="1"/>
    <x v="1"/>
    <x v="1"/>
    <s v="White"/>
    <x v="127"/>
    <n v="9.5"/>
    <n v="5.7"/>
    <n v="6"/>
    <n v="34.200000000000003"/>
    <n v="2020"/>
    <n v="3.8"/>
  </r>
  <r>
    <x v="0"/>
    <x v="0"/>
    <x v="4"/>
    <x v="45"/>
    <x v="0"/>
    <x v="0"/>
    <x v="0"/>
    <s v="Black"/>
    <x v="137"/>
    <n v="3374.99"/>
    <n v="2024.9939999999999"/>
    <n v="5"/>
    <n v="10124.969999999999"/>
    <n v="2020"/>
    <n v="1349.9959999999999"/>
  </r>
  <r>
    <x v="0"/>
    <x v="0"/>
    <x v="4"/>
    <x v="45"/>
    <x v="3"/>
    <x v="7"/>
    <x v="10"/>
    <s v="Red"/>
    <x v="121"/>
    <n v="34.99"/>
    <n v="20.186499999999999"/>
    <n v="2"/>
    <n v="40.372999999999998"/>
    <n v="2020"/>
    <n v="14.803500000000003"/>
  </r>
  <r>
    <x v="0"/>
    <x v="0"/>
    <x v="4"/>
    <x v="45"/>
    <x v="3"/>
    <x v="7"/>
    <x v="10"/>
    <s v="Blue"/>
    <x v="138"/>
    <n v="34.99"/>
    <n v="20.186499999999999"/>
    <n v="2"/>
    <n v="40.372999999999998"/>
    <n v="2020"/>
    <n v="14.803500000000003"/>
  </r>
  <r>
    <x v="0"/>
    <x v="0"/>
    <x v="4"/>
    <x v="45"/>
    <x v="0"/>
    <x v="0"/>
    <x v="0"/>
    <s v="Silver"/>
    <x v="137"/>
    <n v="3399.99"/>
    <n v="2039.9939999999999"/>
    <n v="6"/>
    <n v="12239.964"/>
    <n v="2020"/>
    <n v="1359.9959999999999"/>
  </r>
  <r>
    <x v="0"/>
    <x v="0"/>
    <x v="4"/>
    <x v="45"/>
    <x v="0"/>
    <x v="0"/>
    <x v="0"/>
    <s v="Black"/>
    <x v="144"/>
    <n v="3374.99"/>
    <n v="2024.9939999999999"/>
    <n v="1"/>
    <n v="2024.9939999999999"/>
    <n v="2020"/>
    <n v="1349.9959999999999"/>
  </r>
  <r>
    <x v="0"/>
    <x v="0"/>
    <x v="4"/>
    <x v="45"/>
    <x v="1"/>
    <x v="4"/>
    <x v="5"/>
    <s v="Multi"/>
    <x v="147"/>
    <n v="49.99"/>
    <n v="28.840399999999999"/>
    <n v="4"/>
    <n v="115.3616"/>
    <n v="2020"/>
    <n v="21.149600000000003"/>
  </r>
  <r>
    <x v="0"/>
    <x v="0"/>
    <x v="4"/>
    <x v="45"/>
    <x v="2"/>
    <x v="2"/>
    <x v="2"/>
    <s v="Black"/>
    <x v="130"/>
    <n v="1349.6"/>
    <n v="714.70429999999999"/>
    <n v="1"/>
    <n v="714.70429999999999"/>
    <n v="2020"/>
    <n v="634.89569999999992"/>
  </r>
  <r>
    <x v="0"/>
    <x v="0"/>
    <x v="4"/>
    <x v="45"/>
    <x v="0"/>
    <x v="0"/>
    <x v="0"/>
    <s v="Black"/>
    <x v="127"/>
    <n v="3374.99"/>
    <n v="2024.9939999999999"/>
    <n v="5"/>
    <n v="10124.969999999999"/>
    <n v="2020"/>
    <n v="1349.9959999999999"/>
  </r>
  <r>
    <x v="0"/>
    <x v="0"/>
    <x v="4"/>
    <x v="45"/>
    <x v="0"/>
    <x v="0"/>
    <x v="0"/>
    <s v="Silver"/>
    <x v="148"/>
    <n v="3399.99"/>
    <n v="2039.9939999999999"/>
    <n v="4"/>
    <n v="8159.9759999999997"/>
    <n v="2020"/>
    <n v="1359.9959999999999"/>
  </r>
  <r>
    <x v="0"/>
    <x v="0"/>
    <x v="4"/>
    <x v="45"/>
    <x v="1"/>
    <x v="4"/>
    <x v="5"/>
    <s v="Multi"/>
    <x v="129"/>
    <n v="49.99"/>
    <n v="28.840399999999999"/>
    <n v="1"/>
    <n v="28.840399999999999"/>
    <n v="2020"/>
    <n v="21.149600000000003"/>
  </r>
  <r>
    <x v="0"/>
    <x v="0"/>
    <x v="4"/>
    <x v="45"/>
    <x v="0"/>
    <x v="0"/>
    <x v="0"/>
    <s v="Silver"/>
    <x v="134"/>
    <n v="3399.99"/>
    <n v="2039.9939999999999"/>
    <n v="4"/>
    <n v="8159.9759999999997"/>
    <n v="2020"/>
    <n v="1359.9959999999999"/>
  </r>
  <r>
    <x v="0"/>
    <x v="0"/>
    <x v="4"/>
    <x v="45"/>
    <x v="1"/>
    <x v="5"/>
    <x v="6"/>
    <s v="Multi"/>
    <x v="131"/>
    <n v="8.99"/>
    <n v="5.1864999999999997"/>
    <n v="3"/>
    <n v="15.5595"/>
    <n v="2020"/>
    <n v="3.8035000000000005"/>
  </r>
  <r>
    <x v="0"/>
    <x v="0"/>
    <x v="4"/>
    <x v="45"/>
    <x v="2"/>
    <x v="2"/>
    <x v="2"/>
    <s v="Silver"/>
    <x v="140"/>
    <n v="1364.5"/>
    <n v="818.7"/>
    <n v="2"/>
    <n v="1637.4"/>
    <n v="2020"/>
    <n v="545.79999999999995"/>
  </r>
  <r>
    <x v="0"/>
    <x v="0"/>
    <x v="0"/>
    <x v="46"/>
    <x v="3"/>
    <x v="7"/>
    <x v="10"/>
    <s v="Red"/>
    <x v="116"/>
    <n v="34.99"/>
    <n v="20.186499999999999"/>
    <n v="2"/>
    <n v="40.372999999999998"/>
    <n v="2020"/>
    <n v="14.803500000000003"/>
  </r>
  <r>
    <x v="0"/>
    <x v="0"/>
    <x v="0"/>
    <x v="46"/>
    <x v="0"/>
    <x v="3"/>
    <x v="7"/>
    <s v="Red"/>
    <x v="136"/>
    <n v="3578.27"/>
    <n v="2146.962"/>
    <n v="1"/>
    <n v="2146.962"/>
    <n v="2020"/>
    <n v="1431.308"/>
  </r>
  <r>
    <x v="0"/>
    <x v="0"/>
    <x v="0"/>
    <x v="46"/>
    <x v="2"/>
    <x v="6"/>
    <x v="8"/>
    <s v="Red"/>
    <x v="121"/>
    <n v="337.22"/>
    <n v="183.93819999999999"/>
    <n v="2"/>
    <n v="367.87639999999999"/>
    <n v="2020"/>
    <n v="153.28180000000003"/>
  </r>
  <r>
    <x v="0"/>
    <x v="0"/>
    <x v="0"/>
    <x v="46"/>
    <x v="0"/>
    <x v="3"/>
    <x v="3"/>
    <s v="Red"/>
    <x v="149"/>
    <n v="782.99"/>
    <n v="419.45890000000003"/>
    <n v="4"/>
    <n v="1677.8356000000001"/>
    <n v="2020"/>
    <n v="363.53109999999998"/>
  </r>
  <r>
    <x v="0"/>
    <x v="0"/>
    <x v="0"/>
    <x v="46"/>
    <x v="2"/>
    <x v="6"/>
    <x v="8"/>
    <s v="Red"/>
    <x v="127"/>
    <n v="337.22"/>
    <n v="183.93819999999999"/>
    <n v="2"/>
    <n v="367.87639999999999"/>
    <n v="2020"/>
    <n v="153.28180000000003"/>
  </r>
  <r>
    <x v="0"/>
    <x v="0"/>
    <x v="0"/>
    <x v="46"/>
    <x v="2"/>
    <x v="6"/>
    <x v="11"/>
    <s v="Red"/>
    <x v="140"/>
    <n v="1431.5"/>
    <n v="758.07590000000005"/>
    <n v="3"/>
    <n v="2274.2277000000004"/>
    <n v="2020"/>
    <n v="673.42409999999995"/>
  </r>
  <r>
    <x v="0"/>
    <x v="0"/>
    <x v="0"/>
    <x v="46"/>
    <x v="0"/>
    <x v="3"/>
    <x v="3"/>
    <s v="Red"/>
    <x v="129"/>
    <n v="782.99"/>
    <n v="419.45890000000003"/>
    <n v="5"/>
    <n v="2097.2945"/>
    <n v="2020"/>
    <n v="363.53109999999998"/>
  </r>
  <r>
    <x v="0"/>
    <x v="0"/>
    <x v="0"/>
    <x v="46"/>
    <x v="2"/>
    <x v="6"/>
    <x v="8"/>
    <s v="Red"/>
    <x v="135"/>
    <n v="337.22"/>
    <n v="183.93819999999999"/>
    <n v="4"/>
    <n v="735.75279999999998"/>
    <n v="2020"/>
    <n v="153.28180000000003"/>
  </r>
  <r>
    <x v="0"/>
    <x v="0"/>
    <x v="0"/>
    <x v="46"/>
    <x v="0"/>
    <x v="3"/>
    <x v="4"/>
    <s v="Red"/>
    <x v="125"/>
    <n v="1457.99"/>
    <n v="874.79399999999998"/>
    <n v="2"/>
    <n v="1749.588"/>
    <n v="2020"/>
    <n v="583.19600000000003"/>
  </r>
  <r>
    <x v="0"/>
    <x v="0"/>
    <x v="0"/>
    <x v="46"/>
    <x v="0"/>
    <x v="3"/>
    <x v="3"/>
    <s v="Black"/>
    <x v="133"/>
    <n v="782.99"/>
    <n v="419.45890000000003"/>
    <n v="1"/>
    <n v="419.45890000000003"/>
    <n v="2020"/>
    <n v="363.53109999999998"/>
  </r>
  <r>
    <x v="0"/>
    <x v="0"/>
    <x v="0"/>
    <x v="46"/>
    <x v="0"/>
    <x v="3"/>
    <x v="3"/>
    <s v="Black"/>
    <x v="133"/>
    <n v="782.99"/>
    <n v="419.45890000000003"/>
    <n v="1"/>
    <n v="419.45890000000003"/>
    <n v="2020"/>
    <n v="363.53109999999998"/>
  </r>
  <r>
    <x v="0"/>
    <x v="0"/>
    <x v="0"/>
    <x v="46"/>
    <x v="1"/>
    <x v="5"/>
    <x v="6"/>
    <s v="Multi"/>
    <x v="142"/>
    <n v="8.99"/>
    <n v="5.1864999999999997"/>
    <n v="2"/>
    <n v="10.372999999999999"/>
    <n v="2020"/>
    <n v="3.8035000000000005"/>
  </r>
  <r>
    <x v="0"/>
    <x v="0"/>
    <x v="0"/>
    <x v="46"/>
    <x v="0"/>
    <x v="3"/>
    <x v="3"/>
    <s v="Black"/>
    <x v="127"/>
    <n v="782.99"/>
    <n v="419.45890000000003"/>
    <n v="5"/>
    <n v="2097.2945"/>
    <n v="2020"/>
    <n v="363.53109999999998"/>
  </r>
  <r>
    <x v="0"/>
    <x v="0"/>
    <x v="5"/>
    <x v="183"/>
    <x v="0"/>
    <x v="3"/>
    <x v="3"/>
    <s v="Black"/>
    <x v="149"/>
    <n v="782.99"/>
    <n v="419.45890000000003"/>
    <n v="1"/>
    <n v="419.45890000000003"/>
    <n v="2020"/>
    <n v="363.53109999999998"/>
  </r>
  <r>
    <x v="0"/>
    <x v="0"/>
    <x v="5"/>
    <x v="183"/>
    <x v="0"/>
    <x v="3"/>
    <x v="3"/>
    <s v="Red"/>
    <x v="142"/>
    <n v="782.99"/>
    <n v="419.45890000000003"/>
    <n v="1"/>
    <n v="419.45890000000003"/>
    <n v="2020"/>
    <n v="363.53109999999998"/>
  </r>
  <r>
    <x v="0"/>
    <x v="0"/>
    <x v="2"/>
    <x v="48"/>
    <x v="1"/>
    <x v="5"/>
    <x v="6"/>
    <s v="Multi"/>
    <x v="144"/>
    <n v="8.99"/>
    <n v="5.1864999999999997"/>
    <n v="2"/>
    <n v="10.372999999999999"/>
    <n v="2020"/>
    <n v="3.8035000000000005"/>
  </r>
  <r>
    <x v="0"/>
    <x v="0"/>
    <x v="2"/>
    <x v="48"/>
    <x v="1"/>
    <x v="4"/>
    <x v="5"/>
    <s v="Multi"/>
    <x v="131"/>
    <n v="49.99"/>
    <n v="28.840399999999999"/>
    <n v="5"/>
    <n v="144.202"/>
    <n v="2020"/>
    <n v="21.149600000000003"/>
  </r>
  <r>
    <x v="0"/>
    <x v="0"/>
    <x v="2"/>
    <x v="48"/>
    <x v="0"/>
    <x v="0"/>
    <x v="0"/>
    <s v="Black"/>
    <x v="136"/>
    <n v="3374.99"/>
    <n v="2024.9939999999999"/>
    <n v="4"/>
    <n v="8099.9759999999997"/>
    <n v="2020"/>
    <n v="1349.9959999999999"/>
  </r>
  <r>
    <x v="0"/>
    <x v="0"/>
    <x v="2"/>
    <x v="48"/>
    <x v="2"/>
    <x v="2"/>
    <x v="2"/>
    <s v="Silver"/>
    <x v="134"/>
    <n v="1364.5"/>
    <n v="722.59490000000005"/>
    <n v="1"/>
    <n v="722.59490000000005"/>
    <n v="2020"/>
    <n v="641.90509999999995"/>
  </r>
  <r>
    <x v="0"/>
    <x v="0"/>
    <x v="2"/>
    <x v="48"/>
    <x v="3"/>
    <x v="7"/>
    <x v="10"/>
    <s v="Red"/>
    <x v="136"/>
    <n v="34.99"/>
    <n v="20.186499999999999"/>
    <n v="2"/>
    <n v="40.372999999999998"/>
    <n v="2020"/>
    <n v="14.803500000000003"/>
  </r>
  <r>
    <x v="0"/>
    <x v="0"/>
    <x v="2"/>
    <x v="48"/>
    <x v="1"/>
    <x v="4"/>
    <x v="5"/>
    <s v="Multi"/>
    <x v="130"/>
    <n v="49.99"/>
    <n v="28.840399999999999"/>
    <n v="1"/>
    <n v="28.840399999999999"/>
    <n v="2020"/>
    <n v="21.149600000000003"/>
  </r>
  <r>
    <x v="0"/>
    <x v="0"/>
    <x v="2"/>
    <x v="48"/>
    <x v="1"/>
    <x v="4"/>
    <x v="5"/>
    <s v="Multi"/>
    <x v="121"/>
    <n v="49.99"/>
    <n v="28.840399999999999"/>
    <n v="1"/>
    <n v="28.840399999999999"/>
    <n v="2020"/>
    <n v="21.149600000000003"/>
  </r>
  <r>
    <x v="0"/>
    <x v="0"/>
    <x v="2"/>
    <x v="48"/>
    <x v="0"/>
    <x v="0"/>
    <x v="0"/>
    <s v="Black"/>
    <x v="148"/>
    <n v="3374.99"/>
    <n v="2024.9939999999999"/>
    <n v="3"/>
    <n v="6074.982"/>
    <n v="2020"/>
    <n v="1349.9959999999999"/>
  </r>
  <r>
    <x v="0"/>
    <x v="0"/>
    <x v="2"/>
    <x v="48"/>
    <x v="2"/>
    <x v="2"/>
    <x v="2"/>
    <s v="Silver"/>
    <x v="124"/>
    <n v="1364.5"/>
    <n v="818.7"/>
    <n v="1"/>
    <n v="818.7"/>
    <n v="2020"/>
    <n v="545.79999999999995"/>
  </r>
  <r>
    <x v="0"/>
    <x v="0"/>
    <x v="2"/>
    <x v="48"/>
    <x v="1"/>
    <x v="1"/>
    <x v="1"/>
    <s v="White"/>
    <x v="149"/>
    <n v="9.5"/>
    <n v="5.2249999999999996"/>
    <n v="18"/>
    <n v="94.05"/>
    <n v="2020"/>
    <n v="4.2750000000000004"/>
  </r>
  <r>
    <x v="0"/>
    <x v="0"/>
    <x v="2"/>
    <x v="48"/>
    <x v="3"/>
    <x v="7"/>
    <x v="10"/>
    <s v="Black"/>
    <x v="144"/>
    <n v="34.99"/>
    <n v="20.186499999999999"/>
    <n v="3"/>
    <n v="60.5595"/>
    <n v="2020"/>
    <n v="14.803500000000003"/>
  </r>
  <r>
    <x v="0"/>
    <x v="0"/>
    <x v="2"/>
    <x v="48"/>
    <x v="2"/>
    <x v="2"/>
    <x v="2"/>
    <s v="Black"/>
    <x v="131"/>
    <n v="1349.6"/>
    <n v="714.70429999999999"/>
    <n v="4"/>
    <n v="2858.8172"/>
    <n v="2020"/>
    <n v="634.89569999999992"/>
  </r>
  <r>
    <x v="0"/>
    <x v="0"/>
    <x v="2"/>
    <x v="48"/>
    <x v="0"/>
    <x v="0"/>
    <x v="0"/>
    <s v="Black"/>
    <x v="133"/>
    <n v="3374.99"/>
    <n v="2024.9939999999999"/>
    <n v="2"/>
    <n v="4049.9879999999998"/>
    <n v="2020"/>
    <n v="1349.9959999999999"/>
  </r>
  <r>
    <x v="0"/>
    <x v="0"/>
    <x v="2"/>
    <x v="48"/>
    <x v="0"/>
    <x v="0"/>
    <x v="0"/>
    <s v="Silver"/>
    <x v="132"/>
    <n v="3399.99"/>
    <n v="2039.9939999999999"/>
    <n v="1"/>
    <n v="2039.9939999999999"/>
    <n v="2020"/>
    <n v="1359.9959999999999"/>
  </r>
  <r>
    <x v="0"/>
    <x v="0"/>
    <x v="2"/>
    <x v="48"/>
    <x v="0"/>
    <x v="0"/>
    <x v="0"/>
    <s v="Silver"/>
    <x v="150"/>
    <n v="3399.99"/>
    <n v="2039.9939999999999"/>
    <n v="2"/>
    <n v="4079.9879999999998"/>
    <n v="2020"/>
    <n v="1359.9959999999999"/>
  </r>
  <r>
    <x v="0"/>
    <x v="0"/>
    <x v="2"/>
    <x v="48"/>
    <x v="3"/>
    <x v="7"/>
    <x v="10"/>
    <s v="Blue"/>
    <x v="116"/>
    <n v="34.99"/>
    <n v="20.186499999999999"/>
    <n v="1"/>
    <n v="20.186499999999999"/>
    <n v="2020"/>
    <n v="14.803500000000003"/>
  </r>
  <r>
    <x v="0"/>
    <x v="0"/>
    <x v="2"/>
    <x v="48"/>
    <x v="0"/>
    <x v="0"/>
    <x v="0"/>
    <s v="Silver"/>
    <x v="146"/>
    <n v="3399.99"/>
    <n v="2039.9939999999999"/>
    <n v="8"/>
    <n v="16319.951999999999"/>
    <n v="2020"/>
    <n v="1359.9959999999999"/>
  </r>
  <r>
    <x v="0"/>
    <x v="0"/>
    <x v="4"/>
    <x v="49"/>
    <x v="2"/>
    <x v="6"/>
    <x v="8"/>
    <s v="Red"/>
    <x v="116"/>
    <n v="337.22"/>
    <n v="183.93819999999999"/>
    <n v="1"/>
    <n v="183.93819999999999"/>
    <n v="2020"/>
    <n v="153.28180000000003"/>
  </r>
  <r>
    <x v="0"/>
    <x v="0"/>
    <x v="4"/>
    <x v="49"/>
    <x v="1"/>
    <x v="4"/>
    <x v="5"/>
    <s v="Multi"/>
    <x v="139"/>
    <n v="49.99"/>
    <n v="28.840399999999999"/>
    <n v="2"/>
    <n v="57.680799999999998"/>
    <n v="2020"/>
    <n v="21.149600000000003"/>
  </r>
  <r>
    <x v="0"/>
    <x v="0"/>
    <x v="4"/>
    <x v="49"/>
    <x v="0"/>
    <x v="3"/>
    <x v="7"/>
    <s v="Red"/>
    <x v="141"/>
    <n v="3578.27"/>
    <n v="2146.962"/>
    <n v="4"/>
    <n v="8587.848"/>
    <n v="2020"/>
    <n v="1431.308"/>
  </r>
  <r>
    <x v="0"/>
    <x v="0"/>
    <x v="4"/>
    <x v="49"/>
    <x v="3"/>
    <x v="7"/>
    <x v="10"/>
    <s v="Red"/>
    <x v="148"/>
    <n v="34.99"/>
    <n v="20.186499999999999"/>
    <n v="7"/>
    <n v="141.30549999999999"/>
    <n v="2020"/>
    <n v="14.803500000000003"/>
  </r>
  <r>
    <x v="0"/>
    <x v="0"/>
    <x v="4"/>
    <x v="49"/>
    <x v="2"/>
    <x v="6"/>
    <x v="8"/>
    <s v="Black"/>
    <x v="145"/>
    <n v="337.22"/>
    <n v="178.58080000000001"/>
    <n v="3"/>
    <n v="535.74240000000009"/>
    <n v="2020"/>
    <n v="158.63920000000002"/>
  </r>
  <r>
    <x v="0"/>
    <x v="0"/>
    <x v="4"/>
    <x v="49"/>
    <x v="0"/>
    <x v="3"/>
    <x v="4"/>
    <s v="Red"/>
    <x v="127"/>
    <n v="1457.99"/>
    <n v="874.79399999999998"/>
    <n v="8"/>
    <n v="6998.3519999999999"/>
    <n v="2020"/>
    <n v="583.19600000000003"/>
  </r>
  <r>
    <x v="0"/>
    <x v="0"/>
    <x v="4"/>
    <x v="49"/>
    <x v="0"/>
    <x v="3"/>
    <x v="3"/>
    <s v="Black"/>
    <x v="141"/>
    <n v="782.99"/>
    <n v="419.45890000000003"/>
    <n v="5"/>
    <n v="2097.2945"/>
    <n v="2020"/>
    <n v="363.53109999999998"/>
  </r>
  <r>
    <x v="0"/>
    <x v="0"/>
    <x v="4"/>
    <x v="49"/>
    <x v="0"/>
    <x v="3"/>
    <x v="4"/>
    <s v="Red"/>
    <x v="148"/>
    <n v="1457.99"/>
    <n v="874.79399999999998"/>
    <n v="6"/>
    <n v="5248.7640000000001"/>
    <n v="2020"/>
    <n v="583.19600000000003"/>
  </r>
  <r>
    <x v="0"/>
    <x v="0"/>
    <x v="4"/>
    <x v="49"/>
    <x v="0"/>
    <x v="3"/>
    <x v="4"/>
    <s v="Red"/>
    <x v="144"/>
    <n v="1457.99"/>
    <n v="874.79399999999998"/>
    <n v="6"/>
    <n v="5248.7640000000001"/>
    <n v="2020"/>
    <n v="583.19600000000003"/>
  </r>
  <r>
    <x v="0"/>
    <x v="0"/>
    <x v="4"/>
    <x v="49"/>
    <x v="2"/>
    <x v="6"/>
    <x v="9"/>
    <s v="Red"/>
    <x v="130"/>
    <n v="594.83000000000004"/>
    <n v="356.89800000000002"/>
    <n v="1"/>
    <n v="356.89800000000002"/>
    <n v="2020"/>
    <n v="237.93200000000002"/>
  </r>
  <r>
    <x v="0"/>
    <x v="0"/>
    <x v="4"/>
    <x v="49"/>
    <x v="0"/>
    <x v="3"/>
    <x v="7"/>
    <s v="Red"/>
    <x v="145"/>
    <n v="3578.27"/>
    <n v="2146.962"/>
    <n v="2"/>
    <n v="4293.924"/>
    <n v="2020"/>
    <n v="1431.308"/>
  </r>
  <r>
    <x v="0"/>
    <x v="0"/>
    <x v="4"/>
    <x v="49"/>
    <x v="0"/>
    <x v="3"/>
    <x v="3"/>
    <s v="Red"/>
    <x v="124"/>
    <n v="782.99"/>
    <n v="419.45890000000003"/>
    <n v="7"/>
    <n v="2936.2123000000001"/>
    <n v="2020"/>
    <n v="363.53109999999998"/>
  </r>
  <r>
    <x v="0"/>
    <x v="0"/>
    <x v="4"/>
    <x v="49"/>
    <x v="0"/>
    <x v="3"/>
    <x v="3"/>
    <s v="Black"/>
    <x v="138"/>
    <n v="782.99"/>
    <n v="419.45890000000003"/>
    <n v="2"/>
    <n v="838.91780000000006"/>
    <n v="2020"/>
    <n v="363.53109999999998"/>
  </r>
  <r>
    <x v="0"/>
    <x v="0"/>
    <x v="4"/>
    <x v="49"/>
    <x v="0"/>
    <x v="3"/>
    <x v="3"/>
    <s v="Black"/>
    <x v="125"/>
    <n v="782.99"/>
    <n v="419.45890000000003"/>
    <n v="1"/>
    <n v="419.45890000000003"/>
    <n v="2020"/>
    <n v="363.53109999999998"/>
  </r>
  <r>
    <x v="0"/>
    <x v="0"/>
    <x v="4"/>
    <x v="49"/>
    <x v="0"/>
    <x v="3"/>
    <x v="3"/>
    <s v="Black"/>
    <x v="150"/>
    <n v="782.99"/>
    <n v="419.45890000000003"/>
    <n v="6"/>
    <n v="2516.7534000000001"/>
    <n v="2020"/>
    <n v="363.53109999999998"/>
  </r>
  <r>
    <x v="0"/>
    <x v="0"/>
    <x v="4"/>
    <x v="49"/>
    <x v="2"/>
    <x v="6"/>
    <x v="8"/>
    <s v="Red"/>
    <x v="144"/>
    <n v="337.22"/>
    <n v="183.93819999999999"/>
    <n v="5"/>
    <n v="919.69100000000003"/>
    <n v="2020"/>
    <n v="153.28180000000003"/>
  </r>
  <r>
    <x v="0"/>
    <x v="0"/>
    <x v="4"/>
    <x v="49"/>
    <x v="1"/>
    <x v="4"/>
    <x v="5"/>
    <s v="Multi"/>
    <x v="146"/>
    <n v="49.99"/>
    <n v="28.840399999999999"/>
    <n v="2"/>
    <n v="57.680799999999998"/>
    <n v="2020"/>
    <n v="21.149600000000003"/>
  </r>
  <r>
    <x v="0"/>
    <x v="0"/>
    <x v="4"/>
    <x v="49"/>
    <x v="0"/>
    <x v="3"/>
    <x v="3"/>
    <s v="Red"/>
    <x v="149"/>
    <n v="782.99"/>
    <n v="419.45890000000003"/>
    <n v="5"/>
    <n v="2097.2945"/>
    <n v="2020"/>
    <n v="363.53109999999998"/>
  </r>
  <r>
    <x v="0"/>
    <x v="0"/>
    <x v="4"/>
    <x v="49"/>
    <x v="1"/>
    <x v="4"/>
    <x v="5"/>
    <s v="Multi"/>
    <x v="139"/>
    <n v="49.99"/>
    <n v="28.840399999999999"/>
    <n v="1"/>
    <n v="28.840399999999999"/>
    <n v="2020"/>
    <n v="21.149600000000003"/>
  </r>
  <r>
    <x v="0"/>
    <x v="0"/>
    <x v="4"/>
    <x v="49"/>
    <x v="2"/>
    <x v="6"/>
    <x v="8"/>
    <s v="Red"/>
    <x v="143"/>
    <n v="337.22"/>
    <n v="183.93819999999999"/>
    <n v="1"/>
    <n v="183.93819999999999"/>
    <n v="2020"/>
    <n v="153.28180000000003"/>
  </r>
  <r>
    <x v="0"/>
    <x v="0"/>
    <x v="4"/>
    <x v="49"/>
    <x v="0"/>
    <x v="3"/>
    <x v="3"/>
    <s v="Red"/>
    <x v="148"/>
    <n v="782.99"/>
    <n v="419.45890000000003"/>
    <n v="8"/>
    <n v="3355.6712000000002"/>
    <n v="2020"/>
    <n v="363.53109999999998"/>
  </r>
  <r>
    <x v="0"/>
    <x v="0"/>
    <x v="4"/>
    <x v="49"/>
    <x v="2"/>
    <x v="6"/>
    <x v="8"/>
    <s v="Black"/>
    <x v="148"/>
    <n v="337.22"/>
    <n v="178.58080000000001"/>
    <n v="2"/>
    <n v="357.16160000000002"/>
    <n v="2020"/>
    <n v="158.63920000000002"/>
  </r>
  <r>
    <x v="0"/>
    <x v="0"/>
    <x v="4"/>
    <x v="49"/>
    <x v="0"/>
    <x v="3"/>
    <x v="3"/>
    <s v="Red"/>
    <x v="150"/>
    <n v="782.99"/>
    <n v="419.45890000000003"/>
    <n v="8"/>
    <n v="3355.6712000000002"/>
    <n v="2020"/>
    <n v="363.53109999999998"/>
  </r>
  <r>
    <x v="0"/>
    <x v="0"/>
    <x v="4"/>
    <x v="49"/>
    <x v="2"/>
    <x v="6"/>
    <x v="8"/>
    <s v="Red"/>
    <x v="137"/>
    <n v="337.22"/>
    <n v="183.93819999999999"/>
    <n v="1"/>
    <n v="183.93819999999999"/>
    <n v="2020"/>
    <n v="153.28180000000003"/>
  </r>
  <r>
    <x v="0"/>
    <x v="0"/>
    <x v="4"/>
    <x v="49"/>
    <x v="2"/>
    <x v="6"/>
    <x v="8"/>
    <s v="Black"/>
    <x v="135"/>
    <n v="337.22"/>
    <n v="178.58080000000001"/>
    <n v="2"/>
    <n v="357.16160000000002"/>
    <n v="2020"/>
    <n v="158.63920000000002"/>
  </r>
  <r>
    <x v="0"/>
    <x v="0"/>
    <x v="4"/>
    <x v="49"/>
    <x v="0"/>
    <x v="3"/>
    <x v="3"/>
    <s v="Black"/>
    <x v="142"/>
    <n v="782.99"/>
    <n v="419.45890000000003"/>
    <n v="1"/>
    <n v="419.45890000000003"/>
    <n v="2020"/>
    <n v="363.53109999999998"/>
  </r>
  <r>
    <x v="0"/>
    <x v="0"/>
    <x v="4"/>
    <x v="49"/>
    <x v="0"/>
    <x v="3"/>
    <x v="3"/>
    <s v="Red"/>
    <x v="116"/>
    <n v="782.99"/>
    <n v="405.47699999999998"/>
    <n v="11"/>
    <n v="4460.2469999999994"/>
    <n v="2020"/>
    <n v="377.51300000000003"/>
  </r>
  <r>
    <x v="0"/>
    <x v="0"/>
    <x v="4"/>
    <x v="49"/>
    <x v="1"/>
    <x v="5"/>
    <x v="6"/>
    <s v="Multi"/>
    <x v="146"/>
    <n v="8.99"/>
    <n v="5.1864999999999997"/>
    <n v="6"/>
    <n v="31.119"/>
    <n v="2020"/>
    <n v="3.8035000000000005"/>
  </r>
  <r>
    <x v="0"/>
    <x v="0"/>
    <x v="4"/>
    <x v="49"/>
    <x v="2"/>
    <x v="6"/>
    <x v="9"/>
    <s v="Red"/>
    <x v="132"/>
    <n v="594.83000000000004"/>
    <n v="356.89800000000002"/>
    <n v="1"/>
    <n v="356.89800000000002"/>
    <n v="2020"/>
    <n v="237.93200000000002"/>
  </r>
  <r>
    <x v="0"/>
    <x v="0"/>
    <x v="4"/>
    <x v="49"/>
    <x v="0"/>
    <x v="3"/>
    <x v="4"/>
    <s v="Red"/>
    <x v="126"/>
    <n v="1457.99"/>
    <n v="874.79399999999998"/>
    <n v="5"/>
    <n v="4373.97"/>
    <n v="2020"/>
    <n v="583.19600000000003"/>
  </r>
  <r>
    <x v="0"/>
    <x v="0"/>
    <x v="4"/>
    <x v="49"/>
    <x v="3"/>
    <x v="7"/>
    <x v="10"/>
    <s v="Blue"/>
    <x v="134"/>
    <n v="34.99"/>
    <n v="20.186499999999999"/>
    <n v="5"/>
    <n v="100.93249999999999"/>
    <n v="2020"/>
    <n v="14.803500000000003"/>
  </r>
  <r>
    <x v="0"/>
    <x v="0"/>
    <x v="4"/>
    <x v="49"/>
    <x v="0"/>
    <x v="3"/>
    <x v="3"/>
    <s v="Black"/>
    <x v="135"/>
    <n v="782.99"/>
    <n v="419.45890000000003"/>
    <n v="3"/>
    <n v="1258.3767"/>
    <n v="2020"/>
    <n v="363.53109999999998"/>
  </r>
  <r>
    <x v="0"/>
    <x v="1"/>
    <x v="1"/>
    <x v="50"/>
    <x v="3"/>
    <x v="7"/>
    <x v="10"/>
    <s v="Black"/>
    <x v="148"/>
    <n v="34.99"/>
    <n v="19.5136"/>
    <n v="13"/>
    <n v="253.67680000000001"/>
    <n v="2020"/>
    <n v="15.476400000000002"/>
  </r>
  <r>
    <x v="0"/>
    <x v="1"/>
    <x v="1"/>
    <x v="50"/>
    <x v="2"/>
    <x v="6"/>
    <x v="8"/>
    <s v="Red"/>
    <x v="150"/>
    <n v="337.22"/>
    <n v="183.93819999999999"/>
    <n v="3"/>
    <n v="551.81459999999993"/>
    <n v="2020"/>
    <n v="153.28180000000003"/>
  </r>
  <r>
    <x v="0"/>
    <x v="1"/>
    <x v="1"/>
    <x v="50"/>
    <x v="0"/>
    <x v="3"/>
    <x v="4"/>
    <s v="Red"/>
    <x v="134"/>
    <n v="1457.99"/>
    <n v="874.79399999999998"/>
    <n v="2"/>
    <n v="1749.588"/>
    <n v="2020"/>
    <n v="583.19600000000003"/>
  </r>
  <r>
    <x v="0"/>
    <x v="1"/>
    <x v="1"/>
    <x v="50"/>
    <x v="2"/>
    <x v="6"/>
    <x v="8"/>
    <s v="Red"/>
    <x v="134"/>
    <n v="337.22"/>
    <n v="183.93819999999999"/>
    <n v="6"/>
    <n v="1103.6291999999999"/>
    <n v="2020"/>
    <n v="153.28180000000003"/>
  </r>
  <r>
    <x v="0"/>
    <x v="1"/>
    <x v="1"/>
    <x v="50"/>
    <x v="2"/>
    <x v="6"/>
    <x v="9"/>
    <s v="Red"/>
    <x v="125"/>
    <n v="594.83000000000004"/>
    <n v="356.89800000000002"/>
    <n v="3"/>
    <n v="1070.694"/>
    <n v="2020"/>
    <n v="237.93200000000002"/>
  </r>
  <r>
    <x v="0"/>
    <x v="1"/>
    <x v="1"/>
    <x v="50"/>
    <x v="2"/>
    <x v="6"/>
    <x v="8"/>
    <s v="Red"/>
    <x v="139"/>
    <n v="337.22"/>
    <n v="183.93819999999999"/>
    <n v="1"/>
    <n v="183.93819999999999"/>
    <n v="2020"/>
    <n v="153.28180000000003"/>
  </r>
  <r>
    <x v="0"/>
    <x v="1"/>
    <x v="1"/>
    <x v="50"/>
    <x v="0"/>
    <x v="3"/>
    <x v="3"/>
    <s v="Red"/>
    <x v="131"/>
    <n v="782.99"/>
    <n v="419.45890000000003"/>
    <n v="1"/>
    <n v="419.45890000000003"/>
    <n v="2020"/>
    <n v="363.53109999999998"/>
  </r>
  <r>
    <x v="0"/>
    <x v="1"/>
    <x v="1"/>
    <x v="50"/>
    <x v="0"/>
    <x v="3"/>
    <x v="7"/>
    <s v="Red"/>
    <x v="116"/>
    <n v="3578.27"/>
    <n v="2146.962"/>
    <n v="8"/>
    <n v="17175.696"/>
    <n v="2020"/>
    <n v="1431.308"/>
  </r>
  <r>
    <x v="0"/>
    <x v="1"/>
    <x v="1"/>
    <x v="50"/>
    <x v="1"/>
    <x v="4"/>
    <x v="5"/>
    <s v="Multi"/>
    <x v="121"/>
    <n v="49.99"/>
    <n v="28.840399999999999"/>
    <n v="8"/>
    <n v="230.72319999999999"/>
    <n v="2020"/>
    <n v="21.149600000000003"/>
  </r>
  <r>
    <x v="0"/>
    <x v="1"/>
    <x v="1"/>
    <x v="50"/>
    <x v="0"/>
    <x v="3"/>
    <x v="7"/>
    <s v="Red"/>
    <x v="132"/>
    <n v="3578.27"/>
    <n v="2146.962"/>
    <n v="1"/>
    <n v="2146.962"/>
    <n v="2020"/>
    <n v="1431.308"/>
  </r>
  <r>
    <x v="0"/>
    <x v="1"/>
    <x v="1"/>
    <x v="50"/>
    <x v="1"/>
    <x v="4"/>
    <x v="5"/>
    <s v="Multi"/>
    <x v="147"/>
    <n v="49.99"/>
    <n v="28.840399999999999"/>
    <n v="8"/>
    <n v="230.72319999999999"/>
    <n v="2020"/>
    <n v="21.149600000000003"/>
  </r>
  <r>
    <x v="0"/>
    <x v="1"/>
    <x v="1"/>
    <x v="50"/>
    <x v="0"/>
    <x v="3"/>
    <x v="3"/>
    <s v="Red"/>
    <x v="150"/>
    <n v="782.99"/>
    <n v="419.45890000000003"/>
    <n v="2"/>
    <n v="838.91780000000006"/>
    <n v="2020"/>
    <n v="363.53109999999998"/>
  </r>
  <r>
    <x v="0"/>
    <x v="1"/>
    <x v="1"/>
    <x v="50"/>
    <x v="0"/>
    <x v="3"/>
    <x v="4"/>
    <s v="Red"/>
    <x v="138"/>
    <n v="1457.99"/>
    <n v="874.79399999999998"/>
    <n v="5"/>
    <n v="4373.97"/>
    <n v="2020"/>
    <n v="583.19600000000003"/>
  </r>
  <r>
    <x v="0"/>
    <x v="1"/>
    <x v="1"/>
    <x v="50"/>
    <x v="0"/>
    <x v="3"/>
    <x v="3"/>
    <s v="Red"/>
    <x v="128"/>
    <n v="782.99"/>
    <n v="419.45890000000003"/>
    <n v="2"/>
    <n v="838.91780000000006"/>
    <n v="2020"/>
    <n v="363.53109999999998"/>
  </r>
  <r>
    <x v="0"/>
    <x v="1"/>
    <x v="1"/>
    <x v="50"/>
    <x v="1"/>
    <x v="4"/>
    <x v="5"/>
    <s v="Multi"/>
    <x v="123"/>
    <n v="49.99"/>
    <n v="27.879000000000001"/>
    <n v="13"/>
    <n v="362.42700000000002"/>
    <n v="2020"/>
    <n v="22.111000000000001"/>
  </r>
  <r>
    <x v="0"/>
    <x v="1"/>
    <x v="1"/>
    <x v="50"/>
    <x v="2"/>
    <x v="6"/>
    <x v="8"/>
    <s v="Black"/>
    <x v="122"/>
    <n v="337.22"/>
    <n v="178.58080000000001"/>
    <n v="4"/>
    <n v="714.32320000000004"/>
    <n v="2020"/>
    <n v="158.63920000000002"/>
  </r>
  <r>
    <x v="0"/>
    <x v="1"/>
    <x v="1"/>
    <x v="50"/>
    <x v="0"/>
    <x v="3"/>
    <x v="4"/>
    <s v="Red"/>
    <x v="123"/>
    <n v="1457.99"/>
    <n v="874.79399999999998"/>
    <n v="4"/>
    <n v="3499.1759999999999"/>
    <n v="2020"/>
    <n v="583.19600000000003"/>
  </r>
  <r>
    <x v="0"/>
    <x v="1"/>
    <x v="1"/>
    <x v="50"/>
    <x v="1"/>
    <x v="5"/>
    <x v="6"/>
    <s v="Multi"/>
    <x v="134"/>
    <n v="8.99"/>
    <n v="4.7542999999999997"/>
    <n v="16"/>
    <n v="76.068799999999996"/>
    <n v="2020"/>
    <n v="4.2357000000000005"/>
  </r>
  <r>
    <x v="0"/>
    <x v="1"/>
    <x v="1"/>
    <x v="50"/>
    <x v="3"/>
    <x v="7"/>
    <x v="10"/>
    <s v="Red"/>
    <x v="149"/>
    <n v="34.99"/>
    <n v="20.186499999999999"/>
    <n v="7"/>
    <n v="141.30549999999999"/>
    <n v="2020"/>
    <n v="14.803500000000003"/>
  </r>
  <r>
    <x v="0"/>
    <x v="1"/>
    <x v="1"/>
    <x v="50"/>
    <x v="0"/>
    <x v="3"/>
    <x v="3"/>
    <s v="Red"/>
    <x v="125"/>
    <n v="782.99"/>
    <n v="419.45890000000003"/>
    <n v="4"/>
    <n v="1677.8356000000001"/>
    <n v="2020"/>
    <n v="363.53109999999998"/>
  </r>
  <r>
    <x v="0"/>
    <x v="1"/>
    <x v="1"/>
    <x v="50"/>
    <x v="3"/>
    <x v="7"/>
    <x v="10"/>
    <s v="Blue"/>
    <x v="132"/>
    <n v="34.99"/>
    <n v="20.186499999999999"/>
    <n v="7"/>
    <n v="141.30549999999999"/>
    <n v="2020"/>
    <n v="14.803500000000003"/>
  </r>
  <r>
    <x v="0"/>
    <x v="1"/>
    <x v="1"/>
    <x v="50"/>
    <x v="0"/>
    <x v="3"/>
    <x v="3"/>
    <s v="Black"/>
    <x v="125"/>
    <n v="782.99"/>
    <n v="419.45890000000003"/>
    <n v="1"/>
    <n v="419.45890000000003"/>
    <n v="2020"/>
    <n v="363.53109999999998"/>
  </r>
  <r>
    <x v="0"/>
    <x v="1"/>
    <x v="1"/>
    <x v="50"/>
    <x v="0"/>
    <x v="3"/>
    <x v="3"/>
    <s v="Black"/>
    <x v="130"/>
    <n v="782.99"/>
    <n v="419.45890000000003"/>
    <n v="4"/>
    <n v="1677.8356000000001"/>
    <n v="2020"/>
    <n v="363.53109999999998"/>
  </r>
  <r>
    <x v="0"/>
    <x v="1"/>
    <x v="1"/>
    <x v="50"/>
    <x v="0"/>
    <x v="3"/>
    <x v="3"/>
    <s v="Black"/>
    <x v="122"/>
    <n v="782.99"/>
    <n v="419.45890000000003"/>
    <n v="8"/>
    <n v="3355.6712000000002"/>
    <n v="2020"/>
    <n v="363.53109999999998"/>
  </r>
  <r>
    <x v="0"/>
    <x v="1"/>
    <x v="1"/>
    <x v="50"/>
    <x v="0"/>
    <x v="3"/>
    <x v="4"/>
    <s v="Red"/>
    <x v="136"/>
    <n v="1457.99"/>
    <n v="874.79399999999998"/>
    <n v="5"/>
    <n v="4373.97"/>
    <n v="2020"/>
    <n v="583.19600000000003"/>
  </r>
  <r>
    <x v="0"/>
    <x v="1"/>
    <x v="1"/>
    <x v="50"/>
    <x v="2"/>
    <x v="6"/>
    <x v="8"/>
    <s v="Red"/>
    <x v="121"/>
    <n v="337.22"/>
    <n v="183.93819999999999"/>
    <n v="5"/>
    <n v="919.69100000000003"/>
    <n v="2020"/>
    <n v="153.28180000000003"/>
  </r>
  <r>
    <x v="0"/>
    <x v="1"/>
    <x v="1"/>
    <x v="50"/>
    <x v="2"/>
    <x v="6"/>
    <x v="9"/>
    <s v="Red"/>
    <x v="126"/>
    <n v="594.83000000000004"/>
    <n v="356.89800000000002"/>
    <n v="4"/>
    <n v="1427.5920000000001"/>
    <n v="2020"/>
    <n v="237.93200000000002"/>
  </r>
  <r>
    <x v="0"/>
    <x v="1"/>
    <x v="1"/>
    <x v="50"/>
    <x v="0"/>
    <x v="3"/>
    <x v="3"/>
    <s v="Black"/>
    <x v="121"/>
    <n v="782.99"/>
    <n v="419.45890000000003"/>
    <n v="2"/>
    <n v="838.91780000000006"/>
    <n v="2020"/>
    <n v="363.53109999999998"/>
  </r>
  <r>
    <x v="0"/>
    <x v="0"/>
    <x v="0"/>
    <x v="51"/>
    <x v="2"/>
    <x v="2"/>
    <x v="2"/>
    <s v="Black"/>
    <x v="127"/>
    <n v="1349.6"/>
    <n v="714.70429999999999"/>
    <n v="1"/>
    <n v="714.70429999999999"/>
    <n v="2020"/>
    <n v="634.89569999999992"/>
  </r>
  <r>
    <x v="0"/>
    <x v="0"/>
    <x v="0"/>
    <x v="51"/>
    <x v="0"/>
    <x v="0"/>
    <x v="0"/>
    <s v="Silver"/>
    <x v="135"/>
    <n v="3399.99"/>
    <n v="2039.9939999999999"/>
    <n v="4"/>
    <n v="8159.9759999999997"/>
    <n v="2020"/>
    <n v="1359.9959999999999"/>
  </r>
  <r>
    <x v="0"/>
    <x v="0"/>
    <x v="0"/>
    <x v="51"/>
    <x v="0"/>
    <x v="0"/>
    <x v="0"/>
    <s v="Silver"/>
    <x v="147"/>
    <n v="3399.99"/>
    <n v="2039.9939999999999"/>
    <n v="4"/>
    <n v="8159.9759999999997"/>
    <n v="2020"/>
    <n v="1359.9959999999999"/>
  </r>
  <r>
    <x v="0"/>
    <x v="0"/>
    <x v="0"/>
    <x v="51"/>
    <x v="2"/>
    <x v="2"/>
    <x v="2"/>
    <s v="Silver"/>
    <x v="123"/>
    <n v="1364.5"/>
    <n v="722.59490000000005"/>
    <n v="2"/>
    <n v="1445.1898000000001"/>
    <n v="2020"/>
    <n v="641.90509999999995"/>
  </r>
  <r>
    <x v="0"/>
    <x v="0"/>
    <x v="0"/>
    <x v="51"/>
    <x v="0"/>
    <x v="0"/>
    <x v="0"/>
    <s v="Black"/>
    <x v="143"/>
    <n v="3374.99"/>
    <n v="2024.9939999999999"/>
    <n v="2"/>
    <n v="4049.9879999999998"/>
    <n v="2020"/>
    <n v="1349.9959999999999"/>
  </r>
  <r>
    <x v="0"/>
    <x v="0"/>
    <x v="0"/>
    <x v="51"/>
    <x v="0"/>
    <x v="0"/>
    <x v="0"/>
    <s v="Black"/>
    <x v="123"/>
    <n v="3374.99"/>
    <n v="2024.9939999999999"/>
    <n v="5"/>
    <n v="10124.969999999999"/>
    <n v="2020"/>
    <n v="1349.9959999999999"/>
  </r>
  <r>
    <x v="0"/>
    <x v="0"/>
    <x v="0"/>
    <x v="51"/>
    <x v="2"/>
    <x v="2"/>
    <x v="2"/>
    <s v="Silver"/>
    <x v="143"/>
    <n v="1364.5"/>
    <n v="722.59490000000005"/>
    <n v="1"/>
    <n v="722.59490000000005"/>
    <n v="2020"/>
    <n v="641.90509999999995"/>
  </r>
  <r>
    <x v="0"/>
    <x v="0"/>
    <x v="0"/>
    <x v="51"/>
    <x v="0"/>
    <x v="0"/>
    <x v="0"/>
    <s v="Black"/>
    <x v="134"/>
    <n v="3374.99"/>
    <n v="2024.9939999999999"/>
    <n v="3"/>
    <n v="6074.982"/>
    <n v="2020"/>
    <n v="1349.9959999999999"/>
  </r>
  <r>
    <x v="0"/>
    <x v="0"/>
    <x v="0"/>
    <x v="51"/>
    <x v="0"/>
    <x v="0"/>
    <x v="0"/>
    <s v="Silver"/>
    <x v="136"/>
    <n v="3399.99"/>
    <n v="2039.9939999999999"/>
    <n v="3"/>
    <n v="6119.982"/>
    <n v="2020"/>
    <n v="1359.9959999999999"/>
  </r>
  <r>
    <x v="0"/>
    <x v="0"/>
    <x v="0"/>
    <x v="51"/>
    <x v="1"/>
    <x v="1"/>
    <x v="1"/>
    <s v="White"/>
    <x v="124"/>
    <n v="9.5"/>
    <n v="5.7"/>
    <n v="1"/>
    <n v="5.7"/>
    <n v="2020"/>
    <n v="3.8"/>
  </r>
  <r>
    <x v="0"/>
    <x v="0"/>
    <x v="0"/>
    <x v="51"/>
    <x v="2"/>
    <x v="2"/>
    <x v="2"/>
    <s v="Silver"/>
    <x v="126"/>
    <n v="1364.5"/>
    <n v="818.7"/>
    <n v="1"/>
    <n v="818.7"/>
    <n v="2020"/>
    <n v="545.79999999999995"/>
  </r>
  <r>
    <x v="0"/>
    <x v="1"/>
    <x v="1"/>
    <x v="52"/>
    <x v="2"/>
    <x v="6"/>
    <x v="8"/>
    <s v="Red"/>
    <x v="146"/>
    <n v="337.22"/>
    <n v="183.93819999999999"/>
    <n v="1"/>
    <n v="183.93819999999999"/>
    <n v="2020"/>
    <n v="153.28180000000003"/>
  </r>
  <r>
    <x v="0"/>
    <x v="1"/>
    <x v="1"/>
    <x v="52"/>
    <x v="2"/>
    <x v="6"/>
    <x v="8"/>
    <s v="Black"/>
    <x v="143"/>
    <n v="337.22"/>
    <n v="178.58080000000001"/>
    <n v="1"/>
    <n v="178.58080000000001"/>
    <n v="2020"/>
    <n v="158.63920000000002"/>
  </r>
  <r>
    <x v="0"/>
    <x v="1"/>
    <x v="1"/>
    <x v="52"/>
    <x v="0"/>
    <x v="3"/>
    <x v="3"/>
    <s v="Red"/>
    <x v="128"/>
    <n v="782.99"/>
    <n v="419.45890000000003"/>
    <n v="4"/>
    <n v="1677.8356000000001"/>
    <n v="2020"/>
    <n v="363.53109999999998"/>
  </r>
  <r>
    <x v="0"/>
    <x v="1"/>
    <x v="1"/>
    <x v="52"/>
    <x v="0"/>
    <x v="3"/>
    <x v="3"/>
    <s v="Black"/>
    <x v="136"/>
    <n v="782.99"/>
    <n v="419.45890000000003"/>
    <n v="1"/>
    <n v="419.45890000000003"/>
    <n v="2020"/>
    <n v="363.53109999999998"/>
  </r>
  <r>
    <x v="0"/>
    <x v="1"/>
    <x v="1"/>
    <x v="52"/>
    <x v="0"/>
    <x v="3"/>
    <x v="3"/>
    <s v="Black"/>
    <x v="135"/>
    <n v="782.99"/>
    <n v="419.45890000000003"/>
    <n v="3"/>
    <n v="1258.3767"/>
    <n v="2020"/>
    <n v="363.53109999999998"/>
  </r>
  <r>
    <x v="0"/>
    <x v="1"/>
    <x v="1"/>
    <x v="52"/>
    <x v="0"/>
    <x v="3"/>
    <x v="4"/>
    <s v="Red"/>
    <x v="141"/>
    <n v="1457.99"/>
    <n v="874.79399999999998"/>
    <n v="3"/>
    <n v="2624.3820000000001"/>
    <n v="2020"/>
    <n v="583.19600000000003"/>
  </r>
  <r>
    <x v="0"/>
    <x v="1"/>
    <x v="1"/>
    <x v="52"/>
    <x v="0"/>
    <x v="3"/>
    <x v="4"/>
    <s v="Red"/>
    <x v="139"/>
    <n v="1457.99"/>
    <n v="874.79399999999998"/>
    <n v="1"/>
    <n v="874.79399999999998"/>
    <n v="2020"/>
    <n v="583.19600000000003"/>
  </r>
  <r>
    <x v="0"/>
    <x v="1"/>
    <x v="1"/>
    <x v="52"/>
    <x v="2"/>
    <x v="6"/>
    <x v="8"/>
    <s v="Red"/>
    <x v="146"/>
    <n v="337.22"/>
    <n v="183.93819999999999"/>
    <n v="2"/>
    <n v="367.87639999999999"/>
    <n v="2020"/>
    <n v="153.28180000000003"/>
  </r>
  <r>
    <x v="0"/>
    <x v="1"/>
    <x v="1"/>
    <x v="52"/>
    <x v="0"/>
    <x v="3"/>
    <x v="7"/>
    <s v="Red"/>
    <x v="125"/>
    <n v="3578.27"/>
    <n v="2146.962"/>
    <n v="2"/>
    <n v="4293.924"/>
    <n v="2020"/>
    <n v="1431.308"/>
  </r>
  <r>
    <x v="0"/>
    <x v="1"/>
    <x v="1"/>
    <x v="52"/>
    <x v="0"/>
    <x v="3"/>
    <x v="7"/>
    <s v="Red"/>
    <x v="134"/>
    <n v="3578.27"/>
    <n v="2146.962"/>
    <n v="1"/>
    <n v="2146.962"/>
    <n v="2020"/>
    <n v="1431.308"/>
  </r>
  <r>
    <x v="0"/>
    <x v="1"/>
    <x v="1"/>
    <x v="52"/>
    <x v="0"/>
    <x v="3"/>
    <x v="3"/>
    <s v="Red"/>
    <x v="126"/>
    <n v="782.99"/>
    <n v="419.45890000000003"/>
    <n v="6"/>
    <n v="2516.7534000000001"/>
    <n v="2020"/>
    <n v="363.53109999999998"/>
  </r>
  <r>
    <x v="0"/>
    <x v="1"/>
    <x v="1"/>
    <x v="52"/>
    <x v="0"/>
    <x v="3"/>
    <x v="3"/>
    <s v="Red"/>
    <x v="138"/>
    <n v="782.99"/>
    <n v="419.45890000000003"/>
    <n v="1"/>
    <n v="419.45890000000003"/>
    <n v="2020"/>
    <n v="363.53109999999998"/>
  </r>
  <r>
    <x v="0"/>
    <x v="1"/>
    <x v="1"/>
    <x v="52"/>
    <x v="1"/>
    <x v="4"/>
    <x v="5"/>
    <s v="Multi"/>
    <x v="116"/>
    <n v="49.99"/>
    <n v="28.840399999999999"/>
    <n v="2"/>
    <n v="57.680799999999998"/>
    <n v="2020"/>
    <n v="21.149600000000003"/>
  </r>
  <r>
    <x v="0"/>
    <x v="1"/>
    <x v="1"/>
    <x v="52"/>
    <x v="0"/>
    <x v="3"/>
    <x v="4"/>
    <s v="Red"/>
    <x v="116"/>
    <n v="1457.99"/>
    <n v="874.79399999999998"/>
    <n v="2"/>
    <n v="1749.588"/>
    <n v="2020"/>
    <n v="583.19600000000003"/>
  </r>
  <r>
    <x v="0"/>
    <x v="1"/>
    <x v="1"/>
    <x v="52"/>
    <x v="2"/>
    <x v="6"/>
    <x v="8"/>
    <s v="Red"/>
    <x v="130"/>
    <n v="337.22"/>
    <n v="183.93819999999999"/>
    <n v="1"/>
    <n v="183.93819999999999"/>
    <n v="2020"/>
    <n v="153.28180000000003"/>
  </r>
  <r>
    <x v="0"/>
    <x v="1"/>
    <x v="1"/>
    <x v="52"/>
    <x v="0"/>
    <x v="3"/>
    <x v="3"/>
    <s v="Black"/>
    <x v="134"/>
    <n v="782.99"/>
    <n v="419.45890000000003"/>
    <n v="4"/>
    <n v="1677.8356000000001"/>
    <n v="2020"/>
    <n v="363.53109999999998"/>
  </r>
  <r>
    <x v="0"/>
    <x v="1"/>
    <x v="1"/>
    <x v="52"/>
    <x v="2"/>
    <x v="6"/>
    <x v="9"/>
    <s v="Red"/>
    <x v="133"/>
    <n v="594.83000000000004"/>
    <n v="356.89800000000002"/>
    <n v="3"/>
    <n v="1070.694"/>
    <n v="2020"/>
    <n v="237.93200000000002"/>
  </r>
  <r>
    <x v="0"/>
    <x v="0"/>
    <x v="3"/>
    <x v="53"/>
    <x v="0"/>
    <x v="3"/>
    <x v="4"/>
    <s v="Red"/>
    <x v="126"/>
    <n v="1457.99"/>
    <n v="874.79399999999998"/>
    <n v="1"/>
    <n v="874.79399999999998"/>
    <n v="2020"/>
    <n v="583.19600000000003"/>
  </r>
  <r>
    <x v="0"/>
    <x v="0"/>
    <x v="3"/>
    <x v="53"/>
    <x v="0"/>
    <x v="3"/>
    <x v="3"/>
    <s v="Red"/>
    <x v="130"/>
    <n v="782.99"/>
    <n v="419.45890000000003"/>
    <n v="3"/>
    <n v="1258.3767"/>
    <n v="2020"/>
    <n v="363.53109999999998"/>
  </r>
  <r>
    <x v="0"/>
    <x v="0"/>
    <x v="3"/>
    <x v="53"/>
    <x v="0"/>
    <x v="3"/>
    <x v="3"/>
    <s v="Red"/>
    <x v="136"/>
    <n v="782.99"/>
    <n v="419.45890000000003"/>
    <n v="3"/>
    <n v="1258.3767"/>
    <n v="2020"/>
    <n v="363.53109999999998"/>
  </r>
  <r>
    <x v="0"/>
    <x v="0"/>
    <x v="3"/>
    <x v="53"/>
    <x v="0"/>
    <x v="3"/>
    <x v="3"/>
    <s v="Red"/>
    <x v="121"/>
    <n v="782.99"/>
    <n v="419.45890000000003"/>
    <n v="1"/>
    <n v="419.45890000000003"/>
    <n v="2020"/>
    <n v="363.53109999999998"/>
  </r>
  <r>
    <x v="0"/>
    <x v="0"/>
    <x v="3"/>
    <x v="53"/>
    <x v="0"/>
    <x v="3"/>
    <x v="3"/>
    <s v="Red"/>
    <x v="150"/>
    <n v="782.99"/>
    <n v="419.45890000000003"/>
    <n v="1"/>
    <n v="419.45890000000003"/>
    <n v="2020"/>
    <n v="363.53109999999998"/>
  </r>
  <r>
    <x v="0"/>
    <x v="0"/>
    <x v="3"/>
    <x v="53"/>
    <x v="1"/>
    <x v="5"/>
    <x v="6"/>
    <s v="Multi"/>
    <x v="124"/>
    <n v="8.99"/>
    <n v="5.1864999999999997"/>
    <n v="2"/>
    <n v="10.372999999999999"/>
    <n v="2020"/>
    <n v="3.8035000000000005"/>
  </r>
  <r>
    <x v="0"/>
    <x v="0"/>
    <x v="3"/>
    <x v="53"/>
    <x v="0"/>
    <x v="3"/>
    <x v="4"/>
    <s v="Red"/>
    <x v="133"/>
    <n v="1457.99"/>
    <n v="874.79399999999998"/>
    <n v="3"/>
    <n v="2624.3820000000001"/>
    <n v="2020"/>
    <n v="583.19600000000003"/>
  </r>
  <r>
    <x v="0"/>
    <x v="0"/>
    <x v="3"/>
    <x v="53"/>
    <x v="0"/>
    <x v="3"/>
    <x v="3"/>
    <s v="Black"/>
    <x v="131"/>
    <n v="782.99"/>
    <n v="419.45890000000003"/>
    <n v="1"/>
    <n v="419.45890000000003"/>
    <n v="2020"/>
    <n v="363.53109999999998"/>
  </r>
  <r>
    <x v="0"/>
    <x v="0"/>
    <x v="3"/>
    <x v="53"/>
    <x v="0"/>
    <x v="3"/>
    <x v="3"/>
    <s v="Black"/>
    <x v="147"/>
    <n v="782.99"/>
    <n v="419.45890000000003"/>
    <n v="3"/>
    <n v="1258.3767"/>
    <n v="2020"/>
    <n v="363.53109999999998"/>
  </r>
  <r>
    <x v="0"/>
    <x v="1"/>
    <x v="1"/>
    <x v="54"/>
    <x v="0"/>
    <x v="3"/>
    <x v="3"/>
    <s v="Red"/>
    <x v="149"/>
    <n v="782.99"/>
    <n v="419.45890000000003"/>
    <n v="4"/>
    <n v="1677.8356000000001"/>
    <n v="2020"/>
    <n v="363.53109999999998"/>
  </r>
  <r>
    <x v="0"/>
    <x v="1"/>
    <x v="1"/>
    <x v="54"/>
    <x v="0"/>
    <x v="3"/>
    <x v="3"/>
    <s v="Black"/>
    <x v="116"/>
    <n v="782.99"/>
    <n v="419.45890000000003"/>
    <n v="2"/>
    <n v="838.91780000000006"/>
    <n v="2020"/>
    <n v="363.53109999999998"/>
  </r>
  <r>
    <x v="0"/>
    <x v="1"/>
    <x v="1"/>
    <x v="54"/>
    <x v="2"/>
    <x v="6"/>
    <x v="9"/>
    <s v="Red"/>
    <x v="137"/>
    <n v="594.83000000000004"/>
    <n v="356.89800000000002"/>
    <n v="1"/>
    <n v="356.89800000000002"/>
    <n v="2020"/>
    <n v="237.93200000000002"/>
  </r>
  <r>
    <x v="0"/>
    <x v="1"/>
    <x v="1"/>
    <x v="54"/>
    <x v="0"/>
    <x v="3"/>
    <x v="4"/>
    <s v="Red"/>
    <x v="121"/>
    <n v="1457.99"/>
    <n v="874.79399999999998"/>
    <n v="2"/>
    <n v="1749.588"/>
    <n v="2020"/>
    <n v="583.19600000000003"/>
  </r>
  <r>
    <x v="0"/>
    <x v="1"/>
    <x v="1"/>
    <x v="54"/>
    <x v="0"/>
    <x v="3"/>
    <x v="4"/>
    <s v="Red"/>
    <x v="134"/>
    <n v="1457.99"/>
    <n v="874.79399999999998"/>
    <n v="2"/>
    <n v="1749.588"/>
    <n v="2020"/>
    <n v="583.19600000000003"/>
  </r>
  <r>
    <x v="0"/>
    <x v="1"/>
    <x v="1"/>
    <x v="54"/>
    <x v="2"/>
    <x v="6"/>
    <x v="11"/>
    <s v="Red"/>
    <x v="127"/>
    <n v="1431.5"/>
    <n v="758.07590000000005"/>
    <n v="2"/>
    <n v="1516.1518000000001"/>
    <n v="2020"/>
    <n v="673.42409999999995"/>
  </r>
  <r>
    <x v="0"/>
    <x v="1"/>
    <x v="1"/>
    <x v="54"/>
    <x v="0"/>
    <x v="3"/>
    <x v="4"/>
    <s v="Red"/>
    <x v="142"/>
    <n v="1457.99"/>
    <n v="874.79399999999998"/>
    <n v="6"/>
    <n v="5248.7640000000001"/>
    <n v="2020"/>
    <n v="583.19600000000003"/>
  </r>
  <r>
    <x v="0"/>
    <x v="1"/>
    <x v="1"/>
    <x v="54"/>
    <x v="2"/>
    <x v="6"/>
    <x v="8"/>
    <s v="Red"/>
    <x v="127"/>
    <n v="337.22"/>
    <n v="183.93819999999999"/>
    <n v="1"/>
    <n v="183.93819999999999"/>
    <n v="2020"/>
    <n v="153.28180000000003"/>
  </r>
  <r>
    <x v="0"/>
    <x v="1"/>
    <x v="1"/>
    <x v="54"/>
    <x v="2"/>
    <x v="6"/>
    <x v="8"/>
    <s v="Black"/>
    <x v="123"/>
    <n v="337.22"/>
    <n v="178.58080000000001"/>
    <n v="3"/>
    <n v="535.74240000000009"/>
    <n v="2020"/>
    <n v="158.63920000000002"/>
  </r>
  <r>
    <x v="0"/>
    <x v="1"/>
    <x v="1"/>
    <x v="54"/>
    <x v="2"/>
    <x v="6"/>
    <x v="8"/>
    <s v="Red"/>
    <x v="122"/>
    <n v="337.22"/>
    <n v="183.93819999999999"/>
    <n v="1"/>
    <n v="183.93819999999999"/>
    <n v="2020"/>
    <n v="153.28180000000003"/>
  </r>
  <r>
    <x v="0"/>
    <x v="1"/>
    <x v="1"/>
    <x v="54"/>
    <x v="2"/>
    <x v="6"/>
    <x v="8"/>
    <s v="Red"/>
    <x v="126"/>
    <n v="337.22"/>
    <n v="183.93819999999999"/>
    <n v="2"/>
    <n v="367.87639999999999"/>
    <n v="2020"/>
    <n v="153.28180000000003"/>
  </r>
  <r>
    <x v="0"/>
    <x v="1"/>
    <x v="1"/>
    <x v="54"/>
    <x v="0"/>
    <x v="3"/>
    <x v="3"/>
    <s v="Red"/>
    <x v="136"/>
    <n v="782.99"/>
    <n v="419.45890000000003"/>
    <n v="5"/>
    <n v="2097.2945"/>
    <n v="2020"/>
    <n v="363.53109999999998"/>
  </r>
  <r>
    <x v="0"/>
    <x v="1"/>
    <x v="1"/>
    <x v="54"/>
    <x v="2"/>
    <x v="6"/>
    <x v="8"/>
    <s v="Red"/>
    <x v="128"/>
    <n v="337.22"/>
    <n v="183.93819999999999"/>
    <n v="1"/>
    <n v="183.93819999999999"/>
    <n v="2020"/>
    <n v="153.28180000000003"/>
  </r>
  <r>
    <x v="0"/>
    <x v="1"/>
    <x v="1"/>
    <x v="54"/>
    <x v="2"/>
    <x v="6"/>
    <x v="11"/>
    <s v="Red"/>
    <x v="135"/>
    <n v="1431.5"/>
    <n v="758.07590000000005"/>
    <n v="2"/>
    <n v="1516.1518000000001"/>
    <n v="2020"/>
    <n v="673.42409999999995"/>
  </r>
  <r>
    <x v="0"/>
    <x v="0"/>
    <x v="3"/>
    <x v="56"/>
    <x v="0"/>
    <x v="0"/>
    <x v="0"/>
    <s v="Black"/>
    <x v="141"/>
    <n v="3374.99"/>
    <n v="2024.9939999999999"/>
    <n v="1"/>
    <n v="2024.9939999999999"/>
    <n v="2020"/>
    <n v="1349.9959999999999"/>
  </r>
  <r>
    <x v="0"/>
    <x v="0"/>
    <x v="3"/>
    <x v="56"/>
    <x v="0"/>
    <x v="0"/>
    <x v="0"/>
    <s v="Black"/>
    <x v="123"/>
    <n v="3374.99"/>
    <n v="2024.9939999999999"/>
    <n v="3"/>
    <n v="6074.982"/>
    <n v="2020"/>
    <n v="1349.9959999999999"/>
  </r>
  <r>
    <x v="0"/>
    <x v="0"/>
    <x v="3"/>
    <x v="56"/>
    <x v="0"/>
    <x v="0"/>
    <x v="0"/>
    <s v="Silver"/>
    <x v="136"/>
    <n v="3399.99"/>
    <n v="2039.9939999999999"/>
    <n v="1"/>
    <n v="2039.9939999999999"/>
    <n v="2020"/>
    <n v="1359.9959999999999"/>
  </r>
  <r>
    <x v="0"/>
    <x v="0"/>
    <x v="3"/>
    <x v="56"/>
    <x v="0"/>
    <x v="0"/>
    <x v="0"/>
    <s v="Black"/>
    <x v="126"/>
    <n v="3374.99"/>
    <n v="2024.9939999999999"/>
    <n v="2"/>
    <n v="4049.9879999999998"/>
    <n v="2020"/>
    <n v="1349.9959999999999"/>
  </r>
  <r>
    <x v="0"/>
    <x v="0"/>
    <x v="2"/>
    <x v="57"/>
    <x v="2"/>
    <x v="2"/>
    <x v="2"/>
    <s v="Silver"/>
    <x v="125"/>
    <n v="1364.5"/>
    <n v="818.7"/>
    <n v="1"/>
    <n v="818.7"/>
    <n v="2020"/>
    <n v="545.79999999999995"/>
  </r>
  <r>
    <x v="0"/>
    <x v="0"/>
    <x v="2"/>
    <x v="57"/>
    <x v="0"/>
    <x v="0"/>
    <x v="0"/>
    <s v="Silver"/>
    <x v="124"/>
    <n v="3399.99"/>
    <n v="2039.9939999999999"/>
    <n v="3"/>
    <n v="6119.982"/>
    <n v="2020"/>
    <n v="1359.9959999999999"/>
  </r>
  <r>
    <x v="0"/>
    <x v="0"/>
    <x v="2"/>
    <x v="57"/>
    <x v="0"/>
    <x v="0"/>
    <x v="0"/>
    <s v="Silver"/>
    <x v="116"/>
    <n v="3399.99"/>
    <n v="2039.9939999999999"/>
    <n v="2"/>
    <n v="4079.9879999999998"/>
    <n v="2020"/>
    <n v="1359.9959999999999"/>
  </r>
  <r>
    <x v="0"/>
    <x v="0"/>
    <x v="2"/>
    <x v="57"/>
    <x v="2"/>
    <x v="2"/>
    <x v="2"/>
    <s v="Silver"/>
    <x v="143"/>
    <n v="1364.5"/>
    <n v="722.59490000000005"/>
    <n v="1"/>
    <n v="722.59490000000005"/>
    <n v="2020"/>
    <n v="641.90509999999995"/>
  </r>
  <r>
    <x v="0"/>
    <x v="0"/>
    <x v="2"/>
    <x v="57"/>
    <x v="0"/>
    <x v="0"/>
    <x v="0"/>
    <s v="Silver"/>
    <x v="149"/>
    <n v="3399.99"/>
    <n v="2039.9939999999999"/>
    <n v="2"/>
    <n v="4079.9879999999998"/>
    <n v="2020"/>
    <n v="1359.9959999999999"/>
  </r>
  <r>
    <x v="0"/>
    <x v="0"/>
    <x v="2"/>
    <x v="57"/>
    <x v="2"/>
    <x v="2"/>
    <x v="2"/>
    <s v="Black"/>
    <x v="137"/>
    <n v="1349.6"/>
    <n v="714.70429999999999"/>
    <n v="1"/>
    <n v="714.70429999999999"/>
    <n v="2020"/>
    <n v="634.89569999999992"/>
  </r>
  <r>
    <x v="0"/>
    <x v="0"/>
    <x v="2"/>
    <x v="57"/>
    <x v="1"/>
    <x v="4"/>
    <x v="5"/>
    <s v="Multi"/>
    <x v="148"/>
    <n v="49.99"/>
    <n v="28.840399999999999"/>
    <n v="4"/>
    <n v="115.3616"/>
    <n v="2020"/>
    <n v="21.149600000000003"/>
  </r>
  <r>
    <x v="0"/>
    <x v="0"/>
    <x v="2"/>
    <x v="57"/>
    <x v="0"/>
    <x v="0"/>
    <x v="0"/>
    <s v="Black"/>
    <x v="135"/>
    <n v="3374.99"/>
    <n v="2024.9939999999999"/>
    <n v="5"/>
    <n v="10124.969999999999"/>
    <n v="2020"/>
    <n v="1349.9959999999999"/>
  </r>
  <r>
    <x v="0"/>
    <x v="0"/>
    <x v="2"/>
    <x v="57"/>
    <x v="1"/>
    <x v="4"/>
    <x v="5"/>
    <s v="Multi"/>
    <x v="130"/>
    <n v="49.99"/>
    <n v="28.840399999999999"/>
    <n v="2"/>
    <n v="57.680799999999998"/>
    <n v="2020"/>
    <n v="21.149600000000003"/>
  </r>
  <r>
    <x v="0"/>
    <x v="0"/>
    <x v="2"/>
    <x v="57"/>
    <x v="0"/>
    <x v="0"/>
    <x v="0"/>
    <s v="Black"/>
    <x v="147"/>
    <n v="3374.99"/>
    <n v="2024.9939999999999"/>
    <n v="3"/>
    <n v="6074.982"/>
    <n v="2020"/>
    <n v="1349.9959999999999"/>
  </r>
  <r>
    <x v="0"/>
    <x v="0"/>
    <x v="2"/>
    <x v="57"/>
    <x v="3"/>
    <x v="7"/>
    <x v="10"/>
    <s v="Blue"/>
    <x v="146"/>
    <n v="34.99"/>
    <n v="20.186499999999999"/>
    <n v="4"/>
    <n v="80.745999999999995"/>
    <n v="2020"/>
    <n v="14.803500000000003"/>
  </r>
  <r>
    <x v="0"/>
    <x v="0"/>
    <x v="2"/>
    <x v="57"/>
    <x v="2"/>
    <x v="2"/>
    <x v="2"/>
    <s v="Black"/>
    <x v="135"/>
    <n v="1349.6"/>
    <n v="809.76"/>
    <n v="1"/>
    <n v="809.76"/>
    <n v="2020"/>
    <n v="539.83999999999992"/>
  </r>
  <r>
    <x v="0"/>
    <x v="0"/>
    <x v="2"/>
    <x v="57"/>
    <x v="0"/>
    <x v="0"/>
    <x v="0"/>
    <s v="Black"/>
    <x v="130"/>
    <n v="3374.99"/>
    <n v="2024.9939999999999"/>
    <n v="3"/>
    <n v="6074.982"/>
    <n v="2020"/>
    <n v="1349.9959999999999"/>
  </r>
  <r>
    <x v="0"/>
    <x v="0"/>
    <x v="2"/>
    <x v="57"/>
    <x v="0"/>
    <x v="0"/>
    <x v="0"/>
    <s v="Black"/>
    <x v="145"/>
    <n v="3374.99"/>
    <n v="2024.9939999999999"/>
    <n v="6"/>
    <n v="12149.964"/>
    <n v="2020"/>
    <n v="1349.9959999999999"/>
  </r>
  <r>
    <x v="0"/>
    <x v="0"/>
    <x v="2"/>
    <x v="57"/>
    <x v="2"/>
    <x v="2"/>
    <x v="2"/>
    <s v="Black"/>
    <x v="131"/>
    <n v="1349.6"/>
    <n v="809.76"/>
    <n v="1"/>
    <n v="809.76"/>
    <n v="2020"/>
    <n v="539.83999999999992"/>
  </r>
  <r>
    <x v="0"/>
    <x v="0"/>
    <x v="2"/>
    <x v="57"/>
    <x v="3"/>
    <x v="7"/>
    <x v="10"/>
    <s v="Red"/>
    <x v="147"/>
    <n v="34.99"/>
    <n v="20.186499999999999"/>
    <n v="2"/>
    <n v="40.372999999999998"/>
    <n v="2020"/>
    <n v="14.803500000000003"/>
  </r>
  <r>
    <x v="0"/>
    <x v="0"/>
    <x v="5"/>
    <x v="184"/>
    <x v="2"/>
    <x v="2"/>
    <x v="2"/>
    <s v="Silver"/>
    <x v="143"/>
    <n v="1364.5"/>
    <n v="722.59490000000005"/>
    <n v="1"/>
    <n v="722.59490000000005"/>
    <n v="2020"/>
    <n v="641.90509999999995"/>
  </r>
  <r>
    <x v="0"/>
    <x v="0"/>
    <x v="5"/>
    <x v="184"/>
    <x v="2"/>
    <x v="2"/>
    <x v="2"/>
    <s v="Black"/>
    <x v="122"/>
    <n v="1349.6"/>
    <n v="809.76"/>
    <n v="1"/>
    <n v="809.76"/>
    <n v="2020"/>
    <n v="539.83999999999992"/>
  </r>
  <r>
    <x v="0"/>
    <x v="0"/>
    <x v="3"/>
    <x v="58"/>
    <x v="1"/>
    <x v="4"/>
    <x v="5"/>
    <s v="Multi"/>
    <x v="136"/>
    <n v="49.99"/>
    <n v="28.840399999999999"/>
    <n v="1"/>
    <n v="28.840399999999999"/>
    <n v="2020"/>
    <n v="21.149600000000003"/>
  </r>
  <r>
    <x v="0"/>
    <x v="0"/>
    <x v="3"/>
    <x v="58"/>
    <x v="0"/>
    <x v="3"/>
    <x v="3"/>
    <s v="Red"/>
    <x v="149"/>
    <n v="782.99"/>
    <n v="419.45890000000003"/>
    <n v="1"/>
    <n v="419.45890000000003"/>
    <n v="2020"/>
    <n v="363.53109999999998"/>
  </r>
  <r>
    <x v="0"/>
    <x v="0"/>
    <x v="3"/>
    <x v="58"/>
    <x v="0"/>
    <x v="3"/>
    <x v="4"/>
    <s v="Red"/>
    <x v="137"/>
    <n v="1457.99"/>
    <n v="874.79399999999998"/>
    <n v="1"/>
    <n v="874.79399999999998"/>
    <n v="2020"/>
    <n v="583.19600000000003"/>
  </r>
  <r>
    <x v="0"/>
    <x v="0"/>
    <x v="3"/>
    <x v="58"/>
    <x v="0"/>
    <x v="3"/>
    <x v="3"/>
    <s v="Red"/>
    <x v="126"/>
    <n v="782.99"/>
    <n v="419.45890000000003"/>
    <n v="1"/>
    <n v="419.45890000000003"/>
    <n v="2020"/>
    <n v="363.53109999999998"/>
  </r>
  <r>
    <x v="0"/>
    <x v="0"/>
    <x v="3"/>
    <x v="58"/>
    <x v="0"/>
    <x v="3"/>
    <x v="3"/>
    <s v="Red"/>
    <x v="136"/>
    <n v="782.99"/>
    <n v="419.45890000000003"/>
    <n v="2"/>
    <n v="838.91780000000006"/>
    <n v="2020"/>
    <n v="363.53109999999998"/>
  </r>
  <r>
    <x v="0"/>
    <x v="0"/>
    <x v="3"/>
    <x v="58"/>
    <x v="0"/>
    <x v="3"/>
    <x v="4"/>
    <s v="Red"/>
    <x v="133"/>
    <n v="1457.99"/>
    <n v="874.79399999999998"/>
    <n v="1"/>
    <n v="874.79399999999998"/>
    <n v="2020"/>
    <n v="583.19600000000003"/>
  </r>
  <r>
    <x v="0"/>
    <x v="0"/>
    <x v="2"/>
    <x v="59"/>
    <x v="0"/>
    <x v="0"/>
    <x v="0"/>
    <s v="Silver"/>
    <x v="144"/>
    <n v="3399.99"/>
    <n v="2039.9939999999999"/>
    <n v="2"/>
    <n v="4079.9879999999998"/>
    <n v="2020"/>
    <n v="1359.9959999999999"/>
  </r>
  <r>
    <x v="0"/>
    <x v="0"/>
    <x v="2"/>
    <x v="59"/>
    <x v="1"/>
    <x v="1"/>
    <x v="1"/>
    <s v="White"/>
    <x v="121"/>
    <n v="9.5"/>
    <n v="5.7"/>
    <n v="6"/>
    <n v="34.200000000000003"/>
    <n v="2020"/>
    <n v="3.8"/>
  </r>
  <r>
    <x v="0"/>
    <x v="0"/>
    <x v="2"/>
    <x v="59"/>
    <x v="0"/>
    <x v="0"/>
    <x v="0"/>
    <s v="Black"/>
    <x v="148"/>
    <n v="3374.99"/>
    <n v="2024.9939999999999"/>
    <n v="2"/>
    <n v="4049.9879999999998"/>
    <n v="2020"/>
    <n v="1349.9959999999999"/>
  </r>
  <r>
    <x v="0"/>
    <x v="0"/>
    <x v="4"/>
    <x v="60"/>
    <x v="1"/>
    <x v="5"/>
    <x v="6"/>
    <s v="Multi"/>
    <x v="129"/>
    <n v="8.99"/>
    <n v="5.1864999999999997"/>
    <n v="2"/>
    <n v="10.372999999999999"/>
    <n v="2020"/>
    <n v="3.8035000000000005"/>
  </r>
  <r>
    <x v="0"/>
    <x v="0"/>
    <x v="4"/>
    <x v="60"/>
    <x v="0"/>
    <x v="3"/>
    <x v="3"/>
    <s v="Black"/>
    <x v="139"/>
    <n v="782.99"/>
    <n v="419.45890000000003"/>
    <n v="1"/>
    <n v="419.45890000000003"/>
    <n v="2020"/>
    <n v="363.53109999999998"/>
  </r>
  <r>
    <x v="0"/>
    <x v="0"/>
    <x v="4"/>
    <x v="60"/>
    <x v="2"/>
    <x v="6"/>
    <x v="8"/>
    <s v="Red"/>
    <x v="133"/>
    <n v="337.22"/>
    <n v="183.93819999999999"/>
    <n v="2"/>
    <n v="367.87639999999999"/>
    <n v="2020"/>
    <n v="153.28180000000003"/>
  </r>
  <r>
    <x v="0"/>
    <x v="0"/>
    <x v="4"/>
    <x v="60"/>
    <x v="0"/>
    <x v="3"/>
    <x v="4"/>
    <s v="Red"/>
    <x v="146"/>
    <n v="1457.99"/>
    <n v="874.79399999999998"/>
    <n v="1"/>
    <n v="874.79399999999998"/>
    <n v="2020"/>
    <n v="583.19600000000003"/>
  </r>
  <r>
    <x v="0"/>
    <x v="0"/>
    <x v="4"/>
    <x v="60"/>
    <x v="0"/>
    <x v="3"/>
    <x v="7"/>
    <s v="Red"/>
    <x v="134"/>
    <n v="3578.27"/>
    <n v="2146.962"/>
    <n v="4"/>
    <n v="8587.848"/>
    <n v="2020"/>
    <n v="1431.308"/>
  </r>
  <r>
    <x v="0"/>
    <x v="0"/>
    <x v="4"/>
    <x v="60"/>
    <x v="0"/>
    <x v="3"/>
    <x v="3"/>
    <s v="Red"/>
    <x v="130"/>
    <n v="782.99"/>
    <n v="419.45890000000003"/>
    <n v="2"/>
    <n v="838.91780000000006"/>
    <n v="2020"/>
    <n v="363.53109999999998"/>
  </r>
  <r>
    <x v="0"/>
    <x v="0"/>
    <x v="4"/>
    <x v="60"/>
    <x v="1"/>
    <x v="4"/>
    <x v="5"/>
    <s v="Multi"/>
    <x v="147"/>
    <n v="49.99"/>
    <n v="28.840399999999999"/>
    <n v="1"/>
    <n v="28.840399999999999"/>
    <n v="2020"/>
    <n v="21.149600000000003"/>
  </r>
  <r>
    <x v="0"/>
    <x v="0"/>
    <x v="4"/>
    <x v="60"/>
    <x v="0"/>
    <x v="3"/>
    <x v="3"/>
    <s v="Black"/>
    <x v="142"/>
    <n v="782.99"/>
    <n v="419.45890000000003"/>
    <n v="3"/>
    <n v="1258.3767"/>
    <n v="2020"/>
    <n v="363.53109999999998"/>
  </r>
  <r>
    <x v="0"/>
    <x v="0"/>
    <x v="4"/>
    <x v="60"/>
    <x v="0"/>
    <x v="3"/>
    <x v="3"/>
    <s v="Black"/>
    <x v="126"/>
    <n v="782.99"/>
    <n v="419.45890000000003"/>
    <n v="1"/>
    <n v="419.45890000000003"/>
    <n v="2020"/>
    <n v="363.53109999999998"/>
  </r>
  <r>
    <x v="0"/>
    <x v="0"/>
    <x v="4"/>
    <x v="60"/>
    <x v="0"/>
    <x v="3"/>
    <x v="7"/>
    <s v="Red"/>
    <x v="116"/>
    <n v="3578.27"/>
    <n v="2146.962"/>
    <n v="3"/>
    <n v="6440.8860000000004"/>
    <n v="2020"/>
    <n v="1431.308"/>
  </r>
  <r>
    <x v="0"/>
    <x v="0"/>
    <x v="4"/>
    <x v="60"/>
    <x v="0"/>
    <x v="3"/>
    <x v="3"/>
    <s v="Red"/>
    <x v="134"/>
    <n v="782.99"/>
    <n v="419.45890000000003"/>
    <n v="1"/>
    <n v="419.45890000000003"/>
    <n v="2020"/>
    <n v="363.53109999999998"/>
  </r>
  <r>
    <x v="0"/>
    <x v="0"/>
    <x v="4"/>
    <x v="60"/>
    <x v="2"/>
    <x v="6"/>
    <x v="8"/>
    <s v="Black"/>
    <x v="125"/>
    <n v="337.22"/>
    <n v="178.58080000000001"/>
    <n v="4"/>
    <n v="714.32320000000004"/>
    <n v="2020"/>
    <n v="158.63920000000002"/>
  </r>
  <r>
    <x v="0"/>
    <x v="0"/>
    <x v="4"/>
    <x v="60"/>
    <x v="0"/>
    <x v="3"/>
    <x v="3"/>
    <s v="Red"/>
    <x v="135"/>
    <n v="782.99"/>
    <n v="419.45890000000003"/>
    <n v="3"/>
    <n v="1258.3767"/>
    <n v="2020"/>
    <n v="363.53109999999998"/>
  </r>
  <r>
    <x v="0"/>
    <x v="0"/>
    <x v="4"/>
    <x v="60"/>
    <x v="0"/>
    <x v="3"/>
    <x v="7"/>
    <s v="Red"/>
    <x v="126"/>
    <n v="3578.27"/>
    <n v="2146.962"/>
    <n v="4"/>
    <n v="8587.848"/>
    <n v="2020"/>
    <n v="1431.308"/>
  </r>
  <r>
    <x v="0"/>
    <x v="0"/>
    <x v="4"/>
    <x v="60"/>
    <x v="0"/>
    <x v="3"/>
    <x v="4"/>
    <s v="Red"/>
    <x v="137"/>
    <n v="1457.99"/>
    <n v="874.79399999999998"/>
    <n v="1"/>
    <n v="874.79399999999998"/>
    <n v="2020"/>
    <n v="583.19600000000003"/>
  </r>
  <r>
    <x v="0"/>
    <x v="0"/>
    <x v="4"/>
    <x v="60"/>
    <x v="0"/>
    <x v="3"/>
    <x v="4"/>
    <s v="Red"/>
    <x v="134"/>
    <n v="1457.99"/>
    <n v="874.79399999999998"/>
    <n v="2"/>
    <n v="1749.588"/>
    <n v="2020"/>
    <n v="583.19600000000003"/>
  </r>
  <r>
    <x v="0"/>
    <x v="0"/>
    <x v="4"/>
    <x v="60"/>
    <x v="0"/>
    <x v="3"/>
    <x v="3"/>
    <s v="Red"/>
    <x v="123"/>
    <n v="782.99"/>
    <n v="419.45890000000003"/>
    <n v="5"/>
    <n v="2097.2945"/>
    <n v="2020"/>
    <n v="363.53109999999998"/>
  </r>
  <r>
    <x v="0"/>
    <x v="0"/>
    <x v="4"/>
    <x v="60"/>
    <x v="2"/>
    <x v="6"/>
    <x v="8"/>
    <s v="Red"/>
    <x v="135"/>
    <n v="337.22"/>
    <n v="183.93819999999999"/>
    <n v="2"/>
    <n v="367.87639999999999"/>
    <n v="2020"/>
    <n v="153.28180000000003"/>
  </r>
  <r>
    <x v="0"/>
    <x v="0"/>
    <x v="4"/>
    <x v="60"/>
    <x v="0"/>
    <x v="3"/>
    <x v="3"/>
    <s v="Red"/>
    <x v="149"/>
    <n v="782.99"/>
    <n v="419.45890000000003"/>
    <n v="2"/>
    <n v="838.91780000000006"/>
    <n v="2020"/>
    <n v="363.53109999999998"/>
  </r>
  <r>
    <x v="0"/>
    <x v="0"/>
    <x v="4"/>
    <x v="60"/>
    <x v="0"/>
    <x v="3"/>
    <x v="7"/>
    <s v="Red"/>
    <x v="138"/>
    <n v="3578.27"/>
    <n v="2146.962"/>
    <n v="3"/>
    <n v="6440.8860000000004"/>
    <n v="2020"/>
    <n v="1431.308"/>
  </r>
  <r>
    <x v="0"/>
    <x v="0"/>
    <x v="4"/>
    <x v="60"/>
    <x v="0"/>
    <x v="3"/>
    <x v="4"/>
    <s v="Red"/>
    <x v="136"/>
    <n v="1457.99"/>
    <n v="874.79399999999998"/>
    <n v="2"/>
    <n v="1749.588"/>
    <n v="2020"/>
    <n v="583.19600000000003"/>
  </r>
  <r>
    <x v="0"/>
    <x v="0"/>
    <x v="4"/>
    <x v="60"/>
    <x v="2"/>
    <x v="6"/>
    <x v="8"/>
    <s v="Red"/>
    <x v="139"/>
    <n v="337.22"/>
    <n v="183.93819999999999"/>
    <n v="3"/>
    <n v="551.81459999999993"/>
    <n v="2020"/>
    <n v="153.28180000000003"/>
  </r>
  <r>
    <x v="0"/>
    <x v="0"/>
    <x v="4"/>
    <x v="60"/>
    <x v="3"/>
    <x v="7"/>
    <x v="10"/>
    <s v="Black"/>
    <x v="142"/>
    <n v="34.99"/>
    <n v="20.186499999999999"/>
    <n v="3"/>
    <n v="60.5595"/>
    <n v="2020"/>
    <n v="14.803500000000003"/>
  </r>
  <r>
    <x v="0"/>
    <x v="0"/>
    <x v="4"/>
    <x v="60"/>
    <x v="2"/>
    <x v="6"/>
    <x v="8"/>
    <s v="Red"/>
    <x v="126"/>
    <n v="337.22"/>
    <n v="183.93819999999999"/>
    <n v="3"/>
    <n v="551.81459999999993"/>
    <n v="2020"/>
    <n v="153.28180000000003"/>
  </r>
  <r>
    <x v="0"/>
    <x v="0"/>
    <x v="4"/>
    <x v="60"/>
    <x v="0"/>
    <x v="3"/>
    <x v="3"/>
    <s v="Black"/>
    <x v="149"/>
    <n v="782.99"/>
    <n v="419.45890000000003"/>
    <n v="4"/>
    <n v="1677.8356000000001"/>
    <n v="2020"/>
    <n v="363.53109999999998"/>
  </r>
  <r>
    <x v="0"/>
    <x v="0"/>
    <x v="4"/>
    <x v="60"/>
    <x v="0"/>
    <x v="3"/>
    <x v="3"/>
    <s v="Black"/>
    <x v="125"/>
    <n v="782.99"/>
    <n v="419.45890000000003"/>
    <n v="5"/>
    <n v="2097.2945"/>
    <n v="2020"/>
    <n v="363.53109999999998"/>
  </r>
  <r>
    <x v="0"/>
    <x v="0"/>
    <x v="4"/>
    <x v="60"/>
    <x v="3"/>
    <x v="7"/>
    <x v="10"/>
    <s v="Blue"/>
    <x v="136"/>
    <n v="34.99"/>
    <n v="20.186499999999999"/>
    <n v="2"/>
    <n v="40.372999999999998"/>
    <n v="2020"/>
    <n v="14.803500000000003"/>
  </r>
  <r>
    <x v="0"/>
    <x v="0"/>
    <x v="4"/>
    <x v="60"/>
    <x v="1"/>
    <x v="4"/>
    <x v="5"/>
    <s v="Multi"/>
    <x v="149"/>
    <n v="49.99"/>
    <n v="28.840399999999999"/>
    <n v="2"/>
    <n v="57.680799999999998"/>
    <n v="2020"/>
    <n v="21.149600000000003"/>
  </r>
  <r>
    <x v="0"/>
    <x v="0"/>
    <x v="4"/>
    <x v="60"/>
    <x v="0"/>
    <x v="3"/>
    <x v="3"/>
    <s v="Black"/>
    <x v="122"/>
    <n v="782.99"/>
    <n v="419.45890000000003"/>
    <n v="2"/>
    <n v="838.91780000000006"/>
    <n v="2020"/>
    <n v="363.53109999999998"/>
  </r>
  <r>
    <x v="0"/>
    <x v="0"/>
    <x v="4"/>
    <x v="60"/>
    <x v="2"/>
    <x v="6"/>
    <x v="9"/>
    <s v="Red"/>
    <x v="146"/>
    <n v="594.83000000000004"/>
    <n v="356.89800000000002"/>
    <n v="5"/>
    <n v="1784.4900000000002"/>
    <n v="2020"/>
    <n v="237.93200000000002"/>
  </r>
  <r>
    <x v="0"/>
    <x v="0"/>
    <x v="4"/>
    <x v="60"/>
    <x v="0"/>
    <x v="3"/>
    <x v="7"/>
    <s v="Red"/>
    <x v="144"/>
    <n v="3578.27"/>
    <n v="2146.962"/>
    <n v="4"/>
    <n v="8587.848"/>
    <n v="2020"/>
    <n v="1431.308"/>
  </r>
  <r>
    <x v="0"/>
    <x v="0"/>
    <x v="4"/>
    <x v="60"/>
    <x v="0"/>
    <x v="3"/>
    <x v="4"/>
    <s v="Red"/>
    <x v="116"/>
    <n v="1457.99"/>
    <n v="874.79399999999998"/>
    <n v="2"/>
    <n v="1749.588"/>
    <n v="2020"/>
    <n v="583.19600000000003"/>
  </r>
  <r>
    <x v="0"/>
    <x v="1"/>
    <x v="1"/>
    <x v="61"/>
    <x v="0"/>
    <x v="3"/>
    <x v="3"/>
    <s v="Black"/>
    <x v="131"/>
    <n v="782.99"/>
    <n v="419.45890000000003"/>
    <n v="2"/>
    <n v="838.91780000000006"/>
    <n v="2020"/>
    <n v="363.53109999999998"/>
  </r>
  <r>
    <x v="0"/>
    <x v="1"/>
    <x v="1"/>
    <x v="61"/>
    <x v="2"/>
    <x v="6"/>
    <x v="9"/>
    <s v="Red"/>
    <x v="137"/>
    <n v="594.83000000000004"/>
    <n v="356.89800000000002"/>
    <n v="2"/>
    <n v="713.79600000000005"/>
    <n v="2020"/>
    <n v="237.93200000000002"/>
  </r>
  <r>
    <x v="0"/>
    <x v="1"/>
    <x v="1"/>
    <x v="61"/>
    <x v="0"/>
    <x v="3"/>
    <x v="4"/>
    <s v="Red"/>
    <x v="136"/>
    <n v="1457.99"/>
    <n v="874.79399999999998"/>
    <n v="1"/>
    <n v="874.79399999999998"/>
    <n v="2020"/>
    <n v="583.19600000000003"/>
  </r>
  <r>
    <x v="0"/>
    <x v="1"/>
    <x v="1"/>
    <x v="61"/>
    <x v="0"/>
    <x v="3"/>
    <x v="7"/>
    <s v="Red"/>
    <x v="141"/>
    <n v="3578.27"/>
    <n v="2146.962"/>
    <n v="1"/>
    <n v="2146.962"/>
    <n v="2020"/>
    <n v="1431.308"/>
  </r>
  <r>
    <x v="0"/>
    <x v="1"/>
    <x v="1"/>
    <x v="61"/>
    <x v="2"/>
    <x v="6"/>
    <x v="8"/>
    <s v="Black"/>
    <x v="130"/>
    <n v="337.22"/>
    <n v="178.58080000000001"/>
    <n v="2"/>
    <n v="357.16160000000002"/>
    <n v="2020"/>
    <n v="158.63920000000002"/>
  </r>
  <r>
    <x v="0"/>
    <x v="1"/>
    <x v="1"/>
    <x v="61"/>
    <x v="0"/>
    <x v="3"/>
    <x v="3"/>
    <s v="Black"/>
    <x v="123"/>
    <n v="782.99"/>
    <n v="419.45890000000003"/>
    <n v="1"/>
    <n v="419.45890000000003"/>
    <n v="2020"/>
    <n v="363.53109999999998"/>
  </r>
  <r>
    <x v="0"/>
    <x v="1"/>
    <x v="1"/>
    <x v="61"/>
    <x v="0"/>
    <x v="3"/>
    <x v="4"/>
    <s v="Red"/>
    <x v="121"/>
    <n v="1457.99"/>
    <n v="874.79399999999998"/>
    <n v="1"/>
    <n v="874.79399999999998"/>
    <n v="2020"/>
    <n v="583.19600000000003"/>
  </r>
  <r>
    <x v="0"/>
    <x v="1"/>
    <x v="1"/>
    <x v="61"/>
    <x v="0"/>
    <x v="3"/>
    <x v="4"/>
    <s v="Red"/>
    <x v="133"/>
    <n v="1457.99"/>
    <n v="874.79399999999998"/>
    <n v="2"/>
    <n v="1749.588"/>
    <n v="2020"/>
    <n v="583.19600000000003"/>
  </r>
  <r>
    <x v="0"/>
    <x v="1"/>
    <x v="1"/>
    <x v="61"/>
    <x v="0"/>
    <x v="3"/>
    <x v="3"/>
    <s v="Black"/>
    <x v="123"/>
    <n v="782.99"/>
    <n v="419.45890000000003"/>
    <n v="3"/>
    <n v="1258.3767"/>
    <n v="2020"/>
    <n v="363.53109999999998"/>
  </r>
  <r>
    <x v="0"/>
    <x v="1"/>
    <x v="1"/>
    <x v="61"/>
    <x v="0"/>
    <x v="3"/>
    <x v="4"/>
    <s v="Red"/>
    <x v="126"/>
    <n v="1457.99"/>
    <n v="874.79399999999998"/>
    <n v="1"/>
    <n v="874.79399999999998"/>
    <n v="2020"/>
    <n v="583.19600000000003"/>
  </r>
  <r>
    <x v="0"/>
    <x v="1"/>
    <x v="1"/>
    <x v="61"/>
    <x v="0"/>
    <x v="3"/>
    <x v="3"/>
    <s v="Red"/>
    <x v="149"/>
    <n v="782.99"/>
    <n v="419.45890000000003"/>
    <n v="2"/>
    <n v="838.91780000000006"/>
    <n v="2020"/>
    <n v="363.53109999999998"/>
  </r>
  <r>
    <x v="0"/>
    <x v="1"/>
    <x v="1"/>
    <x v="61"/>
    <x v="0"/>
    <x v="3"/>
    <x v="4"/>
    <s v="Red"/>
    <x v="134"/>
    <n v="1457.99"/>
    <n v="874.79399999999998"/>
    <n v="3"/>
    <n v="2624.3820000000001"/>
    <n v="2020"/>
    <n v="583.19600000000003"/>
  </r>
  <r>
    <x v="0"/>
    <x v="1"/>
    <x v="1"/>
    <x v="61"/>
    <x v="0"/>
    <x v="3"/>
    <x v="3"/>
    <s v="Red"/>
    <x v="140"/>
    <n v="782.99"/>
    <n v="419.45890000000003"/>
    <n v="2"/>
    <n v="838.91780000000006"/>
    <n v="2020"/>
    <n v="363.53109999999998"/>
  </r>
  <r>
    <x v="0"/>
    <x v="1"/>
    <x v="1"/>
    <x v="61"/>
    <x v="2"/>
    <x v="6"/>
    <x v="8"/>
    <s v="Red"/>
    <x v="130"/>
    <n v="337.22"/>
    <n v="183.93819999999999"/>
    <n v="1"/>
    <n v="183.93819999999999"/>
    <n v="2020"/>
    <n v="153.28180000000003"/>
  </r>
  <r>
    <x v="0"/>
    <x v="1"/>
    <x v="1"/>
    <x v="61"/>
    <x v="0"/>
    <x v="3"/>
    <x v="3"/>
    <s v="Black"/>
    <x v="130"/>
    <n v="782.99"/>
    <n v="419.45890000000003"/>
    <n v="1"/>
    <n v="419.45890000000003"/>
    <n v="2020"/>
    <n v="363.53109999999998"/>
  </r>
  <r>
    <x v="0"/>
    <x v="1"/>
    <x v="1"/>
    <x v="61"/>
    <x v="0"/>
    <x v="3"/>
    <x v="3"/>
    <s v="Red"/>
    <x v="135"/>
    <n v="782.99"/>
    <n v="419.45890000000003"/>
    <n v="1"/>
    <n v="419.45890000000003"/>
    <n v="2020"/>
    <n v="363.53109999999998"/>
  </r>
  <r>
    <x v="0"/>
    <x v="1"/>
    <x v="1"/>
    <x v="61"/>
    <x v="0"/>
    <x v="3"/>
    <x v="3"/>
    <s v="Red"/>
    <x v="123"/>
    <n v="782.99"/>
    <n v="419.45890000000003"/>
    <n v="1"/>
    <n v="419.45890000000003"/>
    <n v="2020"/>
    <n v="363.53109999999998"/>
  </r>
  <r>
    <x v="0"/>
    <x v="1"/>
    <x v="1"/>
    <x v="61"/>
    <x v="2"/>
    <x v="6"/>
    <x v="8"/>
    <s v="Black"/>
    <x v="131"/>
    <n v="337.22"/>
    <n v="178.58080000000001"/>
    <n v="1"/>
    <n v="178.58080000000001"/>
    <n v="2020"/>
    <n v="158.63920000000002"/>
  </r>
  <r>
    <x v="0"/>
    <x v="1"/>
    <x v="1"/>
    <x v="61"/>
    <x v="2"/>
    <x v="6"/>
    <x v="8"/>
    <s v="Red"/>
    <x v="125"/>
    <n v="337.22"/>
    <n v="183.93819999999999"/>
    <n v="1"/>
    <n v="183.93819999999999"/>
    <n v="2020"/>
    <n v="153.28180000000003"/>
  </r>
  <r>
    <x v="0"/>
    <x v="1"/>
    <x v="1"/>
    <x v="61"/>
    <x v="0"/>
    <x v="3"/>
    <x v="7"/>
    <s v="Red"/>
    <x v="142"/>
    <n v="3578.27"/>
    <n v="2146.962"/>
    <n v="4"/>
    <n v="8587.848"/>
    <n v="2020"/>
    <n v="1431.308"/>
  </r>
  <r>
    <x v="0"/>
    <x v="1"/>
    <x v="1"/>
    <x v="61"/>
    <x v="0"/>
    <x v="3"/>
    <x v="3"/>
    <s v="Black"/>
    <x v="139"/>
    <n v="782.99"/>
    <n v="419.45890000000003"/>
    <n v="1"/>
    <n v="419.45890000000003"/>
    <n v="2020"/>
    <n v="363.53109999999998"/>
  </r>
  <r>
    <x v="0"/>
    <x v="1"/>
    <x v="1"/>
    <x v="61"/>
    <x v="0"/>
    <x v="3"/>
    <x v="3"/>
    <s v="Red"/>
    <x v="121"/>
    <n v="782.99"/>
    <n v="419.45890000000003"/>
    <n v="1"/>
    <n v="419.45890000000003"/>
    <n v="2020"/>
    <n v="363.53109999999998"/>
  </r>
  <r>
    <x v="0"/>
    <x v="1"/>
    <x v="1"/>
    <x v="61"/>
    <x v="0"/>
    <x v="3"/>
    <x v="7"/>
    <s v="Red"/>
    <x v="134"/>
    <n v="3578.27"/>
    <n v="2146.962"/>
    <n v="2"/>
    <n v="4293.924"/>
    <n v="2020"/>
    <n v="1431.308"/>
  </r>
  <r>
    <x v="0"/>
    <x v="0"/>
    <x v="5"/>
    <x v="62"/>
    <x v="0"/>
    <x v="3"/>
    <x v="3"/>
    <s v="Red"/>
    <x v="132"/>
    <n v="782.99"/>
    <n v="419.45890000000003"/>
    <n v="1"/>
    <n v="419.45890000000003"/>
    <n v="2020"/>
    <n v="363.53109999999998"/>
  </r>
  <r>
    <x v="0"/>
    <x v="0"/>
    <x v="0"/>
    <x v="63"/>
    <x v="0"/>
    <x v="3"/>
    <x v="4"/>
    <s v="Red"/>
    <x v="136"/>
    <n v="1457.99"/>
    <n v="874.79399999999998"/>
    <n v="3"/>
    <n v="2624.3820000000001"/>
    <n v="2020"/>
    <n v="583.19600000000003"/>
  </r>
  <r>
    <x v="0"/>
    <x v="0"/>
    <x v="0"/>
    <x v="63"/>
    <x v="0"/>
    <x v="3"/>
    <x v="4"/>
    <s v="Red"/>
    <x v="121"/>
    <n v="1457.99"/>
    <n v="874.79399999999998"/>
    <n v="1"/>
    <n v="874.79399999999998"/>
    <n v="2020"/>
    <n v="583.19600000000003"/>
  </r>
  <r>
    <x v="0"/>
    <x v="0"/>
    <x v="0"/>
    <x v="63"/>
    <x v="0"/>
    <x v="3"/>
    <x v="4"/>
    <s v="Red"/>
    <x v="140"/>
    <n v="1457.99"/>
    <n v="874.79399999999998"/>
    <n v="2"/>
    <n v="1749.588"/>
    <n v="2020"/>
    <n v="583.19600000000003"/>
  </r>
  <r>
    <x v="0"/>
    <x v="0"/>
    <x v="0"/>
    <x v="63"/>
    <x v="3"/>
    <x v="7"/>
    <x v="10"/>
    <s v="Black"/>
    <x v="145"/>
    <n v="34.99"/>
    <n v="20.186499999999999"/>
    <n v="3"/>
    <n v="60.5595"/>
    <n v="2020"/>
    <n v="14.803500000000003"/>
  </r>
  <r>
    <x v="0"/>
    <x v="0"/>
    <x v="0"/>
    <x v="63"/>
    <x v="1"/>
    <x v="4"/>
    <x v="5"/>
    <s v="Multi"/>
    <x v="141"/>
    <n v="49.99"/>
    <n v="28.840399999999999"/>
    <n v="3"/>
    <n v="86.521199999999993"/>
    <n v="2020"/>
    <n v="21.149600000000003"/>
  </r>
  <r>
    <x v="0"/>
    <x v="0"/>
    <x v="0"/>
    <x v="63"/>
    <x v="0"/>
    <x v="3"/>
    <x v="3"/>
    <s v="Red"/>
    <x v="150"/>
    <n v="782.99"/>
    <n v="419.45890000000003"/>
    <n v="1"/>
    <n v="419.45890000000003"/>
    <n v="2020"/>
    <n v="363.53109999999998"/>
  </r>
  <r>
    <x v="0"/>
    <x v="0"/>
    <x v="0"/>
    <x v="63"/>
    <x v="0"/>
    <x v="3"/>
    <x v="3"/>
    <s v="Black"/>
    <x v="132"/>
    <n v="782.99"/>
    <n v="419.45890000000003"/>
    <n v="3"/>
    <n v="1258.3767"/>
    <n v="2020"/>
    <n v="363.53109999999998"/>
  </r>
  <r>
    <x v="0"/>
    <x v="0"/>
    <x v="0"/>
    <x v="63"/>
    <x v="0"/>
    <x v="3"/>
    <x v="3"/>
    <s v="Red"/>
    <x v="146"/>
    <n v="782.99"/>
    <n v="419.45890000000003"/>
    <n v="1"/>
    <n v="419.45890000000003"/>
    <n v="2020"/>
    <n v="363.53109999999998"/>
  </r>
  <r>
    <x v="0"/>
    <x v="0"/>
    <x v="0"/>
    <x v="63"/>
    <x v="2"/>
    <x v="6"/>
    <x v="8"/>
    <s v="Red"/>
    <x v="124"/>
    <n v="337.22"/>
    <n v="183.93819999999999"/>
    <n v="2"/>
    <n v="367.87639999999999"/>
    <n v="2020"/>
    <n v="153.28180000000003"/>
  </r>
  <r>
    <x v="0"/>
    <x v="0"/>
    <x v="0"/>
    <x v="63"/>
    <x v="1"/>
    <x v="4"/>
    <x v="5"/>
    <s v="Multi"/>
    <x v="132"/>
    <n v="49.99"/>
    <n v="28.840399999999999"/>
    <n v="2"/>
    <n v="57.680799999999998"/>
    <n v="2020"/>
    <n v="21.149600000000003"/>
  </r>
  <r>
    <x v="0"/>
    <x v="0"/>
    <x v="0"/>
    <x v="63"/>
    <x v="2"/>
    <x v="6"/>
    <x v="8"/>
    <s v="Red"/>
    <x v="140"/>
    <n v="337.22"/>
    <n v="183.93819999999999"/>
    <n v="1"/>
    <n v="183.93819999999999"/>
    <n v="2020"/>
    <n v="153.28180000000003"/>
  </r>
  <r>
    <x v="0"/>
    <x v="0"/>
    <x v="0"/>
    <x v="63"/>
    <x v="2"/>
    <x v="6"/>
    <x v="8"/>
    <s v="Black"/>
    <x v="144"/>
    <n v="337.22"/>
    <n v="178.58080000000001"/>
    <n v="2"/>
    <n v="357.16160000000002"/>
    <n v="2020"/>
    <n v="158.63920000000002"/>
  </r>
  <r>
    <x v="0"/>
    <x v="0"/>
    <x v="0"/>
    <x v="63"/>
    <x v="2"/>
    <x v="6"/>
    <x v="9"/>
    <s v="Red"/>
    <x v="145"/>
    <n v="594.83000000000004"/>
    <n v="356.89800000000002"/>
    <n v="1"/>
    <n v="356.89800000000002"/>
    <n v="2020"/>
    <n v="237.93200000000002"/>
  </r>
  <r>
    <x v="0"/>
    <x v="0"/>
    <x v="0"/>
    <x v="63"/>
    <x v="1"/>
    <x v="4"/>
    <x v="5"/>
    <s v="Multi"/>
    <x v="125"/>
    <n v="49.99"/>
    <n v="28.840399999999999"/>
    <n v="1"/>
    <n v="28.840399999999999"/>
    <n v="2020"/>
    <n v="21.149600000000003"/>
  </r>
  <r>
    <x v="0"/>
    <x v="0"/>
    <x v="0"/>
    <x v="63"/>
    <x v="0"/>
    <x v="3"/>
    <x v="3"/>
    <s v="Black"/>
    <x v="144"/>
    <n v="782.99"/>
    <n v="419.45890000000003"/>
    <n v="2"/>
    <n v="838.91780000000006"/>
    <n v="2020"/>
    <n v="363.53109999999998"/>
  </r>
  <r>
    <x v="0"/>
    <x v="0"/>
    <x v="0"/>
    <x v="63"/>
    <x v="0"/>
    <x v="3"/>
    <x v="3"/>
    <s v="Red"/>
    <x v="139"/>
    <n v="782.99"/>
    <n v="419.45890000000003"/>
    <n v="1"/>
    <n v="419.45890000000003"/>
    <n v="2020"/>
    <n v="363.53109999999998"/>
  </r>
  <r>
    <x v="0"/>
    <x v="0"/>
    <x v="0"/>
    <x v="63"/>
    <x v="0"/>
    <x v="3"/>
    <x v="3"/>
    <s v="Red"/>
    <x v="142"/>
    <n v="782.99"/>
    <n v="419.45890000000003"/>
    <n v="1"/>
    <n v="419.45890000000003"/>
    <n v="2020"/>
    <n v="363.53109999999998"/>
  </r>
  <r>
    <x v="0"/>
    <x v="0"/>
    <x v="0"/>
    <x v="63"/>
    <x v="0"/>
    <x v="3"/>
    <x v="7"/>
    <s v="Red"/>
    <x v="150"/>
    <n v="3578.27"/>
    <n v="2146.962"/>
    <n v="1"/>
    <n v="2146.962"/>
    <n v="2020"/>
    <n v="1431.308"/>
  </r>
  <r>
    <x v="0"/>
    <x v="0"/>
    <x v="0"/>
    <x v="63"/>
    <x v="1"/>
    <x v="5"/>
    <x v="6"/>
    <s v="Multi"/>
    <x v="150"/>
    <n v="8.99"/>
    <n v="5.1864999999999997"/>
    <n v="2"/>
    <n v="10.372999999999999"/>
    <n v="2020"/>
    <n v="3.8035000000000005"/>
  </r>
  <r>
    <x v="0"/>
    <x v="0"/>
    <x v="0"/>
    <x v="63"/>
    <x v="0"/>
    <x v="3"/>
    <x v="7"/>
    <s v="Red"/>
    <x v="140"/>
    <n v="3578.27"/>
    <n v="2146.962"/>
    <n v="3"/>
    <n v="6440.8860000000004"/>
    <n v="2020"/>
    <n v="1431.308"/>
  </r>
  <r>
    <x v="0"/>
    <x v="0"/>
    <x v="0"/>
    <x v="63"/>
    <x v="0"/>
    <x v="3"/>
    <x v="7"/>
    <s v="Red"/>
    <x v="133"/>
    <n v="3578.27"/>
    <n v="2146.962"/>
    <n v="1"/>
    <n v="2146.962"/>
    <n v="2020"/>
    <n v="1431.308"/>
  </r>
  <r>
    <x v="0"/>
    <x v="0"/>
    <x v="0"/>
    <x v="63"/>
    <x v="0"/>
    <x v="3"/>
    <x v="4"/>
    <s v="Red"/>
    <x v="129"/>
    <n v="1457.99"/>
    <n v="874.79399999999998"/>
    <n v="2"/>
    <n v="1749.588"/>
    <n v="2020"/>
    <n v="583.19600000000003"/>
  </r>
  <r>
    <x v="0"/>
    <x v="0"/>
    <x v="0"/>
    <x v="63"/>
    <x v="0"/>
    <x v="3"/>
    <x v="4"/>
    <s v="Red"/>
    <x v="138"/>
    <n v="1457.99"/>
    <n v="874.79399999999998"/>
    <n v="2"/>
    <n v="1749.588"/>
    <n v="2020"/>
    <n v="583.19600000000003"/>
  </r>
  <r>
    <x v="0"/>
    <x v="0"/>
    <x v="0"/>
    <x v="63"/>
    <x v="0"/>
    <x v="3"/>
    <x v="3"/>
    <s v="Black"/>
    <x v="139"/>
    <n v="782.99"/>
    <n v="419.45890000000003"/>
    <n v="1"/>
    <n v="419.45890000000003"/>
    <n v="2020"/>
    <n v="363.53109999999998"/>
  </r>
  <r>
    <x v="0"/>
    <x v="0"/>
    <x v="0"/>
    <x v="63"/>
    <x v="3"/>
    <x v="7"/>
    <x v="10"/>
    <s v="Blue"/>
    <x v="125"/>
    <n v="34.99"/>
    <n v="20.186499999999999"/>
    <n v="1"/>
    <n v="20.186499999999999"/>
    <n v="2020"/>
    <n v="14.803500000000003"/>
  </r>
  <r>
    <x v="0"/>
    <x v="0"/>
    <x v="0"/>
    <x v="63"/>
    <x v="0"/>
    <x v="3"/>
    <x v="3"/>
    <s v="Black"/>
    <x v="123"/>
    <n v="782.99"/>
    <n v="419.45890000000003"/>
    <n v="1"/>
    <n v="419.45890000000003"/>
    <n v="2020"/>
    <n v="363.53109999999998"/>
  </r>
  <r>
    <x v="0"/>
    <x v="0"/>
    <x v="0"/>
    <x v="63"/>
    <x v="0"/>
    <x v="3"/>
    <x v="3"/>
    <s v="Red"/>
    <x v="148"/>
    <n v="782.99"/>
    <n v="419.45890000000003"/>
    <n v="1"/>
    <n v="419.45890000000003"/>
    <n v="2020"/>
    <n v="363.53109999999998"/>
  </r>
  <r>
    <x v="0"/>
    <x v="0"/>
    <x v="0"/>
    <x v="63"/>
    <x v="2"/>
    <x v="6"/>
    <x v="8"/>
    <s v="Red"/>
    <x v="123"/>
    <n v="337.22"/>
    <n v="183.93819999999999"/>
    <n v="1"/>
    <n v="183.93819999999999"/>
    <n v="2020"/>
    <n v="153.28180000000003"/>
  </r>
  <r>
    <x v="0"/>
    <x v="0"/>
    <x v="0"/>
    <x v="63"/>
    <x v="3"/>
    <x v="7"/>
    <x v="10"/>
    <s v="Red"/>
    <x v="125"/>
    <n v="34.99"/>
    <n v="20.186499999999999"/>
    <n v="2"/>
    <n v="40.372999999999998"/>
    <n v="2020"/>
    <n v="14.803500000000003"/>
  </r>
  <r>
    <x v="0"/>
    <x v="1"/>
    <x v="1"/>
    <x v="64"/>
    <x v="2"/>
    <x v="6"/>
    <x v="8"/>
    <s v="Black"/>
    <x v="136"/>
    <n v="337.22"/>
    <n v="178.58080000000001"/>
    <n v="1"/>
    <n v="178.58080000000001"/>
    <n v="2020"/>
    <n v="158.63920000000002"/>
  </r>
  <r>
    <x v="0"/>
    <x v="1"/>
    <x v="1"/>
    <x v="64"/>
    <x v="0"/>
    <x v="3"/>
    <x v="3"/>
    <s v="Red"/>
    <x v="116"/>
    <n v="782.99"/>
    <n v="419.45890000000003"/>
    <n v="2"/>
    <n v="838.91780000000006"/>
    <n v="2020"/>
    <n v="363.53109999999998"/>
  </r>
  <r>
    <x v="0"/>
    <x v="1"/>
    <x v="1"/>
    <x v="65"/>
    <x v="0"/>
    <x v="3"/>
    <x v="3"/>
    <s v="Red"/>
    <x v="149"/>
    <n v="782.99"/>
    <n v="419.45890000000003"/>
    <n v="2"/>
    <n v="838.91780000000006"/>
    <n v="2020"/>
    <n v="363.53109999999998"/>
  </r>
  <r>
    <x v="0"/>
    <x v="1"/>
    <x v="1"/>
    <x v="65"/>
    <x v="0"/>
    <x v="3"/>
    <x v="3"/>
    <s v="Red"/>
    <x v="126"/>
    <n v="782.99"/>
    <n v="419.45890000000003"/>
    <n v="2"/>
    <n v="838.91780000000006"/>
    <n v="2020"/>
    <n v="363.53109999999998"/>
  </r>
  <r>
    <x v="0"/>
    <x v="1"/>
    <x v="1"/>
    <x v="65"/>
    <x v="0"/>
    <x v="3"/>
    <x v="4"/>
    <s v="Red"/>
    <x v="146"/>
    <n v="1457.99"/>
    <n v="874.79399999999998"/>
    <n v="1"/>
    <n v="874.79399999999998"/>
    <n v="2020"/>
    <n v="583.19600000000003"/>
  </r>
  <r>
    <x v="0"/>
    <x v="1"/>
    <x v="1"/>
    <x v="65"/>
    <x v="0"/>
    <x v="3"/>
    <x v="3"/>
    <s v="Red"/>
    <x v="123"/>
    <n v="782.99"/>
    <n v="419.45890000000003"/>
    <n v="1"/>
    <n v="419.45890000000003"/>
    <n v="2020"/>
    <n v="363.53109999999998"/>
  </r>
  <r>
    <x v="0"/>
    <x v="1"/>
    <x v="1"/>
    <x v="65"/>
    <x v="1"/>
    <x v="4"/>
    <x v="5"/>
    <s v="Multi"/>
    <x v="134"/>
    <n v="49.99"/>
    <n v="28.840399999999999"/>
    <n v="1"/>
    <n v="28.840399999999999"/>
    <n v="2020"/>
    <n v="21.149600000000003"/>
  </r>
  <r>
    <x v="0"/>
    <x v="1"/>
    <x v="1"/>
    <x v="65"/>
    <x v="1"/>
    <x v="5"/>
    <x v="6"/>
    <s v="Multi"/>
    <x v="125"/>
    <n v="8.99"/>
    <n v="5.1864999999999997"/>
    <n v="3"/>
    <n v="15.5595"/>
    <n v="2020"/>
    <n v="3.8035000000000005"/>
  </r>
  <r>
    <x v="0"/>
    <x v="0"/>
    <x v="2"/>
    <x v="66"/>
    <x v="0"/>
    <x v="3"/>
    <x v="4"/>
    <s v="Red"/>
    <x v="137"/>
    <n v="1457.99"/>
    <n v="874.79399999999998"/>
    <n v="5"/>
    <n v="4373.97"/>
    <n v="2020"/>
    <n v="583.19600000000003"/>
  </r>
  <r>
    <x v="0"/>
    <x v="0"/>
    <x v="2"/>
    <x v="66"/>
    <x v="0"/>
    <x v="3"/>
    <x v="7"/>
    <s v="Red"/>
    <x v="132"/>
    <n v="3578.27"/>
    <n v="2146.962"/>
    <n v="5"/>
    <n v="10734.81"/>
    <n v="2020"/>
    <n v="1431.308"/>
  </r>
  <r>
    <x v="0"/>
    <x v="0"/>
    <x v="2"/>
    <x v="66"/>
    <x v="0"/>
    <x v="3"/>
    <x v="3"/>
    <s v="Red"/>
    <x v="133"/>
    <n v="782.99"/>
    <n v="419.45890000000003"/>
    <n v="3"/>
    <n v="1258.3767"/>
    <n v="2020"/>
    <n v="363.53109999999998"/>
  </r>
  <r>
    <x v="0"/>
    <x v="0"/>
    <x v="2"/>
    <x v="66"/>
    <x v="0"/>
    <x v="3"/>
    <x v="7"/>
    <s v="Red"/>
    <x v="148"/>
    <n v="3578.27"/>
    <n v="2146.962"/>
    <n v="2"/>
    <n v="4293.924"/>
    <n v="2020"/>
    <n v="1431.308"/>
  </r>
  <r>
    <x v="0"/>
    <x v="0"/>
    <x v="2"/>
    <x v="66"/>
    <x v="3"/>
    <x v="7"/>
    <x v="10"/>
    <s v="Blue"/>
    <x v="141"/>
    <n v="34.99"/>
    <n v="20.186499999999999"/>
    <n v="4"/>
    <n v="80.745999999999995"/>
    <n v="2020"/>
    <n v="14.803500000000003"/>
  </r>
  <r>
    <x v="0"/>
    <x v="0"/>
    <x v="2"/>
    <x v="66"/>
    <x v="2"/>
    <x v="6"/>
    <x v="9"/>
    <s v="Red"/>
    <x v="121"/>
    <n v="594.83000000000004"/>
    <n v="356.89800000000002"/>
    <n v="2"/>
    <n v="713.79600000000005"/>
    <n v="2020"/>
    <n v="237.93200000000002"/>
  </r>
  <r>
    <x v="0"/>
    <x v="0"/>
    <x v="2"/>
    <x v="66"/>
    <x v="3"/>
    <x v="7"/>
    <x v="10"/>
    <s v="Red"/>
    <x v="145"/>
    <n v="34.99"/>
    <n v="20.186499999999999"/>
    <n v="5"/>
    <n v="100.93249999999999"/>
    <n v="2020"/>
    <n v="14.803500000000003"/>
  </r>
  <r>
    <x v="0"/>
    <x v="0"/>
    <x v="2"/>
    <x v="66"/>
    <x v="0"/>
    <x v="3"/>
    <x v="7"/>
    <s v="Red"/>
    <x v="150"/>
    <n v="3578.27"/>
    <n v="2146.962"/>
    <n v="2"/>
    <n v="4293.924"/>
    <n v="2020"/>
    <n v="1431.308"/>
  </r>
  <r>
    <x v="0"/>
    <x v="0"/>
    <x v="2"/>
    <x v="66"/>
    <x v="0"/>
    <x v="3"/>
    <x v="3"/>
    <s v="Red"/>
    <x v="122"/>
    <n v="782.99"/>
    <n v="419.45890000000003"/>
    <n v="3"/>
    <n v="1258.3767"/>
    <n v="2020"/>
    <n v="363.53109999999998"/>
  </r>
  <r>
    <x v="0"/>
    <x v="0"/>
    <x v="2"/>
    <x v="66"/>
    <x v="0"/>
    <x v="3"/>
    <x v="4"/>
    <s v="Red"/>
    <x v="135"/>
    <n v="1457.99"/>
    <n v="874.79399999999998"/>
    <n v="3"/>
    <n v="2624.3820000000001"/>
    <n v="2020"/>
    <n v="583.19600000000003"/>
  </r>
  <r>
    <x v="0"/>
    <x v="0"/>
    <x v="2"/>
    <x v="66"/>
    <x v="0"/>
    <x v="3"/>
    <x v="3"/>
    <s v="Black"/>
    <x v="121"/>
    <n v="782.99"/>
    <n v="419.45890000000003"/>
    <n v="1"/>
    <n v="419.45890000000003"/>
    <n v="2020"/>
    <n v="363.53109999999998"/>
  </r>
  <r>
    <x v="0"/>
    <x v="0"/>
    <x v="2"/>
    <x v="66"/>
    <x v="0"/>
    <x v="3"/>
    <x v="7"/>
    <s v="Red"/>
    <x v="124"/>
    <n v="3578.27"/>
    <n v="2146.962"/>
    <n v="1"/>
    <n v="2146.962"/>
    <n v="2020"/>
    <n v="1431.308"/>
  </r>
  <r>
    <x v="0"/>
    <x v="0"/>
    <x v="2"/>
    <x v="66"/>
    <x v="0"/>
    <x v="3"/>
    <x v="3"/>
    <s v="Red"/>
    <x v="145"/>
    <n v="782.99"/>
    <n v="419.45890000000003"/>
    <n v="3"/>
    <n v="1258.3767"/>
    <n v="2020"/>
    <n v="363.53109999999998"/>
  </r>
  <r>
    <x v="0"/>
    <x v="0"/>
    <x v="2"/>
    <x v="66"/>
    <x v="1"/>
    <x v="5"/>
    <x v="6"/>
    <s v="Multi"/>
    <x v="143"/>
    <n v="8.99"/>
    <n v="5.1864999999999997"/>
    <n v="4"/>
    <n v="20.745999999999999"/>
    <n v="2020"/>
    <n v="3.8035000000000005"/>
  </r>
  <r>
    <x v="0"/>
    <x v="0"/>
    <x v="2"/>
    <x v="66"/>
    <x v="3"/>
    <x v="7"/>
    <x v="10"/>
    <s v="Black"/>
    <x v="134"/>
    <n v="34.99"/>
    <n v="20.186499999999999"/>
    <n v="4"/>
    <n v="80.745999999999995"/>
    <n v="2020"/>
    <n v="14.803500000000003"/>
  </r>
  <r>
    <x v="0"/>
    <x v="0"/>
    <x v="2"/>
    <x v="66"/>
    <x v="2"/>
    <x v="6"/>
    <x v="8"/>
    <s v="Red"/>
    <x v="130"/>
    <n v="337.22"/>
    <n v="183.93819999999999"/>
    <n v="3"/>
    <n v="551.81459999999993"/>
    <n v="2020"/>
    <n v="153.28180000000003"/>
  </r>
  <r>
    <x v="0"/>
    <x v="0"/>
    <x v="2"/>
    <x v="66"/>
    <x v="1"/>
    <x v="4"/>
    <x v="5"/>
    <s v="Multi"/>
    <x v="125"/>
    <n v="49.99"/>
    <n v="28.840399999999999"/>
    <n v="3"/>
    <n v="86.521199999999993"/>
    <n v="2020"/>
    <n v="21.149600000000003"/>
  </r>
  <r>
    <x v="0"/>
    <x v="0"/>
    <x v="2"/>
    <x v="66"/>
    <x v="2"/>
    <x v="6"/>
    <x v="8"/>
    <s v="Red"/>
    <x v="141"/>
    <n v="337.22"/>
    <n v="183.93819999999999"/>
    <n v="2"/>
    <n v="367.87639999999999"/>
    <n v="2020"/>
    <n v="153.28180000000003"/>
  </r>
  <r>
    <x v="0"/>
    <x v="0"/>
    <x v="2"/>
    <x v="66"/>
    <x v="1"/>
    <x v="4"/>
    <x v="5"/>
    <s v="Multi"/>
    <x v="131"/>
    <n v="49.99"/>
    <n v="28.840399999999999"/>
    <n v="4"/>
    <n v="115.3616"/>
    <n v="2020"/>
    <n v="21.149600000000003"/>
  </r>
  <r>
    <x v="0"/>
    <x v="0"/>
    <x v="2"/>
    <x v="66"/>
    <x v="0"/>
    <x v="3"/>
    <x v="4"/>
    <s v="Red"/>
    <x v="147"/>
    <n v="1457.99"/>
    <n v="874.79399999999998"/>
    <n v="4"/>
    <n v="3499.1759999999999"/>
    <n v="2020"/>
    <n v="583.19600000000003"/>
  </r>
  <r>
    <x v="0"/>
    <x v="0"/>
    <x v="2"/>
    <x v="66"/>
    <x v="0"/>
    <x v="3"/>
    <x v="4"/>
    <s v="Red"/>
    <x v="124"/>
    <n v="1457.99"/>
    <n v="874.79399999999998"/>
    <n v="1"/>
    <n v="874.79399999999998"/>
    <n v="2020"/>
    <n v="583.19600000000003"/>
  </r>
  <r>
    <x v="0"/>
    <x v="0"/>
    <x v="2"/>
    <x v="66"/>
    <x v="0"/>
    <x v="3"/>
    <x v="3"/>
    <s v="Black"/>
    <x v="123"/>
    <n v="782.99"/>
    <n v="419.45890000000003"/>
    <n v="2"/>
    <n v="838.91780000000006"/>
    <n v="2020"/>
    <n v="363.53109999999998"/>
  </r>
  <r>
    <x v="0"/>
    <x v="0"/>
    <x v="2"/>
    <x v="66"/>
    <x v="0"/>
    <x v="3"/>
    <x v="3"/>
    <s v="Black"/>
    <x v="128"/>
    <n v="782.99"/>
    <n v="419.45890000000003"/>
    <n v="3"/>
    <n v="1258.3767"/>
    <n v="2020"/>
    <n v="363.53109999999998"/>
  </r>
  <r>
    <x v="0"/>
    <x v="0"/>
    <x v="2"/>
    <x v="66"/>
    <x v="2"/>
    <x v="6"/>
    <x v="8"/>
    <s v="Black"/>
    <x v="122"/>
    <n v="337.22"/>
    <n v="178.58080000000001"/>
    <n v="1"/>
    <n v="178.58080000000001"/>
    <n v="2020"/>
    <n v="158.63920000000002"/>
  </r>
  <r>
    <x v="0"/>
    <x v="0"/>
    <x v="2"/>
    <x v="66"/>
    <x v="0"/>
    <x v="3"/>
    <x v="4"/>
    <s v="Red"/>
    <x v="123"/>
    <n v="1457.99"/>
    <n v="874.79399999999998"/>
    <n v="2"/>
    <n v="1749.588"/>
    <n v="2020"/>
    <n v="583.19600000000003"/>
  </r>
  <r>
    <x v="0"/>
    <x v="0"/>
    <x v="2"/>
    <x v="66"/>
    <x v="2"/>
    <x v="6"/>
    <x v="8"/>
    <s v="Red"/>
    <x v="130"/>
    <n v="337.22"/>
    <n v="183.93819999999999"/>
    <n v="1"/>
    <n v="183.93819999999999"/>
    <n v="2020"/>
    <n v="153.28180000000003"/>
  </r>
  <r>
    <x v="0"/>
    <x v="0"/>
    <x v="2"/>
    <x v="66"/>
    <x v="0"/>
    <x v="3"/>
    <x v="3"/>
    <s v="Black"/>
    <x v="116"/>
    <n v="782.99"/>
    <n v="419.45890000000003"/>
    <n v="4"/>
    <n v="1677.8356000000001"/>
    <n v="2020"/>
    <n v="363.53109999999998"/>
  </r>
  <r>
    <x v="0"/>
    <x v="0"/>
    <x v="2"/>
    <x v="66"/>
    <x v="0"/>
    <x v="3"/>
    <x v="3"/>
    <s v="Red"/>
    <x v="139"/>
    <n v="782.99"/>
    <n v="419.45890000000003"/>
    <n v="3"/>
    <n v="1258.3767"/>
    <n v="2020"/>
    <n v="363.53109999999998"/>
  </r>
  <r>
    <x v="0"/>
    <x v="0"/>
    <x v="2"/>
    <x v="66"/>
    <x v="0"/>
    <x v="3"/>
    <x v="3"/>
    <s v="Black"/>
    <x v="130"/>
    <n v="782.99"/>
    <n v="419.45890000000003"/>
    <n v="3"/>
    <n v="1258.3767"/>
    <n v="2020"/>
    <n v="363.53109999999998"/>
  </r>
  <r>
    <x v="0"/>
    <x v="0"/>
    <x v="2"/>
    <x v="66"/>
    <x v="1"/>
    <x v="4"/>
    <x v="5"/>
    <s v="Multi"/>
    <x v="146"/>
    <n v="49.99"/>
    <n v="28.840399999999999"/>
    <n v="4"/>
    <n v="115.3616"/>
    <n v="2020"/>
    <n v="21.149600000000003"/>
  </r>
  <r>
    <x v="0"/>
    <x v="0"/>
    <x v="2"/>
    <x v="66"/>
    <x v="0"/>
    <x v="3"/>
    <x v="3"/>
    <s v="Black"/>
    <x v="149"/>
    <n v="782.99"/>
    <n v="419.45890000000003"/>
    <n v="2"/>
    <n v="838.91780000000006"/>
    <n v="2020"/>
    <n v="363.53109999999998"/>
  </r>
  <r>
    <x v="0"/>
    <x v="0"/>
    <x v="2"/>
    <x v="66"/>
    <x v="0"/>
    <x v="3"/>
    <x v="7"/>
    <s v="Red"/>
    <x v="144"/>
    <n v="3578.27"/>
    <n v="2146.962"/>
    <n v="3"/>
    <n v="6440.8860000000004"/>
    <n v="2020"/>
    <n v="1431.308"/>
  </r>
  <r>
    <x v="0"/>
    <x v="0"/>
    <x v="2"/>
    <x v="66"/>
    <x v="0"/>
    <x v="3"/>
    <x v="3"/>
    <s v="Red"/>
    <x v="127"/>
    <n v="782.99"/>
    <n v="419.45890000000003"/>
    <n v="1"/>
    <n v="419.45890000000003"/>
    <n v="2020"/>
    <n v="363.53109999999998"/>
  </r>
  <r>
    <x v="0"/>
    <x v="0"/>
    <x v="2"/>
    <x v="66"/>
    <x v="2"/>
    <x v="6"/>
    <x v="8"/>
    <s v="Red"/>
    <x v="148"/>
    <n v="337.22"/>
    <n v="183.93819999999999"/>
    <n v="1"/>
    <n v="183.93819999999999"/>
    <n v="2020"/>
    <n v="153.28180000000003"/>
  </r>
  <r>
    <x v="0"/>
    <x v="0"/>
    <x v="2"/>
    <x v="66"/>
    <x v="0"/>
    <x v="3"/>
    <x v="3"/>
    <s v="Red"/>
    <x v="127"/>
    <n v="782.99"/>
    <n v="419.45890000000003"/>
    <n v="2"/>
    <n v="838.91780000000006"/>
    <n v="2020"/>
    <n v="363.53109999999998"/>
  </r>
  <r>
    <x v="0"/>
    <x v="0"/>
    <x v="4"/>
    <x v="67"/>
    <x v="0"/>
    <x v="3"/>
    <x v="4"/>
    <s v="Red"/>
    <x v="144"/>
    <n v="1457.99"/>
    <n v="874.79399999999998"/>
    <n v="3"/>
    <n v="2624.3820000000001"/>
    <n v="2020"/>
    <n v="583.19600000000003"/>
  </r>
  <r>
    <x v="0"/>
    <x v="0"/>
    <x v="4"/>
    <x v="67"/>
    <x v="0"/>
    <x v="3"/>
    <x v="3"/>
    <s v="Black"/>
    <x v="131"/>
    <n v="782.99"/>
    <n v="419.45890000000003"/>
    <n v="1"/>
    <n v="419.45890000000003"/>
    <n v="2020"/>
    <n v="363.53109999999998"/>
  </r>
  <r>
    <x v="0"/>
    <x v="0"/>
    <x v="4"/>
    <x v="67"/>
    <x v="0"/>
    <x v="3"/>
    <x v="4"/>
    <s v="Red"/>
    <x v="122"/>
    <n v="1457.99"/>
    <n v="874.79399999999998"/>
    <n v="3"/>
    <n v="2624.3820000000001"/>
    <n v="2020"/>
    <n v="583.19600000000003"/>
  </r>
  <r>
    <x v="0"/>
    <x v="0"/>
    <x v="4"/>
    <x v="67"/>
    <x v="0"/>
    <x v="3"/>
    <x v="3"/>
    <s v="Red"/>
    <x v="122"/>
    <n v="782.99"/>
    <n v="419.45890000000003"/>
    <n v="4"/>
    <n v="1677.8356000000001"/>
    <n v="2020"/>
    <n v="363.53109999999998"/>
  </r>
  <r>
    <x v="0"/>
    <x v="0"/>
    <x v="4"/>
    <x v="67"/>
    <x v="0"/>
    <x v="3"/>
    <x v="4"/>
    <s v="Red"/>
    <x v="143"/>
    <n v="1457.99"/>
    <n v="874.79399999999998"/>
    <n v="1"/>
    <n v="874.79399999999998"/>
    <n v="2020"/>
    <n v="583.19600000000003"/>
  </r>
  <r>
    <x v="0"/>
    <x v="0"/>
    <x v="4"/>
    <x v="67"/>
    <x v="3"/>
    <x v="7"/>
    <x v="10"/>
    <s v="Black"/>
    <x v="137"/>
    <n v="34.99"/>
    <n v="20.186499999999999"/>
    <n v="2"/>
    <n v="40.372999999999998"/>
    <n v="2020"/>
    <n v="14.803500000000003"/>
  </r>
  <r>
    <x v="0"/>
    <x v="0"/>
    <x v="4"/>
    <x v="67"/>
    <x v="1"/>
    <x v="4"/>
    <x v="5"/>
    <s v="Multi"/>
    <x v="150"/>
    <n v="49.99"/>
    <n v="28.840399999999999"/>
    <n v="1"/>
    <n v="28.840399999999999"/>
    <n v="2020"/>
    <n v="21.149600000000003"/>
  </r>
  <r>
    <x v="0"/>
    <x v="0"/>
    <x v="4"/>
    <x v="67"/>
    <x v="1"/>
    <x v="5"/>
    <x v="6"/>
    <s v="Multi"/>
    <x v="134"/>
    <n v="8.99"/>
    <n v="5.1864999999999997"/>
    <n v="3"/>
    <n v="15.5595"/>
    <n v="2020"/>
    <n v="3.8035000000000005"/>
  </r>
  <r>
    <x v="0"/>
    <x v="0"/>
    <x v="4"/>
    <x v="67"/>
    <x v="0"/>
    <x v="3"/>
    <x v="3"/>
    <s v="Red"/>
    <x v="132"/>
    <n v="782.99"/>
    <n v="419.45890000000003"/>
    <n v="1"/>
    <n v="419.45890000000003"/>
    <n v="2020"/>
    <n v="363.53109999999998"/>
  </r>
  <r>
    <x v="0"/>
    <x v="0"/>
    <x v="4"/>
    <x v="67"/>
    <x v="0"/>
    <x v="3"/>
    <x v="3"/>
    <s v="Black"/>
    <x v="126"/>
    <n v="782.99"/>
    <n v="419.45890000000003"/>
    <n v="3"/>
    <n v="1258.3767"/>
    <n v="2020"/>
    <n v="363.53109999999998"/>
  </r>
  <r>
    <x v="0"/>
    <x v="0"/>
    <x v="4"/>
    <x v="67"/>
    <x v="0"/>
    <x v="3"/>
    <x v="3"/>
    <s v="Black"/>
    <x v="128"/>
    <n v="782.99"/>
    <n v="419.45890000000003"/>
    <n v="1"/>
    <n v="419.45890000000003"/>
    <n v="2020"/>
    <n v="363.53109999999998"/>
  </r>
  <r>
    <x v="0"/>
    <x v="0"/>
    <x v="4"/>
    <x v="67"/>
    <x v="2"/>
    <x v="6"/>
    <x v="8"/>
    <s v="Red"/>
    <x v="128"/>
    <n v="337.22"/>
    <n v="183.93819999999999"/>
    <n v="2"/>
    <n v="367.87639999999999"/>
    <n v="2020"/>
    <n v="153.28180000000003"/>
  </r>
  <r>
    <x v="0"/>
    <x v="0"/>
    <x v="4"/>
    <x v="67"/>
    <x v="0"/>
    <x v="3"/>
    <x v="7"/>
    <s v="Red"/>
    <x v="130"/>
    <n v="3578.27"/>
    <n v="2146.962"/>
    <n v="3"/>
    <n v="6440.8860000000004"/>
    <n v="2020"/>
    <n v="1431.308"/>
  </r>
  <r>
    <x v="0"/>
    <x v="0"/>
    <x v="4"/>
    <x v="67"/>
    <x v="0"/>
    <x v="3"/>
    <x v="3"/>
    <s v="Black"/>
    <x v="122"/>
    <n v="782.99"/>
    <n v="419.45890000000003"/>
    <n v="1"/>
    <n v="419.45890000000003"/>
    <n v="2020"/>
    <n v="363.53109999999998"/>
  </r>
  <r>
    <x v="0"/>
    <x v="0"/>
    <x v="4"/>
    <x v="67"/>
    <x v="0"/>
    <x v="3"/>
    <x v="3"/>
    <s v="Black"/>
    <x v="140"/>
    <n v="782.99"/>
    <n v="419.45890000000003"/>
    <n v="1"/>
    <n v="419.45890000000003"/>
    <n v="2020"/>
    <n v="363.53109999999998"/>
  </r>
  <r>
    <x v="0"/>
    <x v="0"/>
    <x v="4"/>
    <x v="67"/>
    <x v="3"/>
    <x v="7"/>
    <x v="10"/>
    <s v="Blue"/>
    <x v="139"/>
    <n v="34.99"/>
    <n v="20.186499999999999"/>
    <n v="2"/>
    <n v="40.372999999999998"/>
    <n v="2020"/>
    <n v="14.803500000000003"/>
  </r>
  <r>
    <x v="0"/>
    <x v="0"/>
    <x v="4"/>
    <x v="67"/>
    <x v="0"/>
    <x v="3"/>
    <x v="7"/>
    <s v="Red"/>
    <x v="126"/>
    <n v="3578.27"/>
    <n v="2146.962"/>
    <n v="2"/>
    <n v="4293.924"/>
    <n v="2020"/>
    <n v="1431.308"/>
  </r>
  <r>
    <x v="0"/>
    <x v="0"/>
    <x v="4"/>
    <x v="67"/>
    <x v="0"/>
    <x v="3"/>
    <x v="7"/>
    <s v="Red"/>
    <x v="121"/>
    <n v="3578.27"/>
    <n v="2146.962"/>
    <n v="2"/>
    <n v="4293.924"/>
    <n v="2020"/>
    <n v="1431.308"/>
  </r>
  <r>
    <x v="0"/>
    <x v="0"/>
    <x v="4"/>
    <x v="67"/>
    <x v="0"/>
    <x v="3"/>
    <x v="3"/>
    <s v="Red"/>
    <x v="143"/>
    <n v="782.99"/>
    <n v="419.45890000000003"/>
    <n v="1"/>
    <n v="419.45890000000003"/>
    <n v="2020"/>
    <n v="363.53109999999998"/>
  </r>
  <r>
    <x v="0"/>
    <x v="0"/>
    <x v="4"/>
    <x v="67"/>
    <x v="3"/>
    <x v="7"/>
    <x v="10"/>
    <s v="Red"/>
    <x v="125"/>
    <n v="34.99"/>
    <n v="20.186499999999999"/>
    <n v="6"/>
    <n v="121.119"/>
    <n v="2020"/>
    <n v="14.803500000000003"/>
  </r>
  <r>
    <x v="0"/>
    <x v="0"/>
    <x v="4"/>
    <x v="67"/>
    <x v="2"/>
    <x v="6"/>
    <x v="8"/>
    <s v="Red"/>
    <x v="146"/>
    <n v="337.22"/>
    <n v="183.93819999999999"/>
    <n v="1"/>
    <n v="183.93819999999999"/>
    <n v="2020"/>
    <n v="153.28180000000003"/>
  </r>
  <r>
    <x v="0"/>
    <x v="0"/>
    <x v="4"/>
    <x v="67"/>
    <x v="0"/>
    <x v="3"/>
    <x v="3"/>
    <s v="Red"/>
    <x v="116"/>
    <n v="782.99"/>
    <n v="419.45890000000003"/>
    <n v="1"/>
    <n v="419.45890000000003"/>
    <n v="2020"/>
    <n v="363.53109999999998"/>
  </r>
  <r>
    <x v="0"/>
    <x v="0"/>
    <x v="4"/>
    <x v="67"/>
    <x v="2"/>
    <x v="6"/>
    <x v="8"/>
    <s v="Red"/>
    <x v="140"/>
    <n v="337.22"/>
    <n v="183.93819999999999"/>
    <n v="1"/>
    <n v="183.93819999999999"/>
    <n v="2020"/>
    <n v="153.28180000000003"/>
  </r>
  <r>
    <x v="0"/>
    <x v="0"/>
    <x v="4"/>
    <x v="67"/>
    <x v="1"/>
    <x v="4"/>
    <x v="5"/>
    <s v="Multi"/>
    <x v="132"/>
    <n v="49.99"/>
    <n v="28.840399999999999"/>
    <n v="2"/>
    <n v="57.680799999999998"/>
    <n v="2020"/>
    <n v="21.149600000000003"/>
  </r>
  <r>
    <x v="0"/>
    <x v="0"/>
    <x v="4"/>
    <x v="67"/>
    <x v="2"/>
    <x v="6"/>
    <x v="8"/>
    <s v="Black"/>
    <x v="141"/>
    <n v="337.22"/>
    <n v="178.58080000000001"/>
    <n v="3"/>
    <n v="535.74240000000009"/>
    <n v="2020"/>
    <n v="158.63920000000002"/>
  </r>
  <r>
    <x v="0"/>
    <x v="0"/>
    <x v="4"/>
    <x v="67"/>
    <x v="1"/>
    <x v="4"/>
    <x v="5"/>
    <s v="Multi"/>
    <x v="121"/>
    <n v="49.99"/>
    <n v="28.840399999999999"/>
    <n v="1"/>
    <n v="28.840399999999999"/>
    <n v="2020"/>
    <n v="21.149600000000003"/>
  </r>
  <r>
    <x v="0"/>
    <x v="0"/>
    <x v="4"/>
    <x v="67"/>
    <x v="2"/>
    <x v="6"/>
    <x v="9"/>
    <s v="Red"/>
    <x v="133"/>
    <n v="594.83000000000004"/>
    <n v="356.89800000000002"/>
    <n v="2"/>
    <n v="713.79600000000005"/>
    <n v="2020"/>
    <n v="237.93200000000002"/>
  </r>
  <r>
    <x v="0"/>
    <x v="0"/>
    <x v="4"/>
    <x v="67"/>
    <x v="0"/>
    <x v="3"/>
    <x v="3"/>
    <s v="Red"/>
    <x v="130"/>
    <n v="782.99"/>
    <n v="419.45890000000003"/>
    <n v="2"/>
    <n v="838.91780000000006"/>
    <n v="2020"/>
    <n v="363.53109999999998"/>
  </r>
  <r>
    <x v="0"/>
    <x v="0"/>
    <x v="4"/>
    <x v="68"/>
    <x v="0"/>
    <x v="3"/>
    <x v="4"/>
    <s v="Red"/>
    <x v="150"/>
    <n v="1457.99"/>
    <n v="874.79399999999998"/>
    <n v="1"/>
    <n v="874.79399999999998"/>
    <n v="2020"/>
    <n v="583.19600000000003"/>
  </r>
  <r>
    <x v="0"/>
    <x v="0"/>
    <x v="4"/>
    <x v="68"/>
    <x v="0"/>
    <x v="3"/>
    <x v="3"/>
    <s v="Red"/>
    <x v="116"/>
    <n v="782.99"/>
    <n v="419.45890000000003"/>
    <n v="3"/>
    <n v="1258.3767"/>
    <n v="2020"/>
    <n v="363.53109999999998"/>
  </r>
  <r>
    <x v="0"/>
    <x v="0"/>
    <x v="4"/>
    <x v="68"/>
    <x v="0"/>
    <x v="3"/>
    <x v="4"/>
    <s v="Red"/>
    <x v="139"/>
    <n v="1457.99"/>
    <n v="874.79399999999998"/>
    <n v="1"/>
    <n v="874.79399999999998"/>
    <n v="2020"/>
    <n v="583.19600000000003"/>
  </r>
  <r>
    <x v="0"/>
    <x v="0"/>
    <x v="4"/>
    <x v="68"/>
    <x v="2"/>
    <x v="6"/>
    <x v="8"/>
    <s v="Red"/>
    <x v="144"/>
    <n v="337.22"/>
    <n v="183.93819999999999"/>
    <n v="2"/>
    <n v="367.87639999999999"/>
    <n v="2020"/>
    <n v="153.28180000000003"/>
  </r>
  <r>
    <x v="0"/>
    <x v="0"/>
    <x v="4"/>
    <x v="68"/>
    <x v="2"/>
    <x v="6"/>
    <x v="9"/>
    <s v="Red"/>
    <x v="144"/>
    <n v="594.83000000000004"/>
    <n v="356.89800000000002"/>
    <n v="2"/>
    <n v="713.79600000000005"/>
    <n v="2020"/>
    <n v="237.93200000000002"/>
  </r>
  <r>
    <x v="0"/>
    <x v="0"/>
    <x v="4"/>
    <x v="68"/>
    <x v="0"/>
    <x v="3"/>
    <x v="3"/>
    <s v="Red"/>
    <x v="137"/>
    <n v="782.99"/>
    <n v="419.45890000000003"/>
    <n v="2"/>
    <n v="838.91780000000006"/>
    <n v="2020"/>
    <n v="363.53109999999998"/>
  </r>
  <r>
    <x v="0"/>
    <x v="0"/>
    <x v="4"/>
    <x v="68"/>
    <x v="0"/>
    <x v="3"/>
    <x v="3"/>
    <s v="Red"/>
    <x v="132"/>
    <n v="782.99"/>
    <n v="419.45890000000003"/>
    <n v="2"/>
    <n v="838.91780000000006"/>
    <n v="2020"/>
    <n v="363.53109999999998"/>
  </r>
  <r>
    <x v="0"/>
    <x v="0"/>
    <x v="4"/>
    <x v="68"/>
    <x v="2"/>
    <x v="6"/>
    <x v="8"/>
    <s v="Black"/>
    <x v="130"/>
    <n v="337.22"/>
    <n v="178.58080000000001"/>
    <n v="1"/>
    <n v="178.58080000000001"/>
    <n v="2020"/>
    <n v="158.63920000000002"/>
  </r>
  <r>
    <x v="0"/>
    <x v="0"/>
    <x v="4"/>
    <x v="68"/>
    <x v="2"/>
    <x v="6"/>
    <x v="8"/>
    <s v="Black"/>
    <x v="130"/>
    <n v="337.22"/>
    <n v="178.58080000000001"/>
    <n v="1"/>
    <n v="178.58080000000001"/>
    <n v="2020"/>
    <n v="158.63920000000002"/>
  </r>
  <r>
    <x v="0"/>
    <x v="0"/>
    <x v="4"/>
    <x v="68"/>
    <x v="0"/>
    <x v="3"/>
    <x v="7"/>
    <s v="Red"/>
    <x v="135"/>
    <n v="3578.27"/>
    <n v="2146.962"/>
    <n v="3"/>
    <n v="6440.8860000000004"/>
    <n v="2020"/>
    <n v="1431.308"/>
  </r>
  <r>
    <x v="0"/>
    <x v="0"/>
    <x v="4"/>
    <x v="68"/>
    <x v="0"/>
    <x v="3"/>
    <x v="3"/>
    <s v="Black"/>
    <x v="126"/>
    <n v="782.99"/>
    <n v="419.45890000000003"/>
    <n v="3"/>
    <n v="1258.3767"/>
    <n v="2020"/>
    <n v="363.53109999999998"/>
  </r>
  <r>
    <x v="0"/>
    <x v="0"/>
    <x v="4"/>
    <x v="68"/>
    <x v="0"/>
    <x v="3"/>
    <x v="3"/>
    <s v="Red"/>
    <x v="128"/>
    <n v="782.99"/>
    <n v="419.45890000000003"/>
    <n v="3"/>
    <n v="1258.3767"/>
    <n v="2020"/>
    <n v="363.53109999999998"/>
  </r>
  <r>
    <x v="0"/>
    <x v="0"/>
    <x v="4"/>
    <x v="68"/>
    <x v="0"/>
    <x v="3"/>
    <x v="4"/>
    <s v="Red"/>
    <x v="145"/>
    <n v="1457.99"/>
    <n v="874.79399999999998"/>
    <n v="2"/>
    <n v="1749.588"/>
    <n v="2020"/>
    <n v="583.19600000000003"/>
  </r>
  <r>
    <x v="0"/>
    <x v="0"/>
    <x v="4"/>
    <x v="68"/>
    <x v="0"/>
    <x v="3"/>
    <x v="3"/>
    <s v="Black"/>
    <x v="133"/>
    <n v="782.99"/>
    <n v="419.45890000000003"/>
    <n v="3"/>
    <n v="1258.3767"/>
    <n v="2020"/>
    <n v="363.53109999999998"/>
  </r>
  <r>
    <x v="0"/>
    <x v="0"/>
    <x v="4"/>
    <x v="68"/>
    <x v="0"/>
    <x v="3"/>
    <x v="7"/>
    <s v="Red"/>
    <x v="135"/>
    <n v="3578.27"/>
    <n v="2146.962"/>
    <n v="1"/>
    <n v="2146.962"/>
    <n v="2020"/>
    <n v="1431.308"/>
  </r>
  <r>
    <x v="0"/>
    <x v="0"/>
    <x v="4"/>
    <x v="68"/>
    <x v="0"/>
    <x v="3"/>
    <x v="4"/>
    <s v="Red"/>
    <x v="141"/>
    <n v="1457.99"/>
    <n v="874.79399999999998"/>
    <n v="1"/>
    <n v="874.79399999999998"/>
    <n v="2020"/>
    <n v="583.19600000000003"/>
  </r>
  <r>
    <x v="0"/>
    <x v="0"/>
    <x v="4"/>
    <x v="68"/>
    <x v="0"/>
    <x v="3"/>
    <x v="7"/>
    <s v="Red"/>
    <x v="130"/>
    <n v="3578.27"/>
    <n v="2146.962"/>
    <n v="1"/>
    <n v="2146.962"/>
    <n v="2020"/>
    <n v="1431.308"/>
  </r>
  <r>
    <x v="0"/>
    <x v="0"/>
    <x v="4"/>
    <x v="68"/>
    <x v="2"/>
    <x v="6"/>
    <x v="8"/>
    <s v="Red"/>
    <x v="137"/>
    <n v="337.22"/>
    <n v="183.93819999999999"/>
    <n v="1"/>
    <n v="183.93819999999999"/>
    <n v="2020"/>
    <n v="153.28180000000003"/>
  </r>
  <r>
    <x v="0"/>
    <x v="0"/>
    <x v="4"/>
    <x v="68"/>
    <x v="0"/>
    <x v="3"/>
    <x v="7"/>
    <s v="Red"/>
    <x v="136"/>
    <n v="3578.27"/>
    <n v="2146.962"/>
    <n v="1"/>
    <n v="2146.962"/>
    <n v="2020"/>
    <n v="1431.308"/>
  </r>
  <r>
    <x v="0"/>
    <x v="0"/>
    <x v="4"/>
    <x v="68"/>
    <x v="0"/>
    <x v="3"/>
    <x v="3"/>
    <s v="Black"/>
    <x v="147"/>
    <n v="782.99"/>
    <n v="419.45890000000003"/>
    <n v="1"/>
    <n v="419.45890000000003"/>
    <n v="2020"/>
    <n v="363.53109999999998"/>
  </r>
  <r>
    <x v="0"/>
    <x v="0"/>
    <x v="4"/>
    <x v="69"/>
    <x v="1"/>
    <x v="5"/>
    <x v="6"/>
    <s v="Multi"/>
    <x v="148"/>
    <n v="8.99"/>
    <n v="5.1864999999999997"/>
    <n v="1"/>
    <n v="5.1864999999999997"/>
    <n v="2020"/>
    <n v="3.8035000000000005"/>
  </r>
  <r>
    <x v="0"/>
    <x v="0"/>
    <x v="4"/>
    <x v="69"/>
    <x v="0"/>
    <x v="3"/>
    <x v="3"/>
    <s v="Black"/>
    <x v="136"/>
    <n v="782.99"/>
    <n v="419.45890000000003"/>
    <n v="4"/>
    <n v="1677.8356000000001"/>
    <n v="2020"/>
    <n v="363.53109999999998"/>
  </r>
  <r>
    <x v="0"/>
    <x v="0"/>
    <x v="4"/>
    <x v="69"/>
    <x v="0"/>
    <x v="3"/>
    <x v="4"/>
    <s v="Red"/>
    <x v="141"/>
    <n v="1457.99"/>
    <n v="874.79399999999998"/>
    <n v="2"/>
    <n v="1749.588"/>
    <n v="2020"/>
    <n v="583.19600000000003"/>
  </r>
  <r>
    <x v="0"/>
    <x v="0"/>
    <x v="4"/>
    <x v="69"/>
    <x v="0"/>
    <x v="3"/>
    <x v="3"/>
    <s v="Red"/>
    <x v="137"/>
    <n v="782.99"/>
    <n v="419.45890000000003"/>
    <n v="3"/>
    <n v="1258.3767"/>
    <n v="2020"/>
    <n v="363.53109999999998"/>
  </r>
  <r>
    <x v="0"/>
    <x v="0"/>
    <x v="4"/>
    <x v="69"/>
    <x v="1"/>
    <x v="4"/>
    <x v="5"/>
    <s v="Multi"/>
    <x v="134"/>
    <n v="49.99"/>
    <n v="28.840399999999999"/>
    <n v="3"/>
    <n v="86.521199999999993"/>
    <n v="2020"/>
    <n v="21.149600000000003"/>
  </r>
  <r>
    <x v="0"/>
    <x v="0"/>
    <x v="4"/>
    <x v="69"/>
    <x v="0"/>
    <x v="3"/>
    <x v="4"/>
    <s v="Red"/>
    <x v="129"/>
    <n v="1457.99"/>
    <n v="874.79399999999998"/>
    <n v="1"/>
    <n v="874.79399999999998"/>
    <n v="2020"/>
    <n v="583.19600000000003"/>
  </r>
  <r>
    <x v="0"/>
    <x v="0"/>
    <x v="4"/>
    <x v="69"/>
    <x v="0"/>
    <x v="3"/>
    <x v="3"/>
    <s v="Black"/>
    <x v="121"/>
    <n v="782.99"/>
    <n v="419.45890000000003"/>
    <n v="3"/>
    <n v="1258.3767"/>
    <n v="2020"/>
    <n v="363.53109999999998"/>
  </r>
  <r>
    <x v="0"/>
    <x v="0"/>
    <x v="4"/>
    <x v="69"/>
    <x v="0"/>
    <x v="3"/>
    <x v="3"/>
    <s v="Red"/>
    <x v="137"/>
    <n v="782.99"/>
    <n v="419.45890000000003"/>
    <n v="4"/>
    <n v="1677.8356000000001"/>
    <n v="2020"/>
    <n v="363.53109999999998"/>
  </r>
  <r>
    <x v="0"/>
    <x v="0"/>
    <x v="4"/>
    <x v="69"/>
    <x v="0"/>
    <x v="3"/>
    <x v="3"/>
    <s v="Red"/>
    <x v="121"/>
    <n v="782.99"/>
    <n v="419.45890000000003"/>
    <n v="5"/>
    <n v="2097.2945"/>
    <n v="2020"/>
    <n v="363.53109999999998"/>
  </r>
  <r>
    <x v="0"/>
    <x v="0"/>
    <x v="4"/>
    <x v="69"/>
    <x v="0"/>
    <x v="3"/>
    <x v="3"/>
    <s v="Red"/>
    <x v="129"/>
    <n v="782.99"/>
    <n v="419.45890000000003"/>
    <n v="4"/>
    <n v="1677.8356000000001"/>
    <n v="2020"/>
    <n v="363.53109999999998"/>
  </r>
  <r>
    <x v="0"/>
    <x v="0"/>
    <x v="4"/>
    <x v="70"/>
    <x v="1"/>
    <x v="5"/>
    <x v="6"/>
    <s v="Multi"/>
    <x v="129"/>
    <n v="8.99"/>
    <n v="5.1864999999999997"/>
    <n v="3"/>
    <n v="15.5595"/>
    <n v="2020"/>
    <n v="3.8035000000000005"/>
  </r>
  <r>
    <x v="0"/>
    <x v="0"/>
    <x v="4"/>
    <x v="70"/>
    <x v="0"/>
    <x v="3"/>
    <x v="4"/>
    <s v="Red"/>
    <x v="127"/>
    <n v="1457.99"/>
    <n v="874.79399999999998"/>
    <n v="1"/>
    <n v="874.79399999999998"/>
    <n v="2020"/>
    <n v="583.19600000000003"/>
  </r>
  <r>
    <x v="0"/>
    <x v="0"/>
    <x v="4"/>
    <x v="70"/>
    <x v="0"/>
    <x v="3"/>
    <x v="3"/>
    <s v="Black"/>
    <x v="121"/>
    <n v="782.99"/>
    <n v="419.45890000000003"/>
    <n v="1"/>
    <n v="419.45890000000003"/>
    <n v="2020"/>
    <n v="363.53109999999998"/>
  </r>
  <r>
    <x v="0"/>
    <x v="0"/>
    <x v="4"/>
    <x v="70"/>
    <x v="0"/>
    <x v="3"/>
    <x v="3"/>
    <s v="Black"/>
    <x v="132"/>
    <n v="782.99"/>
    <n v="419.45890000000003"/>
    <n v="1"/>
    <n v="419.45890000000003"/>
    <n v="2020"/>
    <n v="363.53109999999998"/>
  </r>
  <r>
    <x v="0"/>
    <x v="0"/>
    <x v="4"/>
    <x v="70"/>
    <x v="0"/>
    <x v="3"/>
    <x v="3"/>
    <s v="Red"/>
    <x v="116"/>
    <n v="782.99"/>
    <n v="419.45890000000003"/>
    <n v="1"/>
    <n v="419.45890000000003"/>
    <n v="2020"/>
    <n v="363.53109999999998"/>
  </r>
  <r>
    <x v="0"/>
    <x v="0"/>
    <x v="4"/>
    <x v="70"/>
    <x v="1"/>
    <x v="4"/>
    <x v="5"/>
    <s v="Multi"/>
    <x v="141"/>
    <n v="49.99"/>
    <n v="28.840399999999999"/>
    <n v="1"/>
    <n v="28.840399999999999"/>
    <n v="2020"/>
    <n v="21.149600000000003"/>
  </r>
  <r>
    <x v="0"/>
    <x v="0"/>
    <x v="4"/>
    <x v="70"/>
    <x v="0"/>
    <x v="3"/>
    <x v="4"/>
    <s v="Red"/>
    <x v="134"/>
    <n v="1457.99"/>
    <n v="874.79399999999998"/>
    <n v="1"/>
    <n v="874.79399999999998"/>
    <n v="2020"/>
    <n v="583.19600000000003"/>
  </r>
  <r>
    <x v="0"/>
    <x v="0"/>
    <x v="4"/>
    <x v="70"/>
    <x v="0"/>
    <x v="3"/>
    <x v="3"/>
    <s v="Red"/>
    <x v="139"/>
    <n v="782.99"/>
    <n v="419.45890000000003"/>
    <n v="1"/>
    <n v="419.45890000000003"/>
    <n v="2020"/>
    <n v="363.53109999999998"/>
  </r>
  <r>
    <x v="0"/>
    <x v="0"/>
    <x v="3"/>
    <x v="71"/>
    <x v="0"/>
    <x v="3"/>
    <x v="3"/>
    <s v="Black"/>
    <x v="125"/>
    <n v="782.99"/>
    <n v="419.45890000000003"/>
    <n v="4"/>
    <n v="1677.8356000000001"/>
    <n v="2020"/>
    <n v="363.53109999999998"/>
  </r>
  <r>
    <x v="0"/>
    <x v="0"/>
    <x v="3"/>
    <x v="71"/>
    <x v="0"/>
    <x v="3"/>
    <x v="3"/>
    <s v="Red"/>
    <x v="145"/>
    <n v="782.99"/>
    <n v="419.45890000000003"/>
    <n v="1"/>
    <n v="419.45890000000003"/>
    <n v="2020"/>
    <n v="363.53109999999998"/>
  </r>
  <r>
    <x v="0"/>
    <x v="0"/>
    <x v="3"/>
    <x v="71"/>
    <x v="0"/>
    <x v="3"/>
    <x v="3"/>
    <s v="Black"/>
    <x v="148"/>
    <n v="782.99"/>
    <n v="419.45890000000003"/>
    <n v="2"/>
    <n v="838.91780000000006"/>
    <n v="2020"/>
    <n v="363.53109999999998"/>
  </r>
  <r>
    <x v="0"/>
    <x v="0"/>
    <x v="3"/>
    <x v="71"/>
    <x v="0"/>
    <x v="3"/>
    <x v="7"/>
    <s v="Red"/>
    <x v="116"/>
    <n v="3578.27"/>
    <n v="2146.962"/>
    <n v="1"/>
    <n v="2146.962"/>
    <n v="2020"/>
    <n v="1431.308"/>
  </r>
  <r>
    <x v="0"/>
    <x v="0"/>
    <x v="3"/>
    <x v="71"/>
    <x v="0"/>
    <x v="3"/>
    <x v="7"/>
    <s v="Red"/>
    <x v="122"/>
    <n v="3578.27"/>
    <n v="2146.962"/>
    <n v="3"/>
    <n v="6440.8860000000004"/>
    <n v="2020"/>
    <n v="1431.308"/>
  </r>
  <r>
    <x v="0"/>
    <x v="0"/>
    <x v="3"/>
    <x v="71"/>
    <x v="2"/>
    <x v="6"/>
    <x v="8"/>
    <s v="Red"/>
    <x v="142"/>
    <n v="337.22"/>
    <n v="183.93819999999999"/>
    <n v="1"/>
    <n v="183.93819999999999"/>
    <n v="2020"/>
    <n v="153.28180000000003"/>
  </r>
  <r>
    <x v="0"/>
    <x v="0"/>
    <x v="3"/>
    <x v="71"/>
    <x v="0"/>
    <x v="3"/>
    <x v="7"/>
    <s v="Red"/>
    <x v="134"/>
    <n v="3578.27"/>
    <n v="2146.962"/>
    <n v="2"/>
    <n v="4293.924"/>
    <n v="2020"/>
    <n v="1431.308"/>
  </r>
  <r>
    <x v="0"/>
    <x v="0"/>
    <x v="3"/>
    <x v="71"/>
    <x v="0"/>
    <x v="3"/>
    <x v="3"/>
    <s v="Red"/>
    <x v="130"/>
    <n v="782.99"/>
    <n v="419.45890000000003"/>
    <n v="3"/>
    <n v="1258.3767"/>
    <n v="2020"/>
    <n v="363.53109999999998"/>
  </r>
  <r>
    <x v="0"/>
    <x v="0"/>
    <x v="3"/>
    <x v="71"/>
    <x v="2"/>
    <x v="6"/>
    <x v="8"/>
    <s v="Red"/>
    <x v="131"/>
    <n v="337.22"/>
    <n v="183.93819999999999"/>
    <n v="1"/>
    <n v="183.93819999999999"/>
    <n v="2020"/>
    <n v="153.28180000000003"/>
  </r>
  <r>
    <x v="0"/>
    <x v="0"/>
    <x v="3"/>
    <x v="71"/>
    <x v="0"/>
    <x v="3"/>
    <x v="4"/>
    <s v="Red"/>
    <x v="134"/>
    <n v="1457.99"/>
    <n v="874.79399999999998"/>
    <n v="3"/>
    <n v="2624.3820000000001"/>
    <n v="2020"/>
    <n v="583.19600000000003"/>
  </r>
  <r>
    <x v="0"/>
    <x v="0"/>
    <x v="3"/>
    <x v="71"/>
    <x v="0"/>
    <x v="3"/>
    <x v="3"/>
    <s v="Red"/>
    <x v="138"/>
    <n v="782.99"/>
    <n v="419.45890000000003"/>
    <n v="1"/>
    <n v="419.45890000000003"/>
    <n v="2020"/>
    <n v="363.53109999999998"/>
  </r>
  <r>
    <x v="0"/>
    <x v="0"/>
    <x v="3"/>
    <x v="71"/>
    <x v="0"/>
    <x v="3"/>
    <x v="3"/>
    <s v="Black"/>
    <x v="147"/>
    <n v="782.99"/>
    <n v="419.45890000000003"/>
    <n v="1"/>
    <n v="419.45890000000003"/>
    <n v="2020"/>
    <n v="363.53109999999998"/>
  </r>
  <r>
    <x v="0"/>
    <x v="0"/>
    <x v="3"/>
    <x v="71"/>
    <x v="2"/>
    <x v="6"/>
    <x v="8"/>
    <s v="Red"/>
    <x v="129"/>
    <n v="337.22"/>
    <n v="183.93819999999999"/>
    <n v="1"/>
    <n v="183.93819999999999"/>
    <n v="2020"/>
    <n v="153.28180000000003"/>
  </r>
  <r>
    <x v="0"/>
    <x v="0"/>
    <x v="3"/>
    <x v="71"/>
    <x v="2"/>
    <x v="6"/>
    <x v="8"/>
    <s v="Black"/>
    <x v="139"/>
    <n v="337.22"/>
    <n v="178.58080000000001"/>
    <n v="1"/>
    <n v="178.58080000000001"/>
    <n v="2020"/>
    <n v="158.63920000000002"/>
  </r>
  <r>
    <x v="0"/>
    <x v="0"/>
    <x v="3"/>
    <x v="71"/>
    <x v="0"/>
    <x v="3"/>
    <x v="3"/>
    <s v="Red"/>
    <x v="135"/>
    <n v="782.99"/>
    <n v="419.45890000000003"/>
    <n v="1"/>
    <n v="419.45890000000003"/>
    <n v="2020"/>
    <n v="363.53109999999998"/>
  </r>
  <r>
    <x v="0"/>
    <x v="0"/>
    <x v="3"/>
    <x v="71"/>
    <x v="0"/>
    <x v="3"/>
    <x v="3"/>
    <s v="Black"/>
    <x v="148"/>
    <n v="782.99"/>
    <n v="419.45890000000003"/>
    <n v="1"/>
    <n v="419.45890000000003"/>
    <n v="2020"/>
    <n v="363.53109999999998"/>
  </r>
  <r>
    <x v="0"/>
    <x v="0"/>
    <x v="3"/>
    <x v="71"/>
    <x v="0"/>
    <x v="3"/>
    <x v="4"/>
    <s v="Red"/>
    <x v="136"/>
    <n v="1457.99"/>
    <n v="874.79399999999998"/>
    <n v="3"/>
    <n v="2624.3820000000001"/>
    <n v="2020"/>
    <n v="583.19600000000003"/>
  </r>
  <r>
    <x v="0"/>
    <x v="0"/>
    <x v="3"/>
    <x v="71"/>
    <x v="0"/>
    <x v="3"/>
    <x v="3"/>
    <s v="Red"/>
    <x v="129"/>
    <n v="782.99"/>
    <n v="419.45890000000003"/>
    <n v="1"/>
    <n v="419.45890000000003"/>
    <n v="2020"/>
    <n v="363.53109999999998"/>
  </r>
  <r>
    <x v="0"/>
    <x v="0"/>
    <x v="3"/>
    <x v="71"/>
    <x v="0"/>
    <x v="3"/>
    <x v="7"/>
    <s v="Red"/>
    <x v="123"/>
    <n v="3578.27"/>
    <n v="2146.962"/>
    <n v="2"/>
    <n v="4293.924"/>
    <n v="2020"/>
    <n v="1431.308"/>
  </r>
  <r>
    <x v="0"/>
    <x v="0"/>
    <x v="2"/>
    <x v="72"/>
    <x v="0"/>
    <x v="3"/>
    <x v="3"/>
    <s v="Red"/>
    <x v="141"/>
    <n v="782.99"/>
    <n v="419.45890000000003"/>
    <n v="1"/>
    <n v="419.45890000000003"/>
    <n v="2020"/>
    <n v="363.53109999999998"/>
  </r>
  <r>
    <x v="0"/>
    <x v="0"/>
    <x v="2"/>
    <x v="72"/>
    <x v="0"/>
    <x v="3"/>
    <x v="4"/>
    <s v="Red"/>
    <x v="148"/>
    <n v="1457.99"/>
    <n v="874.79399999999998"/>
    <n v="2"/>
    <n v="1749.588"/>
    <n v="2020"/>
    <n v="583.19600000000003"/>
  </r>
  <r>
    <x v="0"/>
    <x v="0"/>
    <x v="2"/>
    <x v="72"/>
    <x v="0"/>
    <x v="3"/>
    <x v="3"/>
    <s v="Black"/>
    <x v="136"/>
    <n v="782.99"/>
    <n v="419.45890000000003"/>
    <n v="1"/>
    <n v="419.45890000000003"/>
    <n v="2020"/>
    <n v="363.53109999999998"/>
  </r>
  <r>
    <x v="0"/>
    <x v="0"/>
    <x v="2"/>
    <x v="72"/>
    <x v="1"/>
    <x v="4"/>
    <x v="5"/>
    <s v="Multi"/>
    <x v="146"/>
    <n v="49.99"/>
    <n v="28.840399999999999"/>
    <n v="2"/>
    <n v="57.680799999999998"/>
    <n v="2020"/>
    <n v="21.149600000000003"/>
  </r>
  <r>
    <x v="0"/>
    <x v="0"/>
    <x v="0"/>
    <x v="73"/>
    <x v="0"/>
    <x v="0"/>
    <x v="0"/>
    <s v="Silver"/>
    <x v="129"/>
    <n v="3399.99"/>
    <n v="2039.9939999999999"/>
    <n v="5"/>
    <n v="10199.969999999999"/>
    <n v="2020"/>
    <n v="1359.9959999999999"/>
  </r>
  <r>
    <x v="0"/>
    <x v="0"/>
    <x v="0"/>
    <x v="73"/>
    <x v="3"/>
    <x v="7"/>
    <x v="10"/>
    <s v="Blue"/>
    <x v="142"/>
    <n v="34.99"/>
    <n v="20.186499999999999"/>
    <n v="5"/>
    <n v="100.93249999999999"/>
    <n v="2020"/>
    <n v="14.803500000000003"/>
  </r>
  <r>
    <x v="0"/>
    <x v="0"/>
    <x v="0"/>
    <x v="73"/>
    <x v="0"/>
    <x v="0"/>
    <x v="0"/>
    <s v="Silver"/>
    <x v="133"/>
    <n v="3399.99"/>
    <n v="2039.9939999999999"/>
    <n v="6"/>
    <n v="12239.964"/>
    <n v="2020"/>
    <n v="1359.9959999999999"/>
  </r>
  <r>
    <x v="0"/>
    <x v="0"/>
    <x v="0"/>
    <x v="73"/>
    <x v="0"/>
    <x v="0"/>
    <x v="0"/>
    <s v="Black"/>
    <x v="145"/>
    <n v="3374.99"/>
    <n v="2024.9939999999999"/>
    <n v="3"/>
    <n v="6074.982"/>
    <n v="2020"/>
    <n v="1349.9959999999999"/>
  </r>
  <r>
    <x v="0"/>
    <x v="0"/>
    <x v="0"/>
    <x v="73"/>
    <x v="2"/>
    <x v="2"/>
    <x v="2"/>
    <s v="Black"/>
    <x v="146"/>
    <n v="1349.6"/>
    <n v="714.70429999999999"/>
    <n v="4"/>
    <n v="2858.8172"/>
    <n v="2020"/>
    <n v="634.89569999999992"/>
  </r>
  <r>
    <x v="0"/>
    <x v="0"/>
    <x v="0"/>
    <x v="73"/>
    <x v="0"/>
    <x v="0"/>
    <x v="0"/>
    <s v="Black"/>
    <x v="149"/>
    <n v="3374.99"/>
    <n v="2024.9939999999999"/>
    <n v="2"/>
    <n v="4049.9879999999998"/>
    <n v="2020"/>
    <n v="1349.9959999999999"/>
  </r>
  <r>
    <x v="0"/>
    <x v="0"/>
    <x v="0"/>
    <x v="73"/>
    <x v="0"/>
    <x v="0"/>
    <x v="0"/>
    <s v="Silver"/>
    <x v="144"/>
    <n v="3399.99"/>
    <n v="2039.9939999999999"/>
    <n v="5"/>
    <n v="10199.969999999999"/>
    <n v="2020"/>
    <n v="1359.9959999999999"/>
  </r>
  <r>
    <x v="0"/>
    <x v="0"/>
    <x v="0"/>
    <x v="73"/>
    <x v="2"/>
    <x v="2"/>
    <x v="2"/>
    <s v="Black"/>
    <x v="131"/>
    <n v="1349.6"/>
    <n v="714.70429999999999"/>
    <n v="2"/>
    <n v="1429.4086"/>
    <n v="2020"/>
    <n v="634.89569999999992"/>
  </r>
  <r>
    <x v="0"/>
    <x v="0"/>
    <x v="0"/>
    <x v="73"/>
    <x v="2"/>
    <x v="2"/>
    <x v="2"/>
    <s v="Silver"/>
    <x v="122"/>
    <n v="1364.5"/>
    <n v="818.7"/>
    <n v="4"/>
    <n v="3274.8"/>
    <n v="2020"/>
    <n v="545.79999999999995"/>
  </r>
  <r>
    <x v="0"/>
    <x v="0"/>
    <x v="0"/>
    <x v="73"/>
    <x v="3"/>
    <x v="7"/>
    <x v="10"/>
    <s v="Black"/>
    <x v="135"/>
    <n v="34.99"/>
    <n v="20.186499999999999"/>
    <n v="8"/>
    <n v="161.49199999999999"/>
    <n v="2020"/>
    <n v="14.803500000000003"/>
  </r>
  <r>
    <x v="0"/>
    <x v="0"/>
    <x v="0"/>
    <x v="73"/>
    <x v="0"/>
    <x v="0"/>
    <x v="0"/>
    <s v="Silver"/>
    <x v="141"/>
    <n v="3399.99"/>
    <n v="2039.9939999999999"/>
    <n v="7"/>
    <n v="14279.957999999999"/>
    <n v="2020"/>
    <n v="1359.9959999999999"/>
  </r>
  <r>
    <x v="0"/>
    <x v="0"/>
    <x v="0"/>
    <x v="73"/>
    <x v="3"/>
    <x v="7"/>
    <x v="10"/>
    <s v="Red"/>
    <x v="144"/>
    <n v="34.99"/>
    <n v="20.186499999999999"/>
    <n v="3"/>
    <n v="60.5595"/>
    <n v="2020"/>
    <n v="14.803500000000003"/>
  </r>
  <r>
    <x v="0"/>
    <x v="0"/>
    <x v="0"/>
    <x v="73"/>
    <x v="1"/>
    <x v="1"/>
    <x v="1"/>
    <s v="White"/>
    <x v="128"/>
    <n v="9.5"/>
    <n v="5.7"/>
    <n v="7"/>
    <n v="39.9"/>
    <n v="2020"/>
    <n v="3.8"/>
  </r>
  <r>
    <x v="0"/>
    <x v="0"/>
    <x v="0"/>
    <x v="73"/>
    <x v="2"/>
    <x v="2"/>
    <x v="2"/>
    <s v="Silver"/>
    <x v="124"/>
    <n v="1364.5"/>
    <n v="722.59490000000005"/>
    <n v="4"/>
    <n v="2890.3796000000002"/>
    <n v="2020"/>
    <n v="641.90509999999995"/>
  </r>
  <r>
    <x v="0"/>
    <x v="0"/>
    <x v="0"/>
    <x v="73"/>
    <x v="0"/>
    <x v="0"/>
    <x v="0"/>
    <s v="Black"/>
    <x v="121"/>
    <n v="3374.99"/>
    <n v="2024.9939999999999"/>
    <n v="8"/>
    <n v="16199.951999999999"/>
    <n v="2020"/>
    <n v="1349.9959999999999"/>
  </r>
  <r>
    <x v="0"/>
    <x v="0"/>
    <x v="0"/>
    <x v="73"/>
    <x v="1"/>
    <x v="4"/>
    <x v="5"/>
    <s v="Multi"/>
    <x v="141"/>
    <n v="49.99"/>
    <n v="28.840399999999999"/>
    <n v="2"/>
    <n v="57.680799999999998"/>
    <n v="2020"/>
    <n v="21.149600000000003"/>
  </r>
  <r>
    <x v="0"/>
    <x v="0"/>
    <x v="0"/>
    <x v="73"/>
    <x v="2"/>
    <x v="2"/>
    <x v="2"/>
    <s v="Silver"/>
    <x v="135"/>
    <n v="1364.5"/>
    <n v="722.59490000000005"/>
    <n v="4"/>
    <n v="2890.3796000000002"/>
    <n v="2020"/>
    <n v="641.90509999999995"/>
  </r>
  <r>
    <x v="0"/>
    <x v="0"/>
    <x v="0"/>
    <x v="73"/>
    <x v="2"/>
    <x v="2"/>
    <x v="2"/>
    <s v="Black"/>
    <x v="123"/>
    <n v="1349.6"/>
    <n v="809.76"/>
    <n v="4"/>
    <n v="3239.04"/>
    <n v="2020"/>
    <n v="539.83999999999992"/>
  </r>
  <r>
    <x v="0"/>
    <x v="0"/>
    <x v="0"/>
    <x v="73"/>
    <x v="1"/>
    <x v="4"/>
    <x v="5"/>
    <s v="Multi"/>
    <x v="141"/>
    <n v="49.99"/>
    <n v="28.840399999999999"/>
    <n v="1"/>
    <n v="28.840399999999999"/>
    <n v="2020"/>
    <n v="21.149600000000003"/>
  </r>
  <r>
    <x v="0"/>
    <x v="0"/>
    <x v="0"/>
    <x v="73"/>
    <x v="0"/>
    <x v="0"/>
    <x v="0"/>
    <s v="Black"/>
    <x v="128"/>
    <n v="3374.99"/>
    <n v="2024.9939999999999"/>
    <n v="2"/>
    <n v="4049.9879999999998"/>
    <n v="2020"/>
    <n v="1349.9959999999999"/>
  </r>
  <r>
    <x v="0"/>
    <x v="0"/>
    <x v="5"/>
    <x v="185"/>
    <x v="1"/>
    <x v="1"/>
    <x v="1"/>
    <s v="White"/>
    <x v="127"/>
    <n v="9.5"/>
    <n v="5.7"/>
    <n v="3"/>
    <n v="17.100000000000001"/>
    <n v="2020"/>
    <n v="3.8"/>
  </r>
  <r>
    <x v="0"/>
    <x v="0"/>
    <x v="5"/>
    <x v="185"/>
    <x v="2"/>
    <x v="2"/>
    <x v="2"/>
    <s v="Silver"/>
    <x v="132"/>
    <n v="1364.5"/>
    <n v="722.59490000000005"/>
    <n v="3"/>
    <n v="2167.7847000000002"/>
    <n v="2020"/>
    <n v="641.90509999999995"/>
  </r>
  <r>
    <x v="0"/>
    <x v="0"/>
    <x v="5"/>
    <x v="185"/>
    <x v="2"/>
    <x v="2"/>
    <x v="2"/>
    <s v="Silver"/>
    <x v="138"/>
    <n v="1364.5"/>
    <n v="722.59490000000005"/>
    <n v="1"/>
    <n v="722.59490000000005"/>
    <n v="2020"/>
    <n v="641.90509999999995"/>
  </r>
  <r>
    <x v="0"/>
    <x v="0"/>
    <x v="2"/>
    <x v="74"/>
    <x v="0"/>
    <x v="0"/>
    <x v="0"/>
    <s v="Silver"/>
    <x v="124"/>
    <n v="3399.99"/>
    <n v="2039.9939999999999"/>
    <n v="1"/>
    <n v="2039.9939999999999"/>
    <n v="2020"/>
    <n v="1359.9959999999999"/>
  </r>
  <r>
    <x v="0"/>
    <x v="0"/>
    <x v="2"/>
    <x v="74"/>
    <x v="1"/>
    <x v="4"/>
    <x v="5"/>
    <s v="Multi"/>
    <x v="130"/>
    <n v="49.99"/>
    <n v="28.840399999999999"/>
    <n v="6"/>
    <n v="173.04239999999999"/>
    <n v="2020"/>
    <n v="21.149600000000003"/>
  </r>
  <r>
    <x v="0"/>
    <x v="0"/>
    <x v="2"/>
    <x v="74"/>
    <x v="0"/>
    <x v="0"/>
    <x v="0"/>
    <s v="Black"/>
    <x v="144"/>
    <n v="3374.99"/>
    <n v="2024.9939999999999"/>
    <n v="2"/>
    <n v="4049.9879999999998"/>
    <n v="2020"/>
    <n v="1349.9959999999999"/>
  </r>
  <r>
    <x v="0"/>
    <x v="0"/>
    <x v="2"/>
    <x v="74"/>
    <x v="1"/>
    <x v="1"/>
    <x v="1"/>
    <s v="White"/>
    <x v="150"/>
    <n v="9.5"/>
    <n v="5.7"/>
    <n v="3"/>
    <n v="17.100000000000001"/>
    <n v="2020"/>
    <n v="3.8"/>
  </r>
  <r>
    <x v="0"/>
    <x v="0"/>
    <x v="2"/>
    <x v="74"/>
    <x v="0"/>
    <x v="0"/>
    <x v="0"/>
    <s v="Silver"/>
    <x v="145"/>
    <n v="3399.99"/>
    <n v="2039.9939999999999"/>
    <n v="1"/>
    <n v="2039.9939999999999"/>
    <n v="2020"/>
    <n v="1359.9959999999999"/>
  </r>
  <r>
    <x v="0"/>
    <x v="0"/>
    <x v="2"/>
    <x v="74"/>
    <x v="0"/>
    <x v="0"/>
    <x v="0"/>
    <s v="Black"/>
    <x v="145"/>
    <n v="3374.99"/>
    <n v="2024.9939999999999"/>
    <n v="2"/>
    <n v="4049.9879999999998"/>
    <n v="2020"/>
    <n v="1349.9959999999999"/>
  </r>
  <r>
    <x v="0"/>
    <x v="0"/>
    <x v="2"/>
    <x v="74"/>
    <x v="0"/>
    <x v="0"/>
    <x v="0"/>
    <s v="Silver"/>
    <x v="136"/>
    <n v="3399.99"/>
    <n v="2039.9939999999999"/>
    <n v="2"/>
    <n v="4079.9879999999998"/>
    <n v="2020"/>
    <n v="1359.9959999999999"/>
  </r>
  <r>
    <x v="0"/>
    <x v="0"/>
    <x v="2"/>
    <x v="74"/>
    <x v="0"/>
    <x v="0"/>
    <x v="0"/>
    <s v="Black"/>
    <x v="127"/>
    <n v="3374.99"/>
    <n v="2024.9939999999999"/>
    <n v="2"/>
    <n v="4049.9879999999998"/>
    <n v="2020"/>
    <n v="1349.9959999999999"/>
  </r>
  <r>
    <x v="0"/>
    <x v="0"/>
    <x v="2"/>
    <x v="74"/>
    <x v="1"/>
    <x v="1"/>
    <x v="1"/>
    <s v="White"/>
    <x v="123"/>
    <n v="9.5"/>
    <n v="5.7"/>
    <n v="3"/>
    <n v="17.100000000000001"/>
    <n v="2020"/>
    <n v="3.8"/>
  </r>
  <r>
    <x v="0"/>
    <x v="0"/>
    <x v="2"/>
    <x v="74"/>
    <x v="1"/>
    <x v="5"/>
    <x v="6"/>
    <s v="Multi"/>
    <x v="128"/>
    <n v="8.99"/>
    <n v="5.1864999999999997"/>
    <n v="3"/>
    <n v="15.5595"/>
    <n v="2020"/>
    <n v="3.8035000000000005"/>
  </r>
  <r>
    <x v="0"/>
    <x v="0"/>
    <x v="2"/>
    <x v="74"/>
    <x v="0"/>
    <x v="0"/>
    <x v="0"/>
    <s v="Black"/>
    <x v="127"/>
    <n v="3374.99"/>
    <n v="2024.9939999999999"/>
    <n v="2"/>
    <n v="4049.9879999999998"/>
    <n v="2020"/>
    <n v="1349.9959999999999"/>
  </r>
  <r>
    <x v="0"/>
    <x v="0"/>
    <x v="4"/>
    <x v="75"/>
    <x v="3"/>
    <x v="7"/>
    <x v="10"/>
    <s v="Blue"/>
    <x v="124"/>
    <n v="34.99"/>
    <n v="20.186499999999999"/>
    <n v="2"/>
    <n v="40.372999999999998"/>
    <n v="2020"/>
    <n v="14.803500000000003"/>
  </r>
  <r>
    <x v="0"/>
    <x v="0"/>
    <x v="4"/>
    <x v="75"/>
    <x v="3"/>
    <x v="7"/>
    <x v="10"/>
    <s v="Black"/>
    <x v="125"/>
    <n v="34.99"/>
    <n v="20.186499999999999"/>
    <n v="4"/>
    <n v="80.745999999999995"/>
    <n v="2020"/>
    <n v="14.803500000000003"/>
  </r>
  <r>
    <x v="0"/>
    <x v="0"/>
    <x v="4"/>
    <x v="75"/>
    <x v="3"/>
    <x v="7"/>
    <x v="10"/>
    <s v="Red"/>
    <x v="123"/>
    <n v="34.99"/>
    <n v="20.186499999999999"/>
    <n v="5"/>
    <n v="100.93249999999999"/>
    <n v="2020"/>
    <n v="14.803500000000003"/>
  </r>
  <r>
    <x v="0"/>
    <x v="0"/>
    <x v="4"/>
    <x v="75"/>
    <x v="2"/>
    <x v="2"/>
    <x v="2"/>
    <s v="Silver"/>
    <x v="142"/>
    <n v="1364.5"/>
    <n v="722.59490000000005"/>
    <n v="2"/>
    <n v="1445.1898000000001"/>
    <n v="2020"/>
    <n v="641.90509999999995"/>
  </r>
  <r>
    <x v="0"/>
    <x v="0"/>
    <x v="4"/>
    <x v="75"/>
    <x v="1"/>
    <x v="1"/>
    <x v="1"/>
    <s v="White"/>
    <x v="121"/>
    <n v="9.5"/>
    <n v="5.7"/>
    <n v="6"/>
    <n v="34.200000000000003"/>
    <n v="2020"/>
    <n v="3.8"/>
  </r>
  <r>
    <x v="0"/>
    <x v="0"/>
    <x v="4"/>
    <x v="75"/>
    <x v="0"/>
    <x v="0"/>
    <x v="0"/>
    <s v="Silver"/>
    <x v="129"/>
    <n v="3399.99"/>
    <n v="2039.9939999999999"/>
    <n v="7"/>
    <n v="14279.957999999999"/>
    <n v="2020"/>
    <n v="1359.9959999999999"/>
  </r>
  <r>
    <x v="0"/>
    <x v="0"/>
    <x v="4"/>
    <x v="75"/>
    <x v="1"/>
    <x v="4"/>
    <x v="5"/>
    <s v="Multi"/>
    <x v="139"/>
    <n v="49.99"/>
    <n v="28.840399999999999"/>
    <n v="5"/>
    <n v="144.202"/>
    <n v="2020"/>
    <n v="21.149600000000003"/>
  </r>
  <r>
    <x v="0"/>
    <x v="0"/>
    <x v="4"/>
    <x v="75"/>
    <x v="1"/>
    <x v="4"/>
    <x v="5"/>
    <s v="Multi"/>
    <x v="129"/>
    <n v="49.99"/>
    <n v="28.840399999999999"/>
    <n v="3"/>
    <n v="86.521199999999993"/>
    <n v="2020"/>
    <n v="21.149600000000003"/>
  </r>
  <r>
    <x v="0"/>
    <x v="0"/>
    <x v="4"/>
    <x v="75"/>
    <x v="0"/>
    <x v="0"/>
    <x v="0"/>
    <s v="Black"/>
    <x v="147"/>
    <n v="3374.99"/>
    <n v="2024.9939999999999"/>
    <n v="4"/>
    <n v="8099.9759999999997"/>
    <n v="2020"/>
    <n v="1349.9959999999999"/>
  </r>
  <r>
    <x v="0"/>
    <x v="0"/>
    <x v="4"/>
    <x v="75"/>
    <x v="0"/>
    <x v="0"/>
    <x v="0"/>
    <s v="Black"/>
    <x v="126"/>
    <n v="3374.99"/>
    <n v="2024.9939999999999"/>
    <n v="6"/>
    <n v="12149.964"/>
    <n v="2020"/>
    <n v="1349.9959999999999"/>
  </r>
  <r>
    <x v="0"/>
    <x v="0"/>
    <x v="4"/>
    <x v="75"/>
    <x v="0"/>
    <x v="0"/>
    <x v="0"/>
    <s v="Silver"/>
    <x v="128"/>
    <n v="3399.99"/>
    <n v="2039.9939999999999"/>
    <n v="5"/>
    <n v="10199.969999999999"/>
    <n v="2020"/>
    <n v="1359.9959999999999"/>
  </r>
  <r>
    <x v="0"/>
    <x v="0"/>
    <x v="4"/>
    <x v="75"/>
    <x v="1"/>
    <x v="5"/>
    <x v="6"/>
    <s v="Multi"/>
    <x v="125"/>
    <n v="8.99"/>
    <n v="5.1864999999999997"/>
    <n v="2"/>
    <n v="10.372999999999999"/>
    <n v="2020"/>
    <n v="3.8035000000000005"/>
  </r>
  <r>
    <x v="0"/>
    <x v="0"/>
    <x v="4"/>
    <x v="75"/>
    <x v="0"/>
    <x v="0"/>
    <x v="0"/>
    <s v="Silver"/>
    <x v="127"/>
    <n v="3399.99"/>
    <n v="2039.9939999999999"/>
    <n v="2"/>
    <n v="4079.9879999999998"/>
    <n v="2020"/>
    <n v="1359.9959999999999"/>
  </r>
  <r>
    <x v="0"/>
    <x v="0"/>
    <x v="4"/>
    <x v="75"/>
    <x v="2"/>
    <x v="2"/>
    <x v="2"/>
    <s v="Black"/>
    <x v="142"/>
    <n v="1349.6"/>
    <n v="714.70429999999999"/>
    <n v="2"/>
    <n v="1429.4086"/>
    <n v="2020"/>
    <n v="634.89569999999992"/>
  </r>
  <r>
    <x v="0"/>
    <x v="0"/>
    <x v="4"/>
    <x v="75"/>
    <x v="1"/>
    <x v="4"/>
    <x v="5"/>
    <s v="Multi"/>
    <x v="150"/>
    <n v="49.99"/>
    <n v="28.840399999999999"/>
    <n v="6"/>
    <n v="173.04239999999999"/>
    <n v="2020"/>
    <n v="21.149600000000003"/>
  </r>
  <r>
    <x v="0"/>
    <x v="0"/>
    <x v="4"/>
    <x v="75"/>
    <x v="0"/>
    <x v="0"/>
    <x v="0"/>
    <s v="Black"/>
    <x v="136"/>
    <n v="3374.99"/>
    <n v="2024.9939999999999"/>
    <n v="5"/>
    <n v="10124.969999999999"/>
    <n v="2020"/>
    <n v="1349.9959999999999"/>
  </r>
  <r>
    <x v="0"/>
    <x v="0"/>
    <x v="4"/>
    <x v="75"/>
    <x v="0"/>
    <x v="0"/>
    <x v="0"/>
    <s v="Silver"/>
    <x v="148"/>
    <n v="3399.99"/>
    <n v="2039.9939999999999"/>
    <n v="6"/>
    <n v="12239.964"/>
    <n v="2020"/>
    <n v="1359.9959999999999"/>
  </r>
  <r>
    <x v="0"/>
    <x v="0"/>
    <x v="4"/>
    <x v="76"/>
    <x v="0"/>
    <x v="0"/>
    <x v="0"/>
    <s v="Black"/>
    <x v="133"/>
    <n v="3374.99"/>
    <n v="2024.9939999999999"/>
    <n v="5"/>
    <n v="10124.969999999999"/>
    <n v="2020"/>
    <n v="1349.9959999999999"/>
  </r>
  <r>
    <x v="0"/>
    <x v="0"/>
    <x v="4"/>
    <x v="76"/>
    <x v="0"/>
    <x v="0"/>
    <x v="0"/>
    <s v="Black"/>
    <x v="126"/>
    <n v="3374.99"/>
    <n v="2024.9939999999999"/>
    <n v="2"/>
    <n v="4049.9879999999998"/>
    <n v="2020"/>
    <n v="1349.9959999999999"/>
  </r>
  <r>
    <x v="0"/>
    <x v="0"/>
    <x v="4"/>
    <x v="76"/>
    <x v="0"/>
    <x v="0"/>
    <x v="0"/>
    <s v="Silver"/>
    <x v="127"/>
    <n v="3399.99"/>
    <n v="2039.9939999999999"/>
    <n v="2"/>
    <n v="4079.9879999999998"/>
    <n v="2020"/>
    <n v="1359.9959999999999"/>
  </r>
  <r>
    <x v="0"/>
    <x v="0"/>
    <x v="4"/>
    <x v="76"/>
    <x v="0"/>
    <x v="0"/>
    <x v="0"/>
    <s v="Silver"/>
    <x v="121"/>
    <n v="3399.99"/>
    <n v="2039.9939999999999"/>
    <n v="2"/>
    <n v="4079.9879999999998"/>
    <n v="2020"/>
    <n v="1359.9959999999999"/>
  </r>
  <r>
    <x v="0"/>
    <x v="0"/>
    <x v="4"/>
    <x v="76"/>
    <x v="0"/>
    <x v="0"/>
    <x v="0"/>
    <s v="Black"/>
    <x v="139"/>
    <n v="3374.99"/>
    <n v="2024.9939999999999"/>
    <n v="4"/>
    <n v="8099.9759999999997"/>
    <n v="2020"/>
    <n v="1349.9959999999999"/>
  </r>
  <r>
    <x v="0"/>
    <x v="0"/>
    <x v="4"/>
    <x v="76"/>
    <x v="1"/>
    <x v="4"/>
    <x v="5"/>
    <s v="Multi"/>
    <x v="116"/>
    <n v="49.99"/>
    <n v="28.840399999999999"/>
    <n v="2"/>
    <n v="57.680799999999998"/>
    <n v="2020"/>
    <n v="21.149600000000003"/>
  </r>
  <r>
    <x v="0"/>
    <x v="0"/>
    <x v="4"/>
    <x v="76"/>
    <x v="3"/>
    <x v="7"/>
    <x v="10"/>
    <s v="Blue"/>
    <x v="123"/>
    <n v="34.99"/>
    <n v="20.186499999999999"/>
    <n v="2"/>
    <n v="40.372999999999998"/>
    <n v="2020"/>
    <n v="14.803500000000003"/>
  </r>
  <r>
    <x v="0"/>
    <x v="0"/>
    <x v="4"/>
    <x v="76"/>
    <x v="2"/>
    <x v="2"/>
    <x v="2"/>
    <s v="Black"/>
    <x v="130"/>
    <n v="1349.6"/>
    <n v="714.70429999999999"/>
    <n v="1"/>
    <n v="714.70429999999999"/>
    <n v="2020"/>
    <n v="634.89569999999992"/>
  </r>
  <r>
    <x v="0"/>
    <x v="0"/>
    <x v="4"/>
    <x v="76"/>
    <x v="1"/>
    <x v="1"/>
    <x v="1"/>
    <s v="White"/>
    <x v="144"/>
    <n v="9.5"/>
    <n v="5.7"/>
    <n v="6"/>
    <n v="34.200000000000003"/>
    <n v="2020"/>
    <n v="3.8"/>
  </r>
  <r>
    <x v="0"/>
    <x v="0"/>
    <x v="4"/>
    <x v="76"/>
    <x v="1"/>
    <x v="5"/>
    <x v="6"/>
    <s v="Multi"/>
    <x v="146"/>
    <n v="8.99"/>
    <n v="5.1864999999999997"/>
    <n v="3"/>
    <n v="15.5595"/>
    <n v="2020"/>
    <n v="3.8035000000000005"/>
  </r>
  <r>
    <x v="0"/>
    <x v="0"/>
    <x v="4"/>
    <x v="76"/>
    <x v="0"/>
    <x v="0"/>
    <x v="0"/>
    <s v="Black"/>
    <x v="126"/>
    <n v="3374.99"/>
    <n v="2024.9939999999999"/>
    <n v="5"/>
    <n v="10124.969999999999"/>
    <n v="2020"/>
    <n v="1349.9959999999999"/>
  </r>
  <r>
    <x v="0"/>
    <x v="0"/>
    <x v="4"/>
    <x v="76"/>
    <x v="1"/>
    <x v="4"/>
    <x v="5"/>
    <s v="Multi"/>
    <x v="131"/>
    <n v="49.99"/>
    <n v="28.840399999999999"/>
    <n v="3"/>
    <n v="86.521199999999993"/>
    <n v="2020"/>
    <n v="21.149600000000003"/>
  </r>
  <r>
    <x v="0"/>
    <x v="0"/>
    <x v="4"/>
    <x v="76"/>
    <x v="3"/>
    <x v="7"/>
    <x v="10"/>
    <s v="Red"/>
    <x v="136"/>
    <n v="34.99"/>
    <n v="20.186499999999999"/>
    <n v="2"/>
    <n v="40.372999999999998"/>
    <n v="2020"/>
    <n v="14.803500000000003"/>
  </r>
  <r>
    <x v="0"/>
    <x v="0"/>
    <x v="4"/>
    <x v="76"/>
    <x v="1"/>
    <x v="4"/>
    <x v="5"/>
    <s v="Multi"/>
    <x v="124"/>
    <n v="49.99"/>
    <n v="28.840399999999999"/>
    <n v="3"/>
    <n v="86.521199999999993"/>
    <n v="2020"/>
    <n v="21.149600000000003"/>
  </r>
  <r>
    <x v="0"/>
    <x v="0"/>
    <x v="4"/>
    <x v="76"/>
    <x v="0"/>
    <x v="0"/>
    <x v="0"/>
    <s v="Silver"/>
    <x v="131"/>
    <n v="3399.99"/>
    <n v="2039.9939999999999"/>
    <n v="2"/>
    <n v="4079.9879999999998"/>
    <n v="2020"/>
    <n v="1359.9959999999999"/>
  </r>
  <r>
    <x v="0"/>
    <x v="0"/>
    <x v="4"/>
    <x v="76"/>
    <x v="3"/>
    <x v="7"/>
    <x v="10"/>
    <s v="Black"/>
    <x v="136"/>
    <n v="34.99"/>
    <n v="20.186499999999999"/>
    <n v="4"/>
    <n v="80.745999999999995"/>
    <n v="2020"/>
    <n v="14.803500000000003"/>
  </r>
  <r>
    <x v="0"/>
    <x v="0"/>
    <x v="4"/>
    <x v="76"/>
    <x v="2"/>
    <x v="2"/>
    <x v="2"/>
    <s v="Silver"/>
    <x v="132"/>
    <n v="1364.5"/>
    <n v="722.59490000000005"/>
    <n v="1"/>
    <n v="722.59490000000005"/>
    <n v="2020"/>
    <n v="641.90509999999995"/>
  </r>
  <r>
    <x v="0"/>
    <x v="0"/>
    <x v="4"/>
    <x v="77"/>
    <x v="0"/>
    <x v="3"/>
    <x v="3"/>
    <s v="Red"/>
    <x v="149"/>
    <n v="782.99"/>
    <n v="419.45890000000003"/>
    <n v="2"/>
    <n v="838.91780000000006"/>
    <n v="2020"/>
    <n v="363.53109999999998"/>
  </r>
  <r>
    <x v="0"/>
    <x v="0"/>
    <x v="4"/>
    <x v="77"/>
    <x v="0"/>
    <x v="3"/>
    <x v="4"/>
    <s v="Red"/>
    <x v="122"/>
    <n v="1457.99"/>
    <n v="874.79399999999998"/>
    <n v="1"/>
    <n v="874.79399999999998"/>
    <n v="2020"/>
    <n v="583.19600000000003"/>
  </r>
  <r>
    <x v="0"/>
    <x v="1"/>
    <x v="1"/>
    <x v="78"/>
    <x v="2"/>
    <x v="6"/>
    <x v="8"/>
    <s v="Red"/>
    <x v="139"/>
    <n v="337.22"/>
    <n v="183.93819999999999"/>
    <n v="2"/>
    <n v="367.87639999999999"/>
    <n v="2020"/>
    <n v="153.28180000000003"/>
  </r>
  <r>
    <x v="0"/>
    <x v="1"/>
    <x v="1"/>
    <x v="78"/>
    <x v="2"/>
    <x v="6"/>
    <x v="8"/>
    <s v="Red"/>
    <x v="122"/>
    <n v="337.22"/>
    <n v="183.93819999999999"/>
    <n v="1"/>
    <n v="183.93819999999999"/>
    <n v="2020"/>
    <n v="153.28180000000003"/>
  </r>
  <r>
    <x v="0"/>
    <x v="1"/>
    <x v="1"/>
    <x v="78"/>
    <x v="0"/>
    <x v="3"/>
    <x v="4"/>
    <s v="Red"/>
    <x v="116"/>
    <n v="1457.99"/>
    <n v="874.79399999999998"/>
    <n v="1"/>
    <n v="874.79399999999998"/>
    <n v="2020"/>
    <n v="583.19600000000003"/>
  </r>
  <r>
    <x v="0"/>
    <x v="1"/>
    <x v="1"/>
    <x v="78"/>
    <x v="1"/>
    <x v="5"/>
    <x v="6"/>
    <s v="Multi"/>
    <x v="150"/>
    <n v="8.99"/>
    <n v="5.1864999999999997"/>
    <n v="1"/>
    <n v="5.1864999999999997"/>
    <n v="2020"/>
    <n v="3.8035000000000005"/>
  </r>
  <r>
    <x v="0"/>
    <x v="1"/>
    <x v="1"/>
    <x v="78"/>
    <x v="2"/>
    <x v="6"/>
    <x v="9"/>
    <s v="Red"/>
    <x v="135"/>
    <n v="594.83000000000004"/>
    <n v="356.89800000000002"/>
    <n v="1"/>
    <n v="356.89800000000002"/>
    <n v="2020"/>
    <n v="237.93200000000002"/>
  </r>
  <r>
    <x v="0"/>
    <x v="1"/>
    <x v="1"/>
    <x v="78"/>
    <x v="0"/>
    <x v="3"/>
    <x v="4"/>
    <s v="Red"/>
    <x v="124"/>
    <n v="1457.99"/>
    <n v="874.79399999999998"/>
    <n v="9"/>
    <n v="7873.1459999999997"/>
    <n v="2020"/>
    <n v="583.19600000000003"/>
  </r>
  <r>
    <x v="0"/>
    <x v="1"/>
    <x v="1"/>
    <x v="78"/>
    <x v="2"/>
    <x v="6"/>
    <x v="8"/>
    <s v="Black"/>
    <x v="139"/>
    <n v="337.22"/>
    <n v="178.58080000000001"/>
    <n v="1"/>
    <n v="178.58080000000001"/>
    <n v="2020"/>
    <n v="158.63920000000002"/>
  </r>
  <r>
    <x v="0"/>
    <x v="1"/>
    <x v="1"/>
    <x v="78"/>
    <x v="0"/>
    <x v="3"/>
    <x v="3"/>
    <s v="Black"/>
    <x v="122"/>
    <n v="782.99"/>
    <n v="419.45890000000003"/>
    <n v="2"/>
    <n v="838.91780000000006"/>
    <n v="2020"/>
    <n v="363.53109999999998"/>
  </r>
  <r>
    <x v="0"/>
    <x v="1"/>
    <x v="1"/>
    <x v="78"/>
    <x v="1"/>
    <x v="4"/>
    <x v="5"/>
    <s v="Multi"/>
    <x v="141"/>
    <n v="49.99"/>
    <n v="28.840399999999999"/>
    <n v="3"/>
    <n v="86.521199999999993"/>
    <n v="2020"/>
    <n v="21.149600000000003"/>
  </r>
  <r>
    <x v="0"/>
    <x v="1"/>
    <x v="1"/>
    <x v="78"/>
    <x v="2"/>
    <x v="6"/>
    <x v="8"/>
    <s v="Black"/>
    <x v="150"/>
    <n v="337.22"/>
    <n v="178.58080000000001"/>
    <n v="2"/>
    <n v="357.16160000000002"/>
    <n v="2020"/>
    <n v="158.63920000000002"/>
  </r>
  <r>
    <x v="0"/>
    <x v="1"/>
    <x v="1"/>
    <x v="78"/>
    <x v="1"/>
    <x v="4"/>
    <x v="5"/>
    <s v="Multi"/>
    <x v="124"/>
    <n v="49.99"/>
    <n v="28.840399999999999"/>
    <n v="8"/>
    <n v="230.72319999999999"/>
    <n v="2020"/>
    <n v="21.149600000000003"/>
  </r>
  <r>
    <x v="0"/>
    <x v="1"/>
    <x v="1"/>
    <x v="78"/>
    <x v="2"/>
    <x v="6"/>
    <x v="8"/>
    <s v="Red"/>
    <x v="136"/>
    <n v="337.22"/>
    <n v="183.93819999999999"/>
    <n v="1"/>
    <n v="183.93819999999999"/>
    <n v="2020"/>
    <n v="153.28180000000003"/>
  </r>
  <r>
    <x v="0"/>
    <x v="1"/>
    <x v="1"/>
    <x v="78"/>
    <x v="0"/>
    <x v="3"/>
    <x v="3"/>
    <s v="Red"/>
    <x v="141"/>
    <n v="782.99"/>
    <n v="419.45890000000003"/>
    <n v="2"/>
    <n v="838.91780000000006"/>
    <n v="2020"/>
    <n v="363.53109999999998"/>
  </r>
  <r>
    <x v="0"/>
    <x v="1"/>
    <x v="1"/>
    <x v="78"/>
    <x v="1"/>
    <x v="4"/>
    <x v="5"/>
    <s v="Multi"/>
    <x v="139"/>
    <n v="49.99"/>
    <n v="28.840399999999999"/>
    <n v="1"/>
    <n v="28.840399999999999"/>
    <n v="2020"/>
    <n v="21.149600000000003"/>
  </r>
  <r>
    <x v="0"/>
    <x v="1"/>
    <x v="1"/>
    <x v="78"/>
    <x v="3"/>
    <x v="7"/>
    <x v="10"/>
    <s v="Red"/>
    <x v="124"/>
    <n v="34.99"/>
    <n v="20.186499999999999"/>
    <n v="5"/>
    <n v="100.93249999999999"/>
    <n v="2020"/>
    <n v="14.803500000000003"/>
  </r>
  <r>
    <x v="0"/>
    <x v="1"/>
    <x v="1"/>
    <x v="78"/>
    <x v="0"/>
    <x v="3"/>
    <x v="7"/>
    <s v="Red"/>
    <x v="136"/>
    <n v="3578.27"/>
    <n v="2146.962"/>
    <n v="2"/>
    <n v="4293.924"/>
    <n v="2020"/>
    <n v="1431.308"/>
  </r>
  <r>
    <x v="0"/>
    <x v="1"/>
    <x v="1"/>
    <x v="78"/>
    <x v="2"/>
    <x v="6"/>
    <x v="11"/>
    <s v="Red"/>
    <x v="135"/>
    <n v="1431.5"/>
    <n v="758.07590000000005"/>
    <n v="1"/>
    <n v="758.07590000000005"/>
    <n v="2020"/>
    <n v="673.42409999999995"/>
  </r>
  <r>
    <x v="0"/>
    <x v="1"/>
    <x v="1"/>
    <x v="78"/>
    <x v="0"/>
    <x v="3"/>
    <x v="3"/>
    <s v="Black"/>
    <x v="148"/>
    <n v="782.99"/>
    <n v="419.45890000000003"/>
    <n v="1"/>
    <n v="419.45890000000003"/>
    <n v="2020"/>
    <n v="363.53109999999998"/>
  </r>
  <r>
    <x v="0"/>
    <x v="1"/>
    <x v="1"/>
    <x v="78"/>
    <x v="2"/>
    <x v="6"/>
    <x v="9"/>
    <s v="Red"/>
    <x v="128"/>
    <n v="594.83000000000004"/>
    <n v="356.89800000000002"/>
    <n v="2"/>
    <n v="713.79600000000005"/>
    <n v="2020"/>
    <n v="237.93200000000002"/>
  </r>
  <r>
    <x v="0"/>
    <x v="1"/>
    <x v="1"/>
    <x v="78"/>
    <x v="0"/>
    <x v="3"/>
    <x v="3"/>
    <s v="Red"/>
    <x v="122"/>
    <n v="782.99"/>
    <n v="419.45890000000003"/>
    <n v="5"/>
    <n v="2097.2945"/>
    <n v="2020"/>
    <n v="363.53109999999998"/>
  </r>
  <r>
    <x v="0"/>
    <x v="1"/>
    <x v="1"/>
    <x v="79"/>
    <x v="0"/>
    <x v="3"/>
    <x v="7"/>
    <s v="Red"/>
    <x v="132"/>
    <n v="3578.27"/>
    <n v="2146.962"/>
    <n v="1"/>
    <n v="2146.962"/>
    <n v="2020"/>
    <n v="1431.308"/>
  </r>
  <r>
    <x v="0"/>
    <x v="1"/>
    <x v="1"/>
    <x v="79"/>
    <x v="1"/>
    <x v="4"/>
    <x v="5"/>
    <s v="Multi"/>
    <x v="131"/>
    <n v="49.99"/>
    <n v="28.840399999999999"/>
    <n v="1"/>
    <n v="28.840399999999999"/>
    <n v="2020"/>
    <n v="21.149600000000003"/>
  </r>
  <r>
    <x v="0"/>
    <x v="0"/>
    <x v="2"/>
    <x v="80"/>
    <x v="2"/>
    <x v="2"/>
    <x v="2"/>
    <s v="Silver"/>
    <x v="125"/>
    <n v="1364.5"/>
    <n v="722.59490000000005"/>
    <n v="1"/>
    <n v="722.59490000000005"/>
    <n v="2020"/>
    <n v="641.90509999999995"/>
  </r>
  <r>
    <x v="0"/>
    <x v="0"/>
    <x v="2"/>
    <x v="80"/>
    <x v="2"/>
    <x v="2"/>
    <x v="2"/>
    <s v="Black"/>
    <x v="122"/>
    <n v="1349.6"/>
    <n v="714.70429999999999"/>
    <n v="1"/>
    <n v="714.70429999999999"/>
    <n v="2020"/>
    <n v="634.89569999999992"/>
  </r>
  <r>
    <x v="0"/>
    <x v="0"/>
    <x v="2"/>
    <x v="80"/>
    <x v="2"/>
    <x v="2"/>
    <x v="2"/>
    <s v="Silver"/>
    <x v="133"/>
    <n v="1364.5"/>
    <n v="722.59490000000005"/>
    <n v="1"/>
    <n v="722.59490000000005"/>
    <n v="2020"/>
    <n v="641.90509999999995"/>
  </r>
  <r>
    <x v="0"/>
    <x v="0"/>
    <x v="2"/>
    <x v="80"/>
    <x v="2"/>
    <x v="2"/>
    <x v="2"/>
    <s v="Black"/>
    <x v="144"/>
    <n v="1349.6"/>
    <n v="714.70429999999999"/>
    <n v="1"/>
    <n v="714.70429999999999"/>
    <n v="2020"/>
    <n v="634.89569999999992"/>
  </r>
  <r>
    <x v="0"/>
    <x v="0"/>
    <x v="2"/>
    <x v="80"/>
    <x v="0"/>
    <x v="0"/>
    <x v="0"/>
    <s v="Silver"/>
    <x v="131"/>
    <n v="3399.99"/>
    <n v="2039.9939999999999"/>
    <n v="8"/>
    <n v="16319.951999999999"/>
    <n v="2020"/>
    <n v="1359.9959999999999"/>
  </r>
  <r>
    <x v="0"/>
    <x v="0"/>
    <x v="2"/>
    <x v="80"/>
    <x v="2"/>
    <x v="2"/>
    <x v="2"/>
    <s v="Black"/>
    <x v="143"/>
    <n v="1349.6"/>
    <n v="809.76"/>
    <n v="2"/>
    <n v="1619.52"/>
    <n v="2020"/>
    <n v="539.83999999999992"/>
  </r>
  <r>
    <x v="0"/>
    <x v="0"/>
    <x v="2"/>
    <x v="80"/>
    <x v="0"/>
    <x v="0"/>
    <x v="0"/>
    <s v="Silver"/>
    <x v="135"/>
    <n v="3399.99"/>
    <n v="2039.9939999999999"/>
    <n v="5"/>
    <n v="10199.969999999999"/>
    <n v="2020"/>
    <n v="1359.9959999999999"/>
  </r>
  <r>
    <x v="0"/>
    <x v="0"/>
    <x v="2"/>
    <x v="80"/>
    <x v="0"/>
    <x v="0"/>
    <x v="0"/>
    <s v="Black"/>
    <x v="130"/>
    <n v="3374.99"/>
    <n v="2024.9939999999999"/>
    <n v="3"/>
    <n v="6074.982"/>
    <n v="2020"/>
    <n v="1349.9959999999999"/>
  </r>
  <r>
    <x v="0"/>
    <x v="0"/>
    <x v="2"/>
    <x v="80"/>
    <x v="0"/>
    <x v="0"/>
    <x v="0"/>
    <s v="Silver"/>
    <x v="147"/>
    <n v="3399.99"/>
    <n v="2039.9939999999999"/>
    <n v="1"/>
    <n v="2039.9939999999999"/>
    <n v="2020"/>
    <n v="1359.9959999999999"/>
  </r>
  <r>
    <x v="0"/>
    <x v="0"/>
    <x v="2"/>
    <x v="80"/>
    <x v="1"/>
    <x v="1"/>
    <x v="1"/>
    <s v="White"/>
    <x v="144"/>
    <n v="9.5"/>
    <n v="5.7"/>
    <n v="3"/>
    <n v="17.100000000000001"/>
    <n v="2020"/>
    <n v="3.8"/>
  </r>
  <r>
    <x v="0"/>
    <x v="0"/>
    <x v="2"/>
    <x v="80"/>
    <x v="0"/>
    <x v="0"/>
    <x v="0"/>
    <s v="Black"/>
    <x v="126"/>
    <n v="3374.99"/>
    <n v="2024.9939999999999"/>
    <n v="3"/>
    <n v="6074.982"/>
    <n v="2020"/>
    <n v="1349.9959999999999"/>
  </r>
  <r>
    <x v="0"/>
    <x v="0"/>
    <x v="2"/>
    <x v="80"/>
    <x v="0"/>
    <x v="0"/>
    <x v="0"/>
    <s v="Silver"/>
    <x v="138"/>
    <n v="3399.99"/>
    <n v="2039.9939999999999"/>
    <n v="3"/>
    <n v="6119.982"/>
    <n v="2020"/>
    <n v="1359.9959999999999"/>
  </r>
  <r>
    <x v="0"/>
    <x v="0"/>
    <x v="4"/>
    <x v="81"/>
    <x v="0"/>
    <x v="3"/>
    <x v="3"/>
    <s v="Black"/>
    <x v="150"/>
    <n v="782.99"/>
    <n v="419.45890000000003"/>
    <n v="4"/>
    <n v="1677.8356000000001"/>
    <n v="2020"/>
    <n v="363.53109999999998"/>
  </r>
  <r>
    <x v="0"/>
    <x v="0"/>
    <x v="4"/>
    <x v="81"/>
    <x v="0"/>
    <x v="3"/>
    <x v="3"/>
    <s v="Black"/>
    <x v="141"/>
    <n v="782.99"/>
    <n v="419.45890000000003"/>
    <n v="1"/>
    <n v="419.45890000000003"/>
    <n v="2020"/>
    <n v="363.53109999999998"/>
  </r>
  <r>
    <x v="0"/>
    <x v="0"/>
    <x v="4"/>
    <x v="81"/>
    <x v="2"/>
    <x v="6"/>
    <x v="8"/>
    <s v="Black"/>
    <x v="140"/>
    <n v="337.22"/>
    <n v="178.58080000000001"/>
    <n v="3"/>
    <n v="535.74240000000009"/>
    <n v="2020"/>
    <n v="158.63920000000002"/>
  </r>
  <r>
    <x v="0"/>
    <x v="0"/>
    <x v="4"/>
    <x v="81"/>
    <x v="0"/>
    <x v="3"/>
    <x v="7"/>
    <s v="Red"/>
    <x v="140"/>
    <n v="3578.27"/>
    <n v="2146.962"/>
    <n v="4"/>
    <n v="8587.848"/>
    <n v="2020"/>
    <n v="1431.308"/>
  </r>
  <r>
    <x v="0"/>
    <x v="0"/>
    <x v="4"/>
    <x v="81"/>
    <x v="0"/>
    <x v="3"/>
    <x v="3"/>
    <s v="Black"/>
    <x v="127"/>
    <n v="782.99"/>
    <n v="419.45890000000003"/>
    <n v="3"/>
    <n v="1258.3767"/>
    <n v="2020"/>
    <n v="363.53109999999998"/>
  </r>
  <r>
    <x v="0"/>
    <x v="0"/>
    <x v="4"/>
    <x v="81"/>
    <x v="0"/>
    <x v="3"/>
    <x v="3"/>
    <s v="Black"/>
    <x v="121"/>
    <n v="782.99"/>
    <n v="419.45890000000003"/>
    <n v="2"/>
    <n v="838.91780000000006"/>
    <n v="2020"/>
    <n v="363.53109999999998"/>
  </r>
  <r>
    <x v="0"/>
    <x v="0"/>
    <x v="4"/>
    <x v="81"/>
    <x v="2"/>
    <x v="6"/>
    <x v="8"/>
    <s v="Red"/>
    <x v="124"/>
    <n v="337.22"/>
    <n v="183.93819999999999"/>
    <n v="3"/>
    <n v="551.81459999999993"/>
    <n v="2020"/>
    <n v="153.28180000000003"/>
  </r>
  <r>
    <x v="0"/>
    <x v="0"/>
    <x v="4"/>
    <x v="81"/>
    <x v="0"/>
    <x v="3"/>
    <x v="4"/>
    <s v="Red"/>
    <x v="148"/>
    <n v="1457.99"/>
    <n v="874.79399999999998"/>
    <n v="2"/>
    <n v="1749.588"/>
    <n v="2020"/>
    <n v="583.19600000000003"/>
  </r>
  <r>
    <x v="0"/>
    <x v="0"/>
    <x v="4"/>
    <x v="81"/>
    <x v="0"/>
    <x v="3"/>
    <x v="7"/>
    <s v="Red"/>
    <x v="130"/>
    <n v="3578.27"/>
    <n v="2146.962"/>
    <n v="1"/>
    <n v="2146.962"/>
    <n v="2020"/>
    <n v="1431.308"/>
  </r>
  <r>
    <x v="0"/>
    <x v="0"/>
    <x v="4"/>
    <x v="81"/>
    <x v="1"/>
    <x v="5"/>
    <x v="6"/>
    <s v="Multi"/>
    <x v="140"/>
    <n v="8.99"/>
    <n v="5.1864999999999997"/>
    <n v="3"/>
    <n v="15.5595"/>
    <n v="2020"/>
    <n v="3.8035000000000005"/>
  </r>
  <r>
    <x v="0"/>
    <x v="0"/>
    <x v="4"/>
    <x v="81"/>
    <x v="2"/>
    <x v="6"/>
    <x v="8"/>
    <s v="Red"/>
    <x v="134"/>
    <n v="337.22"/>
    <n v="183.93819999999999"/>
    <n v="3"/>
    <n v="551.81459999999993"/>
    <n v="2020"/>
    <n v="153.28180000000003"/>
  </r>
  <r>
    <x v="0"/>
    <x v="0"/>
    <x v="4"/>
    <x v="81"/>
    <x v="1"/>
    <x v="4"/>
    <x v="5"/>
    <s v="Multi"/>
    <x v="123"/>
    <n v="49.99"/>
    <n v="28.840399999999999"/>
    <n v="4"/>
    <n v="115.3616"/>
    <n v="2020"/>
    <n v="21.149600000000003"/>
  </r>
  <r>
    <x v="0"/>
    <x v="0"/>
    <x v="4"/>
    <x v="81"/>
    <x v="2"/>
    <x v="6"/>
    <x v="8"/>
    <s v="Red"/>
    <x v="150"/>
    <n v="337.22"/>
    <n v="183.93819999999999"/>
    <n v="5"/>
    <n v="919.69100000000003"/>
    <n v="2020"/>
    <n v="153.28180000000003"/>
  </r>
  <r>
    <x v="0"/>
    <x v="0"/>
    <x v="4"/>
    <x v="81"/>
    <x v="1"/>
    <x v="4"/>
    <x v="5"/>
    <s v="Multi"/>
    <x v="131"/>
    <n v="49.99"/>
    <n v="28.840399999999999"/>
    <n v="5"/>
    <n v="144.202"/>
    <n v="2020"/>
    <n v="21.149600000000003"/>
  </r>
  <r>
    <x v="0"/>
    <x v="0"/>
    <x v="4"/>
    <x v="81"/>
    <x v="2"/>
    <x v="6"/>
    <x v="8"/>
    <s v="Red"/>
    <x v="133"/>
    <n v="337.22"/>
    <n v="183.93819999999999"/>
    <n v="5"/>
    <n v="919.69100000000003"/>
    <n v="2020"/>
    <n v="153.28180000000003"/>
  </r>
  <r>
    <x v="0"/>
    <x v="0"/>
    <x v="4"/>
    <x v="81"/>
    <x v="0"/>
    <x v="3"/>
    <x v="3"/>
    <s v="Red"/>
    <x v="121"/>
    <n v="782.99"/>
    <n v="419.45890000000003"/>
    <n v="5"/>
    <n v="2097.2945"/>
    <n v="2020"/>
    <n v="363.53109999999998"/>
  </r>
  <r>
    <x v="0"/>
    <x v="0"/>
    <x v="4"/>
    <x v="81"/>
    <x v="3"/>
    <x v="7"/>
    <x v="10"/>
    <s v="Blue"/>
    <x v="123"/>
    <n v="34.99"/>
    <n v="20.186499999999999"/>
    <n v="3"/>
    <n v="60.5595"/>
    <n v="2020"/>
    <n v="14.803500000000003"/>
  </r>
  <r>
    <x v="0"/>
    <x v="0"/>
    <x v="4"/>
    <x v="81"/>
    <x v="0"/>
    <x v="3"/>
    <x v="3"/>
    <s v="Red"/>
    <x v="129"/>
    <n v="782.99"/>
    <n v="419.45890000000003"/>
    <n v="2"/>
    <n v="838.91780000000006"/>
    <n v="2020"/>
    <n v="363.53109999999998"/>
  </r>
  <r>
    <x v="0"/>
    <x v="0"/>
    <x v="4"/>
    <x v="81"/>
    <x v="0"/>
    <x v="3"/>
    <x v="3"/>
    <s v="Red"/>
    <x v="132"/>
    <n v="782.99"/>
    <n v="419.45890000000003"/>
    <n v="3"/>
    <n v="1258.3767"/>
    <n v="2020"/>
    <n v="363.53109999999998"/>
  </r>
  <r>
    <x v="0"/>
    <x v="0"/>
    <x v="4"/>
    <x v="81"/>
    <x v="0"/>
    <x v="3"/>
    <x v="7"/>
    <s v="Red"/>
    <x v="127"/>
    <n v="3578.27"/>
    <n v="2146.962"/>
    <n v="1"/>
    <n v="2146.962"/>
    <n v="2020"/>
    <n v="1431.308"/>
  </r>
  <r>
    <x v="0"/>
    <x v="0"/>
    <x v="4"/>
    <x v="81"/>
    <x v="0"/>
    <x v="3"/>
    <x v="4"/>
    <s v="Red"/>
    <x v="144"/>
    <n v="1457.99"/>
    <n v="874.79399999999998"/>
    <n v="2"/>
    <n v="1749.588"/>
    <n v="2020"/>
    <n v="583.19600000000003"/>
  </r>
  <r>
    <x v="0"/>
    <x v="0"/>
    <x v="4"/>
    <x v="81"/>
    <x v="3"/>
    <x v="7"/>
    <x v="10"/>
    <s v="Black"/>
    <x v="135"/>
    <n v="34.99"/>
    <n v="20.186499999999999"/>
    <n v="4"/>
    <n v="80.745999999999995"/>
    <n v="2020"/>
    <n v="14.803500000000003"/>
  </r>
  <r>
    <x v="0"/>
    <x v="0"/>
    <x v="4"/>
    <x v="81"/>
    <x v="2"/>
    <x v="6"/>
    <x v="9"/>
    <s v="Red"/>
    <x v="128"/>
    <n v="594.83000000000004"/>
    <n v="356.89800000000002"/>
    <n v="3"/>
    <n v="1070.694"/>
    <n v="2020"/>
    <n v="237.93200000000002"/>
  </r>
  <r>
    <x v="0"/>
    <x v="0"/>
    <x v="4"/>
    <x v="81"/>
    <x v="0"/>
    <x v="3"/>
    <x v="7"/>
    <s v="Red"/>
    <x v="129"/>
    <n v="3578.27"/>
    <n v="2146.962"/>
    <n v="3"/>
    <n v="6440.8860000000004"/>
    <n v="2020"/>
    <n v="1431.308"/>
  </r>
  <r>
    <x v="0"/>
    <x v="0"/>
    <x v="4"/>
    <x v="81"/>
    <x v="0"/>
    <x v="3"/>
    <x v="3"/>
    <s v="Black"/>
    <x v="138"/>
    <n v="782.99"/>
    <n v="419.45890000000003"/>
    <n v="1"/>
    <n v="419.45890000000003"/>
    <n v="2020"/>
    <n v="363.53109999999998"/>
  </r>
  <r>
    <x v="0"/>
    <x v="0"/>
    <x v="4"/>
    <x v="81"/>
    <x v="0"/>
    <x v="3"/>
    <x v="3"/>
    <s v="Red"/>
    <x v="122"/>
    <n v="782.99"/>
    <n v="419.45890000000003"/>
    <n v="4"/>
    <n v="1677.8356000000001"/>
    <n v="2020"/>
    <n v="363.53109999999998"/>
  </r>
  <r>
    <x v="0"/>
    <x v="0"/>
    <x v="4"/>
    <x v="81"/>
    <x v="0"/>
    <x v="3"/>
    <x v="4"/>
    <s v="Red"/>
    <x v="116"/>
    <n v="1457.99"/>
    <n v="874.79399999999998"/>
    <n v="3"/>
    <n v="2624.3820000000001"/>
    <n v="2020"/>
    <n v="583.19600000000003"/>
  </r>
  <r>
    <x v="0"/>
    <x v="0"/>
    <x v="4"/>
    <x v="81"/>
    <x v="0"/>
    <x v="3"/>
    <x v="4"/>
    <s v="Red"/>
    <x v="145"/>
    <n v="1457.99"/>
    <n v="874.79399999999998"/>
    <n v="4"/>
    <n v="3499.1759999999999"/>
    <n v="2020"/>
    <n v="583.19600000000003"/>
  </r>
  <r>
    <x v="0"/>
    <x v="0"/>
    <x v="4"/>
    <x v="81"/>
    <x v="0"/>
    <x v="3"/>
    <x v="4"/>
    <s v="Red"/>
    <x v="142"/>
    <n v="1457.99"/>
    <n v="874.79399999999998"/>
    <n v="2"/>
    <n v="1749.588"/>
    <n v="2020"/>
    <n v="583.19600000000003"/>
  </r>
  <r>
    <x v="0"/>
    <x v="0"/>
    <x v="4"/>
    <x v="81"/>
    <x v="1"/>
    <x v="4"/>
    <x v="5"/>
    <s v="Multi"/>
    <x v="125"/>
    <n v="49.99"/>
    <n v="28.840399999999999"/>
    <n v="4"/>
    <n v="115.3616"/>
    <n v="2020"/>
    <n v="21.149600000000003"/>
  </r>
  <r>
    <x v="0"/>
    <x v="0"/>
    <x v="4"/>
    <x v="81"/>
    <x v="0"/>
    <x v="3"/>
    <x v="7"/>
    <s v="Red"/>
    <x v="133"/>
    <n v="3578.27"/>
    <n v="2146.962"/>
    <n v="3"/>
    <n v="6440.8860000000004"/>
    <n v="2020"/>
    <n v="1431.308"/>
  </r>
  <r>
    <x v="0"/>
    <x v="0"/>
    <x v="4"/>
    <x v="81"/>
    <x v="0"/>
    <x v="3"/>
    <x v="3"/>
    <s v="Red"/>
    <x v="142"/>
    <n v="782.99"/>
    <n v="419.45890000000003"/>
    <n v="1"/>
    <n v="419.45890000000003"/>
    <n v="2020"/>
    <n v="363.53109999999998"/>
  </r>
  <r>
    <x v="0"/>
    <x v="0"/>
    <x v="4"/>
    <x v="81"/>
    <x v="3"/>
    <x v="7"/>
    <x v="10"/>
    <s v="Red"/>
    <x v="125"/>
    <n v="34.99"/>
    <n v="20.186499999999999"/>
    <n v="5"/>
    <n v="100.93249999999999"/>
    <n v="2020"/>
    <n v="14.803500000000003"/>
  </r>
  <r>
    <x v="0"/>
    <x v="0"/>
    <x v="4"/>
    <x v="81"/>
    <x v="0"/>
    <x v="3"/>
    <x v="3"/>
    <s v="Black"/>
    <x v="125"/>
    <n v="782.99"/>
    <n v="419.45890000000003"/>
    <n v="4"/>
    <n v="1677.8356000000001"/>
    <n v="2020"/>
    <n v="363.53109999999998"/>
  </r>
  <r>
    <x v="0"/>
    <x v="0"/>
    <x v="4"/>
    <x v="81"/>
    <x v="0"/>
    <x v="3"/>
    <x v="3"/>
    <s v="Red"/>
    <x v="137"/>
    <n v="782.99"/>
    <n v="419.45890000000003"/>
    <n v="2"/>
    <n v="838.91780000000006"/>
    <n v="2020"/>
    <n v="363.53109999999998"/>
  </r>
  <r>
    <x v="0"/>
    <x v="1"/>
    <x v="1"/>
    <x v="82"/>
    <x v="0"/>
    <x v="0"/>
    <x v="0"/>
    <s v="Black"/>
    <x v="145"/>
    <n v="3374.99"/>
    <n v="2024.9939999999999"/>
    <n v="1"/>
    <n v="2024.9939999999999"/>
    <n v="2020"/>
    <n v="1349.9959999999999"/>
  </r>
  <r>
    <x v="0"/>
    <x v="1"/>
    <x v="1"/>
    <x v="82"/>
    <x v="0"/>
    <x v="0"/>
    <x v="0"/>
    <s v="Black"/>
    <x v="145"/>
    <n v="3374.99"/>
    <n v="2024.9939999999999"/>
    <n v="3"/>
    <n v="6074.982"/>
    <n v="2020"/>
    <n v="1349.9959999999999"/>
  </r>
  <r>
    <x v="0"/>
    <x v="1"/>
    <x v="1"/>
    <x v="82"/>
    <x v="0"/>
    <x v="0"/>
    <x v="0"/>
    <s v="Silver"/>
    <x v="137"/>
    <n v="3399.99"/>
    <n v="2039.9939999999999"/>
    <n v="1"/>
    <n v="2039.9939999999999"/>
    <n v="2020"/>
    <n v="1359.9959999999999"/>
  </r>
  <r>
    <x v="0"/>
    <x v="1"/>
    <x v="1"/>
    <x v="82"/>
    <x v="0"/>
    <x v="0"/>
    <x v="0"/>
    <s v="Black"/>
    <x v="138"/>
    <n v="3374.99"/>
    <n v="2024.9939999999999"/>
    <n v="1"/>
    <n v="2024.9939999999999"/>
    <n v="2020"/>
    <n v="1349.9959999999999"/>
  </r>
  <r>
    <x v="0"/>
    <x v="1"/>
    <x v="1"/>
    <x v="83"/>
    <x v="0"/>
    <x v="3"/>
    <x v="4"/>
    <s v="Red"/>
    <x v="143"/>
    <n v="1457.99"/>
    <n v="874.79399999999998"/>
    <n v="2"/>
    <n v="1749.588"/>
    <n v="2020"/>
    <n v="583.19600000000003"/>
  </r>
  <r>
    <x v="0"/>
    <x v="1"/>
    <x v="1"/>
    <x v="83"/>
    <x v="0"/>
    <x v="3"/>
    <x v="3"/>
    <s v="Black"/>
    <x v="125"/>
    <n v="782.99"/>
    <n v="419.45890000000003"/>
    <n v="3"/>
    <n v="1258.3767"/>
    <n v="2020"/>
    <n v="363.53109999999998"/>
  </r>
  <r>
    <x v="0"/>
    <x v="1"/>
    <x v="1"/>
    <x v="83"/>
    <x v="0"/>
    <x v="3"/>
    <x v="3"/>
    <s v="Black"/>
    <x v="128"/>
    <n v="782.99"/>
    <n v="419.45890000000003"/>
    <n v="3"/>
    <n v="1258.3767"/>
    <n v="2020"/>
    <n v="363.53109999999998"/>
  </r>
  <r>
    <x v="0"/>
    <x v="1"/>
    <x v="1"/>
    <x v="83"/>
    <x v="0"/>
    <x v="3"/>
    <x v="3"/>
    <s v="Red"/>
    <x v="123"/>
    <n v="782.99"/>
    <n v="419.45890000000003"/>
    <n v="5"/>
    <n v="2097.2945"/>
    <n v="2020"/>
    <n v="363.53109999999998"/>
  </r>
  <r>
    <x v="0"/>
    <x v="1"/>
    <x v="1"/>
    <x v="83"/>
    <x v="2"/>
    <x v="6"/>
    <x v="8"/>
    <s v="Red"/>
    <x v="116"/>
    <n v="337.22"/>
    <n v="183.93819999999999"/>
    <n v="1"/>
    <n v="183.93819999999999"/>
    <n v="2020"/>
    <n v="153.28180000000003"/>
  </r>
  <r>
    <x v="0"/>
    <x v="1"/>
    <x v="1"/>
    <x v="83"/>
    <x v="0"/>
    <x v="3"/>
    <x v="3"/>
    <s v="Red"/>
    <x v="145"/>
    <n v="782.99"/>
    <n v="419.45890000000003"/>
    <n v="4"/>
    <n v="1677.8356000000001"/>
    <n v="2020"/>
    <n v="363.53109999999998"/>
  </r>
  <r>
    <x v="0"/>
    <x v="1"/>
    <x v="1"/>
    <x v="83"/>
    <x v="0"/>
    <x v="3"/>
    <x v="3"/>
    <s v="Red"/>
    <x v="116"/>
    <n v="782.99"/>
    <n v="419.45890000000003"/>
    <n v="3"/>
    <n v="1258.3767"/>
    <n v="2020"/>
    <n v="363.53109999999998"/>
  </r>
  <r>
    <x v="0"/>
    <x v="1"/>
    <x v="1"/>
    <x v="83"/>
    <x v="0"/>
    <x v="3"/>
    <x v="3"/>
    <s v="Black"/>
    <x v="138"/>
    <n v="782.99"/>
    <n v="419.45890000000003"/>
    <n v="3"/>
    <n v="1258.3767"/>
    <n v="2020"/>
    <n v="363.53109999999998"/>
  </r>
  <r>
    <x v="0"/>
    <x v="1"/>
    <x v="1"/>
    <x v="83"/>
    <x v="0"/>
    <x v="3"/>
    <x v="3"/>
    <s v="Red"/>
    <x v="140"/>
    <n v="782.99"/>
    <n v="419.45890000000003"/>
    <n v="1"/>
    <n v="419.45890000000003"/>
    <n v="2020"/>
    <n v="363.53109999999998"/>
  </r>
  <r>
    <x v="0"/>
    <x v="1"/>
    <x v="1"/>
    <x v="83"/>
    <x v="0"/>
    <x v="3"/>
    <x v="7"/>
    <s v="Red"/>
    <x v="127"/>
    <n v="3578.27"/>
    <n v="2146.962"/>
    <n v="3"/>
    <n v="6440.8860000000004"/>
    <n v="2020"/>
    <n v="1431.308"/>
  </r>
  <r>
    <x v="0"/>
    <x v="1"/>
    <x v="1"/>
    <x v="83"/>
    <x v="2"/>
    <x v="6"/>
    <x v="8"/>
    <s v="Red"/>
    <x v="129"/>
    <n v="337.22"/>
    <n v="183.93819999999999"/>
    <n v="1"/>
    <n v="183.93819999999999"/>
    <n v="2020"/>
    <n v="153.28180000000003"/>
  </r>
  <r>
    <x v="0"/>
    <x v="1"/>
    <x v="1"/>
    <x v="83"/>
    <x v="0"/>
    <x v="3"/>
    <x v="3"/>
    <s v="Red"/>
    <x v="141"/>
    <n v="782.99"/>
    <n v="419.45890000000003"/>
    <n v="2"/>
    <n v="838.91780000000006"/>
    <n v="2020"/>
    <n v="363.53109999999998"/>
  </r>
  <r>
    <x v="0"/>
    <x v="1"/>
    <x v="1"/>
    <x v="83"/>
    <x v="0"/>
    <x v="3"/>
    <x v="4"/>
    <s v="Red"/>
    <x v="137"/>
    <n v="1457.99"/>
    <n v="874.79399999999998"/>
    <n v="4"/>
    <n v="3499.1759999999999"/>
    <n v="2020"/>
    <n v="583.19600000000003"/>
  </r>
  <r>
    <x v="0"/>
    <x v="0"/>
    <x v="3"/>
    <x v="84"/>
    <x v="3"/>
    <x v="7"/>
    <x v="10"/>
    <s v="Black"/>
    <x v="125"/>
    <n v="34.99"/>
    <n v="20.186499999999999"/>
    <n v="5"/>
    <n v="100.93249999999999"/>
    <n v="2020"/>
    <n v="14.803500000000003"/>
  </r>
  <r>
    <x v="0"/>
    <x v="0"/>
    <x v="3"/>
    <x v="84"/>
    <x v="0"/>
    <x v="3"/>
    <x v="3"/>
    <s v="Red"/>
    <x v="133"/>
    <n v="782.99"/>
    <n v="419.45890000000003"/>
    <n v="4"/>
    <n v="1677.8356000000001"/>
    <n v="2020"/>
    <n v="363.53109999999998"/>
  </r>
  <r>
    <x v="0"/>
    <x v="0"/>
    <x v="3"/>
    <x v="84"/>
    <x v="2"/>
    <x v="6"/>
    <x v="8"/>
    <s v="Black"/>
    <x v="144"/>
    <n v="337.22"/>
    <n v="178.58080000000001"/>
    <n v="2"/>
    <n v="357.16160000000002"/>
    <n v="2020"/>
    <n v="158.63920000000002"/>
  </r>
  <r>
    <x v="0"/>
    <x v="0"/>
    <x v="3"/>
    <x v="84"/>
    <x v="2"/>
    <x v="6"/>
    <x v="8"/>
    <s v="Black"/>
    <x v="124"/>
    <n v="337.22"/>
    <n v="178.58080000000001"/>
    <n v="2"/>
    <n v="357.16160000000002"/>
    <n v="2020"/>
    <n v="158.63920000000002"/>
  </r>
  <r>
    <x v="0"/>
    <x v="0"/>
    <x v="3"/>
    <x v="84"/>
    <x v="1"/>
    <x v="5"/>
    <x v="6"/>
    <s v="Multi"/>
    <x v="132"/>
    <n v="8.99"/>
    <n v="5.1864999999999997"/>
    <n v="2"/>
    <n v="10.372999999999999"/>
    <n v="2020"/>
    <n v="3.8035000000000005"/>
  </r>
  <r>
    <x v="0"/>
    <x v="0"/>
    <x v="3"/>
    <x v="84"/>
    <x v="3"/>
    <x v="7"/>
    <x v="10"/>
    <s v="Red"/>
    <x v="141"/>
    <n v="34.99"/>
    <n v="20.186499999999999"/>
    <n v="5"/>
    <n v="100.93249999999999"/>
    <n v="2020"/>
    <n v="14.803500000000003"/>
  </r>
  <r>
    <x v="0"/>
    <x v="0"/>
    <x v="3"/>
    <x v="84"/>
    <x v="1"/>
    <x v="4"/>
    <x v="5"/>
    <s v="Multi"/>
    <x v="135"/>
    <n v="49.99"/>
    <n v="28.840399999999999"/>
    <n v="2"/>
    <n v="57.680799999999998"/>
    <n v="2020"/>
    <n v="21.149600000000003"/>
  </r>
  <r>
    <x v="0"/>
    <x v="0"/>
    <x v="3"/>
    <x v="84"/>
    <x v="1"/>
    <x v="4"/>
    <x v="5"/>
    <s v="Multi"/>
    <x v="150"/>
    <n v="49.99"/>
    <n v="28.840399999999999"/>
    <n v="3"/>
    <n v="86.521199999999993"/>
    <n v="2020"/>
    <n v="21.149600000000003"/>
  </r>
  <r>
    <x v="0"/>
    <x v="0"/>
    <x v="3"/>
    <x v="84"/>
    <x v="0"/>
    <x v="3"/>
    <x v="3"/>
    <s v="Black"/>
    <x v="147"/>
    <n v="782.99"/>
    <n v="419.45890000000003"/>
    <n v="4"/>
    <n v="1677.8356000000001"/>
    <n v="2020"/>
    <n v="363.53109999999998"/>
  </r>
  <r>
    <x v="0"/>
    <x v="0"/>
    <x v="3"/>
    <x v="84"/>
    <x v="1"/>
    <x v="4"/>
    <x v="5"/>
    <s v="Multi"/>
    <x v="133"/>
    <n v="49.99"/>
    <n v="28.840399999999999"/>
    <n v="3"/>
    <n v="86.521199999999993"/>
    <n v="2020"/>
    <n v="21.149600000000003"/>
  </r>
  <r>
    <x v="0"/>
    <x v="0"/>
    <x v="3"/>
    <x v="84"/>
    <x v="0"/>
    <x v="3"/>
    <x v="4"/>
    <s v="Red"/>
    <x v="148"/>
    <n v="1457.99"/>
    <n v="874.79399999999998"/>
    <n v="1"/>
    <n v="874.79399999999998"/>
    <n v="2020"/>
    <n v="583.19600000000003"/>
  </r>
  <r>
    <x v="0"/>
    <x v="0"/>
    <x v="3"/>
    <x v="84"/>
    <x v="2"/>
    <x v="6"/>
    <x v="8"/>
    <s v="Red"/>
    <x v="136"/>
    <n v="337.22"/>
    <n v="183.93819999999999"/>
    <n v="4"/>
    <n v="735.75279999999998"/>
    <n v="2020"/>
    <n v="153.28180000000003"/>
  </r>
  <r>
    <x v="0"/>
    <x v="0"/>
    <x v="3"/>
    <x v="84"/>
    <x v="0"/>
    <x v="3"/>
    <x v="4"/>
    <s v="Red"/>
    <x v="132"/>
    <n v="1457.99"/>
    <n v="874.79399999999998"/>
    <n v="2"/>
    <n v="1749.588"/>
    <n v="2020"/>
    <n v="583.19600000000003"/>
  </r>
  <r>
    <x v="0"/>
    <x v="0"/>
    <x v="3"/>
    <x v="84"/>
    <x v="0"/>
    <x v="3"/>
    <x v="3"/>
    <s v="Black"/>
    <x v="148"/>
    <n v="782.99"/>
    <n v="419.45890000000003"/>
    <n v="3"/>
    <n v="1258.3767"/>
    <n v="2020"/>
    <n v="363.53109999999998"/>
  </r>
  <r>
    <x v="0"/>
    <x v="0"/>
    <x v="3"/>
    <x v="84"/>
    <x v="0"/>
    <x v="3"/>
    <x v="3"/>
    <s v="Black"/>
    <x v="146"/>
    <n v="782.99"/>
    <n v="419.45890000000003"/>
    <n v="1"/>
    <n v="419.45890000000003"/>
    <n v="2020"/>
    <n v="363.53109999999998"/>
  </r>
  <r>
    <x v="0"/>
    <x v="0"/>
    <x v="5"/>
    <x v="85"/>
    <x v="0"/>
    <x v="0"/>
    <x v="0"/>
    <s v="Silver"/>
    <x v="150"/>
    <n v="3399.99"/>
    <n v="2039.9939999999999"/>
    <n v="10"/>
    <n v="20399.939999999999"/>
    <n v="2020"/>
    <n v="1359.9959999999999"/>
  </r>
  <r>
    <x v="0"/>
    <x v="0"/>
    <x v="5"/>
    <x v="85"/>
    <x v="2"/>
    <x v="2"/>
    <x v="2"/>
    <s v="Silver"/>
    <x v="139"/>
    <n v="1364.5"/>
    <n v="722.59490000000005"/>
    <n v="2"/>
    <n v="1445.1898000000001"/>
    <n v="2020"/>
    <n v="641.90509999999995"/>
  </r>
  <r>
    <x v="0"/>
    <x v="0"/>
    <x v="5"/>
    <x v="85"/>
    <x v="1"/>
    <x v="1"/>
    <x v="1"/>
    <s v="White"/>
    <x v="123"/>
    <n v="9.5"/>
    <n v="5.7"/>
    <n v="6"/>
    <n v="34.200000000000003"/>
    <n v="2020"/>
    <n v="3.8"/>
  </r>
  <r>
    <x v="0"/>
    <x v="0"/>
    <x v="5"/>
    <x v="85"/>
    <x v="0"/>
    <x v="0"/>
    <x v="0"/>
    <s v="Black"/>
    <x v="130"/>
    <n v="3374.99"/>
    <n v="2024.9939999999999"/>
    <n v="6"/>
    <n v="12149.964"/>
    <n v="2020"/>
    <n v="1349.9959999999999"/>
  </r>
  <r>
    <x v="0"/>
    <x v="0"/>
    <x v="5"/>
    <x v="85"/>
    <x v="0"/>
    <x v="0"/>
    <x v="0"/>
    <s v="Black"/>
    <x v="136"/>
    <n v="3374.99"/>
    <n v="2024.9939999999999"/>
    <n v="3"/>
    <n v="6074.982"/>
    <n v="2020"/>
    <n v="1349.9959999999999"/>
  </r>
  <r>
    <x v="0"/>
    <x v="0"/>
    <x v="5"/>
    <x v="85"/>
    <x v="0"/>
    <x v="0"/>
    <x v="0"/>
    <s v="Black"/>
    <x v="149"/>
    <n v="3374.99"/>
    <n v="2024.9939999999999"/>
    <n v="4"/>
    <n v="8099.9759999999997"/>
    <n v="2020"/>
    <n v="1349.9959999999999"/>
  </r>
  <r>
    <x v="0"/>
    <x v="0"/>
    <x v="5"/>
    <x v="85"/>
    <x v="0"/>
    <x v="0"/>
    <x v="0"/>
    <s v="Silver"/>
    <x v="148"/>
    <n v="3399.99"/>
    <n v="2039.9939999999999"/>
    <n v="10"/>
    <n v="20399.939999999999"/>
    <n v="2020"/>
    <n v="1359.9959999999999"/>
  </r>
  <r>
    <x v="0"/>
    <x v="0"/>
    <x v="5"/>
    <x v="85"/>
    <x v="0"/>
    <x v="0"/>
    <x v="0"/>
    <s v="Silver"/>
    <x v="129"/>
    <n v="3399.99"/>
    <n v="2039.9939999999999"/>
    <n v="7"/>
    <n v="14279.957999999999"/>
    <n v="2020"/>
    <n v="1359.9959999999999"/>
  </r>
  <r>
    <x v="0"/>
    <x v="0"/>
    <x v="5"/>
    <x v="85"/>
    <x v="2"/>
    <x v="2"/>
    <x v="2"/>
    <s v="Silver"/>
    <x v="128"/>
    <n v="1364.5"/>
    <n v="818.7"/>
    <n v="4"/>
    <n v="3274.8"/>
    <n v="2020"/>
    <n v="545.79999999999995"/>
  </r>
  <r>
    <x v="0"/>
    <x v="0"/>
    <x v="5"/>
    <x v="85"/>
    <x v="0"/>
    <x v="0"/>
    <x v="0"/>
    <s v="Silver"/>
    <x v="143"/>
    <n v="3399.99"/>
    <n v="2039.9939999999999"/>
    <n v="3"/>
    <n v="6119.982"/>
    <n v="2020"/>
    <n v="1359.9959999999999"/>
  </r>
  <r>
    <x v="0"/>
    <x v="0"/>
    <x v="5"/>
    <x v="85"/>
    <x v="0"/>
    <x v="0"/>
    <x v="0"/>
    <s v="Black"/>
    <x v="147"/>
    <n v="3374.99"/>
    <n v="2024.9939999999999"/>
    <n v="4"/>
    <n v="8099.9759999999997"/>
    <n v="2020"/>
    <n v="1349.9959999999999"/>
  </r>
  <r>
    <x v="0"/>
    <x v="0"/>
    <x v="5"/>
    <x v="86"/>
    <x v="2"/>
    <x v="2"/>
    <x v="2"/>
    <s v="Black"/>
    <x v="124"/>
    <n v="1349.6"/>
    <n v="809.76"/>
    <n v="2"/>
    <n v="1619.52"/>
    <n v="2020"/>
    <n v="539.83999999999992"/>
  </r>
  <r>
    <x v="0"/>
    <x v="0"/>
    <x v="5"/>
    <x v="86"/>
    <x v="0"/>
    <x v="0"/>
    <x v="0"/>
    <s v="Silver"/>
    <x v="140"/>
    <n v="3399.99"/>
    <n v="2039.9939999999999"/>
    <n v="6"/>
    <n v="12239.964"/>
    <n v="2020"/>
    <n v="1359.9959999999999"/>
  </r>
  <r>
    <x v="0"/>
    <x v="0"/>
    <x v="5"/>
    <x v="86"/>
    <x v="2"/>
    <x v="2"/>
    <x v="2"/>
    <s v="Black"/>
    <x v="116"/>
    <n v="1349.6"/>
    <n v="714.70429999999999"/>
    <n v="2"/>
    <n v="1429.4086"/>
    <n v="2020"/>
    <n v="634.89569999999992"/>
  </r>
  <r>
    <x v="0"/>
    <x v="0"/>
    <x v="5"/>
    <x v="86"/>
    <x v="1"/>
    <x v="5"/>
    <x v="6"/>
    <s v="Multi"/>
    <x v="136"/>
    <n v="8.99"/>
    <n v="5.1864999999999997"/>
    <n v="2"/>
    <n v="10.372999999999999"/>
    <n v="2020"/>
    <n v="3.8035000000000005"/>
  </r>
  <r>
    <x v="0"/>
    <x v="0"/>
    <x v="5"/>
    <x v="86"/>
    <x v="0"/>
    <x v="0"/>
    <x v="0"/>
    <s v="Black"/>
    <x v="128"/>
    <n v="3374.99"/>
    <n v="2024.9939999999999"/>
    <n v="2"/>
    <n v="4049.9879999999998"/>
    <n v="2020"/>
    <n v="1349.9959999999999"/>
  </r>
  <r>
    <x v="0"/>
    <x v="0"/>
    <x v="5"/>
    <x v="86"/>
    <x v="0"/>
    <x v="0"/>
    <x v="0"/>
    <s v="Silver"/>
    <x v="148"/>
    <n v="3399.99"/>
    <n v="2039.9939999999999"/>
    <n v="2"/>
    <n v="4079.9879999999998"/>
    <n v="2020"/>
    <n v="1359.9959999999999"/>
  </r>
  <r>
    <x v="0"/>
    <x v="0"/>
    <x v="5"/>
    <x v="86"/>
    <x v="2"/>
    <x v="2"/>
    <x v="2"/>
    <s v="Black"/>
    <x v="140"/>
    <n v="1349.6"/>
    <n v="809.76"/>
    <n v="1"/>
    <n v="809.76"/>
    <n v="2020"/>
    <n v="539.83999999999992"/>
  </r>
  <r>
    <x v="0"/>
    <x v="0"/>
    <x v="5"/>
    <x v="86"/>
    <x v="3"/>
    <x v="7"/>
    <x v="10"/>
    <s v="Black"/>
    <x v="125"/>
    <n v="34.99"/>
    <n v="20.186499999999999"/>
    <n v="4"/>
    <n v="80.745999999999995"/>
    <n v="2020"/>
    <n v="14.803500000000003"/>
  </r>
  <r>
    <x v="0"/>
    <x v="0"/>
    <x v="5"/>
    <x v="86"/>
    <x v="1"/>
    <x v="4"/>
    <x v="5"/>
    <s v="Multi"/>
    <x v="128"/>
    <n v="49.99"/>
    <n v="28.840399999999999"/>
    <n v="6"/>
    <n v="173.04239999999999"/>
    <n v="2020"/>
    <n v="21.149600000000003"/>
  </r>
  <r>
    <x v="0"/>
    <x v="0"/>
    <x v="5"/>
    <x v="86"/>
    <x v="1"/>
    <x v="4"/>
    <x v="5"/>
    <s v="Multi"/>
    <x v="149"/>
    <n v="49.99"/>
    <n v="28.840399999999999"/>
    <n v="3"/>
    <n v="86.521199999999993"/>
    <n v="2020"/>
    <n v="21.149600000000003"/>
  </r>
  <r>
    <x v="0"/>
    <x v="0"/>
    <x v="5"/>
    <x v="86"/>
    <x v="3"/>
    <x v="7"/>
    <x v="10"/>
    <s v="Blue"/>
    <x v="125"/>
    <n v="34.99"/>
    <n v="20.186499999999999"/>
    <n v="4"/>
    <n v="80.745999999999995"/>
    <n v="2020"/>
    <n v="14.803500000000003"/>
  </r>
  <r>
    <x v="0"/>
    <x v="0"/>
    <x v="5"/>
    <x v="86"/>
    <x v="0"/>
    <x v="0"/>
    <x v="0"/>
    <s v="Black"/>
    <x v="131"/>
    <n v="3374.99"/>
    <n v="2024.9939999999999"/>
    <n v="2"/>
    <n v="4049.9879999999998"/>
    <n v="2020"/>
    <n v="1349.9959999999999"/>
  </r>
  <r>
    <x v="0"/>
    <x v="0"/>
    <x v="5"/>
    <x v="86"/>
    <x v="1"/>
    <x v="1"/>
    <x v="1"/>
    <s v="White"/>
    <x v="130"/>
    <n v="9.5"/>
    <n v="5.7"/>
    <n v="2"/>
    <n v="11.4"/>
    <n v="2020"/>
    <n v="3.8"/>
  </r>
  <r>
    <x v="0"/>
    <x v="0"/>
    <x v="5"/>
    <x v="86"/>
    <x v="0"/>
    <x v="0"/>
    <x v="0"/>
    <s v="Black"/>
    <x v="139"/>
    <n v="3374.99"/>
    <n v="2024.9939999999999"/>
    <n v="8"/>
    <n v="16199.951999999999"/>
    <n v="2020"/>
    <n v="1349.9959999999999"/>
  </r>
  <r>
    <x v="0"/>
    <x v="0"/>
    <x v="5"/>
    <x v="86"/>
    <x v="1"/>
    <x v="4"/>
    <x v="5"/>
    <s v="Multi"/>
    <x v="127"/>
    <n v="49.99"/>
    <n v="28.840399999999999"/>
    <n v="1"/>
    <n v="28.840399999999999"/>
    <n v="2020"/>
    <n v="21.149600000000003"/>
  </r>
  <r>
    <x v="0"/>
    <x v="0"/>
    <x v="5"/>
    <x v="86"/>
    <x v="3"/>
    <x v="7"/>
    <x v="10"/>
    <s v="Red"/>
    <x v="126"/>
    <n v="34.99"/>
    <n v="20.186499999999999"/>
    <n v="3"/>
    <n v="60.5595"/>
    <n v="2020"/>
    <n v="14.803500000000003"/>
  </r>
  <r>
    <x v="0"/>
    <x v="0"/>
    <x v="5"/>
    <x v="86"/>
    <x v="2"/>
    <x v="2"/>
    <x v="2"/>
    <s v="Black"/>
    <x v="137"/>
    <n v="1349.6"/>
    <n v="714.70429999999999"/>
    <n v="1"/>
    <n v="714.70429999999999"/>
    <n v="2020"/>
    <n v="634.89569999999992"/>
  </r>
  <r>
    <x v="0"/>
    <x v="1"/>
    <x v="1"/>
    <x v="87"/>
    <x v="0"/>
    <x v="0"/>
    <x v="0"/>
    <s v="Silver"/>
    <x v="131"/>
    <n v="3399.99"/>
    <n v="2039.9939999999999"/>
    <n v="1"/>
    <n v="2039.9939999999999"/>
    <n v="2020"/>
    <n v="1359.9959999999999"/>
  </r>
  <r>
    <x v="0"/>
    <x v="1"/>
    <x v="1"/>
    <x v="87"/>
    <x v="1"/>
    <x v="1"/>
    <x v="1"/>
    <s v="White"/>
    <x v="122"/>
    <n v="9.5"/>
    <n v="5.7"/>
    <n v="2"/>
    <n v="11.4"/>
    <n v="2020"/>
    <n v="3.8"/>
  </r>
  <r>
    <x v="0"/>
    <x v="1"/>
    <x v="1"/>
    <x v="87"/>
    <x v="0"/>
    <x v="0"/>
    <x v="0"/>
    <s v="Silver"/>
    <x v="131"/>
    <n v="3399.99"/>
    <n v="2039.9939999999999"/>
    <n v="1"/>
    <n v="2039.9939999999999"/>
    <n v="2020"/>
    <n v="1359.9959999999999"/>
  </r>
  <r>
    <x v="0"/>
    <x v="1"/>
    <x v="1"/>
    <x v="87"/>
    <x v="0"/>
    <x v="0"/>
    <x v="0"/>
    <s v="Black"/>
    <x v="122"/>
    <n v="3374.99"/>
    <n v="2024.9939999999999"/>
    <n v="1"/>
    <n v="2024.9939999999999"/>
    <n v="2020"/>
    <n v="1349.9959999999999"/>
  </r>
  <r>
    <x v="0"/>
    <x v="1"/>
    <x v="1"/>
    <x v="87"/>
    <x v="0"/>
    <x v="0"/>
    <x v="0"/>
    <s v="Black"/>
    <x v="131"/>
    <n v="3374.99"/>
    <n v="2024.9939999999999"/>
    <n v="2"/>
    <n v="4049.9879999999998"/>
    <n v="2020"/>
    <n v="1349.9959999999999"/>
  </r>
  <r>
    <x v="0"/>
    <x v="1"/>
    <x v="1"/>
    <x v="87"/>
    <x v="1"/>
    <x v="1"/>
    <x v="1"/>
    <s v="White"/>
    <x v="122"/>
    <n v="9.5"/>
    <n v="5.7"/>
    <n v="6"/>
    <n v="34.200000000000003"/>
    <n v="2020"/>
    <n v="3.8"/>
  </r>
  <r>
    <x v="0"/>
    <x v="1"/>
    <x v="1"/>
    <x v="87"/>
    <x v="0"/>
    <x v="0"/>
    <x v="0"/>
    <s v="Silver"/>
    <x v="123"/>
    <n v="3399.99"/>
    <n v="2039.9939999999999"/>
    <n v="1"/>
    <n v="2039.9939999999999"/>
    <n v="2020"/>
    <n v="1359.9959999999999"/>
  </r>
  <r>
    <x v="0"/>
    <x v="1"/>
    <x v="1"/>
    <x v="87"/>
    <x v="0"/>
    <x v="0"/>
    <x v="0"/>
    <s v="Silver"/>
    <x v="139"/>
    <n v="3399.99"/>
    <n v="2039.9939999999999"/>
    <n v="1"/>
    <n v="2039.9939999999999"/>
    <n v="2020"/>
    <n v="1359.9959999999999"/>
  </r>
  <r>
    <x v="0"/>
    <x v="1"/>
    <x v="1"/>
    <x v="88"/>
    <x v="2"/>
    <x v="2"/>
    <x v="2"/>
    <s v="Black"/>
    <x v="136"/>
    <n v="1349.6"/>
    <n v="714.70429999999999"/>
    <n v="3"/>
    <n v="2144.1129000000001"/>
    <n v="2020"/>
    <n v="634.89569999999992"/>
  </r>
  <r>
    <x v="0"/>
    <x v="1"/>
    <x v="1"/>
    <x v="88"/>
    <x v="0"/>
    <x v="0"/>
    <x v="0"/>
    <s v="Black"/>
    <x v="137"/>
    <n v="3374.99"/>
    <n v="2024.9939999999999"/>
    <n v="3"/>
    <n v="6074.982"/>
    <n v="2020"/>
    <n v="1349.9959999999999"/>
  </r>
  <r>
    <x v="0"/>
    <x v="1"/>
    <x v="1"/>
    <x v="88"/>
    <x v="2"/>
    <x v="2"/>
    <x v="2"/>
    <s v="Black"/>
    <x v="141"/>
    <n v="1349.6"/>
    <n v="714.70429999999999"/>
    <n v="2"/>
    <n v="1429.4086"/>
    <n v="2020"/>
    <n v="634.89569999999992"/>
  </r>
  <r>
    <x v="0"/>
    <x v="1"/>
    <x v="1"/>
    <x v="88"/>
    <x v="0"/>
    <x v="0"/>
    <x v="0"/>
    <s v="Black"/>
    <x v="127"/>
    <n v="3374.99"/>
    <n v="2024.9939999999999"/>
    <n v="4"/>
    <n v="8099.9759999999997"/>
    <n v="2020"/>
    <n v="1349.9959999999999"/>
  </r>
  <r>
    <x v="0"/>
    <x v="1"/>
    <x v="1"/>
    <x v="88"/>
    <x v="2"/>
    <x v="2"/>
    <x v="2"/>
    <s v="Silver"/>
    <x v="125"/>
    <n v="1364.5"/>
    <n v="722.59490000000005"/>
    <n v="2"/>
    <n v="1445.1898000000001"/>
    <n v="2020"/>
    <n v="641.90509999999995"/>
  </r>
  <r>
    <x v="0"/>
    <x v="1"/>
    <x v="1"/>
    <x v="88"/>
    <x v="0"/>
    <x v="0"/>
    <x v="0"/>
    <s v="Silver"/>
    <x v="131"/>
    <n v="3399.99"/>
    <n v="2039.9939999999999"/>
    <n v="5"/>
    <n v="10199.969999999999"/>
    <n v="2020"/>
    <n v="1359.9959999999999"/>
  </r>
  <r>
    <x v="0"/>
    <x v="1"/>
    <x v="1"/>
    <x v="88"/>
    <x v="0"/>
    <x v="0"/>
    <x v="0"/>
    <s v="Silver"/>
    <x v="124"/>
    <n v="3399.99"/>
    <n v="2039.9939999999999"/>
    <n v="2"/>
    <n v="4079.9879999999998"/>
    <n v="2020"/>
    <n v="1359.9959999999999"/>
  </r>
  <r>
    <x v="0"/>
    <x v="1"/>
    <x v="1"/>
    <x v="88"/>
    <x v="2"/>
    <x v="2"/>
    <x v="2"/>
    <s v="Silver"/>
    <x v="116"/>
    <n v="1364.5"/>
    <n v="818.7"/>
    <n v="3"/>
    <n v="2456.1000000000004"/>
    <n v="2020"/>
    <n v="545.79999999999995"/>
  </r>
  <r>
    <x v="0"/>
    <x v="1"/>
    <x v="1"/>
    <x v="88"/>
    <x v="0"/>
    <x v="0"/>
    <x v="0"/>
    <s v="Black"/>
    <x v="150"/>
    <n v="3374.99"/>
    <n v="2024.9939999999999"/>
    <n v="8"/>
    <n v="16199.951999999999"/>
    <n v="2020"/>
    <n v="1349.9959999999999"/>
  </r>
  <r>
    <x v="0"/>
    <x v="1"/>
    <x v="1"/>
    <x v="88"/>
    <x v="1"/>
    <x v="1"/>
    <x v="1"/>
    <s v="White"/>
    <x v="136"/>
    <n v="9.5"/>
    <n v="5.7"/>
    <n v="2"/>
    <n v="11.4"/>
    <n v="2020"/>
    <n v="3.8"/>
  </r>
  <r>
    <x v="0"/>
    <x v="1"/>
    <x v="1"/>
    <x v="88"/>
    <x v="2"/>
    <x v="2"/>
    <x v="2"/>
    <s v="Black"/>
    <x v="138"/>
    <n v="1349.6"/>
    <n v="809.76"/>
    <n v="1"/>
    <n v="809.76"/>
    <n v="2020"/>
    <n v="539.83999999999992"/>
  </r>
  <r>
    <x v="0"/>
    <x v="1"/>
    <x v="1"/>
    <x v="88"/>
    <x v="0"/>
    <x v="0"/>
    <x v="0"/>
    <s v="Black"/>
    <x v="132"/>
    <n v="3374.99"/>
    <n v="2024.9939999999999"/>
    <n v="2"/>
    <n v="4049.9879999999998"/>
    <n v="2020"/>
    <n v="1349.9959999999999"/>
  </r>
  <r>
    <x v="0"/>
    <x v="1"/>
    <x v="1"/>
    <x v="88"/>
    <x v="0"/>
    <x v="0"/>
    <x v="0"/>
    <s v="Silver"/>
    <x v="116"/>
    <n v="3399.99"/>
    <n v="2039.9939999999999"/>
    <n v="2"/>
    <n v="4079.9879999999998"/>
    <n v="2020"/>
    <n v="1359.9959999999999"/>
  </r>
  <r>
    <x v="0"/>
    <x v="1"/>
    <x v="1"/>
    <x v="88"/>
    <x v="0"/>
    <x v="0"/>
    <x v="0"/>
    <s v="Silver"/>
    <x v="142"/>
    <n v="3399.99"/>
    <n v="2039.9939999999999"/>
    <n v="2"/>
    <n v="4079.9879999999998"/>
    <n v="2020"/>
    <n v="1359.9959999999999"/>
  </r>
  <r>
    <x v="0"/>
    <x v="0"/>
    <x v="5"/>
    <x v="89"/>
    <x v="2"/>
    <x v="6"/>
    <x v="8"/>
    <s v="Red"/>
    <x v="129"/>
    <n v="337.22"/>
    <n v="183.93819999999999"/>
    <n v="1"/>
    <n v="183.93819999999999"/>
    <n v="2020"/>
    <n v="153.28180000000003"/>
  </r>
  <r>
    <x v="0"/>
    <x v="0"/>
    <x v="5"/>
    <x v="89"/>
    <x v="2"/>
    <x v="6"/>
    <x v="8"/>
    <s v="Black"/>
    <x v="137"/>
    <n v="337.22"/>
    <n v="178.58080000000001"/>
    <n v="2"/>
    <n v="357.16160000000002"/>
    <n v="2020"/>
    <n v="158.63920000000002"/>
  </r>
  <r>
    <x v="0"/>
    <x v="0"/>
    <x v="5"/>
    <x v="89"/>
    <x v="0"/>
    <x v="3"/>
    <x v="7"/>
    <s v="Red"/>
    <x v="148"/>
    <n v="3578.27"/>
    <n v="2146.962"/>
    <n v="1"/>
    <n v="2146.962"/>
    <n v="2020"/>
    <n v="1431.308"/>
  </r>
  <r>
    <x v="0"/>
    <x v="0"/>
    <x v="5"/>
    <x v="89"/>
    <x v="0"/>
    <x v="3"/>
    <x v="3"/>
    <s v="Black"/>
    <x v="136"/>
    <n v="782.99"/>
    <n v="419.45890000000003"/>
    <n v="3"/>
    <n v="1258.3767"/>
    <n v="2020"/>
    <n v="363.53109999999998"/>
  </r>
  <r>
    <x v="0"/>
    <x v="0"/>
    <x v="5"/>
    <x v="89"/>
    <x v="0"/>
    <x v="3"/>
    <x v="4"/>
    <s v="Red"/>
    <x v="132"/>
    <n v="1457.99"/>
    <n v="874.79399999999998"/>
    <n v="1"/>
    <n v="874.79399999999998"/>
    <n v="2020"/>
    <n v="583.19600000000003"/>
  </r>
  <r>
    <x v="0"/>
    <x v="0"/>
    <x v="5"/>
    <x v="89"/>
    <x v="0"/>
    <x v="3"/>
    <x v="3"/>
    <s v="Black"/>
    <x v="138"/>
    <n v="782.99"/>
    <n v="419.45890000000003"/>
    <n v="2"/>
    <n v="838.91780000000006"/>
    <n v="2020"/>
    <n v="363.53109999999998"/>
  </r>
  <r>
    <x v="0"/>
    <x v="0"/>
    <x v="5"/>
    <x v="89"/>
    <x v="2"/>
    <x v="6"/>
    <x v="8"/>
    <s v="Black"/>
    <x v="138"/>
    <n v="337.22"/>
    <n v="178.58080000000001"/>
    <n v="2"/>
    <n v="357.16160000000002"/>
    <n v="2020"/>
    <n v="158.63920000000002"/>
  </r>
  <r>
    <x v="0"/>
    <x v="0"/>
    <x v="5"/>
    <x v="89"/>
    <x v="0"/>
    <x v="3"/>
    <x v="3"/>
    <s v="Black"/>
    <x v="129"/>
    <n v="782.99"/>
    <n v="419.45890000000003"/>
    <n v="3"/>
    <n v="1258.3767"/>
    <n v="2020"/>
    <n v="363.53109999999998"/>
  </r>
  <r>
    <x v="0"/>
    <x v="0"/>
    <x v="5"/>
    <x v="89"/>
    <x v="0"/>
    <x v="3"/>
    <x v="3"/>
    <s v="Red"/>
    <x v="140"/>
    <n v="782.99"/>
    <n v="419.45890000000003"/>
    <n v="1"/>
    <n v="419.45890000000003"/>
    <n v="2020"/>
    <n v="363.53109999999998"/>
  </r>
  <r>
    <x v="0"/>
    <x v="0"/>
    <x v="5"/>
    <x v="89"/>
    <x v="2"/>
    <x v="6"/>
    <x v="8"/>
    <s v="Red"/>
    <x v="123"/>
    <n v="337.22"/>
    <n v="183.93819999999999"/>
    <n v="2"/>
    <n v="367.87639999999999"/>
    <n v="2020"/>
    <n v="153.28180000000003"/>
  </r>
  <r>
    <x v="0"/>
    <x v="0"/>
    <x v="5"/>
    <x v="89"/>
    <x v="0"/>
    <x v="3"/>
    <x v="7"/>
    <s v="Red"/>
    <x v="128"/>
    <n v="3578.27"/>
    <n v="2146.962"/>
    <n v="1"/>
    <n v="2146.962"/>
    <n v="2020"/>
    <n v="1431.308"/>
  </r>
  <r>
    <x v="0"/>
    <x v="0"/>
    <x v="5"/>
    <x v="89"/>
    <x v="0"/>
    <x v="3"/>
    <x v="3"/>
    <s v="Red"/>
    <x v="144"/>
    <n v="782.99"/>
    <n v="419.45890000000003"/>
    <n v="2"/>
    <n v="838.91780000000006"/>
    <n v="2020"/>
    <n v="363.53109999999998"/>
  </r>
  <r>
    <x v="0"/>
    <x v="0"/>
    <x v="5"/>
    <x v="89"/>
    <x v="0"/>
    <x v="3"/>
    <x v="4"/>
    <s v="Red"/>
    <x v="137"/>
    <n v="1457.99"/>
    <n v="874.79399999999998"/>
    <n v="1"/>
    <n v="874.79399999999998"/>
    <n v="2020"/>
    <n v="583.19600000000003"/>
  </r>
  <r>
    <x v="0"/>
    <x v="0"/>
    <x v="5"/>
    <x v="89"/>
    <x v="0"/>
    <x v="3"/>
    <x v="3"/>
    <s v="Red"/>
    <x v="140"/>
    <n v="782.99"/>
    <n v="419.45890000000003"/>
    <n v="1"/>
    <n v="419.45890000000003"/>
    <n v="2020"/>
    <n v="363.53109999999998"/>
  </r>
  <r>
    <x v="0"/>
    <x v="0"/>
    <x v="5"/>
    <x v="89"/>
    <x v="0"/>
    <x v="3"/>
    <x v="3"/>
    <s v="Black"/>
    <x v="149"/>
    <n v="782.99"/>
    <n v="419.45890000000003"/>
    <n v="3"/>
    <n v="1258.3767"/>
    <n v="2020"/>
    <n v="363.53109999999998"/>
  </r>
  <r>
    <x v="0"/>
    <x v="0"/>
    <x v="5"/>
    <x v="89"/>
    <x v="0"/>
    <x v="3"/>
    <x v="4"/>
    <s v="Red"/>
    <x v="122"/>
    <n v="1457.99"/>
    <n v="874.79399999999998"/>
    <n v="1"/>
    <n v="874.79399999999998"/>
    <n v="2020"/>
    <n v="583.19600000000003"/>
  </r>
  <r>
    <x v="0"/>
    <x v="0"/>
    <x v="5"/>
    <x v="89"/>
    <x v="0"/>
    <x v="3"/>
    <x v="4"/>
    <s v="Red"/>
    <x v="144"/>
    <n v="1457.99"/>
    <n v="874.79399999999998"/>
    <n v="3"/>
    <n v="2624.3820000000001"/>
    <n v="2020"/>
    <n v="583.19600000000003"/>
  </r>
  <r>
    <x v="0"/>
    <x v="0"/>
    <x v="5"/>
    <x v="89"/>
    <x v="0"/>
    <x v="3"/>
    <x v="7"/>
    <s v="Red"/>
    <x v="144"/>
    <n v="3578.27"/>
    <n v="2146.962"/>
    <n v="1"/>
    <n v="2146.962"/>
    <n v="2020"/>
    <n v="1431.308"/>
  </r>
  <r>
    <x v="0"/>
    <x v="0"/>
    <x v="5"/>
    <x v="89"/>
    <x v="0"/>
    <x v="3"/>
    <x v="3"/>
    <s v="Red"/>
    <x v="143"/>
    <n v="782.99"/>
    <n v="419.45890000000003"/>
    <n v="1"/>
    <n v="419.45890000000003"/>
    <n v="2020"/>
    <n v="363.53109999999998"/>
  </r>
  <r>
    <x v="0"/>
    <x v="0"/>
    <x v="5"/>
    <x v="89"/>
    <x v="0"/>
    <x v="3"/>
    <x v="7"/>
    <s v="Red"/>
    <x v="150"/>
    <n v="3578.27"/>
    <n v="2146.962"/>
    <n v="2"/>
    <n v="4293.924"/>
    <n v="2020"/>
    <n v="1431.308"/>
  </r>
  <r>
    <x v="0"/>
    <x v="0"/>
    <x v="5"/>
    <x v="89"/>
    <x v="2"/>
    <x v="6"/>
    <x v="8"/>
    <s v="Red"/>
    <x v="140"/>
    <n v="337.22"/>
    <n v="183.93819999999999"/>
    <n v="1"/>
    <n v="183.93819999999999"/>
    <n v="2020"/>
    <n v="153.28180000000003"/>
  </r>
  <r>
    <x v="0"/>
    <x v="1"/>
    <x v="1"/>
    <x v="186"/>
    <x v="0"/>
    <x v="3"/>
    <x v="3"/>
    <s v="Red"/>
    <x v="149"/>
    <n v="782.99"/>
    <n v="419.45890000000003"/>
    <n v="1"/>
    <n v="419.45890000000003"/>
    <n v="2020"/>
    <n v="363.53109999999998"/>
  </r>
  <r>
    <x v="0"/>
    <x v="1"/>
    <x v="1"/>
    <x v="186"/>
    <x v="0"/>
    <x v="3"/>
    <x v="3"/>
    <s v="Red"/>
    <x v="146"/>
    <n v="782.99"/>
    <n v="419.45890000000003"/>
    <n v="1"/>
    <n v="419.45890000000003"/>
    <n v="2020"/>
    <n v="363.53109999999998"/>
  </r>
  <r>
    <x v="0"/>
    <x v="0"/>
    <x v="4"/>
    <x v="90"/>
    <x v="0"/>
    <x v="0"/>
    <x v="0"/>
    <s v="Black"/>
    <x v="116"/>
    <n v="3374.99"/>
    <n v="2024.9939999999999"/>
    <n v="3"/>
    <n v="6074.982"/>
    <n v="2020"/>
    <n v="1349.9959999999999"/>
  </r>
  <r>
    <x v="0"/>
    <x v="0"/>
    <x v="4"/>
    <x v="90"/>
    <x v="0"/>
    <x v="0"/>
    <x v="0"/>
    <s v="Silver"/>
    <x v="136"/>
    <n v="3399.99"/>
    <n v="2039.9939999999999"/>
    <n v="3"/>
    <n v="6119.982"/>
    <n v="2020"/>
    <n v="1359.9959999999999"/>
  </r>
  <r>
    <x v="0"/>
    <x v="0"/>
    <x v="4"/>
    <x v="90"/>
    <x v="1"/>
    <x v="1"/>
    <x v="1"/>
    <s v="White"/>
    <x v="143"/>
    <n v="9.5"/>
    <n v="5.7"/>
    <n v="3"/>
    <n v="17.100000000000001"/>
    <n v="2020"/>
    <n v="3.8"/>
  </r>
  <r>
    <x v="0"/>
    <x v="0"/>
    <x v="4"/>
    <x v="90"/>
    <x v="2"/>
    <x v="2"/>
    <x v="2"/>
    <s v="Silver"/>
    <x v="146"/>
    <n v="1364.5"/>
    <n v="722.59490000000005"/>
    <n v="1"/>
    <n v="722.59490000000005"/>
    <n v="2020"/>
    <n v="641.90509999999995"/>
  </r>
  <r>
    <x v="0"/>
    <x v="0"/>
    <x v="4"/>
    <x v="90"/>
    <x v="2"/>
    <x v="2"/>
    <x v="2"/>
    <s v="Silver"/>
    <x v="137"/>
    <n v="1364.5"/>
    <n v="722.59490000000005"/>
    <n v="1"/>
    <n v="722.59490000000005"/>
    <n v="2020"/>
    <n v="641.90509999999995"/>
  </r>
  <r>
    <x v="0"/>
    <x v="0"/>
    <x v="4"/>
    <x v="90"/>
    <x v="0"/>
    <x v="0"/>
    <x v="0"/>
    <s v="Black"/>
    <x v="133"/>
    <n v="3374.99"/>
    <n v="2024.9939999999999"/>
    <n v="3"/>
    <n v="6074.982"/>
    <n v="2020"/>
    <n v="1349.9959999999999"/>
  </r>
  <r>
    <x v="0"/>
    <x v="0"/>
    <x v="4"/>
    <x v="90"/>
    <x v="0"/>
    <x v="0"/>
    <x v="0"/>
    <s v="Silver"/>
    <x v="122"/>
    <n v="3399.99"/>
    <n v="2039.9939999999999"/>
    <n v="3"/>
    <n v="6119.982"/>
    <n v="2020"/>
    <n v="1359.9959999999999"/>
  </r>
  <r>
    <x v="0"/>
    <x v="0"/>
    <x v="4"/>
    <x v="90"/>
    <x v="0"/>
    <x v="0"/>
    <x v="0"/>
    <s v="Black"/>
    <x v="135"/>
    <n v="3374.99"/>
    <n v="2024.9939999999999"/>
    <n v="4"/>
    <n v="8099.9759999999997"/>
    <n v="2020"/>
    <n v="1349.9959999999999"/>
  </r>
  <r>
    <x v="0"/>
    <x v="0"/>
    <x v="4"/>
    <x v="91"/>
    <x v="3"/>
    <x v="7"/>
    <x v="10"/>
    <s v="Blue"/>
    <x v="134"/>
    <n v="34.99"/>
    <n v="20.186499999999999"/>
    <n v="4"/>
    <n v="80.745999999999995"/>
    <n v="2020"/>
    <n v="14.803500000000003"/>
  </r>
  <r>
    <x v="0"/>
    <x v="0"/>
    <x v="4"/>
    <x v="91"/>
    <x v="0"/>
    <x v="0"/>
    <x v="0"/>
    <s v="Silver"/>
    <x v="149"/>
    <n v="3399.99"/>
    <n v="2039.9939999999999"/>
    <n v="2"/>
    <n v="4079.9879999999998"/>
    <n v="2020"/>
    <n v="1359.9959999999999"/>
  </r>
  <r>
    <x v="0"/>
    <x v="0"/>
    <x v="4"/>
    <x v="91"/>
    <x v="3"/>
    <x v="7"/>
    <x v="10"/>
    <s v="Red"/>
    <x v="130"/>
    <n v="34.99"/>
    <n v="20.186499999999999"/>
    <n v="3"/>
    <n v="60.5595"/>
    <n v="2020"/>
    <n v="14.803500000000003"/>
  </r>
  <r>
    <x v="0"/>
    <x v="0"/>
    <x v="4"/>
    <x v="91"/>
    <x v="1"/>
    <x v="4"/>
    <x v="5"/>
    <s v="Multi"/>
    <x v="141"/>
    <n v="49.99"/>
    <n v="28.840399999999999"/>
    <n v="3"/>
    <n v="86.521199999999993"/>
    <n v="2020"/>
    <n v="21.149600000000003"/>
  </r>
  <r>
    <x v="0"/>
    <x v="0"/>
    <x v="4"/>
    <x v="91"/>
    <x v="1"/>
    <x v="4"/>
    <x v="5"/>
    <s v="Multi"/>
    <x v="150"/>
    <n v="49.99"/>
    <n v="28.840399999999999"/>
    <n v="3"/>
    <n v="86.521199999999993"/>
    <n v="2020"/>
    <n v="21.149600000000003"/>
  </r>
  <r>
    <x v="0"/>
    <x v="0"/>
    <x v="4"/>
    <x v="91"/>
    <x v="0"/>
    <x v="0"/>
    <x v="0"/>
    <s v="Black"/>
    <x v="132"/>
    <n v="3374.99"/>
    <n v="2024.9939999999999"/>
    <n v="5"/>
    <n v="10124.969999999999"/>
    <n v="2020"/>
    <n v="1349.9959999999999"/>
  </r>
  <r>
    <x v="0"/>
    <x v="0"/>
    <x v="4"/>
    <x v="91"/>
    <x v="0"/>
    <x v="0"/>
    <x v="0"/>
    <s v="Black"/>
    <x v="128"/>
    <n v="3374.99"/>
    <n v="2024.9939999999999"/>
    <n v="5"/>
    <n v="10124.969999999999"/>
    <n v="2020"/>
    <n v="1349.9959999999999"/>
  </r>
  <r>
    <x v="0"/>
    <x v="0"/>
    <x v="4"/>
    <x v="91"/>
    <x v="0"/>
    <x v="0"/>
    <x v="0"/>
    <s v="Silver"/>
    <x v="138"/>
    <n v="3399.99"/>
    <n v="2039.9939999999999"/>
    <n v="4"/>
    <n v="8159.9759999999997"/>
    <n v="2020"/>
    <n v="1359.9959999999999"/>
  </r>
  <r>
    <x v="0"/>
    <x v="0"/>
    <x v="4"/>
    <x v="91"/>
    <x v="0"/>
    <x v="0"/>
    <x v="0"/>
    <s v="Black"/>
    <x v="131"/>
    <n v="3374.99"/>
    <n v="2024.9939999999999"/>
    <n v="6"/>
    <n v="12149.964"/>
    <n v="2020"/>
    <n v="1349.9959999999999"/>
  </r>
  <r>
    <x v="0"/>
    <x v="0"/>
    <x v="4"/>
    <x v="91"/>
    <x v="0"/>
    <x v="0"/>
    <x v="0"/>
    <s v="Black"/>
    <x v="142"/>
    <n v="3374.99"/>
    <n v="2024.9939999999999"/>
    <n v="6"/>
    <n v="12149.964"/>
    <n v="2020"/>
    <n v="1349.9959999999999"/>
  </r>
  <r>
    <x v="0"/>
    <x v="0"/>
    <x v="4"/>
    <x v="91"/>
    <x v="1"/>
    <x v="5"/>
    <x v="6"/>
    <s v="Multi"/>
    <x v="146"/>
    <n v="8.99"/>
    <n v="5.1864999999999997"/>
    <n v="5"/>
    <n v="25.932499999999997"/>
    <n v="2020"/>
    <n v="3.8035000000000005"/>
  </r>
  <r>
    <x v="0"/>
    <x v="0"/>
    <x v="4"/>
    <x v="91"/>
    <x v="1"/>
    <x v="4"/>
    <x v="5"/>
    <s v="Multi"/>
    <x v="135"/>
    <n v="49.99"/>
    <n v="28.840399999999999"/>
    <n v="2"/>
    <n v="57.680799999999998"/>
    <n v="2020"/>
    <n v="21.149600000000003"/>
  </r>
  <r>
    <x v="0"/>
    <x v="0"/>
    <x v="4"/>
    <x v="91"/>
    <x v="0"/>
    <x v="0"/>
    <x v="0"/>
    <s v="Silver"/>
    <x v="133"/>
    <n v="3399.99"/>
    <n v="2039.9939999999999"/>
    <n v="4"/>
    <n v="8159.9759999999997"/>
    <n v="2020"/>
    <n v="1359.9959999999999"/>
  </r>
  <r>
    <x v="0"/>
    <x v="0"/>
    <x v="4"/>
    <x v="91"/>
    <x v="0"/>
    <x v="0"/>
    <x v="0"/>
    <s v="Silver"/>
    <x v="125"/>
    <n v="3399.99"/>
    <n v="2039.9939999999999"/>
    <n v="4"/>
    <n v="8159.9759999999997"/>
    <n v="2020"/>
    <n v="1359.9959999999999"/>
  </r>
  <r>
    <x v="0"/>
    <x v="0"/>
    <x v="4"/>
    <x v="91"/>
    <x v="3"/>
    <x v="7"/>
    <x v="10"/>
    <s v="Black"/>
    <x v="137"/>
    <n v="34.99"/>
    <n v="20.186499999999999"/>
    <n v="3"/>
    <n v="60.5595"/>
    <n v="2020"/>
    <n v="14.803500000000003"/>
  </r>
  <r>
    <x v="0"/>
    <x v="1"/>
    <x v="1"/>
    <x v="92"/>
    <x v="0"/>
    <x v="0"/>
    <x v="0"/>
    <s v="Black"/>
    <x v="143"/>
    <n v="3374.99"/>
    <n v="2024.9939999999999"/>
    <n v="1"/>
    <n v="2024.9939999999999"/>
    <n v="2020"/>
    <n v="1349.9959999999999"/>
  </r>
  <r>
    <x v="0"/>
    <x v="1"/>
    <x v="1"/>
    <x v="92"/>
    <x v="1"/>
    <x v="1"/>
    <x v="1"/>
    <s v="White"/>
    <x v="134"/>
    <n v="9.5"/>
    <n v="5.7"/>
    <n v="5"/>
    <n v="28.5"/>
    <n v="2020"/>
    <n v="3.8"/>
  </r>
  <r>
    <x v="0"/>
    <x v="1"/>
    <x v="1"/>
    <x v="92"/>
    <x v="0"/>
    <x v="0"/>
    <x v="0"/>
    <s v="Black"/>
    <x v="125"/>
    <n v="3374.99"/>
    <n v="2024.9939999999999"/>
    <n v="2"/>
    <n v="4049.9879999999998"/>
    <n v="2020"/>
    <n v="1349.9959999999999"/>
  </r>
  <r>
    <x v="0"/>
    <x v="1"/>
    <x v="1"/>
    <x v="92"/>
    <x v="1"/>
    <x v="1"/>
    <x v="1"/>
    <s v="White"/>
    <x v="128"/>
    <n v="9.5"/>
    <n v="5.7"/>
    <n v="1"/>
    <n v="5.7"/>
    <n v="2020"/>
    <n v="3.8"/>
  </r>
  <r>
    <x v="0"/>
    <x v="1"/>
    <x v="1"/>
    <x v="92"/>
    <x v="0"/>
    <x v="0"/>
    <x v="0"/>
    <s v="Black"/>
    <x v="128"/>
    <n v="3374.99"/>
    <n v="2024.9939999999999"/>
    <n v="2"/>
    <n v="4049.9879999999998"/>
    <n v="2020"/>
    <n v="1349.9959999999999"/>
  </r>
  <r>
    <x v="0"/>
    <x v="1"/>
    <x v="1"/>
    <x v="92"/>
    <x v="0"/>
    <x v="0"/>
    <x v="0"/>
    <s v="Silver"/>
    <x v="134"/>
    <n v="3399.99"/>
    <n v="2039.9939999999999"/>
    <n v="2"/>
    <n v="4079.9879999999998"/>
    <n v="2020"/>
    <n v="1359.9959999999999"/>
  </r>
  <r>
    <x v="0"/>
    <x v="1"/>
    <x v="1"/>
    <x v="92"/>
    <x v="0"/>
    <x v="0"/>
    <x v="0"/>
    <s v="Silver"/>
    <x v="124"/>
    <n v="3399.99"/>
    <n v="2039.9939999999999"/>
    <n v="2"/>
    <n v="4079.9879999999998"/>
    <n v="2020"/>
    <n v="1359.9959999999999"/>
  </r>
  <r>
    <x v="0"/>
    <x v="1"/>
    <x v="1"/>
    <x v="92"/>
    <x v="0"/>
    <x v="0"/>
    <x v="0"/>
    <s v="Black"/>
    <x v="138"/>
    <n v="3374.99"/>
    <n v="2024.9939999999999"/>
    <n v="1"/>
    <n v="2024.9939999999999"/>
    <n v="2020"/>
    <n v="1349.9959999999999"/>
  </r>
  <r>
    <x v="0"/>
    <x v="1"/>
    <x v="1"/>
    <x v="92"/>
    <x v="0"/>
    <x v="0"/>
    <x v="0"/>
    <s v="Silver"/>
    <x v="146"/>
    <n v="3399.99"/>
    <n v="2039.9939999999999"/>
    <n v="2"/>
    <n v="4079.9879999999998"/>
    <n v="2020"/>
    <n v="1359.9959999999999"/>
  </r>
  <r>
    <x v="0"/>
    <x v="1"/>
    <x v="1"/>
    <x v="187"/>
    <x v="0"/>
    <x v="0"/>
    <x v="0"/>
    <s v="Black"/>
    <x v="130"/>
    <n v="3374.99"/>
    <n v="2024.9939999999999"/>
    <n v="3"/>
    <n v="6074.982"/>
    <n v="2020"/>
    <n v="1349.9959999999999"/>
  </r>
  <r>
    <x v="0"/>
    <x v="0"/>
    <x v="2"/>
    <x v="93"/>
    <x v="0"/>
    <x v="0"/>
    <x v="0"/>
    <s v="Silver"/>
    <x v="146"/>
    <n v="3399.99"/>
    <n v="2039.9939999999999"/>
    <n v="1"/>
    <n v="2039.9939999999999"/>
    <n v="2020"/>
    <n v="1359.9959999999999"/>
  </r>
  <r>
    <x v="0"/>
    <x v="0"/>
    <x v="2"/>
    <x v="93"/>
    <x v="1"/>
    <x v="5"/>
    <x v="6"/>
    <s v="Multi"/>
    <x v="133"/>
    <n v="8.99"/>
    <n v="5.1864999999999997"/>
    <n v="4"/>
    <n v="20.745999999999999"/>
    <n v="2020"/>
    <n v="3.8035000000000005"/>
  </r>
  <r>
    <x v="0"/>
    <x v="0"/>
    <x v="2"/>
    <x v="93"/>
    <x v="1"/>
    <x v="1"/>
    <x v="1"/>
    <s v="White"/>
    <x v="130"/>
    <n v="9.5"/>
    <n v="5.7"/>
    <n v="3"/>
    <n v="17.100000000000001"/>
    <n v="2020"/>
    <n v="3.8"/>
  </r>
  <r>
    <x v="0"/>
    <x v="0"/>
    <x v="2"/>
    <x v="93"/>
    <x v="0"/>
    <x v="0"/>
    <x v="0"/>
    <s v="Silver"/>
    <x v="129"/>
    <n v="3399.99"/>
    <n v="2039.9939999999999"/>
    <n v="1"/>
    <n v="2039.9939999999999"/>
    <n v="2020"/>
    <n v="1359.9959999999999"/>
  </r>
  <r>
    <x v="0"/>
    <x v="0"/>
    <x v="2"/>
    <x v="93"/>
    <x v="1"/>
    <x v="4"/>
    <x v="5"/>
    <s v="Multi"/>
    <x v="134"/>
    <n v="49.99"/>
    <n v="28.840399999999999"/>
    <n v="3"/>
    <n v="86.521199999999993"/>
    <n v="2020"/>
    <n v="21.149600000000003"/>
  </r>
  <r>
    <x v="0"/>
    <x v="0"/>
    <x v="2"/>
    <x v="93"/>
    <x v="0"/>
    <x v="0"/>
    <x v="0"/>
    <s v="Black"/>
    <x v="125"/>
    <n v="3374.99"/>
    <n v="2024.9939999999999"/>
    <n v="2"/>
    <n v="4049.9879999999998"/>
    <n v="2020"/>
    <n v="1349.9959999999999"/>
  </r>
  <r>
    <x v="0"/>
    <x v="0"/>
    <x v="2"/>
    <x v="93"/>
    <x v="0"/>
    <x v="0"/>
    <x v="0"/>
    <s v="Black"/>
    <x v="123"/>
    <n v="3374.99"/>
    <n v="2024.9939999999999"/>
    <n v="1"/>
    <n v="2024.9939999999999"/>
    <n v="2020"/>
    <n v="1349.9959999999999"/>
  </r>
  <r>
    <x v="0"/>
    <x v="0"/>
    <x v="4"/>
    <x v="94"/>
    <x v="0"/>
    <x v="3"/>
    <x v="3"/>
    <s v="Red"/>
    <x v="149"/>
    <n v="782.99"/>
    <n v="419.45890000000003"/>
    <n v="2"/>
    <n v="838.91780000000006"/>
    <n v="2020"/>
    <n v="363.53109999999998"/>
  </r>
  <r>
    <x v="0"/>
    <x v="0"/>
    <x v="4"/>
    <x v="94"/>
    <x v="2"/>
    <x v="6"/>
    <x v="8"/>
    <s v="Red"/>
    <x v="142"/>
    <n v="337.22"/>
    <n v="183.93819999999999"/>
    <n v="1"/>
    <n v="183.93819999999999"/>
    <n v="2020"/>
    <n v="153.28180000000003"/>
  </r>
  <r>
    <x v="0"/>
    <x v="0"/>
    <x v="4"/>
    <x v="94"/>
    <x v="0"/>
    <x v="3"/>
    <x v="7"/>
    <s v="Red"/>
    <x v="124"/>
    <n v="3578.27"/>
    <n v="2146.962"/>
    <n v="2"/>
    <n v="4293.924"/>
    <n v="2020"/>
    <n v="1431.308"/>
  </r>
  <r>
    <x v="0"/>
    <x v="0"/>
    <x v="4"/>
    <x v="94"/>
    <x v="0"/>
    <x v="3"/>
    <x v="3"/>
    <s v="Black"/>
    <x v="134"/>
    <n v="782.99"/>
    <n v="419.45890000000003"/>
    <n v="1"/>
    <n v="419.45890000000003"/>
    <n v="2020"/>
    <n v="363.53109999999998"/>
  </r>
  <r>
    <x v="0"/>
    <x v="0"/>
    <x v="4"/>
    <x v="94"/>
    <x v="1"/>
    <x v="4"/>
    <x v="5"/>
    <s v="Multi"/>
    <x v="122"/>
    <n v="49.99"/>
    <n v="28.840399999999999"/>
    <n v="4"/>
    <n v="115.3616"/>
    <n v="2020"/>
    <n v="21.149600000000003"/>
  </r>
  <r>
    <x v="0"/>
    <x v="0"/>
    <x v="4"/>
    <x v="94"/>
    <x v="0"/>
    <x v="3"/>
    <x v="7"/>
    <s v="Red"/>
    <x v="124"/>
    <n v="3578.27"/>
    <n v="2146.962"/>
    <n v="3"/>
    <n v="6440.8860000000004"/>
    <n v="2020"/>
    <n v="1431.308"/>
  </r>
  <r>
    <x v="0"/>
    <x v="0"/>
    <x v="4"/>
    <x v="94"/>
    <x v="2"/>
    <x v="6"/>
    <x v="8"/>
    <s v="Red"/>
    <x v="132"/>
    <n v="337.22"/>
    <n v="183.93819999999999"/>
    <n v="5"/>
    <n v="919.69100000000003"/>
    <n v="2020"/>
    <n v="153.28180000000003"/>
  </r>
  <r>
    <x v="0"/>
    <x v="0"/>
    <x v="4"/>
    <x v="94"/>
    <x v="0"/>
    <x v="3"/>
    <x v="3"/>
    <s v="Black"/>
    <x v="122"/>
    <n v="782.99"/>
    <n v="419.45890000000003"/>
    <n v="1"/>
    <n v="419.45890000000003"/>
    <n v="2020"/>
    <n v="363.53109999999998"/>
  </r>
  <r>
    <x v="0"/>
    <x v="0"/>
    <x v="4"/>
    <x v="94"/>
    <x v="0"/>
    <x v="3"/>
    <x v="4"/>
    <s v="Red"/>
    <x v="129"/>
    <n v="1457.99"/>
    <n v="874.79399999999998"/>
    <n v="1"/>
    <n v="874.79399999999998"/>
    <n v="2020"/>
    <n v="583.19600000000003"/>
  </r>
  <r>
    <x v="0"/>
    <x v="0"/>
    <x v="4"/>
    <x v="94"/>
    <x v="1"/>
    <x v="4"/>
    <x v="5"/>
    <s v="Multi"/>
    <x v="140"/>
    <n v="49.99"/>
    <n v="28.840399999999999"/>
    <n v="4"/>
    <n v="115.3616"/>
    <n v="2020"/>
    <n v="21.149600000000003"/>
  </r>
  <r>
    <x v="0"/>
    <x v="0"/>
    <x v="4"/>
    <x v="94"/>
    <x v="0"/>
    <x v="3"/>
    <x v="3"/>
    <s v="Red"/>
    <x v="141"/>
    <n v="782.99"/>
    <n v="419.45890000000003"/>
    <n v="3"/>
    <n v="1258.3767"/>
    <n v="2020"/>
    <n v="363.53109999999998"/>
  </r>
  <r>
    <x v="0"/>
    <x v="0"/>
    <x v="4"/>
    <x v="94"/>
    <x v="0"/>
    <x v="3"/>
    <x v="4"/>
    <s v="Red"/>
    <x v="140"/>
    <n v="1457.99"/>
    <n v="874.79399999999998"/>
    <n v="1"/>
    <n v="874.79399999999998"/>
    <n v="2020"/>
    <n v="583.19600000000003"/>
  </r>
  <r>
    <x v="0"/>
    <x v="0"/>
    <x v="4"/>
    <x v="94"/>
    <x v="0"/>
    <x v="3"/>
    <x v="3"/>
    <s v="Red"/>
    <x v="133"/>
    <n v="782.99"/>
    <n v="419.45890000000003"/>
    <n v="3"/>
    <n v="1258.3767"/>
    <n v="2020"/>
    <n v="363.53109999999998"/>
  </r>
  <r>
    <x v="0"/>
    <x v="0"/>
    <x v="4"/>
    <x v="94"/>
    <x v="0"/>
    <x v="3"/>
    <x v="3"/>
    <s v="Black"/>
    <x v="123"/>
    <n v="782.99"/>
    <n v="419.45890000000003"/>
    <n v="1"/>
    <n v="419.45890000000003"/>
    <n v="2020"/>
    <n v="363.53109999999998"/>
  </r>
  <r>
    <x v="0"/>
    <x v="0"/>
    <x v="4"/>
    <x v="94"/>
    <x v="0"/>
    <x v="3"/>
    <x v="4"/>
    <s v="Red"/>
    <x v="139"/>
    <n v="1457.99"/>
    <n v="874.79399999999998"/>
    <n v="1"/>
    <n v="874.79399999999998"/>
    <n v="2020"/>
    <n v="583.19600000000003"/>
  </r>
  <r>
    <x v="0"/>
    <x v="0"/>
    <x v="4"/>
    <x v="94"/>
    <x v="0"/>
    <x v="3"/>
    <x v="4"/>
    <s v="Red"/>
    <x v="124"/>
    <n v="1457.99"/>
    <n v="874.79399999999998"/>
    <n v="3"/>
    <n v="2624.3820000000001"/>
    <n v="2020"/>
    <n v="583.19600000000003"/>
  </r>
  <r>
    <x v="0"/>
    <x v="0"/>
    <x v="4"/>
    <x v="94"/>
    <x v="0"/>
    <x v="3"/>
    <x v="7"/>
    <s v="Red"/>
    <x v="142"/>
    <n v="3578.27"/>
    <n v="2146.962"/>
    <n v="1"/>
    <n v="2146.962"/>
    <n v="2020"/>
    <n v="1431.308"/>
  </r>
  <r>
    <x v="0"/>
    <x v="0"/>
    <x v="4"/>
    <x v="94"/>
    <x v="0"/>
    <x v="3"/>
    <x v="3"/>
    <s v="Black"/>
    <x v="125"/>
    <n v="782.99"/>
    <n v="419.45890000000003"/>
    <n v="1"/>
    <n v="419.45890000000003"/>
    <n v="2020"/>
    <n v="363.53109999999998"/>
  </r>
  <r>
    <x v="0"/>
    <x v="0"/>
    <x v="4"/>
    <x v="94"/>
    <x v="2"/>
    <x v="6"/>
    <x v="8"/>
    <s v="Black"/>
    <x v="125"/>
    <n v="337.22"/>
    <n v="178.58080000000001"/>
    <n v="1"/>
    <n v="178.58080000000001"/>
    <n v="2020"/>
    <n v="158.63920000000002"/>
  </r>
  <r>
    <x v="0"/>
    <x v="0"/>
    <x v="4"/>
    <x v="94"/>
    <x v="2"/>
    <x v="6"/>
    <x v="9"/>
    <s v="Red"/>
    <x v="123"/>
    <n v="594.83000000000004"/>
    <n v="356.89800000000002"/>
    <n v="1"/>
    <n v="356.89800000000002"/>
    <n v="2020"/>
    <n v="237.93200000000002"/>
  </r>
  <r>
    <x v="0"/>
    <x v="0"/>
    <x v="4"/>
    <x v="94"/>
    <x v="0"/>
    <x v="3"/>
    <x v="3"/>
    <s v="Red"/>
    <x v="144"/>
    <n v="782.99"/>
    <n v="419.45890000000003"/>
    <n v="2"/>
    <n v="838.91780000000006"/>
    <n v="2020"/>
    <n v="363.53109999999998"/>
  </r>
  <r>
    <x v="0"/>
    <x v="0"/>
    <x v="4"/>
    <x v="94"/>
    <x v="0"/>
    <x v="3"/>
    <x v="3"/>
    <s v="Black"/>
    <x v="150"/>
    <n v="782.99"/>
    <n v="419.45890000000003"/>
    <n v="3"/>
    <n v="1258.3767"/>
    <n v="2020"/>
    <n v="363.53109999999998"/>
  </r>
  <r>
    <x v="0"/>
    <x v="0"/>
    <x v="4"/>
    <x v="94"/>
    <x v="2"/>
    <x v="6"/>
    <x v="8"/>
    <s v="Black"/>
    <x v="150"/>
    <n v="337.22"/>
    <n v="178.58080000000001"/>
    <n v="1"/>
    <n v="178.58080000000001"/>
    <n v="2020"/>
    <n v="158.63920000000002"/>
  </r>
  <r>
    <x v="0"/>
    <x v="0"/>
    <x v="4"/>
    <x v="94"/>
    <x v="2"/>
    <x v="6"/>
    <x v="8"/>
    <s v="Red"/>
    <x v="141"/>
    <n v="337.22"/>
    <n v="183.93819999999999"/>
    <n v="2"/>
    <n v="367.87639999999999"/>
    <n v="2020"/>
    <n v="153.28180000000003"/>
  </r>
  <r>
    <x v="0"/>
    <x v="0"/>
    <x v="4"/>
    <x v="94"/>
    <x v="0"/>
    <x v="3"/>
    <x v="3"/>
    <s v="Red"/>
    <x v="149"/>
    <n v="782.99"/>
    <n v="419.45890000000003"/>
    <n v="1"/>
    <n v="419.45890000000003"/>
    <n v="2020"/>
    <n v="363.53109999999998"/>
  </r>
  <r>
    <x v="0"/>
    <x v="0"/>
    <x v="0"/>
    <x v="95"/>
    <x v="0"/>
    <x v="0"/>
    <x v="0"/>
    <s v="Silver"/>
    <x v="123"/>
    <n v="3399.99"/>
    <n v="2039.9939999999999"/>
    <n v="2"/>
    <n v="4079.9879999999998"/>
    <n v="2020"/>
    <n v="1359.9959999999999"/>
  </r>
  <r>
    <x v="0"/>
    <x v="0"/>
    <x v="0"/>
    <x v="95"/>
    <x v="1"/>
    <x v="1"/>
    <x v="1"/>
    <s v="White"/>
    <x v="138"/>
    <n v="9.5"/>
    <n v="5.7"/>
    <n v="1"/>
    <n v="5.7"/>
    <n v="2020"/>
    <n v="3.8"/>
  </r>
  <r>
    <x v="0"/>
    <x v="0"/>
    <x v="0"/>
    <x v="95"/>
    <x v="1"/>
    <x v="4"/>
    <x v="5"/>
    <s v="Multi"/>
    <x v="136"/>
    <n v="49.99"/>
    <n v="28.840399999999999"/>
    <n v="2"/>
    <n v="57.680799999999998"/>
    <n v="2020"/>
    <n v="21.149600000000003"/>
  </r>
  <r>
    <x v="0"/>
    <x v="0"/>
    <x v="0"/>
    <x v="95"/>
    <x v="1"/>
    <x v="5"/>
    <x v="6"/>
    <s v="Multi"/>
    <x v="143"/>
    <n v="8.99"/>
    <n v="5.1864999999999997"/>
    <n v="6"/>
    <n v="31.119"/>
    <n v="2020"/>
    <n v="3.8035000000000005"/>
  </r>
  <r>
    <x v="0"/>
    <x v="0"/>
    <x v="0"/>
    <x v="95"/>
    <x v="0"/>
    <x v="0"/>
    <x v="0"/>
    <s v="Black"/>
    <x v="128"/>
    <n v="3374.99"/>
    <n v="2024.9939999999999"/>
    <n v="3"/>
    <n v="6074.982"/>
    <n v="2020"/>
    <n v="1349.9959999999999"/>
  </r>
  <r>
    <x v="0"/>
    <x v="0"/>
    <x v="0"/>
    <x v="95"/>
    <x v="0"/>
    <x v="0"/>
    <x v="0"/>
    <s v="Black"/>
    <x v="122"/>
    <n v="3374.99"/>
    <n v="2024.9939999999999"/>
    <n v="1"/>
    <n v="2024.9939999999999"/>
    <n v="2020"/>
    <n v="1349.9959999999999"/>
  </r>
  <r>
    <x v="0"/>
    <x v="0"/>
    <x v="0"/>
    <x v="95"/>
    <x v="0"/>
    <x v="0"/>
    <x v="0"/>
    <s v="Silver"/>
    <x v="150"/>
    <n v="3399.99"/>
    <n v="2039.9939999999999"/>
    <n v="1"/>
    <n v="2039.9939999999999"/>
    <n v="2020"/>
    <n v="1359.9959999999999"/>
  </r>
  <r>
    <x v="0"/>
    <x v="0"/>
    <x v="0"/>
    <x v="95"/>
    <x v="0"/>
    <x v="0"/>
    <x v="0"/>
    <s v="Silver"/>
    <x v="140"/>
    <n v="3399.99"/>
    <n v="2039.9939999999999"/>
    <n v="2"/>
    <n v="4079.9879999999998"/>
    <n v="2020"/>
    <n v="1359.9959999999999"/>
  </r>
  <r>
    <x v="0"/>
    <x v="0"/>
    <x v="0"/>
    <x v="95"/>
    <x v="1"/>
    <x v="1"/>
    <x v="1"/>
    <s v="White"/>
    <x v="124"/>
    <n v="9.5"/>
    <n v="5.7"/>
    <n v="4"/>
    <n v="22.8"/>
    <n v="2020"/>
    <n v="3.8"/>
  </r>
  <r>
    <x v="0"/>
    <x v="0"/>
    <x v="0"/>
    <x v="95"/>
    <x v="0"/>
    <x v="0"/>
    <x v="0"/>
    <s v="Silver"/>
    <x v="139"/>
    <n v="3399.99"/>
    <n v="2039.9939999999999"/>
    <n v="2"/>
    <n v="4079.9879999999998"/>
    <n v="2020"/>
    <n v="1359.9959999999999"/>
  </r>
  <r>
    <x v="0"/>
    <x v="0"/>
    <x v="3"/>
    <x v="96"/>
    <x v="2"/>
    <x v="6"/>
    <x v="11"/>
    <s v="Red"/>
    <x v="140"/>
    <n v="1431.5"/>
    <n v="758.07590000000005"/>
    <n v="2"/>
    <n v="1516.1518000000001"/>
    <n v="2020"/>
    <n v="673.42409999999995"/>
  </r>
  <r>
    <x v="0"/>
    <x v="0"/>
    <x v="3"/>
    <x v="96"/>
    <x v="2"/>
    <x v="6"/>
    <x v="8"/>
    <s v="Red"/>
    <x v="121"/>
    <n v="337.22"/>
    <n v="183.93819999999999"/>
    <n v="1"/>
    <n v="183.93819999999999"/>
    <n v="2020"/>
    <n v="153.28180000000003"/>
  </r>
  <r>
    <x v="0"/>
    <x v="0"/>
    <x v="3"/>
    <x v="96"/>
    <x v="2"/>
    <x v="6"/>
    <x v="11"/>
    <s v="Red"/>
    <x v="128"/>
    <n v="1431.5"/>
    <n v="758.07590000000005"/>
    <n v="2"/>
    <n v="1516.1518000000001"/>
    <n v="2020"/>
    <n v="673.42409999999995"/>
  </r>
  <r>
    <x v="0"/>
    <x v="0"/>
    <x v="3"/>
    <x v="96"/>
    <x v="3"/>
    <x v="7"/>
    <x v="10"/>
    <s v="Blue"/>
    <x v="139"/>
    <n v="34.99"/>
    <n v="20.186499999999999"/>
    <n v="2"/>
    <n v="40.372999999999998"/>
    <n v="2020"/>
    <n v="14.803500000000003"/>
  </r>
  <r>
    <x v="0"/>
    <x v="0"/>
    <x v="2"/>
    <x v="97"/>
    <x v="0"/>
    <x v="3"/>
    <x v="3"/>
    <s v="Black"/>
    <x v="138"/>
    <n v="782.99"/>
    <n v="419.45890000000003"/>
    <n v="4"/>
    <n v="1677.8356000000001"/>
    <n v="2020"/>
    <n v="363.53109999999998"/>
  </r>
  <r>
    <x v="0"/>
    <x v="0"/>
    <x v="2"/>
    <x v="97"/>
    <x v="0"/>
    <x v="3"/>
    <x v="7"/>
    <s v="Red"/>
    <x v="150"/>
    <n v="3578.27"/>
    <n v="2146.962"/>
    <n v="4"/>
    <n v="8587.848"/>
    <n v="2020"/>
    <n v="1431.308"/>
  </r>
  <r>
    <x v="0"/>
    <x v="0"/>
    <x v="2"/>
    <x v="97"/>
    <x v="0"/>
    <x v="3"/>
    <x v="7"/>
    <s v="Red"/>
    <x v="150"/>
    <n v="3578.27"/>
    <n v="2146.962"/>
    <n v="1"/>
    <n v="2146.962"/>
    <n v="2020"/>
    <n v="1431.308"/>
  </r>
  <r>
    <x v="0"/>
    <x v="0"/>
    <x v="2"/>
    <x v="97"/>
    <x v="2"/>
    <x v="6"/>
    <x v="8"/>
    <s v="Red"/>
    <x v="144"/>
    <n v="337.22"/>
    <n v="183.93819999999999"/>
    <n v="1"/>
    <n v="183.93819999999999"/>
    <n v="2020"/>
    <n v="153.28180000000003"/>
  </r>
  <r>
    <x v="0"/>
    <x v="0"/>
    <x v="2"/>
    <x v="97"/>
    <x v="0"/>
    <x v="3"/>
    <x v="4"/>
    <s v="Red"/>
    <x v="127"/>
    <n v="1457.99"/>
    <n v="874.79399999999998"/>
    <n v="2"/>
    <n v="1749.588"/>
    <n v="2020"/>
    <n v="583.19600000000003"/>
  </r>
  <r>
    <x v="0"/>
    <x v="0"/>
    <x v="2"/>
    <x v="97"/>
    <x v="0"/>
    <x v="3"/>
    <x v="3"/>
    <s v="Red"/>
    <x v="136"/>
    <n v="782.99"/>
    <n v="419.45890000000003"/>
    <n v="5"/>
    <n v="2097.2945"/>
    <n v="2020"/>
    <n v="363.53109999999998"/>
  </r>
  <r>
    <x v="0"/>
    <x v="0"/>
    <x v="2"/>
    <x v="97"/>
    <x v="0"/>
    <x v="3"/>
    <x v="3"/>
    <s v="Black"/>
    <x v="145"/>
    <n v="782.99"/>
    <n v="419.45890000000003"/>
    <n v="4"/>
    <n v="1677.8356000000001"/>
    <n v="2020"/>
    <n v="363.53109999999998"/>
  </r>
  <r>
    <x v="0"/>
    <x v="0"/>
    <x v="2"/>
    <x v="97"/>
    <x v="0"/>
    <x v="3"/>
    <x v="3"/>
    <s v="Black"/>
    <x v="137"/>
    <n v="782.99"/>
    <n v="419.45890000000003"/>
    <n v="5"/>
    <n v="2097.2945"/>
    <n v="2020"/>
    <n v="363.53109999999998"/>
  </r>
  <r>
    <x v="0"/>
    <x v="0"/>
    <x v="2"/>
    <x v="97"/>
    <x v="3"/>
    <x v="7"/>
    <x v="10"/>
    <s v="Black"/>
    <x v="139"/>
    <n v="34.99"/>
    <n v="20.186499999999999"/>
    <n v="2"/>
    <n v="40.372999999999998"/>
    <n v="2020"/>
    <n v="14.803500000000003"/>
  </r>
  <r>
    <x v="0"/>
    <x v="0"/>
    <x v="2"/>
    <x v="97"/>
    <x v="0"/>
    <x v="3"/>
    <x v="7"/>
    <s v="Red"/>
    <x v="129"/>
    <n v="3578.27"/>
    <n v="2146.962"/>
    <n v="2"/>
    <n v="4293.924"/>
    <n v="2020"/>
    <n v="1431.308"/>
  </r>
  <r>
    <x v="0"/>
    <x v="0"/>
    <x v="2"/>
    <x v="97"/>
    <x v="0"/>
    <x v="3"/>
    <x v="3"/>
    <s v="Black"/>
    <x v="150"/>
    <n v="782.99"/>
    <n v="419.45890000000003"/>
    <n v="1"/>
    <n v="419.45890000000003"/>
    <n v="2020"/>
    <n v="363.53109999999998"/>
  </r>
  <r>
    <x v="0"/>
    <x v="0"/>
    <x v="2"/>
    <x v="97"/>
    <x v="0"/>
    <x v="3"/>
    <x v="3"/>
    <s v="Red"/>
    <x v="123"/>
    <n v="782.99"/>
    <n v="419.45890000000003"/>
    <n v="4"/>
    <n v="1677.8356000000001"/>
    <n v="2020"/>
    <n v="363.53109999999998"/>
  </r>
  <r>
    <x v="0"/>
    <x v="0"/>
    <x v="2"/>
    <x v="97"/>
    <x v="0"/>
    <x v="3"/>
    <x v="3"/>
    <s v="Red"/>
    <x v="139"/>
    <n v="782.99"/>
    <n v="419.45890000000003"/>
    <n v="2"/>
    <n v="838.91780000000006"/>
    <n v="2020"/>
    <n v="363.53109999999998"/>
  </r>
  <r>
    <x v="0"/>
    <x v="0"/>
    <x v="2"/>
    <x v="97"/>
    <x v="1"/>
    <x v="5"/>
    <x v="6"/>
    <s v="Multi"/>
    <x v="127"/>
    <n v="8.99"/>
    <n v="5.1864999999999997"/>
    <n v="2"/>
    <n v="10.372999999999999"/>
    <n v="2020"/>
    <n v="3.8035000000000005"/>
  </r>
  <r>
    <x v="0"/>
    <x v="0"/>
    <x v="2"/>
    <x v="97"/>
    <x v="0"/>
    <x v="3"/>
    <x v="3"/>
    <s v="Red"/>
    <x v="127"/>
    <n v="782.99"/>
    <n v="419.45890000000003"/>
    <n v="2"/>
    <n v="838.91780000000006"/>
    <n v="2020"/>
    <n v="363.53109999999998"/>
  </r>
  <r>
    <x v="0"/>
    <x v="0"/>
    <x v="2"/>
    <x v="97"/>
    <x v="3"/>
    <x v="7"/>
    <x v="10"/>
    <s v="Blue"/>
    <x v="133"/>
    <n v="34.99"/>
    <n v="20.186499999999999"/>
    <n v="2"/>
    <n v="40.372999999999998"/>
    <n v="2020"/>
    <n v="14.803500000000003"/>
  </r>
  <r>
    <x v="0"/>
    <x v="0"/>
    <x v="2"/>
    <x v="97"/>
    <x v="0"/>
    <x v="3"/>
    <x v="7"/>
    <s v="Red"/>
    <x v="136"/>
    <n v="3578.27"/>
    <n v="2146.962"/>
    <n v="2"/>
    <n v="4293.924"/>
    <n v="2020"/>
    <n v="1431.308"/>
  </r>
  <r>
    <x v="0"/>
    <x v="0"/>
    <x v="2"/>
    <x v="97"/>
    <x v="0"/>
    <x v="3"/>
    <x v="4"/>
    <s v="Red"/>
    <x v="123"/>
    <n v="1457.99"/>
    <n v="874.79399999999998"/>
    <n v="1"/>
    <n v="874.79399999999998"/>
    <n v="2020"/>
    <n v="583.19600000000003"/>
  </r>
  <r>
    <x v="0"/>
    <x v="0"/>
    <x v="2"/>
    <x v="97"/>
    <x v="0"/>
    <x v="3"/>
    <x v="7"/>
    <s v="Red"/>
    <x v="128"/>
    <n v="3578.27"/>
    <n v="2146.962"/>
    <n v="2"/>
    <n v="4293.924"/>
    <n v="2020"/>
    <n v="1431.308"/>
  </r>
  <r>
    <x v="0"/>
    <x v="0"/>
    <x v="2"/>
    <x v="97"/>
    <x v="0"/>
    <x v="3"/>
    <x v="4"/>
    <s v="Red"/>
    <x v="126"/>
    <n v="1457.99"/>
    <n v="874.79399999999998"/>
    <n v="1"/>
    <n v="874.79399999999998"/>
    <n v="2020"/>
    <n v="583.19600000000003"/>
  </r>
  <r>
    <x v="0"/>
    <x v="0"/>
    <x v="2"/>
    <x v="97"/>
    <x v="0"/>
    <x v="3"/>
    <x v="3"/>
    <s v="Black"/>
    <x v="135"/>
    <n v="782.99"/>
    <n v="419.45890000000003"/>
    <n v="3"/>
    <n v="1258.3767"/>
    <n v="2020"/>
    <n v="363.53109999999998"/>
  </r>
  <r>
    <x v="0"/>
    <x v="0"/>
    <x v="2"/>
    <x v="97"/>
    <x v="2"/>
    <x v="6"/>
    <x v="8"/>
    <s v="Black"/>
    <x v="131"/>
    <n v="337.22"/>
    <n v="178.58080000000001"/>
    <n v="2"/>
    <n v="357.16160000000002"/>
    <n v="2020"/>
    <n v="158.63920000000002"/>
  </r>
  <r>
    <x v="0"/>
    <x v="0"/>
    <x v="2"/>
    <x v="97"/>
    <x v="2"/>
    <x v="6"/>
    <x v="8"/>
    <s v="Red"/>
    <x v="134"/>
    <n v="337.22"/>
    <n v="183.93819999999999"/>
    <n v="2"/>
    <n v="367.87639999999999"/>
    <n v="2020"/>
    <n v="153.28180000000003"/>
  </r>
  <r>
    <x v="0"/>
    <x v="0"/>
    <x v="2"/>
    <x v="97"/>
    <x v="0"/>
    <x v="3"/>
    <x v="3"/>
    <s v="Red"/>
    <x v="132"/>
    <n v="782.99"/>
    <n v="419.45890000000003"/>
    <n v="4"/>
    <n v="1677.8356000000001"/>
    <n v="2020"/>
    <n v="363.53109999999998"/>
  </r>
  <r>
    <x v="0"/>
    <x v="0"/>
    <x v="2"/>
    <x v="97"/>
    <x v="0"/>
    <x v="3"/>
    <x v="4"/>
    <s v="Red"/>
    <x v="123"/>
    <n v="1457.99"/>
    <n v="874.79399999999998"/>
    <n v="3"/>
    <n v="2624.3820000000001"/>
    <n v="2020"/>
    <n v="583.19600000000003"/>
  </r>
  <r>
    <x v="0"/>
    <x v="0"/>
    <x v="2"/>
    <x v="97"/>
    <x v="1"/>
    <x v="4"/>
    <x v="5"/>
    <s v="Multi"/>
    <x v="126"/>
    <n v="49.99"/>
    <n v="28.840399999999999"/>
    <n v="1"/>
    <n v="28.840399999999999"/>
    <n v="2020"/>
    <n v="21.149600000000003"/>
  </r>
  <r>
    <x v="0"/>
    <x v="0"/>
    <x v="2"/>
    <x v="97"/>
    <x v="0"/>
    <x v="3"/>
    <x v="4"/>
    <s v="Red"/>
    <x v="133"/>
    <n v="1457.99"/>
    <n v="874.79399999999998"/>
    <n v="3"/>
    <n v="2624.3820000000001"/>
    <n v="2020"/>
    <n v="583.19600000000003"/>
  </r>
  <r>
    <x v="0"/>
    <x v="0"/>
    <x v="2"/>
    <x v="98"/>
    <x v="0"/>
    <x v="0"/>
    <x v="0"/>
    <s v="Black"/>
    <x v="131"/>
    <n v="3374.99"/>
    <n v="2024.9939999999999"/>
    <n v="3"/>
    <n v="6074.982"/>
    <n v="2020"/>
    <n v="1349.9959999999999"/>
  </r>
  <r>
    <x v="0"/>
    <x v="0"/>
    <x v="2"/>
    <x v="98"/>
    <x v="0"/>
    <x v="0"/>
    <x v="0"/>
    <s v="Silver"/>
    <x v="145"/>
    <n v="3399.99"/>
    <n v="2039.9939999999999"/>
    <n v="2"/>
    <n v="4079.9879999999998"/>
    <n v="2020"/>
    <n v="1359.9959999999999"/>
  </r>
  <r>
    <x v="0"/>
    <x v="0"/>
    <x v="2"/>
    <x v="98"/>
    <x v="0"/>
    <x v="0"/>
    <x v="0"/>
    <s v="Silver"/>
    <x v="136"/>
    <n v="3399.99"/>
    <n v="2039.9939999999999"/>
    <n v="4"/>
    <n v="8159.9759999999997"/>
    <n v="2020"/>
    <n v="1359.9959999999999"/>
  </r>
  <r>
    <x v="0"/>
    <x v="0"/>
    <x v="2"/>
    <x v="98"/>
    <x v="0"/>
    <x v="0"/>
    <x v="0"/>
    <s v="Black"/>
    <x v="137"/>
    <n v="3374.99"/>
    <n v="2024.9939999999999"/>
    <n v="2"/>
    <n v="4049.9879999999998"/>
    <n v="2020"/>
    <n v="1349.9959999999999"/>
  </r>
  <r>
    <x v="0"/>
    <x v="0"/>
    <x v="2"/>
    <x v="98"/>
    <x v="3"/>
    <x v="7"/>
    <x v="10"/>
    <s v="Red"/>
    <x v="138"/>
    <n v="34.99"/>
    <n v="20.186499999999999"/>
    <n v="3"/>
    <n v="60.5595"/>
    <n v="2020"/>
    <n v="14.803500000000003"/>
  </r>
  <r>
    <x v="0"/>
    <x v="0"/>
    <x v="2"/>
    <x v="98"/>
    <x v="2"/>
    <x v="2"/>
    <x v="2"/>
    <s v="Silver"/>
    <x v="138"/>
    <n v="1364.5"/>
    <n v="722.59490000000005"/>
    <n v="1"/>
    <n v="722.59490000000005"/>
    <n v="2020"/>
    <n v="641.90509999999995"/>
  </r>
  <r>
    <x v="0"/>
    <x v="0"/>
    <x v="2"/>
    <x v="98"/>
    <x v="2"/>
    <x v="2"/>
    <x v="2"/>
    <s v="Black"/>
    <x v="127"/>
    <n v="1349.6"/>
    <n v="714.70429999999999"/>
    <n v="1"/>
    <n v="714.70429999999999"/>
    <n v="2020"/>
    <n v="634.89569999999992"/>
  </r>
  <r>
    <x v="0"/>
    <x v="0"/>
    <x v="2"/>
    <x v="98"/>
    <x v="0"/>
    <x v="0"/>
    <x v="0"/>
    <s v="Silver"/>
    <x v="148"/>
    <n v="3399.99"/>
    <n v="2039.9939999999999"/>
    <n v="4"/>
    <n v="8159.9759999999997"/>
    <n v="2020"/>
    <n v="1359.9959999999999"/>
  </r>
  <r>
    <x v="0"/>
    <x v="0"/>
    <x v="2"/>
    <x v="98"/>
    <x v="1"/>
    <x v="1"/>
    <x v="1"/>
    <s v="White"/>
    <x v="143"/>
    <n v="9.5"/>
    <n v="5.7"/>
    <n v="6"/>
    <n v="34.200000000000003"/>
    <n v="2020"/>
    <n v="3.8"/>
  </r>
  <r>
    <x v="0"/>
    <x v="0"/>
    <x v="2"/>
    <x v="98"/>
    <x v="3"/>
    <x v="7"/>
    <x v="10"/>
    <s v="Blue"/>
    <x v="116"/>
    <n v="34.99"/>
    <n v="20.186499999999999"/>
    <n v="4"/>
    <n v="80.745999999999995"/>
    <n v="2020"/>
    <n v="14.803500000000003"/>
  </r>
  <r>
    <x v="0"/>
    <x v="0"/>
    <x v="2"/>
    <x v="98"/>
    <x v="1"/>
    <x v="4"/>
    <x v="5"/>
    <s v="Multi"/>
    <x v="135"/>
    <n v="49.99"/>
    <n v="28.840399999999999"/>
    <n v="3"/>
    <n v="86.521199999999993"/>
    <n v="2020"/>
    <n v="21.149600000000003"/>
  </r>
  <r>
    <x v="0"/>
    <x v="0"/>
    <x v="2"/>
    <x v="98"/>
    <x v="1"/>
    <x v="4"/>
    <x v="5"/>
    <s v="Multi"/>
    <x v="121"/>
    <n v="49.99"/>
    <n v="28.840399999999999"/>
    <n v="1"/>
    <n v="28.840399999999999"/>
    <n v="2020"/>
    <n v="21.149600000000003"/>
  </r>
  <r>
    <x v="0"/>
    <x v="0"/>
    <x v="2"/>
    <x v="98"/>
    <x v="2"/>
    <x v="2"/>
    <x v="2"/>
    <s v="Silver"/>
    <x v="143"/>
    <n v="1364.5"/>
    <n v="722.59490000000005"/>
    <n v="2"/>
    <n v="1445.1898000000001"/>
    <n v="2020"/>
    <n v="641.90509999999995"/>
  </r>
  <r>
    <x v="0"/>
    <x v="0"/>
    <x v="2"/>
    <x v="98"/>
    <x v="1"/>
    <x v="5"/>
    <x v="6"/>
    <s v="Multi"/>
    <x v="135"/>
    <n v="8.99"/>
    <n v="5.1864999999999997"/>
    <n v="6"/>
    <n v="31.119"/>
    <n v="2020"/>
    <n v="3.8035000000000005"/>
  </r>
  <r>
    <x v="0"/>
    <x v="0"/>
    <x v="2"/>
    <x v="98"/>
    <x v="0"/>
    <x v="0"/>
    <x v="0"/>
    <s v="Black"/>
    <x v="128"/>
    <n v="3374.99"/>
    <n v="2024.9939999999999"/>
    <n v="2"/>
    <n v="4049.9879999999998"/>
    <n v="2020"/>
    <n v="1349.9959999999999"/>
  </r>
  <r>
    <x v="0"/>
    <x v="0"/>
    <x v="4"/>
    <x v="99"/>
    <x v="0"/>
    <x v="3"/>
    <x v="4"/>
    <s v="Red"/>
    <x v="135"/>
    <n v="1457.99"/>
    <n v="874.79399999999998"/>
    <n v="1"/>
    <n v="874.79399999999998"/>
    <n v="2020"/>
    <n v="583.19600000000003"/>
  </r>
  <r>
    <x v="0"/>
    <x v="1"/>
    <x v="1"/>
    <x v="100"/>
    <x v="0"/>
    <x v="3"/>
    <x v="7"/>
    <s v="Red"/>
    <x v="139"/>
    <n v="3578.27"/>
    <n v="2146.962"/>
    <n v="1"/>
    <n v="2146.962"/>
    <n v="2020"/>
    <n v="1431.308"/>
  </r>
  <r>
    <x v="0"/>
    <x v="1"/>
    <x v="1"/>
    <x v="100"/>
    <x v="2"/>
    <x v="6"/>
    <x v="8"/>
    <s v="Black"/>
    <x v="135"/>
    <n v="337.22"/>
    <n v="178.58080000000001"/>
    <n v="1"/>
    <n v="178.58080000000001"/>
    <n v="2020"/>
    <n v="158.63920000000002"/>
  </r>
  <r>
    <x v="0"/>
    <x v="0"/>
    <x v="4"/>
    <x v="101"/>
    <x v="1"/>
    <x v="4"/>
    <x v="5"/>
    <s v="Multi"/>
    <x v="148"/>
    <n v="49.99"/>
    <n v="28.840399999999999"/>
    <n v="2"/>
    <n v="57.680799999999998"/>
    <n v="2020"/>
    <n v="21.149600000000003"/>
  </r>
  <r>
    <x v="0"/>
    <x v="0"/>
    <x v="4"/>
    <x v="101"/>
    <x v="1"/>
    <x v="1"/>
    <x v="1"/>
    <s v="White"/>
    <x v="125"/>
    <n v="9.5"/>
    <n v="5.7"/>
    <n v="6"/>
    <n v="34.200000000000003"/>
    <n v="2020"/>
    <n v="3.8"/>
  </r>
  <r>
    <x v="0"/>
    <x v="0"/>
    <x v="4"/>
    <x v="101"/>
    <x v="0"/>
    <x v="0"/>
    <x v="0"/>
    <s v="Black"/>
    <x v="141"/>
    <n v="3374.99"/>
    <n v="2024.9939999999999"/>
    <n v="1"/>
    <n v="2024.9939999999999"/>
    <n v="2020"/>
    <n v="1349.9959999999999"/>
  </r>
  <r>
    <x v="0"/>
    <x v="0"/>
    <x v="4"/>
    <x v="101"/>
    <x v="0"/>
    <x v="0"/>
    <x v="0"/>
    <s v="Silver"/>
    <x v="148"/>
    <n v="3399.99"/>
    <n v="2039.9939999999999"/>
    <n v="1"/>
    <n v="2039.9939999999999"/>
    <n v="2020"/>
    <n v="1359.9959999999999"/>
  </r>
  <r>
    <x v="0"/>
    <x v="0"/>
    <x v="4"/>
    <x v="101"/>
    <x v="1"/>
    <x v="5"/>
    <x v="6"/>
    <s v="Multi"/>
    <x v="145"/>
    <n v="8.99"/>
    <n v="5.1864999999999997"/>
    <n v="2"/>
    <n v="10.372999999999999"/>
    <n v="2020"/>
    <n v="3.8035000000000005"/>
  </r>
  <r>
    <x v="0"/>
    <x v="0"/>
    <x v="4"/>
    <x v="101"/>
    <x v="0"/>
    <x v="0"/>
    <x v="0"/>
    <s v="Black"/>
    <x v="122"/>
    <n v="3374.99"/>
    <n v="2024.9939999999999"/>
    <n v="1"/>
    <n v="2024.9939999999999"/>
    <n v="2020"/>
    <n v="1349.9959999999999"/>
  </r>
  <r>
    <x v="0"/>
    <x v="0"/>
    <x v="4"/>
    <x v="101"/>
    <x v="0"/>
    <x v="0"/>
    <x v="0"/>
    <s v="Silver"/>
    <x v="116"/>
    <n v="3399.99"/>
    <n v="2039.9939999999999"/>
    <n v="1"/>
    <n v="2039.9939999999999"/>
    <n v="2020"/>
    <n v="1359.9959999999999"/>
  </r>
  <r>
    <x v="0"/>
    <x v="0"/>
    <x v="0"/>
    <x v="102"/>
    <x v="0"/>
    <x v="3"/>
    <x v="3"/>
    <s v="Red"/>
    <x v="142"/>
    <n v="782.99"/>
    <n v="419.45890000000003"/>
    <n v="1"/>
    <n v="419.45890000000003"/>
    <n v="2020"/>
    <n v="363.53109999999998"/>
  </r>
  <r>
    <x v="0"/>
    <x v="0"/>
    <x v="5"/>
    <x v="103"/>
    <x v="2"/>
    <x v="6"/>
    <x v="9"/>
    <s v="Red"/>
    <x v="121"/>
    <n v="594.83000000000004"/>
    <n v="356.89800000000002"/>
    <n v="1"/>
    <n v="356.89800000000002"/>
    <n v="2020"/>
    <n v="237.93200000000002"/>
  </r>
  <r>
    <x v="0"/>
    <x v="0"/>
    <x v="5"/>
    <x v="103"/>
    <x v="0"/>
    <x v="3"/>
    <x v="7"/>
    <s v="Red"/>
    <x v="142"/>
    <n v="3578.27"/>
    <n v="2146.962"/>
    <n v="3"/>
    <n v="6440.8860000000004"/>
    <n v="2020"/>
    <n v="1431.308"/>
  </r>
  <r>
    <x v="0"/>
    <x v="0"/>
    <x v="5"/>
    <x v="103"/>
    <x v="1"/>
    <x v="4"/>
    <x v="5"/>
    <s v="Multi"/>
    <x v="128"/>
    <n v="49.99"/>
    <n v="28.840399999999999"/>
    <n v="2"/>
    <n v="57.680799999999998"/>
    <n v="2020"/>
    <n v="21.149600000000003"/>
  </r>
  <r>
    <x v="0"/>
    <x v="0"/>
    <x v="5"/>
    <x v="103"/>
    <x v="2"/>
    <x v="6"/>
    <x v="8"/>
    <s v="Red"/>
    <x v="140"/>
    <n v="337.22"/>
    <n v="183.93819999999999"/>
    <n v="1"/>
    <n v="183.93819999999999"/>
    <n v="2020"/>
    <n v="153.28180000000003"/>
  </r>
  <r>
    <x v="0"/>
    <x v="0"/>
    <x v="5"/>
    <x v="103"/>
    <x v="3"/>
    <x v="7"/>
    <x v="10"/>
    <s v="Red"/>
    <x v="130"/>
    <n v="34.99"/>
    <n v="20.186499999999999"/>
    <n v="2"/>
    <n v="40.372999999999998"/>
    <n v="2020"/>
    <n v="14.803500000000003"/>
  </r>
  <r>
    <x v="0"/>
    <x v="0"/>
    <x v="5"/>
    <x v="103"/>
    <x v="0"/>
    <x v="3"/>
    <x v="3"/>
    <s v="Red"/>
    <x v="144"/>
    <n v="782.99"/>
    <n v="419.45890000000003"/>
    <n v="1"/>
    <n v="419.45890000000003"/>
    <n v="2020"/>
    <n v="363.53109999999998"/>
  </r>
  <r>
    <x v="0"/>
    <x v="0"/>
    <x v="5"/>
    <x v="103"/>
    <x v="2"/>
    <x v="6"/>
    <x v="8"/>
    <s v="Black"/>
    <x v="142"/>
    <n v="337.22"/>
    <n v="178.58080000000001"/>
    <n v="2"/>
    <n v="357.16160000000002"/>
    <n v="2020"/>
    <n v="158.63920000000002"/>
  </r>
  <r>
    <x v="0"/>
    <x v="0"/>
    <x v="5"/>
    <x v="103"/>
    <x v="3"/>
    <x v="7"/>
    <x v="10"/>
    <s v="Black"/>
    <x v="129"/>
    <n v="34.99"/>
    <n v="20.186499999999999"/>
    <n v="5"/>
    <n v="100.93249999999999"/>
    <n v="2020"/>
    <n v="14.803500000000003"/>
  </r>
  <r>
    <x v="0"/>
    <x v="0"/>
    <x v="5"/>
    <x v="103"/>
    <x v="0"/>
    <x v="3"/>
    <x v="4"/>
    <s v="Red"/>
    <x v="126"/>
    <n v="1457.99"/>
    <n v="874.79399999999998"/>
    <n v="3"/>
    <n v="2624.3820000000001"/>
    <n v="2020"/>
    <n v="583.19600000000003"/>
  </r>
  <r>
    <x v="0"/>
    <x v="0"/>
    <x v="5"/>
    <x v="103"/>
    <x v="2"/>
    <x v="6"/>
    <x v="8"/>
    <s v="Red"/>
    <x v="140"/>
    <n v="337.22"/>
    <n v="183.93819999999999"/>
    <n v="1"/>
    <n v="183.93819999999999"/>
    <n v="2020"/>
    <n v="153.28180000000003"/>
  </r>
  <r>
    <x v="0"/>
    <x v="0"/>
    <x v="5"/>
    <x v="103"/>
    <x v="0"/>
    <x v="3"/>
    <x v="7"/>
    <s v="Red"/>
    <x v="126"/>
    <n v="3578.27"/>
    <n v="2146.962"/>
    <n v="2"/>
    <n v="4293.924"/>
    <n v="2020"/>
    <n v="1431.308"/>
  </r>
  <r>
    <x v="0"/>
    <x v="0"/>
    <x v="5"/>
    <x v="103"/>
    <x v="2"/>
    <x v="6"/>
    <x v="8"/>
    <s v="Black"/>
    <x v="116"/>
    <n v="337.22"/>
    <n v="178.58080000000001"/>
    <n v="2"/>
    <n v="357.16160000000002"/>
    <n v="2020"/>
    <n v="158.63920000000002"/>
  </r>
  <r>
    <x v="0"/>
    <x v="0"/>
    <x v="5"/>
    <x v="103"/>
    <x v="0"/>
    <x v="3"/>
    <x v="3"/>
    <s v="Black"/>
    <x v="121"/>
    <n v="782.99"/>
    <n v="419.45890000000003"/>
    <n v="1"/>
    <n v="419.45890000000003"/>
    <n v="2020"/>
    <n v="363.53109999999998"/>
  </r>
  <r>
    <x v="0"/>
    <x v="0"/>
    <x v="5"/>
    <x v="103"/>
    <x v="0"/>
    <x v="3"/>
    <x v="3"/>
    <s v="Black"/>
    <x v="143"/>
    <n v="782.99"/>
    <n v="419.45890000000003"/>
    <n v="2"/>
    <n v="838.91780000000006"/>
    <n v="2020"/>
    <n v="363.53109999999998"/>
  </r>
  <r>
    <x v="0"/>
    <x v="0"/>
    <x v="5"/>
    <x v="103"/>
    <x v="0"/>
    <x v="3"/>
    <x v="3"/>
    <s v="Red"/>
    <x v="139"/>
    <n v="782.99"/>
    <n v="419.45890000000003"/>
    <n v="1"/>
    <n v="419.45890000000003"/>
    <n v="2020"/>
    <n v="363.53109999999998"/>
  </r>
  <r>
    <x v="0"/>
    <x v="0"/>
    <x v="5"/>
    <x v="103"/>
    <x v="0"/>
    <x v="3"/>
    <x v="7"/>
    <s v="Red"/>
    <x v="132"/>
    <n v="3578.27"/>
    <n v="2146.962"/>
    <n v="3"/>
    <n v="6440.8860000000004"/>
    <n v="2020"/>
    <n v="1431.308"/>
  </r>
  <r>
    <x v="0"/>
    <x v="0"/>
    <x v="5"/>
    <x v="103"/>
    <x v="0"/>
    <x v="3"/>
    <x v="3"/>
    <s v="Black"/>
    <x v="132"/>
    <n v="782.99"/>
    <n v="419.45890000000003"/>
    <n v="1"/>
    <n v="419.45890000000003"/>
    <n v="2020"/>
    <n v="363.53109999999998"/>
  </r>
  <r>
    <x v="0"/>
    <x v="0"/>
    <x v="5"/>
    <x v="103"/>
    <x v="0"/>
    <x v="3"/>
    <x v="3"/>
    <s v="Black"/>
    <x v="133"/>
    <n v="782.99"/>
    <n v="419.45890000000003"/>
    <n v="2"/>
    <n v="838.91780000000006"/>
    <n v="2020"/>
    <n v="363.53109999999998"/>
  </r>
  <r>
    <x v="0"/>
    <x v="0"/>
    <x v="5"/>
    <x v="103"/>
    <x v="0"/>
    <x v="3"/>
    <x v="3"/>
    <s v="Red"/>
    <x v="134"/>
    <n v="782.99"/>
    <n v="419.45890000000003"/>
    <n v="2"/>
    <n v="838.91780000000006"/>
    <n v="2020"/>
    <n v="363.53109999999998"/>
  </r>
  <r>
    <x v="0"/>
    <x v="0"/>
    <x v="5"/>
    <x v="103"/>
    <x v="0"/>
    <x v="3"/>
    <x v="3"/>
    <s v="Black"/>
    <x v="137"/>
    <n v="782.99"/>
    <n v="419.45890000000003"/>
    <n v="1"/>
    <n v="419.45890000000003"/>
    <n v="2020"/>
    <n v="363.53109999999998"/>
  </r>
  <r>
    <x v="0"/>
    <x v="0"/>
    <x v="5"/>
    <x v="103"/>
    <x v="1"/>
    <x v="4"/>
    <x v="5"/>
    <s v="Multi"/>
    <x v="141"/>
    <n v="49.99"/>
    <n v="28.840399999999999"/>
    <n v="2"/>
    <n v="57.680799999999998"/>
    <n v="2020"/>
    <n v="21.149600000000003"/>
  </r>
  <r>
    <x v="0"/>
    <x v="0"/>
    <x v="5"/>
    <x v="103"/>
    <x v="0"/>
    <x v="3"/>
    <x v="3"/>
    <s v="Black"/>
    <x v="149"/>
    <n v="782.99"/>
    <n v="419.45890000000003"/>
    <n v="3"/>
    <n v="1258.3767"/>
    <n v="2020"/>
    <n v="363.53109999999998"/>
  </r>
  <r>
    <x v="0"/>
    <x v="0"/>
    <x v="5"/>
    <x v="103"/>
    <x v="0"/>
    <x v="3"/>
    <x v="4"/>
    <s v="Red"/>
    <x v="138"/>
    <n v="1457.99"/>
    <n v="874.79399999999998"/>
    <n v="1"/>
    <n v="874.79399999999998"/>
    <n v="2020"/>
    <n v="583.19600000000003"/>
  </r>
  <r>
    <x v="0"/>
    <x v="0"/>
    <x v="5"/>
    <x v="103"/>
    <x v="0"/>
    <x v="3"/>
    <x v="4"/>
    <s v="Red"/>
    <x v="132"/>
    <n v="1457.99"/>
    <n v="874.79399999999998"/>
    <n v="1"/>
    <n v="874.79399999999998"/>
    <n v="2020"/>
    <n v="583.19600000000003"/>
  </r>
  <r>
    <x v="0"/>
    <x v="0"/>
    <x v="5"/>
    <x v="103"/>
    <x v="3"/>
    <x v="7"/>
    <x v="10"/>
    <s v="Blue"/>
    <x v="134"/>
    <n v="34.99"/>
    <n v="20.186499999999999"/>
    <n v="3"/>
    <n v="60.5595"/>
    <n v="2020"/>
    <n v="14.803500000000003"/>
  </r>
  <r>
    <x v="0"/>
    <x v="0"/>
    <x v="5"/>
    <x v="103"/>
    <x v="1"/>
    <x v="4"/>
    <x v="5"/>
    <s v="Multi"/>
    <x v="144"/>
    <n v="49.99"/>
    <n v="28.840399999999999"/>
    <n v="1"/>
    <n v="28.840399999999999"/>
    <n v="2020"/>
    <n v="21.149600000000003"/>
  </r>
  <r>
    <x v="0"/>
    <x v="0"/>
    <x v="5"/>
    <x v="103"/>
    <x v="0"/>
    <x v="3"/>
    <x v="3"/>
    <s v="Red"/>
    <x v="141"/>
    <n v="782.99"/>
    <n v="419.45890000000003"/>
    <n v="4"/>
    <n v="1677.8356000000001"/>
    <n v="2020"/>
    <n v="363.53109999999998"/>
  </r>
  <r>
    <x v="0"/>
    <x v="0"/>
    <x v="4"/>
    <x v="104"/>
    <x v="0"/>
    <x v="3"/>
    <x v="3"/>
    <s v="Black"/>
    <x v="126"/>
    <n v="782.99"/>
    <n v="419.45890000000003"/>
    <n v="2"/>
    <n v="838.91780000000006"/>
    <n v="2020"/>
    <n v="363.53109999999998"/>
  </r>
  <r>
    <x v="0"/>
    <x v="0"/>
    <x v="4"/>
    <x v="104"/>
    <x v="0"/>
    <x v="3"/>
    <x v="3"/>
    <s v="Red"/>
    <x v="122"/>
    <n v="782.99"/>
    <n v="419.45890000000003"/>
    <n v="1"/>
    <n v="419.45890000000003"/>
    <n v="2020"/>
    <n v="363.53109999999998"/>
  </r>
  <r>
    <x v="0"/>
    <x v="0"/>
    <x v="4"/>
    <x v="104"/>
    <x v="0"/>
    <x v="3"/>
    <x v="4"/>
    <s v="Red"/>
    <x v="121"/>
    <n v="1457.99"/>
    <n v="874.79399999999998"/>
    <n v="3"/>
    <n v="2624.3820000000001"/>
    <n v="2020"/>
    <n v="583.19600000000003"/>
  </r>
  <r>
    <x v="0"/>
    <x v="0"/>
    <x v="0"/>
    <x v="105"/>
    <x v="0"/>
    <x v="3"/>
    <x v="3"/>
    <s v="Red"/>
    <x v="132"/>
    <n v="782.99"/>
    <n v="419.45890000000003"/>
    <n v="1"/>
    <n v="419.45890000000003"/>
    <n v="2020"/>
    <n v="363.53109999999998"/>
  </r>
  <r>
    <x v="0"/>
    <x v="0"/>
    <x v="0"/>
    <x v="105"/>
    <x v="0"/>
    <x v="3"/>
    <x v="3"/>
    <s v="Red"/>
    <x v="150"/>
    <n v="782.99"/>
    <n v="419.45890000000003"/>
    <n v="1"/>
    <n v="419.45890000000003"/>
    <n v="2020"/>
    <n v="363.53109999999998"/>
  </r>
  <r>
    <x v="0"/>
    <x v="0"/>
    <x v="0"/>
    <x v="105"/>
    <x v="0"/>
    <x v="3"/>
    <x v="3"/>
    <s v="Black"/>
    <x v="126"/>
    <n v="782.99"/>
    <n v="419.45890000000003"/>
    <n v="3"/>
    <n v="1258.3767"/>
    <n v="2020"/>
    <n v="363.53109999999998"/>
  </r>
  <r>
    <x v="0"/>
    <x v="0"/>
    <x v="0"/>
    <x v="105"/>
    <x v="0"/>
    <x v="3"/>
    <x v="3"/>
    <s v="Black"/>
    <x v="147"/>
    <n v="782.99"/>
    <n v="419.45890000000003"/>
    <n v="2"/>
    <n v="838.91780000000006"/>
    <n v="2020"/>
    <n v="363.53109999999998"/>
  </r>
  <r>
    <x v="0"/>
    <x v="0"/>
    <x v="0"/>
    <x v="105"/>
    <x v="1"/>
    <x v="5"/>
    <x v="6"/>
    <s v="Multi"/>
    <x v="122"/>
    <n v="8.99"/>
    <n v="5.1864999999999997"/>
    <n v="3"/>
    <n v="15.5595"/>
    <n v="2020"/>
    <n v="3.8035000000000005"/>
  </r>
  <r>
    <x v="0"/>
    <x v="0"/>
    <x v="0"/>
    <x v="105"/>
    <x v="1"/>
    <x v="4"/>
    <x v="5"/>
    <s v="Multi"/>
    <x v="122"/>
    <n v="49.99"/>
    <n v="28.840399999999999"/>
    <n v="3"/>
    <n v="86.521199999999993"/>
    <n v="2020"/>
    <n v="21.149600000000003"/>
  </r>
  <r>
    <x v="0"/>
    <x v="0"/>
    <x v="0"/>
    <x v="105"/>
    <x v="0"/>
    <x v="3"/>
    <x v="3"/>
    <s v="Red"/>
    <x v="148"/>
    <n v="782.99"/>
    <n v="419.45890000000003"/>
    <n v="3"/>
    <n v="1258.3767"/>
    <n v="2020"/>
    <n v="363.53109999999998"/>
  </r>
  <r>
    <x v="0"/>
    <x v="0"/>
    <x v="0"/>
    <x v="105"/>
    <x v="0"/>
    <x v="3"/>
    <x v="3"/>
    <s v="Red"/>
    <x v="121"/>
    <n v="782.99"/>
    <n v="419.45890000000003"/>
    <n v="1"/>
    <n v="419.45890000000003"/>
    <n v="2020"/>
    <n v="363.53109999999998"/>
  </r>
  <r>
    <x v="0"/>
    <x v="1"/>
    <x v="1"/>
    <x v="188"/>
    <x v="0"/>
    <x v="3"/>
    <x v="3"/>
    <s v="Black"/>
    <x v="129"/>
    <n v="782.99"/>
    <n v="419.45890000000003"/>
    <n v="2"/>
    <n v="838.91780000000006"/>
    <n v="2020"/>
    <n v="363.53109999999998"/>
  </r>
  <r>
    <x v="0"/>
    <x v="1"/>
    <x v="1"/>
    <x v="106"/>
    <x v="0"/>
    <x v="3"/>
    <x v="3"/>
    <s v="Black"/>
    <x v="132"/>
    <n v="782.99"/>
    <n v="419.45890000000003"/>
    <n v="1"/>
    <n v="419.45890000000003"/>
    <n v="2020"/>
    <n v="363.53109999999998"/>
  </r>
  <r>
    <x v="0"/>
    <x v="1"/>
    <x v="1"/>
    <x v="106"/>
    <x v="2"/>
    <x v="6"/>
    <x v="9"/>
    <s v="Red"/>
    <x v="130"/>
    <n v="594.83000000000004"/>
    <n v="356.89800000000002"/>
    <n v="1"/>
    <n v="356.89800000000002"/>
    <n v="2020"/>
    <n v="237.93200000000002"/>
  </r>
  <r>
    <x v="0"/>
    <x v="1"/>
    <x v="1"/>
    <x v="106"/>
    <x v="0"/>
    <x v="3"/>
    <x v="3"/>
    <s v="Red"/>
    <x v="132"/>
    <n v="782.99"/>
    <n v="419.45890000000003"/>
    <n v="1"/>
    <n v="419.45890000000003"/>
    <n v="2020"/>
    <n v="363.53109999999998"/>
  </r>
  <r>
    <x v="0"/>
    <x v="1"/>
    <x v="1"/>
    <x v="106"/>
    <x v="0"/>
    <x v="3"/>
    <x v="7"/>
    <s v="Red"/>
    <x v="138"/>
    <n v="3578.27"/>
    <n v="2146.962"/>
    <n v="1"/>
    <n v="2146.962"/>
    <n v="2020"/>
    <n v="1431.308"/>
  </r>
  <r>
    <x v="0"/>
    <x v="1"/>
    <x v="1"/>
    <x v="106"/>
    <x v="0"/>
    <x v="3"/>
    <x v="3"/>
    <s v="Black"/>
    <x v="142"/>
    <n v="782.99"/>
    <n v="419.45890000000003"/>
    <n v="1"/>
    <n v="419.45890000000003"/>
    <n v="2020"/>
    <n v="363.53109999999998"/>
  </r>
  <r>
    <x v="0"/>
    <x v="1"/>
    <x v="1"/>
    <x v="106"/>
    <x v="3"/>
    <x v="7"/>
    <x v="10"/>
    <s v="Blue"/>
    <x v="125"/>
    <n v="34.99"/>
    <n v="20.186499999999999"/>
    <n v="2"/>
    <n v="40.372999999999998"/>
    <n v="2020"/>
    <n v="14.803500000000003"/>
  </r>
  <r>
    <x v="0"/>
    <x v="1"/>
    <x v="1"/>
    <x v="106"/>
    <x v="2"/>
    <x v="6"/>
    <x v="8"/>
    <s v="Black"/>
    <x v="141"/>
    <n v="337.22"/>
    <n v="178.58080000000001"/>
    <n v="1"/>
    <n v="178.58080000000001"/>
    <n v="2020"/>
    <n v="158.63920000000002"/>
  </r>
  <r>
    <x v="0"/>
    <x v="1"/>
    <x v="1"/>
    <x v="106"/>
    <x v="0"/>
    <x v="3"/>
    <x v="7"/>
    <s v="Red"/>
    <x v="148"/>
    <n v="3578.27"/>
    <n v="2146.962"/>
    <n v="2"/>
    <n v="4293.924"/>
    <n v="2020"/>
    <n v="1431.308"/>
  </r>
  <r>
    <x v="0"/>
    <x v="1"/>
    <x v="1"/>
    <x v="106"/>
    <x v="2"/>
    <x v="6"/>
    <x v="8"/>
    <s v="Red"/>
    <x v="116"/>
    <n v="337.22"/>
    <n v="183.93819999999999"/>
    <n v="2"/>
    <n v="367.87639999999999"/>
    <n v="2020"/>
    <n v="153.28180000000003"/>
  </r>
  <r>
    <x v="0"/>
    <x v="1"/>
    <x v="1"/>
    <x v="106"/>
    <x v="1"/>
    <x v="5"/>
    <x v="6"/>
    <s v="Multi"/>
    <x v="145"/>
    <n v="8.99"/>
    <n v="5.1864999999999997"/>
    <n v="1"/>
    <n v="5.1864999999999997"/>
    <n v="2020"/>
    <n v="3.8035000000000005"/>
  </r>
  <r>
    <x v="0"/>
    <x v="1"/>
    <x v="1"/>
    <x v="106"/>
    <x v="3"/>
    <x v="7"/>
    <x v="10"/>
    <s v="Red"/>
    <x v="142"/>
    <n v="34.99"/>
    <n v="20.186499999999999"/>
    <n v="2"/>
    <n v="40.372999999999998"/>
    <n v="2020"/>
    <n v="14.803500000000003"/>
  </r>
  <r>
    <x v="0"/>
    <x v="1"/>
    <x v="1"/>
    <x v="106"/>
    <x v="0"/>
    <x v="3"/>
    <x v="3"/>
    <s v="Red"/>
    <x v="150"/>
    <n v="782.99"/>
    <n v="419.45890000000003"/>
    <n v="2"/>
    <n v="838.91780000000006"/>
    <n v="2020"/>
    <n v="363.53109999999998"/>
  </r>
  <r>
    <x v="0"/>
    <x v="1"/>
    <x v="1"/>
    <x v="106"/>
    <x v="1"/>
    <x v="4"/>
    <x v="5"/>
    <s v="Multi"/>
    <x v="149"/>
    <n v="49.99"/>
    <n v="28.840399999999999"/>
    <n v="3"/>
    <n v="86.521199999999993"/>
    <n v="2020"/>
    <n v="21.149600000000003"/>
  </r>
  <r>
    <x v="0"/>
    <x v="1"/>
    <x v="1"/>
    <x v="106"/>
    <x v="0"/>
    <x v="3"/>
    <x v="3"/>
    <s v="Red"/>
    <x v="135"/>
    <n v="782.99"/>
    <n v="419.45890000000003"/>
    <n v="2"/>
    <n v="838.91780000000006"/>
    <n v="2020"/>
    <n v="363.53109999999998"/>
  </r>
  <r>
    <x v="0"/>
    <x v="1"/>
    <x v="1"/>
    <x v="106"/>
    <x v="0"/>
    <x v="3"/>
    <x v="3"/>
    <s v="Black"/>
    <x v="142"/>
    <n v="782.99"/>
    <n v="419.45890000000003"/>
    <n v="1"/>
    <n v="419.45890000000003"/>
    <n v="2020"/>
    <n v="363.53109999999998"/>
  </r>
  <r>
    <x v="0"/>
    <x v="1"/>
    <x v="1"/>
    <x v="106"/>
    <x v="0"/>
    <x v="3"/>
    <x v="4"/>
    <s v="Red"/>
    <x v="145"/>
    <n v="1457.99"/>
    <n v="874.79399999999998"/>
    <n v="1"/>
    <n v="874.79399999999998"/>
    <n v="2020"/>
    <n v="583.19600000000003"/>
  </r>
  <r>
    <x v="0"/>
    <x v="1"/>
    <x v="1"/>
    <x v="106"/>
    <x v="0"/>
    <x v="3"/>
    <x v="3"/>
    <s v="Black"/>
    <x v="129"/>
    <n v="782.99"/>
    <n v="419.45890000000003"/>
    <n v="1"/>
    <n v="419.45890000000003"/>
    <n v="2020"/>
    <n v="363.53109999999998"/>
  </r>
  <r>
    <x v="0"/>
    <x v="1"/>
    <x v="1"/>
    <x v="106"/>
    <x v="0"/>
    <x v="3"/>
    <x v="7"/>
    <s v="Red"/>
    <x v="138"/>
    <n v="3578.27"/>
    <n v="2146.962"/>
    <n v="1"/>
    <n v="2146.962"/>
    <n v="2020"/>
    <n v="1431.308"/>
  </r>
  <r>
    <x v="0"/>
    <x v="1"/>
    <x v="1"/>
    <x v="106"/>
    <x v="0"/>
    <x v="3"/>
    <x v="3"/>
    <s v="Red"/>
    <x v="116"/>
    <n v="782.99"/>
    <n v="419.45890000000003"/>
    <n v="2"/>
    <n v="838.91780000000006"/>
    <n v="2020"/>
    <n v="363.53109999999998"/>
  </r>
  <r>
    <x v="0"/>
    <x v="1"/>
    <x v="1"/>
    <x v="106"/>
    <x v="0"/>
    <x v="3"/>
    <x v="3"/>
    <s v="Red"/>
    <x v="124"/>
    <n v="782.99"/>
    <n v="419.45890000000003"/>
    <n v="3"/>
    <n v="1258.3767"/>
    <n v="2020"/>
    <n v="363.53109999999998"/>
  </r>
  <r>
    <x v="0"/>
    <x v="1"/>
    <x v="1"/>
    <x v="106"/>
    <x v="3"/>
    <x v="7"/>
    <x v="10"/>
    <s v="Black"/>
    <x v="142"/>
    <n v="34.99"/>
    <n v="20.186499999999999"/>
    <n v="1"/>
    <n v="20.186499999999999"/>
    <n v="2020"/>
    <n v="14.803500000000003"/>
  </r>
  <r>
    <x v="0"/>
    <x v="1"/>
    <x v="1"/>
    <x v="106"/>
    <x v="1"/>
    <x v="4"/>
    <x v="5"/>
    <s v="Multi"/>
    <x v="122"/>
    <n v="49.99"/>
    <n v="28.840399999999999"/>
    <n v="2"/>
    <n v="57.680799999999998"/>
    <n v="2020"/>
    <n v="21.149600000000003"/>
  </r>
  <r>
    <x v="0"/>
    <x v="1"/>
    <x v="1"/>
    <x v="106"/>
    <x v="0"/>
    <x v="3"/>
    <x v="4"/>
    <s v="Red"/>
    <x v="140"/>
    <n v="1457.99"/>
    <n v="874.79399999999998"/>
    <n v="2"/>
    <n v="1749.588"/>
    <n v="2020"/>
    <n v="583.19600000000003"/>
  </r>
  <r>
    <x v="0"/>
    <x v="1"/>
    <x v="1"/>
    <x v="106"/>
    <x v="0"/>
    <x v="3"/>
    <x v="7"/>
    <s v="Red"/>
    <x v="126"/>
    <n v="3578.27"/>
    <n v="2146.962"/>
    <n v="3"/>
    <n v="6440.8860000000004"/>
    <n v="2020"/>
    <n v="1431.308"/>
  </r>
  <r>
    <x v="0"/>
    <x v="1"/>
    <x v="1"/>
    <x v="106"/>
    <x v="1"/>
    <x v="4"/>
    <x v="5"/>
    <s v="Multi"/>
    <x v="132"/>
    <n v="49.99"/>
    <n v="28.840399999999999"/>
    <n v="1"/>
    <n v="28.840399999999999"/>
    <n v="2020"/>
    <n v="21.149600000000003"/>
  </r>
  <r>
    <x v="0"/>
    <x v="1"/>
    <x v="1"/>
    <x v="106"/>
    <x v="0"/>
    <x v="3"/>
    <x v="3"/>
    <s v="Black"/>
    <x v="128"/>
    <n v="782.99"/>
    <n v="419.45890000000003"/>
    <n v="1"/>
    <n v="419.45890000000003"/>
    <n v="2020"/>
    <n v="363.53109999999998"/>
  </r>
  <r>
    <x v="0"/>
    <x v="1"/>
    <x v="1"/>
    <x v="106"/>
    <x v="0"/>
    <x v="3"/>
    <x v="3"/>
    <s v="Red"/>
    <x v="124"/>
    <n v="782.99"/>
    <n v="419.45890000000003"/>
    <n v="1"/>
    <n v="419.45890000000003"/>
    <n v="2020"/>
    <n v="363.53109999999998"/>
  </r>
  <r>
    <x v="0"/>
    <x v="1"/>
    <x v="1"/>
    <x v="106"/>
    <x v="2"/>
    <x v="6"/>
    <x v="8"/>
    <s v="Red"/>
    <x v="126"/>
    <n v="337.22"/>
    <n v="183.93819999999999"/>
    <n v="3"/>
    <n v="551.81459999999993"/>
    <n v="2020"/>
    <n v="153.28180000000003"/>
  </r>
  <r>
    <x v="0"/>
    <x v="1"/>
    <x v="1"/>
    <x v="106"/>
    <x v="0"/>
    <x v="3"/>
    <x v="4"/>
    <s v="Red"/>
    <x v="135"/>
    <n v="1457.99"/>
    <n v="874.79399999999998"/>
    <n v="4"/>
    <n v="3499.1759999999999"/>
    <n v="2020"/>
    <n v="583.19600000000003"/>
  </r>
  <r>
    <x v="0"/>
    <x v="1"/>
    <x v="1"/>
    <x v="189"/>
    <x v="0"/>
    <x v="3"/>
    <x v="4"/>
    <s v="Red"/>
    <x v="146"/>
    <n v="1457.99"/>
    <n v="874.79399999999998"/>
    <n v="1"/>
    <n v="874.79399999999998"/>
    <n v="2020"/>
    <n v="583.19600000000003"/>
  </r>
  <r>
    <x v="0"/>
    <x v="0"/>
    <x v="2"/>
    <x v="190"/>
    <x v="2"/>
    <x v="2"/>
    <x v="2"/>
    <s v="Silver"/>
    <x v="141"/>
    <n v="1364.5"/>
    <n v="722.59490000000005"/>
    <n v="1"/>
    <n v="722.59490000000005"/>
    <n v="2020"/>
    <n v="641.90509999999995"/>
  </r>
  <r>
    <x v="0"/>
    <x v="0"/>
    <x v="0"/>
    <x v="107"/>
    <x v="2"/>
    <x v="6"/>
    <x v="11"/>
    <s v="Red"/>
    <x v="131"/>
    <n v="1431.5"/>
    <n v="758.07590000000005"/>
    <n v="1"/>
    <n v="758.07590000000005"/>
    <n v="2020"/>
    <n v="673.42409999999995"/>
  </r>
  <r>
    <x v="0"/>
    <x v="0"/>
    <x v="3"/>
    <x v="108"/>
    <x v="3"/>
    <x v="7"/>
    <x v="10"/>
    <s v="Red"/>
    <x v="148"/>
    <n v="34.99"/>
    <n v="20.186499999999999"/>
    <n v="4"/>
    <n v="80.745999999999995"/>
    <n v="2020"/>
    <n v="14.803500000000003"/>
  </r>
  <r>
    <x v="0"/>
    <x v="0"/>
    <x v="3"/>
    <x v="108"/>
    <x v="0"/>
    <x v="3"/>
    <x v="7"/>
    <s v="Red"/>
    <x v="128"/>
    <n v="3578.27"/>
    <n v="2146.962"/>
    <n v="2"/>
    <n v="4293.924"/>
    <n v="2020"/>
    <n v="1431.308"/>
  </r>
  <r>
    <x v="0"/>
    <x v="0"/>
    <x v="3"/>
    <x v="108"/>
    <x v="0"/>
    <x v="3"/>
    <x v="7"/>
    <s v="Red"/>
    <x v="141"/>
    <n v="3578.27"/>
    <n v="2146.962"/>
    <n v="1"/>
    <n v="2146.962"/>
    <n v="2020"/>
    <n v="1431.308"/>
  </r>
  <r>
    <x v="0"/>
    <x v="0"/>
    <x v="3"/>
    <x v="108"/>
    <x v="0"/>
    <x v="3"/>
    <x v="7"/>
    <s v="Red"/>
    <x v="143"/>
    <n v="3578.27"/>
    <n v="2146.962"/>
    <n v="4"/>
    <n v="8587.848"/>
    <n v="2020"/>
    <n v="1431.308"/>
  </r>
  <r>
    <x v="0"/>
    <x v="0"/>
    <x v="3"/>
    <x v="108"/>
    <x v="0"/>
    <x v="3"/>
    <x v="3"/>
    <s v="Red"/>
    <x v="144"/>
    <n v="782.99"/>
    <n v="419.45890000000003"/>
    <n v="2"/>
    <n v="838.91780000000006"/>
    <n v="2020"/>
    <n v="363.53109999999998"/>
  </r>
  <r>
    <x v="0"/>
    <x v="0"/>
    <x v="3"/>
    <x v="108"/>
    <x v="2"/>
    <x v="6"/>
    <x v="8"/>
    <s v="Red"/>
    <x v="141"/>
    <n v="337.22"/>
    <n v="183.93819999999999"/>
    <n v="2"/>
    <n v="367.87639999999999"/>
    <n v="2020"/>
    <n v="153.28180000000003"/>
  </r>
  <r>
    <x v="0"/>
    <x v="0"/>
    <x v="3"/>
    <x v="108"/>
    <x v="0"/>
    <x v="3"/>
    <x v="3"/>
    <s v="Black"/>
    <x v="128"/>
    <n v="782.99"/>
    <n v="419.45890000000003"/>
    <n v="1"/>
    <n v="419.45890000000003"/>
    <n v="2020"/>
    <n v="363.53109999999998"/>
  </r>
  <r>
    <x v="0"/>
    <x v="0"/>
    <x v="3"/>
    <x v="108"/>
    <x v="0"/>
    <x v="3"/>
    <x v="4"/>
    <s v="Red"/>
    <x v="138"/>
    <n v="1457.99"/>
    <n v="874.79399999999998"/>
    <n v="1"/>
    <n v="874.79399999999998"/>
    <n v="2020"/>
    <n v="583.19600000000003"/>
  </r>
  <r>
    <x v="0"/>
    <x v="0"/>
    <x v="3"/>
    <x v="108"/>
    <x v="1"/>
    <x v="5"/>
    <x v="6"/>
    <s v="Multi"/>
    <x v="150"/>
    <n v="8.99"/>
    <n v="5.1864999999999997"/>
    <n v="3"/>
    <n v="15.5595"/>
    <n v="2020"/>
    <n v="3.8035000000000005"/>
  </r>
  <r>
    <x v="0"/>
    <x v="0"/>
    <x v="3"/>
    <x v="108"/>
    <x v="1"/>
    <x v="4"/>
    <x v="5"/>
    <s v="Multi"/>
    <x v="122"/>
    <n v="49.99"/>
    <n v="28.840399999999999"/>
    <n v="3"/>
    <n v="86.521199999999993"/>
    <n v="2020"/>
    <n v="21.149600000000003"/>
  </r>
  <r>
    <x v="0"/>
    <x v="0"/>
    <x v="3"/>
    <x v="108"/>
    <x v="0"/>
    <x v="3"/>
    <x v="3"/>
    <s v="Black"/>
    <x v="142"/>
    <n v="782.99"/>
    <n v="419.45890000000003"/>
    <n v="1"/>
    <n v="419.45890000000003"/>
    <n v="2020"/>
    <n v="363.53109999999998"/>
  </r>
  <r>
    <x v="0"/>
    <x v="0"/>
    <x v="3"/>
    <x v="108"/>
    <x v="2"/>
    <x v="6"/>
    <x v="8"/>
    <s v="Red"/>
    <x v="123"/>
    <n v="337.22"/>
    <n v="183.93819999999999"/>
    <n v="1"/>
    <n v="183.93819999999999"/>
    <n v="2020"/>
    <n v="153.28180000000003"/>
  </r>
  <r>
    <x v="0"/>
    <x v="0"/>
    <x v="3"/>
    <x v="108"/>
    <x v="0"/>
    <x v="3"/>
    <x v="4"/>
    <s v="Red"/>
    <x v="136"/>
    <n v="1457.99"/>
    <n v="874.79399999999998"/>
    <n v="3"/>
    <n v="2624.3820000000001"/>
    <n v="2020"/>
    <n v="583.19600000000003"/>
  </r>
  <r>
    <x v="0"/>
    <x v="0"/>
    <x v="3"/>
    <x v="108"/>
    <x v="3"/>
    <x v="7"/>
    <x v="10"/>
    <s v="Blue"/>
    <x v="137"/>
    <n v="34.99"/>
    <n v="20.186499999999999"/>
    <n v="2"/>
    <n v="40.372999999999998"/>
    <n v="2020"/>
    <n v="14.803500000000003"/>
  </r>
  <r>
    <x v="0"/>
    <x v="0"/>
    <x v="3"/>
    <x v="108"/>
    <x v="0"/>
    <x v="3"/>
    <x v="3"/>
    <s v="Red"/>
    <x v="135"/>
    <n v="782.99"/>
    <n v="419.45890000000003"/>
    <n v="1"/>
    <n v="419.45890000000003"/>
    <n v="2020"/>
    <n v="363.53109999999998"/>
  </r>
  <r>
    <x v="0"/>
    <x v="0"/>
    <x v="3"/>
    <x v="108"/>
    <x v="1"/>
    <x v="4"/>
    <x v="5"/>
    <s v="Multi"/>
    <x v="148"/>
    <n v="49.99"/>
    <n v="28.840399999999999"/>
    <n v="3"/>
    <n v="86.521199999999993"/>
    <n v="2020"/>
    <n v="21.149600000000003"/>
  </r>
  <r>
    <x v="0"/>
    <x v="0"/>
    <x v="3"/>
    <x v="108"/>
    <x v="0"/>
    <x v="3"/>
    <x v="3"/>
    <s v="Red"/>
    <x v="143"/>
    <n v="782.99"/>
    <n v="419.45890000000003"/>
    <n v="1"/>
    <n v="419.45890000000003"/>
    <n v="2020"/>
    <n v="363.53109999999998"/>
  </r>
  <r>
    <x v="0"/>
    <x v="0"/>
    <x v="3"/>
    <x v="108"/>
    <x v="0"/>
    <x v="3"/>
    <x v="3"/>
    <s v="Black"/>
    <x v="140"/>
    <n v="782.99"/>
    <n v="419.45890000000003"/>
    <n v="3"/>
    <n v="1258.3767"/>
    <n v="2020"/>
    <n v="363.53109999999998"/>
  </r>
  <r>
    <x v="0"/>
    <x v="0"/>
    <x v="3"/>
    <x v="108"/>
    <x v="2"/>
    <x v="6"/>
    <x v="8"/>
    <s v="Black"/>
    <x v="126"/>
    <n v="337.22"/>
    <n v="178.58080000000001"/>
    <n v="1"/>
    <n v="178.58080000000001"/>
    <n v="2020"/>
    <n v="158.63920000000002"/>
  </r>
  <r>
    <x v="0"/>
    <x v="0"/>
    <x v="3"/>
    <x v="108"/>
    <x v="0"/>
    <x v="3"/>
    <x v="4"/>
    <s v="Red"/>
    <x v="121"/>
    <n v="1457.99"/>
    <n v="874.79399999999998"/>
    <n v="1"/>
    <n v="874.79399999999998"/>
    <n v="2020"/>
    <n v="583.19600000000003"/>
  </r>
  <r>
    <x v="0"/>
    <x v="0"/>
    <x v="3"/>
    <x v="108"/>
    <x v="3"/>
    <x v="7"/>
    <x v="10"/>
    <s v="Black"/>
    <x v="131"/>
    <n v="34.99"/>
    <n v="20.186499999999999"/>
    <n v="1"/>
    <n v="20.186499999999999"/>
    <n v="2020"/>
    <n v="14.803500000000003"/>
  </r>
  <r>
    <x v="0"/>
    <x v="0"/>
    <x v="3"/>
    <x v="108"/>
    <x v="0"/>
    <x v="3"/>
    <x v="3"/>
    <s v="Black"/>
    <x v="122"/>
    <n v="782.99"/>
    <n v="419.45890000000003"/>
    <n v="1"/>
    <n v="419.45890000000003"/>
    <n v="2020"/>
    <n v="363.53109999999998"/>
  </r>
  <r>
    <x v="0"/>
    <x v="0"/>
    <x v="3"/>
    <x v="108"/>
    <x v="0"/>
    <x v="3"/>
    <x v="3"/>
    <s v="Red"/>
    <x v="127"/>
    <n v="782.99"/>
    <n v="419.45890000000003"/>
    <n v="2"/>
    <n v="838.91780000000006"/>
    <n v="2020"/>
    <n v="363.53109999999998"/>
  </r>
  <r>
    <x v="0"/>
    <x v="0"/>
    <x v="3"/>
    <x v="108"/>
    <x v="0"/>
    <x v="3"/>
    <x v="4"/>
    <s v="Red"/>
    <x v="122"/>
    <n v="1457.99"/>
    <n v="874.79399999999998"/>
    <n v="1"/>
    <n v="874.79399999999998"/>
    <n v="2020"/>
    <n v="583.19600000000003"/>
  </r>
  <r>
    <x v="0"/>
    <x v="0"/>
    <x v="3"/>
    <x v="108"/>
    <x v="0"/>
    <x v="3"/>
    <x v="3"/>
    <s v="Black"/>
    <x v="147"/>
    <n v="782.99"/>
    <n v="419.45890000000003"/>
    <n v="1"/>
    <n v="419.45890000000003"/>
    <n v="2020"/>
    <n v="363.53109999999998"/>
  </r>
  <r>
    <x v="0"/>
    <x v="0"/>
    <x v="3"/>
    <x v="108"/>
    <x v="0"/>
    <x v="3"/>
    <x v="7"/>
    <s v="Red"/>
    <x v="116"/>
    <n v="3578.27"/>
    <n v="2146.962"/>
    <n v="1"/>
    <n v="2146.962"/>
    <n v="2020"/>
    <n v="1431.308"/>
  </r>
  <r>
    <x v="0"/>
    <x v="0"/>
    <x v="3"/>
    <x v="108"/>
    <x v="2"/>
    <x v="6"/>
    <x v="8"/>
    <s v="Red"/>
    <x v="128"/>
    <n v="337.22"/>
    <n v="183.93819999999999"/>
    <n v="3"/>
    <n v="551.81459999999993"/>
    <n v="2020"/>
    <n v="153.28180000000003"/>
  </r>
  <r>
    <x v="0"/>
    <x v="0"/>
    <x v="3"/>
    <x v="108"/>
    <x v="0"/>
    <x v="3"/>
    <x v="3"/>
    <s v="Red"/>
    <x v="129"/>
    <n v="782.99"/>
    <n v="419.45890000000003"/>
    <n v="2"/>
    <n v="838.91780000000006"/>
    <n v="2020"/>
    <n v="363.53109999999998"/>
  </r>
  <r>
    <x v="0"/>
    <x v="0"/>
    <x v="3"/>
    <x v="108"/>
    <x v="2"/>
    <x v="6"/>
    <x v="8"/>
    <s v="Red"/>
    <x v="122"/>
    <n v="337.22"/>
    <n v="183.93819999999999"/>
    <n v="1"/>
    <n v="183.93819999999999"/>
    <n v="2020"/>
    <n v="153.28180000000003"/>
  </r>
  <r>
    <x v="0"/>
    <x v="0"/>
    <x v="2"/>
    <x v="109"/>
    <x v="0"/>
    <x v="0"/>
    <x v="0"/>
    <s v="Black"/>
    <x v="123"/>
    <n v="3374.99"/>
    <n v="2024.9939999999999"/>
    <n v="1"/>
    <n v="2024.9939999999999"/>
    <n v="2020"/>
    <n v="1349.9959999999999"/>
  </r>
  <r>
    <x v="0"/>
    <x v="0"/>
    <x v="2"/>
    <x v="109"/>
    <x v="0"/>
    <x v="0"/>
    <x v="0"/>
    <s v="Black"/>
    <x v="131"/>
    <n v="3374.99"/>
    <n v="2024.9939999999999"/>
    <n v="1"/>
    <n v="2024.9939999999999"/>
    <n v="2020"/>
    <n v="1349.9959999999999"/>
  </r>
  <r>
    <x v="0"/>
    <x v="0"/>
    <x v="2"/>
    <x v="109"/>
    <x v="0"/>
    <x v="0"/>
    <x v="0"/>
    <s v="Black"/>
    <x v="130"/>
    <n v="3374.99"/>
    <n v="2024.9939999999999"/>
    <n v="2"/>
    <n v="4049.9879999999998"/>
    <n v="2020"/>
    <n v="1349.9959999999999"/>
  </r>
  <r>
    <x v="0"/>
    <x v="0"/>
    <x v="2"/>
    <x v="109"/>
    <x v="1"/>
    <x v="4"/>
    <x v="5"/>
    <s v="Multi"/>
    <x v="132"/>
    <n v="49.99"/>
    <n v="28.840399999999999"/>
    <n v="1"/>
    <n v="28.840399999999999"/>
    <n v="2020"/>
    <n v="21.149600000000003"/>
  </r>
  <r>
    <x v="0"/>
    <x v="0"/>
    <x v="2"/>
    <x v="109"/>
    <x v="0"/>
    <x v="0"/>
    <x v="0"/>
    <s v="Silver"/>
    <x v="134"/>
    <n v="3399.99"/>
    <n v="2039.9939999999999"/>
    <n v="2"/>
    <n v="4079.9879999999998"/>
    <n v="2020"/>
    <n v="1359.9959999999999"/>
  </r>
  <r>
    <x v="0"/>
    <x v="0"/>
    <x v="2"/>
    <x v="109"/>
    <x v="0"/>
    <x v="0"/>
    <x v="0"/>
    <s v="Silver"/>
    <x v="145"/>
    <n v="3399.99"/>
    <n v="2039.9939999999999"/>
    <n v="1"/>
    <n v="2039.9939999999999"/>
    <n v="2020"/>
    <n v="1359.9959999999999"/>
  </r>
  <r>
    <x v="0"/>
    <x v="0"/>
    <x v="0"/>
    <x v="110"/>
    <x v="0"/>
    <x v="0"/>
    <x v="0"/>
    <s v="Silver"/>
    <x v="133"/>
    <n v="3399.99"/>
    <n v="2039.9939999999999"/>
    <n v="3"/>
    <n v="6119.982"/>
    <n v="2020"/>
    <n v="1359.9959999999999"/>
  </r>
  <r>
    <x v="0"/>
    <x v="0"/>
    <x v="0"/>
    <x v="110"/>
    <x v="0"/>
    <x v="0"/>
    <x v="0"/>
    <s v="Black"/>
    <x v="131"/>
    <n v="3374.99"/>
    <n v="2024.9939999999999"/>
    <n v="2"/>
    <n v="4049.9879999999998"/>
    <n v="2020"/>
    <n v="1349.9959999999999"/>
  </r>
  <r>
    <x v="0"/>
    <x v="0"/>
    <x v="0"/>
    <x v="110"/>
    <x v="1"/>
    <x v="1"/>
    <x v="1"/>
    <s v="White"/>
    <x v="134"/>
    <n v="9.5"/>
    <n v="5.7"/>
    <n v="6"/>
    <n v="34.200000000000003"/>
    <n v="2020"/>
    <n v="3.8"/>
  </r>
  <r>
    <x v="0"/>
    <x v="0"/>
    <x v="0"/>
    <x v="110"/>
    <x v="2"/>
    <x v="2"/>
    <x v="2"/>
    <s v="Silver"/>
    <x v="127"/>
    <n v="1364.5"/>
    <n v="722.59490000000005"/>
    <n v="2"/>
    <n v="1445.1898000000001"/>
    <n v="2020"/>
    <n v="641.90509999999995"/>
  </r>
  <r>
    <x v="0"/>
    <x v="0"/>
    <x v="0"/>
    <x v="110"/>
    <x v="0"/>
    <x v="0"/>
    <x v="0"/>
    <s v="Black"/>
    <x v="149"/>
    <n v="3374.99"/>
    <n v="2024.9939999999999"/>
    <n v="2"/>
    <n v="4049.9879999999998"/>
    <n v="2020"/>
    <n v="1349.9959999999999"/>
  </r>
  <r>
    <x v="0"/>
    <x v="0"/>
    <x v="0"/>
    <x v="110"/>
    <x v="2"/>
    <x v="2"/>
    <x v="2"/>
    <s v="Silver"/>
    <x v="145"/>
    <n v="1364.5"/>
    <n v="818.7"/>
    <n v="4"/>
    <n v="3274.8"/>
    <n v="2020"/>
    <n v="545.79999999999995"/>
  </r>
  <r>
    <x v="0"/>
    <x v="0"/>
    <x v="0"/>
    <x v="110"/>
    <x v="1"/>
    <x v="4"/>
    <x v="5"/>
    <s v="Multi"/>
    <x v="129"/>
    <n v="49.99"/>
    <n v="28.840399999999999"/>
    <n v="6"/>
    <n v="173.04239999999999"/>
    <n v="2020"/>
    <n v="21.149600000000003"/>
  </r>
  <r>
    <x v="0"/>
    <x v="0"/>
    <x v="0"/>
    <x v="110"/>
    <x v="2"/>
    <x v="2"/>
    <x v="2"/>
    <s v="Silver"/>
    <x v="138"/>
    <n v="1364.5"/>
    <n v="722.59490000000005"/>
    <n v="1"/>
    <n v="722.59490000000005"/>
    <n v="2020"/>
    <n v="641.90509999999995"/>
  </r>
  <r>
    <x v="0"/>
    <x v="0"/>
    <x v="0"/>
    <x v="110"/>
    <x v="2"/>
    <x v="2"/>
    <x v="2"/>
    <s v="Black"/>
    <x v="134"/>
    <n v="1349.6"/>
    <n v="714.70429999999999"/>
    <n v="1"/>
    <n v="714.70429999999999"/>
    <n v="2020"/>
    <n v="634.89569999999992"/>
  </r>
  <r>
    <x v="0"/>
    <x v="0"/>
    <x v="0"/>
    <x v="110"/>
    <x v="3"/>
    <x v="7"/>
    <x v="10"/>
    <s v="Red"/>
    <x v="138"/>
    <n v="34.99"/>
    <n v="20.186499999999999"/>
    <n v="5"/>
    <n v="100.93249999999999"/>
    <n v="2020"/>
    <n v="14.803500000000003"/>
  </r>
  <r>
    <x v="0"/>
    <x v="0"/>
    <x v="0"/>
    <x v="110"/>
    <x v="0"/>
    <x v="0"/>
    <x v="0"/>
    <s v="Silver"/>
    <x v="144"/>
    <n v="3399.99"/>
    <n v="2039.9939999999999"/>
    <n v="5"/>
    <n v="10199.969999999999"/>
    <n v="2020"/>
    <n v="1359.9959999999999"/>
  </r>
  <r>
    <x v="0"/>
    <x v="0"/>
    <x v="0"/>
    <x v="110"/>
    <x v="2"/>
    <x v="2"/>
    <x v="2"/>
    <s v="Black"/>
    <x v="127"/>
    <n v="1349.6"/>
    <n v="809.76"/>
    <n v="2"/>
    <n v="1619.52"/>
    <n v="2020"/>
    <n v="539.83999999999992"/>
  </r>
  <r>
    <x v="0"/>
    <x v="0"/>
    <x v="0"/>
    <x v="110"/>
    <x v="0"/>
    <x v="0"/>
    <x v="0"/>
    <s v="Silver"/>
    <x v="116"/>
    <n v="3399.99"/>
    <n v="2039.9939999999999"/>
    <n v="7"/>
    <n v="14279.957999999999"/>
    <n v="2020"/>
    <n v="1359.9959999999999"/>
  </r>
  <r>
    <x v="0"/>
    <x v="0"/>
    <x v="0"/>
    <x v="110"/>
    <x v="3"/>
    <x v="7"/>
    <x v="10"/>
    <s v="Black"/>
    <x v="122"/>
    <n v="34.99"/>
    <n v="20.186499999999999"/>
    <n v="2"/>
    <n v="40.372999999999998"/>
    <n v="2020"/>
    <n v="14.803500000000003"/>
  </r>
  <r>
    <x v="0"/>
    <x v="0"/>
    <x v="0"/>
    <x v="110"/>
    <x v="1"/>
    <x v="4"/>
    <x v="5"/>
    <s v="Multi"/>
    <x v="116"/>
    <n v="49.99"/>
    <n v="28.840399999999999"/>
    <n v="1"/>
    <n v="28.840399999999999"/>
    <n v="2020"/>
    <n v="21.149600000000003"/>
  </r>
  <r>
    <x v="0"/>
    <x v="0"/>
    <x v="0"/>
    <x v="110"/>
    <x v="0"/>
    <x v="0"/>
    <x v="0"/>
    <s v="Black"/>
    <x v="138"/>
    <n v="3374.99"/>
    <n v="1957.4942000000001"/>
    <n v="12"/>
    <n v="23489.930400000001"/>
    <n v="2020"/>
    <n v="1417.4957999999997"/>
  </r>
  <r>
    <x v="0"/>
    <x v="0"/>
    <x v="0"/>
    <x v="110"/>
    <x v="1"/>
    <x v="5"/>
    <x v="6"/>
    <s v="Multi"/>
    <x v="141"/>
    <n v="8.99"/>
    <n v="5.1864999999999997"/>
    <n v="2"/>
    <n v="10.372999999999999"/>
    <n v="2020"/>
    <n v="3.8035000000000005"/>
  </r>
  <r>
    <x v="0"/>
    <x v="0"/>
    <x v="0"/>
    <x v="110"/>
    <x v="1"/>
    <x v="4"/>
    <x v="5"/>
    <s v="Multi"/>
    <x v="122"/>
    <n v="49.99"/>
    <n v="28.840399999999999"/>
    <n v="1"/>
    <n v="28.840399999999999"/>
    <n v="2020"/>
    <n v="21.149600000000003"/>
  </r>
  <r>
    <x v="0"/>
    <x v="0"/>
    <x v="0"/>
    <x v="110"/>
    <x v="0"/>
    <x v="0"/>
    <x v="0"/>
    <s v="Black"/>
    <x v="137"/>
    <n v="3374.99"/>
    <n v="2024.9939999999999"/>
    <n v="6"/>
    <n v="12149.964"/>
    <n v="2020"/>
    <n v="1349.9959999999999"/>
  </r>
  <r>
    <x v="0"/>
    <x v="0"/>
    <x v="0"/>
    <x v="110"/>
    <x v="2"/>
    <x v="2"/>
    <x v="2"/>
    <s v="Black"/>
    <x v="121"/>
    <n v="1349.6"/>
    <n v="714.70429999999999"/>
    <n v="2"/>
    <n v="1429.4086"/>
    <n v="2020"/>
    <n v="634.89569999999992"/>
  </r>
  <r>
    <x v="0"/>
    <x v="0"/>
    <x v="0"/>
    <x v="110"/>
    <x v="3"/>
    <x v="7"/>
    <x v="10"/>
    <s v="Blue"/>
    <x v="116"/>
    <n v="34.99"/>
    <n v="20.186499999999999"/>
    <n v="7"/>
    <n v="141.30549999999999"/>
    <n v="2020"/>
    <n v="14.803500000000003"/>
  </r>
  <r>
    <x v="0"/>
    <x v="0"/>
    <x v="0"/>
    <x v="110"/>
    <x v="0"/>
    <x v="0"/>
    <x v="0"/>
    <s v="Silver"/>
    <x v="143"/>
    <n v="3399.99"/>
    <n v="2039.9939999999999"/>
    <n v="5"/>
    <n v="10199.969999999999"/>
    <n v="2020"/>
    <n v="1359.9959999999999"/>
  </r>
  <r>
    <x v="0"/>
    <x v="1"/>
    <x v="1"/>
    <x v="111"/>
    <x v="2"/>
    <x v="6"/>
    <x v="8"/>
    <s v="Black"/>
    <x v="143"/>
    <n v="337.22"/>
    <n v="178.58080000000001"/>
    <n v="2"/>
    <n v="357.16160000000002"/>
    <n v="2020"/>
    <n v="158.63920000000002"/>
  </r>
  <r>
    <x v="0"/>
    <x v="1"/>
    <x v="1"/>
    <x v="111"/>
    <x v="0"/>
    <x v="3"/>
    <x v="7"/>
    <s v="Red"/>
    <x v="121"/>
    <n v="3578.27"/>
    <n v="2146.962"/>
    <n v="1"/>
    <n v="2146.962"/>
    <n v="2020"/>
    <n v="1431.308"/>
  </r>
  <r>
    <x v="0"/>
    <x v="1"/>
    <x v="1"/>
    <x v="111"/>
    <x v="0"/>
    <x v="3"/>
    <x v="3"/>
    <s v="Red"/>
    <x v="121"/>
    <n v="782.99"/>
    <n v="419.45890000000003"/>
    <n v="9"/>
    <n v="3775.1301000000003"/>
    <n v="2020"/>
    <n v="363.53109999999998"/>
  </r>
  <r>
    <x v="0"/>
    <x v="1"/>
    <x v="1"/>
    <x v="111"/>
    <x v="2"/>
    <x v="6"/>
    <x v="9"/>
    <s v="Red"/>
    <x v="127"/>
    <n v="594.83000000000004"/>
    <n v="356.89800000000002"/>
    <n v="1"/>
    <n v="356.89800000000002"/>
    <n v="2020"/>
    <n v="237.93200000000002"/>
  </r>
  <r>
    <x v="0"/>
    <x v="1"/>
    <x v="1"/>
    <x v="111"/>
    <x v="2"/>
    <x v="6"/>
    <x v="8"/>
    <s v="Black"/>
    <x v="145"/>
    <n v="337.22"/>
    <n v="178.58080000000001"/>
    <n v="1"/>
    <n v="178.58080000000001"/>
    <n v="2020"/>
    <n v="158.63920000000002"/>
  </r>
  <r>
    <x v="0"/>
    <x v="1"/>
    <x v="1"/>
    <x v="111"/>
    <x v="0"/>
    <x v="3"/>
    <x v="4"/>
    <s v="Red"/>
    <x v="116"/>
    <n v="1457.99"/>
    <n v="874.79399999999998"/>
    <n v="2"/>
    <n v="1749.588"/>
    <n v="2020"/>
    <n v="583.19600000000003"/>
  </r>
  <r>
    <x v="0"/>
    <x v="1"/>
    <x v="1"/>
    <x v="111"/>
    <x v="3"/>
    <x v="7"/>
    <x v="10"/>
    <s v="Blue"/>
    <x v="127"/>
    <n v="34.99"/>
    <n v="20.186499999999999"/>
    <n v="8"/>
    <n v="161.49199999999999"/>
    <n v="2020"/>
    <n v="14.803500000000003"/>
  </r>
  <r>
    <x v="0"/>
    <x v="1"/>
    <x v="1"/>
    <x v="111"/>
    <x v="3"/>
    <x v="7"/>
    <x v="10"/>
    <s v="Black"/>
    <x v="140"/>
    <n v="34.99"/>
    <n v="20.186499999999999"/>
    <n v="6"/>
    <n v="121.119"/>
    <n v="2020"/>
    <n v="14.803500000000003"/>
  </r>
  <r>
    <x v="0"/>
    <x v="1"/>
    <x v="1"/>
    <x v="111"/>
    <x v="0"/>
    <x v="3"/>
    <x v="3"/>
    <s v="Red"/>
    <x v="147"/>
    <n v="782.99"/>
    <n v="419.45890000000003"/>
    <n v="1"/>
    <n v="419.45890000000003"/>
    <n v="2020"/>
    <n v="363.53109999999998"/>
  </r>
  <r>
    <x v="0"/>
    <x v="1"/>
    <x v="1"/>
    <x v="111"/>
    <x v="2"/>
    <x v="6"/>
    <x v="9"/>
    <s v="Red"/>
    <x v="146"/>
    <n v="594.83000000000004"/>
    <n v="356.89800000000002"/>
    <n v="1"/>
    <n v="356.89800000000002"/>
    <n v="2020"/>
    <n v="237.93200000000002"/>
  </r>
  <r>
    <x v="0"/>
    <x v="1"/>
    <x v="1"/>
    <x v="111"/>
    <x v="1"/>
    <x v="4"/>
    <x v="5"/>
    <s v="Multi"/>
    <x v="121"/>
    <n v="49.99"/>
    <n v="28.840399999999999"/>
    <n v="3"/>
    <n v="86.521199999999993"/>
    <n v="2020"/>
    <n v="21.149600000000003"/>
  </r>
  <r>
    <x v="0"/>
    <x v="1"/>
    <x v="1"/>
    <x v="111"/>
    <x v="0"/>
    <x v="3"/>
    <x v="3"/>
    <s v="Black"/>
    <x v="150"/>
    <n v="782.99"/>
    <n v="419.45890000000003"/>
    <n v="3"/>
    <n v="1258.3767"/>
    <n v="2020"/>
    <n v="363.53109999999998"/>
  </r>
  <r>
    <x v="0"/>
    <x v="1"/>
    <x v="1"/>
    <x v="111"/>
    <x v="1"/>
    <x v="5"/>
    <x v="6"/>
    <s v="Multi"/>
    <x v="126"/>
    <n v="8.99"/>
    <n v="5.0136000000000003"/>
    <n v="14"/>
    <n v="70.190400000000011"/>
    <n v="2020"/>
    <n v="3.9763999999999999"/>
  </r>
  <r>
    <x v="0"/>
    <x v="1"/>
    <x v="1"/>
    <x v="111"/>
    <x v="0"/>
    <x v="3"/>
    <x v="4"/>
    <s v="Red"/>
    <x v="139"/>
    <n v="1457.99"/>
    <n v="874.79399999999998"/>
    <n v="8"/>
    <n v="6998.3519999999999"/>
    <n v="2020"/>
    <n v="583.19600000000003"/>
  </r>
  <r>
    <x v="0"/>
    <x v="1"/>
    <x v="1"/>
    <x v="111"/>
    <x v="0"/>
    <x v="3"/>
    <x v="3"/>
    <s v="Red"/>
    <x v="125"/>
    <n v="782.99"/>
    <n v="419.45890000000003"/>
    <n v="3"/>
    <n v="1258.3767"/>
    <n v="2020"/>
    <n v="363.53109999999998"/>
  </r>
  <r>
    <x v="0"/>
    <x v="1"/>
    <x v="1"/>
    <x v="111"/>
    <x v="2"/>
    <x v="6"/>
    <x v="8"/>
    <s v="Red"/>
    <x v="141"/>
    <n v="337.22"/>
    <n v="183.93819999999999"/>
    <n v="1"/>
    <n v="183.93819999999999"/>
    <n v="2020"/>
    <n v="153.28180000000003"/>
  </r>
  <r>
    <x v="0"/>
    <x v="1"/>
    <x v="1"/>
    <x v="111"/>
    <x v="0"/>
    <x v="3"/>
    <x v="3"/>
    <s v="Black"/>
    <x v="116"/>
    <n v="782.99"/>
    <n v="419.45890000000003"/>
    <n v="3"/>
    <n v="1258.3767"/>
    <n v="2020"/>
    <n v="363.53109999999998"/>
  </r>
  <r>
    <x v="0"/>
    <x v="1"/>
    <x v="1"/>
    <x v="111"/>
    <x v="0"/>
    <x v="3"/>
    <x v="4"/>
    <s v="Red"/>
    <x v="130"/>
    <n v="1457.99"/>
    <n v="874.79399999999998"/>
    <n v="2"/>
    <n v="1749.588"/>
    <n v="2020"/>
    <n v="583.19600000000003"/>
  </r>
  <r>
    <x v="0"/>
    <x v="1"/>
    <x v="1"/>
    <x v="111"/>
    <x v="0"/>
    <x v="3"/>
    <x v="3"/>
    <s v="Red"/>
    <x v="123"/>
    <n v="782.99"/>
    <n v="419.45890000000003"/>
    <n v="6"/>
    <n v="2516.7534000000001"/>
    <n v="2020"/>
    <n v="363.53109999999998"/>
  </r>
  <r>
    <x v="0"/>
    <x v="1"/>
    <x v="1"/>
    <x v="111"/>
    <x v="2"/>
    <x v="6"/>
    <x v="8"/>
    <s v="Red"/>
    <x v="133"/>
    <n v="337.22"/>
    <n v="183.93819999999999"/>
    <n v="1"/>
    <n v="183.93819999999999"/>
    <n v="2020"/>
    <n v="153.28180000000003"/>
  </r>
  <r>
    <x v="0"/>
    <x v="1"/>
    <x v="1"/>
    <x v="111"/>
    <x v="3"/>
    <x v="7"/>
    <x v="10"/>
    <s v="Red"/>
    <x v="142"/>
    <n v="34.99"/>
    <n v="20.186499999999999"/>
    <n v="2"/>
    <n v="40.372999999999998"/>
    <n v="2020"/>
    <n v="14.803500000000003"/>
  </r>
  <r>
    <x v="0"/>
    <x v="1"/>
    <x v="1"/>
    <x v="111"/>
    <x v="0"/>
    <x v="3"/>
    <x v="4"/>
    <s v="Red"/>
    <x v="143"/>
    <n v="1457.99"/>
    <n v="874.79399999999998"/>
    <n v="3"/>
    <n v="2624.3820000000001"/>
    <n v="2020"/>
    <n v="583.19600000000003"/>
  </r>
  <r>
    <x v="0"/>
    <x v="1"/>
    <x v="1"/>
    <x v="111"/>
    <x v="1"/>
    <x v="4"/>
    <x v="5"/>
    <s v="Multi"/>
    <x v="127"/>
    <n v="49.99"/>
    <n v="28.840399999999999"/>
    <n v="6"/>
    <n v="173.04239999999999"/>
    <n v="2020"/>
    <n v="21.149600000000003"/>
  </r>
  <r>
    <x v="0"/>
    <x v="1"/>
    <x v="1"/>
    <x v="111"/>
    <x v="0"/>
    <x v="3"/>
    <x v="3"/>
    <s v="Black"/>
    <x v="149"/>
    <n v="782.99"/>
    <n v="419.45890000000003"/>
    <n v="2"/>
    <n v="838.91780000000006"/>
    <n v="2020"/>
    <n v="363.53109999999998"/>
  </r>
  <r>
    <x v="0"/>
    <x v="1"/>
    <x v="1"/>
    <x v="111"/>
    <x v="1"/>
    <x v="4"/>
    <x v="5"/>
    <s v="Multi"/>
    <x v="116"/>
    <n v="49.99"/>
    <n v="28.840399999999999"/>
    <n v="5"/>
    <n v="144.202"/>
    <n v="2020"/>
    <n v="21.149600000000003"/>
  </r>
  <r>
    <x v="0"/>
    <x v="1"/>
    <x v="1"/>
    <x v="111"/>
    <x v="0"/>
    <x v="3"/>
    <x v="3"/>
    <s v="Red"/>
    <x v="135"/>
    <n v="782.99"/>
    <n v="419.45890000000003"/>
    <n v="4"/>
    <n v="1677.8356000000001"/>
    <n v="2020"/>
    <n v="363.53109999999998"/>
  </r>
  <r>
    <x v="0"/>
    <x v="1"/>
    <x v="1"/>
    <x v="111"/>
    <x v="0"/>
    <x v="3"/>
    <x v="7"/>
    <s v="Red"/>
    <x v="149"/>
    <n v="3578.27"/>
    <n v="2146.962"/>
    <n v="4"/>
    <n v="8587.848"/>
    <n v="2020"/>
    <n v="1431.308"/>
  </r>
  <r>
    <x v="0"/>
    <x v="0"/>
    <x v="0"/>
    <x v="112"/>
    <x v="2"/>
    <x v="6"/>
    <x v="11"/>
    <s v="Red"/>
    <x v="136"/>
    <n v="1431.5"/>
    <n v="758.07590000000005"/>
    <n v="1"/>
    <n v="758.07590000000005"/>
    <n v="2020"/>
    <n v="673.42409999999995"/>
  </r>
  <r>
    <x v="0"/>
    <x v="0"/>
    <x v="0"/>
    <x v="112"/>
    <x v="1"/>
    <x v="5"/>
    <x v="6"/>
    <s v="Multi"/>
    <x v="146"/>
    <n v="8.99"/>
    <n v="5.1864999999999997"/>
    <n v="6"/>
    <n v="31.119"/>
    <n v="2020"/>
    <n v="3.8035000000000005"/>
  </r>
  <r>
    <x v="0"/>
    <x v="0"/>
    <x v="0"/>
    <x v="112"/>
    <x v="2"/>
    <x v="6"/>
    <x v="8"/>
    <s v="Black"/>
    <x v="132"/>
    <n v="337.22"/>
    <n v="178.58080000000001"/>
    <n v="2"/>
    <n v="357.16160000000002"/>
    <n v="2020"/>
    <n v="158.63920000000002"/>
  </r>
  <r>
    <x v="0"/>
    <x v="0"/>
    <x v="0"/>
    <x v="112"/>
    <x v="2"/>
    <x v="6"/>
    <x v="8"/>
    <s v="Red"/>
    <x v="141"/>
    <n v="337.22"/>
    <n v="183.93819999999999"/>
    <n v="3"/>
    <n v="551.81459999999993"/>
    <n v="2020"/>
    <n v="153.28180000000003"/>
  </r>
  <r>
    <x v="0"/>
    <x v="0"/>
    <x v="0"/>
    <x v="112"/>
    <x v="0"/>
    <x v="3"/>
    <x v="7"/>
    <s v="Red"/>
    <x v="116"/>
    <n v="3578.27"/>
    <n v="2146.962"/>
    <n v="6"/>
    <n v="12881.772000000001"/>
    <n v="2020"/>
    <n v="1431.308"/>
  </r>
  <r>
    <x v="0"/>
    <x v="0"/>
    <x v="0"/>
    <x v="112"/>
    <x v="0"/>
    <x v="3"/>
    <x v="4"/>
    <s v="Red"/>
    <x v="145"/>
    <n v="1457.99"/>
    <n v="874.79399999999998"/>
    <n v="1"/>
    <n v="874.79399999999998"/>
    <n v="2020"/>
    <n v="583.19600000000003"/>
  </r>
  <r>
    <x v="0"/>
    <x v="0"/>
    <x v="0"/>
    <x v="112"/>
    <x v="1"/>
    <x v="4"/>
    <x v="5"/>
    <s v="Multi"/>
    <x v="140"/>
    <n v="49.99"/>
    <n v="28.840399999999999"/>
    <n v="5"/>
    <n v="144.202"/>
    <n v="2020"/>
    <n v="21.149600000000003"/>
  </r>
  <r>
    <x v="0"/>
    <x v="0"/>
    <x v="0"/>
    <x v="112"/>
    <x v="0"/>
    <x v="3"/>
    <x v="3"/>
    <s v="Black"/>
    <x v="139"/>
    <n v="782.99"/>
    <n v="419.45890000000003"/>
    <n v="2"/>
    <n v="838.91780000000006"/>
    <n v="2020"/>
    <n v="363.53109999999998"/>
  </r>
  <r>
    <x v="0"/>
    <x v="0"/>
    <x v="0"/>
    <x v="112"/>
    <x v="0"/>
    <x v="3"/>
    <x v="3"/>
    <s v="Red"/>
    <x v="128"/>
    <n v="782.99"/>
    <n v="419.45890000000003"/>
    <n v="6"/>
    <n v="2516.7534000000001"/>
    <n v="2020"/>
    <n v="363.53109999999998"/>
  </r>
  <r>
    <x v="0"/>
    <x v="0"/>
    <x v="0"/>
    <x v="112"/>
    <x v="0"/>
    <x v="3"/>
    <x v="3"/>
    <s v="Red"/>
    <x v="127"/>
    <n v="782.99"/>
    <n v="419.45890000000003"/>
    <n v="5"/>
    <n v="2097.2945"/>
    <n v="2020"/>
    <n v="363.53109999999998"/>
  </r>
  <r>
    <x v="0"/>
    <x v="0"/>
    <x v="0"/>
    <x v="112"/>
    <x v="0"/>
    <x v="3"/>
    <x v="4"/>
    <s v="Red"/>
    <x v="128"/>
    <n v="1457.99"/>
    <n v="874.79399999999998"/>
    <n v="1"/>
    <n v="874.79399999999998"/>
    <n v="2020"/>
    <n v="583.19600000000003"/>
  </r>
  <r>
    <x v="0"/>
    <x v="0"/>
    <x v="0"/>
    <x v="112"/>
    <x v="0"/>
    <x v="3"/>
    <x v="7"/>
    <s v="Red"/>
    <x v="132"/>
    <n v="3578.27"/>
    <n v="2146.962"/>
    <n v="2"/>
    <n v="4293.924"/>
    <n v="2020"/>
    <n v="1431.308"/>
  </r>
  <r>
    <x v="0"/>
    <x v="0"/>
    <x v="0"/>
    <x v="112"/>
    <x v="3"/>
    <x v="7"/>
    <x v="10"/>
    <s v="Blue"/>
    <x v="140"/>
    <n v="34.99"/>
    <n v="20.186499999999999"/>
    <n v="2"/>
    <n v="40.372999999999998"/>
    <n v="2020"/>
    <n v="14.803500000000003"/>
  </r>
  <r>
    <x v="0"/>
    <x v="0"/>
    <x v="0"/>
    <x v="112"/>
    <x v="0"/>
    <x v="3"/>
    <x v="3"/>
    <s v="Red"/>
    <x v="129"/>
    <n v="782.99"/>
    <n v="419.45890000000003"/>
    <n v="9"/>
    <n v="3775.1301000000003"/>
    <n v="2020"/>
    <n v="363.53109999999998"/>
  </r>
  <r>
    <x v="0"/>
    <x v="0"/>
    <x v="0"/>
    <x v="112"/>
    <x v="0"/>
    <x v="3"/>
    <x v="4"/>
    <s v="Red"/>
    <x v="127"/>
    <n v="1457.99"/>
    <n v="874.79399999999998"/>
    <n v="5"/>
    <n v="4373.97"/>
    <n v="2020"/>
    <n v="583.19600000000003"/>
  </r>
  <r>
    <x v="0"/>
    <x v="0"/>
    <x v="0"/>
    <x v="112"/>
    <x v="2"/>
    <x v="6"/>
    <x v="8"/>
    <s v="Red"/>
    <x v="144"/>
    <n v="337.22"/>
    <n v="183.93819999999999"/>
    <n v="3"/>
    <n v="551.81459999999993"/>
    <n v="2020"/>
    <n v="153.28180000000003"/>
  </r>
  <r>
    <x v="0"/>
    <x v="0"/>
    <x v="0"/>
    <x v="112"/>
    <x v="0"/>
    <x v="3"/>
    <x v="4"/>
    <s v="Red"/>
    <x v="140"/>
    <n v="1457.99"/>
    <n v="874.79399999999998"/>
    <n v="2"/>
    <n v="1749.588"/>
    <n v="2020"/>
    <n v="583.19600000000003"/>
  </r>
  <r>
    <x v="0"/>
    <x v="0"/>
    <x v="0"/>
    <x v="112"/>
    <x v="3"/>
    <x v="7"/>
    <x v="10"/>
    <s v="Red"/>
    <x v="134"/>
    <n v="34.99"/>
    <n v="20.186499999999999"/>
    <n v="4"/>
    <n v="80.745999999999995"/>
    <n v="2020"/>
    <n v="14.803500000000003"/>
  </r>
  <r>
    <x v="0"/>
    <x v="0"/>
    <x v="0"/>
    <x v="112"/>
    <x v="2"/>
    <x v="6"/>
    <x v="8"/>
    <s v="Red"/>
    <x v="122"/>
    <n v="337.22"/>
    <n v="183.93819999999999"/>
    <n v="3"/>
    <n v="551.81459999999993"/>
    <n v="2020"/>
    <n v="153.28180000000003"/>
  </r>
  <r>
    <x v="0"/>
    <x v="0"/>
    <x v="0"/>
    <x v="112"/>
    <x v="0"/>
    <x v="3"/>
    <x v="3"/>
    <s v="Black"/>
    <x v="142"/>
    <n v="782.99"/>
    <n v="419.45890000000003"/>
    <n v="2"/>
    <n v="838.91780000000006"/>
    <n v="2020"/>
    <n v="363.53109999999998"/>
  </r>
  <r>
    <x v="0"/>
    <x v="0"/>
    <x v="0"/>
    <x v="112"/>
    <x v="2"/>
    <x v="6"/>
    <x v="8"/>
    <s v="Red"/>
    <x v="139"/>
    <n v="337.22"/>
    <n v="183.93819999999999"/>
    <n v="2"/>
    <n v="367.87639999999999"/>
    <n v="2020"/>
    <n v="153.28180000000003"/>
  </r>
  <r>
    <x v="0"/>
    <x v="0"/>
    <x v="0"/>
    <x v="112"/>
    <x v="3"/>
    <x v="7"/>
    <x v="10"/>
    <s v="Black"/>
    <x v="133"/>
    <n v="34.99"/>
    <n v="20.186499999999999"/>
    <n v="6"/>
    <n v="121.119"/>
    <n v="2020"/>
    <n v="14.803500000000003"/>
  </r>
  <r>
    <x v="0"/>
    <x v="0"/>
    <x v="0"/>
    <x v="112"/>
    <x v="0"/>
    <x v="3"/>
    <x v="3"/>
    <s v="Red"/>
    <x v="130"/>
    <n v="782.99"/>
    <n v="419.45890000000003"/>
    <n v="5"/>
    <n v="2097.2945"/>
    <n v="2020"/>
    <n v="363.53109999999998"/>
  </r>
  <r>
    <x v="0"/>
    <x v="0"/>
    <x v="0"/>
    <x v="112"/>
    <x v="2"/>
    <x v="6"/>
    <x v="11"/>
    <s v="Red"/>
    <x v="122"/>
    <n v="1431.5"/>
    <n v="758.07590000000005"/>
    <n v="1"/>
    <n v="758.07590000000005"/>
    <n v="2020"/>
    <n v="673.42409999999995"/>
  </r>
  <r>
    <x v="0"/>
    <x v="0"/>
    <x v="0"/>
    <x v="112"/>
    <x v="0"/>
    <x v="3"/>
    <x v="3"/>
    <s v="Black"/>
    <x v="145"/>
    <n v="782.99"/>
    <n v="419.45890000000003"/>
    <n v="6"/>
    <n v="2516.7534000000001"/>
    <n v="2020"/>
    <n v="363.53109999999998"/>
  </r>
  <r>
    <x v="0"/>
    <x v="0"/>
    <x v="0"/>
    <x v="112"/>
    <x v="2"/>
    <x v="6"/>
    <x v="8"/>
    <s v="Black"/>
    <x v="143"/>
    <n v="337.22"/>
    <n v="178.58080000000001"/>
    <n v="3"/>
    <n v="535.74240000000009"/>
    <n v="2020"/>
    <n v="158.63920000000002"/>
  </r>
  <r>
    <x v="0"/>
    <x v="0"/>
    <x v="0"/>
    <x v="112"/>
    <x v="0"/>
    <x v="3"/>
    <x v="3"/>
    <s v="Red"/>
    <x v="140"/>
    <n v="782.99"/>
    <n v="419.45890000000003"/>
    <n v="7"/>
    <n v="2936.2123000000001"/>
    <n v="2020"/>
    <n v="363.53109999999998"/>
  </r>
  <r>
    <x v="0"/>
    <x v="0"/>
    <x v="0"/>
    <x v="112"/>
    <x v="1"/>
    <x v="4"/>
    <x v="5"/>
    <s v="Multi"/>
    <x v="145"/>
    <n v="49.99"/>
    <n v="28.840399999999999"/>
    <n v="2"/>
    <n v="57.680799999999998"/>
    <n v="2020"/>
    <n v="21.149600000000003"/>
  </r>
  <r>
    <x v="0"/>
    <x v="0"/>
    <x v="0"/>
    <x v="112"/>
    <x v="2"/>
    <x v="6"/>
    <x v="9"/>
    <s v="Red"/>
    <x v="146"/>
    <n v="594.83000000000004"/>
    <n v="356.89800000000002"/>
    <n v="3"/>
    <n v="1070.694"/>
    <n v="2020"/>
    <n v="237.93200000000002"/>
  </r>
  <r>
    <x v="0"/>
    <x v="0"/>
    <x v="0"/>
    <x v="112"/>
    <x v="2"/>
    <x v="6"/>
    <x v="8"/>
    <s v="Black"/>
    <x v="122"/>
    <n v="337.22"/>
    <n v="178.58080000000001"/>
    <n v="1"/>
    <n v="178.58080000000001"/>
    <n v="2020"/>
    <n v="158.63920000000002"/>
  </r>
  <r>
    <x v="0"/>
    <x v="0"/>
    <x v="0"/>
    <x v="112"/>
    <x v="1"/>
    <x v="4"/>
    <x v="5"/>
    <s v="Multi"/>
    <x v="146"/>
    <n v="49.99"/>
    <n v="28.840399999999999"/>
    <n v="3"/>
    <n v="86.521199999999993"/>
    <n v="2020"/>
    <n v="21.149600000000003"/>
  </r>
  <r>
    <x v="0"/>
    <x v="0"/>
    <x v="0"/>
    <x v="113"/>
    <x v="0"/>
    <x v="3"/>
    <x v="7"/>
    <s v="Red"/>
    <x v="128"/>
    <n v="3578.27"/>
    <n v="2146.962"/>
    <n v="1"/>
    <n v="2146.962"/>
    <n v="2020"/>
    <n v="1431.308"/>
  </r>
  <r>
    <x v="0"/>
    <x v="0"/>
    <x v="0"/>
    <x v="113"/>
    <x v="0"/>
    <x v="3"/>
    <x v="3"/>
    <s v="Black"/>
    <x v="130"/>
    <n v="782.99"/>
    <n v="419.45890000000003"/>
    <n v="3"/>
    <n v="1258.3767"/>
    <n v="2020"/>
    <n v="363.53109999999998"/>
  </r>
  <r>
    <x v="0"/>
    <x v="0"/>
    <x v="0"/>
    <x v="113"/>
    <x v="2"/>
    <x v="6"/>
    <x v="8"/>
    <s v="Red"/>
    <x v="132"/>
    <n v="337.22"/>
    <n v="183.93819999999999"/>
    <n v="1"/>
    <n v="183.93819999999999"/>
    <n v="2020"/>
    <n v="153.28180000000003"/>
  </r>
  <r>
    <x v="0"/>
    <x v="0"/>
    <x v="0"/>
    <x v="113"/>
    <x v="0"/>
    <x v="3"/>
    <x v="3"/>
    <s v="Red"/>
    <x v="126"/>
    <n v="782.99"/>
    <n v="419.45890000000003"/>
    <n v="1"/>
    <n v="419.45890000000003"/>
    <n v="2020"/>
    <n v="363.53109999999998"/>
  </r>
  <r>
    <x v="0"/>
    <x v="0"/>
    <x v="0"/>
    <x v="113"/>
    <x v="0"/>
    <x v="3"/>
    <x v="4"/>
    <s v="Red"/>
    <x v="145"/>
    <n v="1457.99"/>
    <n v="874.79399999999998"/>
    <n v="1"/>
    <n v="874.79399999999998"/>
    <n v="2020"/>
    <n v="583.19600000000003"/>
  </r>
  <r>
    <x v="0"/>
    <x v="0"/>
    <x v="0"/>
    <x v="113"/>
    <x v="2"/>
    <x v="6"/>
    <x v="8"/>
    <s v="Black"/>
    <x v="145"/>
    <n v="337.22"/>
    <n v="178.58080000000001"/>
    <n v="1"/>
    <n v="178.58080000000001"/>
    <n v="2020"/>
    <n v="158.63920000000002"/>
  </r>
  <r>
    <x v="0"/>
    <x v="0"/>
    <x v="0"/>
    <x v="113"/>
    <x v="0"/>
    <x v="3"/>
    <x v="3"/>
    <s v="Black"/>
    <x v="143"/>
    <n v="782.99"/>
    <n v="419.45890000000003"/>
    <n v="2"/>
    <n v="838.91780000000006"/>
    <n v="2020"/>
    <n v="363.53109999999998"/>
  </r>
  <r>
    <x v="0"/>
    <x v="0"/>
    <x v="0"/>
    <x v="113"/>
    <x v="2"/>
    <x v="6"/>
    <x v="8"/>
    <s v="Red"/>
    <x v="121"/>
    <n v="337.22"/>
    <n v="183.93819999999999"/>
    <n v="3"/>
    <n v="551.81459999999993"/>
    <n v="2020"/>
    <n v="153.28180000000003"/>
  </r>
  <r>
    <x v="0"/>
    <x v="0"/>
    <x v="0"/>
    <x v="113"/>
    <x v="2"/>
    <x v="6"/>
    <x v="9"/>
    <s v="Red"/>
    <x v="124"/>
    <n v="594.83000000000004"/>
    <n v="356.89800000000002"/>
    <n v="1"/>
    <n v="356.89800000000002"/>
    <n v="2020"/>
    <n v="237.93200000000002"/>
  </r>
  <r>
    <x v="0"/>
    <x v="0"/>
    <x v="0"/>
    <x v="113"/>
    <x v="2"/>
    <x v="6"/>
    <x v="8"/>
    <s v="Red"/>
    <x v="121"/>
    <n v="337.22"/>
    <n v="183.93819999999999"/>
    <n v="2"/>
    <n v="367.87639999999999"/>
    <n v="2020"/>
    <n v="153.28180000000003"/>
  </r>
  <r>
    <x v="0"/>
    <x v="0"/>
    <x v="0"/>
    <x v="113"/>
    <x v="0"/>
    <x v="3"/>
    <x v="4"/>
    <s v="Red"/>
    <x v="134"/>
    <n v="1457.99"/>
    <n v="874.79399999999998"/>
    <n v="3"/>
    <n v="2624.3820000000001"/>
    <n v="2020"/>
    <n v="583.19600000000003"/>
  </r>
  <r>
    <x v="0"/>
    <x v="0"/>
    <x v="0"/>
    <x v="113"/>
    <x v="0"/>
    <x v="3"/>
    <x v="3"/>
    <s v="Black"/>
    <x v="146"/>
    <n v="782.99"/>
    <n v="419.45890000000003"/>
    <n v="3"/>
    <n v="1258.3767"/>
    <n v="2020"/>
    <n v="363.53109999999998"/>
  </r>
  <r>
    <x v="0"/>
    <x v="0"/>
    <x v="0"/>
    <x v="113"/>
    <x v="2"/>
    <x v="6"/>
    <x v="8"/>
    <s v="Red"/>
    <x v="129"/>
    <n v="337.22"/>
    <n v="183.93819999999999"/>
    <n v="1"/>
    <n v="183.93819999999999"/>
    <n v="2020"/>
    <n v="153.28180000000003"/>
  </r>
  <r>
    <x v="0"/>
    <x v="0"/>
    <x v="0"/>
    <x v="113"/>
    <x v="0"/>
    <x v="3"/>
    <x v="7"/>
    <s v="Red"/>
    <x v="116"/>
    <n v="3578.27"/>
    <n v="2146.962"/>
    <n v="1"/>
    <n v="2146.962"/>
    <n v="2020"/>
    <n v="1431.308"/>
  </r>
  <r>
    <x v="0"/>
    <x v="0"/>
    <x v="0"/>
    <x v="113"/>
    <x v="0"/>
    <x v="3"/>
    <x v="7"/>
    <s v="Red"/>
    <x v="133"/>
    <n v="3578.27"/>
    <n v="2146.962"/>
    <n v="1"/>
    <n v="2146.962"/>
    <n v="2020"/>
    <n v="1431.308"/>
  </r>
  <r>
    <x v="0"/>
    <x v="0"/>
    <x v="0"/>
    <x v="113"/>
    <x v="0"/>
    <x v="3"/>
    <x v="4"/>
    <s v="Red"/>
    <x v="136"/>
    <n v="1457.99"/>
    <n v="874.79399999999998"/>
    <n v="2"/>
    <n v="1749.588"/>
    <n v="2020"/>
    <n v="583.19600000000003"/>
  </r>
  <r>
    <x v="0"/>
    <x v="0"/>
    <x v="0"/>
    <x v="113"/>
    <x v="0"/>
    <x v="3"/>
    <x v="3"/>
    <s v="Red"/>
    <x v="150"/>
    <n v="782.99"/>
    <n v="419.45890000000003"/>
    <n v="3"/>
    <n v="1258.3767"/>
    <n v="2020"/>
    <n v="363.53109999999998"/>
  </r>
  <r>
    <x v="0"/>
    <x v="0"/>
    <x v="0"/>
    <x v="113"/>
    <x v="0"/>
    <x v="3"/>
    <x v="3"/>
    <s v="Red"/>
    <x v="138"/>
    <n v="782.99"/>
    <n v="419.45890000000003"/>
    <n v="1"/>
    <n v="419.45890000000003"/>
    <n v="2020"/>
    <n v="363.53109999999998"/>
  </r>
  <r>
    <x v="0"/>
    <x v="0"/>
    <x v="0"/>
    <x v="113"/>
    <x v="2"/>
    <x v="6"/>
    <x v="8"/>
    <s v="Black"/>
    <x v="116"/>
    <n v="337.22"/>
    <n v="178.58080000000001"/>
    <n v="1"/>
    <n v="178.58080000000001"/>
    <n v="2020"/>
    <n v="158.63920000000002"/>
  </r>
  <r>
    <x v="0"/>
    <x v="0"/>
    <x v="0"/>
    <x v="113"/>
    <x v="0"/>
    <x v="3"/>
    <x v="7"/>
    <s v="Red"/>
    <x v="128"/>
    <n v="3578.27"/>
    <n v="2146.962"/>
    <n v="1"/>
    <n v="2146.962"/>
    <n v="2020"/>
    <n v="1431.308"/>
  </r>
  <r>
    <x v="0"/>
    <x v="0"/>
    <x v="0"/>
    <x v="113"/>
    <x v="0"/>
    <x v="3"/>
    <x v="3"/>
    <s v="Red"/>
    <x v="143"/>
    <n v="782.99"/>
    <n v="419.45890000000003"/>
    <n v="1"/>
    <n v="419.45890000000003"/>
    <n v="2020"/>
    <n v="363.53109999999998"/>
  </r>
  <r>
    <x v="0"/>
    <x v="0"/>
    <x v="0"/>
    <x v="113"/>
    <x v="0"/>
    <x v="3"/>
    <x v="3"/>
    <s v="Red"/>
    <x v="139"/>
    <n v="782.99"/>
    <n v="419.45890000000003"/>
    <n v="1"/>
    <n v="419.45890000000003"/>
    <n v="2020"/>
    <n v="363.53109999999998"/>
  </r>
  <r>
    <x v="0"/>
    <x v="0"/>
    <x v="5"/>
    <x v="114"/>
    <x v="2"/>
    <x v="2"/>
    <x v="2"/>
    <s v="Silver"/>
    <x v="135"/>
    <n v="1364.5"/>
    <n v="722.59490000000005"/>
    <n v="2"/>
    <n v="1445.1898000000001"/>
    <n v="2020"/>
    <n v="641.90509999999995"/>
  </r>
  <r>
    <x v="0"/>
    <x v="0"/>
    <x v="5"/>
    <x v="114"/>
    <x v="2"/>
    <x v="2"/>
    <x v="2"/>
    <s v="Silver"/>
    <x v="116"/>
    <n v="1364.5"/>
    <n v="722.59490000000005"/>
    <n v="2"/>
    <n v="1445.1898000000001"/>
    <n v="2020"/>
    <n v="641.90509999999995"/>
  </r>
  <r>
    <x v="0"/>
    <x v="0"/>
    <x v="5"/>
    <x v="114"/>
    <x v="3"/>
    <x v="7"/>
    <x v="10"/>
    <s v="Red"/>
    <x v="150"/>
    <n v="34.99"/>
    <n v="20.186499999999999"/>
    <n v="3"/>
    <n v="60.5595"/>
    <n v="2020"/>
    <n v="14.803500000000003"/>
  </r>
  <r>
    <x v="0"/>
    <x v="0"/>
    <x v="5"/>
    <x v="114"/>
    <x v="2"/>
    <x v="2"/>
    <x v="2"/>
    <s v="Black"/>
    <x v="134"/>
    <n v="1349.6"/>
    <n v="714.70429999999999"/>
    <n v="3"/>
    <n v="2144.1129000000001"/>
    <n v="2020"/>
    <n v="634.89569999999992"/>
  </r>
  <r>
    <x v="0"/>
    <x v="0"/>
    <x v="5"/>
    <x v="114"/>
    <x v="2"/>
    <x v="2"/>
    <x v="2"/>
    <s v="Silver"/>
    <x v="134"/>
    <n v="1364.5"/>
    <n v="818.7"/>
    <n v="4"/>
    <n v="3274.8"/>
    <n v="2020"/>
    <n v="545.79999999999995"/>
  </r>
  <r>
    <x v="0"/>
    <x v="0"/>
    <x v="5"/>
    <x v="114"/>
    <x v="0"/>
    <x v="0"/>
    <x v="0"/>
    <s v="Silver"/>
    <x v="142"/>
    <n v="3399.99"/>
    <n v="2039.9939999999999"/>
    <n v="5"/>
    <n v="10199.969999999999"/>
    <n v="2020"/>
    <n v="1359.9959999999999"/>
  </r>
  <r>
    <x v="0"/>
    <x v="0"/>
    <x v="5"/>
    <x v="114"/>
    <x v="0"/>
    <x v="0"/>
    <x v="0"/>
    <s v="Black"/>
    <x v="136"/>
    <n v="3374.99"/>
    <n v="2024.9939999999999"/>
    <n v="6"/>
    <n v="12149.964"/>
    <n v="2020"/>
    <n v="1349.9959999999999"/>
  </r>
  <r>
    <x v="0"/>
    <x v="0"/>
    <x v="5"/>
    <x v="114"/>
    <x v="1"/>
    <x v="5"/>
    <x v="6"/>
    <s v="Multi"/>
    <x v="142"/>
    <n v="8.99"/>
    <n v="5.1864999999999997"/>
    <n v="4"/>
    <n v="20.745999999999999"/>
    <n v="2020"/>
    <n v="3.8035000000000005"/>
  </r>
  <r>
    <x v="0"/>
    <x v="0"/>
    <x v="5"/>
    <x v="114"/>
    <x v="2"/>
    <x v="2"/>
    <x v="2"/>
    <s v="Black"/>
    <x v="131"/>
    <n v="1349.6"/>
    <n v="714.70429999999999"/>
    <n v="4"/>
    <n v="2858.8172"/>
    <n v="2020"/>
    <n v="634.89569999999992"/>
  </r>
  <r>
    <x v="0"/>
    <x v="0"/>
    <x v="5"/>
    <x v="114"/>
    <x v="0"/>
    <x v="0"/>
    <x v="0"/>
    <s v="Silver"/>
    <x v="132"/>
    <n v="3399.99"/>
    <n v="2039.9939999999999"/>
    <n v="7"/>
    <n v="14279.957999999999"/>
    <n v="2020"/>
    <n v="1359.9959999999999"/>
  </r>
  <r>
    <x v="0"/>
    <x v="0"/>
    <x v="5"/>
    <x v="114"/>
    <x v="3"/>
    <x v="7"/>
    <x v="10"/>
    <s v="Blue"/>
    <x v="127"/>
    <n v="34.99"/>
    <n v="20.186499999999999"/>
    <n v="9"/>
    <n v="181.67849999999999"/>
    <n v="2020"/>
    <n v="14.803500000000003"/>
  </r>
  <r>
    <x v="0"/>
    <x v="0"/>
    <x v="5"/>
    <x v="114"/>
    <x v="1"/>
    <x v="1"/>
    <x v="1"/>
    <s v="White"/>
    <x v="122"/>
    <n v="9.5"/>
    <n v="5.7"/>
    <n v="5"/>
    <n v="28.5"/>
    <n v="2020"/>
    <n v="3.8"/>
  </r>
  <r>
    <x v="0"/>
    <x v="0"/>
    <x v="5"/>
    <x v="114"/>
    <x v="1"/>
    <x v="4"/>
    <x v="5"/>
    <s v="Multi"/>
    <x v="116"/>
    <n v="49.99"/>
    <n v="28.840399999999999"/>
    <n v="5"/>
    <n v="144.202"/>
    <n v="2020"/>
    <n v="21.149600000000003"/>
  </r>
  <r>
    <x v="0"/>
    <x v="0"/>
    <x v="5"/>
    <x v="114"/>
    <x v="3"/>
    <x v="7"/>
    <x v="10"/>
    <s v="Black"/>
    <x v="130"/>
    <n v="34.99"/>
    <n v="20.186499999999999"/>
    <n v="5"/>
    <n v="100.93249999999999"/>
    <n v="2020"/>
    <n v="14.803500000000003"/>
  </r>
  <r>
    <x v="0"/>
    <x v="0"/>
    <x v="5"/>
    <x v="114"/>
    <x v="0"/>
    <x v="0"/>
    <x v="0"/>
    <s v="Black"/>
    <x v="122"/>
    <n v="3374.99"/>
    <n v="2024.9939999999999"/>
    <n v="5"/>
    <n v="10124.969999999999"/>
    <n v="2020"/>
    <n v="1349.9959999999999"/>
  </r>
  <r>
    <x v="0"/>
    <x v="0"/>
    <x v="5"/>
    <x v="114"/>
    <x v="0"/>
    <x v="0"/>
    <x v="0"/>
    <s v="Silver"/>
    <x v="133"/>
    <n v="3399.99"/>
    <n v="2039.9939999999999"/>
    <n v="6"/>
    <n v="12239.964"/>
    <n v="2020"/>
    <n v="1359.9959999999999"/>
  </r>
  <r>
    <x v="0"/>
    <x v="0"/>
    <x v="5"/>
    <x v="114"/>
    <x v="1"/>
    <x v="4"/>
    <x v="5"/>
    <s v="Multi"/>
    <x v="132"/>
    <n v="49.99"/>
    <n v="26.437000000000001"/>
    <n v="18"/>
    <n v="475.86600000000004"/>
    <n v="2020"/>
    <n v="23.553000000000001"/>
  </r>
  <r>
    <x v="0"/>
    <x v="0"/>
    <x v="5"/>
    <x v="114"/>
    <x v="1"/>
    <x v="4"/>
    <x v="5"/>
    <s v="Multi"/>
    <x v="147"/>
    <n v="49.99"/>
    <n v="28.840399999999999"/>
    <n v="7"/>
    <n v="201.8828"/>
    <n v="2020"/>
    <n v="21.149600000000003"/>
  </r>
  <r>
    <x v="0"/>
    <x v="0"/>
    <x v="5"/>
    <x v="114"/>
    <x v="0"/>
    <x v="0"/>
    <x v="0"/>
    <s v="Black"/>
    <x v="138"/>
    <n v="3374.99"/>
    <n v="2024.9939999999999"/>
    <n v="8"/>
    <n v="16199.951999999999"/>
    <n v="2020"/>
    <n v="1349.9959999999999"/>
  </r>
  <r>
    <x v="0"/>
    <x v="0"/>
    <x v="5"/>
    <x v="114"/>
    <x v="0"/>
    <x v="0"/>
    <x v="0"/>
    <s v="Silver"/>
    <x v="124"/>
    <n v="3399.99"/>
    <n v="2039.9939999999999"/>
    <n v="7"/>
    <n v="14279.957999999999"/>
    <n v="2020"/>
    <n v="1359.9959999999999"/>
  </r>
  <r>
    <x v="0"/>
    <x v="0"/>
    <x v="2"/>
    <x v="115"/>
    <x v="1"/>
    <x v="1"/>
    <x v="1"/>
    <s v="White"/>
    <x v="143"/>
    <n v="9.5"/>
    <n v="5.7"/>
    <n v="9"/>
    <n v="51.300000000000004"/>
    <n v="2020"/>
    <n v="3.8"/>
  </r>
  <r>
    <x v="0"/>
    <x v="0"/>
    <x v="2"/>
    <x v="115"/>
    <x v="0"/>
    <x v="0"/>
    <x v="0"/>
    <s v="Silver"/>
    <x v="116"/>
    <n v="3399.99"/>
    <n v="2039.9939999999999"/>
    <n v="2"/>
    <n v="4079.9879999999998"/>
    <n v="2020"/>
    <n v="1359.9959999999999"/>
  </r>
  <r>
    <x v="0"/>
    <x v="0"/>
    <x v="2"/>
    <x v="115"/>
    <x v="2"/>
    <x v="2"/>
    <x v="2"/>
    <s v="Silver"/>
    <x v="121"/>
    <n v="1364.5"/>
    <n v="818.7"/>
    <n v="1"/>
    <n v="818.7"/>
    <n v="2020"/>
    <n v="545.79999999999995"/>
  </r>
  <r>
    <x v="0"/>
    <x v="0"/>
    <x v="2"/>
    <x v="115"/>
    <x v="0"/>
    <x v="0"/>
    <x v="0"/>
    <s v="Black"/>
    <x v="135"/>
    <n v="3374.99"/>
    <n v="2024.9939999999999"/>
    <n v="4"/>
    <n v="8099.9759999999997"/>
    <n v="2020"/>
    <n v="1349.9959999999999"/>
  </r>
  <r>
    <x v="0"/>
    <x v="0"/>
    <x v="2"/>
    <x v="115"/>
    <x v="0"/>
    <x v="0"/>
    <x v="0"/>
    <s v="Silver"/>
    <x v="131"/>
    <n v="3399.99"/>
    <n v="2039.9939999999999"/>
    <n v="3"/>
    <n v="6119.982"/>
    <n v="2020"/>
    <n v="1359.9959999999999"/>
  </r>
  <r>
    <x v="0"/>
    <x v="0"/>
    <x v="2"/>
    <x v="115"/>
    <x v="2"/>
    <x v="2"/>
    <x v="2"/>
    <s v="Black"/>
    <x v="143"/>
    <n v="1349.6"/>
    <n v="809.76"/>
    <n v="2"/>
    <n v="1619.52"/>
    <n v="2020"/>
    <n v="539.83999999999992"/>
  </r>
  <r>
    <x v="0"/>
    <x v="0"/>
    <x v="2"/>
    <x v="115"/>
    <x v="2"/>
    <x v="2"/>
    <x v="2"/>
    <s v="Silver"/>
    <x v="128"/>
    <n v="1364.5"/>
    <n v="722.59490000000005"/>
    <n v="2"/>
    <n v="1445.1898000000001"/>
    <n v="2020"/>
    <n v="641.90509999999995"/>
  </r>
  <r>
    <x v="0"/>
    <x v="0"/>
    <x v="2"/>
    <x v="115"/>
    <x v="0"/>
    <x v="0"/>
    <x v="0"/>
    <s v="Black"/>
    <x v="130"/>
    <n v="3374.99"/>
    <n v="2024.9939999999999"/>
    <n v="5"/>
    <n v="10124.969999999999"/>
    <n v="2020"/>
    <n v="1349.9959999999999"/>
  </r>
  <r>
    <x v="0"/>
    <x v="0"/>
    <x v="2"/>
    <x v="115"/>
    <x v="2"/>
    <x v="2"/>
    <x v="2"/>
    <s v="Black"/>
    <x v="123"/>
    <n v="1349.6"/>
    <n v="714.70429999999999"/>
    <n v="1"/>
    <n v="714.70429999999999"/>
    <n v="2020"/>
    <n v="634.89569999999992"/>
  </r>
  <r>
    <x v="0"/>
    <x v="1"/>
    <x v="1"/>
    <x v="191"/>
    <x v="2"/>
    <x v="2"/>
    <x v="2"/>
    <s v="Black"/>
    <x v="141"/>
    <n v="1349.6"/>
    <n v="714.70429999999999"/>
    <n v="1"/>
    <n v="714.70429999999999"/>
    <n v="2020"/>
    <n v="634.89569999999992"/>
  </r>
  <r>
    <x v="0"/>
    <x v="0"/>
    <x v="3"/>
    <x v="116"/>
    <x v="0"/>
    <x v="3"/>
    <x v="4"/>
    <s v="Red"/>
    <x v="131"/>
    <n v="1457.99"/>
    <n v="874.79399999999998"/>
    <n v="6"/>
    <n v="5248.7640000000001"/>
    <n v="2020"/>
    <n v="583.19600000000003"/>
  </r>
  <r>
    <x v="0"/>
    <x v="0"/>
    <x v="3"/>
    <x v="116"/>
    <x v="0"/>
    <x v="3"/>
    <x v="4"/>
    <s v="Red"/>
    <x v="132"/>
    <n v="1457.99"/>
    <n v="874.79399999999998"/>
    <n v="4"/>
    <n v="3499.1759999999999"/>
    <n v="2020"/>
    <n v="583.19600000000003"/>
  </r>
  <r>
    <x v="0"/>
    <x v="0"/>
    <x v="3"/>
    <x v="116"/>
    <x v="2"/>
    <x v="6"/>
    <x v="8"/>
    <s v="Red"/>
    <x v="147"/>
    <n v="337.22"/>
    <n v="183.93819999999999"/>
    <n v="1"/>
    <n v="183.93819999999999"/>
    <n v="2020"/>
    <n v="153.28180000000003"/>
  </r>
  <r>
    <x v="0"/>
    <x v="0"/>
    <x v="3"/>
    <x v="116"/>
    <x v="2"/>
    <x v="6"/>
    <x v="8"/>
    <s v="Red"/>
    <x v="122"/>
    <n v="337.22"/>
    <n v="183.93819999999999"/>
    <n v="1"/>
    <n v="183.93819999999999"/>
    <n v="2020"/>
    <n v="153.28180000000003"/>
  </r>
  <r>
    <x v="0"/>
    <x v="0"/>
    <x v="3"/>
    <x v="116"/>
    <x v="0"/>
    <x v="3"/>
    <x v="3"/>
    <s v="Black"/>
    <x v="133"/>
    <n v="782.99"/>
    <n v="419.45890000000003"/>
    <n v="1"/>
    <n v="419.45890000000003"/>
    <n v="2020"/>
    <n v="363.53109999999998"/>
  </r>
  <r>
    <x v="0"/>
    <x v="0"/>
    <x v="3"/>
    <x v="116"/>
    <x v="0"/>
    <x v="3"/>
    <x v="3"/>
    <s v="Black"/>
    <x v="150"/>
    <n v="782.99"/>
    <n v="419.45890000000003"/>
    <n v="2"/>
    <n v="838.91780000000006"/>
    <n v="2020"/>
    <n v="363.53109999999998"/>
  </r>
  <r>
    <x v="0"/>
    <x v="0"/>
    <x v="3"/>
    <x v="116"/>
    <x v="0"/>
    <x v="3"/>
    <x v="3"/>
    <s v="Black"/>
    <x v="131"/>
    <n v="782.99"/>
    <n v="419.45890000000003"/>
    <n v="2"/>
    <n v="838.91780000000006"/>
    <n v="2020"/>
    <n v="363.53109999999998"/>
  </r>
  <r>
    <x v="0"/>
    <x v="0"/>
    <x v="3"/>
    <x v="116"/>
    <x v="0"/>
    <x v="3"/>
    <x v="3"/>
    <s v="Red"/>
    <x v="143"/>
    <n v="782.99"/>
    <n v="419.45890000000003"/>
    <n v="4"/>
    <n v="1677.8356000000001"/>
    <n v="2020"/>
    <n v="363.53109999999998"/>
  </r>
  <r>
    <x v="0"/>
    <x v="0"/>
    <x v="3"/>
    <x v="116"/>
    <x v="0"/>
    <x v="3"/>
    <x v="3"/>
    <s v="Red"/>
    <x v="135"/>
    <n v="782.99"/>
    <n v="419.45890000000003"/>
    <n v="2"/>
    <n v="838.91780000000006"/>
    <n v="2020"/>
    <n v="363.53109999999998"/>
  </r>
  <r>
    <x v="0"/>
    <x v="0"/>
    <x v="3"/>
    <x v="116"/>
    <x v="0"/>
    <x v="3"/>
    <x v="3"/>
    <s v="Red"/>
    <x v="150"/>
    <n v="782.99"/>
    <n v="419.45890000000003"/>
    <n v="2"/>
    <n v="838.91780000000006"/>
    <n v="2020"/>
    <n v="363.53109999999998"/>
  </r>
  <r>
    <x v="0"/>
    <x v="0"/>
    <x v="3"/>
    <x v="116"/>
    <x v="0"/>
    <x v="3"/>
    <x v="4"/>
    <s v="Red"/>
    <x v="135"/>
    <n v="1457.99"/>
    <n v="874.79399999999998"/>
    <n v="2"/>
    <n v="1749.588"/>
    <n v="2020"/>
    <n v="583.19600000000003"/>
  </r>
  <r>
    <x v="0"/>
    <x v="0"/>
    <x v="3"/>
    <x v="116"/>
    <x v="2"/>
    <x v="6"/>
    <x v="8"/>
    <s v="Red"/>
    <x v="145"/>
    <n v="337.22"/>
    <n v="183.93819999999999"/>
    <n v="1"/>
    <n v="183.93819999999999"/>
    <n v="2020"/>
    <n v="153.28180000000003"/>
  </r>
  <r>
    <x v="0"/>
    <x v="0"/>
    <x v="3"/>
    <x v="116"/>
    <x v="0"/>
    <x v="3"/>
    <x v="3"/>
    <s v="Black"/>
    <x v="125"/>
    <n v="782.99"/>
    <n v="419.45890000000003"/>
    <n v="3"/>
    <n v="1258.3767"/>
    <n v="2020"/>
    <n v="363.53109999999998"/>
  </r>
  <r>
    <x v="0"/>
    <x v="0"/>
    <x v="3"/>
    <x v="116"/>
    <x v="0"/>
    <x v="3"/>
    <x v="3"/>
    <s v="Black"/>
    <x v="137"/>
    <n v="782.99"/>
    <n v="419.45890000000003"/>
    <n v="1"/>
    <n v="419.45890000000003"/>
    <n v="2020"/>
    <n v="363.53109999999998"/>
  </r>
  <r>
    <x v="0"/>
    <x v="0"/>
    <x v="3"/>
    <x v="116"/>
    <x v="0"/>
    <x v="3"/>
    <x v="3"/>
    <s v="Red"/>
    <x v="137"/>
    <n v="782.99"/>
    <n v="419.45890000000003"/>
    <n v="2"/>
    <n v="838.91780000000006"/>
    <n v="2020"/>
    <n v="363.53109999999998"/>
  </r>
  <r>
    <x v="0"/>
    <x v="0"/>
    <x v="3"/>
    <x v="116"/>
    <x v="0"/>
    <x v="3"/>
    <x v="7"/>
    <s v="Red"/>
    <x v="143"/>
    <n v="3578.27"/>
    <n v="2146.962"/>
    <n v="2"/>
    <n v="4293.924"/>
    <n v="2020"/>
    <n v="1431.308"/>
  </r>
  <r>
    <x v="0"/>
    <x v="0"/>
    <x v="2"/>
    <x v="118"/>
    <x v="0"/>
    <x v="0"/>
    <x v="0"/>
    <s v="Silver"/>
    <x v="142"/>
    <n v="3399.99"/>
    <n v="2039.9939999999999"/>
    <n v="2"/>
    <n v="4079.9879999999998"/>
    <n v="2020"/>
    <n v="1359.9959999999999"/>
  </r>
  <r>
    <x v="0"/>
    <x v="0"/>
    <x v="2"/>
    <x v="118"/>
    <x v="3"/>
    <x v="7"/>
    <x v="10"/>
    <s v="Blue"/>
    <x v="145"/>
    <n v="34.99"/>
    <n v="20.186499999999999"/>
    <n v="3"/>
    <n v="60.5595"/>
    <n v="2020"/>
    <n v="14.803500000000003"/>
  </r>
  <r>
    <x v="0"/>
    <x v="0"/>
    <x v="2"/>
    <x v="118"/>
    <x v="1"/>
    <x v="4"/>
    <x v="5"/>
    <s v="Multi"/>
    <x v="148"/>
    <n v="49.99"/>
    <n v="28.840399999999999"/>
    <n v="2"/>
    <n v="57.680799999999998"/>
    <n v="2020"/>
    <n v="21.149600000000003"/>
  </r>
  <r>
    <x v="0"/>
    <x v="0"/>
    <x v="2"/>
    <x v="118"/>
    <x v="2"/>
    <x v="2"/>
    <x v="2"/>
    <s v="Silver"/>
    <x v="142"/>
    <n v="1364.5"/>
    <n v="722.59490000000005"/>
    <n v="1"/>
    <n v="722.59490000000005"/>
    <n v="2020"/>
    <n v="641.90509999999995"/>
  </r>
  <r>
    <x v="0"/>
    <x v="0"/>
    <x v="2"/>
    <x v="118"/>
    <x v="0"/>
    <x v="0"/>
    <x v="0"/>
    <s v="Silver"/>
    <x v="126"/>
    <n v="3399.99"/>
    <n v="2039.9939999999999"/>
    <n v="2"/>
    <n v="4079.9879999999998"/>
    <n v="2020"/>
    <n v="1359.9959999999999"/>
  </r>
  <r>
    <x v="0"/>
    <x v="0"/>
    <x v="2"/>
    <x v="118"/>
    <x v="3"/>
    <x v="7"/>
    <x v="10"/>
    <s v="Black"/>
    <x v="130"/>
    <n v="34.99"/>
    <n v="20.186499999999999"/>
    <n v="4"/>
    <n v="80.745999999999995"/>
    <n v="2020"/>
    <n v="14.803500000000003"/>
  </r>
  <r>
    <x v="0"/>
    <x v="0"/>
    <x v="2"/>
    <x v="118"/>
    <x v="2"/>
    <x v="2"/>
    <x v="2"/>
    <s v="Black"/>
    <x v="149"/>
    <n v="1349.6"/>
    <n v="714.70429999999999"/>
    <n v="2"/>
    <n v="1429.4086"/>
    <n v="2020"/>
    <n v="634.89569999999992"/>
  </r>
  <r>
    <x v="0"/>
    <x v="0"/>
    <x v="2"/>
    <x v="118"/>
    <x v="3"/>
    <x v="7"/>
    <x v="10"/>
    <s v="Red"/>
    <x v="135"/>
    <n v="34.99"/>
    <n v="20.186499999999999"/>
    <n v="2"/>
    <n v="40.372999999999998"/>
    <n v="2020"/>
    <n v="14.803500000000003"/>
  </r>
  <r>
    <x v="0"/>
    <x v="0"/>
    <x v="2"/>
    <x v="118"/>
    <x v="0"/>
    <x v="0"/>
    <x v="0"/>
    <s v="Black"/>
    <x v="143"/>
    <n v="3374.99"/>
    <n v="2024.9939999999999"/>
    <n v="2"/>
    <n v="4049.9879999999998"/>
    <n v="2020"/>
    <n v="1349.9959999999999"/>
  </r>
  <r>
    <x v="0"/>
    <x v="0"/>
    <x v="2"/>
    <x v="118"/>
    <x v="1"/>
    <x v="5"/>
    <x v="6"/>
    <s v="Multi"/>
    <x v="134"/>
    <n v="8.99"/>
    <n v="5.1864999999999997"/>
    <n v="2"/>
    <n v="10.372999999999999"/>
    <n v="2020"/>
    <n v="3.8035000000000005"/>
  </r>
  <r>
    <x v="0"/>
    <x v="0"/>
    <x v="2"/>
    <x v="118"/>
    <x v="1"/>
    <x v="4"/>
    <x v="5"/>
    <s v="Multi"/>
    <x v="138"/>
    <n v="49.99"/>
    <n v="28.840399999999999"/>
    <n v="3"/>
    <n v="86.521199999999993"/>
    <n v="2020"/>
    <n v="21.149600000000003"/>
  </r>
  <r>
    <x v="0"/>
    <x v="0"/>
    <x v="2"/>
    <x v="118"/>
    <x v="0"/>
    <x v="0"/>
    <x v="0"/>
    <s v="Silver"/>
    <x v="130"/>
    <n v="3399.99"/>
    <n v="2039.9939999999999"/>
    <n v="4"/>
    <n v="8159.9759999999997"/>
    <n v="2020"/>
    <n v="1359.9959999999999"/>
  </r>
  <r>
    <x v="0"/>
    <x v="0"/>
    <x v="2"/>
    <x v="118"/>
    <x v="0"/>
    <x v="0"/>
    <x v="0"/>
    <s v="Black"/>
    <x v="136"/>
    <n v="3374.99"/>
    <n v="2024.9939999999999"/>
    <n v="4"/>
    <n v="8099.9759999999997"/>
    <n v="2020"/>
    <n v="1349.9959999999999"/>
  </r>
  <r>
    <x v="0"/>
    <x v="0"/>
    <x v="2"/>
    <x v="118"/>
    <x v="1"/>
    <x v="1"/>
    <x v="1"/>
    <s v="White"/>
    <x v="124"/>
    <n v="9.5"/>
    <n v="5.7"/>
    <n v="7"/>
    <n v="39.9"/>
    <n v="2020"/>
    <n v="3.8"/>
  </r>
  <r>
    <x v="0"/>
    <x v="0"/>
    <x v="4"/>
    <x v="119"/>
    <x v="0"/>
    <x v="3"/>
    <x v="3"/>
    <s v="Black"/>
    <x v="151"/>
    <n v="782.99"/>
    <n v="419.45890000000003"/>
    <n v="2"/>
    <n v="838.91780000000006"/>
    <n v="2020"/>
    <n v="363.53109999999998"/>
  </r>
  <r>
    <x v="0"/>
    <x v="0"/>
    <x v="4"/>
    <x v="119"/>
    <x v="3"/>
    <x v="7"/>
    <x v="10"/>
    <s v="Blue"/>
    <x v="152"/>
    <n v="34.99"/>
    <n v="20.186499999999999"/>
    <n v="2"/>
    <n v="40.372999999999998"/>
    <n v="2020"/>
    <n v="14.803500000000003"/>
  </r>
  <r>
    <x v="0"/>
    <x v="0"/>
    <x v="4"/>
    <x v="119"/>
    <x v="1"/>
    <x v="4"/>
    <x v="5"/>
    <s v="Multi"/>
    <x v="153"/>
    <n v="49.99"/>
    <n v="28.840399999999999"/>
    <n v="6"/>
    <n v="173.04239999999999"/>
    <n v="2020"/>
    <n v="21.149600000000003"/>
  </r>
  <r>
    <x v="0"/>
    <x v="0"/>
    <x v="4"/>
    <x v="119"/>
    <x v="3"/>
    <x v="7"/>
    <x v="10"/>
    <s v="Black"/>
    <x v="154"/>
    <n v="34.99"/>
    <n v="20.186499999999999"/>
    <n v="7"/>
    <n v="141.30549999999999"/>
    <n v="2020"/>
    <n v="14.803500000000003"/>
  </r>
  <r>
    <x v="0"/>
    <x v="0"/>
    <x v="4"/>
    <x v="119"/>
    <x v="3"/>
    <x v="7"/>
    <x v="10"/>
    <s v="Red"/>
    <x v="152"/>
    <n v="34.99"/>
    <n v="20.186499999999999"/>
    <n v="1"/>
    <n v="20.186499999999999"/>
    <n v="2020"/>
    <n v="14.803500000000003"/>
  </r>
  <r>
    <x v="0"/>
    <x v="0"/>
    <x v="4"/>
    <x v="119"/>
    <x v="1"/>
    <x v="4"/>
    <x v="5"/>
    <s v="Multi"/>
    <x v="155"/>
    <n v="49.99"/>
    <n v="28.840399999999999"/>
    <n v="1"/>
    <n v="28.840399999999999"/>
    <n v="2020"/>
    <n v="21.149600000000003"/>
  </r>
  <r>
    <x v="0"/>
    <x v="0"/>
    <x v="4"/>
    <x v="119"/>
    <x v="2"/>
    <x v="6"/>
    <x v="8"/>
    <s v="Red"/>
    <x v="156"/>
    <n v="337.22"/>
    <n v="183.93819999999999"/>
    <n v="2"/>
    <n v="367.87639999999999"/>
    <n v="2020"/>
    <n v="153.28180000000003"/>
  </r>
  <r>
    <x v="0"/>
    <x v="0"/>
    <x v="4"/>
    <x v="119"/>
    <x v="1"/>
    <x v="5"/>
    <x v="6"/>
    <s v="Multi"/>
    <x v="157"/>
    <n v="8.99"/>
    <n v="5.1864999999999997"/>
    <n v="6"/>
    <n v="31.119"/>
    <n v="2020"/>
    <n v="3.8035000000000005"/>
  </r>
  <r>
    <x v="0"/>
    <x v="0"/>
    <x v="4"/>
    <x v="119"/>
    <x v="0"/>
    <x v="3"/>
    <x v="3"/>
    <s v="Red"/>
    <x v="158"/>
    <n v="782.99"/>
    <n v="419.45890000000003"/>
    <n v="3"/>
    <n v="1258.3767"/>
    <n v="2020"/>
    <n v="363.53109999999998"/>
  </r>
  <r>
    <x v="0"/>
    <x v="0"/>
    <x v="4"/>
    <x v="119"/>
    <x v="0"/>
    <x v="3"/>
    <x v="3"/>
    <s v="Black"/>
    <x v="159"/>
    <n v="782.99"/>
    <n v="419.45890000000003"/>
    <n v="2"/>
    <n v="838.91780000000006"/>
    <n v="2020"/>
    <n v="363.53109999999998"/>
  </r>
  <r>
    <x v="0"/>
    <x v="0"/>
    <x v="4"/>
    <x v="119"/>
    <x v="0"/>
    <x v="3"/>
    <x v="3"/>
    <s v="Red"/>
    <x v="160"/>
    <n v="782.99"/>
    <n v="419.45890000000003"/>
    <n v="2"/>
    <n v="838.91780000000006"/>
    <n v="2020"/>
    <n v="363.53109999999998"/>
  </r>
  <r>
    <x v="0"/>
    <x v="0"/>
    <x v="4"/>
    <x v="119"/>
    <x v="2"/>
    <x v="6"/>
    <x v="8"/>
    <s v="Red"/>
    <x v="161"/>
    <n v="337.22"/>
    <n v="183.93819999999999"/>
    <n v="3"/>
    <n v="551.81459999999993"/>
    <n v="2020"/>
    <n v="153.28180000000003"/>
  </r>
  <r>
    <x v="0"/>
    <x v="0"/>
    <x v="4"/>
    <x v="119"/>
    <x v="1"/>
    <x v="4"/>
    <x v="5"/>
    <s v="Multi"/>
    <x v="162"/>
    <n v="49.99"/>
    <n v="28.840399999999999"/>
    <n v="1"/>
    <n v="28.840399999999999"/>
    <n v="2020"/>
    <n v="21.149600000000003"/>
  </r>
  <r>
    <x v="0"/>
    <x v="0"/>
    <x v="4"/>
    <x v="119"/>
    <x v="0"/>
    <x v="3"/>
    <x v="3"/>
    <s v="Black"/>
    <x v="163"/>
    <n v="782.99"/>
    <n v="419.45890000000003"/>
    <n v="2"/>
    <n v="838.91780000000006"/>
    <n v="2020"/>
    <n v="363.53109999999998"/>
  </r>
  <r>
    <x v="0"/>
    <x v="0"/>
    <x v="4"/>
    <x v="119"/>
    <x v="2"/>
    <x v="6"/>
    <x v="8"/>
    <s v="Black"/>
    <x v="160"/>
    <n v="337.22"/>
    <n v="178.58080000000001"/>
    <n v="2"/>
    <n v="357.16160000000002"/>
    <n v="2020"/>
    <n v="158.63920000000002"/>
  </r>
  <r>
    <x v="0"/>
    <x v="0"/>
    <x v="4"/>
    <x v="119"/>
    <x v="0"/>
    <x v="3"/>
    <x v="4"/>
    <s v="Red"/>
    <x v="163"/>
    <n v="1457.99"/>
    <n v="874.79399999999998"/>
    <n v="1"/>
    <n v="874.79399999999998"/>
    <n v="2020"/>
    <n v="583.19600000000003"/>
  </r>
  <r>
    <x v="0"/>
    <x v="0"/>
    <x v="4"/>
    <x v="119"/>
    <x v="0"/>
    <x v="3"/>
    <x v="4"/>
    <s v="Red"/>
    <x v="164"/>
    <n v="1457.99"/>
    <n v="874.79399999999998"/>
    <n v="3"/>
    <n v="2624.3820000000001"/>
    <n v="2020"/>
    <n v="583.19600000000003"/>
  </r>
  <r>
    <x v="0"/>
    <x v="0"/>
    <x v="2"/>
    <x v="120"/>
    <x v="1"/>
    <x v="5"/>
    <x v="6"/>
    <s v="Multi"/>
    <x v="154"/>
    <n v="8.99"/>
    <n v="5.1864999999999997"/>
    <n v="1"/>
    <n v="5.1864999999999997"/>
    <n v="2020"/>
    <n v="3.8035000000000005"/>
  </r>
  <r>
    <x v="0"/>
    <x v="0"/>
    <x v="2"/>
    <x v="120"/>
    <x v="1"/>
    <x v="4"/>
    <x v="5"/>
    <s v="Multi"/>
    <x v="165"/>
    <n v="49.99"/>
    <n v="28.840399999999999"/>
    <n v="4"/>
    <n v="115.3616"/>
    <n v="2020"/>
    <n v="21.149600000000003"/>
  </r>
  <r>
    <x v="0"/>
    <x v="0"/>
    <x v="2"/>
    <x v="120"/>
    <x v="1"/>
    <x v="1"/>
    <x v="1"/>
    <s v="White"/>
    <x v="166"/>
    <n v="9.5"/>
    <n v="5.7"/>
    <n v="6"/>
    <n v="34.200000000000003"/>
    <n v="2020"/>
    <n v="3.8"/>
  </r>
  <r>
    <x v="0"/>
    <x v="0"/>
    <x v="2"/>
    <x v="120"/>
    <x v="0"/>
    <x v="0"/>
    <x v="0"/>
    <s v="Silver"/>
    <x v="151"/>
    <n v="3399.99"/>
    <n v="849.99749999999995"/>
    <n v="1"/>
    <n v="849.99749999999995"/>
    <n v="2020"/>
    <n v="2549.9924999999998"/>
  </r>
  <r>
    <x v="0"/>
    <x v="0"/>
    <x v="2"/>
    <x v="120"/>
    <x v="0"/>
    <x v="0"/>
    <x v="0"/>
    <s v="Black"/>
    <x v="167"/>
    <n v="3374.99"/>
    <n v="843.74749999999995"/>
    <n v="1"/>
    <n v="843.74749999999995"/>
    <n v="2020"/>
    <n v="2531.2424999999998"/>
  </r>
  <r>
    <x v="0"/>
    <x v="0"/>
    <x v="2"/>
    <x v="120"/>
    <x v="0"/>
    <x v="0"/>
    <x v="0"/>
    <s v="Silver"/>
    <x v="154"/>
    <n v="3399.99"/>
    <n v="849.99749999999995"/>
    <n v="2"/>
    <n v="1699.9949999999999"/>
    <n v="2020"/>
    <n v="2549.9924999999998"/>
  </r>
  <r>
    <x v="0"/>
    <x v="0"/>
    <x v="2"/>
    <x v="120"/>
    <x v="0"/>
    <x v="0"/>
    <x v="0"/>
    <s v="Black"/>
    <x v="158"/>
    <n v="3374.99"/>
    <n v="843.74749999999995"/>
    <n v="1"/>
    <n v="843.74749999999995"/>
    <n v="2020"/>
    <n v="2531.2424999999998"/>
  </r>
  <r>
    <x v="0"/>
    <x v="0"/>
    <x v="0"/>
    <x v="121"/>
    <x v="0"/>
    <x v="3"/>
    <x v="3"/>
    <s v="Black"/>
    <x v="151"/>
    <n v="782.99"/>
    <n v="419.45890000000003"/>
    <n v="3"/>
    <n v="1258.3767"/>
    <n v="2020"/>
    <n v="363.53109999999998"/>
  </r>
  <r>
    <x v="0"/>
    <x v="0"/>
    <x v="0"/>
    <x v="121"/>
    <x v="0"/>
    <x v="3"/>
    <x v="3"/>
    <s v="Red"/>
    <x v="168"/>
    <n v="782.99"/>
    <n v="419.45890000000003"/>
    <n v="2"/>
    <n v="838.91780000000006"/>
    <n v="2020"/>
    <n v="363.53109999999998"/>
  </r>
  <r>
    <x v="0"/>
    <x v="0"/>
    <x v="0"/>
    <x v="121"/>
    <x v="0"/>
    <x v="3"/>
    <x v="3"/>
    <s v="Red"/>
    <x v="155"/>
    <n v="782.99"/>
    <n v="419.45890000000003"/>
    <n v="1"/>
    <n v="419.45890000000003"/>
    <n v="2020"/>
    <n v="363.53109999999998"/>
  </r>
  <r>
    <x v="0"/>
    <x v="0"/>
    <x v="0"/>
    <x v="121"/>
    <x v="1"/>
    <x v="5"/>
    <x v="6"/>
    <s v="Multi"/>
    <x v="163"/>
    <n v="8.99"/>
    <n v="5.1864999999999997"/>
    <n v="2"/>
    <n v="10.372999999999999"/>
    <n v="2020"/>
    <n v="3.8035000000000005"/>
  </r>
  <r>
    <x v="0"/>
    <x v="0"/>
    <x v="0"/>
    <x v="121"/>
    <x v="1"/>
    <x v="4"/>
    <x v="5"/>
    <s v="Multi"/>
    <x v="169"/>
    <n v="49.99"/>
    <n v="28.840399999999999"/>
    <n v="1"/>
    <n v="28.840399999999999"/>
    <n v="2020"/>
    <n v="21.149600000000003"/>
  </r>
  <r>
    <x v="0"/>
    <x v="1"/>
    <x v="1"/>
    <x v="122"/>
    <x v="0"/>
    <x v="0"/>
    <x v="0"/>
    <s v="Silver"/>
    <x v="157"/>
    <n v="3399.99"/>
    <n v="849.99749999999995"/>
    <n v="3"/>
    <n v="2549.9924999999998"/>
    <n v="2020"/>
    <n v="2549.9924999999998"/>
  </r>
  <r>
    <x v="0"/>
    <x v="1"/>
    <x v="1"/>
    <x v="122"/>
    <x v="0"/>
    <x v="0"/>
    <x v="0"/>
    <s v="Black"/>
    <x v="170"/>
    <n v="3374.99"/>
    <n v="843.74749999999995"/>
    <n v="1"/>
    <n v="843.74749999999995"/>
    <n v="2020"/>
    <n v="2531.2424999999998"/>
  </r>
  <r>
    <x v="0"/>
    <x v="1"/>
    <x v="1"/>
    <x v="122"/>
    <x v="0"/>
    <x v="0"/>
    <x v="0"/>
    <s v="Silver"/>
    <x v="158"/>
    <n v="3399.99"/>
    <n v="849.99749999999995"/>
    <n v="2"/>
    <n v="1699.9949999999999"/>
    <n v="2020"/>
    <n v="2549.9924999999998"/>
  </r>
  <r>
    <x v="0"/>
    <x v="1"/>
    <x v="1"/>
    <x v="122"/>
    <x v="0"/>
    <x v="0"/>
    <x v="0"/>
    <s v="Black"/>
    <x v="166"/>
    <n v="3374.99"/>
    <n v="843.74749999999995"/>
    <n v="1"/>
    <n v="843.74749999999995"/>
    <n v="2020"/>
    <n v="2531.2424999999998"/>
  </r>
  <r>
    <x v="0"/>
    <x v="1"/>
    <x v="1"/>
    <x v="122"/>
    <x v="0"/>
    <x v="0"/>
    <x v="0"/>
    <s v="Silver"/>
    <x v="155"/>
    <n v="3399.99"/>
    <n v="849.99749999999995"/>
    <n v="1"/>
    <n v="849.99749999999995"/>
    <n v="2020"/>
    <n v="2549.9924999999998"/>
  </r>
  <r>
    <x v="0"/>
    <x v="1"/>
    <x v="1"/>
    <x v="122"/>
    <x v="0"/>
    <x v="0"/>
    <x v="0"/>
    <s v="Black"/>
    <x v="158"/>
    <n v="3374.99"/>
    <n v="843.74749999999995"/>
    <n v="1"/>
    <n v="843.74749999999995"/>
    <n v="2020"/>
    <n v="2531.2424999999998"/>
  </r>
  <r>
    <x v="0"/>
    <x v="1"/>
    <x v="1"/>
    <x v="122"/>
    <x v="1"/>
    <x v="1"/>
    <x v="1"/>
    <s v="White"/>
    <x v="163"/>
    <n v="9.5"/>
    <n v="5.7"/>
    <n v="1"/>
    <n v="5.7"/>
    <n v="2020"/>
    <n v="3.8"/>
  </r>
  <r>
    <x v="0"/>
    <x v="1"/>
    <x v="1"/>
    <x v="122"/>
    <x v="1"/>
    <x v="1"/>
    <x v="1"/>
    <s v="White"/>
    <x v="161"/>
    <n v="9.5"/>
    <n v="5.7"/>
    <n v="3"/>
    <n v="17.100000000000001"/>
    <n v="2020"/>
    <n v="3.8"/>
  </r>
  <r>
    <x v="0"/>
    <x v="1"/>
    <x v="1"/>
    <x v="122"/>
    <x v="1"/>
    <x v="4"/>
    <x v="5"/>
    <s v="Multi"/>
    <x v="171"/>
    <n v="49.99"/>
    <n v="28.840399999999999"/>
    <n v="2"/>
    <n v="57.680799999999998"/>
    <n v="2020"/>
    <n v="21.149600000000003"/>
  </r>
  <r>
    <x v="0"/>
    <x v="1"/>
    <x v="1"/>
    <x v="122"/>
    <x v="0"/>
    <x v="0"/>
    <x v="0"/>
    <s v="Silver"/>
    <x v="165"/>
    <n v="3399.99"/>
    <n v="849.99749999999995"/>
    <n v="1"/>
    <n v="849.99749999999995"/>
    <n v="2020"/>
    <n v="2549.9924999999998"/>
  </r>
  <r>
    <x v="0"/>
    <x v="0"/>
    <x v="3"/>
    <x v="123"/>
    <x v="2"/>
    <x v="6"/>
    <x v="8"/>
    <s v="Red"/>
    <x v="161"/>
    <n v="337.22"/>
    <n v="183.93819999999999"/>
    <n v="1"/>
    <n v="183.93819999999999"/>
    <n v="2020"/>
    <n v="153.28180000000003"/>
  </r>
  <r>
    <x v="0"/>
    <x v="0"/>
    <x v="3"/>
    <x v="123"/>
    <x v="1"/>
    <x v="4"/>
    <x v="5"/>
    <s v="Multi"/>
    <x v="157"/>
    <n v="49.99"/>
    <n v="28.840399999999999"/>
    <n v="2"/>
    <n v="57.680799999999998"/>
    <n v="2020"/>
    <n v="21.149600000000003"/>
  </r>
  <r>
    <x v="0"/>
    <x v="0"/>
    <x v="3"/>
    <x v="123"/>
    <x v="2"/>
    <x v="6"/>
    <x v="8"/>
    <s v="Black"/>
    <x v="159"/>
    <n v="337.22"/>
    <n v="178.58080000000001"/>
    <n v="1"/>
    <n v="178.58080000000001"/>
    <n v="2020"/>
    <n v="158.63920000000002"/>
  </r>
  <r>
    <x v="0"/>
    <x v="0"/>
    <x v="3"/>
    <x v="123"/>
    <x v="0"/>
    <x v="3"/>
    <x v="4"/>
    <s v="Red"/>
    <x v="172"/>
    <n v="1457.99"/>
    <n v="874.79399999999998"/>
    <n v="5"/>
    <n v="4373.97"/>
    <n v="2020"/>
    <n v="583.19600000000003"/>
  </r>
  <r>
    <x v="0"/>
    <x v="0"/>
    <x v="3"/>
    <x v="123"/>
    <x v="2"/>
    <x v="6"/>
    <x v="11"/>
    <s v="Red"/>
    <x v="173"/>
    <n v="1431.5"/>
    <n v="758.07590000000005"/>
    <n v="3"/>
    <n v="2274.2277000000004"/>
    <n v="2020"/>
    <n v="673.42409999999995"/>
  </r>
  <r>
    <x v="0"/>
    <x v="0"/>
    <x v="3"/>
    <x v="123"/>
    <x v="3"/>
    <x v="7"/>
    <x v="10"/>
    <s v="Red"/>
    <x v="155"/>
    <n v="34.99"/>
    <n v="20.186499999999999"/>
    <n v="6"/>
    <n v="121.119"/>
    <n v="2020"/>
    <n v="14.803500000000003"/>
  </r>
  <r>
    <x v="0"/>
    <x v="0"/>
    <x v="3"/>
    <x v="123"/>
    <x v="0"/>
    <x v="3"/>
    <x v="7"/>
    <s v="Red"/>
    <x v="171"/>
    <n v="3578.27"/>
    <n v="2146.962"/>
    <n v="1"/>
    <n v="2146.962"/>
    <n v="2020"/>
    <n v="1431.308"/>
  </r>
  <r>
    <x v="0"/>
    <x v="0"/>
    <x v="3"/>
    <x v="123"/>
    <x v="2"/>
    <x v="6"/>
    <x v="9"/>
    <s v="Red"/>
    <x v="173"/>
    <n v="594.83000000000004"/>
    <n v="356.89800000000002"/>
    <n v="2"/>
    <n v="713.79600000000005"/>
    <n v="2020"/>
    <n v="237.93200000000002"/>
  </r>
  <r>
    <x v="0"/>
    <x v="0"/>
    <x v="3"/>
    <x v="123"/>
    <x v="0"/>
    <x v="3"/>
    <x v="4"/>
    <s v="Red"/>
    <x v="160"/>
    <n v="1457.99"/>
    <n v="874.79399999999998"/>
    <n v="1"/>
    <n v="874.79399999999998"/>
    <n v="2020"/>
    <n v="583.19600000000003"/>
  </r>
  <r>
    <x v="0"/>
    <x v="0"/>
    <x v="3"/>
    <x v="123"/>
    <x v="3"/>
    <x v="7"/>
    <x v="10"/>
    <s v="Black"/>
    <x v="172"/>
    <n v="34.99"/>
    <n v="20.186499999999999"/>
    <n v="4"/>
    <n v="80.745999999999995"/>
    <n v="2020"/>
    <n v="14.803500000000003"/>
  </r>
  <r>
    <x v="0"/>
    <x v="0"/>
    <x v="3"/>
    <x v="123"/>
    <x v="1"/>
    <x v="5"/>
    <x v="6"/>
    <s v="Multi"/>
    <x v="162"/>
    <n v="8.99"/>
    <n v="5.1864999999999997"/>
    <n v="6"/>
    <n v="31.119"/>
    <n v="2020"/>
    <n v="3.8035000000000005"/>
  </r>
  <r>
    <x v="0"/>
    <x v="0"/>
    <x v="3"/>
    <x v="123"/>
    <x v="2"/>
    <x v="6"/>
    <x v="9"/>
    <s v="Red"/>
    <x v="174"/>
    <n v="594.83000000000004"/>
    <n v="356.89800000000002"/>
    <n v="8"/>
    <n v="2855.1840000000002"/>
    <n v="2020"/>
    <n v="237.93200000000002"/>
  </r>
  <r>
    <x v="0"/>
    <x v="0"/>
    <x v="3"/>
    <x v="123"/>
    <x v="0"/>
    <x v="3"/>
    <x v="3"/>
    <s v="Red"/>
    <x v="161"/>
    <n v="782.99"/>
    <n v="419.45890000000003"/>
    <n v="9"/>
    <n v="3775.1301000000003"/>
    <n v="2020"/>
    <n v="363.53109999999998"/>
  </r>
  <r>
    <x v="0"/>
    <x v="0"/>
    <x v="3"/>
    <x v="123"/>
    <x v="0"/>
    <x v="3"/>
    <x v="3"/>
    <s v="Red"/>
    <x v="157"/>
    <n v="782.99"/>
    <n v="419.45890000000003"/>
    <n v="4"/>
    <n v="1677.8356000000001"/>
    <n v="2020"/>
    <n v="363.53109999999998"/>
  </r>
  <r>
    <x v="0"/>
    <x v="0"/>
    <x v="3"/>
    <x v="123"/>
    <x v="0"/>
    <x v="3"/>
    <x v="3"/>
    <s v="Red"/>
    <x v="175"/>
    <n v="782.99"/>
    <n v="419.45890000000003"/>
    <n v="4"/>
    <n v="1677.8356000000001"/>
    <n v="2020"/>
    <n v="363.53109999999998"/>
  </r>
  <r>
    <x v="0"/>
    <x v="0"/>
    <x v="3"/>
    <x v="123"/>
    <x v="0"/>
    <x v="3"/>
    <x v="3"/>
    <s v="Red"/>
    <x v="176"/>
    <n v="782.99"/>
    <n v="419.45890000000003"/>
    <n v="6"/>
    <n v="2516.7534000000001"/>
    <n v="2020"/>
    <n v="363.53109999999998"/>
  </r>
  <r>
    <x v="0"/>
    <x v="0"/>
    <x v="3"/>
    <x v="123"/>
    <x v="0"/>
    <x v="3"/>
    <x v="3"/>
    <s v="Black"/>
    <x v="157"/>
    <n v="782.99"/>
    <n v="419.45890000000003"/>
    <n v="5"/>
    <n v="2097.2945"/>
    <n v="2020"/>
    <n v="363.53109999999998"/>
  </r>
  <r>
    <x v="0"/>
    <x v="0"/>
    <x v="3"/>
    <x v="123"/>
    <x v="0"/>
    <x v="3"/>
    <x v="3"/>
    <s v="Black"/>
    <x v="176"/>
    <n v="782.99"/>
    <n v="419.45890000000003"/>
    <n v="7"/>
    <n v="2936.2123000000001"/>
    <n v="2020"/>
    <n v="363.53109999999998"/>
  </r>
  <r>
    <x v="0"/>
    <x v="0"/>
    <x v="3"/>
    <x v="123"/>
    <x v="2"/>
    <x v="6"/>
    <x v="8"/>
    <s v="Red"/>
    <x v="162"/>
    <n v="337.22"/>
    <n v="183.93819999999999"/>
    <n v="2"/>
    <n v="367.87639999999999"/>
    <n v="2020"/>
    <n v="153.28180000000003"/>
  </r>
  <r>
    <x v="0"/>
    <x v="0"/>
    <x v="3"/>
    <x v="123"/>
    <x v="1"/>
    <x v="4"/>
    <x v="5"/>
    <s v="Multi"/>
    <x v="156"/>
    <n v="49.99"/>
    <n v="28.840399999999999"/>
    <n v="2"/>
    <n v="57.680799999999998"/>
    <n v="2020"/>
    <n v="21.149600000000003"/>
  </r>
  <r>
    <x v="0"/>
    <x v="0"/>
    <x v="3"/>
    <x v="123"/>
    <x v="0"/>
    <x v="3"/>
    <x v="4"/>
    <s v="Red"/>
    <x v="156"/>
    <n v="1457.99"/>
    <n v="874.79399999999998"/>
    <n v="3"/>
    <n v="2624.3820000000001"/>
    <n v="2020"/>
    <n v="583.19600000000003"/>
  </r>
  <r>
    <x v="0"/>
    <x v="0"/>
    <x v="3"/>
    <x v="123"/>
    <x v="0"/>
    <x v="3"/>
    <x v="3"/>
    <s v="Black"/>
    <x v="158"/>
    <n v="782.99"/>
    <n v="419.45890000000003"/>
    <n v="2"/>
    <n v="838.91780000000006"/>
    <n v="2020"/>
    <n v="363.53109999999998"/>
  </r>
  <r>
    <x v="0"/>
    <x v="0"/>
    <x v="3"/>
    <x v="123"/>
    <x v="2"/>
    <x v="6"/>
    <x v="11"/>
    <s v="Red"/>
    <x v="152"/>
    <n v="1431.5"/>
    <n v="758.07590000000005"/>
    <n v="1"/>
    <n v="758.07590000000005"/>
    <n v="2020"/>
    <n v="673.42409999999995"/>
  </r>
  <r>
    <x v="0"/>
    <x v="0"/>
    <x v="3"/>
    <x v="123"/>
    <x v="3"/>
    <x v="7"/>
    <x v="10"/>
    <s v="Blue"/>
    <x v="167"/>
    <n v="34.99"/>
    <n v="20.186499999999999"/>
    <n v="5"/>
    <n v="100.93249999999999"/>
    <n v="2020"/>
    <n v="14.803500000000003"/>
  </r>
  <r>
    <x v="0"/>
    <x v="0"/>
    <x v="3"/>
    <x v="123"/>
    <x v="2"/>
    <x v="6"/>
    <x v="8"/>
    <s v="Red"/>
    <x v="152"/>
    <n v="337.22"/>
    <n v="183.93819999999999"/>
    <n v="2"/>
    <n v="367.87639999999999"/>
    <n v="2020"/>
    <n v="153.28180000000003"/>
  </r>
  <r>
    <x v="0"/>
    <x v="0"/>
    <x v="3"/>
    <x v="123"/>
    <x v="0"/>
    <x v="3"/>
    <x v="4"/>
    <s v="Red"/>
    <x v="155"/>
    <n v="1457.99"/>
    <n v="874.79399999999998"/>
    <n v="2"/>
    <n v="1749.588"/>
    <n v="2020"/>
    <n v="583.19600000000003"/>
  </r>
  <r>
    <x v="0"/>
    <x v="0"/>
    <x v="3"/>
    <x v="123"/>
    <x v="0"/>
    <x v="3"/>
    <x v="3"/>
    <s v="Black"/>
    <x v="160"/>
    <n v="782.99"/>
    <n v="419.45890000000003"/>
    <n v="5"/>
    <n v="2097.2945"/>
    <n v="2020"/>
    <n v="363.53109999999998"/>
  </r>
  <r>
    <x v="0"/>
    <x v="0"/>
    <x v="3"/>
    <x v="123"/>
    <x v="0"/>
    <x v="3"/>
    <x v="3"/>
    <s v="Red"/>
    <x v="177"/>
    <n v="782.99"/>
    <n v="419.45890000000003"/>
    <n v="6"/>
    <n v="2516.7534000000001"/>
    <n v="2020"/>
    <n v="363.53109999999998"/>
  </r>
  <r>
    <x v="0"/>
    <x v="0"/>
    <x v="3"/>
    <x v="123"/>
    <x v="1"/>
    <x v="4"/>
    <x v="5"/>
    <s v="Multi"/>
    <x v="159"/>
    <n v="49.99"/>
    <n v="28.840399999999999"/>
    <n v="5"/>
    <n v="144.202"/>
    <n v="2020"/>
    <n v="21.149600000000003"/>
  </r>
  <r>
    <x v="0"/>
    <x v="0"/>
    <x v="3"/>
    <x v="123"/>
    <x v="0"/>
    <x v="3"/>
    <x v="3"/>
    <s v="Black"/>
    <x v="159"/>
    <n v="782.99"/>
    <n v="405.47699999999998"/>
    <n v="14"/>
    <n v="5676.6779999999999"/>
    <n v="2020"/>
    <n v="377.51300000000003"/>
  </r>
  <r>
    <x v="0"/>
    <x v="0"/>
    <x v="3"/>
    <x v="123"/>
    <x v="2"/>
    <x v="6"/>
    <x v="8"/>
    <s v="Black"/>
    <x v="171"/>
    <n v="337.22"/>
    <n v="178.58080000000001"/>
    <n v="2"/>
    <n v="357.16160000000002"/>
    <n v="2020"/>
    <n v="158.63920000000002"/>
  </r>
  <r>
    <x v="0"/>
    <x v="0"/>
    <x v="3"/>
    <x v="123"/>
    <x v="2"/>
    <x v="6"/>
    <x v="8"/>
    <s v="Red"/>
    <x v="151"/>
    <n v="337.22"/>
    <n v="183.93819999999999"/>
    <n v="1"/>
    <n v="183.93819999999999"/>
    <n v="2020"/>
    <n v="153.28180000000003"/>
  </r>
  <r>
    <x v="0"/>
    <x v="0"/>
    <x v="5"/>
    <x v="124"/>
    <x v="2"/>
    <x v="6"/>
    <x v="8"/>
    <s v="Red"/>
    <x v="178"/>
    <n v="337.22"/>
    <n v="183.93819999999999"/>
    <n v="5"/>
    <n v="919.69100000000003"/>
    <n v="2020"/>
    <n v="153.28180000000003"/>
  </r>
  <r>
    <x v="0"/>
    <x v="0"/>
    <x v="5"/>
    <x v="124"/>
    <x v="1"/>
    <x v="5"/>
    <x v="6"/>
    <s v="Multi"/>
    <x v="179"/>
    <n v="8.99"/>
    <n v="5.1864999999999997"/>
    <n v="4"/>
    <n v="20.745999999999999"/>
    <n v="2020"/>
    <n v="3.8035000000000005"/>
  </r>
  <r>
    <x v="0"/>
    <x v="0"/>
    <x v="5"/>
    <x v="124"/>
    <x v="0"/>
    <x v="3"/>
    <x v="3"/>
    <s v="Black"/>
    <x v="180"/>
    <n v="782.99"/>
    <n v="419.45890000000003"/>
    <n v="8"/>
    <n v="3355.6712000000002"/>
    <n v="2020"/>
    <n v="363.53109999999998"/>
  </r>
  <r>
    <x v="0"/>
    <x v="0"/>
    <x v="5"/>
    <x v="124"/>
    <x v="0"/>
    <x v="3"/>
    <x v="4"/>
    <s v="Red"/>
    <x v="172"/>
    <n v="1457.99"/>
    <n v="874.79399999999998"/>
    <n v="9"/>
    <n v="7873.1459999999997"/>
    <n v="2020"/>
    <n v="583.19600000000003"/>
  </r>
  <r>
    <x v="0"/>
    <x v="0"/>
    <x v="5"/>
    <x v="124"/>
    <x v="1"/>
    <x v="4"/>
    <x v="5"/>
    <s v="Multi"/>
    <x v="167"/>
    <n v="49.99"/>
    <n v="28.840399999999999"/>
    <n v="1"/>
    <n v="28.840399999999999"/>
    <n v="2020"/>
    <n v="21.149600000000003"/>
  </r>
  <r>
    <x v="0"/>
    <x v="0"/>
    <x v="5"/>
    <x v="124"/>
    <x v="2"/>
    <x v="6"/>
    <x v="8"/>
    <s v="Black"/>
    <x v="152"/>
    <n v="337.22"/>
    <n v="178.58080000000001"/>
    <n v="2"/>
    <n v="357.16160000000002"/>
    <n v="2020"/>
    <n v="158.63920000000002"/>
  </r>
  <r>
    <x v="0"/>
    <x v="0"/>
    <x v="5"/>
    <x v="124"/>
    <x v="3"/>
    <x v="7"/>
    <x v="10"/>
    <s v="Black"/>
    <x v="173"/>
    <n v="34.99"/>
    <n v="20.186499999999999"/>
    <n v="7"/>
    <n v="141.30549999999999"/>
    <n v="2020"/>
    <n v="14.803500000000003"/>
  </r>
  <r>
    <x v="0"/>
    <x v="0"/>
    <x v="5"/>
    <x v="124"/>
    <x v="0"/>
    <x v="3"/>
    <x v="3"/>
    <s v="Red"/>
    <x v="165"/>
    <n v="782.99"/>
    <n v="419.45890000000003"/>
    <n v="5"/>
    <n v="2097.2945"/>
    <n v="2020"/>
    <n v="363.53109999999998"/>
  </r>
  <r>
    <x v="0"/>
    <x v="0"/>
    <x v="5"/>
    <x v="124"/>
    <x v="0"/>
    <x v="3"/>
    <x v="3"/>
    <s v="Black"/>
    <x v="170"/>
    <n v="782.99"/>
    <n v="419.45890000000003"/>
    <n v="2"/>
    <n v="838.91780000000006"/>
    <n v="2020"/>
    <n v="363.53109999999998"/>
  </r>
  <r>
    <x v="0"/>
    <x v="0"/>
    <x v="5"/>
    <x v="124"/>
    <x v="2"/>
    <x v="6"/>
    <x v="8"/>
    <s v="Red"/>
    <x v="154"/>
    <n v="337.22"/>
    <n v="183.93819999999999"/>
    <n v="3"/>
    <n v="551.81459999999993"/>
    <n v="2020"/>
    <n v="153.28180000000003"/>
  </r>
  <r>
    <x v="0"/>
    <x v="0"/>
    <x v="5"/>
    <x v="124"/>
    <x v="1"/>
    <x v="4"/>
    <x v="5"/>
    <s v="Multi"/>
    <x v="163"/>
    <n v="49.99"/>
    <n v="28.840399999999999"/>
    <n v="8"/>
    <n v="230.72319999999999"/>
    <n v="2020"/>
    <n v="21.149600000000003"/>
  </r>
  <r>
    <x v="0"/>
    <x v="0"/>
    <x v="5"/>
    <x v="124"/>
    <x v="0"/>
    <x v="3"/>
    <x v="4"/>
    <s v="Red"/>
    <x v="155"/>
    <n v="1457.99"/>
    <n v="874.79399999999998"/>
    <n v="7"/>
    <n v="6123.558"/>
    <n v="2020"/>
    <n v="583.19600000000003"/>
  </r>
  <r>
    <x v="0"/>
    <x v="0"/>
    <x v="5"/>
    <x v="124"/>
    <x v="0"/>
    <x v="3"/>
    <x v="3"/>
    <s v="Red"/>
    <x v="158"/>
    <n v="782.99"/>
    <n v="419.45890000000003"/>
    <n v="8"/>
    <n v="3355.6712000000002"/>
    <n v="2020"/>
    <n v="363.53109999999998"/>
  </r>
  <r>
    <x v="0"/>
    <x v="0"/>
    <x v="5"/>
    <x v="124"/>
    <x v="0"/>
    <x v="3"/>
    <x v="7"/>
    <s v="Red"/>
    <x v="180"/>
    <n v="3578.27"/>
    <n v="2146.962"/>
    <n v="3"/>
    <n v="6440.8860000000004"/>
    <n v="2020"/>
    <n v="1431.308"/>
  </r>
  <r>
    <x v="0"/>
    <x v="0"/>
    <x v="5"/>
    <x v="124"/>
    <x v="0"/>
    <x v="3"/>
    <x v="4"/>
    <s v="Red"/>
    <x v="151"/>
    <n v="1457.99"/>
    <n v="874.79399999999998"/>
    <n v="2"/>
    <n v="1749.588"/>
    <n v="2020"/>
    <n v="583.19600000000003"/>
  </r>
  <r>
    <x v="0"/>
    <x v="0"/>
    <x v="5"/>
    <x v="124"/>
    <x v="0"/>
    <x v="3"/>
    <x v="7"/>
    <s v="Red"/>
    <x v="157"/>
    <n v="3578.27"/>
    <n v="2146.962"/>
    <n v="3"/>
    <n v="6440.8860000000004"/>
    <n v="2020"/>
    <n v="1431.308"/>
  </r>
  <r>
    <x v="0"/>
    <x v="0"/>
    <x v="5"/>
    <x v="124"/>
    <x v="2"/>
    <x v="6"/>
    <x v="9"/>
    <s v="Red"/>
    <x v="170"/>
    <n v="594.83000000000004"/>
    <n v="356.89800000000002"/>
    <n v="2"/>
    <n v="713.79600000000005"/>
    <n v="2020"/>
    <n v="237.93200000000002"/>
  </r>
  <r>
    <x v="0"/>
    <x v="0"/>
    <x v="5"/>
    <x v="124"/>
    <x v="2"/>
    <x v="6"/>
    <x v="9"/>
    <s v="Red"/>
    <x v="156"/>
    <n v="594.83000000000004"/>
    <n v="356.89800000000002"/>
    <n v="1"/>
    <n v="356.89800000000002"/>
    <n v="2020"/>
    <n v="237.93200000000002"/>
  </r>
  <r>
    <x v="0"/>
    <x v="0"/>
    <x v="5"/>
    <x v="124"/>
    <x v="1"/>
    <x v="4"/>
    <x v="5"/>
    <s v="Multi"/>
    <x v="163"/>
    <n v="49.99"/>
    <n v="28.840399999999999"/>
    <n v="3"/>
    <n v="86.521199999999993"/>
    <n v="2020"/>
    <n v="21.149600000000003"/>
  </r>
  <r>
    <x v="0"/>
    <x v="0"/>
    <x v="5"/>
    <x v="124"/>
    <x v="0"/>
    <x v="3"/>
    <x v="3"/>
    <s v="Red"/>
    <x v="168"/>
    <n v="782.99"/>
    <n v="419.45890000000003"/>
    <n v="2"/>
    <n v="838.91780000000006"/>
    <n v="2020"/>
    <n v="363.53109999999998"/>
  </r>
  <r>
    <x v="0"/>
    <x v="0"/>
    <x v="5"/>
    <x v="124"/>
    <x v="2"/>
    <x v="6"/>
    <x v="8"/>
    <s v="Red"/>
    <x v="172"/>
    <n v="337.22"/>
    <n v="183.93819999999999"/>
    <n v="2"/>
    <n v="367.87639999999999"/>
    <n v="2020"/>
    <n v="153.28180000000003"/>
  </r>
  <r>
    <x v="0"/>
    <x v="0"/>
    <x v="5"/>
    <x v="124"/>
    <x v="0"/>
    <x v="3"/>
    <x v="3"/>
    <s v="Black"/>
    <x v="180"/>
    <n v="782.99"/>
    <n v="419.45890000000003"/>
    <n v="5"/>
    <n v="2097.2945"/>
    <n v="2020"/>
    <n v="363.53109999999998"/>
  </r>
  <r>
    <x v="0"/>
    <x v="0"/>
    <x v="5"/>
    <x v="124"/>
    <x v="3"/>
    <x v="7"/>
    <x v="10"/>
    <s v="Blue"/>
    <x v="160"/>
    <n v="34.99"/>
    <n v="20.186499999999999"/>
    <n v="6"/>
    <n v="121.119"/>
    <n v="2020"/>
    <n v="14.803500000000003"/>
  </r>
  <r>
    <x v="0"/>
    <x v="0"/>
    <x v="5"/>
    <x v="124"/>
    <x v="0"/>
    <x v="3"/>
    <x v="4"/>
    <s v="Red"/>
    <x v="165"/>
    <n v="1457.99"/>
    <n v="874.79399999999998"/>
    <n v="4"/>
    <n v="3499.1759999999999"/>
    <n v="2020"/>
    <n v="583.19600000000003"/>
  </r>
  <r>
    <x v="0"/>
    <x v="0"/>
    <x v="5"/>
    <x v="124"/>
    <x v="3"/>
    <x v="7"/>
    <x v="10"/>
    <s v="Red"/>
    <x v="176"/>
    <n v="34.99"/>
    <n v="20.186499999999999"/>
    <n v="7"/>
    <n v="141.30549999999999"/>
    <n v="2020"/>
    <n v="14.803500000000003"/>
  </r>
  <r>
    <x v="0"/>
    <x v="0"/>
    <x v="4"/>
    <x v="125"/>
    <x v="2"/>
    <x v="2"/>
    <x v="2"/>
    <s v="Silver"/>
    <x v="157"/>
    <n v="1364.5"/>
    <n v="722.59490000000005"/>
    <n v="1"/>
    <n v="722.59490000000005"/>
    <n v="2020"/>
    <n v="641.90509999999995"/>
  </r>
  <r>
    <x v="0"/>
    <x v="0"/>
    <x v="4"/>
    <x v="125"/>
    <x v="2"/>
    <x v="2"/>
    <x v="2"/>
    <s v="Silver"/>
    <x v="163"/>
    <n v="1364.5"/>
    <n v="818.7"/>
    <n v="1"/>
    <n v="818.7"/>
    <n v="2020"/>
    <n v="545.79999999999995"/>
  </r>
  <r>
    <x v="0"/>
    <x v="0"/>
    <x v="4"/>
    <x v="125"/>
    <x v="3"/>
    <x v="7"/>
    <x v="10"/>
    <s v="Red"/>
    <x v="162"/>
    <n v="34.99"/>
    <n v="20.186499999999999"/>
    <n v="2"/>
    <n v="40.372999999999998"/>
    <n v="2020"/>
    <n v="14.803500000000003"/>
  </r>
  <r>
    <x v="0"/>
    <x v="0"/>
    <x v="4"/>
    <x v="125"/>
    <x v="2"/>
    <x v="2"/>
    <x v="2"/>
    <s v="Black"/>
    <x v="155"/>
    <n v="1349.6"/>
    <n v="809.76"/>
    <n v="1"/>
    <n v="809.76"/>
    <n v="2020"/>
    <n v="539.83999999999992"/>
  </r>
  <r>
    <x v="0"/>
    <x v="0"/>
    <x v="4"/>
    <x v="125"/>
    <x v="1"/>
    <x v="4"/>
    <x v="5"/>
    <s v="Multi"/>
    <x v="152"/>
    <n v="49.99"/>
    <n v="28.840399999999999"/>
    <n v="3"/>
    <n v="86.521199999999993"/>
    <n v="2020"/>
    <n v="21.149600000000003"/>
  </r>
  <r>
    <x v="0"/>
    <x v="0"/>
    <x v="4"/>
    <x v="125"/>
    <x v="2"/>
    <x v="2"/>
    <x v="2"/>
    <s v="Black"/>
    <x v="155"/>
    <n v="1349.6"/>
    <n v="714.70429999999999"/>
    <n v="1"/>
    <n v="714.70429999999999"/>
    <n v="2020"/>
    <n v="634.89569999999992"/>
  </r>
  <r>
    <x v="0"/>
    <x v="0"/>
    <x v="4"/>
    <x v="125"/>
    <x v="0"/>
    <x v="0"/>
    <x v="0"/>
    <s v="Black"/>
    <x v="158"/>
    <n v="3374.99"/>
    <n v="843.74749999999995"/>
    <n v="2"/>
    <n v="1687.4949999999999"/>
    <n v="2020"/>
    <n v="2531.2424999999998"/>
  </r>
  <r>
    <x v="0"/>
    <x v="0"/>
    <x v="4"/>
    <x v="125"/>
    <x v="1"/>
    <x v="4"/>
    <x v="5"/>
    <s v="Multi"/>
    <x v="178"/>
    <n v="49.99"/>
    <n v="28.840399999999999"/>
    <n v="2"/>
    <n v="57.680799999999998"/>
    <n v="2020"/>
    <n v="21.149600000000003"/>
  </r>
  <r>
    <x v="0"/>
    <x v="0"/>
    <x v="4"/>
    <x v="125"/>
    <x v="1"/>
    <x v="4"/>
    <x v="5"/>
    <s v="Multi"/>
    <x v="179"/>
    <n v="49.99"/>
    <n v="28.840399999999999"/>
    <n v="2"/>
    <n v="57.680799999999998"/>
    <n v="2020"/>
    <n v="21.149600000000003"/>
  </r>
  <r>
    <x v="0"/>
    <x v="0"/>
    <x v="4"/>
    <x v="125"/>
    <x v="0"/>
    <x v="0"/>
    <x v="0"/>
    <s v="Silver"/>
    <x v="163"/>
    <n v="3399.99"/>
    <n v="849.99749999999995"/>
    <n v="3"/>
    <n v="2549.9924999999998"/>
    <n v="2020"/>
    <n v="2549.9924999999998"/>
  </r>
  <r>
    <x v="0"/>
    <x v="0"/>
    <x v="4"/>
    <x v="125"/>
    <x v="0"/>
    <x v="0"/>
    <x v="0"/>
    <s v="Silver"/>
    <x v="176"/>
    <n v="3399.99"/>
    <n v="849.99749999999995"/>
    <n v="2"/>
    <n v="1699.9949999999999"/>
    <n v="2020"/>
    <n v="2549.9924999999998"/>
  </r>
  <r>
    <x v="0"/>
    <x v="0"/>
    <x v="4"/>
    <x v="125"/>
    <x v="3"/>
    <x v="7"/>
    <x v="10"/>
    <s v="Blue"/>
    <x v="179"/>
    <n v="34.99"/>
    <n v="20.186499999999999"/>
    <n v="6"/>
    <n v="121.119"/>
    <n v="2020"/>
    <n v="14.803500000000003"/>
  </r>
  <r>
    <x v="0"/>
    <x v="0"/>
    <x v="4"/>
    <x v="125"/>
    <x v="0"/>
    <x v="0"/>
    <x v="0"/>
    <s v="Black"/>
    <x v="155"/>
    <n v="3374.99"/>
    <n v="843.74749999999995"/>
    <n v="3"/>
    <n v="2531.2424999999998"/>
    <n v="2020"/>
    <n v="2531.2424999999998"/>
  </r>
  <r>
    <x v="0"/>
    <x v="0"/>
    <x v="4"/>
    <x v="125"/>
    <x v="0"/>
    <x v="0"/>
    <x v="0"/>
    <s v="Silver"/>
    <x v="166"/>
    <n v="3399.99"/>
    <n v="849.99749999999995"/>
    <n v="5"/>
    <n v="4249.9874999999993"/>
    <n v="2020"/>
    <n v="2549.9924999999998"/>
  </r>
  <r>
    <x v="0"/>
    <x v="0"/>
    <x v="4"/>
    <x v="125"/>
    <x v="1"/>
    <x v="5"/>
    <x v="6"/>
    <s v="Multi"/>
    <x v="178"/>
    <n v="8.99"/>
    <n v="5.1864999999999997"/>
    <n v="8"/>
    <n v="41.491999999999997"/>
    <n v="2020"/>
    <n v="3.8035000000000005"/>
  </r>
  <r>
    <x v="0"/>
    <x v="0"/>
    <x v="2"/>
    <x v="126"/>
    <x v="3"/>
    <x v="7"/>
    <x v="10"/>
    <s v="Black"/>
    <x v="153"/>
    <n v="34.99"/>
    <n v="20.186499999999999"/>
    <n v="1"/>
    <n v="20.186499999999999"/>
    <n v="2020"/>
    <n v="14.803500000000003"/>
  </r>
  <r>
    <x v="0"/>
    <x v="0"/>
    <x v="2"/>
    <x v="126"/>
    <x v="0"/>
    <x v="3"/>
    <x v="7"/>
    <s v="Red"/>
    <x v="178"/>
    <n v="3578.27"/>
    <n v="2146.962"/>
    <n v="2"/>
    <n v="4293.924"/>
    <n v="2020"/>
    <n v="1431.308"/>
  </r>
  <r>
    <x v="0"/>
    <x v="0"/>
    <x v="2"/>
    <x v="126"/>
    <x v="3"/>
    <x v="7"/>
    <x v="10"/>
    <s v="Red"/>
    <x v="178"/>
    <n v="34.99"/>
    <n v="20.186499999999999"/>
    <n v="2"/>
    <n v="40.372999999999998"/>
    <n v="2020"/>
    <n v="14.803500000000003"/>
  </r>
  <r>
    <x v="0"/>
    <x v="0"/>
    <x v="2"/>
    <x v="126"/>
    <x v="0"/>
    <x v="3"/>
    <x v="4"/>
    <s v="Red"/>
    <x v="153"/>
    <n v="1457.99"/>
    <n v="874.79399999999998"/>
    <n v="3"/>
    <n v="2624.3820000000001"/>
    <n v="2020"/>
    <n v="583.19600000000003"/>
  </r>
  <r>
    <x v="0"/>
    <x v="0"/>
    <x v="2"/>
    <x v="126"/>
    <x v="0"/>
    <x v="3"/>
    <x v="3"/>
    <s v="Black"/>
    <x v="151"/>
    <n v="782.99"/>
    <n v="419.45890000000003"/>
    <n v="2"/>
    <n v="838.91780000000006"/>
    <n v="2020"/>
    <n v="363.53109999999998"/>
  </r>
  <r>
    <x v="0"/>
    <x v="0"/>
    <x v="2"/>
    <x v="126"/>
    <x v="2"/>
    <x v="6"/>
    <x v="8"/>
    <s v="Black"/>
    <x v="151"/>
    <n v="337.22"/>
    <n v="178.58080000000001"/>
    <n v="4"/>
    <n v="714.32320000000004"/>
    <n v="2020"/>
    <n v="158.63920000000002"/>
  </r>
  <r>
    <x v="0"/>
    <x v="0"/>
    <x v="2"/>
    <x v="126"/>
    <x v="0"/>
    <x v="3"/>
    <x v="3"/>
    <s v="Black"/>
    <x v="152"/>
    <n v="782.99"/>
    <n v="419.45890000000003"/>
    <n v="2"/>
    <n v="838.91780000000006"/>
    <n v="2020"/>
    <n v="363.53109999999998"/>
  </r>
  <r>
    <x v="0"/>
    <x v="0"/>
    <x v="2"/>
    <x v="126"/>
    <x v="0"/>
    <x v="3"/>
    <x v="3"/>
    <s v="Red"/>
    <x v="154"/>
    <n v="782.99"/>
    <n v="419.45890000000003"/>
    <n v="1"/>
    <n v="419.45890000000003"/>
    <n v="2020"/>
    <n v="363.53109999999998"/>
  </r>
  <r>
    <x v="0"/>
    <x v="0"/>
    <x v="2"/>
    <x v="126"/>
    <x v="1"/>
    <x v="4"/>
    <x v="5"/>
    <s v="Multi"/>
    <x v="169"/>
    <n v="49.99"/>
    <n v="28.840399999999999"/>
    <n v="1"/>
    <n v="28.840399999999999"/>
    <n v="2020"/>
    <n v="21.149600000000003"/>
  </r>
  <r>
    <x v="0"/>
    <x v="0"/>
    <x v="2"/>
    <x v="126"/>
    <x v="0"/>
    <x v="3"/>
    <x v="4"/>
    <s v="Red"/>
    <x v="172"/>
    <n v="1457.99"/>
    <n v="874.79399999999998"/>
    <n v="4"/>
    <n v="3499.1759999999999"/>
    <n v="2020"/>
    <n v="583.19600000000003"/>
  </r>
  <r>
    <x v="0"/>
    <x v="0"/>
    <x v="2"/>
    <x v="126"/>
    <x v="2"/>
    <x v="6"/>
    <x v="8"/>
    <s v="Red"/>
    <x v="165"/>
    <n v="337.22"/>
    <n v="183.93819999999999"/>
    <n v="2"/>
    <n v="367.87639999999999"/>
    <n v="2020"/>
    <n v="153.28180000000003"/>
  </r>
  <r>
    <x v="0"/>
    <x v="0"/>
    <x v="2"/>
    <x v="126"/>
    <x v="1"/>
    <x v="5"/>
    <x v="6"/>
    <s v="Multi"/>
    <x v="164"/>
    <n v="8.99"/>
    <n v="5.1864999999999997"/>
    <n v="3"/>
    <n v="15.5595"/>
    <n v="2020"/>
    <n v="3.8035000000000005"/>
  </r>
  <r>
    <x v="0"/>
    <x v="0"/>
    <x v="2"/>
    <x v="126"/>
    <x v="0"/>
    <x v="3"/>
    <x v="7"/>
    <s v="Red"/>
    <x v="165"/>
    <n v="3578.27"/>
    <n v="2146.962"/>
    <n v="4"/>
    <n v="8587.848"/>
    <n v="2020"/>
    <n v="1431.308"/>
  </r>
  <r>
    <x v="0"/>
    <x v="0"/>
    <x v="2"/>
    <x v="126"/>
    <x v="0"/>
    <x v="3"/>
    <x v="7"/>
    <s v="Red"/>
    <x v="153"/>
    <n v="3578.27"/>
    <n v="2146.962"/>
    <n v="1"/>
    <n v="2146.962"/>
    <n v="2020"/>
    <n v="1431.308"/>
  </r>
  <r>
    <x v="0"/>
    <x v="0"/>
    <x v="2"/>
    <x v="126"/>
    <x v="1"/>
    <x v="4"/>
    <x v="5"/>
    <s v="Multi"/>
    <x v="172"/>
    <n v="49.99"/>
    <n v="28.840399999999999"/>
    <n v="1"/>
    <n v="28.840399999999999"/>
    <n v="2020"/>
    <n v="21.149600000000003"/>
  </r>
  <r>
    <x v="0"/>
    <x v="0"/>
    <x v="2"/>
    <x v="126"/>
    <x v="0"/>
    <x v="3"/>
    <x v="3"/>
    <s v="Black"/>
    <x v="157"/>
    <n v="782.99"/>
    <n v="419.45890000000003"/>
    <n v="2"/>
    <n v="838.91780000000006"/>
    <n v="2020"/>
    <n v="363.53109999999998"/>
  </r>
  <r>
    <x v="0"/>
    <x v="0"/>
    <x v="2"/>
    <x v="126"/>
    <x v="0"/>
    <x v="3"/>
    <x v="3"/>
    <s v="Black"/>
    <x v="176"/>
    <n v="782.99"/>
    <n v="419.45890000000003"/>
    <n v="4"/>
    <n v="1677.8356000000001"/>
    <n v="2020"/>
    <n v="363.53109999999998"/>
  </r>
  <r>
    <x v="0"/>
    <x v="0"/>
    <x v="2"/>
    <x v="126"/>
    <x v="0"/>
    <x v="3"/>
    <x v="3"/>
    <s v="Red"/>
    <x v="159"/>
    <n v="782.99"/>
    <n v="419.45890000000003"/>
    <n v="2"/>
    <n v="838.91780000000006"/>
    <n v="2020"/>
    <n v="363.53109999999998"/>
  </r>
  <r>
    <x v="0"/>
    <x v="0"/>
    <x v="2"/>
    <x v="126"/>
    <x v="0"/>
    <x v="3"/>
    <x v="3"/>
    <s v="Red"/>
    <x v="176"/>
    <n v="782.99"/>
    <n v="419.45890000000003"/>
    <n v="1"/>
    <n v="419.45890000000003"/>
    <n v="2020"/>
    <n v="363.53109999999998"/>
  </r>
  <r>
    <x v="0"/>
    <x v="0"/>
    <x v="2"/>
    <x v="126"/>
    <x v="3"/>
    <x v="7"/>
    <x v="10"/>
    <s v="Blue"/>
    <x v="161"/>
    <n v="34.99"/>
    <n v="20.186499999999999"/>
    <n v="3"/>
    <n v="60.5595"/>
    <n v="2020"/>
    <n v="14.803500000000003"/>
  </r>
  <r>
    <x v="0"/>
    <x v="0"/>
    <x v="2"/>
    <x v="126"/>
    <x v="2"/>
    <x v="6"/>
    <x v="8"/>
    <s v="Black"/>
    <x v="154"/>
    <n v="337.22"/>
    <n v="178.58080000000001"/>
    <n v="1"/>
    <n v="178.58080000000001"/>
    <n v="2020"/>
    <n v="158.63920000000002"/>
  </r>
  <r>
    <x v="0"/>
    <x v="0"/>
    <x v="2"/>
    <x v="126"/>
    <x v="0"/>
    <x v="3"/>
    <x v="3"/>
    <s v="Red"/>
    <x v="180"/>
    <n v="782.99"/>
    <n v="419.45890000000003"/>
    <n v="2"/>
    <n v="838.91780000000006"/>
    <n v="2020"/>
    <n v="363.53109999999998"/>
  </r>
  <r>
    <x v="0"/>
    <x v="0"/>
    <x v="2"/>
    <x v="126"/>
    <x v="0"/>
    <x v="3"/>
    <x v="3"/>
    <s v="Black"/>
    <x v="181"/>
    <n v="782.99"/>
    <n v="419.45890000000003"/>
    <n v="1"/>
    <n v="419.45890000000003"/>
    <n v="2020"/>
    <n v="363.53109999999998"/>
  </r>
  <r>
    <x v="0"/>
    <x v="0"/>
    <x v="2"/>
    <x v="126"/>
    <x v="0"/>
    <x v="3"/>
    <x v="4"/>
    <s v="Red"/>
    <x v="164"/>
    <n v="1457.99"/>
    <n v="874.79399999999998"/>
    <n v="4"/>
    <n v="3499.1759999999999"/>
    <n v="2020"/>
    <n v="583.19600000000003"/>
  </r>
  <r>
    <x v="0"/>
    <x v="0"/>
    <x v="2"/>
    <x v="126"/>
    <x v="2"/>
    <x v="6"/>
    <x v="9"/>
    <s v="Red"/>
    <x v="159"/>
    <n v="594.83000000000004"/>
    <n v="356.89800000000002"/>
    <n v="1"/>
    <n v="356.89800000000002"/>
    <n v="2020"/>
    <n v="237.93200000000002"/>
  </r>
  <r>
    <x v="0"/>
    <x v="0"/>
    <x v="2"/>
    <x v="126"/>
    <x v="1"/>
    <x v="4"/>
    <x v="5"/>
    <s v="Multi"/>
    <x v="152"/>
    <n v="49.99"/>
    <n v="28.840399999999999"/>
    <n v="1"/>
    <n v="28.840399999999999"/>
    <n v="2020"/>
    <n v="21.149600000000003"/>
  </r>
  <r>
    <x v="0"/>
    <x v="0"/>
    <x v="2"/>
    <x v="126"/>
    <x v="0"/>
    <x v="3"/>
    <x v="7"/>
    <s v="Red"/>
    <x v="176"/>
    <n v="3578.27"/>
    <n v="2146.962"/>
    <n v="4"/>
    <n v="8587.848"/>
    <n v="2020"/>
    <n v="1431.308"/>
  </r>
  <r>
    <x v="0"/>
    <x v="0"/>
    <x v="2"/>
    <x v="126"/>
    <x v="0"/>
    <x v="3"/>
    <x v="3"/>
    <s v="Red"/>
    <x v="160"/>
    <n v="782.99"/>
    <n v="419.45890000000003"/>
    <n v="2"/>
    <n v="838.91780000000006"/>
    <n v="2020"/>
    <n v="363.53109999999998"/>
  </r>
  <r>
    <x v="0"/>
    <x v="0"/>
    <x v="2"/>
    <x v="126"/>
    <x v="2"/>
    <x v="6"/>
    <x v="8"/>
    <s v="Red"/>
    <x v="166"/>
    <n v="337.22"/>
    <n v="183.93819999999999"/>
    <n v="3"/>
    <n v="551.81459999999993"/>
    <n v="2020"/>
    <n v="153.28180000000003"/>
  </r>
  <r>
    <x v="0"/>
    <x v="0"/>
    <x v="2"/>
    <x v="126"/>
    <x v="2"/>
    <x v="6"/>
    <x v="8"/>
    <s v="Red"/>
    <x v="154"/>
    <n v="337.22"/>
    <n v="183.93819999999999"/>
    <n v="3"/>
    <n v="551.81459999999993"/>
    <n v="2020"/>
    <n v="153.28180000000003"/>
  </r>
  <r>
    <x v="0"/>
    <x v="0"/>
    <x v="2"/>
    <x v="126"/>
    <x v="0"/>
    <x v="3"/>
    <x v="3"/>
    <s v="Black"/>
    <x v="164"/>
    <n v="782.99"/>
    <n v="419.45890000000003"/>
    <n v="2"/>
    <n v="838.91780000000006"/>
    <n v="2020"/>
    <n v="363.53109999999998"/>
  </r>
  <r>
    <x v="0"/>
    <x v="0"/>
    <x v="2"/>
    <x v="126"/>
    <x v="0"/>
    <x v="3"/>
    <x v="7"/>
    <s v="Red"/>
    <x v="175"/>
    <n v="3578.27"/>
    <n v="2146.962"/>
    <n v="4"/>
    <n v="8587.848"/>
    <n v="2020"/>
    <n v="1431.308"/>
  </r>
  <r>
    <x v="0"/>
    <x v="0"/>
    <x v="2"/>
    <x v="126"/>
    <x v="0"/>
    <x v="3"/>
    <x v="4"/>
    <s v="Red"/>
    <x v="152"/>
    <n v="1457.99"/>
    <n v="874.79399999999998"/>
    <n v="3"/>
    <n v="2624.3820000000001"/>
    <n v="2020"/>
    <n v="583.19600000000003"/>
  </r>
  <r>
    <x v="0"/>
    <x v="0"/>
    <x v="2"/>
    <x v="126"/>
    <x v="2"/>
    <x v="6"/>
    <x v="8"/>
    <s v="Red"/>
    <x v="159"/>
    <n v="337.22"/>
    <n v="183.93819999999999"/>
    <n v="1"/>
    <n v="183.93819999999999"/>
    <n v="2020"/>
    <n v="153.28180000000003"/>
  </r>
  <r>
    <x v="0"/>
    <x v="0"/>
    <x v="2"/>
    <x v="126"/>
    <x v="0"/>
    <x v="3"/>
    <x v="3"/>
    <s v="Red"/>
    <x v="179"/>
    <n v="782.99"/>
    <n v="419.45890000000003"/>
    <n v="2"/>
    <n v="838.91780000000006"/>
    <n v="2020"/>
    <n v="363.53109999999998"/>
  </r>
  <r>
    <x v="0"/>
    <x v="0"/>
    <x v="2"/>
    <x v="126"/>
    <x v="0"/>
    <x v="3"/>
    <x v="4"/>
    <s v="Red"/>
    <x v="181"/>
    <n v="1457.99"/>
    <n v="874.79399999999998"/>
    <n v="2"/>
    <n v="1749.588"/>
    <n v="2020"/>
    <n v="583.19600000000003"/>
  </r>
  <r>
    <x v="0"/>
    <x v="0"/>
    <x v="2"/>
    <x v="127"/>
    <x v="0"/>
    <x v="0"/>
    <x v="0"/>
    <s v="Silver"/>
    <x v="177"/>
    <n v="3399.99"/>
    <n v="849.99749999999995"/>
    <n v="1"/>
    <n v="849.99749999999995"/>
    <n v="2020"/>
    <n v="2549.9924999999998"/>
  </r>
  <r>
    <x v="0"/>
    <x v="0"/>
    <x v="2"/>
    <x v="127"/>
    <x v="0"/>
    <x v="0"/>
    <x v="0"/>
    <s v="Silver"/>
    <x v="179"/>
    <n v="3399.99"/>
    <n v="849.99749999999995"/>
    <n v="1"/>
    <n v="849.99749999999995"/>
    <n v="2020"/>
    <n v="2549.9924999999998"/>
  </r>
  <r>
    <x v="0"/>
    <x v="0"/>
    <x v="2"/>
    <x v="127"/>
    <x v="0"/>
    <x v="0"/>
    <x v="0"/>
    <s v="Silver"/>
    <x v="175"/>
    <n v="3399.99"/>
    <n v="849.99749999999995"/>
    <n v="1"/>
    <n v="849.99749999999995"/>
    <n v="2020"/>
    <n v="2549.9924999999998"/>
  </r>
  <r>
    <x v="0"/>
    <x v="0"/>
    <x v="2"/>
    <x v="127"/>
    <x v="0"/>
    <x v="0"/>
    <x v="0"/>
    <s v="Silver"/>
    <x v="158"/>
    <n v="3399.99"/>
    <n v="849.99749999999995"/>
    <n v="1"/>
    <n v="849.99749999999995"/>
    <n v="2020"/>
    <n v="2549.9924999999998"/>
  </r>
  <r>
    <x v="0"/>
    <x v="0"/>
    <x v="2"/>
    <x v="127"/>
    <x v="1"/>
    <x v="1"/>
    <x v="1"/>
    <s v="White"/>
    <x v="170"/>
    <n v="9.5"/>
    <n v="5.7"/>
    <n v="2"/>
    <n v="11.4"/>
    <n v="2020"/>
    <n v="3.8"/>
  </r>
  <r>
    <x v="0"/>
    <x v="0"/>
    <x v="2"/>
    <x v="127"/>
    <x v="1"/>
    <x v="1"/>
    <x v="1"/>
    <s v="White"/>
    <x v="152"/>
    <n v="9.5"/>
    <n v="5.7"/>
    <n v="3"/>
    <n v="17.100000000000001"/>
    <n v="2020"/>
    <n v="3.8"/>
  </r>
  <r>
    <x v="0"/>
    <x v="0"/>
    <x v="4"/>
    <x v="128"/>
    <x v="0"/>
    <x v="3"/>
    <x v="4"/>
    <s v="Red"/>
    <x v="165"/>
    <n v="1457.99"/>
    <n v="874.79399999999998"/>
    <n v="2"/>
    <n v="1749.588"/>
    <n v="2020"/>
    <n v="583.19600000000003"/>
  </r>
  <r>
    <x v="0"/>
    <x v="0"/>
    <x v="4"/>
    <x v="128"/>
    <x v="1"/>
    <x v="4"/>
    <x v="5"/>
    <s v="Multi"/>
    <x v="162"/>
    <n v="49.99"/>
    <n v="28.840399999999999"/>
    <n v="2"/>
    <n v="57.680799999999998"/>
    <n v="2020"/>
    <n v="21.149600000000003"/>
  </r>
  <r>
    <x v="0"/>
    <x v="0"/>
    <x v="4"/>
    <x v="128"/>
    <x v="0"/>
    <x v="3"/>
    <x v="7"/>
    <s v="Red"/>
    <x v="153"/>
    <n v="3578.27"/>
    <n v="2146.962"/>
    <n v="1"/>
    <n v="2146.962"/>
    <n v="2020"/>
    <n v="1431.308"/>
  </r>
  <r>
    <x v="0"/>
    <x v="0"/>
    <x v="4"/>
    <x v="128"/>
    <x v="0"/>
    <x v="3"/>
    <x v="4"/>
    <s v="Red"/>
    <x v="152"/>
    <n v="1457.99"/>
    <n v="874.79399999999998"/>
    <n v="5"/>
    <n v="4373.97"/>
    <n v="2020"/>
    <n v="583.19600000000003"/>
  </r>
  <r>
    <x v="0"/>
    <x v="0"/>
    <x v="4"/>
    <x v="128"/>
    <x v="2"/>
    <x v="6"/>
    <x v="9"/>
    <s v="Red"/>
    <x v="175"/>
    <n v="594.83000000000004"/>
    <n v="356.89800000000002"/>
    <n v="3"/>
    <n v="1070.694"/>
    <n v="2020"/>
    <n v="237.93200000000002"/>
  </r>
  <r>
    <x v="0"/>
    <x v="0"/>
    <x v="4"/>
    <x v="128"/>
    <x v="0"/>
    <x v="3"/>
    <x v="3"/>
    <s v="Black"/>
    <x v="178"/>
    <n v="782.99"/>
    <n v="419.45890000000003"/>
    <n v="1"/>
    <n v="419.45890000000003"/>
    <n v="2020"/>
    <n v="363.53109999999998"/>
  </r>
  <r>
    <x v="0"/>
    <x v="0"/>
    <x v="4"/>
    <x v="128"/>
    <x v="0"/>
    <x v="3"/>
    <x v="3"/>
    <s v="Black"/>
    <x v="157"/>
    <n v="782.99"/>
    <n v="419.45890000000003"/>
    <n v="2"/>
    <n v="838.91780000000006"/>
    <n v="2020"/>
    <n v="363.53109999999998"/>
  </r>
  <r>
    <x v="0"/>
    <x v="0"/>
    <x v="4"/>
    <x v="128"/>
    <x v="0"/>
    <x v="3"/>
    <x v="3"/>
    <s v="Red"/>
    <x v="169"/>
    <n v="782.99"/>
    <n v="419.45890000000003"/>
    <n v="8"/>
    <n v="3355.6712000000002"/>
    <n v="2020"/>
    <n v="363.53109999999998"/>
  </r>
  <r>
    <x v="0"/>
    <x v="0"/>
    <x v="4"/>
    <x v="128"/>
    <x v="2"/>
    <x v="6"/>
    <x v="8"/>
    <s v="Black"/>
    <x v="169"/>
    <n v="337.22"/>
    <n v="178.58080000000001"/>
    <n v="1"/>
    <n v="178.58080000000001"/>
    <n v="2020"/>
    <n v="158.63920000000002"/>
  </r>
  <r>
    <x v="0"/>
    <x v="0"/>
    <x v="4"/>
    <x v="128"/>
    <x v="3"/>
    <x v="7"/>
    <x v="10"/>
    <s v="Red"/>
    <x v="154"/>
    <n v="34.99"/>
    <n v="20.186499999999999"/>
    <n v="1"/>
    <n v="20.186499999999999"/>
    <n v="2020"/>
    <n v="14.803500000000003"/>
  </r>
  <r>
    <x v="0"/>
    <x v="0"/>
    <x v="4"/>
    <x v="128"/>
    <x v="0"/>
    <x v="3"/>
    <x v="7"/>
    <s v="Red"/>
    <x v="165"/>
    <n v="3578.27"/>
    <n v="2146.962"/>
    <n v="2"/>
    <n v="4293.924"/>
    <n v="2020"/>
    <n v="1431.308"/>
  </r>
  <r>
    <x v="0"/>
    <x v="0"/>
    <x v="4"/>
    <x v="128"/>
    <x v="0"/>
    <x v="3"/>
    <x v="3"/>
    <s v="Red"/>
    <x v="153"/>
    <n v="782.99"/>
    <n v="419.45890000000003"/>
    <n v="2"/>
    <n v="838.91780000000006"/>
    <n v="2020"/>
    <n v="363.53109999999998"/>
  </r>
  <r>
    <x v="0"/>
    <x v="0"/>
    <x v="4"/>
    <x v="128"/>
    <x v="2"/>
    <x v="6"/>
    <x v="8"/>
    <s v="Red"/>
    <x v="157"/>
    <n v="337.22"/>
    <n v="183.93819999999999"/>
    <n v="3"/>
    <n v="551.81459999999993"/>
    <n v="2020"/>
    <n v="153.28180000000003"/>
  </r>
  <r>
    <x v="0"/>
    <x v="0"/>
    <x v="4"/>
    <x v="128"/>
    <x v="0"/>
    <x v="3"/>
    <x v="4"/>
    <s v="Red"/>
    <x v="152"/>
    <n v="1457.99"/>
    <n v="874.79399999999998"/>
    <n v="2"/>
    <n v="1749.588"/>
    <n v="2020"/>
    <n v="583.19600000000003"/>
  </r>
  <r>
    <x v="0"/>
    <x v="0"/>
    <x v="4"/>
    <x v="128"/>
    <x v="3"/>
    <x v="7"/>
    <x v="10"/>
    <s v="Blue"/>
    <x v="164"/>
    <n v="34.99"/>
    <n v="20.186499999999999"/>
    <n v="6"/>
    <n v="121.119"/>
    <n v="2020"/>
    <n v="14.803500000000003"/>
  </r>
  <r>
    <x v="0"/>
    <x v="0"/>
    <x v="4"/>
    <x v="128"/>
    <x v="0"/>
    <x v="3"/>
    <x v="4"/>
    <s v="Red"/>
    <x v="165"/>
    <n v="1457.99"/>
    <n v="874.79399999999998"/>
    <n v="1"/>
    <n v="874.79399999999998"/>
    <n v="2020"/>
    <n v="583.19600000000003"/>
  </r>
  <r>
    <x v="0"/>
    <x v="0"/>
    <x v="4"/>
    <x v="128"/>
    <x v="1"/>
    <x v="4"/>
    <x v="5"/>
    <s v="Multi"/>
    <x v="154"/>
    <n v="49.99"/>
    <n v="28.840399999999999"/>
    <n v="4"/>
    <n v="115.3616"/>
    <n v="2020"/>
    <n v="21.149600000000003"/>
  </r>
  <r>
    <x v="0"/>
    <x v="0"/>
    <x v="4"/>
    <x v="128"/>
    <x v="0"/>
    <x v="3"/>
    <x v="3"/>
    <s v="Red"/>
    <x v="177"/>
    <n v="782.99"/>
    <n v="419.45890000000003"/>
    <n v="2"/>
    <n v="838.91780000000006"/>
    <n v="2020"/>
    <n v="363.53109999999998"/>
  </r>
  <r>
    <x v="0"/>
    <x v="0"/>
    <x v="4"/>
    <x v="128"/>
    <x v="0"/>
    <x v="3"/>
    <x v="3"/>
    <s v="Black"/>
    <x v="152"/>
    <n v="782.99"/>
    <n v="419.45890000000003"/>
    <n v="4"/>
    <n v="1677.8356000000001"/>
    <n v="2020"/>
    <n v="363.53109999999998"/>
  </r>
  <r>
    <x v="0"/>
    <x v="0"/>
    <x v="4"/>
    <x v="128"/>
    <x v="2"/>
    <x v="6"/>
    <x v="8"/>
    <s v="Black"/>
    <x v="158"/>
    <n v="337.22"/>
    <n v="178.58080000000001"/>
    <n v="2"/>
    <n v="357.16160000000002"/>
    <n v="2020"/>
    <n v="158.63920000000002"/>
  </r>
  <r>
    <x v="0"/>
    <x v="0"/>
    <x v="4"/>
    <x v="128"/>
    <x v="1"/>
    <x v="5"/>
    <x v="6"/>
    <s v="Multi"/>
    <x v="154"/>
    <n v="8.99"/>
    <n v="5.1864999999999997"/>
    <n v="2"/>
    <n v="10.372999999999999"/>
    <n v="2020"/>
    <n v="3.8035000000000005"/>
  </r>
  <r>
    <x v="0"/>
    <x v="0"/>
    <x v="4"/>
    <x v="128"/>
    <x v="1"/>
    <x v="4"/>
    <x v="5"/>
    <s v="Multi"/>
    <x v="173"/>
    <n v="49.99"/>
    <n v="28.840399999999999"/>
    <n v="1"/>
    <n v="28.840399999999999"/>
    <n v="2020"/>
    <n v="21.149600000000003"/>
  </r>
  <r>
    <x v="0"/>
    <x v="0"/>
    <x v="4"/>
    <x v="192"/>
    <x v="0"/>
    <x v="3"/>
    <x v="3"/>
    <s v="Black"/>
    <x v="152"/>
    <n v="782.99"/>
    <n v="419.45890000000003"/>
    <n v="1"/>
    <n v="419.45890000000003"/>
    <n v="2020"/>
    <n v="363.53109999999998"/>
  </r>
  <r>
    <x v="0"/>
    <x v="0"/>
    <x v="5"/>
    <x v="193"/>
    <x v="1"/>
    <x v="4"/>
    <x v="5"/>
    <s v="Multi"/>
    <x v="171"/>
    <n v="49.99"/>
    <n v="28.840399999999999"/>
    <n v="1"/>
    <n v="28.840399999999999"/>
    <n v="2020"/>
    <n v="21.149600000000003"/>
  </r>
  <r>
    <x v="0"/>
    <x v="0"/>
    <x v="5"/>
    <x v="193"/>
    <x v="0"/>
    <x v="3"/>
    <x v="4"/>
    <s v="Red"/>
    <x v="169"/>
    <n v="1457.99"/>
    <n v="874.79399999999998"/>
    <n v="1"/>
    <n v="874.79399999999998"/>
    <n v="2020"/>
    <n v="583.19600000000003"/>
  </r>
  <r>
    <x v="0"/>
    <x v="0"/>
    <x v="4"/>
    <x v="129"/>
    <x v="1"/>
    <x v="4"/>
    <x v="5"/>
    <s v="Multi"/>
    <x v="174"/>
    <n v="49.99"/>
    <n v="28.840399999999999"/>
    <n v="2"/>
    <n v="57.680799999999998"/>
    <n v="2020"/>
    <n v="21.149600000000003"/>
  </r>
  <r>
    <x v="0"/>
    <x v="0"/>
    <x v="4"/>
    <x v="129"/>
    <x v="0"/>
    <x v="3"/>
    <x v="3"/>
    <s v="Red"/>
    <x v="158"/>
    <n v="782.99"/>
    <n v="419.45890000000003"/>
    <n v="2"/>
    <n v="838.91780000000006"/>
    <n v="2020"/>
    <n v="363.53109999999998"/>
  </r>
  <r>
    <x v="0"/>
    <x v="0"/>
    <x v="4"/>
    <x v="129"/>
    <x v="1"/>
    <x v="5"/>
    <x v="6"/>
    <s v="Multi"/>
    <x v="167"/>
    <n v="8.99"/>
    <n v="5.1864999999999997"/>
    <n v="4"/>
    <n v="20.745999999999999"/>
    <n v="2020"/>
    <n v="3.8035000000000005"/>
  </r>
  <r>
    <x v="0"/>
    <x v="0"/>
    <x v="4"/>
    <x v="129"/>
    <x v="0"/>
    <x v="3"/>
    <x v="3"/>
    <s v="Red"/>
    <x v="153"/>
    <n v="782.99"/>
    <n v="419.45890000000003"/>
    <n v="2"/>
    <n v="838.91780000000006"/>
    <n v="2020"/>
    <n v="363.53109999999998"/>
  </r>
  <r>
    <x v="0"/>
    <x v="0"/>
    <x v="4"/>
    <x v="129"/>
    <x v="0"/>
    <x v="3"/>
    <x v="3"/>
    <s v="Red"/>
    <x v="175"/>
    <n v="782.99"/>
    <n v="419.45890000000003"/>
    <n v="2"/>
    <n v="838.91780000000006"/>
    <n v="2020"/>
    <n v="363.53109999999998"/>
  </r>
  <r>
    <x v="0"/>
    <x v="0"/>
    <x v="4"/>
    <x v="129"/>
    <x v="0"/>
    <x v="3"/>
    <x v="3"/>
    <s v="Red"/>
    <x v="174"/>
    <n v="782.99"/>
    <n v="419.45890000000003"/>
    <n v="1"/>
    <n v="419.45890000000003"/>
    <n v="2020"/>
    <n v="363.53109999999998"/>
  </r>
  <r>
    <x v="0"/>
    <x v="0"/>
    <x v="0"/>
    <x v="194"/>
    <x v="0"/>
    <x v="3"/>
    <x v="3"/>
    <s v="Black"/>
    <x v="180"/>
    <n v="782.99"/>
    <n v="419.45890000000003"/>
    <n v="1"/>
    <n v="419.45890000000003"/>
    <n v="2020"/>
    <n v="363.53109999999998"/>
  </r>
  <r>
    <x v="0"/>
    <x v="1"/>
    <x v="1"/>
    <x v="130"/>
    <x v="0"/>
    <x v="0"/>
    <x v="0"/>
    <s v="Black"/>
    <x v="173"/>
    <n v="3374.99"/>
    <n v="843.74749999999995"/>
    <n v="2"/>
    <n v="1687.4949999999999"/>
    <n v="2020"/>
    <n v="2531.2424999999998"/>
  </r>
  <r>
    <x v="0"/>
    <x v="1"/>
    <x v="1"/>
    <x v="130"/>
    <x v="1"/>
    <x v="1"/>
    <x v="1"/>
    <s v="White"/>
    <x v="174"/>
    <n v="9.5"/>
    <n v="5.7"/>
    <n v="6"/>
    <n v="34.200000000000003"/>
    <n v="2020"/>
    <n v="3.8"/>
  </r>
  <r>
    <x v="0"/>
    <x v="1"/>
    <x v="1"/>
    <x v="130"/>
    <x v="2"/>
    <x v="2"/>
    <x v="2"/>
    <s v="Black"/>
    <x v="166"/>
    <n v="1349.6"/>
    <n v="714.70429999999999"/>
    <n v="1"/>
    <n v="714.70429999999999"/>
    <n v="2020"/>
    <n v="634.89569999999992"/>
  </r>
  <r>
    <x v="0"/>
    <x v="1"/>
    <x v="1"/>
    <x v="130"/>
    <x v="2"/>
    <x v="2"/>
    <x v="2"/>
    <s v="Silver"/>
    <x v="164"/>
    <n v="1364.5"/>
    <n v="722.59490000000005"/>
    <n v="2"/>
    <n v="1445.1898000000001"/>
    <n v="2020"/>
    <n v="641.90509999999995"/>
  </r>
  <r>
    <x v="0"/>
    <x v="1"/>
    <x v="1"/>
    <x v="130"/>
    <x v="3"/>
    <x v="7"/>
    <x v="10"/>
    <s v="Red"/>
    <x v="153"/>
    <n v="34.99"/>
    <n v="20.186499999999999"/>
    <n v="1"/>
    <n v="20.186499999999999"/>
    <n v="2020"/>
    <n v="14.803500000000003"/>
  </r>
  <r>
    <x v="0"/>
    <x v="1"/>
    <x v="1"/>
    <x v="130"/>
    <x v="2"/>
    <x v="2"/>
    <x v="2"/>
    <s v="Black"/>
    <x v="152"/>
    <n v="1349.6"/>
    <n v="809.76"/>
    <n v="1"/>
    <n v="809.76"/>
    <n v="2020"/>
    <n v="539.83999999999992"/>
  </r>
  <r>
    <x v="0"/>
    <x v="1"/>
    <x v="1"/>
    <x v="130"/>
    <x v="1"/>
    <x v="4"/>
    <x v="5"/>
    <s v="Multi"/>
    <x v="176"/>
    <n v="49.99"/>
    <n v="28.840399999999999"/>
    <n v="2"/>
    <n v="57.680799999999998"/>
    <n v="2020"/>
    <n v="21.149600000000003"/>
  </r>
  <r>
    <x v="0"/>
    <x v="1"/>
    <x v="1"/>
    <x v="130"/>
    <x v="0"/>
    <x v="0"/>
    <x v="0"/>
    <s v="Silver"/>
    <x v="172"/>
    <n v="3399.99"/>
    <n v="849.99749999999995"/>
    <n v="2"/>
    <n v="1699.9949999999999"/>
    <n v="2020"/>
    <n v="2549.9924999999998"/>
  </r>
  <r>
    <x v="0"/>
    <x v="1"/>
    <x v="1"/>
    <x v="130"/>
    <x v="0"/>
    <x v="0"/>
    <x v="0"/>
    <s v="Silver"/>
    <x v="161"/>
    <n v="3399.99"/>
    <n v="849.99749999999995"/>
    <n v="5"/>
    <n v="4249.9874999999993"/>
    <n v="2020"/>
    <n v="2549.9924999999998"/>
  </r>
  <r>
    <x v="0"/>
    <x v="1"/>
    <x v="1"/>
    <x v="130"/>
    <x v="1"/>
    <x v="4"/>
    <x v="5"/>
    <s v="Multi"/>
    <x v="167"/>
    <n v="49.99"/>
    <n v="28.840399999999999"/>
    <n v="1"/>
    <n v="28.840399999999999"/>
    <n v="2020"/>
    <n v="21.149600000000003"/>
  </r>
  <r>
    <x v="0"/>
    <x v="1"/>
    <x v="1"/>
    <x v="130"/>
    <x v="0"/>
    <x v="0"/>
    <x v="0"/>
    <s v="Black"/>
    <x v="157"/>
    <n v="3374.99"/>
    <n v="843.74749999999995"/>
    <n v="3"/>
    <n v="2531.2424999999998"/>
    <n v="2020"/>
    <n v="2531.2424999999998"/>
  </r>
  <r>
    <x v="0"/>
    <x v="1"/>
    <x v="1"/>
    <x v="130"/>
    <x v="2"/>
    <x v="2"/>
    <x v="2"/>
    <s v="Silver"/>
    <x v="178"/>
    <n v="1364.5"/>
    <n v="722.59490000000005"/>
    <n v="1"/>
    <n v="722.59490000000005"/>
    <n v="2020"/>
    <n v="641.90509999999995"/>
  </r>
  <r>
    <x v="0"/>
    <x v="1"/>
    <x v="1"/>
    <x v="130"/>
    <x v="2"/>
    <x v="2"/>
    <x v="2"/>
    <s v="Black"/>
    <x v="155"/>
    <n v="1349.6"/>
    <n v="714.70429999999999"/>
    <n v="2"/>
    <n v="1429.4086"/>
    <n v="2020"/>
    <n v="634.89569999999992"/>
  </r>
  <r>
    <x v="0"/>
    <x v="1"/>
    <x v="1"/>
    <x v="130"/>
    <x v="3"/>
    <x v="7"/>
    <x v="10"/>
    <s v="Black"/>
    <x v="166"/>
    <n v="34.99"/>
    <n v="20.186499999999999"/>
    <n v="5"/>
    <n v="100.93249999999999"/>
    <n v="2020"/>
    <n v="14.803500000000003"/>
  </r>
  <r>
    <x v="0"/>
    <x v="1"/>
    <x v="1"/>
    <x v="130"/>
    <x v="0"/>
    <x v="0"/>
    <x v="0"/>
    <s v="Silver"/>
    <x v="154"/>
    <n v="3399.99"/>
    <n v="849.99749999999995"/>
    <n v="2"/>
    <n v="1699.9949999999999"/>
    <n v="2020"/>
    <n v="2549.9924999999998"/>
  </r>
  <r>
    <x v="0"/>
    <x v="1"/>
    <x v="1"/>
    <x v="130"/>
    <x v="3"/>
    <x v="7"/>
    <x v="10"/>
    <s v="Blue"/>
    <x v="154"/>
    <n v="34.99"/>
    <n v="20.186499999999999"/>
    <n v="1"/>
    <n v="20.186499999999999"/>
    <n v="2020"/>
    <n v="14.803500000000003"/>
  </r>
  <r>
    <x v="0"/>
    <x v="1"/>
    <x v="1"/>
    <x v="130"/>
    <x v="1"/>
    <x v="5"/>
    <x v="6"/>
    <s v="Multi"/>
    <x v="164"/>
    <n v="8.99"/>
    <n v="5.1864999999999997"/>
    <n v="6"/>
    <n v="31.119"/>
    <n v="2020"/>
    <n v="3.8035000000000005"/>
  </r>
  <r>
    <x v="0"/>
    <x v="0"/>
    <x v="3"/>
    <x v="131"/>
    <x v="0"/>
    <x v="3"/>
    <x v="3"/>
    <s v="Red"/>
    <x v="167"/>
    <n v="782.99"/>
    <n v="419.45890000000003"/>
    <n v="1"/>
    <n v="419.45890000000003"/>
    <n v="2020"/>
    <n v="363.53109999999998"/>
  </r>
  <r>
    <x v="0"/>
    <x v="0"/>
    <x v="3"/>
    <x v="131"/>
    <x v="0"/>
    <x v="3"/>
    <x v="4"/>
    <s v="Red"/>
    <x v="179"/>
    <n v="1457.99"/>
    <n v="874.79399999999998"/>
    <n v="1"/>
    <n v="874.79399999999998"/>
    <n v="2020"/>
    <n v="583.19600000000003"/>
  </r>
  <r>
    <x v="0"/>
    <x v="0"/>
    <x v="3"/>
    <x v="131"/>
    <x v="0"/>
    <x v="3"/>
    <x v="3"/>
    <s v="Red"/>
    <x v="170"/>
    <n v="782.99"/>
    <n v="419.45890000000003"/>
    <n v="1"/>
    <n v="419.45890000000003"/>
    <n v="2020"/>
    <n v="363.53109999999998"/>
  </r>
  <r>
    <x v="0"/>
    <x v="0"/>
    <x v="3"/>
    <x v="131"/>
    <x v="0"/>
    <x v="3"/>
    <x v="3"/>
    <s v="Black"/>
    <x v="162"/>
    <n v="782.99"/>
    <n v="419.45890000000003"/>
    <n v="1"/>
    <n v="419.45890000000003"/>
    <n v="2020"/>
    <n v="363.53109999999998"/>
  </r>
  <r>
    <x v="0"/>
    <x v="0"/>
    <x v="3"/>
    <x v="131"/>
    <x v="0"/>
    <x v="3"/>
    <x v="3"/>
    <s v="Red"/>
    <x v="167"/>
    <n v="782.99"/>
    <n v="419.45890000000003"/>
    <n v="2"/>
    <n v="838.91780000000006"/>
    <n v="2020"/>
    <n v="363.53109999999998"/>
  </r>
  <r>
    <x v="0"/>
    <x v="0"/>
    <x v="3"/>
    <x v="131"/>
    <x v="1"/>
    <x v="4"/>
    <x v="5"/>
    <s v="Multi"/>
    <x v="161"/>
    <n v="49.99"/>
    <n v="28.840399999999999"/>
    <n v="4"/>
    <n v="115.3616"/>
    <n v="2020"/>
    <n v="21.149600000000003"/>
  </r>
  <r>
    <x v="0"/>
    <x v="0"/>
    <x v="3"/>
    <x v="131"/>
    <x v="0"/>
    <x v="3"/>
    <x v="4"/>
    <s v="Red"/>
    <x v="159"/>
    <n v="1457.99"/>
    <n v="874.79399999999998"/>
    <n v="1"/>
    <n v="874.79399999999998"/>
    <n v="2020"/>
    <n v="583.19600000000003"/>
  </r>
  <r>
    <x v="0"/>
    <x v="0"/>
    <x v="2"/>
    <x v="195"/>
    <x v="2"/>
    <x v="6"/>
    <x v="8"/>
    <s v="Black"/>
    <x v="170"/>
    <n v="337.22"/>
    <n v="178.58080000000001"/>
    <n v="1"/>
    <n v="178.58080000000001"/>
    <n v="2020"/>
    <n v="158.63920000000002"/>
  </r>
  <r>
    <x v="0"/>
    <x v="0"/>
    <x v="3"/>
    <x v="132"/>
    <x v="0"/>
    <x v="3"/>
    <x v="7"/>
    <s v="Red"/>
    <x v="171"/>
    <n v="3578.27"/>
    <n v="2146.962"/>
    <n v="1"/>
    <n v="2146.962"/>
    <n v="2020"/>
    <n v="1431.308"/>
  </r>
  <r>
    <x v="0"/>
    <x v="0"/>
    <x v="3"/>
    <x v="132"/>
    <x v="0"/>
    <x v="3"/>
    <x v="4"/>
    <s v="Red"/>
    <x v="158"/>
    <n v="1457.99"/>
    <n v="874.79399999999998"/>
    <n v="2"/>
    <n v="1749.588"/>
    <n v="2020"/>
    <n v="583.19600000000003"/>
  </r>
  <r>
    <x v="0"/>
    <x v="0"/>
    <x v="3"/>
    <x v="132"/>
    <x v="2"/>
    <x v="6"/>
    <x v="8"/>
    <s v="Black"/>
    <x v="158"/>
    <n v="337.22"/>
    <n v="178.58080000000001"/>
    <n v="2"/>
    <n v="357.16160000000002"/>
    <n v="2020"/>
    <n v="158.63920000000002"/>
  </r>
  <r>
    <x v="0"/>
    <x v="0"/>
    <x v="3"/>
    <x v="132"/>
    <x v="2"/>
    <x v="6"/>
    <x v="8"/>
    <s v="Red"/>
    <x v="159"/>
    <n v="337.22"/>
    <n v="183.93819999999999"/>
    <n v="3"/>
    <n v="551.81459999999993"/>
    <n v="2020"/>
    <n v="153.28180000000003"/>
  </r>
  <r>
    <x v="0"/>
    <x v="0"/>
    <x v="3"/>
    <x v="132"/>
    <x v="0"/>
    <x v="3"/>
    <x v="4"/>
    <s v="Red"/>
    <x v="151"/>
    <n v="1457.99"/>
    <n v="874.79399999999998"/>
    <n v="1"/>
    <n v="874.79399999999998"/>
    <n v="2020"/>
    <n v="583.19600000000003"/>
  </r>
  <r>
    <x v="0"/>
    <x v="0"/>
    <x v="3"/>
    <x v="132"/>
    <x v="0"/>
    <x v="3"/>
    <x v="7"/>
    <s v="Red"/>
    <x v="171"/>
    <n v="3578.27"/>
    <n v="2146.962"/>
    <n v="1"/>
    <n v="2146.962"/>
    <n v="2020"/>
    <n v="1431.308"/>
  </r>
  <r>
    <x v="0"/>
    <x v="0"/>
    <x v="3"/>
    <x v="132"/>
    <x v="0"/>
    <x v="3"/>
    <x v="3"/>
    <s v="Black"/>
    <x v="177"/>
    <n v="782.99"/>
    <n v="419.45890000000003"/>
    <n v="2"/>
    <n v="838.91780000000006"/>
    <n v="2020"/>
    <n v="363.53109999999998"/>
  </r>
  <r>
    <x v="0"/>
    <x v="0"/>
    <x v="3"/>
    <x v="132"/>
    <x v="2"/>
    <x v="6"/>
    <x v="8"/>
    <s v="Black"/>
    <x v="167"/>
    <n v="337.22"/>
    <n v="178.58080000000001"/>
    <n v="2"/>
    <n v="357.16160000000002"/>
    <n v="2020"/>
    <n v="158.63920000000002"/>
  </r>
  <r>
    <x v="0"/>
    <x v="0"/>
    <x v="3"/>
    <x v="132"/>
    <x v="0"/>
    <x v="3"/>
    <x v="4"/>
    <s v="Red"/>
    <x v="164"/>
    <n v="1457.99"/>
    <n v="874.79399999999998"/>
    <n v="3"/>
    <n v="2624.3820000000001"/>
    <n v="2020"/>
    <n v="583.19600000000003"/>
  </r>
  <r>
    <x v="0"/>
    <x v="0"/>
    <x v="3"/>
    <x v="132"/>
    <x v="0"/>
    <x v="3"/>
    <x v="3"/>
    <s v="Black"/>
    <x v="166"/>
    <n v="782.99"/>
    <n v="419.45890000000003"/>
    <n v="3"/>
    <n v="1258.3767"/>
    <n v="2020"/>
    <n v="363.53109999999998"/>
  </r>
  <r>
    <x v="0"/>
    <x v="0"/>
    <x v="3"/>
    <x v="132"/>
    <x v="2"/>
    <x v="6"/>
    <x v="8"/>
    <s v="Red"/>
    <x v="176"/>
    <n v="337.22"/>
    <n v="183.93819999999999"/>
    <n v="2"/>
    <n v="367.87639999999999"/>
    <n v="2020"/>
    <n v="153.28180000000003"/>
  </r>
  <r>
    <x v="0"/>
    <x v="0"/>
    <x v="3"/>
    <x v="132"/>
    <x v="0"/>
    <x v="3"/>
    <x v="3"/>
    <s v="Red"/>
    <x v="155"/>
    <n v="782.99"/>
    <n v="419.45890000000003"/>
    <n v="1"/>
    <n v="419.45890000000003"/>
    <n v="2020"/>
    <n v="363.53109999999998"/>
  </r>
  <r>
    <x v="0"/>
    <x v="0"/>
    <x v="3"/>
    <x v="132"/>
    <x v="2"/>
    <x v="6"/>
    <x v="8"/>
    <s v="Red"/>
    <x v="156"/>
    <n v="337.22"/>
    <n v="183.93819999999999"/>
    <n v="4"/>
    <n v="735.75279999999998"/>
    <n v="2020"/>
    <n v="153.28180000000003"/>
  </r>
  <r>
    <x v="0"/>
    <x v="0"/>
    <x v="3"/>
    <x v="132"/>
    <x v="0"/>
    <x v="3"/>
    <x v="3"/>
    <s v="Red"/>
    <x v="151"/>
    <n v="782.99"/>
    <n v="419.45890000000003"/>
    <n v="1"/>
    <n v="419.45890000000003"/>
    <n v="2020"/>
    <n v="363.53109999999998"/>
  </r>
  <r>
    <x v="0"/>
    <x v="0"/>
    <x v="3"/>
    <x v="132"/>
    <x v="0"/>
    <x v="3"/>
    <x v="3"/>
    <s v="Red"/>
    <x v="163"/>
    <n v="782.99"/>
    <n v="419.45890000000003"/>
    <n v="1"/>
    <n v="419.45890000000003"/>
    <n v="2020"/>
    <n v="363.53109999999998"/>
  </r>
  <r>
    <x v="0"/>
    <x v="0"/>
    <x v="3"/>
    <x v="132"/>
    <x v="0"/>
    <x v="3"/>
    <x v="7"/>
    <s v="Red"/>
    <x v="165"/>
    <n v="3578.27"/>
    <n v="2146.962"/>
    <n v="1"/>
    <n v="2146.962"/>
    <n v="2020"/>
    <n v="1431.308"/>
  </r>
  <r>
    <x v="0"/>
    <x v="0"/>
    <x v="3"/>
    <x v="132"/>
    <x v="2"/>
    <x v="6"/>
    <x v="8"/>
    <s v="Red"/>
    <x v="176"/>
    <n v="337.22"/>
    <n v="183.93819999999999"/>
    <n v="1"/>
    <n v="183.93819999999999"/>
    <n v="2020"/>
    <n v="153.28180000000003"/>
  </r>
  <r>
    <x v="0"/>
    <x v="0"/>
    <x v="3"/>
    <x v="132"/>
    <x v="0"/>
    <x v="3"/>
    <x v="3"/>
    <s v="Black"/>
    <x v="172"/>
    <n v="782.99"/>
    <n v="419.45890000000003"/>
    <n v="2"/>
    <n v="838.91780000000006"/>
    <n v="2020"/>
    <n v="363.53109999999998"/>
  </r>
  <r>
    <x v="0"/>
    <x v="0"/>
    <x v="3"/>
    <x v="132"/>
    <x v="0"/>
    <x v="3"/>
    <x v="3"/>
    <s v="Black"/>
    <x v="155"/>
    <n v="782.99"/>
    <n v="419.45890000000003"/>
    <n v="3"/>
    <n v="1258.3767"/>
    <n v="2020"/>
    <n v="363.53109999999998"/>
  </r>
  <r>
    <x v="0"/>
    <x v="0"/>
    <x v="3"/>
    <x v="132"/>
    <x v="0"/>
    <x v="3"/>
    <x v="3"/>
    <s v="Red"/>
    <x v="177"/>
    <n v="782.99"/>
    <n v="419.45890000000003"/>
    <n v="2"/>
    <n v="838.91780000000006"/>
    <n v="2020"/>
    <n v="363.53109999999998"/>
  </r>
  <r>
    <x v="0"/>
    <x v="0"/>
    <x v="3"/>
    <x v="132"/>
    <x v="2"/>
    <x v="6"/>
    <x v="9"/>
    <s v="Red"/>
    <x v="156"/>
    <n v="594.83000000000004"/>
    <n v="356.89800000000002"/>
    <n v="1"/>
    <n v="356.89800000000002"/>
    <n v="2020"/>
    <n v="237.93200000000002"/>
  </r>
  <r>
    <x v="0"/>
    <x v="0"/>
    <x v="3"/>
    <x v="132"/>
    <x v="0"/>
    <x v="3"/>
    <x v="7"/>
    <s v="Red"/>
    <x v="178"/>
    <n v="3578.27"/>
    <n v="2146.962"/>
    <n v="1"/>
    <n v="2146.962"/>
    <n v="2020"/>
    <n v="1431.308"/>
  </r>
  <r>
    <x v="0"/>
    <x v="0"/>
    <x v="3"/>
    <x v="132"/>
    <x v="0"/>
    <x v="3"/>
    <x v="4"/>
    <s v="Red"/>
    <x v="162"/>
    <n v="1457.99"/>
    <n v="874.79399999999998"/>
    <n v="1"/>
    <n v="874.79399999999998"/>
    <n v="2020"/>
    <n v="583.19600000000003"/>
  </r>
  <r>
    <x v="0"/>
    <x v="1"/>
    <x v="1"/>
    <x v="133"/>
    <x v="0"/>
    <x v="3"/>
    <x v="4"/>
    <s v="Red"/>
    <x v="167"/>
    <n v="1457.99"/>
    <n v="874.79399999999998"/>
    <n v="4"/>
    <n v="3499.1759999999999"/>
    <n v="2020"/>
    <n v="583.19600000000003"/>
  </r>
  <r>
    <x v="0"/>
    <x v="1"/>
    <x v="1"/>
    <x v="133"/>
    <x v="0"/>
    <x v="3"/>
    <x v="3"/>
    <s v="Red"/>
    <x v="174"/>
    <n v="782.99"/>
    <n v="419.45890000000003"/>
    <n v="4"/>
    <n v="1677.8356000000001"/>
    <n v="2020"/>
    <n v="363.53109999999998"/>
  </r>
  <r>
    <x v="0"/>
    <x v="1"/>
    <x v="1"/>
    <x v="133"/>
    <x v="0"/>
    <x v="3"/>
    <x v="7"/>
    <s v="Red"/>
    <x v="155"/>
    <n v="3578.27"/>
    <n v="2146.962"/>
    <n v="3"/>
    <n v="6440.8860000000004"/>
    <n v="2020"/>
    <n v="1431.308"/>
  </r>
  <r>
    <x v="0"/>
    <x v="1"/>
    <x v="1"/>
    <x v="133"/>
    <x v="0"/>
    <x v="3"/>
    <x v="3"/>
    <s v="Black"/>
    <x v="163"/>
    <n v="782.99"/>
    <n v="419.45890000000003"/>
    <n v="2"/>
    <n v="838.91780000000006"/>
    <n v="2020"/>
    <n v="363.53109999999998"/>
  </r>
  <r>
    <x v="0"/>
    <x v="1"/>
    <x v="1"/>
    <x v="133"/>
    <x v="0"/>
    <x v="3"/>
    <x v="7"/>
    <s v="Red"/>
    <x v="162"/>
    <n v="3578.27"/>
    <n v="2146.962"/>
    <n v="2"/>
    <n v="4293.924"/>
    <n v="2020"/>
    <n v="1431.308"/>
  </r>
  <r>
    <x v="0"/>
    <x v="1"/>
    <x v="1"/>
    <x v="133"/>
    <x v="2"/>
    <x v="6"/>
    <x v="8"/>
    <s v="Black"/>
    <x v="171"/>
    <n v="337.22"/>
    <n v="178.58080000000001"/>
    <n v="3"/>
    <n v="535.74240000000009"/>
    <n v="2020"/>
    <n v="158.63920000000002"/>
  </r>
  <r>
    <x v="0"/>
    <x v="1"/>
    <x v="1"/>
    <x v="133"/>
    <x v="0"/>
    <x v="3"/>
    <x v="4"/>
    <s v="Red"/>
    <x v="163"/>
    <n v="1457.99"/>
    <n v="874.79399999999998"/>
    <n v="1"/>
    <n v="874.79399999999998"/>
    <n v="2020"/>
    <n v="583.19600000000003"/>
  </r>
  <r>
    <x v="0"/>
    <x v="1"/>
    <x v="1"/>
    <x v="133"/>
    <x v="0"/>
    <x v="3"/>
    <x v="3"/>
    <s v="Red"/>
    <x v="172"/>
    <n v="782.99"/>
    <n v="419.45890000000003"/>
    <n v="4"/>
    <n v="1677.8356000000001"/>
    <n v="2020"/>
    <n v="363.53109999999998"/>
  </r>
  <r>
    <x v="0"/>
    <x v="1"/>
    <x v="1"/>
    <x v="133"/>
    <x v="2"/>
    <x v="6"/>
    <x v="8"/>
    <s v="Red"/>
    <x v="176"/>
    <n v="337.22"/>
    <n v="183.93819999999999"/>
    <n v="3"/>
    <n v="551.81459999999993"/>
    <n v="2020"/>
    <n v="153.28180000000003"/>
  </r>
  <r>
    <x v="0"/>
    <x v="1"/>
    <x v="1"/>
    <x v="133"/>
    <x v="0"/>
    <x v="3"/>
    <x v="3"/>
    <s v="Black"/>
    <x v="175"/>
    <n v="782.99"/>
    <n v="419.45890000000003"/>
    <n v="2"/>
    <n v="838.91780000000006"/>
    <n v="2020"/>
    <n v="363.53109999999998"/>
  </r>
  <r>
    <x v="0"/>
    <x v="1"/>
    <x v="1"/>
    <x v="133"/>
    <x v="1"/>
    <x v="4"/>
    <x v="5"/>
    <s v="Multi"/>
    <x v="158"/>
    <n v="49.99"/>
    <n v="28.840399999999999"/>
    <n v="6"/>
    <n v="173.04239999999999"/>
    <n v="2020"/>
    <n v="21.149600000000003"/>
  </r>
  <r>
    <x v="0"/>
    <x v="1"/>
    <x v="1"/>
    <x v="133"/>
    <x v="1"/>
    <x v="4"/>
    <x v="5"/>
    <s v="Multi"/>
    <x v="157"/>
    <n v="49.99"/>
    <n v="28.840399999999999"/>
    <n v="5"/>
    <n v="144.202"/>
    <n v="2020"/>
    <n v="21.149600000000003"/>
  </r>
  <r>
    <x v="0"/>
    <x v="1"/>
    <x v="1"/>
    <x v="133"/>
    <x v="2"/>
    <x v="6"/>
    <x v="9"/>
    <s v="Red"/>
    <x v="164"/>
    <n v="594.83000000000004"/>
    <n v="356.89800000000002"/>
    <n v="1"/>
    <n v="356.89800000000002"/>
    <n v="2020"/>
    <n v="237.93200000000002"/>
  </r>
  <r>
    <x v="0"/>
    <x v="1"/>
    <x v="1"/>
    <x v="133"/>
    <x v="2"/>
    <x v="6"/>
    <x v="8"/>
    <s v="Red"/>
    <x v="175"/>
    <n v="337.22"/>
    <n v="183.93819999999999"/>
    <n v="2"/>
    <n v="367.87639999999999"/>
    <n v="2020"/>
    <n v="153.28180000000003"/>
  </r>
  <r>
    <x v="0"/>
    <x v="1"/>
    <x v="1"/>
    <x v="133"/>
    <x v="0"/>
    <x v="3"/>
    <x v="3"/>
    <s v="Red"/>
    <x v="169"/>
    <n v="782.99"/>
    <n v="419.45890000000003"/>
    <n v="1"/>
    <n v="419.45890000000003"/>
    <n v="2020"/>
    <n v="363.53109999999998"/>
  </r>
  <r>
    <x v="0"/>
    <x v="1"/>
    <x v="1"/>
    <x v="133"/>
    <x v="0"/>
    <x v="3"/>
    <x v="3"/>
    <s v="Red"/>
    <x v="166"/>
    <n v="782.99"/>
    <n v="419.45890000000003"/>
    <n v="4"/>
    <n v="1677.8356000000001"/>
    <n v="2020"/>
    <n v="363.53109999999998"/>
  </r>
  <r>
    <x v="0"/>
    <x v="1"/>
    <x v="1"/>
    <x v="133"/>
    <x v="2"/>
    <x v="6"/>
    <x v="8"/>
    <s v="Black"/>
    <x v="171"/>
    <n v="337.22"/>
    <n v="178.58080000000001"/>
    <n v="2"/>
    <n v="357.16160000000002"/>
    <n v="2020"/>
    <n v="158.63920000000002"/>
  </r>
  <r>
    <x v="0"/>
    <x v="1"/>
    <x v="1"/>
    <x v="133"/>
    <x v="0"/>
    <x v="3"/>
    <x v="7"/>
    <s v="Red"/>
    <x v="166"/>
    <n v="3578.27"/>
    <n v="2146.962"/>
    <n v="2"/>
    <n v="4293.924"/>
    <n v="2020"/>
    <n v="1431.308"/>
  </r>
  <r>
    <x v="0"/>
    <x v="1"/>
    <x v="1"/>
    <x v="133"/>
    <x v="2"/>
    <x v="6"/>
    <x v="8"/>
    <s v="Red"/>
    <x v="153"/>
    <n v="337.22"/>
    <n v="183.93819999999999"/>
    <n v="1"/>
    <n v="183.93819999999999"/>
    <n v="2020"/>
    <n v="153.28180000000003"/>
  </r>
  <r>
    <x v="0"/>
    <x v="1"/>
    <x v="1"/>
    <x v="133"/>
    <x v="0"/>
    <x v="3"/>
    <x v="3"/>
    <s v="Black"/>
    <x v="180"/>
    <n v="782.99"/>
    <n v="419.45890000000003"/>
    <n v="1"/>
    <n v="419.45890000000003"/>
    <n v="2020"/>
    <n v="363.53109999999998"/>
  </r>
  <r>
    <x v="0"/>
    <x v="1"/>
    <x v="1"/>
    <x v="133"/>
    <x v="3"/>
    <x v="7"/>
    <x v="10"/>
    <s v="Blue"/>
    <x v="160"/>
    <n v="34.99"/>
    <n v="20.186499999999999"/>
    <n v="5"/>
    <n v="100.93249999999999"/>
    <n v="2020"/>
    <n v="14.803500000000003"/>
  </r>
  <r>
    <x v="0"/>
    <x v="1"/>
    <x v="1"/>
    <x v="133"/>
    <x v="0"/>
    <x v="3"/>
    <x v="4"/>
    <s v="Red"/>
    <x v="159"/>
    <n v="1457.99"/>
    <n v="874.79399999999998"/>
    <n v="4"/>
    <n v="3499.1759999999999"/>
    <n v="2020"/>
    <n v="583.19600000000003"/>
  </r>
  <r>
    <x v="0"/>
    <x v="1"/>
    <x v="1"/>
    <x v="133"/>
    <x v="0"/>
    <x v="3"/>
    <x v="4"/>
    <s v="Red"/>
    <x v="173"/>
    <n v="1457.99"/>
    <n v="874.79399999999998"/>
    <n v="4"/>
    <n v="3499.1759999999999"/>
    <n v="2020"/>
    <n v="583.19600000000003"/>
  </r>
  <r>
    <x v="0"/>
    <x v="1"/>
    <x v="1"/>
    <x v="133"/>
    <x v="0"/>
    <x v="3"/>
    <x v="3"/>
    <s v="Black"/>
    <x v="171"/>
    <n v="782.99"/>
    <n v="419.45890000000003"/>
    <n v="2"/>
    <n v="838.91780000000006"/>
    <n v="2020"/>
    <n v="363.53109999999998"/>
  </r>
  <r>
    <x v="0"/>
    <x v="1"/>
    <x v="1"/>
    <x v="133"/>
    <x v="0"/>
    <x v="3"/>
    <x v="7"/>
    <s v="Red"/>
    <x v="161"/>
    <n v="3578.27"/>
    <n v="2146.962"/>
    <n v="1"/>
    <n v="2146.962"/>
    <n v="2020"/>
    <n v="1431.308"/>
  </r>
  <r>
    <x v="0"/>
    <x v="1"/>
    <x v="1"/>
    <x v="133"/>
    <x v="0"/>
    <x v="3"/>
    <x v="3"/>
    <s v="Red"/>
    <x v="160"/>
    <n v="782.99"/>
    <n v="419.45890000000003"/>
    <n v="3"/>
    <n v="1258.3767"/>
    <n v="2020"/>
    <n v="363.53109999999998"/>
  </r>
  <r>
    <x v="0"/>
    <x v="1"/>
    <x v="1"/>
    <x v="133"/>
    <x v="0"/>
    <x v="3"/>
    <x v="3"/>
    <s v="Red"/>
    <x v="163"/>
    <n v="782.99"/>
    <n v="419.45890000000003"/>
    <n v="3"/>
    <n v="1258.3767"/>
    <n v="2020"/>
    <n v="363.53109999999998"/>
  </r>
  <r>
    <x v="0"/>
    <x v="1"/>
    <x v="1"/>
    <x v="133"/>
    <x v="2"/>
    <x v="6"/>
    <x v="8"/>
    <s v="Red"/>
    <x v="180"/>
    <n v="337.22"/>
    <n v="183.93819999999999"/>
    <n v="2"/>
    <n v="367.87639999999999"/>
    <n v="2020"/>
    <n v="153.28180000000003"/>
  </r>
  <r>
    <x v="0"/>
    <x v="1"/>
    <x v="1"/>
    <x v="133"/>
    <x v="1"/>
    <x v="4"/>
    <x v="5"/>
    <s v="Multi"/>
    <x v="165"/>
    <n v="49.99"/>
    <n v="28.840399999999999"/>
    <n v="3"/>
    <n v="86.521199999999993"/>
    <n v="2020"/>
    <n v="21.149600000000003"/>
  </r>
  <r>
    <x v="0"/>
    <x v="1"/>
    <x v="1"/>
    <x v="133"/>
    <x v="0"/>
    <x v="3"/>
    <x v="3"/>
    <s v="Black"/>
    <x v="155"/>
    <n v="782.99"/>
    <n v="419.45890000000003"/>
    <n v="1"/>
    <n v="419.45890000000003"/>
    <n v="2020"/>
    <n v="363.53109999999998"/>
  </r>
  <r>
    <x v="0"/>
    <x v="1"/>
    <x v="1"/>
    <x v="133"/>
    <x v="0"/>
    <x v="3"/>
    <x v="3"/>
    <s v="Black"/>
    <x v="159"/>
    <n v="782.99"/>
    <n v="419.45890000000003"/>
    <n v="2"/>
    <n v="838.91780000000006"/>
    <n v="2020"/>
    <n v="363.53109999999998"/>
  </r>
  <r>
    <x v="0"/>
    <x v="1"/>
    <x v="1"/>
    <x v="133"/>
    <x v="3"/>
    <x v="7"/>
    <x v="10"/>
    <s v="Red"/>
    <x v="157"/>
    <n v="34.99"/>
    <n v="20.186499999999999"/>
    <n v="3"/>
    <n v="60.5595"/>
    <n v="2020"/>
    <n v="14.803500000000003"/>
  </r>
  <r>
    <x v="0"/>
    <x v="1"/>
    <x v="1"/>
    <x v="133"/>
    <x v="0"/>
    <x v="3"/>
    <x v="4"/>
    <s v="Red"/>
    <x v="167"/>
    <n v="1457.99"/>
    <n v="874.79399999999998"/>
    <n v="2"/>
    <n v="1749.588"/>
    <n v="2020"/>
    <n v="583.19600000000003"/>
  </r>
  <r>
    <x v="0"/>
    <x v="1"/>
    <x v="1"/>
    <x v="133"/>
    <x v="0"/>
    <x v="3"/>
    <x v="7"/>
    <s v="Red"/>
    <x v="159"/>
    <n v="3578.27"/>
    <n v="2146.962"/>
    <n v="2"/>
    <n v="4293.924"/>
    <n v="2020"/>
    <n v="1431.308"/>
  </r>
  <r>
    <x v="0"/>
    <x v="1"/>
    <x v="1"/>
    <x v="133"/>
    <x v="1"/>
    <x v="5"/>
    <x v="6"/>
    <s v="Multi"/>
    <x v="166"/>
    <n v="8.99"/>
    <n v="5.1864999999999997"/>
    <n v="6"/>
    <n v="31.119"/>
    <n v="2020"/>
    <n v="3.8035000000000005"/>
  </r>
  <r>
    <x v="0"/>
    <x v="1"/>
    <x v="1"/>
    <x v="133"/>
    <x v="3"/>
    <x v="7"/>
    <x v="10"/>
    <s v="Black"/>
    <x v="168"/>
    <n v="34.99"/>
    <n v="20.186499999999999"/>
    <n v="4"/>
    <n v="80.745999999999995"/>
    <n v="2020"/>
    <n v="14.803500000000003"/>
  </r>
  <r>
    <x v="0"/>
    <x v="1"/>
    <x v="1"/>
    <x v="134"/>
    <x v="0"/>
    <x v="3"/>
    <x v="3"/>
    <s v="Black"/>
    <x v="156"/>
    <n v="782.99"/>
    <n v="419.45890000000003"/>
    <n v="1"/>
    <n v="419.45890000000003"/>
    <n v="2020"/>
    <n v="363.53109999999998"/>
  </r>
  <r>
    <x v="0"/>
    <x v="1"/>
    <x v="1"/>
    <x v="134"/>
    <x v="0"/>
    <x v="3"/>
    <x v="4"/>
    <s v="Red"/>
    <x v="180"/>
    <n v="1457.99"/>
    <n v="874.79399999999998"/>
    <n v="1"/>
    <n v="874.79399999999998"/>
    <n v="2020"/>
    <n v="583.19600000000003"/>
  </r>
  <r>
    <x v="0"/>
    <x v="1"/>
    <x v="1"/>
    <x v="134"/>
    <x v="0"/>
    <x v="3"/>
    <x v="3"/>
    <s v="Red"/>
    <x v="181"/>
    <n v="782.99"/>
    <n v="419.45890000000003"/>
    <n v="2"/>
    <n v="838.91780000000006"/>
    <n v="2020"/>
    <n v="363.53109999999998"/>
  </r>
  <r>
    <x v="0"/>
    <x v="1"/>
    <x v="1"/>
    <x v="134"/>
    <x v="0"/>
    <x v="3"/>
    <x v="3"/>
    <s v="Red"/>
    <x v="174"/>
    <n v="782.99"/>
    <n v="419.45890000000003"/>
    <n v="2"/>
    <n v="838.91780000000006"/>
    <n v="2020"/>
    <n v="363.53109999999998"/>
  </r>
  <r>
    <x v="0"/>
    <x v="1"/>
    <x v="1"/>
    <x v="134"/>
    <x v="1"/>
    <x v="5"/>
    <x v="6"/>
    <s v="Multi"/>
    <x v="168"/>
    <n v="8.99"/>
    <n v="5.1864999999999997"/>
    <n v="2"/>
    <n v="10.372999999999999"/>
    <n v="2020"/>
    <n v="3.8035000000000005"/>
  </r>
  <r>
    <x v="0"/>
    <x v="1"/>
    <x v="1"/>
    <x v="134"/>
    <x v="1"/>
    <x v="4"/>
    <x v="5"/>
    <s v="Multi"/>
    <x v="156"/>
    <n v="49.99"/>
    <n v="28.840399999999999"/>
    <n v="2"/>
    <n v="57.680799999999998"/>
    <n v="2020"/>
    <n v="21.149600000000003"/>
  </r>
  <r>
    <x v="0"/>
    <x v="1"/>
    <x v="1"/>
    <x v="134"/>
    <x v="0"/>
    <x v="3"/>
    <x v="4"/>
    <s v="Red"/>
    <x v="175"/>
    <n v="1457.99"/>
    <n v="874.79399999999998"/>
    <n v="1"/>
    <n v="874.79399999999998"/>
    <n v="2020"/>
    <n v="583.19600000000003"/>
  </r>
  <r>
    <x v="0"/>
    <x v="0"/>
    <x v="2"/>
    <x v="135"/>
    <x v="0"/>
    <x v="0"/>
    <x v="0"/>
    <s v="Silver"/>
    <x v="156"/>
    <n v="3399.99"/>
    <n v="849.99749999999995"/>
    <n v="2"/>
    <n v="1699.9949999999999"/>
    <n v="2020"/>
    <n v="2549.9924999999998"/>
  </r>
  <r>
    <x v="0"/>
    <x v="0"/>
    <x v="2"/>
    <x v="135"/>
    <x v="0"/>
    <x v="0"/>
    <x v="0"/>
    <s v="Black"/>
    <x v="154"/>
    <n v="3374.99"/>
    <n v="843.74749999999995"/>
    <n v="8"/>
    <n v="6749.98"/>
    <n v="2020"/>
    <n v="2531.2424999999998"/>
  </r>
  <r>
    <x v="0"/>
    <x v="0"/>
    <x v="2"/>
    <x v="135"/>
    <x v="0"/>
    <x v="0"/>
    <x v="0"/>
    <s v="Silver"/>
    <x v="156"/>
    <n v="3399.99"/>
    <n v="849.99749999999995"/>
    <n v="6"/>
    <n v="5099.9849999999997"/>
    <n v="2020"/>
    <n v="2549.9924999999998"/>
  </r>
  <r>
    <x v="0"/>
    <x v="0"/>
    <x v="2"/>
    <x v="135"/>
    <x v="0"/>
    <x v="0"/>
    <x v="0"/>
    <s v="Black"/>
    <x v="156"/>
    <n v="3374.99"/>
    <n v="843.74749999999995"/>
    <n v="5"/>
    <n v="4218.7374999999993"/>
    <n v="2020"/>
    <n v="2531.2424999999998"/>
  </r>
  <r>
    <x v="0"/>
    <x v="0"/>
    <x v="2"/>
    <x v="135"/>
    <x v="1"/>
    <x v="1"/>
    <x v="1"/>
    <s v="White"/>
    <x v="165"/>
    <n v="9.5"/>
    <n v="5.7"/>
    <n v="3"/>
    <n v="17.100000000000001"/>
    <n v="2020"/>
    <n v="3.8"/>
  </r>
  <r>
    <x v="0"/>
    <x v="0"/>
    <x v="2"/>
    <x v="135"/>
    <x v="2"/>
    <x v="2"/>
    <x v="2"/>
    <s v="Black"/>
    <x v="158"/>
    <n v="1349.6"/>
    <n v="714.70429999999999"/>
    <n v="2"/>
    <n v="1429.4086"/>
    <n v="2020"/>
    <n v="634.89569999999992"/>
  </r>
  <r>
    <x v="0"/>
    <x v="0"/>
    <x v="2"/>
    <x v="135"/>
    <x v="2"/>
    <x v="2"/>
    <x v="2"/>
    <s v="Black"/>
    <x v="163"/>
    <n v="1349.6"/>
    <n v="714.70429999999999"/>
    <n v="1"/>
    <n v="714.70429999999999"/>
    <n v="2020"/>
    <n v="634.89569999999992"/>
  </r>
  <r>
    <x v="0"/>
    <x v="0"/>
    <x v="2"/>
    <x v="135"/>
    <x v="0"/>
    <x v="0"/>
    <x v="0"/>
    <s v="Black"/>
    <x v="152"/>
    <n v="3374.99"/>
    <n v="843.74749999999995"/>
    <n v="2"/>
    <n v="1687.4949999999999"/>
    <n v="2020"/>
    <n v="2531.2424999999998"/>
  </r>
  <r>
    <x v="0"/>
    <x v="0"/>
    <x v="2"/>
    <x v="135"/>
    <x v="2"/>
    <x v="2"/>
    <x v="2"/>
    <s v="Black"/>
    <x v="173"/>
    <n v="1349.6"/>
    <n v="809.76"/>
    <n v="1"/>
    <n v="809.76"/>
    <n v="2020"/>
    <n v="539.83999999999992"/>
  </r>
  <r>
    <x v="0"/>
    <x v="0"/>
    <x v="2"/>
    <x v="135"/>
    <x v="2"/>
    <x v="2"/>
    <x v="2"/>
    <s v="Silver"/>
    <x v="153"/>
    <n v="1364.5"/>
    <n v="722.59490000000005"/>
    <n v="2"/>
    <n v="1445.1898000000001"/>
    <n v="2020"/>
    <n v="641.90509999999995"/>
  </r>
  <r>
    <x v="0"/>
    <x v="0"/>
    <x v="2"/>
    <x v="135"/>
    <x v="2"/>
    <x v="2"/>
    <x v="2"/>
    <s v="Silver"/>
    <x v="178"/>
    <n v="1364.5"/>
    <n v="722.59490000000005"/>
    <n v="1"/>
    <n v="722.59490000000005"/>
    <n v="2020"/>
    <n v="641.90509999999995"/>
  </r>
  <r>
    <x v="0"/>
    <x v="0"/>
    <x v="2"/>
    <x v="135"/>
    <x v="0"/>
    <x v="0"/>
    <x v="0"/>
    <s v="Silver"/>
    <x v="174"/>
    <n v="3399.99"/>
    <n v="849.99749999999995"/>
    <n v="6"/>
    <n v="5099.9849999999997"/>
    <n v="2020"/>
    <n v="2549.9924999999998"/>
  </r>
  <r>
    <x v="0"/>
    <x v="0"/>
    <x v="2"/>
    <x v="135"/>
    <x v="0"/>
    <x v="0"/>
    <x v="0"/>
    <s v="Silver"/>
    <x v="168"/>
    <n v="3399.99"/>
    <n v="849.99749999999995"/>
    <n v="4"/>
    <n v="3399.99"/>
    <n v="2020"/>
    <n v="2549.9924999999998"/>
  </r>
  <r>
    <x v="0"/>
    <x v="0"/>
    <x v="2"/>
    <x v="135"/>
    <x v="2"/>
    <x v="2"/>
    <x v="2"/>
    <s v="Silver"/>
    <x v="159"/>
    <n v="1364.5"/>
    <n v="818.7"/>
    <n v="2"/>
    <n v="1637.4"/>
    <n v="2020"/>
    <n v="545.79999999999995"/>
  </r>
  <r>
    <x v="0"/>
    <x v="0"/>
    <x v="2"/>
    <x v="135"/>
    <x v="0"/>
    <x v="0"/>
    <x v="0"/>
    <s v="Black"/>
    <x v="151"/>
    <n v="3374.99"/>
    <n v="843.74749999999995"/>
    <n v="7"/>
    <n v="5906.2325000000001"/>
    <n v="2020"/>
    <n v="2531.2424999999998"/>
  </r>
  <r>
    <x v="0"/>
    <x v="0"/>
    <x v="0"/>
    <x v="136"/>
    <x v="0"/>
    <x v="3"/>
    <x v="4"/>
    <s v="Red"/>
    <x v="172"/>
    <n v="1457.99"/>
    <n v="874.79399999999998"/>
    <n v="3"/>
    <n v="2624.3820000000001"/>
    <n v="2020"/>
    <n v="583.19600000000003"/>
  </r>
  <r>
    <x v="0"/>
    <x v="0"/>
    <x v="0"/>
    <x v="136"/>
    <x v="0"/>
    <x v="3"/>
    <x v="7"/>
    <s v="Red"/>
    <x v="169"/>
    <n v="3578.27"/>
    <n v="2146.962"/>
    <n v="1"/>
    <n v="2146.962"/>
    <n v="2020"/>
    <n v="1431.308"/>
  </r>
  <r>
    <x v="0"/>
    <x v="0"/>
    <x v="0"/>
    <x v="136"/>
    <x v="2"/>
    <x v="6"/>
    <x v="8"/>
    <s v="Red"/>
    <x v="166"/>
    <n v="337.22"/>
    <n v="183.93819999999999"/>
    <n v="1"/>
    <n v="183.93819999999999"/>
    <n v="2020"/>
    <n v="153.28180000000003"/>
  </r>
  <r>
    <x v="0"/>
    <x v="0"/>
    <x v="0"/>
    <x v="136"/>
    <x v="0"/>
    <x v="3"/>
    <x v="4"/>
    <s v="Red"/>
    <x v="156"/>
    <n v="1457.99"/>
    <n v="874.79399999999998"/>
    <n v="3"/>
    <n v="2624.3820000000001"/>
    <n v="2020"/>
    <n v="583.19600000000003"/>
  </r>
  <r>
    <x v="0"/>
    <x v="0"/>
    <x v="0"/>
    <x v="136"/>
    <x v="0"/>
    <x v="3"/>
    <x v="4"/>
    <s v="Red"/>
    <x v="164"/>
    <n v="1457.99"/>
    <n v="874.79399999999998"/>
    <n v="4"/>
    <n v="3499.1759999999999"/>
    <n v="2020"/>
    <n v="583.19600000000003"/>
  </r>
  <r>
    <x v="0"/>
    <x v="0"/>
    <x v="0"/>
    <x v="136"/>
    <x v="2"/>
    <x v="6"/>
    <x v="9"/>
    <s v="Red"/>
    <x v="168"/>
    <n v="594.83000000000004"/>
    <n v="356.89800000000002"/>
    <n v="2"/>
    <n v="713.79600000000005"/>
    <n v="2020"/>
    <n v="237.93200000000002"/>
  </r>
  <r>
    <x v="0"/>
    <x v="0"/>
    <x v="0"/>
    <x v="136"/>
    <x v="0"/>
    <x v="3"/>
    <x v="3"/>
    <s v="Red"/>
    <x v="157"/>
    <n v="782.99"/>
    <n v="419.45890000000003"/>
    <n v="3"/>
    <n v="1258.3767"/>
    <n v="2020"/>
    <n v="363.53109999999998"/>
  </r>
  <r>
    <x v="0"/>
    <x v="0"/>
    <x v="0"/>
    <x v="136"/>
    <x v="0"/>
    <x v="3"/>
    <x v="3"/>
    <s v="Black"/>
    <x v="159"/>
    <n v="782.99"/>
    <n v="419.45890000000003"/>
    <n v="2"/>
    <n v="838.91780000000006"/>
    <n v="2020"/>
    <n v="363.53109999999998"/>
  </r>
  <r>
    <x v="0"/>
    <x v="0"/>
    <x v="0"/>
    <x v="136"/>
    <x v="0"/>
    <x v="3"/>
    <x v="3"/>
    <s v="Red"/>
    <x v="168"/>
    <n v="782.99"/>
    <n v="419.45890000000003"/>
    <n v="1"/>
    <n v="419.45890000000003"/>
    <n v="2020"/>
    <n v="363.53109999999998"/>
  </r>
  <r>
    <x v="0"/>
    <x v="0"/>
    <x v="0"/>
    <x v="136"/>
    <x v="0"/>
    <x v="3"/>
    <x v="3"/>
    <s v="Red"/>
    <x v="178"/>
    <n v="782.99"/>
    <n v="419.45890000000003"/>
    <n v="3"/>
    <n v="1258.3767"/>
    <n v="2020"/>
    <n v="363.53109999999998"/>
  </r>
  <r>
    <x v="0"/>
    <x v="0"/>
    <x v="0"/>
    <x v="136"/>
    <x v="0"/>
    <x v="3"/>
    <x v="3"/>
    <s v="Red"/>
    <x v="172"/>
    <n v="782.99"/>
    <n v="419.45890000000003"/>
    <n v="3"/>
    <n v="1258.3767"/>
    <n v="2020"/>
    <n v="363.53109999999998"/>
  </r>
  <r>
    <x v="0"/>
    <x v="0"/>
    <x v="0"/>
    <x v="136"/>
    <x v="0"/>
    <x v="3"/>
    <x v="7"/>
    <s v="Red"/>
    <x v="178"/>
    <n v="3578.27"/>
    <n v="2146.962"/>
    <n v="1"/>
    <n v="2146.962"/>
    <n v="2020"/>
    <n v="1431.308"/>
  </r>
  <r>
    <x v="0"/>
    <x v="0"/>
    <x v="0"/>
    <x v="136"/>
    <x v="2"/>
    <x v="6"/>
    <x v="8"/>
    <s v="Red"/>
    <x v="171"/>
    <n v="337.22"/>
    <n v="183.93819999999999"/>
    <n v="1"/>
    <n v="183.93819999999999"/>
    <n v="2020"/>
    <n v="153.28180000000003"/>
  </r>
  <r>
    <x v="0"/>
    <x v="0"/>
    <x v="0"/>
    <x v="136"/>
    <x v="2"/>
    <x v="6"/>
    <x v="8"/>
    <s v="Black"/>
    <x v="176"/>
    <n v="337.22"/>
    <n v="178.58080000000001"/>
    <n v="2"/>
    <n v="357.16160000000002"/>
    <n v="2020"/>
    <n v="158.63920000000002"/>
  </r>
  <r>
    <x v="0"/>
    <x v="0"/>
    <x v="0"/>
    <x v="136"/>
    <x v="0"/>
    <x v="3"/>
    <x v="7"/>
    <s v="Red"/>
    <x v="160"/>
    <n v="3578.27"/>
    <n v="2146.962"/>
    <n v="2"/>
    <n v="4293.924"/>
    <n v="2020"/>
    <n v="1431.308"/>
  </r>
  <r>
    <x v="0"/>
    <x v="0"/>
    <x v="0"/>
    <x v="136"/>
    <x v="0"/>
    <x v="3"/>
    <x v="7"/>
    <s v="Red"/>
    <x v="160"/>
    <n v="3578.27"/>
    <n v="2146.962"/>
    <n v="2"/>
    <n v="4293.924"/>
    <n v="2020"/>
    <n v="1431.308"/>
  </r>
  <r>
    <x v="0"/>
    <x v="0"/>
    <x v="0"/>
    <x v="136"/>
    <x v="0"/>
    <x v="3"/>
    <x v="3"/>
    <s v="Black"/>
    <x v="181"/>
    <n v="782.99"/>
    <n v="419.45890000000003"/>
    <n v="1"/>
    <n v="419.45890000000003"/>
    <n v="2020"/>
    <n v="363.53109999999998"/>
  </r>
  <r>
    <x v="0"/>
    <x v="0"/>
    <x v="0"/>
    <x v="136"/>
    <x v="0"/>
    <x v="3"/>
    <x v="3"/>
    <s v="Black"/>
    <x v="168"/>
    <n v="782.99"/>
    <n v="419.45890000000003"/>
    <n v="4"/>
    <n v="1677.8356000000001"/>
    <n v="2020"/>
    <n v="363.53109999999998"/>
  </r>
  <r>
    <x v="0"/>
    <x v="0"/>
    <x v="0"/>
    <x v="136"/>
    <x v="2"/>
    <x v="6"/>
    <x v="8"/>
    <s v="Red"/>
    <x v="159"/>
    <n v="337.22"/>
    <n v="183.93819999999999"/>
    <n v="2"/>
    <n v="367.87639999999999"/>
    <n v="2020"/>
    <n v="153.28180000000003"/>
  </r>
  <r>
    <x v="0"/>
    <x v="0"/>
    <x v="0"/>
    <x v="136"/>
    <x v="0"/>
    <x v="3"/>
    <x v="3"/>
    <s v="Black"/>
    <x v="156"/>
    <n v="782.99"/>
    <n v="419.45890000000003"/>
    <n v="2"/>
    <n v="838.91780000000006"/>
    <n v="2020"/>
    <n v="363.53109999999998"/>
  </r>
  <r>
    <x v="0"/>
    <x v="0"/>
    <x v="0"/>
    <x v="136"/>
    <x v="0"/>
    <x v="3"/>
    <x v="3"/>
    <s v="Red"/>
    <x v="168"/>
    <n v="782.99"/>
    <n v="419.45890000000003"/>
    <n v="3"/>
    <n v="1258.3767"/>
    <n v="2020"/>
    <n v="363.53109999999998"/>
  </r>
  <r>
    <x v="0"/>
    <x v="0"/>
    <x v="0"/>
    <x v="136"/>
    <x v="2"/>
    <x v="6"/>
    <x v="8"/>
    <s v="Black"/>
    <x v="176"/>
    <n v="337.22"/>
    <n v="178.58080000000001"/>
    <n v="5"/>
    <n v="892.904"/>
    <n v="2020"/>
    <n v="158.63920000000002"/>
  </r>
  <r>
    <x v="0"/>
    <x v="0"/>
    <x v="0"/>
    <x v="136"/>
    <x v="0"/>
    <x v="3"/>
    <x v="7"/>
    <s v="Red"/>
    <x v="170"/>
    <n v="3578.27"/>
    <n v="2146.962"/>
    <n v="2"/>
    <n v="4293.924"/>
    <n v="2020"/>
    <n v="1431.308"/>
  </r>
  <r>
    <x v="0"/>
    <x v="0"/>
    <x v="0"/>
    <x v="136"/>
    <x v="0"/>
    <x v="3"/>
    <x v="3"/>
    <s v="Red"/>
    <x v="170"/>
    <n v="782.99"/>
    <n v="419.45890000000003"/>
    <n v="4"/>
    <n v="1677.8356000000001"/>
    <n v="2020"/>
    <n v="363.53109999999998"/>
  </r>
  <r>
    <x v="0"/>
    <x v="0"/>
    <x v="0"/>
    <x v="136"/>
    <x v="0"/>
    <x v="3"/>
    <x v="4"/>
    <s v="Red"/>
    <x v="159"/>
    <n v="1457.99"/>
    <n v="874.79399999999998"/>
    <n v="2"/>
    <n v="1749.588"/>
    <n v="2020"/>
    <n v="583.19600000000003"/>
  </r>
  <r>
    <x v="0"/>
    <x v="0"/>
    <x v="0"/>
    <x v="136"/>
    <x v="0"/>
    <x v="3"/>
    <x v="4"/>
    <s v="Red"/>
    <x v="153"/>
    <n v="1457.99"/>
    <n v="874.79399999999998"/>
    <n v="5"/>
    <n v="4373.97"/>
    <n v="2020"/>
    <n v="583.19600000000003"/>
  </r>
  <r>
    <x v="0"/>
    <x v="0"/>
    <x v="0"/>
    <x v="136"/>
    <x v="0"/>
    <x v="3"/>
    <x v="3"/>
    <s v="Black"/>
    <x v="157"/>
    <n v="782.99"/>
    <n v="419.45890000000003"/>
    <n v="2"/>
    <n v="838.91780000000006"/>
    <n v="2020"/>
    <n v="363.53109999999998"/>
  </r>
  <r>
    <x v="0"/>
    <x v="0"/>
    <x v="0"/>
    <x v="136"/>
    <x v="2"/>
    <x v="6"/>
    <x v="8"/>
    <s v="Red"/>
    <x v="164"/>
    <n v="337.22"/>
    <n v="183.93819999999999"/>
    <n v="2"/>
    <n v="367.87639999999999"/>
    <n v="2020"/>
    <n v="153.28180000000003"/>
  </r>
  <r>
    <x v="0"/>
    <x v="0"/>
    <x v="0"/>
    <x v="136"/>
    <x v="0"/>
    <x v="3"/>
    <x v="3"/>
    <s v="Black"/>
    <x v="176"/>
    <n v="782.99"/>
    <n v="419.45890000000003"/>
    <n v="3"/>
    <n v="1258.3767"/>
    <n v="2020"/>
    <n v="363.53109999999998"/>
  </r>
  <r>
    <x v="0"/>
    <x v="1"/>
    <x v="1"/>
    <x v="138"/>
    <x v="1"/>
    <x v="4"/>
    <x v="5"/>
    <s v="Multi"/>
    <x v="169"/>
    <n v="49.99"/>
    <n v="28.840399999999999"/>
    <n v="1"/>
    <n v="28.840399999999999"/>
    <n v="2020"/>
    <n v="21.149600000000003"/>
  </r>
  <r>
    <x v="0"/>
    <x v="1"/>
    <x v="1"/>
    <x v="138"/>
    <x v="0"/>
    <x v="3"/>
    <x v="3"/>
    <s v="Red"/>
    <x v="154"/>
    <n v="782.99"/>
    <n v="419.45890000000003"/>
    <n v="1"/>
    <n v="419.45890000000003"/>
    <n v="2020"/>
    <n v="363.53109999999998"/>
  </r>
  <r>
    <x v="0"/>
    <x v="1"/>
    <x v="1"/>
    <x v="138"/>
    <x v="2"/>
    <x v="6"/>
    <x v="8"/>
    <s v="Red"/>
    <x v="178"/>
    <n v="337.22"/>
    <n v="183.93819999999999"/>
    <n v="1"/>
    <n v="183.93819999999999"/>
    <n v="2020"/>
    <n v="153.28180000000003"/>
  </r>
  <r>
    <x v="0"/>
    <x v="1"/>
    <x v="1"/>
    <x v="138"/>
    <x v="3"/>
    <x v="7"/>
    <x v="10"/>
    <s v="Black"/>
    <x v="156"/>
    <n v="34.99"/>
    <n v="20.186499999999999"/>
    <n v="2"/>
    <n v="40.372999999999998"/>
    <n v="2020"/>
    <n v="14.803500000000003"/>
  </r>
  <r>
    <x v="0"/>
    <x v="1"/>
    <x v="1"/>
    <x v="138"/>
    <x v="3"/>
    <x v="7"/>
    <x v="10"/>
    <s v="Red"/>
    <x v="178"/>
    <n v="34.99"/>
    <n v="20.186499999999999"/>
    <n v="3"/>
    <n v="60.5595"/>
    <n v="2020"/>
    <n v="14.803500000000003"/>
  </r>
  <r>
    <x v="0"/>
    <x v="1"/>
    <x v="1"/>
    <x v="138"/>
    <x v="0"/>
    <x v="3"/>
    <x v="3"/>
    <s v="Red"/>
    <x v="158"/>
    <n v="782.99"/>
    <n v="419.45890000000003"/>
    <n v="1"/>
    <n v="419.45890000000003"/>
    <n v="2020"/>
    <n v="363.53109999999998"/>
  </r>
  <r>
    <x v="0"/>
    <x v="1"/>
    <x v="1"/>
    <x v="138"/>
    <x v="3"/>
    <x v="7"/>
    <x v="10"/>
    <s v="Blue"/>
    <x v="175"/>
    <n v="34.99"/>
    <n v="20.186499999999999"/>
    <n v="2"/>
    <n v="40.372999999999998"/>
    <n v="2020"/>
    <n v="14.803500000000003"/>
  </r>
  <r>
    <x v="0"/>
    <x v="1"/>
    <x v="1"/>
    <x v="138"/>
    <x v="0"/>
    <x v="3"/>
    <x v="3"/>
    <s v="Red"/>
    <x v="171"/>
    <n v="782.99"/>
    <n v="419.45890000000003"/>
    <n v="2"/>
    <n v="838.91780000000006"/>
    <n v="2020"/>
    <n v="363.53109999999998"/>
  </r>
  <r>
    <x v="0"/>
    <x v="1"/>
    <x v="1"/>
    <x v="138"/>
    <x v="0"/>
    <x v="3"/>
    <x v="4"/>
    <s v="Red"/>
    <x v="181"/>
    <n v="1457.99"/>
    <n v="874.79399999999998"/>
    <n v="2"/>
    <n v="1749.588"/>
    <n v="2020"/>
    <n v="583.19600000000003"/>
  </r>
  <r>
    <x v="0"/>
    <x v="1"/>
    <x v="1"/>
    <x v="138"/>
    <x v="2"/>
    <x v="6"/>
    <x v="8"/>
    <s v="Red"/>
    <x v="174"/>
    <n v="337.22"/>
    <n v="183.93819999999999"/>
    <n v="1"/>
    <n v="183.93819999999999"/>
    <n v="2020"/>
    <n v="153.28180000000003"/>
  </r>
  <r>
    <x v="0"/>
    <x v="1"/>
    <x v="1"/>
    <x v="138"/>
    <x v="0"/>
    <x v="3"/>
    <x v="4"/>
    <s v="Red"/>
    <x v="152"/>
    <n v="1457.99"/>
    <n v="874.79399999999998"/>
    <n v="1"/>
    <n v="874.79399999999998"/>
    <n v="2020"/>
    <n v="583.19600000000003"/>
  </r>
  <r>
    <x v="0"/>
    <x v="1"/>
    <x v="1"/>
    <x v="138"/>
    <x v="1"/>
    <x v="4"/>
    <x v="5"/>
    <s v="Multi"/>
    <x v="160"/>
    <n v="49.99"/>
    <n v="28.840399999999999"/>
    <n v="2"/>
    <n v="57.680799999999998"/>
    <n v="2020"/>
    <n v="21.149600000000003"/>
  </r>
  <r>
    <x v="0"/>
    <x v="1"/>
    <x v="1"/>
    <x v="138"/>
    <x v="0"/>
    <x v="3"/>
    <x v="4"/>
    <s v="Red"/>
    <x v="164"/>
    <n v="1457.99"/>
    <n v="874.79399999999998"/>
    <n v="2"/>
    <n v="1749.588"/>
    <n v="2020"/>
    <n v="583.19600000000003"/>
  </r>
  <r>
    <x v="0"/>
    <x v="1"/>
    <x v="1"/>
    <x v="138"/>
    <x v="0"/>
    <x v="3"/>
    <x v="7"/>
    <s v="Red"/>
    <x v="178"/>
    <n v="3578.27"/>
    <n v="2146.962"/>
    <n v="4"/>
    <n v="8587.848"/>
    <n v="2020"/>
    <n v="1431.308"/>
  </r>
  <r>
    <x v="0"/>
    <x v="1"/>
    <x v="1"/>
    <x v="138"/>
    <x v="0"/>
    <x v="3"/>
    <x v="7"/>
    <s v="Red"/>
    <x v="151"/>
    <n v="3578.27"/>
    <n v="2146.962"/>
    <n v="1"/>
    <n v="2146.962"/>
    <n v="2020"/>
    <n v="1431.308"/>
  </r>
  <r>
    <x v="0"/>
    <x v="1"/>
    <x v="1"/>
    <x v="138"/>
    <x v="0"/>
    <x v="3"/>
    <x v="3"/>
    <s v="Black"/>
    <x v="166"/>
    <n v="782.99"/>
    <n v="419.45890000000003"/>
    <n v="1"/>
    <n v="419.45890000000003"/>
    <n v="2020"/>
    <n v="363.53109999999998"/>
  </r>
  <r>
    <x v="0"/>
    <x v="1"/>
    <x v="1"/>
    <x v="138"/>
    <x v="0"/>
    <x v="3"/>
    <x v="3"/>
    <s v="Black"/>
    <x v="160"/>
    <n v="782.99"/>
    <n v="419.45890000000003"/>
    <n v="1"/>
    <n v="419.45890000000003"/>
    <n v="2020"/>
    <n v="363.53109999999998"/>
  </r>
  <r>
    <x v="0"/>
    <x v="1"/>
    <x v="1"/>
    <x v="138"/>
    <x v="0"/>
    <x v="3"/>
    <x v="3"/>
    <s v="Black"/>
    <x v="168"/>
    <n v="782.99"/>
    <n v="419.45890000000003"/>
    <n v="3"/>
    <n v="1258.3767"/>
    <n v="2020"/>
    <n v="363.53109999999998"/>
  </r>
  <r>
    <x v="0"/>
    <x v="1"/>
    <x v="1"/>
    <x v="138"/>
    <x v="0"/>
    <x v="3"/>
    <x v="7"/>
    <s v="Red"/>
    <x v="171"/>
    <n v="3578.27"/>
    <n v="2146.962"/>
    <n v="2"/>
    <n v="4293.924"/>
    <n v="2020"/>
    <n v="1431.308"/>
  </r>
  <r>
    <x v="0"/>
    <x v="1"/>
    <x v="1"/>
    <x v="138"/>
    <x v="0"/>
    <x v="3"/>
    <x v="3"/>
    <s v="Red"/>
    <x v="153"/>
    <n v="782.99"/>
    <n v="419.45890000000003"/>
    <n v="1"/>
    <n v="419.45890000000003"/>
    <n v="2020"/>
    <n v="363.53109999999998"/>
  </r>
  <r>
    <x v="0"/>
    <x v="1"/>
    <x v="1"/>
    <x v="138"/>
    <x v="1"/>
    <x v="5"/>
    <x v="6"/>
    <s v="Multi"/>
    <x v="162"/>
    <n v="8.99"/>
    <n v="5.1864999999999997"/>
    <n v="1"/>
    <n v="5.1864999999999997"/>
    <n v="2020"/>
    <n v="3.8035000000000005"/>
  </r>
  <r>
    <x v="0"/>
    <x v="1"/>
    <x v="1"/>
    <x v="138"/>
    <x v="0"/>
    <x v="3"/>
    <x v="3"/>
    <s v="Black"/>
    <x v="159"/>
    <n v="782.99"/>
    <n v="419.45890000000003"/>
    <n v="2"/>
    <n v="838.91780000000006"/>
    <n v="2020"/>
    <n v="363.53109999999998"/>
  </r>
  <r>
    <x v="0"/>
    <x v="1"/>
    <x v="1"/>
    <x v="138"/>
    <x v="0"/>
    <x v="3"/>
    <x v="4"/>
    <s v="Red"/>
    <x v="179"/>
    <n v="1457.99"/>
    <n v="874.79399999999998"/>
    <n v="3"/>
    <n v="2624.3820000000001"/>
    <n v="2020"/>
    <n v="583.19600000000003"/>
  </r>
  <r>
    <x v="0"/>
    <x v="1"/>
    <x v="1"/>
    <x v="138"/>
    <x v="2"/>
    <x v="6"/>
    <x v="8"/>
    <s v="Black"/>
    <x v="159"/>
    <n v="337.22"/>
    <n v="178.58080000000001"/>
    <n v="1"/>
    <n v="178.58080000000001"/>
    <n v="2020"/>
    <n v="158.63920000000002"/>
  </r>
  <r>
    <x v="0"/>
    <x v="1"/>
    <x v="1"/>
    <x v="138"/>
    <x v="0"/>
    <x v="3"/>
    <x v="3"/>
    <s v="Red"/>
    <x v="166"/>
    <n v="782.99"/>
    <n v="419.45890000000003"/>
    <n v="1"/>
    <n v="419.45890000000003"/>
    <n v="2020"/>
    <n v="363.53109999999998"/>
  </r>
  <r>
    <x v="0"/>
    <x v="1"/>
    <x v="1"/>
    <x v="138"/>
    <x v="1"/>
    <x v="4"/>
    <x v="5"/>
    <s v="Multi"/>
    <x v="177"/>
    <n v="49.99"/>
    <n v="28.840399999999999"/>
    <n v="3"/>
    <n v="86.521199999999993"/>
    <n v="2020"/>
    <n v="21.149600000000003"/>
  </r>
  <r>
    <x v="0"/>
    <x v="1"/>
    <x v="1"/>
    <x v="138"/>
    <x v="0"/>
    <x v="3"/>
    <x v="4"/>
    <s v="Red"/>
    <x v="167"/>
    <n v="1457.99"/>
    <n v="874.79399999999998"/>
    <n v="1"/>
    <n v="874.79399999999998"/>
    <n v="2020"/>
    <n v="583.19600000000003"/>
  </r>
  <r>
    <x v="0"/>
    <x v="0"/>
    <x v="5"/>
    <x v="139"/>
    <x v="0"/>
    <x v="0"/>
    <x v="0"/>
    <s v="Silver"/>
    <x v="172"/>
    <n v="3399.99"/>
    <n v="849.99749999999995"/>
    <n v="1"/>
    <n v="849.99749999999995"/>
    <n v="2020"/>
    <n v="2549.9924999999998"/>
  </r>
  <r>
    <x v="0"/>
    <x v="0"/>
    <x v="5"/>
    <x v="139"/>
    <x v="1"/>
    <x v="5"/>
    <x v="6"/>
    <s v="Multi"/>
    <x v="178"/>
    <n v="8.99"/>
    <n v="5.1864999999999997"/>
    <n v="1"/>
    <n v="5.1864999999999997"/>
    <n v="2020"/>
    <n v="3.8035000000000005"/>
  </r>
  <r>
    <x v="0"/>
    <x v="0"/>
    <x v="5"/>
    <x v="139"/>
    <x v="0"/>
    <x v="0"/>
    <x v="0"/>
    <s v="Silver"/>
    <x v="179"/>
    <n v="3399.99"/>
    <n v="849.99749999999995"/>
    <n v="2"/>
    <n v="1699.9949999999999"/>
    <n v="2020"/>
    <n v="2549.9924999999998"/>
  </r>
  <r>
    <x v="0"/>
    <x v="0"/>
    <x v="5"/>
    <x v="139"/>
    <x v="0"/>
    <x v="0"/>
    <x v="0"/>
    <s v="Black"/>
    <x v="154"/>
    <n v="3374.99"/>
    <n v="843.74749999999995"/>
    <n v="2"/>
    <n v="1687.4949999999999"/>
    <n v="2020"/>
    <n v="2531.2424999999998"/>
  </r>
  <r>
    <x v="0"/>
    <x v="0"/>
    <x v="5"/>
    <x v="139"/>
    <x v="0"/>
    <x v="0"/>
    <x v="0"/>
    <s v="Black"/>
    <x v="169"/>
    <n v="3374.99"/>
    <n v="843.74749999999995"/>
    <n v="1"/>
    <n v="843.74749999999995"/>
    <n v="2020"/>
    <n v="2531.2424999999998"/>
  </r>
  <r>
    <x v="0"/>
    <x v="0"/>
    <x v="5"/>
    <x v="139"/>
    <x v="0"/>
    <x v="0"/>
    <x v="0"/>
    <s v="Silver"/>
    <x v="160"/>
    <n v="3399.99"/>
    <n v="849.99749999999995"/>
    <n v="4"/>
    <n v="3399.99"/>
    <n v="2020"/>
    <n v="2549.9924999999998"/>
  </r>
  <r>
    <x v="0"/>
    <x v="0"/>
    <x v="5"/>
    <x v="139"/>
    <x v="1"/>
    <x v="1"/>
    <x v="1"/>
    <s v="White"/>
    <x v="181"/>
    <n v="9.5"/>
    <n v="5.7"/>
    <n v="6"/>
    <n v="34.200000000000003"/>
    <n v="2020"/>
    <n v="3.8"/>
  </r>
  <r>
    <x v="0"/>
    <x v="0"/>
    <x v="5"/>
    <x v="139"/>
    <x v="0"/>
    <x v="0"/>
    <x v="0"/>
    <s v="Silver"/>
    <x v="162"/>
    <n v="3399.99"/>
    <n v="849.99749999999995"/>
    <n v="3"/>
    <n v="2549.9924999999998"/>
    <n v="2020"/>
    <n v="2549.9924999999998"/>
  </r>
  <r>
    <x v="0"/>
    <x v="0"/>
    <x v="5"/>
    <x v="139"/>
    <x v="0"/>
    <x v="0"/>
    <x v="0"/>
    <s v="Black"/>
    <x v="151"/>
    <n v="3374.99"/>
    <n v="843.74749999999995"/>
    <n v="2"/>
    <n v="1687.4949999999999"/>
    <n v="2020"/>
    <n v="2531.2424999999998"/>
  </r>
  <r>
    <x v="0"/>
    <x v="0"/>
    <x v="5"/>
    <x v="139"/>
    <x v="1"/>
    <x v="4"/>
    <x v="5"/>
    <s v="Multi"/>
    <x v="178"/>
    <n v="49.99"/>
    <n v="28.840399999999999"/>
    <n v="2"/>
    <n v="57.680799999999998"/>
    <n v="2020"/>
    <n v="21.149600000000003"/>
  </r>
  <r>
    <x v="0"/>
    <x v="0"/>
    <x v="5"/>
    <x v="139"/>
    <x v="0"/>
    <x v="0"/>
    <x v="0"/>
    <s v="Black"/>
    <x v="181"/>
    <n v="3374.99"/>
    <n v="843.74749999999995"/>
    <n v="1"/>
    <n v="843.74749999999995"/>
    <n v="2020"/>
    <n v="2531.2424999999998"/>
  </r>
  <r>
    <x v="0"/>
    <x v="0"/>
    <x v="4"/>
    <x v="140"/>
    <x v="1"/>
    <x v="1"/>
    <x v="1"/>
    <s v="White"/>
    <x v="152"/>
    <n v="9.5"/>
    <n v="5.7"/>
    <n v="8"/>
    <n v="45.6"/>
    <n v="2020"/>
    <n v="3.8"/>
  </r>
  <r>
    <x v="0"/>
    <x v="0"/>
    <x v="4"/>
    <x v="140"/>
    <x v="2"/>
    <x v="2"/>
    <x v="2"/>
    <s v="Black"/>
    <x v="172"/>
    <n v="1349.6"/>
    <n v="714.70429999999999"/>
    <n v="1"/>
    <n v="714.70429999999999"/>
    <n v="2020"/>
    <n v="634.89569999999992"/>
  </r>
  <r>
    <x v="0"/>
    <x v="0"/>
    <x v="4"/>
    <x v="140"/>
    <x v="0"/>
    <x v="0"/>
    <x v="0"/>
    <s v="Silver"/>
    <x v="174"/>
    <n v="3399.99"/>
    <n v="849.99749999999995"/>
    <n v="2"/>
    <n v="1699.9949999999999"/>
    <n v="2020"/>
    <n v="2549.9924999999998"/>
  </r>
  <r>
    <x v="0"/>
    <x v="0"/>
    <x v="4"/>
    <x v="140"/>
    <x v="0"/>
    <x v="0"/>
    <x v="0"/>
    <s v="Black"/>
    <x v="154"/>
    <n v="3374.99"/>
    <n v="843.74749999999995"/>
    <n v="3"/>
    <n v="2531.2424999999998"/>
    <n v="2020"/>
    <n v="2531.2424999999998"/>
  </r>
  <r>
    <x v="0"/>
    <x v="0"/>
    <x v="4"/>
    <x v="140"/>
    <x v="2"/>
    <x v="2"/>
    <x v="2"/>
    <s v="Silver"/>
    <x v="179"/>
    <n v="1364.5"/>
    <n v="818.7"/>
    <n v="2"/>
    <n v="1637.4"/>
    <n v="2020"/>
    <n v="545.79999999999995"/>
  </r>
  <r>
    <x v="0"/>
    <x v="0"/>
    <x v="4"/>
    <x v="140"/>
    <x v="0"/>
    <x v="0"/>
    <x v="0"/>
    <s v="Black"/>
    <x v="164"/>
    <n v="3374.99"/>
    <n v="843.74749999999995"/>
    <n v="3"/>
    <n v="2531.2424999999998"/>
    <n v="2020"/>
    <n v="2531.2424999999998"/>
  </r>
  <r>
    <x v="0"/>
    <x v="0"/>
    <x v="4"/>
    <x v="140"/>
    <x v="1"/>
    <x v="4"/>
    <x v="5"/>
    <s v="Multi"/>
    <x v="158"/>
    <n v="49.99"/>
    <n v="28.840399999999999"/>
    <n v="4"/>
    <n v="115.3616"/>
    <n v="2020"/>
    <n v="21.149600000000003"/>
  </r>
  <r>
    <x v="0"/>
    <x v="0"/>
    <x v="4"/>
    <x v="140"/>
    <x v="2"/>
    <x v="2"/>
    <x v="2"/>
    <s v="Silver"/>
    <x v="154"/>
    <n v="1364.5"/>
    <n v="722.59490000000005"/>
    <n v="1"/>
    <n v="722.59490000000005"/>
    <n v="2020"/>
    <n v="641.90509999999995"/>
  </r>
  <r>
    <x v="0"/>
    <x v="0"/>
    <x v="4"/>
    <x v="140"/>
    <x v="0"/>
    <x v="0"/>
    <x v="0"/>
    <s v="Black"/>
    <x v="176"/>
    <n v="3374.99"/>
    <n v="843.74749999999995"/>
    <n v="3"/>
    <n v="2531.2424999999998"/>
    <n v="2020"/>
    <n v="2531.2424999999998"/>
  </r>
  <r>
    <x v="0"/>
    <x v="0"/>
    <x v="4"/>
    <x v="140"/>
    <x v="2"/>
    <x v="2"/>
    <x v="2"/>
    <s v="Silver"/>
    <x v="164"/>
    <n v="1364.5"/>
    <n v="722.59490000000005"/>
    <n v="1"/>
    <n v="722.59490000000005"/>
    <n v="2020"/>
    <n v="641.90509999999995"/>
  </r>
  <r>
    <x v="0"/>
    <x v="0"/>
    <x v="4"/>
    <x v="140"/>
    <x v="2"/>
    <x v="2"/>
    <x v="2"/>
    <s v="Black"/>
    <x v="166"/>
    <n v="1349.6"/>
    <n v="809.76"/>
    <n v="1"/>
    <n v="809.76"/>
    <n v="2020"/>
    <n v="539.83999999999992"/>
  </r>
  <r>
    <x v="0"/>
    <x v="0"/>
    <x v="4"/>
    <x v="140"/>
    <x v="3"/>
    <x v="7"/>
    <x v="10"/>
    <s v="Blue"/>
    <x v="179"/>
    <n v="34.99"/>
    <n v="20.186499999999999"/>
    <n v="4"/>
    <n v="80.745999999999995"/>
    <n v="2020"/>
    <n v="14.803500000000003"/>
  </r>
  <r>
    <x v="0"/>
    <x v="0"/>
    <x v="4"/>
    <x v="140"/>
    <x v="0"/>
    <x v="0"/>
    <x v="0"/>
    <s v="Silver"/>
    <x v="158"/>
    <n v="3399.99"/>
    <n v="849.99749999999995"/>
    <n v="4"/>
    <n v="3399.99"/>
    <n v="2020"/>
    <n v="2549.9924999999998"/>
  </r>
  <r>
    <x v="0"/>
    <x v="0"/>
    <x v="4"/>
    <x v="140"/>
    <x v="1"/>
    <x v="4"/>
    <x v="5"/>
    <s v="Multi"/>
    <x v="151"/>
    <n v="49.99"/>
    <n v="28.840399999999999"/>
    <n v="2"/>
    <n v="57.680799999999998"/>
    <n v="2020"/>
    <n v="21.149600000000003"/>
  </r>
  <r>
    <x v="0"/>
    <x v="0"/>
    <x v="4"/>
    <x v="140"/>
    <x v="1"/>
    <x v="5"/>
    <x v="6"/>
    <s v="Multi"/>
    <x v="165"/>
    <n v="8.99"/>
    <n v="5.1864999999999997"/>
    <n v="4"/>
    <n v="20.745999999999999"/>
    <n v="2020"/>
    <n v="3.8035000000000005"/>
  </r>
  <r>
    <x v="0"/>
    <x v="0"/>
    <x v="4"/>
    <x v="140"/>
    <x v="3"/>
    <x v="7"/>
    <x v="10"/>
    <s v="Black"/>
    <x v="155"/>
    <n v="34.99"/>
    <n v="20.186499999999999"/>
    <n v="7"/>
    <n v="141.30549999999999"/>
    <n v="2020"/>
    <n v="14.803500000000003"/>
  </r>
  <r>
    <x v="0"/>
    <x v="0"/>
    <x v="3"/>
    <x v="141"/>
    <x v="1"/>
    <x v="4"/>
    <x v="5"/>
    <s v="Multi"/>
    <x v="159"/>
    <n v="49.99"/>
    <n v="28.840399999999999"/>
    <n v="1"/>
    <n v="28.840399999999999"/>
    <n v="2020"/>
    <n v="21.149600000000003"/>
  </r>
  <r>
    <x v="0"/>
    <x v="0"/>
    <x v="3"/>
    <x v="141"/>
    <x v="0"/>
    <x v="3"/>
    <x v="3"/>
    <s v="Red"/>
    <x v="172"/>
    <n v="782.99"/>
    <n v="419.45890000000003"/>
    <n v="2"/>
    <n v="838.91780000000006"/>
    <n v="2020"/>
    <n v="363.53109999999998"/>
  </r>
  <r>
    <x v="0"/>
    <x v="0"/>
    <x v="3"/>
    <x v="141"/>
    <x v="0"/>
    <x v="3"/>
    <x v="3"/>
    <s v="Red"/>
    <x v="178"/>
    <n v="782.99"/>
    <n v="419.45890000000003"/>
    <n v="2"/>
    <n v="838.91780000000006"/>
    <n v="2020"/>
    <n v="363.53109999999998"/>
  </r>
  <r>
    <x v="0"/>
    <x v="0"/>
    <x v="3"/>
    <x v="141"/>
    <x v="1"/>
    <x v="5"/>
    <x v="6"/>
    <s v="Multi"/>
    <x v="170"/>
    <n v="8.99"/>
    <n v="5.1864999999999997"/>
    <n v="3"/>
    <n v="15.5595"/>
    <n v="2020"/>
    <n v="3.8035000000000005"/>
  </r>
  <r>
    <x v="0"/>
    <x v="0"/>
    <x v="3"/>
    <x v="141"/>
    <x v="0"/>
    <x v="3"/>
    <x v="4"/>
    <s v="Red"/>
    <x v="152"/>
    <n v="1457.99"/>
    <n v="874.79399999999998"/>
    <n v="1"/>
    <n v="874.79399999999998"/>
    <n v="2020"/>
    <n v="583.19600000000003"/>
  </r>
  <r>
    <x v="0"/>
    <x v="0"/>
    <x v="3"/>
    <x v="141"/>
    <x v="0"/>
    <x v="3"/>
    <x v="4"/>
    <s v="Red"/>
    <x v="162"/>
    <n v="1457.99"/>
    <n v="874.79399999999998"/>
    <n v="1"/>
    <n v="874.79399999999998"/>
    <n v="2020"/>
    <n v="583.19600000000003"/>
  </r>
  <r>
    <x v="0"/>
    <x v="0"/>
    <x v="3"/>
    <x v="141"/>
    <x v="0"/>
    <x v="3"/>
    <x v="3"/>
    <s v="Black"/>
    <x v="155"/>
    <n v="782.99"/>
    <n v="419.45890000000003"/>
    <n v="2"/>
    <n v="838.91780000000006"/>
    <n v="2020"/>
    <n v="363.53109999999998"/>
  </r>
  <r>
    <x v="0"/>
    <x v="0"/>
    <x v="5"/>
    <x v="142"/>
    <x v="0"/>
    <x v="3"/>
    <x v="7"/>
    <s v="Red"/>
    <x v="170"/>
    <n v="3578.27"/>
    <n v="2146.962"/>
    <n v="1"/>
    <n v="2146.962"/>
    <n v="2020"/>
    <n v="1431.308"/>
  </r>
  <r>
    <x v="0"/>
    <x v="0"/>
    <x v="5"/>
    <x v="142"/>
    <x v="2"/>
    <x v="6"/>
    <x v="8"/>
    <s v="Red"/>
    <x v="181"/>
    <n v="337.22"/>
    <n v="183.93819999999999"/>
    <n v="1"/>
    <n v="183.93819999999999"/>
    <n v="2020"/>
    <n v="153.28180000000003"/>
  </r>
  <r>
    <x v="0"/>
    <x v="0"/>
    <x v="5"/>
    <x v="142"/>
    <x v="0"/>
    <x v="3"/>
    <x v="4"/>
    <s v="Red"/>
    <x v="161"/>
    <n v="1457.99"/>
    <n v="874.79399999999998"/>
    <n v="1"/>
    <n v="874.79399999999998"/>
    <n v="2020"/>
    <n v="583.19600000000003"/>
  </r>
  <r>
    <x v="0"/>
    <x v="0"/>
    <x v="5"/>
    <x v="142"/>
    <x v="0"/>
    <x v="3"/>
    <x v="3"/>
    <s v="Black"/>
    <x v="168"/>
    <n v="782.99"/>
    <n v="419.45890000000003"/>
    <n v="2"/>
    <n v="838.91780000000006"/>
    <n v="2020"/>
    <n v="363.53109999999998"/>
  </r>
  <r>
    <x v="0"/>
    <x v="0"/>
    <x v="5"/>
    <x v="142"/>
    <x v="2"/>
    <x v="6"/>
    <x v="8"/>
    <s v="Red"/>
    <x v="151"/>
    <n v="337.22"/>
    <n v="183.93819999999999"/>
    <n v="2"/>
    <n v="367.87639999999999"/>
    <n v="2020"/>
    <n v="153.28180000000003"/>
  </r>
  <r>
    <x v="0"/>
    <x v="0"/>
    <x v="5"/>
    <x v="142"/>
    <x v="0"/>
    <x v="3"/>
    <x v="3"/>
    <s v="Red"/>
    <x v="161"/>
    <n v="782.99"/>
    <n v="419.45890000000003"/>
    <n v="1"/>
    <n v="419.45890000000003"/>
    <n v="2020"/>
    <n v="363.53109999999998"/>
  </r>
  <r>
    <x v="0"/>
    <x v="0"/>
    <x v="5"/>
    <x v="142"/>
    <x v="0"/>
    <x v="3"/>
    <x v="4"/>
    <s v="Red"/>
    <x v="178"/>
    <n v="1457.99"/>
    <n v="874.79399999999998"/>
    <n v="1"/>
    <n v="874.79399999999998"/>
    <n v="2020"/>
    <n v="583.19600000000003"/>
  </r>
  <r>
    <x v="0"/>
    <x v="0"/>
    <x v="5"/>
    <x v="142"/>
    <x v="0"/>
    <x v="3"/>
    <x v="7"/>
    <s v="Red"/>
    <x v="168"/>
    <n v="3578.27"/>
    <n v="2146.962"/>
    <n v="2"/>
    <n v="4293.924"/>
    <n v="2020"/>
    <n v="1431.308"/>
  </r>
  <r>
    <x v="0"/>
    <x v="0"/>
    <x v="5"/>
    <x v="142"/>
    <x v="0"/>
    <x v="3"/>
    <x v="4"/>
    <s v="Red"/>
    <x v="180"/>
    <n v="1457.99"/>
    <n v="874.79399999999998"/>
    <n v="1"/>
    <n v="874.79399999999998"/>
    <n v="2020"/>
    <n v="583.19600000000003"/>
  </r>
  <r>
    <x v="0"/>
    <x v="0"/>
    <x v="5"/>
    <x v="142"/>
    <x v="0"/>
    <x v="3"/>
    <x v="7"/>
    <s v="Red"/>
    <x v="153"/>
    <n v="3578.27"/>
    <n v="2146.962"/>
    <n v="1"/>
    <n v="2146.962"/>
    <n v="2020"/>
    <n v="1431.308"/>
  </r>
  <r>
    <x v="0"/>
    <x v="0"/>
    <x v="5"/>
    <x v="142"/>
    <x v="0"/>
    <x v="3"/>
    <x v="3"/>
    <s v="Black"/>
    <x v="167"/>
    <n v="782.99"/>
    <n v="419.45890000000003"/>
    <n v="2"/>
    <n v="838.91780000000006"/>
    <n v="2020"/>
    <n v="363.53109999999998"/>
  </r>
  <r>
    <x v="0"/>
    <x v="0"/>
    <x v="5"/>
    <x v="142"/>
    <x v="0"/>
    <x v="3"/>
    <x v="3"/>
    <s v="Red"/>
    <x v="179"/>
    <n v="782.99"/>
    <n v="419.45890000000003"/>
    <n v="3"/>
    <n v="1258.3767"/>
    <n v="2020"/>
    <n v="363.53109999999998"/>
  </r>
  <r>
    <x v="0"/>
    <x v="0"/>
    <x v="5"/>
    <x v="142"/>
    <x v="2"/>
    <x v="6"/>
    <x v="8"/>
    <s v="Black"/>
    <x v="154"/>
    <n v="337.22"/>
    <n v="178.58080000000001"/>
    <n v="1"/>
    <n v="178.58080000000001"/>
    <n v="2020"/>
    <n v="158.63920000000002"/>
  </r>
  <r>
    <x v="0"/>
    <x v="0"/>
    <x v="5"/>
    <x v="142"/>
    <x v="0"/>
    <x v="3"/>
    <x v="3"/>
    <s v="Red"/>
    <x v="173"/>
    <n v="782.99"/>
    <n v="419.45890000000003"/>
    <n v="2"/>
    <n v="838.91780000000006"/>
    <n v="2020"/>
    <n v="363.53109999999998"/>
  </r>
  <r>
    <x v="0"/>
    <x v="0"/>
    <x v="5"/>
    <x v="142"/>
    <x v="0"/>
    <x v="3"/>
    <x v="3"/>
    <s v="Black"/>
    <x v="181"/>
    <n v="782.99"/>
    <n v="419.45890000000003"/>
    <n v="1"/>
    <n v="419.45890000000003"/>
    <n v="2020"/>
    <n v="363.53109999999998"/>
  </r>
  <r>
    <x v="0"/>
    <x v="0"/>
    <x v="5"/>
    <x v="142"/>
    <x v="0"/>
    <x v="3"/>
    <x v="4"/>
    <s v="Red"/>
    <x v="179"/>
    <n v="1457.99"/>
    <n v="874.79399999999998"/>
    <n v="1"/>
    <n v="874.79399999999998"/>
    <n v="2020"/>
    <n v="583.19600000000003"/>
  </r>
  <r>
    <x v="0"/>
    <x v="0"/>
    <x v="5"/>
    <x v="142"/>
    <x v="0"/>
    <x v="3"/>
    <x v="7"/>
    <s v="Red"/>
    <x v="178"/>
    <n v="3578.27"/>
    <n v="2146.962"/>
    <n v="2"/>
    <n v="4293.924"/>
    <n v="2020"/>
    <n v="1431.308"/>
  </r>
  <r>
    <x v="0"/>
    <x v="0"/>
    <x v="5"/>
    <x v="142"/>
    <x v="0"/>
    <x v="3"/>
    <x v="4"/>
    <s v="Red"/>
    <x v="158"/>
    <n v="1457.99"/>
    <n v="874.79399999999998"/>
    <n v="1"/>
    <n v="874.79399999999998"/>
    <n v="2020"/>
    <n v="583.19600000000003"/>
  </r>
  <r>
    <x v="0"/>
    <x v="0"/>
    <x v="5"/>
    <x v="142"/>
    <x v="0"/>
    <x v="3"/>
    <x v="3"/>
    <s v="Red"/>
    <x v="163"/>
    <n v="782.99"/>
    <n v="419.45890000000003"/>
    <n v="1"/>
    <n v="419.45890000000003"/>
    <n v="2020"/>
    <n v="363.53109999999998"/>
  </r>
  <r>
    <x v="0"/>
    <x v="0"/>
    <x v="5"/>
    <x v="142"/>
    <x v="0"/>
    <x v="3"/>
    <x v="3"/>
    <s v="Black"/>
    <x v="172"/>
    <n v="782.99"/>
    <n v="419.45890000000003"/>
    <n v="3"/>
    <n v="1258.3767"/>
    <n v="2020"/>
    <n v="363.53109999999998"/>
  </r>
  <r>
    <x v="0"/>
    <x v="0"/>
    <x v="5"/>
    <x v="143"/>
    <x v="0"/>
    <x v="3"/>
    <x v="3"/>
    <s v="Red"/>
    <x v="161"/>
    <n v="782.99"/>
    <n v="419.45890000000003"/>
    <n v="2"/>
    <n v="838.91780000000006"/>
    <n v="2020"/>
    <n v="363.53109999999998"/>
  </r>
  <r>
    <x v="0"/>
    <x v="0"/>
    <x v="5"/>
    <x v="143"/>
    <x v="0"/>
    <x v="3"/>
    <x v="3"/>
    <s v="Red"/>
    <x v="169"/>
    <n v="782.99"/>
    <n v="419.45890000000003"/>
    <n v="1"/>
    <n v="419.45890000000003"/>
    <n v="2020"/>
    <n v="363.53109999999998"/>
  </r>
  <r>
    <x v="0"/>
    <x v="0"/>
    <x v="5"/>
    <x v="143"/>
    <x v="0"/>
    <x v="3"/>
    <x v="3"/>
    <s v="Red"/>
    <x v="166"/>
    <n v="782.99"/>
    <n v="419.45890000000003"/>
    <n v="1"/>
    <n v="419.45890000000003"/>
    <n v="2020"/>
    <n v="363.53109999999998"/>
  </r>
  <r>
    <x v="0"/>
    <x v="0"/>
    <x v="2"/>
    <x v="144"/>
    <x v="2"/>
    <x v="2"/>
    <x v="2"/>
    <s v="Silver"/>
    <x v="160"/>
    <n v="1364.5"/>
    <n v="818.7"/>
    <n v="2"/>
    <n v="1637.4"/>
    <n v="2020"/>
    <n v="545.79999999999995"/>
  </r>
  <r>
    <x v="0"/>
    <x v="0"/>
    <x v="2"/>
    <x v="144"/>
    <x v="0"/>
    <x v="0"/>
    <x v="0"/>
    <s v="Black"/>
    <x v="181"/>
    <n v="3374.99"/>
    <n v="843.74749999999995"/>
    <n v="5"/>
    <n v="4218.7374999999993"/>
    <n v="2020"/>
    <n v="2531.2424999999998"/>
  </r>
  <r>
    <x v="0"/>
    <x v="0"/>
    <x v="2"/>
    <x v="144"/>
    <x v="0"/>
    <x v="0"/>
    <x v="0"/>
    <s v="Black"/>
    <x v="164"/>
    <n v="3374.99"/>
    <n v="843.74749999999995"/>
    <n v="2"/>
    <n v="1687.4949999999999"/>
    <n v="2020"/>
    <n v="2531.2424999999998"/>
  </r>
  <r>
    <x v="0"/>
    <x v="0"/>
    <x v="2"/>
    <x v="144"/>
    <x v="0"/>
    <x v="0"/>
    <x v="0"/>
    <s v="Silver"/>
    <x v="156"/>
    <n v="3399.99"/>
    <n v="849.99749999999995"/>
    <n v="2"/>
    <n v="1699.9949999999999"/>
    <n v="2020"/>
    <n v="2549.9924999999998"/>
  </r>
  <r>
    <x v="0"/>
    <x v="0"/>
    <x v="2"/>
    <x v="144"/>
    <x v="2"/>
    <x v="2"/>
    <x v="2"/>
    <s v="Black"/>
    <x v="168"/>
    <n v="1349.6"/>
    <n v="714.70429999999999"/>
    <n v="1"/>
    <n v="714.70429999999999"/>
    <n v="2020"/>
    <n v="634.89569999999992"/>
  </r>
  <r>
    <x v="0"/>
    <x v="0"/>
    <x v="2"/>
    <x v="144"/>
    <x v="0"/>
    <x v="0"/>
    <x v="0"/>
    <s v="Silver"/>
    <x v="171"/>
    <n v="3399.99"/>
    <n v="849.99749999999995"/>
    <n v="3"/>
    <n v="2549.9924999999998"/>
    <n v="2020"/>
    <n v="2549.9924999999998"/>
  </r>
  <r>
    <x v="0"/>
    <x v="0"/>
    <x v="2"/>
    <x v="144"/>
    <x v="2"/>
    <x v="2"/>
    <x v="2"/>
    <s v="Silver"/>
    <x v="167"/>
    <n v="1364.5"/>
    <n v="722.59490000000005"/>
    <n v="1"/>
    <n v="722.59490000000005"/>
    <n v="2020"/>
    <n v="641.90509999999995"/>
  </r>
  <r>
    <x v="0"/>
    <x v="0"/>
    <x v="2"/>
    <x v="144"/>
    <x v="0"/>
    <x v="0"/>
    <x v="0"/>
    <s v="Black"/>
    <x v="163"/>
    <n v="3374.99"/>
    <n v="843.74749999999995"/>
    <n v="2"/>
    <n v="1687.4949999999999"/>
    <n v="2020"/>
    <n v="2531.2424999999998"/>
  </r>
  <r>
    <x v="0"/>
    <x v="0"/>
    <x v="2"/>
    <x v="144"/>
    <x v="1"/>
    <x v="5"/>
    <x v="6"/>
    <s v="Multi"/>
    <x v="164"/>
    <n v="8.99"/>
    <n v="5.1864999999999997"/>
    <n v="2"/>
    <n v="10.372999999999999"/>
    <n v="2020"/>
    <n v="3.8035000000000005"/>
  </r>
  <r>
    <x v="0"/>
    <x v="0"/>
    <x v="2"/>
    <x v="144"/>
    <x v="2"/>
    <x v="2"/>
    <x v="2"/>
    <s v="Black"/>
    <x v="172"/>
    <n v="1349.6"/>
    <n v="809.76"/>
    <n v="2"/>
    <n v="1619.52"/>
    <n v="2020"/>
    <n v="539.83999999999992"/>
  </r>
  <r>
    <x v="0"/>
    <x v="0"/>
    <x v="2"/>
    <x v="144"/>
    <x v="2"/>
    <x v="2"/>
    <x v="2"/>
    <s v="Silver"/>
    <x v="171"/>
    <n v="1364.5"/>
    <n v="722.59490000000005"/>
    <n v="1"/>
    <n v="722.59490000000005"/>
    <n v="2020"/>
    <n v="641.90509999999995"/>
  </r>
  <r>
    <x v="0"/>
    <x v="0"/>
    <x v="4"/>
    <x v="145"/>
    <x v="0"/>
    <x v="3"/>
    <x v="3"/>
    <s v="Red"/>
    <x v="162"/>
    <n v="782.99"/>
    <n v="419.45890000000003"/>
    <n v="2"/>
    <n v="838.91780000000006"/>
    <n v="2020"/>
    <n v="363.53109999999998"/>
  </r>
  <r>
    <x v="0"/>
    <x v="0"/>
    <x v="4"/>
    <x v="145"/>
    <x v="3"/>
    <x v="7"/>
    <x v="10"/>
    <s v="Black"/>
    <x v="171"/>
    <n v="34.99"/>
    <n v="20.186499999999999"/>
    <n v="3"/>
    <n v="60.5595"/>
    <n v="2020"/>
    <n v="14.803500000000003"/>
  </r>
  <r>
    <x v="0"/>
    <x v="0"/>
    <x v="4"/>
    <x v="145"/>
    <x v="0"/>
    <x v="3"/>
    <x v="3"/>
    <s v="Black"/>
    <x v="151"/>
    <n v="782.99"/>
    <n v="419.45890000000003"/>
    <n v="2"/>
    <n v="838.91780000000006"/>
    <n v="2020"/>
    <n v="363.53109999999998"/>
  </r>
  <r>
    <x v="0"/>
    <x v="0"/>
    <x v="4"/>
    <x v="145"/>
    <x v="0"/>
    <x v="3"/>
    <x v="3"/>
    <s v="Black"/>
    <x v="153"/>
    <n v="782.99"/>
    <n v="419.45890000000003"/>
    <n v="3"/>
    <n v="1258.3767"/>
    <n v="2020"/>
    <n v="363.53109999999998"/>
  </r>
  <r>
    <x v="0"/>
    <x v="0"/>
    <x v="4"/>
    <x v="145"/>
    <x v="0"/>
    <x v="3"/>
    <x v="4"/>
    <s v="Red"/>
    <x v="158"/>
    <n v="1457.99"/>
    <n v="874.79399999999998"/>
    <n v="1"/>
    <n v="874.79399999999998"/>
    <n v="2020"/>
    <n v="583.19600000000003"/>
  </r>
  <r>
    <x v="0"/>
    <x v="0"/>
    <x v="4"/>
    <x v="145"/>
    <x v="0"/>
    <x v="3"/>
    <x v="7"/>
    <s v="Red"/>
    <x v="158"/>
    <n v="3578.27"/>
    <n v="2146.962"/>
    <n v="3"/>
    <n v="6440.8860000000004"/>
    <n v="2020"/>
    <n v="1431.308"/>
  </r>
  <r>
    <x v="0"/>
    <x v="0"/>
    <x v="4"/>
    <x v="145"/>
    <x v="0"/>
    <x v="3"/>
    <x v="7"/>
    <s v="Red"/>
    <x v="176"/>
    <n v="3578.27"/>
    <n v="2146.962"/>
    <n v="1"/>
    <n v="2146.962"/>
    <n v="2020"/>
    <n v="1431.308"/>
  </r>
  <r>
    <x v="0"/>
    <x v="0"/>
    <x v="4"/>
    <x v="145"/>
    <x v="0"/>
    <x v="3"/>
    <x v="3"/>
    <s v="Black"/>
    <x v="180"/>
    <n v="782.99"/>
    <n v="419.45890000000003"/>
    <n v="2"/>
    <n v="838.91780000000006"/>
    <n v="2020"/>
    <n v="363.53109999999998"/>
  </r>
  <r>
    <x v="0"/>
    <x v="0"/>
    <x v="4"/>
    <x v="145"/>
    <x v="0"/>
    <x v="3"/>
    <x v="7"/>
    <s v="Red"/>
    <x v="168"/>
    <n v="3578.27"/>
    <n v="2146.962"/>
    <n v="3"/>
    <n v="6440.8860000000004"/>
    <n v="2020"/>
    <n v="1431.308"/>
  </r>
  <r>
    <x v="0"/>
    <x v="0"/>
    <x v="4"/>
    <x v="145"/>
    <x v="0"/>
    <x v="3"/>
    <x v="4"/>
    <s v="Red"/>
    <x v="158"/>
    <n v="1457.99"/>
    <n v="874.79399999999998"/>
    <n v="1"/>
    <n v="874.79399999999998"/>
    <n v="2020"/>
    <n v="583.19600000000003"/>
  </r>
  <r>
    <x v="0"/>
    <x v="0"/>
    <x v="4"/>
    <x v="145"/>
    <x v="0"/>
    <x v="3"/>
    <x v="3"/>
    <s v="Black"/>
    <x v="174"/>
    <n v="782.99"/>
    <n v="419.45890000000003"/>
    <n v="1"/>
    <n v="419.45890000000003"/>
    <n v="2020"/>
    <n v="363.53109999999998"/>
  </r>
  <r>
    <x v="0"/>
    <x v="0"/>
    <x v="4"/>
    <x v="145"/>
    <x v="0"/>
    <x v="3"/>
    <x v="3"/>
    <s v="Red"/>
    <x v="163"/>
    <n v="782.99"/>
    <n v="419.45890000000003"/>
    <n v="1"/>
    <n v="419.45890000000003"/>
    <n v="2020"/>
    <n v="363.53109999999998"/>
  </r>
  <r>
    <x v="0"/>
    <x v="0"/>
    <x v="4"/>
    <x v="145"/>
    <x v="3"/>
    <x v="7"/>
    <x v="10"/>
    <s v="Blue"/>
    <x v="164"/>
    <n v="34.99"/>
    <n v="20.186499999999999"/>
    <n v="1"/>
    <n v="20.186499999999999"/>
    <n v="2020"/>
    <n v="14.803500000000003"/>
  </r>
  <r>
    <x v="0"/>
    <x v="0"/>
    <x v="4"/>
    <x v="145"/>
    <x v="2"/>
    <x v="6"/>
    <x v="8"/>
    <s v="Red"/>
    <x v="156"/>
    <n v="337.22"/>
    <n v="183.93819999999999"/>
    <n v="1"/>
    <n v="183.93819999999999"/>
    <n v="2020"/>
    <n v="153.28180000000003"/>
  </r>
  <r>
    <x v="0"/>
    <x v="0"/>
    <x v="4"/>
    <x v="145"/>
    <x v="0"/>
    <x v="3"/>
    <x v="3"/>
    <s v="Black"/>
    <x v="173"/>
    <n v="782.99"/>
    <n v="419.45890000000003"/>
    <n v="2"/>
    <n v="838.91780000000006"/>
    <n v="2020"/>
    <n v="363.53109999999998"/>
  </r>
  <r>
    <x v="0"/>
    <x v="0"/>
    <x v="4"/>
    <x v="145"/>
    <x v="0"/>
    <x v="3"/>
    <x v="3"/>
    <s v="Black"/>
    <x v="164"/>
    <n v="782.99"/>
    <n v="419.45890000000003"/>
    <n v="1"/>
    <n v="419.45890000000003"/>
    <n v="2020"/>
    <n v="363.53109999999998"/>
  </r>
  <r>
    <x v="0"/>
    <x v="0"/>
    <x v="4"/>
    <x v="145"/>
    <x v="1"/>
    <x v="5"/>
    <x v="6"/>
    <s v="Multi"/>
    <x v="151"/>
    <n v="8.99"/>
    <n v="5.1864999999999997"/>
    <n v="3"/>
    <n v="15.5595"/>
    <n v="2020"/>
    <n v="3.8035000000000005"/>
  </r>
  <r>
    <x v="0"/>
    <x v="0"/>
    <x v="4"/>
    <x v="145"/>
    <x v="0"/>
    <x v="3"/>
    <x v="3"/>
    <s v="Red"/>
    <x v="167"/>
    <n v="782.99"/>
    <n v="419.45890000000003"/>
    <n v="4"/>
    <n v="1677.8356000000001"/>
    <n v="2020"/>
    <n v="363.53109999999998"/>
  </r>
  <r>
    <x v="0"/>
    <x v="0"/>
    <x v="4"/>
    <x v="145"/>
    <x v="2"/>
    <x v="6"/>
    <x v="8"/>
    <s v="Red"/>
    <x v="161"/>
    <n v="337.22"/>
    <n v="183.93819999999999"/>
    <n v="3"/>
    <n v="551.81459999999993"/>
    <n v="2020"/>
    <n v="153.28180000000003"/>
  </r>
  <r>
    <x v="0"/>
    <x v="0"/>
    <x v="4"/>
    <x v="145"/>
    <x v="0"/>
    <x v="3"/>
    <x v="4"/>
    <s v="Red"/>
    <x v="152"/>
    <n v="1457.99"/>
    <n v="874.79399999999998"/>
    <n v="3"/>
    <n v="2624.3820000000001"/>
    <n v="2020"/>
    <n v="583.19600000000003"/>
  </r>
  <r>
    <x v="0"/>
    <x v="0"/>
    <x v="4"/>
    <x v="145"/>
    <x v="0"/>
    <x v="3"/>
    <x v="4"/>
    <s v="Red"/>
    <x v="178"/>
    <n v="1457.99"/>
    <n v="874.79399999999998"/>
    <n v="1"/>
    <n v="874.79399999999998"/>
    <n v="2020"/>
    <n v="583.19600000000003"/>
  </r>
  <r>
    <x v="0"/>
    <x v="0"/>
    <x v="4"/>
    <x v="145"/>
    <x v="0"/>
    <x v="3"/>
    <x v="3"/>
    <s v="Red"/>
    <x v="170"/>
    <n v="782.99"/>
    <n v="419.45890000000003"/>
    <n v="1"/>
    <n v="419.45890000000003"/>
    <n v="2020"/>
    <n v="363.53109999999998"/>
  </r>
  <r>
    <x v="0"/>
    <x v="0"/>
    <x v="4"/>
    <x v="145"/>
    <x v="1"/>
    <x v="4"/>
    <x v="5"/>
    <s v="Multi"/>
    <x v="180"/>
    <n v="49.99"/>
    <n v="28.840399999999999"/>
    <n v="3"/>
    <n v="86.521199999999993"/>
    <n v="2020"/>
    <n v="21.149600000000003"/>
  </r>
  <r>
    <x v="0"/>
    <x v="0"/>
    <x v="4"/>
    <x v="145"/>
    <x v="2"/>
    <x v="6"/>
    <x v="9"/>
    <s v="Red"/>
    <x v="154"/>
    <n v="594.83000000000004"/>
    <n v="356.89800000000002"/>
    <n v="1"/>
    <n v="356.89800000000002"/>
    <n v="2020"/>
    <n v="237.93200000000002"/>
  </r>
  <r>
    <x v="0"/>
    <x v="0"/>
    <x v="0"/>
    <x v="146"/>
    <x v="0"/>
    <x v="0"/>
    <x v="0"/>
    <s v="Black"/>
    <x v="166"/>
    <n v="3374.99"/>
    <n v="843.74749999999995"/>
    <n v="4"/>
    <n v="3374.99"/>
    <n v="2020"/>
    <n v="2531.2424999999998"/>
  </r>
  <r>
    <x v="0"/>
    <x v="0"/>
    <x v="0"/>
    <x v="146"/>
    <x v="0"/>
    <x v="0"/>
    <x v="0"/>
    <s v="Black"/>
    <x v="167"/>
    <n v="3374.99"/>
    <n v="843.74749999999995"/>
    <n v="2"/>
    <n v="1687.4949999999999"/>
    <n v="2020"/>
    <n v="2531.2424999999998"/>
  </r>
  <r>
    <x v="0"/>
    <x v="0"/>
    <x v="0"/>
    <x v="146"/>
    <x v="0"/>
    <x v="0"/>
    <x v="0"/>
    <s v="Black"/>
    <x v="179"/>
    <n v="3374.99"/>
    <n v="843.74749999999995"/>
    <n v="1"/>
    <n v="843.74749999999995"/>
    <n v="2020"/>
    <n v="2531.2424999999998"/>
  </r>
  <r>
    <x v="0"/>
    <x v="0"/>
    <x v="0"/>
    <x v="146"/>
    <x v="3"/>
    <x v="7"/>
    <x v="10"/>
    <s v="Blue"/>
    <x v="181"/>
    <n v="34.99"/>
    <n v="20.186499999999999"/>
    <n v="4"/>
    <n v="80.745999999999995"/>
    <n v="2020"/>
    <n v="14.803500000000003"/>
  </r>
  <r>
    <x v="0"/>
    <x v="0"/>
    <x v="0"/>
    <x v="146"/>
    <x v="1"/>
    <x v="4"/>
    <x v="5"/>
    <s v="Multi"/>
    <x v="173"/>
    <n v="49.99"/>
    <n v="28.840399999999999"/>
    <n v="2"/>
    <n v="57.680799999999998"/>
    <n v="2020"/>
    <n v="21.149600000000003"/>
  </r>
  <r>
    <x v="0"/>
    <x v="0"/>
    <x v="0"/>
    <x v="146"/>
    <x v="1"/>
    <x v="4"/>
    <x v="5"/>
    <s v="Multi"/>
    <x v="164"/>
    <n v="49.99"/>
    <n v="28.840399999999999"/>
    <n v="3"/>
    <n v="86.521199999999993"/>
    <n v="2020"/>
    <n v="21.149600000000003"/>
  </r>
  <r>
    <x v="0"/>
    <x v="0"/>
    <x v="0"/>
    <x v="146"/>
    <x v="0"/>
    <x v="0"/>
    <x v="0"/>
    <s v="Black"/>
    <x v="159"/>
    <n v="3374.99"/>
    <n v="843.74749999999995"/>
    <n v="2"/>
    <n v="1687.4949999999999"/>
    <n v="2020"/>
    <n v="2531.2424999999998"/>
  </r>
  <r>
    <x v="0"/>
    <x v="0"/>
    <x v="0"/>
    <x v="146"/>
    <x v="2"/>
    <x v="2"/>
    <x v="2"/>
    <s v="Silver"/>
    <x v="169"/>
    <n v="1364.5"/>
    <n v="818.7"/>
    <n v="3"/>
    <n v="2456.1000000000004"/>
    <n v="2020"/>
    <n v="545.79999999999995"/>
  </r>
  <r>
    <x v="0"/>
    <x v="0"/>
    <x v="0"/>
    <x v="146"/>
    <x v="1"/>
    <x v="5"/>
    <x v="6"/>
    <s v="Multi"/>
    <x v="154"/>
    <n v="8.99"/>
    <n v="5.1864999999999997"/>
    <n v="1"/>
    <n v="5.1864999999999997"/>
    <n v="2020"/>
    <n v="3.8035000000000005"/>
  </r>
  <r>
    <x v="0"/>
    <x v="0"/>
    <x v="0"/>
    <x v="146"/>
    <x v="0"/>
    <x v="0"/>
    <x v="0"/>
    <s v="Silver"/>
    <x v="166"/>
    <n v="3399.99"/>
    <n v="849.99749999999995"/>
    <n v="2"/>
    <n v="1699.9949999999999"/>
    <n v="2020"/>
    <n v="2549.9924999999998"/>
  </r>
  <r>
    <x v="0"/>
    <x v="0"/>
    <x v="0"/>
    <x v="146"/>
    <x v="0"/>
    <x v="0"/>
    <x v="0"/>
    <s v="Silver"/>
    <x v="174"/>
    <n v="3399.99"/>
    <n v="849.99749999999995"/>
    <n v="4"/>
    <n v="3399.99"/>
    <n v="2020"/>
    <n v="2549.9924999999998"/>
  </r>
  <r>
    <x v="0"/>
    <x v="0"/>
    <x v="0"/>
    <x v="146"/>
    <x v="3"/>
    <x v="7"/>
    <x v="10"/>
    <s v="Red"/>
    <x v="160"/>
    <n v="34.99"/>
    <n v="20.186499999999999"/>
    <n v="1"/>
    <n v="20.186499999999999"/>
    <n v="2020"/>
    <n v="14.803500000000003"/>
  </r>
  <r>
    <x v="0"/>
    <x v="0"/>
    <x v="0"/>
    <x v="146"/>
    <x v="3"/>
    <x v="7"/>
    <x v="10"/>
    <s v="Black"/>
    <x v="163"/>
    <n v="34.99"/>
    <n v="20.186499999999999"/>
    <n v="3"/>
    <n v="60.5595"/>
    <n v="2020"/>
    <n v="14.803500000000003"/>
  </r>
  <r>
    <x v="0"/>
    <x v="0"/>
    <x v="0"/>
    <x v="146"/>
    <x v="2"/>
    <x v="2"/>
    <x v="2"/>
    <s v="Silver"/>
    <x v="165"/>
    <n v="1364.5"/>
    <n v="722.59490000000005"/>
    <n v="2"/>
    <n v="1445.1898000000001"/>
    <n v="2020"/>
    <n v="641.90509999999995"/>
  </r>
  <r>
    <x v="0"/>
    <x v="0"/>
    <x v="0"/>
    <x v="146"/>
    <x v="1"/>
    <x v="1"/>
    <x v="1"/>
    <s v="White"/>
    <x v="154"/>
    <n v="9.5"/>
    <n v="5.7"/>
    <n v="6"/>
    <n v="34.200000000000003"/>
    <n v="2020"/>
    <n v="3.8"/>
  </r>
  <r>
    <x v="0"/>
    <x v="0"/>
    <x v="2"/>
    <x v="147"/>
    <x v="1"/>
    <x v="5"/>
    <x v="6"/>
    <s v="Multi"/>
    <x v="181"/>
    <n v="8.99"/>
    <n v="5.1864999999999997"/>
    <n v="8"/>
    <n v="41.491999999999997"/>
    <n v="2020"/>
    <n v="3.8035000000000005"/>
  </r>
  <r>
    <x v="0"/>
    <x v="0"/>
    <x v="2"/>
    <x v="147"/>
    <x v="0"/>
    <x v="0"/>
    <x v="0"/>
    <s v="Silver"/>
    <x v="161"/>
    <n v="3399.99"/>
    <n v="849.99749999999995"/>
    <n v="2"/>
    <n v="1699.9949999999999"/>
    <n v="2020"/>
    <n v="2549.9924999999998"/>
  </r>
  <r>
    <x v="0"/>
    <x v="0"/>
    <x v="2"/>
    <x v="147"/>
    <x v="2"/>
    <x v="2"/>
    <x v="2"/>
    <s v="Black"/>
    <x v="161"/>
    <n v="1349.6"/>
    <n v="809.76"/>
    <n v="2"/>
    <n v="1619.52"/>
    <n v="2020"/>
    <n v="539.83999999999992"/>
  </r>
  <r>
    <x v="0"/>
    <x v="0"/>
    <x v="2"/>
    <x v="147"/>
    <x v="0"/>
    <x v="0"/>
    <x v="0"/>
    <s v="Silver"/>
    <x v="164"/>
    <n v="3399.99"/>
    <n v="849.99749999999995"/>
    <n v="3"/>
    <n v="2549.9924999999998"/>
    <n v="2020"/>
    <n v="2549.9924999999998"/>
  </r>
  <r>
    <x v="0"/>
    <x v="0"/>
    <x v="2"/>
    <x v="147"/>
    <x v="2"/>
    <x v="2"/>
    <x v="2"/>
    <s v="Silver"/>
    <x v="156"/>
    <n v="1364.5"/>
    <n v="818.7"/>
    <n v="2"/>
    <n v="1637.4"/>
    <n v="2020"/>
    <n v="545.79999999999995"/>
  </r>
  <r>
    <x v="0"/>
    <x v="0"/>
    <x v="2"/>
    <x v="147"/>
    <x v="0"/>
    <x v="0"/>
    <x v="0"/>
    <s v="Black"/>
    <x v="177"/>
    <n v="3374.99"/>
    <n v="843.74749999999995"/>
    <n v="3"/>
    <n v="2531.2424999999998"/>
    <n v="2020"/>
    <n v="2531.2424999999998"/>
  </r>
  <r>
    <x v="0"/>
    <x v="0"/>
    <x v="2"/>
    <x v="147"/>
    <x v="0"/>
    <x v="0"/>
    <x v="0"/>
    <s v="Black"/>
    <x v="166"/>
    <n v="3374.99"/>
    <n v="843.74749999999995"/>
    <n v="3"/>
    <n v="2531.2424999999998"/>
    <n v="2020"/>
    <n v="2531.2424999999998"/>
  </r>
  <r>
    <x v="0"/>
    <x v="0"/>
    <x v="2"/>
    <x v="147"/>
    <x v="1"/>
    <x v="4"/>
    <x v="5"/>
    <s v="Multi"/>
    <x v="156"/>
    <n v="49.99"/>
    <n v="28.840399999999999"/>
    <n v="1"/>
    <n v="28.840399999999999"/>
    <n v="2020"/>
    <n v="21.149600000000003"/>
  </r>
  <r>
    <x v="0"/>
    <x v="0"/>
    <x v="2"/>
    <x v="147"/>
    <x v="3"/>
    <x v="7"/>
    <x v="10"/>
    <s v="Black"/>
    <x v="152"/>
    <n v="34.99"/>
    <n v="20.186499999999999"/>
    <n v="9"/>
    <n v="181.67849999999999"/>
    <n v="2020"/>
    <n v="14.803500000000003"/>
  </r>
  <r>
    <x v="0"/>
    <x v="0"/>
    <x v="2"/>
    <x v="147"/>
    <x v="0"/>
    <x v="0"/>
    <x v="0"/>
    <s v="Silver"/>
    <x v="177"/>
    <n v="3399.99"/>
    <n v="849.99749999999995"/>
    <n v="2"/>
    <n v="1699.9949999999999"/>
    <n v="2020"/>
    <n v="2549.9924999999998"/>
  </r>
  <r>
    <x v="0"/>
    <x v="0"/>
    <x v="2"/>
    <x v="147"/>
    <x v="1"/>
    <x v="4"/>
    <x v="5"/>
    <s v="Multi"/>
    <x v="175"/>
    <n v="49.99"/>
    <n v="28.840399999999999"/>
    <n v="8"/>
    <n v="230.72319999999999"/>
    <n v="2020"/>
    <n v="21.149600000000003"/>
  </r>
  <r>
    <x v="0"/>
    <x v="0"/>
    <x v="2"/>
    <x v="147"/>
    <x v="2"/>
    <x v="2"/>
    <x v="2"/>
    <s v="Silver"/>
    <x v="154"/>
    <n v="1364.5"/>
    <n v="722.59490000000005"/>
    <n v="1"/>
    <n v="722.59490000000005"/>
    <n v="2020"/>
    <n v="641.90509999999995"/>
  </r>
  <r>
    <x v="0"/>
    <x v="0"/>
    <x v="2"/>
    <x v="147"/>
    <x v="2"/>
    <x v="2"/>
    <x v="2"/>
    <s v="Silver"/>
    <x v="160"/>
    <n v="1364.5"/>
    <n v="722.59490000000005"/>
    <n v="3"/>
    <n v="2167.7847000000002"/>
    <n v="2020"/>
    <n v="641.90509999999995"/>
  </r>
  <r>
    <x v="0"/>
    <x v="0"/>
    <x v="2"/>
    <x v="147"/>
    <x v="2"/>
    <x v="2"/>
    <x v="2"/>
    <s v="Black"/>
    <x v="166"/>
    <n v="1349.6"/>
    <n v="714.70429999999999"/>
    <n v="1"/>
    <n v="714.70429999999999"/>
    <n v="2020"/>
    <n v="634.89569999999992"/>
  </r>
  <r>
    <x v="0"/>
    <x v="0"/>
    <x v="2"/>
    <x v="147"/>
    <x v="0"/>
    <x v="0"/>
    <x v="0"/>
    <s v="Black"/>
    <x v="159"/>
    <n v="3374.99"/>
    <n v="843.74749999999995"/>
    <n v="5"/>
    <n v="4218.7374999999993"/>
    <n v="2020"/>
    <n v="2531.2424999999998"/>
  </r>
  <r>
    <x v="0"/>
    <x v="0"/>
    <x v="2"/>
    <x v="147"/>
    <x v="1"/>
    <x v="4"/>
    <x v="5"/>
    <s v="Multi"/>
    <x v="157"/>
    <n v="49.99"/>
    <n v="28.840399999999999"/>
    <n v="5"/>
    <n v="144.202"/>
    <n v="2020"/>
    <n v="21.149600000000003"/>
  </r>
  <r>
    <x v="0"/>
    <x v="0"/>
    <x v="2"/>
    <x v="147"/>
    <x v="3"/>
    <x v="7"/>
    <x v="10"/>
    <s v="Blue"/>
    <x v="178"/>
    <n v="34.99"/>
    <n v="20.186499999999999"/>
    <n v="3"/>
    <n v="60.5595"/>
    <n v="2020"/>
    <n v="14.803500000000003"/>
  </r>
  <r>
    <x v="0"/>
    <x v="0"/>
    <x v="2"/>
    <x v="147"/>
    <x v="2"/>
    <x v="2"/>
    <x v="2"/>
    <s v="Black"/>
    <x v="177"/>
    <n v="1349.6"/>
    <n v="714.70429999999999"/>
    <n v="3"/>
    <n v="2144.1129000000001"/>
    <n v="2020"/>
    <n v="634.89569999999992"/>
  </r>
  <r>
    <x v="0"/>
    <x v="0"/>
    <x v="2"/>
    <x v="147"/>
    <x v="1"/>
    <x v="1"/>
    <x v="1"/>
    <s v="White"/>
    <x v="180"/>
    <n v="9.5"/>
    <n v="5.7"/>
    <n v="3"/>
    <n v="17.100000000000001"/>
    <n v="2020"/>
    <n v="3.8"/>
  </r>
  <r>
    <x v="0"/>
    <x v="0"/>
    <x v="2"/>
    <x v="147"/>
    <x v="0"/>
    <x v="0"/>
    <x v="0"/>
    <s v="Black"/>
    <x v="162"/>
    <n v="3374.99"/>
    <n v="843.74749999999995"/>
    <n v="9"/>
    <n v="7593.7274999999991"/>
    <n v="2020"/>
    <n v="2531.2424999999998"/>
  </r>
  <r>
    <x v="0"/>
    <x v="0"/>
    <x v="2"/>
    <x v="147"/>
    <x v="3"/>
    <x v="7"/>
    <x v="10"/>
    <s v="Red"/>
    <x v="160"/>
    <n v="34.99"/>
    <n v="20.186499999999999"/>
    <n v="3"/>
    <n v="60.5595"/>
    <n v="2020"/>
    <n v="14.803500000000003"/>
  </r>
  <r>
    <x v="0"/>
    <x v="0"/>
    <x v="0"/>
    <x v="196"/>
    <x v="2"/>
    <x v="2"/>
    <x v="2"/>
    <s v="Silver"/>
    <x v="174"/>
    <n v="1364.5"/>
    <n v="722.59490000000005"/>
    <n v="1"/>
    <n v="722.59490000000005"/>
    <n v="2020"/>
    <n v="641.90509999999995"/>
  </r>
  <r>
    <x v="0"/>
    <x v="0"/>
    <x v="4"/>
    <x v="148"/>
    <x v="2"/>
    <x v="6"/>
    <x v="9"/>
    <s v="Red"/>
    <x v="163"/>
    <n v="594.83000000000004"/>
    <n v="356.89800000000002"/>
    <n v="1"/>
    <n v="356.89800000000002"/>
    <n v="2020"/>
    <n v="237.93200000000002"/>
  </r>
  <r>
    <x v="0"/>
    <x v="0"/>
    <x v="4"/>
    <x v="149"/>
    <x v="0"/>
    <x v="3"/>
    <x v="4"/>
    <s v="Red"/>
    <x v="161"/>
    <n v="1457.99"/>
    <n v="874.79399999999998"/>
    <n v="2"/>
    <n v="1749.588"/>
    <n v="2020"/>
    <n v="583.19600000000003"/>
  </r>
  <r>
    <x v="0"/>
    <x v="0"/>
    <x v="4"/>
    <x v="149"/>
    <x v="0"/>
    <x v="3"/>
    <x v="4"/>
    <s v="Red"/>
    <x v="162"/>
    <n v="1457.99"/>
    <n v="874.79399999999998"/>
    <n v="3"/>
    <n v="2624.3820000000001"/>
    <n v="2020"/>
    <n v="583.19600000000003"/>
  </r>
  <r>
    <x v="0"/>
    <x v="0"/>
    <x v="4"/>
    <x v="149"/>
    <x v="0"/>
    <x v="3"/>
    <x v="3"/>
    <s v="Red"/>
    <x v="179"/>
    <n v="782.99"/>
    <n v="419.45890000000003"/>
    <n v="1"/>
    <n v="419.45890000000003"/>
    <n v="2020"/>
    <n v="363.53109999999998"/>
  </r>
  <r>
    <x v="0"/>
    <x v="0"/>
    <x v="4"/>
    <x v="149"/>
    <x v="1"/>
    <x v="5"/>
    <x v="6"/>
    <s v="Multi"/>
    <x v="162"/>
    <n v="8.99"/>
    <n v="5.1864999999999997"/>
    <n v="1"/>
    <n v="5.1864999999999997"/>
    <n v="2020"/>
    <n v="3.8035000000000005"/>
  </r>
  <r>
    <x v="0"/>
    <x v="0"/>
    <x v="4"/>
    <x v="149"/>
    <x v="0"/>
    <x v="3"/>
    <x v="3"/>
    <s v="Black"/>
    <x v="172"/>
    <n v="782.99"/>
    <n v="419.45890000000003"/>
    <n v="3"/>
    <n v="1258.3767"/>
    <n v="2020"/>
    <n v="363.53109999999998"/>
  </r>
  <r>
    <x v="0"/>
    <x v="0"/>
    <x v="4"/>
    <x v="149"/>
    <x v="0"/>
    <x v="3"/>
    <x v="3"/>
    <s v="Black"/>
    <x v="160"/>
    <n v="782.99"/>
    <n v="419.45890000000003"/>
    <n v="4"/>
    <n v="1677.8356000000001"/>
    <n v="2020"/>
    <n v="363.53109999999998"/>
  </r>
  <r>
    <x v="0"/>
    <x v="0"/>
    <x v="4"/>
    <x v="149"/>
    <x v="0"/>
    <x v="3"/>
    <x v="3"/>
    <s v="Red"/>
    <x v="168"/>
    <n v="782.99"/>
    <n v="419.45890000000003"/>
    <n v="2"/>
    <n v="838.91780000000006"/>
    <n v="2020"/>
    <n v="363.53109999999998"/>
  </r>
  <r>
    <x v="0"/>
    <x v="0"/>
    <x v="4"/>
    <x v="150"/>
    <x v="0"/>
    <x v="0"/>
    <x v="0"/>
    <s v="Black"/>
    <x v="171"/>
    <n v="3374.99"/>
    <n v="843.74749999999995"/>
    <n v="7"/>
    <n v="5906.2325000000001"/>
    <n v="2020"/>
    <n v="2531.2424999999998"/>
  </r>
  <r>
    <x v="0"/>
    <x v="0"/>
    <x v="4"/>
    <x v="150"/>
    <x v="2"/>
    <x v="2"/>
    <x v="2"/>
    <s v="Silver"/>
    <x v="176"/>
    <n v="1364.5"/>
    <n v="722.59490000000005"/>
    <n v="2"/>
    <n v="1445.1898000000001"/>
    <n v="2020"/>
    <n v="641.90509999999995"/>
  </r>
  <r>
    <x v="0"/>
    <x v="0"/>
    <x v="4"/>
    <x v="150"/>
    <x v="0"/>
    <x v="0"/>
    <x v="0"/>
    <s v="Silver"/>
    <x v="163"/>
    <n v="3399.99"/>
    <n v="849.99749999999995"/>
    <n v="2"/>
    <n v="1699.9949999999999"/>
    <n v="2020"/>
    <n v="2549.9924999999998"/>
  </r>
  <r>
    <x v="0"/>
    <x v="0"/>
    <x v="4"/>
    <x v="150"/>
    <x v="2"/>
    <x v="2"/>
    <x v="2"/>
    <s v="Black"/>
    <x v="175"/>
    <n v="1349.6"/>
    <n v="714.70429999999999"/>
    <n v="4"/>
    <n v="2858.8172"/>
    <n v="2020"/>
    <n v="634.89569999999992"/>
  </r>
  <r>
    <x v="0"/>
    <x v="0"/>
    <x v="4"/>
    <x v="150"/>
    <x v="1"/>
    <x v="1"/>
    <x v="1"/>
    <s v="White"/>
    <x v="179"/>
    <n v="9.5"/>
    <n v="5.7"/>
    <n v="5"/>
    <n v="28.5"/>
    <n v="2020"/>
    <n v="3.8"/>
  </r>
  <r>
    <x v="0"/>
    <x v="0"/>
    <x v="4"/>
    <x v="150"/>
    <x v="0"/>
    <x v="0"/>
    <x v="0"/>
    <s v="Black"/>
    <x v="176"/>
    <n v="3374.99"/>
    <n v="843.74749999999995"/>
    <n v="8"/>
    <n v="6749.98"/>
    <n v="2020"/>
    <n v="2531.2424999999998"/>
  </r>
  <r>
    <x v="0"/>
    <x v="0"/>
    <x v="4"/>
    <x v="150"/>
    <x v="0"/>
    <x v="0"/>
    <x v="0"/>
    <s v="Black"/>
    <x v="171"/>
    <n v="3374.99"/>
    <n v="843.74749999999995"/>
    <n v="5"/>
    <n v="4218.7374999999993"/>
    <n v="2020"/>
    <n v="2531.2424999999998"/>
  </r>
  <r>
    <x v="0"/>
    <x v="0"/>
    <x v="4"/>
    <x v="150"/>
    <x v="1"/>
    <x v="4"/>
    <x v="5"/>
    <s v="Multi"/>
    <x v="156"/>
    <n v="49.99"/>
    <n v="28.840399999999999"/>
    <n v="9"/>
    <n v="259.56360000000001"/>
    <n v="2020"/>
    <n v="21.149600000000003"/>
  </r>
  <r>
    <x v="0"/>
    <x v="0"/>
    <x v="4"/>
    <x v="150"/>
    <x v="2"/>
    <x v="2"/>
    <x v="2"/>
    <s v="Silver"/>
    <x v="179"/>
    <n v="1364.5"/>
    <n v="722.59490000000005"/>
    <n v="1"/>
    <n v="722.59490000000005"/>
    <n v="2020"/>
    <n v="641.90509999999995"/>
  </r>
  <r>
    <x v="0"/>
    <x v="0"/>
    <x v="4"/>
    <x v="150"/>
    <x v="2"/>
    <x v="2"/>
    <x v="2"/>
    <s v="Black"/>
    <x v="151"/>
    <n v="1349.6"/>
    <n v="714.70429999999999"/>
    <n v="2"/>
    <n v="1429.4086"/>
    <n v="2020"/>
    <n v="634.89569999999992"/>
  </r>
  <r>
    <x v="0"/>
    <x v="0"/>
    <x v="4"/>
    <x v="150"/>
    <x v="3"/>
    <x v="7"/>
    <x v="10"/>
    <s v="Black"/>
    <x v="170"/>
    <n v="34.99"/>
    <n v="20.186499999999999"/>
    <n v="4"/>
    <n v="80.745999999999995"/>
    <n v="2020"/>
    <n v="14.803500000000003"/>
  </r>
  <r>
    <x v="0"/>
    <x v="0"/>
    <x v="4"/>
    <x v="150"/>
    <x v="0"/>
    <x v="0"/>
    <x v="0"/>
    <s v="Silver"/>
    <x v="165"/>
    <n v="3399.99"/>
    <n v="849.99749999999995"/>
    <n v="2"/>
    <n v="1699.9949999999999"/>
    <n v="2020"/>
    <n v="2549.9924999999998"/>
  </r>
  <r>
    <x v="0"/>
    <x v="0"/>
    <x v="4"/>
    <x v="150"/>
    <x v="3"/>
    <x v="7"/>
    <x v="10"/>
    <s v="Blue"/>
    <x v="167"/>
    <n v="34.99"/>
    <n v="20.186499999999999"/>
    <n v="8"/>
    <n v="161.49199999999999"/>
    <n v="2020"/>
    <n v="14.803500000000003"/>
  </r>
  <r>
    <x v="0"/>
    <x v="0"/>
    <x v="4"/>
    <x v="150"/>
    <x v="1"/>
    <x v="4"/>
    <x v="5"/>
    <s v="Multi"/>
    <x v="171"/>
    <n v="49.99"/>
    <n v="28.840399999999999"/>
    <n v="3"/>
    <n v="86.521199999999993"/>
    <n v="2020"/>
    <n v="21.149600000000003"/>
  </r>
  <r>
    <x v="0"/>
    <x v="0"/>
    <x v="4"/>
    <x v="150"/>
    <x v="0"/>
    <x v="0"/>
    <x v="0"/>
    <s v="Black"/>
    <x v="151"/>
    <n v="3374.99"/>
    <n v="843.74749999999995"/>
    <n v="3"/>
    <n v="2531.2424999999998"/>
    <n v="2020"/>
    <n v="2531.2424999999998"/>
  </r>
  <r>
    <x v="0"/>
    <x v="0"/>
    <x v="4"/>
    <x v="150"/>
    <x v="2"/>
    <x v="2"/>
    <x v="2"/>
    <s v="Black"/>
    <x v="169"/>
    <n v="1349.6"/>
    <n v="809.76"/>
    <n v="2"/>
    <n v="1619.52"/>
    <n v="2020"/>
    <n v="539.83999999999992"/>
  </r>
  <r>
    <x v="0"/>
    <x v="0"/>
    <x v="4"/>
    <x v="150"/>
    <x v="2"/>
    <x v="2"/>
    <x v="2"/>
    <s v="Silver"/>
    <x v="151"/>
    <n v="1364.5"/>
    <n v="818.7"/>
    <n v="1"/>
    <n v="818.7"/>
    <n v="2020"/>
    <n v="545.79999999999995"/>
  </r>
  <r>
    <x v="0"/>
    <x v="0"/>
    <x v="4"/>
    <x v="150"/>
    <x v="0"/>
    <x v="0"/>
    <x v="0"/>
    <s v="Silver"/>
    <x v="154"/>
    <n v="3399.99"/>
    <n v="849.99749999999995"/>
    <n v="3"/>
    <n v="2549.9924999999998"/>
    <n v="2020"/>
    <n v="2549.9924999999998"/>
  </r>
  <r>
    <x v="0"/>
    <x v="0"/>
    <x v="4"/>
    <x v="150"/>
    <x v="1"/>
    <x v="4"/>
    <x v="5"/>
    <s v="Multi"/>
    <x v="171"/>
    <n v="49.99"/>
    <n v="28.840399999999999"/>
    <n v="2"/>
    <n v="57.680799999999998"/>
    <n v="2020"/>
    <n v="21.149600000000003"/>
  </r>
  <r>
    <x v="0"/>
    <x v="0"/>
    <x v="4"/>
    <x v="150"/>
    <x v="3"/>
    <x v="7"/>
    <x v="10"/>
    <s v="Red"/>
    <x v="174"/>
    <n v="34.99"/>
    <n v="20.186499999999999"/>
    <n v="4"/>
    <n v="80.745999999999995"/>
    <n v="2020"/>
    <n v="14.803500000000003"/>
  </r>
  <r>
    <x v="0"/>
    <x v="0"/>
    <x v="4"/>
    <x v="150"/>
    <x v="0"/>
    <x v="0"/>
    <x v="0"/>
    <s v="Silver"/>
    <x v="167"/>
    <n v="3399.99"/>
    <n v="849.99749999999995"/>
    <n v="6"/>
    <n v="5099.9849999999997"/>
    <n v="2020"/>
    <n v="2549.9924999999998"/>
  </r>
  <r>
    <x v="0"/>
    <x v="0"/>
    <x v="0"/>
    <x v="151"/>
    <x v="1"/>
    <x v="1"/>
    <x v="1"/>
    <s v="White"/>
    <x v="161"/>
    <n v="9.5"/>
    <n v="5.7"/>
    <n v="1"/>
    <n v="5.7"/>
    <n v="2020"/>
    <n v="3.8"/>
  </r>
  <r>
    <x v="0"/>
    <x v="0"/>
    <x v="0"/>
    <x v="151"/>
    <x v="0"/>
    <x v="0"/>
    <x v="0"/>
    <s v="Silver"/>
    <x v="170"/>
    <n v="3399.99"/>
    <n v="849.99749999999995"/>
    <n v="1"/>
    <n v="849.99749999999995"/>
    <n v="2020"/>
    <n v="2549.9924999999998"/>
  </r>
  <r>
    <x v="0"/>
    <x v="0"/>
    <x v="0"/>
    <x v="151"/>
    <x v="0"/>
    <x v="0"/>
    <x v="0"/>
    <s v="Silver"/>
    <x v="178"/>
    <n v="3399.99"/>
    <n v="849.99749999999995"/>
    <n v="1"/>
    <n v="849.99749999999995"/>
    <n v="2020"/>
    <n v="2549.9924999999998"/>
  </r>
  <r>
    <x v="0"/>
    <x v="0"/>
    <x v="0"/>
    <x v="151"/>
    <x v="0"/>
    <x v="0"/>
    <x v="0"/>
    <s v="Black"/>
    <x v="165"/>
    <n v="3374.99"/>
    <n v="843.74749999999995"/>
    <n v="2"/>
    <n v="1687.4949999999999"/>
    <n v="2020"/>
    <n v="2531.2424999999998"/>
  </r>
  <r>
    <x v="0"/>
    <x v="0"/>
    <x v="0"/>
    <x v="151"/>
    <x v="0"/>
    <x v="0"/>
    <x v="0"/>
    <s v="Black"/>
    <x v="154"/>
    <n v="3374.99"/>
    <n v="843.74749999999995"/>
    <n v="2"/>
    <n v="1687.4949999999999"/>
    <n v="2020"/>
    <n v="2531.2424999999998"/>
  </r>
  <r>
    <x v="0"/>
    <x v="0"/>
    <x v="0"/>
    <x v="152"/>
    <x v="2"/>
    <x v="2"/>
    <x v="2"/>
    <s v="Black"/>
    <x v="160"/>
    <n v="1349.6"/>
    <n v="809.76"/>
    <n v="2"/>
    <n v="1619.52"/>
    <n v="2020"/>
    <n v="539.83999999999992"/>
  </r>
  <r>
    <x v="0"/>
    <x v="0"/>
    <x v="0"/>
    <x v="153"/>
    <x v="0"/>
    <x v="3"/>
    <x v="3"/>
    <s v="Red"/>
    <x v="166"/>
    <n v="782.99"/>
    <n v="419.45890000000003"/>
    <n v="1"/>
    <n v="419.45890000000003"/>
    <n v="2020"/>
    <n v="363.53109999999998"/>
  </r>
  <r>
    <x v="0"/>
    <x v="0"/>
    <x v="0"/>
    <x v="153"/>
    <x v="0"/>
    <x v="3"/>
    <x v="4"/>
    <s v="Red"/>
    <x v="171"/>
    <n v="1457.99"/>
    <n v="874.79399999999998"/>
    <n v="2"/>
    <n v="1749.588"/>
    <n v="2020"/>
    <n v="583.19600000000003"/>
  </r>
  <r>
    <x v="0"/>
    <x v="0"/>
    <x v="0"/>
    <x v="153"/>
    <x v="0"/>
    <x v="3"/>
    <x v="3"/>
    <s v="Black"/>
    <x v="165"/>
    <n v="782.99"/>
    <n v="419.45890000000003"/>
    <n v="2"/>
    <n v="838.91780000000006"/>
    <n v="2020"/>
    <n v="363.53109999999998"/>
  </r>
  <r>
    <x v="0"/>
    <x v="0"/>
    <x v="0"/>
    <x v="153"/>
    <x v="0"/>
    <x v="3"/>
    <x v="3"/>
    <s v="Red"/>
    <x v="165"/>
    <n v="782.99"/>
    <n v="419.45890000000003"/>
    <n v="1"/>
    <n v="419.45890000000003"/>
    <n v="2020"/>
    <n v="363.53109999999998"/>
  </r>
  <r>
    <x v="0"/>
    <x v="0"/>
    <x v="4"/>
    <x v="154"/>
    <x v="0"/>
    <x v="3"/>
    <x v="4"/>
    <s v="Red"/>
    <x v="157"/>
    <n v="1457.99"/>
    <n v="874.79399999999998"/>
    <n v="1"/>
    <n v="874.79399999999998"/>
    <n v="2020"/>
    <n v="583.19600000000003"/>
  </r>
  <r>
    <x v="0"/>
    <x v="0"/>
    <x v="4"/>
    <x v="154"/>
    <x v="2"/>
    <x v="6"/>
    <x v="8"/>
    <s v="Red"/>
    <x v="174"/>
    <n v="337.22"/>
    <n v="183.93819999999999"/>
    <n v="3"/>
    <n v="551.81459999999993"/>
    <n v="2020"/>
    <n v="153.28180000000003"/>
  </r>
  <r>
    <x v="0"/>
    <x v="0"/>
    <x v="4"/>
    <x v="154"/>
    <x v="0"/>
    <x v="3"/>
    <x v="7"/>
    <s v="Red"/>
    <x v="177"/>
    <n v="3578.27"/>
    <n v="2146.962"/>
    <n v="1"/>
    <n v="2146.962"/>
    <n v="2020"/>
    <n v="1431.308"/>
  </r>
  <r>
    <x v="0"/>
    <x v="0"/>
    <x v="4"/>
    <x v="154"/>
    <x v="0"/>
    <x v="3"/>
    <x v="4"/>
    <s v="Red"/>
    <x v="158"/>
    <n v="1457.99"/>
    <n v="874.79399999999998"/>
    <n v="3"/>
    <n v="2624.3820000000001"/>
    <n v="2020"/>
    <n v="583.19600000000003"/>
  </r>
  <r>
    <x v="0"/>
    <x v="0"/>
    <x v="4"/>
    <x v="154"/>
    <x v="0"/>
    <x v="3"/>
    <x v="3"/>
    <s v="Red"/>
    <x v="161"/>
    <n v="782.99"/>
    <n v="419.45890000000003"/>
    <n v="4"/>
    <n v="1677.8356000000001"/>
    <n v="2020"/>
    <n v="363.53109999999998"/>
  </r>
  <r>
    <x v="0"/>
    <x v="0"/>
    <x v="4"/>
    <x v="154"/>
    <x v="3"/>
    <x v="7"/>
    <x v="10"/>
    <s v="Black"/>
    <x v="168"/>
    <n v="34.99"/>
    <n v="20.186499999999999"/>
    <n v="4"/>
    <n v="80.745999999999995"/>
    <n v="2020"/>
    <n v="14.803500000000003"/>
  </r>
  <r>
    <x v="0"/>
    <x v="0"/>
    <x v="4"/>
    <x v="154"/>
    <x v="1"/>
    <x v="4"/>
    <x v="5"/>
    <s v="Multi"/>
    <x v="154"/>
    <n v="49.99"/>
    <n v="28.840399999999999"/>
    <n v="2"/>
    <n v="57.680799999999998"/>
    <n v="2020"/>
    <n v="21.149600000000003"/>
  </r>
  <r>
    <x v="0"/>
    <x v="0"/>
    <x v="4"/>
    <x v="154"/>
    <x v="0"/>
    <x v="3"/>
    <x v="3"/>
    <s v="Black"/>
    <x v="169"/>
    <n v="782.99"/>
    <n v="419.45890000000003"/>
    <n v="4"/>
    <n v="1677.8356000000001"/>
    <n v="2020"/>
    <n v="363.53109999999998"/>
  </r>
  <r>
    <x v="0"/>
    <x v="0"/>
    <x v="4"/>
    <x v="154"/>
    <x v="2"/>
    <x v="6"/>
    <x v="8"/>
    <s v="Red"/>
    <x v="169"/>
    <n v="337.22"/>
    <n v="183.93819999999999"/>
    <n v="3"/>
    <n v="551.81459999999993"/>
    <n v="2020"/>
    <n v="153.28180000000003"/>
  </r>
  <r>
    <x v="0"/>
    <x v="0"/>
    <x v="4"/>
    <x v="154"/>
    <x v="0"/>
    <x v="3"/>
    <x v="3"/>
    <s v="Red"/>
    <x v="174"/>
    <n v="782.99"/>
    <n v="419.45890000000003"/>
    <n v="1"/>
    <n v="419.45890000000003"/>
    <n v="2020"/>
    <n v="363.53109999999998"/>
  </r>
  <r>
    <x v="0"/>
    <x v="0"/>
    <x v="4"/>
    <x v="154"/>
    <x v="0"/>
    <x v="3"/>
    <x v="4"/>
    <s v="Red"/>
    <x v="161"/>
    <n v="1457.99"/>
    <n v="874.79399999999998"/>
    <n v="2"/>
    <n v="1749.588"/>
    <n v="2020"/>
    <n v="583.19600000000003"/>
  </r>
  <r>
    <x v="0"/>
    <x v="0"/>
    <x v="4"/>
    <x v="154"/>
    <x v="1"/>
    <x v="4"/>
    <x v="5"/>
    <s v="Multi"/>
    <x v="171"/>
    <n v="49.99"/>
    <n v="28.840399999999999"/>
    <n v="4"/>
    <n v="115.3616"/>
    <n v="2020"/>
    <n v="21.149600000000003"/>
  </r>
  <r>
    <x v="0"/>
    <x v="0"/>
    <x v="4"/>
    <x v="154"/>
    <x v="1"/>
    <x v="5"/>
    <x v="6"/>
    <s v="Multi"/>
    <x v="165"/>
    <n v="8.99"/>
    <n v="5.1864999999999997"/>
    <n v="6"/>
    <n v="31.119"/>
    <n v="2020"/>
    <n v="3.8035000000000005"/>
  </r>
  <r>
    <x v="0"/>
    <x v="0"/>
    <x v="4"/>
    <x v="154"/>
    <x v="2"/>
    <x v="6"/>
    <x v="8"/>
    <s v="Black"/>
    <x v="152"/>
    <n v="337.22"/>
    <n v="178.58080000000001"/>
    <n v="2"/>
    <n v="357.16160000000002"/>
    <n v="2020"/>
    <n v="158.63920000000002"/>
  </r>
  <r>
    <x v="0"/>
    <x v="0"/>
    <x v="4"/>
    <x v="154"/>
    <x v="0"/>
    <x v="3"/>
    <x v="3"/>
    <s v="Black"/>
    <x v="165"/>
    <n v="782.99"/>
    <n v="419.45890000000003"/>
    <n v="2"/>
    <n v="838.91780000000006"/>
    <n v="2020"/>
    <n v="363.53109999999998"/>
  </r>
  <r>
    <x v="0"/>
    <x v="0"/>
    <x v="4"/>
    <x v="154"/>
    <x v="0"/>
    <x v="3"/>
    <x v="4"/>
    <s v="Red"/>
    <x v="163"/>
    <n v="1457.99"/>
    <n v="874.79399999999998"/>
    <n v="6"/>
    <n v="5248.7640000000001"/>
    <n v="2020"/>
    <n v="583.19600000000003"/>
  </r>
  <r>
    <x v="0"/>
    <x v="0"/>
    <x v="4"/>
    <x v="154"/>
    <x v="3"/>
    <x v="7"/>
    <x v="10"/>
    <s v="Blue"/>
    <x v="158"/>
    <n v="34.99"/>
    <n v="20.186499999999999"/>
    <n v="2"/>
    <n v="40.372999999999998"/>
    <n v="2020"/>
    <n v="14.803500000000003"/>
  </r>
  <r>
    <x v="0"/>
    <x v="0"/>
    <x v="5"/>
    <x v="155"/>
    <x v="2"/>
    <x v="6"/>
    <x v="8"/>
    <s v="Black"/>
    <x v="162"/>
    <n v="337.22"/>
    <n v="178.58080000000001"/>
    <n v="3"/>
    <n v="535.74240000000009"/>
    <n v="2020"/>
    <n v="158.63920000000002"/>
  </r>
  <r>
    <x v="0"/>
    <x v="0"/>
    <x v="5"/>
    <x v="155"/>
    <x v="0"/>
    <x v="3"/>
    <x v="7"/>
    <s v="Red"/>
    <x v="176"/>
    <n v="3578.27"/>
    <n v="2146.962"/>
    <n v="3"/>
    <n v="6440.8860000000004"/>
    <n v="2020"/>
    <n v="1431.308"/>
  </r>
  <r>
    <x v="0"/>
    <x v="0"/>
    <x v="5"/>
    <x v="155"/>
    <x v="0"/>
    <x v="3"/>
    <x v="4"/>
    <s v="Red"/>
    <x v="153"/>
    <n v="1457.99"/>
    <n v="874.79399999999998"/>
    <n v="1"/>
    <n v="874.79399999999998"/>
    <n v="2020"/>
    <n v="583.19600000000003"/>
  </r>
  <r>
    <x v="0"/>
    <x v="0"/>
    <x v="5"/>
    <x v="155"/>
    <x v="0"/>
    <x v="3"/>
    <x v="7"/>
    <s v="Red"/>
    <x v="160"/>
    <n v="3578.27"/>
    <n v="2146.962"/>
    <n v="2"/>
    <n v="4293.924"/>
    <n v="2020"/>
    <n v="1431.308"/>
  </r>
  <r>
    <x v="0"/>
    <x v="0"/>
    <x v="5"/>
    <x v="155"/>
    <x v="0"/>
    <x v="3"/>
    <x v="3"/>
    <s v="Black"/>
    <x v="154"/>
    <n v="782.99"/>
    <n v="419.45890000000003"/>
    <n v="1"/>
    <n v="419.45890000000003"/>
    <n v="2020"/>
    <n v="363.53109999999998"/>
  </r>
  <r>
    <x v="0"/>
    <x v="0"/>
    <x v="5"/>
    <x v="155"/>
    <x v="0"/>
    <x v="3"/>
    <x v="3"/>
    <s v="Red"/>
    <x v="160"/>
    <n v="782.99"/>
    <n v="419.45890000000003"/>
    <n v="4"/>
    <n v="1677.8356000000001"/>
    <n v="2020"/>
    <n v="363.53109999999998"/>
  </r>
  <r>
    <x v="0"/>
    <x v="0"/>
    <x v="5"/>
    <x v="155"/>
    <x v="0"/>
    <x v="3"/>
    <x v="3"/>
    <s v="Black"/>
    <x v="166"/>
    <n v="782.99"/>
    <n v="419.45890000000003"/>
    <n v="2"/>
    <n v="838.91780000000006"/>
    <n v="2020"/>
    <n v="363.53109999999998"/>
  </r>
  <r>
    <x v="0"/>
    <x v="0"/>
    <x v="5"/>
    <x v="155"/>
    <x v="0"/>
    <x v="3"/>
    <x v="3"/>
    <s v="Black"/>
    <x v="151"/>
    <n v="782.99"/>
    <n v="419.45890000000003"/>
    <n v="2"/>
    <n v="838.91780000000006"/>
    <n v="2020"/>
    <n v="363.53109999999998"/>
  </r>
  <r>
    <x v="0"/>
    <x v="0"/>
    <x v="5"/>
    <x v="155"/>
    <x v="3"/>
    <x v="7"/>
    <x v="10"/>
    <s v="Blue"/>
    <x v="168"/>
    <n v="34.99"/>
    <n v="20.186499999999999"/>
    <n v="3"/>
    <n v="60.5595"/>
    <n v="2020"/>
    <n v="14.803500000000003"/>
  </r>
  <r>
    <x v="0"/>
    <x v="0"/>
    <x v="5"/>
    <x v="155"/>
    <x v="1"/>
    <x v="5"/>
    <x v="6"/>
    <s v="Multi"/>
    <x v="161"/>
    <n v="8.99"/>
    <n v="5.1864999999999997"/>
    <n v="2"/>
    <n v="10.372999999999999"/>
    <n v="2020"/>
    <n v="3.8035000000000005"/>
  </r>
  <r>
    <x v="0"/>
    <x v="0"/>
    <x v="5"/>
    <x v="155"/>
    <x v="0"/>
    <x v="3"/>
    <x v="7"/>
    <s v="Red"/>
    <x v="159"/>
    <n v="3578.27"/>
    <n v="2146.962"/>
    <n v="1"/>
    <n v="2146.962"/>
    <n v="2020"/>
    <n v="1431.308"/>
  </r>
  <r>
    <x v="0"/>
    <x v="0"/>
    <x v="5"/>
    <x v="155"/>
    <x v="0"/>
    <x v="3"/>
    <x v="3"/>
    <s v="Black"/>
    <x v="175"/>
    <n v="782.99"/>
    <n v="419.45890000000003"/>
    <n v="2"/>
    <n v="838.91780000000006"/>
    <n v="2020"/>
    <n v="363.53109999999998"/>
  </r>
  <r>
    <x v="0"/>
    <x v="0"/>
    <x v="5"/>
    <x v="155"/>
    <x v="0"/>
    <x v="3"/>
    <x v="3"/>
    <s v="Black"/>
    <x v="180"/>
    <n v="782.99"/>
    <n v="419.45890000000003"/>
    <n v="1"/>
    <n v="419.45890000000003"/>
    <n v="2020"/>
    <n v="363.53109999999998"/>
  </r>
  <r>
    <x v="0"/>
    <x v="0"/>
    <x v="5"/>
    <x v="155"/>
    <x v="0"/>
    <x v="3"/>
    <x v="4"/>
    <s v="Red"/>
    <x v="176"/>
    <n v="1457.99"/>
    <n v="874.79399999999998"/>
    <n v="2"/>
    <n v="1749.588"/>
    <n v="2020"/>
    <n v="583.19600000000003"/>
  </r>
  <r>
    <x v="0"/>
    <x v="0"/>
    <x v="5"/>
    <x v="155"/>
    <x v="0"/>
    <x v="3"/>
    <x v="3"/>
    <s v="Red"/>
    <x v="172"/>
    <n v="782.99"/>
    <n v="419.45890000000003"/>
    <n v="1"/>
    <n v="419.45890000000003"/>
    <n v="2020"/>
    <n v="363.53109999999998"/>
  </r>
  <r>
    <x v="0"/>
    <x v="0"/>
    <x v="5"/>
    <x v="155"/>
    <x v="2"/>
    <x v="6"/>
    <x v="8"/>
    <s v="Red"/>
    <x v="166"/>
    <n v="337.22"/>
    <n v="183.93819999999999"/>
    <n v="1"/>
    <n v="183.93819999999999"/>
    <n v="2020"/>
    <n v="153.28180000000003"/>
  </r>
  <r>
    <x v="0"/>
    <x v="0"/>
    <x v="5"/>
    <x v="155"/>
    <x v="1"/>
    <x v="4"/>
    <x v="5"/>
    <s v="Multi"/>
    <x v="155"/>
    <n v="49.99"/>
    <n v="28.840399999999999"/>
    <n v="3"/>
    <n v="86.521199999999993"/>
    <n v="2020"/>
    <n v="21.149600000000003"/>
  </r>
  <r>
    <x v="0"/>
    <x v="0"/>
    <x v="5"/>
    <x v="155"/>
    <x v="0"/>
    <x v="3"/>
    <x v="3"/>
    <s v="Red"/>
    <x v="172"/>
    <n v="782.99"/>
    <n v="419.45890000000003"/>
    <n v="1"/>
    <n v="419.45890000000003"/>
    <n v="2020"/>
    <n v="363.53109999999998"/>
  </r>
  <r>
    <x v="0"/>
    <x v="0"/>
    <x v="5"/>
    <x v="155"/>
    <x v="1"/>
    <x v="4"/>
    <x v="5"/>
    <s v="Multi"/>
    <x v="156"/>
    <n v="49.99"/>
    <n v="28.840399999999999"/>
    <n v="1"/>
    <n v="28.840399999999999"/>
    <n v="2020"/>
    <n v="21.149600000000003"/>
  </r>
  <r>
    <x v="0"/>
    <x v="0"/>
    <x v="5"/>
    <x v="155"/>
    <x v="0"/>
    <x v="3"/>
    <x v="4"/>
    <s v="Red"/>
    <x v="181"/>
    <n v="1457.99"/>
    <n v="874.79399999999998"/>
    <n v="1"/>
    <n v="874.79399999999998"/>
    <n v="2020"/>
    <n v="583.19600000000003"/>
  </r>
  <r>
    <x v="0"/>
    <x v="0"/>
    <x v="5"/>
    <x v="155"/>
    <x v="2"/>
    <x v="6"/>
    <x v="8"/>
    <s v="Red"/>
    <x v="175"/>
    <n v="337.22"/>
    <n v="183.93819999999999"/>
    <n v="2"/>
    <n v="367.87639999999999"/>
    <n v="2020"/>
    <n v="153.28180000000003"/>
  </r>
  <r>
    <x v="0"/>
    <x v="0"/>
    <x v="5"/>
    <x v="155"/>
    <x v="0"/>
    <x v="3"/>
    <x v="4"/>
    <s v="Red"/>
    <x v="153"/>
    <n v="1457.99"/>
    <n v="874.79399999999998"/>
    <n v="1"/>
    <n v="874.79399999999998"/>
    <n v="2020"/>
    <n v="583.19600000000003"/>
  </r>
  <r>
    <x v="0"/>
    <x v="0"/>
    <x v="5"/>
    <x v="155"/>
    <x v="1"/>
    <x v="4"/>
    <x v="5"/>
    <s v="Multi"/>
    <x v="158"/>
    <n v="49.99"/>
    <n v="28.840399999999999"/>
    <n v="2"/>
    <n v="57.680799999999998"/>
    <n v="2020"/>
    <n v="21.149600000000003"/>
  </r>
  <r>
    <x v="0"/>
    <x v="0"/>
    <x v="5"/>
    <x v="155"/>
    <x v="0"/>
    <x v="3"/>
    <x v="3"/>
    <s v="Red"/>
    <x v="176"/>
    <n v="782.99"/>
    <n v="419.45890000000003"/>
    <n v="3"/>
    <n v="1258.3767"/>
    <n v="2020"/>
    <n v="363.53109999999998"/>
  </r>
  <r>
    <x v="0"/>
    <x v="0"/>
    <x v="5"/>
    <x v="155"/>
    <x v="3"/>
    <x v="7"/>
    <x v="10"/>
    <s v="Red"/>
    <x v="166"/>
    <n v="34.99"/>
    <n v="20.186499999999999"/>
    <n v="1"/>
    <n v="20.186499999999999"/>
    <n v="2020"/>
    <n v="14.803500000000003"/>
  </r>
  <r>
    <x v="0"/>
    <x v="0"/>
    <x v="2"/>
    <x v="156"/>
    <x v="0"/>
    <x v="3"/>
    <x v="3"/>
    <s v="Red"/>
    <x v="158"/>
    <n v="782.99"/>
    <n v="419.45890000000003"/>
    <n v="5"/>
    <n v="2097.2945"/>
    <n v="2020"/>
    <n v="363.53109999999998"/>
  </r>
  <r>
    <x v="0"/>
    <x v="0"/>
    <x v="2"/>
    <x v="156"/>
    <x v="0"/>
    <x v="3"/>
    <x v="3"/>
    <s v="Red"/>
    <x v="153"/>
    <n v="782.99"/>
    <n v="419.45890000000003"/>
    <n v="1"/>
    <n v="419.45890000000003"/>
    <n v="2020"/>
    <n v="363.53109999999998"/>
  </r>
  <r>
    <x v="0"/>
    <x v="0"/>
    <x v="2"/>
    <x v="156"/>
    <x v="0"/>
    <x v="3"/>
    <x v="4"/>
    <s v="Red"/>
    <x v="152"/>
    <n v="1457.99"/>
    <n v="874.79399999999998"/>
    <n v="3"/>
    <n v="2624.3820000000001"/>
    <n v="2020"/>
    <n v="583.19600000000003"/>
  </r>
  <r>
    <x v="0"/>
    <x v="0"/>
    <x v="2"/>
    <x v="156"/>
    <x v="0"/>
    <x v="3"/>
    <x v="4"/>
    <s v="Red"/>
    <x v="170"/>
    <n v="1457.99"/>
    <n v="874.79399999999998"/>
    <n v="4"/>
    <n v="3499.1759999999999"/>
    <n v="2020"/>
    <n v="583.19600000000003"/>
  </r>
  <r>
    <x v="0"/>
    <x v="0"/>
    <x v="2"/>
    <x v="156"/>
    <x v="0"/>
    <x v="3"/>
    <x v="3"/>
    <s v="Black"/>
    <x v="176"/>
    <n v="782.99"/>
    <n v="419.45890000000003"/>
    <n v="3"/>
    <n v="1258.3767"/>
    <n v="2020"/>
    <n v="363.53109999999998"/>
  </r>
  <r>
    <x v="0"/>
    <x v="0"/>
    <x v="2"/>
    <x v="156"/>
    <x v="0"/>
    <x v="3"/>
    <x v="3"/>
    <s v="Black"/>
    <x v="161"/>
    <n v="782.99"/>
    <n v="419.45890000000003"/>
    <n v="5"/>
    <n v="2097.2945"/>
    <n v="2020"/>
    <n v="363.53109999999998"/>
  </r>
  <r>
    <x v="0"/>
    <x v="0"/>
    <x v="2"/>
    <x v="156"/>
    <x v="0"/>
    <x v="3"/>
    <x v="3"/>
    <s v="Red"/>
    <x v="161"/>
    <n v="782.99"/>
    <n v="419.45890000000003"/>
    <n v="3"/>
    <n v="1258.3767"/>
    <n v="2020"/>
    <n v="363.53109999999998"/>
  </r>
  <r>
    <x v="0"/>
    <x v="0"/>
    <x v="2"/>
    <x v="156"/>
    <x v="0"/>
    <x v="3"/>
    <x v="3"/>
    <s v="Red"/>
    <x v="167"/>
    <n v="782.99"/>
    <n v="419.45890000000003"/>
    <n v="1"/>
    <n v="419.45890000000003"/>
    <n v="2020"/>
    <n v="363.53109999999998"/>
  </r>
  <r>
    <x v="0"/>
    <x v="0"/>
    <x v="5"/>
    <x v="158"/>
    <x v="0"/>
    <x v="0"/>
    <x v="0"/>
    <s v="Black"/>
    <x v="159"/>
    <n v="3374.99"/>
    <n v="843.74749999999995"/>
    <n v="2"/>
    <n v="1687.4949999999999"/>
    <n v="2020"/>
    <n v="2531.2424999999998"/>
  </r>
  <r>
    <x v="0"/>
    <x v="0"/>
    <x v="5"/>
    <x v="158"/>
    <x v="0"/>
    <x v="0"/>
    <x v="0"/>
    <s v="Silver"/>
    <x v="175"/>
    <n v="3399.99"/>
    <n v="849.99749999999995"/>
    <n v="1"/>
    <n v="849.99749999999995"/>
    <n v="2020"/>
    <n v="2549.9924999999998"/>
  </r>
  <r>
    <x v="0"/>
    <x v="0"/>
    <x v="5"/>
    <x v="158"/>
    <x v="0"/>
    <x v="0"/>
    <x v="0"/>
    <s v="Black"/>
    <x v="156"/>
    <n v="3374.99"/>
    <n v="843.74749999999995"/>
    <n v="3"/>
    <n v="2531.2424999999998"/>
    <n v="2020"/>
    <n v="2531.2424999999998"/>
  </r>
  <r>
    <x v="0"/>
    <x v="0"/>
    <x v="5"/>
    <x v="158"/>
    <x v="1"/>
    <x v="5"/>
    <x v="6"/>
    <s v="Multi"/>
    <x v="180"/>
    <n v="8.99"/>
    <n v="5.1864999999999997"/>
    <n v="1"/>
    <n v="5.1864999999999997"/>
    <n v="2020"/>
    <n v="3.8035000000000005"/>
  </r>
  <r>
    <x v="0"/>
    <x v="0"/>
    <x v="5"/>
    <x v="158"/>
    <x v="0"/>
    <x v="0"/>
    <x v="0"/>
    <s v="Black"/>
    <x v="166"/>
    <n v="3374.99"/>
    <n v="843.74749999999995"/>
    <n v="1"/>
    <n v="843.74749999999995"/>
    <n v="2020"/>
    <n v="2531.2424999999998"/>
  </r>
  <r>
    <x v="0"/>
    <x v="0"/>
    <x v="5"/>
    <x v="158"/>
    <x v="1"/>
    <x v="1"/>
    <x v="1"/>
    <s v="White"/>
    <x v="172"/>
    <n v="9.5"/>
    <n v="5.7"/>
    <n v="3"/>
    <n v="17.100000000000001"/>
    <n v="2020"/>
    <n v="3.8"/>
  </r>
  <r>
    <x v="0"/>
    <x v="0"/>
    <x v="5"/>
    <x v="158"/>
    <x v="1"/>
    <x v="4"/>
    <x v="5"/>
    <s v="Multi"/>
    <x v="174"/>
    <n v="49.99"/>
    <n v="28.840399999999999"/>
    <n v="1"/>
    <n v="28.840399999999999"/>
    <n v="2020"/>
    <n v="21.149600000000003"/>
  </r>
  <r>
    <x v="0"/>
    <x v="1"/>
    <x v="1"/>
    <x v="159"/>
    <x v="2"/>
    <x v="6"/>
    <x v="8"/>
    <s v="Red"/>
    <x v="175"/>
    <n v="337.22"/>
    <n v="183.93819999999999"/>
    <n v="1"/>
    <n v="183.93819999999999"/>
    <n v="2020"/>
    <n v="153.28180000000003"/>
  </r>
  <r>
    <x v="0"/>
    <x v="1"/>
    <x v="1"/>
    <x v="159"/>
    <x v="1"/>
    <x v="4"/>
    <x v="5"/>
    <s v="Multi"/>
    <x v="152"/>
    <n v="49.99"/>
    <n v="28.840399999999999"/>
    <n v="4"/>
    <n v="115.3616"/>
    <n v="2020"/>
    <n v="21.149600000000003"/>
  </r>
  <r>
    <x v="0"/>
    <x v="1"/>
    <x v="1"/>
    <x v="159"/>
    <x v="2"/>
    <x v="6"/>
    <x v="8"/>
    <s v="Red"/>
    <x v="154"/>
    <n v="337.22"/>
    <n v="183.93819999999999"/>
    <n v="1"/>
    <n v="183.93819999999999"/>
    <n v="2020"/>
    <n v="153.28180000000003"/>
  </r>
  <r>
    <x v="0"/>
    <x v="1"/>
    <x v="1"/>
    <x v="159"/>
    <x v="1"/>
    <x v="5"/>
    <x v="6"/>
    <s v="Multi"/>
    <x v="172"/>
    <n v="8.99"/>
    <n v="5.1864999999999997"/>
    <n v="2"/>
    <n v="10.372999999999999"/>
    <n v="2020"/>
    <n v="3.8035000000000005"/>
  </r>
  <r>
    <x v="0"/>
    <x v="1"/>
    <x v="1"/>
    <x v="159"/>
    <x v="1"/>
    <x v="4"/>
    <x v="5"/>
    <s v="Multi"/>
    <x v="152"/>
    <n v="49.99"/>
    <n v="28.840399999999999"/>
    <n v="3"/>
    <n v="86.521199999999993"/>
    <n v="2020"/>
    <n v="21.149600000000003"/>
  </r>
  <r>
    <x v="0"/>
    <x v="1"/>
    <x v="1"/>
    <x v="159"/>
    <x v="0"/>
    <x v="3"/>
    <x v="4"/>
    <s v="Red"/>
    <x v="177"/>
    <n v="1457.99"/>
    <n v="874.79399999999998"/>
    <n v="6"/>
    <n v="5248.7640000000001"/>
    <n v="2020"/>
    <n v="583.19600000000003"/>
  </r>
  <r>
    <x v="0"/>
    <x v="1"/>
    <x v="1"/>
    <x v="159"/>
    <x v="0"/>
    <x v="3"/>
    <x v="3"/>
    <s v="Red"/>
    <x v="179"/>
    <n v="782.99"/>
    <n v="419.45890000000003"/>
    <n v="4"/>
    <n v="1677.8356000000001"/>
    <n v="2020"/>
    <n v="363.53109999999998"/>
  </r>
  <r>
    <x v="0"/>
    <x v="1"/>
    <x v="1"/>
    <x v="159"/>
    <x v="3"/>
    <x v="7"/>
    <x v="10"/>
    <s v="Blue"/>
    <x v="176"/>
    <n v="34.99"/>
    <n v="20.186499999999999"/>
    <n v="7"/>
    <n v="141.30549999999999"/>
    <n v="2020"/>
    <n v="14.803500000000003"/>
  </r>
  <r>
    <x v="0"/>
    <x v="1"/>
    <x v="1"/>
    <x v="159"/>
    <x v="0"/>
    <x v="3"/>
    <x v="3"/>
    <s v="Red"/>
    <x v="171"/>
    <n v="782.99"/>
    <n v="419.45890000000003"/>
    <n v="2"/>
    <n v="838.91780000000006"/>
    <n v="2020"/>
    <n v="363.53109999999998"/>
  </r>
  <r>
    <x v="0"/>
    <x v="1"/>
    <x v="1"/>
    <x v="159"/>
    <x v="3"/>
    <x v="7"/>
    <x v="10"/>
    <s v="Black"/>
    <x v="175"/>
    <n v="34.99"/>
    <n v="20.186499999999999"/>
    <n v="3"/>
    <n v="60.5595"/>
    <n v="2020"/>
    <n v="14.803500000000003"/>
  </r>
  <r>
    <x v="0"/>
    <x v="1"/>
    <x v="1"/>
    <x v="159"/>
    <x v="0"/>
    <x v="3"/>
    <x v="7"/>
    <s v="Red"/>
    <x v="161"/>
    <n v="3578.27"/>
    <n v="2146.962"/>
    <n v="1"/>
    <n v="2146.962"/>
    <n v="2020"/>
    <n v="1431.308"/>
  </r>
  <r>
    <x v="0"/>
    <x v="1"/>
    <x v="1"/>
    <x v="159"/>
    <x v="2"/>
    <x v="6"/>
    <x v="9"/>
    <s v="Red"/>
    <x v="176"/>
    <n v="594.83000000000004"/>
    <n v="356.89800000000002"/>
    <n v="1"/>
    <n v="356.89800000000002"/>
    <n v="2020"/>
    <n v="237.93200000000002"/>
  </r>
  <r>
    <x v="0"/>
    <x v="1"/>
    <x v="1"/>
    <x v="159"/>
    <x v="0"/>
    <x v="3"/>
    <x v="3"/>
    <s v="Red"/>
    <x v="176"/>
    <n v="782.99"/>
    <n v="419.45890000000003"/>
    <n v="2"/>
    <n v="838.91780000000006"/>
    <n v="2020"/>
    <n v="363.53109999999998"/>
  </r>
  <r>
    <x v="0"/>
    <x v="1"/>
    <x v="1"/>
    <x v="159"/>
    <x v="2"/>
    <x v="6"/>
    <x v="8"/>
    <s v="Black"/>
    <x v="172"/>
    <n v="337.22"/>
    <n v="178.58080000000001"/>
    <n v="2"/>
    <n v="357.16160000000002"/>
    <n v="2020"/>
    <n v="158.63920000000002"/>
  </r>
  <r>
    <x v="0"/>
    <x v="1"/>
    <x v="1"/>
    <x v="159"/>
    <x v="0"/>
    <x v="3"/>
    <x v="7"/>
    <s v="Red"/>
    <x v="161"/>
    <n v="3578.27"/>
    <n v="2146.962"/>
    <n v="2"/>
    <n v="4293.924"/>
    <n v="2020"/>
    <n v="1431.308"/>
  </r>
  <r>
    <x v="0"/>
    <x v="1"/>
    <x v="1"/>
    <x v="159"/>
    <x v="0"/>
    <x v="3"/>
    <x v="3"/>
    <s v="Black"/>
    <x v="171"/>
    <n v="782.99"/>
    <n v="419.45890000000003"/>
    <n v="2"/>
    <n v="838.91780000000006"/>
    <n v="2020"/>
    <n v="363.53109999999998"/>
  </r>
  <r>
    <x v="0"/>
    <x v="1"/>
    <x v="1"/>
    <x v="159"/>
    <x v="2"/>
    <x v="6"/>
    <x v="8"/>
    <s v="Black"/>
    <x v="181"/>
    <n v="337.22"/>
    <n v="178.58080000000001"/>
    <n v="1"/>
    <n v="178.58080000000001"/>
    <n v="2020"/>
    <n v="158.63920000000002"/>
  </r>
  <r>
    <x v="0"/>
    <x v="1"/>
    <x v="1"/>
    <x v="159"/>
    <x v="2"/>
    <x v="6"/>
    <x v="9"/>
    <s v="Red"/>
    <x v="163"/>
    <n v="594.83000000000004"/>
    <n v="356.89800000000002"/>
    <n v="3"/>
    <n v="1070.694"/>
    <n v="2020"/>
    <n v="237.93200000000002"/>
  </r>
  <r>
    <x v="0"/>
    <x v="1"/>
    <x v="1"/>
    <x v="159"/>
    <x v="1"/>
    <x v="4"/>
    <x v="5"/>
    <s v="Multi"/>
    <x v="168"/>
    <n v="49.99"/>
    <n v="28.840399999999999"/>
    <n v="6"/>
    <n v="173.04239999999999"/>
    <n v="2020"/>
    <n v="21.149600000000003"/>
  </r>
  <r>
    <x v="0"/>
    <x v="0"/>
    <x v="4"/>
    <x v="160"/>
    <x v="2"/>
    <x v="6"/>
    <x v="8"/>
    <s v="Black"/>
    <x v="169"/>
    <n v="337.22"/>
    <n v="178.58080000000001"/>
    <n v="2"/>
    <n v="357.16160000000002"/>
    <n v="2020"/>
    <n v="158.63920000000002"/>
  </r>
  <r>
    <x v="0"/>
    <x v="0"/>
    <x v="4"/>
    <x v="160"/>
    <x v="0"/>
    <x v="3"/>
    <x v="3"/>
    <s v="Black"/>
    <x v="162"/>
    <n v="782.99"/>
    <n v="419.45890000000003"/>
    <n v="1"/>
    <n v="419.45890000000003"/>
    <n v="2020"/>
    <n v="363.53109999999998"/>
  </r>
  <r>
    <x v="0"/>
    <x v="0"/>
    <x v="4"/>
    <x v="160"/>
    <x v="2"/>
    <x v="6"/>
    <x v="8"/>
    <s v="Red"/>
    <x v="174"/>
    <n v="337.22"/>
    <n v="183.93819999999999"/>
    <n v="1"/>
    <n v="183.93819999999999"/>
    <n v="2020"/>
    <n v="153.28180000000003"/>
  </r>
  <r>
    <x v="0"/>
    <x v="0"/>
    <x v="4"/>
    <x v="160"/>
    <x v="2"/>
    <x v="6"/>
    <x v="8"/>
    <s v="Red"/>
    <x v="166"/>
    <n v="337.22"/>
    <n v="183.93819999999999"/>
    <n v="1"/>
    <n v="183.93819999999999"/>
    <n v="2020"/>
    <n v="153.28180000000003"/>
  </r>
  <r>
    <x v="0"/>
    <x v="1"/>
    <x v="1"/>
    <x v="161"/>
    <x v="0"/>
    <x v="0"/>
    <x v="0"/>
    <s v="Black"/>
    <x v="172"/>
    <n v="3374.99"/>
    <n v="843.74749999999995"/>
    <n v="3"/>
    <n v="2531.2424999999998"/>
    <n v="2020"/>
    <n v="2531.2424999999998"/>
  </r>
  <r>
    <x v="0"/>
    <x v="1"/>
    <x v="1"/>
    <x v="161"/>
    <x v="0"/>
    <x v="0"/>
    <x v="0"/>
    <s v="Silver"/>
    <x v="177"/>
    <n v="3399.99"/>
    <n v="849.99749999999995"/>
    <n v="1"/>
    <n v="849.99749999999995"/>
    <n v="2020"/>
    <n v="2549.9924999999998"/>
  </r>
  <r>
    <x v="0"/>
    <x v="1"/>
    <x v="1"/>
    <x v="161"/>
    <x v="0"/>
    <x v="0"/>
    <x v="0"/>
    <s v="Black"/>
    <x v="180"/>
    <n v="3374.99"/>
    <n v="843.74749999999995"/>
    <n v="2"/>
    <n v="1687.4949999999999"/>
    <n v="2020"/>
    <n v="2531.2424999999998"/>
  </r>
  <r>
    <x v="0"/>
    <x v="1"/>
    <x v="1"/>
    <x v="161"/>
    <x v="0"/>
    <x v="0"/>
    <x v="0"/>
    <s v="Silver"/>
    <x v="174"/>
    <n v="3399.99"/>
    <n v="849.99749999999995"/>
    <n v="1"/>
    <n v="849.99749999999995"/>
    <n v="2020"/>
    <n v="2549.9924999999998"/>
  </r>
  <r>
    <x v="0"/>
    <x v="0"/>
    <x v="3"/>
    <x v="162"/>
    <x v="0"/>
    <x v="3"/>
    <x v="3"/>
    <s v="Red"/>
    <x v="164"/>
    <n v="782.99"/>
    <n v="419.45890000000003"/>
    <n v="1"/>
    <n v="419.45890000000003"/>
    <n v="2020"/>
    <n v="363.53109999999998"/>
  </r>
  <r>
    <x v="0"/>
    <x v="0"/>
    <x v="3"/>
    <x v="162"/>
    <x v="2"/>
    <x v="6"/>
    <x v="9"/>
    <s v="Red"/>
    <x v="155"/>
    <n v="594.83000000000004"/>
    <n v="356.89800000000002"/>
    <n v="1"/>
    <n v="356.89800000000002"/>
    <n v="2020"/>
    <n v="237.93200000000002"/>
  </r>
  <r>
    <x v="0"/>
    <x v="0"/>
    <x v="0"/>
    <x v="163"/>
    <x v="0"/>
    <x v="3"/>
    <x v="3"/>
    <s v="Red"/>
    <x v="157"/>
    <n v="782.99"/>
    <n v="419.45890000000003"/>
    <n v="3"/>
    <n v="1258.3767"/>
    <n v="2020"/>
    <n v="363.53109999999998"/>
  </r>
  <r>
    <x v="0"/>
    <x v="0"/>
    <x v="0"/>
    <x v="163"/>
    <x v="0"/>
    <x v="3"/>
    <x v="3"/>
    <s v="Black"/>
    <x v="155"/>
    <n v="782.99"/>
    <n v="419.45890000000003"/>
    <n v="3"/>
    <n v="1258.3767"/>
    <n v="2020"/>
    <n v="363.53109999999998"/>
  </r>
  <r>
    <x v="0"/>
    <x v="0"/>
    <x v="0"/>
    <x v="163"/>
    <x v="0"/>
    <x v="3"/>
    <x v="4"/>
    <s v="Red"/>
    <x v="180"/>
    <n v="1457.99"/>
    <n v="874.79399999999998"/>
    <n v="2"/>
    <n v="1749.588"/>
    <n v="2020"/>
    <n v="583.19600000000003"/>
  </r>
  <r>
    <x v="0"/>
    <x v="0"/>
    <x v="0"/>
    <x v="163"/>
    <x v="1"/>
    <x v="5"/>
    <x v="6"/>
    <s v="Multi"/>
    <x v="161"/>
    <n v="8.99"/>
    <n v="5.1864999999999997"/>
    <n v="1"/>
    <n v="5.1864999999999997"/>
    <n v="2020"/>
    <n v="3.8035000000000005"/>
  </r>
  <r>
    <x v="0"/>
    <x v="0"/>
    <x v="0"/>
    <x v="163"/>
    <x v="0"/>
    <x v="3"/>
    <x v="3"/>
    <s v="Red"/>
    <x v="165"/>
    <n v="782.99"/>
    <n v="419.45890000000003"/>
    <n v="3"/>
    <n v="1258.3767"/>
    <n v="2020"/>
    <n v="363.53109999999998"/>
  </r>
  <r>
    <x v="0"/>
    <x v="0"/>
    <x v="2"/>
    <x v="197"/>
    <x v="2"/>
    <x v="2"/>
    <x v="2"/>
    <s v="Black"/>
    <x v="175"/>
    <n v="1349.6"/>
    <n v="714.70429999999999"/>
    <n v="2"/>
    <n v="1429.4086"/>
    <n v="2020"/>
    <n v="634.89569999999992"/>
  </r>
  <r>
    <x v="0"/>
    <x v="0"/>
    <x v="4"/>
    <x v="198"/>
    <x v="2"/>
    <x v="6"/>
    <x v="8"/>
    <s v="Black"/>
    <x v="166"/>
    <n v="337.22"/>
    <n v="178.58080000000001"/>
    <n v="3"/>
    <n v="535.74240000000009"/>
    <n v="2020"/>
    <n v="158.63920000000002"/>
  </r>
  <r>
    <x v="0"/>
    <x v="0"/>
    <x v="4"/>
    <x v="198"/>
    <x v="0"/>
    <x v="3"/>
    <x v="3"/>
    <s v="Red"/>
    <x v="163"/>
    <n v="782.99"/>
    <n v="419.45890000000003"/>
    <n v="1"/>
    <n v="419.45890000000003"/>
    <n v="2020"/>
    <n v="363.53109999999998"/>
  </r>
  <r>
    <x v="0"/>
    <x v="1"/>
    <x v="1"/>
    <x v="199"/>
    <x v="2"/>
    <x v="2"/>
    <x v="2"/>
    <s v="Silver"/>
    <x v="174"/>
    <n v="1364.5"/>
    <n v="722.59490000000005"/>
    <n v="1"/>
    <n v="722.59490000000005"/>
    <n v="2020"/>
    <n v="641.90509999999995"/>
  </r>
  <r>
    <x v="0"/>
    <x v="0"/>
    <x v="4"/>
    <x v="164"/>
    <x v="2"/>
    <x v="6"/>
    <x v="9"/>
    <s v="Red"/>
    <x v="170"/>
    <n v="594.83000000000004"/>
    <n v="356.89800000000002"/>
    <n v="1"/>
    <n v="356.89800000000002"/>
    <n v="2020"/>
    <n v="237.93200000000002"/>
  </r>
  <r>
    <x v="0"/>
    <x v="0"/>
    <x v="0"/>
    <x v="166"/>
    <x v="0"/>
    <x v="0"/>
    <x v="0"/>
    <s v="Silver"/>
    <x v="163"/>
    <n v="3399.99"/>
    <n v="849.99749999999995"/>
    <n v="4"/>
    <n v="3399.99"/>
    <n v="2020"/>
    <n v="2549.9924999999998"/>
  </r>
  <r>
    <x v="0"/>
    <x v="0"/>
    <x v="0"/>
    <x v="166"/>
    <x v="0"/>
    <x v="0"/>
    <x v="0"/>
    <s v="Black"/>
    <x v="179"/>
    <n v="3374.99"/>
    <n v="843.74749999999995"/>
    <n v="4"/>
    <n v="3374.99"/>
    <n v="2020"/>
    <n v="2531.2424999999998"/>
  </r>
  <r>
    <x v="0"/>
    <x v="0"/>
    <x v="0"/>
    <x v="166"/>
    <x v="0"/>
    <x v="0"/>
    <x v="0"/>
    <s v="Black"/>
    <x v="172"/>
    <n v="3374.99"/>
    <n v="843.74749999999995"/>
    <n v="2"/>
    <n v="1687.4949999999999"/>
    <n v="2020"/>
    <n v="2531.2424999999998"/>
  </r>
  <r>
    <x v="0"/>
    <x v="0"/>
    <x v="0"/>
    <x v="166"/>
    <x v="2"/>
    <x v="2"/>
    <x v="2"/>
    <s v="Black"/>
    <x v="157"/>
    <n v="1349.6"/>
    <n v="714.70429999999999"/>
    <n v="1"/>
    <n v="714.70429999999999"/>
    <n v="2020"/>
    <n v="634.89569999999992"/>
  </r>
  <r>
    <x v="0"/>
    <x v="0"/>
    <x v="0"/>
    <x v="166"/>
    <x v="2"/>
    <x v="2"/>
    <x v="2"/>
    <s v="Silver"/>
    <x v="166"/>
    <n v="1364.5"/>
    <n v="722.59490000000005"/>
    <n v="5"/>
    <n v="3612.9745000000003"/>
    <n v="2020"/>
    <n v="641.90509999999995"/>
  </r>
  <r>
    <x v="0"/>
    <x v="0"/>
    <x v="0"/>
    <x v="166"/>
    <x v="2"/>
    <x v="2"/>
    <x v="2"/>
    <s v="Silver"/>
    <x v="179"/>
    <n v="1364.5"/>
    <n v="818.7"/>
    <n v="2"/>
    <n v="1637.4"/>
    <n v="2020"/>
    <n v="545.79999999999995"/>
  </r>
  <r>
    <x v="0"/>
    <x v="0"/>
    <x v="0"/>
    <x v="166"/>
    <x v="1"/>
    <x v="1"/>
    <x v="1"/>
    <s v="White"/>
    <x v="161"/>
    <n v="9.5"/>
    <n v="4.75"/>
    <n v="32"/>
    <n v="152"/>
    <n v="2020"/>
    <n v="4.75"/>
  </r>
  <r>
    <x v="0"/>
    <x v="0"/>
    <x v="0"/>
    <x v="166"/>
    <x v="0"/>
    <x v="0"/>
    <x v="0"/>
    <s v="Silver"/>
    <x v="173"/>
    <n v="3399.99"/>
    <n v="849.99749999999995"/>
    <n v="2"/>
    <n v="1699.9949999999999"/>
    <n v="2020"/>
    <n v="2549.9924999999998"/>
  </r>
  <r>
    <x v="0"/>
    <x v="0"/>
    <x v="0"/>
    <x v="166"/>
    <x v="0"/>
    <x v="0"/>
    <x v="0"/>
    <s v="Silver"/>
    <x v="160"/>
    <n v="3399.99"/>
    <n v="849.99749999999995"/>
    <n v="3"/>
    <n v="2549.9924999999998"/>
    <n v="2020"/>
    <n v="2549.9924999999998"/>
  </r>
  <r>
    <x v="0"/>
    <x v="0"/>
    <x v="0"/>
    <x v="166"/>
    <x v="0"/>
    <x v="0"/>
    <x v="0"/>
    <s v="Silver"/>
    <x v="170"/>
    <n v="3399.99"/>
    <n v="849.99749999999995"/>
    <n v="4"/>
    <n v="3399.99"/>
    <n v="2020"/>
    <n v="2549.9924999999998"/>
  </r>
  <r>
    <x v="0"/>
    <x v="0"/>
    <x v="0"/>
    <x v="166"/>
    <x v="0"/>
    <x v="0"/>
    <x v="0"/>
    <s v="Black"/>
    <x v="164"/>
    <n v="3374.99"/>
    <n v="843.74749999999995"/>
    <n v="2"/>
    <n v="1687.4949999999999"/>
    <n v="2020"/>
    <n v="2531.2424999999998"/>
  </r>
  <r>
    <x v="0"/>
    <x v="0"/>
    <x v="3"/>
    <x v="167"/>
    <x v="2"/>
    <x v="6"/>
    <x v="8"/>
    <s v="Red"/>
    <x v="159"/>
    <n v="337.22"/>
    <n v="183.93819999999999"/>
    <n v="3"/>
    <n v="551.81459999999993"/>
    <n v="2020"/>
    <n v="153.28180000000003"/>
  </r>
  <r>
    <x v="0"/>
    <x v="0"/>
    <x v="3"/>
    <x v="167"/>
    <x v="2"/>
    <x v="6"/>
    <x v="9"/>
    <s v="Red"/>
    <x v="174"/>
    <n v="594.83000000000004"/>
    <n v="356.89800000000002"/>
    <n v="1"/>
    <n v="356.89800000000002"/>
    <n v="2020"/>
    <n v="237.93200000000002"/>
  </r>
  <r>
    <x v="0"/>
    <x v="0"/>
    <x v="3"/>
    <x v="167"/>
    <x v="2"/>
    <x v="6"/>
    <x v="8"/>
    <s v="Red"/>
    <x v="164"/>
    <n v="337.22"/>
    <n v="183.93819999999999"/>
    <n v="4"/>
    <n v="735.75279999999998"/>
    <n v="2020"/>
    <n v="153.28180000000003"/>
  </r>
  <r>
    <x v="0"/>
    <x v="0"/>
    <x v="3"/>
    <x v="167"/>
    <x v="0"/>
    <x v="3"/>
    <x v="4"/>
    <s v="Red"/>
    <x v="158"/>
    <n v="1457.99"/>
    <n v="845.63419999999996"/>
    <n v="12"/>
    <n v="10147.6104"/>
    <n v="2020"/>
    <n v="612.35580000000004"/>
  </r>
  <r>
    <x v="0"/>
    <x v="0"/>
    <x v="3"/>
    <x v="167"/>
    <x v="0"/>
    <x v="3"/>
    <x v="7"/>
    <s v="Red"/>
    <x v="174"/>
    <n v="3578.27"/>
    <n v="2146.962"/>
    <n v="3"/>
    <n v="6440.8860000000004"/>
    <n v="2020"/>
    <n v="1431.308"/>
  </r>
  <r>
    <x v="0"/>
    <x v="0"/>
    <x v="3"/>
    <x v="167"/>
    <x v="2"/>
    <x v="6"/>
    <x v="9"/>
    <s v="Red"/>
    <x v="170"/>
    <n v="594.83000000000004"/>
    <n v="356.89800000000002"/>
    <n v="2"/>
    <n v="713.79600000000005"/>
    <n v="2020"/>
    <n v="237.93200000000002"/>
  </r>
  <r>
    <x v="0"/>
    <x v="0"/>
    <x v="3"/>
    <x v="167"/>
    <x v="0"/>
    <x v="3"/>
    <x v="3"/>
    <s v="Black"/>
    <x v="165"/>
    <n v="782.99"/>
    <n v="419.45890000000003"/>
    <n v="1"/>
    <n v="419.45890000000003"/>
    <n v="2020"/>
    <n v="363.53109999999998"/>
  </r>
  <r>
    <x v="0"/>
    <x v="0"/>
    <x v="3"/>
    <x v="167"/>
    <x v="0"/>
    <x v="3"/>
    <x v="4"/>
    <s v="Red"/>
    <x v="173"/>
    <n v="1457.99"/>
    <n v="874.79399999999998"/>
    <n v="7"/>
    <n v="6123.558"/>
    <n v="2020"/>
    <n v="583.19600000000003"/>
  </r>
  <r>
    <x v="0"/>
    <x v="0"/>
    <x v="3"/>
    <x v="167"/>
    <x v="2"/>
    <x v="6"/>
    <x v="8"/>
    <s v="Red"/>
    <x v="172"/>
    <n v="337.22"/>
    <n v="183.93819999999999"/>
    <n v="2"/>
    <n v="367.87639999999999"/>
    <n v="2020"/>
    <n v="153.28180000000003"/>
  </r>
  <r>
    <x v="0"/>
    <x v="0"/>
    <x v="3"/>
    <x v="167"/>
    <x v="0"/>
    <x v="3"/>
    <x v="3"/>
    <s v="Red"/>
    <x v="161"/>
    <n v="782.99"/>
    <n v="419.45890000000003"/>
    <n v="4"/>
    <n v="1677.8356000000001"/>
    <n v="2020"/>
    <n v="363.53109999999998"/>
  </r>
  <r>
    <x v="0"/>
    <x v="0"/>
    <x v="3"/>
    <x v="167"/>
    <x v="0"/>
    <x v="3"/>
    <x v="7"/>
    <s v="Red"/>
    <x v="173"/>
    <n v="3578.27"/>
    <n v="2146.962"/>
    <n v="1"/>
    <n v="2146.962"/>
    <n v="2020"/>
    <n v="1431.308"/>
  </r>
  <r>
    <x v="0"/>
    <x v="0"/>
    <x v="3"/>
    <x v="167"/>
    <x v="0"/>
    <x v="3"/>
    <x v="3"/>
    <s v="Red"/>
    <x v="173"/>
    <n v="782.99"/>
    <n v="419.45890000000003"/>
    <n v="5"/>
    <n v="2097.2945"/>
    <n v="2020"/>
    <n v="363.53109999999998"/>
  </r>
  <r>
    <x v="0"/>
    <x v="0"/>
    <x v="3"/>
    <x v="167"/>
    <x v="0"/>
    <x v="3"/>
    <x v="3"/>
    <s v="Red"/>
    <x v="177"/>
    <n v="782.99"/>
    <n v="419.45890000000003"/>
    <n v="1"/>
    <n v="419.45890000000003"/>
    <n v="2020"/>
    <n v="363.53109999999998"/>
  </r>
  <r>
    <x v="0"/>
    <x v="0"/>
    <x v="3"/>
    <x v="167"/>
    <x v="0"/>
    <x v="3"/>
    <x v="3"/>
    <s v="Black"/>
    <x v="155"/>
    <n v="782.99"/>
    <n v="419.45890000000003"/>
    <n v="1"/>
    <n v="419.45890000000003"/>
    <n v="2020"/>
    <n v="363.53109999999998"/>
  </r>
  <r>
    <x v="0"/>
    <x v="0"/>
    <x v="3"/>
    <x v="167"/>
    <x v="2"/>
    <x v="6"/>
    <x v="8"/>
    <s v="Black"/>
    <x v="153"/>
    <n v="337.22"/>
    <n v="178.58080000000001"/>
    <n v="3"/>
    <n v="535.74240000000009"/>
    <n v="2020"/>
    <n v="158.63920000000002"/>
  </r>
  <r>
    <x v="0"/>
    <x v="0"/>
    <x v="3"/>
    <x v="167"/>
    <x v="2"/>
    <x v="6"/>
    <x v="8"/>
    <s v="Red"/>
    <x v="164"/>
    <n v="337.22"/>
    <n v="183.93819999999999"/>
    <n v="1"/>
    <n v="183.93819999999999"/>
    <n v="2020"/>
    <n v="153.28180000000003"/>
  </r>
  <r>
    <x v="0"/>
    <x v="0"/>
    <x v="3"/>
    <x v="167"/>
    <x v="2"/>
    <x v="6"/>
    <x v="8"/>
    <s v="Black"/>
    <x v="152"/>
    <n v="337.22"/>
    <n v="178.58080000000001"/>
    <n v="1"/>
    <n v="178.58080000000001"/>
    <n v="2020"/>
    <n v="158.63920000000002"/>
  </r>
  <r>
    <x v="0"/>
    <x v="0"/>
    <x v="3"/>
    <x v="168"/>
    <x v="0"/>
    <x v="0"/>
    <x v="0"/>
    <s v="Black"/>
    <x v="165"/>
    <n v="3374.99"/>
    <n v="843.74749999999995"/>
    <n v="4"/>
    <n v="3374.99"/>
    <n v="2020"/>
    <n v="2531.2424999999998"/>
  </r>
  <r>
    <x v="0"/>
    <x v="0"/>
    <x v="3"/>
    <x v="168"/>
    <x v="0"/>
    <x v="0"/>
    <x v="0"/>
    <s v="Black"/>
    <x v="163"/>
    <n v="3374.99"/>
    <n v="843.74749999999995"/>
    <n v="1"/>
    <n v="843.74749999999995"/>
    <n v="2020"/>
    <n v="2531.2424999999998"/>
  </r>
  <r>
    <x v="0"/>
    <x v="0"/>
    <x v="3"/>
    <x v="168"/>
    <x v="0"/>
    <x v="0"/>
    <x v="0"/>
    <s v="Black"/>
    <x v="160"/>
    <n v="3374.99"/>
    <n v="843.74749999999995"/>
    <n v="4"/>
    <n v="3374.99"/>
    <n v="2020"/>
    <n v="2531.2424999999998"/>
  </r>
  <r>
    <x v="0"/>
    <x v="0"/>
    <x v="3"/>
    <x v="168"/>
    <x v="2"/>
    <x v="2"/>
    <x v="2"/>
    <s v="Silver"/>
    <x v="160"/>
    <n v="1364.5"/>
    <n v="722.59490000000005"/>
    <n v="3"/>
    <n v="2167.7847000000002"/>
    <n v="2020"/>
    <n v="641.90509999999995"/>
  </r>
  <r>
    <x v="0"/>
    <x v="0"/>
    <x v="3"/>
    <x v="168"/>
    <x v="2"/>
    <x v="2"/>
    <x v="2"/>
    <s v="Silver"/>
    <x v="156"/>
    <n v="1364.5"/>
    <n v="818.7"/>
    <n v="1"/>
    <n v="818.7"/>
    <n v="2020"/>
    <n v="545.79999999999995"/>
  </r>
  <r>
    <x v="0"/>
    <x v="0"/>
    <x v="3"/>
    <x v="168"/>
    <x v="1"/>
    <x v="4"/>
    <x v="5"/>
    <s v="Multi"/>
    <x v="172"/>
    <n v="49.99"/>
    <n v="28.840399999999999"/>
    <n v="1"/>
    <n v="28.840399999999999"/>
    <n v="2020"/>
    <n v="21.149600000000003"/>
  </r>
  <r>
    <x v="0"/>
    <x v="0"/>
    <x v="3"/>
    <x v="168"/>
    <x v="0"/>
    <x v="0"/>
    <x v="0"/>
    <s v="Silver"/>
    <x v="161"/>
    <n v="3399.99"/>
    <n v="849.99749999999995"/>
    <n v="2"/>
    <n v="1699.9949999999999"/>
    <n v="2020"/>
    <n v="2549.9924999999998"/>
  </r>
  <r>
    <x v="0"/>
    <x v="0"/>
    <x v="3"/>
    <x v="168"/>
    <x v="1"/>
    <x v="1"/>
    <x v="1"/>
    <s v="White"/>
    <x v="180"/>
    <n v="9.5"/>
    <n v="5.7"/>
    <n v="6"/>
    <n v="34.200000000000003"/>
    <n v="2020"/>
    <n v="3.8"/>
  </r>
  <r>
    <x v="0"/>
    <x v="0"/>
    <x v="5"/>
    <x v="169"/>
    <x v="0"/>
    <x v="3"/>
    <x v="7"/>
    <s v="Red"/>
    <x v="171"/>
    <n v="3578.27"/>
    <n v="2146.962"/>
    <n v="4"/>
    <n v="8587.848"/>
    <n v="2020"/>
    <n v="1431.308"/>
  </r>
  <r>
    <x v="0"/>
    <x v="0"/>
    <x v="5"/>
    <x v="169"/>
    <x v="0"/>
    <x v="3"/>
    <x v="7"/>
    <s v="Red"/>
    <x v="161"/>
    <n v="3578.27"/>
    <n v="2146.962"/>
    <n v="4"/>
    <n v="8587.848"/>
    <n v="2020"/>
    <n v="1431.308"/>
  </r>
  <r>
    <x v="0"/>
    <x v="0"/>
    <x v="5"/>
    <x v="169"/>
    <x v="0"/>
    <x v="3"/>
    <x v="3"/>
    <s v="Red"/>
    <x v="178"/>
    <n v="782.99"/>
    <n v="419.45890000000003"/>
    <n v="1"/>
    <n v="419.45890000000003"/>
    <n v="2020"/>
    <n v="363.53109999999998"/>
  </r>
  <r>
    <x v="0"/>
    <x v="0"/>
    <x v="5"/>
    <x v="169"/>
    <x v="2"/>
    <x v="6"/>
    <x v="8"/>
    <s v="Red"/>
    <x v="165"/>
    <n v="337.22"/>
    <n v="183.93819999999999"/>
    <n v="4"/>
    <n v="735.75279999999998"/>
    <n v="2020"/>
    <n v="153.28180000000003"/>
  </r>
  <r>
    <x v="0"/>
    <x v="0"/>
    <x v="5"/>
    <x v="169"/>
    <x v="0"/>
    <x v="3"/>
    <x v="7"/>
    <s v="Red"/>
    <x v="158"/>
    <n v="3578.27"/>
    <n v="2146.962"/>
    <n v="2"/>
    <n v="4293.924"/>
    <n v="2020"/>
    <n v="1431.308"/>
  </r>
  <r>
    <x v="0"/>
    <x v="0"/>
    <x v="5"/>
    <x v="169"/>
    <x v="0"/>
    <x v="3"/>
    <x v="3"/>
    <s v="Red"/>
    <x v="158"/>
    <n v="782.99"/>
    <n v="419.45890000000003"/>
    <n v="2"/>
    <n v="838.91780000000006"/>
    <n v="2020"/>
    <n v="363.53109999999998"/>
  </r>
  <r>
    <x v="0"/>
    <x v="0"/>
    <x v="5"/>
    <x v="169"/>
    <x v="3"/>
    <x v="7"/>
    <x v="10"/>
    <s v="Black"/>
    <x v="159"/>
    <n v="34.99"/>
    <n v="20.186499999999999"/>
    <n v="2"/>
    <n v="40.372999999999998"/>
    <n v="2020"/>
    <n v="14.803500000000003"/>
  </r>
  <r>
    <x v="0"/>
    <x v="0"/>
    <x v="5"/>
    <x v="169"/>
    <x v="3"/>
    <x v="7"/>
    <x v="10"/>
    <s v="Blue"/>
    <x v="168"/>
    <n v="34.99"/>
    <n v="20.186499999999999"/>
    <n v="3"/>
    <n v="60.5595"/>
    <n v="2020"/>
    <n v="14.803500000000003"/>
  </r>
  <r>
    <x v="0"/>
    <x v="0"/>
    <x v="5"/>
    <x v="169"/>
    <x v="0"/>
    <x v="3"/>
    <x v="7"/>
    <s v="Red"/>
    <x v="151"/>
    <n v="3578.27"/>
    <n v="2146.962"/>
    <n v="3"/>
    <n v="6440.8860000000004"/>
    <n v="2020"/>
    <n v="1431.308"/>
  </r>
  <r>
    <x v="0"/>
    <x v="0"/>
    <x v="5"/>
    <x v="169"/>
    <x v="2"/>
    <x v="6"/>
    <x v="8"/>
    <s v="Black"/>
    <x v="181"/>
    <n v="337.22"/>
    <n v="178.58080000000001"/>
    <n v="1"/>
    <n v="178.58080000000001"/>
    <n v="2020"/>
    <n v="158.63920000000002"/>
  </r>
  <r>
    <x v="0"/>
    <x v="0"/>
    <x v="5"/>
    <x v="169"/>
    <x v="2"/>
    <x v="6"/>
    <x v="9"/>
    <s v="Red"/>
    <x v="170"/>
    <n v="594.83000000000004"/>
    <n v="356.89800000000002"/>
    <n v="3"/>
    <n v="1070.694"/>
    <n v="2020"/>
    <n v="237.93200000000002"/>
  </r>
  <r>
    <x v="0"/>
    <x v="0"/>
    <x v="5"/>
    <x v="169"/>
    <x v="0"/>
    <x v="3"/>
    <x v="4"/>
    <s v="Red"/>
    <x v="153"/>
    <n v="1457.99"/>
    <n v="874.79399999999998"/>
    <n v="1"/>
    <n v="874.79399999999998"/>
    <n v="2020"/>
    <n v="583.19600000000003"/>
  </r>
  <r>
    <x v="0"/>
    <x v="0"/>
    <x v="5"/>
    <x v="169"/>
    <x v="2"/>
    <x v="6"/>
    <x v="8"/>
    <s v="Red"/>
    <x v="173"/>
    <n v="337.22"/>
    <n v="183.93819999999999"/>
    <n v="2"/>
    <n v="367.87639999999999"/>
    <n v="2020"/>
    <n v="153.28180000000003"/>
  </r>
  <r>
    <x v="0"/>
    <x v="0"/>
    <x v="5"/>
    <x v="169"/>
    <x v="0"/>
    <x v="3"/>
    <x v="3"/>
    <s v="Red"/>
    <x v="169"/>
    <n v="782.99"/>
    <n v="419.45890000000003"/>
    <n v="2"/>
    <n v="838.91780000000006"/>
    <n v="2020"/>
    <n v="363.53109999999998"/>
  </r>
  <r>
    <x v="0"/>
    <x v="0"/>
    <x v="5"/>
    <x v="169"/>
    <x v="1"/>
    <x v="4"/>
    <x v="5"/>
    <s v="Multi"/>
    <x v="176"/>
    <n v="49.99"/>
    <n v="28.840399999999999"/>
    <n v="1"/>
    <n v="28.840399999999999"/>
    <n v="2020"/>
    <n v="21.149600000000003"/>
  </r>
  <r>
    <x v="0"/>
    <x v="0"/>
    <x v="5"/>
    <x v="169"/>
    <x v="0"/>
    <x v="3"/>
    <x v="4"/>
    <s v="Red"/>
    <x v="175"/>
    <n v="1457.99"/>
    <n v="874.79399999999998"/>
    <n v="3"/>
    <n v="2624.3820000000001"/>
    <n v="2020"/>
    <n v="583.19600000000003"/>
  </r>
  <r>
    <x v="0"/>
    <x v="0"/>
    <x v="5"/>
    <x v="169"/>
    <x v="0"/>
    <x v="3"/>
    <x v="3"/>
    <s v="Red"/>
    <x v="155"/>
    <n v="782.99"/>
    <n v="419.45890000000003"/>
    <n v="1"/>
    <n v="419.45890000000003"/>
    <n v="2020"/>
    <n v="363.53109999999998"/>
  </r>
  <r>
    <x v="0"/>
    <x v="0"/>
    <x v="5"/>
    <x v="169"/>
    <x v="1"/>
    <x v="4"/>
    <x v="5"/>
    <s v="Multi"/>
    <x v="174"/>
    <n v="49.99"/>
    <n v="28.840399999999999"/>
    <n v="2"/>
    <n v="57.680799999999998"/>
    <n v="2020"/>
    <n v="21.149600000000003"/>
  </r>
  <r>
    <x v="0"/>
    <x v="0"/>
    <x v="5"/>
    <x v="169"/>
    <x v="2"/>
    <x v="6"/>
    <x v="8"/>
    <s v="Red"/>
    <x v="155"/>
    <n v="337.22"/>
    <n v="183.93819999999999"/>
    <n v="3"/>
    <n v="551.81459999999993"/>
    <n v="2020"/>
    <n v="153.28180000000003"/>
  </r>
  <r>
    <x v="0"/>
    <x v="0"/>
    <x v="5"/>
    <x v="169"/>
    <x v="0"/>
    <x v="3"/>
    <x v="7"/>
    <s v="Red"/>
    <x v="171"/>
    <n v="3578.27"/>
    <n v="2146.962"/>
    <n v="4"/>
    <n v="8587.848"/>
    <n v="2020"/>
    <n v="1431.308"/>
  </r>
  <r>
    <x v="0"/>
    <x v="0"/>
    <x v="5"/>
    <x v="169"/>
    <x v="0"/>
    <x v="3"/>
    <x v="3"/>
    <s v="Red"/>
    <x v="169"/>
    <n v="782.99"/>
    <n v="419.45890000000003"/>
    <n v="3"/>
    <n v="1258.3767"/>
    <n v="2020"/>
    <n v="363.53109999999998"/>
  </r>
  <r>
    <x v="0"/>
    <x v="0"/>
    <x v="5"/>
    <x v="169"/>
    <x v="0"/>
    <x v="3"/>
    <x v="3"/>
    <s v="Red"/>
    <x v="181"/>
    <n v="782.99"/>
    <n v="419.45890000000003"/>
    <n v="5"/>
    <n v="2097.2945"/>
    <n v="2020"/>
    <n v="363.53109999999998"/>
  </r>
  <r>
    <x v="0"/>
    <x v="0"/>
    <x v="5"/>
    <x v="169"/>
    <x v="0"/>
    <x v="3"/>
    <x v="3"/>
    <s v="Black"/>
    <x v="178"/>
    <n v="782.99"/>
    <n v="419.45890000000003"/>
    <n v="2"/>
    <n v="838.91780000000006"/>
    <n v="2020"/>
    <n v="363.53109999999998"/>
  </r>
  <r>
    <x v="0"/>
    <x v="0"/>
    <x v="5"/>
    <x v="169"/>
    <x v="1"/>
    <x v="4"/>
    <x v="5"/>
    <s v="Multi"/>
    <x v="159"/>
    <n v="49.99"/>
    <n v="28.840399999999999"/>
    <n v="1"/>
    <n v="28.840399999999999"/>
    <n v="2020"/>
    <n v="21.149600000000003"/>
  </r>
  <r>
    <x v="0"/>
    <x v="0"/>
    <x v="5"/>
    <x v="169"/>
    <x v="0"/>
    <x v="3"/>
    <x v="4"/>
    <s v="Red"/>
    <x v="151"/>
    <n v="1457.99"/>
    <n v="874.79399999999998"/>
    <n v="1"/>
    <n v="874.79399999999998"/>
    <n v="2020"/>
    <n v="583.19600000000003"/>
  </r>
  <r>
    <x v="0"/>
    <x v="0"/>
    <x v="5"/>
    <x v="169"/>
    <x v="0"/>
    <x v="3"/>
    <x v="4"/>
    <s v="Red"/>
    <x v="170"/>
    <n v="1457.99"/>
    <n v="874.79399999999998"/>
    <n v="1"/>
    <n v="874.79399999999998"/>
    <n v="2020"/>
    <n v="583.19600000000003"/>
  </r>
  <r>
    <x v="0"/>
    <x v="0"/>
    <x v="5"/>
    <x v="169"/>
    <x v="0"/>
    <x v="3"/>
    <x v="3"/>
    <s v="Black"/>
    <x v="157"/>
    <n v="782.99"/>
    <n v="419.45890000000003"/>
    <n v="3"/>
    <n v="1258.3767"/>
    <n v="2020"/>
    <n v="363.53109999999998"/>
  </r>
  <r>
    <x v="0"/>
    <x v="0"/>
    <x v="5"/>
    <x v="169"/>
    <x v="0"/>
    <x v="3"/>
    <x v="3"/>
    <s v="Black"/>
    <x v="153"/>
    <n v="782.99"/>
    <n v="419.45890000000003"/>
    <n v="2"/>
    <n v="838.91780000000006"/>
    <n v="2020"/>
    <n v="363.53109999999998"/>
  </r>
  <r>
    <x v="0"/>
    <x v="0"/>
    <x v="5"/>
    <x v="169"/>
    <x v="0"/>
    <x v="3"/>
    <x v="4"/>
    <s v="Red"/>
    <x v="155"/>
    <n v="1457.99"/>
    <n v="874.79399999999998"/>
    <n v="4"/>
    <n v="3499.1759999999999"/>
    <n v="2020"/>
    <n v="583.19600000000003"/>
  </r>
  <r>
    <x v="0"/>
    <x v="0"/>
    <x v="5"/>
    <x v="169"/>
    <x v="0"/>
    <x v="3"/>
    <x v="3"/>
    <s v="Black"/>
    <x v="180"/>
    <n v="782.99"/>
    <n v="419.45890000000003"/>
    <n v="1"/>
    <n v="419.45890000000003"/>
    <n v="2020"/>
    <n v="363.53109999999998"/>
  </r>
  <r>
    <x v="0"/>
    <x v="0"/>
    <x v="5"/>
    <x v="169"/>
    <x v="2"/>
    <x v="6"/>
    <x v="8"/>
    <s v="Black"/>
    <x v="162"/>
    <n v="337.22"/>
    <n v="178.58080000000001"/>
    <n v="2"/>
    <n v="357.16160000000002"/>
    <n v="2020"/>
    <n v="158.63920000000002"/>
  </r>
  <r>
    <x v="0"/>
    <x v="0"/>
    <x v="5"/>
    <x v="169"/>
    <x v="3"/>
    <x v="7"/>
    <x v="10"/>
    <s v="Red"/>
    <x v="172"/>
    <n v="34.99"/>
    <n v="20.186499999999999"/>
    <n v="4"/>
    <n v="80.745999999999995"/>
    <n v="2020"/>
    <n v="14.803500000000003"/>
  </r>
  <r>
    <x v="0"/>
    <x v="0"/>
    <x v="5"/>
    <x v="169"/>
    <x v="2"/>
    <x v="6"/>
    <x v="8"/>
    <s v="Red"/>
    <x v="154"/>
    <n v="337.22"/>
    <n v="183.93819999999999"/>
    <n v="2"/>
    <n v="367.87639999999999"/>
    <n v="2020"/>
    <n v="153.28180000000003"/>
  </r>
  <r>
    <x v="0"/>
    <x v="0"/>
    <x v="5"/>
    <x v="169"/>
    <x v="0"/>
    <x v="3"/>
    <x v="3"/>
    <s v="Black"/>
    <x v="168"/>
    <n v="782.99"/>
    <n v="419.45890000000003"/>
    <n v="2"/>
    <n v="838.91780000000006"/>
    <n v="2020"/>
    <n v="363.53109999999998"/>
  </r>
  <r>
    <x v="0"/>
    <x v="0"/>
    <x v="5"/>
    <x v="169"/>
    <x v="0"/>
    <x v="3"/>
    <x v="3"/>
    <s v="Black"/>
    <x v="156"/>
    <n v="782.99"/>
    <n v="419.45890000000003"/>
    <n v="2"/>
    <n v="838.91780000000006"/>
    <n v="2020"/>
    <n v="363.53109999999998"/>
  </r>
  <r>
    <x v="0"/>
    <x v="0"/>
    <x v="4"/>
    <x v="170"/>
    <x v="0"/>
    <x v="3"/>
    <x v="4"/>
    <s v="Red"/>
    <x v="171"/>
    <n v="1457.99"/>
    <n v="874.79399999999998"/>
    <n v="3"/>
    <n v="2624.3820000000001"/>
    <n v="2020"/>
    <n v="583.19600000000003"/>
  </r>
  <r>
    <x v="0"/>
    <x v="0"/>
    <x v="4"/>
    <x v="170"/>
    <x v="0"/>
    <x v="3"/>
    <x v="3"/>
    <s v="Red"/>
    <x v="159"/>
    <n v="782.99"/>
    <n v="419.45890000000003"/>
    <n v="1"/>
    <n v="419.45890000000003"/>
    <n v="2020"/>
    <n v="363.53109999999998"/>
  </r>
  <r>
    <x v="0"/>
    <x v="0"/>
    <x v="4"/>
    <x v="170"/>
    <x v="0"/>
    <x v="3"/>
    <x v="3"/>
    <s v="Black"/>
    <x v="167"/>
    <n v="782.99"/>
    <n v="419.45890000000003"/>
    <n v="2"/>
    <n v="838.91780000000006"/>
    <n v="2020"/>
    <n v="363.53109999999998"/>
  </r>
  <r>
    <x v="0"/>
    <x v="0"/>
    <x v="4"/>
    <x v="170"/>
    <x v="1"/>
    <x v="5"/>
    <x v="6"/>
    <s v="Multi"/>
    <x v="169"/>
    <n v="8.99"/>
    <n v="5.1864999999999997"/>
    <n v="1"/>
    <n v="5.1864999999999997"/>
    <n v="2020"/>
    <n v="3.8035000000000005"/>
  </r>
  <r>
    <x v="0"/>
    <x v="0"/>
    <x v="4"/>
    <x v="171"/>
    <x v="0"/>
    <x v="0"/>
    <x v="0"/>
    <s v="Silver"/>
    <x v="174"/>
    <n v="3399.99"/>
    <n v="849.99749999999995"/>
    <n v="3"/>
    <n v="2549.9924999999998"/>
    <n v="2020"/>
    <n v="2549.9924999999998"/>
  </r>
  <r>
    <x v="0"/>
    <x v="0"/>
    <x v="4"/>
    <x v="171"/>
    <x v="0"/>
    <x v="0"/>
    <x v="0"/>
    <s v="Black"/>
    <x v="155"/>
    <n v="3374.99"/>
    <n v="843.74749999999995"/>
    <n v="3"/>
    <n v="2531.2424999999998"/>
    <n v="2020"/>
    <n v="2531.2424999999998"/>
  </r>
  <r>
    <x v="0"/>
    <x v="0"/>
    <x v="4"/>
    <x v="171"/>
    <x v="0"/>
    <x v="0"/>
    <x v="0"/>
    <s v="Silver"/>
    <x v="159"/>
    <n v="3399.99"/>
    <n v="849.99749999999995"/>
    <n v="2"/>
    <n v="1699.9949999999999"/>
    <n v="2020"/>
    <n v="2549.9924999999998"/>
  </r>
  <r>
    <x v="0"/>
    <x v="0"/>
    <x v="4"/>
    <x v="171"/>
    <x v="2"/>
    <x v="2"/>
    <x v="2"/>
    <s v="Silver"/>
    <x v="161"/>
    <n v="1364.5"/>
    <n v="818.7"/>
    <n v="2"/>
    <n v="1637.4"/>
    <n v="2020"/>
    <n v="545.79999999999995"/>
  </r>
  <r>
    <x v="0"/>
    <x v="0"/>
    <x v="4"/>
    <x v="171"/>
    <x v="0"/>
    <x v="0"/>
    <x v="0"/>
    <s v="Black"/>
    <x v="159"/>
    <n v="3374.99"/>
    <n v="843.74749999999995"/>
    <n v="4"/>
    <n v="3374.99"/>
    <n v="2020"/>
    <n v="2531.2424999999998"/>
  </r>
  <r>
    <x v="0"/>
    <x v="0"/>
    <x v="4"/>
    <x v="171"/>
    <x v="0"/>
    <x v="0"/>
    <x v="0"/>
    <s v="Black"/>
    <x v="175"/>
    <n v="3374.99"/>
    <n v="843.74749999999995"/>
    <n v="3"/>
    <n v="2531.2424999999998"/>
    <n v="2020"/>
    <n v="2531.2424999999998"/>
  </r>
  <r>
    <x v="0"/>
    <x v="0"/>
    <x v="4"/>
    <x v="171"/>
    <x v="2"/>
    <x v="2"/>
    <x v="2"/>
    <s v="Black"/>
    <x v="172"/>
    <n v="1349.6"/>
    <n v="714.70429999999999"/>
    <n v="1"/>
    <n v="714.70429999999999"/>
    <n v="2020"/>
    <n v="634.89569999999992"/>
  </r>
  <r>
    <x v="0"/>
    <x v="0"/>
    <x v="4"/>
    <x v="171"/>
    <x v="2"/>
    <x v="2"/>
    <x v="2"/>
    <s v="Black"/>
    <x v="162"/>
    <n v="1349.6"/>
    <n v="714.70429999999999"/>
    <n v="1"/>
    <n v="714.70429999999999"/>
    <n v="2020"/>
    <n v="634.89569999999992"/>
  </r>
  <r>
    <x v="0"/>
    <x v="0"/>
    <x v="4"/>
    <x v="171"/>
    <x v="0"/>
    <x v="0"/>
    <x v="0"/>
    <s v="Silver"/>
    <x v="169"/>
    <n v="3399.99"/>
    <n v="849.99749999999995"/>
    <n v="5"/>
    <n v="4249.9874999999993"/>
    <n v="2020"/>
    <n v="2549.9924999999998"/>
  </r>
  <r>
    <x v="0"/>
    <x v="0"/>
    <x v="0"/>
    <x v="172"/>
    <x v="0"/>
    <x v="0"/>
    <x v="0"/>
    <s v="Silver"/>
    <x v="163"/>
    <n v="3399.99"/>
    <n v="849.99749999999995"/>
    <n v="2"/>
    <n v="1699.9949999999999"/>
    <n v="2020"/>
    <n v="2549.9924999999998"/>
  </r>
  <r>
    <x v="0"/>
    <x v="1"/>
    <x v="1"/>
    <x v="173"/>
    <x v="0"/>
    <x v="0"/>
    <x v="0"/>
    <s v="Silver"/>
    <x v="151"/>
    <n v="3399.99"/>
    <n v="849.99749999999995"/>
    <n v="2"/>
    <n v="1699.9949999999999"/>
    <n v="2020"/>
    <n v="2549.9924999999998"/>
  </r>
  <r>
    <x v="0"/>
    <x v="1"/>
    <x v="1"/>
    <x v="173"/>
    <x v="1"/>
    <x v="1"/>
    <x v="1"/>
    <s v="White"/>
    <x v="174"/>
    <n v="9.5"/>
    <n v="5.7"/>
    <n v="6"/>
    <n v="34.200000000000003"/>
    <n v="2020"/>
    <n v="3.8"/>
  </r>
  <r>
    <x v="0"/>
    <x v="1"/>
    <x v="1"/>
    <x v="173"/>
    <x v="0"/>
    <x v="0"/>
    <x v="0"/>
    <s v="Black"/>
    <x v="154"/>
    <n v="3374.99"/>
    <n v="843.74749999999995"/>
    <n v="3"/>
    <n v="2531.2424999999998"/>
    <n v="2020"/>
    <n v="2531.2424999999998"/>
  </r>
  <r>
    <x v="0"/>
    <x v="1"/>
    <x v="1"/>
    <x v="173"/>
    <x v="0"/>
    <x v="0"/>
    <x v="0"/>
    <s v="Black"/>
    <x v="164"/>
    <n v="3374.99"/>
    <n v="843.74749999999995"/>
    <n v="2"/>
    <n v="1687.4949999999999"/>
    <n v="2020"/>
    <n v="2531.2424999999998"/>
  </r>
  <r>
    <x v="0"/>
    <x v="1"/>
    <x v="1"/>
    <x v="173"/>
    <x v="0"/>
    <x v="0"/>
    <x v="0"/>
    <s v="Black"/>
    <x v="164"/>
    <n v="3374.99"/>
    <n v="843.74749999999995"/>
    <n v="2"/>
    <n v="1687.4949999999999"/>
    <n v="2020"/>
    <n v="2531.2424999999998"/>
  </r>
  <r>
    <x v="0"/>
    <x v="1"/>
    <x v="1"/>
    <x v="173"/>
    <x v="3"/>
    <x v="7"/>
    <x v="10"/>
    <s v="Red"/>
    <x v="165"/>
    <n v="34.99"/>
    <n v="20.186499999999999"/>
    <n v="2"/>
    <n v="40.372999999999998"/>
    <n v="2020"/>
    <n v="14.803500000000003"/>
  </r>
  <r>
    <x v="0"/>
    <x v="1"/>
    <x v="1"/>
    <x v="173"/>
    <x v="3"/>
    <x v="7"/>
    <x v="10"/>
    <s v="Black"/>
    <x v="179"/>
    <n v="34.99"/>
    <n v="20.186499999999999"/>
    <n v="3"/>
    <n v="60.5595"/>
    <n v="2020"/>
    <n v="14.803500000000003"/>
  </r>
  <r>
    <x v="0"/>
    <x v="1"/>
    <x v="1"/>
    <x v="173"/>
    <x v="1"/>
    <x v="4"/>
    <x v="5"/>
    <s v="Multi"/>
    <x v="180"/>
    <n v="49.99"/>
    <n v="28.840399999999999"/>
    <n v="1"/>
    <n v="28.840399999999999"/>
    <n v="2020"/>
    <n v="21.149600000000003"/>
  </r>
  <r>
    <x v="0"/>
    <x v="1"/>
    <x v="1"/>
    <x v="173"/>
    <x v="1"/>
    <x v="5"/>
    <x v="6"/>
    <s v="Multi"/>
    <x v="174"/>
    <n v="8.99"/>
    <n v="5.1864999999999997"/>
    <n v="2"/>
    <n v="10.372999999999999"/>
    <n v="2020"/>
    <n v="3.8035000000000005"/>
  </r>
  <r>
    <x v="0"/>
    <x v="1"/>
    <x v="1"/>
    <x v="173"/>
    <x v="0"/>
    <x v="0"/>
    <x v="0"/>
    <s v="Silver"/>
    <x v="178"/>
    <n v="3399.99"/>
    <n v="849.99749999999995"/>
    <n v="2"/>
    <n v="1699.9949999999999"/>
    <n v="2020"/>
    <n v="2549.9924999999998"/>
  </r>
  <r>
    <x v="0"/>
    <x v="0"/>
    <x v="0"/>
    <x v="174"/>
    <x v="2"/>
    <x v="2"/>
    <x v="2"/>
    <s v="Black"/>
    <x v="160"/>
    <n v="1349.6"/>
    <n v="809.76"/>
    <n v="2"/>
    <n v="1619.52"/>
    <n v="2020"/>
    <n v="539.83999999999992"/>
  </r>
  <r>
    <x v="0"/>
    <x v="0"/>
    <x v="0"/>
    <x v="174"/>
    <x v="0"/>
    <x v="0"/>
    <x v="0"/>
    <s v="Black"/>
    <x v="178"/>
    <n v="3374.99"/>
    <n v="843.74749999999995"/>
    <n v="3"/>
    <n v="2531.2424999999998"/>
    <n v="2020"/>
    <n v="2531.2424999999998"/>
  </r>
  <r>
    <x v="0"/>
    <x v="0"/>
    <x v="0"/>
    <x v="174"/>
    <x v="0"/>
    <x v="0"/>
    <x v="0"/>
    <s v="Black"/>
    <x v="167"/>
    <n v="3374.99"/>
    <n v="843.74749999999995"/>
    <n v="2"/>
    <n v="1687.4949999999999"/>
    <n v="2020"/>
    <n v="2531.2424999999998"/>
  </r>
  <r>
    <x v="0"/>
    <x v="0"/>
    <x v="0"/>
    <x v="174"/>
    <x v="2"/>
    <x v="2"/>
    <x v="2"/>
    <s v="Black"/>
    <x v="174"/>
    <n v="1349.6"/>
    <n v="714.70429999999999"/>
    <n v="2"/>
    <n v="1429.4086"/>
    <n v="2020"/>
    <n v="634.89569999999992"/>
  </r>
  <r>
    <x v="0"/>
    <x v="0"/>
    <x v="0"/>
    <x v="174"/>
    <x v="0"/>
    <x v="0"/>
    <x v="0"/>
    <s v="Silver"/>
    <x v="161"/>
    <n v="3399.99"/>
    <n v="849.99749999999995"/>
    <n v="5"/>
    <n v="4249.9874999999993"/>
    <n v="2020"/>
    <n v="2549.9924999999998"/>
  </r>
  <r>
    <x v="0"/>
    <x v="0"/>
    <x v="0"/>
    <x v="174"/>
    <x v="0"/>
    <x v="0"/>
    <x v="0"/>
    <s v="Silver"/>
    <x v="180"/>
    <n v="3399.99"/>
    <n v="849.99749999999995"/>
    <n v="2"/>
    <n v="1699.9949999999999"/>
    <n v="2020"/>
    <n v="2549.9924999999998"/>
  </r>
  <r>
    <x v="0"/>
    <x v="0"/>
    <x v="0"/>
    <x v="174"/>
    <x v="2"/>
    <x v="2"/>
    <x v="2"/>
    <s v="Silver"/>
    <x v="179"/>
    <n v="1364.5"/>
    <n v="722.59490000000005"/>
    <n v="2"/>
    <n v="1445.1898000000001"/>
    <n v="2020"/>
    <n v="641.90509999999995"/>
  </r>
  <r>
    <x v="0"/>
    <x v="0"/>
    <x v="0"/>
    <x v="174"/>
    <x v="0"/>
    <x v="0"/>
    <x v="0"/>
    <s v="Silver"/>
    <x v="162"/>
    <n v="3399.99"/>
    <n v="849.99749999999995"/>
    <n v="2"/>
    <n v="1699.9949999999999"/>
    <n v="2020"/>
    <n v="2549.9924999999998"/>
  </r>
  <r>
    <x v="0"/>
    <x v="0"/>
    <x v="0"/>
    <x v="174"/>
    <x v="0"/>
    <x v="0"/>
    <x v="0"/>
    <s v="Black"/>
    <x v="155"/>
    <n v="3374.99"/>
    <n v="843.74749999999995"/>
    <n v="5"/>
    <n v="4218.7374999999993"/>
    <n v="2020"/>
    <n v="2531.2424999999998"/>
  </r>
  <r>
    <x v="0"/>
    <x v="0"/>
    <x v="4"/>
    <x v="175"/>
    <x v="3"/>
    <x v="7"/>
    <x v="10"/>
    <s v="Blue"/>
    <x v="164"/>
    <n v="34.99"/>
    <n v="20.186499999999999"/>
    <n v="5"/>
    <n v="100.93249999999999"/>
    <n v="2020"/>
    <n v="14.803500000000003"/>
  </r>
  <r>
    <x v="0"/>
    <x v="0"/>
    <x v="4"/>
    <x v="175"/>
    <x v="1"/>
    <x v="1"/>
    <x v="1"/>
    <s v="White"/>
    <x v="168"/>
    <n v="9.5"/>
    <n v="5.7"/>
    <n v="2"/>
    <n v="11.4"/>
    <n v="2020"/>
    <n v="3.8"/>
  </r>
  <r>
    <x v="0"/>
    <x v="0"/>
    <x v="4"/>
    <x v="175"/>
    <x v="0"/>
    <x v="0"/>
    <x v="0"/>
    <s v="Black"/>
    <x v="171"/>
    <n v="3374.99"/>
    <n v="843.74749999999995"/>
    <n v="11"/>
    <n v="9281.2224999999999"/>
    <n v="2020"/>
    <n v="2531.2424999999998"/>
  </r>
  <r>
    <x v="0"/>
    <x v="0"/>
    <x v="4"/>
    <x v="175"/>
    <x v="2"/>
    <x v="2"/>
    <x v="2"/>
    <s v="Black"/>
    <x v="168"/>
    <n v="1349.6"/>
    <n v="714.70429999999999"/>
    <n v="3"/>
    <n v="2144.1129000000001"/>
    <n v="2020"/>
    <n v="634.89569999999992"/>
  </r>
  <r>
    <x v="0"/>
    <x v="0"/>
    <x v="4"/>
    <x v="175"/>
    <x v="2"/>
    <x v="2"/>
    <x v="2"/>
    <s v="Silver"/>
    <x v="173"/>
    <n v="1364.5"/>
    <n v="722.59490000000005"/>
    <n v="4"/>
    <n v="2890.3796000000002"/>
    <n v="2020"/>
    <n v="641.90509999999995"/>
  </r>
  <r>
    <x v="0"/>
    <x v="0"/>
    <x v="4"/>
    <x v="175"/>
    <x v="2"/>
    <x v="2"/>
    <x v="2"/>
    <s v="Silver"/>
    <x v="166"/>
    <n v="1364.5"/>
    <n v="818.7"/>
    <n v="2"/>
    <n v="1637.4"/>
    <n v="2020"/>
    <n v="545.79999999999995"/>
  </r>
  <r>
    <x v="0"/>
    <x v="0"/>
    <x v="4"/>
    <x v="175"/>
    <x v="1"/>
    <x v="5"/>
    <x v="6"/>
    <s v="Multi"/>
    <x v="153"/>
    <n v="8.99"/>
    <n v="5.1864999999999997"/>
    <n v="4"/>
    <n v="20.745999999999999"/>
    <n v="2020"/>
    <n v="3.8035000000000005"/>
  </r>
  <r>
    <x v="0"/>
    <x v="0"/>
    <x v="4"/>
    <x v="175"/>
    <x v="0"/>
    <x v="0"/>
    <x v="0"/>
    <s v="Silver"/>
    <x v="178"/>
    <n v="3399.99"/>
    <n v="849.99749999999995"/>
    <n v="9"/>
    <n v="7649.9774999999991"/>
    <n v="2020"/>
    <n v="2549.9924999999998"/>
  </r>
  <r>
    <x v="0"/>
    <x v="0"/>
    <x v="4"/>
    <x v="175"/>
    <x v="2"/>
    <x v="2"/>
    <x v="2"/>
    <s v="Black"/>
    <x v="177"/>
    <n v="1349.6"/>
    <n v="714.70429999999999"/>
    <n v="3"/>
    <n v="2144.1129000000001"/>
    <n v="2020"/>
    <n v="634.89569999999992"/>
  </r>
  <r>
    <x v="0"/>
    <x v="0"/>
    <x v="4"/>
    <x v="175"/>
    <x v="1"/>
    <x v="4"/>
    <x v="5"/>
    <s v="Multi"/>
    <x v="175"/>
    <n v="49.99"/>
    <n v="28.840399999999999"/>
    <n v="1"/>
    <n v="28.840399999999999"/>
    <n v="2020"/>
    <n v="21.149600000000003"/>
  </r>
  <r>
    <x v="0"/>
    <x v="0"/>
    <x v="4"/>
    <x v="175"/>
    <x v="0"/>
    <x v="0"/>
    <x v="0"/>
    <s v="Black"/>
    <x v="166"/>
    <n v="3374.99"/>
    <n v="843.74749999999995"/>
    <n v="8"/>
    <n v="6749.98"/>
    <n v="2020"/>
    <n v="2531.2424999999998"/>
  </r>
  <r>
    <x v="0"/>
    <x v="0"/>
    <x v="4"/>
    <x v="175"/>
    <x v="0"/>
    <x v="0"/>
    <x v="0"/>
    <s v="Black"/>
    <x v="154"/>
    <n v="3374.99"/>
    <n v="843.74749999999995"/>
    <n v="5"/>
    <n v="4218.7374999999993"/>
    <n v="2020"/>
    <n v="2531.2424999999998"/>
  </r>
  <r>
    <x v="0"/>
    <x v="0"/>
    <x v="4"/>
    <x v="175"/>
    <x v="1"/>
    <x v="4"/>
    <x v="5"/>
    <s v="Multi"/>
    <x v="154"/>
    <n v="49.99"/>
    <n v="28.840399999999999"/>
    <n v="2"/>
    <n v="57.680799999999998"/>
    <n v="2020"/>
    <n v="21.149600000000003"/>
  </r>
  <r>
    <x v="0"/>
    <x v="0"/>
    <x v="4"/>
    <x v="175"/>
    <x v="3"/>
    <x v="7"/>
    <x v="10"/>
    <s v="Black"/>
    <x v="168"/>
    <n v="34.99"/>
    <n v="20.186499999999999"/>
    <n v="1"/>
    <n v="20.186499999999999"/>
    <n v="2020"/>
    <n v="14.803500000000003"/>
  </r>
  <r>
    <x v="0"/>
    <x v="0"/>
    <x v="4"/>
    <x v="175"/>
    <x v="2"/>
    <x v="2"/>
    <x v="2"/>
    <s v="Silver"/>
    <x v="152"/>
    <n v="1364.5"/>
    <n v="722.59490000000005"/>
    <n v="1"/>
    <n v="722.59490000000005"/>
    <n v="2020"/>
    <n v="641.90509999999995"/>
  </r>
  <r>
    <x v="0"/>
    <x v="0"/>
    <x v="4"/>
    <x v="175"/>
    <x v="2"/>
    <x v="2"/>
    <x v="2"/>
    <s v="Black"/>
    <x v="151"/>
    <n v="1349.6"/>
    <n v="809.76"/>
    <n v="1"/>
    <n v="809.76"/>
    <n v="2020"/>
    <n v="539.83999999999992"/>
  </r>
  <r>
    <x v="0"/>
    <x v="0"/>
    <x v="4"/>
    <x v="175"/>
    <x v="0"/>
    <x v="0"/>
    <x v="0"/>
    <s v="Silver"/>
    <x v="160"/>
    <n v="3399.99"/>
    <n v="849.99749999999995"/>
    <n v="3"/>
    <n v="2549.9924999999998"/>
    <n v="2020"/>
    <n v="2549.9924999999998"/>
  </r>
  <r>
    <x v="0"/>
    <x v="0"/>
    <x v="4"/>
    <x v="175"/>
    <x v="0"/>
    <x v="0"/>
    <x v="0"/>
    <s v="Silver"/>
    <x v="164"/>
    <n v="3399.99"/>
    <n v="849.99749999999995"/>
    <n v="2"/>
    <n v="1699.9949999999999"/>
    <n v="2020"/>
    <n v="2549.9924999999998"/>
  </r>
  <r>
    <x v="0"/>
    <x v="0"/>
    <x v="4"/>
    <x v="175"/>
    <x v="2"/>
    <x v="2"/>
    <x v="2"/>
    <s v="Silver"/>
    <x v="152"/>
    <n v="1364.5"/>
    <n v="722.59490000000005"/>
    <n v="4"/>
    <n v="2890.3796000000002"/>
    <n v="2020"/>
    <n v="641.90509999999995"/>
  </r>
  <r>
    <x v="0"/>
    <x v="0"/>
    <x v="4"/>
    <x v="175"/>
    <x v="1"/>
    <x v="4"/>
    <x v="5"/>
    <s v="Multi"/>
    <x v="159"/>
    <n v="49.99"/>
    <n v="28.840399999999999"/>
    <n v="3"/>
    <n v="86.521199999999993"/>
    <n v="2020"/>
    <n v="21.149600000000003"/>
  </r>
  <r>
    <x v="0"/>
    <x v="0"/>
    <x v="4"/>
    <x v="175"/>
    <x v="0"/>
    <x v="0"/>
    <x v="0"/>
    <s v="Black"/>
    <x v="164"/>
    <n v="3374.99"/>
    <n v="843.74749999999995"/>
    <n v="10"/>
    <n v="8437.4749999999985"/>
    <n v="2020"/>
    <n v="2531.2424999999998"/>
  </r>
  <r>
    <x v="0"/>
    <x v="0"/>
    <x v="4"/>
    <x v="175"/>
    <x v="3"/>
    <x v="7"/>
    <x v="10"/>
    <s v="Red"/>
    <x v="175"/>
    <n v="34.99"/>
    <n v="20.186499999999999"/>
    <n v="1"/>
    <n v="20.186499999999999"/>
    <n v="2020"/>
    <n v="14.803500000000003"/>
  </r>
  <r>
    <x v="0"/>
    <x v="0"/>
    <x v="4"/>
    <x v="175"/>
    <x v="0"/>
    <x v="0"/>
    <x v="0"/>
    <s v="Silver"/>
    <x v="155"/>
    <n v="3399.99"/>
    <n v="849.99749999999995"/>
    <n v="5"/>
    <n v="4249.9874999999993"/>
    <n v="2020"/>
    <n v="2549.9924999999998"/>
  </r>
  <r>
    <x v="0"/>
    <x v="1"/>
    <x v="1"/>
    <x v="177"/>
    <x v="0"/>
    <x v="3"/>
    <x v="3"/>
    <s v="Red"/>
    <x v="162"/>
    <n v="782.99"/>
    <n v="419.45890000000003"/>
    <n v="1"/>
    <n v="419.45890000000003"/>
    <n v="2020"/>
    <n v="363.53109999999998"/>
  </r>
  <r>
    <x v="0"/>
    <x v="1"/>
    <x v="1"/>
    <x v="177"/>
    <x v="0"/>
    <x v="3"/>
    <x v="3"/>
    <s v="Red"/>
    <x v="153"/>
    <n v="782.99"/>
    <n v="419.45890000000003"/>
    <n v="1"/>
    <n v="419.45890000000003"/>
    <n v="2020"/>
    <n v="363.53109999999998"/>
  </r>
  <r>
    <x v="0"/>
    <x v="1"/>
    <x v="1"/>
    <x v="177"/>
    <x v="0"/>
    <x v="3"/>
    <x v="4"/>
    <s v="Red"/>
    <x v="175"/>
    <n v="1457.99"/>
    <n v="874.79399999999998"/>
    <n v="2"/>
    <n v="1749.588"/>
    <n v="2020"/>
    <n v="583.19600000000003"/>
  </r>
  <r>
    <x v="0"/>
    <x v="1"/>
    <x v="1"/>
    <x v="177"/>
    <x v="0"/>
    <x v="3"/>
    <x v="3"/>
    <s v="Black"/>
    <x v="156"/>
    <n v="782.99"/>
    <n v="419.45890000000003"/>
    <n v="2"/>
    <n v="838.91780000000006"/>
    <n v="2020"/>
    <n v="363.53109999999998"/>
  </r>
  <r>
    <x v="0"/>
    <x v="1"/>
    <x v="1"/>
    <x v="177"/>
    <x v="1"/>
    <x v="5"/>
    <x v="6"/>
    <s v="Multi"/>
    <x v="181"/>
    <n v="8.99"/>
    <n v="5.1864999999999997"/>
    <n v="2"/>
    <n v="10.372999999999999"/>
    <n v="2020"/>
    <n v="3.8035000000000005"/>
  </r>
  <r>
    <x v="0"/>
    <x v="1"/>
    <x v="1"/>
    <x v="177"/>
    <x v="0"/>
    <x v="3"/>
    <x v="3"/>
    <s v="Black"/>
    <x v="160"/>
    <n v="782.99"/>
    <n v="419.45890000000003"/>
    <n v="1"/>
    <n v="419.45890000000003"/>
    <n v="2020"/>
    <n v="363.53109999999998"/>
  </r>
  <r>
    <x v="0"/>
    <x v="1"/>
    <x v="1"/>
    <x v="177"/>
    <x v="0"/>
    <x v="3"/>
    <x v="4"/>
    <s v="Red"/>
    <x v="167"/>
    <n v="1457.99"/>
    <n v="874.79399999999998"/>
    <n v="2"/>
    <n v="1749.588"/>
    <n v="2020"/>
    <n v="583.19600000000003"/>
  </r>
  <r>
    <x v="0"/>
    <x v="1"/>
    <x v="1"/>
    <x v="177"/>
    <x v="1"/>
    <x v="4"/>
    <x v="5"/>
    <s v="Multi"/>
    <x v="161"/>
    <n v="49.99"/>
    <n v="28.840399999999999"/>
    <n v="2"/>
    <n v="57.680799999999998"/>
    <n v="2020"/>
    <n v="21.149600000000003"/>
  </r>
  <r>
    <x v="0"/>
    <x v="0"/>
    <x v="4"/>
    <x v="178"/>
    <x v="0"/>
    <x v="3"/>
    <x v="7"/>
    <s v="Red"/>
    <x v="173"/>
    <n v="3578.27"/>
    <n v="2146.962"/>
    <n v="3"/>
    <n v="6440.8860000000004"/>
    <n v="2020"/>
    <n v="1431.308"/>
  </r>
  <r>
    <x v="0"/>
    <x v="0"/>
    <x v="4"/>
    <x v="178"/>
    <x v="0"/>
    <x v="3"/>
    <x v="3"/>
    <s v="Black"/>
    <x v="174"/>
    <n v="782.99"/>
    <n v="419.45890000000003"/>
    <n v="1"/>
    <n v="419.45890000000003"/>
    <n v="2020"/>
    <n v="363.53109999999998"/>
  </r>
  <r>
    <x v="0"/>
    <x v="0"/>
    <x v="4"/>
    <x v="178"/>
    <x v="2"/>
    <x v="6"/>
    <x v="8"/>
    <s v="Black"/>
    <x v="178"/>
    <n v="337.22"/>
    <n v="178.58080000000001"/>
    <n v="1"/>
    <n v="178.58080000000001"/>
    <n v="2020"/>
    <n v="158.63920000000002"/>
  </r>
  <r>
    <x v="0"/>
    <x v="0"/>
    <x v="4"/>
    <x v="178"/>
    <x v="0"/>
    <x v="3"/>
    <x v="3"/>
    <s v="Black"/>
    <x v="169"/>
    <n v="782.99"/>
    <n v="419.45890000000003"/>
    <n v="2"/>
    <n v="838.91780000000006"/>
    <n v="2020"/>
    <n v="363.53109999999998"/>
  </r>
  <r>
    <x v="0"/>
    <x v="0"/>
    <x v="4"/>
    <x v="178"/>
    <x v="3"/>
    <x v="7"/>
    <x v="10"/>
    <s v="Black"/>
    <x v="154"/>
    <n v="34.99"/>
    <n v="20.186499999999999"/>
    <n v="2"/>
    <n v="40.372999999999998"/>
    <n v="2020"/>
    <n v="14.803500000000003"/>
  </r>
  <r>
    <x v="0"/>
    <x v="0"/>
    <x v="4"/>
    <x v="178"/>
    <x v="2"/>
    <x v="6"/>
    <x v="8"/>
    <s v="Red"/>
    <x v="176"/>
    <n v="337.22"/>
    <n v="183.93819999999999"/>
    <n v="1"/>
    <n v="183.93819999999999"/>
    <n v="2020"/>
    <n v="153.28180000000003"/>
  </r>
  <r>
    <x v="0"/>
    <x v="0"/>
    <x v="4"/>
    <x v="178"/>
    <x v="0"/>
    <x v="3"/>
    <x v="3"/>
    <s v="Red"/>
    <x v="178"/>
    <n v="782.99"/>
    <n v="419.45890000000003"/>
    <n v="5"/>
    <n v="2097.2945"/>
    <n v="2020"/>
    <n v="363.53109999999998"/>
  </r>
  <r>
    <x v="0"/>
    <x v="0"/>
    <x v="4"/>
    <x v="178"/>
    <x v="0"/>
    <x v="3"/>
    <x v="3"/>
    <s v="Red"/>
    <x v="164"/>
    <n v="782.99"/>
    <n v="419.45890000000003"/>
    <n v="2"/>
    <n v="838.91780000000006"/>
    <n v="2020"/>
    <n v="363.53109999999998"/>
  </r>
  <r>
    <x v="0"/>
    <x v="0"/>
    <x v="4"/>
    <x v="178"/>
    <x v="0"/>
    <x v="3"/>
    <x v="3"/>
    <s v="Red"/>
    <x v="152"/>
    <n v="782.99"/>
    <n v="419.45890000000003"/>
    <n v="5"/>
    <n v="2097.2945"/>
    <n v="2020"/>
    <n v="363.53109999999998"/>
  </r>
  <r>
    <x v="0"/>
    <x v="0"/>
    <x v="4"/>
    <x v="178"/>
    <x v="0"/>
    <x v="3"/>
    <x v="3"/>
    <s v="Red"/>
    <x v="168"/>
    <n v="782.99"/>
    <n v="419.45890000000003"/>
    <n v="4"/>
    <n v="1677.8356000000001"/>
    <n v="2020"/>
    <n v="363.53109999999998"/>
  </r>
  <r>
    <x v="0"/>
    <x v="0"/>
    <x v="4"/>
    <x v="178"/>
    <x v="1"/>
    <x v="4"/>
    <x v="5"/>
    <s v="Multi"/>
    <x v="151"/>
    <n v="49.99"/>
    <n v="28.840399999999999"/>
    <n v="5"/>
    <n v="144.202"/>
    <n v="2020"/>
    <n v="21.149600000000003"/>
  </r>
  <r>
    <x v="0"/>
    <x v="0"/>
    <x v="4"/>
    <x v="178"/>
    <x v="0"/>
    <x v="3"/>
    <x v="7"/>
    <s v="Red"/>
    <x v="164"/>
    <n v="3578.27"/>
    <n v="2146.962"/>
    <n v="2"/>
    <n v="4293.924"/>
    <n v="2020"/>
    <n v="1431.308"/>
  </r>
  <r>
    <x v="0"/>
    <x v="0"/>
    <x v="4"/>
    <x v="178"/>
    <x v="2"/>
    <x v="6"/>
    <x v="8"/>
    <s v="Black"/>
    <x v="158"/>
    <n v="337.22"/>
    <n v="178.58080000000001"/>
    <n v="1"/>
    <n v="178.58080000000001"/>
    <n v="2020"/>
    <n v="158.63920000000002"/>
  </r>
  <r>
    <x v="0"/>
    <x v="0"/>
    <x v="4"/>
    <x v="178"/>
    <x v="1"/>
    <x v="4"/>
    <x v="5"/>
    <s v="Multi"/>
    <x v="171"/>
    <n v="49.99"/>
    <n v="28.840399999999999"/>
    <n v="3"/>
    <n v="86.521199999999993"/>
    <n v="2020"/>
    <n v="21.149600000000003"/>
  </r>
  <r>
    <x v="0"/>
    <x v="0"/>
    <x v="4"/>
    <x v="178"/>
    <x v="2"/>
    <x v="6"/>
    <x v="8"/>
    <s v="Red"/>
    <x v="156"/>
    <n v="337.22"/>
    <n v="183.93819999999999"/>
    <n v="3"/>
    <n v="551.81459999999993"/>
    <n v="2020"/>
    <n v="153.28180000000003"/>
  </r>
  <r>
    <x v="0"/>
    <x v="0"/>
    <x v="4"/>
    <x v="178"/>
    <x v="1"/>
    <x v="5"/>
    <x v="6"/>
    <s v="Multi"/>
    <x v="165"/>
    <n v="8.99"/>
    <n v="5.1864999999999997"/>
    <n v="8"/>
    <n v="41.491999999999997"/>
    <n v="2020"/>
    <n v="3.8035000000000005"/>
  </r>
  <r>
    <x v="0"/>
    <x v="0"/>
    <x v="4"/>
    <x v="178"/>
    <x v="2"/>
    <x v="6"/>
    <x v="8"/>
    <s v="Red"/>
    <x v="178"/>
    <n v="337.22"/>
    <n v="183.93819999999999"/>
    <n v="1"/>
    <n v="183.93819999999999"/>
    <n v="2020"/>
    <n v="153.28180000000003"/>
  </r>
  <r>
    <x v="0"/>
    <x v="0"/>
    <x v="4"/>
    <x v="178"/>
    <x v="3"/>
    <x v="7"/>
    <x v="10"/>
    <s v="Red"/>
    <x v="156"/>
    <n v="34.99"/>
    <n v="20.186499999999999"/>
    <n v="3"/>
    <n v="60.5595"/>
    <n v="2020"/>
    <n v="14.803500000000003"/>
  </r>
  <r>
    <x v="0"/>
    <x v="0"/>
    <x v="4"/>
    <x v="178"/>
    <x v="2"/>
    <x v="6"/>
    <x v="8"/>
    <s v="Black"/>
    <x v="151"/>
    <n v="337.22"/>
    <n v="178.58080000000001"/>
    <n v="1"/>
    <n v="178.58080000000001"/>
    <n v="2020"/>
    <n v="158.63920000000002"/>
  </r>
  <r>
    <x v="0"/>
    <x v="0"/>
    <x v="4"/>
    <x v="178"/>
    <x v="0"/>
    <x v="3"/>
    <x v="4"/>
    <s v="Red"/>
    <x v="161"/>
    <n v="1457.99"/>
    <n v="874.79399999999998"/>
    <n v="2"/>
    <n v="1749.588"/>
    <n v="2020"/>
    <n v="583.19600000000003"/>
  </r>
  <r>
    <x v="0"/>
    <x v="0"/>
    <x v="4"/>
    <x v="178"/>
    <x v="2"/>
    <x v="6"/>
    <x v="9"/>
    <s v="Red"/>
    <x v="151"/>
    <n v="594.83000000000004"/>
    <n v="356.89800000000002"/>
    <n v="2"/>
    <n v="713.79600000000005"/>
    <n v="2020"/>
    <n v="237.93200000000002"/>
  </r>
  <r>
    <x v="0"/>
    <x v="0"/>
    <x v="4"/>
    <x v="179"/>
    <x v="0"/>
    <x v="0"/>
    <x v="0"/>
    <s v="Silver"/>
    <x v="172"/>
    <n v="3399.99"/>
    <n v="849.99749999999995"/>
    <n v="5"/>
    <n v="4249.9874999999993"/>
    <n v="2020"/>
    <n v="2549.9924999999998"/>
  </r>
  <r>
    <x v="0"/>
    <x v="0"/>
    <x v="4"/>
    <x v="179"/>
    <x v="2"/>
    <x v="2"/>
    <x v="2"/>
    <s v="Silver"/>
    <x v="155"/>
    <n v="1364.5"/>
    <n v="722.59490000000005"/>
    <n v="2"/>
    <n v="1445.1898000000001"/>
    <n v="2020"/>
    <n v="641.90509999999995"/>
  </r>
  <r>
    <x v="0"/>
    <x v="0"/>
    <x v="4"/>
    <x v="179"/>
    <x v="3"/>
    <x v="7"/>
    <x v="10"/>
    <s v="Red"/>
    <x v="159"/>
    <n v="34.99"/>
    <n v="20.186499999999999"/>
    <n v="3"/>
    <n v="60.5595"/>
    <n v="2020"/>
    <n v="14.803500000000003"/>
  </r>
  <r>
    <x v="0"/>
    <x v="0"/>
    <x v="4"/>
    <x v="179"/>
    <x v="0"/>
    <x v="0"/>
    <x v="0"/>
    <s v="Black"/>
    <x v="178"/>
    <n v="3374.99"/>
    <n v="843.74749999999995"/>
    <n v="6"/>
    <n v="5062.4849999999997"/>
    <n v="2020"/>
    <n v="2531.2424999999998"/>
  </r>
  <r>
    <x v="0"/>
    <x v="0"/>
    <x v="4"/>
    <x v="179"/>
    <x v="3"/>
    <x v="7"/>
    <x v="10"/>
    <s v="Blue"/>
    <x v="175"/>
    <n v="34.99"/>
    <n v="20.186499999999999"/>
    <n v="3"/>
    <n v="60.5595"/>
    <n v="2020"/>
    <n v="14.803500000000003"/>
  </r>
  <r>
    <x v="0"/>
    <x v="0"/>
    <x v="4"/>
    <x v="179"/>
    <x v="0"/>
    <x v="0"/>
    <x v="0"/>
    <s v="Silver"/>
    <x v="174"/>
    <n v="3399.99"/>
    <n v="849.99749999999995"/>
    <n v="2"/>
    <n v="1699.9949999999999"/>
    <n v="2020"/>
    <n v="2549.9924999999998"/>
  </r>
  <r>
    <x v="0"/>
    <x v="0"/>
    <x v="4"/>
    <x v="179"/>
    <x v="0"/>
    <x v="0"/>
    <x v="0"/>
    <s v="Silver"/>
    <x v="159"/>
    <n v="3399.99"/>
    <n v="849.99749999999995"/>
    <n v="4"/>
    <n v="3399.99"/>
    <n v="2020"/>
    <n v="2549.9924999999998"/>
  </r>
  <r>
    <x v="0"/>
    <x v="0"/>
    <x v="4"/>
    <x v="179"/>
    <x v="0"/>
    <x v="0"/>
    <x v="0"/>
    <s v="Black"/>
    <x v="172"/>
    <n v="3374.99"/>
    <n v="843.74749999999995"/>
    <n v="2"/>
    <n v="1687.4949999999999"/>
    <n v="2020"/>
    <n v="2531.2424999999998"/>
  </r>
  <r>
    <x v="0"/>
    <x v="0"/>
    <x v="4"/>
    <x v="179"/>
    <x v="1"/>
    <x v="4"/>
    <x v="5"/>
    <s v="Multi"/>
    <x v="177"/>
    <n v="49.99"/>
    <n v="28.840399999999999"/>
    <n v="4"/>
    <n v="115.3616"/>
    <n v="2020"/>
    <n v="21.149600000000003"/>
  </r>
  <r>
    <x v="0"/>
    <x v="0"/>
    <x v="4"/>
    <x v="179"/>
    <x v="1"/>
    <x v="4"/>
    <x v="5"/>
    <s v="Multi"/>
    <x v="165"/>
    <n v="49.99"/>
    <n v="28.840399999999999"/>
    <n v="5"/>
    <n v="144.202"/>
    <n v="2020"/>
    <n v="21.149600000000003"/>
  </r>
  <r>
    <x v="0"/>
    <x v="0"/>
    <x v="4"/>
    <x v="179"/>
    <x v="3"/>
    <x v="7"/>
    <x v="10"/>
    <s v="Black"/>
    <x v="161"/>
    <n v="34.99"/>
    <n v="20.186499999999999"/>
    <n v="2"/>
    <n v="40.372999999999998"/>
    <n v="2020"/>
    <n v="14.803500000000003"/>
  </r>
  <r>
    <x v="0"/>
    <x v="0"/>
    <x v="4"/>
    <x v="179"/>
    <x v="0"/>
    <x v="0"/>
    <x v="0"/>
    <s v="Silver"/>
    <x v="159"/>
    <n v="3399.99"/>
    <n v="849.99749999999995"/>
    <n v="3"/>
    <n v="2549.9924999999998"/>
    <n v="2020"/>
    <n v="2549.9924999999998"/>
  </r>
  <r>
    <x v="0"/>
    <x v="0"/>
    <x v="4"/>
    <x v="179"/>
    <x v="1"/>
    <x v="4"/>
    <x v="5"/>
    <s v="Multi"/>
    <x v="158"/>
    <n v="49.99"/>
    <n v="28.840399999999999"/>
    <n v="3"/>
    <n v="86.521199999999993"/>
    <n v="2020"/>
    <n v="21.149600000000003"/>
  </r>
  <r>
    <x v="0"/>
    <x v="0"/>
    <x v="4"/>
    <x v="179"/>
    <x v="2"/>
    <x v="2"/>
    <x v="2"/>
    <s v="Silver"/>
    <x v="156"/>
    <n v="1364.5"/>
    <n v="818.7"/>
    <n v="3"/>
    <n v="2456.1000000000004"/>
    <n v="2020"/>
    <n v="545.79999999999995"/>
  </r>
  <r>
    <x v="0"/>
    <x v="0"/>
    <x v="4"/>
    <x v="179"/>
    <x v="0"/>
    <x v="0"/>
    <x v="0"/>
    <s v="Black"/>
    <x v="164"/>
    <n v="3374.99"/>
    <n v="843.74749999999995"/>
    <n v="5"/>
    <n v="4218.7374999999993"/>
    <n v="2020"/>
    <n v="2531.2424999999998"/>
  </r>
  <r>
    <x v="0"/>
    <x v="0"/>
    <x v="4"/>
    <x v="179"/>
    <x v="0"/>
    <x v="0"/>
    <x v="0"/>
    <s v="Black"/>
    <x v="179"/>
    <n v="3374.99"/>
    <n v="843.74749999999995"/>
    <n v="6"/>
    <n v="5062.4849999999997"/>
    <n v="2020"/>
    <n v="2531.2424999999998"/>
  </r>
  <r>
    <x v="0"/>
    <x v="0"/>
    <x v="4"/>
    <x v="179"/>
    <x v="1"/>
    <x v="5"/>
    <x v="6"/>
    <s v="Multi"/>
    <x v="172"/>
    <n v="8.99"/>
    <n v="5.1864999999999997"/>
    <n v="3"/>
    <n v="15.5595"/>
    <n v="2020"/>
    <n v="3.8035000000000005"/>
  </r>
  <r>
    <x v="0"/>
    <x v="0"/>
    <x v="4"/>
    <x v="180"/>
    <x v="0"/>
    <x v="3"/>
    <x v="3"/>
    <s v="Red"/>
    <x v="173"/>
    <n v="782.99"/>
    <n v="419.45890000000003"/>
    <n v="2"/>
    <n v="838.91780000000006"/>
    <n v="2020"/>
    <n v="363.53109999999998"/>
  </r>
  <r>
    <x v="0"/>
    <x v="0"/>
    <x v="4"/>
    <x v="180"/>
    <x v="1"/>
    <x v="4"/>
    <x v="5"/>
    <s v="Multi"/>
    <x v="170"/>
    <n v="49.99"/>
    <n v="28.840399999999999"/>
    <n v="2"/>
    <n v="57.680799999999998"/>
    <n v="2020"/>
    <n v="21.149600000000003"/>
  </r>
  <r>
    <x v="0"/>
    <x v="0"/>
    <x v="4"/>
    <x v="180"/>
    <x v="0"/>
    <x v="3"/>
    <x v="3"/>
    <s v="Red"/>
    <x v="179"/>
    <n v="782.99"/>
    <n v="419.45890000000003"/>
    <n v="2"/>
    <n v="838.91780000000006"/>
    <n v="2020"/>
    <n v="363.53109999999998"/>
  </r>
  <r>
    <x v="0"/>
    <x v="0"/>
    <x v="4"/>
    <x v="180"/>
    <x v="1"/>
    <x v="5"/>
    <x v="6"/>
    <s v="Multi"/>
    <x v="153"/>
    <n v="8.99"/>
    <n v="5.1864999999999997"/>
    <n v="4"/>
    <n v="20.745999999999999"/>
    <n v="2020"/>
    <n v="3.8035000000000005"/>
  </r>
  <r>
    <x v="0"/>
    <x v="0"/>
    <x v="4"/>
    <x v="180"/>
    <x v="0"/>
    <x v="3"/>
    <x v="3"/>
    <s v="Black"/>
    <x v="163"/>
    <n v="782.99"/>
    <n v="419.45890000000003"/>
    <n v="2"/>
    <n v="838.91780000000006"/>
    <n v="2020"/>
    <n v="363.53109999999998"/>
  </r>
  <r>
    <x v="0"/>
    <x v="0"/>
    <x v="4"/>
    <x v="180"/>
    <x v="0"/>
    <x v="3"/>
    <x v="4"/>
    <s v="Red"/>
    <x v="174"/>
    <n v="1457.99"/>
    <n v="874.79399999999998"/>
    <n v="4"/>
    <n v="3499.1759999999999"/>
    <n v="2020"/>
    <n v="583.19600000000003"/>
  </r>
  <r>
    <x v="0"/>
    <x v="0"/>
    <x v="0"/>
    <x v="181"/>
    <x v="0"/>
    <x v="3"/>
    <x v="3"/>
    <s v="Black"/>
    <x v="153"/>
    <n v="782.99"/>
    <n v="419.45890000000003"/>
    <n v="2"/>
    <n v="838.91780000000006"/>
    <n v="2020"/>
    <n v="363.53109999999998"/>
  </r>
  <r>
    <x v="0"/>
    <x v="0"/>
    <x v="0"/>
    <x v="181"/>
    <x v="2"/>
    <x v="6"/>
    <x v="11"/>
    <s v="Red"/>
    <x v="166"/>
    <n v="1431.5"/>
    <n v="758.07590000000005"/>
    <n v="1"/>
    <n v="758.07590000000005"/>
    <n v="2020"/>
    <n v="673.42409999999995"/>
  </r>
  <r>
    <x v="0"/>
    <x v="0"/>
    <x v="0"/>
    <x v="181"/>
    <x v="2"/>
    <x v="6"/>
    <x v="8"/>
    <s v="Black"/>
    <x v="180"/>
    <n v="337.22"/>
    <n v="178.58080000000001"/>
    <n v="1"/>
    <n v="178.58080000000001"/>
    <n v="2020"/>
    <n v="158.63920000000002"/>
  </r>
  <r>
    <x v="0"/>
    <x v="0"/>
    <x v="0"/>
    <x v="181"/>
    <x v="0"/>
    <x v="3"/>
    <x v="3"/>
    <s v="Red"/>
    <x v="163"/>
    <n v="782.99"/>
    <n v="419.45890000000003"/>
    <n v="2"/>
    <n v="838.91780000000006"/>
    <n v="2020"/>
    <n v="363.53109999999998"/>
  </r>
  <r>
    <x v="0"/>
    <x v="0"/>
    <x v="0"/>
    <x v="181"/>
    <x v="0"/>
    <x v="3"/>
    <x v="3"/>
    <s v="Black"/>
    <x v="170"/>
    <n v="782.99"/>
    <n v="419.45890000000003"/>
    <n v="3"/>
    <n v="1258.3767"/>
    <n v="2020"/>
    <n v="363.53109999999998"/>
  </r>
  <r>
    <x v="0"/>
    <x v="0"/>
    <x v="0"/>
    <x v="181"/>
    <x v="0"/>
    <x v="3"/>
    <x v="3"/>
    <s v="Black"/>
    <x v="152"/>
    <n v="782.99"/>
    <n v="419.45890000000003"/>
    <n v="1"/>
    <n v="419.45890000000003"/>
    <n v="2020"/>
    <n v="363.53109999999998"/>
  </r>
  <r>
    <x v="0"/>
    <x v="1"/>
    <x v="1"/>
    <x v="182"/>
    <x v="1"/>
    <x v="5"/>
    <x v="6"/>
    <s v="Multi"/>
    <x v="165"/>
    <n v="8.99"/>
    <n v="5.1864999999999997"/>
    <n v="4"/>
    <n v="20.745999999999999"/>
    <n v="2020"/>
    <n v="3.8035000000000005"/>
  </r>
  <r>
    <x v="0"/>
    <x v="1"/>
    <x v="1"/>
    <x v="182"/>
    <x v="2"/>
    <x v="2"/>
    <x v="2"/>
    <s v="Silver"/>
    <x v="178"/>
    <n v="1364.5"/>
    <n v="722.59490000000005"/>
    <n v="2"/>
    <n v="1445.1898000000001"/>
    <n v="2020"/>
    <n v="641.90509999999995"/>
  </r>
  <r>
    <x v="0"/>
    <x v="1"/>
    <x v="1"/>
    <x v="182"/>
    <x v="2"/>
    <x v="2"/>
    <x v="2"/>
    <s v="Silver"/>
    <x v="163"/>
    <n v="1364.5"/>
    <n v="818.7"/>
    <n v="1"/>
    <n v="818.7"/>
    <n v="2020"/>
    <n v="545.79999999999995"/>
  </r>
  <r>
    <x v="0"/>
    <x v="1"/>
    <x v="1"/>
    <x v="182"/>
    <x v="3"/>
    <x v="7"/>
    <x v="10"/>
    <s v="Red"/>
    <x v="162"/>
    <n v="34.99"/>
    <n v="20.186499999999999"/>
    <n v="4"/>
    <n v="80.745999999999995"/>
    <n v="2020"/>
    <n v="14.803500000000003"/>
  </r>
  <r>
    <x v="0"/>
    <x v="1"/>
    <x v="1"/>
    <x v="182"/>
    <x v="0"/>
    <x v="0"/>
    <x v="0"/>
    <s v="Black"/>
    <x v="159"/>
    <n v="3374.99"/>
    <n v="843.74749999999995"/>
    <n v="2"/>
    <n v="1687.4949999999999"/>
    <n v="2020"/>
    <n v="2531.2424999999998"/>
  </r>
  <r>
    <x v="0"/>
    <x v="1"/>
    <x v="1"/>
    <x v="182"/>
    <x v="2"/>
    <x v="2"/>
    <x v="2"/>
    <s v="Black"/>
    <x v="179"/>
    <n v="1349.6"/>
    <n v="714.70429999999999"/>
    <n v="4"/>
    <n v="2858.8172"/>
    <n v="2020"/>
    <n v="634.89569999999992"/>
  </r>
  <r>
    <x v="0"/>
    <x v="1"/>
    <x v="1"/>
    <x v="182"/>
    <x v="1"/>
    <x v="4"/>
    <x v="5"/>
    <s v="Multi"/>
    <x v="154"/>
    <n v="49.99"/>
    <n v="28.840399999999999"/>
    <n v="4"/>
    <n v="115.3616"/>
    <n v="2020"/>
    <n v="21.149600000000003"/>
  </r>
  <r>
    <x v="0"/>
    <x v="1"/>
    <x v="1"/>
    <x v="182"/>
    <x v="3"/>
    <x v="7"/>
    <x v="10"/>
    <s v="Blue"/>
    <x v="157"/>
    <n v="34.99"/>
    <n v="20.186499999999999"/>
    <n v="7"/>
    <n v="141.30549999999999"/>
    <n v="2020"/>
    <n v="14.803500000000003"/>
  </r>
  <r>
    <x v="0"/>
    <x v="1"/>
    <x v="1"/>
    <x v="182"/>
    <x v="0"/>
    <x v="0"/>
    <x v="0"/>
    <s v="Black"/>
    <x v="174"/>
    <n v="3374.99"/>
    <n v="843.74749999999995"/>
    <n v="6"/>
    <n v="5062.4849999999997"/>
    <n v="2020"/>
    <n v="2531.2424999999998"/>
  </r>
  <r>
    <x v="0"/>
    <x v="1"/>
    <x v="1"/>
    <x v="182"/>
    <x v="0"/>
    <x v="0"/>
    <x v="0"/>
    <s v="Black"/>
    <x v="177"/>
    <n v="3374.99"/>
    <n v="843.74749999999995"/>
    <n v="8"/>
    <n v="6749.98"/>
    <n v="2020"/>
    <n v="2531.2424999999998"/>
  </r>
  <r>
    <x v="0"/>
    <x v="1"/>
    <x v="1"/>
    <x v="182"/>
    <x v="3"/>
    <x v="7"/>
    <x v="10"/>
    <s v="Black"/>
    <x v="180"/>
    <n v="34.99"/>
    <n v="20.186499999999999"/>
    <n v="1"/>
    <n v="20.186499999999999"/>
    <n v="2020"/>
    <n v="14.803500000000003"/>
  </r>
  <r>
    <x v="0"/>
    <x v="1"/>
    <x v="1"/>
    <x v="182"/>
    <x v="1"/>
    <x v="4"/>
    <x v="5"/>
    <s v="Multi"/>
    <x v="156"/>
    <n v="49.99"/>
    <n v="28.840399999999999"/>
    <n v="8"/>
    <n v="230.72319999999999"/>
    <n v="2020"/>
    <n v="21.149600000000003"/>
  </r>
  <r>
    <x v="0"/>
    <x v="1"/>
    <x v="1"/>
    <x v="182"/>
    <x v="0"/>
    <x v="0"/>
    <x v="0"/>
    <s v="Silver"/>
    <x v="181"/>
    <n v="3399.99"/>
    <n v="849.99749999999995"/>
    <n v="7"/>
    <n v="5949.9825000000001"/>
    <n v="2020"/>
    <n v="2549.9924999999998"/>
  </r>
  <r>
    <x v="0"/>
    <x v="1"/>
    <x v="1"/>
    <x v="182"/>
    <x v="0"/>
    <x v="0"/>
    <x v="0"/>
    <s v="Silver"/>
    <x v="170"/>
    <n v="3399.99"/>
    <n v="849.99749999999995"/>
    <n v="8"/>
    <n v="6799.98"/>
    <n v="2020"/>
    <n v="2549.9924999999998"/>
  </r>
  <r>
    <x v="0"/>
    <x v="1"/>
    <x v="1"/>
    <x v="182"/>
    <x v="2"/>
    <x v="2"/>
    <x v="2"/>
    <s v="Black"/>
    <x v="173"/>
    <n v="1349.6"/>
    <n v="809.76"/>
    <n v="1"/>
    <n v="809.76"/>
    <n v="2020"/>
    <n v="539.83999999999992"/>
  </r>
  <r>
    <x v="0"/>
    <x v="1"/>
    <x v="1"/>
    <x v="182"/>
    <x v="1"/>
    <x v="4"/>
    <x v="5"/>
    <s v="Multi"/>
    <x v="165"/>
    <n v="49.99"/>
    <n v="28.840399999999999"/>
    <n v="2"/>
    <n v="57.680799999999998"/>
    <n v="2020"/>
    <n v="21.149600000000003"/>
  </r>
  <r>
    <x v="0"/>
    <x v="1"/>
    <x v="1"/>
    <x v="182"/>
    <x v="0"/>
    <x v="0"/>
    <x v="0"/>
    <s v="Silver"/>
    <x v="169"/>
    <n v="3399.99"/>
    <n v="849.99749999999995"/>
    <n v="9"/>
    <n v="7649.9774999999991"/>
    <n v="2020"/>
    <n v="2549.9924999999998"/>
  </r>
  <r>
    <x v="0"/>
    <x v="1"/>
    <x v="1"/>
    <x v="182"/>
    <x v="0"/>
    <x v="0"/>
    <x v="0"/>
    <s v="Silver"/>
    <x v="158"/>
    <n v="3399.99"/>
    <n v="849.99749999999995"/>
    <n v="7"/>
    <n v="5949.9825000000001"/>
    <n v="2020"/>
    <n v="2549.9924999999998"/>
  </r>
  <r>
    <x v="0"/>
    <x v="1"/>
    <x v="1"/>
    <x v="182"/>
    <x v="0"/>
    <x v="0"/>
    <x v="0"/>
    <s v="Black"/>
    <x v="172"/>
    <n v="3374.99"/>
    <n v="843.74749999999995"/>
    <n v="8"/>
    <n v="6749.98"/>
    <n v="2020"/>
    <n v="2531.2424999999998"/>
  </r>
  <r>
    <x v="0"/>
    <x v="1"/>
    <x v="1"/>
    <x v="182"/>
    <x v="2"/>
    <x v="2"/>
    <x v="2"/>
    <s v="Black"/>
    <x v="165"/>
    <n v="1349.6"/>
    <n v="714.70429999999999"/>
    <n v="1"/>
    <n v="714.70429999999999"/>
    <n v="2020"/>
    <n v="634.89569999999992"/>
  </r>
  <r>
    <x v="0"/>
    <x v="1"/>
    <x v="1"/>
    <x v="182"/>
    <x v="2"/>
    <x v="2"/>
    <x v="2"/>
    <s v="Black"/>
    <x v="178"/>
    <n v="1349.6"/>
    <n v="809.76"/>
    <n v="2"/>
    <n v="1619.52"/>
    <n v="2020"/>
    <n v="539.83999999999992"/>
  </r>
  <r>
    <x v="0"/>
    <x v="1"/>
    <x v="1"/>
    <x v="182"/>
    <x v="1"/>
    <x v="1"/>
    <x v="1"/>
    <s v="White"/>
    <x v="171"/>
    <n v="9.5"/>
    <n v="5.7"/>
    <n v="7"/>
    <n v="39.9"/>
    <n v="2020"/>
    <n v="3.8"/>
  </r>
  <r>
    <x v="0"/>
    <x v="1"/>
    <x v="1"/>
    <x v="182"/>
    <x v="2"/>
    <x v="2"/>
    <x v="2"/>
    <s v="Silver"/>
    <x v="154"/>
    <n v="1364.5"/>
    <n v="722.59490000000005"/>
    <n v="2"/>
    <n v="1445.1898000000001"/>
    <n v="2020"/>
    <n v="641.90509999999995"/>
  </r>
  <r>
    <x v="0"/>
    <x v="0"/>
    <x v="4"/>
    <x v="200"/>
    <x v="0"/>
    <x v="3"/>
    <x v="12"/>
    <s v="Black"/>
    <x v="182"/>
    <n v="2443.35"/>
    <n v="1308.9375"/>
    <n v="4"/>
    <n v="5235.75"/>
    <n v="2020"/>
    <n v="1134.4124999999999"/>
  </r>
  <r>
    <x v="0"/>
    <x v="0"/>
    <x v="4"/>
    <x v="200"/>
    <x v="2"/>
    <x v="8"/>
    <x v="13"/>
    <s v="Black"/>
    <x v="183"/>
    <n v="330.06"/>
    <n v="198.036"/>
    <n v="4"/>
    <n v="792.14400000000001"/>
    <n v="2020"/>
    <n v="132.024"/>
  </r>
  <r>
    <x v="0"/>
    <x v="0"/>
    <x v="4"/>
    <x v="200"/>
    <x v="2"/>
    <x v="8"/>
    <x v="14"/>
    <s v="Black"/>
    <x v="182"/>
    <n v="248.38499999999999"/>
    <n v="149.03100000000001"/>
    <n v="6"/>
    <n v="894.18600000000004"/>
    <n v="2020"/>
    <n v="99.353999999999985"/>
  </r>
  <r>
    <x v="0"/>
    <x v="0"/>
    <x v="4"/>
    <x v="200"/>
    <x v="2"/>
    <x v="6"/>
    <x v="15"/>
    <s v="Yellow"/>
    <x v="184"/>
    <n v="594.83000000000004"/>
    <n v="324.45269999999999"/>
    <n v="6"/>
    <n v="1946.7161999999998"/>
    <n v="2020"/>
    <n v="270.37730000000005"/>
  </r>
  <r>
    <x v="0"/>
    <x v="0"/>
    <x v="4"/>
    <x v="200"/>
    <x v="2"/>
    <x v="6"/>
    <x v="8"/>
    <s v="Red"/>
    <x v="185"/>
    <n v="337.22"/>
    <n v="202.33199999999999"/>
    <n v="9"/>
    <n v="1820.9879999999998"/>
    <n v="2020"/>
    <n v="134.88800000000003"/>
  </r>
  <r>
    <x v="0"/>
    <x v="0"/>
    <x v="4"/>
    <x v="200"/>
    <x v="0"/>
    <x v="3"/>
    <x v="12"/>
    <s v="Red"/>
    <x v="186"/>
    <n v="2443.35"/>
    <n v="1466.01"/>
    <n v="3"/>
    <n v="4398.03"/>
    <n v="2020"/>
    <n v="977.33999999999992"/>
  </r>
  <r>
    <x v="0"/>
    <x v="0"/>
    <x v="4"/>
    <x v="200"/>
    <x v="2"/>
    <x v="9"/>
    <x v="16"/>
    <m/>
    <x v="187"/>
    <n v="120.27"/>
    <n v="65.601799999999997"/>
    <n v="2"/>
    <n v="131.20359999999999"/>
    <n v="2020"/>
    <n v="54.668199999999999"/>
  </r>
  <r>
    <x v="0"/>
    <x v="0"/>
    <x v="4"/>
    <x v="200"/>
    <x v="2"/>
    <x v="6"/>
    <x v="8"/>
    <s v="Black"/>
    <x v="188"/>
    <n v="337.22"/>
    <n v="183.93819999999999"/>
    <n v="4"/>
    <n v="735.75279999999998"/>
    <n v="2020"/>
    <n v="153.28180000000003"/>
  </r>
  <r>
    <x v="0"/>
    <x v="0"/>
    <x v="4"/>
    <x v="200"/>
    <x v="2"/>
    <x v="6"/>
    <x v="8"/>
    <s v="Black"/>
    <x v="189"/>
    <n v="337.22"/>
    <n v="183.93819999999999"/>
    <n v="4"/>
    <n v="735.75279999999998"/>
    <n v="2020"/>
    <n v="153.28180000000003"/>
  </r>
  <r>
    <x v="0"/>
    <x v="0"/>
    <x v="4"/>
    <x v="200"/>
    <x v="0"/>
    <x v="3"/>
    <x v="12"/>
    <s v="Red"/>
    <x v="190"/>
    <n v="2443.35"/>
    <n v="1466.01"/>
    <n v="5"/>
    <n v="7330.05"/>
    <n v="2020"/>
    <n v="977.33999999999992"/>
  </r>
  <r>
    <x v="0"/>
    <x v="0"/>
    <x v="4"/>
    <x v="200"/>
    <x v="0"/>
    <x v="3"/>
    <x v="3"/>
    <s v="Red"/>
    <x v="191"/>
    <n v="782.99"/>
    <n v="234.89699999999999"/>
    <n v="3"/>
    <n v="704.69100000000003"/>
    <n v="2020"/>
    <n v="548.09300000000007"/>
  </r>
  <r>
    <x v="0"/>
    <x v="0"/>
    <x v="4"/>
    <x v="200"/>
    <x v="0"/>
    <x v="3"/>
    <x v="3"/>
    <s v="Red"/>
    <x v="192"/>
    <n v="782.99"/>
    <n v="469.79399999999998"/>
    <n v="2"/>
    <n v="939.58799999999997"/>
    <n v="2020"/>
    <n v="313.19600000000003"/>
  </r>
  <r>
    <x v="0"/>
    <x v="0"/>
    <x v="4"/>
    <x v="200"/>
    <x v="0"/>
    <x v="3"/>
    <x v="3"/>
    <s v="Red"/>
    <x v="184"/>
    <n v="782.99"/>
    <n v="469.79399999999998"/>
    <n v="2"/>
    <n v="939.58799999999997"/>
    <n v="2020"/>
    <n v="313.19600000000003"/>
  </r>
  <r>
    <x v="0"/>
    <x v="0"/>
    <x v="4"/>
    <x v="200"/>
    <x v="0"/>
    <x v="3"/>
    <x v="17"/>
    <s v="Yellow"/>
    <x v="193"/>
    <n v="1120.49"/>
    <n v="600.26250000000005"/>
    <n v="3"/>
    <n v="1800.7875000000001"/>
    <n v="2020"/>
    <n v="520.22749999999996"/>
  </r>
  <r>
    <x v="0"/>
    <x v="0"/>
    <x v="4"/>
    <x v="200"/>
    <x v="0"/>
    <x v="3"/>
    <x v="17"/>
    <s v="Yellow"/>
    <x v="194"/>
    <n v="1120.49"/>
    <n v="600.26250000000005"/>
    <n v="3"/>
    <n v="1800.7875000000001"/>
    <n v="2020"/>
    <n v="520.22749999999996"/>
  </r>
  <r>
    <x v="0"/>
    <x v="0"/>
    <x v="4"/>
    <x v="200"/>
    <x v="0"/>
    <x v="3"/>
    <x v="17"/>
    <s v="Yellow"/>
    <x v="195"/>
    <n v="1120.49"/>
    <n v="600.26250000000005"/>
    <n v="4"/>
    <n v="2401.0500000000002"/>
    <n v="2020"/>
    <n v="520.22749999999996"/>
  </r>
  <r>
    <x v="0"/>
    <x v="0"/>
    <x v="4"/>
    <x v="200"/>
    <x v="0"/>
    <x v="3"/>
    <x v="17"/>
    <s v="Yellow"/>
    <x v="196"/>
    <n v="1120.49"/>
    <n v="600.26250000000005"/>
    <n v="6"/>
    <n v="3601.5750000000003"/>
    <n v="2020"/>
    <n v="520.22749999999996"/>
  </r>
  <r>
    <x v="0"/>
    <x v="0"/>
    <x v="4"/>
    <x v="200"/>
    <x v="0"/>
    <x v="3"/>
    <x v="3"/>
    <s v="Red"/>
    <x v="187"/>
    <n v="782.99"/>
    <n v="469.79399999999998"/>
    <n v="2"/>
    <n v="939.58799999999997"/>
    <n v="2020"/>
    <n v="313.19600000000003"/>
  </r>
  <r>
    <x v="0"/>
    <x v="0"/>
    <x v="4"/>
    <x v="200"/>
    <x v="0"/>
    <x v="3"/>
    <x v="12"/>
    <s v="Black"/>
    <x v="189"/>
    <n v="2443.35"/>
    <n v="1308.9375"/>
    <n v="6"/>
    <n v="7853.625"/>
    <n v="2020"/>
    <n v="1134.4124999999999"/>
  </r>
  <r>
    <x v="0"/>
    <x v="0"/>
    <x v="4"/>
    <x v="200"/>
    <x v="0"/>
    <x v="3"/>
    <x v="3"/>
    <s v="Black"/>
    <x v="197"/>
    <n v="782.99"/>
    <n v="469.79399999999998"/>
    <n v="9"/>
    <n v="4228.1459999999997"/>
    <n v="2020"/>
    <n v="313.19600000000003"/>
  </r>
  <r>
    <x v="0"/>
    <x v="0"/>
    <x v="4"/>
    <x v="200"/>
    <x v="0"/>
    <x v="3"/>
    <x v="17"/>
    <s v="Yellow"/>
    <x v="187"/>
    <n v="1120.49"/>
    <n v="600.26250000000005"/>
    <n v="5"/>
    <n v="3001.3125"/>
    <n v="2020"/>
    <n v="520.22749999999996"/>
  </r>
  <r>
    <x v="0"/>
    <x v="0"/>
    <x v="4"/>
    <x v="200"/>
    <x v="2"/>
    <x v="8"/>
    <x v="18"/>
    <s v="Black"/>
    <x v="198"/>
    <n v="112.565"/>
    <n v="67.539000000000001"/>
    <n v="1"/>
    <n v="67.539000000000001"/>
    <n v="2020"/>
    <n v="45.025999999999996"/>
  </r>
  <r>
    <x v="0"/>
    <x v="0"/>
    <x v="4"/>
    <x v="200"/>
    <x v="0"/>
    <x v="3"/>
    <x v="3"/>
    <s v="Red"/>
    <x v="199"/>
    <n v="782.99"/>
    <n v="469.79399999999998"/>
    <n v="5"/>
    <n v="2348.9699999999998"/>
    <n v="2020"/>
    <n v="313.19600000000003"/>
  </r>
  <r>
    <x v="0"/>
    <x v="0"/>
    <x v="4"/>
    <x v="200"/>
    <x v="0"/>
    <x v="3"/>
    <x v="12"/>
    <s v="Black"/>
    <x v="185"/>
    <n v="2443.35"/>
    <n v="1308.9375"/>
    <n v="3"/>
    <n v="3926.8125"/>
    <n v="2020"/>
    <n v="1134.4124999999999"/>
  </r>
  <r>
    <x v="0"/>
    <x v="0"/>
    <x v="4"/>
    <x v="200"/>
    <x v="0"/>
    <x v="3"/>
    <x v="12"/>
    <s v="Red"/>
    <x v="200"/>
    <n v="2443.35"/>
    <n v="1308.9375"/>
    <n v="4"/>
    <n v="5235.75"/>
    <n v="2020"/>
    <n v="1134.4124999999999"/>
  </r>
  <r>
    <x v="0"/>
    <x v="0"/>
    <x v="4"/>
    <x v="200"/>
    <x v="2"/>
    <x v="6"/>
    <x v="15"/>
    <s v="Yellow"/>
    <x v="151"/>
    <n v="594.83000000000004"/>
    <n v="324.45269999999999"/>
    <n v="5"/>
    <n v="1622.2635"/>
    <n v="2020"/>
    <n v="270.37730000000005"/>
  </r>
  <r>
    <x v="0"/>
    <x v="0"/>
    <x v="4"/>
    <x v="200"/>
    <x v="0"/>
    <x v="3"/>
    <x v="12"/>
    <s v="Red"/>
    <x v="151"/>
    <n v="2443.35"/>
    <n v="1466.01"/>
    <n v="6"/>
    <n v="8796.06"/>
    <n v="2020"/>
    <n v="977.33999999999992"/>
  </r>
  <r>
    <x v="0"/>
    <x v="0"/>
    <x v="4"/>
    <x v="200"/>
    <x v="2"/>
    <x v="6"/>
    <x v="15"/>
    <s v="Yellow"/>
    <x v="200"/>
    <n v="594.83000000000004"/>
    <n v="324.45269999999999"/>
    <n v="5"/>
    <n v="1622.2635"/>
    <n v="2020"/>
    <n v="270.37730000000005"/>
  </r>
  <r>
    <x v="0"/>
    <x v="0"/>
    <x v="4"/>
    <x v="200"/>
    <x v="2"/>
    <x v="6"/>
    <x v="8"/>
    <s v="Red"/>
    <x v="191"/>
    <n v="337.22"/>
    <n v="202.33199999999999"/>
    <n v="7"/>
    <n v="1416.3240000000001"/>
    <n v="2020"/>
    <n v="134.88800000000003"/>
  </r>
  <r>
    <x v="0"/>
    <x v="0"/>
    <x v="4"/>
    <x v="200"/>
    <x v="2"/>
    <x v="6"/>
    <x v="8"/>
    <s v="Red"/>
    <x v="189"/>
    <n v="337.22"/>
    <n v="202.33199999999999"/>
    <n v="5"/>
    <n v="1011.66"/>
    <n v="2020"/>
    <n v="134.88800000000003"/>
  </r>
  <r>
    <x v="0"/>
    <x v="0"/>
    <x v="4"/>
    <x v="200"/>
    <x v="0"/>
    <x v="3"/>
    <x v="3"/>
    <s v="Red"/>
    <x v="183"/>
    <n v="782.99"/>
    <n v="469.79399999999998"/>
    <n v="4"/>
    <n v="1879.1759999999999"/>
    <n v="2020"/>
    <n v="313.19600000000003"/>
  </r>
  <r>
    <x v="0"/>
    <x v="0"/>
    <x v="4"/>
    <x v="200"/>
    <x v="0"/>
    <x v="3"/>
    <x v="3"/>
    <s v="Black"/>
    <x v="201"/>
    <n v="782.99"/>
    <n v="469.79399999999998"/>
    <n v="3"/>
    <n v="1409.3820000000001"/>
    <n v="2020"/>
    <n v="313.19600000000003"/>
  </r>
  <r>
    <x v="0"/>
    <x v="0"/>
    <x v="4"/>
    <x v="200"/>
    <x v="0"/>
    <x v="3"/>
    <x v="3"/>
    <s v="Black"/>
    <x v="184"/>
    <n v="782.99"/>
    <n v="469.79399999999998"/>
    <n v="3"/>
    <n v="1409.3820000000001"/>
    <n v="2020"/>
    <n v="313.19600000000003"/>
  </r>
  <r>
    <x v="0"/>
    <x v="0"/>
    <x v="4"/>
    <x v="200"/>
    <x v="0"/>
    <x v="3"/>
    <x v="12"/>
    <s v="Black"/>
    <x v="183"/>
    <n v="2443.35"/>
    <n v="1308.9375"/>
    <n v="4"/>
    <n v="5235.75"/>
    <n v="2020"/>
    <n v="1134.4124999999999"/>
  </r>
  <r>
    <x v="0"/>
    <x v="0"/>
    <x v="4"/>
    <x v="200"/>
    <x v="0"/>
    <x v="3"/>
    <x v="3"/>
    <s v="Black"/>
    <x v="197"/>
    <n v="782.99"/>
    <n v="469.79399999999998"/>
    <n v="6"/>
    <n v="2818.7640000000001"/>
    <n v="2020"/>
    <n v="313.19600000000003"/>
  </r>
  <r>
    <x v="0"/>
    <x v="0"/>
    <x v="4"/>
    <x v="200"/>
    <x v="0"/>
    <x v="3"/>
    <x v="3"/>
    <s v="Black"/>
    <x v="186"/>
    <n v="782.99"/>
    <n v="469.79399999999998"/>
    <n v="10"/>
    <n v="4697.9399999999996"/>
    <n v="2020"/>
    <n v="313.19600000000003"/>
  </r>
  <r>
    <x v="0"/>
    <x v="0"/>
    <x v="4"/>
    <x v="200"/>
    <x v="0"/>
    <x v="3"/>
    <x v="3"/>
    <s v="Black"/>
    <x v="193"/>
    <n v="782.99"/>
    <n v="469.79399999999998"/>
    <n v="4"/>
    <n v="1879.1759999999999"/>
    <n v="2020"/>
    <n v="313.19600000000003"/>
  </r>
  <r>
    <x v="0"/>
    <x v="0"/>
    <x v="4"/>
    <x v="200"/>
    <x v="2"/>
    <x v="6"/>
    <x v="8"/>
    <s v="Red"/>
    <x v="182"/>
    <n v="337.22"/>
    <n v="202.33199999999999"/>
    <n v="2"/>
    <n v="404.66399999999999"/>
    <n v="2020"/>
    <n v="134.88800000000003"/>
  </r>
  <r>
    <x v="0"/>
    <x v="0"/>
    <x v="2"/>
    <x v="201"/>
    <x v="2"/>
    <x v="2"/>
    <x v="2"/>
    <s v="Silver"/>
    <x v="195"/>
    <n v="1364.5"/>
    <n v="744.27269999999999"/>
    <n v="2"/>
    <n v="1488.5454"/>
    <n v="2020"/>
    <n v="620.22730000000001"/>
  </r>
  <r>
    <x v="0"/>
    <x v="0"/>
    <x v="2"/>
    <x v="201"/>
    <x v="0"/>
    <x v="0"/>
    <x v="19"/>
    <s v="Silver"/>
    <x v="184"/>
    <n v="2319.9899999999998"/>
    <n v="1242.8517999999999"/>
    <n v="1"/>
    <n v="1242.8517999999999"/>
    <n v="2020"/>
    <n v="1077.1381999999999"/>
  </r>
  <r>
    <x v="0"/>
    <x v="0"/>
    <x v="2"/>
    <x v="201"/>
    <x v="2"/>
    <x v="8"/>
    <x v="20"/>
    <s v="Black"/>
    <x v="193"/>
    <n v="327.21499999999997"/>
    <n v="196.32900000000001"/>
    <n v="1"/>
    <n v="196.32900000000001"/>
    <n v="2020"/>
    <n v="130.88599999999997"/>
  </r>
  <r>
    <x v="0"/>
    <x v="0"/>
    <x v="0"/>
    <x v="0"/>
    <x v="3"/>
    <x v="7"/>
    <x v="10"/>
    <s v="Red"/>
    <x v="199"/>
    <n v="34.99"/>
    <n v="16.822099999999999"/>
    <n v="5"/>
    <n v="84.110500000000002"/>
    <n v="2020"/>
    <n v="18.167900000000003"/>
  </r>
  <r>
    <x v="0"/>
    <x v="0"/>
    <x v="0"/>
    <x v="0"/>
    <x v="0"/>
    <x v="0"/>
    <x v="19"/>
    <s v="Black"/>
    <x v="189"/>
    <n v="2294.9899999999998"/>
    <n v="1229.4589000000001"/>
    <n v="1"/>
    <n v="1229.4589000000001"/>
    <n v="2020"/>
    <n v="1065.5310999999997"/>
  </r>
  <r>
    <x v="0"/>
    <x v="0"/>
    <x v="0"/>
    <x v="0"/>
    <x v="3"/>
    <x v="7"/>
    <x v="10"/>
    <s v="Black"/>
    <x v="202"/>
    <n v="34.99"/>
    <n v="16.822099999999999"/>
    <n v="4"/>
    <n v="67.288399999999996"/>
    <n v="2020"/>
    <n v="18.167900000000003"/>
  </r>
  <r>
    <x v="0"/>
    <x v="0"/>
    <x v="0"/>
    <x v="0"/>
    <x v="0"/>
    <x v="0"/>
    <x v="19"/>
    <s v="Silver"/>
    <x v="201"/>
    <n v="2319.9899999999998"/>
    <n v="1242.8517999999999"/>
    <n v="3"/>
    <n v="3728.5553999999997"/>
    <n v="2020"/>
    <n v="1077.1381999999999"/>
  </r>
  <r>
    <x v="0"/>
    <x v="0"/>
    <x v="0"/>
    <x v="0"/>
    <x v="1"/>
    <x v="10"/>
    <x v="21"/>
    <s v="Black"/>
    <x v="203"/>
    <n v="37.99"/>
    <n v="20.894500000000001"/>
    <n v="16"/>
    <n v="334.31200000000001"/>
    <n v="2020"/>
    <n v="17.095500000000001"/>
  </r>
  <r>
    <x v="0"/>
    <x v="0"/>
    <x v="0"/>
    <x v="0"/>
    <x v="3"/>
    <x v="7"/>
    <x v="10"/>
    <s v="Blue"/>
    <x v="191"/>
    <n v="34.99"/>
    <n v="16.822099999999999"/>
    <n v="4"/>
    <n v="67.288399999999996"/>
    <n v="2020"/>
    <n v="18.167900000000003"/>
  </r>
  <r>
    <x v="0"/>
    <x v="0"/>
    <x v="0"/>
    <x v="0"/>
    <x v="1"/>
    <x v="5"/>
    <x v="6"/>
    <s v="Multi"/>
    <x v="204"/>
    <n v="8.99"/>
    <n v="5.1864999999999997"/>
    <n v="4"/>
    <n v="20.745999999999999"/>
    <n v="2020"/>
    <n v="3.8035000000000005"/>
  </r>
  <r>
    <x v="0"/>
    <x v="0"/>
    <x v="0"/>
    <x v="0"/>
    <x v="1"/>
    <x v="10"/>
    <x v="21"/>
    <s v="Black"/>
    <x v="198"/>
    <n v="37.99"/>
    <n v="22.794"/>
    <n v="2"/>
    <n v="45.588000000000001"/>
    <n v="2020"/>
    <n v="15.196000000000002"/>
  </r>
  <r>
    <x v="0"/>
    <x v="0"/>
    <x v="0"/>
    <x v="0"/>
    <x v="2"/>
    <x v="9"/>
    <x v="22"/>
    <m/>
    <x v="186"/>
    <n v="61.92"/>
    <n v="33.774500000000003"/>
    <n v="2"/>
    <n v="67.549000000000007"/>
    <n v="2020"/>
    <n v="28.145499999999998"/>
  </r>
  <r>
    <x v="0"/>
    <x v="0"/>
    <x v="0"/>
    <x v="0"/>
    <x v="2"/>
    <x v="8"/>
    <x v="20"/>
    <s v="Black"/>
    <x v="201"/>
    <n v="327.21499999999997"/>
    <n v="196.32900000000001"/>
    <n v="3"/>
    <n v="588.98700000000008"/>
    <n v="2020"/>
    <n v="130.88599999999997"/>
  </r>
  <r>
    <x v="0"/>
    <x v="0"/>
    <x v="0"/>
    <x v="0"/>
    <x v="2"/>
    <x v="2"/>
    <x v="23"/>
    <s v="Black"/>
    <x v="192"/>
    <n v="348.76"/>
    <n v="209.256"/>
    <n v="2"/>
    <n v="418.512"/>
    <n v="2020"/>
    <n v="139.50399999999999"/>
  </r>
  <r>
    <x v="0"/>
    <x v="0"/>
    <x v="0"/>
    <x v="0"/>
    <x v="1"/>
    <x v="11"/>
    <x v="24"/>
    <s v="Black"/>
    <x v="190"/>
    <n v="74.989999999999995"/>
    <n v="44.994"/>
    <n v="2"/>
    <n v="89.988"/>
    <n v="2020"/>
    <n v="29.995999999999995"/>
  </r>
  <r>
    <x v="0"/>
    <x v="0"/>
    <x v="0"/>
    <x v="0"/>
    <x v="1"/>
    <x v="12"/>
    <x v="25"/>
    <s v="Multi"/>
    <x v="182"/>
    <n v="89.99"/>
    <n v="53.994"/>
    <n v="5"/>
    <n v="269.97000000000003"/>
    <n v="2020"/>
    <n v="35.995999999999995"/>
  </r>
  <r>
    <x v="0"/>
    <x v="0"/>
    <x v="0"/>
    <x v="0"/>
    <x v="2"/>
    <x v="8"/>
    <x v="26"/>
    <s v="Black"/>
    <x v="189"/>
    <n v="60.744999999999997"/>
    <n v="36.447000000000003"/>
    <n v="2"/>
    <n v="72.894000000000005"/>
    <n v="2020"/>
    <n v="24.297999999999995"/>
  </r>
  <r>
    <x v="0"/>
    <x v="0"/>
    <x v="0"/>
    <x v="0"/>
    <x v="1"/>
    <x v="4"/>
    <x v="5"/>
    <s v="Multi"/>
    <x v="190"/>
    <n v="49.99"/>
    <n v="28.840399999999999"/>
    <n v="5"/>
    <n v="144.202"/>
    <n v="2020"/>
    <n v="21.149600000000003"/>
  </r>
  <r>
    <x v="0"/>
    <x v="0"/>
    <x v="0"/>
    <x v="0"/>
    <x v="1"/>
    <x v="11"/>
    <x v="24"/>
    <s v="Black"/>
    <x v="202"/>
    <n v="74.989999999999995"/>
    <n v="44.994"/>
    <n v="4"/>
    <n v="179.976"/>
    <n v="2020"/>
    <n v="29.995999999999995"/>
  </r>
  <r>
    <x v="0"/>
    <x v="0"/>
    <x v="0"/>
    <x v="1"/>
    <x v="2"/>
    <x v="2"/>
    <x v="23"/>
    <s v="Black"/>
    <x v="201"/>
    <n v="348.76"/>
    <n v="209.256"/>
    <n v="1"/>
    <n v="209.256"/>
    <n v="2020"/>
    <n v="139.50399999999999"/>
  </r>
  <r>
    <x v="0"/>
    <x v="0"/>
    <x v="4"/>
    <x v="202"/>
    <x v="3"/>
    <x v="7"/>
    <x v="10"/>
    <s v="Red"/>
    <x v="201"/>
    <n v="34.99"/>
    <n v="16.822099999999999"/>
    <n v="4"/>
    <n v="67.288399999999996"/>
    <n v="2020"/>
    <n v="18.167900000000003"/>
  </r>
  <r>
    <x v="0"/>
    <x v="0"/>
    <x v="4"/>
    <x v="202"/>
    <x v="1"/>
    <x v="4"/>
    <x v="5"/>
    <s v="Multi"/>
    <x v="188"/>
    <n v="49.99"/>
    <n v="28.840399999999999"/>
    <n v="2"/>
    <n v="57.680799999999998"/>
    <n v="2020"/>
    <n v="21.149600000000003"/>
  </r>
  <r>
    <x v="0"/>
    <x v="0"/>
    <x v="4"/>
    <x v="202"/>
    <x v="1"/>
    <x v="5"/>
    <x v="6"/>
    <s v="Multi"/>
    <x v="191"/>
    <n v="8.99"/>
    <n v="5.1864999999999997"/>
    <n v="2"/>
    <n v="10.372999999999999"/>
    <n v="2020"/>
    <n v="3.8035000000000005"/>
  </r>
  <r>
    <x v="0"/>
    <x v="0"/>
    <x v="4"/>
    <x v="202"/>
    <x v="0"/>
    <x v="3"/>
    <x v="3"/>
    <s v="Black"/>
    <x v="205"/>
    <n v="782.99"/>
    <n v="469.79399999999998"/>
    <n v="3"/>
    <n v="1409.3820000000001"/>
    <n v="2020"/>
    <n v="313.19600000000003"/>
  </r>
  <r>
    <x v="0"/>
    <x v="0"/>
    <x v="4"/>
    <x v="202"/>
    <x v="2"/>
    <x v="6"/>
    <x v="8"/>
    <s v="Red"/>
    <x v="199"/>
    <n v="337.22"/>
    <n v="202.33199999999999"/>
    <n v="3"/>
    <n v="606.99599999999998"/>
    <n v="2020"/>
    <n v="134.88800000000003"/>
  </r>
  <r>
    <x v="0"/>
    <x v="0"/>
    <x v="4"/>
    <x v="202"/>
    <x v="3"/>
    <x v="7"/>
    <x v="10"/>
    <s v="Blue"/>
    <x v="206"/>
    <n v="34.99"/>
    <n v="16.822099999999999"/>
    <n v="4"/>
    <n v="67.288399999999996"/>
    <n v="2020"/>
    <n v="18.167900000000003"/>
  </r>
  <r>
    <x v="0"/>
    <x v="0"/>
    <x v="4"/>
    <x v="202"/>
    <x v="2"/>
    <x v="6"/>
    <x v="8"/>
    <s v="Red"/>
    <x v="184"/>
    <n v="337.22"/>
    <n v="202.33199999999999"/>
    <n v="1"/>
    <n v="202.33199999999999"/>
    <n v="2020"/>
    <n v="134.88800000000003"/>
  </r>
  <r>
    <x v="0"/>
    <x v="0"/>
    <x v="4"/>
    <x v="202"/>
    <x v="1"/>
    <x v="11"/>
    <x v="24"/>
    <s v="Black"/>
    <x v="203"/>
    <n v="74.989999999999995"/>
    <n v="44.994"/>
    <n v="5"/>
    <n v="224.97"/>
    <n v="2020"/>
    <n v="29.995999999999995"/>
  </r>
  <r>
    <x v="0"/>
    <x v="0"/>
    <x v="4"/>
    <x v="202"/>
    <x v="2"/>
    <x v="8"/>
    <x v="18"/>
    <s v="Black"/>
    <x v="199"/>
    <n v="112.565"/>
    <n v="67.539000000000001"/>
    <n v="2"/>
    <n v="135.078"/>
    <n v="2020"/>
    <n v="45.025999999999996"/>
  </r>
  <r>
    <x v="0"/>
    <x v="0"/>
    <x v="4"/>
    <x v="202"/>
    <x v="3"/>
    <x v="7"/>
    <x v="10"/>
    <s v="Black"/>
    <x v="207"/>
    <n v="34.99"/>
    <n v="16.822099999999999"/>
    <n v="1"/>
    <n v="16.822099999999999"/>
    <n v="2020"/>
    <n v="18.167900000000003"/>
  </r>
  <r>
    <x v="0"/>
    <x v="0"/>
    <x v="4"/>
    <x v="202"/>
    <x v="2"/>
    <x v="8"/>
    <x v="14"/>
    <s v="Black"/>
    <x v="198"/>
    <n v="248.38499999999999"/>
    <n v="149.03100000000001"/>
    <n v="1"/>
    <n v="149.03100000000001"/>
    <n v="2020"/>
    <n v="99.353999999999985"/>
  </r>
  <r>
    <x v="0"/>
    <x v="0"/>
    <x v="4"/>
    <x v="202"/>
    <x v="0"/>
    <x v="3"/>
    <x v="3"/>
    <s v="Red"/>
    <x v="196"/>
    <n v="782.99"/>
    <n v="469.79399999999998"/>
    <n v="2"/>
    <n v="939.58799999999997"/>
    <n v="2020"/>
    <n v="313.19600000000003"/>
  </r>
  <r>
    <x v="0"/>
    <x v="0"/>
    <x v="4"/>
    <x v="202"/>
    <x v="1"/>
    <x v="11"/>
    <x v="24"/>
    <s v="Black"/>
    <x v="204"/>
    <n v="74.989999999999995"/>
    <n v="43.494199999999999"/>
    <n v="11"/>
    <n v="478.43619999999999"/>
    <n v="2020"/>
    <n v="31.495799999999996"/>
  </r>
  <r>
    <x v="0"/>
    <x v="0"/>
    <x v="4"/>
    <x v="202"/>
    <x v="0"/>
    <x v="3"/>
    <x v="3"/>
    <s v="Red"/>
    <x v="184"/>
    <n v="782.99"/>
    <n v="469.79399999999998"/>
    <n v="1"/>
    <n v="469.79399999999998"/>
    <n v="2020"/>
    <n v="313.19600000000003"/>
  </r>
  <r>
    <x v="0"/>
    <x v="0"/>
    <x v="4"/>
    <x v="202"/>
    <x v="0"/>
    <x v="3"/>
    <x v="3"/>
    <s v="Red"/>
    <x v="198"/>
    <n v="782.99"/>
    <n v="234.89699999999999"/>
    <n v="3"/>
    <n v="704.69100000000003"/>
    <n v="2020"/>
    <n v="548.09300000000007"/>
  </r>
  <r>
    <x v="0"/>
    <x v="0"/>
    <x v="4"/>
    <x v="202"/>
    <x v="1"/>
    <x v="12"/>
    <x v="25"/>
    <s v="Multi"/>
    <x v="207"/>
    <n v="89.99"/>
    <n v="53.994"/>
    <n v="4"/>
    <n v="215.976"/>
    <n v="2020"/>
    <n v="35.995999999999995"/>
  </r>
  <r>
    <x v="0"/>
    <x v="0"/>
    <x v="0"/>
    <x v="203"/>
    <x v="2"/>
    <x v="6"/>
    <x v="15"/>
    <s v="Yellow"/>
    <x v="186"/>
    <n v="594.83000000000004"/>
    <n v="324.45269999999999"/>
    <n v="4"/>
    <n v="1297.8108"/>
    <n v="2020"/>
    <n v="270.37730000000005"/>
  </r>
  <r>
    <x v="0"/>
    <x v="0"/>
    <x v="0"/>
    <x v="203"/>
    <x v="1"/>
    <x v="11"/>
    <x v="24"/>
    <s v="Black"/>
    <x v="202"/>
    <n v="74.989999999999995"/>
    <n v="41.244500000000002"/>
    <n v="17"/>
    <n v="701.15650000000005"/>
    <n v="2020"/>
    <n v="33.745499999999993"/>
  </r>
  <r>
    <x v="0"/>
    <x v="0"/>
    <x v="0"/>
    <x v="203"/>
    <x v="0"/>
    <x v="3"/>
    <x v="3"/>
    <s v="Black"/>
    <x v="208"/>
    <n v="782.99"/>
    <n v="469.79399999999998"/>
    <n v="1"/>
    <n v="469.79399999999998"/>
    <n v="2020"/>
    <n v="313.19600000000003"/>
  </r>
  <r>
    <x v="0"/>
    <x v="0"/>
    <x v="0"/>
    <x v="203"/>
    <x v="3"/>
    <x v="7"/>
    <x v="10"/>
    <s v="Black"/>
    <x v="195"/>
    <n v="34.99"/>
    <n v="16.822099999999999"/>
    <n v="6"/>
    <n v="100.93259999999999"/>
    <n v="2020"/>
    <n v="18.167900000000003"/>
  </r>
  <r>
    <x v="0"/>
    <x v="0"/>
    <x v="0"/>
    <x v="203"/>
    <x v="0"/>
    <x v="3"/>
    <x v="12"/>
    <s v="Black"/>
    <x v="183"/>
    <n v="2443.35"/>
    <n v="1308.9375"/>
    <n v="2"/>
    <n v="2617.875"/>
    <n v="2020"/>
    <n v="1134.4124999999999"/>
  </r>
  <r>
    <x v="0"/>
    <x v="0"/>
    <x v="0"/>
    <x v="203"/>
    <x v="0"/>
    <x v="3"/>
    <x v="17"/>
    <s v="Yellow"/>
    <x v="203"/>
    <n v="1120.49"/>
    <n v="600.26250000000005"/>
    <n v="3"/>
    <n v="1800.7875000000001"/>
    <n v="2020"/>
    <n v="520.22749999999996"/>
  </r>
  <r>
    <x v="0"/>
    <x v="0"/>
    <x v="0"/>
    <x v="203"/>
    <x v="0"/>
    <x v="3"/>
    <x v="17"/>
    <s v="Yellow"/>
    <x v="190"/>
    <n v="1120.49"/>
    <n v="600.26250000000005"/>
    <n v="2"/>
    <n v="1200.5250000000001"/>
    <n v="2020"/>
    <n v="520.22749999999996"/>
  </r>
  <r>
    <x v="0"/>
    <x v="0"/>
    <x v="0"/>
    <x v="203"/>
    <x v="3"/>
    <x v="13"/>
    <x v="27"/>
    <m/>
    <x v="193"/>
    <n v="19.989999999999998"/>
    <n v="11.994"/>
    <n v="4"/>
    <n v="47.975999999999999"/>
    <n v="2020"/>
    <n v="7.9959999999999987"/>
  </r>
  <r>
    <x v="0"/>
    <x v="0"/>
    <x v="0"/>
    <x v="203"/>
    <x v="1"/>
    <x v="12"/>
    <x v="25"/>
    <s v="Multi"/>
    <x v="209"/>
    <n v="89.99"/>
    <n v="53.994"/>
    <n v="3"/>
    <n v="161.982"/>
    <n v="2020"/>
    <n v="35.995999999999995"/>
  </r>
  <r>
    <x v="0"/>
    <x v="0"/>
    <x v="0"/>
    <x v="203"/>
    <x v="0"/>
    <x v="3"/>
    <x v="3"/>
    <s v="Red"/>
    <x v="185"/>
    <n v="782.99"/>
    <n v="469.79399999999998"/>
    <n v="5"/>
    <n v="2348.9699999999998"/>
    <n v="2020"/>
    <n v="313.19600000000003"/>
  </r>
  <r>
    <x v="0"/>
    <x v="0"/>
    <x v="0"/>
    <x v="203"/>
    <x v="0"/>
    <x v="3"/>
    <x v="3"/>
    <s v="Black"/>
    <x v="186"/>
    <n v="782.99"/>
    <n v="469.79399999999998"/>
    <n v="4"/>
    <n v="1879.1759999999999"/>
    <n v="2020"/>
    <n v="313.19600000000003"/>
  </r>
  <r>
    <x v="0"/>
    <x v="0"/>
    <x v="0"/>
    <x v="203"/>
    <x v="2"/>
    <x v="8"/>
    <x v="14"/>
    <s v="Black"/>
    <x v="200"/>
    <n v="248.38499999999999"/>
    <n v="149.03100000000001"/>
    <n v="1"/>
    <n v="149.03100000000001"/>
    <n v="2020"/>
    <n v="99.353999999999985"/>
  </r>
  <r>
    <x v="0"/>
    <x v="0"/>
    <x v="0"/>
    <x v="203"/>
    <x v="2"/>
    <x v="6"/>
    <x v="8"/>
    <s v="Red"/>
    <x v="207"/>
    <n v="337.22"/>
    <n v="202.33199999999999"/>
    <n v="2"/>
    <n v="404.66399999999999"/>
    <n v="2020"/>
    <n v="134.88800000000003"/>
  </r>
  <r>
    <x v="0"/>
    <x v="0"/>
    <x v="0"/>
    <x v="203"/>
    <x v="1"/>
    <x v="11"/>
    <x v="24"/>
    <s v="Black"/>
    <x v="196"/>
    <n v="74.989999999999995"/>
    <n v="43.494199999999999"/>
    <n v="14"/>
    <n v="608.91880000000003"/>
    <n v="2020"/>
    <n v="31.495799999999996"/>
  </r>
  <r>
    <x v="0"/>
    <x v="0"/>
    <x v="0"/>
    <x v="203"/>
    <x v="0"/>
    <x v="3"/>
    <x v="3"/>
    <s v="Red"/>
    <x v="188"/>
    <n v="782.99"/>
    <n v="469.79399999999998"/>
    <n v="3"/>
    <n v="1409.3820000000001"/>
    <n v="2020"/>
    <n v="313.19600000000003"/>
  </r>
  <r>
    <x v="0"/>
    <x v="0"/>
    <x v="0"/>
    <x v="203"/>
    <x v="1"/>
    <x v="14"/>
    <x v="28"/>
    <s v="Black"/>
    <x v="203"/>
    <n v="59.99"/>
    <n v="35.994"/>
    <n v="4"/>
    <n v="143.976"/>
    <n v="2020"/>
    <n v="23.996000000000002"/>
  </r>
  <r>
    <x v="0"/>
    <x v="0"/>
    <x v="0"/>
    <x v="203"/>
    <x v="0"/>
    <x v="3"/>
    <x v="3"/>
    <s v="Black"/>
    <x v="198"/>
    <n v="782.99"/>
    <n v="469.79399999999998"/>
    <n v="3"/>
    <n v="1409.3820000000001"/>
    <n v="2020"/>
    <n v="313.19600000000003"/>
  </r>
  <r>
    <x v="0"/>
    <x v="0"/>
    <x v="0"/>
    <x v="203"/>
    <x v="1"/>
    <x v="10"/>
    <x v="29"/>
    <s v="Black"/>
    <x v="197"/>
    <n v="24.49"/>
    <n v="14.1289"/>
    <n v="5"/>
    <n v="70.644499999999994"/>
    <n v="2020"/>
    <n v="10.361099999999999"/>
  </r>
  <r>
    <x v="0"/>
    <x v="0"/>
    <x v="0"/>
    <x v="203"/>
    <x v="0"/>
    <x v="3"/>
    <x v="3"/>
    <s v="Black"/>
    <x v="208"/>
    <n v="782.99"/>
    <n v="469.79399999999998"/>
    <n v="6"/>
    <n v="2818.7640000000001"/>
    <n v="2020"/>
    <n v="313.19600000000003"/>
  </r>
  <r>
    <x v="0"/>
    <x v="0"/>
    <x v="0"/>
    <x v="203"/>
    <x v="1"/>
    <x v="14"/>
    <x v="28"/>
    <s v="Black"/>
    <x v="196"/>
    <n v="59.99"/>
    <n v="35.994"/>
    <n v="8"/>
    <n v="287.952"/>
    <n v="2020"/>
    <n v="23.996000000000002"/>
  </r>
  <r>
    <x v="0"/>
    <x v="0"/>
    <x v="0"/>
    <x v="203"/>
    <x v="1"/>
    <x v="14"/>
    <x v="28"/>
    <s v="Black"/>
    <x v="205"/>
    <n v="59.99"/>
    <n v="35.994"/>
    <n v="2"/>
    <n v="71.988"/>
    <n v="2020"/>
    <n v="23.996000000000002"/>
  </r>
  <r>
    <x v="0"/>
    <x v="0"/>
    <x v="0"/>
    <x v="203"/>
    <x v="0"/>
    <x v="3"/>
    <x v="3"/>
    <s v="Red"/>
    <x v="205"/>
    <n v="782.99"/>
    <n v="469.79399999999998"/>
    <n v="6"/>
    <n v="2818.7640000000001"/>
    <n v="2020"/>
    <n v="313.19600000000003"/>
  </r>
  <r>
    <x v="0"/>
    <x v="0"/>
    <x v="0"/>
    <x v="203"/>
    <x v="3"/>
    <x v="15"/>
    <x v="30"/>
    <m/>
    <x v="200"/>
    <n v="25"/>
    <n v="15"/>
    <n v="5"/>
    <n v="75"/>
    <n v="2020"/>
    <n v="10"/>
  </r>
  <r>
    <x v="0"/>
    <x v="0"/>
    <x v="0"/>
    <x v="203"/>
    <x v="0"/>
    <x v="3"/>
    <x v="17"/>
    <s v="Yellow"/>
    <x v="202"/>
    <n v="1120.49"/>
    <n v="580.25379999999996"/>
    <n v="11"/>
    <n v="6382.7917999999991"/>
    <n v="2020"/>
    <n v="540.23620000000005"/>
  </r>
  <r>
    <x v="0"/>
    <x v="0"/>
    <x v="0"/>
    <x v="203"/>
    <x v="2"/>
    <x v="6"/>
    <x v="15"/>
    <s v="Yellow"/>
    <x v="200"/>
    <n v="594.83000000000004"/>
    <n v="324.45269999999999"/>
    <n v="1"/>
    <n v="324.45269999999999"/>
    <n v="2020"/>
    <n v="270.37730000000005"/>
  </r>
  <r>
    <x v="0"/>
    <x v="0"/>
    <x v="0"/>
    <x v="203"/>
    <x v="1"/>
    <x v="12"/>
    <x v="25"/>
    <s v="Multi"/>
    <x v="182"/>
    <n v="89.99"/>
    <n v="53.994"/>
    <n v="4"/>
    <n v="215.976"/>
    <n v="2020"/>
    <n v="35.995999999999995"/>
  </r>
  <r>
    <x v="0"/>
    <x v="0"/>
    <x v="0"/>
    <x v="203"/>
    <x v="1"/>
    <x v="10"/>
    <x v="29"/>
    <s v="Black"/>
    <x v="192"/>
    <n v="24.49"/>
    <n v="14.1289"/>
    <n v="2"/>
    <n v="28.2578"/>
    <n v="2020"/>
    <n v="10.361099999999999"/>
  </r>
  <r>
    <x v="0"/>
    <x v="0"/>
    <x v="0"/>
    <x v="203"/>
    <x v="2"/>
    <x v="9"/>
    <x v="31"/>
    <m/>
    <x v="195"/>
    <n v="44.54"/>
    <n v="24.294499999999999"/>
    <n v="1"/>
    <n v="24.294499999999999"/>
    <n v="2020"/>
    <n v="20.2455"/>
  </r>
  <r>
    <x v="0"/>
    <x v="0"/>
    <x v="0"/>
    <x v="203"/>
    <x v="2"/>
    <x v="9"/>
    <x v="16"/>
    <m/>
    <x v="185"/>
    <n v="120.27"/>
    <n v="65.601799999999997"/>
    <n v="2"/>
    <n v="131.20359999999999"/>
    <n v="2020"/>
    <n v="54.668199999999999"/>
  </r>
  <r>
    <x v="0"/>
    <x v="0"/>
    <x v="0"/>
    <x v="203"/>
    <x v="1"/>
    <x v="10"/>
    <x v="29"/>
    <s v="Black"/>
    <x v="210"/>
    <n v="24.49"/>
    <n v="14.1289"/>
    <n v="1"/>
    <n v="14.1289"/>
    <n v="2020"/>
    <n v="10.361099999999999"/>
  </r>
  <r>
    <x v="0"/>
    <x v="0"/>
    <x v="0"/>
    <x v="203"/>
    <x v="2"/>
    <x v="6"/>
    <x v="15"/>
    <s v="Yellow"/>
    <x v="195"/>
    <n v="594.83000000000004"/>
    <n v="324.45269999999999"/>
    <n v="3"/>
    <n v="973.35809999999992"/>
    <n v="2020"/>
    <n v="270.37730000000005"/>
  </r>
  <r>
    <x v="0"/>
    <x v="0"/>
    <x v="0"/>
    <x v="203"/>
    <x v="2"/>
    <x v="6"/>
    <x v="8"/>
    <s v="Red"/>
    <x v="208"/>
    <n v="337.22"/>
    <n v="202.33199999999999"/>
    <n v="4"/>
    <n v="809.32799999999997"/>
    <n v="2020"/>
    <n v="134.88800000000003"/>
  </r>
  <r>
    <x v="0"/>
    <x v="0"/>
    <x v="0"/>
    <x v="203"/>
    <x v="2"/>
    <x v="6"/>
    <x v="11"/>
    <s v="Red"/>
    <x v="183"/>
    <n v="1431.5"/>
    <n v="780.81820000000005"/>
    <n v="4"/>
    <n v="3123.2728000000002"/>
    <n v="2020"/>
    <n v="650.68179999999995"/>
  </r>
  <r>
    <x v="0"/>
    <x v="0"/>
    <x v="0"/>
    <x v="203"/>
    <x v="0"/>
    <x v="3"/>
    <x v="12"/>
    <s v="Black"/>
    <x v="194"/>
    <n v="2443.35"/>
    <n v="1308.9375"/>
    <n v="2"/>
    <n v="2617.875"/>
    <n v="2020"/>
    <n v="1134.4124999999999"/>
  </r>
  <r>
    <x v="0"/>
    <x v="0"/>
    <x v="0"/>
    <x v="203"/>
    <x v="2"/>
    <x v="6"/>
    <x v="8"/>
    <s v="Black"/>
    <x v="188"/>
    <n v="337.22"/>
    <n v="183.93819999999999"/>
    <n v="10"/>
    <n v="1839.3820000000001"/>
    <n v="2020"/>
    <n v="153.28180000000003"/>
  </r>
  <r>
    <x v="0"/>
    <x v="0"/>
    <x v="0"/>
    <x v="203"/>
    <x v="3"/>
    <x v="7"/>
    <x v="10"/>
    <s v="Blue"/>
    <x v="202"/>
    <n v="34.99"/>
    <n v="16.822099999999999"/>
    <n v="4"/>
    <n v="67.288399999999996"/>
    <n v="2020"/>
    <n v="18.167900000000003"/>
  </r>
  <r>
    <x v="0"/>
    <x v="0"/>
    <x v="0"/>
    <x v="203"/>
    <x v="0"/>
    <x v="3"/>
    <x v="3"/>
    <s v="Red"/>
    <x v="208"/>
    <n v="782.99"/>
    <n v="469.79399999999998"/>
    <n v="10"/>
    <n v="4697.9399999999996"/>
    <n v="2020"/>
    <n v="313.19600000000003"/>
  </r>
  <r>
    <x v="0"/>
    <x v="0"/>
    <x v="0"/>
    <x v="203"/>
    <x v="2"/>
    <x v="6"/>
    <x v="11"/>
    <s v="Red"/>
    <x v="196"/>
    <n v="1431.5"/>
    <n v="780.81820000000005"/>
    <n v="1"/>
    <n v="780.81820000000005"/>
    <n v="2020"/>
    <n v="650.68179999999995"/>
  </r>
  <r>
    <x v="0"/>
    <x v="0"/>
    <x v="0"/>
    <x v="203"/>
    <x v="1"/>
    <x v="4"/>
    <x v="5"/>
    <s v="Multi"/>
    <x v="151"/>
    <n v="49.99"/>
    <n v="27.879000000000001"/>
    <n v="13"/>
    <n v="362.42700000000002"/>
    <n v="2020"/>
    <n v="22.111000000000001"/>
  </r>
  <r>
    <x v="0"/>
    <x v="0"/>
    <x v="0"/>
    <x v="203"/>
    <x v="1"/>
    <x v="12"/>
    <x v="25"/>
    <s v="Multi"/>
    <x v="208"/>
    <n v="89.99"/>
    <n v="53.994"/>
    <n v="6"/>
    <n v="323.964"/>
    <n v="2020"/>
    <n v="35.995999999999995"/>
  </r>
  <r>
    <x v="0"/>
    <x v="0"/>
    <x v="0"/>
    <x v="203"/>
    <x v="0"/>
    <x v="3"/>
    <x v="12"/>
    <s v="Red"/>
    <x v="186"/>
    <n v="2443.35"/>
    <n v="1466.01"/>
    <n v="4"/>
    <n v="5864.04"/>
    <n v="2020"/>
    <n v="977.33999999999992"/>
  </r>
  <r>
    <x v="0"/>
    <x v="0"/>
    <x v="0"/>
    <x v="203"/>
    <x v="1"/>
    <x v="11"/>
    <x v="24"/>
    <s v="Black"/>
    <x v="185"/>
    <n v="74.989999999999995"/>
    <n v="44.994"/>
    <n v="2"/>
    <n v="89.988"/>
    <n v="2020"/>
    <n v="29.995999999999995"/>
  </r>
  <r>
    <x v="0"/>
    <x v="0"/>
    <x v="0"/>
    <x v="203"/>
    <x v="1"/>
    <x v="4"/>
    <x v="5"/>
    <s v="Multi"/>
    <x v="200"/>
    <n v="49.99"/>
    <n v="27.879000000000001"/>
    <n v="12"/>
    <n v="334.548"/>
    <n v="2020"/>
    <n v="22.111000000000001"/>
  </r>
  <r>
    <x v="0"/>
    <x v="0"/>
    <x v="0"/>
    <x v="203"/>
    <x v="2"/>
    <x v="6"/>
    <x v="8"/>
    <s v="Black"/>
    <x v="188"/>
    <n v="337.22"/>
    <n v="183.93819999999999"/>
    <n v="2"/>
    <n v="367.87639999999999"/>
    <n v="2020"/>
    <n v="153.28180000000003"/>
  </r>
  <r>
    <x v="0"/>
    <x v="0"/>
    <x v="0"/>
    <x v="203"/>
    <x v="2"/>
    <x v="6"/>
    <x v="11"/>
    <s v="Red"/>
    <x v="182"/>
    <n v="1431.5"/>
    <n v="780.81820000000005"/>
    <n v="1"/>
    <n v="780.81820000000005"/>
    <n v="2020"/>
    <n v="650.68179999999995"/>
  </r>
  <r>
    <x v="0"/>
    <x v="0"/>
    <x v="0"/>
    <x v="203"/>
    <x v="2"/>
    <x v="6"/>
    <x v="8"/>
    <s v="Red"/>
    <x v="211"/>
    <n v="337.22"/>
    <n v="202.33199999999999"/>
    <n v="6"/>
    <n v="1213.992"/>
    <n v="2020"/>
    <n v="134.88800000000003"/>
  </r>
  <r>
    <x v="0"/>
    <x v="0"/>
    <x v="0"/>
    <x v="203"/>
    <x v="2"/>
    <x v="8"/>
    <x v="13"/>
    <s v="Black"/>
    <x v="207"/>
    <n v="330.06"/>
    <n v="198.036"/>
    <n v="1"/>
    <n v="198.036"/>
    <n v="2020"/>
    <n v="132.024"/>
  </r>
  <r>
    <x v="0"/>
    <x v="0"/>
    <x v="0"/>
    <x v="203"/>
    <x v="0"/>
    <x v="3"/>
    <x v="3"/>
    <s v="Black"/>
    <x v="185"/>
    <n v="782.99"/>
    <n v="469.79399999999998"/>
    <n v="2"/>
    <n v="939.58799999999997"/>
    <n v="2020"/>
    <n v="313.19600000000003"/>
  </r>
  <r>
    <x v="0"/>
    <x v="0"/>
    <x v="0"/>
    <x v="203"/>
    <x v="3"/>
    <x v="7"/>
    <x v="10"/>
    <s v="Red"/>
    <x v="202"/>
    <n v="34.99"/>
    <n v="16.822099999999999"/>
    <n v="8"/>
    <n v="134.57679999999999"/>
    <n v="2020"/>
    <n v="18.167900000000003"/>
  </r>
  <r>
    <x v="0"/>
    <x v="0"/>
    <x v="0"/>
    <x v="203"/>
    <x v="0"/>
    <x v="3"/>
    <x v="17"/>
    <s v="Yellow"/>
    <x v="186"/>
    <n v="1120.49"/>
    <n v="600.26250000000005"/>
    <n v="4"/>
    <n v="2401.0500000000002"/>
    <n v="2020"/>
    <n v="520.22749999999996"/>
  </r>
  <r>
    <x v="0"/>
    <x v="0"/>
    <x v="0"/>
    <x v="203"/>
    <x v="0"/>
    <x v="3"/>
    <x v="3"/>
    <s v="Red"/>
    <x v="204"/>
    <n v="782.99"/>
    <n v="234.89699999999999"/>
    <n v="15"/>
    <n v="3523.4549999999999"/>
    <n v="2020"/>
    <n v="548.09300000000007"/>
  </r>
  <r>
    <x v="0"/>
    <x v="0"/>
    <x v="0"/>
    <x v="203"/>
    <x v="1"/>
    <x v="5"/>
    <x v="6"/>
    <s v="Multi"/>
    <x v="210"/>
    <n v="8.99"/>
    <n v="4.7542999999999997"/>
    <n v="15"/>
    <n v="71.314499999999995"/>
    <n v="2020"/>
    <n v="4.2357000000000005"/>
  </r>
  <r>
    <x v="0"/>
    <x v="0"/>
    <x v="0"/>
    <x v="203"/>
    <x v="2"/>
    <x v="6"/>
    <x v="8"/>
    <s v="Red"/>
    <x v="187"/>
    <n v="337.22"/>
    <n v="202.33199999999999"/>
    <n v="1"/>
    <n v="202.33199999999999"/>
    <n v="2020"/>
    <n v="134.88800000000003"/>
  </r>
  <r>
    <x v="0"/>
    <x v="0"/>
    <x v="0"/>
    <x v="203"/>
    <x v="2"/>
    <x v="6"/>
    <x v="8"/>
    <s v="Black"/>
    <x v="208"/>
    <n v="337.22"/>
    <n v="183.93819999999999"/>
    <n v="1"/>
    <n v="183.93819999999999"/>
    <n v="2020"/>
    <n v="153.28180000000003"/>
  </r>
  <r>
    <x v="0"/>
    <x v="0"/>
    <x v="0"/>
    <x v="203"/>
    <x v="2"/>
    <x v="6"/>
    <x v="15"/>
    <s v="Yellow"/>
    <x v="195"/>
    <n v="594.83000000000004"/>
    <n v="324.45269999999999"/>
    <n v="8"/>
    <n v="2595.6215999999999"/>
    <n v="2020"/>
    <n v="270.37730000000005"/>
  </r>
  <r>
    <x v="0"/>
    <x v="0"/>
    <x v="4"/>
    <x v="204"/>
    <x v="2"/>
    <x v="2"/>
    <x v="2"/>
    <s v="Silver"/>
    <x v="184"/>
    <n v="1364.5"/>
    <n v="744.27269999999999"/>
    <n v="2"/>
    <n v="1488.5454"/>
    <n v="2020"/>
    <n v="620.22730000000001"/>
  </r>
  <r>
    <x v="0"/>
    <x v="0"/>
    <x v="4"/>
    <x v="204"/>
    <x v="1"/>
    <x v="14"/>
    <x v="28"/>
    <s v="Black"/>
    <x v="211"/>
    <n v="59.99"/>
    <n v="35.994"/>
    <n v="1"/>
    <n v="35.994"/>
    <n v="2020"/>
    <n v="23.996000000000002"/>
  </r>
  <r>
    <x v="0"/>
    <x v="1"/>
    <x v="1"/>
    <x v="3"/>
    <x v="2"/>
    <x v="2"/>
    <x v="2"/>
    <s v="Black"/>
    <x v="191"/>
    <n v="1349.6"/>
    <n v="736.14549999999997"/>
    <n v="2"/>
    <n v="1472.2909999999999"/>
    <n v="2020"/>
    <n v="613.45449999999994"/>
  </r>
  <r>
    <x v="0"/>
    <x v="1"/>
    <x v="1"/>
    <x v="3"/>
    <x v="2"/>
    <x v="8"/>
    <x v="32"/>
    <s v="Black"/>
    <x v="187"/>
    <n v="87.745000000000005"/>
    <n v="52.646999999999998"/>
    <n v="3"/>
    <n v="157.941"/>
    <n v="2020"/>
    <n v="35.098000000000006"/>
  </r>
  <r>
    <x v="0"/>
    <x v="1"/>
    <x v="1"/>
    <x v="3"/>
    <x v="2"/>
    <x v="8"/>
    <x v="33"/>
    <s v="Black"/>
    <x v="210"/>
    <n v="300.21499999999997"/>
    <n v="180.12899999999999"/>
    <n v="1"/>
    <n v="180.12899999999999"/>
    <n v="2020"/>
    <n v="120.08599999999998"/>
  </r>
  <r>
    <x v="0"/>
    <x v="1"/>
    <x v="1"/>
    <x v="3"/>
    <x v="2"/>
    <x v="8"/>
    <x v="34"/>
    <s v="Black"/>
    <x v="201"/>
    <n v="209.02500000000001"/>
    <n v="125.41500000000001"/>
    <n v="2"/>
    <n v="250.83"/>
    <n v="2020"/>
    <n v="83.61"/>
  </r>
  <r>
    <x v="0"/>
    <x v="1"/>
    <x v="1"/>
    <x v="3"/>
    <x v="0"/>
    <x v="0"/>
    <x v="19"/>
    <s v="Black"/>
    <x v="211"/>
    <n v="2294.9899999999998"/>
    <n v="1229.4589000000001"/>
    <n v="5"/>
    <n v="6147.2945"/>
    <n v="2020"/>
    <n v="1065.5310999999997"/>
  </r>
  <r>
    <x v="0"/>
    <x v="1"/>
    <x v="1"/>
    <x v="3"/>
    <x v="0"/>
    <x v="0"/>
    <x v="19"/>
    <s v="Black"/>
    <x v="191"/>
    <n v="2294.9899999999998"/>
    <n v="1229.4589000000001"/>
    <n v="2"/>
    <n v="2458.9178000000002"/>
    <n v="2020"/>
    <n v="1065.5310999999997"/>
  </r>
  <r>
    <x v="0"/>
    <x v="1"/>
    <x v="1"/>
    <x v="3"/>
    <x v="0"/>
    <x v="0"/>
    <x v="19"/>
    <s v="Black"/>
    <x v="185"/>
    <n v="2294.9899999999998"/>
    <n v="1229.4589000000001"/>
    <n v="1"/>
    <n v="1229.4589000000001"/>
    <n v="2020"/>
    <n v="1065.5310999999997"/>
  </r>
  <r>
    <x v="0"/>
    <x v="1"/>
    <x v="1"/>
    <x v="3"/>
    <x v="2"/>
    <x v="2"/>
    <x v="23"/>
    <s v="Black"/>
    <x v="209"/>
    <n v="348.76"/>
    <n v="209.256"/>
    <n v="4"/>
    <n v="837.024"/>
    <n v="2020"/>
    <n v="139.50399999999999"/>
  </r>
  <r>
    <x v="0"/>
    <x v="1"/>
    <x v="1"/>
    <x v="3"/>
    <x v="0"/>
    <x v="0"/>
    <x v="19"/>
    <s v="Silver"/>
    <x v="207"/>
    <n v="2319.9899999999998"/>
    <n v="1242.8517999999999"/>
    <n v="8"/>
    <n v="9942.8143999999993"/>
    <n v="2020"/>
    <n v="1077.1381999999999"/>
  </r>
  <r>
    <x v="0"/>
    <x v="1"/>
    <x v="1"/>
    <x v="3"/>
    <x v="1"/>
    <x v="10"/>
    <x v="21"/>
    <s v="Black"/>
    <x v="188"/>
    <n v="37.99"/>
    <n v="18.995000000000001"/>
    <n v="27"/>
    <n v="512.86500000000001"/>
    <n v="2020"/>
    <n v="18.995000000000001"/>
  </r>
  <r>
    <x v="0"/>
    <x v="1"/>
    <x v="1"/>
    <x v="3"/>
    <x v="0"/>
    <x v="0"/>
    <x v="35"/>
    <s v="Black"/>
    <x v="208"/>
    <n v="1079.99"/>
    <n v="647.99400000000003"/>
    <n v="6"/>
    <n v="3887.9639999999999"/>
    <n v="2020"/>
    <n v="431.99599999999998"/>
  </r>
  <r>
    <x v="0"/>
    <x v="1"/>
    <x v="1"/>
    <x v="3"/>
    <x v="2"/>
    <x v="8"/>
    <x v="26"/>
    <s v="Black"/>
    <x v="190"/>
    <n v="60.744999999999997"/>
    <n v="36.447000000000003"/>
    <n v="4"/>
    <n v="145.78800000000001"/>
    <n v="2020"/>
    <n v="24.297999999999995"/>
  </r>
  <r>
    <x v="0"/>
    <x v="1"/>
    <x v="1"/>
    <x v="3"/>
    <x v="0"/>
    <x v="0"/>
    <x v="19"/>
    <s v="Silver"/>
    <x v="208"/>
    <n v="2319.9899999999998"/>
    <n v="1242.8517999999999"/>
    <n v="3"/>
    <n v="3728.5553999999997"/>
    <n v="2020"/>
    <n v="1077.1381999999999"/>
  </r>
  <r>
    <x v="0"/>
    <x v="1"/>
    <x v="1"/>
    <x v="3"/>
    <x v="1"/>
    <x v="10"/>
    <x v="21"/>
    <s v="Black"/>
    <x v="193"/>
    <n v="37.99"/>
    <n v="22.034199999999998"/>
    <n v="12"/>
    <n v="264.41039999999998"/>
    <n v="2020"/>
    <n v="15.955800000000004"/>
  </r>
  <r>
    <x v="0"/>
    <x v="1"/>
    <x v="1"/>
    <x v="3"/>
    <x v="0"/>
    <x v="0"/>
    <x v="35"/>
    <s v="Black"/>
    <x v="195"/>
    <n v="1079.99"/>
    <n v="647.99400000000003"/>
    <n v="6"/>
    <n v="3887.9639999999999"/>
    <n v="2020"/>
    <n v="431.99599999999998"/>
  </r>
  <r>
    <x v="0"/>
    <x v="1"/>
    <x v="1"/>
    <x v="3"/>
    <x v="0"/>
    <x v="0"/>
    <x v="35"/>
    <s v="Black"/>
    <x v="194"/>
    <n v="1079.99"/>
    <n v="647.99400000000003"/>
    <n v="3"/>
    <n v="1943.982"/>
    <n v="2020"/>
    <n v="431.99599999999998"/>
  </r>
  <r>
    <x v="0"/>
    <x v="1"/>
    <x v="1"/>
    <x v="3"/>
    <x v="0"/>
    <x v="0"/>
    <x v="19"/>
    <s v="Silver"/>
    <x v="183"/>
    <n v="2319.9899999999998"/>
    <n v="1242.8517999999999"/>
    <n v="4"/>
    <n v="4971.4071999999996"/>
    <n v="2020"/>
    <n v="1077.1381999999999"/>
  </r>
  <r>
    <x v="0"/>
    <x v="1"/>
    <x v="1"/>
    <x v="3"/>
    <x v="1"/>
    <x v="10"/>
    <x v="21"/>
    <s v="Black"/>
    <x v="201"/>
    <n v="37.99"/>
    <n v="22.794"/>
    <n v="1"/>
    <n v="22.794"/>
    <n v="2020"/>
    <n v="15.196000000000002"/>
  </r>
  <r>
    <x v="0"/>
    <x v="1"/>
    <x v="1"/>
    <x v="3"/>
    <x v="2"/>
    <x v="9"/>
    <x v="22"/>
    <m/>
    <x v="210"/>
    <n v="61.92"/>
    <n v="33.774500000000003"/>
    <n v="2"/>
    <n v="67.549000000000007"/>
    <n v="2020"/>
    <n v="28.145499999999998"/>
  </r>
  <r>
    <x v="0"/>
    <x v="1"/>
    <x v="1"/>
    <x v="3"/>
    <x v="2"/>
    <x v="2"/>
    <x v="23"/>
    <s v="Black"/>
    <x v="210"/>
    <n v="348.76"/>
    <n v="209.256"/>
    <n v="1"/>
    <n v="209.256"/>
    <n v="2020"/>
    <n v="139.50399999999999"/>
  </r>
  <r>
    <x v="0"/>
    <x v="0"/>
    <x v="3"/>
    <x v="205"/>
    <x v="2"/>
    <x v="2"/>
    <x v="2"/>
    <s v="Silver"/>
    <x v="189"/>
    <n v="1364.5"/>
    <n v="744.27269999999999"/>
    <n v="1"/>
    <n v="744.27269999999999"/>
    <n v="2020"/>
    <n v="620.22730000000001"/>
  </r>
  <r>
    <x v="0"/>
    <x v="0"/>
    <x v="3"/>
    <x v="205"/>
    <x v="0"/>
    <x v="0"/>
    <x v="19"/>
    <s v="Black"/>
    <x v="207"/>
    <n v="2294.9899999999998"/>
    <n v="1229.4589000000001"/>
    <n v="6"/>
    <n v="7376.7534000000005"/>
    <n v="2020"/>
    <n v="1065.5310999999997"/>
  </r>
  <r>
    <x v="0"/>
    <x v="0"/>
    <x v="3"/>
    <x v="205"/>
    <x v="2"/>
    <x v="8"/>
    <x v="33"/>
    <s v="Black"/>
    <x v="209"/>
    <n v="300.21499999999997"/>
    <n v="180.12899999999999"/>
    <n v="3"/>
    <n v="540.38699999999994"/>
    <n v="2020"/>
    <n v="120.08599999999998"/>
  </r>
  <r>
    <x v="0"/>
    <x v="0"/>
    <x v="3"/>
    <x v="205"/>
    <x v="2"/>
    <x v="8"/>
    <x v="36"/>
    <s v="Black"/>
    <x v="182"/>
    <n v="236.02500000000001"/>
    <n v="141.61500000000001"/>
    <n v="2"/>
    <n v="283.23"/>
    <n v="2020"/>
    <n v="94.41"/>
  </r>
  <r>
    <x v="0"/>
    <x v="0"/>
    <x v="3"/>
    <x v="205"/>
    <x v="2"/>
    <x v="9"/>
    <x v="37"/>
    <m/>
    <x v="194"/>
    <n v="44.54"/>
    <n v="24.294499999999999"/>
    <n v="2"/>
    <n v="48.588999999999999"/>
    <n v="2020"/>
    <n v="20.2455"/>
  </r>
  <r>
    <x v="0"/>
    <x v="0"/>
    <x v="3"/>
    <x v="205"/>
    <x v="2"/>
    <x v="2"/>
    <x v="23"/>
    <s v="Black"/>
    <x v="184"/>
    <n v="348.76"/>
    <n v="209.256"/>
    <n v="4"/>
    <n v="837.024"/>
    <n v="2020"/>
    <n v="139.50399999999999"/>
  </r>
  <r>
    <x v="0"/>
    <x v="0"/>
    <x v="3"/>
    <x v="205"/>
    <x v="0"/>
    <x v="0"/>
    <x v="19"/>
    <s v="Silver"/>
    <x v="206"/>
    <n v="2319.9899999999998"/>
    <n v="1242.8517999999999"/>
    <n v="4"/>
    <n v="4971.4071999999996"/>
    <n v="2020"/>
    <n v="1077.1381999999999"/>
  </r>
  <r>
    <x v="0"/>
    <x v="0"/>
    <x v="3"/>
    <x v="205"/>
    <x v="0"/>
    <x v="0"/>
    <x v="19"/>
    <s v="Black"/>
    <x v="187"/>
    <n v="2294.9899999999998"/>
    <n v="1229.4589000000001"/>
    <n v="1"/>
    <n v="1229.4589000000001"/>
    <n v="2020"/>
    <n v="1065.5310999999997"/>
  </r>
  <r>
    <x v="0"/>
    <x v="0"/>
    <x v="3"/>
    <x v="205"/>
    <x v="2"/>
    <x v="2"/>
    <x v="38"/>
    <s v="Black"/>
    <x v="195"/>
    <n v="348.76"/>
    <n v="209.256"/>
    <n v="1"/>
    <n v="209.256"/>
    <n v="2020"/>
    <n v="139.50399999999999"/>
  </r>
  <r>
    <x v="0"/>
    <x v="0"/>
    <x v="3"/>
    <x v="205"/>
    <x v="0"/>
    <x v="0"/>
    <x v="35"/>
    <s v="Black"/>
    <x v="196"/>
    <n v="1079.99"/>
    <n v="647.99400000000003"/>
    <n v="3"/>
    <n v="1943.982"/>
    <n v="2020"/>
    <n v="431.99599999999998"/>
  </r>
  <r>
    <x v="0"/>
    <x v="0"/>
    <x v="3"/>
    <x v="205"/>
    <x v="2"/>
    <x v="8"/>
    <x v="32"/>
    <s v="Black"/>
    <x v="196"/>
    <n v="87.745000000000005"/>
    <n v="52.646999999999998"/>
    <n v="4"/>
    <n v="210.58799999999999"/>
    <n v="2020"/>
    <n v="35.098000000000006"/>
  </r>
  <r>
    <x v="0"/>
    <x v="0"/>
    <x v="3"/>
    <x v="205"/>
    <x v="1"/>
    <x v="10"/>
    <x v="21"/>
    <s v="Black"/>
    <x v="194"/>
    <n v="37.99"/>
    <n v="18.995000000000001"/>
    <n v="35"/>
    <n v="664.82500000000005"/>
    <n v="2020"/>
    <n v="18.995000000000001"/>
  </r>
  <r>
    <x v="0"/>
    <x v="0"/>
    <x v="3"/>
    <x v="205"/>
    <x v="1"/>
    <x v="10"/>
    <x v="21"/>
    <s v="Black"/>
    <x v="182"/>
    <n v="37.99"/>
    <n v="22.034199999999998"/>
    <n v="11"/>
    <n v="242.37619999999998"/>
    <n v="2020"/>
    <n v="15.955800000000004"/>
  </r>
  <r>
    <x v="0"/>
    <x v="0"/>
    <x v="3"/>
    <x v="205"/>
    <x v="2"/>
    <x v="8"/>
    <x v="34"/>
    <s v="Black"/>
    <x v="187"/>
    <n v="209.02500000000001"/>
    <n v="125.41500000000001"/>
    <n v="4"/>
    <n v="501.66"/>
    <n v="2020"/>
    <n v="83.61"/>
  </r>
  <r>
    <x v="0"/>
    <x v="0"/>
    <x v="3"/>
    <x v="205"/>
    <x v="1"/>
    <x v="10"/>
    <x v="21"/>
    <s v="Black"/>
    <x v="186"/>
    <n v="37.99"/>
    <n v="22.794"/>
    <n v="1"/>
    <n v="22.794"/>
    <n v="2020"/>
    <n v="15.196000000000002"/>
  </r>
  <r>
    <x v="0"/>
    <x v="0"/>
    <x v="3"/>
    <x v="205"/>
    <x v="0"/>
    <x v="0"/>
    <x v="35"/>
    <s v="Black"/>
    <x v="195"/>
    <n v="1079.99"/>
    <n v="647.99400000000003"/>
    <n v="3"/>
    <n v="1943.982"/>
    <n v="2020"/>
    <n v="431.99599999999998"/>
  </r>
  <r>
    <x v="0"/>
    <x v="0"/>
    <x v="3"/>
    <x v="205"/>
    <x v="0"/>
    <x v="0"/>
    <x v="35"/>
    <s v="Black"/>
    <x v="186"/>
    <n v="1079.99"/>
    <n v="647.99400000000003"/>
    <n v="6"/>
    <n v="3887.9639999999999"/>
    <n v="2020"/>
    <n v="431.99599999999998"/>
  </r>
  <r>
    <x v="0"/>
    <x v="0"/>
    <x v="3"/>
    <x v="205"/>
    <x v="2"/>
    <x v="2"/>
    <x v="2"/>
    <s v="Black"/>
    <x v="184"/>
    <n v="1349.6"/>
    <n v="736.14549999999997"/>
    <n v="1"/>
    <n v="736.14549999999997"/>
    <n v="2020"/>
    <n v="613.45449999999994"/>
  </r>
  <r>
    <x v="0"/>
    <x v="0"/>
    <x v="3"/>
    <x v="205"/>
    <x v="2"/>
    <x v="8"/>
    <x v="20"/>
    <s v="Black"/>
    <x v="211"/>
    <n v="327.21499999999997"/>
    <n v="196.32900000000001"/>
    <n v="1"/>
    <n v="196.32900000000001"/>
    <n v="2020"/>
    <n v="130.88599999999997"/>
  </r>
  <r>
    <x v="0"/>
    <x v="0"/>
    <x v="3"/>
    <x v="205"/>
    <x v="0"/>
    <x v="0"/>
    <x v="19"/>
    <s v="Silver"/>
    <x v="204"/>
    <n v="2319.9899999999998"/>
    <n v="1242.8517999999999"/>
    <n v="8"/>
    <n v="9942.8143999999993"/>
    <n v="2020"/>
    <n v="1077.1381999999999"/>
  </r>
  <r>
    <x v="0"/>
    <x v="0"/>
    <x v="3"/>
    <x v="205"/>
    <x v="2"/>
    <x v="8"/>
    <x v="26"/>
    <s v="Black"/>
    <x v="191"/>
    <n v="60.744999999999997"/>
    <n v="36.447000000000003"/>
    <n v="3"/>
    <n v="109.34100000000001"/>
    <n v="2020"/>
    <n v="24.297999999999995"/>
  </r>
  <r>
    <x v="1"/>
    <x v="2"/>
    <x v="6"/>
    <x v="206"/>
    <x v="2"/>
    <x v="6"/>
    <x v="8"/>
    <s v="Black"/>
    <x v="205"/>
    <n v="337.22"/>
    <n v="183.93819999999999"/>
    <n v="3"/>
    <n v="551.81459999999993"/>
    <n v="2020"/>
    <n v="153.28180000000003"/>
  </r>
  <r>
    <x v="1"/>
    <x v="2"/>
    <x v="6"/>
    <x v="206"/>
    <x v="1"/>
    <x v="4"/>
    <x v="5"/>
    <s v="Multi"/>
    <x v="194"/>
    <n v="49.99"/>
    <n v="28.840399999999999"/>
    <n v="5"/>
    <n v="144.202"/>
    <n v="2020"/>
    <n v="21.149600000000003"/>
  </r>
  <r>
    <x v="1"/>
    <x v="2"/>
    <x v="6"/>
    <x v="206"/>
    <x v="0"/>
    <x v="3"/>
    <x v="17"/>
    <s v="Yellow"/>
    <x v="151"/>
    <n v="1120.49"/>
    <n v="600.26250000000005"/>
    <n v="4"/>
    <n v="2401.0500000000002"/>
    <n v="2020"/>
    <n v="520.22749999999996"/>
  </r>
  <r>
    <x v="1"/>
    <x v="2"/>
    <x v="6"/>
    <x v="206"/>
    <x v="0"/>
    <x v="3"/>
    <x v="17"/>
    <s v="Yellow"/>
    <x v="186"/>
    <n v="1120.49"/>
    <n v="600.26250000000005"/>
    <n v="3"/>
    <n v="1800.7875000000001"/>
    <n v="2020"/>
    <n v="520.22749999999996"/>
  </r>
  <r>
    <x v="1"/>
    <x v="2"/>
    <x v="6"/>
    <x v="206"/>
    <x v="1"/>
    <x v="5"/>
    <x v="6"/>
    <s v="Multi"/>
    <x v="208"/>
    <n v="8.99"/>
    <n v="5.1864999999999997"/>
    <n v="9"/>
    <n v="46.6785"/>
    <n v="2020"/>
    <n v="3.8035000000000005"/>
  </r>
  <r>
    <x v="1"/>
    <x v="2"/>
    <x v="6"/>
    <x v="206"/>
    <x v="3"/>
    <x v="13"/>
    <x v="27"/>
    <m/>
    <x v="151"/>
    <n v="19.989999999999998"/>
    <n v="11.594200000000001"/>
    <n v="13"/>
    <n v="150.72460000000001"/>
    <n v="2020"/>
    <n v="8.3957999999999977"/>
  </r>
  <r>
    <x v="1"/>
    <x v="2"/>
    <x v="6"/>
    <x v="206"/>
    <x v="1"/>
    <x v="14"/>
    <x v="28"/>
    <s v="Black"/>
    <x v="183"/>
    <n v="59.99"/>
    <n v="35.994"/>
    <n v="8"/>
    <n v="287.952"/>
    <n v="2020"/>
    <n v="23.996000000000002"/>
  </r>
  <r>
    <x v="1"/>
    <x v="2"/>
    <x v="6"/>
    <x v="206"/>
    <x v="2"/>
    <x v="6"/>
    <x v="15"/>
    <s v="Yellow"/>
    <x v="182"/>
    <n v="594.83000000000004"/>
    <n v="324.45269999999999"/>
    <n v="8"/>
    <n v="2595.6215999999999"/>
    <n v="2020"/>
    <n v="270.37730000000005"/>
  </r>
  <r>
    <x v="1"/>
    <x v="2"/>
    <x v="6"/>
    <x v="206"/>
    <x v="0"/>
    <x v="3"/>
    <x v="3"/>
    <s v="Red"/>
    <x v="200"/>
    <n v="782.99"/>
    <n v="469.79399999999998"/>
    <n v="3"/>
    <n v="1409.3820000000001"/>
    <n v="2020"/>
    <n v="313.19600000000003"/>
  </r>
  <r>
    <x v="1"/>
    <x v="2"/>
    <x v="6"/>
    <x v="206"/>
    <x v="0"/>
    <x v="3"/>
    <x v="17"/>
    <s v="Yellow"/>
    <x v="191"/>
    <n v="1120.49"/>
    <n v="600.26250000000005"/>
    <n v="2"/>
    <n v="1200.5250000000001"/>
    <n v="2020"/>
    <n v="520.22749999999996"/>
  </r>
  <r>
    <x v="1"/>
    <x v="2"/>
    <x v="6"/>
    <x v="206"/>
    <x v="1"/>
    <x v="4"/>
    <x v="5"/>
    <s v="Multi"/>
    <x v="200"/>
    <n v="49.99"/>
    <n v="28.840399999999999"/>
    <n v="4"/>
    <n v="115.3616"/>
    <n v="2020"/>
    <n v="21.149600000000003"/>
  </r>
  <r>
    <x v="1"/>
    <x v="2"/>
    <x v="6"/>
    <x v="206"/>
    <x v="1"/>
    <x v="12"/>
    <x v="25"/>
    <s v="Multi"/>
    <x v="196"/>
    <n v="89.99"/>
    <n v="53.994"/>
    <n v="2"/>
    <n v="107.988"/>
    <n v="2020"/>
    <n v="35.995999999999995"/>
  </r>
  <r>
    <x v="1"/>
    <x v="2"/>
    <x v="6"/>
    <x v="206"/>
    <x v="1"/>
    <x v="14"/>
    <x v="28"/>
    <s v="Black"/>
    <x v="151"/>
    <n v="59.99"/>
    <n v="35.994"/>
    <n v="5"/>
    <n v="179.97"/>
    <n v="2020"/>
    <n v="23.996000000000002"/>
  </r>
  <r>
    <x v="1"/>
    <x v="2"/>
    <x v="6"/>
    <x v="206"/>
    <x v="1"/>
    <x v="14"/>
    <x v="28"/>
    <s v="Black"/>
    <x v="203"/>
    <n v="59.99"/>
    <n v="35.994"/>
    <n v="4"/>
    <n v="143.976"/>
    <n v="2020"/>
    <n v="23.996000000000002"/>
  </r>
  <r>
    <x v="1"/>
    <x v="2"/>
    <x v="6"/>
    <x v="206"/>
    <x v="2"/>
    <x v="8"/>
    <x v="13"/>
    <s v="Black"/>
    <x v="211"/>
    <n v="330.06"/>
    <n v="198.036"/>
    <n v="2"/>
    <n v="396.072"/>
    <n v="2020"/>
    <n v="132.024"/>
  </r>
  <r>
    <x v="1"/>
    <x v="2"/>
    <x v="6"/>
    <x v="206"/>
    <x v="0"/>
    <x v="3"/>
    <x v="3"/>
    <s v="Black"/>
    <x v="205"/>
    <n v="782.99"/>
    <n v="469.79399999999998"/>
    <n v="8"/>
    <n v="3758.3519999999999"/>
    <n v="2020"/>
    <n v="313.19600000000003"/>
  </r>
  <r>
    <x v="1"/>
    <x v="2"/>
    <x v="6"/>
    <x v="206"/>
    <x v="3"/>
    <x v="7"/>
    <x v="10"/>
    <s v="Red"/>
    <x v="188"/>
    <n v="34.99"/>
    <n v="16.822099999999999"/>
    <n v="4"/>
    <n v="67.288399999999996"/>
    <n v="2020"/>
    <n v="18.167900000000003"/>
  </r>
  <r>
    <x v="1"/>
    <x v="2"/>
    <x v="6"/>
    <x v="206"/>
    <x v="1"/>
    <x v="10"/>
    <x v="29"/>
    <s v="Black"/>
    <x v="201"/>
    <n v="24.49"/>
    <n v="14.1289"/>
    <n v="4"/>
    <n v="56.515599999999999"/>
    <n v="2020"/>
    <n v="10.361099999999999"/>
  </r>
  <r>
    <x v="1"/>
    <x v="2"/>
    <x v="6"/>
    <x v="206"/>
    <x v="0"/>
    <x v="3"/>
    <x v="3"/>
    <s v="Black"/>
    <x v="196"/>
    <n v="782.99"/>
    <n v="469.79399999999998"/>
    <n v="2"/>
    <n v="939.58799999999997"/>
    <n v="2020"/>
    <n v="313.19600000000003"/>
  </r>
  <r>
    <x v="1"/>
    <x v="2"/>
    <x v="6"/>
    <x v="206"/>
    <x v="3"/>
    <x v="7"/>
    <x v="10"/>
    <s v="Blue"/>
    <x v="201"/>
    <n v="34.99"/>
    <n v="16.822099999999999"/>
    <n v="8"/>
    <n v="134.57679999999999"/>
    <n v="2020"/>
    <n v="18.167900000000003"/>
  </r>
  <r>
    <x v="1"/>
    <x v="2"/>
    <x v="6"/>
    <x v="206"/>
    <x v="2"/>
    <x v="6"/>
    <x v="15"/>
    <s v="Yellow"/>
    <x v="197"/>
    <n v="594.83000000000004"/>
    <n v="324.45269999999999"/>
    <n v="1"/>
    <n v="324.45269999999999"/>
    <n v="2020"/>
    <n v="270.37730000000005"/>
  </r>
  <r>
    <x v="1"/>
    <x v="2"/>
    <x v="6"/>
    <x v="206"/>
    <x v="0"/>
    <x v="3"/>
    <x v="12"/>
    <s v="Black"/>
    <x v="205"/>
    <n v="2443.35"/>
    <n v="1308.9375"/>
    <n v="5"/>
    <n v="6544.6875"/>
    <n v="2020"/>
    <n v="1134.4124999999999"/>
  </r>
  <r>
    <x v="1"/>
    <x v="2"/>
    <x v="6"/>
    <x v="206"/>
    <x v="0"/>
    <x v="3"/>
    <x v="3"/>
    <s v="Red"/>
    <x v="189"/>
    <n v="782.99"/>
    <n v="234.89699999999999"/>
    <n v="8"/>
    <n v="1879.1759999999999"/>
    <n v="2020"/>
    <n v="548.09300000000007"/>
  </r>
  <r>
    <x v="1"/>
    <x v="2"/>
    <x v="6"/>
    <x v="206"/>
    <x v="1"/>
    <x v="12"/>
    <x v="25"/>
    <s v="Multi"/>
    <x v="200"/>
    <n v="89.99"/>
    <n v="53.994"/>
    <n v="5"/>
    <n v="269.97000000000003"/>
    <n v="2020"/>
    <n v="35.995999999999995"/>
  </r>
  <r>
    <x v="1"/>
    <x v="2"/>
    <x v="6"/>
    <x v="206"/>
    <x v="1"/>
    <x v="12"/>
    <x v="25"/>
    <s v="Multi"/>
    <x v="200"/>
    <n v="89.99"/>
    <n v="53.994"/>
    <n v="6"/>
    <n v="323.964"/>
    <n v="2020"/>
    <n v="35.995999999999995"/>
  </r>
  <r>
    <x v="1"/>
    <x v="2"/>
    <x v="6"/>
    <x v="206"/>
    <x v="1"/>
    <x v="11"/>
    <x v="24"/>
    <s v="Black"/>
    <x v="207"/>
    <n v="74.989999999999995"/>
    <n v="44.994"/>
    <n v="3"/>
    <n v="134.982"/>
    <n v="2020"/>
    <n v="29.995999999999995"/>
  </r>
  <r>
    <x v="1"/>
    <x v="2"/>
    <x v="6"/>
    <x v="206"/>
    <x v="1"/>
    <x v="10"/>
    <x v="29"/>
    <s v="Black"/>
    <x v="198"/>
    <n v="24.49"/>
    <n v="14.1289"/>
    <n v="2"/>
    <n v="28.2578"/>
    <n v="2020"/>
    <n v="10.361099999999999"/>
  </r>
  <r>
    <x v="1"/>
    <x v="2"/>
    <x v="6"/>
    <x v="206"/>
    <x v="2"/>
    <x v="6"/>
    <x v="8"/>
    <s v="Red"/>
    <x v="187"/>
    <n v="337.22"/>
    <n v="202.33199999999999"/>
    <n v="7"/>
    <n v="1416.3240000000001"/>
    <n v="2020"/>
    <n v="134.88800000000003"/>
  </r>
  <r>
    <x v="1"/>
    <x v="2"/>
    <x v="6"/>
    <x v="206"/>
    <x v="2"/>
    <x v="8"/>
    <x v="14"/>
    <s v="Black"/>
    <x v="194"/>
    <n v="248.38499999999999"/>
    <n v="149.03100000000001"/>
    <n v="1"/>
    <n v="149.03100000000001"/>
    <n v="2020"/>
    <n v="99.353999999999985"/>
  </r>
  <r>
    <x v="1"/>
    <x v="2"/>
    <x v="6"/>
    <x v="206"/>
    <x v="3"/>
    <x v="15"/>
    <x v="30"/>
    <m/>
    <x v="197"/>
    <n v="25"/>
    <n v="15"/>
    <n v="5"/>
    <n v="75"/>
    <n v="2020"/>
    <n v="10"/>
  </r>
  <r>
    <x v="1"/>
    <x v="2"/>
    <x v="6"/>
    <x v="206"/>
    <x v="1"/>
    <x v="10"/>
    <x v="29"/>
    <s v="Black"/>
    <x v="193"/>
    <n v="24.49"/>
    <n v="14.1289"/>
    <n v="9"/>
    <n v="127.1601"/>
    <n v="2020"/>
    <n v="10.361099999999999"/>
  </r>
  <r>
    <x v="1"/>
    <x v="2"/>
    <x v="6"/>
    <x v="206"/>
    <x v="2"/>
    <x v="6"/>
    <x v="8"/>
    <s v="Black"/>
    <x v="200"/>
    <n v="337.22"/>
    <n v="183.93819999999999"/>
    <n v="3"/>
    <n v="551.81459999999993"/>
    <n v="2020"/>
    <n v="153.28180000000003"/>
  </r>
  <r>
    <x v="1"/>
    <x v="2"/>
    <x v="6"/>
    <x v="206"/>
    <x v="2"/>
    <x v="6"/>
    <x v="8"/>
    <s v="Red"/>
    <x v="188"/>
    <n v="337.22"/>
    <n v="202.33199999999999"/>
    <n v="3"/>
    <n v="606.99599999999998"/>
    <n v="2020"/>
    <n v="134.88800000000003"/>
  </r>
  <r>
    <x v="1"/>
    <x v="2"/>
    <x v="6"/>
    <x v="206"/>
    <x v="0"/>
    <x v="3"/>
    <x v="12"/>
    <s v="Red"/>
    <x v="151"/>
    <n v="2443.35"/>
    <n v="1466.01"/>
    <n v="6"/>
    <n v="8796.06"/>
    <n v="2020"/>
    <n v="977.33999999999992"/>
  </r>
  <r>
    <x v="1"/>
    <x v="2"/>
    <x v="6"/>
    <x v="206"/>
    <x v="0"/>
    <x v="3"/>
    <x v="3"/>
    <s v="Red"/>
    <x v="195"/>
    <n v="782.99"/>
    <n v="469.79399999999998"/>
    <n v="3"/>
    <n v="1409.3820000000001"/>
    <n v="2020"/>
    <n v="313.19600000000003"/>
  </r>
  <r>
    <x v="1"/>
    <x v="2"/>
    <x v="6"/>
    <x v="206"/>
    <x v="3"/>
    <x v="7"/>
    <x v="10"/>
    <s v="Black"/>
    <x v="211"/>
    <n v="34.99"/>
    <n v="16.822099999999999"/>
    <n v="11"/>
    <n v="185.04309999999998"/>
    <n v="2020"/>
    <n v="18.167900000000003"/>
  </r>
  <r>
    <x v="1"/>
    <x v="2"/>
    <x v="6"/>
    <x v="206"/>
    <x v="2"/>
    <x v="8"/>
    <x v="18"/>
    <s v="Black"/>
    <x v="200"/>
    <n v="112.565"/>
    <n v="67.539000000000001"/>
    <n v="4"/>
    <n v="270.15600000000001"/>
    <n v="2020"/>
    <n v="45.025999999999996"/>
  </r>
  <r>
    <x v="1"/>
    <x v="2"/>
    <x v="6"/>
    <x v="206"/>
    <x v="1"/>
    <x v="4"/>
    <x v="5"/>
    <s v="Multi"/>
    <x v="204"/>
    <n v="49.99"/>
    <n v="28.840399999999999"/>
    <n v="7"/>
    <n v="201.8828"/>
    <n v="2020"/>
    <n v="21.149600000000003"/>
  </r>
  <r>
    <x v="1"/>
    <x v="2"/>
    <x v="6"/>
    <x v="206"/>
    <x v="0"/>
    <x v="3"/>
    <x v="3"/>
    <s v="Red"/>
    <x v="195"/>
    <n v="782.99"/>
    <n v="469.79399999999998"/>
    <n v="3"/>
    <n v="1409.3820000000001"/>
    <n v="2020"/>
    <n v="313.19600000000003"/>
  </r>
  <r>
    <x v="1"/>
    <x v="2"/>
    <x v="6"/>
    <x v="206"/>
    <x v="1"/>
    <x v="11"/>
    <x v="24"/>
    <s v="Black"/>
    <x v="202"/>
    <n v="74.989999999999995"/>
    <n v="41.244500000000002"/>
    <n v="15"/>
    <n v="618.66750000000002"/>
    <n v="2020"/>
    <n v="33.745499999999993"/>
  </r>
  <r>
    <x v="1"/>
    <x v="2"/>
    <x v="6"/>
    <x v="206"/>
    <x v="2"/>
    <x v="6"/>
    <x v="15"/>
    <s v="Yellow"/>
    <x v="188"/>
    <n v="594.83000000000004"/>
    <n v="324.45269999999999"/>
    <n v="1"/>
    <n v="324.45269999999999"/>
    <n v="2020"/>
    <n v="270.37730000000005"/>
  </r>
  <r>
    <x v="1"/>
    <x v="2"/>
    <x v="6"/>
    <x v="206"/>
    <x v="0"/>
    <x v="3"/>
    <x v="3"/>
    <s v="Black"/>
    <x v="208"/>
    <n v="782.99"/>
    <n v="469.79399999999998"/>
    <n v="2"/>
    <n v="939.58799999999997"/>
    <n v="2020"/>
    <n v="313.19600000000003"/>
  </r>
  <r>
    <x v="0"/>
    <x v="0"/>
    <x v="2"/>
    <x v="4"/>
    <x v="0"/>
    <x v="0"/>
    <x v="35"/>
    <s v="Black"/>
    <x v="194"/>
    <n v="1079.99"/>
    <n v="647.99400000000003"/>
    <n v="9"/>
    <n v="5831.9459999999999"/>
    <n v="2020"/>
    <n v="431.99599999999998"/>
  </r>
  <r>
    <x v="0"/>
    <x v="0"/>
    <x v="2"/>
    <x v="4"/>
    <x v="1"/>
    <x v="10"/>
    <x v="21"/>
    <s v="Black"/>
    <x v="200"/>
    <n v="37.99"/>
    <n v="22.794"/>
    <n v="5"/>
    <n v="113.97"/>
    <n v="2020"/>
    <n v="15.196000000000002"/>
  </r>
  <r>
    <x v="0"/>
    <x v="0"/>
    <x v="2"/>
    <x v="4"/>
    <x v="1"/>
    <x v="4"/>
    <x v="5"/>
    <s v="Multi"/>
    <x v="199"/>
    <n v="49.99"/>
    <n v="28.840399999999999"/>
    <n v="2"/>
    <n v="57.680799999999998"/>
    <n v="2020"/>
    <n v="21.149600000000003"/>
  </r>
  <r>
    <x v="0"/>
    <x v="0"/>
    <x v="2"/>
    <x v="4"/>
    <x v="2"/>
    <x v="8"/>
    <x v="20"/>
    <s v="Black"/>
    <x v="190"/>
    <n v="327.21499999999997"/>
    <n v="196.32900000000001"/>
    <n v="3"/>
    <n v="588.98700000000008"/>
    <n v="2020"/>
    <n v="130.88599999999997"/>
  </r>
  <r>
    <x v="0"/>
    <x v="0"/>
    <x v="2"/>
    <x v="4"/>
    <x v="1"/>
    <x v="10"/>
    <x v="29"/>
    <s v="Black"/>
    <x v="210"/>
    <n v="24.49"/>
    <n v="14.1289"/>
    <n v="8"/>
    <n v="113.0312"/>
    <n v="2020"/>
    <n v="10.361099999999999"/>
  </r>
  <r>
    <x v="0"/>
    <x v="0"/>
    <x v="2"/>
    <x v="4"/>
    <x v="2"/>
    <x v="8"/>
    <x v="32"/>
    <s v="Black"/>
    <x v="197"/>
    <n v="87.745000000000005"/>
    <n v="52.646999999999998"/>
    <n v="1"/>
    <n v="52.646999999999998"/>
    <n v="2020"/>
    <n v="35.098000000000006"/>
  </r>
  <r>
    <x v="0"/>
    <x v="0"/>
    <x v="2"/>
    <x v="4"/>
    <x v="0"/>
    <x v="0"/>
    <x v="19"/>
    <s v="Silver"/>
    <x v="151"/>
    <n v="2319.9899999999998"/>
    <n v="1242.8517999999999"/>
    <n v="3"/>
    <n v="3728.5553999999997"/>
    <n v="2020"/>
    <n v="1077.1381999999999"/>
  </r>
  <r>
    <x v="0"/>
    <x v="0"/>
    <x v="2"/>
    <x v="4"/>
    <x v="3"/>
    <x v="7"/>
    <x v="10"/>
    <s v="Black"/>
    <x v="189"/>
    <n v="34.99"/>
    <n v="16.822099999999999"/>
    <n v="2"/>
    <n v="33.644199999999998"/>
    <n v="2020"/>
    <n v="18.167900000000003"/>
  </r>
  <r>
    <x v="0"/>
    <x v="0"/>
    <x v="2"/>
    <x v="4"/>
    <x v="1"/>
    <x v="4"/>
    <x v="5"/>
    <s v="Multi"/>
    <x v="184"/>
    <n v="49.99"/>
    <n v="28.840399999999999"/>
    <n v="3"/>
    <n v="86.521199999999993"/>
    <n v="2020"/>
    <n v="21.149600000000003"/>
  </r>
  <r>
    <x v="0"/>
    <x v="0"/>
    <x v="2"/>
    <x v="4"/>
    <x v="1"/>
    <x v="10"/>
    <x v="21"/>
    <s v="Black"/>
    <x v="206"/>
    <n v="37.99"/>
    <n v="20.894500000000001"/>
    <n v="18"/>
    <n v="376.101"/>
    <n v="2020"/>
    <n v="17.095500000000001"/>
  </r>
  <r>
    <x v="0"/>
    <x v="0"/>
    <x v="2"/>
    <x v="4"/>
    <x v="0"/>
    <x v="0"/>
    <x v="19"/>
    <s v="Silver"/>
    <x v="202"/>
    <n v="2319.9899999999998"/>
    <n v="1242.8517999999999"/>
    <n v="2"/>
    <n v="2485.7035999999998"/>
    <n v="2020"/>
    <n v="1077.1381999999999"/>
  </r>
  <r>
    <x v="0"/>
    <x v="0"/>
    <x v="2"/>
    <x v="4"/>
    <x v="2"/>
    <x v="9"/>
    <x v="39"/>
    <m/>
    <x v="202"/>
    <n v="120.27"/>
    <n v="65.601799999999997"/>
    <n v="3"/>
    <n v="196.80539999999999"/>
    <n v="2020"/>
    <n v="54.668199999999999"/>
  </r>
  <r>
    <x v="0"/>
    <x v="0"/>
    <x v="2"/>
    <x v="4"/>
    <x v="1"/>
    <x v="14"/>
    <x v="28"/>
    <s v="Black"/>
    <x v="199"/>
    <n v="59.99"/>
    <n v="35.994"/>
    <n v="5"/>
    <n v="179.97"/>
    <n v="2020"/>
    <n v="23.996000000000002"/>
  </r>
  <r>
    <x v="0"/>
    <x v="0"/>
    <x v="2"/>
    <x v="4"/>
    <x v="3"/>
    <x v="15"/>
    <x v="30"/>
    <m/>
    <x v="211"/>
    <n v="25"/>
    <n v="15"/>
    <n v="7"/>
    <n v="105"/>
    <n v="2020"/>
    <n v="10"/>
  </r>
  <r>
    <x v="0"/>
    <x v="0"/>
    <x v="2"/>
    <x v="4"/>
    <x v="2"/>
    <x v="8"/>
    <x v="26"/>
    <s v="Black"/>
    <x v="197"/>
    <n v="60.744999999999997"/>
    <n v="36.447000000000003"/>
    <n v="5"/>
    <n v="182.23500000000001"/>
    <n v="2020"/>
    <n v="24.297999999999995"/>
  </r>
  <r>
    <x v="0"/>
    <x v="0"/>
    <x v="2"/>
    <x v="4"/>
    <x v="2"/>
    <x v="8"/>
    <x v="34"/>
    <s v="Black"/>
    <x v="151"/>
    <n v="209.02500000000001"/>
    <n v="125.41500000000001"/>
    <n v="2"/>
    <n v="250.83"/>
    <n v="2020"/>
    <n v="83.61"/>
  </r>
  <r>
    <x v="0"/>
    <x v="0"/>
    <x v="2"/>
    <x v="4"/>
    <x v="0"/>
    <x v="0"/>
    <x v="19"/>
    <s v="Silver"/>
    <x v="206"/>
    <n v="2319.9899999999998"/>
    <n v="1242.8517999999999"/>
    <n v="6"/>
    <n v="7457.1107999999995"/>
    <n v="2020"/>
    <n v="1077.1381999999999"/>
  </r>
  <r>
    <x v="0"/>
    <x v="0"/>
    <x v="2"/>
    <x v="4"/>
    <x v="1"/>
    <x v="5"/>
    <x v="6"/>
    <s v="Multi"/>
    <x v="187"/>
    <n v="8.99"/>
    <n v="5.1864999999999997"/>
    <n v="3"/>
    <n v="15.5595"/>
    <n v="2020"/>
    <n v="3.8035000000000005"/>
  </r>
  <r>
    <x v="0"/>
    <x v="0"/>
    <x v="2"/>
    <x v="4"/>
    <x v="0"/>
    <x v="0"/>
    <x v="19"/>
    <s v="Black"/>
    <x v="204"/>
    <n v="2294.9899999999998"/>
    <n v="1229.4589000000001"/>
    <n v="10"/>
    <n v="12294.589"/>
    <n v="2020"/>
    <n v="1065.5310999999997"/>
  </r>
  <r>
    <x v="0"/>
    <x v="0"/>
    <x v="2"/>
    <x v="4"/>
    <x v="1"/>
    <x v="11"/>
    <x v="24"/>
    <s v="Black"/>
    <x v="151"/>
    <n v="74.989999999999995"/>
    <n v="44.994"/>
    <n v="7"/>
    <n v="314.95799999999997"/>
    <n v="2020"/>
    <n v="29.995999999999995"/>
  </r>
  <r>
    <x v="0"/>
    <x v="0"/>
    <x v="2"/>
    <x v="4"/>
    <x v="1"/>
    <x v="11"/>
    <x v="24"/>
    <s v="Black"/>
    <x v="193"/>
    <n v="74.989999999999995"/>
    <n v="44.994"/>
    <n v="2"/>
    <n v="89.988"/>
    <n v="2020"/>
    <n v="29.995999999999995"/>
  </r>
  <r>
    <x v="0"/>
    <x v="0"/>
    <x v="2"/>
    <x v="4"/>
    <x v="2"/>
    <x v="2"/>
    <x v="23"/>
    <s v="Black"/>
    <x v="184"/>
    <n v="348.76"/>
    <n v="209.256"/>
    <n v="4"/>
    <n v="837.024"/>
    <n v="2020"/>
    <n v="139.50399999999999"/>
  </r>
  <r>
    <x v="0"/>
    <x v="0"/>
    <x v="2"/>
    <x v="4"/>
    <x v="2"/>
    <x v="9"/>
    <x v="37"/>
    <m/>
    <x v="208"/>
    <n v="44.54"/>
    <n v="24.294499999999999"/>
    <n v="4"/>
    <n v="97.177999999999997"/>
    <n v="2020"/>
    <n v="20.2455"/>
  </r>
  <r>
    <x v="0"/>
    <x v="0"/>
    <x v="2"/>
    <x v="4"/>
    <x v="2"/>
    <x v="2"/>
    <x v="2"/>
    <s v="Silver"/>
    <x v="188"/>
    <n v="1364.5"/>
    <n v="744.27269999999999"/>
    <n v="7"/>
    <n v="5209.9089000000004"/>
    <n v="2020"/>
    <n v="620.22730000000001"/>
  </r>
  <r>
    <x v="0"/>
    <x v="0"/>
    <x v="2"/>
    <x v="4"/>
    <x v="2"/>
    <x v="8"/>
    <x v="36"/>
    <s v="Black"/>
    <x v="182"/>
    <n v="236.02500000000001"/>
    <n v="141.61500000000001"/>
    <n v="2"/>
    <n v="283.23"/>
    <n v="2020"/>
    <n v="94.41"/>
  </r>
  <r>
    <x v="0"/>
    <x v="0"/>
    <x v="2"/>
    <x v="4"/>
    <x v="1"/>
    <x v="12"/>
    <x v="25"/>
    <s v="Multi"/>
    <x v="200"/>
    <n v="89.99"/>
    <n v="53.994"/>
    <n v="3"/>
    <n v="161.982"/>
    <n v="2020"/>
    <n v="35.995999999999995"/>
  </r>
  <r>
    <x v="0"/>
    <x v="0"/>
    <x v="2"/>
    <x v="4"/>
    <x v="2"/>
    <x v="2"/>
    <x v="38"/>
    <s v="Black"/>
    <x v="183"/>
    <n v="348.76"/>
    <n v="209.256"/>
    <n v="7"/>
    <n v="1464.7919999999999"/>
    <n v="2020"/>
    <n v="139.50399999999999"/>
  </r>
  <r>
    <x v="0"/>
    <x v="0"/>
    <x v="2"/>
    <x v="4"/>
    <x v="0"/>
    <x v="0"/>
    <x v="35"/>
    <s v="Black"/>
    <x v="191"/>
    <n v="1079.99"/>
    <n v="647.99400000000003"/>
    <n v="1"/>
    <n v="647.99400000000003"/>
    <n v="2020"/>
    <n v="431.99599999999998"/>
  </r>
  <r>
    <x v="0"/>
    <x v="0"/>
    <x v="2"/>
    <x v="4"/>
    <x v="3"/>
    <x v="7"/>
    <x v="10"/>
    <s v="Red"/>
    <x v="194"/>
    <n v="34.99"/>
    <n v="16.822099999999999"/>
    <n v="5"/>
    <n v="84.110500000000002"/>
    <n v="2020"/>
    <n v="18.167900000000003"/>
  </r>
  <r>
    <x v="0"/>
    <x v="0"/>
    <x v="2"/>
    <x v="4"/>
    <x v="3"/>
    <x v="7"/>
    <x v="10"/>
    <s v="Blue"/>
    <x v="188"/>
    <n v="34.99"/>
    <n v="16.822099999999999"/>
    <n v="5"/>
    <n v="84.110500000000002"/>
    <n v="2020"/>
    <n v="18.167900000000003"/>
  </r>
  <r>
    <x v="0"/>
    <x v="0"/>
    <x v="2"/>
    <x v="4"/>
    <x v="0"/>
    <x v="0"/>
    <x v="35"/>
    <s v="Black"/>
    <x v="200"/>
    <n v="1079.99"/>
    <n v="647.99400000000003"/>
    <n v="7"/>
    <n v="4535.9580000000005"/>
    <n v="2020"/>
    <n v="431.99599999999998"/>
  </r>
  <r>
    <x v="0"/>
    <x v="0"/>
    <x v="2"/>
    <x v="4"/>
    <x v="1"/>
    <x v="10"/>
    <x v="21"/>
    <s v="Black"/>
    <x v="200"/>
    <n v="37.99"/>
    <n v="18.995000000000001"/>
    <n v="34"/>
    <n v="645.83000000000004"/>
    <n v="2020"/>
    <n v="18.995000000000001"/>
  </r>
  <r>
    <x v="0"/>
    <x v="0"/>
    <x v="2"/>
    <x v="4"/>
    <x v="0"/>
    <x v="0"/>
    <x v="19"/>
    <s v="Black"/>
    <x v="203"/>
    <n v="2294.9899999999998"/>
    <n v="1188.4770000000001"/>
    <n v="12"/>
    <n v="14261.724000000002"/>
    <n v="2020"/>
    <n v="1106.5129999999997"/>
  </r>
  <r>
    <x v="0"/>
    <x v="0"/>
    <x v="2"/>
    <x v="4"/>
    <x v="0"/>
    <x v="0"/>
    <x v="19"/>
    <s v="Black"/>
    <x v="210"/>
    <n v="2294.9899999999998"/>
    <n v="1229.4589000000001"/>
    <n v="8"/>
    <n v="9835.6712000000007"/>
    <n v="2020"/>
    <n v="1065.5310999999997"/>
  </r>
  <r>
    <x v="0"/>
    <x v="0"/>
    <x v="2"/>
    <x v="4"/>
    <x v="1"/>
    <x v="12"/>
    <x v="25"/>
    <s v="Multi"/>
    <x v="182"/>
    <n v="89.99"/>
    <n v="53.994"/>
    <n v="2"/>
    <n v="107.988"/>
    <n v="2020"/>
    <n v="35.995999999999995"/>
  </r>
  <r>
    <x v="0"/>
    <x v="0"/>
    <x v="2"/>
    <x v="4"/>
    <x v="0"/>
    <x v="0"/>
    <x v="35"/>
    <s v="Black"/>
    <x v="202"/>
    <n v="1079.99"/>
    <n v="647.99400000000003"/>
    <n v="6"/>
    <n v="3887.9639999999999"/>
    <n v="2020"/>
    <n v="431.99599999999998"/>
  </r>
  <r>
    <x v="0"/>
    <x v="0"/>
    <x v="2"/>
    <x v="4"/>
    <x v="1"/>
    <x v="4"/>
    <x v="5"/>
    <s v="Multi"/>
    <x v="209"/>
    <n v="49.99"/>
    <n v="28.840399999999999"/>
    <n v="9"/>
    <n v="259.56360000000001"/>
    <n v="2020"/>
    <n v="21.149600000000003"/>
  </r>
  <r>
    <x v="0"/>
    <x v="0"/>
    <x v="2"/>
    <x v="4"/>
    <x v="2"/>
    <x v="9"/>
    <x v="22"/>
    <m/>
    <x v="205"/>
    <n v="61.92"/>
    <n v="33.774500000000003"/>
    <n v="6"/>
    <n v="202.64700000000002"/>
    <n v="2020"/>
    <n v="28.145499999999998"/>
  </r>
  <r>
    <x v="0"/>
    <x v="0"/>
    <x v="2"/>
    <x v="4"/>
    <x v="3"/>
    <x v="13"/>
    <x v="27"/>
    <m/>
    <x v="198"/>
    <n v="19.989999999999998"/>
    <n v="11.994"/>
    <n v="3"/>
    <n v="35.981999999999999"/>
    <n v="2020"/>
    <n v="7.9959999999999987"/>
  </r>
  <r>
    <x v="0"/>
    <x v="0"/>
    <x v="2"/>
    <x v="4"/>
    <x v="2"/>
    <x v="2"/>
    <x v="23"/>
    <s v="Black"/>
    <x v="202"/>
    <n v="348.76"/>
    <n v="209.256"/>
    <n v="6"/>
    <n v="1255.5360000000001"/>
    <n v="2020"/>
    <n v="139.50399999999999"/>
  </r>
  <r>
    <x v="0"/>
    <x v="0"/>
    <x v="3"/>
    <x v="5"/>
    <x v="0"/>
    <x v="3"/>
    <x v="3"/>
    <s v="Red"/>
    <x v="198"/>
    <n v="782.99"/>
    <n v="469.79399999999998"/>
    <n v="1"/>
    <n v="469.79399999999998"/>
    <n v="2020"/>
    <n v="313.19600000000003"/>
  </r>
  <r>
    <x v="0"/>
    <x v="0"/>
    <x v="3"/>
    <x v="5"/>
    <x v="2"/>
    <x v="8"/>
    <x v="40"/>
    <s v="Black"/>
    <x v="182"/>
    <n v="357.06"/>
    <n v="214.23599999999999"/>
    <n v="1"/>
    <n v="214.23599999999999"/>
    <n v="2020"/>
    <n v="142.82400000000001"/>
  </r>
  <r>
    <x v="0"/>
    <x v="0"/>
    <x v="4"/>
    <x v="6"/>
    <x v="0"/>
    <x v="3"/>
    <x v="12"/>
    <s v="Black"/>
    <x v="198"/>
    <n v="2443.35"/>
    <n v="1308.9375"/>
    <n v="4"/>
    <n v="5235.75"/>
    <n v="2020"/>
    <n v="1134.4124999999999"/>
  </r>
  <r>
    <x v="0"/>
    <x v="0"/>
    <x v="4"/>
    <x v="6"/>
    <x v="0"/>
    <x v="3"/>
    <x v="12"/>
    <s v="Red"/>
    <x v="208"/>
    <n v="2443.35"/>
    <n v="1466.01"/>
    <n v="4"/>
    <n v="5864.04"/>
    <n v="2020"/>
    <n v="977.33999999999992"/>
  </r>
  <r>
    <x v="0"/>
    <x v="0"/>
    <x v="4"/>
    <x v="6"/>
    <x v="0"/>
    <x v="3"/>
    <x v="3"/>
    <s v="Red"/>
    <x v="187"/>
    <n v="782.99"/>
    <n v="469.79399999999998"/>
    <n v="2"/>
    <n v="939.58799999999997"/>
    <n v="2020"/>
    <n v="313.19600000000003"/>
  </r>
  <r>
    <x v="0"/>
    <x v="0"/>
    <x v="4"/>
    <x v="6"/>
    <x v="2"/>
    <x v="6"/>
    <x v="15"/>
    <s v="Yellow"/>
    <x v="204"/>
    <n v="594.83000000000004"/>
    <n v="324.45269999999999"/>
    <n v="4"/>
    <n v="1297.8108"/>
    <n v="2020"/>
    <n v="270.37730000000005"/>
  </r>
  <r>
    <x v="0"/>
    <x v="0"/>
    <x v="4"/>
    <x v="6"/>
    <x v="2"/>
    <x v="9"/>
    <x v="16"/>
    <m/>
    <x v="191"/>
    <n v="120.27"/>
    <n v="65.601799999999997"/>
    <n v="1"/>
    <n v="65.601799999999997"/>
    <n v="2020"/>
    <n v="54.668199999999999"/>
  </r>
  <r>
    <x v="0"/>
    <x v="0"/>
    <x v="4"/>
    <x v="6"/>
    <x v="0"/>
    <x v="3"/>
    <x v="3"/>
    <s v="Red"/>
    <x v="188"/>
    <n v="782.99"/>
    <n v="234.89699999999999"/>
    <n v="16"/>
    <n v="3758.3519999999999"/>
    <n v="2020"/>
    <n v="548.09300000000007"/>
  </r>
  <r>
    <x v="0"/>
    <x v="0"/>
    <x v="4"/>
    <x v="6"/>
    <x v="0"/>
    <x v="3"/>
    <x v="3"/>
    <s v="Black"/>
    <x v="203"/>
    <n v="782.99"/>
    <n v="469.79399999999998"/>
    <n v="3"/>
    <n v="1409.3820000000001"/>
    <n v="2020"/>
    <n v="313.19600000000003"/>
  </r>
  <r>
    <x v="0"/>
    <x v="0"/>
    <x v="4"/>
    <x v="6"/>
    <x v="2"/>
    <x v="6"/>
    <x v="8"/>
    <s v="Red"/>
    <x v="210"/>
    <n v="337.22"/>
    <n v="202.33199999999999"/>
    <n v="2"/>
    <n v="404.66399999999999"/>
    <n v="2020"/>
    <n v="134.88800000000003"/>
  </r>
  <r>
    <x v="0"/>
    <x v="0"/>
    <x v="4"/>
    <x v="6"/>
    <x v="2"/>
    <x v="6"/>
    <x v="15"/>
    <s v="Yellow"/>
    <x v="202"/>
    <n v="594.83000000000004"/>
    <n v="324.45269999999999"/>
    <n v="5"/>
    <n v="1622.2635"/>
    <n v="2020"/>
    <n v="270.37730000000005"/>
  </r>
  <r>
    <x v="0"/>
    <x v="0"/>
    <x v="4"/>
    <x v="6"/>
    <x v="2"/>
    <x v="6"/>
    <x v="8"/>
    <s v="Black"/>
    <x v="183"/>
    <n v="337.22"/>
    <n v="183.93819999999999"/>
    <n v="4"/>
    <n v="735.75279999999998"/>
    <n v="2020"/>
    <n v="153.28180000000003"/>
  </r>
  <r>
    <x v="0"/>
    <x v="0"/>
    <x v="4"/>
    <x v="6"/>
    <x v="2"/>
    <x v="6"/>
    <x v="8"/>
    <s v="Red"/>
    <x v="209"/>
    <n v="337.22"/>
    <n v="202.33199999999999"/>
    <n v="5"/>
    <n v="1011.66"/>
    <n v="2020"/>
    <n v="134.88800000000003"/>
  </r>
  <r>
    <x v="0"/>
    <x v="0"/>
    <x v="4"/>
    <x v="6"/>
    <x v="2"/>
    <x v="6"/>
    <x v="11"/>
    <s v="Red"/>
    <x v="205"/>
    <n v="1431.5"/>
    <n v="780.81820000000005"/>
    <n v="6"/>
    <n v="4684.9092000000001"/>
    <n v="2020"/>
    <n v="650.68179999999995"/>
  </r>
  <r>
    <x v="0"/>
    <x v="0"/>
    <x v="4"/>
    <x v="6"/>
    <x v="0"/>
    <x v="3"/>
    <x v="3"/>
    <s v="Red"/>
    <x v="185"/>
    <n v="782.99"/>
    <n v="454.13420000000002"/>
    <n v="12"/>
    <n v="5449.6104000000005"/>
    <n v="2020"/>
    <n v="328.85579999999999"/>
  </r>
  <r>
    <x v="0"/>
    <x v="0"/>
    <x v="4"/>
    <x v="6"/>
    <x v="0"/>
    <x v="3"/>
    <x v="12"/>
    <s v="Black"/>
    <x v="210"/>
    <n v="2443.35"/>
    <n v="1308.9375"/>
    <n v="6"/>
    <n v="7853.625"/>
    <n v="2020"/>
    <n v="1134.4124999999999"/>
  </r>
  <r>
    <x v="0"/>
    <x v="0"/>
    <x v="4"/>
    <x v="6"/>
    <x v="0"/>
    <x v="3"/>
    <x v="12"/>
    <s v="Black"/>
    <x v="185"/>
    <n v="2443.35"/>
    <n v="1308.9375"/>
    <n v="2"/>
    <n v="2617.875"/>
    <n v="2020"/>
    <n v="1134.4124999999999"/>
  </r>
  <r>
    <x v="0"/>
    <x v="0"/>
    <x v="4"/>
    <x v="6"/>
    <x v="2"/>
    <x v="6"/>
    <x v="15"/>
    <s v="Yellow"/>
    <x v="199"/>
    <n v="594.83000000000004"/>
    <n v="324.45269999999999"/>
    <n v="9"/>
    <n v="2920.0742999999998"/>
    <n v="2020"/>
    <n v="270.37730000000005"/>
  </r>
  <r>
    <x v="0"/>
    <x v="0"/>
    <x v="4"/>
    <x v="6"/>
    <x v="2"/>
    <x v="8"/>
    <x v="13"/>
    <s v="Black"/>
    <x v="192"/>
    <n v="330.06"/>
    <n v="198.036"/>
    <n v="4"/>
    <n v="792.14400000000001"/>
    <n v="2020"/>
    <n v="132.024"/>
  </r>
  <r>
    <x v="0"/>
    <x v="0"/>
    <x v="4"/>
    <x v="6"/>
    <x v="0"/>
    <x v="3"/>
    <x v="3"/>
    <s v="Red"/>
    <x v="198"/>
    <n v="782.99"/>
    <n v="469.79399999999998"/>
    <n v="2"/>
    <n v="939.58799999999997"/>
    <n v="2020"/>
    <n v="313.19600000000003"/>
  </r>
  <r>
    <x v="0"/>
    <x v="0"/>
    <x v="4"/>
    <x v="6"/>
    <x v="2"/>
    <x v="6"/>
    <x v="11"/>
    <s v="Red"/>
    <x v="192"/>
    <n v="1431.5"/>
    <n v="780.81820000000005"/>
    <n v="5"/>
    <n v="3904.0910000000003"/>
    <n v="2020"/>
    <n v="650.68179999999995"/>
  </r>
  <r>
    <x v="0"/>
    <x v="0"/>
    <x v="4"/>
    <x v="6"/>
    <x v="2"/>
    <x v="8"/>
    <x v="18"/>
    <s v="Black"/>
    <x v="202"/>
    <n v="112.565"/>
    <n v="67.539000000000001"/>
    <n v="1"/>
    <n v="67.539000000000001"/>
    <n v="2020"/>
    <n v="45.025999999999996"/>
  </r>
  <r>
    <x v="0"/>
    <x v="0"/>
    <x v="4"/>
    <x v="6"/>
    <x v="0"/>
    <x v="3"/>
    <x v="3"/>
    <s v="Red"/>
    <x v="192"/>
    <n v="782.99"/>
    <n v="469.79399999999998"/>
    <n v="6"/>
    <n v="2818.7640000000001"/>
    <n v="2020"/>
    <n v="313.19600000000003"/>
  </r>
  <r>
    <x v="0"/>
    <x v="0"/>
    <x v="4"/>
    <x v="6"/>
    <x v="0"/>
    <x v="3"/>
    <x v="12"/>
    <s v="Red"/>
    <x v="151"/>
    <n v="2443.35"/>
    <n v="1466.01"/>
    <n v="4"/>
    <n v="5864.04"/>
    <n v="2020"/>
    <n v="977.33999999999992"/>
  </r>
  <r>
    <x v="0"/>
    <x v="0"/>
    <x v="4"/>
    <x v="6"/>
    <x v="2"/>
    <x v="6"/>
    <x v="11"/>
    <s v="Red"/>
    <x v="210"/>
    <n v="1431.5"/>
    <n v="780.81820000000005"/>
    <n v="4"/>
    <n v="3123.2728000000002"/>
    <n v="2020"/>
    <n v="650.68179999999995"/>
  </r>
  <r>
    <x v="0"/>
    <x v="0"/>
    <x v="4"/>
    <x v="6"/>
    <x v="0"/>
    <x v="3"/>
    <x v="3"/>
    <s v="Black"/>
    <x v="208"/>
    <n v="782.99"/>
    <n v="430.64449999999999"/>
    <n v="21"/>
    <n v="9043.5344999999998"/>
    <n v="2020"/>
    <n v="352.34550000000002"/>
  </r>
  <r>
    <x v="0"/>
    <x v="0"/>
    <x v="4"/>
    <x v="6"/>
    <x v="2"/>
    <x v="8"/>
    <x v="40"/>
    <s v="Black"/>
    <x v="208"/>
    <n v="357.06"/>
    <n v="214.23599999999999"/>
    <n v="3"/>
    <n v="642.70799999999997"/>
    <n v="2020"/>
    <n v="142.82400000000001"/>
  </r>
  <r>
    <x v="0"/>
    <x v="0"/>
    <x v="4"/>
    <x v="6"/>
    <x v="2"/>
    <x v="6"/>
    <x v="8"/>
    <s v="Red"/>
    <x v="197"/>
    <n v="337.22"/>
    <n v="202.33199999999999"/>
    <n v="7"/>
    <n v="1416.3240000000001"/>
    <n v="2020"/>
    <n v="134.88800000000003"/>
  </r>
  <r>
    <x v="0"/>
    <x v="0"/>
    <x v="4"/>
    <x v="6"/>
    <x v="0"/>
    <x v="3"/>
    <x v="17"/>
    <s v="Yellow"/>
    <x v="184"/>
    <n v="1120.49"/>
    <n v="600.26250000000005"/>
    <n v="5"/>
    <n v="3001.3125"/>
    <n v="2020"/>
    <n v="520.22749999999996"/>
  </r>
  <r>
    <x v="0"/>
    <x v="0"/>
    <x v="4"/>
    <x v="6"/>
    <x v="0"/>
    <x v="3"/>
    <x v="3"/>
    <s v="Red"/>
    <x v="188"/>
    <n v="782.99"/>
    <n v="469.79399999999998"/>
    <n v="6"/>
    <n v="2818.7640000000001"/>
    <n v="2020"/>
    <n v="313.19600000000003"/>
  </r>
  <r>
    <x v="0"/>
    <x v="0"/>
    <x v="4"/>
    <x v="6"/>
    <x v="2"/>
    <x v="6"/>
    <x v="8"/>
    <s v="Black"/>
    <x v="195"/>
    <n v="337.22"/>
    <n v="183.93819999999999"/>
    <n v="7"/>
    <n v="1287.5673999999999"/>
    <n v="2020"/>
    <n v="153.28180000000003"/>
  </r>
  <r>
    <x v="0"/>
    <x v="0"/>
    <x v="4"/>
    <x v="6"/>
    <x v="0"/>
    <x v="3"/>
    <x v="3"/>
    <s v="Black"/>
    <x v="193"/>
    <n v="782.99"/>
    <n v="469.79399999999998"/>
    <n v="6"/>
    <n v="2818.7640000000001"/>
    <n v="2020"/>
    <n v="313.19600000000003"/>
  </r>
  <r>
    <x v="0"/>
    <x v="0"/>
    <x v="4"/>
    <x v="6"/>
    <x v="2"/>
    <x v="8"/>
    <x v="14"/>
    <s v="Black"/>
    <x v="185"/>
    <n v="248.38499999999999"/>
    <n v="149.03100000000001"/>
    <n v="2"/>
    <n v="298.06200000000001"/>
    <n v="2020"/>
    <n v="99.353999999999985"/>
  </r>
  <r>
    <x v="0"/>
    <x v="0"/>
    <x v="4"/>
    <x v="6"/>
    <x v="0"/>
    <x v="3"/>
    <x v="3"/>
    <s v="Black"/>
    <x v="202"/>
    <n v="782.99"/>
    <n v="469.79399999999998"/>
    <n v="3"/>
    <n v="1409.3820000000001"/>
    <n v="2020"/>
    <n v="313.19600000000003"/>
  </r>
  <r>
    <x v="0"/>
    <x v="0"/>
    <x v="4"/>
    <x v="6"/>
    <x v="0"/>
    <x v="3"/>
    <x v="17"/>
    <s v="Yellow"/>
    <x v="191"/>
    <n v="1120.49"/>
    <n v="600.26250000000005"/>
    <n v="4"/>
    <n v="2401.0500000000002"/>
    <n v="2020"/>
    <n v="520.22749999999996"/>
  </r>
  <r>
    <x v="0"/>
    <x v="0"/>
    <x v="4"/>
    <x v="6"/>
    <x v="2"/>
    <x v="9"/>
    <x v="31"/>
    <m/>
    <x v="183"/>
    <n v="44.54"/>
    <n v="24.294499999999999"/>
    <n v="5"/>
    <n v="121.4725"/>
    <n v="2020"/>
    <n v="20.2455"/>
  </r>
  <r>
    <x v="0"/>
    <x v="0"/>
    <x v="4"/>
    <x v="6"/>
    <x v="0"/>
    <x v="3"/>
    <x v="3"/>
    <s v="Black"/>
    <x v="208"/>
    <n v="782.99"/>
    <n v="469.79399999999998"/>
    <n v="8"/>
    <n v="3758.3519999999999"/>
    <n v="2020"/>
    <n v="313.19600000000003"/>
  </r>
  <r>
    <x v="0"/>
    <x v="0"/>
    <x v="4"/>
    <x v="6"/>
    <x v="2"/>
    <x v="8"/>
    <x v="41"/>
    <s v="Black"/>
    <x v="206"/>
    <n v="275.38499999999999"/>
    <n v="165.23099999999999"/>
    <n v="1"/>
    <n v="165.23099999999999"/>
    <n v="2020"/>
    <n v="110.154"/>
  </r>
  <r>
    <x v="0"/>
    <x v="0"/>
    <x v="4"/>
    <x v="6"/>
    <x v="2"/>
    <x v="6"/>
    <x v="8"/>
    <s v="Black"/>
    <x v="190"/>
    <n v="337.22"/>
    <n v="183.93819999999999"/>
    <n v="3"/>
    <n v="551.81459999999993"/>
    <n v="2020"/>
    <n v="153.28180000000003"/>
  </r>
  <r>
    <x v="0"/>
    <x v="0"/>
    <x v="4"/>
    <x v="6"/>
    <x v="0"/>
    <x v="3"/>
    <x v="12"/>
    <s v="Red"/>
    <x v="210"/>
    <n v="2443.35"/>
    <n v="1466.01"/>
    <n v="2"/>
    <n v="2932.02"/>
    <n v="2020"/>
    <n v="977.33999999999992"/>
  </r>
  <r>
    <x v="0"/>
    <x v="0"/>
    <x v="4"/>
    <x v="6"/>
    <x v="2"/>
    <x v="6"/>
    <x v="8"/>
    <s v="Red"/>
    <x v="183"/>
    <n v="337.22"/>
    <n v="202.33199999999999"/>
    <n v="10"/>
    <n v="2023.32"/>
    <n v="2020"/>
    <n v="134.88800000000003"/>
  </r>
  <r>
    <x v="0"/>
    <x v="0"/>
    <x v="4"/>
    <x v="6"/>
    <x v="0"/>
    <x v="3"/>
    <x v="17"/>
    <s v="Yellow"/>
    <x v="207"/>
    <n v="1120.49"/>
    <n v="600.26250000000005"/>
    <n v="6"/>
    <n v="3601.5750000000003"/>
    <n v="2020"/>
    <n v="520.22749999999996"/>
  </r>
  <r>
    <x v="0"/>
    <x v="0"/>
    <x v="4"/>
    <x v="6"/>
    <x v="2"/>
    <x v="6"/>
    <x v="11"/>
    <s v="Black"/>
    <x v="151"/>
    <n v="1431.5"/>
    <n v="780.81820000000005"/>
    <n v="3"/>
    <n v="2342.4546"/>
    <n v="2020"/>
    <n v="650.68179999999995"/>
  </r>
  <r>
    <x v="0"/>
    <x v="0"/>
    <x v="4"/>
    <x v="6"/>
    <x v="0"/>
    <x v="3"/>
    <x v="3"/>
    <s v="Black"/>
    <x v="186"/>
    <n v="782.99"/>
    <n v="430.64449999999999"/>
    <n v="21"/>
    <n v="9043.5344999999998"/>
    <n v="2020"/>
    <n v="352.34550000000002"/>
  </r>
  <r>
    <x v="0"/>
    <x v="0"/>
    <x v="4"/>
    <x v="6"/>
    <x v="2"/>
    <x v="6"/>
    <x v="15"/>
    <s v="Yellow"/>
    <x v="193"/>
    <n v="594.83000000000004"/>
    <n v="324.45269999999999"/>
    <n v="6"/>
    <n v="1946.7161999999998"/>
    <n v="2020"/>
    <n v="270.37730000000005"/>
  </r>
  <r>
    <x v="0"/>
    <x v="0"/>
    <x v="4"/>
    <x v="6"/>
    <x v="2"/>
    <x v="6"/>
    <x v="8"/>
    <s v="Black"/>
    <x v="189"/>
    <n v="337.22"/>
    <n v="183.93819999999999"/>
    <n v="7"/>
    <n v="1287.5673999999999"/>
    <n v="2020"/>
    <n v="153.28180000000003"/>
  </r>
  <r>
    <x v="0"/>
    <x v="0"/>
    <x v="4"/>
    <x v="6"/>
    <x v="2"/>
    <x v="6"/>
    <x v="11"/>
    <s v="Black"/>
    <x v="198"/>
    <n v="1431.5"/>
    <n v="780.81820000000005"/>
    <n v="4"/>
    <n v="3123.2728000000002"/>
    <n v="2020"/>
    <n v="650.68179999999995"/>
  </r>
  <r>
    <x v="0"/>
    <x v="0"/>
    <x v="5"/>
    <x v="207"/>
    <x v="2"/>
    <x v="9"/>
    <x v="22"/>
    <m/>
    <x v="192"/>
    <n v="61.92"/>
    <n v="33.774500000000003"/>
    <n v="1"/>
    <n v="33.774500000000003"/>
    <n v="2020"/>
    <n v="28.145499999999998"/>
  </r>
  <r>
    <x v="0"/>
    <x v="0"/>
    <x v="5"/>
    <x v="207"/>
    <x v="0"/>
    <x v="0"/>
    <x v="19"/>
    <s v="Black"/>
    <x v="182"/>
    <n v="2294.9899999999998"/>
    <n v="1229.4589000000001"/>
    <n v="2"/>
    <n v="2458.9178000000002"/>
    <n v="2020"/>
    <n v="1065.5310999999997"/>
  </r>
  <r>
    <x v="0"/>
    <x v="0"/>
    <x v="5"/>
    <x v="207"/>
    <x v="1"/>
    <x v="10"/>
    <x v="21"/>
    <s v="Black"/>
    <x v="198"/>
    <n v="37.99"/>
    <n v="22.034199999999998"/>
    <n v="12"/>
    <n v="264.41039999999998"/>
    <n v="2020"/>
    <n v="15.955800000000004"/>
  </r>
  <r>
    <x v="0"/>
    <x v="0"/>
    <x v="5"/>
    <x v="207"/>
    <x v="2"/>
    <x v="8"/>
    <x v="26"/>
    <s v="Black"/>
    <x v="194"/>
    <n v="60.744999999999997"/>
    <n v="36.447000000000003"/>
    <n v="5"/>
    <n v="182.23500000000001"/>
    <n v="2020"/>
    <n v="24.297999999999995"/>
  </r>
  <r>
    <x v="0"/>
    <x v="0"/>
    <x v="5"/>
    <x v="207"/>
    <x v="2"/>
    <x v="8"/>
    <x v="36"/>
    <s v="Black"/>
    <x v="191"/>
    <n v="236.02500000000001"/>
    <n v="141.61500000000001"/>
    <n v="2"/>
    <n v="283.23"/>
    <n v="2020"/>
    <n v="94.41"/>
  </r>
  <r>
    <x v="0"/>
    <x v="0"/>
    <x v="5"/>
    <x v="207"/>
    <x v="0"/>
    <x v="0"/>
    <x v="19"/>
    <s v="Silver"/>
    <x v="189"/>
    <n v="2319.9899999999998"/>
    <n v="1242.8517999999999"/>
    <n v="5"/>
    <n v="6214.259"/>
    <n v="2020"/>
    <n v="1077.1381999999999"/>
  </r>
  <r>
    <x v="0"/>
    <x v="0"/>
    <x v="5"/>
    <x v="207"/>
    <x v="2"/>
    <x v="8"/>
    <x v="32"/>
    <s v="Black"/>
    <x v="184"/>
    <n v="87.745000000000005"/>
    <n v="52.646999999999998"/>
    <n v="3"/>
    <n v="157.941"/>
    <n v="2020"/>
    <n v="35.098000000000006"/>
  </r>
  <r>
    <x v="0"/>
    <x v="0"/>
    <x v="5"/>
    <x v="207"/>
    <x v="0"/>
    <x v="0"/>
    <x v="19"/>
    <s v="Silver"/>
    <x v="189"/>
    <n v="2319.9899999999998"/>
    <n v="1242.8517999999999"/>
    <n v="1"/>
    <n v="1242.8517999999999"/>
    <n v="2020"/>
    <n v="1077.1381999999999"/>
  </r>
  <r>
    <x v="0"/>
    <x v="0"/>
    <x v="5"/>
    <x v="207"/>
    <x v="2"/>
    <x v="2"/>
    <x v="23"/>
    <s v="Black"/>
    <x v="204"/>
    <n v="348.76"/>
    <n v="209.256"/>
    <n v="3"/>
    <n v="627.76800000000003"/>
    <n v="2020"/>
    <n v="139.50399999999999"/>
  </r>
  <r>
    <x v="0"/>
    <x v="0"/>
    <x v="5"/>
    <x v="207"/>
    <x v="2"/>
    <x v="8"/>
    <x v="20"/>
    <s v="Black"/>
    <x v="183"/>
    <n v="327.21499999999997"/>
    <n v="196.32900000000001"/>
    <n v="3"/>
    <n v="588.98700000000008"/>
    <n v="2020"/>
    <n v="130.88599999999997"/>
  </r>
  <r>
    <x v="0"/>
    <x v="0"/>
    <x v="5"/>
    <x v="207"/>
    <x v="1"/>
    <x v="10"/>
    <x v="21"/>
    <s v="Black"/>
    <x v="188"/>
    <n v="37.99"/>
    <n v="22.794"/>
    <n v="4"/>
    <n v="91.176000000000002"/>
    <n v="2020"/>
    <n v="15.196000000000002"/>
  </r>
  <r>
    <x v="0"/>
    <x v="0"/>
    <x v="4"/>
    <x v="208"/>
    <x v="1"/>
    <x v="14"/>
    <x v="28"/>
    <s v="Black"/>
    <x v="203"/>
    <n v="59.99"/>
    <n v="35.994"/>
    <n v="4"/>
    <n v="143.976"/>
    <n v="2020"/>
    <n v="23.996000000000002"/>
  </r>
  <r>
    <x v="0"/>
    <x v="0"/>
    <x v="4"/>
    <x v="208"/>
    <x v="0"/>
    <x v="0"/>
    <x v="35"/>
    <s v="Black"/>
    <x v="194"/>
    <n v="1079.99"/>
    <n v="647.99400000000003"/>
    <n v="2"/>
    <n v="1295.9880000000001"/>
    <n v="2020"/>
    <n v="431.99599999999998"/>
  </r>
  <r>
    <x v="0"/>
    <x v="0"/>
    <x v="4"/>
    <x v="208"/>
    <x v="2"/>
    <x v="9"/>
    <x v="22"/>
    <m/>
    <x v="184"/>
    <n v="61.92"/>
    <n v="33.774500000000003"/>
    <n v="2"/>
    <n v="67.549000000000007"/>
    <n v="2020"/>
    <n v="28.145499999999998"/>
  </r>
  <r>
    <x v="0"/>
    <x v="0"/>
    <x v="4"/>
    <x v="208"/>
    <x v="1"/>
    <x v="14"/>
    <x v="28"/>
    <s v="Black"/>
    <x v="186"/>
    <n v="59.99"/>
    <n v="34.794199999999996"/>
    <n v="11"/>
    <n v="382.73619999999994"/>
    <n v="2020"/>
    <n v="25.195800000000006"/>
  </r>
  <r>
    <x v="0"/>
    <x v="0"/>
    <x v="4"/>
    <x v="208"/>
    <x v="0"/>
    <x v="0"/>
    <x v="19"/>
    <s v="Silver"/>
    <x v="195"/>
    <n v="2319.9899999999998"/>
    <n v="1242.8517999999999"/>
    <n v="2"/>
    <n v="2485.7035999999998"/>
    <n v="2020"/>
    <n v="1077.1381999999999"/>
  </r>
  <r>
    <x v="0"/>
    <x v="0"/>
    <x v="4"/>
    <x v="208"/>
    <x v="2"/>
    <x v="9"/>
    <x v="37"/>
    <m/>
    <x v="209"/>
    <n v="44.54"/>
    <n v="24.294499999999999"/>
    <n v="4"/>
    <n v="97.177999999999997"/>
    <n v="2020"/>
    <n v="20.2455"/>
  </r>
  <r>
    <x v="0"/>
    <x v="0"/>
    <x v="4"/>
    <x v="208"/>
    <x v="1"/>
    <x v="10"/>
    <x v="29"/>
    <s v="Black"/>
    <x v="198"/>
    <n v="24.49"/>
    <n v="14.1289"/>
    <n v="4"/>
    <n v="56.515599999999999"/>
    <n v="2020"/>
    <n v="10.361099999999999"/>
  </r>
  <r>
    <x v="0"/>
    <x v="0"/>
    <x v="4"/>
    <x v="208"/>
    <x v="2"/>
    <x v="2"/>
    <x v="2"/>
    <s v="Silver"/>
    <x v="208"/>
    <n v="1364.5"/>
    <n v="744.27269999999999"/>
    <n v="2"/>
    <n v="1488.5454"/>
    <n v="2020"/>
    <n v="620.22730000000001"/>
  </r>
  <r>
    <x v="0"/>
    <x v="0"/>
    <x v="4"/>
    <x v="208"/>
    <x v="0"/>
    <x v="0"/>
    <x v="35"/>
    <s v="Black"/>
    <x v="198"/>
    <n v="1079.99"/>
    <n v="647.99400000000003"/>
    <n v="2"/>
    <n v="1295.9880000000001"/>
    <n v="2020"/>
    <n v="431.99599999999998"/>
  </r>
  <r>
    <x v="0"/>
    <x v="0"/>
    <x v="4"/>
    <x v="208"/>
    <x v="2"/>
    <x v="2"/>
    <x v="23"/>
    <s v="Black"/>
    <x v="193"/>
    <n v="348.76"/>
    <n v="209.256"/>
    <n v="2"/>
    <n v="418.512"/>
    <n v="2020"/>
    <n v="139.50399999999999"/>
  </r>
  <r>
    <x v="0"/>
    <x v="0"/>
    <x v="4"/>
    <x v="208"/>
    <x v="2"/>
    <x v="2"/>
    <x v="23"/>
    <s v="Black"/>
    <x v="205"/>
    <n v="348.76"/>
    <n v="209.256"/>
    <n v="3"/>
    <n v="627.76800000000003"/>
    <n v="2020"/>
    <n v="139.50399999999999"/>
  </r>
  <r>
    <x v="0"/>
    <x v="0"/>
    <x v="4"/>
    <x v="208"/>
    <x v="3"/>
    <x v="15"/>
    <x v="30"/>
    <m/>
    <x v="211"/>
    <n v="25"/>
    <n v="15"/>
    <n v="4"/>
    <n v="60"/>
    <n v="2020"/>
    <n v="10"/>
  </r>
  <r>
    <x v="0"/>
    <x v="0"/>
    <x v="4"/>
    <x v="208"/>
    <x v="1"/>
    <x v="14"/>
    <x v="28"/>
    <s v="Black"/>
    <x v="200"/>
    <n v="59.99"/>
    <n v="35.994"/>
    <n v="3"/>
    <n v="107.982"/>
    <n v="2020"/>
    <n v="23.996000000000002"/>
  </r>
  <r>
    <x v="0"/>
    <x v="0"/>
    <x v="4"/>
    <x v="208"/>
    <x v="3"/>
    <x v="7"/>
    <x v="10"/>
    <s v="Blue"/>
    <x v="203"/>
    <n v="34.99"/>
    <n v="16.822099999999999"/>
    <n v="16"/>
    <n v="269.15359999999998"/>
    <n v="2020"/>
    <n v="18.167900000000003"/>
  </r>
  <r>
    <x v="0"/>
    <x v="0"/>
    <x v="4"/>
    <x v="208"/>
    <x v="2"/>
    <x v="16"/>
    <x v="42"/>
    <m/>
    <x v="198"/>
    <n v="148.22"/>
    <n v="88.932000000000002"/>
    <n v="3"/>
    <n v="266.79599999999999"/>
    <n v="2020"/>
    <n v="59.287999999999997"/>
  </r>
  <r>
    <x v="0"/>
    <x v="0"/>
    <x v="4"/>
    <x v="208"/>
    <x v="0"/>
    <x v="0"/>
    <x v="35"/>
    <s v="Black"/>
    <x v="189"/>
    <n v="1079.99"/>
    <n v="647.99400000000003"/>
    <n v="4"/>
    <n v="2591.9760000000001"/>
    <n v="2020"/>
    <n v="431.99599999999998"/>
  </r>
  <r>
    <x v="0"/>
    <x v="0"/>
    <x v="4"/>
    <x v="208"/>
    <x v="1"/>
    <x v="4"/>
    <x v="5"/>
    <s v="Multi"/>
    <x v="210"/>
    <n v="49.99"/>
    <n v="28.840399999999999"/>
    <n v="8"/>
    <n v="230.72319999999999"/>
    <n v="2020"/>
    <n v="21.149600000000003"/>
  </r>
  <r>
    <x v="0"/>
    <x v="0"/>
    <x v="4"/>
    <x v="208"/>
    <x v="2"/>
    <x v="2"/>
    <x v="2"/>
    <s v="Silver"/>
    <x v="203"/>
    <n v="1364.5"/>
    <n v="744.27269999999999"/>
    <n v="5"/>
    <n v="3721.3634999999999"/>
    <n v="2020"/>
    <n v="620.22730000000001"/>
  </r>
  <r>
    <x v="0"/>
    <x v="0"/>
    <x v="4"/>
    <x v="208"/>
    <x v="3"/>
    <x v="7"/>
    <x v="10"/>
    <s v="Black"/>
    <x v="197"/>
    <n v="34.99"/>
    <n v="16.822099999999999"/>
    <n v="6"/>
    <n v="100.93259999999999"/>
    <n v="2020"/>
    <n v="18.167900000000003"/>
  </r>
  <r>
    <x v="0"/>
    <x v="0"/>
    <x v="4"/>
    <x v="208"/>
    <x v="1"/>
    <x v="12"/>
    <x v="25"/>
    <s v="Multi"/>
    <x v="206"/>
    <n v="89.99"/>
    <n v="53.994"/>
    <n v="4"/>
    <n v="215.976"/>
    <n v="2020"/>
    <n v="35.995999999999995"/>
  </r>
  <r>
    <x v="0"/>
    <x v="0"/>
    <x v="4"/>
    <x v="208"/>
    <x v="2"/>
    <x v="17"/>
    <x v="43"/>
    <m/>
    <x v="184"/>
    <n v="102.29"/>
    <n v="61.374000000000002"/>
    <n v="3"/>
    <n v="184.12200000000001"/>
    <n v="2020"/>
    <n v="40.916000000000004"/>
  </r>
  <r>
    <x v="0"/>
    <x v="0"/>
    <x v="4"/>
    <x v="208"/>
    <x v="2"/>
    <x v="17"/>
    <x v="44"/>
    <m/>
    <x v="211"/>
    <n v="34.200000000000003"/>
    <n v="20.52"/>
    <n v="3"/>
    <n v="61.56"/>
    <n v="2020"/>
    <n v="13.680000000000003"/>
  </r>
  <r>
    <x v="0"/>
    <x v="0"/>
    <x v="4"/>
    <x v="208"/>
    <x v="0"/>
    <x v="0"/>
    <x v="19"/>
    <s v="Black"/>
    <x v="192"/>
    <n v="2294.9899999999998"/>
    <n v="1229.4589000000001"/>
    <n v="5"/>
    <n v="6147.2945"/>
    <n v="2020"/>
    <n v="1065.5310999999997"/>
  </r>
  <r>
    <x v="0"/>
    <x v="0"/>
    <x v="4"/>
    <x v="208"/>
    <x v="1"/>
    <x v="10"/>
    <x v="21"/>
    <s v="Black"/>
    <x v="210"/>
    <n v="37.99"/>
    <n v="22.034199999999998"/>
    <n v="12"/>
    <n v="264.41039999999998"/>
    <n v="2020"/>
    <n v="15.955800000000004"/>
  </r>
  <r>
    <x v="0"/>
    <x v="0"/>
    <x v="4"/>
    <x v="208"/>
    <x v="1"/>
    <x v="11"/>
    <x v="24"/>
    <s v="Black"/>
    <x v="210"/>
    <n v="74.989999999999995"/>
    <n v="44.994"/>
    <n v="2"/>
    <n v="89.988"/>
    <n v="2020"/>
    <n v="29.995999999999995"/>
  </r>
  <r>
    <x v="0"/>
    <x v="0"/>
    <x v="4"/>
    <x v="208"/>
    <x v="1"/>
    <x v="12"/>
    <x v="25"/>
    <s v="Multi"/>
    <x v="198"/>
    <n v="89.99"/>
    <n v="53.994"/>
    <n v="7"/>
    <n v="377.95799999999997"/>
    <n v="2020"/>
    <n v="35.995999999999995"/>
  </r>
  <r>
    <x v="0"/>
    <x v="0"/>
    <x v="4"/>
    <x v="208"/>
    <x v="1"/>
    <x v="10"/>
    <x v="29"/>
    <s v="Black"/>
    <x v="210"/>
    <n v="24.49"/>
    <n v="14.1289"/>
    <n v="3"/>
    <n v="42.386699999999998"/>
    <n v="2020"/>
    <n v="10.361099999999999"/>
  </r>
  <r>
    <x v="0"/>
    <x v="0"/>
    <x v="4"/>
    <x v="208"/>
    <x v="0"/>
    <x v="0"/>
    <x v="19"/>
    <s v="Black"/>
    <x v="206"/>
    <n v="2294.9899999999998"/>
    <n v="1229.4589000000001"/>
    <n v="7"/>
    <n v="8606.2123000000011"/>
    <n v="2020"/>
    <n v="1065.5310999999997"/>
  </r>
  <r>
    <x v="0"/>
    <x v="0"/>
    <x v="4"/>
    <x v="208"/>
    <x v="3"/>
    <x v="13"/>
    <x v="27"/>
    <m/>
    <x v="192"/>
    <n v="19.989999999999998"/>
    <n v="11.594200000000001"/>
    <n v="11"/>
    <n v="127.53620000000001"/>
    <n v="2020"/>
    <n v="8.3957999999999977"/>
  </r>
  <r>
    <x v="0"/>
    <x v="0"/>
    <x v="4"/>
    <x v="208"/>
    <x v="0"/>
    <x v="0"/>
    <x v="35"/>
    <s v="Black"/>
    <x v="205"/>
    <n v="1079.99"/>
    <n v="647.99400000000003"/>
    <n v="1"/>
    <n v="647.99400000000003"/>
    <n v="2020"/>
    <n v="431.99599999999998"/>
  </r>
  <r>
    <x v="0"/>
    <x v="0"/>
    <x v="4"/>
    <x v="208"/>
    <x v="2"/>
    <x v="8"/>
    <x v="20"/>
    <s v="Black"/>
    <x v="196"/>
    <n v="327.21499999999997"/>
    <n v="196.32900000000001"/>
    <n v="5"/>
    <n v="981.64499999999998"/>
    <n v="2020"/>
    <n v="130.88599999999997"/>
  </r>
  <r>
    <x v="0"/>
    <x v="0"/>
    <x v="4"/>
    <x v="208"/>
    <x v="1"/>
    <x v="12"/>
    <x v="25"/>
    <s v="Multi"/>
    <x v="190"/>
    <n v="89.99"/>
    <n v="53.994"/>
    <n v="6"/>
    <n v="323.964"/>
    <n v="2020"/>
    <n v="35.995999999999995"/>
  </r>
  <r>
    <x v="0"/>
    <x v="0"/>
    <x v="4"/>
    <x v="208"/>
    <x v="2"/>
    <x v="2"/>
    <x v="2"/>
    <s v="Silver"/>
    <x v="196"/>
    <n v="1364.5"/>
    <n v="744.27269999999999"/>
    <n v="2"/>
    <n v="1488.5454"/>
    <n v="2020"/>
    <n v="620.22730000000001"/>
  </r>
  <r>
    <x v="0"/>
    <x v="0"/>
    <x v="4"/>
    <x v="208"/>
    <x v="0"/>
    <x v="0"/>
    <x v="19"/>
    <s v="Silver"/>
    <x v="199"/>
    <n v="2319.9899999999998"/>
    <n v="1242.8517999999999"/>
    <n v="4"/>
    <n v="4971.4071999999996"/>
    <n v="2020"/>
    <n v="1077.1381999999999"/>
  </r>
  <r>
    <x v="0"/>
    <x v="0"/>
    <x v="4"/>
    <x v="208"/>
    <x v="1"/>
    <x v="4"/>
    <x v="5"/>
    <s v="Multi"/>
    <x v="151"/>
    <n v="49.99"/>
    <n v="28.840399999999999"/>
    <n v="7"/>
    <n v="201.8828"/>
    <n v="2020"/>
    <n v="21.149600000000003"/>
  </r>
  <r>
    <x v="0"/>
    <x v="0"/>
    <x v="4"/>
    <x v="208"/>
    <x v="1"/>
    <x v="4"/>
    <x v="5"/>
    <s v="Multi"/>
    <x v="183"/>
    <n v="49.99"/>
    <n v="28.840399999999999"/>
    <n v="10"/>
    <n v="288.404"/>
    <n v="2020"/>
    <n v="21.149600000000003"/>
  </r>
  <r>
    <x v="0"/>
    <x v="0"/>
    <x v="4"/>
    <x v="208"/>
    <x v="2"/>
    <x v="2"/>
    <x v="23"/>
    <s v="Black"/>
    <x v="194"/>
    <n v="348.76"/>
    <n v="209.256"/>
    <n v="2"/>
    <n v="418.512"/>
    <n v="2020"/>
    <n v="139.50399999999999"/>
  </r>
  <r>
    <x v="0"/>
    <x v="0"/>
    <x v="4"/>
    <x v="208"/>
    <x v="2"/>
    <x v="8"/>
    <x v="36"/>
    <s v="Black"/>
    <x v="204"/>
    <n v="236.02500000000001"/>
    <n v="141.61500000000001"/>
    <n v="2"/>
    <n v="283.23"/>
    <n v="2020"/>
    <n v="94.41"/>
  </r>
  <r>
    <x v="0"/>
    <x v="0"/>
    <x v="4"/>
    <x v="208"/>
    <x v="1"/>
    <x v="10"/>
    <x v="21"/>
    <s v="Black"/>
    <x v="195"/>
    <n v="37.99"/>
    <n v="22.794"/>
    <n v="3"/>
    <n v="68.382000000000005"/>
    <n v="2020"/>
    <n v="15.196000000000002"/>
  </r>
  <r>
    <x v="0"/>
    <x v="0"/>
    <x v="4"/>
    <x v="208"/>
    <x v="1"/>
    <x v="10"/>
    <x v="21"/>
    <s v="Black"/>
    <x v="207"/>
    <n v="37.99"/>
    <n v="22.794"/>
    <n v="1"/>
    <n v="22.794"/>
    <n v="2020"/>
    <n v="15.196000000000002"/>
  </r>
  <r>
    <x v="0"/>
    <x v="0"/>
    <x v="4"/>
    <x v="208"/>
    <x v="2"/>
    <x v="2"/>
    <x v="38"/>
    <s v="Black"/>
    <x v="183"/>
    <n v="348.76"/>
    <n v="209.256"/>
    <n v="2"/>
    <n v="418.512"/>
    <n v="2020"/>
    <n v="139.50399999999999"/>
  </r>
  <r>
    <x v="0"/>
    <x v="0"/>
    <x v="4"/>
    <x v="208"/>
    <x v="2"/>
    <x v="8"/>
    <x v="32"/>
    <s v="Black"/>
    <x v="208"/>
    <n v="87.745000000000005"/>
    <n v="52.646999999999998"/>
    <n v="2"/>
    <n v="105.294"/>
    <n v="2020"/>
    <n v="35.098000000000006"/>
  </r>
  <r>
    <x v="0"/>
    <x v="0"/>
    <x v="4"/>
    <x v="208"/>
    <x v="2"/>
    <x v="8"/>
    <x v="34"/>
    <s v="Black"/>
    <x v="192"/>
    <n v="209.02500000000001"/>
    <n v="125.41500000000001"/>
    <n v="2"/>
    <n v="250.83"/>
    <n v="2020"/>
    <n v="83.61"/>
  </r>
  <r>
    <x v="0"/>
    <x v="0"/>
    <x v="4"/>
    <x v="208"/>
    <x v="1"/>
    <x v="5"/>
    <x v="6"/>
    <s v="Multi"/>
    <x v="187"/>
    <n v="8.99"/>
    <n v="5.1864999999999997"/>
    <n v="8"/>
    <n v="41.491999999999997"/>
    <n v="2020"/>
    <n v="3.8035000000000005"/>
  </r>
  <r>
    <x v="0"/>
    <x v="0"/>
    <x v="4"/>
    <x v="208"/>
    <x v="2"/>
    <x v="2"/>
    <x v="2"/>
    <s v="Black"/>
    <x v="185"/>
    <n v="1349.6"/>
    <n v="736.14549999999997"/>
    <n v="5"/>
    <n v="3680.7275"/>
    <n v="2020"/>
    <n v="613.45449999999994"/>
  </r>
  <r>
    <x v="0"/>
    <x v="0"/>
    <x v="4"/>
    <x v="208"/>
    <x v="0"/>
    <x v="0"/>
    <x v="19"/>
    <s v="Black"/>
    <x v="186"/>
    <n v="2294.9899999999998"/>
    <n v="1229.4589000000001"/>
    <n v="3"/>
    <n v="3688.3767000000003"/>
    <n v="2020"/>
    <n v="1065.5310999999997"/>
  </r>
  <r>
    <x v="0"/>
    <x v="0"/>
    <x v="4"/>
    <x v="208"/>
    <x v="0"/>
    <x v="0"/>
    <x v="19"/>
    <s v="Silver"/>
    <x v="200"/>
    <n v="2319.9899999999998"/>
    <n v="1242.8517999999999"/>
    <n v="4"/>
    <n v="4971.4071999999996"/>
    <n v="2020"/>
    <n v="1077.1381999999999"/>
  </r>
  <r>
    <x v="0"/>
    <x v="0"/>
    <x v="4"/>
    <x v="208"/>
    <x v="1"/>
    <x v="11"/>
    <x v="24"/>
    <s v="Black"/>
    <x v="198"/>
    <n v="74.989999999999995"/>
    <n v="44.994"/>
    <n v="5"/>
    <n v="224.97"/>
    <n v="2020"/>
    <n v="29.995999999999995"/>
  </r>
  <r>
    <x v="0"/>
    <x v="0"/>
    <x v="4"/>
    <x v="208"/>
    <x v="3"/>
    <x v="7"/>
    <x v="10"/>
    <s v="Red"/>
    <x v="185"/>
    <n v="34.99"/>
    <n v="16.822099999999999"/>
    <n v="8"/>
    <n v="134.57679999999999"/>
    <n v="2020"/>
    <n v="18.167900000000003"/>
  </r>
  <r>
    <x v="0"/>
    <x v="0"/>
    <x v="4"/>
    <x v="208"/>
    <x v="2"/>
    <x v="2"/>
    <x v="2"/>
    <s v="Black"/>
    <x v="197"/>
    <n v="1349.6"/>
    <n v="736.14549999999997"/>
    <n v="3"/>
    <n v="2208.4364999999998"/>
    <n v="2020"/>
    <n v="613.45449999999994"/>
  </r>
  <r>
    <x v="0"/>
    <x v="0"/>
    <x v="2"/>
    <x v="7"/>
    <x v="1"/>
    <x v="14"/>
    <x v="28"/>
    <s v="Black"/>
    <x v="188"/>
    <n v="59.99"/>
    <n v="35.994"/>
    <n v="2"/>
    <n v="71.988"/>
    <n v="2020"/>
    <n v="23.996000000000002"/>
  </r>
  <r>
    <x v="0"/>
    <x v="0"/>
    <x v="4"/>
    <x v="8"/>
    <x v="2"/>
    <x v="6"/>
    <x v="8"/>
    <s v="Black"/>
    <x v="200"/>
    <n v="337.22"/>
    <n v="183.93819999999999"/>
    <n v="2"/>
    <n v="367.87639999999999"/>
    <n v="2020"/>
    <n v="153.28180000000003"/>
  </r>
  <r>
    <x v="0"/>
    <x v="0"/>
    <x v="4"/>
    <x v="8"/>
    <x v="0"/>
    <x v="3"/>
    <x v="3"/>
    <s v="Red"/>
    <x v="197"/>
    <n v="782.99"/>
    <n v="469.79399999999998"/>
    <n v="1"/>
    <n v="469.79399999999998"/>
    <n v="2020"/>
    <n v="313.19600000000003"/>
  </r>
  <r>
    <x v="0"/>
    <x v="0"/>
    <x v="4"/>
    <x v="8"/>
    <x v="1"/>
    <x v="10"/>
    <x v="29"/>
    <s v="Black"/>
    <x v="189"/>
    <n v="24.49"/>
    <n v="14.1289"/>
    <n v="4"/>
    <n v="56.515599999999999"/>
    <n v="2020"/>
    <n v="10.361099999999999"/>
  </r>
  <r>
    <x v="0"/>
    <x v="0"/>
    <x v="4"/>
    <x v="8"/>
    <x v="0"/>
    <x v="3"/>
    <x v="12"/>
    <s v="Black"/>
    <x v="210"/>
    <n v="2443.35"/>
    <n v="1308.9375"/>
    <n v="4"/>
    <n v="5235.75"/>
    <n v="2020"/>
    <n v="1134.4124999999999"/>
  </r>
  <r>
    <x v="0"/>
    <x v="0"/>
    <x v="4"/>
    <x v="8"/>
    <x v="0"/>
    <x v="3"/>
    <x v="3"/>
    <s v="Red"/>
    <x v="197"/>
    <n v="782.99"/>
    <n v="469.79399999999998"/>
    <n v="1"/>
    <n v="469.79399999999998"/>
    <n v="2020"/>
    <n v="313.19600000000003"/>
  </r>
  <r>
    <x v="0"/>
    <x v="0"/>
    <x v="4"/>
    <x v="8"/>
    <x v="0"/>
    <x v="3"/>
    <x v="17"/>
    <s v="Yellow"/>
    <x v="205"/>
    <n v="1120.49"/>
    <n v="600.26250000000005"/>
    <n v="1"/>
    <n v="600.26250000000005"/>
    <n v="2020"/>
    <n v="520.22749999999996"/>
  </r>
  <r>
    <x v="0"/>
    <x v="0"/>
    <x v="4"/>
    <x v="8"/>
    <x v="0"/>
    <x v="3"/>
    <x v="3"/>
    <s v="Red"/>
    <x v="196"/>
    <n v="782.99"/>
    <n v="469.79399999999998"/>
    <n v="3"/>
    <n v="1409.3820000000001"/>
    <n v="2020"/>
    <n v="313.19600000000003"/>
  </r>
  <r>
    <x v="0"/>
    <x v="0"/>
    <x v="4"/>
    <x v="8"/>
    <x v="1"/>
    <x v="4"/>
    <x v="5"/>
    <s v="Multi"/>
    <x v="202"/>
    <n v="49.99"/>
    <n v="28.840399999999999"/>
    <n v="4"/>
    <n v="115.3616"/>
    <n v="2020"/>
    <n v="21.149600000000003"/>
  </r>
  <r>
    <x v="0"/>
    <x v="0"/>
    <x v="4"/>
    <x v="8"/>
    <x v="2"/>
    <x v="6"/>
    <x v="11"/>
    <s v="Red"/>
    <x v="206"/>
    <n v="1431.5"/>
    <n v="780.81820000000005"/>
    <n v="4"/>
    <n v="3123.2728000000002"/>
    <n v="2020"/>
    <n v="650.68179999999995"/>
  </r>
  <r>
    <x v="0"/>
    <x v="0"/>
    <x v="4"/>
    <x v="8"/>
    <x v="2"/>
    <x v="9"/>
    <x v="16"/>
    <m/>
    <x v="193"/>
    <n v="120.27"/>
    <n v="65.601799999999997"/>
    <n v="2"/>
    <n v="131.20359999999999"/>
    <n v="2020"/>
    <n v="54.668199999999999"/>
  </r>
  <r>
    <x v="0"/>
    <x v="0"/>
    <x v="4"/>
    <x v="8"/>
    <x v="2"/>
    <x v="8"/>
    <x v="14"/>
    <s v="Black"/>
    <x v="205"/>
    <n v="248.38499999999999"/>
    <n v="149.03100000000001"/>
    <n v="1"/>
    <n v="149.03100000000001"/>
    <n v="2020"/>
    <n v="99.353999999999985"/>
  </r>
  <r>
    <x v="0"/>
    <x v="0"/>
    <x v="4"/>
    <x v="8"/>
    <x v="0"/>
    <x v="3"/>
    <x v="3"/>
    <s v="Black"/>
    <x v="192"/>
    <n v="782.99"/>
    <n v="469.79399999999998"/>
    <n v="1"/>
    <n v="469.79399999999998"/>
    <n v="2020"/>
    <n v="313.19600000000003"/>
  </r>
  <r>
    <x v="0"/>
    <x v="0"/>
    <x v="4"/>
    <x v="8"/>
    <x v="2"/>
    <x v="6"/>
    <x v="8"/>
    <s v="Black"/>
    <x v="195"/>
    <n v="337.22"/>
    <n v="183.93819999999999"/>
    <n v="2"/>
    <n v="367.87639999999999"/>
    <n v="2020"/>
    <n v="153.28180000000003"/>
  </r>
  <r>
    <x v="0"/>
    <x v="0"/>
    <x v="4"/>
    <x v="8"/>
    <x v="0"/>
    <x v="3"/>
    <x v="12"/>
    <s v="Red"/>
    <x v="200"/>
    <n v="2443.35"/>
    <n v="1308.9375"/>
    <n v="1"/>
    <n v="1308.9375"/>
    <n v="2020"/>
    <n v="1134.4124999999999"/>
  </r>
  <r>
    <x v="0"/>
    <x v="0"/>
    <x v="4"/>
    <x v="8"/>
    <x v="0"/>
    <x v="3"/>
    <x v="12"/>
    <s v="Black"/>
    <x v="200"/>
    <n v="2443.35"/>
    <n v="1308.9375"/>
    <n v="3"/>
    <n v="3926.8125"/>
    <n v="2020"/>
    <n v="1134.4124999999999"/>
  </r>
  <r>
    <x v="0"/>
    <x v="0"/>
    <x v="4"/>
    <x v="8"/>
    <x v="3"/>
    <x v="13"/>
    <x v="27"/>
    <m/>
    <x v="209"/>
    <n v="19.989999999999998"/>
    <n v="11.994"/>
    <n v="10"/>
    <n v="119.94"/>
    <n v="2020"/>
    <n v="7.9959999999999987"/>
  </r>
  <r>
    <x v="0"/>
    <x v="0"/>
    <x v="4"/>
    <x v="8"/>
    <x v="0"/>
    <x v="3"/>
    <x v="17"/>
    <s v="Yellow"/>
    <x v="184"/>
    <n v="1120.49"/>
    <n v="600.26250000000005"/>
    <n v="3"/>
    <n v="1800.7875000000001"/>
    <n v="2020"/>
    <n v="520.22749999999996"/>
  </r>
  <r>
    <x v="0"/>
    <x v="0"/>
    <x v="4"/>
    <x v="8"/>
    <x v="0"/>
    <x v="3"/>
    <x v="3"/>
    <s v="Red"/>
    <x v="205"/>
    <n v="782.99"/>
    <n v="234.89699999999999"/>
    <n v="2"/>
    <n v="469.79399999999998"/>
    <n v="2020"/>
    <n v="548.09300000000007"/>
  </r>
  <r>
    <x v="0"/>
    <x v="0"/>
    <x v="4"/>
    <x v="8"/>
    <x v="0"/>
    <x v="3"/>
    <x v="3"/>
    <s v="Black"/>
    <x v="198"/>
    <n v="782.99"/>
    <n v="469.79399999999998"/>
    <n v="1"/>
    <n v="469.79399999999998"/>
    <n v="2020"/>
    <n v="313.19600000000003"/>
  </r>
  <r>
    <x v="0"/>
    <x v="0"/>
    <x v="4"/>
    <x v="8"/>
    <x v="3"/>
    <x v="7"/>
    <x v="10"/>
    <s v="Blue"/>
    <x v="207"/>
    <n v="34.99"/>
    <n v="16.822099999999999"/>
    <n v="4"/>
    <n v="67.288399999999996"/>
    <n v="2020"/>
    <n v="18.167900000000003"/>
  </r>
  <r>
    <x v="0"/>
    <x v="0"/>
    <x v="4"/>
    <x v="8"/>
    <x v="0"/>
    <x v="3"/>
    <x v="12"/>
    <s v="Red"/>
    <x v="185"/>
    <n v="2443.35"/>
    <n v="1466.01"/>
    <n v="3"/>
    <n v="4398.03"/>
    <n v="2020"/>
    <n v="977.33999999999992"/>
  </r>
  <r>
    <x v="0"/>
    <x v="0"/>
    <x v="4"/>
    <x v="8"/>
    <x v="2"/>
    <x v="6"/>
    <x v="8"/>
    <s v="Red"/>
    <x v="182"/>
    <n v="337.22"/>
    <n v="202.33199999999999"/>
    <n v="1"/>
    <n v="202.33199999999999"/>
    <n v="2020"/>
    <n v="134.88800000000003"/>
  </r>
  <r>
    <x v="0"/>
    <x v="0"/>
    <x v="4"/>
    <x v="8"/>
    <x v="1"/>
    <x v="4"/>
    <x v="5"/>
    <s v="Multi"/>
    <x v="195"/>
    <n v="49.99"/>
    <n v="28.840399999999999"/>
    <n v="7"/>
    <n v="201.8828"/>
    <n v="2020"/>
    <n v="21.149600000000003"/>
  </r>
  <r>
    <x v="0"/>
    <x v="0"/>
    <x v="4"/>
    <x v="8"/>
    <x v="1"/>
    <x v="12"/>
    <x v="25"/>
    <s v="Multi"/>
    <x v="205"/>
    <n v="89.99"/>
    <n v="53.994"/>
    <n v="3"/>
    <n v="161.982"/>
    <n v="2020"/>
    <n v="35.995999999999995"/>
  </r>
  <r>
    <x v="0"/>
    <x v="0"/>
    <x v="4"/>
    <x v="8"/>
    <x v="0"/>
    <x v="3"/>
    <x v="12"/>
    <s v="Red"/>
    <x v="198"/>
    <n v="2443.35"/>
    <n v="1466.01"/>
    <n v="4"/>
    <n v="5864.04"/>
    <n v="2020"/>
    <n v="977.33999999999992"/>
  </r>
  <r>
    <x v="0"/>
    <x v="0"/>
    <x v="4"/>
    <x v="8"/>
    <x v="0"/>
    <x v="3"/>
    <x v="3"/>
    <s v="Black"/>
    <x v="203"/>
    <n v="782.99"/>
    <n v="469.79399999999998"/>
    <n v="4"/>
    <n v="1879.1759999999999"/>
    <n v="2020"/>
    <n v="313.19600000000003"/>
  </r>
  <r>
    <x v="0"/>
    <x v="0"/>
    <x v="4"/>
    <x v="8"/>
    <x v="0"/>
    <x v="3"/>
    <x v="3"/>
    <s v="Red"/>
    <x v="194"/>
    <n v="782.99"/>
    <n v="469.79399999999998"/>
    <n v="2"/>
    <n v="939.58799999999997"/>
    <n v="2020"/>
    <n v="313.19600000000003"/>
  </r>
  <r>
    <x v="0"/>
    <x v="0"/>
    <x v="4"/>
    <x v="8"/>
    <x v="0"/>
    <x v="3"/>
    <x v="3"/>
    <s v="Black"/>
    <x v="199"/>
    <n v="782.99"/>
    <n v="469.79399999999998"/>
    <n v="2"/>
    <n v="939.58799999999997"/>
    <n v="2020"/>
    <n v="313.19600000000003"/>
  </r>
  <r>
    <x v="0"/>
    <x v="0"/>
    <x v="4"/>
    <x v="8"/>
    <x v="3"/>
    <x v="15"/>
    <x v="30"/>
    <m/>
    <x v="207"/>
    <n v="25"/>
    <n v="15"/>
    <n v="3"/>
    <n v="45"/>
    <n v="2020"/>
    <n v="10"/>
  </r>
  <r>
    <x v="0"/>
    <x v="0"/>
    <x v="4"/>
    <x v="8"/>
    <x v="3"/>
    <x v="7"/>
    <x v="10"/>
    <s v="Black"/>
    <x v="151"/>
    <n v="34.99"/>
    <n v="16.822099999999999"/>
    <n v="2"/>
    <n v="33.644199999999998"/>
    <n v="2020"/>
    <n v="18.167900000000003"/>
  </r>
  <r>
    <x v="0"/>
    <x v="0"/>
    <x v="4"/>
    <x v="8"/>
    <x v="2"/>
    <x v="9"/>
    <x v="31"/>
    <m/>
    <x v="211"/>
    <n v="44.54"/>
    <n v="24.294499999999999"/>
    <n v="2"/>
    <n v="48.588999999999999"/>
    <n v="2020"/>
    <n v="20.2455"/>
  </r>
  <r>
    <x v="0"/>
    <x v="0"/>
    <x v="4"/>
    <x v="8"/>
    <x v="0"/>
    <x v="3"/>
    <x v="3"/>
    <s v="Black"/>
    <x v="210"/>
    <n v="782.99"/>
    <n v="469.79399999999998"/>
    <n v="3"/>
    <n v="1409.3820000000001"/>
    <n v="2020"/>
    <n v="313.19600000000003"/>
  </r>
  <r>
    <x v="0"/>
    <x v="0"/>
    <x v="4"/>
    <x v="8"/>
    <x v="2"/>
    <x v="6"/>
    <x v="15"/>
    <s v="Yellow"/>
    <x v="198"/>
    <n v="594.83000000000004"/>
    <n v="324.45269999999999"/>
    <n v="2"/>
    <n v="648.90539999999999"/>
    <n v="2020"/>
    <n v="270.37730000000005"/>
  </r>
  <r>
    <x v="0"/>
    <x v="0"/>
    <x v="4"/>
    <x v="8"/>
    <x v="2"/>
    <x v="6"/>
    <x v="8"/>
    <s v="Red"/>
    <x v="190"/>
    <n v="337.22"/>
    <n v="202.33199999999999"/>
    <n v="1"/>
    <n v="202.33199999999999"/>
    <n v="2020"/>
    <n v="134.88800000000003"/>
  </r>
  <r>
    <x v="0"/>
    <x v="0"/>
    <x v="4"/>
    <x v="8"/>
    <x v="0"/>
    <x v="3"/>
    <x v="17"/>
    <s v="Yellow"/>
    <x v="187"/>
    <n v="1120.49"/>
    <n v="600.26250000000005"/>
    <n v="2"/>
    <n v="1200.5250000000001"/>
    <n v="2020"/>
    <n v="520.22749999999996"/>
  </r>
  <r>
    <x v="0"/>
    <x v="0"/>
    <x v="4"/>
    <x v="8"/>
    <x v="2"/>
    <x v="6"/>
    <x v="15"/>
    <s v="Yellow"/>
    <x v="184"/>
    <n v="594.83000000000004"/>
    <n v="324.45269999999999"/>
    <n v="2"/>
    <n v="648.90539999999999"/>
    <n v="2020"/>
    <n v="270.37730000000005"/>
  </r>
  <r>
    <x v="0"/>
    <x v="0"/>
    <x v="4"/>
    <x v="8"/>
    <x v="0"/>
    <x v="3"/>
    <x v="3"/>
    <s v="Black"/>
    <x v="187"/>
    <n v="782.99"/>
    <n v="469.79399999999998"/>
    <n v="3"/>
    <n v="1409.3820000000001"/>
    <n v="2020"/>
    <n v="313.19600000000003"/>
  </r>
  <r>
    <x v="0"/>
    <x v="0"/>
    <x v="4"/>
    <x v="8"/>
    <x v="0"/>
    <x v="3"/>
    <x v="12"/>
    <s v="Black"/>
    <x v="206"/>
    <n v="2443.35"/>
    <n v="1308.9375"/>
    <n v="5"/>
    <n v="6544.6875"/>
    <n v="2020"/>
    <n v="1134.4124999999999"/>
  </r>
  <r>
    <x v="0"/>
    <x v="0"/>
    <x v="4"/>
    <x v="8"/>
    <x v="0"/>
    <x v="3"/>
    <x v="3"/>
    <s v="Red"/>
    <x v="189"/>
    <n v="782.99"/>
    <n v="469.79399999999998"/>
    <n v="1"/>
    <n v="469.79399999999998"/>
    <n v="2020"/>
    <n v="313.19600000000003"/>
  </r>
  <r>
    <x v="0"/>
    <x v="0"/>
    <x v="4"/>
    <x v="8"/>
    <x v="0"/>
    <x v="3"/>
    <x v="17"/>
    <s v="Yellow"/>
    <x v="184"/>
    <n v="1120.49"/>
    <n v="600.26250000000005"/>
    <n v="2"/>
    <n v="1200.5250000000001"/>
    <n v="2020"/>
    <n v="520.22749999999996"/>
  </r>
  <r>
    <x v="0"/>
    <x v="0"/>
    <x v="4"/>
    <x v="8"/>
    <x v="1"/>
    <x v="12"/>
    <x v="25"/>
    <s v="Multi"/>
    <x v="184"/>
    <n v="89.99"/>
    <n v="53.994"/>
    <n v="2"/>
    <n v="107.988"/>
    <n v="2020"/>
    <n v="35.995999999999995"/>
  </r>
  <r>
    <x v="0"/>
    <x v="0"/>
    <x v="4"/>
    <x v="8"/>
    <x v="1"/>
    <x v="12"/>
    <x v="25"/>
    <s v="Multi"/>
    <x v="207"/>
    <n v="89.99"/>
    <n v="53.994"/>
    <n v="3"/>
    <n v="161.982"/>
    <n v="2020"/>
    <n v="35.995999999999995"/>
  </r>
  <r>
    <x v="0"/>
    <x v="0"/>
    <x v="4"/>
    <x v="8"/>
    <x v="1"/>
    <x v="11"/>
    <x v="24"/>
    <s v="Black"/>
    <x v="204"/>
    <n v="74.989999999999995"/>
    <n v="44.994"/>
    <n v="5"/>
    <n v="224.97"/>
    <n v="2020"/>
    <n v="29.995999999999995"/>
  </r>
  <r>
    <x v="0"/>
    <x v="0"/>
    <x v="4"/>
    <x v="8"/>
    <x v="0"/>
    <x v="3"/>
    <x v="12"/>
    <s v="Red"/>
    <x v="207"/>
    <n v="2443.35"/>
    <n v="1466.01"/>
    <n v="6"/>
    <n v="8796.06"/>
    <n v="2020"/>
    <n v="977.33999999999992"/>
  </r>
  <r>
    <x v="0"/>
    <x v="0"/>
    <x v="4"/>
    <x v="8"/>
    <x v="2"/>
    <x v="6"/>
    <x v="15"/>
    <s v="Yellow"/>
    <x v="193"/>
    <n v="594.83000000000004"/>
    <n v="324.45269999999999"/>
    <n v="3"/>
    <n v="973.35809999999992"/>
    <n v="2020"/>
    <n v="270.37730000000005"/>
  </r>
  <r>
    <x v="0"/>
    <x v="0"/>
    <x v="4"/>
    <x v="8"/>
    <x v="2"/>
    <x v="8"/>
    <x v="40"/>
    <s v="Black"/>
    <x v="204"/>
    <n v="357.06"/>
    <n v="214.23599999999999"/>
    <n v="1"/>
    <n v="214.23599999999999"/>
    <n v="2020"/>
    <n v="142.82400000000001"/>
  </r>
  <r>
    <x v="0"/>
    <x v="0"/>
    <x v="4"/>
    <x v="8"/>
    <x v="1"/>
    <x v="14"/>
    <x v="28"/>
    <s v="Black"/>
    <x v="199"/>
    <n v="59.99"/>
    <n v="35.994"/>
    <n v="4"/>
    <n v="143.976"/>
    <n v="2020"/>
    <n v="23.996000000000002"/>
  </r>
  <r>
    <x v="0"/>
    <x v="0"/>
    <x v="4"/>
    <x v="8"/>
    <x v="1"/>
    <x v="11"/>
    <x v="24"/>
    <s v="Black"/>
    <x v="194"/>
    <n v="74.989999999999995"/>
    <n v="44.994"/>
    <n v="1"/>
    <n v="44.994"/>
    <n v="2020"/>
    <n v="29.995999999999995"/>
  </r>
  <r>
    <x v="0"/>
    <x v="0"/>
    <x v="4"/>
    <x v="8"/>
    <x v="1"/>
    <x v="4"/>
    <x v="5"/>
    <s v="Multi"/>
    <x v="186"/>
    <n v="49.99"/>
    <n v="28.840399999999999"/>
    <n v="4"/>
    <n v="115.3616"/>
    <n v="2020"/>
    <n v="21.149600000000003"/>
  </r>
  <r>
    <x v="0"/>
    <x v="0"/>
    <x v="4"/>
    <x v="8"/>
    <x v="2"/>
    <x v="6"/>
    <x v="8"/>
    <s v="Red"/>
    <x v="182"/>
    <n v="337.22"/>
    <n v="202.33199999999999"/>
    <n v="5"/>
    <n v="1011.66"/>
    <n v="2020"/>
    <n v="134.88800000000003"/>
  </r>
  <r>
    <x v="0"/>
    <x v="0"/>
    <x v="4"/>
    <x v="8"/>
    <x v="3"/>
    <x v="7"/>
    <x v="10"/>
    <s v="Red"/>
    <x v="151"/>
    <n v="34.99"/>
    <n v="16.822099999999999"/>
    <n v="3"/>
    <n v="50.466299999999997"/>
    <n v="2020"/>
    <n v="18.167900000000003"/>
  </r>
  <r>
    <x v="0"/>
    <x v="0"/>
    <x v="4"/>
    <x v="8"/>
    <x v="2"/>
    <x v="8"/>
    <x v="13"/>
    <s v="Black"/>
    <x v="185"/>
    <n v="330.06"/>
    <n v="198.036"/>
    <n v="2"/>
    <n v="396.072"/>
    <n v="2020"/>
    <n v="132.024"/>
  </r>
  <r>
    <x v="0"/>
    <x v="0"/>
    <x v="4"/>
    <x v="8"/>
    <x v="1"/>
    <x v="5"/>
    <x v="6"/>
    <s v="Multi"/>
    <x v="198"/>
    <n v="8.99"/>
    <n v="5.1864999999999997"/>
    <n v="9"/>
    <n v="46.6785"/>
    <n v="2020"/>
    <n v="3.8035000000000005"/>
  </r>
  <r>
    <x v="0"/>
    <x v="0"/>
    <x v="4"/>
    <x v="9"/>
    <x v="0"/>
    <x v="3"/>
    <x v="3"/>
    <s v="Black"/>
    <x v="185"/>
    <n v="782.99"/>
    <n v="469.79399999999998"/>
    <n v="2"/>
    <n v="939.58799999999997"/>
    <n v="2020"/>
    <n v="313.19600000000003"/>
  </r>
  <r>
    <x v="0"/>
    <x v="0"/>
    <x v="4"/>
    <x v="9"/>
    <x v="2"/>
    <x v="6"/>
    <x v="15"/>
    <s v="Yellow"/>
    <x v="184"/>
    <n v="594.83000000000004"/>
    <n v="324.45269999999999"/>
    <n v="2"/>
    <n v="648.90539999999999"/>
    <n v="2020"/>
    <n v="270.37730000000005"/>
  </r>
  <r>
    <x v="0"/>
    <x v="0"/>
    <x v="4"/>
    <x v="9"/>
    <x v="0"/>
    <x v="3"/>
    <x v="17"/>
    <s v="Yellow"/>
    <x v="205"/>
    <n v="1120.49"/>
    <n v="600.26250000000005"/>
    <n v="2"/>
    <n v="1200.5250000000001"/>
    <n v="2020"/>
    <n v="520.22749999999996"/>
  </r>
  <r>
    <x v="0"/>
    <x v="0"/>
    <x v="4"/>
    <x v="9"/>
    <x v="1"/>
    <x v="4"/>
    <x v="5"/>
    <s v="Multi"/>
    <x v="204"/>
    <n v="49.99"/>
    <n v="28.840399999999999"/>
    <n v="8"/>
    <n v="230.72319999999999"/>
    <n v="2020"/>
    <n v="21.149600000000003"/>
  </r>
  <r>
    <x v="0"/>
    <x v="0"/>
    <x v="4"/>
    <x v="9"/>
    <x v="3"/>
    <x v="7"/>
    <x v="10"/>
    <s v="Black"/>
    <x v="204"/>
    <n v="34.99"/>
    <n v="16.822099999999999"/>
    <n v="10"/>
    <n v="168.221"/>
    <n v="2020"/>
    <n v="18.167900000000003"/>
  </r>
  <r>
    <x v="0"/>
    <x v="0"/>
    <x v="4"/>
    <x v="9"/>
    <x v="0"/>
    <x v="3"/>
    <x v="12"/>
    <s v="Red"/>
    <x v="151"/>
    <n v="2443.35"/>
    <n v="1466.01"/>
    <n v="3"/>
    <n v="4398.03"/>
    <n v="2020"/>
    <n v="977.33999999999992"/>
  </r>
  <r>
    <x v="0"/>
    <x v="0"/>
    <x v="4"/>
    <x v="9"/>
    <x v="0"/>
    <x v="3"/>
    <x v="3"/>
    <s v="Red"/>
    <x v="202"/>
    <n v="782.99"/>
    <n v="469.79399999999998"/>
    <n v="6"/>
    <n v="2818.7640000000001"/>
    <n v="2020"/>
    <n v="313.19600000000003"/>
  </r>
  <r>
    <x v="0"/>
    <x v="0"/>
    <x v="4"/>
    <x v="9"/>
    <x v="2"/>
    <x v="6"/>
    <x v="8"/>
    <s v="Black"/>
    <x v="202"/>
    <n v="337.22"/>
    <n v="183.93819999999999"/>
    <n v="3"/>
    <n v="551.81459999999993"/>
    <n v="2020"/>
    <n v="153.28180000000003"/>
  </r>
  <r>
    <x v="0"/>
    <x v="0"/>
    <x v="4"/>
    <x v="9"/>
    <x v="2"/>
    <x v="6"/>
    <x v="15"/>
    <s v="Yellow"/>
    <x v="183"/>
    <n v="594.83000000000004"/>
    <n v="324.45269999999999"/>
    <n v="2"/>
    <n v="648.90539999999999"/>
    <n v="2020"/>
    <n v="270.37730000000005"/>
  </r>
  <r>
    <x v="0"/>
    <x v="0"/>
    <x v="4"/>
    <x v="9"/>
    <x v="0"/>
    <x v="3"/>
    <x v="17"/>
    <s v="Yellow"/>
    <x v="199"/>
    <n v="1120.49"/>
    <n v="600.26250000000005"/>
    <n v="1"/>
    <n v="600.26250000000005"/>
    <n v="2020"/>
    <n v="520.22749999999996"/>
  </r>
  <r>
    <x v="0"/>
    <x v="0"/>
    <x v="4"/>
    <x v="9"/>
    <x v="2"/>
    <x v="6"/>
    <x v="8"/>
    <s v="Black"/>
    <x v="189"/>
    <n v="337.22"/>
    <n v="183.93819999999999"/>
    <n v="1"/>
    <n v="183.93819999999999"/>
    <n v="2020"/>
    <n v="153.28180000000003"/>
  </r>
  <r>
    <x v="0"/>
    <x v="0"/>
    <x v="4"/>
    <x v="9"/>
    <x v="1"/>
    <x v="12"/>
    <x v="25"/>
    <s v="Multi"/>
    <x v="189"/>
    <n v="89.99"/>
    <n v="53.994"/>
    <n v="2"/>
    <n v="107.988"/>
    <n v="2020"/>
    <n v="35.995999999999995"/>
  </r>
  <r>
    <x v="0"/>
    <x v="0"/>
    <x v="4"/>
    <x v="9"/>
    <x v="2"/>
    <x v="6"/>
    <x v="8"/>
    <s v="Red"/>
    <x v="192"/>
    <n v="337.22"/>
    <n v="202.33199999999999"/>
    <n v="7"/>
    <n v="1416.3240000000001"/>
    <n v="2020"/>
    <n v="134.88800000000003"/>
  </r>
  <r>
    <x v="0"/>
    <x v="0"/>
    <x v="4"/>
    <x v="9"/>
    <x v="2"/>
    <x v="6"/>
    <x v="11"/>
    <s v="Red"/>
    <x v="182"/>
    <n v="1431.5"/>
    <n v="780.81820000000005"/>
    <n v="1"/>
    <n v="780.81820000000005"/>
    <n v="2020"/>
    <n v="650.68179999999995"/>
  </r>
  <r>
    <x v="0"/>
    <x v="0"/>
    <x v="4"/>
    <x v="9"/>
    <x v="0"/>
    <x v="3"/>
    <x v="17"/>
    <s v="Yellow"/>
    <x v="197"/>
    <n v="1120.49"/>
    <n v="600.26250000000005"/>
    <n v="1"/>
    <n v="600.26250000000005"/>
    <n v="2020"/>
    <n v="520.22749999999996"/>
  </r>
  <r>
    <x v="0"/>
    <x v="0"/>
    <x v="4"/>
    <x v="9"/>
    <x v="2"/>
    <x v="6"/>
    <x v="8"/>
    <s v="Black"/>
    <x v="199"/>
    <n v="337.22"/>
    <n v="183.93819999999999"/>
    <n v="1"/>
    <n v="183.93819999999999"/>
    <n v="2020"/>
    <n v="153.28180000000003"/>
  </r>
  <r>
    <x v="0"/>
    <x v="0"/>
    <x v="4"/>
    <x v="9"/>
    <x v="1"/>
    <x v="4"/>
    <x v="5"/>
    <s v="Multi"/>
    <x v="186"/>
    <n v="49.99"/>
    <n v="28.840399999999999"/>
    <n v="6"/>
    <n v="173.04239999999999"/>
    <n v="2020"/>
    <n v="21.149600000000003"/>
  </r>
  <r>
    <x v="0"/>
    <x v="0"/>
    <x v="4"/>
    <x v="9"/>
    <x v="1"/>
    <x v="12"/>
    <x v="25"/>
    <s v="Multi"/>
    <x v="190"/>
    <n v="89.99"/>
    <n v="53.994"/>
    <n v="5"/>
    <n v="269.97000000000003"/>
    <n v="2020"/>
    <n v="35.995999999999995"/>
  </r>
  <r>
    <x v="0"/>
    <x v="0"/>
    <x v="4"/>
    <x v="9"/>
    <x v="1"/>
    <x v="10"/>
    <x v="29"/>
    <s v="Black"/>
    <x v="210"/>
    <n v="24.49"/>
    <n v="14.1289"/>
    <n v="4"/>
    <n v="56.515599999999999"/>
    <n v="2020"/>
    <n v="10.361099999999999"/>
  </r>
  <r>
    <x v="0"/>
    <x v="0"/>
    <x v="4"/>
    <x v="9"/>
    <x v="0"/>
    <x v="3"/>
    <x v="17"/>
    <s v="Yellow"/>
    <x v="188"/>
    <n v="1120.49"/>
    <n v="600.26250000000005"/>
    <n v="4"/>
    <n v="2401.0500000000002"/>
    <n v="2020"/>
    <n v="520.22749999999996"/>
  </r>
  <r>
    <x v="0"/>
    <x v="0"/>
    <x v="4"/>
    <x v="9"/>
    <x v="0"/>
    <x v="3"/>
    <x v="3"/>
    <s v="Black"/>
    <x v="190"/>
    <n v="782.99"/>
    <n v="430.64449999999999"/>
    <n v="17"/>
    <n v="7320.9565000000002"/>
    <n v="2020"/>
    <n v="352.34550000000002"/>
  </r>
  <r>
    <x v="0"/>
    <x v="0"/>
    <x v="4"/>
    <x v="9"/>
    <x v="2"/>
    <x v="6"/>
    <x v="15"/>
    <s v="Yellow"/>
    <x v="209"/>
    <n v="594.83000000000004"/>
    <n v="324.45269999999999"/>
    <n v="4"/>
    <n v="1297.8108"/>
    <n v="2020"/>
    <n v="270.37730000000005"/>
  </r>
  <r>
    <x v="0"/>
    <x v="0"/>
    <x v="4"/>
    <x v="9"/>
    <x v="1"/>
    <x v="14"/>
    <x v="28"/>
    <s v="Black"/>
    <x v="188"/>
    <n v="59.99"/>
    <n v="35.994"/>
    <n v="2"/>
    <n v="71.988"/>
    <n v="2020"/>
    <n v="23.996000000000002"/>
  </r>
  <r>
    <x v="0"/>
    <x v="0"/>
    <x v="4"/>
    <x v="9"/>
    <x v="1"/>
    <x v="14"/>
    <x v="28"/>
    <s v="Black"/>
    <x v="201"/>
    <n v="59.99"/>
    <n v="35.994"/>
    <n v="3"/>
    <n v="107.982"/>
    <n v="2020"/>
    <n v="23.996000000000002"/>
  </r>
  <r>
    <x v="0"/>
    <x v="0"/>
    <x v="4"/>
    <x v="9"/>
    <x v="0"/>
    <x v="3"/>
    <x v="12"/>
    <s v="Red"/>
    <x v="199"/>
    <n v="2443.35"/>
    <n v="1466.01"/>
    <n v="2"/>
    <n v="2932.02"/>
    <n v="2020"/>
    <n v="977.33999999999992"/>
  </r>
  <r>
    <x v="0"/>
    <x v="0"/>
    <x v="4"/>
    <x v="9"/>
    <x v="1"/>
    <x v="4"/>
    <x v="5"/>
    <s v="Multi"/>
    <x v="198"/>
    <n v="49.99"/>
    <n v="28.840399999999999"/>
    <n v="10"/>
    <n v="288.404"/>
    <n v="2020"/>
    <n v="21.149600000000003"/>
  </r>
  <r>
    <x v="0"/>
    <x v="0"/>
    <x v="4"/>
    <x v="9"/>
    <x v="2"/>
    <x v="6"/>
    <x v="8"/>
    <s v="Red"/>
    <x v="187"/>
    <n v="337.22"/>
    <n v="202.33199999999999"/>
    <n v="1"/>
    <n v="202.33199999999999"/>
    <n v="2020"/>
    <n v="134.88800000000003"/>
  </r>
  <r>
    <x v="0"/>
    <x v="0"/>
    <x v="4"/>
    <x v="9"/>
    <x v="1"/>
    <x v="10"/>
    <x v="29"/>
    <s v="Black"/>
    <x v="194"/>
    <n v="24.49"/>
    <n v="14.1289"/>
    <n v="5"/>
    <n v="70.644499999999994"/>
    <n v="2020"/>
    <n v="10.361099999999999"/>
  </r>
  <r>
    <x v="0"/>
    <x v="0"/>
    <x v="4"/>
    <x v="9"/>
    <x v="0"/>
    <x v="3"/>
    <x v="3"/>
    <s v="Black"/>
    <x v="211"/>
    <n v="782.99"/>
    <n v="469.79399999999998"/>
    <n v="6"/>
    <n v="2818.7640000000001"/>
    <n v="2020"/>
    <n v="313.19600000000003"/>
  </r>
  <r>
    <x v="0"/>
    <x v="0"/>
    <x v="4"/>
    <x v="9"/>
    <x v="2"/>
    <x v="6"/>
    <x v="11"/>
    <s v="Black"/>
    <x v="151"/>
    <n v="1431.5"/>
    <n v="780.81820000000005"/>
    <n v="3"/>
    <n v="2342.4546"/>
    <n v="2020"/>
    <n v="650.68179999999995"/>
  </r>
  <r>
    <x v="0"/>
    <x v="0"/>
    <x v="4"/>
    <x v="9"/>
    <x v="0"/>
    <x v="3"/>
    <x v="12"/>
    <s v="Red"/>
    <x v="187"/>
    <n v="2443.35"/>
    <n v="1466.01"/>
    <n v="1"/>
    <n v="1466.01"/>
    <n v="2020"/>
    <n v="977.33999999999992"/>
  </r>
  <r>
    <x v="0"/>
    <x v="0"/>
    <x v="4"/>
    <x v="9"/>
    <x v="3"/>
    <x v="15"/>
    <x v="30"/>
    <m/>
    <x v="182"/>
    <n v="25"/>
    <n v="15"/>
    <n v="3"/>
    <n v="45"/>
    <n v="2020"/>
    <n v="10"/>
  </r>
  <r>
    <x v="0"/>
    <x v="0"/>
    <x v="4"/>
    <x v="9"/>
    <x v="1"/>
    <x v="12"/>
    <x v="25"/>
    <s v="Multi"/>
    <x v="193"/>
    <n v="89.99"/>
    <n v="53.994"/>
    <n v="2"/>
    <n v="107.988"/>
    <n v="2020"/>
    <n v="35.995999999999995"/>
  </r>
  <r>
    <x v="0"/>
    <x v="0"/>
    <x v="4"/>
    <x v="9"/>
    <x v="0"/>
    <x v="3"/>
    <x v="12"/>
    <s v="Black"/>
    <x v="198"/>
    <n v="2443.35"/>
    <n v="1308.9375"/>
    <n v="3"/>
    <n v="3926.8125"/>
    <n v="2020"/>
    <n v="1134.4124999999999"/>
  </r>
  <r>
    <x v="0"/>
    <x v="0"/>
    <x v="4"/>
    <x v="9"/>
    <x v="2"/>
    <x v="9"/>
    <x v="16"/>
    <m/>
    <x v="199"/>
    <n v="120.27"/>
    <n v="65.601799999999997"/>
    <n v="5"/>
    <n v="328.00900000000001"/>
    <n v="2020"/>
    <n v="54.668199999999999"/>
  </r>
  <r>
    <x v="0"/>
    <x v="0"/>
    <x v="4"/>
    <x v="9"/>
    <x v="1"/>
    <x v="11"/>
    <x v="24"/>
    <s v="Black"/>
    <x v="202"/>
    <n v="74.989999999999995"/>
    <n v="44.994"/>
    <n v="8"/>
    <n v="359.952"/>
    <n v="2020"/>
    <n v="29.995999999999995"/>
  </r>
  <r>
    <x v="0"/>
    <x v="0"/>
    <x v="4"/>
    <x v="9"/>
    <x v="3"/>
    <x v="13"/>
    <x v="27"/>
    <m/>
    <x v="204"/>
    <n v="19.989999999999998"/>
    <n v="11.994"/>
    <n v="4"/>
    <n v="47.975999999999999"/>
    <n v="2020"/>
    <n v="7.9959999999999987"/>
  </r>
  <r>
    <x v="0"/>
    <x v="0"/>
    <x v="4"/>
    <x v="9"/>
    <x v="2"/>
    <x v="6"/>
    <x v="11"/>
    <s v="Red"/>
    <x v="185"/>
    <n v="1431.5"/>
    <n v="780.81820000000005"/>
    <n v="2"/>
    <n v="1561.6364000000001"/>
    <n v="2020"/>
    <n v="650.68179999999995"/>
  </r>
  <r>
    <x v="0"/>
    <x v="0"/>
    <x v="4"/>
    <x v="9"/>
    <x v="2"/>
    <x v="6"/>
    <x v="8"/>
    <s v="Red"/>
    <x v="208"/>
    <n v="337.22"/>
    <n v="202.33199999999999"/>
    <n v="4"/>
    <n v="809.32799999999997"/>
    <n v="2020"/>
    <n v="134.88800000000003"/>
  </r>
  <r>
    <x v="0"/>
    <x v="0"/>
    <x v="4"/>
    <x v="9"/>
    <x v="1"/>
    <x v="14"/>
    <x v="28"/>
    <s v="Black"/>
    <x v="194"/>
    <n v="59.99"/>
    <n v="34.794199999999996"/>
    <n v="11"/>
    <n v="382.73619999999994"/>
    <n v="2020"/>
    <n v="25.195800000000006"/>
  </r>
  <r>
    <x v="0"/>
    <x v="0"/>
    <x v="4"/>
    <x v="9"/>
    <x v="1"/>
    <x v="5"/>
    <x v="6"/>
    <s v="Multi"/>
    <x v="196"/>
    <n v="8.99"/>
    <n v="4.7542999999999997"/>
    <n v="15"/>
    <n v="71.314499999999995"/>
    <n v="2020"/>
    <n v="4.2357000000000005"/>
  </r>
  <r>
    <x v="0"/>
    <x v="0"/>
    <x v="4"/>
    <x v="9"/>
    <x v="1"/>
    <x v="10"/>
    <x v="29"/>
    <s v="Black"/>
    <x v="202"/>
    <n v="24.49"/>
    <n v="14.1289"/>
    <n v="5"/>
    <n v="70.644499999999994"/>
    <n v="2020"/>
    <n v="10.361099999999999"/>
  </r>
  <r>
    <x v="0"/>
    <x v="0"/>
    <x v="4"/>
    <x v="9"/>
    <x v="3"/>
    <x v="7"/>
    <x v="10"/>
    <s v="Red"/>
    <x v="205"/>
    <n v="34.99"/>
    <n v="16.822099999999999"/>
    <n v="8"/>
    <n v="134.57679999999999"/>
    <n v="2020"/>
    <n v="18.167900000000003"/>
  </r>
  <r>
    <x v="0"/>
    <x v="0"/>
    <x v="4"/>
    <x v="9"/>
    <x v="3"/>
    <x v="7"/>
    <x v="10"/>
    <s v="Blue"/>
    <x v="151"/>
    <n v="34.99"/>
    <n v="16.822099999999999"/>
    <n v="6"/>
    <n v="100.93259999999999"/>
    <n v="2020"/>
    <n v="18.167900000000003"/>
  </r>
  <r>
    <x v="0"/>
    <x v="0"/>
    <x v="4"/>
    <x v="9"/>
    <x v="1"/>
    <x v="11"/>
    <x v="24"/>
    <s v="Black"/>
    <x v="183"/>
    <n v="74.989999999999995"/>
    <n v="44.994"/>
    <n v="4"/>
    <n v="179.976"/>
    <n v="2020"/>
    <n v="29.995999999999995"/>
  </r>
  <r>
    <x v="0"/>
    <x v="0"/>
    <x v="4"/>
    <x v="9"/>
    <x v="2"/>
    <x v="8"/>
    <x v="13"/>
    <s v="Black"/>
    <x v="211"/>
    <n v="330.06"/>
    <n v="198.036"/>
    <n v="2"/>
    <n v="396.072"/>
    <n v="2020"/>
    <n v="132.024"/>
  </r>
  <r>
    <x v="0"/>
    <x v="0"/>
    <x v="4"/>
    <x v="9"/>
    <x v="0"/>
    <x v="3"/>
    <x v="3"/>
    <s v="Red"/>
    <x v="196"/>
    <n v="782.99"/>
    <n v="469.79399999999998"/>
    <n v="5"/>
    <n v="2348.9699999999998"/>
    <n v="2020"/>
    <n v="313.19600000000003"/>
  </r>
  <r>
    <x v="0"/>
    <x v="0"/>
    <x v="4"/>
    <x v="9"/>
    <x v="2"/>
    <x v="6"/>
    <x v="8"/>
    <s v="Red"/>
    <x v="182"/>
    <n v="337.22"/>
    <n v="202.33199999999999"/>
    <n v="5"/>
    <n v="1011.66"/>
    <n v="2020"/>
    <n v="134.88800000000003"/>
  </r>
  <r>
    <x v="0"/>
    <x v="0"/>
    <x v="4"/>
    <x v="9"/>
    <x v="0"/>
    <x v="3"/>
    <x v="3"/>
    <s v="Red"/>
    <x v="211"/>
    <n v="782.99"/>
    <n v="430.64449999999999"/>
    <n v="15"/>
    <n v="6459.6674999999996"/>
    <n v="2020"/>
    <n v="352.34550000000002"/>
  </r>
  <r>
    <x v="0"/>
    <x v="0"/>
    <x v="4"/>
    <x v="9"/>
    <x v="0"/>
    <x v="3"/>
    <x v="3"/>
    <s v="Red"/>
    <x v="209"/>
    <n v="782.99"/>
    <n v="469.79399999999998"/>
    <n v="7"/>
    <n v="3288.558"/>
    <n v="2020"/>
    <n v="313.19600000000003"/>
  </r>
  <r>
    <x v="0"/>
    <x v="0"/>
    <x v="4"/>
    <x v="9"/>
    <x v="1"/>
    <x v="11"/>
    <x v="24"/>
    <s v="Black"/>
    <x v="186"/>
    <n v="74.989999999999995"/>
    <n v="43.494199999999999"/>
    <n v="12"/>
    <n v="521.93039999999996"/>
    <n v="2020"/>
    <n v="31.495799999999996"/>
  </r>
  <r>
    <x v="0"/>
    <x v="0"/>
    <x v="4"/>
    <x v="9"/>
    <x v="0"/>
    <x v="3"/>
    <x v="3"/>
    <s v="Black"/>
    <x v="196"/>
    <n v="782.99"/>
    <n v="469.79399999999998"/>
    <n v="1"/>
    <n v="469.79399999999998"/>
    <n v="2020"/>
    <n v="313.19600000000003"/>
  </r>
  <r>
    <x v="0"/>
    <x v="0"/>
    <x v="4"/>
    <x v="9"/>
    <x v="2"/>
    <x v="8"/>
    <x v="18"/>
    <s v="Black"/>
    <x v="194"/>
    <n v="112.565"/>
    <n v="67.539000000000001"/>
    <n v="1"/>
    <n v="67.539000000000001"/>
    <n v="2020"/>
    <n v="45.025999999999996"/>
  </r>
  <r>
    <x v="0"/>
    <x v="1"/>
    <x v="1"/>
    <x v="10"/>
    <x v="0"/>
    <x v="3"/>
    <x v="3"/>
    <s v="Black"/>
    <x v="192"/>
    <n v="782.99"/>
    <n v="469.79399999999998"/>
    <n v="6"/>
    <n v="2818.7640000000001"/>
    <n v="2020"/>
    <n v="313.19600000000003"/>
  </r>
  <r>
    <x v="0"/>
    <x v="1"/>
    <x v="1"/>
    <x v="10"/>
    <x v="0"/>
    <x v="3"/>
    <x v="17"/>
    <s v="Yellow"/>
    <x v="188"/>
    <n v="1120.49"/>
    <n v="600.26250000000005"/>
    <n v="2"/>
    <n v="1200.5250000000001"/>
    <n v="2020"/>
    <n v="520.22749999999996"/>
  </r>
  <r>
    <x v="0"/>
    <x v="1"/>
    <x v="1"/>
    <x v="10"/>
    <x v="2"/>
    <x v="8"/>
    <x v="13"/>
    <s v="Black"/>
    <x v="151"/>
    <n v="330.06"/>
    <n v="198.036"/>
    <n v="6"/>
    <n v="1188.2159999999999"/>
    <n v="2020"/>
    <n v="132.024"/>
  </r>
  <r>
    <x v="0"/>
    <x v="1"/>
    <x v="1"/>
    <x v="10"/>
    <x v="1"/>
    <x v="4"/>
    <x v="5"/>
    <s v="Multi"/>
    <x v="208"/>
    <n v="49.99"/>
    <n v="28.840399999999999"/>
    <n v="2"/>
    <n v="57.680799999999998"/>
    <n v="2020"/>
    <n v="21.149600000000003"/>
  </r>
  <r>
    <x v="0"/>
    <x v="1"/>
    <x v="1"/>
    <x v="10"/>
    <x v="0"/>
    <x v="3"/>
    <x v="3"/>
    <s v="Red"/>
    <x v="201"/>
    <n v="782.99"/>
    <n v="454.13420000000002"/>
    <n v="14"/>
    <n v="6357.8788000000004"/>
    <n v="2020"/>
    <n v="328.85579999999999"/>
  </r>
  <r>
    <x v="0"/>
    <x v="1"/>
    <x v="1"/>
    <x v="10"/>
    <x v="0"/>
    <x v="3"/>
    <x v="12"/>
    <s v="Black"/>
    <x v="191"/>
    <n v="2443.35"/>
    <n v="1308.9375"/>
    <n v="4"/>
    <n v="5235.75"/>
    <n v="2020"/>
    <n v="1134.4124999999999"/>
  </r>
  <r>
    <x v="0"/>
    <x v="1"/>
    <x v="1"/>
    <x v="10"/>
    <x v="0"/>
    <x v="3"/>
    <x v="12"/>
    <s v="Black"/>
    <x v="200"/>
    <n v="2443.35"/>
    <n v="1308.9375"/>
    <n v="5"/>
    <n v="6544.6875"/>
    <n v="2020"/>
    <n v="1134.4124999999999"/>
  </r>
  <r>
    <x v="0"/>
    <x v="1"/>
    <x v="1"/>
    <x v="10"/>
    <x v="2"/>
    <x v="6"/>
    <x v="8"/>
    <s v="Black"/>
    <x v="198"/>
    <n v="337.22"/>
    <n v="183.93819999999999"/>
    <n v="6"/>
    <n v="1103.6291999999999"/>
    <n v="2020"/>
    <n v="153.28180000000003"/>
  </r>
  <r>
    <x v="0"/>
    <x v="1"/>
    <x v="1"/>
    <x v="10"/>
    <x v="0"/>
    <x v="3"/>
    <x v="17"/>
    <s v="Yellow"/>
    <x v="202"/>
    <n v="1120.49"/>
    <n v="580.25379999999996"/>
    <n v="14"/>
    <n v="8123.5531999999994"/>
    <n v="2020"/>
    <n v="540.23620000000005"/>
  </r>
  <r>
    <x v="0"/>
    <x v="1"/>
    <x v="1"/>
    <x v="10"/>
    <x v="2"/>
    <x v="6"/>
    <x v="8"/>
    <s v="Red"/>
    <x v="205"/>
    <n v="337.22"/>
    <n v="202.33199999999999"/>
    <n v="2"/>
    <n v="404.66399999999999"/>
    <n v="2020"/>
    <n v="134.88800000000003"/>
  </r>
  <r>
    <x v="0"/>
    <x v="1"/>
    <x v="1"/>
    <x v="10"/>
    <x v="0"/>
    <x v="3"/>
    <x v="3"/>
    <s v="Red"/>
    <x v="151"/>
    <n v="782.99"/>
    <n v="454.13420000000002"/>
    <n v="14"/>
    <n v="6357.8788000000004"/>
    <n v="2020"/>
    <n v="328.85579999999999"/>
  </r>
  <r>
    <x v="0"/>
    <x v="1"/>
    <x v="1"/>
    <x v="10"/>
    <x v="0"/>
    <x v="3"/>
    <x v="3"/>
    <s v="Black"/>
    <x v="206"/>
    <n v="782.99"/>
    <n v="454.13420000000002"/>
    <n v="11"/>
    <n v="4995.4762000000001"/>
    <n v="2020"/>
    <n v="328.85579999999999"/>
  </r>
  <r>
    <x v="0"/>
    <x v="1"/>
    <x v="1"/>
    <x v="10"/>
    <x v="2"/>
    <x v="8"/>
    <x v="14"/>
    <s v="Black"/>
    <x v="206"/>
    <n v="248.38499999999999"/>
    <n v="149.03100000000001"/>
    <n v="6"/>
    <n v="894.18600000000004"/>
    <n v="2020"/>
    <n v="99.353999999999985"/>
  </r>
  <r>
    <x v="0"/>
    <x v="1"/>
    <x v="1"/>
    <x v="10"/>
    <x v="0"/>
    <x v="3"/>
    <x v="12"/>
    <s v="Black"/>
    <x v="186"/>
    <n v="2443.35"/>
    <n v="1308.9375"/>
    <n v="10"/>
    <n v="13089.375"/>
    <n v="2020"/>
    <n v="1134.4124999999999"/>
  </r>
  <r>
    <x v="0"/>
    <x v="1"/>
    <x v="1"/>
    <x v="10"/>
    <x v="2"/>
    <x v="6"/>
    <x v="11"/>
    <s v="Red"/>
    <x v="194"/>
    <n v="1431.5"/>
    <n v="780.81820000000005"/>
    <n v="3"/>
    <n v="2342.4546"/>
    <n v="2020"/>
    <n v="650.68179999999995"/>
  </r>
  <r>
    <x v="0"/>
    <x v="1"/>
    <x v="1"/>
    <x v="10"/>
    <x v="2"/>
    <x v="6"/>
    <x v="15"/>
    <s v="Yellow"/>
    <x v="195"/>
    <n v="594.83000000000004"/>
    <n v="324.45269999999999"/>
    <n v="3"/>
    <n v="973.35809999999992"/>
    <n v="2020"/>
    <n v="270.37730000000005"/>
  </r>
  <r>
    <x v="0"/>
    <x v="1"/>
    <x v="1"/>
    <x v="10"/>
    <x v="2"/>
    <x v="6"/>
    <x v="15"/>
    <s v="Yellow"/>
    <x v="187"/>
    <n v="594.83000000000004"/>
    <n v="324.45269999999999"/>
    <n v="3"/>
    <n v="973.35809999999992"/>
    <n v="2020"/>
    <n v="270.37730000000005"/>
  </r>
  <r>
    <x v="0"/>
    <x v="1"/>
    <x v="1"/>
    <x v="10"/>
    <x v="2"/>
    <x v="8"/>
    <x v="41"/>
    <s v="Black"/>
    <x v="200"/>
    <n v="275.38499999999999"/>
    <n v="165.23099999999999"/>
    <n v="2"/>
    <n v="330.46199999999999"/>
    <n v="2020"/>
    <n v="110.154"/>
  </r>
  <r>
    <x v="0"/>
    <x v="1"/>
    <x v="1"/>
    <x v="10"/>
    <x v="0"/>
    <x v="3"/>
    <x v="3"/>
    <s v="Red"/>
    <x v="204"/>
    <n v="782.99"/>
    <n v="469.79399999999998"/>
    <n v="9"/>
    <n v="4228.1459999999997"/>
    <n v="2020"/>
    <n v="313.19600000000003"/>
  </r>
  <r>
    <x v="0"/>
    <x v="1"/>
    <x v="1"/>
    <x v="10"/>
    <x v="0"/>
    <x v="3"/>
    <x v="3"/>
    <s v="Black"/>
    <x v="198"/>
    <n v="782.99"/>
    <n v="469.79399999999998"/>
    <n v="10"/>
    <n v="4697.9399999999996"/>
    <n v="2020"/>
    <n v="313.19600000000003"/>
  </r>
  <r>
    <x v="0"/>
    <x v="1"/>
    <x v="1"/>
    <x v="10"/>
    <x v="2"/>
    <x v="9"/>
    <x v="16"/>
    <m/>
    <x v="206"/>
    <n v="120.27"/>
    <n v="65.601799999999997"/>
    <n v="4"/>
    <n v="262.40719999999999"/>
    <n v="2020"/>
    <n v="54.668199999999999"/>
  </r>
  <r>
    <x v="0"/>
    <x v="1"/>
    <x v="1"/>
    <x v="10"/>
    <x v="0"/>
    <x v="3"/>
    <x v="12"/>
    <s v="Red"/>
    <x v="188"/>
    <n v="2443.35"/>
    <n v="1466.01"/>
    <n v="3"/>
    <n v="4398.03"/>
    <n v="2020"/>
    <n v="977.33999999999992"/>
  </r>
  <r>
    <x v="0"/>
    <x v="1"/>
    <x v="1"/>
    <x v="10"/>
    <x v="0"/>
    <x v="3"/>
    <x v="3"/>
    <s v="Black"/>
    <x v="204"/>
    <n v="782.99"/>
    <n v="469.79399999999998"/>
    <n v="5"/>
    <n v="2348.9699999999998"/>
    <n v="2020"/>
    <n v="313.19600000000003"/>
  </r>
  <r>
    <x v="0"/>
    <x v="1"/>
    <x v="1"/>
    <x v="10"/>
    <x v="0"/>
    <x v="3"/>
    <x v="12"/>
    <s v="Red"/>
    <x v="191"/>
    <n v="2443.35"/>
    <n v="1466.01"/>
    <n v="4"/>
    <n v="5864.04"/>
    <n v="2020"/>
    <n v="977.33999999999992"/>
  </r>
  <r>
    <x v="0"/>
    <x v="1"/>
    <x v="1"/>
    <x v="10"/>
    <x v="2"/>
    <x v="6"/>
    <x v="15"/>
    <s v="Yellow"/>
    <x v="191"/>
    <n v="594.83000000000004"/>
    <n v="324.45269999999999"/>
    <n v="2"/>
    <n v="648.90539999999999"/>
    <n v="2020"/>
    <n v="270.37730000000005"/>
  </r>
  <r>
    <x v="0"/>
    <x v="1"/>
    <x v="1"/>
    <x v="10"/>
    <x v="2"/>
    <x v="6"/>
    <x v="8"/>
    <s v="Black"/>
    <x v="192"/>
    <n v="337.22"/>
    <n v="183.93819999999999"/>
    <n v="6"/>
    <n v="1103.6291999999999"/>
    <n v="2020"/>
    <n v="153.28180000000003"/>
  </r>
  <r>
    <x v="0"/>
    <x v="1"/>
    <x v="1"/>
    <x v="10"/>
    <x v="2"/>
    <x v="8"/>
    <x v="40"/>
    <s v="Black"/>
    <x v="194"/>
    <n v="357.06"/>
    <n v="214.23599999999999"/>
    <n v="4"/>
    <n v="856.94399999999996"/>
    <n v="2020"/>
    <n v="142.82400000000001"/>
  </r>
  <r>
    <x v="0"/>
    <x v="1"/>
    <x v="1"/>
    <x v="10"/>
    <x v="2"/>
    <x v="6"/>
    <x v="11"/>
    <s v="Red"/>
    <x v="202"/>
    <n v="1431.5"/>
    <n v="780.81820000000005"/>
    <n v="1"/>
    <n v="780.81820000000005"/>
    <n v="2020"/>
    <n v="650.68179999999995"/>
  </r>
  <r>
    <x v="0"/>
    <x v="1"/>
    <x v="1"/>
    <x v="10"/>
    <x v="2"/>
    <x v="6"/>
    <x v="8"/>
    <s v="Red"/>
    <x v="195"/>
    <n v="337.22"/>
    <n v="202.33199999999999"/>
    <n v="3"/>
    <n v="606.99599999999998"/>
    <n v="2020"/>
    <n v="134.88800000000003"/>
  </r>
  <r>
    <x v="0"/>
    <x v="1"/>
    <x v="1"/>
    <x v="10"/>
    <x v="0"/>
    <x v="3"/>
    <x v="12"/>
    <s v="Red"/>
    <x v="184"/>
    <n v="2443.35"/>
    <n v="1466.01"/>
    <n v="6"/>
    <n v="8796.06"/>
    <n v="2020"/>
    <n v="977.33999999999992"/>
  </r>
  <r>
    <x v="0"/>
    <x v="1"/>
    <x v="1"/>
    <x v="10"/>
    <x v="0"/>
    <x v="3"/>
    <x v="17"/>
    <s v="Yellow"/>
    <x v="194"/>
    <n v="1120.49"/>
    <n v="600.26250000000005"/>
    <n v="3"/>
    <n v="1800.7875000000001"/>
    <n v="2020"/>
    <n v="520.22749999999996"/>
  </r>
  <r>
    <x v="0"/>
    <x v="1"/>
    <x v="1"/>
    <x v="10"/>
    <x v="2"/>
    <x v="6"/>
    <x v="8"/>
    <s v="Black"/>
    <x v="203"/>
    <n v="337.22"/>
    <n v="183.93819999999999"/>
    <n v="10"/>
    <n v="1839.3820000000001"/>
    <n v="2020"/>
    <n v="153.28180000000003"/>
  </r>
  <r>
    <x v="0"/>
    <x v="1"/>
    <x v="1"/>
    <x v="10"/>
    <x v="2"/>
    <x v="6"/>
    <x v="8"/>
    <s v="Red"/>
    <x v="201"/>
    <n v="337.22"/>
    <n v="202.33199999999999"/>
    <n v="6"/>
    <n v="1213.992"/>
    <n v="2020"/>
    <n v="134.88800000000003"/>
  </r>
  <r>
    <x v="0"/>
    <x v="1"/>
    <x v="1"/>
    <x v="10"/>
    <x v="2"/>
    <x v="6"/>
    <x v="8"/>
    <s v="Red"/>
    <x v="201"/>
    <n v="337.22"/>
    <n v="202.33199999999999"/>
    <n v="2"/>
    <n v="404.66399999999999"/>
    <n v="2020"/>
    <n v="134.88800000000003"/>
  </r>
  <r>
    <x v="0"/>
    <x v="1"/>
    <x v="1"/>
    <x v="10"/>
    <x v="2"/>
    <x v="6"/>
    <x v="11"/>
    <s v="Black"/>
    <x v="196"/>
    <n v="1431.5"/>
    <n v="780.81820000000005"/>
    <n v="4"/>
    <n v="3123.2728000000002"/>
    <n v="2020"/>
    <n v="650.68179999999995"/>
  </r>
  <r>
    <x v="0"/>
    <x v="1"/>
    <x v="1"/>
    <x v="10"/>
    <x v="0"/>
    <x v="3"/>
    <x v="17"/>
    <s v="Yellow"/>
    <x v="151"/>
    <n v="1120.49"/>
    <n v="600.26250000000005"/>
    <n v="4"/>
    <n v="2401.0500000000002"/>
    <n v="2020"/>
    <n v="520.22749999999996"/>
  </r>
  <r>
    <x v="0"/>
    <x v="1"/>
    <x v="1"/>
    <x v="10"/>
    <x v="0"/>
    <x v="3"/>
    <x v="3"/>
    <s v="Black"/>
    <x v="188"/>
    <n v="782.99"/>
    <n v="469.79399999999998"/>
    <n v="1"/>
    <n v="469.79399999999998"/>
    <n v="2020"/>
    <n v="313.19600000000003"/>
  </r>
  <r>
    <x v="0"/>
    <x v="1"/>
    <x v="1"/>
    <x v="10"/>
    <x v="0"/>
    <x v="3"/>
    <x v="3"/>
    <s v="Red"/>
    <x v="208"/>
    <n v="782.99"/>
    <n v="234.89699999999999"/>
    <n v="3"/>
    <n v="704.69100000000003"/>
    <n v="2020"/>
    <n v="548.09300000000007"/>
  </r>
  <r>
    <x v="0"/>
    <x v="1"/>
    <x v="1"/>
    <x v="10"/>
    <x v="2"/>
    <x v="9"/>
    <x v="31"/>
    <m/>
    <x v="195"/>
    <n v="44.54"/>
    <n v="24.294499999999999"/>
    <n v="3"/>
    <n v="72.883499999999998"/>
    <n v="2020"/>
    <n v="20.2455"/>
  </r>
  <r>
    <x v="0"/>
    <x v="1"/>
    <x v="1"/>
    <x v="10"/>
    <x v="2"/>
    <x v="8"/>
    <x v="18"/>
    <s v="Black"/>
    <x v="205"/>
    <n v="112.565"/>
    <n v="67.539000000000001"/>
    <n v="4"/>
    <n v="270.15600000000001"/>
    <n v="2020"/>
    <n v="45.025999999999996"/>
  </r>
  <r>
    <x v="0"/>
    <x v="1"/>
    <x v="1"/>
    <x v="10"/>
    <x v="2"/>
    <x v="6"/>
    <x v="8"/>
    <s v="Red"/>
    <x v="210"/>
    <n v="337.22"/>
    <n v="202.33199999999999"/>
    <n v="2"/>
    <n v="404.66399999999999"/>
    <n v="2020"/>
    <n v="134.88800000000003"/>
  </r>
  <r>
    <x v="0"/>
    <x v="1"/>
    <x v="1"/>
    <x v="10"/>
    <x v="2"/>
    <x v="6"/>
    <x v="8"/>
    <s v="Black"/>
    <x v="195"/>
    <n v="337.22"/>
    <n v="183.93819999999999"/>
    <n v="4"/>
    <n v="735.75279999999998"/>
    <n v="2020"/>
    <n v="153.28180000000003"/>
  </r>
  <r>
    <x v="0"/>
    <x v="1"/>
    <x v="1"/>
    <x v="10"/>
    <x v="2"/>
    <x v="6"/>
    <x v="11"/>
    <s v="Black"/>
    <x v="207"/>
    <n v="1431.5"/>
    <n v="780.81820000000005"/>
    <n v="2"/>
    <n v="1561.6364000000001"/>
    <n v="2020"/>
    <n v="650.68179999999995"/>
  </r>
  <r>
    <x v="0"/>
    <x v="1"/>
    <x v="1"/>
    <x v="10"/>
    <x v="0"/>
    <x v="3"/>
    <x v="3"/>
    <s v="Red"/>
    <x v="182"/>
    <n v="782.99"/>
    <n v="454.13420000000002"/>
    <n v="14"/>
    <n v="6357.8788000000004"/>
    <n v="2020"/>
    <n v="328.85579999999999"/>
  </r>
  <r>
    <x v="0"/>
    <x v="1"/>
    <x v="1"/>
    <x v="10"/>
    <x v="2"/>
    <x v="6"/>
    <x v="15"/>
    <s v="Yellow"/>
    <x v="202"/>
    <n v="594.83000000000004"/>
    <n v="324.45269999999999"/>
    <n v="5"/>
    <n v="1622.2635"/>
    <n v="2020"/>
    <n v="270.37730000000005"/>
  </r>
  <r>
    <x v="0"/>
    <x v="1"/>
    <x v="1"/>
    <x v="10"/>
    <x v="0"/>
    <x v="3"/>
    <x v="3"/>
    <s v="Red"/>
    <x v="184"/>
    <n v="782.99"/>
    <n v="469.79399999999998"/>
    <n v="1"/>
    <n v="469.79399999999998"/>
    <n v="2020"/>
    <n v="313.19600000000003"/>
  </r>
  <r>
    <x v="1"/>
    <x v="2"/>
    <x v="6"/>
    <x v="209"/>
    <x v="1"/>
    <x v="4"/>
    <x v="5"/>
    <s v="Multi"/>
    <x v="196"/>
    <n v="49.99"/>
    <n v="28.840399999999999"/>
    <n v="1"/>
    <n v="28.840399999999999"/>
    <n v="2020"/>
    <n v="21.149600000000003"/>
  </r>
  <r>
    <x v="1"/>
    <x v="2"/>
    <x v="6"/>
    <x v="209"/>
    <x v="1"/>
    <x v="14"/>
    <x v="28"/>
    <s v="Black"/>
    <x v="201"/>
    <n v="59.99"/>
    <n v="35.994"/>
    <n v="1"/>
    <n v="35.994"/>
    <n v="2020"/>
    <n v="23.996000000000002"/>
  </r>
  <r>
    <x v="1"/>
    <x v="2"/>
    <x v="6"/>
    <x v="209"/>
    <x v="2"/>
    <x v="6"/>
    <x v="11"/>
    <s v="Red"/>
    <x v="190"/>
    <n v="1431.5"/>
    <n v="780.81820000000005"/>
    <n v="2"/>
    <n v="1561.6364000000001"/>
    <n v="2020"/>
    <n v="650.68179999999995"/>
  </r>
  <r>
    <x v="1"/>
    <x v="2"/>
    <x v="6"/>
    <x v="209"/>
    <x v="2"/>
    <x v="6"/>
    <x v="11"/>
    <s v="Red"/>
    <x v="200"/>
    <n v="1431.5"/>
    <n v="780.81820000000005"/>
    <n v="1"/>
    <n v="780.81820000000005"/>
    <n v="2020"/>
    <n v="650.68179999999995"/>
  </r>
  <r>
    <x v="1"/>
    <x v="2"/>
    <x v="6"/>
    <x v="209"/>
    <x v="3"/>
    <x v="13"/>
    <x v="27"/>
    <m/>
    <x v="203"/>
    <n v="19.989999999999998"/>
    <n v="11.994"/>
    <n v="1"/>
    <n v="11.994"/>
    <n v="2020"/>
    <n v="7.9959999999999987"/>
  </r>
  <r>
    <x v="1"/>
    <x v="2"/>
    <x v="6"/>
    <x v="209"/>
    <x v="1"/>
    <x v="4"/>
    <x v="5"/>
    <s v="Multi"/>
    <x v="198"/>
    <n v="49.99"/>
    <n v="28.840399999999999"/>
    <n v="2"/>
    <n v="57.680799999999998"/>
    <n v="2020"/>
    <n v="21.149600000000003"/>
  </r>
  <r>
    <x v="0"/>
    <x v="0"/>
    <x v="3"/>
    <x v="210"/>
    <x v="0"/>
    <x v="3"/>
    <x v="3"/>
    <s v="Black"/>
    <x v="200"/>
    <n v="782.99"/>
    <n v="469.79399999999998"/>
    <n v="2"/>
    <n v="939.58799999999997"/>
    <n v="2020"/>
    <n v="313.19600000000003"/>
  </r>
  <r>
    <x v="0"/>
    <x v="0"/>
    <x v="3"/>
    <x v="210"/>
    <x v="0"/>
    <x v="3"/>
    <x v="3"/>
    <s v="Red"/>
    <x v="151"/>
    <n v="782.99"/>
    <n v="469.79399999999998"/>
    <n v="4"/>
    <n v="1879.1759999999999"/>
    <n v="2020"/>
    <n v="313.19600000000003"/>
  </r>
  <r>
    <x v="0"/>
    <x v="0"/>
    <x v="3"/>
    <x v="210"/>
    <x v="1"/>
    <x v="11"/>
    <x v="24"/>
    <s v="Black"/>
    <x v="199"/>
    <n v="74.989999999999995"/>
    <n v="44.994"/>
    <n v="10"/>
    <n v="449.94"/>
    <n v="2020"/>
    <n v="29.995999999999995"/>
  </r>
  <r>
    <x v="0"/>
    <x v="0"/>
    <x v="3"/>
    <x v="210"/>
    <x v="2"/>
    <x v="9"/>
    <x v="16"/>
    <m/>
    <x v="194"/>
    <n v="120.27"/>
    <n v="65.601799999999997"/>
    <n v="7"/>
    <n v="459.21259999999995"/>
    <n v="2020"/>
    <n v="54.668199999999999"/>
  </r>
  <r>
    <x v="0"/>
    <x v="0"/>
    <x v="3"/>
    <x v="210"/>
    <x v="2"/>
    <x v="9"/>
    <x v="31"/>
    <m/>
    <x v="199"/>
    <n v="44.54"/>
    <n v="24.294499999999999"/>
    <n v="2"/>
    <n v="48.588999999999999"/>
    <n v="2020"/>
    <n v="20.2455"/>
  </r>
  <r>
    <x v="0"/>
    <x v="0"/>
    <x v="3"/>
    <x v="210"/>
    <x v="3"/>
    <x v="15"/>
    <x v="30"/>
    <m/>
    <x v="208"/>
    <n v="25"/>
    <n v="15"/>
    <n v="2"/>
    <n v="30"/>
    <n v="2020"/>
    <n v="10"/>
  </r>
  <r>
    <x v="0"/>
    <x v="0"/>
    <x v="3"/>
    <x v="210"/>
    <x v="0"/>
    <x v="3"/>
    <x v="12"/>
    <s v="Black"/>
    <x v="190"/>
    <n v="2443.35"/>
    <n v="1308.9375"/>
    <n v="3"/>
    <n v="3926.8125"/>
    <n v="2020"/>
    <n v="1134.4124999999999"/>
  </r>
  <r>
    <x v="0"/>
    <x v="0"/>
    <x v="3"/>
    <x v="210"/>
    <x v="2"/>
    <x v="8"/>
    <x v="13"/>
    <s v="Black"/>
    <x v="207"/>
    <n v="330.06"/>
    <n v="198.036"/>
    <n v="6"/>
    <n v="1188.2159999999999"/>
    <n v="2020"/>
    <n v="132.024"/>
  </r>
  <r>
    <x v="0"/>
    <x v="0"/>
    <x v="3"/>
    <x v="210"/>
    <x v="0"/>
    <x v="3"/>
    <x v="17"/>
    <s v="Yellow"/>
    <x v="199"/>
    <n v="1120.49"/>
    <n v="600.26250000000005"/>
    <n v="7"/>
    <n v="4201.8375000000005"/>
    <n v="2020"/>
    <n v="520.22749999999996"/>
  </r>
  <r>
    <x v="0"/>
    <x v="0"/>
    <x v="3"/>
    <x v="210"/>
    <x v="2"/>
    <x v="6"/>
    <x v="15"/>
    <s v="Yellow"/>
    <x v="203"/>
    <n v="594.83000000000004"/>
    <n v="324.45269999999999"/>
    <n v="3"/>
    <n v="973.35809999999992"/>
    <n v="2020"/>
    <n v="270.37730000000005"/>
  </r>
  <r>
    <x v="0"/>
    <x v="0"/>
    <x v="3"/>
    <x v="210"/>
    <x v="1"/>
    <x v="5"/>
    <x v="6"/>
    <s v="Multi"/>
    <x v="191"/>
    <n v="8.99"/>
    <n v="5.0136000000000003"/>
    <n v="11"/>
    <n v="55.149600000000007"/>
    <n v="2020"/>
    <n v="3.9763999999999999"/>
  </r>
  <r>
    <x v="0"/>
    <x v="0"/>
    <x v="3"/>
    <x v="210"/>
    <x v="0"/>
    <x v="3"/>
    <x v="3"/>
    <s v="Red"/>
    <x v="204"/>
    <n v="782.99"/>
    <n v="469.79399999999998"/>
    <n v="3"/>
    <n v="1409.3820000000001"/>
    <n v="2020"/>
    <n v="313.19600000000003"/>
  </r>
  <r>
    <x v="0"/>
    <x v="0"/>
    <x v="3"/>
    <x v="210"/>
    <x v="1"/>
    <x v="12"/>
    <x v="25"/>
    <s v="Multi"/>
    <x v="203"/>
    <n v="89.99"/>
    <n v="53.994"/>
    <n v="5"/>
    <n v="269.97000000000003"/>
    <n v="2020"/>
    <n v="35.995999999999995"/>
  </r>
  <r>
    <x v="0"/>
    <x v="0"/>
    <x v="3"/>
    <x v="210"/>
    <x v="0"/>
    <x v="3"/>
    <x v="3"/>
    <s v="Black"/>
    <x v="185"/>
    <n v="782.99"/>
    <n v="469.79399999999998"/>
    <n v="2"/>
    <n v="939.58799999999997"/>
    <n v="2020"/>
    <n v="313.19600000000003"/>
  </r>
  <r>
    <x v="0"/>
    <x v="0"/>
    <x v="3"/>
    <x v="210"/>
    <x v="0"/>
    <x v="3"/>
    <x v="3"/>
    <s v="Red"/>
    <x v="207"/>
    <n v="782.99"/>
    <n v="469.79399999999998"/>
    <n v="3"/>
    <n v="1409.3820000000001"/>
    <n v="2020"/>
    <n v="313.19600000000003"/>
  </r>
  <r>
    <x v="0"/>
    <x v="0"/>
    <x v="3"/>
    <x v="210"/>
    <x v="2"/>
    <x v="8"/>
    <x v="14"/>
    <s v="Black"/>
    <x v="194"/>
    <n v="248.38499999999999"/>
    <n v="149.03100000000001"/>
    <n v="4"/>
    <n v="596.12400000000002"/>
    <n v="2020"/>
    <n v="99.353999999999985"/>
  </r>
  <r>
    <x v="0"/>
    <x v="0"/>
    <x v="3"/>
    <x v="210"/>
    <x v="0"/>
    <x v="3"/>
    <x v="17"/>
    <s v="Yellow"/>
    <x v="196"/>
    <n v="1120.49"/>
    <n v="600.26250000000005"/>
    <n v="3"/>
    <n v="1800.7875000000001"/>
    <n v="2020"/>
    <n v="520.22749999999996"/>
  </r>
  <r>
    <x v="0"/>
    <x v="0"/>
    <x v="3"/>
    <x v="210"/>
    <x v="1"/>
    <x v="4"/>
    <x v="5"/>
    <s v="Multi"/>
    <x v="196"/>
    <n v="49.99"/>
    <n v="28.840399999999999"/>
    <n v="3"/>
    <n v="86.521199999999993"/>
    <n v="2020"/>
    <n v="21.149600000000003"/>
  </r>
  <r>
    <x v="0"/>
    <x v="0"/>
    <x v="3"/>
    <x v="210"/>
    <x v="1"/>
    <x v="11"/>
    <x v="24"/>
    <s v="Black"/>
    <x v="200"/>
    <n v="74.989999999999995"/>
    <n v="44.994"/>
    <n v="4"/>
    <n v="179.976"/>
    <n v="2020"/>
    <n v="29.995999999999995"/>
  </r>
  <r>
    <x v="0"/>
    <x v="0"/>
    <x v="3"/>
    <x v="210"/>
    <x v="1"/>
    <x v="14"/>
    <x v="28"/>
    <s v="Black"/>
    <x v="151"/>
    <n v="59.99"/>
    <n v="35.994"/>
    <n v="1"/>
    <n v="35.994"/>
    <n v="2020"/>
    <n v="23.996000000000002"/>
  </r>
  <r>
    <x v="0"/>
    <x v="0"/>
    <x v="3"/>
    <x v="210"/>
    <x v="0"/>
    <x v="3"/>
    <x v="3"/>
    <s v="Black"/>
    <x v="203"/>
    <n v="782.99"/>
    <n v="469.79399999999998"/>
    <n v="4"/>
    <n v="1879.1759999999999"/>
    <n v="2020"/>
    <n v="313.19600000000003"/>
  </r>
  <r>
    <x v="0"/>
    <x v="0"/>
    <x v="3"/>
    <x v="210"/>
    <x v="2"/>
    <x v="6"/>
    <x v="11"/>
    <s v="Black"/>
    <x v="204"/>
    <n v="1431.5"/>
    <n v="780.81820000000005"/>
    <n v="1"/>
    <n v="780.81820000000005"/>
    <n v="2020"/>
    <n v="650.68179999999995"/>
  </r>
  <r>
    <x v="0"/>
    <x v="0"/>
    <x v="3"/>
    <x v="210"/>
    <x v="1"/>
    <x v="10"/>
    <x v="29"/>
    <s v="Black"/>
    <x v="201"/>
    <n v="24.49"/>
    <n v="14.1289"/>
    <n v="2"/>
    <n v="28.2578"/>
    <n v="2020"/>
    <n v="10.361099999999999"/>
  </r>
  <r>
    <x v="0"/>
    <x v="0"/>
    <x v="3"/>
    <x v="210"/>
    <x v="1"/>
    <x v="12"/>
    <x v="25"/>
    <s v="Multi"/>
    <x v="200"/>
    <n v="89.99"/>
    <n v="53.994"/>
    <n v="3"/>
    <n v="161.982"/>
    <n v="2020"/>
    <n v="35.995999999999995"/>
  </r>
  <r>
    <x v="0"/>
    <x v="0"/>
    <x v="3"/>
    <x v="210"/>
    <x v="2"/>
    <x v="6"/>
    <x v="8"/>
    <s v="Red"/>
    <x v="211"/>
    <n v="337.22"/>
    <n v="202.33199999999999"/>
    <n v="5"/>
    <n v="1011.66"/>
    <n v="2020"/>
    <n v="134.88800000000003"/>
  </r>
  <r>
    <x v="0"/>
    <x v="0"/>
    <x v="3"/>
    <x v="210"/>
    <x v="3"/>
    <x v="7"/>
    <x v="10"/>
    <s v="Black"/>
    <x v="205"/>
    <n v="34.99"/>
    <n v="16.822099999999999"/>
    <n v="2"/>
    <n v="33.644199999999998"/>
    <n v="2020"/>
    <n v="18.167900000000003"/>
  </r>
  <r>
    <x v="0"/>
    <x v="0"/>
    <x v="3"/>
    <x v="210"/>
    <x v="0"/>
    <x v="3"/>
    <x v="17"/>
    <s v="Yellow"/>
    <x v="206"/>
    <n v="1120.49"/>
    <n v="600.26250000000005"/>
    <n v="10"/>
    <n v="6002.625"/>
    <n v="2020"/>
    <n v="520.22749999999996"/>
  </r>
  <r>
    <x v="0"/>
    <x v="0"/>
    <x v="3"/>
    <x v="210"/>
    <x v="1"/>
    <x v="4"/>
    <x v="5"/>
    <s v="Multi"/>
    <x v="189"/>
    <n v="49.99"/>
    <n v="28.840399999999999"/>
    <n v="4"/>
    <n v="115.3616"/>
    <n v="2020"/>
    <n v="21.149600000000003"/>
  </r>
  <r>
    <x v="0"/>
    <x v="0"/>
    <x v="3"/>
    <x v="210"/>
    <x v="0"/>
    <x v="3"/>
    <x v="3"/>
    <s v="Black"/>
    <x v="194"/>
    <n v="782.99"/>
    <n v="469.79399999999998"/>
    <n v="3"/>
    <n v="1409.3820000000001"/>
    <n v="2020"/>
    <n v="313.19600000000003"/>
  </r>
  <r>
    <x v="0"/>
    <x v="0"/>
    <x v="3"/>
    <x v="210"/>
    <x v="2"/>
    <x v="8"/>
    <x v="40"/>
    <s v="Black"/>
    <x v="199"/>
    <n v="357.06"/>
    <n v="214.23599999999999"/>
    <n v="1"/>
    <n v="214.23599999999999"/>
    <n v="2020"/>
    <n v="142.82400000000001"/>
  </r>
  <r>
    <x v="0"/>
    <x v="0"/>
    <x v="3"/>
    <x v="210"/>
    <x v="3"/>
    <x v="13"/>
    <x v="27"/>
    <m/>
    <x v="191"/>
    <n v="19.989999999999998"/>
    <n v="11.994"/>
    <n v="3"/>
    <n v="35.981999999999999"/>
    <n v="2020"/>
    <n v="7.9959999999999987"/>
  </r>
  <r>
    <x v="0"/>
    <x v="0"/>
    <x v="3"/>
    <x v="210"/>
    <x v="2"/>
    <x v="6"/>
    <x v="8"/>
    <s v="Black"/>
    <x v="209"/>
    <n v="337.22"/>
    <n v="183.93819999999999"/>
    <n v="5"/>
    <n v="919.69100000000003"/>
    <n v="2020"/>
    <n v="153.28180000000003"/>
  </r>
  <r>
    <x v="0"/>
    <x v="0"/>
    <x v="3"/>
    <x v="210"/>
    <x v="2"/>
    <x v="6"/>
    <x v="15"/>
    <s v="Yellow"/>
    <x v="186"/>
    <n v="594.83000000000004"/>
    <n v="324.45269999999999"/>
    <n v="3"/>
    <n v="973.35809999999992"/>
    <n v="2020"/>
    <n v="270.37730000000005"/>
  </r>
  <r>
    <x v="0"/>
    <x v="0"/>
    <x v="3"/>
    <x v="210"/>
    <x v="0"/>
    <x v="3"/>
    <x v="12"/>
    <s v="Black"/>
    <x v="190"/>
    <n v="2443.35"/>
    <n v="1308.9375"/>
    <n v="4"/>
    <n v="5235.75"/>
    <n v="2020"/>
    <n v="1134.4124999999999"/>
  </r>
  <r>
    <x v="0"/>
    <x v="0"/>
    <x v="3"/>
    <x v="210"/>
    <x v="0"/>
    <x v="3"/>
    <x v="12"/>
    <s v="Red"/>
    <x v="189"/>
    <n v="2443.35"/>
    <n v="1308.9375"/>
    <n v="3"/>
    <n v="3926.8125"/>
    <n v="2020"/>
    <n v="1134.4124999999999"/>
  </r>
  <r>
    <x v="0"/>
    <x v="0"/>
    <x v="3"/>
    <x v="210"/>
    <x v="0"/>
    <x v="3"/>
    <x v="17"/>
    <s v="Yellow"/>
    <x v="184"/>
    <n v="1120.49"/>
    <n v="600.26250000000005"/>
    <n v="4"/>
    <n v="2401.0500000000002"/>
    <n v="2020"/>
    <n v="520.22749999999996"/>
  </r>
  <r>
    <x v="0"/>
    <x v="0"/>
    <x v="3"/>
    <x v="210"/>
    <x v="3"/>
    <x v="7"/>
    <x v="10"/>
    <s v="Red"/>
    <x v="187"/>
    <n v="34.99"/>
    <n v="16.822099999999999"/>
    <n v="5"/>
    <n v="84.110500000000002"/>
    <n v="2020"/>
    <n v="18.167900000000003"/>
  </r>
  <r>
    <x v="0"/>
    <x v="0"/>
    <x v="3"/>
    <x v="210"/>
    <x v="2"/>
    <x v="6"/>
    <x v="8"/>
    <s v="Red"/>
    <x v="207"/>
    <n v="337.22"/>
    <n v="202.33199999999999"/>
    <n v="5"/>
    <n v="1011.66"/>
    <n v="2020"/>
    <n v="134.88800000000003"/>
  </r>
  <r>
    <x v="0"/>
    <x v="0"/>
    <x v="3"/>
    <x v="210"/>
    <x v="2"/>
    <x v="6"/>
    <x v="8"/>
    <s v="Red"/>
    <x v="193"/>
    <n v="337.22"/>
    <n v="202.33199999999999"/>
    <n v="3"/>
    <n v="606.99599999999998"/>
    <n v="2020"/>
    <n v="134.88800000000003"/>
  </r>
  <r>
    <x v="0"/>
    <x v="0"/>
    <x v="3"/>
    <x v="210"/>
    <x v="2"/>
    <x v="6"/>
    <x v="8"/>
    <s v="Black"/>
    <x v="209"/>
    <n v="337.22"/>
    <n v="183.93819999999999"/>
    <n v="5"/>
    <n v="919.69100000000003"/>
    <n v="2020"/>
    <n v="153.28180000000003"/>
  </r>
  <r>
    <x v="0"/>
    <x v="0"/>
    <x v="3"/>
    <x v="210"/>
    <x v="2"/>
    <x v="6"/>
    <x v="11"/>
    <s v="Red"/>
    <x v="209"/>
    <n v="1431.5"/>
    <n v="780.81820000000005"/>
    <n v="2"/>
    <n v="1561.6364000000001"/>
    <n v="2020"/>
    <n v="650.68179999999995"/>
  </r>
  <r>
    <x v="0"/>
    <x v="0"/>
    <x v="3"/>
    <x v="210"/>
    <x v="0"/>
    <x v="3"/>
    <x v="12"/>
    <s v="Red"/>
    <x v="210"/>
    <n v="2443.35"/>
    <n v="1466.01"/>
    <n v="2"/>
    <n v="2932.02"/>
    <n v="2020"/>
    <n v="977.33999999999992"/>
  </r>
  <r>
    <x v="0"/>
    <x v="0"/>
    <x v="3"/>
    <x v="210"/>
    <x v="0"/>
    <x v="3"/>
    <x v="17"/>
    <s v="Yellow"/>
    <x v="211"/>
    <n v="1120.49"/>
    <n v="600.26250000000005"/>
    <n v="9"/>
    <n v="5402.3625000000002"/>
    <n v="2020"/>
    <n v="520.22749999999996"/>
  </r>
  <r>
    <x v="0"/>
    <x v="0"/>
    <x v="3"/>
    <x v="210"/>
    <x v="2"/>
    <x v="6"/>
    <x v="11"/>
    <s v="Red"/>
    <x v="202"/>
    <n v="1431.5"/>
    <n v="780.81820000000005"/>
    <n v="1"/>
    <n v="780.81820000000005"/>
    <n v="2020"/>
    <n v="650.68179999999995"/>
  </r>
  <r>
    <x v="0"/>
    <x v="0"/>
    <x v="3"/>
    <x v="210"/>
    <x v="0"/>
    <x v="3"/>
    <x v="3"/>
    <s v="Red"/>
    <x v="193"/>
    <n v="782.99"/>
    <n v="469.79399999999998"/>
    <n v="8"/>
    <n v="3758.3519999999999"/>
    <n v="2020"/>
    <n v="313.19600000000003"/>
  </r>
  <r>
    <x v="0"/>
    <x v="0"/>
    <x v="3"/>
    <x v="210"/>
    <x v="2"/>
    <x v="8"/>
    <x v="18"/>
    <s v="Black"/>
    <x v="200"/>
    <n v="112.565"/>
    <n v="67.539000000000001"/>
    <n v="5"/>
    <n v="337.69499999999999"/>
    <n v="2020"/>
    <n v="45.025999999999996"/>
  </r>
  <r>
    <x v="0"/>
    <x v="0"/>
    <x v="3"/>
    <x v="210"/>
    <x v="0"/>
    <x v="3"/>
    <x v="3"/>
    <s v="Red"/>
    <x v="189"/>
    <n v="782.99"/>
    <n v="469.79399999999998"/>
    <n v="7"/>
    <n v="3288.558"/>
    <n v="2020"/>
    <n v="313.19600000000003"/>
  </r>
  <r>
    <x v="0"/>
    <x v="0"/>
    <x v="3"/>
    <x v="210"/>
    <x v="3"/>
    <x v="7"/>
    <x v="10"/>
    <s v="Blue"/>
    <x v="211"/>
    <n v="34.99"/>
    <n v="16.822099999999999"/>
    <n v="4"/>
    <n v="67.288399999999996"/>
    <n v="2020"/>
    <n v="18.167900000000003"/>
  </r>
  <r>
    <x v="0"/>
    <x v="0"/>
    <x v="3"/>
    <x v="210"/>
    <x v="0"/>
    <x v="3"/>
    <x v="3"/>
    <s v="Red"/>
    <x v="207"/>
    <n v="782.99"/>
    <n v="234.89699999999999"/>
    <n v="3"/>
    <n v="704.69100000000003"/>
    <n v="2020"/>
    <n v="548.09300000000007"/>
  </r>
  <r>
    <x v="0"/>
    <x v="0"/>
    <x v="3"/>
    <x v="210"/>
    <x v="2"/>
    <x v="6"/>
    <x v="15"/>
    <s v="Yellow"/>
    <x v="195"/>
    <n v="594.83000000000004"/>
    <n v="324.45269999999999"/>
    <n v="3"/>
    <n v="973.35809999999992"/>
    <n v="2020"/>
    <n v="270.37730000000005"/>
  </r>
  <r>
    <x v="0"/>
    <x v="0"/>
    <x v="3"/>
    <x v="210"/>
    <x v="2"/>
    <x v="6"/>
    <x v="8"/>
    <s v="Red"/>
    <x v="201"/>
    <n v="337.22"/>
    <n v="202.33199999999999"/>
    <n v="6"/>
    <n v="1213.992"/>
    <n v="2020"/>
    <n v="134.88800000000003"/>
  </r>
  <r>
    <x v="0"/>
    <x v="0"/>
    <x v="3"/>
    <x v="210"/>
    <x v="0"/>
    <x v="3"/>
    <x v="3"/>
    <s v="Black"/>
    <x v="206"/>
    <n v="782.99"/>
    <n v="469.79399999999998"/>
    <n v="3"/>
    <n v="1409.3820000000001"/>
    <n v="2020"/>
    <n v="313.19600000000003"/>
  </r>
  <r>
    <x v="0"/>
    <x v="0"/>
    <x v="3"/>
    <x v="210"/>
    <x v="0"/>
    <x v="3"/>
    <x v="12"/>
    <s v="Red"/>
    <x v="190"/>
    <n v="2443.35"/>
    <n v="1466.01"/>
    <n v="2"/>
    <n v="2932.02"/>
    <n v="2020"/>
    <n v="977.33999999999992"/>
  </r>
  <r>
    <x v="0"/>
    <x v="0"/>
    <x v="3"/>
    <x v="210"/>
    <x v="0"/>
    <x v="3"/>
    <x v="12"/>
    <s v="Black"/>
    <x v="204"/>
    <n v="2443.35"/>
    <n v="1308.9375"/>
    <n v="5"/>
    <n v="6544.6875"/>
    <n v="2020"/>
    <n v="1134.4124999999999"/>
  </r>
  <r>
    <x v="0"/>
    <x v="0"/>
    <x v="3"/>
    <x v="210"/>
    <x v="0"/>
    <x v="3"/>
    <x v="3"/>
    <s v="Black"/>
    <x v="196"/>
    <n v="782.99"/>
    <n v="469.79399999999998"/>
    <n v="2"/>
    <n v="939.58799999999997"/>
    <n v="2020"/>
    <n v="313.19600000000003"/>
  </r>
  <r>
    <x v="0"/>
    <x v="0"/>
    <x v="3"/>
    <x v="210"/>
    <x v="1"/>
    <x v="12"/>
    <x v="25"/>
    <s v="Multi"/>
    <x v="206"/>
    <n v="89.99"/>
    <n v="53.994"/>
    <n v="6"/>
    <n v="323.964"/>
    <n v="2020"/>
    <n v="35.995999999999995"/>
  </r>
  <r>
    <x v="0"/>
    <x v="0"/>
    <x v="3"/>
    <x v="210"/>
    <x v="1"/>
    <x v="4"/>
    <x v="5"/>
    <s v="Multi"/>
    <x v="204"/>
    <n v="49.99"/>
    <n v="28.840399999999999"/>
    <n v="9"/>
    <n v="259.56360000000001"/>
    <n v="2020"/>
    <n v="21.149600000000003"/>
  </r>
  <r>
    <x v="0"/>
    <x v="0"/>
    <x v="3"/>
    <x v="210"/>
    <x v="0"/>
    <x v="3"/>
    <x v="12"/>
    <s v="Black"/>
    <x v="199"/>
    <n v="2443.35"/>
    <n v="1308.9375"/>
    <n v="3"/>
    <n v="3926.8125"/>
    <n v="2020"/>
    <n v="1134.4124999999999"/>
  </r>
  <r>
    <x v="0"/>
    <x v="0"/>
    <x v="3"/>
    <x v="210"/>
    <x v="0"/>
    <x v="3"/>
    <x v="12"/>
    <s v="Red"/>
    <x v="204"/>
    <n v="2443.35"/>
    <n v="1466.01"/>
    <n v="2"/>
    <n v="2932.02"/>
    <n v="2020"/>
    <n v="977.33999999999992"/>
  </r>
  <r>
    <x v="0"/>
    <x v="0"/>
    <x v="0"/>
    <x v="211"/>
    <x v="0"/>
    <x v="3"/>
    <x v="3"/>
    <s v="Red"/>
    <x v="196"/>
    <n v="782.99"/>
    <n v="469.79399999999998"/>
    <n v="1"/>
    <n v="469.79399999999998"/>
    <n v="2020"/>
    <n v="313.19600000000003"/>
  </r>
  <r>
    <x v="0"/>
    <x v="1"/>
    <x v="1"/>
    <x v="212"/>
    <x v="0"/>
    <x v="0"/>
    <x v="19"/>
    <s v="Silver"/>
    <x v="196"/>
    <n v="2319.9899999999998"/>
    <n v="1242.8517999999999"/>
    <n v="10"/>
    <n v="12428.518"/>
    <n v="2020"/>
    <n v="1077.1381999999999"/>
  </r>
  <r>
    <x v="0"/>
    <x v="1"/>
    <x v="1"/>
    <x v="212"/>
    <x v="2"/>
    <x v="8"/>
    <x v="20"/>
    <s v="Black"/>
    <x v="199"/>
    <n v="327.21499999999997"/>
    <n v="196.32900000000001"/>
    <n v="9"/>
    <n v="1766.961"/>
    <n v="2020"/>
    <n v="130.88599999999997"/>
  </r>
  <r>
    <x v="0"/>
    <x v="1"/>
    <x v="1"/>
    <x v="212"/>
    <x v="2"/>
    <x v="17"/>
    <x v="45"/>
    <m/>
    <x v="210"/>
    <n v="124.73"/>
    <n v="74.837999999999994"/>
    <n v="3"/>
    <n v="224.51399999999998"/>
    <n v="2020"/>
    <n v="49.89200000000001"/>
  </r>
  <r>
    <x v="0"/>
    <x v="1"/>
    <x v="1"/>
    <x v="212"/>
    <x v="2"/>
    <x v="8"/>
    <x v="33"/>
    <s v="Black"/>
    <x v="186"/>
    <n v="300.21499999999997"/>
    <n v="180.12899999999999"/>
    <n v="2"/>
    <n v="360.25799999999998"/>
    <n v="2020"/>
    <n v="120.08599999999998"/>
  </r>
  <r>
    <x v="0"/>
    <x v="1"/>
    <x v="1"/>
    <x v="212"/>
    <x v="2"/>
    <x v="9"/>
    <x v="37"/>
    <m/>
    <x v="193"/>
    <n v="44.54"/>
    <n v="24.294499999999999"/>
    <n v="4"/>
    <n v="97.177999999999997"/>
    <n v="2020"/>
    <n v="20.2455"/>
  </r>
  <r>
    <x v="0"/>
    <x v="1"/>
    <x v="1"/>
    <x v="212"/>
    <x v="2"/>
    <x v="2"/>
    <x v="2"/>
    <s v="Silver"/>
    <x v="184"/>
    <n v="1364.5"/>
    <n v="744.27269999999999"/>
    <n v="2"/>
    <n v="1488.5454"/>
    <n v="2020"/>
    <n v="620.22730000000001"/>
  </r>
  <r>
    <x v="0"/>
    <x v="1"/>
    <x v="1"/>
    <x v="212"/>
    <x v="2"/>
    <x v="2"/>
    <x v="2"/>
    <s v="Silver"/>
    <x v="198"/>
    <n v="1364.5"/>
    <n v="744.27269999999999"/>
    <n v="3"/>
    <n v="2232.8181"/>
    <n v="2020"/>
    <n v="620.22730000000001"/>
  </r>
  <r>
    <x v="0"/>
    <x v="1"/>
    <x v="1"/>
    <x v="212"/>
    <x v="2"/>
    <x v="2"/>
    <x v="23"/>
    <s v="Black"/>
    <x v="203"/>
    <n v="348.76"/>
    <n v="209.256"/>
    <n v="8"/>
    <n v="1674.048"/>
    <n v="2020"/>
    <n v="139.50399999999999"/>
  </r>
  <r>
    <x v="0"/>
    <x v="1"/>
    <x v="1"/>
    <x v="212"/>
    <x v="1"/>
    <x v="10"/>
    <x v="21"/>
    <s v="Black"/>
    <x v="190"/>
    <n v="37.99"/>
    <n v="22.794"/>
    <n v="4"/>
    <n v="91.176000000000002"/>
    <n v="2020"/>
    <n v="15.196000000000002"/>
  </r>
  <r>
    <x v="0"/>
    <x v="1"/>
    <x v="1"/>
    <x v="212"/>
    <x v="2"/>
    <x v="8"/>
    <x v="26"/>
    <s v="Black"/>
    <x v="183"/>
    <n v="60.744999999999997"/>
    <n v="36.447000000000003"/>
    <n v="5"/>
    <n v="182.23500000000001"/>
    <n v="2020"/>
    <n v="24.297999999999995"/>
  </r>
  <r>
    <x v="0"/>
    <x v="1"/>
    <x v="1"/>
    <x v="212"/>
    <x v="2"/>
    <x v="9"/>
    <x v="22"/>
    <m/>
    <x v="196"/>
    <n v="61.92"/>
    <n v="33.774500000000003"/>
    <n v="8"/>
    <n v="270.19600000000003"/>
    <n v="2020"/>
    <n v="28.145499999999998"/>
  </r>
  <r>
    <x v="0"/>
    <x v="1"/>
    <x v="1"/>
    <x v="212"/>
    <x v="2"/>
    <x v="16"/>
    <x v="46"/>
    <m/>
    <x v="195"/>
    <n v="229.49"/>
    <n v="137.69399999999999"/>
    <n v="8"/>
    <n v="1101.5519999999999"/>
    <n v="2020"/>
    <n v="91.796000000000021"/>
  </r>
  <r>
    <x v="0"/>
    <x v="1"/>
    <x v="1"/>
    <x v="212"/>
    <x v="2"/>
    <x v="2"/>
    <x v="23"/>
    <s v="Black"/>
    <x v="188"/>
    <n v="348.76"/>
    <n v="209.256"/>
    <n v="10"/>
    <n v="2092.56"/>
    <n v="2020"/>
    <n v="139.50399999999999"/>
  </r>
  <r>
    <x v="0"/>
    <x v="1"/>
    <x v="1"/>
    <x v="212"/>
    <x v="0"/>
    <x v="0"/>
    <x v="19"/>
    <s v="Black"/>
    <x v="199"/>
    <n v="2294.9899999999998"/>
    <n v="1229.4589000000001"/>
    <n v="5"/>
    <n v="6147.2945"/>
    <n v="2020"/>
    <n v="1065.5310999999997"/>
  </r>
  <r>
    <x v="0"/>
    <x v="1"/>
    <x v="1"/>
    <x v="212"/>
    <x v="2"/>
    <x v="8"/>
    <x v="36"/>
    <s v="Black"/>
    <x v="206"/>
    <n v="236.02500000000001"/>
    <n v="136.89449999999999"/>
    <n v="11"/>
    <n v="1505.8395"/>
    <n v="2020"/>
    <n v="99.130500000000012"/>
  </r>
  <r>
    <x v="0"/>
    <x v="1"/>
    <x v="1"/>
    <x v="212"/>
    <x v="2"/>
    <x v="2"/>
    <x v="2"/>
    <s v="Silver"/>
    <x v="187"/>
    <n v="1364.5"/>
    <n v="744.27269999999999"/>
    <n v="6"/>
    <n v="4465.6361999999999"/>
    <n v="2020"/>
    <n v="620.22730000000001"/>
  </r>
  <r>
    <x v="0"/>
    <x v="1"/>
    <x v="1"/>
    <x v="212"/>
    <x v="1"/>
    <x v="10"/>
    <x v="21"/>
    <s v="Black"/>
    <x v="207"/>
    <n v="37.99"/>
    <n v="22.034199999999998"/>
    <n v="14"/>
    <n v="308.47879999999998"/>
    <n v="2020"/>
    <n v="15.955800000000004"/>
  </r>
  <r>
    <x v="0"/>
    <x v="1"/>
    <x v="1"/>
    <x v="212"/>
    <x v="0"/>
    <x v="0"/>
    <x v="19"/>
    <s v="Silver"/>
    <x v="203"/>
    <n v="2319.9899999999998"/>
    <n v="1242.8517999999999"/>
    <n v="6"/>
    <n v="7457.1107999999995"/>
    <n v="2020"/>
    <n v="1077.1381999999999"/>
  </r>
  <r>
    <x v="0"/>
    <x v="1"/>
    <x v="1"/>
    <x v="212"/>
    <x v="2"/>
    <x v="2"/>
    <x v="2"/>
    <s v="Black"/>
    <x v="193"/>
    <n v="1349.6"/>
    <n v="736.14549999999997"/>
    <n v="3"/>
    <n v="2208.4364999999998"/>
    <n v="2020"/>
    <n v="613.45449999999994"/>
  </r>
  <r>
    <x v="0"/>
    <x v="1"/>
    <x v="1"/>
    <x v="212"/>
    <x v="0"/>
    <x v="0"/>
    <x v="35"/>
    <s v="Black"/>
    <x v="195"/>
    <n v="1079.99"/>
    <n v="647.99400000000003"/>
    <n v="2"/>
    <n v="1295.9880000000001"/>
    <n v="2020"/>
    <n v="431.99599999999998"/>
  </r>
  <r>
    <x v="0"/>
    <x v="1"/>
    <x v="1"/>
    <x v="212"/>
    <x v="2"/>
    <x v="2"/>
    <x v="23"/>
    <s v="Black"/>
    <x v="197"/>
    <n v="348.76"/>
    <n v="209.256"/>
    <n v="2"/>
    <n v="418.512"/>
    <n v="2020"/>
    <n v="139.50399999999999"/>
  </r>
  <r>
    <x v="0"/>
    <x v="1"/>
    <x v="1"/>
    <x v="212"/>
    <x v="0"/>
    <x v="0"/>
    <x v="35"/>
    <s v="Black"/>
    <x v="204"/>
    <n v="1079.99"/>
    <n v="647.99400000000003"/>
    <n v="9"/>
    <n v="5831.9459999999999"/>
    <n v="2020"/>
    <n v="431.99599999999998"/>
  </r>
  <r>
    <x v="0"/>
    <x v="1"/>
    <x v="1"/>
    <x v="212"/>
    <x v="0"/>
    <x v="0"/>
    <x v="19"/>
    <s v="Silver"/>
    <x v="203"/>
    <n v="2319.9899999999998"/>
    <n v="1242.8517999999999"/>
    <n v="6"/>
    <n v="7457.1107999999995"/>
    <n v="2020"/>
    <n v="1077.1381999999999"/>
  </r>
  <r>
    <x v="0"/>
    <x v="1"/>
    <x v="1"/>
    <x v="212"/>
    <x v="0"/>
    <x v="0"/>
    <x v="19"/>
    <s v="Black"/>
    <x v="190"/>
    <n v="2294.9899999999998"/>
    <n v="1229.4589000000001"/>
    <n v="10"/>
    <n v="12294.589"/>
    <n v="2020"/>
    <n v="1065.5310999999997"/>
  </r>
  <r>
    <x v="0"/>
    <x v="1"/>
    <x v="1"/>
    <x v="212"/>
    <x v="0"/>
    <x v="0"/>
    <x v="19"/>
    <s v="Black"/>
    <x v="185"/>
    <n v="2294.9899999999998"/>
    <n v="1229.4589000000001"/>
    <n v="10"/>
    <n v="12294.589"/>
    <n v="2020"/>
    <n v="1065.5310999999997"/>
  </r>
  <r>
    <x v="0"/>
    <x v="1"/>
    <x v="1"/>
    <x v="212"/>
    <x v="0"/>
    <x v="0"/>
    <x v="35"/>
    <s v="Black"/>
    <x v="195"/>
    <n v="1079.99"/>
    <n v="647.99400000000003"/>
    <n v="5"/>
    <n v="3239.9700000000003"/>
    <n v="2020"/>
    <n v="431.99599999999998"/>
  </r>
  <r>
    <x v="0"/>
    <x v="1"/>
    <x v="1"/>
    <x v="212"/>
    <x v="2"/>
    <x v="16"/>
    <x v="42"/>
    <m/>
    <x v="203"/>
    <n v="148.22"/>
    <n v="88.932000000000002"/>
    <n v="2"/>
    <n v="177.864"/>
    <n v="2020"/>
    <n v="59.287999999999997"/>
  </r>
  <r>
    <x v="0"/>
    <x v="1"/>
    <x v="1"/>
    <x v="212"/>
    <x v="2"/>
    <x v="8"/>
    <x v="34"/>
    <s v="Black"/>
    <x v="204"/>
    <n v="209.02500000000001"/>
    <n v="125.41500000000001"/>
    <n v="2"/>
    <n v="250.83"/>
    <n v="2020"/>
    <n v="83.61"/>
  </r>
  <r>
    <x v="0"/>
    <x v="1"/>
    <x v="1"/>
    <x v="212"/>
    <x v="2"/>
    <x v="8"/>
    <x v="32"/>
    <s v="Black"/>
    <x v="206"/>
    <n v="87.745000000000005"/>
    <n v="52.646999999999998"/>
    <n v="3"/>
    <n v="157.941"/>
    <n v="2020"/>
    <n v="35.098000000000006"/>
  </r>
  <r>
    <x v="0"/>
    <x v="1"/>
    <x v="1"/>
    <x v="212"/>
    <x v="2"/>
    <x v="17"/>
    <x v="44"/>
    <m/>
    <x v="201"/>
    <n v="34.200000000000003"/>
    <n v="20.52"/>
    <n v="1"/>
    <n v="20.52"/>
    <n v="2020"/>
    <n v="13.680000000000003"/>
  </r>
  <r>
    <x v="0"/>
    <x v="1"/>
    <x v="1"/>
    <x v="212"/>
    <x v="2"/>
    <x v="17"/>
    <x v="43"/>
    <m/>
    <x v="198"/>
    <n v="102.29"/>
    <n v="61.374000000000002"/>
    <n v="5"/>
    <n v="306.87"/>
    <n v="2020"/>
    <n v="40.916000000000004"/>
  </r>
  <r>
    <x v="0"/>
    <x v="1"/>
    <x v="1"/>
    <x v="212"/>
    <x v="2"/>
    <x v="2"/>
    <x v="2"/>
    <s v="Black"/>
    <x v="202"/>
    <n v="1349.6"/>
    <n v="736.14549999999997"/>
    <n v="6"/>
    <n v="4416.8729999999996"/>
    <n v="2020"/>
    <n v="613.45449999999994"/>
  </r>
  <r>
    <x v="0"/>
    <x v="1"/>
    <x v="1"/>
    <x v="212"/>
    <x v="0"/>
    <x v="0"/>
    <x v="35"/>
    <s v="Black"/>
    <x v="190"/>
    <n v="1079.99"/>
    <n v="647.99400000000003"/>
    <n v="9"/>
    <n v="5831.9459999999999"/>
    <n v="2020"/>
    <n v="431.99599999999998"/>
  </r>
  <r>
    <x v="0"/>
    <x v="1"/>
    <x v="1"/>
    <x v="212"/>
    <x v="1"/>
    <x v="10"/>
    <x v="21"/>
    <s v="Black"/>
    <x v="200"/>
    <n v="37.99"/>
    <n v="22.794"/>
    <n v="10"/>
    <n v="227.94"/>
    <n v="2020"/>
    <n v="15.196000000000002"/>
  </r>
  <r>
    <x v="0"/>
    <x v="1"/>
    <x v="1"/>
    <x v="212"/>
    <x v="2"/>
    <x v="2"/>
    <x v="38"/>
    <s v="Black"/>
    <x v="206"/>
    <n v="348.76"/>
    <n v="209.256"/>
    <n v="5"/>
    <n v="1046.28"/>
    <n v="2020"/>
    <n v="139.50399999999999"/>
  </r>
  <r>
    <x v="0"/>
    <x v="1"/>
    <x v="1"/>
    <x v="213"/>
    <x v="2"/>
    <x v="9"/>
    <x v="37"/>
    <m/>
    <x v="203"/>
    <n v="44.54"/>
    <n v="24.294499999999999"/>
    <n v="1"/>
    <n v="24.294499999999999"/>
    <n v="2020"/>
    <n v="20.2455"/>
  </r>
  <r>
    <x v="0"/>
    <x v="0"/>
    <x v="3"/>
    <x v="214"/>
    <x v="1"/>
    <x v="10"/>
    <x v="21"/>
    <s v="Black"/>
    <x v="187"/>
    <n v="37.99"/>
    <n v="22.794"/>
    <n v="6"/>
    <n v="136.76400000000001"/>
    <n v="2020"/>
    <n v="15.196000000000002"/>
  </r>
  <r>
    <x v="0"/>
    <x v="0"/>
    <x v="3"/>
    <x v="214"/>
    <x v="1"/>
    <x v="10"/>
    <x v="21"/>
    <s v="Black"/>
    <x v="193"/>
    <n v="37.99"/>
    <n v="22.794"/>
    <n v="3"/>
    <n v="68.382000000000005"/>
    <n v="2020"/>
    <n v="15.196000000000002"/>
  </r>
  <r>
    <x v="0"/>
    <x v="0"/>
    <x v="3"/>
    <x v="214"/>
    <x v="0"/>
    <x v="0"/>
    <x v="19"/>
    <s v="Silver"/>
    <x v="182"/>
    <n v="2319.9899999999998"/>
    <n v="1242.8517999999999"/>
    <n v="4"/>
    <n v="4971.4071999999996"/>
    <n v="2020"/>
    <n v="1077.1381999999999"/>
  </r>
  <r>
    <x v="0"/>
    <x v="0"/>
    <x v="3"/>
    <x v="214"/>
    <x v="2"/>
    <x v="9"/>
    <x v="22"/>
    <m/>
    <x v="204"/>
    <n v="61.92"/>
    <n v="33.774500000000003"/>
    <n v="5"/>
    <n v="168.8725"/>
    <n v="2020"/>
    <n v="28.145499999999998"/>
  </r>
  <r>
    <x v="0"/>
    <x v="0"/>
    <x v="3"/>
    <x v="214"/>
    <x v="2"/>
    <x v="8"/>
    <x v="33"/>
    <s v="Black"/>
    <x v="188"/>
    <n v="300.21499999999997"/>
    <n v="180.12899999999999"/>
    <n v="1"/>
    <n v="180.12899999999999"/>
    <n v="2020"/>
    <n v="120.08599999999998"/>
  </r>
  <r>
    <x v="0"/>
    <x v="0"/>
    <x v="3"/>
    <x v="214"/>
    <x v="0"/>
    <x v="0"/>
    <x v="19"/>
    <s v="Black"/>
    <x v="206"/>
    <n v="2294.9899999999998"/>
    <n v="1229.4589000000001"/>
    <n v="1"/>
    <n v="1229.4589000000001"/>
    <n v="2020"/>
    <n v="1065.5310999999997"/>
  </r>
  <r>
    <x v="0"/>
    <x v="0"/>
    <x v="3"/>
    <x v="214"/>
    <x v="2"/>
    <x v="2"/>
    <x v="23"/>
    <s v="Black"/>
    <x v="195"/>
    <n v="348.76"/>
    <n v="209.256"/>
    <n v="4"/>
    <n v="837.024"/>
    <n v="2020"/>
    <n v="139.50399999999999"/>
  </r>
  <r>
    <x v="0"/>
    <x v="0"/>
    <x v="3"/>
    <x v="214"/>
    <x v="2"/>
    <x v="9"/>
    <x v="37"/>
    <m/>
    <x v="204"/>
    <n v="44.54"/>
    <n v="24.294499999999999"/>
    <n v="2"/>
    <n v="48.588999999999999"/>
    <n v="2020"/>
    <n v="20.2455"/>
  </r>
  <r>
    <x v="0"/>
    <x v="0"/>
    <x v="3"/>
    <x v="214"/>
    <x v="2"/>
    <x v="8"/>
    <x v="34"/>
    <s v="Black"/>
    <x v="186"/>
    <n v="209.02500000000001"/>
    <n v="125.41500000000001"/>
    <n v="1"/>
    <n v="125.41500000000001"/>
    <n v="2020"/>
    <n v="83.61"/>
  </r>
  <r>
    <x v="0"/>
    <x v="0"/>
    <x v="3"/>
    <x v="214"/>
    <x v="2"/>
    <x v="2"/>
    <x v="2"/>
    <s v="Silver"/>
    <x v="188"/>
    <n v="1364.5"/>
    <n v="744.27269999999999"/>
    <n v="1"/>
    <n v="744.27269999999999"/>
    <n v="2020"/>
    <n v="620.22730000000001"/>
  </r>
  <r>
    <x v="0"/>
    <x v="0"/>
    <x v="3"/>
    <x v="214"/>
    <x v="2"/>
    <x v="9"/>
    <x v="39"/>
    <m/>
    <x v="199"/>
    <n v="120.27"/>
    <n v="65.601799999999997"/>
    <n v="2"/>
    <n v="131.20359999999999"/>
    <n v="2020"/>
    <n v="54.668199999999999"/>
  </r>
  <r>
    <x v="0"/>
    <x v="0"/>
    <x v="3"/>
    <x v="214"/>
    <x v="2"/>
    <x v="2"/>
    <x v="38"/>
    <s v="Black"/>
    <x v="196"/>
    <n v="348.76"/>
    <n v="209.256"/>
    <n v="3"/>
    <n v="627.76800000000003"/>
    <n v="2020"/>
    <n v="139.50399999999999"/>
  </r>
  <r>
    <x v="0"/>
    <x v="0"/>
    <x v="3"/>
    <x v="214"/>
    <x v="2"/>
    <x v="8"/>
    <x v="20"/>
    <s v="Black"/>
    <x v="211"/>
    <n v="327.21499999999997"/>
    <n v="196.32900000000001"/>
    <n v="2"/>
    <n v="392.65800000000002"/>
    <n v="2020"/>
    <n v="130.88599999999997"/>
  </r>
  <r>
    <x v="0"/>
    <x v="0"/>
    <x v="3"/>
    <x v="214"/>
    <x v="2"/>
    <x v="2"/>
    <x v="2"/>
    <s v="Black"/>
    <x v="207"/>
    <n v="1349.6"/>
    <n v="736.14549999999997"/>
    <n v="4"/>
    <n v="2944.5819999999999"/>
    <n v="2020"/>
    <n v="613.45449999999994"/>
  </r>
  <r>
    <x v="0"/>
    <x v="0"/>
    <x v="3"/>
    <x v="214"/>
    <x v="0"/>
    <x v="0"/>
    <x v="19"/>
    <s v="Black"/>
    <x v="182"/>
    <n v="2294.9899999999998"/>
    <n v="1229.4589000000001"/>
    <n v="4"/>
    <n v="4917.8356000000003"/>
    <n v="2020"/>
    <n v="1065.5310999999997"/>
  </r>
  <r>
    <x v="0"/>
    <x v="0"/>
    <x v="3"/>
    <x v="214"/>
    <x v="0"/>
    <x v="0"/>
    <x v="19"/>
    <s v="Black"/>
    <x v="209"/>
    <n v="2294.9899999999998"/>
    <n v="1229.4589000000001"/>
    <n v="7"/>
    <n v="8606.2123000000011"/>
    <n v="2020"/>
    <n v="1065.5310999999997"/>
  </r>
  <r>
    <x v="0"/>
    <x v="0"/>
    <x v="3"/>
    <x v="214"/>
    <x v="0"/>
    <x v="0"/>
    <x v="35"/>
    <s v="Black"/>
    <x v="211"/>
    <n v="1079.99"/>
    <n v="647.99400000000003"/>
    <n v="4"/>
    <n v="2591.9760000000001"/>
    <n v="2020"/>
    <n v="431.99599999999998"/>
  </r>
  <r>
    <x v="0"/>
    <x v="0"/>
    <x v="3"/>
    <x v="214"/>
    <x v="2"/>
    <x v="8"/>
    <x v="36"/>
    <s v="Black"/>
    <x v="187"/>
    <n v="236.02500000000001"/>
    <n v="141.61500000000001"/>
    <n v="1"/>
    <n v="141.61500000000001"/>
    <n v="2020"/>
    <n v="94.41"/>
  </r>
  <r>
    <x v="0"/>
    <x v="0"/>
    <x v="3"/>
    <x v="214"/>
    <x v="0"/>
    <x v="0"/>
    <x v="19"/>
    <s v="Silver"/>
    <x v="201"/>
    <n v="2319.9899999999998"/>
    <n v="1242.8517999999999"/>
    <n v="2"/>
    <n v="2485.7035999999998"/>
    <n v="2020"/>
    <n v="1077.1381999999999"/>
  </r>
  <r>
    <x v="0"/>
    <x v="0"/>
    <x v="3"/>
    <x v="214"/>
    <x v="0"/>
    <x v="0"/>
    <x v="35"/>
    <s v="Black"/>
    <x v="201"/>
    <n v="1079.99"/>
    <n v="647.99400000000003"/>
    <n v="3"/>
    <n v="1943.982"/>
    <n v="2020"/>
    <n v="431.99599999999998"/>
  </r>
  <r>
    <x v="0"/>
    <x v="0"/>
    <x v="2"/>
    <x v="215"/>
    <x v="1"/>
    <x v="4"/>
    <x v="5"/>
    <s v="Multi"/>
    <x v="185"/>
    <n v="49.99"/>
    <n v="28.840399999999999"/>
    <n v="3"/>
    <n v="86.521199999999993"/>
    <n v="2020"/>
    <n v="21.149600000000003"/>
  </r>
  <r>
    <x v="1"/>
    <x v="2"/>
    <x v="6"/>
    <x v="216"/>
    <x v="0"/>
    <x v="0"/>
    <x v="19"/>
    <s v="Black"/>
    <x v="204"/>
    <n v="2294.9899999999998"/>
    <n v="1229.4589000000001"/>
    <n v="3"/>
    <n v="3688.3767000000003"/>
    <n v="2020"/>
    <n v="1065.5310999999997"/>
  </r>
  <r>
    <x v="1"/>
    <x v="2"/>
    <x v="6"/>
    <x v="216"/>
    <x v="1"/>
    <x v="10"/>
    <x v="21"/>
    <s v="Black"/>
    <x v="199"/>
    <n v="37.99"/>
    <n v="22.794"/>
    <n v="8"/>
    <n v="182.352"/>
    <n v="2020"/>
    <n v="15.196000000000002"/>
  </r>
  <r>
    <x v="1"/>
    <x v="2"/>
    <x v="6"/>
    <x v="216"/>
    <x v="2"/>
    <x v="2"/>
    <x v="23"/>
    <s v="Black"/>
    <x v="197"/>
    <n v="348.76"/>
    <n v="209.256"/>
    <n v="2"/>
    <n v="418.512"/>
    <n v="2020"/>
    <n v="139.50399999999999"/>
  </r>
  <r>
    <x v="1"/>
    <x v="2"/>
    <x v="6"/>
    <x v="216"/>
    <x v="1"/>
    <x v="10"/>
    <x v="21"/>
    <s v="Black"/>
    <x v="203"/>
    <n v="37.99"/>
    <n v="22.794"/>
    <n v="4"/>
    <n v="91.176000000000002"/>
    <n v="2020"/>
    <n v="15.196000000000002"/>
  </r>
  <r>
    <x v="1"/>
    <x v="2"/>
    <x v="6"/>
    <x v="216"/>
    <x v="1"/>
    <x v="11"/>
    <x v="24"/>
    <s v="Black"/>
    <x v="211"/>
    <n v="74.989999999999995"/>
    <n v="44.994"/>
    <n v="2"/>
    <n v="89.988"/>
    <n v="2020"/>
    <n v="29.995999999999995"/>
  </r>
  <r>
    <x v="1"/>
    <x v="2"/>
    <x v="6"/>
    <x v="216"/>
    <x v="1"/>
    <x v="12"/>
    <x v="25"/>
    <s v="Multi"/>
    <x v="188"/>
    <n v="89.99"/>
    <n v="53.994"/>
    <n v="6"/>
    <n v="323.964"/>
    <n v="2020"/>
    <n v="35.995999999999995"/>
  </r>
  <r>
    <x v="1"/>
    <x v="2"/>
    <x v="6"/>
    <x v="216"/>
    <x v="1"/>
    <x v="4"/>
    <x v="5"/>
    <s v="Multi"/>
    <x v="182"/>
    <n v="49.99"/>
    <n v="28.840399999999999"/>
    <n v="1"/>
    <n v="28.840399999999999"/>
    <n v="2020"/>
    <n v="21.149600000000003"/>
  </r>
  <r>
    <x v="1"/>
    <x v="2"/>
    <x v="6"/>
    <x v="216"/>
    <x v="3"/>
    <x v="7"/>
    <x v="10"/>
    <s v="Red"/>
    <x v="206"/>
    <n v="34.99"/>
    <n v="16.822099999999999"/>
    <n v="5"/>
    <n v="84.110500000000002"/>
    <n v="2020"/>
    <n v="18.167900000000003"/>
  </r>
  <r>
    <x v="1"/>
    <x v="2"/>
    <x v="6"/>
    <x v="216"/>
    <x v="2"/>
    <x v="8"/>
    <x v="20"/>
    <s v="Black"/>
    <x v="196"/>
    <n v="327.21499999999997"/>
    <n v="196.32900000000001"/>
    <n v="4"/>
    <n v="785.31600000000003"/>
    <n v="2020"/>
    <n v="130.88599999999997"/>
  </r>
  <r>
    <x v="1"/>
    <x v="2"/>
    <x v="6"/>
    <x v="216"/>
    <x v="3"/>
    <x v="7"/>
    <x v="10"/>
    <s v="Black"/>
    <x v="200"/>
    <n v="34.99"/>
    <n v="16.822099999999999"/>
    <n v="5"/>
    <n v="84.110500000000002"/>
    <n v="2020"/>
    <n v="18.167900000000003"/>
  </r>
  <r>
    <x v="1"/>
    <x v="2"/>
    <x v="6"/>
    <x v="216"/>
    <x v="2"/>
    <x v="8"/>
    <x v="32"/>
    <s v="Black"/>
    <x v="190"/>
    <n v="87.745000000000005"/>
    <n v="52.646999999999998"/>
    <n v="3"/>
    <n v="157.941"/>
    <n v="2020"/>
    <n v="35.098000000000006"/>
  </r>
  <r>
    <x v="1"/>
    <x v="2"/>
    <x v="6"/>
    <x v="216"/>
    <x v="1"/>
    <x v="5"/>
    <x v="6"/>
    <s v="Multi"/>
    <x v="198"/>
    <n v="8.99"/>
    <n v="5.1864999999999997"/>
    <n v="5"/>
    <n v="25.932499999999997"/>
    <n v="2020"/>
    <n v="3.8035000000000005"/>
  </r>
  <r>
    <x v="1"/>
    <x v="2"/>
    <x v="6"/>
    <x v="216"/>
    <x v="0"/>
    <x v="0"/>
    <x v="19"/>
    <s v="Silver"/>
    <x v="205"/>
    <n v="2319.9899999999998"/>
    <n v="1242.8517999999999"/>
    <n v="1"/>
    <n v="1242.8517999999999"/>
    <n v="2020"/>
    <n v="1077.1381999999999"/>
  </r>
  <r>
    <x v="1"/>
    <x v="2"/>
    <x v="6"/>
    <x v="216"/>
    <x v="3"/>
    <x v="7"/>
    <x v="10"/>
    <s v="Blue"/>
    <x v="192"/>
    <n v="34.99"/>
    <n v="16.822099999999999"/>
    <n v="1"/>
    <n v="16.822099999999999"/>
    <n v="2020"/>
    <n v="18.167900000000003"/>
  </r>
  <r>
    <x v="1"/>
    <x v="2"/>
    <x v="6"/>
    <x v="216"/>
    <x v="2"/>
    <x v="8"/>
    <x v="26"/>
    <s v="Black"/>
    <x v="189"/>
    <n v="60.744999999999997"/>
    <n v="36.447000000000003"/>
    <n v="1"/>
    <n v="36.447000000000003"/>
    <n v="2020"/>
    <n v="24.297999999999995"/>
  </r>
  <r>
    <x v="1"/>
    <x v="2"/>
    <x v="6"/>
    <x v="216"/>
    <x v="0"/>
    <x v="0"/>
    <x v="19"/>
    <s v="Silver"/>
    <x v="185"/>
    <n v="2319.9899999999998"/>
    <n v="1242.8517999999999"/>
    <n v="2"/>
    <n v="2485.7035999999998"/>
    <n v="2020"/>
    <n v="1077.1381999999999"/>
  </r>
  <r>
    <x v="1"/>
    <x v="2"/>
    <x v="6"/>
    <x v="216"/>
    <x v="1"/>
    <x v="11"/>
    <x v="24"/>
    <s v="Black"/>
    <x v="206"/>
    <n v="74.989999999999995"/>
    <n v="44.994"/>
    <n v="3"/>
    <n v="134.982"/>
    <n v="2020"/>
    <n v="29.995999999999995"/>
  </r>
  <r>
    <x v="1"/>
    <x v="2"/>
    <x v="6"/>
    <x v="216"/>
    <x v="2"/>
    <x v="8"/>
    <x v="36"/>
    <s v="Black"/>
    <x v="208"/>
    <n v="236.02500000000001"/>
    <n v="141.61500000000001"/>
    <n v="5"/>
    <n v="708.07500000000005"/>
    <n v="2020"/>
    <n v="94.41"/>
  </r>
  <r>
    <x v="1"/>
    <x v="2"/>
    <x v="6"/>
    <x v="216"/>
    <x v="0"/>
    <x v="0"/>
    <x v="19"/>
    <s v="Black"/>
    <x v="196"/>
    <n v="2294.9899999999998"/>
    <n v="1229.4589000000001"/>
    <n v="2"/>
    <n v="2458.9178000000002"/>
    <n v="2020"/>
    <n v="1065.5310999999997"/>
  </r>
  <r>
    <x v="1"/>
    <x v="2"/>
    <x v="6"/>
    <x v="216"/>
    <x v="1"/>
    <x v="10"/>
    <x v="21"/>
    <s v="Black"/>
    <x v="199"/>
    <n v="37.99"/>
    <n v="22.794"/>
    <n v="3"/>
    <n v="68.382000000000005"/>
    <n v="2020"/>
    <n v="15.196000000000002"/>
  </r>
  <r>
    <x v="0"/>
    <x v="0"/>
    <x v="5"/>
    <x v="217"/>
    <x v="3"/>
    <x v="7"/>
    <x v="10"/>
    <s v="Red"/>
    <x v="200"/>
    <n v="34.99"/>
    <n v="16.822099999999999"/>
    <n v="2"/>
    <n v="33.644199999999998"/>
    <n v="2020"/>
    <n v="18.167900000000003"/>
  </r>
  <r>
    <x v="1"/>
    <x v="3"/>
    <x v="7"/>
    <x v="218"/>
    <x v="0"/>
    <x v="3"/>
    <x v="3"/>
    <s v="Red"/>
    <x v="188"/>
    <n v="782.99"/>
    <n v="469.79399999999998"/>
    <n v="2"/>
    <n v="939.58799999999997"/>
    <n v="2020"/>
    <n v="313.19600000000003"/>
  </r>
  <r>
    <x v="1"/>
    <x v="3"/>
    <x v="7"/>
    <x v="218"/>
    <x v="2"/>
    <x v="8"/>
    <x v="14"/>
    <s v="Black"/>
    <x v="187"/>
    <n v="248.38499999999999"/>
    <n v="149.03100000000001"/>
    <n v="2"/>
    <n v="298.06200000000001"/>
    <n v="2020"/>
    <n v="99.353999999999985"/>
  </r>
  <r>
    <x v="1"/>
    <x v="3"/>
    <x v="7"/>
    <x v="218"/>
    <x v="0"/>
    <x v="3"/>
    <x v="3"/>
    <s v="Red"/>
    <x v="206"/>
    <n v="782.99"/>
    <n v="469.79399999999998"/>
    <n v="3"/>
    <n v="1409.3820000000001"/>
    <n v="2020"/>
    <n v="313.19600000000003"/>
  </r>
  <r>
    <x v="1"/>
    <x v="3"/>
    <x v="7"/>
    <x v="218"/>
    <x v="2"/>
    <x v="6"/>
    <x v="11"/>
    <s v="Red"/>
    <x v="203"/>
    <n v="1431.5"/>
    <n v="780.81820000000005"/>
    <n v="1"/>
    <n v="780.81820000000005"/>
    <n v="2020"/>
    <n v="650.68179999999995"/>
  </r>
  <r>
    <x v="1"/>
    <x v="3"/>
    <x v="7"/>
    <x v="218"/>
    <x v="1"/>
    <x v="4"/>
    <x v="5"/>
    <s v="Multi"/>
    <x v="193"/>
    <n v="49.99"/>
    <n v="28.840399999999999"/>
    <n v="3"/>
    <n v="86.521199999999993"/>
    <n v="2020"/>
    <n v="21.149600000000003"/>
  </r>
  <r>
    <x v="1"/>
    <x v="3"/>
    <x v="7"/>
    <x v="218"/>
    <x v="2"/>
    <x v="8"/>
    <x v="13"/>
    <s v="Black"/>
    <x v="195"/>
    <n v="330.06"/>
    <n v="198.036"/>
    <n v="2"/>
    <n v="396.072"/>
    <n v="2020"/>
    <n v="132.024"/>
  </r>
  <r>
    <x v="1"/>
    <x v="3"/>
    <x v="7"/>
    <x v="218"/>
    <x v="2"/>
    <x v="6"/>
    <x v="11"/>
    <s v="Red"/>
    <x v="191"/>
    <n v="1431.5"/>
    <n v="780.81820000000005"/>
    <n v="2"/>
    <n v="1561.6364000000001"/>
    <n v="2020"/>
    <n v="650.68179999999995"/>
  </r>
  <r>
    <x v="1"/>
    <x v="3"/>
    <x v="7"/>
    <x v="218"/>
    <x v="2"/>
    <x v="6"/>
    <x v="11"/>
    <s v="Black"/>
    <x v="206"/>
    <n v="1431.5"/>
    <n v="780.81820000000005"/>
    <n v="2"/>
    <n v="1561.6364000000001"/>
    <n v="2020"/>
    <n v="650.68179999999995"/>
  </r>
  <r>
    <x v="1"/>
    <x v="3"/>
    <x v="7"/>
    <x v="218"/>
    <x v="0"/>
    <x v="3"/>
    <x v="3"/>
    <s v="Red"/>
    <x v="184"/>
    <n v="782.99"/>
    <n v="469.79399999999998"/>
    <n v="2"/>
    <n v="939.58799999999997"/>
    <n v="2020"/>
    <n v="313.19600000000003"/>
  </r>
  <r>
    <x v="0"/>
    <x v="0"/>
    <x v="2"/>
    <x v="35"/>
    <x v="0"/>
    <x v="3"/>
    <x v="3"/>
    <s v="Black"/>
    <x v="195"/>
    <n v="782.99"/>
    <n v="469.79399999999998"/>
    <n v="8"/>
    <n v="3758.3519999999999"/>
    <n v="2020"/>
    <n v="313.19600000000003"/>
  </r>
  <r>
    <x v="0"/>
    <x v="0"/>
    <x v="2"/>
    <x v="35"/>
    <x v="2"/>
    <x v="8"/>
    <x v="14"/>
    <s v="Black"/>
    <x v="193"/>
    <n v="248.38499999999999"/>
    <n v="149.03100000000001"/>
    <n v="3"/>
    <n v="447.09300000000002"/>
    <n v="2020"/>
    <n v="99.353999999999985"/>
  </r>
  <r>
    <x v="0"/>
    <x v="0"/>
    <x v="2"/>
    <x v="35"/>
    <x v="2"/>
    <x v="6"/>
    <x v="11"/>
    <s v="Red"/>
    <x v="151"/>
    <n v="1431.5"/>
    <n v="780.81820000000005"/>
    <n v="3"/>
    <n v="2342.4546"/>
    <n v="2020"/>
    <n v="650.68179999999995"/>
  </r>
  <r>
    <x v="0"/>
    <x v="0"/>
    <x v="2"/>
    <x v="35"/>
    <x v="1"/>
    <x v="5"/>
    <x v="6"/>
    <s v="Multi"/>
    <x v="190"/>
    <n v="8.99"/>
    <n v="5.1864999999999997"/>
    <n v="2"/>
    <n v="10.372999999999999"/>
    <n v="2020"/>
    <n v="3.8035000000000005"/>
  </r>
  <r>
    <x v="0"/>
    <x v="0"/>
    <x v="2"/>
    <x v="35"/>
    <x v="0"/>
    <x v="3"/>
    <x v="3"/>
    <s v="Red"/>
    <x v="198"/>
    <n v="782.99"/>
    <n v="454.13420000000002"/>
    <n v="11"/>
    <n v="4995.4762000000001"/>
    <n v="2020"/>
    <n v="328.85579999999999"/>
  </r>
  <r>
    <x v="0"/>
    <x v="0"/>
    <x v="2"/>
    <x v="35"/>
    <x v="0"/>
    <x v="3"/>
    <x v="17"/>
    <s v="Yellow"/>
    <x v="184"/>
    <n v="1120.49"/>
    <n v="600.26250000000005"/>
    <n v="10"/>
    <n v="6002.625"/>
    <n v="2020"/>
    <n v="520.22749999999996"/>
  </r>
  <r>
    <x v="0"/>
    <x v="0"/>
    <x v="2"/>
    <x v="35"/>
    <x v="2"/>
    <x v="8"/>
    <x v="13"/>
    <s v="Black"/>
    <x v="209"/>
    <n v="330.06"/>
    <n v="198.036"/>
    <n v="4"/>
    <n v="792.14400000000001"/>
    <n v="2020"/>
    <n v="132.024"/>
  </r>
  <r>
    <x v="0"/>
    <x v="0"/>
    <x v="2"/>
    <x v="35"/>
    <x v="1"/>
    <x v="4"/>
    <x v="5"/>
    <s v="Multi"/>
    <x v="211"/>
    <n v="49.99"/>
    <n v="28.840399999999999"/>
    <n v="3"/>
    <n v="86.521199999999993"/>
    <n v="2020"/>
    <n v="21.149600000000003"/>
  </r>
  <r>
    <x v="0"/>
    <x v="0"/>
    <x v="2"/>
    <x v="35"/>
    <x v="2"/>
    <x v="6"/>
    <x v="8"/>
    <s v="Red"/>
    <x v="183"/>
    <n v="337.22"/>
    <n v="202.33199999999999"/>
    <n v="8"/>
    <n v="1618.6559999999999"/>
    <n v="2020"/>
    <n v="134.88800000000003"/>
  </r>
  <r>
    <x v="0"/>
    <x v="0"/>
    <x v="2"/>
    <x v="35"/>
    <x v="2"/>
    <x v="6"/>
    <x v="8"/>
    <s v="Red"/>
    <x v="210"/>
    <n v="337.22"/>
    <n v="202.33199999999999"/>
    <n v="5"/>
    <n v="1011.66"/>
    <n v="2020"/>
    <n v="134.88800000000003"/>
  </r>
  <r>
    <x v="0"/>
    <x v="0"/>
    <x v="2"/>
    <x v="35"/>
    <x v="0"/>
    <x v="3"/>
    <x v="3"/>
    <s v="Red"/>
    <x v="205"/>
    <n v="782.99"/>
    <n v="469.79399999999998"/>
    <n v="3"/>
    <n v="1409.3820000000001"/>
    <n v="2020"/>
    <n v="313.19600000000003"/>
  </r>
  <r>
    <x v="0"/>
    <x v="0"/>
    <x v="2"/>
    <x v="35"/>
    <x v="2"/>
    <x v="9"/>
    <x v="16"/>
    <m/>
    <x v="186"/>
    <n v="120.27"/>
    <n v="65.601799999999997"/>
    <n v="4"/>
    <n v="262.40719999999999"/>
    <n v="2020"/>
    <n v="54.668199999999999"/>
  </r>
  <r>
    <x v="0"/>
    <x v="0"/>
    <x v="2"/>
    <x v="35"/>
    <x v="0"/>
    <x v="3"/>
    <x v="12"/>
    <s v="Red"/>
    <x v="185"/>
    <n v="2443.35"/>
    <n v="1466.01"/>
    <n v="8"/>
    <n v="11728.08"/>
    <n v="2020"/>
    <n v="977.33999999999992"/>
  </r>
  <r>
    <x v="0"/>
    <x v="0"/>
    <x v="2"/>
    <x v="35"/>
    <x v="1"/>
    <x v="11"/>
    <x v="24"/>
    <s v="Black"/>
    <x v="192"/>
    <n v="74.989999999999995"/>
    <n v="44.994"/>
    <n v="2"/>
    <n v="89.988"/>
    <n v="2020"/>
    <n v="29.995999999999995"/>
  </r>
  <r>
    <x v="0"/>
    <x v="0"/>
    <x v="2"/>
    <x v="35"/>
    <x v="0"/>
    <x v="3"/>
    <x v="12"/>
    <s v="Black"/>
    <x v="192"/>
    <n v="2443.35"/>
    <n v="1308.9375"/>
    <n v="2"/>
    <n v="2617.875"/>
    <n v="2020"/>
    <n v="1134.4124999999999"/>
  </r>
  <r>
    <x v="0"/>
    <x v="0"/>
    <x v="2"/>
    <x v="35"/>
    <x v="2"/>
    <x v="6"/>
    <x v="8"/>
    <s v="Red"/>
    <x v="198"/>
    <n v="337.22"/>
    <n v="195.58760000000001"/>
    <n v="11"/>
    <n v="2151.4636"/>
    <n v="2020"/>
    <n v="141.63240000000002"/>
  </r>
  <r>
    <x v="0"/>
    <x v="0"/>
    <x v="2"/>
    <x v="35"/>
    <x v="2"/>
    <x v="8"/>
    <x v="18"/>
    <s v="Black"/>
    <x v="210"/>
    <n v="112.565"/>
    <n v="67.539000000000001"/>
    <n v="7"/>
    <n v="472.77300000000002"/>
    <n v="2020"/>
    <n v="45.025999999999996"/>
  </r>
  <r>
    <x v="0"/>
    <x v="0"/>
    <x v="2"/>
    <x v="35"/>
    <x v="0"/>
    <x v="3"/>
    <x v="12"/>
    <s v="Red"/>
    <x v="209"/>
    <n v="2443.35"/>
    <n v="1417.143"/>
    <n v="12"/>
    <n v="17005.716"/>
    <n v="2020"/>
    <n v="1026.2069999999999"/>
  </r>
  <r>
    <x v="0"/>
    <x v="0"/>
    <x v="2"/>
    <x v="35"/>
    <x v="2"/>
    <x v="6"/>
    <x v="8"/>
    <s v="Black"/>
    <x v="200"/>
    <n v="337.22"/>
    <n v="183.93819999999999"/>
    <n v="8"/>
    <n v="1471.5056"/>
    <n v="2020"/>
    <n v="153.28180000000003"/>
  </r>
  <r>
    <x v="0"/>
    <x v="0"/>
    <x v="2"/>
    <x v="35"/>
    <x v="0"/>
    <x v="3"/>
    <x v="3"/>
    <s v="Black"/>
    <x v="187"/>
    <n v="782.99"/>
    <n v="469.79399999999998"/>
    <n v="5"/>
    <n v="2348.9699999999998"/>
    <n v="2020"/>
    <n v="313.19600000000003"/>
  </r>
  <r>
    <x v="0"/>
    <x v="0"/>
    <x v="2"/>
    <x v="35"/>
    <x v="2"/>
    <x v="6"/>
    <x v="11"/>
    <s v="Black"/>
    <x v="202"/>
    <n v="1431.5"/>
    <n v="780.81820000000005"/>
    <n v="1"/>
    <n v="780.81820000000005"/>
    <n v="2020"/>
    <n v="650.68179999999995"/>
  </r>
  <r>
    <x v="0"/>
    <x v="0"/>
    <x v="2"/>
    <x v="35"/>
    <x v="2"/>
    <x v="6"/>
    <x v="8"/>
    <s v="Red"/>
    <x v="201"/>
    <n v="337.22"/>
    <n v="202.33199999999999"/>
    <n v="5"/>
    <n v="1011.66"/>
    <n v="2020"/>
    <n v="134.88800000000003"/>
  </r>
  <r>
    <x v="0"/>
    <x v="0"/>
    <x v="2"/>
    <x v="35"/>
    <x v="2"/>
    <x v="6"/>
    <x v="15"/>
    <s v="Yellow"/>
    <x v="195"/>
    <n v="594.83000000000004"/>
    <n v="324.45269999999999"/>
    <n v="6"/>
    <n v="1946.7161999999998"/>
    <n v="2020"/>
    <n v="270.37730000000005"/>
  </r>
  <r>
    <x v="0"/>
    <x v="0"/>
    <x v="2"/>
    <x v="35"/>
    <x v="0"/>
    <x v="3"/>
    <x v="17"/>
    <s v="Yellow"/>
    <x v="211"/>
    <n v="1120.49"/>
    <n v="600.26250000000005"/>
    <n v="4"/>
    <n v="2401.0500000000002"/>
    <n v="2020"/>
    <n v="520.22749999999996"/>
  </r>
  <r>
    <x v="0"/>
    <x v="0"/>
    <x v="2"/>
    <x v="35"/>
    <x v="1"/>
    <x v="11"/>
    <x v="24"/>
    <s v="Black"/>
    <x v="206"/>
    <n v="74.989999999999995"/>
    <n v="44.994"/>
    <n v="2"/>
    <n v="89.988"/>
    <n v="2020"/>
    <n v="29.995999999999995"/>
  </r>
  <r>
    <x v="0"/>
    <x v="0"/>
    <x v="2"/>
    <x v="35"/>
    <x v="0"/>
    <x v="3"/>
    <x v="12"/>
    <s v="Black"/>
    <x v="203"/>
    <n v="2443.35"/>
    <n v="1308.9375"/>
    <n v="2"/>
    <n v="2617.875"/>
    <n v="2020"/>
    <n v="1134.4124999999999"/>
  </r>
  <r>
    <x v="0"/>
    <x v="0"/>
    <x v="2"/>
    <x v="35"/>
    <x v="2"/>
    <x v="6"/>
    <x v="15"/>
    <s v="Yellow"/>
    <x v="195"/>
    <n v="594.83000000000004"/>
    <n v="324.45269999999999"/>
    <n v="5"/>
    <n v="1622.2635"/>
    <n v="2020"/>
    <n v="270.37730000000005"/>
  </r>
  <r>
    <x v="0"/>
    <x v="0"/>
    <x v="2"/>
    <x v="35"/>
    <x v="0"/>
    <x v="3"/>
    <x v="12"/>
    <s v="Red"/>
    <x v="206"/>
    <n v="2443.35"/>
    <n v="1466.01"/>
    <n v="2"/>
    <n v="2932.02"/>
    <n v="2020"/>
    <n v="977.33999999999992"/>
  </r>
  <r>
    <x v="0"/>
    <x v="0"/>
    <x v="2"/>
    <x v="35"/>
    <x v="0"/>
    <x v="3"/>
    <x v="3"/>
    <s v="Red"/>
    <x v="151"/>
    <n v="782.99"/>
    <n v="454.13420000000002"/>
    <n v="12"/>
    <n v="5449.6104000000005"/>
    <n v="2020"/>
    <n v="328.85579999999999"/>
  </r>
  <r>
    <x v="0"/>
    <x v="0"/>
    <x v="2"/>
    <x v="35"/>
    <x v="2"/>
    <x v="6"/>
    <x v="11"/>
    <s v="Red"/>
    <x v="187"/>
    <n v="1431.5"/>
    <n v="780.81820000000005"/>
    <n v="2"/>
    <n v="1561.6364000000001"/>
    <n v="2020"/>
    <n v="650.68179999999995"/>
  </r>
  <r>
    <x v="0"/>
    <x v="0"/>
    <x v="2"/>
    <x v="35"/>
    <x v="0"/>
    <x v="3"/>
    <x v="3"/>
    <s v="Black"/>
    <x v="183"/>
    <n v="782.99"/>
    <n v="469.79399999999998"/>
    <n v="8"/>
    <n v="3758.3519999999999"/>
    <n v="2020"/>
    <n v="313.19600000000003"/>
  </r>
  <r>
    <x v="0"/>
    <x v="0"/>
    <x v="2"/>
    <x v="35"/>
    <x v="2"/>
    <x v="6"/>
    <x v="8"/>
    <s v="Black"/>
    <x v="201"/>
    <n v="337.22"/>
    <n v="183.93819999999999"/>
    <n v="5"/>
    <n v="919.69100000000003"/>
    <n v="2020"/>
    <n v="153.28180000000003"/>
  </r>
  <r>
    <x v="0"/>
    <x v="0"/>
    <x v="2"/>
    <x v="35"/>
    <x v="2"/>
    <x v="6"/>
    <x v="8"/>
    <s v="Red"/>
    <x v="196"/>
    <n v="337.22"/>
    <n v="202.33199999999999"/>
    <n v="2"/>
    <n v="404.66399999999999"/>
    <n v="2020"/>
    <n v="134.88800000000003"/>
  </r>
  <r>
    <x v="0"/>
    <x v="0"/>
    <x v="2"/>
    <x v="35"/>
    <x v="0"/>
    <x v="3"/>
    <x v="3"/>
    <s v="Red"/>
    <x v="199"/>
    <n v="782.99"/>
    <n v="234.89699999999999"/>
    <n v="12"/>
    <n v="2818.7640000000001"/>
    <n v="2020"/>
    <n v="548.09300000000007"/>
  </r>
  <r>
    <x v="0"/>
    <x v="0"/>
    <x v="2"/>
    <x v="35"/>
    <x v="2"/>
    <x v="6"/>
    <x v="15"/>
    <s v="Yellow"/>
    <x v="185"/>
    <n v="594.83000000000004"/>
    <n v="324.45269999999999"/>
    <n v="2"/>
    <n v="648.90539999999999"/>
    <n v="2020"/>
    <n v="270.37730000000005"/>
  </r>
  <r>
    <x v="0"/>
    <x v="0"/>
    <x v="2"/>
    <x v="35"/>
    <x v="0"/>
    <x v="3"/>
    <x v="17"/>
    <s v="Yellow"/>
    <x v="207"/>
    <n v="1120.49"/>
    <n v="580.25379999999996"/>
    <n v="12"/>
    <n v="6963.0455999999995"/>
    <n v="2020"/>
    <n v="540.23620000000005"/>
  </r>
  <r>
    <x v="0"/>
    <x v="0"/>
    <x v="2"/>
    <x v="35"/>
    <x v="0"/>
    <x v="3"/>
    <x v="3"/>
    <s v="Black"/>
    <x v="192"/>
    <n v="782.99"/>
    <n v="469.79399999999998"/>
    <n v="8"/>
    <n v="3758.3519999999999"/>
    <n v="2020"/>
    <n v="313.19600000000003"/>
  </r>
  <r>
    <x v="0"/>
    <x v="0"/>
    <x v="2"/>
    <x v="35"/>
    <x v="2"/>
    <x v="6"/>
    <x v="8"/>
    <s v="Black"/>
    <x v="188"/>
    <n v="337.22"/>
    <n v="183.93819999999999"/>
    <n v="4"/>
    <n v="735.75279999999998"/>
    <n v="2020"/>
    <n v="153.28180000000003"/>
  </r>
  <r>
    <x v="0"/>
    <x v="0"/>
    <x v="2"/>
    <x v="35"/>
    <x v="0"/>
    <x v="3"/>
    <x v="12"/>
    <s v="Black"/>
    <x v="201"/>
    <n v="2443.35"/>
    <n v="1308.9375"/>
    <n v="3"/>
    <n v="3926.8125"/>
    <n v="2020"/>
    <n v="1134.4124999999999"/>
  </r>
  <r>
    <x v="0"/>
    <x v="0"/>
    <x v="2"/>
    <x v="35"/>
    <x v="0"/>
    <x v="3"/>
    <x v="3"/>
    <s v="Red"/>
    <x v="200"/>
    <n v="782.99"/>
    <n v="469.79399999999998"/>
    <n v="5"/>
    <n v="2348.9699999999998"/>
    <n v="2020"/>
    <n v="313.19600000000003"/>
  </r>
  <r>
    <x v="0"/>
    <x v="0"/>
    <x v="2"/>
    <x v="35"/>
    <x v="2"/>
    <x v="6"/>
    <x v="15"/>
    <s v="Yellow"/>
    <x v="183"/>
    <n v="594.83000000000004"/>
    <n v="324.45269999999999"/>
    <n v="3"/>
    <n v="973.35809999999992"/>
    <n v="2020"/>
    <n v="270.37730000000005"/>
  </r>
  <r>
    <x v="0"/>
    <x v="0"/>
    <x v="2"/>
    <x v="35"/>
    <x v="2"/>
    <x v="6"/>
    <x v="8"/>
    <s v="Black"/>
    <x v="187"/>
    <n v="337.22"/>
    <n v="183.93819999999999"/>
    <n v="4"/>
    <n v="735.75279999999998"/>
    <n v="2020"/>
    <n v="153.28180000000003"/>
  </r>
  <r>
    <x v="0"/>
    <x v="0"/>
    <x v="2"/>
    <x v="35"/>
    <x v="0"/>
    <x v="3"/>
    <x v="17"/>
    <s v="Yellow"/>
    <x v="196"/>
    <n v="1120.49"/>
    <n v="600.26250000000005"/>
    <n v="3"/>
    <n v="1800.7875000000001"/>
    <n v="2020"/>
    <n v="520.22749999999996"/>
  </r>
  <r>
    <x v="0"/>
    <x v="0"/>
    <x v="4"/>
    <x v="12"/>
    <x v="2"/>
    <x v="8"/>
    <x v="14"/>
    <s v="Black"/>
    <x v="151"/>
    <n v="248.38499999999999"/>
    <n v="149.03100000000001"/>
    <n v="1"/>
    <n v="149.03100000000001"/>
    <n v="2020"/>
    <n v="99.353999999999985"/>
  </r>
  <r>
    <x v="0"/>
    <x v="0"/>
    <x v="4"/>
    <x v="12"/>
    <x v="0"/>
    <x v="3"/>
    <x v="3"/>
    <s v="Red"/>
    <x v="183"/>
    <n v="782.99"/>
    <n v="234.89699999999999"/>
    <n v="4"/>
    <n v="939.58799999999997"/>
    <n v="2020"/>
    <n v="548.09300000000007"/>
  </r>
  <r>
    <x v="0"/>
    <x v="0"/>
    <x v="4"/>
    <x v="12"/>
    <x v="2"/>
    <x v="6"/>
    <x v="8"/>
    <s v="Red"/>
    <x v="210"/>
    <n v="337.22"/>
    <n v="202.33199999999999"/>
    <n v="4"/>
    <n v="809.32799999999997"/>
    <n v="2020"/>
    <n v="134.88800000000003"/>
  </r>
  <r>
    <x v="0"/>
    <x v="0"/>
    <x v="4"/>
    <x v="12"/>
    <x v="2"/>
    <x v="6"/>
    <x v="8"/>
    <s v="Black"/>
    <x v="151"/>
    <n v="337.22"/>
    <n v="183.93819999999999"/>
    <n v="3"/>
    <n v="551.81459999999993"/>
    <n v="2020"/>
    <n v="153.28180000000003"/>
  </r>
  <r>
    <x v="0"/>
    <x v="0"/>
    <x v="4"/>
    <x v="12"/>
    <x v="2"/>
    <x v="6"/>
    <x v="15"/>
    <s v="Yellow"/>
    <x v="205"/>
    <n v="594.83000000000004"/>
    <n v="324.45269999999999"/>
    <n v="1"/>
    <n v="324.45269999999999"/>
    <n v="2020"/>
    <n v="270.37730000000005"/>
  </r>
  <r>
    <x v="0"/>
    <x v="0"/>
    <x v="4"/>
    <x v="12"/>
    <x v="1"/>
    <x v="11"/>
    <x v="24"/>
    <s v="Black"/>
    <x v="189"/>
    <n v="74.989999999999995"/>
    <n v="44.994"/>
    <n v="4"/>
    <n v="179.976"/>
    <n v="2020"/>
    <n v="29.995999999999995"/>
  </r>
  <r>
    <x v="0"/>
    <x v="0"/>
    <x v="4"/>
    <x v="12"/>
    <x v="2"/>
    <x v="6"/>
    <x v="8"/>
    <s v="Red"/>
    <x v="187"/>
    <n v="337.22"/>
    <n v="202.33199999999999"/>
    <n v="1"/>
    <n v="202.33199999999999"/>
    <n v="2020"/>
    <n v="134.88800000000003"/>
  </r>
  <r>
    <x v="0"/>
    <x v="0"/>
    <x v="4"/>
    <x v="12"/>
    <x v="0"/>
    <x v="3"/>
    <x v="3"/>
    <s v="Black"/>
    <x v="183"/>
    <n v="782.99"/>
    <n v="469.79399999999998"/>
    <n v="1"/>
    <n v="469.79399999999998"/>
    <n v="2020"/>
    <n v="313.19600000000003"/>
  </r>
  <r>
    <x v="0"/>
    <x v="0"/>
    <x v="4"/>
    <x v="12"/>
    <x v="0"/>
    <x v="3"/>
    <x v="3"/>
    <s v="Black"/>
    <x v="208"/>
    <n v="782.99"/>
    <n v="469.79399999999998"/>
    <n v="1"/>
    <n v="469.79399999999998"/>
    <n v="2020"/>
    <n v="313.19600000000003"/>
  </r>
  <r>
    <x v="0"/>
    <x v="0"/>
    <x v="4"/>
    <x v="12"/>
    <x v="0"/>
    <x v="3"/>
    <x v="3"/>
    <s v="Red"/>
    <x v="184"/>
    <n v="782.99"/>
    <n v="469.79399999999998"/>
    <n v="1"/>
    <n v="469.79399999999998"/>
    <n v="2020"/>
    <n v="313.19600000000003"/>
  </r>
  <r>
    <x v="0"/>
    <x v="0"/>
    <x v="4"/>
    <x v="12"/>
    <x v="1"/>
    <x v="11"/>
    <x v="24"/>
    <s v="Black"/>
    <x v="192"/>
    <n v="74.989999999999995"/>
    <n v="44.994"/>
    <n v="1"/>
    <n v="44.994"/>
    <n v="2020"/>
    <n v="29.995999999999995"/>
  </r>
  <r>
    <x v="0"/>
    <x v="0"/>
    <x v="4"/>
    <x v="12"/>
    <x v="1"/>
    <x v="12"/>
    <x v="25"/>
    <s v="Multi"/>
    <x v="200"/>
    <n v="89.99"/>
    <n v="53.994"/>
    <n v="1"/>
    <n v="53.994"/>
    <n v="2020"/>
    <n v="35.995999999999995"/>
  </r>
  <r>
    <x v="0"/>
    <x v="0"/>
    <x v="4"/>
    <x v="12"/>
    <x v="3"/>
    <x v="7"/>
    <x v="10"/>
    <s v="Blue"/>
    <x v="201"/>
    <n v="34.99"/>
    <n v="16.822099999999999"/>
    <n v="3"/>
    <n v="50.466299999999997"/>
    <n v="2020"/>
    <n v="18.167900000000003"/>
  </r>
  <r>
    <x v="0"/>
    <x v="0"/>
    <x v="4"/>
    <x v="12"/>
    <x v="0"/>
    <x v="3"/>
    <x v="3"/>
    <s v="Red"/>
    <x v="189"/>
    <n v="782.99"/>
    <n v="469.79399999999998"/>
    <n v="5"/>
    <n v="2348.9699999999998"/>
    <n v="2020"/>
    <n v="313.19600000000003"/>
  </r>
  <r>
    <x v="0"/>
    <x v="0"/>
    <x v="4"/>
    <x v="12"/>
    <x v="2"/>
    <x v="8"/>
    <x v="13"/>
    <s v="Black"/>
    <x v="196"/>
    <n v="330.06"/>
    <n v="198.036"/>
    <n v="3"/>
    <n v="594.10799999999995"/>
    <n v="2020"/>
    <n v="132.024"/>
  </r>
  <r>
    <x v="0"/>
    <x v="0"/>
    <x v="4"/>
    <x v="12"/>
    <x v="1"/>
    <x v="4"/>
    <x v="5"/>
    <s v="Multi"/>
    <x v="211"/>
    <n v="49.99"/>
    <n v="28.840399999999999"/>
    <n v="5"/>
    <n v="144.202"/>
    <n v="2020"/>
    <n v="21.149600000000003"/>
  </r>
  <r>
    <x v="0"/>
    <x v="0"/>
    <x v="4"/>
    <x v="12"/>
    <x v="1"/>
    <x v="5"/>
    <x v="6"/>
    <s v="Multi"/>
    <x v="195"/>
    <n v="8.99"/>
    <n v="5.1864999999999997"/>
    <n v="5"/>
    <n v="25.932499999999997"/>
    <n v="2020"/>
    <n v="3.8035000000000005"/>
  </r>
  <r>
    <x v="0"/>
    <x v="0"/>
    <x v="4"/>
    <x v="12"/>
    <x v="3"/>
    <x v="7"/>
    <x v="10"/>
    <s v="Black"/>
    <x v="209"/>
    <n v="34.99"/>
    <n v="16.822099999999999"/>
    <n v="3"/>
    <n v="50.466299999999997"/>
    <n v="2020"/>
    <n v="18.167900000000003"/>
  </r>
  <r>
    <x v="0"/>
    <x v="0"/>
    <x v="4"/>
    <x v="12"/>
    <x v="0"/>
    <x v="3"/>
    <x v="3"/>
    <s v="Red"/>
    <x v="209"/>
    <n v="782.99"/>
    <n v="469.79399999999998"/>
    <n v="2"/>
    <n v="939.58799999999997"/>
    <n v="2020"/>
    <n v="313.19600000000003"/>
  </r>
  <r>
    <x v="0"/>
    <x v="1"/>
    <x v="1"/>
    <x v="219"/>
    <x v="0"/>
    <x v="3"/>
    <x v="3"/>
    <s v="Red"/>
    <x v="203"/>
    <n v="782.99"/>
    <n v="469.79399999999998"/>
    <n v="7"/>
    <n v="3288.558"/>
    <n v="2020"/>
    <n v="313.19600000000003"/>
  </r>
  <r>
    <x v="0"/>
    <x v="1"/>
    <x v="1"/>
    <x v="219"/>
    <x v="2"/>
    <x v="6"/>
    <x v="8"/>
    <s v="Red"/>
    <x v="198"/>
    <n v="337.22"/>
    <n v="202.33199999999999"/>
    <n v="1"/>
    <n v="202.33199999999999"/>
    <n v="2020"/>
    <n v="134.88800000000003"/>
  </r>
  <r>
    <x v="0"/>
    <x v="1"/>
    <x v="1"/>
    <x v="219"/>
    <x v="3"/>
    <x v="7"/>
    <x v="10"/>
    <s v="Red"/>
    <x v="183"/>
    <n v="34.99"/>
    <n v="16.822099999999999"/>
    <n v="10"/>
    <n v="168.221"/>
    <n v="2020"/>
    <n v="18.167900000000003"/>
  </r>
  <r>
    <x v="0"/>
    <x v="1"/>
    <x v="1"/>
    <x v="219"/>
    <x v="2"/>
    <x v="8"/>
    <x v="40"/>
    <s v="Black"/>
    <x v="189"/>
    <n v="357.06"/>
    <n v="214.23599999999999"/>
    <n v="1"/>
    <n v="214.23599999999999"/>
    <n v="2020"/>
    <n v="142.82400000000001"/>
  </r>
  <r>
    <x v="0"/>
    <x v="1"/>
    <x v="1"/>
    <x v="219"/>
    <x v="2"/>
    <x v="6"/>
    <x v="15"/>
    <s v="Yellow"/>
    <x v="182"/>
    <n v="594.83000000000004"/>
    <n v="324.45269999999999"/>
    <n v="2"/>
    <n v="648.90539999999999"/>
    <n v="2020"/>
    <n v="270.37730000000005"/>
  </r>
  <r>
    <x v="0"/>
    <x v="1"/>
    <x v="1"/>
    <x v="219"/>
    <x v="1"/>
    <x v="14"/>
    <x v="28"/>
    <s v="Black"/>
    <x v="201"/>
    <n v="59.99"/>
    <n v="35.994"/>
    <n v="4"/>
    <n v="143.976"/>
    <n v="2020"/>
    <n v="23.996000000000002"/>
  </r>
  <r>
    <x v="0"/>
    <x v="1"/>
    <x v="1"/>
    <x v="219"/>
    <x v="0"/>
    <x v="3"/>
    <x v="3"/>
    <s v="Black"/>
    <x v="199"/>
    <n v="782.99"/>
    <n v="469.79399999999998"/>
    <n v="5"/>
    <n v="2348.9699999999998"/>
    <n v="2020"/>
    <n v="313.19600000000003"/>
  </r>
  <r>
    <x v="0"/>
    <x v="1"/>
    <x v="1"/>
    <x v="219"/>
    <x v="2"/>
    <x v="6"/>
    <x v="8"/>
    <s v="Red"/>
    <x v="197"/>
    <n v="337.22"/>
    <n v="202.33199999999999"/>
    <n v="2"/>
    <n v="404.66399999999999"/>
    <n v="2020"/>
    <n v="134.88800000000003"/>
  </r>
  <r>
    <x v="0"/>
    <x v="1"/>
    <x v="1"/>
    <x v="219"/>
    <x v="1"/>
    <x v="14"/>
    <x v="28"/>
    <s v="Black"/>
    <x v="209"/>
    <n v="59.99"/>
    <n v="35.994"/>
    <n v="7"/>
    <n v="251.958"/>
    <n v="2020"/>
    <n v="23.996000000000002"/>
  </r>
  <r>
    <x v="0"/>
    <x v="1"/>
    <x v="1"/>
    <x v="219"/>
    <x v="2"/>
    <x v="8"/>
    <x v="18"/>
    <s v="Black"/>
    <x v="201"/>
    <n v="112.565"/>
    <n v="67.539000000000001"/>
    <n v="1"/>
    <n v="67.539000000000001"/>
    <n v="2020"/>
    <n v="45.025999999999996"/>
  </r>
  <r>
    <x v="0"/>
    <x v="1"/>
    <x v="1"/>
    <x v="219"/>
    <x v="3"/>
    <x v="15"/>
    <x v="30"/>
    <m/>
    <x v="211"/>
    <n v="25"/>
    <n v="14.5"/>
    <n v="11"/>
    <n v="159.5"/>
    <n v="2020"/>
    <n v="10.5"/>
  </r>
  <r>
    <x v="0"/>
    <x v="1"/>
    <x v="1"/>
    <x v="219"/>
    <x v="2"/>
    <x v="6"/>
    <x v="8"/>
    <s v="Red"/>
    <x v="192"/>
    <n v="337.22"/>
    <n v="202.33199999999999"/>
    <n v="2"/>
    <n v="404.66399999999999"/>
    <n v="2020"/>
    <n v="134.88800000000003"/>
  </r>
  <r>
    <x v="0"/>
    <x v="1"/>
    <x v="1"/>
    <x v="219"/>
    <x v="3"/>
    <x v="13"/>
    <x v="27"/>
    <m/>
    <x v="202"/>
    <n v="19.989999999999998"/>
    <n v="11.994"/>
    <n v="4"/>
    <n v="47.975999999999999"/>
    <n v="2020"/>
    <n v="7.9959999999999987"/>
  </r>
  <r>
    <x v="0"/>
    <x v="1"/>
    <x v="1"/>
    <x v="219"/>
    <x v="1"/>
    <x v="4"/>
    <x v="5"/>
    <s v="Multi"/>
    <x v="210"/>
    <n v="49.99"/>
    <n v="28.840399999999999"/>
    <n v="10"/>
    <n v="288.404"/>
    <n v="2020"/>
    <n v="21.149600000000003"/>
  </r>
  <r>
    <x v="0"/>
    <x v="1"/>
    <x v="1"/>
    <x v="219"/>
    <x v="0"/>
    <x v="3"/>
    <x v="3"/>
    <s v="Red"/>
    <x v="202"/>
    <n v="782.99"/>
    <n v="469.79399999999998"/>
    <n v="4"/>
    <n v="1879.1759999999999"/>
    <n v="2020"/>
    <n v="313.19600000000003"/>
  </r>
  <r>
    <x v="0"/>
    <x v="1"/>
    <x v="1"/>
    <x v="219"/>
    <x v="0"/>
    <x v="3"/>
    <x v="17"/>
    <s v="Yellow"/>
    <x v="202"/>
    <n v="1120.49"/>
    <n v="600.26250000000005"/>
    <n v="1"/>
    <n v="600.26250000000005"/>
    <n v="2020"/>
    <n v="520.22749999999996"/>
  </r>
  <r>
    <x v="0"/>
    <x v="1"/>
    <x v="1"/>
    <x v="219"/>
    <x v="1"/>
    <x v="10"/>
    <x v="29"/>
    <s v="Black"/>
    <x v="192"/>
    <n v="24.49"/>
    <n v="14.1289"/>
    <n v="1"/>
    <n v="14.1289"/>
    <n v="2020"/>
    <n v="10.361099999999999"/>
  </r>
  <r>
    <x v="0"/>
    <x v="1"/>
    <x v="1"/>
    <x v="219"/>
    <x v="0"/>
    <x v="3"/>
    <x v="12"/>
    <s v="Black"/>
    <x v="211"/>
    <n v="2443.35"/>
    <n v="1308.9375"/>
    <n v="6"/>
    <n v="7853.625"/>
    <n v="2020"/>
    <n v="1134.4124999999999"/>
  </r>
  <r>
    <x v="0"/>
    <x v="1"/>
    <x v="1"/>
    <x v="219"/>
    <x v="0"/>
    <x v="3"/>
    <x v="3"/>
    <s v="Red"/>
    <x v="187"/>
    <n v="782.99"/>
    <n v="234.89699999999999"/>
    <n v="3"/>
    <n v="704.69100000000003"/>
    <n v="2020"/>
    <n v="548.09300000000007"/>
  </r>
  <r>
    <x v="0"/>
    <x v="1"/>
    <x v="1"/>
    <x v="219"/>
    <x v="1"/>
    <x v="10"/>
    <x v="29"/>
    <s v="Black"/>
    <x v="197"/>
    <n v="24.49"/>
    <n v="13.6579"/>
    <n v="11"/>
    <n v="150.23689999999999"/>
    <n v="2020"/>
    <n v="10.832099999999999"/>
  </r>
  <r>
    <x v="0"/>
    <x v="1"/>
    <x v="1"/>
    <x v="219"/>
    <x v="0"/>
    <x v="3"/>
    <x v="17"/>
    <s v="Yellow"/>
    <x v="202"/>
    <n v="1120.49"/>
    <n v="600.26250000000005"/>
    <n v="6"/>
    <n v="3601.5750000000003"/>
    <n v="2020"/>
    <n v="520.22749999999996"/>
  </r>
  <r>
    <x v="0"/>
    <x v="1"/>
    <x v="1"/>
    <x v="219"/>
    <x v="2"/>
    <x v="6"/>
    <x v="15"/>
    <s v="Yellow"/>
    <x v="208"/>
    <n v="594.83000000000004"/>
    <n v="324.45269999999999"/>
    <n v="3"/>
    <n v="973.35809999999992"/>
    <n v="2020"/>
    <n v="270.37730000000005"/>
  </r>
  <r>
    <x v="0"/>
    <x v="1"/>
    <x v="1"/>
    <x v="219"/>
    <x v="2"/>
    <x v="8"/>
    <x v="14"/>
    <s v="Black"/>
    <x v="151"/>
    <n v="248.38499999999999"/>
    <n v="149.03100000000001"/>
    <n v="4"/>
    <n v="596.12400000000002"/>
    <n v="2020"/>
    <n v="99.353999999999985"/>
  </r>
  <r>
    <x v="0"/>
    <x v="1"/>
    <x v="1"/>
    <x v="219"/>
    <x v="2"/>
    <x v="6"/>
    <x v="8"/>
    <s v="Red"/>
    <x v="208"/>
    <n v="337.22"/>
    <n v="202.33199999999999"/>
    <n v="2"/>
    <n v="404.66399999999999"/>
    <n v="2020"/>
    <n v="134.88800000000003"/>
  </r>
  <r>
    <x v="0"/>
    <x v="1"/>
    <x v="1"/>
    <x v="219"/>
    <x v="0"/>
    <x v="3"/>
    <x v="3"/>
    <s v="Black"/>
    <x v="206"/>
    <n v="782.99"/>
    <n v="469.79399999999998"/>
    <n v="7"/>
    <n v="3288.558"/>
    <n v="2020"/>
    <n v="313.19600000000003"/>
  </r>
  <r>
    <x v="0"/>
    <x v="1"/>
    <x v="1"/>
    <x v="219"/>
    <x v="2"/>
    <x v="9"/>
    <x v="31"/>
    <m/>
    <x v="205"/>
    <n v="44.54"/>
    <n v="24.294499999999999"/>
    <n v="2"/>
    <n v="48.588999999999999"/>
    <n v="2020"/>
    <n v="20.2455"/>
  </r>
  <r>
    <x v="0"/>
    <x v="1"/>
    <x v="1"/>
    <x v="219"/>
    <x v="1"/>
    <x v="4"/>
    <x v="5"/>
    <s v="Multi"/>
    <x v="185"/>
    <n v="49.99"/>
    <n v="28.840399999999999"/>
    <n v="9"/>
    <n v="259.56360000000001"/>
    <n v="2020"/>
    <n v="21.149600000000003"/>
  </r>
  <r>
    <x v="0"/>
    <x v="1"/>
    <x v="1"/>
    <x v="219"/>
    <x v="3"/>
    <x v="7"/>
    <x v="10"/>
    <s v="Blue"/>
    <x v="202"/>
    <n v="34.99"/>
    <n v="16.822099999999999"/>
    <n v="11"/>
    <n v="185.04309999999998"/>
    <n v="2020"/>
    <n v="18.167900000000003"/>
  </r>
  <r>
    <x v="0"/>
    <x v="1"/>
    <x v="1"/>
    <x v="219"/>
    <x v="0"/>
    <x v="3"/>
    <x v="3"/>
    <s v="Black"/>
    <x v="211"/>
    <n v="782.99"/>
    <n v="469.79399999999998"/>
    <n v="3"/>
    <n v="1409.3820000000001"/>
    <n v="2020"/>
    <n v="313.19600000000003"/>
  </r>
  <r>
    <x v="0"/>
    <x v="1"/>
    <x v="1"/>
    <x v="219"/>
    <x v="1"/>
    <x v="10"/>
    <x v="29"/>
    <s v="Black"/>
    <x v="191"/>
    <n v="24.49"/>
    <n v="14.1289"/>
    <n v="4"/>
    <n v="56.515599999999999"/>
    <n v="2020"/>
    <n v="10.361099999999999"/>
  </r>
  <r>
    <x v="0"/>
    <x v="1"/>
    <x v="1"/>
    <x v="219"/>
    <x v="1"/>
    <x v="5"/>
    <x v="6"/>
    <s v="Multi"/>
    <x v="209"/>
    <n v="8.99"/>
    <n v="5.1864999999999997"/>
    <n v="10"/>
    <n v="51.864999999999995"/>
    <n v="2020"/>
    <n v="3.8035000000000005"/>
  </r>
  <r>
    <x v="0"/>
    <x v="1"/>
    <x v="1"/>
    <x v="219"/>
    <x v="2"/>
    <x v="6"/>
    <x v="11"/>
    <s v="Red"/>
    <x v="188"/>
    <n v="1431.5"/>
    <n v="780.81820000000005"/>
    <n v="2"/>
    <n v="1561.6364000000001"/>
    <n v="2020"/>
    <n v="650.68179999999995"/>
  </r>
  <r>
    <x v="0"/>
    <x v="1"/>
    <x v="1"/>
    <x v="219"/>
    <x v="2"/>
    <x v="6"/>
    <x v="8"/>
    <s v="Red"/>
    <x v="188"/>
    <n v="337.22"/>
    <n v="202.33199999999999"/>
    <n v="2"/>
    <n v="404.66399999999999"/>
    <n v="2020"/>
    <n v="134.88800000000003"/>
  </r>
  <r>
    <x v="0"/>
    <x v="1"/>
    <x v="1"/>
    <x v="219"/>
    <x v="2"/>
    <x v="6"/>
    <x v="11"/>
    <s v="Red"/>
    <x v="183"/>
    <n v="1431.5"/>
    <n v="780.81820000000005"/>
    <n v="1"/>
    <n v="780.81820000000005"/>
    <n v="2020"/>
    <n v="650.68179999999995"/>
  </r>
  <r>
    <x v="0"/>
    <x v="1"/>
    <x v="1"/>
    <x v="219"/>
    <x v="0"/>
    <x v="3"/>
    <x v="12"/>
    <s v="Red"/>
    <x v="192"/>
    <n v="2443.35"/>
    <n v="1466.01"/>
    <n v="1"/>
    <n v="1466.01"/>
    <n v="2020"/>
    <n v="977.33999999999992"/>
  </r>
  <r>
    <x v="0"/>
    <x v="1"/>
    <x v="1"/>
    <x v="219"/>
    <x v="2"/>
    <x v="6"/>
    <x v="11"/>
    <s v="Black"/>
    <x v="184"/>
    <n v="1431.5"/>
    <n v="780.81820000000005"/>
    <n v="5"/>
    <n v="3904.0910000000003"/>
    <n v="2020"/>
    <n v="650.68179999999995"/>
  </r>
  <r>
    <x v="0"/>
    <x v="1"/>
    <x v="1"/>
    <x v="219"/>
    <x v="0"/>
    <x v="3"/>
    <x v="3"/>
    <s v="Black"/>
    <x v="201"/>
    <n v="782.99"/>
    <n v="469.79399999999998"/>
    <n v="2"/>
    <n v="939.58799999999997"/>
    <n v="2020"/>
    <n v="313.19600000000003"/>
  </r>
  <r>
    <x v="0"/>
    <x v="1"/>
    <x v="1"/>
    <x v="219"/>
    <x v="2"/>
    <x v="6"/>
    <x v="8"/>
    <s v="Black"/>
    <x v="206"/>
    <n v="337.22"/>
    <n v="183.93819999999999"/>
    <n v="1"/>
    <n v="183.93819999999999"/>
    <n v="2020"/>
    <n v="153.28180000000003"/>
  </r>
  <r>
    <x v="0"/>
    <x v="1"/>
    <x v="1"/>
    <x v="219"/>
    <x v="1"/>
    <x v="4"/>
    <x v="5"/>
    <s v="Multi"/>
    <x v="187"/>
    <n v="49.99"/>
    <n v="28.840399999999999"/>
    <n v="6"/>
    <n v="173.04239999999999"/>
    <n v="2020"/>
    <n v="21.149600000000003"/>
  </r>
  <r>
    <x v="0"/>
    <x v="1"/>
    <x v="1"/>
    <x v="219"/>
    <x v="2"/>
    <x v="8"/>
    <x v="13"/>
    <s v="Black"/>
    <x v="211"/>
    <n v="330.06"/>
    <n v="198.036"/>
    <n v="2"/>
    <n v="396.072"/>
    <n v="2020"/>
    <n v="132.024"/>
  </r>
  <r>
    <x v="0"/>
    <x v="1"/>
    <x v="1"/>
    <x v="219"/>
    <x v="1"/>
    <x v="14"/>
    <x v="28"/>
    <s v="Black"/>
    <x v="194"/>
    <n v="59.99"/>
    <n v="35.994"/>
    <n v="5"/>
    <n v="179.97"/>
    <n v="2020"/>
    <n v="23.996000000000002"/>
  </r>
  <r>
    <x v="0"/>
    <x v="1"/>
    <x v="1"/>
    <x v="219"/>
    <x v="0"/>
    <x v="3"/>
    <x v="12"/>
    <s v="Red"/>
    <x v="195"/>
    <n v="2443.35"/>
    <n v="1466.01"/>
    <n v="6"/>
    <n v="8796.06"/>
    <n v="2020"/>
    <n v="977.33999999999992"/>
  </r>
  <r>
    <x v="0"/>
    <x v="1"/>
    <x v="1"/>
    <x v="219"/>
    <x v="3"/>
    <x v="7"/>
    <x v="10"/>
    <s v="Black"/>
    <x v="208"/>
    <n v="34.99"/>
    <n v="16.822099999999999"/>
    <n v="4"/>
    <n v="67.288399999999996"/>
    <n v="2020"/>
    <n v="18.167900000000003"/>
  </r>
  <r>
    <x v="0"/>
    <x v="1"/>
    <x v="1"/>
    <x v="219"/>
    <x v="0"/>
    <x v="3"/>
    <x v="3"/>
    <s v="Red"/>
    <x v="200"/>
    <n v="782.99"/>
    <n v="469.79399999999998"/>
    <n v="2"/>
    <n v="939.58799999999997"/>
    <n v="2020"/>
    <n v="313.19600000000003"/>
  </r>
  <r>
    <x v="0"/>
    <x v="1"/>
    <x v="1"/>
    <x v="219"/>
    <x v="0"/>
    <x v="3"/>
    <x v="12"/>
    <s v="Red"/>
    <x v="188"/>
    <n v="2443.35"/>
    <n v="1466.01"/>
    <n v="1"/>
    <n v="1466.01"/>
    <n v="2020"/>
    <n v="977.33999999999992"/>
  </r>
  <r>
    <x v="0"/>
    <x v="1"/>
    <x v="1"/>
    <x v="219"/>
    <x v="0"/>
    <x v="3"/>
    <x v="12"/>
    <s v="Black"/>
    <x v="198"/>
    <n v="2443.35"/>
    <n v="1308.9375"/>
    <n v="3"/>
    <n v="3926.8125"/>
    <n v="2020"/>
    <n v="1134.4124999999999"/>
  </r>
  <r>
    <x v="0"/>
    <x v="1"/>
    <x v="1"/>
    <x v="219"/>
    <x v="1"/>
    <x v="11"/>
    <x v="24"/>
    <s v="Black"/>
    <x v="151"/>
    <n v="74.989999999999995"/>
    <n v="44.994"/>
    <n v="10"/>
    <n v="449.94"/>
    <n v="2020"/>
    <n v="29.995999999999995"/>
  </r>
  <r>
    <x v="0"/>
    <x v="1"/>
    <x v="1"/>
    <x v="219"/>
    <x v="1"/>
    <x v="11"/>
    <x v="24"/>
    <s v="Black"/>
    <x v="208"/>
    <n v="74.989999999999995"/>
    <n v="44.994"/>
    <n v="4"/>
    <n v="179.976"/>
    <n v="2020"/>
    <n v="29.995999999999995"/>
  </r>
  <r>
    <x v="0"/>
    <x v="1"/>
    <x v="1"/>
    <x v="219"/>
    <x v="2"/>
    <x v="6"/>
    <x v="8"/>
    <s v="Black"/>
    <x v="195"/>
    <n v="337.22"/>
    <n v="183.93819999999999"/>
    <n v="2"/>
    <n v="367.87639999999999"/>
    <n v="2020"/>
    <n v="153.28180000000003"/>
  </r>
  <r>
    <x v="0"/>
    <x v="1"/>
    <x v="1"/>
    <x v="219"/>
    <x v="1"/>
    <x v="12"/>
    <x v="25"/>
    <s v="Multi"/>
    <x v="189"/>
    <n v="89.99"/>
    <n v="53.994"/>
    <n v="7"/>
    <n v="377.95799999999997"/>
    <n v="2020"/>
    <n v="35.995999999999995"/>
  </r>
  <r>
    <x v="0"/>
    <x v="1"/>
    <x v="1"/>
    <x v="219"/>
    <x v="1"/>
    <x v="12"/>
    <x v="25"/>
    <s v="Multi"/>
    <x v="183"/>
    <n v="89.99"/>
    <n v="53.994"/>
    <n v="9"/>
    <n v="485.94600000000003"/>
    <n v="2020"/>
    <n v="35.995999999999995"/>
  </r>
  <r>
    <x v="0"/>
    <x v="1"/>
    <x v="1"/>
    <x v="219"/>
    <x v="2"/>
    <x v="9"/>
    <x v="16"/>
    <m/>
    <x v="195"/>
    <n v="120.27"/>
    <n v="65.601799999999997"/>
    <n v="2"/>
    <n v="131.20359999999999"/>
    <n v="2020"/>
    <n v="54.668199999999999"/>
  </r>
  <r>
    <x v="0"/>
    <x v="1"/>
    <x v="1"/>
    <x v="219"/>
    <x v="2"/>
    <x v="6"/>
    <x v="11"/>
    <s v="Red"/>
    <x v="199"/>
    <n v="1431.5"/>
    <n v="780.81820000000005"/>
    <n v="3"/>
    <n v="2342.4546"/>
    <n v="2020"/>
    <n v="650.68179999999995"/>
  </r>
  <r>
    <x v="0"/>
    <x v="1"/>
    <x v="1"/>
    <x v="219"/>
    <x v="1"/>
    <x v="12"/>
    <x v="25"/>
    <s v="Multi"/>
    <x v="192"/>
    <n v="89.99"/>
    <n v="53.994"/>
    <n v="3"/>
    <n v="161.982"/>
    <n v="2020"/>
    <n v="35.995999999999995"/>
  </r>
  <r>
    <x v="0"/>
    <x v="1"/>
    <x v="1"/>
    <x v="219"/>
    <x v="0"/>
    <x v="3"/>
    <x v="3"/>
    <s v="Black"/>
    <x v="183"/>
    <n v="782.99"/>
    <n v="469.79399999999998"/>
    <n v="1"/>
    <n v="469.79399999999998"/>
    <n v="2020"/>
    <n v="313.19600000000003"/>
  </r>
  <r>
    <x v="0"/>
    <x v="1"/>
    <x v="1"/>
    <x v="219"/>
    <x v="1"/>
    <x v="11"/>
    <x v="24"/>
    <s v="Black"/>
    <x v="208"/>
    <n v="74.989999999999995"/>
    <n v="44.994"/>
    <n v="2"/>
    <n v="89.988"/>
    <n v="2020"/>
    <n v="29.995999999999995"/>
  </r>
  <r>
    <x v="0"/>
    <x v="1"/>
    <x v="1"/>
    <x v="219"/>
    <x v="0"/>
    <x v="3"/>
    <x v="12"/>
    <s v="Black"/>
    <x v="208"/>
    <n v="2443.35"/>
    <n v="1308.9375"/>
    <n v="6"/>
    <n v="7853.625"/>
    <n v="2020"/>
    <n v="1134.4124999999999"/>
  </r>
  <r>
    <x v="0"/>
    <x v="1"/>
    <x v="1"/>
    <x v="219"/>
    <x v="0"/>
    <x v="3"/>
    <x v="17"/>
    <s v="Yellow"/>
    <x v="206"/>
    <n v="1120.49"/>
    <n v="600.26250000000005"/>
    <n v="3"/>
    <n v="1800.7875000000001"/>
    <n v="2020"/>
    <n v="520.22749999999996"/>
  </r>
  <r>
    <x v="0"/>
    <x v="1"/>
    <x v="1"/>
    <x v="219"/>
    <x v="2"/>
    <x v="6"/>
    <x v="8"/>
    <s v="Black"/>
    <x v="188"/>
    <n v="337.22"/>
    <n v="183.93819999999999"/>
    <n v="2"/>
    <n v="367.87639999999999"/>
    <n v="2020"/>
    <n v="153.28180000000003"/>
  </r>
  <r>
    <x v="0"/>
    <x v="1"/>
    <x v="1"/>
    <x v="219"/>
    <x v="0"/>
    <x v="3"/>
    <x v="3"/>
    <s v="Black"/>
    <x v="192"/>
    <n v="782.99"/>
    <n v="469.79399999999998"/>
    <n v="3"/>
    <n v="1409.3820000000001"/>
    <n v="2020"/>
    <n v="313.19600000000003"/>
  </r>
  <r>
    <x v="0"/>
    <x v="0"/>
    <x v="0"/>
    <x v="13"/>
    <x v="2"/>
    <x v="2"/>
    <x v="23"/>
    <s v="Black"/>
    <x v="198"/>
    <n v="348.76"/>
    <n v="209.256"/>
    <n v="4"/>
    <n v="837.024"/>
    <n v="2020"/>
    <n v="139.50399999999999"/>
  </r>
  <r>
    <x v="0"/>
    <x v="0"/>
    <x v="0"/>
    <x v="13"/>
    <x v="1"/>
    <x v="11"/>
    <x v="24"/>
    <s v="Black"/>
    <x v="195"/>
    <n v="74.989999999999995"/>
    <n v="44.994"/>
    <n v="3"/>
    <n v="134.982"/>
    <n v="2020"/>
    <n v="29.995999999999995"/>
  </r>
  <r>
    <x v="0"/>
    <x v="0"/>
    <x v="0"/>
    <x v="13"/>
    <x v="0"/>
    <x v="0"/>
    <x v="35"/>
    <s v="Black"/>
    <x v="184"/>
    <n v="1079.99"/>
    <n v="647.99400000000003"/>
    <n v="3"/>
    <n v="1943.982"/>
    <n v="2020"/>
    <n v="431.99599999999998"/>
  </r>
  <r>
    <x v="0"/>
    <x v="0"/>
    <x v="0"/>
    <x v="13"/>
    <x v="1"/>
    <x v="10"/>
    <x v="29"/>
    <s v="Black"/>
    <x v="197"/>
    <n v="24.49"/>
    <n v="14.1289"/>
    <n v="1"/>
    <n v="14.1289"/>
    <n v="2020"/>
    <n v="10.361099999999999"/>
  </r>
  <r>
    <x v="0"/>
    <x v="0"/>
    <x v="0"/>
    <x v="13"/>
    <x v="3"/>
    <x v="7"/>
    <x v="10"/>
    <s v="Blue"/>
    <x v="186"/>
    <n v="34.99"/>
    <n v="16.822099999999999"/>
    <n v="10"/>
    <n v="168.221"/>
    <n v="2020"/>
    <n v="18.167900000000003"/>
  </r>
  <r>
    <x v="0"/>
    <x v="0"/>
    <x v="0"/>
    <x v="13"/>
    <x v="1"/>
    <x v="12"/>
    <x v="25"/>
    <s v="Multi"/>
    <x v="206"/>
    <n v="89.99"/>
    <n v="53.994"/>
    <n v="4"/>
    <n v="215.976"/>
    <n v="2020"/>
    <n v="35.995999999999995"/>
  </r>
  <r>
    <x v="0"/>
    <x v="0"/>
    <x v="0"/>
    <x v="13"/>
    <x v="0"/>
    <x v="0"/>
    <x v="19"/>
    <s v="Black"/>
    <x v="191"/>
    <n v="2294.9899999999998"/>
    <n v="1229.4589000000001"/>
    <n v="1"/>
    <n v="1229.4589000000001"/>
    <n v="2020"/>
    <n v="1065.5310999999997"/>
  </r>
  <r>
    <x v="0"/>
    <x v="0"/>
    <x v="0"/>
    <x v="13"/>
    <x v="1"/>
    <x v="4"/>
    <x v="5"/>
    <s v="Multi"/>
    <x v="207"/>
    <n v="49.99"/>
    <n v="28.840399999999999"/>
    <n v="5"/>
    <n v="144.202"/>
    <n v="2020"/>
    <n v="21.149600000000003"/>
  </r>
  <r>
    <x v="0"/>
    <x v="0"/>
    <x v="0"/>
    <x v="13"/>
    <x v="3"/>
    <x v="7"/>
    <x v="10"/>
    <s v="Black"/>
    <x v="190"/>
    <n v="34.99"/>
    <n v="16.822099999999999"/>
    <n v="4"/>
    <n v="67.288399999999996"/>
    <n v="2020"/>
    <n v="18.167900000000003"/>
  </r>
  <r>
    <x v="0"/>
    <x v="0"/>
    <x v="0"/>
    <x v="13"/>
    <x v="0"/>
    <x v="0"/>
    <x v="19"/>
    <s v="Black"/>
    <x v="201"/>
    <n v="2294.9899999999998"/>
    <n v="1229.4589000000001"/>
    <n v="4"/>
    <n v="4917.8356000000003"/>
    <n v="2020"/>
    <n v="1065.5310999999997"/>
  </r>
  <r>
    <x v="0"/>
    <x v="0"/>
    <x v="0"/>
    <x v="13"/>
    <x v="3"/>
    <x v="7"/>
    <x v="10"/>
    <s v="Red"/>
    <x v="200"/>
    <n v="34.99"/>
    <n v="16.822099999999999"/>
    <n v="3"/>
    <n v="50.466299999999997"/>
    <n v="2020"/>
    <n v="18.167900000000003"/>
  </r>
  <r>
    <x v="0"/>
    <x v="0"/>
    <x v="0"/>
    <x v="13"/>
    <x v="1"/>
    <x v="11"/>
    <x v="24"/>
    <s v="Black"/>
    <x v="191"/>
    <n v="74.989999999999995"/>
    <n v="44.994"/>
    <n v="4"/>
    <n v="179.976"/>
    <n v="2020"/>
    <n v="29.995999999999995"/>
  </r>
  <r>
    <x v="0"/>
    <x v="0"/>
    <x v="0"/>
    <x v="13"/>
    <x v="2"/>
    <x v="9"/>
    <x v="37"/>
    <m/>
    <x v="187"/>
    <n v="44.54"/>
    <n v="24.294499999999999"/>
    <n v="2"/>
    <n v="48.588999999999999"/>
    <n v="2020"/>
    <n v="20.2455"/>
  </r>
  <r>
    <x v="0"/>
    <x v="0"/>
    <x v="0"/>
    <x v="13"/>
    <x v="1"/>
    <x v="12"/>
    <x v="25"/>
    <s v="Multi"/>
    <x v="206"/>
    <n v="89.99"/>
    <n v="53.994"/>
    <n v="2"/>
    <n v="107.988"/>
    <n v="2020"/>
    <n v="35.995999999999995"/>
  </r>
  <r>
    <x v="0"/>
    <x v="0"/>
    <x v="0"/>
    <x v="13"/>
    <x v="1"/>
    <x v="4"/>
    <x v="5"/>
    <s v="Multi"/>
    <x v="208"/>
    <n v="49.99"/>
    <n v="28.840399999999999"/>
    <n v="4"/>
    <n v="115.3616"/>
    <n v="2020"/>
    <n v="21.149600000000003"/>
  </r>
  <r>
    <x v="0"/>
    <x v="0"/>
    <x v="0"/>
    <x v="13"/>
    <x v="2"/>
    <x v="8"/>
    <x v="34"/>
    <s v="Black"/>
    <x v="197"/>
    <n v="209.02500000000001"/>
    <n v="125.41500000000001"/>
    <n v="2"/>
    <n v="250.83"/>
    <n v="2020"/>
    <n v="83.61"/>
  </r>
  <r>
    <x v="0"/>
    <x v="0"/>
    <x v="0"/>
    <x v="13"/>
    <x v="1"/>
    <x v="14"/>
    <x v="28"/>
    <s v="Black"/>
    <x v="211"/>
    <n v="59.99"/>
    <n v="35.994"/>
    <n v="1"/>
    <n v="35.994"/>
    <n v="2020"/>
    <n v="23.996000000000002"/>
  </r>
  <r>
    <x v="0"/>
    <x v="0"/>
    <x v="0"/>
    <x v="13"/>
    <x v="2"/>
    <x v="2"/>
    <x v="2"/>
    <s v="Silver"/>
    <x v="188"/>
    <n v="1364.5"/>
    <n v="744.27269999999999"/>
    <n v="1"/>
    <n v="744.27269999999999"/>
    <n v="2020"/>
    <n v="620.22730000000001"/>
  </r>
  <r>
    <x v="0"/>
    <x v="0"/>
    <x v="0"/>
    <x v="13"/>
    <x v="3"/>
    <x v="13"/>
    <x v="27"/>
    <m/>
    <x v="201"/>
    <n v="19.989999999999998"/>
    <n v="11.994"/>
    <n v="2"/>
    <n v="23.988"/>
    <n v="2020"/>
    <n v="7.9959999999999987"/>
  </r>
  <r>
    <x v="0"/>
    <x v="0"/>
    <x v="0"/>
    <x v="13"/>
    <x v="3"/>
    <x v="15"/>
    <x v="30"/>
    <m/>
    <x v="192"/>
    <n v="25"/>
    <n v="15"/>
    <n v="3"/>
    <n v="45"/>
    <n v="2020"/>
    <n v="10"/>
  </r>
  <r>
    <x v="0"/>
    <x v="0"/>
    <x v="0"/>
    <x v="13"/>
    <x v="0"/>
    <x v="0"/>
    <x v="19"/>
    <s v="Silver"/>
    <x v="186"/>
    <n v="2319.9899999999998"/>
    <n v="1242.8517999999999"/>
    <n v="2"/>
    <n v="2485.7035999999998"/>
    <n v="2020"/>
    <n v="1077.1381999999999"/>
  </r>
  <r>
    <x v="0"/>
    <x v="0"/>
    <x v="0"/>
    <x v="13"/>
    <x v="2"/>
    <x v="2"/>
    <x v="2"/>
    <s v="Black"/>
    <x v="198"/>
    <n v="1349.6"/>
    <n v="736.14549999999997"/>
    <n v="2"/>
    <n v="1472.2909999999999"/>
    <n v="2020"/>
    <n v="613.45449999999994"/>
  </r>
  <r>
    <x v="0"/>
    <x v="0"/>
    <x v="0"/>
    <x v="13"/>
    <x v="1"/>
    <x v="5"/>
    <x v="6"/>
    <s v="Multi"/>
    <x v="199"/>
    <n v="8.99"/>
    <n v="5.1864999999999997"/>
    <n v="4"/>
    <n v="20.745999999999999"/>
    <n v="2020"/>
    <n v="3.8035000000000005"/>
  </r>
  <r>
    <x v="0"/>
    <x v="0"/>
    <x v="0"/>
    <x v="13"/>
    <x v="2"/>
    <x v="8"/>
    <x v="33"/>
    <s v="Black"/>
    <x v="195"/>
    <n v="300.21499999999997"/>
    <n v="180.12899999999999"/>
    <n v="5"/>
    <n v="900.64499999999998"/>
    <n v="2020"/>
    <n v="120.08599999999998"/>
  </r>
  <r>
    <x v="0"/>
    <x v="0"/>
    <x v="0"/>
    <x v="13"/>
    <x v="1"/>
    <x v="4"/>
    <x v="5"/>
    <s v="Multi"/>
    <x v="189"/>
    <n v="49.99"/>
    <n v="28.840399999999999"/>
    <n v="6"/>
    <n v="173.04239999999999"/>
    <n v="2020"/>
    <n v="21.149600000000003"/>
  </r>
  <r>
    <x v="0"/>
    <x v="0"/>
    <x v="0"/>
    <x v="13"/>
    <x v="2"/>
    <x v="8"/>
    <x v="32"/>
    <s v="Black"/>
    <x v="202"/>
    <n v="87.745000000000005"/>
    <n v="52.646999999999998"/>
    <n v="2"/>
    <n v="105.294"/>
    <n v="2020"/>
    <n v="35.098000000000006"/>
  </r>
  <r>
    <x v="0"/>
    <x v="0"/>
    <x v="0"/>
    <x v="13"/>
    <x v="2"/>
    <x v="9"/>
    <x v="39"/>
    <m/>
    <x v="198"/>
    <n v="120.27"/>
    <n v="65.601799999999997"/>
    <n v="1"/>
    <n v="65.601799999999997"/>
    <n v="2020"/>
    <n v="54.668199999999999"/>
  </r>
  <r>
    <x v="0"/>
    <x v="0"/>
    <x v="0"/>
    <x v="13"/>
    <x v="0"/>
    <x v="0"/>
    <x v="19"/>
    <s v="Silver"/>
    <x v="193"/>
    <n v="2319.9899999999998"/>
    <n v="1242.8517999999999"/>
    <n v="4"/>
    <n v="4971.4071999999996"/>
    <n v="2020"/>
    <n v="1077.1381999999999"/>
  </r>
  <r>
    <x v="0"/>
    <x v="0"/>
    <x v="0"/>
    <x v="13"/>
    <x v="2"/>
    <x v="2"/>
    <x v="23"/>
    <s v="Black"/>
    <x v="196"/>
    <n v="348.76"/>
    <n v="209.256"/>
    <n v="4"/>
    <n v="837.024"/>
    <n v="2020"/>
    <n v="139.50399999999999"/>
  </r>
  <r>
    <x v="0"/>
    <x v="0"/>
    <x v="0"/>
    <x v="13"/>
    <x v="0"/>
    <x v="0"/>
    <x v="35"/>
    <s v="Black"/>
    <x v="192"/>
    <n v="1079.99"/>
    <n v="647.99400000000003"/>
    <n v="5"/>
    <n v="3239.9700000000003"/>
    <n v="2020"/>
    <n v="431.99599999999998"/>
  </r>
  <r>
    <x v="0"/>
    <x v="0"/>
    <x v="0"/>
    <x v="13"/>
    <x v="2"/>
    <x v="8"/>
    <x v="26"/>
    <s v="Black"/>
    <x v="205"/>
    <n v="60.744999999999997"/>
    <n v="36.447000000000003"/>
    <n v="2"/>
    <n v="72.894000000000005"/>
    <n v="2020"/>
    <n v="24.297999999999995"/>
  </r>
  <r>
    <x v="0"/>
    <x v="0"/>
    <x v="0"/>
    <x v="13"/>
    <x v="1"/>
    <x v="10"/>
    <x v="21"/>
    <s v="Black"/>
    <x v="200"/>
    <n v="37.99"/>
    <n v="20.894500000000001"/>
    <n v="18"/>
    <n v="376.101"/>
    <n v="2020"/>
    <n v="17.095500000000001"/>
  </r>
  <r>
    <x v="0"/>
    <x v="0"/>
    <x v="0"/>
    <x v="13"/>
    <x v="1"/>
    <x v="12"/>
    <x v="25"/>
    <s v="Multi"/>
    <x v="195"/>
    <n v="89.99"/>
    <n v="53.994"/>
    <n v="6"/>
    <n v="323.964"/>
    <n v="2020"/>
    <n v="35.995999999999995"/>
  </r>
  <r>
    <x v="0"/>
    <x v="0"/>
    <x v="0"/>
    <x v="13"/>
    <x v="2"/>
    <x v="2"/>
    <x v="2"/>
    <s v="Silver"/>
    <x v="187"/>
    <n v="1364.5"/>
    <n v="744.27269999999999"/>
    <n v="1"/>
    <n v="744.27269999999999"/>
    <n v="2020"/>
    <n v="620.22730000000001"/>
  </r>
  <r>
    <x v="0"/>
    <x v="0"/>
    <x v="0"/>
    <x v="13"/>
    <x v="2"/>
    <x v="8"/>
    <x v="20"/>
    <s v="Black"/>
    <x v="151"/>
    <n v="327.21499999999997"/>
    <n v="196.32900000000001"/>
    <n v="2"/>
    <n v="392.65800000000002"/>
    <n v="2020"/>
    <n v="130.88599999999997"/>
  </r>
  <r>
    <x v="0"/>
    <x v="0"/>
    <x v="0"/>
    <x v="13"/>
    <x v="1"/>
    <x v="10"/>
    <x v="21"/>
    <s v="Black"/>
    <x v="192"/>
    <n v="37.99"/>
    <n v="18.995000000000001"/>
    <n v="35"/>
    <n v="664.82500000000005"/>
    <n v="2020"/>
    <n v="18.995000000000001"/>
  </r>
  <r>
    <x v="0"/>
    <x v="0"/>
    <x v="2"/>
    <x v="220"/>
    <x v="3"/>
    <x v="7"/>
    <x v="10"/>
    <s v="Blue"/>
    <x v="205"/>
    <n v="34.99"/>
    <n v="16.822099999999999"/>
    <n v="5"/>
    <n v="84.110500000000002"/>
    <n v="2020"/>
    <n v="18.167900000000003"/>
  </r>
  <r>
    <x v="0"/>
    <x v="0"/>
    <x v="2"/>
    <x v="220"/>
    <x v="1"/>
    <x v="10"/>
    <x v="21"/>
    <s v="Black"/>
    <x v="205"/>
    <n v="37.99"/>
    <n v="22.794"/>
    <n v="4"/>
    <n v="91.176000000000002"/>
    <n v="2020"/>
    <n v="15.196000000000002"/>
  </r>
  <r>
    <x v="0"/>
    <x v="0"/>
    <x v="2"/>
    <x v="220"/>
    <x v="1"/>
    <x v="10"/>
    <x v="21"/>
    <s v="Black"/>
    <x v="183"/>
    <n v="37.99"/>
    <n v="22.794"/>
    <n v="2"/>
    <n v="45.588000000000001"/>
    <n v="2020"/>
    <n v="15.196000000000002"/>
  </r>
  <r>
    <x v="0"/>
    <x v="0"/>
    <x v="2"/>
    <x v="220"/>
    <x v="2"/>
    <x v="9"/>
    <x v="22"/>
    <m/>
    <x v="196"/>
    <n v="61.92"/>
    <n v="33.774500000000003"/>
    <n v="2"/>
    <n v="67.549000000000007"/>
    <n v="2020"/>
    <n v="28.145499999999998"/>
  </r>
  <r>
    <x v="0"/>
    <x v="0"/>
    <x v="2"/>
    <x v="220"/>
    <x v="1"/>
    <x v="11"/>
    <x v="24"/>
    <s v="Black"/>
    <x v="151"/>
    <n v="74.989999999999995"/>
    <n v="44.994"/>
    <n v="4"/>
    <n v="179.976"/>
    <n v="2020"/>
    <n v="29.995999999999995"/>
  </r>
  <r>
    <x v="0"/>
    <x v="0"/>
    <x v="2"/>
    <x v="220"/>
    <x v="1"/>
    <x v="4"/>
    <x v="5"/>
    <s v="Multi"/>
    <x v="202"/>
    <n v="49.99"/>
    <n v="28.840399999999999"/>
    <n v="3"/>
    <n v="86.521199999999993"/>
    <n v="2020"/>
    <n v="21.149600000000003"/>
  </r>
  <r>
    <x v="0"/>
    <x v="0"/>
    <x v="2"/>
    <x v="220"/>
    <x v="2"/>
    <x v="8"/>
    <x v="26"/>
    <s v="Black"/>
    <x v="203"/>
    <n v="60.744999999999997"/>
    <n v="36.447000000000003"/>
    <n v="2"/>
    <n v="72.894000000000005"/>
    <n v="2020"/>
    <n v="24.297999999999995"/>
  </r>
  <r>
    <x v="0"/>
    <x v="0"/>
    <x v="2"/>
    <x v="220"/>
    <x v="1"/>
    <x v="11"/>
    <x v="24"/>
    <s v="Black"/>
    <x v="207"/>
    <n v="74.989999999999995"/>
    <n v="44.994"/>
    <n v="5"/>
    <n v="224.97"/>
    <n v="2020"/>
    <n v="29.995999999999995"/>
  </r>
  <r>
    <x v="0"/>
    <x v="0"/>
    <x v="2"/>
    <x v="220"/>
    <x v="1"/>
    <x v="10"/>
    <x v="21"/>
    <s v="Black"/>
    <x v="189"/>
    <n v="37.99"/>
    <n v="22.794"/>
    <n v="4"/>
    <n v="91.176000000000002"/>
    <n v="2020"/>
    <n v="15.196000000000002"/>
  </r>
  <r>
    <x v="0"/>
    <x v="0"/>
    <x v="2"/>
    <x v="220"/>
    <x v="1"/>
    <x v="5"/>
    <x v="6"/>
    <s v="Multi"/>
    <x v="200"/>
    <n v="8.99"/>
    <n v="5.1864999999999997"/>
    <n v="3"/>
    <n v="15.5595"/>
    <n v="2020"/>
    <n v="3.8035000000000005"/>
  </r>
  <r>
    <x v="0"/>
    <x v="0"/>
    <x v="2"/>
    <x v="220"/>
    <x v="2"/>
    <x v="8"/>
    <x v="20"/>
    <s v="Black"/>
    <x v="192"/>
    <n v="327.21499999999997"/>
    <n v="196.32900000000001"/>
    <n v="1"/>
    <n v="196.32900000000001"/>
    <n v="2020"/>
    <n v="130.88599999999997"/>
  </r>
  <r>
    <x v="1"/>
    <x v="2"/>
    <x v="6"/>
    <x v="221"/>
    <x v="2"/>
    <x v="2"/>
    <x v="2"/>
    <s v="Silver"/>
    <x v="191"/>
    <n v="1364.5"/>
    <n v="744.27269999999999"/>
    <n v="2"/>
    <n v="1488.5454"/>
    <n v="2020"/>
    <n v="620.22730000000001"/>
  </r>
  <r>
    <x v="1"/>
    <x v="2"/>
    <x v="6"/>
    <x v="221"/>
    <x v="2"/>
    <x v="8"/>
    <x v="36"/>
    <s v="Black"/>
    <x v="205"/>
    <n v="236.02500000000001"/>
    <n v="141.61500000000001"/>
    <n v="1"/>
    <n v="141.61500000000001"/>
    <n v="2020"/>
    <n v="94.41"/>
  </r>
  <r>
    <x v="1"/>
    <x v="2"/>
    <x v="6"/>
    <x v="221"/>
    <x v="0"/>
    <x v="0"/>
    <x v="35"/>
    <s v="Black"/>
    <x v="182"/>
    <n v="1079.99"/>
    <n v="647.99400000000003"/>
    <n v="1"/>
    <n v="647.99400000000003"/>
    <n v="2020"/>
    <n v="431.99599999999998"/>
  </r>
  <r>
    <x v="1"/>
    <x v="2"/>
    <x v="6"/>
    <x v="222"/>
    <x v="0"/>
    <x v="0"/>
    <x v="35"/>
    <s v="Black"/>
    <x v="182"/>
    <n v="1079.99"/>
    <n v="647.99400000000003"/>
    <n v="1"/>
    <n v="647.99400000000003"/>
    <n v="2020"/>
    <n v="431.99599999999998"/>
  </r>
  <r>
    <x v="1"/>
    <x v="2"/>
    <x v="6"/>
    <x v="222"/>
    <x v="2"/>
    <x v="8"/>
    <x v="34"/>
    <s v="Black"/>
    <x v="194"/>
    <n v="209.02500000000001"/>
    <n v="125.41500000000001"/>
    <n v="2"/>
    <n v="250.83"/>
    <n v="2020"/>
    <n v="83.61"/>
  </r>
  <r>
    <x v="1"/>
    <x v="2"/>
    <x v="6"/>
    <x v="222"/>
    <x v="0"/>
    <x v="0"/>
    <x v="19"/>
    <s v="Black"/>
    <x v="193"/>
    <n v="2294.9899999999998"/>
    <n v="1229.4589000000001"/>
    <n v="4"/>
    <n v="4917.8356000000003"/>
    <n v="2020"/>
    <n v="1065.5310999999997"/>
  </r>
  <r>
    <x v="1"/>
    <x v="2"/>
    <x v="6"/>
    <x v="222"/>
    <x v="3"/>
    <x v="7"/>
    <x v="10"/>
    <s v="Black"/>
    <x v="210"/>
    <n v="34.99"/>
    <n v="16.822099999999999"/>
    <n v="6"/>
    <n v="100.93259999999999"/>
    <n v="2020"/>
    <n v="18.167900000000003"/>
  </r>
  <r>
    <x v="1"/>
    <x v="2"/>
    <x v="6"/>
    <x v="222"/>
    <x v="2"/>
    <x v="2"/>
    <x v="38"/>
    <s v="Black"/>
    <x v="151"/>
    <n v="348.76"/>
    <n v="209.256"/>
    <n v="2"/>
    <n v="418.512"/>
    <n v="2020"/>
    <n v="139.50399999999999"/>
  </r>
  <r>
    <x v="1"/>
    <x v="2"/>
    <x v="6"/>
    <x v="222"/>
    <x v="1"/>
    <x v="5"/>
    <x v="6"/>
    <s v="Multi"/>
    <x v="187"/>
    <n v="8.99"/>
    <n v="5.1864999999999997"/>
    <n v="4"/>
    <n v="20.745999999999999"/>
    <n v="2020"/>
    <n v="3.8035000000000005"/>
  </r>
  <r>
    <x v="1"/>
    <x v="2"/>
    <x v="6"/>
    <x v="222"/>
    <x v="1"/>
    <x v="10"/>
    <x v="21"/>
    <s v="Black"/>
    <x v="206"/>
    <n v="37.99"/>
    <n v="20.894500000000001"/>
    <n v="18"/>
    <n v="376.101"/>
    <n v="2020"/>
    <n v="17.095500000000001"/>
  </r>
  <r>
    <x v="1"/>
    <x v="2"/>
    <x v="6"/>
    <x v="222"/>
    <x v="0"/>
    <x v="0"/>
    <x v="19"/>
    <s v="Black"/>
    <x v="199"/>
    <n v="2294.9899999999998"/>
    <n v="1229.4589000000001"/>
    <n v="3"/>
    <n v="3688.3767000000003"/>
    <n v="2020"/>
    <n v="1065.5310999999997"/>
  </r>
  <r>
    <x v="1"/>
    <x v="2"/>
    <x v="6"/>
    <x v="222"/>
    <x v="1"/>
    <x v="4"/>
    <x v="5"/>
    <s v="Multi"/>
    <x v="204"/>
    <n v="49.99"/>
    <n v="28.840399999999999"/>
    <n v="3"/>
    <n v="86.521199999999993"/>
    <n v="2020"/>
    <n v="21.149600000000003"/>
  </r>
  <r>
    <x v="1"/>
    <x v="2"/>
    <x v="6"/>
    <x v="222"/>
    <x v="2"/>
    <x v="8"/>
    <x v="20"/>
    <s v="Black"/>
    <x v="206"/>
    <n v="327.21499999999997"/>
    <n v="196.32900000000001"/>
    <n v="2"/>
    <n v="392.65800000000002"/>
    <n v="2020"/>
    <n v="130.88599999999997"/>
  </r>
  <r>
    <x v="1"/>
    <x v="2"/>
    <x v="6"/>
    <x v="222"/>
    <x v="2"/>
    <x v="2"/>
    <x v="2"/>
    <s v="Silver"/>
    <x v="198"/>
    <n v="1364.5"/>
    <n v="744.27269999999999"/>
    <n v="1"/>
    <n v="744.27269999999999"/>
    <n v="2020"/>
    <n v="620.22730000000001"/>
  </r>
  <r>
    <x v="1"/>
    <x v="2"/>
    <x v="6"/>
    <x v="222"/>
    <x v="0"/>
    <x v="0"/>
    <x v="35"/>
    <s v="Black"/>
    <x v="199"/>
    <n v="1079.99"/>
    <n v="647.99400000000003"/>
    <n v="2"/>
    <n v="1295.9880000000001"/>
    <n v="2020"/>
    <n v="431.99599999999998"/>
  </r>
  <r>
    <x v="1"/>
    <x v="2"/>
    <x v="6"/>
    <x v="222"/>
    <x v="1"/>
    <x v="12"/>
    <x v="25"/>
    <s v="Multi"/>
    <x v="186"/>
    <n v="89.99"/>
    <n v="53.994"/>
    <n v="4"/>
    <n v="215.976"/>
    <n v="2020"/>
    <n v="35.995999999999995"/>
  </r>
  <r>
    <x v="1"/>
    <x v="2"/>
    <x v="6"/>
    <x v="222"/>
    <x v="2"/>
    <x v="8"/>
    <x v="32"/>
    <s v="Black"/>
    <x v="197"/>
    <n v="87.745000000000005"/>
    <n v="52.646999999999998"/>
    <n v="1"/>
    <n v="52.646999999999998"/>
    <n v="2020"/>
    <n v="35.098000000000006"/>
  </r>
  <r>
    <x v="1"/>
    <x v="2"/>
    <x v="6"/>
    <x v="222"/>
    <x v="0"/>
    <x v="0"/>
    <x v="35"/>
    <s v="Black"/>
    <x v="205"/>
    <n v="1079.99"/>
    <n v="647.99400000000003"/>
    <n v="4"/>
    <n v="2591.9760000000001"/>
    <n v="2020"/>
    <n v="431.99599999999998"/>
  </r>
  <r>
    <x v="1"/>
    <x v="2"/>
    <x v="6"/>
    <x v="222"/>
    <x v="1"/>
    <x v="4"/>
    <x v="5"/>
    <s v="Multi"/>
    <x v="202"/>
    <n v="49.99"/>
    <n v="28.840399999999999"/>
    <n v="3"/>
    <n v="86.521199999999993"/>
    <n v="2020"/>
    <n v="21.149600000000003"/>
  </r>
  <r>
    <x v="1"/>
    <x v="2"/>
    <x v="6"/>
    <x v="222"/>
    <x v="0"/>
    <x v="0"/>
    <x v="19"/>
    <s v="Black"/>
    <x v="200"/>
    <n v="2294.9899999999998"/>
    <n v="1229.4589000000001"/>
    <n v="8"/>
    <n v="9835.6712000000007"/>
    <n v="2020"/>
    <n v="1065.5310999999997"/>
  </r>
  <r>
    <x v="1"/>
    <x v="2"/>
    <x v="6"/>
    <x v="222"/>
    <x v="1"/>
    <x v="11"/>
    <x v="24"/>
    <s v="Black"/>
    <x v="208"/>
    <n v="74.989999999999995"/>
    <n v="44.994"/>
    <n v="4"/>
    <n v="179.976"/>
    <n v="2020"/>
    <n v="29.995999999999995"/>
  </r>
  <r>
    <x v="1"/>
    <x v="2"/>
    <x v="6"/>
    <x v="222"/>
    <x v="1"/>
    <x v="10"/>
    <x v="29"/>
    <s v="Black"/>
    <x v="186"/>
    <n v="24.49"/>
    <n v="14.1289"/>
    <n v="3"/>
    <n v="42.386699999999998"/>
    <n v="2020"/>
    <n v="10.361099999999999"/>
  </r>
  <r>
    <x v="1"/>
    <x v="2"/>
    <x v="6"/>
    <x v="222"/>
    <x v="2"/>
    <x v="2"/>
    <x v="23"/>
    <s v="Black"/>
    <x v="206"/>
    <n v="348.76"/>
    <n v="209.256"/>
    <n v="4"/>
    <n v="837.024"/>
    <n v="2020"/>
    <n v="139.50399999999999"/>
  </r>
  <r>
    <x v="1"/>
    <x v="2"/>
    <x v="6"/>
    <x v="222"/>
    <x v="1"/>
    <x v="14"/>
    <x v="28"/>
    <s v="Black"/>
    <x v="209"/>
    <n v="59.99"/>
    <n v="35.994"/>
    <n v="10"/>
    <n v="359.94"/>
    <n v="2020"/>
    <n v="23.996000000000002"/>
  </r>
  <r>
    <x v="1"/>
    <x v="2"/>
    <x v="6"/>
    <x v="222"/>
    <x v="1"/>
    <x v="12"/>
    <x v="25"/>
    <s v="Multi"/>
    <x v="183"/>
    <n v="89.99"/>
    <n v="53.994"/>
    <n v="5"/>
    <n v="269.97000000000003"/>
    <n v="2020"/>
    <n v="35.995999999999995"/>
  </r>
  <r>
    <x v="1"/>
    <x v="2"/>
    <x v="6"/>
    <x v="222"/>
    <x v="3"/>
    <x v="7"/>
    <x v="10"/>
    <s v="Red"/>
    <x v="211"/>
    <n v="34.99"/>
    <n v="16.822099999999999"/>
    <n v="2"/>
    <n v="33.644199999999998"/>
    <n v="2020"/>
    <n v="18.167900000000003"/>
  </r>
  <r>
    <x v="1"/>
    <x v="2"/>
    <x v="6"/>
    <x v="222"/>
    <x v="3"/>
    <x v="15"/>
    <x v="30"/>
    <m/>
    <x v="211"/>
    <n v="25"/>
    <n v="15"/>
    <n v="4"/>
    <n v="60"/>
    <n v="2020"/>
    <n v="10"/>
  </r>
  <r>
    <x v="1"/>
    <x v="2"/>
    <x v="6"/>
    <x v="222"/>
    <x v="3"/>
    <x v="13"/>
    <x v="27"/>
    <m/>
    <x v="196"/>
    <n v="19.989999999999998"/>
    <n v="11.994"/>
    <n v="2"/>
    <n v="23.988"/>
    <n v="2020"/>
    <n v="7.9959999999999987"/>
  </r>
  <r>
    <x v="1"/>
    <x v="2"/>
    <x v="6"/>
    <x v="222"/>
    <x v="0"/>
    <x v="0"/>
    <x v="19"/>
    <s v="Silver"/>
    <x v="185"/>
    <n v="2319.9899999999998"/>
    <n v="1242.8517999999999"/>
    <n v="6"/>
    <n v="7457.1107999999995"/>
    <n v="2020"/>
    <n v="1077.1381999999999"/>
  </r>
  <r>
    <x v="1"/>
    <x v="2"/>
    <x v="6"/>
    <x v="222"/>
    <x v="2"/>
    <x v="2"/>
    <x v="23"/>
    <s v="Black"/>
    <x v="197"/>
    <n v="348.76"/>
    <n v="209.256"/>
    <n v="5"/>
    <n v="1046.28"/>
    <n v="2020"/>
    <n v="139.50399999999999"/>
  </r>
  <r>
    <x v="1"/>
    <x v="2"/>
    <x v="6"/>
    <x v="222"/>
    <x v="2"/>
    <x v="8"/>
    <x v="33"/>
    <s v="Black"/>
    <x v="210"/>
    <n v="300.21499999999997"/>
    <n v="180.12899999999999"/>
    <n v="1"/>
    <n v="180.12899999999999"/>
    <n v="2020"/>
    <n v="120.08599999999998"/>
  </r>
  <r>
    <x v="1"/>
    <x v="2"/>
    <x v="6"/>
    <x v="222"/>
    <x v="3"/>
    <x v="7"/>
    <x v="10"/>
    <s v="Blue"/>
    <x v="198"/>
    <n v="34.99"/>
    <n v="16.822099999999999"/>
    <n v="3"/>
    <n v="50.466299999999997"/>
    <n v="2020"/>
    <n v="18.167900000000003"/>
  </r>
  <r>
    <x v="1"/>
    <x v="2"/>
    <x v="6"/>
    <x v="222"/>
    <x v="1"/>
    <x v="12"/>
    <x v="25"/>
    <s v="Multi"/>
    <x v="207"/>
    <n v="89.99"/>
    <n v="53.994"/>
    <n v="5"/>
    <n v="269.97000000000003"/>
    <n v="2020"/>
    <n v="35.995999999999995"/>
  </r>
  <r>
    <x v="1"/>
    <x v="2"/>
    <x v="6"/>
    <x v="222"/>
    <x v="1"/>
    <x v="11"/>
    <x v="24"/>
    <s v="Black"/>
    <x v="210"/>
    <n v="74.989999999999995"/>
    <n v="44.994"/>
    <n v="4"/>
    <n v="179.976"/>
    <n v="2020"/>
    <n v="29.995999999999995"/>
  </r>
  <r>
    <x v="1"/>
    <x v="2"/>
    <x v="6"/>
    <x v="222"/>
    <x v="1"/>
    <x v="10"/>
    <x v="21"/>
    <s v="Black"/>
    <x v="183"/>
    <n v="37.99"/>
    <n v="22.034199999999998"/>
    <n v="12"/>
    <n v="264.41039999999998"/>
    <n v="2020"/>
    <n v="15.955800000000004"/>
  </r>
  <r>
    <x v="1"/>
    <x v="2"/>
    <x v="6"/>
    <x v="222"/>
    <x v="1"/>
    <x v="4"/>
    <x v="5"/>
    <s v="Multi"/>
    <x v="198"/>
    <n v="49.99"/>
    <n v="28.840399999999999"/>
    <n v="2"/>
    <n v="57.680799999999998"/>
    <n v="2020"/>
    <n v="21.149600000000003"/>
  </r>
  <r>
    <x v="1"/>
    <x v="2"/>
    <x v="6"/>
    <x v="222"/>
    <x v="2"/>
    <x v="9"/>
    <x v="37"/>
    <m/>
    <x v="201"/>
    <n v="44.54"/>
    <n v="24.294499999999999"/>
    <n v="3"/>
    <n v="72.883499999999998"/>
    <n v="2020"/>
    <n v="20.2455"/>
  </r>
  <r>
    <x v="1"/>
    <x v="2"/>
    <x v="6"/>
    <x v="222"/>
    <x v="2"/>
    <x v="8"/>
    <x v="36"/>
    <s v="Black"/>
    <x v="200"/>
    <n v="236.02500000000001"/>
    <n v="141.61500000000001"/>
    <n v="1"/>
    <n v="141.61500000000001"/>
    <n v="2020"/>
    <n v="94.41"/>
  </r>
  <r>
    <x v="0"/>
    <x v="0"/>
    <x v="2"/>
    <x v="223"/>
    <x v="2"/>
    <x v="8"/>
    <x v="20"/>
    <s v="Black"/>
    <x v="151"/>
    <n v="327.21499999999997"/>
    <n v="196.32900000000001"/>
    <n v="2"/>
    <n v="392.65800000000002"/>
    <n v="2020"/>
    <n v="130.88599999999997"/>
  </r>
  <r>
    <x v="0"/>
    <x v="0"/>
    <x v="2"/>
    <x v="223"/>
    <x v="2"/>
    <x v="2"/>
    <x v="23"/>
    <s v="Black"/>
    <x v="196"/>
    <n v="348.76"/>
    <n v="209.256"/>
    <n v="2"/>
    <n v="418.512"/>
    <n v="2020"/>
    <n v="139.50399999999999"/>
  </r>
  <r>
    <x v="0"/>
    <x v="0"/>
    <x v="2"/>
    <x v="223"/>
    <x v="3"/>
    <x v="7"/>
    <x v="10"/>
    <s v="Blue"/>
    <x v="187"/>
    <n v="34.99"/>
    <n v="16.822099999999999"/>
    <n v="3"/>
    <n v="50.466299999999997"/>
    <n v="2020"/>
    <n v="18.167900000000003"/>
  </r>
  <r>
    <x v="0"/>
    <x v="0"/>
    <x v="2"/>
    <x v="223"/>
    <x v="1"/>
    <x v="12"/>
    <x v="25"/>
    <s v="Multi"/>
    <x v="191"/>
    <n v="89.99"/>
    <n v="53.994"/>
    <n v="1"/>
    <n v="53.994"/>
    <n v="2020"/>
    <n v="35.995999999999995"/>
  </r>
  <r>
    <x v="0"/>
    <x v="0"/>
    <x v="2"/>
    <x v="223"/>
    <x v="0"/>
    <x v="0"/>
    <x v="19"/>
    <s v="Silver"/>
    <x v="195"/>
    <n v="2319.9899999999998"/>
    <n v="1242.8517999999999"/>
    <n v="1"/>
    <n v="1242.8517999999999"/>
    <n v="2020"/>
    <n v="1077.1381999999999"/>
  </r>
  <r>
    <x v="0"/>
    <x v="0"/>
    <x v="2"/>
    <x v="223"/>
    <x v="1"/>
    <x v="10"/>
    <x v="21"/>
    <s v="Black"/>
    <x v="192"/>
    <n v="37.99"/>
    <n v="22.794"/>
    <n v="6"/>
    <n v="136.76400000000001"/>
    <n v="2020"/>
    <n v="15.196000000000002"/>
  </r>
  <r>
    <x v="0"/>
    <x v="0"/>
    <x v="2"/>
    <x v="223"/>
    <x v="1"/>
    <x v="11"/>
    <x v="24"/>
    <s v="Black"/>
    <x v="203"/>
    <n v="74.989999999999995"/>
    <n v="44.994"/>
    <n v="2"/>
    <n v="89.988"/>
    <n v="2020"/>
    <n v="29.995999999999995"/>
  </r>
  <r>
    <x v="0"/>
    <x v="0"/>
    <x v="2"/>
    <x v="223"/>
    <x v="3"/>
    <x v="7"/>
    <x v="10"/>
    <s v="Black"/>
    <x v="195"/>
    <n v="34.99"/>
    <n v="16.822099999999999"/>
    <n v="2"/>
    <n v="33.644199999999998"/>
    <n v="2020"/>
    <n v="18.167900000000003"/>
  </r>
  <r>
    <x v="0"/>
    <x v="0"/>
    <x v="2"/>
    <x v="223"/>
    <x v="1"/>
    <x v="10"/>
    <x v="21"/>
    <s v="Black"/>
    <x v="199"/>
    <n v="37.99"/>
    <n v="22.794"/>
    <n v="1"/>
    <n v="22.794"/>
    <n v="2020"/>
    <n v="15.196000000000002"/>
  </r>
  <r>
    <x v="0"/>
    <x v="0"/>
    <x v="2"/>
    <x v="223"/>
    <x v="0"/>
    <x v="0"/>
    <x v="19"/>
    <s v="Black"/>
    <x v="194"/>
    <n v="2294.9899999999998"/>
    <n v="1229.4589000000001"/>
    <n v="2"/>
    <n v="2458.9178000000002"/>
    <n v="2020"/>
    <n v="1065.5310999999997"/>
  </r>
  <r>
    <x v="0"/>
    <x v="0"/>
    <x v="2"/>
    <x v="223"/>
    <x v="2"/>
    <x v="9"/>
    <x v="22"/>
    <m/>
    <x v="190"/>
    <n v="61.92"/>
    <n v="33.774500000000003"/>
    <n v="2"/>
    <n v="67.549000000000007"/>
    <n v="2020"/>
    <n v="28.145499999999998"/>
  </r>
  <r>
    <x v="0"/>
    <x v="0"/>
    <x v="2"/>
    <x v="223"/>
    <x v="1"/>
    <x v="5"/>
    <x v="6"/>
    <s v="Multi"/>
    <x v="189"/>
    <n v="8.99"/>
    <n v="5.1864999999999997"/>
    <n v="2"/>
    <n v="10.372999999999999"/>
    <n v="2020"/>
    <n v="3.8035000000000005"/>
  </r>
  <r>
    <x v="0"/>
    <x v="0"/>
    <x v="2"/>
    <x v="223"/>
    <x v="2"/>
    <x v="8"/>
    <x v="36"/>
    <s v="Black"/>
    <x v="210"/>
    <n v="236.02500000000001"/>
    <n v="141.61500000000001"/>
    <n v="1"/>
    <n v="141.61500000000001"/>
    <n v="2020"/>
    <n v="94.41"/>
  </r>
  <r>
    <x v="0"/>
    <x v="0"/>
    <x v="2"/>
    <x v="223"/>
    <x v="0"/>
    <x v="0"/>
    <x v="19"/>
    <s v="Silver"/>
    <x v="199"/>
    <n v="2319.9899999999998"/>
    <n v="1242.8517999999999"/>
    <n v="4"/>
    <n v="4971.4071999999996"/>
    <n v="2020"/>
    <n v="1077.1381999999999"/>
  </r>
  <r>
    <x v="0"/>
    <x v="0"/>
    <x v="2"/>
    <x v="223"/>
    <x v="2"/>
    <x v="8"/>
    <x v="26"/>
    <s v="Black"/>
    <x v="191"/>
    <n v="60.744999999999997"/>
    <n v="36.447000000000003"/>
    <n v="1"/>
    <n v="36.447000000000003"/>
    <n v="2020"/>
    <n v="24.297999999999995"/>
  </r>
  <r>
    <x v="0"/>
    <x v="0"/>
    <x v="2"/>
    <x v="223"/>
    <x v="2"/>
    <x v="8"/>
    <x v="32"/>
    <s v="Black"/>
    <x v="191"/>
    <n v="87.745000000000005"/>
    <n v="52.646999999999998"/>
    <n v="1"/>
    <n v="52.646999999999998"/>
    <n v="2020"/>
    <n v="35.098000000000006"/>
  </r>
  <r>
    <x v="0"/>
    <x v="0"/>
    <x v="2"/>
    <x v="223"/>
    <x v="1"/>
    <x v="11"/>
    <x v="24"/>
    <s v="Black"/>
    <x v="209"/>
    <n v="74.989999999999995"/>
    <n v="44.994"/>
    <n v="2"/>
    <n v="89.988"/>
    <n v="2020"/>
    <n v="29.995999999999995"/>
  </r>
  <r>
    <x v="0"/>
    <x v="0"/>
    <x v="2"/>
    <x v="223"/>
    <x v="3"/>
    <x v="7"/>
    <x v="10"/>
    <s v="Red"/>
    <x v="189"/>
    <n v="34.99"/>
    <n v="16.822099999999999"/>
    <n v="6"/>
    <n v="100.93259999999999"/>
    <n v="2020"/>
    <n v="18.167900000000003"/>
  </r>
  <r>
    <x v="0"/>
    <x v="0"/>
    <x v="2"/>
    <x v="223"/>
    <x v="1"/>
    <x v="10"/>
    <x v="21"/>
    <s v="Black"/>
    <x v="200"/>
    <n v="37.99"/>
    <n v="22.794"/>
    <n v="4"/>
    <n v="91.176000000000002"/>
    <n v="2020"/>
    <n v="15.196000000000002"/>
  </r>
  <r>
    <x v="0"/>
    <x v="0"/>
    <x v="2"/>
    <x v="223"/>
    <x v="1"/>
    <x v="4"/>
    <x v="5"/>
    <s v="Multi"/>
    <x v="208"/>
    <n v="49.99"/>
    <n v="28.840399999999999"/>
    <n v="1"/>
    <n v="28.840399999999999"/>
    <n v="2020"/>
    <n v="21.149600000000003"/>
  </r>
  <r>
    <x v="0"/>
    <x v="0"/>
    <x v="4"/>
    <x v="15"/>
    <x v="0"/>
    <x v="3"/>
    <x v="3"/>
    <s v="Red"/>
    <x v="201"/>
    <n v="782.99"/>
    <n v="234.89699999999999"/>
    <n v="4"/>
    <n v="939.58799999999997"/>
    <n v="2020"/>
    <n v="548.09300000000007"/>
  </r>
  <r>
    <x v="0"/>
    <x v="0"/>
    <x v="4"/>
    <x v="15"/>
    <x v="2"/>
    <x v="6"/>
    <x v="8"/>
    <s v="Red"/>
    <x v="193"/>
    <n v="337.22"/>
    <n v="202.33199999999999"/>
    <n v="1"/>
    <n v="202.33199999999999"/>
    <n v="2020"/>
    <n v="134.88800000000003"/>
  </r>
  <r>
    <x v="0"/>
    <x v="0"/>
    <x v="4"/>
    <x v="15"/>
    <x v="0"/>
    <x v="3"/>
    <x v="3"/>
    <s v="Black"/>
    <x v="183"/>
    <n v="782.99"/>
    <n v="469.79399999999998"/>
    <n v="4"/>
    <n v="1879.1759999999999"/>
    <n v="2020"/>
    <n v="313.19600000000003"/>
  </r>
  <r>
    <x v="0"/>
    <x v="0"/>
    <x v="4"/>
    <x v="15"/>
    <x v="2"/>
    <x v="8"/>
    <x v="18"/>
    <s v="Black"/>
    <x v="189"/>
    <n v="112.565"/>
    <n v="67.539000000000001"/>
    <n v="1"/>
    <n v="67.539000000000001"/>
    <n v="2020"/>
    <n v="45.025999999999996"/>
  </r>
  <r>
    <x v="0"/>
    <x v="0"/>
    <x v="4"/>
    <x v="15"/>
    <x v="2"/>
    <x v="6"/>
    <x v="8"/>
    <s v="Black"/>
    <x v="194"/>
    <n v="337.22"/>
    <n v="183.93819999999999"/>
    <n v="3"/>
    <n v="551.81459999999993"/>
    <n v="2020"/>
    <n v="153.28180000000003"/>
  </r>
  <r>
    <x v="0"/>
    <x v="0"/>
    <x v="4"/>
    <x v="15"/>
    <x v="2"/>
    <x v="6"/>
    <x v="15"/>
    <s v="Yellow"/>
    <x v="211"/>
    <n v="594.83000000000004"/>
    <n v="324.45269999999999"/>
    <n v="2"/>
    <n v="648.90539999999999"/>
    <n v="2020"/>
    <n v="270.37730000000005"/>
  </r>
  <r>
    <x v="0"/>
    <x v="0"/>
    <x v="0"/>
    <x v="224"/>
    <x v="2"/>
    <x v="6"/>
    <x v="8"/>
    <s v="Black"/>
    <x v="204"/>
    <n v="337.22"/>
    <n v="183.93819999999999"/>
    <n v="2"/>
    <n v="367.87639999999999"/>
    <n v="2020"/>
    <n v="153.28180000000003"/>
  </r>
  <r>
    <x v="0"/>
    <x v="0"/>
    <x v="2"/>
    <x v="225"/>
    <x v="2"/>
    <x v="6"/>
    <x v="11"/>
    <s v="Red"/>
    <x v="195"/>
    <n v="1431.5"/>
    <n v="780.81820000000005"/>
    <n v="1"/>
    <n v="780.81820000000005"/>
    <n v="2020"/>
    <n v="650.68179999999995"/>
  </r>
  <r>
    <x v="0"/>
    <x v="0"/>
    <x v="2"/>
    <x v="225"/>
    <x v="1"/>
    <x v="14"/>
    <x v="28"/>
    <s v="Black"/>
    <x v="202"/>
    <n v="59.99"/>
    <n v="35.994"/>
    <n v="1"/>
    <n v="35.994"/>
    <n v="2020"/>
    <n v="23.996000000000002"/>
  </r>
  <r>
    <x v="0"/>
    <x v="0"/>
    <x v="2"/>
    <x v="225"/>
    <x v="1"/>
    <x v="4"/>
    <x v="5"/>
    <s v="Multi"/>
    <x v="193"/>
    <n v="49.99"/>
    <n v="28.840399999999999"/>
    <n v="1"/>
    <n v="28.840399999999999"/>
    <n v="2020"/>
    <n v="21.149600000000003"/>
  </r>
  <r>
    <x v="0"/>
    <x v="0"/>
    <x v="2"/>
    <x v="225"/>
    <x v="2"/>
    <x v="6"/>
    <x v="11"/>
    <s v="Red"/>
    <x v="202"/>
    <n v="1431.5"/>
    <n v="780.81820000000005"/>
    <n v="1"/>
    <n v="780.81820000000005"/>
    <n v="2020"/>
    <n v="650.68179999999995"/>
  </r>
  <r>
    <x v="0"/>
    <x v="0"/>
    <x v="0"/>
    <x v="226"/>
    <x v="2"/>
    <x v="8"/>
    <x v="14"/>
    <s v="Black"/>
    <x v="211"/>
    <n v="248.38499999999999"/>
    <n v="149.03100000000001"/>
    <n v="3"/>
    <n v="447.09300000000002"/>
    <n v="2020"/>
    <n v="99.353999999999985"/>
  </r>
  <r>
    <x v="0"/>
    <x v="0"/>
    <x v="0"/>
    <x v="226"/>
    <x v="1"/>
    <x v="12"/>
    <x v="25"/>
    <s v="Multi"/>
    <x v="190"/>
    <n v="89.99"/>
    <n v="53.994"/>
    <n v="1"/>
    <n v="53.994"/>
    <n v="2020"/>
    <n v="35.995999999999995"/>
  </r>
  <r>
    <x v="0"/>
    <x v="0"/>
    <x v="0"/>
    <x v="226"/>
    <x v="1"/>
    <x v="4"/>
    <x v="5"/>
    <s v="Multi"/>
    <x v="195"/>
    <n v="49.99"/>
    <n v="28.840399999999999"/>
    <n v="1"/>
    <n v="28.840399999999999"/>
    <n v="2020"/>
    <n v="21.149600000000003"/>
  </r>
  <r>
    <x v="0"/>
    <x v="0"/>
    <x v="0"/>
    <x v="226"/>
    <x v="2"/>
    <x v="8"/>
    <x v="18"/>
    <s v="Black"/>
    <x v="211"/>
    <n v="112.565"/>
    <n v="67.539000000000001"/>
    <n v="2"/>
    <n v="135.078"/>
    <n v="2020"/>
    <n v="45.025999999999996"/>
  </r>
  <r>
    <x v="0"/>
    <x v="0"/>
    <x v="0"/>
    <x v="226"/>
    <x v="1"/>
    <x v="11"/>
    <x v="24"/>
    <s v="Black"/>
    <x v="195"/>
    <n v="74.989999999999995"/>
    <n v="44.994"/>
    <n v="2"/>
    <n v="89.988"/>
    <n v="2020"/>
    <n v="29.995999999999995"/>
  </r>
  <r>
    <x v="0"/>
    <x v="0"/>
    <x v="0"/>
    <x v="226"/>
    <x v="0"/>
    <x v="3"/>
    <x v="3"/>
    <s v="Black"/>
    <x v="209"/>
    <n v="782.99"/>
    <n v="469.79399999999998"/>
    <n v="3"/>
    <n v="1409.3820000000001"/>
    <n v="2020"/>
    <n v="313.19600000000003"/>
  </r>
  <r>
    <x v="0"/>
    <x v="0"/>
    <x v="0"/>
    <x v="226"/>
    <x v="0"/>
    <x v="3"/>
    <x v="3"/>
    <s v="Red"/>
    <x v="201"/>
    <n v="782.99"/>
    <n v="234.89699999999999"/>
    <n v="2"/>
    <n v="469.79399999999998"/>
    <n v="2020"/>
    <n v="548.09300000000007"/>
  </r>
  <r>
    <x v="0"/>
    <x v="0"/>
    <x v="0"/>
    <x v="226"/>
    <x v="1"/>
    <x v="11"/>
    <x v="24"/>
    <s v="Black"/>
    <x v="198"/>
    <n v="74.989999999999995"/>
    <n v="44.994"/>
    <n v="1"/>
    <n v="44.994"/>
    <n v="2020"/>
    <n v="29.995999999999995"/>
  </r>
  <r>
    <x v="0"/>
    <x v="0"/>
    <x v="0"/>
    <x v="226"/>
    <x v="2"/>
    <x v="6"/>
    <x v="15"/>
    <s v="Yellow"/>
    <x v="186"/>
    <n v="594.83000000000004"/>
    <n v="324.45269999999999"/>
    <n v="3"/>
    <n v="973.35809999999992"/>
    <n v="2020"/>
    <n v="270.37730000000005"/>
  </r>
  <r>
    <x v="0"/>
    <x v="0"/>
    <x v="0"/>
    <x v="226"/>
    <x v="0"/>
    <x v="3"/>
    <x v="3"/>
    <s v="Red"/>
    <x v="210"/>
    <n v="782.99"/>
    <n v="469.79399999999998"/>
    <n v="4"/>
    <n v="1879.1759999999999"/>
    <n v="2020"/>
    <n v="313.19600000000003"/>
  </r>
  <r>
    <x v="0"/>
    <x v="0"/>
    <x v="0"/>
    <x v="226"/>
    <x v="1"/>
    <x v="4"/>
    <x v="5"/>
    <s v="Multi"/>
    <x v="194"/>
    <n v="49.99"/>
    <n v="28.840399999999999"/>
    <n v="4"/>
    <n v="115.3616"/>
    <n v="2020"/>
    <n v="21.149600000000003"/>
  </r>
  <r>
    <x v="0"/>
    <x v="0"/>
    <x v="0"/>
    <x v="226"/>
    <x v="3"/>
    <x v="7"/>
    <x v="10"/>
    <s v="Red"/>
    <x v="204"/>
    <n v="34.99"/>
    <n v="16.822099999999999"/>
    <n v="3"/>
    <n v="50.466299999999997"/>
    <n v="2020"/>
    <n v="18.167900000000003"/>
  </r>
  <r>
    <x v="0"/>
    <x v="0"/>
    <x v="0"/>
    <x v="226"/>
    <x v="3"/>
    <x v="7"/>
    <x v="10"/>
    <s v="Black"/>
    <x v="204"/>
    <n v="34.99"/>
    <n v="16.822099999999999"/>
    <n v="2"/>
    <n v="33.644199999999998"/>
    <n v="2020"/>
    <n v="18.167900000000003"/>
  </r>
  <r>
    <x v="0"/>
    <x v="0"/>
    <x v="0"/>
    <x v="226"/>
    <x v="1"/>
    <x v="14"/>
    <x v="28"/>
    <s v="Black"/>
    <x v="187"/>
    <n v="59.99"/>
    <n v="35.994"/>
    <n v="1"/>
    <n v="35.994"/>
    <n v="2020"/>
    <n v="23.996000000000002"/>
  </r>
  <r>
    <x v="0"/>
    <x v="0"/>
    <x v="0"/>
    <x v="226"/>
    <x v="1"/>
    <x v="5"/>
    <x v="6"/>
    <s v="Multi"/>
    <x v="182"/>
    <n v="8.99"/>
    <n v="5.1864999999999997"/>
    <n v="4"/>
    <n v="20.745999999999999"/>
    <n v="2020"/>
    <n v="3.8035000000000005"/>
  </r>
  <r>
    <x v="0"/>
    <x v="0"/>
    <x v="0"/>
    <x v="226"/>
    <x v="0"/>
    <x v="3"/>
    <x v="3"/>
    <s v="Red"/>
    <x v="195"/>
    <n v="782.99"/>
    <n v="469.79399999999998"/>
    <n v="2"/>
    <n v="939.58799999999997"/>
    <n v="2020"/>
    <n v="313.19600000000003"/>
  </r>
  <r>
    <x v="0"/>
    <x v="0"/>
    <x v="0"/>
    <x v="226"/>
    <x v="3"/>
    <x v="7"/>
    <x v="10"/>
    <s v="Blue"/>
    <x v="187"/>
    <n v="34.99"/>
    <n v="16.822099999999999"/>
    <n v="2"/>
    <n v="33.644199999999998"/>
    <n v="2020"/>
    <n v="18.167900000000003"/>
  </r>
  <r>
    <x v="0"/>
    <x v="0"/>
    <x v="0"/>
    <x v="226"/>
    <x v="2"/>
    <x v="8"/>
    <x v="13"/>
    <s v="Black"/>
    <x v="206"/>
    <n v="330.06"/>
    <n v="198.036"/>
    <n v="2"/>
    <n v="396.072"/>
    <n v="2020"/>
    <n v="132.024"/>
  </r>
  <r>
    <x v="0"/>
    <x v="0"/>
    <x v="3"/>
    <x v="227"/>
    <x v="2"/>
    <x v="2"/>
    <x v="2"/>
    <s v="Silver"/>
    <x v="204"/>
    <n v="1364.5"/>
    <n v="744.27269999999999"/>
    <n v="1"/>
    <n v="744.27269999999999"/>
    <n v="2020"/>
    <n v="620.22730000000001"/>
  </r>
  <r>
    <x v="0"/>
    <x v="0"/>
    <x v="3"/>
    <x v="227"/>
    <x v="0"/>
    <x v="0"/>
    <x v="19"/>
    <s v="Silver"/>
    <x v="184"/>
    <n v="2319.9899999999998"/>
    <n v="1242.8517999999999"/>
    <n v="6"/>
    <n v="7457.1107999999995"/>
    <n v="2020"/>
    <n v="1077.1381999999999"/>
  </r>
  <r>
    <x v="0"/>
    <x v="0"/>
    <x v="3"/>
    <x v="227"/>
    <x v="2"/>
    <x v="16"/>
    <x v="42"/>
    <m/>
    <x v="205"/>
    <n v="148.22"/>
    <n v="88.932000000000002"/>
    <n v="2"/>
    <n v="177.864"/>
    <n v="2020"/>
    <n v="59.287999999999997"/>
  </r>
  <r>
    <x v="0"/>
    <x v="0"/>
    <x v="3"/>
    <x v="227"/>
    <x v="2"/>
    <x v="8"/>
    <x v="36"/>
    <s v="Black"/>
    <x v="187"/>
    <n v="236.02500000000001"/>
    <n v="141.61500000000001"/>
    <n v="3"/>
    <n v="424.84500000000003"/>
    <n v="2020"/>
    <n v="94.41"/>
  </r>
  <r>
    <x v="0"/>
    <x v="0"/>
    <x v="3"/>
    <x v="227"/>
    <x v="2"/>
    <x v="2"/>
    <x v="38"/>
    <s v="Black"/>
    <x v="195"/>
    <n v="348.76"/>
    <n v="209.256"/>
    <n v="2"/>
    <n v="418.512"/>
    <n v="2020"/>
    <n v="139.50399999999999"/>
  </r>
  <r>
    <x v="0"/>
    <x v="0"/>
    <x v="3"/>
    <x v="227"/>
    <x v="1"/>
    <x v="10"/>
    <x v="21"/>
    <s v="Black"/>
    <x v="196"/>
    <n v="37.99"/>
    <n v="22.794"/>
    <n v="1"/>
    <n v="22.794"/>
    <n v="2020"/>
    <n v="15.196000000000002"/>
  </r>
  <r>
    <x v="0"/>
    <x v="0"/>
    <x v="3"/>
    <x v="227"/>
    <x v="2"/>
    <x v="2"/>
    <x v="2"/>
    <s v="Black"/>
    <x v="194"/>
    <n v="1349.6"/>
    <n v="736.14549999999997"/>
    <n v="3"/>
    <n v="2208.4364999999998"/>
    <n v="2020"/>
    <n v="613.45449999999994"/>
  </r>
  <r>
    <x v="0"/>
    <x v="0"/>
    <x v="3"/>
    <x v="227"/>
    <x v="1"/>
    <x v="10"/>
    <x v="29"/>
    <s v="Black"/>
    <x v="182"/>
    <n v="24.49"/>
    <n v="14.1289"/>
    <n v="1"/>
    <n v="14.1289"/>
    <n v="2020"/>
    <n v="10.361099999999999"/>
  </r>
  <r>
    <x v="0"/>
    <x v="0"/>
    <x v="3"/>
    <x v="227"/>
    <x v="2"/>
    <x v="17"/>
    <x v="44"/>
    <m/>
    <x v="185"/>
    <n v="34.200000000000003"/>
    <n v="20.52"/>
    <n v="2"/>
    <n v="41.04"/>
    <n v="2020"/>
    <n v="13.680000000000003"/>
  </r>
  <r>
    <x v="0"/>
    <x v="0"/>
    <x v="3"/>
    <x v="227"/>
    <x v="0"/>
    <x v="0"/>
    <x v="19"/>
    <s v="Silver"/>
    <x v="199"/>
    <n v="2319.9899999999998"/>
    <n v="1242.8517999999999"/>
    <n v="4"/>
    <n v="4971.4071999999996"/>
    <n v="2020"/>
    <n v="1077.1381999999999"/>
  </r>
  <r>
    <x v="0"/>
    <x v="0"/>
    <x v="3"/>
    <x v="227"/>
    <x v="2"/>
    <x v="8"/>
    <x v="32"/>
    <s v="Black"/>
    <x v="186"/>
    <n v="87.745000000000005"/>
    <n v="52.646999999999998"/>
    <n v="3"/>
    <n v="157.941"/>
    <n v="2020"/>
    <n v="35.098000000000006"/>
  </r>
  <r>
    <x v="0"/>
    <x v="0"/>
    <x v="3"/>
    <x v="227"/>
    <x v="2"/>
    <x v="2"/>
    <x v="2"/>
    <s v="Silver"/>
    <x v="205"/>
    <n v="1364.5"/>
    <n v="744.27269999999999"/>
    <n v="1"/>
    <n v="744.27269999999999"/>
    <n v="2020"/>
    <n v="620.22730000000001"/>
  </r>
  <r>
    <x v="0"/>
    <x v="0"/>
    <x v="3"/>
    <x v="227"/>
    <x v="2"/>
    <x v="9"/>
    <x v="22"/>
    <m/>
    <x v="209"/>
    <n v="61.92"/>
    <n v="33.774500000000003"/>
    <n v="6"/>
    <n v="202.64700000000002"/>
    <n v="2020"/>
    <n v="28.145499999999998"/>
  </r>
  <r>
    <x v="0"/>
    <x v="0"/>
    <x v="3"/>
    <x v="227"/>
    <x v="0"/>
    <x v="0"/>
    <x v="35"/>
    <s v="Black"/>
    <x v="199"/>
    <n v="1079.99"/>
    <n v="647.99400000000003"/>
    <n v="2"/>
    <n v="1295.9880000000001"/>
    <n v="2020"/>
    <n v="431.99599999999998"/>
  </r>
  <r>
    <x v="0"/>
    <x v="0"/>
    <x v="3"/>
    <x v="227"/>
    <x v="2"/>
    <x v="17"/>
    <x v="45"/>
    <m/>
    <x v="189"/>
    <n v="124.73"/>
    <n v="74.837999999999994"/>
    <n v="2"/>
    <n v="149.67599999999999"/>
    <n v="2020"/>
    <n v="49.89200000000001"/>
  </r>
  <r>
    <x v="0"/>
    <x v="0"/>
    <x v="3"/>
    <x v="227"/>
    <x v="2"/>
    <x v="8"/>
    <x v="34"/>
    <s v="Black"/>
    <x v="207"/>
    <n v="209.02500000000001"/>
    <n v="125.41500000000001"/>
    <n v="3"/>
    <n v="376.245"/>
    <n v="2020"/>
    <n v="83.61"/>
  </r>
  <r>
    <x v="0"/>
    <x v="0"/>
    <x v="3"/>
    <x v="227"/>
    <x v="0"/>
    <x v="0"/>
    <x v="19"/>
    <s v="Black"/>
    <x v="202"/>
    <n v="2294.9899999999998"/>
    <n v="1229.4589000000001"/>
    <n v="4"/>
    <n v="4917.8356000000003"/>
    <n v="2020"/>
    <n v="1065.5310999999997"/>
  </r>
  <r>
    <x v="0"/>
    <x v="0"/>
    <x v="3"/>
    <x v="227"/>
    <x v="2"/>
    <x v="2"/>
    <x v="2"/>
    <s v="Black"/>
    <x v="184"/>
    <n v="1349.6"/>
    <n v="736.14549999999997"/>
    <n v="5"/>
    <n v="3680.7275"/>
    <n v="2020"/>
    <n v="613.45449999999994"/>
  </r>
  <r>
    <x v="0"/>
    <x v="0"/>
    <x v="3"/>
    <x v="227"/>
    <x v="0"/>
    <x v="0"/>
    <x v="35"/>
    <s v="Black"/>
    <x v="211"/>
    <n v="1079.99"/>
    <n v="647.99400000000003"/>
    <n v="4"/>
    <n v="2591.9760000000001"/>
    <n v="2020"/>
    <n v="431.99599999999998"/>
  </r>
  <r>
    <x v="0"/>
    <x v="0"/>
    <x v="3"/>
    <x v="227"/>
    <x v="2"/>
    <x v="16"/>
    <x v="46"/>
    <m/>
    <x v="195"/>
    <n v="229.49"/>
    <n v="137.69399999999999"/>
    <n v="2"/>
    <n v="275.38799999999998"/>
    <n v="2020"/>
    <n v="91.796000000000021"/>
  </r>
  <r>
    <x v="0"/>
    <x v="0"/>
    <x v="3"/>
    <x v="227"/>
    <x v="2"/>
    <x v="8"/>
    <x v="33"/>
    <s v="Black"/>
    <x v="198"/>
    <n v="300.21499999999997"/>
    <n v="180.12899999999999"/>
    <n v="2"/>
    <n v="360.25799999999998"/>
    <n v="2020"/>
    <n v="120.08599999999998"/>
  </r>
  <r>
    <x v="0"/>
    <x v="0"/>
    <x v="3"/>
    <x v="227"/>
    <x v="0"/>
    <x v="0"/>
    <x v="35"/>
    <s v="Black"/>
    <x v="209"/>
    <n v="1079.99"/>
    <n v="647.99400000000003"/>
    <n v="2"/>
    <n v="1295.9880000000001"/>
    <n v="2020"/>
    <n v="431.99599999999998"/>
  </r>
  <r>
    <x v="0"/>
    <x v="0"/>
    <x v="3"/>
    <x v="227"/>
    <x v="1"/>
    <x v="10"/>
    <x v="21"/>
    <s v="Black"/>
    <x v="182"/>
    <n v="37.99"/>
    <n v="22.794"/>
    <n v="3"/>
    <n v="68.382000000000005"/>
    <n v="2020"/>
    <n v="15.196000000000002"/>
  </r>
  <r>
    <x v="0"/>
    <x v="0"/>
    <x v="3"/>
    <x v="227"/>
    <x v="0"/>
    <x v="0"/>
    <x v="19"/>
    <s v="Black"/>
    <x v="184"/>
    <n v="2294.9899999999998"/>
    <n v="1229.4589000000001"/>
    <n v="2"/>
    <n v="2458.9178000000002"/>
    <n v="2020"/>
    <n v="1065.5310999999997"/>
  </r>
  <r>
    <x v="0"/>
    <x v="0"/>
    <x v="3"/>
    <x v="227"/>
    <x v="2"/>
    <x v="2"/>
    <x v="23"/>
    <s v="Black"/>
    <x v="198"/>
    <n v="348.76"/>
    <n v="209.256"/>
    <n v="4"/>
    <n v="837.024"/>
    <n v="2020"/>
    <n v="139.50399999999999"/>
  </r>
  <r>
    <x v="0"/>
    <x v="0"/>
    <x v="3"/>
    <x v="227"/>
    <x v="1"/>
    <x v="10"/>
    <x v="21"/>
    <s v="Black"/>
    <x v="184"/>
    <n v="37.99"/>
    <n v="22.794"/>
    <n v="8"/>
    <n v="182.352"/>
    <n v="2020"/>
    <n v="15.196000000000002"/>
  </r>
  <r>
    <x v="0"/>
    <x v="0"/>
    <x v="3"/>
    <x v="227"/>
    <x v="2"/>
    <x v="2"/>
    <x v="23"/>
    <s v="Black"/>
    <x v="209"/>
    <n v="348.76"/>
    <n v="209.256"/>
    <n v="2"/>
    <n v="418.512"/>
    <n v="2020"/>
    <n v="139.50399999999999"/>
  </r>
  <r>
    <x v="0"/>
    <x v="0"/>
    <x v="3"/>
    <x v="227"/>
    <x v="2"/>
    <x v="2"/>
    <x v="23"/>
    <s v="Black"/>
    <x v="210"/>
    <n v="348.76"/>
    <n v="209.256"/>
    <n v="2"/>
    <n v="418.512"/>
    <n v="2020"/>
    <n v="139.50399999999999"/>
  </r>
  <r>
    <x v="0"/>
    <x v="0"/>
    <x v="3"/>
    <x v="227"/>
    <x v="0"/>
    <x v="0"/>
    <x v="35"/>
    <s v="Black"/>
    <x v="199"/>
    <n v="1079.99"/>
    <n v="647.99400000000003"/>
    <n v="1"/>
    <n v="647.99400000000003"/>
    <n v="2020"/>
    <n v="431.99599999999998"/>
  </r>
  <r>
    <x v="0"/>
    <x v="0"/>
    <x v="3"/>
    <x v="227"/>
    <x v="0"/>
    <x v="0"/>
    <x v="19"/>
    <s v="Black"/>
    <x v="206"/>
    <n v="2294.9899999999998"/>
    <n v="1229.4589000000001"/>
    <n v="2"/>
    <n v="2458.9178000000002"/>
    <n v="2020"/>
    <n v="1065.5310999999997"/>
  </r>
  <r>
    <x v="0"/>
    <x v="0"/>
    <x v="3"/>
    <x v="227"/>
    <x v="0"/>
    <x v="0"/>
    <x v="19"/>
    <s v="Silver"/>
    <x v="202"/>
    <n v="2319.9899999999998"/>
    <n v="1242.8517999999999"/>
    <n v="4"/>
    <n v="4971.4071999999996"/>
    <n v="2020"/>
    <n v="1077.1381999999999"/>
  </r>
  <r>
    <x v="0"/>
    <x v="0"/>
    <x v="3"/>
    <x v="227"/>
    <x v="2"/>
    <x v="8"/>
    <x v="26"/>
    <s v="Black"/>
    <x v="194"/>
    <n v="60.744999999999997"/>
    <n v="36.447000000000003"/>
    <n v="2"/>
    <n v="72.894000000000005"/>
    <n v="2020"/>
    <n v="24.297999999999995"/>
  </r>
  <r>
    <x v="0"/>
    <x v="0"/>
    <x v="0"/>
    <x v="17"/>
    <x v="0"/>
    <x v="3"/>
    <x v="12"/>
    <s v="Black"/>
    <x v="190"/>
    <n v="2443.35"/>
    <n v="1308.9375"/>
    <n v="1"/>
    <n v="1308.9375"/>
    <n v="2020"/>
    <n v="1134.4124999999999"/>
  </r>
  <r>
    <x v="0"/>
    <x v="1"/>
    <x v="1"/>
    <x v="228"/>
    <x v="2"/>
    <x v="8"/>
    <x v="20"/>
    <s v="Black"/>
    <x v="182"/>
    <n v="327.21499999999997"/>
    <n v="196.32900000000001"/>
    <n v="1"/>
    <n v="196.32900000000001"/>
    <n v="2020"/>
    <n v="130.88599999999997"/>
  </r>
  <r>
    <x v="0"/>
    <x v="1"/>
    <x v="1"/>
    <x v="228"/>
    <x v="2"/>
    <x v="8"/>
    <x v="36"/>
    <s v="Black"/>
    <x v="186"/>
    <n v="236.02500000000001"/>
    <n v="141.61500000000001"/>
    <n v="2"/>
    <n v="283.23"/>
    <n v="2020"/>
    <n v="94.41"/>
  </r>
  <r>
    <x v="0"/>
    <x v="1"/>
    <x v="1"/>
    <x v="228"/>
    <x v="2"/>
    <x v="9"/>
    <x v="22"/>
    <m/>
    <x v="184"/>
    <n v="61.92"/>
    <n v="33.774500000000003"/>
    <n v="4"/>
    <n v="135.09800000000001"/>
    <n v="2020"/>
    <n v="28.145499999999998"/>
  </r>
  <r>
    <x v="0"/>
    <x v="1"/>
    <x v="1"/>
    <x v="228"/>
    <x v="2"/>
    <x v="8"/>
    <x v="26"/>
    <s v="Black"/>
    <x v="187"/>
    <n v="60.744999999999997"/>
    <n v="36.447000000000003"/>
    <n v="1"/>
    <n v="36.447000000000003"/>
    <n v="2020"/>
    <n v="24.297999999999995"/>
  </r>
  <r>
    <x v="0"/>
    <x v="1"/>
    <x v="1"/>
    <x v="228"/>
    <x v="0"/>
    <x v="0"/>
    <x v="19"/>
    <s v="Black"/>
    <x v="191"/>
    <n v="2294.9899999999998"/>
    <n v="1229.4589000000001"/>
    <n v="2"/>
    <n v="2458.9178000000002"/>
    <n v="2020"/>
    <n v="1065.5310999999997"/>
  </r>
  <r>
    <x v="0"/>
    <x v="1"/>
    <x v="1"/>
    <x v="228"/>
    <x v="3"/>
    <x v="7"/>
    <x v="10"/>
    <s v="Red"/>
    <x v="205"/>
    <n v="34.99"/>
    <n v="16.822099999999999"/>
    <n v="4"/>
    <n v="67.288399999999996"/>
    <n v="2020"/>
    <n v="18.167900000000003"/>
  </r>
  <r>
    <x v="0"/>
    <x v="1"/>
    <x v="1"/>
    <x v="228"/>
    <x v="0"/>
    <x v="0"/>
    <x v="19"/>
    <s v="Silver"/>
    <x v="185"/>
    <n v="2319.9899999999998"/>
    <n v="1242.8517999999999"/>
    <n v="1"/>
    <n v="1242.8517999999999"/>
    <n v="2020"/>
    <n v="1077.1381999999999"/>
  </r>
  <r>
    <x v="0"/>
    <x v="1"/>
    <x v="1"/>
    <x v="228"/>
    <x v="2"/>
    <x v="2"/>
    <x v="23"/>
    <s v="Black"/>
    <x v="183"/>
    <n v="348.76"/>
    <n v="209.256"/>
    <n v="2"/>
    <n v="418.512"/>
    <n v="2020"/>
    <n v="139.50399999999999"/>
  </r>
  <r>
    <x v="0"/>
    <x v="0"/>
    <x v="5"/>
    <x v="18"/>
    <x v="1"/>
    <x v="5"/>
    <x v="6"/>
    <s v="Multi"/>
    <x v="189"/>
    <n v="8.99"/>
    <n v="5.1864999999999997"/>
    <n v="3"/>
    <n v="15.5595"/>
    <n v="2020"/>
    <n v="3.8035000000000005"/>
  </r>
  <r>
    <x v="0"/>
    <x v="0"/>
    <x v="5"/>
    <x v="18"/>
    <x v="1"/>
    <x v="4"/>
    <x v="5"/>
    <s v="Multi"/>
    <x v="198"/>
    <n v="49.99"/>
    <n v="28.840399999999999"/>
    <n v="3"/>
    <n v="86.521199999999993"/>
    <n v="2020"/>
    <n v="21.149600000000003"/>
  </r>
  <r>
    <x v="0"/>
    <x v="0"/>
    <x v="5"/>
    <x v="18"/>
    <x v="1"/>
    <x v="11"/>
    <x v="24"/>
    <s v="Black"/>
    <x v="196"/>
    <n v="74.989999999999995"/>
    <n v="44.994"/>
    <n v="1"/>
    <n v="44.994"/>
    <n v="2020"/>
    <n v="29.995999999999995"/>
  </r>
  <r>
    <x v="0"/>
    <x v="0"/>
    <x v="5"/>
    <x v="18"/>
    <x v="3"/>
    <x v="7"/>
    <x v="10"/>
    <s v="Black"/>
    <x v="207"/>
    <n v="34.99"/>
    <n v="16.822099999999999"/>
    <n v="2"/>
    <n v="33.644199999999998"/>
    <n v="2020"/>
    <n v="18.167900000000003"/>
  </r>
  <r>
    <x v="0"/>
    <x v="0"/>
    <x v="5"/>
    <x v="18"/>
    <x v="0"/>
    <x v="3"/>
    <x v="3"/>
    <s v="Red"/>
    <x v="192"/>
    <n v="782.99"/>
    <n v="469.79399999999998"/>
    <n v="1"/>
    <n v="469.79399999999998"/>
    <n v="2020"/>
    <n v="313.19600000000003"/>
  </r>
  <r>
    <x v="0"/>
    <x v="0"/>
    <x v="5"/>
    <x v="18"/>
    <x v="0"/>
    <x v="3"/>
    <x v="3"/>
    <s v="Black"/>
    <x v="205"/>
    <n v="782.99"/>
    <n v="469.79399999999998"/>
    <n v="2"/>
    <n v="939.58799999999997"/>
    <n v="2020"/>
    <n v="313.19600000000003"/>
  </r>
  <r>
    <x v="0"/>
    <x v="0"/>
    <x v="5"/>
    <x v="18"/>
    <x v="1"/>
    <x v="4"/>
    <x v="5"/>
    <s v="Multi"/>
    <x v="187"/>
    <n v="49.99"/>
    <n v="28.840399999999999"/>
    <n v="1"/>
    <n v="28.840399999999999"/>
    <n v="2020"/>
    <n v="21.149600000000003"/>
  </r>
  <r>
    <x v="0"/>
    <x v="0"/>
    <x v="5"/>
    <x v="18"/>
    <x v="2"/>
    <x v="6"/>
    <x v="8"/>
    <s v="Black"/>
    <x v="194"/>
    <n v="337.22"/>
    <n v="183.93819999999999"/>
    <n v="4"/>
    <n v="735.75279999999998"/>
    <n v="2020"/>
    <n v="153.28180000000003"/>
  </r>
  <r>
    <x v="0"/>
    <x v="0"/>
    <x v="5"/>
    <x v="18"/>
    <x v="2"/>
    <x v="6"/>
    <x v="8"/>
    <s v="Red"/>
    <x v="195"/>
    <n v="337.22"/>
    <n v="202.33199999999999"/>
    <n v="1"/>
    <n v="202.33199999999999"/>
    <n v="2020"/>
    <n v="134.88800000000003"/>
  </r>
  <r>
    <x v="0"/>
    <x v="0"/>
    <x v="5"/>
    <x v="18"/>
    <x v="2"/>
    <x v="6"/>
    <x v="15"/>
    <s v="Yellow"/>
    <x v="211"/>
    <n v="594.83000000000004"/>
    <n v="324.45269999999999"/>
    <n v="2"/>
    <n v="648.90539999999999"/>
    <n v="2020"/>
    <n v="270.37730000000005"/>
  </r>
  <r>
    <x v="0"/>
    <x v="0"/>
    <x v="5"/>
    <x v="18"/>
    <x v="2"/>
    <x v="6"/>
    <x v="11"/>
    <s v="Red"/>
    <x v="204"/>
    <n v="1431.5"/>
    <n v="780.81820000000005"/>
    <n v="3"/>
    <n v="2342.4546"/>
    <n v="2020"/>
    <n v="650.68179999999995"/>
  </r>
  <r>
    <x v="0"/>
    <x v="0"/>
    <x v="5"/>
    <x v="18"/>
    <x v="1"/>
    <x v="11"/>
    <x v="24"/>
    <s v="Black"/>
    <x v="193"/>
    <n v="74.989999999999995"/>
    <n v="44.994"/>
    <n v="1"/>
    <n v="44.994"/>
    <n v="2020"/>
    <n v="29.995999999999995"/>
  </r>
  <r>
    <x v="0"/>
    <x v="0"/>
    <x v="5"/>
    <x v="18"/>
    <x v="2"/>
    <x v="6"/>
    <x v="11"/>
    <s v="Red"/>
    <x v="198"/>
    <n v="1431.5"/>
    <n v="780.81820000000005"/>
    <n v="3"/>
    <n v="2342.4546"/>
    <n v="2020"/>
    <n v="650.68179999999995"/>
  </r>
  <r>
    <x v="0"/>
    <x v="0"/>
    <x v="5"/>
    <x v="18"/>
    <x v="1"/>
    <x v="12"/>
    <x v="25"/>
    <s v="Multi"/>
    <x v="200"/>
    <n v="89.99"/>
    <n v="53.994"/>
    <n v="5"/>
    <n v="269.97000000000003"/>
    <n v="2020"/>
    <n v="35.995999999999995"/>
  </r>
  <r>
    <x v="0"/>
    <x v="0"/>
    <x v="5"/>
    <x v="18"/>
    <x v="0"/>
    <x v="3"/>
    <x v="3"/>
    <s v="Red"/>
    <x v="182"/>
    <n v="782.99"/>
    <n v="469.79399999999998"/>
    <n v="5"/>
    <n v="2348.9699999999998"/>
    <n v="2020"/>
    <n v="313.19600000000003"/>
  </r>
  <r>
    <x v="0"/>
    <x v="0"/>
    <x v="5"/>
    <x v="18"/>
    <x v="0"/>
    <x v="3"/>
    <x v="3"/>
    <s v="Red"/>
    <x v="203"/>
    <n v="782.99"/>
    <n v="469.79399999999998"/>
    <n v="1"/>
    <n v="469.79399999999998"/>
    <n v="2020"/>
    <n v="313.19600000000003"/>
  </r>
  <r>
    <x v="0"/>
    <x v="0"/>
    <x v="5"/>
    <x v="18"/>
    <x v="0"/>
    <x v="3"/>
    <x v="3"/>
    <s v="Red"/>
    <x v="151"/>
    <n v="782.99"/>
    <n v="234.89699999999999"/>
    <n v="2"/>
    <n v="469.79399999999998"/>
    <n v="2020"/>
    <n v="548.09300000000007"/>
  </r>
  <r>
    <x v="0"/>
    <x v="0"/>
    <x v="5"/>
    <x v="18"/>
    <x v="2"/>
    <x v="8"/>
    <x v="18"/>
    <s v="Black"/>
    <x v="190"/>
    <n v="112.565"/>
    <n v="67.539000000000001"/>
    <n v="3"/>
    <n v="202.61700000000002"/>
    <n v="2020"/>
    <n v="45.025999999999996"/>
  </r>
  <r>
    <x v="0"/>
    <x v="0"/>
    <x v="5"/>
    <x v="18"/>
    <x v="2"/>
    <x v="6"/>
    <x v="11"/>
    <s v="Black"/>
    <x v="195"/>
    <n v="1431.5"/>
    <n v="780.81820000000005"/>
    <n v="3"/>
    <n v="2342.4546"/>
    <n v="2020"/>
    <n v="650.68179999999995"/>
  </r>
  <r>
    <x v="0"/>
    <x v="0"/>
    <x v="5"/>
    <x v="18"/>
    <x v="3"/>
    <x v="7"/>
    <x v="10"/>
    <s v="Red"/>
    <x v="196"/>
    <n v="34.99"/>
    <n v="16.822099999999999"/>
    <n v="2"/>
    <n v="33.644199999999998"/>
    <n v="2020"/>
    <n v="18.167900000000003"/>
  </r>
  <r>
    <x v="0"/>
    <x v="0"/>
    <x v="5"/>
    <x v="18"/>
    <x v="3"/>
    <x v="7"/>
    <x v="10"/>
    <s v="Blue"/>
    <x v="199"/>
    <n v="34.99"/>
    <n v="16.822099999999999"/>
    <n v="1"/>
    <n v="16.822099999999999"/>
    <n v="2020"/>
    <n v="18.167900000000003"/>
  </r>
  <r>
    <x v="0"/>
    <x v="0"/>
    <x v="5"/>
    <x v="18"/>
    <x v="2"/>
    <x v="8"/>
    <x v="14"/>
    <s v="Black"/>
    <x v="203"/>
    <n v="248.38499999999999"/>
    <n v="149.03100000000001"/>
    <n v="3"/>
    <n v="447.09300000000002"/>
    <n v="2020"/>
    <n v="99.353999999999985"/>
  </r>
  <r>
    <x v="0"/>
    <x v="0"/>
    <x v="5"/>
    <x v="18"/>
    <x v="0"/>
    <x v="3"/>
    <x v="3"/>
    <s v="Black"/>
    <x v="183"/>
    <n v="782.99"/>
    <n v="469.79399999999998"/>
    <n v="3"/>
    <n v="1409.3820000000001"/>
    <n v="2020"/>
    <n v="313.19600000000003"/>
  </r>
  <r>
    <x v="0"/>
    <x v="0"/>
    <x v="4"/>
    <x v="229"/>
    <x v="1"/>
    <x v="10"/>
    <x v="21"/>
    <s v="Black"/>
    <x v="191"/>
    <n v="37.99"/>
    <n v="22.794"/>
    <n v="3"/>
    <n v="68.382000000000005"/>
    <n v="2020"/>
    <n v="15.196000000000002"/>
  </r>
  <r>
    <x v="0"/>
    <x v="0"/>
    <x v="4"/>
    <x v="229"/>
    <x v="2"/>
    <x v="2"/>
    <x v="2"/>
    <s v="Silver"/>
    <x v="208"/>
    <n v="1364.5"/>
    <n v="744.27269999999999"/>
    <n v="2"/>
    <n v="1488.5454"/>
    <n v="2020"/>
    <n v="620.22730000000001"/>
  </r>
  <r>
    <x v="0"/>
    <x v="0"/>
    <x v="4"/>
    <x v="229"/>
    <x v="2"/>
    <x v="2"/>
    <x v="23"/>
    <s v="Black"/>
    <x v="195"/>
    <n v="348.76"/>
    <n v="209.256"/>
    <n v="10"/>
    <n v="2092.56"/>
    <n v="2020"/>
    <n v="139.50399999999999"/>
  </r>
  <r>
    <x v="0"/>
    <x v="0"/>
    <x v="4"/>
    <x v="229"/>
    <x v="0"/>
    <x v="0"/>
    <x v="35"/>
    <s v="Black"/>
    <x v="183"/>
    <n v="1079.99"/>
    <n v="647.99400000000003"/>
    <n v="1"/>
    <n v="647.99400000000003"/>
    <n v="2020"/>
    <n v="431.99599999999998"/>
  </r>
  <r>
    <x v="0"/>
    <x v="0"/>
    <x v="4"/>
    <x v="229"/>
    <x v="2"/>
    <x v="9"/>
    <x v="22"/>
    <m/>
    <x v="183"/>
    <n v="61.92"/>
    <n v="33.774500000000003"/>
    <n v="3"/>
    <n v="101.32350000000001"/>
    <n v="2020"/>
    <n v="28.145499999999998"/>
  </r>
  <r>
    <x v="0"/>
    <x v="0"/>
    <x v="4"/>
    <x v="229"/>
    <x v="2"/>
    <x v="9"/>
    <x v="39"/>
    <m/>
    <x v="195"/>
    <n v="120.27"/>
    <n v="65.601799999999997"/>
    <n v="1"/>
    <n v="65.601799999999997"/>
    <n v="2020"/>
    <n v="54.668199999999999"/>
  </r>
  <r>
    <x v="0"/>
    <x v="0"/>
    <x v="4"/>
    <x v="229"/>
    <x v="2"/>
    <x v="2"/>
    <x v="2"/>
    <s v="Black"/>
    <x v="196"/>
    <n v="1349.6"/>
    <n v="736.14549999999997"/>
    <n v="2"/>
    <n v="1472.2909999999999"/>
    <n v="2020"/>
    <n v="613.45449999999994"/>
  </r>
  <r>
    <x v="0"/>
    <x v="0"/>
    <x v="4"/>
    <x v="229"/>
    <x v="0"/>
    <x v="0"/>
    <x v="19"/>
    <s v="Black"/>
    <x v="194"/>
    <n v="2294.9899999999998"/>
    <n v="1229.4589000000001"/>
    <n v="5"/>
    <n v="6147.2945"/>
    <n v="2020"/>
    <n v="1065.5310999999997"/>
  </r>
  <r>
    <x v="0"/>
    <x v="0"/>
    <x v="4"/>
    <x v="229"/>
    <x v="2"/>
    <x v="2"/>
    <x v="38"/>
    <s v="Black"/>
    <x v="210"/>
    <n v="348.76"/>
    <n v="209.256"/>
    <n v="4"/>
    <n v="837.024"/>
    <n v="2020"/>
    <n v="139.50399999999999"/>
  </r>
  <r>
    <x v="0"/>
    <x v="0"/>
    <x v="4"/>
    <x v="229"/>
    <x v="1"/>
    <x v="10"/>
    <x v="21"/>
    <s v="Black"/>
    <x v="193"/>
    <n v="37.99"/>
    <n v="20.894500000000001"/>
    <n v="17"/>
    <n v="355.20650000000001"/>
    <n v="2020"/>
    <n v="17.095500000000001"/>
  </r>
  <r>
    <x v="0"/>
    <x v="0"/>
    <x v="4"/>
    <x v="229"/>
    <x v="0"/>
    <x v="0"/>
    <x v="19"/>
    <s v="Silver"/>
    <x v="188"/>
    <n v="2319.9899999999998"/>
    <n v="1242.8517999999999"/>
    <n v="3"/>
    <n v="3728.5553999999997"/>
    <n v="2020"/>
    <n v="1077.1381999999999"/>
  </r>
  <r>
    <x v="0"/>
    <x v="0"/>
    <x v="4"/>
    <x v="229"/>
    <x v="0"/>
    <x v="0"/>
    <x v="35"/>
    <s v="Black"/>
    <x v="209"/>
    <n v="1079.99"/>
    <n v="647.99400000000003"/>
    <n v="2"/>
    <n v="1295.9880000000001"/>
    <n v="2020"/>
    <n v="431.99599999999998"/>
  </r>
  <r>
    <x v="0"/>
    <x v="0"/>
    <x v="4"/>
    <x v="229"/>
    <x v="0"/>
    <x v="0"/>
    <x v="35"/>
    <s v="Black"/>
    <x v="151"/>
    <n v="1079.99"/>
    <n v="647.99400000000003"/>
    <n v="5"/>
    <n v="3239.9700000000003"/>
    <n v="2020"/>
    <n v="431.99599999999998"/>
  </r>
  <r>
    <x v="0"/>
    <x v="0"/>
    <x v="4"/>
    <x v="229"/>
    <x v="0"/>
    <x v="0"/>
    <x v="19"/>
    <s v="Black"/>
    <x v="188"/>
    <n v="2294.9899999999998"/>
    <n v="1229.4589000000001"/>
    <n v="4"/>
    <n v="4917.8356000000003"/>
    <n v="2020"/>
    <n v="1065.5310999999997"/>
  </r>
  <r>
    <x v="0"/>
    <x v="0"/>
    <x v="4"/>
    <x v="229"/>
    <x v="0"/>
    <x v="0"/>
    <x v="19"/>
    <s v="Black"/>
    <x v="202"/>
    <n v="2294.9899999999998"/>
    <n v="1229.4589000000001"/>
    <n v="8"/>
    <n v="9835.6712000000007"/>
    <n v="2020"/>
    <n v="1065.5310999999997"/>
  </r>
  <r>
    <x v="0"/>
    <x v="0"/>
    <x v="4"/>
    <x v="229"/>
    <x v="2"/>
    <x v="8"/>
    <x v="26"/>
    <s v="Black"/>
    <x v="211"/>
    <n v="60.744999999999997"/>
    <n v="36.447000000000003"/>
    <n v="1"/>
    <n v="36.447000000000003"/>
    <n v="2020"/>
    <n v="24.297999999999995"/>
  </r>
  <r>
    <x v="0"/>
    <x v="0"/>
    <x v="4"/>
    <x v="229"/>
    <x v="2"/>
    <x v="2"/>
    <x v="23"/>
    <s v="Black"/>
    <x v="186"/>
    <n v="348.76"/>
    <n v="209.256"/>
    <n v="2"/>
    <n v="418.512"/>
    <n v="2020"/>
    <n v="139.50399999999999"/>
  </r>
  <r>
    <x v="0"/>
    <x v="0"/>
    <x v="4"/>
    <x v="229"/>
    <x v="2"/>
    <x v="8"/>
    <x v="33"/>
    <s v="Black"/>
    <x v="187"/>
    <n v="300.21499999999997"/>
    <n v="180.12899999999999"/>
    <n v="2"/>
    <n v="360.25799999999998"/>
    <n v="2020"/>
    <n v="120.08599999999998"/>
  </r>
  <r>
    <x v="0"/>
    <x v="0"/>
    <x v="4"/>
    <x v="229"/>
    <x v="2"/>
    <x v="9"/>
    <x v="37"/>
    <m/>
    <x v="182"/>
    <n v="44.54"/>
    <n v="24.294499999999999"/>
    <n v="1"/>
    <n v="24.294499999999999"/>
    <n v="2020"/>
    <n v="20.2455"/>
  </r>
  <r>
    <x v="0"/>
    <x v="0"/>
    <x v="4"/>
    <x v="229"/>
    <x v="2"/>
    <x v="8"/>
    <x v="36"/>
    <s v="Black"/>
    <x v="188"/>
    <n v="236.02500000000001"/>
    <n v="141.61500000000001"/>
    <n v="1"/>
    <n v="141.61500000000001"/>
    <n v="2020"/>
    <n v="94.41"/>
  </r>
  <r>
    <x v="0"/>
    <x v="0"/>
    <x v="4"/>
    <x v="229"/>
    <x v="2"/>
    <x v="8"/>
    <x v="20"/>
    <s v="Black"/>
    <x v="202"/>
    <n v="327.21499999999997"/>
    <n v="196.32900000000001"/>
    <n v="2"/>
    <n v="392.65800000000002"/>
    <n v="2020"/>
    <n v="130.88599999999997"/>
  </r>
  <r>
    <x v="0"/>
    <x v="0"/>
    <x v="0"/>
    <x v="230"/>
    <x v="0"/>
    <x v="0"/>
    <x v="35"/>
    <s v="Black"/>
    <x v="203"/>
    <n v="1079.99"/>
    <n v="647.99400000000003"/>
    <n v="1"/>
    <n v="647.99400000000003"/>
    <n v="2020"/>
    <n v="431.99599999999998"/>
  </r>
  <r>
    <x v="0"/>
    <x v="1"/>
    <x v="1"/>
    <x v="19"/>
    <x v="1"/>
    <x v="12"/>
    <x v="25"/>
    <s v="Multi"/>
    <x v="186"/>
    <n v="89.99"/>
    <n v="53.994"/>
    <n v="8"/>
    <n v="431.952"/>
    <n v="2020"/>
    <n v="35.995999999999995"/>
  </r>
  <r>
    <x v="0"/>
    <x v="1"/>
    <x v="1"/>
    <x v="19"/>
    <x v="1"/>
    <x v="11"/>
    <x v="24"/>
    <s v="Black"/>
    <x v="198"/>
    <n v="74.989999999999995"/>
    <n v="44.994"/>
    <n v="3"/>
    <n v="134.982"/>
    <n v="2020"/>
    <n v="29.995999999999995"/>
  </r>
  <r>
    <x v="0"/>
    <x v="1"/>
    <x v="1"/>
    <x v="19"/>
    <x v="2"/>
    <x v="2"/>
    <x v="23"/>
    <s v="Black"/>
    <x v="211"/>
    <n v="348.76"/>
    <n v="209.256"/>
    <n v="2"/>
    <n v="418.512"/>
    <n v="2020"/>
    <n v="139.50399999999999"/>
  </r>
  <r>
    <x v="0"/>
    <x v="1"/>
    <x v="1"/>
    <x v="19"/>
    <x v="0"/>
    <x v="0"/>
    <x v="35"/>
    <s v="Black"/>
    <x v="188"/>
    <n v="1079.99"/>
    <n v="647.99400000000003"/>
    <n v="2"/>
    <n v="1295.9880000000001"/>
    <n v="2020"/>
    <n v="431.99599999999998"/>
  </r>
  <r>
    <x v="0"/>
    <x v="1"/>
    <x v="1"/>
    <x v="19"/>
    <x v="1"/>
    <x v="4"/>
    <x v="5"/>
    <s v="Multi"/>
    <x v="210"/>
    <n v="49.99"/>
    <n v="28.840399999999999"/>
    <n v="10"/>
    <n v="288.404"/>
    <n v="2020"/>
    <n v="21.149600000000003"/>
  </r>
  <r>
    <x v="0"/>
    <x v="1"/>
    <x v="1"/>
    <x v="19"/>
    <x v="2"/>
    <x v="8"/>
    <x v="20"/>
    <s v="Black"/>
    <x v="207"/>
    <n v="327.21499999999997"/>
    <n v="196.32900000000001"/>
    <n v="2"/>
    <n v="392.65800000000002"/>
    <n v="2020"/>
    <n v="130.88599999999997"/>
  </r>
  <r>
    <x v="0"/>
    <x v="1"/>
    <x v="1"/>
    <x v="19"/>
    <x v="1"/>
    <x v="12"/>
    <x v="25"/>
    <s v="Multi"/>
    <x v="193"/>
    <n v="89.99"/>
    <n v="53.994"/>
    <n v="3"/>
    <n v="161.982"/>
    <n v="2020"/>
    <n v="35.995999999999995"/>
  </r>
  <r>
    <x v="0"/>
    <x v="1"/>
    <x v="1"/>
    <x v="19"/>
    <x v="2"/>
    <x v="8"/>
    <x v="33"/>
    <s v="Black"/>
    <x v="202"/>
    <n v="300.21499999999997"/>
    <n v="180.12899999999999"/>
    <n v="1"/>
    <n v="180.12899999999999"/>
    <n v="2020"/>
    <n v="120.08599999999998"/>
  </r>
  <r>
    <x v="0"/>
    <x v="1"/>
    <x v="1"/>
    <x v="19"/>
    <x v="1"/>
    <x v="14"/>
    <x v="28"/>
    <s v="Black"/>
    <x v="201"/>
    <n v="59.99"/>
    <n v="35.994"/>
    <n v="4"/>
    <n v="143.976"/>
    <n v="2020"/>
    <n v="23.996000000000002"/>
  </r>
  <r>
    <x v="0"/>
    <x v="1"/>
    <x v="1"/>
    <x v="19"/>
    <x v="1"/>
    <x v="10"/>
    <x v="29"/>
    <s v="Black"/>
    <x v="210"/>
    <n v="24.49"/>
    <n v="14.1289"/>
    <n v="7"/>
    <n v="98.902299999999997"/>
    <n v="2020"/>
    <n v="10.361099999999999"/>
  </r>
  <r>
    <x v="0"/>
    <x v="1"/>
    <x v="1"/>
    <x v="19"/>
    <x v="2"/>
    <x v="2"/>
    <x v="2"/>
    <s v="Silver"/>
    <x v="187"/>
    <n v="1364.5"/>
    <n v="744.27269999999999"/>
    <n v="4"/>
    <n v="2977.0907999999999"/>
    <n v="2020"/>
    <n v="620.22730000000001"/>
  </r>
  <r>
    <x v="0"/>
    <x v="1"/>
    <x v="1"/>
    <x v="19"/>
    <x v="1"/>
    <x v="10"/>
    <x v="29"/>
    <s v="Black"/>
    <x v="184"/>
    <n v="24.49"/>
    <n v="14.1289"/>
    <n v="3"/>
    <n v="42.386699999999998"/>
    <n v="2020"/>
    <n v="10.361099999999999"/>
  </r>
  <r>
    <x v="0"/>
    <x v="1"/>
    <x v="1"/>
    <x v="19"/>
    <x v="1"/>
    <x v="10"/>
    <x v="21"/>
    <s v="Black"/>
    <x v="208"/>
    <n v="37.99"/>
    <n v="22.794"/>
    <n v="1"/>
    <n v="22.794"/>
    <n v="2020"/>
    <n v="15.196000000000002"/>
  </r>
  <r>
    <x v="0"/>
    <x v="1"/>
    <x v="1"/>
    <x v="19"/>
    <x v="0"/>
    <x v="0"/>
    <x v="35"/>
    <s v="Black"/>
    <x v="196"/>
    <n v="1079.99"/>
    <n v="647.99400000000003"/>
    <n v="2"/>
    <n v="1295.9880000000001"/>
    <n v="2020"/>
    <n v="431.99599999999998"/>
  </r>
  <r>
    <x v="0"/>
    <x v="1"/>
    <x v="1"/>
    <x v="19"/>
    <x v="2"/>
    <x v="16"/>
    <x v="42"/>
    <m/>
    <x v="189"/>
    <n v="148.22"/>
    <n v="88.932000000000002"/>
    <n v="1"/>
    <n v="88.932000000000002"/>
    <n v="2020"/>
    <n v="59.287999999999997"/>
  </r>
  <r>
    <x v="0"/>
    <x v="1"/>
    <x v="1"/>
    <x v="19"/>
    <x v="2"/>
    <x v="8"/>
    <x v="32"/>
    <s v="Black"/>
    <x v="189"/>
    <n v="87.745000000000005"/>
    <n v="52.646999999999998"/>
    <n v="3"/>
    <n v="157.941"/>
    <n v="2020"/>
    <n v="35.098000000000006"/>
  </r>
  <r>
    <x v="0"/>
    <x v="1"/>
    <x v="1"/>
    <x v="19"/>
    <x v="1"/>
    <x v="4"/>
    <x v="5"/>
    <s v="Multi"/>
    <x v="206"/>
    <n v="49.99"/>
    <n v="28.840399999999999"/>
    <n v="4"/>
    <n v="115.3616"/>
    <n v="2020"/>
    <n v="21.149600000000003"/>
  </r>
  <r>
    <x v="0"/>
    <x v="1"/>
    <x v="1"/>
    <x v="19"/>
    <x v="2"/>
    <x v="9"/>
    <x v="39"/>
    <m/>
    <x v="151"/>
    <n v="120.27"/>
    <n v="65.601799999999997"/>
    <n v="3"/>
    <n v="196.80539999999999"/>
    <n v="2020"/>
    <n v="54.668199999999999"/>
  </r>
  <r>
    <x v="0"/>
    <x v="1"/>
    <x v="1"/>
    <x v="19"/>
    <x v="0"/>
    <x v="0"/>
    <x v="35"/>
    <s v="Black"/>
    <x v="191"/>
    <n v="1079.99"/>
    <n v="647.99400000000003"/>
    <n v="2"/>
    <n v="1295.9880000000001"/>
    <n v="2020"/>
    <n v="431.99599999999998"/>
  </r>
  <r>
    <x v="0"/>
    <x v="1"/>
    <x v="1"/>
    <x v="19"/>
    <x v="3"/>
    <x v="7"/>
    <x v="10"/>
    <s v="Red"/>
    <x v="196"/>
    <n v="34.99"/>
    <n v="16.822099999999999"/>
    <n v="5"/>
    <n v="84.110500000000002"/>
    <n v="2020"/>
    <n v="18.167900000000003"/>
  </r>
  <r>
    <x v="0"/>
    <x v="1"/>
    <x v="1"/>
    <x v="19"/>
    <x v="1"/>
    <x v="10"/>
    <x v="21"/>
    <s v="Black"/>
    <x v="195"/>
    <n v="37.99"/>
    <n v="22.794"/>
    <n v="3"/>
    <n v="68.382000000000005"/>
    <n v="2020"/>
    <n v="15.196000000000002"/>
  </r>
  <r>
    <x v="0"/>
    <x v="1"/>
    <x v="1"/>
    <x v="19"/>
    <x v="2"/>
    <x v="2"/>
    <x v="2"/>
    <s v="Silver"/>
    <x v="207"/>
    <n v="1364.5"/>
    <n v="744.27269999999999"/>
    <n v="1"/>
    <n v="744.27269999999999"/>
    <n v="2020"/>
    <n v="620.22730000000001"/>
  </r>
  <r>
    <x v="0"/>
    <x v="1"/>
    <x v="1"/>
    <x v="19"/>
    <x v="2"/>
    <x v="9"/>
    <x v="22"/>
    <m/>
    <x v="188"/>
    <n v="61.92"/>
    <n v="33.774500000000003"/>
    <n v="4"/>
    <n v="135.09800000000001"/>
    <n v="2020"/>
    <n v="28.145499999999998"/>
  </r>
  <r>
    <x v="0"/>
    <x v="1"/>
    <x v="1"/>
    <x v="19"/>
    <x v="0"/>
    <x v="0"/>
    <x v="35"/>
    <s v="Black"/>
    <x v="202"/>
    <n v="1079.99"/>
    <n v="647.99400000000003"/>
    <n v="5"/>
    <n v="3239.9700000000003"/>
    <n v="2020"/>
    <n v="431.99599999999998"/>
  </r>
  <r>
    <x v="0"/>
    <x v="1"/>
    <x v="1"/>
    <x v="19"/>
    <x v="2"/>
    <x v="8"/>
    <x v="34"/>
    <s v="Black"/>
    <x v="200"/>
    <n v="209.02500000000001"/>
    <n v="125.41500000000001"/>
    <n v="1"/>
    <n v="125.41500000000001"/>
    <n v="2020"/>
    <n v="83.61"/>
  </r>
  <r>
    <x v="0"/>
    <x v="1"/>
    <x v="1"/>
    <x v="19"/>
    <x v="1"/>
    <x v="4"/>
    <x v="5"/>
    <s v="Multi"/>
    <x v="195"/>
    <n v="49.99"/>
    <n v="28.840399999999999"/>
    <n v="6"/>
    <n v="173.04239999999999"/>
    <n v="2020"/>
    <n v="21.149600000000003"/>
  </r>
  <r>
    <x v="0"/>
    <x v="1"/>
    <x v="1"/>
    <x v="19"/>
    <x v="2"/>
    <x v="2"/>
    <x v="23"/>
    <s v="Black"/>
    <x v="195"/>
    <n v="348.76"/>
    <n v="209.256"/>
    <n v="6"/>
    <n v="1255.5360000000001"/>
    <n v="2020"/>
    <n v="139.50399999999999"/>
  </r>
  <r>
    <x v="0"/>
    <x v="1"/>
    <x v="1"/>
    <x v="19"/>
    <x v="2"/>
    <x v="8"/>
    <x v="36"/>
    <s v="Black"/>
    <x v="186"/>
    <n v="236.02500000000001"/>
    <n v="141.61500000000001"/>
    <n v="5"/>
    <n v="708.07500000000005"/>
    <n v="2020"/>
    <n v="94.41"/>
  </r>
  <r>
    <x v="0"/>
    <x v="1"/>
    <x v="1"/>
    <x v="19"/>
    <x v="2"/>
    <x v="17"/>
    <x v="45"/>
    <m/>
    <x v="190"/>
    <n v="124.73"/>
    <n v="74.837999999999994"/>
    <n v="3"/>
    <n v="224.51399999999998"/>
    <n v="2020"/>
    <n v="49.89200000000001"/>
  </r>
  <r>
    <x v="0"/>
    <x v="1"/>
    <x v="1"/>
    <x v="19"/>
    <x v="3"/>
    <x v="15"/>
    <x v="30"/>
    <m/>
    <x v="182"/>
    <n v="25"/>
    <n v="14.5"/>
    <n v="11"/>
    <n v="159.5"/>
    <n v="2020"/>
    <n v="10.5"/>
  </r>
  <r>
    <x v="0"/>
    <x v="1"/>
    <x v="1"/>
    <x v="19"/>
    <x v="2"/>
    <x v="17"/>
    <x v="44"/>
    <m/>
    <x v="151"/>
    <n v="34.200000000000003"/>
    <n v="20.52"/>
    <n v="1"/>
    <n v="20.52"/>
    <n v="2020"/>
    <n v="13.680000000000003"/>
  </r>
  <r>
    <x v="0"/>
    <x v="1"/>
    <x v="1"/>
    <x v="19"/>
    <x v="0"/>
    <x v="0"/>
    <x v="19"/>
    <s v="Black"/>
    <x v="183"/>
    <n v="2294.9899999999998"/>
    <n v="1229.4589000000001"/>
    <n v="5"/>
    <n v="6147.2945"/>
    <n v="2020"/>
    <n v="1065.5310999999997"/>
  </r>
  <r>
    <x v="0"/>
    <x v="1"/>
    <x v="1"/>
    <x v="19"/>
    <x v="3"/>
    <x v="13"/>
    <x v="27"/>
    <m/>
    <x v="195"/>
    <n v="19.989999999999998"/>
    <n v="11.594200000000001"/>
    <n v="11"/>
    <n v="127.53620000000001"/>
    <n v="2020"/>
    <n v="8.3957999999999977"/>
  </r>
  <r>
    <x v="0"/>
    <x v="1"/>
    <x v="1"/>
    <x v="19"/>
    <x v="3"/>
    <x v="7"/>
    <x v="10"/>
    <s v="Blue"/>
    <x v="191"/>
    <n v="34.99"/>
    <n v="16.822099999999999"/>
    <n v="3"/>
    <n v="50.466299999999997"/>
    <n v="2020"/>
    <n v="18.167900000000003"/>
  </r>
  <r>
    <x v="0"/>
    <x v="1"/>
    <x v="1"/>
    <x v="19"/>
    <x v="1"/>
    <x v="14"/>
    <x v="28"/>
    <s v="Black"/>
    <x v="202"/>
    <n v="59.99"/>
    <n v="35.994"/>
    <n v="2"/>
    <n v="71.988"/>
    <n v="2020"/>
    <n v="23.996000000000002"/>
  </r>
  <r>
    <x v="0"/>
    <x v="1"/>
    <x v="1"/>
    <x v="19"/>
    <x v="2"/>
    <x v="16"/>
    <x v="46"/>
    <m/>
    <x v="200"/>
    <n v="229.49"/>
    <n v="137.69399999999999"/>
    <n v="4"/>
    <n v="550.77599999999995"/>
    <n v="2020"/>
    <n v="91.796000000000021"/>
  </r>
  <r>
    <x v="0"/>
    <x v="1"/>
    <x v="1"/>
    <x v="19"/>
    <x v="1"/>
    <x v="11"/>
    <x v="24"/>
    <s v="Black"/>
    <x v="203"/>
    <n v="74.989999999999995"/>
    <n v="44.994"/>
    <n v="9"/>
    <n v="404.94600000000003"/>
    <n v="2020"/>
    <n v="29.995999999999995"/>
  </r>
  <r>
    <x v="0"/>
    <x v="1"/>
    <x v="1"/>
    <x v="19"/>
    <x v="1"/>
    <x v="14"/>
    <x v="28"/>
    <s v="Black"/>
    <x v="189"/>
    <n v="59.99"/>
    <n v="34.794199999999996"/>
    <n v="12"/>
    <n v="417.53039999999999"/>
    <n v="2020"/>
    <n v="25.195800000000006"/>
  </r>
  <r>
    <x v="0"/>
    <x v="1"/>
    <x v="1"/>
    <x v="19"/>
    <x v="0"/>
    <x v="0"/>
    <x v="19"/>
    <s v="Silver"/>
    <x v="201"/>
    <n v="2319.9899999999998"/>
    <n v="1242.8517999999999"/>
    <n v="3"/>
    <n v="3728.5553999999997"/>
    <n v="2020"/>
    <n v="1077.1381999999999"/>
  </r>
  <r>
    <x v="0"/>
    <x v="1"/>
    <x v="1"/>
    <x v="19"/>
    <x v="3"/>
    <x v="7"/>
    <x v="10"/>
    <s v="Black"/>
    <x v="195"/>
    <n v="34.99"/>
    <n v="16.822099999999999"/>
    <n v="10"/>
    <n v="168.221"/>
    <n v="2020"/>
    <n v="18.167900000000003"/>
  </r>
  <r>
    <x v="0"/>
    <x v="1"/>
    <x v="1"/>
    <x v="19"/>
    <x v="1"/>
    <x v="5"/>
    <x v="6"/>
    <s v="Multi"/>
    <x v="195"/>
    <n v="8.99"/>
    <n v="5.0136000000000003"/>
    <n v="11"/>
    <n v="55.149600000000007"/>
    <n v="2020"/>
    <n v="3.9763999999999999"/>
  </r>
  <r>
    <x v="0"/>
    <x v="1"/>
    <x v="1"/>
    <x v="19"/>
    <x v="0"/>
    <x v="0"/>
    <x v="19"/>
    <s v="Black"/>
    <x v="191"/>
    <n v="2294.9899999999998"/>
    <n v="1229.4589000000001"/>
    <n v="4"/>
    <n v="4917.8356000000003"/>
    <n v="2020"/>
    <n v="1065.5310999999997"/>
  </r>
  <r>
    <x v="0"/>
    <x v="1"/>
    <x v="1"/>
    <x v="19"/>
    <x v="2"/>
    <x v="2"/>
    <x v="2"/>
    <s v="Black"/>
    <x v="182"/>
    <n v="1349.6"/>
    <n v="736.14549999999997"/>
    <n v="2"/>
    <n v="1472.2909999999999"/>
    <n v="2020"/>
    <n v="613.45449999999994"/>
  </r>
  <r>
    <x v="0"/>
    <x v="1"/>
    <x v="1"/>
    <x v="19"/>
    <x v="1"/>
    <x v="12"/>
    <x v="25"/>
    <s v="Multi"/>
    <x v="187"/>
    <n v="89.99"/>
    <n v="53.994"/>
    <n v="9"/>
    <n v="485.94600000000003"/>
    <n v="2020"/>
    <n v="35.995999999999995"/>
  </r>
  <r>
    <x v="0"/>
    <x v="1"/>
    <x v="1"/>
    <x v="19"/>
    <x v="1"/>
    <x v="10"/>
    <x v="29"/>
    <s v="Black"/>
    <x v="203"/>
    <n v="24.49"/>
    <n v="14.1289"/>
    <n v="5"/>
    <n v="70.644499999999994"/>
    <n v="2020"/>
    <n v="10.361099999999999"/>
  </r>
  <r>
    <x v="0"/>
    <x v="1"/>
    <x v="1"/>
    <x v="19"/>
    <x v="1"/>
    <x v="11"/>
    <x v="24"/>
    <s v="Black"/>
    <x v="192"/>
    <n v="74.989999999999995"/>
    <n v="44.994"/>
    <n v="8"/>
    <n v="359.952"/>
    <n v="2020"/>
    <n v="29.995999999999995"/>
  </r>
  <r>
    <x v="0"/>
    <x v="1"/>
    <x v="1"/>
    <x v="19"/>
    <x v="2"/>
    <x v="17"/>
    <x v="43"/>
    <m/>
    <x v="186"/>
    <n v="102.29"/>
    <n v="61.374000000000002"/>
    <n v="3"/>
    <n v="184.12200000000001"/>
    <n v="2020"/>
    <n v="40.916000000000004"/>
  </r>
  <r>
    <x v="0"/>
    <x v="1"/>
    <x v="1"/>
    <x v="19"/>
    <x v="2"/>
    <x v="2"/>
    <x v="2"/>
    <s v="Black"/>
    <x v="201"/>
    <n v="1349.6"/>
    <n v="736.14549999999997"/>
    <n v="4"/>
    <n v="2944.5819999999999"/>
    <n v="2020"/>
    <n v="613.45449999999994"/>
  </r>
  <r>
    <x v="0"/>
    <x v="1"/>
    <x v="1"/>
    <x v="19"/>
    <x v="2"/>
    <x v="8"/>
    <x v="26"/>
    <s v="Black"/>
    <x v="187"/>
    <n v="60.744999999999997"/>
    <n v="36.447000000000003"/>
    <n v="3"/>
    <n v="109.34100000000001"/>
    <n v="2020"/>
    <n v="24.297999999999995"/>
  </r>
  <r>
    <x v="0"/>
    <x v="1"/>
    <x v="1"/>
    <x v="19"/>
    <x v="2"/>
    <x v="2"/>
    <x v="23"/>
    <s v="Black"/>
    <x v="183"/>
    <n v="348.76"/>
    <n v="209.256"/>
    <n v="5"/>
    <n v="1046.28"/>
    <n v="2020"/>
    <n v="139.50399999999999"/>
  </r>
  <r>
    <x v="0"/>
    <x v="1"/>
    <x v="1"/>
    <x v="19"/>
    <x v="0"/>
    <x v="0"/>
    <x v="19"/>
    <s v="Silver"/>
    <x v="209"/>
    <n v="2319.9899999999998"/>
    <n v="1242.8517999999999"/>
    <n v="6"/>
    <n v="7457.1107999999995"/>
    <n v="2020"/>
    <n v="1077.1381999999999"/>
  </r>
  <r>
    <x v="0"/>
    <x v="0"/>
    <x v="4"/>
    <x v="231"/>
    <x v="2"/>
    <x v="9"/>
    <x v="37"/>
    <m/>
    <x v="203"/>
    <n v="44.54"/>
    <n v="24.294499999999999"/>
    <n v="8"/>
    <n v="194.35599999999999"/>
    <n v="2020"/>
    <n v="20.2455"/>
  </r>
  <r>
    <x v="0"/>
    <x v="0"/>
    <x v="4"/>
    <x v="231"/>
    <x v="2"/>
    <x v="8"/>
    <x v="32"/>
    <s v="Black"/>
    <x v="190"/>
    <n v="87.745000000000005"/>
    <n v="52.646999999999998"/>
    <n v="1"/>
    <n v="52.646999999999998"/>
    <n v="2020"/>
    <n v="35.098000000000006"/>
  </r>
  <r>
    <x v="0"/>
    <x v="0"/>
    <x v="4"/>
    <x v="231"/>
    <x v="1"/>
    <x v="10"/>
    <x v="21"/>
    <s v="Black"/>
    <x v="187"/>
    <n v="37.99"/>
    <n v="22.794"/>
    <n v="7"/>
    <n v="159.55799999999999"/>
    <n v="2020"/>
    <n v="15.196000000000002"/>
  </r>
  <r>
    <x v="0"/>
    <x v="0"/>
    <x v="4"/>
    <x v="231"/>
    <x v="1"/>
    <x v="10"/>
    <x v="29"/>
    <s v="Black"/>
    <x v="194"/>
    <n v="24.49"/>
    <n v="14.1289"/>
    <n v="5"/>
    <n v="70.644499999999994"/>
    <n v="2020"/>
    <n v="10.361099999999999"/>
  </r>
  <r>
    <x v="0"/>
    <x v="0"/>
    <x v="4"/>
    <x v="231"/>
    <x v="3"/>
    <x v="15"/>
    <x v="30"/>
    <m/>
    <x v="199"/>
    <n v="25"/>
    <n v="15"/>
    <n v="4"/>
    <n v="60"/>
    <n v="2020"/>
    <n v="10"/>
  </r>
  <r>
    <x v="0"/>
    <x v="0"/>
    <x v="4"/>
    <x v="231"/>
    <x v="1"/>
    <x v="14"/>
    <x v="28"/>
    <s v="Black"/>
    <x v="182"/>
    <n v="59.99"/>
    <n v="35.994"/>
    <n v="1"/>
    <n v="35.994"/>
    <n v="2020"/>
    <n v="23.996000000000002"/>
  </r>
  <r>
    <x v="0"/>
    <x v="0"/>
    <x v="4"/>
    <x v="231"/>
    <x v="0"/>
    <x v="0"/>
    <x v="35"/>
    <s v="Black"/>
    <x v="188"/>
    <n v="1079.99"/>
    <n v="647.99400000000003"/>
    <n v="3"/>
    <n v="1943.982"/>
    <n v="2020"/>
    <n v="431.99599999999998"/>
  </r>
  <r>
    <x v="0"/>
    <x v="0"/>
    <x v="4"/>
    <x v="231"/>
    <x v="0"/>
    <x v="0"/>
    <x v="19"/>
    <s v="Black"/>
    <x v="208"/>
    <n v="2294.9899999999998"/>
    <n v="1229.4589000000001"/>
    <n v="1"/>
    <n v="1229.4589000000001"/>
    <n v="2020"/>
    <n v="1065.5310999999997"/>
  </r>
  <r>
    <x v="0"/>
    <x v="0"/>
    <x v="4"/>
    <x v="231"/>
    <x v="3"/>
    <x v="7"/>
    <x v="10"/>
    <s v="Red"/>
    <x v="182"/>
    <n v="34.99"/>
    <n v="16.822099999999999"/>
    <n v="10"/>
    <n v="168.221"/>
    <n v="2020"/>
    <n v="18.167900000000003"/>
  </r>
  <r>
    <x v="0"/>
    <x v="0"/>
    <x v="4"/>
    <x v="231"/>
    <x v="2"/>
    <x v="8"/>
    <x v="36"/>
    <s v="Black"/>
    <x v="188"/>
    <n v="236.02500000000001"/>
    <n v="141.61500000000001"/>
    <n v="4"/>
    <n v="566.46"/>
    <n v="2020"/>
    <n v="94.41"/>
  </r>
  <r>
    <x v="0"/>
    <x v="0"/>
    <x v="4"/>
    <x v="231"/>
    <x v="0"/>
    <x v="0"/>
    <x v="19"/>
    <s v="Black"/>
    <x v="190"/>
    <n v="2294.9899999999998"/>
    <n v="1229.4589000000001"/>
    <n v="6"/>
    <n v="7376.7534000000005"/>
    <n v="2020"/>
    <n v="1065.5310999999997"/>
  </r>
  <r>
    <x v="0"/>
    <x v="0"/>
    <x v="4"/>
    <x v="231"/>
    <x v="2"/>
    <x v="8"/>
    <x v="34"/>
    <s v="Black"/>
    <x v="200"/>
    <n v="209.02500000000001"/>
    <n v="125.41500000000001"/>
    <n v="3"/>
    <n v="376.245"/>
    <n v="2020"/>
    <n v="83.61"/>
  </r>
  <r>
    <x v="0"/>
    <x v="0"/>
    <x v="4"/>
    <x v="231"/>
    <x v="2"/>
    <x v="2"/>
    <x v="2"/>
    <s v="Silver"/>
    <x v="190"/>
    <n v="1364.5"/>
    <n v="744.27269999999999"/>
    <n v="3"/>
    <n v="2232.8181"/>
    <n v="2020"/>
    <n v="620.22730000000001"/>
  </r>
  <r>
    <x v="0"/>
    <x v="0"/>
    <x v="4"/>
    <x v="231"/>
    <x v="0"/>
    <x v="0"/>
    <x v="35"/>
    <s v="Black"/>
    <x v="204"/>
    <n v="1079.99"/>
    <n v="647.99400000000003"/>
    <n v="3"/>
    <n v="1943.982"/>
    <n v="2020"/>
    <n v="431.99599999999998"/>
  </r>
  <r>
    <x v="0"/>
    <x v="0"/>
    <x v="4"/>
    <x v="231"/>
    <x v="1"/>
    <x v="4"/>
    <x v="5"/>
    <s v="Multi"/>
    <x v="208"/>
    <n v="49.99"/>
    <n v="28.840399999999999"/>
    <n v="8"/>
    <n v="230.72319999999999"/>
    <n v="2020"/>
    <n v="21.149600000000003"/>
  </r>
  <r>
    <x v="0"/>
    <x v="0"/>
    <x v="4"/>
    <x v="231"/>
    <x v="1"/>
    <x v="10"/>
    <x v="29"/>
    <s v="Black"/>
    <x v="204"/>
    <n v="24.49"/>
    <n v="14.1289"/>
    <n v="5"/>
    <n v="70.644499999999994"/>
    <n v="2020"/>
    <n v="10.361099999999999"/>
  </r>
  <r>
    <x v="0"/>
    <x v="0"/>
    <x v="4"/>
    <x v="231"/>
    <x v="2"/>
    <x v="2"/>
    <x v="2"/>
    <s v="Silver"/>
    <x v="198"/>
    <n v="1364.5"/>
    <n v="744.27269999999999"/>
    <n v="1"/>
    <n v="744.27269999999999"/>
    <n v="2020"/>
    <n v="620.22730000000001"/>
  </r>
  <r>
    <x v="0"/>
    <x v="0"/>
    <x v="4"/>
    <x v="231"/>
    <x v="2"/>
    <x v="2"/>
    <x v="23"/>
    <s v="Black"/>
    <x v="188"/>
    <n v="348.76"/>
    <n v="209.256"/>
    <n v="2"/>
    <n v="418.512"/>
    <n v="2020"/>
    <n v="139.50399999999999"/>
  </r>
  <r>
    <x v="0"/>
    <x v="0"/>
    <x v="4"/>
    <x v="231"/>
    <x v="1"/>
    <x v="12"/>
    <x v="25"/>
    <s v="Multi"/>
    <x v="197"/>
    <n v="89.99"/>
    <n v="53.994"/>
    <n v="4"/>
    <n v="215.976"/>
    <n v="2020"/>
    <n v="35.995999999999995"/>
  </r>
  <r>
    <x v="0"/>
    <x v="0"/>
    <x v="4"/>
    <x v="231"/>
    <x v="2"/>
    <x v="2"/>
    <x v="2"/>
    <s v="Silver"/>
    <x v="209"/>
    <n v="1364.5"/>
    <n v="744.27269999999999"/>
    <n v="1"/>
    <n v="744.27269999999999"/>
    <n v="2020"/>
    <n v="620.22730000000001"/>
  </r>
  <r>
    <x v="0"/>
    <x v="0"/>
    <x v="4"/>
    <x v="231"/>
    <x v="1"/>
    <x v="4"/>
    <x v="5"/>
    <s v="Multi"/>
    <x v="208"/>
    <n v="49.99"/>
    <n v="27.879000000000001"/>
    <n v="11"/>
    <n v="306.66900000000004"/>
    <n v="2020"/>
    <n v="22.111000000000001"/>
  </r>
  <r>
    <x v="0"/>
    <x v="0"/>
    <x v="4"/>
    <x v="231"/>
    <x v="2"/>
    <x v="8"/>
    <x v="20"/>
    <s v="Black"/>
    <x v="197"/>
    <n v="327.21499999999997"/>
    <n v="196.32900000000001"/>
    <n v="4"/>
    <n v="785.31600000000003"/>
    <n v="2020"/>
    <n v="130.88599999999997"/>
  </r>
  <r>
    <x v="0"/>
    <x v="0"/>
    <x v="4"/>
    <x v="231"/>
    <x v="2"/>
    <x v="16"/>
    <x v="46"/>
    <m/>
    <x v="205"/>
    <n v="229.49"/>
    <n v="137.69399999999999"/>
    <n v="2"/>
    <n v="275.38799999999998"/>
    <n v="2020"/>
    <n v="91.796000000000021"/>
  </r>
  <r>
    <x v="0"/>
    <x v="0"/>
    <x v="4"/>
    <x v="231"/>
    <x v="2"/>
    <x v="17"/>
    <x v="44"/>
    <m/>
    <x v="203"/>
    <n v="34.200000000000003"/>
    <n v="20.52"/>
    <n v="1"/>
    <n v="20.52"/>
    <n v="2020"/>
    <n v="13.680000000000003"/>
  </r>
  <r>
    <x v="0"/>
    <x v="0"/>
    <x v="4"/>
    <x v="231"/>
    <x v="3"/>
    <x v="7"/>
    <x v="10"/>
    <s v="Black"/>
    <x v="189"/>
    <n v="34.99"/>
    <n v="16.822099999999999"/>
    <n v="4"/>
    <n v="67.288399999999996"/>
    <n v="2020"/>
    <n v="18.167900000000003"/>
  </r>
  <r>
    <x v="0"/>
    <x v="0"/>
    <x v="4"/>
    <x v="231"/>
    <x v="1"/>
    <x v="14"/>
    <x v="28"/>
    <s v="Black"/>
    <x v="202"/>
    <n v="59.99"/>
    <n v="35.994"/>
    <n v="6"/>
    <n v="215.964"/>
    <n v="2020"/>
    <n v="23.996000000000002"/>
  </r>
  <r>
    <x v="0"/>
    <x v="0"/>
    <x v="4"/>
    <x v="231"/>
    <x v="0"/>
    <x v="0"/>
    <x v="19"/>
    <s v="Silver"/>
    <x v="184"/>
    <n v="2319.9899999999998"/>
    <n v="1242.8517999999999"/>
    <n v="4"/>
    <n v="4971.4071999999996"/>
    <n v="2020"/>
    <n v="1077.1381999999999"/>
  </r>
  <r>
    <x v="0"/>
    <x v="0"/>
    <x v="4"/>
    <x v="231"/>
    <x v="2"/>
    <x v="8"/>
    <x v="33"/>
    <s v="Black"/>
    <x v="194"/>
    <n v="300.21499999999997"/>
    <n v="180.12899999999999"/>
    <n v="3"/>
    <n v="540.38699999999994"/>
    <n v="2020"/>
    <n v="120.08599999999998"/>
  </r>
  <r>
    <x v="0"/>
    <x v="0"/>
    <x v="4"/>
    <x v="231"/>
    <x v="1"/>
    <x v="11"/>
    <x v="24"/>
    <s v="Black"/>
    <x v="190"/>
    <n v="74.989999999999995"/>
    <n v="44.994"/>
    <n v="5"/>
    <n v="224.97"/>
    <n v="2020"/>
    <n v="29.995999999999995"/>
  </r>
  <r>
    <x v="0"/>
    <x v="0"/>
    <x v="4"/>
    <x v="231"/>
    <x v="1"/>
    <x v="10"/>
    <x v="29"/>
    <s v="Black"/>
    <x v="187"/>
    <n v="24.49"/>
    <n v="14.1289"/>
    <n v="4"/>
    <n v="56.515599999999999"/>
    <n v="2020"/>
    <n v="10.361099999999999"/>
  </r>
  <r>
    <x v="0"/>
    <x v="0"/>
    <x v="4"/>
    <x v="231"/>
    <x v="1"/>
    <x v="14"/>
    <x v="28"/>
    <s v="Black"/>
    <x v="203"/>
    <n v="59.99"/>
    <n v="35.994"/>
    <n v="4"/>
    <n v="143.976"/>
    <n v="2020"/>
    <n v="23.996000000000002"/>
  </r>
  <r>
    <x v="0"/>
    <x v="0"/>
    <x v="4"/>
    <x v="231"/>
    <x v="1"/>
    <x v="10"/>
    <x v="21"/>
    <s v="Black"/>
    <x v="195"/>
    <n v="37.99"/>
    <n v="22.794"/>
    <n v="2"/>
    <n v="45.588000000000001"/>
    <n v="2020"/>
    <n v="15.196000000000002"/>
  </r>
  <r>
    <x v="0"/>
    <x v="0"/>
    <x v="4"/>
    <x v="231"/>
    <x v="1"/>
    <x v="12"/>
    <x v="25"/>
    <s v="Multi"/>
    <x v="193"/>
    <n v="89.99"/>
    <n v="53.994"/>
    <n v="1"/>
    <n v="53.994"/>
    <n v="2020"/>
    <n v="35.995999999999995"/>
  </r>
  <r>
    <x v="0"/>
    <x v="0"/>
    <x v="4"/>
    <x v="231"/>
    <x v="2"/>
    <x v="9"/>
    <x v="22"/>
    <m/>
    <x v="201"/>
    <n v="61.92"/>
    <n v="33.774500000000003"/>
    <n v="4"/>
    <n v="135.09800000000001"/>
    <n v="2020"/>
    <n v="28.145499999999998"/>
  </r>
  <r>
    <x v="0"/>
    <x v="0"/>
    <x v="4"/>
    <x v="231"/>
    <x v="1"/>
    <x v="11"/>
    <x v="24"/>
    <s v="Black"/>
    <x v="190"/>
    <n v="74.989999999999995"/>
    <n v="44.994"/>
    <n v="4"/>
    <n v="179.976"/>
    <n v="2020"/>
    <n v="29.995999999999995"/>
  </r>
  <r>
    <x v="0"/>
    <x v="0"/>
    <x v="4"/>
    <x v="231"/>
    <x v="1"/>
    <x v="5"/>
    <x v="6"/>
    <s v="Multi"/>
    <x v="193"/>
    <n v="8.99"/>
    <n v="5.1864999999999997"/>
    <n v="6"/>
    <n v="31.119"/>
    <n v="2020"/>
    <n v="3.8035000000000005"/>
  </r>
  <r>
    <x v="0"/>
    <x v="0"/>
    <x v="4"/>
    <x v="231"/>
    <x v="3"/>
    <x v="13"/>
    <x v="27"/>
    <m/>
    <x v="193"/>
    <n v="19.989999999999998"/>
    <n v="11.994"/>
    <n v="7"/>
    <n v="83.957999999999998"/>
    <n v="2020"/>
    <n v="7.9959999999999987"/>
  </r>
  <r>
    <x v="0"/>
    <x v="0"/>
    <x v="4"/>
    <x v="231"/>
    <x v="2"/>
    <x v="9"/>
    <x v="39"/>
    <m/>
    <x v="206"/>
    <n v="120.27"/>
    <n v="65.601799999999997"/>
    <n v="3"/>
    <n v="196.80539999999999"/>
    <n v="2020"/>
    <n v="54.668199999999999"/>
  </r>
  <r>
    <x v="0"/>
    <x v="0"/>
    <x v="4"/>
    <x v="231"/>
    <x v="1"/>
    <x v="10"/>
    <x v="21"/>
    <s v="Black"/>
    <x v="187"/>
    <n v="37.99"/>
    <n v="22.034199999999998"/>
    <n v="12"/>
    <n v="264.41039999999998"/>
    <n v="2020"/>
    <n v="15.955800000000004"/>
  </r>
  <r>
    <x v="0"/>
    <x v="0"/>
    <x v="4"/>
    <x v="231"/>
    <x v="1"/>
    <x v="4"/>
    <x v="5"/>
    <s v="Multi"/>
    <x v="192"/>
    <n v="49.99"/>
    <n v="28.840399999999999"/>
    <n v="6"/>
    <n v="173.04239999999999"/>
    <n v="2020"/>
    <n v="21.149600000000003"/>
  </r>
  <r>
    <x v="0"/>
    <x v="0"/>
    <x v="4"/>
    <x v="231"/>
    <x v="1"/>
    <x v="11"/>
    <x v="24"/>
    <s v="Black"/>
    <x v="193"/>
    <n v="74.989999999999995"/>
    <n v="41.244500000000002"/>
    <n v="18"/>
    <n v="742.40100000000007"/>
    <n v="2020"/>
    <n v="33.745499999999993"/>
  </r>
  <r>
    <x v="0"/>
    <x v="0"/>
    <x v="4"/>
    <x v="231"/>
    <x v="2"/>
    <x v="2"/>
    <x v="23"/>
    <s v="Black"/>
    <x v="204"/>
    <n v="348.76"/>
    <n v="209.256"/>
    <n v="3"/>
    <n v="627.76800000000003"/>
    <n v="2020"/>
    <n v="139.50399999999999"/>
  </r>
  <r>
    <x v="0"/>
    <x v="0"/>
    <x v="4"/>
    <x v="231"/>
    <x v="2"/>
    <x v="17"/>
    <x v="45"/>
    <m/>
    <x v="206"/>
    <n v="124.73"/>
    <n v="74.837999999999994"/>
    <n v="2"/>
    <n v="149.67599999999999"/>
    <n v="2020"/>
    <n v="49.89200000000001"/>
  </r>
  <r>
    <x v="0"/>
    <x v="0"/>
    <x v="4"/>
    <x v="231"/>
    <x v="2"/>
    <x v="2"/>
    <x v="2"/>
    <s v="Black"/>
    <x v="183"/>
    <n v="1349.6"/>
    <n v="736.14549999999997"/>
    <n v="3"/>
    <n v="2208.4364999999998"/>
    <n v="2020"/>
    <n v="613.45449999999994"/>
  </r>
  <r>
    <x v="0"/>
    <x v="0"/>
    <x v="4"/>
    <x v="231"/>
    <x v="3"/>
    <x v="7"/>
    <x v="10"/>
    <s v="Blue"/>
    <x v="201"/>
    <n v="34.99"/>
    <n v="16.822099999999999"/>
    <n v="10"/>
    <n v="168.221"/>
    <n v="2020"/>
    <n v="18.167900000000003"/>
  </r>
  <r>
    <x v="0"/>
    <x v="0"/>
    <x v="4"/>
    <x v="231"/>
    <x v="2"/>
    <x v="16"/>
    <x v="42"/>
    <m/>
    <x v="190"/>
    <n v="148.22"/>
    <n v="88.932000000000002"/>
    <n v="3"/>
    <n v="266.79599999999999"/>
    <n v="2020"/>
    <n v="59.287999999999997"/>
  </r>
  <r>
    <x v="0"/>
    <x v="0"/>
    <x v="4"/>
    <x v="231"/>
    <x v="2"/>
    <x v="2"/>
    <x v="38"/>
    <s v="Black"/>
    <x v="183"/>
    <n v="348.76"/>
    <n v="209.256"/>
    <n v="2"/>
    <n v="418.512"/>
    <n v="2020"/>
    <n v="139.50399999999999"/>
  </r>
  <r>
    <x v="0"/>
    <x v="0"/>
    <x v="4"/>
    <x v="231"/>
    <x v="0"/>
    <x v="0"/>
    <x v="35"/>
    <s v="Black"/>
    <x v="197"/>
    <n v="1079.99"/>
    <n v="647.99400000000003"/>
    <n v="4"/>
    <n v="2591.9760000000001"/>
    <n v="2020"/>
    <n v="431.99599999999998"/>
  </r>
  <r>
    <x v="0"/>
    <x v="0"/>
    <x v="4"/>
    <x v="231"/>
    <x v="1"/>
    <x v="12"/>
    <x v="25"/>
    <s v="Multi"/>
    <x v="185"/>
    <n v="89.99"/>
    <n v="52.194200000000002"/>
    <n v="12"/>
    <n v="626.33040000000005"/>
    <n v="2020"/>
    <n v="37.795799999999993"/>
  </r>
  <r>
    <x v="0"/>
    <x v="0"/>
    <x v="4"/>
    <x v="231"/>
    <x v="0"/>
    <x v="0"/>
    <x v="19"/>
    <s v="Silver"/>
    <x v="151"/>
    <n v="2319.9899999999998"/>
    <n v="1242.8517999999999"/>
    <n v="2"/>
    <n v="2485.7035999999998"/>
    <n v="2020"/>
    <n v="1077.1381999999999"/>
  </r>
  <r>
    <x v="0"/>
    <x v="0"/>
    <x v="4"/>
    <x v="231"/>
    <x v="2"/>
    <x v="8"/>
    <x v="26"/>
    <s v="Black"/>
    <x v="210"/>
    <n v="60.744999999999997"/>
    <n v="36.447000000000003"/>
    <n v="2"/>
    <n v="72.894000000000005"/>
    <n v="2020"/>
    <n v="24.297999999999995"/>
  </r>
  <r>
    <x v="0"/>
    <x v="0"/>
    <x v="4"/>
    <x v="231"/>
    <x v="2"/>
    <x v="2"/>
    <x v="2"/>
    <s v="Black"/>
    <x v="190"/>
    <n v="1349.6"/>
    <n v="736.14549999999997"/>
    <n v="3"/>
    <n v="2208.4364999999998"/>
    <n v="2020"/>
    <n v="613.45449999999994"/>
  </r>
  <r>
    <x v="0"/>
    <x v="0"/>
    <x v="4"/>
    <x v="231"/>
    <x v="0"/>
    <x v="0"/>
    <x v="19"/>
    <s v="Black"/>
    <x v="184"/>
    <n v="2294.9899999999998"/>
    <n v="1229.4589000000001"/>
    <n v="4"/>
    <n v="4917.8356000000003"/>
    <n v="2020"/>
    <n v="1065.5310999999997"/>
  </r>
  <r>
    <x v="0"/>
    <x v="1"/>
    <x v="1"/>
    <x v="22"/>
    <x v="2"/>
    <x v="8"/>
    <x v="13"/>
    <s v="Black"/>
    <x v="210"/>
    <n v="330.06"/>
    <n v="198.036"/>
    <n v="1"/>
    <n v="198.036"/>
    <n v="2020"/>
    <n v="132.024"/>
  </r>
  <r>
    <x v="0"/>
    <x v="1"/>
    <x v="1"/>
    <x v="22"/>
    <x v="3"/>
    <x v="7"/>
    <x v="10"/>
    <s v="Red"/>
    <x v="190"/>
    <n v="34.99"/>
    <n v="16.822099999999999"/>
    <n v="4"/>
    <n v="67.288399999999996"/>
    <n v="2020"/>
    <n v="18.167900000000003"/>
  </r>
  <r>
    <x v="0"/>
    <x v="1"/>
    <x v="1"/>
    <x v="22"/>
    <x v="3"/>
    <x v="7"/>
    <x v="10"/>
    <s v="Blue"/>
    <x v="194"/>
    <n v="34.99"/>
    <n v="16.822099999999999"/>
    <n v="2"/>
    <n v="33.644199999999998"/>
    <n v="2020"/>
    <n v="18.167900000000003"/>
  </r>
  <r>
    <x v="0"/>
    <x v="1"/>
    <x v="1"/>
    <x v="22"/>
    <x v="2"/>
    <x v="6"/>
    <x v="8"/>
    <s v="Black"/>
    <x v="192"/>
    <n v="337.22"/>
    <n v="183.93819999999999"/>
    <n v="2"/>
    <n v="367.87639999999999"/>
    <n v="2020"/>
    <n v="153.28180000000003"/>
  </r>
  <r>
    <x v="0"/>
    <x v="1"/>
    <x v="1"/>
    <x v="22"/>
    <x v="0"/>
    <x v="3"/>
    <x v="3"/>
    <s v="Red"/>
    <x v="190"/>
    <n v="782.99"/>
    <n v="469.79399999999998"/>
    <n v="3"/>
    <n v="1409.3820000000001"/>
    <n v="2020"/>
    <n v="313.19600000000003"/>
  </r>
  <r>
    <x v="0"/>
    <x v="1"/>
    <x v="1"/>
    <x v="22"/>
    <x v="1"/>
    <x v="4"/>
    <x v="5"/>
    <s v="Multi"/>
    <x v="200"/>
    <n v="49.99"/>
    <n v="28.840399999999999"/>
    <n v="2"/>
    <n v="57.680799999999998"/>
    <n v="2020"/>
    <n v="21.149600000000003"/>
  </r>
  <r>
    <x v="0"/>
    <x v="1"/>
    <x v="1"/>
    <x v="22"/>
    <x v="1"/>
    <x v="4"/>
    <x v="5"/>
    <s v="Multi"/>
    <x v="203"/>
    <n v="49.99"/>
    <n v="28.840399999999999"/>
    <n v="4"/>
    <n v="115.3616"/>
    <n v="2020"/>
    <n v="21.149600000000003"/>
  </r>
  <r>
    <x v="0"/>
    <x v="1"/>
    <x v="1"/>
    <x v="22"/>
    <x v="1"/>
    <x v="11"/>
    <x v="24"/>
    <s v="Black"/>
    <x v="184"/>
    <n v="74.989999999999995"/>
    <n v="44.994"/>
    <n v="2"/>
    <n v="89.988"/>
    <n v="2020"/>
    <n v="29.995999999999995"/>
  </r>
  <r>
    <x v="0"/>
    <x v="1"/>
    <x v="1"/>
    <x v="22"/>
    <x v="0"/>
    <x v="3"/>
    <x v="3"/>
    <s v="Red"/>
    <x v="193"/>
    <n v="782.99"/>
    <n v="234.89699999999999"/>
    <n v="3"/>
    <n v="704.69100000000003"/>
    <n v="2020"/>
    <n v="548.09300000000007"/>
  </r>
  <r>
    <x v="0"/>
    <x v="1"/>
    <x v="1"/>
    <x v="22"/>
    <x v="0"/>
    <x v="3"/>
    <x v="3"/>
    <s v="Black"/>
    <x v="190"/>
    <n v="782.99"/>
    <n v="469.79399999999998"/>
    <n v="1"/>
    <n v="469.79399999999998"/>
    <n v="2020"/>
    <n v="313.19600000000003"/>
  </r>
  <r>
    <x v="0"/>
    <x v="1"/>
    <x v="1"/>
    <x v="22"/>
    <x v="2"/>
    <x v="6"/>
    <x v="8"/>
    <s v="Red"/>
    <x v="193"/>
    <n v="337.22"/>
    <n v="202.33199999999999"/>
    <n v="1"/>
    <n v="202.33199999999999"/>
    <n v="2020"/>
    <n v="134.88800000000003"/>
  </r>
  <r>
    <x v="0"/>
    <x v="1"/>
    <x v="1"/>
    <x v="22"/>
    <x v="3"/>
    <x v="7"/>
    <x v="10"/>
    <s v="Black"/>
    <x v="194"/>
    <n v="34.99"/>
    <n v="16.822099999999999"/>
    <n v="5"/>
    <n v="84.110500000000002"/>
    <n v="2020"/>
    <n v="18.167900000000003"/>
  </r>
  <r>
    <x v="0"/>
    <x v="1"/>
    <x v="1"/>
    <x v="22"/>
    <x v="2"/>
    <x v="8"/>
    <x v="14"/>
    <s v="Black"/>
    <x v="186"/>
    <n v="248.38499999999999"/>
    <n v="149.03100000000001"/>
    <n v="1"/>
    <n v="149.03100000000001"/>
    <n v="2020"/>
    <n v="99.353999999999985"/>
  </r>
  <r>
    <x v="0"/>
    <x v="1"/>
    <x v="1"/>
    <x v="22"/>
    <x v="1"/>
    <x v="12"/>
    <x v="25"/>
    <s v="Multi"/>
    <x v="194"/>
    <n v="89.99"/>
    <n v="53.994"/>
    <n v="5"/>
    <n v="269.97000000000003"/>
    <n v="2020"/>
    <n v="35.995999999999995"/>
  </r>
  <r>
    <x v="0"/>
    <x v="1"/>
    <x v="1"/>
    <x v="22"/>
    <x v="0"/>
    <x v="3"/>
    <x v="3"/>
    <s v="Red"/>
    <x v="187"/>
    <n v="782.99"/>
    <n v="469.79399999999998"/>
    <n v="2"/>
    <n v="939.58799999999997"/>
    <n v="2020"/>
    <n v="313.19600000000003"/>
  </r>
  <r>
    <x v="0"/>
    <x v="1"/>
    <x v="1"/>
    <x v="22"/>
    <x v="1"/>
    <x v="5"/>
    <x v="6"/>
    <s v="Multi"/>
    <x v="192"/>
    <n v="8.99"/>
    <n v="5.1864999999999997"/>
    <n v="3"/>
    <n v="15.5595"/>
    <n v="2020"/>
    <n v="3.8035000000000005"/>
  </r>
  <r>
    <x v="0"/>
    <x v="1"/>
    <x v="1"/>
    <x v="22"/>
    <x v="2"/>
    <x v="6"/>
    <x v="15"/>
    <s v="Yellow"/>
    <x v="185"/>
    <n v="594.83000000000004"/>
    <n v="324.45269999999999"/>
    <n v="3"/>
    <n v="973.35809999999992"/>
    <n v="2020"/>
    <n v="270.37730000000005"/>
  </r>
  <r>
    <x v="0"/>
    <x v="1"/>
    <x v="1"/>
    <x v="22"/>
    <x v="1"/>
    <x v="11"/>
    <x v="24"/>
    <s v="Black"/>
    <x v="198"/>
    <n v="74.989999999999995"/>
    <n v="43.494199999999999"/>
    <n v="11"/>
    <n v="478.43619999999999"/>
    <n v="2020"/>
    <n v="31.495799999999996"/>
  </r>
  <r>
    <x v="0"/>
    <x v="0"/>
    <x v="4"/>
    <x v="25"/>
    <x v="2"/>
    <x v="8"/>
    <x v="41"/>
    <s v="Black"/>
    <x v="206"/>
    <n v="275.38499999999999"/>
    <n v="165.23099999999999"/>
    <n v="2"/>
    <n v="330.46199999999999"/>
    <n v="2020"/>
    <n v="110.154"/>
  </r>
  <r>
    <x v="0"/>
    <x v="0"/>
    <x v="4"/>
    <x v="25"/>
    <x v="2"/>
    <x v="6"/>
    <x v="8"/>
    <s v="Red"/>
    <x v="151"/>
    <n v="337.22"/>
    <n v="202.33199999999999"/>
    <n v="1"/>
    <n v="202.33199999999999"/>
    <n v="2020"/>
    <n v="134.88800000000003"/>
  </r>
  <r>
    <x v="0"/>
    <x v="0"/>
    <x v="4"/>
    <x v="25"/>
    <x v="0"/>
    <x v="3"/>
    <x v="3"/>
    <s v="Red"/>
    <x v="208"/>
    <n v="782.99"/>
    <n v="234.89699999999999"/>
    <n v="1"/>
    <n v="234.89699999999999"/>
    <n v="2020"/>
    <n v="548.09300000000007"/>
  </r>
  <r>
    <x v="0"/>
    <x v="0"/>
    <x v="4"/>
    <x v="25"/>
    <x v="1"/>
    <x v="14"/>
    <x v="28"/>
    <s v="Black"/>
    <x v="190"/>
    <n v="59.99"/>
    <n v="35.994"/>
    <n v="1"/>
    <n v="35.994"/>
    <n v="2020"/>
    <n v="23.996000000000002"/>
  </r>
  <r>
    <x v="0"/>
    <x v="0"/>
    <x v="0"/>
    <x v="232"/>
    <x v="2"/>
    <x v="8"/>
    <x v="33"/>
    <s v="Black"/>
    <x v="202"/>
    <n v="300.21499999999997"/>
    <n v="180.12899999999999"/>
    <n v="1"/>
    <n v="180.12899999999999"/>
    <n v="2020"/>
    <n v="120.08599999999998"/>
  </r>
  <r>
    <x v="0"/>
    <x v="1"/>
    <x v="1"/>
    <x v="233"/>
    <x v="0"/>
    <x v="0"/>
    <x v="19"/>
    <s v="Silver"/>
    <x v="199"/>
    <n v="2319.9899999999998"/>
    <n v="1242.8517999999999"/>
    <n v="6"/>
    <n v="7457.1107999999995"/>
    <n v="2020"/>
    <n v="1077.1381999999999"/>
  </r>
  <r>
    <x v="0"/>
    <x v="1"/>
    <x v="1"/>
    <x v="233"/>
    <x v="2"/>
    <x v="8"/>
    <x v="26"/>
    <s v="Black"/>
    <x v="185"/>
    <n v="60.744999999999997"/>
    <n v="36.447000000000003"/>
    <n v="6"/>
    <n v="218.68200000000002"/>
    <n v="2020"/>
    <n v="24.297999999999995"/>
  </r>
  <r>
    <x v="0"/>
    <x v="1"/>
    <x v="1"/>
    <x v="233"/>
    <x v="1"/>
    <x v="11"/>
    <x v="24"/>
    <s v="Black"/>
    <x v="210"/>
    <n v="74.989999999999995"/>
    <n v="41.244500000000002"/>
    <n v="15"/>
    <n v="618.66750000000002"/>
    <n v="2020"/>
    <n v="33.745499999999993"/>
  </r>
  <r>
    <x v="0"/>
    <x v="1"/>
    <x v="1"/>
    <x v="233"/>
    <x v="2"/>
    <x v="8"/>
    <x v="36"/>
    <s v="Black"/>
    <x v="186"/>
    <n v="236.02500000000001"/>
    <n v="136.89449999999999"/>
    <n v="11"/>
    <n v="1505.8395"/>
    <n v="2020"/>
    <n v="99.130500000000012"/>
  </r>
  <r>
    <x v="0"/>
    <x v="1"/>
    <x v="1"/>
    <x v="233"/>
    <x v="3"/>
    <x v="7"/>
    <x v="10"/>
    <s v="Red"/>
    <x v="211"/>
    <n v="34.99"/>
    <n v="16.822099999999999"/>
    <n v="5"/>
    <n v="84.110500000000002"/>
    <n v="2020"/>
    <n v="18.167900000000003"/>
  </r>
  <r>
    <x v="0"/>
    <x v="1"/>
    <x v="1"/>
    <x v="233"/>
    <x v="0"/>
    <x v="0"/>
    <x v="35"/>
    <s v="Black"/>
    <x v="198"/>
    <n v="1079.99"/>
    <n v="647.99400000000003"/>
    <n v="6"/>
    <n v="3887.9639999999999"/>
    <n v="2020"/>
    <n v="431.99599999999998"/>
  </r>
  <r>
    <x v="0"/>
    <x v="1"/>
    <x v="1"/>
    <x v="233"/>
    <x v="2"/>
    <x v="17"/>
    <x v="45"/>
    <m/>
    <x v="200"/>
    <n v="124.73"/>
    <n v="74.837999999999994"/>
    <n v="3"/>
    <n v="224.51399999999998"/>
    <n v="2020"/>
    <n v="49.89200000000001"/>
  </r>
  <r>
    <x v="0"/>
    <x v="1"/>
    <x v="1"/>
    <x v="233"/>
    <x v="0"/>
    <x v="0"/>
    <x v="19"/>
    <s v="Silver"/>
    <x v="211"/>
    <n v="2319.9899999999998"/>
    <n v="1242.8517999999999"/>
    <n v="8"/>
    <n v="9942.8143999999993"/>
    <n v="2020"/>
    <n v="1077.1381999999999"/>
  </r>
  <r>
    <x v="0"/>
    <x v="1"/>
    <x v="1"/>
    <x v="233"/>
    <x v="1"/>
    <x v="14"/>
    <x v="28"/>
    <s v="Black"/>
    <x v="194"/>
    <n v="59.99"/>
    <n v="35.994"/>
    <n v="7"/>
    <n v="251.958"/>
    <n v="2020"/>
    <n v="23.996000000000002"/>
  </r>
  <r>
    <x v="0"/>
    <x v="1"/>
    <x v="1"/>
    <x v="233"/>
    <x v="0"/>
    <x v="0"/>
    <x v="19"/>
    <s v="Silver"/>
    <x v="151"/>
    <n v="2319.9899999999998"/>
    <n v="1242.8517999999999"/>
    <n v="8"/>
    <n v="9942.8143999999993"/>
    <n v="2020"/>
    <n v="1077.1381999999999"/>
  </r>
  <r>
    <x v="0"/>
    <x v="1"/>
    <x v="1"/>
    <x v="233"/>
    <x v="1"/>
    <x v="4"/>
    <x v="5"/>
    <s v="Multi"/>
    <x v="182"/>
    <n v="49.99"/>
    <n v="28.840399999999999"/>
    <n v="8"/>
    <n v="230.72319999999999"/>
    <n v="2020"/>
    <n v="21.149600000000003"/>
  </r>
  <r>
    <x v="0"/>
    <x v="1"/>
    <x v="1"/>
    <x v="233"/>
    <x v="1"/>
    <x v="12"/>
    <x v="25"/>
    <s v="Multi"/>
    <x v="208"/>
    <n v="89.99"/>
    <n v="53.994"/>
    <n v="2"/>
    <n v="107.988"/>
    <n v="2020"/>
    <n v="35.995999999999995"/>
  </r>
  <r>
    <x v="0"/>
    <x v="1"/>
    <x v="1"/>
    <x v="233"/>
    <x v="2"/>
    <x v="2"/>
    <x v="2"/>
    <s v="Silver"/>
    <x v="210"/>
    <n v="1364.5"/>
    <n v="744.27269999999999"/>
    <n v="5"/>
    <n v="3721.3634999999999"/>
    <n v="2020"/>
    <n v="620.22730000000001"/>
  </r>
  <r>
    <x v="0"/>
    <x v="1"/>
    <x v="1"/>
    <x v="233"/>
    <x v="1"/>
    <x v="10"/>
    <x v="29"/>
    <s v="Black"/>
    <x v="209"/>
    <n v="24.49"/>
    <n v="14.1289"/>
    <n v="2"/>
    <n v="28.2578"/>
    <n v="2020"/>
    <n v="10.361099999999999"/>
  </r>
  <r>
    <x v="0"/>
    <x v="1"/>
    <x v="1"/>
    <x v="233"/>
    <x v="1"/>
    <x v="11"/>
    <x v="24"/>
    <s v="Black"/>
    <x v="196"/>
    <n v="74.989999999999995"/>
    <n v="44.994"/>
    <n v="4"/>
    <n v="179.976"/>
    <n v="2020"/>
    <n v="29.995999999999995"/>
  </r>
  <r>
    <x v="0"/>
    <x v="1"/>
    <x v="1"/>
    <x v="233"/>
    <x v="2"/>
    <x v="8"/>
    <x v="32"/>
    <s v="Black"/>
    <x v="209"/>
    <n v="87.745000000000005"/>
    <n v="52.646999999999998"/>
    <n v="1"/>
    <n v="52.646999999999998"/>
    <n v="2020"/>
    <n v="35.098000000000006"/>
  </r>
  <r>
    <x v="0"/>
    <x v="1"/>
    <x v="1"/>
    <x v="233"/>
    <x v="2"/>
    <x v="8"/>
    <x v="33"/>
    <s v="Black"/>
    <x v="205"/>
    <n v="300.21499999999997"/>
    <n v="180.12899999999999"/>
    <n v="5"/>
    <n v="900.64499999999998"/>
    <n v="2020"/>
    <n v="120.08599999999998"/>
  </r>
  <r>
    <x v="0"/>
    <x v="1"/>
    <x v="1"/>
    <x v="233"/>
    <x v="2"/>
    <x v="16"/>
    <x v="46"/>
    <m/>
    <x v="205"/>
    <n v="229.49"/>
    <n v="137.69399999999999"/>
    <n v="8"/>
    <n v="1101.5519999999999"/>
    <n v="2020"/>
    <n v="91.796000000000021"/>
  </r>
  <r>
    <x v="0"/>
    <x v="1"/>
    <x v="1"/>
    <x v="233"/>
    <x v="2"/>
    <x v="17"/>
    <x v="43"/>
    <m/>
    <x v="208"/>
    <n v="102.29"/>
    <n v="59.328200000000002"/>
    <n v="12"/>
    <n v="711.9384"/>
    <n v="2020"/>
    <n v="42.961800000000004"/>
  </r>
  <r>
    <x v="0"/>
    <x v="1"/>
    <x v="1"/>
    <x v="233"/>
    <x v="2"/>
    <x v="2"/>
    <x v="38"/>
    <s v="Black"/>
    <x v="187"/>
    <n v="348.76"/>
    <n v="209.256"/>
    <n v="3"/>
    <n v="627.76800000000003"/>
    <n v="2020"/>
    <n v="139.50399999999999"/>
  </r>
  <r>
    <x v="0"/>
    <x v="1"/>
    <x v="1"/>
    <x v="233"/>
    <x v="3"/>
    <x v="15"/>
    <x v="30"/>
    <m/>
    <x v="205"/>
    <n v="25"/>
    <n v="15"/>
    <n v="6"/>
    <n v="90"/>
    <n v="2020"/>
    <n v="10"/>
  </r>
  <r>
    <x v="0"/>
    <x v="1"/>
    <x v="1"/>
    <x v="233"/>
    <x v="2"/>
    <x v="9"/>
    <x v="37"/>
    <m/>
    <x v="188"/>
    <n v="44.54"/>
    <n v="24.294499999999999"/>
    <n v="10"/>
    <n v="242.94499999999999"/>
    <n v="2020"/>
    <n v="20.2455"/>
  </r>
  <r>
    <x v="0"/>
    <x v="1"/>
    <x v="1"/>
    <x v="233"/>
    <x v="2"/>
    <x v="9"/>
    <x v="22"/>
    <m/>
    <x v="194"/>
    <n v="61.92"/>
    <n v="33.774500000000003"/>
    <n v="4"/>
    <n v="135.09800000000001"/>
    <n v="2020"/>
    <n v="28.145499999999998"/>
  </r>
  <r>
    <x v="0"/>
    <x v="1"/>
    <x v="1"/>
    <x v="233"/>
    <x v="0"/>
    <x v="0"/>
    <x v="19"/>
    <s v="Black"/>
    <x v="190"/>
    <n v="2294.9899999999998"/>
    <n v="1229.4589000000001"/>
    <n v="6"/>
    <n v="7376.7534000000005"/>
    <n v="2020"/>
    <n v="1065.5310999999997"/>
  </r>
  <r>
    <x v="0"/>
    <x v="1"/>
    <x v="1"/>
    <x v="233"/>
    <x v="1"/>
    <x v="14"/>
    <x v="28"/>
    <s v="Black"/>
    <x v="192"/>
    <n v="59.99"/>
    <n v="35.994"/>
    <n v="2"/>
    <n v="71.988"/>
    <n v="2020"/>
    <n v="23.996000000000002"/>
  </r>
  <r>
    <x v="0"/>
    <x v="1"/>
    <x v="1"/>
    <x v="233"/>
    <x v="3"/>
    <x v="7"/>
    <x v="10"/>
    <s v="Blue"/>
    <x v="207"/>
    <n v="34.99"/>
    <n v="16.822099999999999"/>
    <n v="8"/>
    <n v="134.57679999999999"/>
    <n v="2020"/>
    <n v="18.167900000000003"/>
  </r>
  <r>
    <x v="0"/>
    <x v="1"/>
    <x v="1"/>
    <x v="233"/>
    <x v="0"/>
    <x v="0"/>
    <x v="35"/>
    <s v="Black"/>
    <x v="193"/>
    <n v="1079.99"/>
    <n v="647.99400000000003"/>
    <n v="3"/>
    <n v="1943.982"/>
    <n v="2020"/>
    <n v="431.99599999999998"/>
  </r>
  <r>
    <x v="0"/>
    <x v="1"/>
    <x v="1"/>
    <x v="233"/>
    <x v="1"/>
    <x v="10"/>
    <x v="21"/>
    <s v="Black"/>
    <x v="196"/>
    <n v="37.99"/>
    <n v="22.794"/>
    <n v="9"/>
    <n v="205.14600000000002"/>
    <n v="2020"/>
    <n v="15.196000000000002"/>
  </r>
  <r>
    <x v="0"/>
    <x v="1"/>
    <x v="1"/>
    <x v="233"/>
    <x v="2"/>
    <x v="2"/>
    <x v="23"/>
    <s v="Black"/>
    <x v="182"/>
    <n v="348.76"/>
    <n v="209.256"/>
    <n v="6"/>
    <n v="1255.5360000000001"/>
    <n v="2020"/>
    <n v="139.50399999999999"/>
  </r>
  <r>
    <x v="0"/>
    <x v="1"/>
    <x v="1"/>
    <x v="233"/>
    <x v="2"/>
    <x v="9"/>
    <x v="39"/>
    <m/>
    <x v="198"/>
    <n v="120.27"/>
    <n v="65.601799999999997"/>
    <n v="1"/>
    <n v="65.601799999999997"/>
    <n v="2020"/>
    <n v="54.668199999999999"/>
  </r>
  <r>
    <x v="0"/>
    <x v="1"/>
    <x v="1"/>
    <x v="233"/>
    <x v="0"/>
    <x v="0"/>
    <x v="35"/>
    <s v="Black"/>
    <x v="207"/>
    <n v="1079.99"/>
    <n v="647.99400000000003"/>
    <n v="6"/>
    <n v="3887.9639999999999"/>
    <n v="2020"/>
    <n v="431.99599999999998"/>
  </r>
  <r>
    <x v="0"/>
    <x v="1"/>
    <x v="1"/>
    <x v="233"/>
    <x v="1"/>
    <x v="12"/>
    <x v="25"/>
    <s v="Multi"/>
    <x v="208"/>
    <n v="89.99"/>
    <n v="53.994"/>
    <n v="4"/>
    <n v="215.976"/>
    <n v="2020"/>
    <n v="35.995999999999995"/>
  </r>
  <r>
    <x v="0"/>
    <x v="1"/>
    <x v="1"/>
    <x v="233"/>
    <x v="2"/>
    <x v="2"/>
    <x v="23"/>
    <s v="Black"/>
    <x v="186"/>
    <n v="348.76"/>
    <n v="209.256"/>
    <n v="4"/>
    <n v="837.024"/>
    <n v="2020"/>
    <n v="139.50399999999999"/>
  </r>
  <r>
    <x v="0"/>
    <x v="1"/>
    <x v="1"/>
    <x v="233"/>
    <x v="2"/>
    <x v="8"/>
    <x v="34"/>
    <s v="Black"/>
    <x v="188"/>
    <n v="209.02500000000001"/>
    <n v="125.41500000000001"/>
    <n v="2"/>
    <n v="250.83"/>
    <n v="2020"/>
    <n v="83.61"/>
  </r>
  <r>
    <x v="0"/>
    <x v="1"/>
    <x v="1"/>
    <x v="233"/>
    <x v="1"/>
    <x v="10"/>
    <x v="21"/>
    <s v="Black"/>
    <x v="198"/>
    <n v="37.99"/>
    <n v="22.794"/>
    <n v="8"/>
    <n v="182.352"/>
    <n v="2020"/>
    <n v="15.196000000000002"/>
  </r>
  <r>
    <x v="0"/>
    <x v="1"/>
    <x v="1"/>
    <x v="233"/>
    <x v="1"/>
    <x v="14"/>
    <x v="28"/>
    <s v="Black"/>
    <x v="201"/>
    <n v="59.99"/>
    <n v="35.994"/>
    <n v="5"/>
    <n v="179.97"/>
    <n v="2020"/>
    <n v="23.996000000000002"/>
  </r>
  <r>
    <x v="0"/>
    <x v="1"/>
    <x v="1"/>
    <x v="233"/>
    <x v="3"/>
    <x v="7"/>
    <x v="10"/>
    <s v="Black"/>
    <x v="205"/>
    <n v="34.99"/>
    <n v="16.822099999999999"/>
    <n v="14"/>
    <n v="235.50939999999997"/>
    <n v="2020"/>
    <n v="18.167900000000003"/>
  </r>
  <r>
    <x v="0"/>
    <x v="1"/>
    <x v="1"/>
    <x v="233"/>
    <x v="1"/>
    <x v="4"/>
    <x v="5"/>
    <s v="Multi"/>
    <x v="196"/>
    <n v="49.99"/>
    <n v="28.840399999999999"/>
    <n v="3"/>
    <n v="86.521199999999993"/>
    <n v="2020"/>
    <n v="21.149600000000003"/>
  </r>
  <r>
    <x v="0"/>
    <x v="1"/>
    <x v="1"/>
    <x v="233"/>
    <x v="2"/>
    <x v="2"/>
    <x v="23"/>
    <s v="Black"/>
    <x v="207"/>
    <n v="348.76"/>
    <n v="209.256"/>
    <n v="1"/>
    <n v="209.256"/>
    <n v="2020"/>
    <n v="139.50399999999999"/>
  </r>
  <r>
    <x v="0"/>
    <x v="1"/>
    <x v="1"/>
    <x v="233"/>
    <x v="2"/>
    <x v="17"/>
    <x v="44"/>
    <m/>
    <x v="195"/>
    <n v="34.200000000000003"/>
    <n v="20.52"/>
    <n v="2"/>
    <n v="41.04"/>
    <n v="2020"/>
    <n v="13.680000000000003"/>
  </r>
  <r>
    <x v="0"/>
    <x v="1"/>
    <x v="1"/>
    <x v="233"/>
    <x v="1"/>
    <x v="4"/>
    <x v="5"/>
    <s v="Multi"/>
    <x v="193"/>
    <n v="49.99"/>
    <n v="27.879000000000001"/>
    <n v="14"/>
    <n v="390.30600000000004"/>
    <n v="2020"/>
    <n v="22.111000000000001"/>
  </r>
  <r>
    <x v="0"/>
    <x v="1"/>
    <x v="1"/>
    <x v="233"/>
    <x v="0"/>
    <x v="0"/>
    <x v="19"/>
    <s v="Black"/>
    <x v="211"/>
    <n v="2294.9899999999998"/>
    <n v="1229.4589000000001"/>
    <n v="3"/>
    <n v="3688.3767000000003"/>
    <n v="2020"/>
    <n v="1065.5310999999997"/>
  </r>
  <r>
    <x v="0"/>
    <x v="1"/>
    <x v="1"/>
    <x v="233"/>
    <x v="1"/>
    <x v="11"/>
    <x v="24"/>
    <s v="Black"/>
    <x v="211"/>
    <n v="74.989999999999995"/>
    <n v="44.994"/>
    <n v="10"/>
    <n v="449.94"/>
    <n v="2020"/>
    <n v="29.995999999999995"/>
  </r>
  <r>
    <x v="0"/>
    <x v="1"/>
    <x v="1"/>
    <x v="233"/>
    <x v="2"/>
    <x v="2"/>
    <x v="2"/>
    <s v="Black"/>
    <x v="189"/>
    <n v="1349.6"/>
    <n v="736.14549999999997"/>
    <n v="3"/>
    <n v="2208.4364999999998"/>
    <n v="2020"/>
    <n v="613.45449999999994"/>
  </r>
  <r>
    <x v="0"/>
    <x v="1"/>
    <x v="1"/>
    <x v="233"/>
    <x v="2"/>
    <x v="16"/>
    <x v="42"/>
    <m/>
    <x v="202"/>
    <n v="148.22"/>
    <n v="88.932000000000002"/>
    <n v="4"/>
    <n v="355.72800000000001"/>
    <n v="2020"/>
    <n v="59.287999999999997"/>
  </r>
  <r>
    <x v="0"/>
    <x v="1"/>
    <x v="1"/>
    <x v="233"/>
    <x v="2"/>
    <x v="2"/>
    <x v="2"/>
    <s v="Silver"/>
    <x v="194"/>
    <n v="1364.5"/>
    <n v="744.27269999999999"/>
    <n v="4"/>
    <n v="2977.0907999999999"/>
    <n v="2020"/>
    <n v="620.22730000000001"/>
  </r>
  <r>
    <x v="0"/>
    <x v="1"/>
    <x v="1"/>
    <x v="233"/>
    <x v="0"/>
    <x v="0"/>
    <x v="19"/>
    <s v="Black"/>
    <x v="194"/>
    <n v="2294.9899999999998"/>
    <n v="1229.4589000000001"/>
    <n v="6"/>
    <n v="7376.7534000000005"/>
    <n v="2020"/>
    <n v="1065.5310999999997"/>
  </r>
  <r>
    <x v="0"/>
    <x v="1"/>
    <x v="1"/>
    <x v="233"/>
    <x v="2"/>
    <x v="2"/>
    <x v="2"/>
    <s v="Black"/>
    <x v="201"/>
    <n v="1349.6"/>
    <n v="736.14549999999997"/>
    <n v="4"/>
    <n v="2944.5819999999999"/>
    <n v="2020"/>
    <n v="613.45449999999994"/>
  </r>
  <r>
    <x v="0"/>
    <x v="1"/>
    <x v="1"/>
    <x v="233"/>
    <x v="1"/>
    <x v="10"/>
    <x v="21"/>
    <s v="Black"/>
    <x v="151"/>
    <n v="37.99"/>
    <n v="22.794"/>
    <n v="4"/>
    <n v="91.176000000000002"/>
    <n v="2020"/>
    <n v="15.196000000000002"/>
  </r>
  <r>
    <x v="0"/>
    <x v="1"/>
    <x v="1"/>
    <x v="233"/>
    <x v="1"/>
    <x v="5"/>
    <x v="6"/>
    <s v="Multi"/>
    <x v="188"/>
    <n v="8.99"/>
    <n v="5.0136000000000003"/>
    <n v="14"/>
    <n v="70.190400000000011"/>
    <n v="2020"/>
    <n v="3.9763999999999999"/>
  </r>
  <r>
    <x v="0"/>
    <x v="1"/>
    <x v="1"/>
    <x v="233"/>
    <x v="3"/>
    <x v="13"/>
    <x v="27"/>
    <m/>
    <x v="187"/>
    <n v="19.989999999999998"/>
    <n v="11.994"/>
    <n v="8"/>
    <n v="95.951999999999998"/>
    <n v="2020"/>
    <n v="7.9959999999999987"/>
  </r>
  <r>
    <x v="0"/>
    <x v="1"/>
    <x v="1"/>
    <x v="233"/>
    <x v="0"/>
    <x v="0"/>
    <x v="35"/>
    <s v="Black"/>
    <x v="183"/>
    <n v="1079.99"/>
    <n v="647.99400000000003"/>
    <n v="8"/>
    <n v="5183.9520000000002"/>
    <n v="2020"/>
    <n v="431.99599999999998"/>
  </r>
  <r>
    <x v="0"/>
    <x v="1"/>
    <x v="1"/>
    <x v="233"/>
    <x v="2"/>
    <x v="8"/>
    <x v="20"/>
    <s v="Black"/>
    <x v="183"/>
    <n v="327.21499999999997"/>
    <n v="189.78469999999999"/>
    <n v="12"/>
    <n v="2277.4164000000001"/>
    <n v="2020"/>
    <n v="137.43029999999999"/>
  </r>
  <r>
    <x v="0"/>
    <x v="1"/>
    <x v="1"/>
    <x v="233"/>
    <x v="2"/>
    <x v="2"/>
    <x v="2"/>
    <s v="Silver"/>
    <x v="184"/>
    <n v="1364.5"/>
    <n v="744.27269999999999"/>
    <n v="7"/>
    <n v="5209.9089000000004"/>
    <n v="2020"/>
    <n v="620.22730000000001"/>
  </r>
  <r>
    <x v="0"/>
    <x v="1"/>
    <x v="1"/>
    <x v="233"/>
    <x v="1"/>
    <x v="10"/>
    <x v="29"/>
    <s v="Black"/>
    <x v="205"/>
    <n v="24.49"/>
    <n v="14.1289"/>
    <n v="7"/>
    <n v="98.902299999999997"/>
    <n v="2020"/>
    <n v="10.361099999999999"/>
  </r>
  <r>
    <x v="0"/>
    <x v="1"/>
    <x v="1"/>
    <x v="233"/>
    <x v="1"/>
    <x v="10"/>
    <x v="29"/>
    <s v="Black"/>
    <x v="189"/>
    <n v="24.49"/>
    <n v="14.1289"/>
    <n v="2"/>
    <n v="28.2578"/>
    <n v="2020"/>
    <n v="10.361099999999999"/>
  </r>
  <r>
    <x v="0"/>
    <x v="0"/>
    <x v="2"/>
    <x v="27"/>
    <x v="1"/>
    <x v="12"/>
    <x v="25"/>
    <s v="Multi"/>
    <x v="151"/>
    <n v="89.99"/>
    <n v="53.994"/>
    <n v="6"/>
    <n v="323.964"/>
    <n v="2020"/>
    <n v="35.995999999999995"/>
  </r>
  <r>
    <x v="0"/>
    <x v="0"/>
    <x v="2"/>
    <x v="27"/>
    <x v="0"/>
    <x v="0"/>
    <x v="35"/>
    <s v="Black"/>
    <x v="208"/>
    <n v="1079.99"/>
    <n v="647.99400000000003"/>
    <n v="6"/>
    <n v="3887.9639999999999"/>
    <n v="2020"/>
    <n v="431.99599999999998"/>
  </r>
  <r>
    <x v="0"/>
    <x v="0"/>
    <x v="2"/>
    <x v="27"/>
    <x v="1"/>
    <x v="14"/>
    <x v="28"/>
    <s v="Black"/>
    <x v="202"/>
    <n v="59.99"/>
    <n v="35.994"/>
    <n v="4"/>
    <n v="143.976"/>
    <n v="2020"/>
    <n v="23.996000000000002"/>
  </r>
  <r>
    <x v="0"/>
    <x v="0"/>
    <x v="2"/>
    <x v="27"/>
    <x v="3"/>
    <x v="7"/>
    <x v="10"/>
    <s v="Blue"/>
    <x v="205"/>
    <n v="34.99"/>
    <n v="16.822099999999999"/>
    <n v="4"/>
    <n v="67.288399999999996"/>
    <n v="2020"/>
    <n v="18.167900000000003"/>
  </r>
  <r>
    <x v="0"/>
    <x v="0"/>
    <x v="2"/>
    <x v="27"/>
    <x v="0"/>
    <x v="0"/>
    <x v="35"/>
    <s v="Black"/>
    <x v="197"/>
    <n v="1079.99"/>
    <n v="647.99400000000003"/>
    <n v="9"/>
    <n v="5831.9459999999999"/>
    <n v="2020"/>
    <n v="431.99599999999998"/>
  </r>
  <r>
    <x v="0"/>
    <x v="0"/>
    <x v="2"/>
    <x v="27"/>
    <x v="1"/>
    <x v="11"/>
    <x v="24"/>
    <s v="Black"/>
    <x v="208"/>
    <n v="74.989999999999995"/>
    <n v="44.994"/>
    <n v="5"/>
    <n v="224.97"/>
    <n v="2020"/>
    <n v="29.995999999999995"/>
  </r>
  <r>
    <x v="0"/>
    <x v="0"/>
    <x v="2"/>
    <x v="27"/>
    <x v="1"/>
    <x v="11"/>
    <x v="24"/>
    <s v="Black"/>
    <x v="191"/>
    <n v="74.989999999999995"/>
    <n v="44.994"/>
    <n v="2"/>
    <n v="89.988"/>
    <n v="2020"/>
    <n v="29.995999999999995"/>
  </r>
  <r>
    <x v="0"/>
    <x v="0"/>
    <x v="2"/>
    <x v="27"/>
    <x v="3"/>
    <x v="15"/>
    <x v="30"/>
    <m/>
    <x v="205"/>
    <n v="25"/>
    <n v="15"/>
    <n v="6"/>
    <n v="90"/>
    <n v="2020"/>
    <n v="10"/>
  </r>
  <r>
    <x v="0"/>
    <x v="0"/>
    <x v="2"/>
    <x v="27"/>
    <x v="0"/>
    <x v="0"/>
    <x v="19"/>
    <s v="Silver"/>
    <x v="191"/>
    <n v="2319.9899999999998"/>
    <n v="1201.4233999999999"/>
    <n v="11"/>
    <n v="13215.657399999998"/>
    <n v="2020"/>
    <n v="1118.5665999999999"/>
  </r>
  <r>
    <x v="0"/>
    <x v="0"/>
    <x v="2"/>
    <x v="27"/>
    <x v="1"/>
    <x v="10"/>
    <x v="21"/>
    <s v="Black"/>
    <x v="210"/>
    <n v="37.99"/>
    <n v="18.995000000000001"/>
    <n v="34"/>
    <n v="645.83000000000004"/>
    <n v="2020"/>
    <n v="18.995000000000001"/>
  </r>
  <r>
    <x v="0"/>
    <x v="0"/>
    <x v="2"/>
    <x v="27"/>
    <x v="1"/>
    <x v="4"/>
    <x v="5"/>
    <s v="Multi"/>
    <x v="151"/>
    <n v="49.99"/>
    <n v="28.840399999999999"/>
    <n v="6"/>
    <n v="173.04239999999999"/>
    <n v="2020"/>
    <n v="21.149600000000003"/>
  </r>
  <r>
    <x v="0"/>
    <x v="0"/>
    <x v="2"/>
    <x v="27"/>
    <x v="2"/>
    <x v="9"/>
    <x v="39"/>
    <m/>
    <x v="188"/>
    <n v="120.27"/>
    <n v="65.601799999999997"/>
    <n v="6"/>
    <n v="393.61079999999998"/>
    <n v="2020"/>
    <n v="54.668199999999999"/>
  </r>
  <r>
    <x v="0"/>
    <x v="0"/>
    <x v="2"/>
    <x v="27"/>
    <x v="3"/>
    <x v="7"/>
    <x v="10"/>
    <s v="Red"/>
    <x v="196"/>
    <n v="34.99"/>
    <n v="16.822099999999999"/>
    <n v="4"/>
    <n v="67.288399999999996"/>
    <n v="2020"/>
    <n v="18.167900000000003"/>
  </r>
  <r>
    <x v="0"/>
    <x v="0"/>
    <x v="2"/>
    <x v="27"/>
    <x v="0"/>
    <x v="0"/>
    <x v="19"/>
    <s v="Black"/>
    <x v="199"/>
    <n v="2294.9899999999998"/>
    <n v="1229.4589000000001"/>
    <n v="10"/>
    <n v="12294.589"/>
    <n v="2020"/>
    <n v="1065.5310999999997"/>
  </r>
  <r>
    <x v="0"/>
    <x v="0"/>
    <x v="2"/>
    <x v="27"/>
    <x v="1"/>
    <x v="12"/>
    <x v="25"/>
    <s v="Multi"/>
    <x v="210"/>
    <n v="89.99"/>
    <n v="53.994"/>
    <n v="3"/>
    <n v="161.982"/>
    <n v="2020"/>
    <n v="35.995999999999995"/>
  </r>
  <r>
    <x v="0"/>
    <x v="0"/>
    <x v="2"/>
    <x v="27"/>
    <x v="2"/>
    <x v="8"/>
    <x v="32"/>
    <s v="Black"/>
    <x v="186"/>
    <n v="87.745000000000005"/>
    <n v="52.646999999999998"/>
    <n v="4"/>
    <n v="210.58799999999999"/>
    <n v="2020"/>
    <n v="35.098000000000006"/>
  </r>
  <r>
    <x v="0"/>
    <x v="0"/>
    <x v="2"/>
    <x v="27"/>
    <x v="2"/>
    <x v="2"/>
    <x v="38"/>
    <s v="Black"/>
    <x v="211"/>
    <n v="348.76"/>
    <n v="209.256"/>
    <n v="2"/>
    <n v="418.512"/>
    <n v="2020"/>
    <n v="139.50399999999999"/>
  </r>
  <r>
    <x v="0"/>
    <x v="0"/>
    <x v="2"/>
    <x v="27"/>
    <x v="3"/>
    <x v="7"/>
    <x v="10"/>
    <s v="Black"/>
    <x v="192"/>
    <n v="34.99"/>
    <n v="16.822099999999999"/>
    <n v="5"/>
    <n v="84.110500000000002"/>
    <n v="2020"/>
    <n v="18.167900000000003"/>
  </r>
  <r>
    <x v="0"/>
    <x v="0"/>
    <x v="2"/>
    <x v="27"/>
    <x v="2"/>
    <x v="8"/>
    <x v="36"/>
    <s v="Black"/>
    <x v="209"/>
    <n v="236.02500000000001"/>
    <n v="141.61500000000001"/>
    <n v="1"/>
    <n v="141.61500000000001"/>
    <n v="2020"/>
    <n v="94.41"/>
  </r>
  <r>
    <x v="0"/>
    <x v="0"/>
    <x v="2"/>
    <x v="27"/>
    <x v="1"/>
    <x v="10"/>
    <x v="21"/>
    <s v="Black"/>
    <x v="184"/>
    <n v="37.99"/>
    <n v="22.794"/>
    <n v="1"/>
    <n v="22.794"/>
    <n v="2020"/>
    <n v="15.196000000000002"/>
  </r>
  <r>
    <x v="0"/>
    <x v="0"/>
    <x v="2"/>
    <x v="27"/>
    <x v="3"/>
    <x v="13"/>
    <x v="27"/>
    <m/>
    <x v="194"/>
    <n v="19.989999999999998"/>
    <n v="11.994"/>
    <n v="4"/>
    <n v="47.975999999999999"/>
    <n v="2020"/>
    <n v="7.9959999999999987"/>
  </r>
  <r>
    <x v="0"/>
    <x v="0"/>
    <x v="2"/>
    <x v="27"/>
    <x v="0"/>
    <x v="0"/>
    <x v="19"/>
    <s v="Black"/>
    <x v="197"/>
    <n v="2294.9899999999998"/>
    <n v="1229.4589000000001"/>
    <n v="3"/>
    <n v="3688.3767000000003"/>
    <n v="2020"/>
    <n v="1065.5310999999997"/>
  </r>
  <r>
    <x v="0"/>
    <x v="0"/>
    <x v="2"/>
    <x v="27"/>
    <x v="2"/>
    <x v="8"/>
    <x v="34"/>
    <s v="Black"/>
    <x v="184"/>
    <n v="209.02500000000001"/>
    <n v="125.41500000000001"/>
    <n v="3"/>
    <n v="376.245"/>
    <n v="2020"/>
    <n v="83.61"/>
  </r>
  <r>
    <x v="0"/>
    <x v="0"/>
    <x v="2"/>
    <x v="27"/>
    <x v="1"/>
    <x v="4"/>
    <x v="5"/>
    <s v="Multi"/>
    <x v="192"/>
    <n v="49.99"/>
    <n v="28.840399999999999"/>
    <n v="5"/>
    <n v="144.202"/>
    <n v="2020"/>
    <n v="21.149600000000003"/>
  </r>
  <r>
    <x v="0"/>
    <x v="0"/>
    <x v="2"/>
    <x v="27"/>
    <x v="1"/>
    <x v="10"/>
    <x v="21"/>
    <s v="Black"/>
    <x v="184"/>
    <n v="37.99"/>
    <n v="22.794"/>
    <n v="6"/>
    <n v="136.76400000000001"/>
    <n v="2020"/>
    <n v="15.196000000000002"/>
  </r>
  <r>
    <x v="0"/>
    <x v="0"/>
    <x v="2"/>
    <x v="27"/>
    <x v="1"/>
    <x v="5"/>
    <x v="6"/>
    <s v="Multi"/>
    <x v="151"/>
    <n v="8.99"/>
    <n v="5.1864999999999997"/>
    <n v="6"/>
    <n v="31.119"/>
    <n v="2020"/>
    <n v="3.8035000000000005"/>
  </r>
  <r>
    <x v="0"/>
    <x v="0"/>
    <x v="2"/>
    <x v="27"/>
    <x v="2"/>
    <x v="2"/>
    <x v="23"/>
    <s v="Black"/>
    <x v="191"/>
    <n v="348.76"/>
    <n v="209.256"/>
    <n v="4"/>
    <n v="837.024"/>
    <n v="2020"/>
    <n v="139.50399999999999"/>
  </r>
  <r>
    <x v="0"/>
    <x v="0"/>
    <x v="2"/>
    <x v="27"/>
    <x v="2"/>
    <x v="2"/>
    <x v="2"/>
    <s v="Black"/>
    <x v="201"/>
    <n v="1349.6"/>
    <n v="736.14549999999997"/>
    <n v="7"/>
    <n v="5153.0185000000001"/>
    <n v="2020"/>
    <n v="613.45449999999994"/>
  </r>
  <r>
    <x v="0"/>
    <x v="0"/>
    <x v="2"/>
    <x v="27"/>
    <x v="0"/>
    <x v="0"/>
    <x v="35"/>
    <s v="Black"/>
    <x v="209"/>
    <n v="1079.99"/>
    <n v="647.99400000000003"/>
    <n v="2"/>
    <n v="1295.9880000000001"/>
    <n v="2020"/>
    <n v="431.99599999999998"/>
  </r>
  <r>
    <x v="0"/>
    <x v="0"/>
    <x v="2"/>
    <x v="27"/>
    <x v="2"/>
    <x v="8"/>
    <x v="26"/>
    <s v="Black"/>
    <x v="192"/>
    <n v="60.744999999999997"/>
    <n v="36.447000000000003"/>
    <n v="5"/>
    <n v="182.23500000000001"/>
    <n v="2020"/>
    <n v="24.297999999999995"/>
  </r>
  <r>
    <x v="0"/>
    <x v="0"/>
    <x v="2"/>
    <x v="27"/>
    <x v="2"/>
    <x v="8"/>
    <x v="20"/>
    <s v="Black"/>
    <x v="206"/>
    <n v="327.21499999999997"/>
    <n v="196.32900000000001"/>
    <n v="2"/>
    <n v="392.65800000000002"/>
    <n v="2020"/>
    <n v="130.88599999999997"/>
  </r>
  <r>
    <x v="0"/>
    <x v="0"/>
    <x v="2"/>
    <x v="27"/>
    <x v="1"/>
    <x v="4"/>
    <x v="5"/>
    <s v="Multi"/>
    <x v="205"/>
    <n v="49.99"/>
    <n v="28.840399999999999"/>
    <n v="4"/>
    <n v="115.3616"/>
    <n v="2020"/>
    <n v="21.149600000000003"/>
  </r>
  <r>
    <x v="0"/>
    <x v="0"/>
    <x v="2"/>
    <x v="27"/>
    <x v="0"/>
    <x v="0"/>
    <x v="19"/>
    <s v="Black"/>
    <x v="190"/>
    <n v="2294.9899999999998"/>
    <n v="1229.4589000000001"/>
    <n v="4"/>
    <n v="4917.8356000000003"/>
    <n v="2020"/>
    <n v="1065.5310999999997"/>
  </r>
  <r>
    <x v="0"/>
    <x v="0"/>
    <x v="2"/>
    <x v="27"/>
    <x v="0"/>
    <x v="0"/>
    <x v="19"/>
    <s v="Silver"/>
    <x v="204"/>
    <n v="2319.9899999999998"/>
    <n v="1242.8517999999999"/>
    <n v="8"/>
    <n v="9942.8143999999993"/>
    <n v="2020"/>
    <n v="1077.1381999999999"/>
  </r>
  <r>
    <x v="0"/>
    <x v="0"/>
    <x v="2"/>
    <x v="27"/>
    <x v="0"/>
    <x v="0"/>
    <x v="19"/>
    <s v="Silver"/>
    <x v="193"/>
    <n v="2319.9899999999998"/>
    <n v="1242.8517999999999"/>
    <n v="7"/>
    <n v="8699.9625999999989"/>
    <n v="2020"/>
    <n v="1077.1381999999999"/>
  </r>
  <r>
    <x v="0"/>
    <x v="0"/>
    <x v="2"/>
    <x v="27"/>
    <x v="2"/>
    <x v="9"/>
    <x v="37"/>
    <m/>
    <x v="209"/>
    <n v="44.54"/>
    <n v="24.294499999999999"/>
    <n v="3"/>
    <n v="72.883499999999998"/>
    <n v="2020"/>
    <n v="20.2455"/>
  </r>
  <r>
    <x v="0"/>
    <x v="0"/>
    <x v="2"/>
    <x v="27"/>
    <x v="2"/>
    <x v="2"/>
    <x v="23"/>
    <s v="Black"/>
    <x v="202"/>
    <n v="348.76"/>
    <n v="202.2808"/>
    <n v="14"/>
    <n v="2831.9312"/>
    <n v="2020"/>
    <n v="146.47919999999999"/>
  </r>
  <r>
    <x v="0"/>
    <x v="0"/>
    <x v="2"/>
    <x v="27"/>
    <x v="2"/>
    <x v="9"/>
    <x v="22"/>
    <m/>
    <x v="208"/>
    <n v="61.92"/>
    <n v="33.774500000000003"/>
    <n v="5"/>
    <n v="168.8725"/>
    <n v="2020"/>
    <n v="28.145499999999998"/>
  </r>
  <r>
    <x v="0"/>
    <x v="0"/>
    <x v="2"/>
    <x v="27"/>
    <x v="0"/>
    <x v="0"/>
    <x v="35"/>
    <s v="Black"/>
    <x v="195"/>
    <n v="1079.99"/>
    <n v="647.99400000000003"/>
    <n v="3"/>
    <n v="1943.982"/>
    <n v="2020"/>
    <n v="431.99599999999998"/>
  </r>
  <r>
    <x v="0"/>
    <x v="0"/>
    <x v="2"/>
    <x v="27"/>
    <x v="1"/>
    <x v="10"/>
    <x v="29"/>
    <s v="Black"/>
    <x v="192"/>
    <n v="24.49"/>
    <n v="14.1289"/>
    <n v="6"/>
    <n v="84.773399999999995"/>
    <n v="2020"/>
    <n v="10.361099999999999"/>
  </r>
  <r>
    <x v="0"/>
    <x v="0"/>
    <x v="2"/>
    <x v="27"/>
    <x v="2"/>
    <x v="2"/>
    <x v="2"/>
    <s v="Silver"/>
    <x v="209"/>
    <n v="1364.5"/>
    <n v="744.27269999999999"/>
    <n v="2"/>
    <n v="1488.5454"/>
    <n v="2020"/>
    <n v="620.22730000000001"/>
  </r>
  <r>
    <x v="0"/>
    <x v="0"/>
    <x v="4"/>
    <x v="28"/>
    <x v="1"/>
    <x v="4"/>
    <x v="5"/>
    <s v="Multi"/>
    <x v="189"/>
    <n v="49.99"/>
    <n v="28.840399999999999"/>
    <n v="2"/>
    <n v="57.680799999999998"/>
    <n v="2020"/>
    <n v="21.149600000000003"/>
  </r>
  <r>
    <x v="0"/>
    <x v="1"/>
    <x v="1"/>
    <x v="30"/>
    <x v="0"/>
    <x v="3"/>
    <x v="17"/>
    <s v="Yellow"/>
    <x v="200"/>
    <n v="1120.49"/>
    <n v="600.26250000000005"/>
    <n v="3"/>
    <n v="1800.7875000000001"/>
    <n v="2020"/>
    <n v="520.22749999999996"/>
  </r>
  <r>
    <x v="0"/>
    <x v="1"/>
    <x v="1"/>
    <x v="30"/>
    <x v="2"/>
    <x v="9"/>
    <x v="31"/>
    <m/>
    <x v="211"/>
    <n v="44.54"/>
    <n v="24.294499999999999"/>
    <n v="2"/>
    <n v="48.588999999999999"/>
    <n v="2020"/>
    <n v="20.2455"/>
  </r>
  <r>
    <x v="0"/>
    <x v="1"/>
    <x v="1"/>
    <x v="30"/>
    <x v="0"/>
    <x v="3"/>
    <x v="17"/>
    <s v="Yellow"/>
    <x v="209"/>
    <n v="1120.49"/>
    <n v="600.26250000000005"/>
    <n v="3"/>
    <n v="1800.7875000000001"/>
    <n v="2020"/>
    <n v="520.22749999999996"/>
  </r>
  <r>
    <x v="0"/>
    <x v="1"/>
    <x v="1"/>
    <x v="30"/>
    <x v="2"/>
    <x v="6"/>
    <x v="11"/>
    <s v="Black"/>
    <x v="204"/>
    <n v="1431.5"/>
    <n v="780.81820000000005"/>
    <n v="4"/>
    <n v="3123.2728000000002"/>
    <n v="2020"/>
    <n v="650.68179999999995"/>
  </r>
  <r>
    <x v="0"/>
    <x v="1"/>
    <x v="1"/>
    <x v="30"/>
    <x v="1"/>
    <x v="14"/>
    <x v="28"/>
    <s v="Black"/>
    <x v="196"/>
    <n v="59.99"/>
    <n v="35.994"/>
    <n v="3"/>
    <n v="107.982"/>
    <n v="2020"/>
    <n v="23.996000000000002"/>
  </r>
  <r>
    <x v="0"/>
    <x v="1"/>
    <x v="1"/>
    <x v="30"/>
    <x v="1"/>
    <x v="12"/>
    <x v="25"/>
    <s v="Multi"/>
    <x v="183"/>
    <n v="89.99"/>
    <n v="49.494500000000002"/>
    <n v="16"/>
    <n v="791.91200000000003"/>
    <n v="2020"/>
    <n v="40.495499999999993"/>
  </r>
  <r>
    <x v="0"/>
    <x v="1"/>
    <x v="1"/>
    <x v="30"/>
    <x v="1"/>
    <x v="11"/>
    <x v="24"/>
    <s v="Black"/>
    <x v="198"/>
    <n v="74.989999999999995"/>
    <n v="44.994"/>
    <n v="5"/>
    <n v="224.97"/>
    <n v="2020"/>
    <n v="29.995999999999995"/>
  </r>
  <r>
    <x v="0"/>
    <x v="1"/>
    <x v="1"/>
    <x v="30"/>
    <x v="1"/>
    <x v="10"/>
    <x v="29"/>
    <s v="Black"/>
    <x v="200"/>
    <n v="24.49"/>
    <n v="14.1289"/>
    <n v="6"/>
    <n v="84.773399999999995"/>
    <n v="2020"/>
    <n v="10.361099999999999"/>
  </r>
  <r>
    <x v="0"/>
    <x v="1"/>
    <x v="1"/>
    <x v="30"/>
    <x v="2"/>
    <x v="6"/>
    <x v="15"/>
    <s v="Yellow"/>
    <x v="202"/>
    <n v="594.83000000000004"/>
    <n v="324.45269999999999"/>
    <n v="7"/>
    <n v="2271.1689000000001"/>
    <n v="2020"/>
    <n v="270.37730000000005"/>
  </r>
  <r>
    <x v="0"/>
    <x v="1"/>
    <x v="1"/>
    <x v="30"/>
    <x v="2"/>
    <x v="6"/>
    <x v="8"/>
    <s v="Black"/>
    <x v="188"/>
    <n v="337.22"/>
    <n v="183.93819999999999"/>
    <n v="4"/>
    <n v="735.75279999999998"/>
    <n v="2020"/>
    <n v="153.28180000000003"/>
  </r>
  <r>
    <x v="0"/>
    <x v="1"/>
    <x v="1"/>
    <x v="30"/>
    <x v="1"/>
    <x v="14"/>
    <x v="28"/>
    <s v="Black"/>
    <x v="209"/>
    <n v="59.99"/>
    <n v="34.794199999999996"/>
    <n v="11"/>
    <n v="382.73619999999994"/>
    <n v="2020"/>
    <n v="25.195800000000006"/>
  </r>
  <r>
    <x v="0"/>
    <x v="1"/>
    <x v="1"/>
    <x v="30"/>
    <x v="1"/>
    <x v="4"/>
    <x v="5"/>
    <s v="Multi"/>
    <x v="188"/>
    <n v="49.99"/>
    <n v="28.840399999999999"/>
    <n v="6"/>
    <n v="173.04239999999999"/>
    <n v="2020"/>
    <n v="21.149600000000003"/>
  </r>
  <r>
    <x v="0"/>
    <x v="1"/>
    <x v="1"/>
    <x v="30"/>
    <x v="2"/>
    <x v="6"/>
    <x v="15"/>
    <s v="Yellow"/>
    <x v="192"/>
    <n v="594.83000000000004"/>
    <n v="313.63760000000002"/>
    <n v="13"/>
    <n v="4077.2888000000003"/>
    <n v="2020"/>
    <n v="281.19240000000002"/>
  </r>
  <r>
    <x v="0"/>
    <x v="1"/>
    <x v="1"/>
    <x v="30"/>
    <x v="3"/>
    <x v="7"/>
    <x v="10"/>
    <s v="Red"/>
    <x v="151"/>
    <n v="34.99"/>
    <n v="16.822099999999999"/>
    <n v="4"/>
    <n v="67.288399999999996"/>
    <n v="2020"/>
    <n v="18.167900000000003"/>
  </r>
  <r>
    <x v="0"/>
    <x v="1"/>
    <x v="1"/>
    <x v="30"/>
    <x v="1"/>
    <x v="11"/>
    <x v="24"/>
    <s v="Black"/>
    <x v="190"/>
    <n v="74.989999999999995"/>
    <n v="44.994"/>
    <n v="9"/>
    <n v="404.94600000000003"/>
    <n v="2020"/>
    <n v="29.995999999999995"/>
  </r>
  <r>
    <x v="0"/>
    <x v="1"/>
    <x v="1"/>
    <x v="30"/>
    <x v="0"/>
    <x v="3"/>
    <x v="12"/>
    <s v="Black"/>
    <x v="151"/>
    <n v="2443.35"/>
    <n v="1265.3063"/>
    <n v="12"/>
    <n v="15183.675599999999"/>
    <n v="2020"/>
    <n v="1178.0436999999999"/>
  </r>
  <r>
    <x v="0"/>
    <x v="1"/>
    <x v="1"/>
    <x v="30"/>
    <x v="1"/>
    <x v="4"/>
    <x v="5"/>
    <s v="Multi"/>
    <x v="197"/>
    <n v="49.99"/>
    <n v="28.840399999999999"/>
    <n v="6"/>
    <n v="173.04239999999999"/>
    <n v="2020"/>
    <n v="21.149600000000003"/>
  </r>
  <r>
    <x v="0"/>
    <x v="1"/>
    <x v="1"/>
    <x v="30"/>
    <x v="0"/>
    <x v="3"/>
    <x v="12"/>
    <s v="Black"/>
    <x v="182"/>
    <n v="2443.35"/>
    <n v="1308.9375"/>
    <n v="4"/>
    <n v="5235.75"/>
    <n v="2020"/>
    <n v="1134.4124999999999"/>
  </r>
  <r>
    <x v="0"/>
    <x v="1"/>
    <x v="1"/>
    <x v="30"/>
    <x v="2"/>
    <x v="8"/>
    <x v="41"/>
    <s v="Black"/>
    <x v="191"/>
    <n v="275.38499999999999"/>
    <n v="165.23099999999999"/>
    <n v="3"/>
    <n v="495.69299999999998"/>
    <n v="2020"/>
    <n v="110.154"/>
  </r>
  <r>
    <x v="0"/>
    <x v="1"/>
    <x v="1"/>
    <x v="30"/>
    <x v="2"/>
    <x v="6"/>
    <x v="15"/>
    <s v="Yellow"/>
    <x v="192"/>
    <n v="594.83000000000004"/>
    <n v="324.45269999999999"/>
    <n v="1"/>
    <n v="324.45269999999999"/>
    <n v="2020"/>
    <n v="270.37730000000005"/>
  </r>
  <r>
    <x v="0"/>
    <x v="1"/>
    <x v="1"/>
    <x v="30"/>
    <x v="2"/>
    <x v="6"/>
    <x v="11"/>
    <s v="Red"/>
    <x v="211"/>
    <n v="1431.5"/>
    <n v="780.81820000000005"/>
    <n v="4"/>
    <n v="3123.2728000000002"/>
    <n v="2020"/>
    <n v="650.68179999999995"/>
  </r>
  <r>
    <x v="0"/>
    <x v="1"/>
    <x v="1"/>
    <x v="30"/>
    <x v="0"/>
    <x v="3"/>
    <x v="3"/>
    <s v="Black"/>
    <x v="187"/>
    <n v="782.99"/>
    <n v="469.79399999999998"/>
    <n v="9"/>
    <n v="4228.1459999999997"/>
    <n v="2020"/>
    <n v="313.19600000000003"/>
  </r>
  <r>
    <x v="0"/>
    <x v="1"/>
    <x v="1"/>
    <x v="30"/>
    <x v="2"/>
    <x v="6"/>
    <x v="8"/>
    <s v="Red"/>
    <x v="204"/>
    <n v="337.22"/>
    <n v="202.33199999999999"/>
    <n v="2"/>
    <n v="404.66399999999999"/>
    <n v="2020"/>
    <n v="134.88800000000003"/>
  </r>
  <r>
    <x v="0"/>
    <x v="1"/>
    <x v="1"/>
    <x v="30"/>
    <x v="0"/>
    <x v="3"/>
    <x v="17"/>
    <s v="Yellow"/>
    <x v="210"/>
    <n v="1120.49"/>
    <n v="580.25379999999996"/>
    <n v="12"/>
    <n v="6963.0455999999995"/>
    <n v="2020"/>
    <n v="540.23620000000005"/>
  </r>
  <r>
    <x v="0"/>
    <x v="1"/>
    <x v="1"/>
    <x v="30"/>
    <x v="0"/>
    <x v="3"/>
    <x v="12"/>
    <s v="Red"/>
    <x v="192"/>
    <n v="2443.35"/>
    <n v="1466.01"/>
    <n v="7"/>
    <n v="10262.07"/>
    <n v="2020"/>
    <n v="977.33999999999992"/>
  </r>
  <r>
    <x v="0"/>
    <x v="1"/>
    <x v="1"/>
    <x v="30"/>
    <x v="0"/>
    <x v="3"/>
    <x v="3"/>
    <s v="Red"/>
    <x v="193"/>
    <n v="782.99"/>
    <n v="469.79399999999998"/>
    <n v="9"/>
    <n v="4228.1459999999997"/>
    <n v="2020"/>
    <n v="313.19600000000003"/>
  </r>
  <r>
    <x v="0"/>
    <x v="1"/>
    <x v="1"/>
    <x v="30"/>
    <x v="0"/>
    <x v="3"/>
    <x v="3"/>
    <s v="Red"/>
    <x v="185"/>
    <n v="782.99"/>
    <n v="469.79399999999998"/>
    <n v="7"/>
    <n v="3288.558"/>
    <n v="2020"/>
    <n v="313.19600000000003"/>
  </r>
  <r>
    <x v="0"/>
    <x v="1"/>
    <x v="1"/>
    <x v="30"/>
    <x v="2"/>
    <x v="8"/>
    <x v="40"/>
    <s v="Black"/>
    <x v="202"/>
    <n v="357.06"/>
    <n v="214.23599999999999"/>
    <n v="2"/>
    <n v="428.47199999999998"/>
    <n v="2020"/>
    <n v="142.82400000000001"/>
  </r>
  <r>
    <x v="0"/>
    <x v="1"/>
    <x v="1"/>
    <x v="30"/>
    <x v="0"/>
    <x v="3"/>
    <x v="12"/>
    <s v="Red"/>
    <x v="188"/>
    <n v="2443.35"/>
    <n v="1466.01"/>
    <n v="6"/>
    <n v="8796.06"/>
    <n v="2020"/>
    <n v="977.33999999999992"/>
  </r>
  <r>
    <x v="0"/>
    <x v="1"/>
    <x v="1"/>
    <x v="30"/>
    <x v="2"/>
    <x v="9"/>
    <x v="16"/>
    <m/>
    <x v="186"/>
    <n v="120.27"/>
    <n v="65.601799999999997"/>
    <n v="3"/>
    <n v="196.80539999999999"/>
    <n v="2020"/>
    <n v="54.668199999999999"/>
  </r>
  <r>
    <x v="0"/>
    <x v="1"/>
    <x v="1"/>
    <x v="30"/>
    <x v="0"/>
    <x v="3"/>
    <x v="17"/>
    <s v="Yellow"/>
    <x v="195"/>
    <n v="1120.49"/>
    <n v="600.26250000000005"/>
    <n v="7"/>
    <n v="4201.8375000000005"/>
    <n v="2020"/>
    <n v="520.22749999999996"/>
  </r>
  <r>
    <x v="0"/>
    <x v="1"/>
    <x v="1"/>
    <x v="30"/>
    <x v="2"/>
    <x v="6"/>
    <x v="15"/>
    <s v="Yellow"/>
    <x v="199"/>
    <n v="594.83000000000004"/>
    <n v="324.45269999999999"/>
    <n v="6"/>
    <n v="1946.7161999999998"/>
    <n v="2020"/>
    <n v="270.37730000000005"/>
  </r>
  <r>
    <x v="0"/>
    <x v="1"/>
    <x v="1"/>
    <x v="30"/>
    <x v="0"/>
    <x v="3"/>
    <x v="3"/>
    <s v="Black"/>
    <x v="198"/>
    <n v="782.99"/>
    <n v="454.13420000000002"/>
    <n v="13"/>
    <n v="5903.7446"/>
    <n v="2020"/>
    <n v="328.85579999999999"/>
  </r>
  <r>
    <x v="0"/>
    <x v="1"/>
    <x v="1"/>
    <x v="30"/>
    <x v="1"/>
    <x v="5"/>
    <x v="6"/>
    <s v="Multi"/>
    <x v="201"/>
    <n v="8.99"/>
    <n v="5.0136000000000003"/>
    <n v="13"/>
    <n v="65.1768"/>
    <n v="2020"/>
    <n v="3.9763999999999999"/>
  </r>
  <r>
    <x v="0"/>
    <x v="1"/>
    <x v="1"/>
    <x v="30"/>
    <x v="0"/>
    <x v="3"/>
    <x v="12"/>
    <s v="Black"/>
    <x v="204"/>
    <n v="2443.35"/>
    <n v="1308.9375"/>
    <n v="6"/>
    <n v="7853.625"/>
    <n v="2020"/>
    <n v="1134.4124999999999"/>
  </r>
  <r>
    <x v="0"/>
    <x v="1"/>
    <x v="1"/>
    <x v="30"/>
    <x v="2"/>
    <x v="6"/>
    <x v="8"/>
    <s v="Black"/>
    <x v="208"/>
    <n v="337.22"/>
    <n v="183.93819999999999"/>
    <n v="2"/>
    <n v="367.87639999999999"/>
    <n v="2020"/>
    <n v="153.28180000000003"/>
  </r>
  <r>
    <x v="0"/>
    <x v="1"/>
    <x v="1"/>
    <x v="30"/>
    <x v="2"/>
    <x v="6"/>
    <x v="8"/>
    <s v="Red"/>
    <x v="207"/>
    <n v="337.22"/>
    <n v="202.33199999999999"/>
    <n v="6"/>
    <n v="1213.992"/>
    <n v="2020"/>
    <n v="134.88800000000003"/>
  </r>
  <r>
    <x v="0"/>
    <x v="1"/>
    <x v="1"/>
    <x v="30"/>
    <x v="3"/>
    <x v="7"/>
    <x v="10"/>
    <s v="Black"/>
    <x v="209"/>
    <n v="34.99"/>
    <n v="16.822099999999999"/>
    <n v="8"/>
    <n v="134.57679999999999"/>
    <n v="2020"/>
    <n v="18.167900000000003"/>
  </r>
  <r>
    <x v="0"/>
    <x v="1"/>
    <x v="1"/>
    <x v="30"/>
    <x v="2"/>
    <x v="8"/>
    <x v="13"/>
    <s v="Black"/>
    <x v="211"/>
    <n v="330.06"/>
    <n v="198.036"/>
    <n v="4"/>
    <n v="792.14400000000001"/>
    <n v="2020"/>
    <n v="132.024"/>
  </r>
  <r>
    <x v="0"/>
    <x v="1"/>
    <x v="1"/>
    <x v="30"/>
    <x v="2"/>
    <x v="6"/>
    <x v="8"/>
    <s v="Red"/>
    <x v="184"/>
    <n v="337.22"/>
    <n v="202.33199999999999"/>
    <n v="2"/>
    <n v="404.66399999999999"/>
    <n v="2020"/>
    <n v="134.88800000000003"/>
  </r>
  <r>
    <x v="0"/>
    <x v="1"/>
    <x v="1"/>
    <x v="30"/>
    <x v="2"/>
    <x v="8"/>
    <x v="18"/>
    <s v="Black"/>
    <x v="151"/>
    <n v="112.565"/>
    <n v="67.539000000000001"/>
    <n v="3"/>
    <n v="202.61700000000002"/>
    <n v="2020"/>
    <n v="45.025999999999996"/>
  </r>
  <r>
    <x v="0"/>
    <x v="1"/>
    <x v="1"/>
    <x v="30"/>
    <x v="0"/>
    <x v="3"/>
    <x v="3"/>
    <s v="Red"/>
    <x v="201"/>
    <n v="782.99"/>
    <n v="469.79399999999998"/>
    <n v="2"/>
    <n v="939.58799999999997"/>
    <n v="2020"/>
    <n v="313.19600000000003"/>
  </r>
  <r>
    <x v="0"/>
    <x v="1"/>
    <x v="1"/>
    <x v="30"/>
    <x v="2"/>
    <x v="6"/>
    <x v="8"/>
    <s v="Red"/>
    <x v="182"/>
    <n v="337.22"/>
    <n v="202.33199999999999"/>
    <n v="3"/>
    <n v="606.99599999999998"/>
    <n v="2020"/>
    <n v="134.88800000000003"/>
  </r>
  <r>
    <x v="0"/>
    <x v="1"/>
    <x v="1"/>
    <x v="30"/>
    <x v="0"/>
    <x v="3"/>
    <x v="3"/>
    <s v="Red"/>
    <x v="189"/>
    <n v="782.99"/>
    <n v="430.64449999999999"/>
    <n v="16"/>
    <n v="6890.3119999999999"/>
    <n v="2020"/>
    <n v="352.34550000000002"/>
  </r>
  <r>
    <x v="0"/>
    <x v="1"/>
    <x v="1"/>
    <x v="30"/>
    <x v="0"/>
    <x v="3"/>
    <x v="3"/>
    <s v="Black"/>
    <x v="203"/>
    <n v="782.99"/>
    <n v="469.79399999999998"/>
    <n v="2"/>
    <n v="939.58799999999997"/>
    <n v="2020"/>
    <n v="313.19600000000003"/>
  </r>
  <r>
    <x v="0"/>
    <x v="1"/>
    <x v="1"/>
    <x v="30"/>
    <x v="1"/>
    <x v="12"/>
    <x v="25"/>
    <s v="Multi"/>
    <x v="211"/>
    <n v="89.99"/>
    <n v="53.994"/>
    <n v="7"/>
    <n v="377.95799999999997"/>
    <n v="2020"/>
    <n v="35.995999999999995"/>
  </r>
  <r>
    <x v="0"/>
    <x v="1"/>
    <x v="1"/>
    <x v="30"/>
    <x v="1"/>
    <x v="10"/>
    <x v="29"/>
    <s v="Black"/>
    <x v="195"/>
    <n v="24.49"/>
    <n v="14.1289"/>
    <n v="5"/>
    <n v="70.644499999999994"/>
    <n v="2020"/>
    <n v="10.361099999999999"/>
  </r>
  <r>
    <x v="0"/>
    <x v="1"/>
    <x v="1"/>
    <x v="30"/>
    <x v="3"/>
    <x v="7"/>
    <x v="10"/>
    <s v="Blue"/>
    <x v="151"/>
    <n v="34.99"/>
    <n v="16.822099999999999"/>
    <n v="14"/>
    <n v="235.50939999999997"/>
    <n v="2020"/>
    <n v="18.167900000000003"/>
  </r>
  <r>
    <x v="0"/>
    <x v="1"/>
    <x v="1"/>
    <x v="30"/>
    <x v="1"/>
    <x v="4"/>
    <x v="5"/>
    <s v="Multi"/>
    <x v="197"/>
    <n v="49.99"/>
    <n v="26.437000000000001"/>
    <n v="15"/>
    <n v="396.55500000000001"/>
    <n v="2020"/>
    <n v="23.553000000000001"/>
  </r>
  <r>
    <x v="0"/>
    <x v="1"/>
    <x v="1"/>
    <x v="30"/>
    <x v="0"/>
    <x v="3"/>
    <x v="3"/>
    <s v="Black"/>
    <x v="200"/>
    <n v="782.99"/>
    <n v="454.13420000000002"/>
    <n v="14"/>
    <n v="6357.8788000000004"/>
    <n v="2020"/>
    <n v="328.85579999999999"/>
  </r>
  <r>
    <x v="0"/>
    <x v="1"/>
    <x v="1"/>
    <x v="30"/>
    <x v="0"/>
    <x v="3"/>
    <x v="3"/>
    <s v="Red"/>
    <x v="194"/>
    <n v="782.99"/>
    <n v="234.89699999999999"/>
    <n v="13"/>
    <n v="3053.6610000000001"/>
    <n v="2020"/>
    <n v="548.09300000000007"/>
  </r>
  <r>
    <x v="0"/>
    <x v="1"/>
    <x v="1"/>
    <x v="30"/>
    <x v="1"/>
    <x v="14"/>
    <x v="28"/>
    <s v="Black"/>
    <x v="151"/>
    <n v="59.99"/>
    <n v="35.994"/>
    <n v="4"/>
    <n v="143.976"/>
    <n v="2020"/>
    <n v="23.996000000000002"/>
  </r>
  <r>
    <x v="0"/>
    <x v="1"/>
    <x v="1"/>
    <x v="30"/>
    <x v="0"/>
    <x v="3"/>
    <x v="3"/>
    <s v="Red"/>
    <x v="151"/>
    <n v="782.99"/>
    <n v="430.64449999999999"/>
    <n v="21"/>
    <n v="9043.5344999999998"/>
    <n v="2020"/>
    <n v="352.34550000000002"/>
  </r>
  <r>
    <x v="0"/>
    <x v="1"/>
    <x v="1"/>
    <x v="30"/>
    <x v="1"/>
    <x v="11"/>
    <x v="24"/>
    <s v="Black"/>
    <x v="207"/>
    <n v="74.989999999999995"/>
    <n v="44.994"/>
    <n v="1"/>
    <n v="44.994"/>
    <n v="2020"/>
    <n v="29.995999999999995"/>
  </r>
  <r>
    <x v="0"/>
    <x v="1"/>
    <x v="1"/>
    <x v="30"/>
    <x v="0"/>
    <x v="3"/>
    <x v="12"/>
    <s v="Red"/>
    <x v="185"/>
    <n v="2443.35"/>
    <n v="1466.01"/>
    <n v="9"/>
    <n v="13194.09"/>
    <n v="2020"/>
    <n v="977.33999999999992"/>
  </r>
  <r>
    <x v="0"/>
    <x v="1"/>
    <x v="1"/>
    <x v="30"/>
    <x v="0"/>
    <x v="3"/>
    <x v="3"/>
    <s v="Black"/>
    <x v="186"/>
    <n v="782.99"/>
    <n v="469.79399999999998"/>
    <n v="4"/>
    <n v="1879.1759999999999"/>
    <n v="2020"/>
    <n v="313.19600000000003"/>
  </r>
  <r>
    <x v="0"/>
    <x v="1"/>
    <x v="1"/>
    <x v="30"/>
    <x v="2"/>
    <x v="6"/>
    <x v="8"/>
    <s v="Black"/>
    <x v="210"/>
    <n v="337.22"/>
    <n v="183.93819999999999"/>
    <n v="2"/>
    <n v="367.87639999999999"/>
    <n v="2020"/>
    <n v="153.28180000000003"/>
  </r>
  <r>
    <x v="0"/>
    <x v="1"/>
    <x v="1"/>
    <x v="30"/>
    <x v="2"/>
    <x v="6"/>
    <x v="8"/>
    <s v="Red"/>
    <x v="194"/>
    <n v="337.22"/>
    <n v="202.33199999999999"/>
    <n v="1"/>
    <n v="202.33199999999999"/>
    <n v="2020"/>
    <n v="134.88800000000003"/>
  </r>
  <r>
    <x v="0"/>
    <x v="1"/>
    <x v="1"/>
    <x v="30"/>
    <x v="3"/>
    <x v="15"/>
    <x v="30"/>
    <m/>
    <x v="208"/>
    <n v="25"/>
    <n v="15"/>
    <n v="2"/>
    <n v="30"/>
    <n v="2020"/>
    <n v="10"/>
  </r>
  <r>
    <x v="0"/>
    <x v="1"/>
    <x v="1"/>
    <x v="30"/>
    <x v="2"/>
    <x v="8"/>
    <x v="14"/>
    <s v="Black"/>
    <x v="193"/>
    <n v="248.38499999999999"/>
    <n v="149.03100000000001"/>
    <n v="3"/>
    <n v="447.09300000000002"/>
    <n v="2020"/>
    <n v="99.353999999999985"/>
  </r>
  <r>
    <x v="0"/>
    <x v="1"/>
    <x v="1"/>
    <x v="30"/>
    <x v="3"/>
    <x v="13"/>
    <x v="27"/>
    <m/>
    <x v="197"/>
    <n v="19.989999999999998"/>
    <n v="11.994"/>
    <n v="10"/>
    <n v="119.94"/>
    <n v="2020"/>
    <n v="7.9959999999999987"/>
  </r>
  <r>
    <x v="0"/>
    <x v="1"/>
    <x v="1"/>
    <x v="30"/>
    <x v="1"/>
    <x v="12"/>
    <x v="25"/>
    <s v="Multi"/>
    <x v="192"/>
    <n v="89.99"/>
    <n v="53.994"/>
    <n v="1"/>
    <n v="53.994"/>
    <n v="2020"/>
    <n v="35.995999999999995"/>
  </r>
  <r>
    <x v="0"/>
    <x v="1"/>
    <x v="1"/>
    <x v="30"/>
    <x v="2"/>
    <x v="6"/>
    <x v="11"/>
    <s v="Black"/>
    <x v="193"/>
    <n v="1431.5"/>
    <n v="780.81820000000005"/>
    <n v="4"/>
    <n v="3123.2728000000002"/>
    <n v="2020"/>
    <n v="650.68179999999995"/>
  </r>
  <r>
    <x v="0"/>
    <x v="1"/>
    <x v="1"/>
    <x v="30"/>
    <x v="2"/>
    <x v="6"/>
    <x v="11"/>
    <s v="Red"/>
    <x v="198"/>
    <n v="1431.5"/>
    <n v="780.81820000000005"/>
    <n v="3"/>
    <n v="2342.4546"/>
    <n v="2020"/>
    <n v="650.68179999999995"/>
  </r>
  <r>
    <x v="0"/>
    <x v="1"/>
    <x v="1"/>
    <x v="30"/>
    <x v="1"/>
    <x v="10"/>
    <x v="29"/>
    <s v="Black"/>
    <x v="196"/>
    <n v="24.49"/>
    <n v="14.1289"/>
    <n v="4"/>
    <n v="56.515599999999999"/>
    <n v="2020"/>
    <n v="10.361099999999999"/>
  </r>
  <r>
    <x v="0"/>
    <x v="0"/>
    <x v="5"/>
    <x v="234"/>
    <x v="1"/>
    <x v="14"/>
    <x v="28"/>
    <s v="Black"/>
    <x v="209"/>
    <n v="59.99"/>
    <n v="35.994"/>
    <n v="9"/>
    <n v="323.94600000000003"/>
    <n v="2020"/>
    <n v="23.996000000000002"/>
  </r>
  <r>
    <x v="0"/>
    <x v="0"/>
    <x v="5"/>
    <x v="234"/>
    <x v="0"/>
    <x v="3"/>
    <x v="12"/>
    <s v="Red"/>
    <x v="207"/>
    <n v="2443.35"/>
    <n v="1466.01"/>
    <n v="1"/>
    <n v="1466.01"/>
    <n v="2020"/>
    <n v="977.33999999999992"/>
  </r>
  <r>
    <x v="0"/>
    <x v="0"/>
    <x v="5"/>
    <x v="234"/>
    <x v="1"/>
    <x v="14"/>
    <x v="28"/>
    <s v="Black"/>
    <x v="201"/>
    <n v="59.99"/>
    <n v="35.994"/>
    <n v="2"/>
    <n v="71.988"/>
    <n v="2020"/>
    <n v="23.996000000000002"/>
  </r>
  <r>
    <x v="0"/>
    <x v="0"/>
    <x v="5"/>
    <x v="234"/>
    <x v="2"/>
    <x v="6"/>
    <x v="15"/>
    <s v="Yellow"/>
    <x v="202"/>
    <n v="594.83000000000004"/>
    <n v="324.45269999999999"/>
    <n v="3"/>
    <n v="973.35809999999992"/>
    <n v="2020"/>
    <n v="270.37730000000005"/>
  </r>
  <r>
    <x v="0"/>
    <x v="0"/>
    <x v="5"/>
    <x v="234"/>
    <x v="1"/>
    <x v="12"/>
    <x v="25"/>
    <s v="Multi"/>
    <x v="186"/>
    <n v="89.99"/>
    <n v="53.994"/>
    <n v="10"/>
    <n v="539.94000000000005"/>
    <n v="2020"/>
    <n v="35.995999999999995"/>
  </r>
  <r>
    <x v="0"/>
    <x v="0"/>
    <x v="5"/>
    <x v="234"/>
    <x v="2"/>
    <x v="6"/>
    <x v="8"/>
    <s v="Black"/>
    <x v="182"/>
    <n v="337.22"/>
    <n v="183.93819999999999"/>
    <n v="3"/>
    <n v="551.81459999999993"/>
    <n v="2020"/>
    <n v="153.28180000000003"/>
  </r>
  <r>
    <x v="0"/>
    <x v="0"/>
    <x v="5"/>
    <x v="234"/>
    <x v="2"/>
    <x v="8"/>
    <x v="13"/>
    <s v="Black"/>
    <x v="201"/>
    <n v="330.06"/>
    <n v="198.036"/>
    <n v="2"/>
    <n v="396.072"/>
    <n v="2020"/>
    <n v="132.024"/>
  </r>
  <r>
    <x v="0"/>
    <x v="0"/>
    <x v="5"/>
    <x v="234"/>
    <x v="0"/>
    <x v="3"/>
    <x v="3"/>
    <s v="Red"/>
    <x v="209"/>
    <n v="782.99"/>
    <n v="454.13420000000002"/>
    <n v="12"/>
    <n v="5449.6104000000005"/>
    <n v="2020"/>
    <n v="328.85579999999999"/>
  </r>
  <r>
    <x v="0"/>
    <x v="0"/>
    <x v="5"/>
    <x v="234"/>
    <x v="0"/>
    <x v="3"/>
    <x v="17"/>
    <s v="Yellow"/>
    <x v="198"/>
    <n v="1120.49"/>
    <n v="600.26250000000005"/>
    <n v="2"/>
    <n v="1200.5250000000001"/>
    <n v="2020"/>
    <n v="520.22749999999996"/>
  </r>
  <r>
    <x v="0"/>
    <x v="0"/>
    <x v="5"/>
    <x v="234"/>
    <x v="1"/>
    <x v="5"/>
    <x v="6"/>
    <s v="Multi"/>
    <x v="184"/>
    <n v="8.99"/>
    <n v="5.1864999999999997"/>
    <n v="8"/>
    <n v="41.491999999999997"/>
    <n v="2020"/>
    <n v="3.8035000000000005"/>
  </r>
  <r>
    <x v="0"/>
    <x v="0"/>
    <x v="5"/>
    <x v="234"/>
    <x v="2"/>
    <x v="6"/>
    <x v="8"/>
    <s v="Black"/>
    <x v="151"/>
    <n v="337.22"/>
    <n v="183.93819999999999"/>
    <n v="5"/>
    <n v="919.69100000000003"/>
    <n v="2020"/>
    <n v="153.28180000000003"/>
  </r>
  <r>
    <x v="0"/>
    <x v="0"/>
    <x v="5"/>
    <x v="234"/>
    <x v="1"/>
    <x v="10"/>
    <x v="29"/>
    <s v="Black"/>
    <x v="185"/>
    <n v="24.49"/>
    <n v="14.1289"/>
    <n v="7"/>
    <n v="98.902299999999997"/>
    <n v="2020"/>
    <n v="10.361099999999999"/>
  </r>
  <r>
    <x v="0"/>
    <x v="0"/>
    <x v="5"/>
    <x v="234"/>
    <x v="2"/>
    <x v="6"/>
    <x v="8"/>
    <s v="Black"/>
    <x v="189"/>
    <n v="337.22"/>
    <n v="183.93819999999999"/>
    <n v="1"/>
    <n v="183.93819999999999"/>
    <n v="2020"/>
    <n v="153.28180000000003"/>
  </r>
  <r>
    <x v="0"/>
    <x v="0"/>
    <x v="5"/>
    <x v="234"/>
    <x v="1"/>
    <x v="11"/>
    <x v="24"/>
    <s v="Black"/>
    <x v="185"/>
    <n v="74.989999999999995"/>
    <n v="44.994"/>
    <n v="3"/>
    <n v="134.982"/>
    <n v="2020"/>
    <n v="29.995999999999995"/>
  </r>
  <r>
    <x v="0"/>
    <x v="0"/>
    <x v="5"/>
    <x v="234"/>
    <x v="0"/>
    <x v="3"/>
    <x v="17"/>
    <s v="Yellow"/>
    <x v="203"/>
    <n v="1120.49"/>
    <n v="600.26250000000005"/>
    <n v="4"/>
    <n v="2401.0500000000002"/>
    <n v="2020"/>
    <n v="520.22749999999996"/>
  </r>
  <r>
    <x v="0"/>
    <x v="0"/>
    <x v="5"/>
    <x v="234"/>
    <x v="1"/>
    <x v="14"/>
    <x v="28"/>
    <s v="Black"/>
    <x v="204"/>
    <n v="59.99"/>
    <n v="35.994"/>
    <n v="2"/>
    <n v="71.988"/>
    <n v="2020"/>
    <n v="23.996000000000002"/>
  </r>
  <r>
    <x v="0"/>
    <x v="0"/>
    <x v="5"/>
    <x v="234"/>
    <x v="0"/>
    <x v="3"/>
    <x v="3"/>
    <s v="Black"/>
    <x v="186"/>
    <n v="782.99"/>
    <n v="469.79399999999998"/>
    <n v="8"/>
    <n v="3758.3519999999999"/>
    <n v="2020"/>
    <n v="313.19600000000003"/>
  </r>
  <r>
    <x v="0"/>
    <x v="0"/>
    <x v="5"/>
    <x v="234"/>
    <x v="1"/>
    <x v="4"/>
    <x v="5"/>
    <s v="Multi"/>
    <x v="202"/>
    <n v="49.99"/>
    <n v="27.879000000000001"/>
    <n v="11"/>
    <n v="306.66900000000004"/>
    <n v="2020"/>
    <n v="22.111000000000001"/>
  </r>
  <r>
    <x v="0"/>
    <x v="0"/>
    <x v="5"/>
    <x v="234"/>
    <x v="3"/>
    <x v="7"/>
    <x v="10"/>
    <s v="Black"/>
    <x v="198"/>
    <n v="34.99"/>
    <n v="16.822099999999999"/>
    <n v="4"/>
    <n v="67.288399999999996"/>
    <n v="2020"/>
    <n v="18.167900000000003"/>
  </r>
  <r>
    <x v="0"/>
    <x v="0"/>
    <x v="5"/>
    <x v="234"/>
    <x v="0"/>
    <x v="3"/>
    <x v="12"/>
    <s v="Black"/>
    <x v="210"/>
    <n v="2443.35"/>
    <n v="1308.9375"/>
    <n v="3"/>
    <n v="3926.8125"/>
    <n v="2020"/>
    <n v="1134.4124999999999"/>
  </r>
  <r>
    <x v="0"/>
    <x v="0"/>
    <x v="5"/>
    <x v="234"/>
    <x v="3"/>
    <x v="7"/>
    <x v="10"/>
    <s v="Red"/>
    <x v="207"/>
    <n v="34.99"/>
    <n v="16.822099999999999"/>
    <n v="4"/>
    <n v="67.288399999999996"/>
    <n v="2020"/>
    <n v="18.167900000000003"/>
  </r>
  <r>
    <x v="0"/>
    <x v="0"/>
    <x v="5"/>
    <x v="234"/>
    <x v="0"/>
    <x v="3"/>
    <x v="17"/>
    <s v="Yellow"/>
    <x v="189"/>
    <n v="1120.49"/>
    <n v="600.26250000000005"/>
    <n v="4"/>
    <n v="2401.0500000000002"/>
    <n v="2020"/>
    <n v="520.22749999999996"/>
  </r>
  <r>
    <x v="0"/>
    <x v="0"/>
    <x v="5"/>
    <x v="234"/>
    <x v="0"/>
    <x v="3"/>
    <x v="3"/>
    <s v="Red"/>
    <x v="191"/>
    <n v="782.99"/>
    <n v="469.79399999999998"/>
    <n v="5"/>
    <n v="2348.9699999999998"/>
    <n v="2020"/>
    <n v="313.19600000000003"/>
  </r>
  <r>
    <x v="0"/>
    <x v="0"/>
    <x v="5"/>
    <x v="234"/>
    <x v="1"/>
    <x v="11"/>
    <x v="24"/>
    <s v="Black"/>
    <x v="203"/>
    <n v="74.989999999999995"/>
    <n v="41.244500000000002"/>
    <n v="17"/>
    <n v="701.15650000000005"/>
    <n v="2020"/>
    <n v="33.745499999999993"/>
  </r>
  <r>
    <x v="0"/>
    <x v="0"/>
    <x v="5"/>
    <x v="234"/>
    <x v="3"/>
    <x v="7"/>
    <x v="10"/>
    <s v="Blue"/>
    <x v="204"/>
    <n v="34.99"/>
    <n v="16.822099999999999"/>
    <n v="5"/>
    <n v="84.110500000000002"/>
    <n v="2020"/>
    <n v="18.167900000000003"/>
  </r>
  <r>
    <x v="0"/>
    <x v="0"/>
    <x v="5"/>
    <x v="234"/>
    <x v="3"/>
    <x v="13"/>
    <x v="27"/>
    <m/>
    <x v="197"/>
    <n v="19.989999999999998"/>
    <n v="11.994"/>
    <n v="6"/>
    <n v="71.963999999999999"/>
    <n v="2020"/>
    <n v="7.9959999999999987"/>
  </r>
  <r>
    <x v="0"/>
    <x v="0"/>
    <x v="5"/>
    <x v="234"/>
    <x v="2"/>
    <x v="6"/>
    <x v="8"/>
    <s v="Red"/>
    <x v="198"/>
    <n v="337.22"/>
    <n v="202.33199999999999"/>
    <n v="3"/>
    <n v="606.99599999999998"/>
    <n v="2020"/>
    <n v="134.88800000000003"/>
  </r>
  <r>
    <x v="0"/>
    <x v="0"/>
    <x v="5"/>
    <x v="234"/>
    <x v="2"/>
    <x v="6"/>
    <x v="8"/>
    <s v="Red"/>
    <x v="211"/>
    <n v="337.22"/>
    <n v="202.33199999999999"/>
    <n v="4"/>
    <n v="809.32799999999997"/>
    <n v="2020"/>
    <n v="134.88800000000003"/>
  </r>
  <r>
    <x v="0"/>
    <x v="0"/>
    <x v="5"/>
    <x v="234"/>
    <x v="1"/>
    <x v="4"/>
    <x v="5"/>
    <s v="Multi"/>
    <x v="207"/>
    <n v="49.99"/>
    <n v="27.879000000000001"/>
    <n v="12"/>
    <n v="334.548"/>
    <n v="2020"/>
    <n v="22.111000000000001"/>
  </r>
  <r>
    <x v="0"/>
    <x v="0"/>
    <x v="5"/>
    <x v="234"/>
    <x v="1"/>
    <x v="4"/>
    <x v="5"/>
    <s v="Multi"/>
    <x v="189"/>
    <n v="49.99"/>
    <n v="28.840399999999999"/>
    <n v="8"/>
    <n v="230.72319999999999"/>
    <n v="2020"/>
    <n v="21.149600000000003"/>
  </r>
  <r>
    <x v="0"/>
    <x v="0"/>
    <x v="5"/>
    <x v="234"/>
    <x v="1"/>
    <x v="11"/>
    <x v="24"/>
    <s v="Black"/>
    <x v="193"/>
    <n v="74.989999999999995"/>
    <n v="44.994"/>
    <n v="7"/>
    <n v="314.95799999999997"/>
    <n v="2020"/>
    <n v="29.995999999999995"/>
  </r>
  <r>
    <x v="0"/>
    <x v="0"/>
    <x v="5"/>
    <x v="234"/>
    <x v="1"/>
    <x v="10"/>
    <x v="29"/>
    <s v="Black"/>
    <x v="194"/>
    <n v="24.49"/>
    <n v="14.1289"/>
    <n v="3"/>
    <n v="42.386699999999998"/>
    <n v="2020"/>
    <n v="10.361099999999999"/>
  </r>
  <r>
    <x v="0"/>
    <x v="0"/>
    <x v="5"/>
    <x v="234"/>
    <x v="2"/>
    <x v="6"/>
    <x v="11"/>
    <s v="Black"/>
    <x v="209"/>
    <n v="1431.5"/>
    <n v="780.81820000000005"/>
    <n v="2"/>
    <n v="1561.6364000000001"/>
    <n v="2020"/>
    <n v="650.68179999999995"/>
  </r>
  <r>
    <x v="0"/>
    <x v="0"/>
    <x v="5"/>
    <x v="234"/>
    <x v="1"/>
    <x v="12"/>
    <x v="25"/>
    <s v="Multi"/>
    <x v="188"/>
    <n v="89.99"/>
    <n v="53.994"/>
    <n v="2"/>
    <n v="107.988"/>
    <n v="2020"/>
    <n v="35.995999999999995"/>
  </r>
  <r>
    <x v="0"/>
    <x v="0"/>
    <x v="5"/>
    <x v="234"/>
    <x v="1"/>
    <x v="12"/>
    <x v="25"/>
    <s v="Multi"/>
    <x v="211"/>
    <n v="89.99"/>
    <n v="53.994"/>
    <n v="6"/>
    <n v="323.964"/>
    <n v="2020"/>
    <n v="35.995999999999995"/>
  </r>
  <r>
    <x v="0"/>
    <x v="0"/>
    <x v="5"/>
    <x v="234"/>
    <x v="2"/>
    <x v="6"/>
    <x v="15"/>
    <s v="Yellow"/>
    <x v="210"/>
    <n v="594.83000000000004"/>
    <n v="324.45269999999999"/>
    <n v="1"/>
    <n v="324.45269999999999"/>
    <n v="2020"/>
    <n v="270.37730000000005"/>
  </r>
  <r>
    <x v="0"/>
    <x v="0"/>
    <x v="5"/>
    <x v="234"/>
    <x v="2"/>
    <x v="8"/>
    <x v="14"/>
    <s v="Black"/>
    <x v="189"/>
    <n v="248.38499999999999"/>
    <n v="149.03100000000001"/>
    <n v="2"/>
    <n v="298.06200000000001"/>
    <n v="2020"/>
    <n v="99.353999999999985"/>
  </r>
  <r>
    <x v="0"/>
    <x v="0"/>
    <x v="5"/>
    <x v="234"/>
    <x v="2"/>
    <x v="8"/>
    <x v="18"/>
    <s v="Black"/>
    <x v="193"/>
    <n v="112.565"/>
    <n v="67.539000000000001"/>
    <n v="2"/>
    <n v="135.078"/>
    <n v="2020"/>
    <n v="45.025999999999996"/>
  </r>
  <r>
    <x v="0"/>
    <x v="0"/>
    <x v="5"/>
    <x v="234"/>
    <x v="1"/>
    <x v="10"/>
    <x v="29"/>
    <s v="Black"/>
    <x v="191"/>
    <n v="24.49"/>
    <n v="14.1289"/>
    <n v="1"/>
    <n v="14.1289"/>
    <n v="2020"/>
    <n v="10.361099999999999"/>
  </r>
  <r>
    <x v="0"/>
    <x v="0"/>
    <x v="5"/>
    <x v="234"/>
    <x v="0"/>
    <x v="3"/>
    <x v="12"/>
    <s v="Red"/>
    <x v="195"/>
    <n v="2443.35"/>
    <n v="1466.01"/>
    <n v="5"/>
    <n v="7330.05"/>
    <n v="2020"/>
    <n v="977.33999999999992"/>
  </r>
  <r>
    <x v="0"/>
    <x v="0"/>
    <x v="5"/>
    <x v="234"/>
    <x v="0"/>
    <x v="3"/>
    <x v="3"/>
    <s v="Red"/>
    <x v="193"/>
    <n v="782.99"/>
    <n v="430.64449999999999"/>
    <n v="19"/>
    <n v="8182.2455"/>
    <n v="2020"/>
    <n v="352.34550000000002"/>
  </r>
  <r>
    <x v="0"/>
    <x v="0"/>
    <x v="5"/>
    <x v="234"/>
    <x v="0"/>
    <x v="3"/>
    <x v="12"/>
    <s v="Black"/>
    <x v="186"/>
    <n v="2443.35"/>
    <n v="1308.9375"/>
    <n v="4"/>
    <n v="5235.75"/>
    <n v="2020"/>
    <n v="1134.4124999999999"/>
  </r>
  <r>
    <x v="0"/>
    <x v="0"/>
    <x v="5"/>
    <x v="234"/>
    <x v="3"/>
    <x v="15"/>
    <x v="30"/>
    <m/>
    <x v="197"/>
    <n v="25"/>
    <n v="15"/>
    <n v="10"/>
    <n v="150"/>
    <n v="2020"/>
    <n v="10"/>
  </r>
  <r>
    <x v="0"/>
    <x v="0"/>
    <x v="5"/>
    <x v="234"/>
    <x v="0"/>
    <x v="3"/>
    <x v="3"/>
    <s v="Black"/>
    <x v="200"/>
    <n v="782.99"/>
    <n v="469.79399999999998"/>
    <n v="5"/>
    <n v="2348.9699999999998"/>
    <n v="2020"/>
    <n v="313.19600000000003"/>
  </r>
  <r>
    <x v="0"/>
    <x v="0"/>
    <x v="5"/>
    <x v="234"/>
    <x v="2"/>
    <x v="6"/>
    <x v="8"/>
    <s v="Red"/>
    <x v="194"/>
    <n v="337.22"/>
    <n v="202.33199999999999"/>
    <n v="1"/>
    <n v="202.33199999999999"/>
    <n v="2020"/>
    <n v="134.88800000000003"/>
  </r>
  <r>
    <x v="0"/>
    <x v="0"/>
    <x v="5"/>
    <x v="234"/>
    <x v="0"/>
    <x v="3"/>
    <x v="3"/>
    <s v="Black"/>
    <x v="198"/>
    <n v="782.99"/>
    <n v="469.79399999999998"/>
    <n v="4"/>
    <n v="1879.1759999999999"/>
    <n v="2020"/>
    <n v="313.19600000000003"/>
  </r>
  <r>
    <x v="0"/>
    <x v="0"/>
    <x v="5"/>
    <x v="234"/>
    <x v="2"/>
    <x v="6"/>
    <x v="8"/>
    <s v="Red"/>
    <x v="204"/>
    <n v="337.22"/>
    <n v="202.33199999999999"/>
    <n v="1"/>
    <n v="202.33199999999999"/>
    <n v="2020"/>
    <n v="134.88800000000003"/>
  </r>
  <r>
    <x v="0"/>
    <x v="0"/>
    <x v="5"/>
    <x v="234"/>
    <x v="2"/>
    <x v="6"/>
    <x v="11"/>
    <s v="Red"/>
    <x v="197"/>
    <n v="1431.5"/>
    <n v="780.81820000000005"/>
    <n v="5"/>
    <n v="3904.0910000000003"/>
    <n v="2020"/>
    <n v="650.68179999999995"/>
  </r>
  <r>
    <x v="0"/>
    <x v="0"/>
    <x v="0"/>
    <x v="235"/>
    <x v="1"/>
    <x v="11"/>
    <x v="24"/>
    <s v="Black"/>
    <x v="200"/>
    <n v="74.989999999999995"/>
    <n v="44.994"/>
    <n v="5"/>
    <n v="224.97"/>
    <n v="2020"/>
    <n v="29.995999999999995"/>
  </r>
  <r>
    <x v="0"/>
    <x v="0"/>
    <x v="0"/>
    <x v="235"/>
    <x v="2"/>
    <x v="8"/>
    <x v="36"/>
    <s v="Black"/>
    <x v="198"/>
    <n v="236.02500000000001"/>
    <n v="141.61500000000001"/>
    <n v="2"/>
    <n v="283.23"/>
    <n v="2020"/>
    <n v="94.41"/>
  </r>
  <r>
    <x v="0"/>
    <x v="0"/>
    <x v="0"/>
    <x v="235"/>
    <x v="2"/>
    <x v="8"/>
    <x v="32"/>
    <s v="Black"/>
    <x v="192"/>
    <n v="87.745000000000005"/>
    <n v="52.646999999999998"/>
    <n v="2"/>
    <n v="105.294"/>
    <n v="2020"/>
    <n v="35.098000000000006"/>
  </r>
  <r>
    <x v="0"/>
    <x v="0"/>
    <x v="0"/>
    <x v="235"/>
    <x v="2"/>
    <x v="2"/>
    <x v="38"/>
    <s v="Black"/>
    <x v="185"/>
    <n v="348.76"/>
    <n v="209.256"/>
    <n v="1"/>
    <n v="209.256"/>
    <n v="2020"/>
    <n v="139.50399999999999"/>
  </r>
  <r>
    <x v="0"/>
    <x v="0"/>
    <x v="0"/>
    <x v="235"/>
    <x v="0"/>
    <x v="0"/>
    <x v="19"/>
    <s v="Black"/>
    <x v="203"/>
    <n v="2294.9899999999998"/>
    <n v="1229.4589000000001"/>
    <n v="4"/>
    <n v="4917.8356000000003"/>
    <n v="2020"/>
    <n v="1065.5310999999997"/>
  </r>
  <r>
    <x v="0"/>
    <x v="0"/>
    <x v="0"/>
    <x v="235"/>
    <x v="0"/>
    <x v="0"/>
    <x v="19"/>
    <s v="Silver"/>
    <x v="204"/>
    <n v="2319.9899999999998"/>
    <n v="1242.8517999999999"/>
    <n v="3"/>
    <n v="3728.5553999999997"/>
    <n v="2020"/>
    <n v="1077.1381999999999"/>
  </r>
  <r>
    <x v="0"/>
    <x v="0"/>
    <x v="0"/>
    <x v="235"/>
    <x v="1"/>
    <x v="12"/>
    <x v="25"/>
    <s v="Multi"/>
    <x v="203"/>
    <n v="89.99"/>
    <n v="53.994"/>
    <n v="4"/>
    <n v="215.976"/>
    <n v="2020"/>
    <n v="35.995999999999995"/>
  </r>
  <r>
    <x v="0"/>
    <x v="0"/>
    <x v="0"/>
    <x v="235"/>
    <x v="1"/>
    <x v="12"/>
    <x v="25"/>
    <s v="Multi"/>
    <x v="191"/>
    <n v="89.99"/>
    <n v="53.994"/>
    <n v="3"/>
    <n v="161.982"/>
    <n v="2020"/>
    <n v="35.995999999999995"/>
  </r>
  <r>
    <x v="0"/>
    <x v="0"/>
    <x v="0"/>
    <x v="235"/>
    <x v="3"/>
    <x v="7"/>
    <x v="10"/>
    <s v="Black"/>
    <x v="203"/>
    <n v="34.99"/>
    <n v="16.822099999999999"/>
    <n v="4"/>
    <n v="67.288399999999996"/>
    <n v="2020"/>
    <n v="18.167900000000003"/>
  </r>
  <r>
    <x v="0"/>
    <x v="0"/>
    <x v="0"/>
    <x v="235"/>
    <x v="2"/>
    <x v="2"/>
    <x v="2"/>
    <s v="Silver"/>
    <x v="206"/>
    <n v="1364.5"/>
    <n v="744.27269999999999"/>
    <n v="1"/>
    <n v="744.27269999999999"/>
    <n v="2020"/>
    <n v="620.22730000000001"/>
  </r>
  <r>
    <x v="0"/>
    <x v="0"/>
    <x v="0"/>
    <x v="235"/>
    <x v="1"/>
    <x v="10"/>
    <x v="21"/>
    <s v="Black"/>
    <x v="151"/>
    <n v="37.99"/>
    <n v="22.794"/>
    <n v="2"/>
    <n v="45.588000000000001"/>
    <n v="2020"/>
    <n v="15.196000000000002"/>
  </r>
  <r>
    <x v="0"/>
    <x v="0"/>
    <x v="0"/>
    <x v="235"/>
    <x v="0"/>
    <x v="0"/>
    <x v="35"/>
    <s v="Black"/>
    <x v="207"/>
    <n v="1079.99"/>
    <n v="647.99400000000003"/>
    <n v="7"/>
    <n v="4535.9580000000005"/>
    <n v="2020"/>
    <n v="431.99599999999998"/>
  </r>
  <r>
    <x v="0"/>
    <x v="0"/>
    <x v="0"/>
    <x v="235"/>
    <x v="0"/>
    <x v="0"/>
    <x v="35"/>
    <s v="Black"/>
    <x v="200"/>
    <n v="1079.99"/>
    <n v="647.99400000000003"/>
    <n v="1"/>
    <n v="647.99400000000003"/>
    <n v="2020"/>
    <n v="431.99599999999998"/>
  </r>
  <r>
    <x v="0"/>
    <x v="0"/>
    <x v="0"/>
    <x v="235"/>
    <x v="2"/>
    <x v="2"/>
    <x v="2"/>
    <s v="Black"/>
    <x v="205"/>
    <n v="1349.6"/>
    <n v="736.14549999999997"/>
    <n v="1"/>
    <n v="736.14549999999997"/>
    <n v="2020"/>
    <n v="613.45449999999994"/>
  </r>
  <r>
    <x v="0"/>
    <x v="0"/>
    <x v="0"/>
    <x v="235"/>
    <x v="3"/>
    <x v="13"/>
    <x v="27"/>
    <m/>
    <x v="206"/>
    <n v="19.989999999999998"/>
    <n v="11.994"/>
    <n v="2"/>
    <n v="23.988"/>
    <n v="2020"/>
    <n v="7.9959999999999987"/>
  </r>
  <r>
    <x v="0"/>
    <x v="0"/>
    <x v="0"/>
    <x v="235"/>
    <x v="1"/>
    <x v="12"/>
    <x v="25"/>
    <s v="Multi"/>
    <x v="196"/>
    <n v="89.99"/>
    <n v="53.994"/>
    <n v="5"/>
    <n v="269.97000000000003"/>
    <n v="2020"/>
    <n v="35.995999999999995"/>
  </r>
  <r>
    <x v="0"/>
    <x v="0"/>
    <x v="0"/>
    <x v="235"/>
    <x v="0"/>
    <x v="0"/>
    <x v="35"/>
    <s v="Black"/>
    <x v="194"/>
    <n v="1079.99"/>
    <n v="647.99400000000003"/>
    <n v="2"/>
    <n v="1295.9880000000001"/>
    <n v="2020"/>
    <n v="431.99599999999998"/>
  </r>
  <r>
    <x v="0"/>
    <x v="0"/>
    <x v="0"/>
    <x v="235"/>
    <x v="3"/>
    <x v="15"/>
    <x v="30"/>
    <m/>
    <x v="210"/>
    <n v="25"/>
    <n v="15"/>
    <n v="2"/>
    <n v="30"/>
    <n v="2020"/>
    <n v="10"/>
  </r>
  <r>
    <x v="0"/>
    <x v="0"/>
    <x v="0"/>
    <x v="235"/>
    <x v="1"/>
    <x v="5"/>
    <x v="6"/>
    <s v="Multi"/>
    <x v="208"/>
    <n v="8.99"/>
    <n v="5.1864999999999997"/>
    <n v="5"/>
    <n v="25.932499999999997"/>
    <n v="2020"/>
    <n v="3.8035000000000005"/>
  </r>
  <r>
    <x v="0"/>
    <x v="0"/>
    <x v="0"/>
    <x v="235"/>
    <x v="2"/>
    <x v="8"/>
    <x v="20"/>
    <s v="Black"/>
    <x v="184"/>
    <n v="327.21499999999997"/>
    <n v="196.32900000000001"/>
    <n v="5"/>
    <n v="981.64499999999998"/>
    <n v="2020"/>
    <n v="130.88599999999997"/>
  </r>
  <r>
    <x v="0"/>
    <x v="0"/>
    <x v="0"/>
    <x v="235"/>
    <x v="2"/>
    <x v="8"/>
    <x v="34"/>
    <s v="Black"/>
    <x v="185"/>
    <n v="209.02500000000001"/>
    <n v="125.41500000000001"/>
    <n v="1"/>
    <n v="125.41500000000001"/>
    <n v="2020"/>
    <n v="83.61"/>
  </r>
  <r>
    <x v="0"/>
    <x v="0"/>
    <x v="0"/>
    <x v="235"/>
    <x v="2"/>
    <x v="9"/>
    <x v="39"/>
    <m/>
    <x v="202"/>
    <n v="120.27"/>
    <n v="65.601799999999997"/>
    <n v="1"/>
    <n v="65.601799999999997"/>
    <n v="2020"/>
    <n v="54.668199999999999"/>
  </r>
  <r>
    <x v="0"/>
    <x v="0"/>
    <x v="0"/>
    <x v="235"/>
    <x v="1"/>
    <x v="4"/>
    <x v="5"/>
    <s v="Multi"/>
    <x v="199"/>
    <n v="49.99"/>
    <n v="28.840399999999999"/>
    <n v="5"/>
    <n v="144.202"/>
    <n v="2020"/>
    <n v="21.149600000000003"/>
  </r>
  <r>
    <x v="0"/>
    <x v="0"/>
    <x v="0"/>
    <x v="235"/>
    <x v="1"/>
    <x v="14"/>
    <x v="28"/>
    <s v="Black"/>
    <x v="203"/>
    <n v="59.99"/>
    <n v="35.994"/>
    <n v="3"/>
    <n v="107.982"/>
    <n v="2020"/>
    <n v="23.996000000000002"/>
  </r>
  <r>
    <x v="0"/>
    <x v="0"/>
    <x v="0"/>
    <x v="235"/>
    <x v="1"/>
    <x v="10"/>
    <x v="21"/>
    <s v="Black"/>
    <x v="208"/>
    <n v="37.99"/>
    <n v="22.794"/>
    <n v="9"/>
    <n v="205.14600000000002"/>
    <n v="2020"/>
    <n v="15.196000000000002"/>
  </r>
  <r>
    <x v="0"/>
    <x v="0"/>
    <x v="0"/>
    <x v="235"/>
    <x v="3"/>
    <x v="7"/>
    <x v="10"/>
    <s v="Red"/>
    <x v="200"/>
    <n v="34.99"/>
    <n v="16.822099999999999"/>
    <n v="6"/>
    <n v="100.93259999999999"/>
    <n v="2020"/>
    <n v="18.167900000000003"/>
  </r>
  <r>
    <x v="0"/>
    <x v="0"/>
    <x v="0"/>
    <x v="235"/>
    <x v="2"/>
    <x v="8"/>
    <x v="33"/>
    <s v="Black"/>
    <x v="191"/>
    <n v="300.21499999999997"/>
    <n v="180.12899999999999"/>
    <n v="3"/>
    <n v="540.38699999999994"/>
    <n v="2020"/>
    <n v="120.08599999999998"/>
  </r>
  <r>
    <x v="0"/>
    <x v="0"/>
    <x v="0"/>
    <x v="235"/>
    <x v="2"/>
    <x v="2"/>
    <x v="23"/>
    <s v="Black"/>
    <x v="206"/>
    <n v="348.76"/>
    <n v="209.256"/>
    <n v="2"/>
    <n v="418.512"/>
    <n v="2020"/>
    <n v="139.50399999999999"/>
  </r>
  <r>
    <x v="0"/>
    <x v="0"/>
    <x v="0"/>
    <x v="235"/>
    <x v="1"/>
    <x v="4"/>
    <x v="5"/>
    <s v="Multi"/>
    <x v="151"/>
    <n v="49.99"/>
    <n v="28.840399999999999"/>
    <n v="2"/>
    <n v="57.680799999999998"/>
    <n v="2020"/>
    <n v="21.149600000000003"/>
  </r>
  <r>
    <x v="0"/>
    <x v="0"/>
    <x v="0"/>
    <x v="235"/>
    <x v="0"/>
    <x v="0"/>
    <x v="19"/>
    <s v="Silver"/>
    <x v="200"/>
    <n v="2319.9899999999998"/>
    <n v="1242.8517999999999"/>
    <n v="6"/>
    <n v="7457.1107999999995"/>
    <n v="2020"/>
    <n v="1077.1381999999999"/>
  </r>
  <r>
    <x v="0"/>
    <x v="0"/>
    <x v="0"/>
    <x v="235"/>
    <x v="0"/>
    <x v="0"/>
    <x v="19"/>
    <s v="Black"/>
    <x v="199"/>
    <n v="2294.9899999999998"/>
    <n v="1229.4589000000001"/>
    <n v="3"/>
    <n v="3688.3767000000003"/>
    <n v="2020"/>
    <n v="1065.5310999999997"/>
  </r>
  <r>
    <x v="0"/>
    <x v="0"/>
    <x v="0"/>
    <x v="235"/>
    <x v="1"/>
    <x v="10"/>
    <x v="29"/>
    <s v="Black"/>
    <x v="197"/>
    <n v="24.49"/>
    <n v="14.1289"/>
    <n v="2"/>
    <n v="28.2578"/>
    <n v="2020"/>
    <n v="10.361099999999999"/>
  </r>
  <r>
    <x v="0"/>
    <x v="0"/>
    <x v="0"/>
    <x v="235"/>
    <x v="1"/>
    <x v="4"/>
    <x v="5"/>
    <s v="Multi"/>
    <x v="194"/>
    <n v="49.99"/>
    <n v="28.840399999999999"/>
    <n v="10"/>
    <n v="288.404"/>
    <n v="2020"/>
    <n v="21.149600000000003"/>
  </r>
  <r>
    <x v="0"/>
    <x v="0"/>
    <x v="0"/>
    <x v="235"/>
    <x v="2"/>
    <x v="8"/>
    <x v="26"/>
    <s v="Black"/>
    <x v="211"/>
    <n v="60.744999999999997"/>
    <n v="36.447000000000003"/>
    <n v="2"/>
    <n v="72.894000000000005"/>
    <n v="2020"/>
    <n v="24.297999999999995"/>
  </r>
  <r>
    <x v="0"/>
    <x v="0"/>
    <x v="0"/>
    <x v="235"/>
    <x v="3"/>
    <x v="7"/>
    <x v="10"/>
    <s v="Blue"/>
    <x v="184"/>
    <n v="34.99"/>
    <n v="16.822099999999999"/>
    <n v="4"/>
    <n v="67.288399999999996"/>
    <n v="2020"/>
    <n v="18.167900000000003"/>
  </r>
  <r>
    <x v="0"/>
    <x v="0"/>
    <x v="0"/>
    <x v="235"/>
    <x v="1"/>
    <x v="10"/>
    <x v="21"/>
    <s v="Black"/>
    <x v="207"/>
    <n v="37.99"/>
    <n v="22.034199999999998"/>
    <n v="12"/>
    <n v="264.41039999999998"/>
    <n v="2020"/>
    <n v="15.955800000000004"/>
  </r>
  <r>
    <x v="0"/>
    <x v="0"/>
    <x v="0"/>
    <x v="235"/>
    <x v="1"/>
    <x v="11"/>
    <x v="24"/>
    <s v="Black"/>
    <x v="186"/>
    <n v="74.989999999999995"/>
    <n v="44.994"/>
    <n v="4"/>
    <n v="179.976"/>
    <n v="2020"/>
    <n v="29.995999999999995"/>
  </r>
  <r>
    <x v="0"/>
    <x v="0"/>
    <x v="0"/>
    <x v="235"/>
    <x v="0"/>
    <x v="0"/>
    <x v="35"/>
    <s v="Black"/>
    <x v="197"/>
    <n v="1079.99"/>
    <n v="647.99400000000003"/>
    <n v="4"/>
    <n v="2591.9760000000001"/>
    <n v="2020"/>
    <n v="431.99599999999998"/>
  </r>
  <r>
    <x v="0"/>
    <x v="0"/>
    <x v="0"/>
    <x v="235"/>
    <x v="1"/>
    <x v="14"/>
    <x v="28"/>
    <s v="Black"/>
    <x v="190"/>
    <n v="59.99"/>
    <n v="35.994"/>
    <n v="2"/>
    <n v="71.988"/>
    <n v="2020"/>
    <n v="23.996000000000002"/>
  </r>
  <r>
    <x v="1"/>
    <x v="3"/>
    <x v="7"/>
    <x v="236"/>
    <x v="2"/>
    <x v="6"/>
    <x v="11"/>
    <s v="Red"/>
    <x v="205"/>
    <n v="1431.5"/>
    <n v="780.81820000000005"/>
    <n v="2"/>
    <n v="1561.6364000000001"/>
    <n v="2020"/>
    <n v="650.68179999999995"/>
  </r>
  <r>
    <x v="1"/>
    <x v="3"/>
    <x v="7"/>
    <x v="236"/>
    <x v="2"/>
    <x v="8"/>
    <x v="41"/>
    <s v="Black"/>
    <x v="185"/>
    <n v="275.38499999999999"/>
    <n v="165.23099999999999"/>
    <n v="2"/>
    <n v="330.46199999999999"/>
    <n v="2020"/>
    <n v="110.154"/>
  </r>
  <r>
    <x v="1"/>
    <x v="3"/>
    <x v="7"/>
    <x v="236"/>
    <x v="2"/>
    <x v="6"/>
    <x v="11"/>
    <s v="Red"/>
    <x v="202"/>
    <n v="1431.5"/>
    <n v="780.81820000000005"/>
    <n v="5"/>
    <n v="3904.0910000000003"/>
    <n v="2020"/>
    <n v="650.68179999999995"/>
  </r>
  <r>
    <x v="1"/>
    <x v="3"/>
    <x v="7"/>
    <x v="236"/>
    <x v="2"/>
    <x v="6"/>
    <x v="8"/>
    <s v="Black"/>
    <x v="187"/>
    <n v="337.22"/>
    <n v="183.93819999999999"/>
    <n v="1"/>
    <n v="183.93819999999999"/>
    <n v="2020"/>
    <n v="153.28180000000003"/>
  </r>
  <r>
    <x v="1"/>
    <x v="3"/>
    <x v="7"/>
    <x v="236"/>
    <x v="0"/>
    <x v="3"/>
    <x v="12"/>
    <s v="Black"/>
    <x v="210"/>
    <n v="2443.35"/>
    <n v="1308.9375"/>
    <n v="4"/>
    <n v="5235.75"/>
    <n v="2020"/>
    <n v="1134.4124999999999"/>
  </r>
  <r>
    <x v="1"/>
    <x v="3"/>
    <x v="7"/>
    <x v="236"/>
    <x v="3"/>
    <x v="15"/>
    <x v="30"/>
    <m/>
    <x v="207"/>
    <n v="25"/>
    <n v="15"/>
    <n v="5"/>
    <n v="75"/>
    <n v="2020"/>
    <n v="10"/>
  </r>
  <r>
    <x v="1"/>
    <x v="3"/>
    <x v="7"/>
    <x v="236"/>
    <x v="0"/>
    <x v="3"/>
    <x v="3"/>
    <s v="Black"/>
    <x v="189"/>
    <n v="782.99"/>
    <n v="469.79399999999998"/>
    <n v="7"/>
    <n v="3288.558"/>
    <n v="2020"/>
    <n v="313.19600000000003"/>
  </r>
  <r>
    <x v="1"/>
    <x v="3"/>
    <x v="7"/>
    <x v="236"/>
    <x v="0"/>
    <x v="3"/>
    <x v="12"/>
    <s v="Red"/>
    <x v="198"/>
    <n v="2443.35"/>
    <n v="1466.01"/>
    <n v="6"/>
    <n v="8796.06"/>
    <n v="2020"/>
    <n v="977.33999999999992"/>
  </r>
  <r>
    <x v="1"/>
    <x v="3"/>
    <x v="7"/>
    <x v="236"/>
    <x v="0"/>
    <x v="3"/>
    <x v="3"/>
    <s v="Black"/>
    <x v="193"/>
    <n v="782.99"/>
    <n v="454.13420000000002"/>
    <n v="13"/>
    <n v="5903.7446"/>
    <n v="2020"/>
    <n v="328.85579999999999"/>
  </r>
  <r>
    <x v="1"/>
    <x v="3"/>
    <x v="7"/>
    <x v="236"/>
    <x v="2"/>
    <x v="8"/>
    <x v="40"/>
    <s v="Black"/>
    <x v="198"/>
    <n v="357.06"/>
    <n v="214.23599999999999"/>
    <n v="4"/>
    <n v="856.94399999999996"/>
    <n v="2020"/>
    <n v="142.82400000000001"/>
  </r>
  <r>
    <x v="1"/>
    <x v="3"/>
    <x v="7"/>
    <x v="236"/>
    <x v="2"/>
    <x v="8"/>
    <x v="14"/>
    <s v="Black"/>
    <x v="204"/>
    <n v="248.38499999999999"/>
    <n v="149.03100000000001"/>
    <n v="2"/>
    <n v="298.06200000000001"/>
    <n v="2020"/>
    <n v="99.353999999999985"/>
  </r>
  <r>
    <x v="1"/>
    <x v="3"/>
    <x v="7"/>
    <x v="236"/>
    <x v="1"/>
    <x v="12"/>
    <x v="25"/>
    <s v="Multi"/>
    <x v="208"/>
    <n v="89.99"/>
    <n v="53.994"/>
    <n v="4"/>
    <n v="215.976"/>
    <n v="2020"/>
    <n v="35.995999999999995"/>
  </r>
  <r>
    <x v="1"/>
    <x v="3"/>
    <x v="7"/>
    <x v="236"/>
    <x v="1"/>
    <x v="11"/>
    <x v="24"/>
    <s v="Black"/>
    <x v="204"/>
    <n v="74.989999999999995"/>
    <n v="44.994"/>
    <n v="3"/>
    <n v="134.982"/>
    <n v="2020"/>
    <n v="29.995999999999995"/>
  </r>
  <r>
    <x v="1"/>
    <x v="3"/>
    <x v="7"/>
    <x v="236"/>
    <x v="3"/>
    <x v="7"/>
    <x v="10"/>
    <s v="Black"/>
    <x v="199"/>
    <n v="34.99"/>
    <n v="16.822099999999999"/>
    <n v="8"/>
    <n v="134.57679999999999"/>
    <n v="2020"/>
    <n v="18.167900000000003"/>
  </r>
  <r>
    <x v="1"/>
    <x v="3"/>
    <x v="7"/>
    <x v="236"/>
    <x v="1"/>
    <x v="4"/>
    <x v="5"/>
    <s v="Multi"/>
    <x v="204"/>
    <n v="49.99"/>
    <n v="28.840399999999999"/>
    <n v="7"/>
    <n v="201.8828"/>
    <n v="2020"/>
    <n v="21.149600000000003"/>
  </r>
  <r>
    <x v="1"/>
    <x v="3"/>
    <x v="7"/>
    <x v="236"/>
    <x v="1"/>
    <x v="10"/>
    <x v="29"/>
    <s v="Black"/>
    <x v="203"/>
    <n v="24.49"/>
    <n v="14.1289"/>
    <n v="4"/>
    <n v="56.515599999999999"/>
    <n v="2020"/>
    <n v="10.361099999999999"/>
  </r>
  <r>
    <x v="1"/>
    <x v="3"/>
    <x v="7"/>
    <x v="236"/>
    <x v="2"/>
    <x v="6"/>
    <x v="11"/>
    <s v="Red"/>
    <x v="186"/>
    <n v="1431.5"/>
    <n v="780.81820000000005"/>
    <n v="2"/>
    <n v="1561.6364000000001"/>
    <n v="2020"/>
    <n v="650.68179999999995"/>
  </r>
  <r>
    <x v="1"/>
    <x v="3"/>
    <x v="7"/>
    <x v="236"/>
    <x v="1"/>
    <x v="10"/>
    <x v="29"/>
    <s v="Black"/>
    <x v="195"/>
    <n v="24.49"/>
    <n v="14.1289"/>
    <n v="5"/>
    <n v="70.644499999999994"/>
    <n v="2020"/>
    <n v="10.361099999999999"/>
  </r>
  <r>
    <x v="1"/>
    <x v="3"/>
    <x v="7"/>
    <x v="236"/>
    <x v="2"/>
    <x v="6"/>
    <x v="8"/>
    <s v="Black"/>
    <x v="203"/>
    <n v="337.22"/>
    <n v="183.93819999999999"/>
    <n v="2"/>
    <n v="367.87639999999999"/>
    <n v="2020"/>
    <n v="153.28180000000003"/>
  </r>
  <r>
    <x v="1"/>
    <x v="3"/>
    <x v="7"/>
    <x v="236"/>
    <x v="0"/>
    <x v="3"/>
    <x v="17"/>
    <s v="Yellow"/>
    <x v="197"/>
    <n v="1120.49"/>
    <n v="600.26250000000005"/>
    <n v="3"/>
    <n v="1800.7875000000001"/>
    <n v="2020"/>
    <n v="520.22749999999996"/>
  </r>
  <r>
    <x v="1"/>
    <x v="3"/>
    <x v="7"/>
    <x v="236"/>
    <x v="0"/>
    <x v="3"/>
    <x v="3"/>
    <s v="Red"/>
    <x v="196"/>
    <n v="782.99"/>
    <n v="469.79399999999998"/>
    <n v="6"/>
    <n v="2818.7640000000001"/>
    <n v="2020"/>
    <n v="313.19600000000003"/>
  </r>
  <r>
    <x v="1"/>
    <x v="3"/>
    <x v="7"/>
    <x v="236"/>
    <x v="1"/>
    <x v="14"/>
    <x v="28"/>
    <s v="Black"/>
    <x v="201"/>
    <n v="59.99"/>
    <n v="35.994"/>
    <n v="3"/>
    <n v="107.982"/>
    <n v="2020"/>
    <n v="23.996000000000002"/>
  </r>
  <r>
    <x v="1"/>
    <x v="3"/>
    <x v="7"/>
    <x v="236"/>
    <x v="1"/>
    <x v="4"/>
    <x v="5"/>
    <s v="Multi"/>
    <x v="191"/>
    <n v="49.99"/>
    <n v="27.879000000000001"/>
    <n v="13"/>
    <n v="362.42700000000002"/>
    <n v="2020"/>
    <n v="22.111000000000001"/>
  </r>
  <r>
    <x v="1"/>
    <x v="3"/>
    <x v="7"/>
    <x v="236"/>
    <x v="2"/>
    <x v="6"/>
    <x v="11"/>
    <s v="Black"/>
    <x v="182"/>
    <n v="1431.5"/>
    <n v="780.81820000000005"/>
    <n v="4"/>
    <n v="3123.2728000000002"/>
    <n v="2020"/>
    <n v="650.68179999999995"/>
  </r>
  <r>
    <x v="1"/>
    <x v="3"/>
    <x v="7"/>
    <x v="236"/>
    <x v="0"/>
    <x v="3"/>
    <x v="17"/>
    <s v="Yellow"/>
    <x v="188"/>
    <n v="1120.49"/>
    <n v="600.26250000000005"/>
    <n v="1"/>
    <n v="600.26250000000005"/>
    <n v="2020"/>
    <n v="520.22749999999996"/>
  </r>
  <r>
    <x v="1"/>
    <x v="3"/>
    <x v="7"/>
    <x v="236"/>
    <x v="1"/>
    <x v="4"/>
    <x v="5"/>
    <s v="Multi"/>
    <x v="188"/>
    <n v="49.99"/>
    <n v="28.840399999999999"/>
    <n v="4"/>
    <n v="115.3616"/>
    <n v="2020"/>
    <n v="21.149600000000003"/>
  </r>
  <r>
    <x v="1"/>
    <x v="3"/>
    <x v="7"/>
    <x v="236"/>
    <x v="1"/>
    <x v="11"/>
    <x v="24"/>
    <s v="Black"/>
    <x v="205"/>
    <n v="74.989999999999995"/>
    <n v="44.994"/>
    <n v="10"/>
    <n v="449.94"/>
    <n v="2020"/>
    <n v="29.995999999999995"/>
  </r>
  <r>
    <x v="1"/>
    <x v="3"/>
    <x v="7"/>
    <x v="236"/>
    <x v="0"/>
    <x v="3"/>
    <x v="12"/>
    <s v="Red"/>
    <x v="211"/>
    <n v="2443.35"/>
    <n v="1466.01"/>
    <n v="1"/>
    <n v="1466.01"/>
    <n v="2020"/>
    <n v="977.33999999999992"/>
  </r>
  <r>
    <x v="1"/>
    <x v="3"/>
    <x v="7"/>
    <x v="236"/>
    <x v="2"/>
    <x v="8"/>
    <x v="18"/>
    <s v="Black"/>
    <x v="205"/>
    <n v="112.565"/>
    <n v="67.539000000000001"/>
    <n v="5"/>
    <n v="337.69499999999999"/>
    <n v="2020"/>
    <n v="45.025999999999996"/>
  </r>
  <r>
    <x v="1"/>
    <x v="3"/>
    <x v="7"/>
    <x v="236"/>
    <x v="3"/>
    <x v="13"/>
    <x v="27"/>
    <m/>
    <x v="202"/>
    <n v="19.989999999999998"/>
    <n v="11.994"/>
    <n v="3"/>
    <n v="35.981999999999999"/>
    <n v="2020"/>
    <n v="7.9959999999999987"/>
  </r>
  <r>
    <x v="1"/>
    <x v="3"/>
    <x v="7"/>
    <x v="236"/>
    <x v="1"/>
    <x v="5"/>
    <x v="6"/>
    <s v="Multi"/>
    <x v="193"/>
    <n v="8.99"/>
    <n v="5.1864999999999997"/>
    <n v="6"/>
    <n v="31.119"/>
    <n v="2020"/>
    <n v="3.8035000000000005"/>
  </r>
  <r>
    <x v="1"/>
    <x v="3"/>
    <x v="7"/>
    <x v="236"/>
    <x v="2"/>
    <x v="6"/>
    <x v="8"/>
    <s v="Red"/>
    <x v="194"/>
    <n v="337.22"/>
    <n v="202.33199999999999"/>
    <n v="1"/>
    <n v="202.33199999999999"/>
    <n v="2020"/>
    <n v="134.88800000000003"/>
  </r>
  <r>
    <x v="1"/>
    <x v="3"/>
    <x v="7"/>
    <x v="236"/>
    <x v="1"/>
    <x v="11"/>
    <x v="24"/>
    <s v="Black"/>
    <x v="185"/>
    <n v="74.989999999999995"/>
    <n v="44.994"/>
    <n v="6"/>
    <n v="269.964"/>
    <n v="2020"/>
    <n v="29.995999999999995"/>
  </r>
  <r>
    <x v="1"/>
    <x v="3"/>
    <x v="7"/>
    <x v="236"/>
    <x v="2"/>
    <x v="6"/>
    <x v="11"/>
    <s v="Black"/>
    <x v="200"/>
    <n v="1431.5"/>
    <n v="780.81820000000005"/>
    <n v="3"/>
    <n v="2342.4546"/>
    <n v="2020"/>
    <n v="650.68179999999995"/>
  </r>
  <r>
    <x v="1"/>
    <x v="3"/>
    <x v="7"/>
    <x v="236"/>
    <x v="1"/>
    <x v="14"/>
    <x v="28"/>
    <s v="Black"/>
    <x v="191"/>
    <n v="59.99"/>
    <n v="35.994"/>
    <n v="5"/>
    <n v="179.97"/>
    <n v="2020"/>
    <n v="23.996000000000002"/>
  </r>
  <r>
    <x v="1"/>
    <x v="3"/>
    <x v="7"/>
    <x v="236"/>
    <x v="1"/>
    <x v="10"/>
    <x v="29"/>
    <s v="Black"/>
    <x v="202"/>
    <n v="24.49"/>
    <n v="14.1289"/>
    <n v="5"/>
    <n v="70.644499999999994"/>
    <n v="2020"/>
    <n v="10.361099999999999"/>
  </r>
  <r>
    <x v="1"/>
    <x v="3"/>
    <x v="7"/>
    <x v="236"/>
    <x v="0"/>
    <x v="3"/>
    <x v="3"/>
    <s v="Red"/>
    <x v="206"/>
    <n v="782.99"/>
    <n v="234.89699999999999"/>
    <n v="17"/>
    <n v="3993.2489999999998"/>
    <n v="2020"/>
    <n v="548.09300000000007"/>
  </r>
  <r>
    <x v="1"/>
    <x v="3"/>
    <x v="7"/>
    <x v="236"/>
    <x v="3"/>
    <x v="7"/>
    <x v="10"/>
    <s v="Blue"/>
    <x v="182"/>
    <n v="34.99"/>
    <n v="16.822099999999999"/>
    <n v="10"/>
    <n v="168.221"/>
    <n v="2020"/>
    <n v="18.167900000000003"/>
  </r>
  <r>
    <x v="1"/>
    <x v="3"/>
    <x v="7"/>
    <x v="236"/>
    <x v="0"/>
    <x v="3"/>
    <x v="3"/>
    <s v="Black"/>
    <x v="182"/>
    <n v="782.99"/>
    <n v="469.79399999999998"/>
    <n v="2"/>
    <n v="939.58799999999997"/>
    <n v="2020"/>
    <n v="313.19600000000003"/>
  </r>
  <r>
    <x v="1"/>
    <x v="3"/>
    <x v="7"/>
    <x v="236"/>
    <x v="0"/>
    <x v="3"/>
    <x v="12"/>
    <s v="Red"/>
    <x v="196"/>
    <n v="2443.35"/>
    <n v="1466.01"/>
    <n v="1"/>
    <n v="1466.01"/>
    <n v="2020"/>
    <n v="977.33999999999992"/>
  </r>
  <r>
    <x v="1"/>
    <x v="3"/>
    <x v="7"/>
    <x v="236"/>
    <x v="2"/>
    <x v="6"/>
    <x v="15"/>
    <s v="Yellow"/>
    <x v="191"/>
    <n v="594.83000000000004"/>
    <n v="324.45269999999999"/>
    <n v="2"/>
    <n v="648.90539999999999"/>
    <n v="2020"/>
    <n v="270.37730000000005"/>
  </r>
  <r>
    <x v="1"/>
    <x v="3"/>
    <x v="7"/>
    <x v="236"/>
    <x v="2"/>
    <x v="6"/>
    <x v="8"/>
    <s v="Red"/>
    <x v="210"/>
    <n v="337.22"/>
    <n v="202.33199999999999"/>
    <n v="4"/>
    <n v="809.32799999999997"/>
    <n v="2020"/>
    <n v="134.88800000000003"/>
  </r>
  <r>
    <x v="1"/>
    <x v="3"/>
    <x v="7"/>
    <x v="236"/>
    <x v="1"/>
    <x v="12"/>
    <x v="25"/>
    <s v="Multi"/>
    <x v="190"/>
    <n v="89.99"/>
    <n v="53.994"/>
    <n v="1"/>
    <n v="53.994"/>
    <n v="2020"/>
    <n v="35.995999999999995"/>
  </r>
  <r>
    <x v="1"/>
    <x v="3"/>
    <x v="7"/>
    <x v="236"/>
    <x v="0"/>
    <x v="3"/>
    <x v="3"/>
    <s v="Red"/>
    <x v="201"/>
    <n v="782.99"/>
    <n v="469.79399999999998"/>
    <n v="4"/>
    <n v="1879.1759999999999"/>
    <n v="2020"/>
    <n v="313.19600000000003"/>
  </r>
  <r>
    <x v="1"/>
    <x v="3"/>
    <x v="7"/>
    <x v="236"/>
    <x v="2"/>
    <x v="9"/>
    <x v="16"/>
    <m/>
    <x v="197"/>
    <n v="120.27"/>
    <n v="65.601799999999997"/>
    <n v="2"/>
    <n v="131.20359999999999"/>
    <n v="2020"/>
    <n v="54.668199999999999"/>
  </r>
  <r>
    <x v="1"/>
    <x v="3"/>
    <x v="7"/>
    <x v="236"/>
    <x v="2"/>
    <x v="6"/>
    <x v="8"/>
    <s v="Red"/>
    <x v="200"/>
    <n v="337.22"/>
    <n v="202.33199999999999"/>
    <n v="2"/>
    <n v="404.66399999999999"/>
    <n v="2020"/>
    <n v="134.88800000000003"/>
  </r>
  <r>
    <x v="1"/>
    <x v="3"/>
    <x v="7"/>
    <x v="236"/>
    <x v="2"/>
    <x v="6"/>
    <x v="8"/>
    <s v="Red"/>
    <x v="185"/>
    <n v="337.22"/>
    <n v="202.33199999999999"/>
    <n v="3"/>
    <n v="606.99599999999998"/>
    <n v="2020"/>
    <n v="134.88800000000003"/>
  </r>
  <r>
    <x v="1"/>
    <x v="3"/>
    <x v="7"/>
    <x v="236"/>
    <x v="3"/>
    <x v="7"/>
    <x v="10"/>
    <s v="Red"/>
    <x v="188"/>
    <n v="34.99"/>
    <n v="16.822099999999999"/>
    <n v="4"/>
    <n v="67.288399999999996"/>
    <n v="2020"/>
    <n v="18.167900000000003"/>
  </r>
  <r>
    <x v="1"/>
    <x v="3"/>
    <x v="7"/>
    <x v="236"/>
    <x v="0"/>
    <x v="3"/>
    <x v="3"/>
    <s v="Red"/>
    <x v="195"/>
    <n v="782.99"/>
    <n v="469.79399999999998"/>
    <n v="6"/>
    <n v="2818.7640000000001"/>
    <n v="2020"/>
    <n v="313.19600000000003"/>
  </r>
  <r>
    <x v="1"/>
    <x v="3"/>
    <x v="7"/>
    <x v="236"/>
    <x v="0"/>
    <x v="3"/>
    <x v="17"/>
    <s v="Yellow"/>
    <x v="191"/>
    <n v="1120.49"/>
    <n v="600.26250000000005"/>
    <n v="2"/>
    <n v="1200.5250000000001"/>
    <n v="2020"/>
    <n v="520.22749999999996"/>
  </r>
  <r>
    <x v="1"/>
    <x v="3"/>
    <x v="7"/>
    <x v="236"/>
    <x v="0"/>
    <x v="3"/>
    <x v="3"/>
    <s v="Red"/>
    <x v="207"/>
    <n v="782.99"/>
    <n v="469.79399999999998"/>
    <n v="10"/>
    <n v="4697.9399999999996"/>
    <n v="2020"/>
    <n v="313.19600000000003"/>
  </r>
  <r>
    <x v="1"/>
    <x v="3"/>
    <x v="7"/>
    <x v="236"/>
    <x v="2"/>
    <x v="6"/>
    <x v="8"/>
    <s v="Black"/>
    <x v="197"/>
    <n v="337.22"/>
    <n v="183.93819999999999"/>
    <n v="5"/>
    <n v="919.69100000000003"/>
    <n v="2020"/>
    <n v="153.28180000000003"/>
  </r>
  <r>
    <x v="1"/>
    <x v="3"/>
    <x v="7"/>
    <x v="236"/>
    <x v="1"/>
    <x v="14"/>
    <x v="28"/>
    <s v="Black"/>
    <x v="203"/>
    <n v="59.99"/>
    <n v="35.994"/>
    <n v="6"/>
    <n v="215.964"/>
    <n v="2020"/>
    <n v="23.996000000000002"/>
  </r>
  <r>
    <x v="1"/>
    <x v="3"/>
    <x v="7"/>
    <x v="236"/>
    <x v="2"/>
    <x v="6"/>
    <x v="8"/>
    <s v="Red"/>
    <x v="189"/>
    <n v="337.22"/>
    <n v="202.33199999999999"/>
    <n v="6"/>
    <n v="1213.992"/>
    <n v="2020"/>
    <n v="134.88800000000003"/>
  </r>
  <r>
    <x v="1"/>
    <x v="3"/>
    <x v="7"/>
    <x v="236"/>
    <x v="1"/>
    <x v="12"/>
    <x v="25"/>
    <s v="Multi"/>
    <x v="200"/>
    <n v="89.99"/>
    <n v="53.994"/>
    <n v="7"/>
    <n v="377.95799999999997"/>
    <n v="2020"/>
    <n v="35.995999999999995"/>
  </r>
  <r>
    <x v="1"/>
    <x v="3"/>
    <x v="7"/>
    <x v="236"/>
    <x v="0"/>
    <x v="3"/>
    <x v="3"/>
    <s v="Black"/>
    <x v="151"/>
    <n v="782.99"/>
    <n v="469.79399999999998"/>
    <n v="4"/>
    <n v="1879.1759999999999"/>
    <n v="2020"/>
    <n v="313.19600000000003"/>
  </r>
  <r>
    <x v="1"/>
    <x v="3"/>
    <x v="7"/>
    <x v="236"/>
    <x v="2"/>
    <x v="6"/>
    <x v="15"/>
    <s v="Yellow"/>
    <x v="197"/>
    <n v="594.83000000000004"/>
    <n v="324.45269999999999"/>
    <n v="2"/>
    <n v="648.90539999999999"/>
    <n v="2020"/>
    <n v="270.37730000000005"/>
  </r>
  <r>
    <x v="0"/>
    <x v="0"/>
    <x v="2"/>
    <x v="32"/>
    <x v="1"/>
    <x v="4"/>
    <x v="5"/>
    <s v="Multi"/>
    <x v="208"/>
    <n v="49.99"/>
    <n v="28.840399999999999"/>
    <n v="1"/>
    <n v="28.840399999999999"/>
    <n v="2020"/>
    <n v="21.149600000000003"/>
  </r>
  <r>
    <x v="0"/>
    <x v="0"/>
    <x v="2"/>
    <x v="32"/>
    <x v="2"/>
    <x v="6"/>
    <x v="11"/>
    <s v="Red"/>
    <x v="184"/>
    <n v="1431.5"/>
    <n v="780.81820000000005"/>
    <n v="2"/>
    <n v="1561.6364000000001"/>
    <n v="2020"/>
    <n v="650.68179999999995"/>
  </r>
  <r>
    <x v="0"/>
    <x v="0"/>
    <x v="2"/>
    <x v="32"/>
    <x v="2"/>
    <x v="6"/>
    <x v="11"/>
    <s v="Black"/>
    <x v="208"/>
    <n v="1431.5"/>
    <n v="780.81820000000005"/>
    <n v="1"/>
    <n v="780.81820000000005"/>
    <n v="2020"/>
    <n v="650.68179999999995"/>
  </r>
  <r>
    <x v="0"/>
    <x v="0"/>
    <x v="3"/>
    <x v="237"/>
    <x v="3"/>
    <x v="15"/>
    <x v="30"/>
    <m/>
    <x v="201"/>
    <n v="25"/>
    <n v="15"/>
    <n v="4"/>
    <n v="60"/>
    <n v="2020"/>
    <n v="10"/>
  </r>
  <r>
    <x v="0"/>
    <x v="0"/>
    <x v="3"/>
    <x v="237"/>
    <x v="0"/>
    <x v="0"/>
    <x v="35"/>
    <s v="Black"/>
    <x v="211"/>
    <n v="1079.99"/>
    <n v="647.99400000000003"/>
    <n v="7"/>
    <n v="4535.9580000000005"/>
    <n v="2020"/>
    <n v="431.99599999999998"/>
  </r>
  <r>
    <x v="0"/>
    <x v="0"/>
    <x v="3"/>
    <x v="237"/>
    <x v="2"/>
    <x v="2"/>
    <x v="2"/>
    <s v="Silver"/>
    <x v="209"/>
    <n v="1364.5"/>
    <n v="744.27269999999999"/>
    <n v="4"/>
    <n v="2977.0907999999999"/>
    <n v="2020"/>
    <n v="620.22730000000001"/>
  </r>
  <r>
    <x v="0"/>
    <x v="0"/>
    <x v="3"/>
    <x v="237"/>
    <x v="0"/>
    <x v="0"/>
    <x v="19"/>
    <s v="Black"/>
    <x v="200"/>
    <n v="2294.9899999999998"/>
    <n v="1229.4589000000001"/>
    <n v="7"/>
    <n v="8606.2123000000011"/>
    <n v="2020"/>
    <n v="1065.5310999999997"/>
  </r>
  <r>
    <x v="0"/>
    <x v="0"/>
    <x v="3"/>
    <x v="237"/>
    <x v="1"/>
    <x v="11"/>
    <x v="24"/>
    <s v="Black"/>
    <x v="186"/>
    <n v="74.989999999999995"/>
    <n v="44.994"/>
    <n v="8"/>
    <n v="359.952"/>
    <n v="2020"/>
    <n v="29.995999999999995"/>
  </r>
  <r>
    <x v="0"/>
    <x v="0"/>
    <x v="3"/>
    <x v="237"/>
    <x v="0"/>
    <x v="0"/>
    <x v="19"/>
    <s v="Black"/>
    <x v="209"/>
    <n v="2294.9899999999998"/>
    <n v="1229.4589000000001"/>
    <n v="9"/>
    <n v="11065.1301"/>
    <n v="2020"/>
    <n v="1065.5310999999997"/>
  </r>
  <r>
    <x v="0"/>
    <x v="0"/>
    <x v="3"/>
    <x v="237"/>
    <x v="2"/>
    <x v="9"/>
    <x v="22"/>
    <m/>
    <x v="205"/>
    <n v="61.92"/>
    <n v="33.774500000000003"/>
    <n v="4"/>
    <n v="135.09800000000001"/>
    <n v="2020"/>
    <n v="28.145499999999998"/>
  </r>
  <r>
    <x v="0"/>
    <x v="0"/>
    <x v="3"/>
    <x v="237"/>
    <x v="0"/>
    <x v="0"/>
    <x v="19"/>
    <s v="Silver"/>
    <x v="210"/>
    <n v="2319.9899999999998"/>
    <n v="1242.8517999999999"/>
    <n v="1"/>
    <n v="1242.8517999999999"/>
    <n v="2020"/>
    <n v="1077.1381999999999"/>
  </r>
  <r>
    <x v="0"/>
    <x v="0"/>
    <x v="3"/>
    <x v="237"/>
    <x v="1"/>
    <x v="5"/>
    <x v="6"/>
    <s v="Multi"/>
    <x v="183"/>
    <n v="8.99"/>
    <n v="5.1864999999999997"/>
    <n v="3"/>
    <n v="15.5595"/>
    <n v="2020"/>
    <n v="3.8035000000000005"/>
  </r>
  <r>
    <x v="0"/>
    <x v="0"/>
    <x v="3"/>
    <x v="237"/>
    <x v="2"/>
    <x v="2"/>
    <x v="2"/>
    <s v="Black"/>
    <x v="197"/>
    <n v="1349.6"/>
    <n v="736.14549999999997"/>
    <n v="2"/>
    <n v="1472.2909999999999"/>
    <n v="2020"/>
    <n v="613.45449999999994"/>
  </r>
  <r>
    <x v="0"/>
    <x v="0"/>
    <x v="3"/>
    <x v="237"/>
    <x v="2"/>
    <x v="2"/>
    <x v="2"/>
    <s v="Silver"/>
    <x v="207"/>
    <n v="1364.5"/>
    <n v="744.27269999999999"/>
    <n v="5"/>
    <n v="3721.3634999999999"/>
    <n v="2020"/>
    <n v="620.22730000000001"/>
  </r>
  <r>
    <x v="0"/>
    <x v="0"/>
    <x v="3"/>
    <x v="237"/>
    <x v="1"/>
    <x v="14"/>
    <x v="28"/>
    <s v="Black"/>
    <x v="205"/>
    <n v="59.99"/>
    <n v="35.994"/>
    <n v="4"/>
    <n v="143.976"/>
    <n v="2020"/>
    <n v="23.996000000000002"/>
  </r>
  <r>
    <x v="0"/>
    <x v="0"/>
    <x v="3"/>
    <x v="237"/>
    <x v="2"/>
    <x v="2"/>
    <x v="38"/>
    <s v="Black"/>
    <x v="209"/>
    <n v="348.76"/>
    <n v="209.256"/>
    <n v="3"/>
    <n v="627.76800000000003"/>
    <n v="2020"/>
    <n v="139.50399999999999"/>
  </r>
  <r>
    <x v="0"/>
    <x v="0"/>
    <x v="3"/>
    <x v="237"/>
    <x v="1"/>
    <x v="10"/>
    <x v="21"/>
    <s v="Black"/>
    <x v="205"/>
    <n v="37.99"/>
    <n v="18.995000000000001"/>
    <n v="33"/>
    <n v="626.83500000000004"/>
    <n v="2020"/>
    <n v="18.995000000000001"/>
  </r>
  <r>
    <x v="0"/>
    <x v="0"/>
    <x v="3"/>
    <x v="237"/>
    <x v="0"/>
    <x v="0"/>
    <x v="19"/>
    <s v="Silver"/>
    <x v="182"/>
    <n v="2319.9899999999998"/>
    <n v="1242.8517999999999"/>
    <n v="4"/>
    <n v="4971.4071999999996"/>
    <n v="2020"/>
    <n v="1077.1381999999999"/>
  </r>
  <r>
    <x v="0"/>
    <x v="0"/>
    <x v="3"/>
    <x v="237"/>
    <x v="1"/>
    <x v="4"/>
    <x v="5"/>
    <s v="Multi"/>
    <x v="209"/>
    <n v="49.99"/>
    <n v="28.840399999999999"/>
    <n v="3"/>
    <n v="86.521199999999993"/>
    <n v="2020"/>
    <n v="21.149600000000003"/>
  </r>
  <r>
    <x v="0"/>
    <x v="0"/>
    <x v="3"/>
    <x v="237"/>
    <x v="1"/>
    <x v="12"/>
    <x v="25"/>
    <s v="Multi"/>
    <x v="192"/>
    <n v="89.99"/>
    <n v="53.994"/>
    <n v="1"/>
    <n v="53.994"/>
    <n v="2020"/>
    <n v="35.995999999999995"/>
  </r>
  <r>
    <x v="0"/>
    <x v="0"/>
    <x v="3"/>
    <x v="237"/>
    <x v="1"/>
    <x v="10"/>
    <x v="21"/>
    <s v="Black"/>
    <x v="183"/>
    <n v="37.99"/>
    <n v="22.794"/>
    <n v="3"/>
    <n v="68.382000000000005"/>
    <n v="2020"/>
    <n v="15.196000000000002"/>
  </r>
  <r>
    <x v="0"/>
    <x v="0"/>
    <x v="3"/>
    <x v="237"/>
    <x v="1"/>
    <x v="4"/>
    <x v="5"/>
    <s v="Multi"/>
    <x v="195"/>
    <n v="49.99"/>
    <n v="28.840399999999999"/>
    <n v="5"/>
    <n v="144.202"/>
    <n v="2020"/>
    <n v="21.149600000000003"/>
  </r>
  <r>
    <x v="0"/>
    <x v="0"/>
    <x v="3"/>
    <x v="237"/>
    <x v="1"/>
    <x v="10"/>
    <x v="29"/>
    <s v="Black"/>
    <x v="207"/>
    <n v="24.49"/>
    <n v="14.1289"/>
    <n v="2"/>
    <n v="28.2578"/>
    <n v="2020"/>
    <n v="10.361099999999999"/>
  </r>
  <r>
    <x v="0"/>
    <x v="0"/>
    <x v="3"/>
    <x v="237"/>
    <x v="0"/>
    <x v="0"/>
    <x v="19"/>
    <s v="Silver"/>
    <x v="190"/>
    <n v="2319.9899999999998"/>
    <n v="1242.8517999999999"/>
    <n v="4"/>
    <n v="4971.4071999999996"/>
    <n v="2020"/>
    <n v="1077.1381999999999"/>
  </r>
  <r>
    <x v="0"/>
    <x v="0"/>
    <x v="3"/>
    <x v="237"/>
    <x v="2"/>
    <x v="2"/>
    <x v="23"/>
    <s v="Black"/>
    <x v="206"/>
    <n v="348.76"/>
    <n v="209.256"/>
    <n v="4"/>
    <n v="837.024"/>
    <n v="2020"/>
    <n v="139.50399999999999"/>
  </r>
  <r>
    <x v="0"/>
    <x v="0"/>
    <x v="3"/>
    <x v="237"/>
    <x v="1"/>
    <x v="10"/>
    <x v="21"/>
    <s v="Black"/>
    <x v="193"/>
    <n v="37.99"/>
    <n v="18.995000000000001"/>
    <n v="27"/>
    <n v="512.86500000000001"/>
    <n v="2020"/>
    <n v="18.995000000000001"/>
  </r>
  <r>
    <x v="0"/>
    <x v="0"/>
    <x v="3"/>
    <x v="237"/>
    <x v="2"/>
    <x v="2"/>
    <x v="23"/>
    <s v="Black"/>
    <x v="201"/>
    <n v="348.76"/>
    <n v="209.256"/>
    <n v="3"/>
    <n v="627.76800000000003"/>
    <n v="2020"/>
    <n v="139.50399999999999"/>
  </r>
  <r>
    <x v="0"/>
    <x v="0"/>
    <x v="3"/>
    <x v="237"/>
    <x v="0"/>
    <x v="0"/>
    <x v="35"/>
    <s v="Black"/>
    <x v="206"/>
    <n v="1079.99"/>
    <n v="647.99400000000003"/>
    <n v="3"/>
    <n v="1943.982"/>
    <n v="2020"/>
    <n v="431.99599999999998"/>
  </r>
  <r>
    <x v="0"/>
    <x v="0"/>
    <x v="3"/>
    <x v="237"/>
    <x v="1"/>
    <x v="12"/>
    <x v="25"/>
    <s v="Multi"/>
    <x v="182"/>
    <n v="89.99"/>
    <n v="53.994"/>
    <n v="3"/>
    <n v="161.982"/>
    <n v="2020"/>
    <n v="35.995999999999995"/>
  </r>
  <r>
    <x v="0"/>
    <x v="0"/>
    <x v="3"/>
    <x v="237"/>
    <x v="1"/>
    <x v="4"/>
    <x v="5"/>
    <s v="Multi"/>
    <x v="192"/>
    <n v="49.99"/>
    <n v="28.840399999999999"/>
    <n v="7"/>
    <n v="201.8828"/>
    <n v="2020"/>
    <n v="21.149600000000003"/>
  </r>
  <r>
    <x v="0"/>
    <x v="0"/>
    <x v="3"/>
    <x v="237"/>
    <x v="1"/>
    <x v="12"/>
    <x v="25"/>
    <s v="Multi"/>
    <x v="201"/>
    <n v="89.99"/>
    <n v="53.994"/>
    <n v="3"/>
    <n v="161.982"/>
    <n v="2020"/>
    <n v="35.995999999999995"/>
  </r>
  <r>
    <x v="0"/>
    <x v="0"/>
    <x v="3"/>
    <x v="237"/>
    <x v="1"/>
    <x v="11"/>
    <x v="24"/>
    <s v="Black"/>
    <x v="193"/>
    <n v="74.989999999999995"/>
    <n v="44.994"/>
    <n v="4"/>
    <n v="179.976"/>
    <n v="2020"/>
    <n v="29.995999999999995"/>
  </r>
  <r>
    <x v="0"/>
    <x v="0"/>
    <x v="3"/>
    <x v="237"/>
    <x v="3"/>
    <x v="13"/>
    <x v="27"/>
    <m/>
    <x v="199"/>
    <n v="19.989999999999998"/>
    <n v="11.994"/>
    <n v="3"/>
    <n v="35.981999999999999"/>
    <n v="2020"/>
    <n v="7.9959999999999987"/>
  </r>
  <r>
    <x v="0"/>
    <x v="0"/>
    <x v="3"/>
    <x v="237"/>
    <x v="0"/>
    <x v="0"/>
    <x v="35"/>
    <s v="Black"/>
    <x v="210"/>
    <n v="1079.99"/>
    <n v="626.39419999999996"/>
    <n v="11"/>
    <n v="6890.3361999999997"/>
    <n v="2020"/>
    <n v="453.59580000000005"/>
  </r>
  <r>
    <x v="0"/>
    <x v="0"/>
    <x v="3"/>
    <x v="237"/>
    <x v="2"/>
    <x v="9"/>
    <x v="39"/>
    <m/>
    <x v="182"/>
    <n v="120.27"/>
    <n v="65.601799999999997"/>
    <n v="7"/>
    <n v="459.21259999999995"/>
    <n v="2020"/>
    <n v="54.668199999999999"/>
  </r>
  <r>
    <x v="0"/>
    <x v="0"/>
    <x v="3"/>
    <x v="237"/>
    <x v="2"/>
    <x v="8"/>
    <x v="20"/>
    <s v="Black"/>
    <x v="196"/>
    <n v="327.21499999999997"/>
    <n v="196.32900000000001"/>
    <n v="1"/>
    <n v="196.32900000000001"/>
    <n v="2020"/>
    <n v="130.88599999999997"/>
  </r>
  <r>
    <x v="0"/>
    <x v="0"/>
    <x v="3"/>
    <x v="237"/>
    <x v="0"/>
    <x v="0"/>
    <x v="35"/>
    <s v="Black"/>
    <x v="190"/>
    <n v="1079.99"/>
    <n v="626.39419999999996"/>
    <n v="11"/>
    <n v="6890.3361999999997"/>
    <n v="2020"/>
    <n v="453.59580000000005"/>
  </r>
  <r>
    <x v="0"/>
    <x v="0"/>
    <x v="3"/>
    <x v="237"/>
    <x v="3"/>
    <x v="7"/>
    <x v="10"/>
    <s v="Blue"/>
    <x v="184"/>
    <n v="34.99"/>
    <n v="16.822099999999999"/>
    <n v="6"/>
    <n v="100.93259999999999"/>
    <n v="2020"/>
    <n v="18.167900000000003"/>
  </r>
  <r>
    <x v="0"/>
    <x v="0"/>
    <x v="3"/>
    <x v="237"/>
    <x v="2"/>
    <x v="9"/>
    <x v="37"/>
    <m/>
    <x v="201"/>
    <n v="44.54"/>
    <n v="24.294499999999999"/>
    <n v="2"/>
    <n v="48.588999999999999"/>
    <n v="2020"/>
    <n v="20.2455"/>
  </r>
  <r>
    <x v="0"/>
    <x v="0"/>
    <x v="3"/>
    <x v="237"/>
    <x v="3"/>
    <x v="7"/>
    <x v="10"/>
    <s v="Black"/>
    <x v="196"/>
    <n v="34.99"/>
    <n v="16.822099999999999"/>
    <n v="3"/>
    <n v="50.466299999999997"/>
    <n v="2020"/>
    <n v="18.167900000000003"/>
  </r>
  <r>
    <x v="0"/>
    <x v="0"/>
    <x v="3"/>
    <x v="237"/>
    <x v="2"/>
    <x v="8"/>
    <x v="26"/>
    <s v="Black"/>
    <x v="193"/>
    <n v="60.744999999999997"/>
    <n v="36.447000000000003"/>
    <n v="3"/>
    <n v="109.34100000000001"/>
    <n v="2020"/>
    <n v="24.297999999999995"/>
  </r>
  <r>
    <x v="0"/>
    <x v="0"/>
    <x v="3"/>
    <x v="237"/>
    <x v="2"/>
    <x v="8"/>
    <x v="36"/>
    <s v="Black"/>
    <x v="210"/>
    <n v="236.02500000000001"/>
    <n v="141.61500000000001"/>
    <n v="2"/>
    <n v="283.23"/>
    <n v="2020"/>
    <n v="94.41"/>
  </r>
  <r>
    <x v="0"/>
    <x v="0"/>
    <x v="3"/>
    <x v="237"/>
    <x v="3"/>
    <x v="7"/>
    <x v="10"/>
    <s v="Red"/>
    <x v="211"/>
    <n v="34.99"/>
    <n v="16.822099999999999"/>
    <n v="10"/>
    <n v="168.221"/>
    <n v="2020"/>
    <n v="18.167900000000003"/>
  </r>
  <r>
    <x v="0"/>
    <x v="0"/>
    <x v="3"/>
    <x v="237"/>
    <x v="2"/>
    <x v="8"/>
    <x v="32"/>
    <s v="Black"/>
    <x v="199"/>
    <n v="87.745000000000005"/>
    <n v="52.646999999999998"/>
    <n v="7"/>
    <n v="368.529"/>
    <n v="2020"/>
    <n v="35.098000000000006"/>
  </r>
  <r>
    <x v="0"/>
    <x v="0"/>
    <x v="0"/>
    <x v="238"/>
    <x v="2"/>
    <x v="6"/>
    <x v="15"/>
    <s v="Yellow"/>
    <x v="190"/>
    <n v="594.83000000000004"/>
    <n v="324.45269999999999"/>
    <n v="1"/>
    <n v="324.45269999999999"/>
    <n v="2020"/>
    <n v="270.37730000000005"/>
  </r>
  <r>
    <x v="0"/>
    <x v="0"/>
    <x v="3"/>
    <x v="34"/>
    <x v="2"/>
    <x v="8"/>
    <x v="13"/>
    <s v="Black"/>
    <x v="183"/>
    <n v="330.06"/>
    <n v="198.036"/>
    <n v="4"/>
    <n v="792.14400000000001"/>
    <n v="2020"/>
    <n v="132.024"/>
  </r>
  <r>
    <x v="0"/>
    <x v="0"/>
    <x v="3"/>
    <x v="34"/>
    <x v="1"/>
    <x v="14"/>
    <x v="28"/>
    <s v="Black"/>
    <x v="186"/>
    <n v="59.99"/>
    <n v="35.994"/>
    <n v="3"/>
    <n v="107.982"/>
    <n v="2020"/>
    <n v="23.996000000000002"/>
  </r>
  <r>
    <x v="0"/>
    <x v="0"/>
    <x v="3"/>
    <x v="34"/>
    <x v="2"/>
    <x v="6"/>
    <x v="8"/>
    <s v="Black"/>
    <x v="151"/>
    <n v="337.22"/>
    <n v="183.93819999999999"/>
    <n v="1"/>
    <n v="183.93819999999999"/>
    <n v="2020"/>
    <n v="153.28180000000003"/>
  </r>
  <r>
    <x v="0"/>
    <x v="0"/>
    <x v="3"/>
    <x v="34"/>
    <x v="0"/>
    <x v="3"/>
    <x v="3"/>
    <s v="Black"/>
    <x v="189"/>
    <n v="782.99"/>
    <n v="469.79399999999998"/>
    <n v="3"/>
    <n v="1409.3820000000001"/>
    <n v="2020"/>
    <n v="313.19600000000003"/>
  </r>
  <r>
    <x v="0"/>
    <x v="0"/>
    <x v="3"/>
    <x v="34"/>
    <x v="1"/>
    <x v="4"/>
    <x v="5"/>
    <s v="Multi"/>
    <x v="205"/>
    <n v="49.99"/>
    <n v="28.840399999999999"/>
    <n v="4"/>
    <n v="115.3616"/>
    <n v="2020"/>
    <n v="21.149600000000003"/>
  </r>
  <r>
    <x v="0"/>
    <x v="0"/>
    <x v="3"/>
    <x v="34"/>
    <x v="3"/>
    <x v="7"/>
    <x v="10"/>
    <s v="Blue"/>
    <x v="197"/>
    <n v="34.99"/>
    <n v="16.822099999999999"/>
    <n v="2"/>
    <n v="33.644199999999998"/>
    <n v="2020"/>
    <n v="18.167900000000003"/>
  </r>
  <r>
    <x v="0"/>
    <x v="0"/>
    <x v="3"/>
    <x v="34"/>
    <x v="0"/>
    <x v="3"/>
    <x v="12"/>
    <s v="Red"/>
    <x v="207"/>
    <n v="2443.35"/>
    <n v="1466.01"/>
    <n v="2"/>
    <n v="2932.02"/>
    <n v="2020"/>
    <n v="977.33999999999992"/>
  </r>
  <r>
    <x v="0"/>
    <x v="0"/>
    <x v="3"/>
    <x v="34"/>
    <x v="2"/>
    <x v="6"/>
    <x v="15"/>
    <s v="Yellow"/>
    <x v="206"/>
    <n v="594.83000000000004"/>
    <n v="324.45269999999999"/>
    <n v="2"/>
    <n v="648.90539999999999"/>
    <n v="2020"/>
    <n v="270.37730000000005"/>
  </r>
  <r>
    <x v="0"/>
    <x v="0"/>
    <x v="3"/>
    <x v="34"/>
    <x v="1"/>
    <x v="12"/>
    <x v="25"/>
    <s v="Multi"/>
    <x v="199"/>
    <n v="89.99"/>
    <n v="53.994"/>
    <n v="5"/>
    <n v="269.97000000000003"/>
    <n v="2020"/>
    <n v="35.995999999999995"/>
  </r>
  <r>
    <x v="0"/>
    <x v="0"/>
    <x v="3"/>
    <x v="34"/>
    <x v="0"/>
    <x v="3"/>
    <x v="3"/>
    <s v="Red"/>
    <x v="196"/>
    <n v="782.99"/>
    <n v="469.79399999999998"/>
    <n v="1"/>
    <n v="469.79399999999998"/>
    <n v="2020"/>
    <n v="313.19600000000003"/>
  </r>
  <r>
    <x v="0"/>
    <x v="0"/>
    <x v="3"/>
    <x v="34"/>
    <x v="1"/>
    <x v="12"/>
    <x v="25"/>
    <s v="Multi"/>
    <x v="151"/>
    <n v="89.99"/>
    <n v="53.994"/>
    <n v="4"/>
    <n v="215.976"/>
    <n v="2020"/>
    <n v="35.995999999999995"/>
  </r>
  <r>
    <x v="0"/>
    <x v="0"/>
    <x v="3"/>
    <x v="34"/>
    <x v="3"/>
    <x v="13"/>
    <x v="27"/>
    <m/>
    <x v="205"/>
    <n v="19.989999999999998"/>
    <n v="11.994"/>
    <n v="4"/>
    <n v="47.975999999999999"/>
    <n v="2020"/>
    <n v="7.9959999999999987"/>
  </r>
  <r>
    <x v="0"/>
    <x v="0"/>
    <x v="3"/>
    <x v="34"/>
    <x v="0"/>
    <x v="3"/>
    <x v="3"/>
    <s v="Black"/>
    <x v="211"/>
    <n v="782.99"/>
    <n v="469.79399999999998"/>
    <n v="4"/>
    <n v="1879.1759999999999"/>
    <n v="2020"/>
    <n v="313.19600000000003"/>
  </r>
  <r>
    <x v="0"/>
    <x v="0"/>
    <x v="3"/>
    <x v="34"/>
    <x v="1"/>
    <x v="12"/>
    <x v="25"/>
    <s v="Multi"/>
    <x v="205"/>
    <n v="89.99"/>
    <n v="53.994"/>
    <n v="4"/>
    <n v="215.976"/>
    <n v="2020"/>
    <n v="35.995999999999995"/>
  </r>
  <r>
    <x v="0"/>
    <x v="0"/>
    <x v="3"/>
    <x v="34"/>
    <x v="0"/>
    <x v="3"/>
    <x v="17"/>
    <s v="Yellow"/>
    <x v="208"/>
    <n v="1120.49"/>
    <n v="600.26250000000005"/>
    <n v="3"/>
    <n v="1800.7875000000001"/>
    <n v="2020"/>
    <n v="520.22749999999996"/>
  </r>
  <r>
    <x v="0"/>
    <x v="0"/>
    <x v="3"/>
    <x v="34"/>
    <x v="0"/>
    <x v="3"/>
    <x v="12"/>
    <s v="Red"/>
    <x v="185"/>
    <n v="2443.35"/>
    <n v="1308.9375"/>
    <n v="4"/>
    <n v="5235.75"/>
    <n v="2020"/>
    <n v="1134.4124999999999"/>
  </r>
  <r>
    <x v="0"/>
    <x v="0"/>
    <x v="3"/>
    <x v="34"/>
    <x v="2"/>
    <x v="9"/>
    <x v="16"/>
    <m/>
    <x v="197"/>
    <n v="120.27"/>
    <n v="65.601799999999997"/>
    <n v="3"/>
    <n v="196.80539999999999"/>
    <n v="2020"/>
    <n v="54.668199999999999"/>
  </r>
  <r>
    <x v="0"/>
    <x v="0"/>
    <x v="3"/>
    <x v="34"/>
    <x v="0"/>
    <x v="3"/>
    <x v="3"/>
    <s v="Red"/>
    <x v="190"/>
    <n v="782.99"/>
    <n v="469.79399999999998"/>
    <n v="1"/>
    <n v="469.79399999999998"/>
    <n v="2020"/>
    <n v="313.19600000000003"/>
  </r>
  <r>
    <x v="0"/>
    <x v="0"/>
    <x v="3"/>
    <x v="34"/>
    <x v="0"/>
    <x v="3"/>
    <x v="3"/>
    <s v="Red"/>
    <x v="201"/>
    <n v="782.99"/>
    <n v="469.79399999999998"/>
    <n v="3"/>
    <n v="1409.3820000000001"/>
    <n v="2020"/>
    <n v="313.19600000000003"/>
  </r>
  <r>
    <x v="0"/>
    <x v="0"/>
    <x v="3"/>
    <x v="34"/>
    <x v="3"/>
    <x v="7"/>
    <x v="10"/>
    <s v="Red"/>
    <x v="195"/>
    <n v="34.99"/>
    <n v="16.822099999999999"/>
    <n v="2"/>
    <n v="33.644199999999998"/>
    <n v="2020"/>
    <n v="18.167900000000003"/>
  </r>
  <r>
    <x v="0"/>
    <x v="0"/>
    <x v="3"/>
    <x v="34"/>
    <x v="0"/>
    <x v="3"/>
    <x v="12"/>
    <s v="Black"/>
    <x v="201"/>
    <n v="2443.35"/>
    <n v="1308.9375"/>
    <n v="2"/>
    <n v="2617.875"/>
    <n v="2020"/>
    <n v="1134.4124999999999"/>
  </r>
  <r>
    <x v="0"/>
    <x v="0"/>
    <x v="3"/>
    <x v="34"/>
    <x v="1"/>
    <x v="11"/>
    <x v="24"/>
    <s v="Black"/>
    <x v="151"/>
    <n v="74.989999999999995"/>
    <n v="44.994"/>
    <n v="3"/>
    <n v="134.982"/>
    <n v="2020"/>
    <n v="29.995999999999995"/>
  </r>
  <r>
    <x v="0"/>
    <x v="0"/>
    <x v="3"/>
    <x v="34"/>
    <x v="0"/>
    <x v="3"/>
    <x v="17"/>
    <s v="Yellow"/>
    <x v="200"/>
    <n v="1120.49"/>
    <n v="600.26250000000005"/>
    <n v="1"/>
    <n v="600.26250000000005"/>
    <n v="2020"/>
    <n v="520.22749999999996"/>
  </r>
  <r>
    <x v="0"/>
    <x v="0"/>
    <x v="3"/>
    <x v="34"/>
    <x v="0"/>
    <x v="3"/>
    <x v="3"/>
    <s v="Black"/>
    <x v="189"/>
    <n v="782.99"/>
    <n v="469.79399999999998"/>
    <n v="1"/>
    <n v="469.79399999999998"/>
    <n v="2020"/>
    <n v="313.19600000000003"/>
  </r>
  <r>
    <x v="0"/>
    <x v="0"/>
    <x v="3"/>
    <x v="34"/>
    <x v="0"/>
    <x v="3"/>
    <x v="12"/>
    <s v="Black"/>
    <x v="198"/>
    <n v="2443.35"/>
    <n v="1308.9375"/>
    <n v="1"/>
    <n v="1308.9375"/>
    <n v="2020"/>
    <n v="1134.4124999999999"/>
  </r>
  <r>
    <x v="0"/>
    <x v="0"/>
    <x v="3"/>
    <x v="34"/>
    <x v="1"/>
    <x v="11"/>
    <x v="24"/>
    <s v="Black"/>
    <x v="199"/>
    <n v="74.989999999999995"/>
    <n v="43.494199999999999"/>
    <n v="11"/>
    <n v="478.43619999999999"/>
    <n v="2020"/>
    <n v="31.495799999999996"/>
  </r>
  <r>
    <x v="0"/>
    <x v="0"/>
    <x v="3"/>
    <x v="34"/>
    <x v="0"/>
    <x v="3"/>
    <x v="17"/>
    <s v="Yellow"/>
    <x v="208"/>
    <n v="1120.49"/>
    <n v="600.26250000000005"/>
    <n v="3"/>
    <n v="1800.7875000000001"/>
    <n v="2020"/>
    <n v="520.22749999999996"/>
  </r>
  <r>
    <x v="0"/>
    <x v="0"/>
    <x v="3"/>
    <x v="34"/>
    <x v="1"/>
    <x v="4"/>
    <x v="5"/>
    <s v="Multi"/>
    <x v="203"/>
    <n v="49.99"/>
    <n v="28.840399999999999"/>
    <n v="4"/>
    <n v="115.3616"/>
    <n v="2020"/>
    <n v="21.149600000000003"/>
  </r>
  <r>
    <x v="0"/>
    <x v="0"/>
    <x v="3"/>
    <x v="34"/>
    <x v="0"/>
    <x v="3"/>
    <x v="3"/>
    <s v="Red"/>
    <x v="200"/>
    <n v="782.99"/>
    <n v="469.79399999999998"/>
    <n v="4"/>
    <n v="1879.1759999999999"/>
    <n v="2020"/>
    <n v="313.19600000000003"/>
  </r>
  <r>
    <x v="0"/>
    <x v="0"/>
    <x v="3"/>
    <x v="34"/>
    <x v="0"/>
    <x v="3"/>
    <x v="3"/>
    <s v="Red"/>
    <x v="208"/>
    <n v="782.99"/>
    <n v="469.79399999999998"/>
    <n v="1"/>
    <n v="469.79399999999998"/>
    <n v="2020"/>
    <n v="313.19600000000003"/>
  </r>
  <r>
    <x v="0"/>
    <x v="0"/>
    <x v="3"/>
    <x v="34"/>
    <x v="0"/>
    <x v="3"/>
    <x v="3"/>
    <s v="Black"/>
    <x v="182"/>
    <n v="782.99"/>
    <n v="469.79399999999998"/>
    <n v="2"/>
    <n v="939.58799999999997"/>
    <n v="2020"/>
    <n v="313.19600000000003"/>
  </r>
  <r>
    <x v="0"/>
    <x v="0"/>
    <x v="3"/>
    <x v="34"/>
    <x v="2"/>
    <x v="6"/>
    <x v="15"/>
    <s v="Yellow"/>
    <x v="209"/>
    <n v="594.83000000000004"/>
    <n v="324.45269999999999"/>
    <n v="2"/>
    <n v="648.90539999999999"/>
    <n v="2020"/>
    <n v="270.37730000000005"/>
  </r>
  <r>
    <x v="0"/>
    <x v="0"/>
    <x v="3"/>
    <x v="34"/>
    <x v="1"/>
    <x v="4"/>
    <x v="5"/>
    <s v="Multi"/>
    <x v="189"/>
    <n v="49.99"/>
    <n v="28.840399999999999"/>
    <n v="2"/>
    <n v="57.680799999999998"/>
    <n v="2020"/>
    <n v="21.149600000000003"/>
  </r>
  <r>
    <x v="0"/>
    <x v="0"/>
    <x v="3"/>
    <x v="34"/>
    <x v="2"/>
    <x v="6"/>
    <x v="8"/>
    <s v="Red"/>
    <x v="210"/>
    <n v="337.22"/>
    <n v="202.33199999999999"/>
    <n v="5"/>
    <n v="1011.66"/>
    <n v="2020"/>
    <n v="134.88800000000003"/>
  </r>
  <r>
    <x v="0"/>
    <x v="0"/>
    <x v="3"/>
    <x v="34"/>
    <x v="1"/>
    <x v="10"/>
    <x v="29"/>
    <s v="Black"/>
    <x v="203"/>
    <n v="24.49"/>
    <n v="14.1289"/>
    <n v="5"/>
    <n v="70.644499999999994"/>
    <n v="2020"/>
    <n v="10.361099999999999"/>
  </r>
  <r>
    <x v="0"/>
    <x v="0"/>
    <x v="3"/>
    <x v="34"/>
    <x v="2"/>
    <x v="6"/>
    <x v="8"/>
    <s v="Black"/>
    <x v="151"/>
    <n v="337.22"/>
    <n v="183.93819999999999"/>
    <n v="1"/>
    <n v="183.93819999999999"/>
    <n v="2020"/>
    <n v="153.28180000000003"/>
  </r>
  <r>
    <x v="0"/>
    <x v="0"/>
    <x v="3"/>
    <x v="34"/>
    <x v="0"/>
    <x v="3"/>
    <x v="12"/>
    <s v="Red"/>
    <x v="210"/>
    <n v="2443.35"/>
    <n v="1466.01"/>
    <n v="2"/>
    <n v="2932.02"/>
    <n v="2020"/>
    <n v="977.33999999999992"/>
  </r>
  <r>
    <x v="0"/>
    <x v="0"/>
    <x v="3"/>
    <x v="34"/>
    <x v="3"/>
    <x v="15"/>
    <x v="30"/>
    <m/>
    <x v="189"/>
    <n v="25"/>
    <n v="15"/>
    <n v="3"/>
    <n v="45"/>
    <n v="2020"/>
    <n v="10"/>
  </r>
  <r>
    <x v="0"/>
    <x v="0"/>
    <x v="3"/>
    <x v="34"/>
    <x v="2"/>
    <x v="6"/>
    <x v="8"/>
    <s v="Red"/>
    <x v="186"/>
    <n v="337.22"/>
    <n v="202.33199999999999"/>
    <n v="1"/>
    <n v="202.33199999999999"/>
    <n v="2020"/>
    <n v="134.88800000000003"/>
  </r>
  <r>
    <x v="0"/>
    <x v="0"/>
    <x v="3"/>
    <x v="34"/>
    <x v="2"/>
    <x v="8"/>
    <x v="18"/>
    <s v="Black"/>
    <x v="151"/>
    <n v="112.565"/>
    <n v="67.539000000000001"/>
    <n v="2"/>
    <n v="135.078"/>
    <n v="2020"/>
    <n v="45.025999999999996"/>
  </r>
  <r>
    <x v="0"/>
    <x v="0"/>
    <x v="3"/>
    <x v="34"/>
    <x v="0"/>
    <x v="3"/>
    <x v="12"/>
    <s v="Black"/>
    <x v="210"/>
    <n v="2443.35"/>
    <n v="1308.9375"/>
    <n v="3"/>
    <n v="3926.8125"/>
    <n v="2020"/>
    <n v="1134.4124999999999"/>
  </r>
  <r>
    <x v="0"/>
    <x v="0"/>
    <x v="3"/>
    <x v="34"/>
    <x v="0"/>
    <x v="3"/>
    <x v="17"/>
    <s v="Yellow"/>
    <x v="211"/>
    <n v="1120.49"/>
    <n v="600.26250000000005"/>
    <n v="1"/>
    <n v="600.26250000000005"/>
    <n v="2020"/>
    <n v="520.22749999999996"/>
  </r>
  <r>
    <x v="0"/>
    <x v="0"/>
    <x v="3"/>
    <x v="34"/>
    <x v="3"/>
    <x v="7"/>
    <x v="10"/>
    <s v="Black"/>
    <x v="199"/>
    <n v="34.99"/>
    <n v="16.822099999999999"/>
    <n v="2"/>
    <n v="33.644199999999998"/>
    <n v="2020"/>
    <n v="18.167900000000003"/>
  </r>
  <r>
    <x v="0"/>
    <x v="0"/>
    <x v="3"/>
    <x v="34"/>
    <x v="2"/>
    <x v="8"/>
    <x v="14"/>
    <s v="Black"/>
    <x v="183"/>
    <n v="248.38499999999999"/>
    <n v="149.03100000000001"/>
    <n v="3"/>
    <n v="447.09300000000002"/>
    <n v="2020"/>
    <n v="99.353999999999985"/>
  </r>
  <r>
    <x v="0"/>
    <x v="0"/>
    <x v="3"/>
    <x v="34"/>
    <x v="0"/>
    <x v="3"/>
    <x v="17"/>
    <s v="Yellow"/>
    <x v="187"/>
    <n v="1120.49"/>
    <n v="600.26250000000005"/>
    <n v="1"/>
    <n v="600.26250000000005"/>
    <n v="2020"/>
    <n v="520.22749999999996"/>
  </r>
  <r>
    <x v="0"/>
    <x v="0"/>
    <x v="3"/>
    <x v="34"/>
    <x v="0"/>
    <x v="3"/>
    <x v="3"/>
    <s v="Red"/>
    <x v="210"/>
    <n v="782.99"/>
    <n v="234.89699999999999"/>
    <n v="3"/>
    <n v="704.69100000000003"/>
    <n v="2020"/>
    <n v="548.09300000000007"/>
  </r>
  <r>
    <x v="0"/>
    <x v="0"/>
    <x v="3"/>
    <x v="34"/>
    <x v="0"/>
    <x v="3"/>
    <x v="3"/>
    <s v="Black"/>
    <x v="199"/>
    <n v="782.99"/>
    <n v="469.79399999999998"/>
    <n v="3"/>
    <n v="1409.3820000000001"/>
    <n v="2020"/>
    <n v="313.19600000000003"/>
  </r>
  <r>
    <x v="0"/>
    <x v="0"/>
    <x v="3"/>
    <x v="34"/>
    <x v="0"/>
    <x v="3"/>
    <x v="12"/>
    <s v="Red"/>
    <x v="197"/>
    <n v="2443.35"/>
    <n v="1466.01"/>
    <n v="5"/>
    <n v="7330.05"/>
    <n v="2020"/>
    <n v="977.33999999999992"/>
  </r>
  <r>
    <x v="0"/>
    <x v="0"/>
    <x v="3"/>
    <x v="34"/>
    <x v="1"/>
    <x v="5"/>
    <x v="6"/>
    <s v="Multi"/>
    <x v="195"/>
    <n v="8.99"/>
    <n v="5.1864999999999997"/>
    <n v="4"/>
    <n v="20.745999999999999"/>
    <n v="2020"/>
    <n v="3.8035000000000005"/>
  </r>
  <r>
    <x v="0"/>
    <x v="0"/>
    <x v="3"/>
    <x v="34"/>
    <x v="2"/>
    <x v="6"/>
    <x v="8"/>
    <s v="Red"/>
    <x v="191"/>
    <n v="337.22"/>
    <n v="202.33199999999999"/>
    <n v="3"/>
    <n v="606.99599999999998"/>
    <n v="2020"/>
    <n v="134.88800000000003"/>
  </r>
  <r>
    <x v="0"/>
    <x v="0"/>
    <x v="5"/>
    <x v="239"/>
    <x v="0"/>
    <x v="3"/>
    <x v="3"/>
    <s v="Red"/>
    <x v="186"/>
    <n v="782.99"/>
    <n v="469.79399999999998"/>
    <n v="1"/>
    <n v="469.79399999999998"/>
    <n v="2020"/>
    <n v="313.19600000000003"/>
  </r>
  <r>
    <x v="0"/>
    <x v="0"/>
    <x v="5"/>
    <x v="239"/>
    <x v="0"/>
    <x v="3"/>
    <x v="3"/>
    <s v="Black"/>
    <x v="192"/>
    <n v="782.99"/>
    <n v="469.79399999999998"/>
    <n v="3"/>
    <n v="1409.3820000000001"/>
    <n v="2020"/>
    <n v="313.19600000000003"/>
  </r>
  <r>
    <x v="0"/>
    <x v="0"/>
    <x v="5"/>
    <x v="239"/>
    <x v="1"/>
    <x v="4"/>
    <x v="5"/>
    <s v="Multi"/>
    <x v="200"/>
    <n v="49.99"/>
    <n v="28.840399999999999"/>
    <n v="5"/>
    <n v="144.202"/>
    <n v="2020"/>
    <n v="21.149600000000003"/>
  </r>
  <r>
    <x v="0"/>
    <x v="0"/>
    <x v="5"/>
    <x v="239"/>
    <x v="2"/>
    <x v="6"/>
    <x v="15"/>
    <s v="Yellow"/>
    <x v="195"/>
    <n v="594.83000000000004"/>
    <n v="324.45269999999999"/>
    <n v="3"/>
    <n v="973.35809999999992"/>
    <n v="2020"/>
    <n v="270.37730000000005"/>
  </r>
  <r>
    <x v="0"/>
    <x v="0"/>
    <x v="5"/>
    <x v="239"/>
    <x v="3"/>
    <x v="7"/>
    <x v="10"/>
    <s v="Red"/>
    <x v="211"/>
    <n v="34.99"/>
    <n v="16.822099999999999"/>
    <n v="2"/>
    <n v="33.644199999999998"/>
    <n v="2020"/>
    <n v="18.167900000000003"/>
  </r>
  <r>
    <x v="0"/>
    <x v="0"/>
    <x v="5"/>
    <x v="239"/>
    <x v="1"/>
    <x v="12"/>
    <x v="25"/>
    <s v="Multi"/>
    <x v="185"/>
    <n v="89.99"/>
    <n v="53.994"/>
    <n v="3"/>
    <n v="161.982"/>
    <n v="2020"/>
    <n v="35.995999999999995"/>
  </r>
  <r>
    <x v="0"/>
    <x v="0"/>
    <x v="5"/>
    <x v="239"/>
    <x v="2"/>
    <x v="8"/>
    <x v="13"/>
    <s v="Black"/>
    <x v="208"/>
    <n v="330.06"/>
    <n v="198.036"/>
    <n v="1"/>
    <n v="198.036"/>
    <n v="2020"/>
    <n v="132.024"/>
  </r>
  <r>
    <x v="0"/>
    <x v="0"/>
    <x v="5"/>
    <x v="239"/>
    <x v="2"/>
    <x v="8"/>
    <x v="18"/>
    <s v="Black"/>
    <x v="189"/>
    <n v="112.565"/>
    <n v="67.539000000000001"/>
    <n v="2"/>
    <n v="135.078"/>
    <n v="2020"/>
    <n v="45.025999999999996"/>
  </r>
  <r>
    <x v="0"/>
    <x v="0"/>
    <x v="5"/>
    <x v="239"/>
    <x v="2"/>
    <x v="6"/>
    <x v="11"/>
    <s v="Red"/>
    <x v="199"/>
    <n v="1431.5"/>
    <n v="780.81820000000005"/>
    <n v="1"/>
    <n v="780.81820000000005"/>
    <n v="2020"/>
    <n v="650.68179999999995"/>
  </r>
  <r>
    <x v="0"/>
    <x v="0"/>
    <x v="5"/>
    <x v="239"/>
    <x v="1"/>
    <x v="11"/>
    <x v="24"/>
    <s v="Black"/>
    <x v="209"/>
    <n v="74.989999999999995"/>
    <n v="44.994"/>
    <n v="4"/>
    <n v="179.976"/>
    <n v="2020"/>
    <n v="29.995999999999995"/>
  </r>
  <r>
    <x v="0"/>
    <x v="0"/>
    <x v="5"/>
    <x v="239"/>
    <x v="1"/>
    <x v="11"/>
    <x v="24"/>
    <s v="Black"/>
    <x v="211"/>
    <n v="74.989999999999995"/>
    <n v="44.994"/>
    <n v="4"/>
    <n v="179.976"/>
    <n v="2020"/>
    <n v="29.995999999999995"/>
  </r>
  <r>
    <x v="0"/>
    <x v="0"/>
    <x v="5"/>
    <x v="239"/>
    <x v="2"/>
    <x v="6"/>
    <x v="8"/>
    <s v="Black"/>
    <x v="187"/>
    <n v="337.22"/>
    <n v="183.93819999999999"/>
    <n v="1"/>
    <n v="183.93819999999999"/>
    <n v="2020"/>
    <n v="153.28180000000003"/>
  </r>
  <r>
    <x v="0"/>
    <x v="0"/>
    <x v="5"/>
    <x v="239"/>
    <x v="1"/>
    <x v="5"/>
    <x v="6"/>
    <s v="Multi"/>
    <x v="182"/>
    <n v="8.99"/>
    <n v="5.1864999999999997"/>
    <n v="3"/>
    <n v="15.5595"/>
    <n v="2020"/>
    <n v="3.8035000000000005"/>
  </r>
  <r>
    <x v="0"/>
    <x v="0"/>
    <x v="5"/>
    <x v="239"/>
    <x v="1"/>
    <x v="4"/>
    <x v="5"/>
    <s v="Multi"/>
    <x v="197"/>
    <n v="49.99"/>
    <n v="28.840399999999999"/>
    <n v="1"/>
    <n v="28.840399999999999"/>
    <n v="2020"/>
    <n v="21.149600000000003"/>
  </r>
  <r>
    <x v="0"/>
    <x v="0"/>
    <x v="5"/>
    <x v="239"/>
    <x v="3"/>
    <x v="7"/>
    <x v="10"/>
    <s v="Blue"/>
    <x v="207"/>
    <n v="34.99"/>
    <n v="16.822099999999999"/>
    <n v="2"/>
    <n v="33.644199999999998"/>
    <n v="2020"/>
    <n v="18.167900000000003"/>
  </r>
  <r>
    <x v="0"/>
    <x v="0"/>
    <x v="5"/>
    <x v="239"/>
    <x v="2"/>
    <x v="6"/>
    <x v="8"/>
    <s v="Red"/>
    <x v="184"/>
    <n v="337.22"/>
    <n v="202.33199999999999"/>
    <n v="3"/>
    <n v="606.99599999999998"/>
    <n v="2020"/>
    <n v="134.88800000000003"/>
  </r>
  <r>
    <x v="0"/>
    <x v="0"/>
    <x v="5"/>
    <x v="239"/>
    <x v="3"/>
    <x v="7"/>
    <x v="10"/>
    <s v="Black"/>
    <x v="210"/>
    <n v="34.99"/>
    <n v="16.822099999999999"/>
    <n v="1"/>
    <n v="16.822099999999999"/>
    <n v="2020"/>
    <n v="18.167900000000003"/>
  </r>
  <r>
    <x v="0"/>
    <x v="0"/>
    <x v="5"/>
    <x v="239"/>
    <x v="2"/>
    <x v="6"/>
    <x v="8"/>
    <s v="Red"/>
    <x v="207"/>
    <n v="337.22"/>
    <n v="202.33199999999999"/>
    <n v="2"/>
    <n v="404.66399999999999"/>
    <n v="2020"/>
    <n v="134.88800000000003"/>
  </r>
  <r>
    <x v="0"/>
    <x v="0"/>
    <x v="0"/>
    <x v="240"/>
    <x v="1"/>
    <x v="14"/>
    <x v="28"/>
    <s v="Black"/>
    <x v="204"/>
    <n v="59.99"/>
    <n v="35.994"/>
    <n v="1"/>
    <n v="35.994"/>
    <n v="2020"/>
    <n v="23.996000000000002"/>
  </r>
  <r>
    <x v="0"/>
    <x v="0"/>
    <x v="0"/>
    <x v="240"/>
    <x v="2"/>
    <x v="6"/>
    <x v="11"/>
    <s v="Red"/>
    <x v="201"/>
    <n v="1431.5"/>
    <n v="780.81820000000005"/>
    <n v="3"/>
    <n v="2342.4546"/>
    <n v="2020"/>
    <n v="650.68179999999995"/>
  </r>
  <r>
    <x v="1"/>
    <x v="3"/>
    <x v="7"/>
    <x v="241"/>
    <x v="1"/>
    <x v="14"/>
    <x v="28"/>
    <s v="Black"/>
    <x v="203"/>
    <n v="59.99"/>
    <n v="35.994"/>
    <n v="1"/>
    <n v="35.994"/>
    <n v="2020"/>
    <n v="23.996000000000002"/>
  </r>
  <r>
    <x v="1"/>
    <x v="3"/>
    <x v="7"/>
    <x v="241"/>
    <x v="0"/>
    <x v="3"/>
    <x v="17"/>
    <s v="Yellow"/>
    <x v="191"/>
    <n v="1120.49"/>
    <n v="600.26250000000005"/>
    <n v="2"/>
    <n v="1200.5250000000001"/>
    <n v="2020"/>
    <n v="520.22749999999996"/>
  </r>
  <r>
    <x v="1"/>
    <x v="3"/>
    <x v="7"/>
    <x v="241"/>
    <x v="2"/>
    <x v="6"/>
    <x v="8"/>
    <s v="Red"/>
    <x v="194"/>
    <n v="337.22"/>
    <n v="202.33199999999999"/>
    <n v="1"/>
    <n v="202.33199999999999"/>
    <n v="2020"/>
    <n v="134.88800000000003"/>
  </r>
  <r>
    <x v="0"/>
    <x v="0"/>
    <x v="5"/>
    <x v="35"/>
    <x v="0"/>
    <x v="3"/>
    <x v="3"/>
    <s v="Black"/>
    <x v="187"/>
    <n v="782.99"/>
    <n v="469.79399999999998"/>
    <n v="2"/>
    <n v="939.58799999999997"/>
    <n v="2020"/>
    <n v="313.19600000000003"/>
  </r>
  <r>
    <x v="0"/>
    <x v="0"/>
    <x v="5"/>
    <x v="35"/>
    <x v="2"/>
    <x v="8"/>
    <x v="13"/>
    <s v="Black"/>
    <x v="201"/>
    <n v="330.06"/>
    <n v="198.036"/>
    <n v="1"/>
    <n v="198.036"/>
    <n v="2020"/>
    <n v="132.024"/>
  </r>
  <r>
    <x v="0"/>
    <x v="0"/>
    <x v="5"/>
    <x v="35"/>
    <x v="2"/>
    <x v="8"/>
    <x v="14"/>
    <s v="Black"/>
    <x v="151"/>
    <n v="248.38499999999999"/>
    <n v="149.03100000000001"/>
    <n v="2"/>
    <n v="298.06200000000001"/>
    <n v="2020"/>
    <n v="99.353999999999985"/>
  </r>
  <r>
    <x v="0"/>
    <x v="0"/>
    <x v="5"/>
    <x v="35"/>
    <x v="0"/>
    <x v="3"/>
    <x v="3"/>
    <s v="Red"/>
    <x v="200"/>
    <n v="782.99"/>
    <n v="469.79399999999998"/>
    <n v="2"/>
    <n v="939.58799999999997"/>
    <n v="2020"/>
    <n v="313.19600000000003"/>
  </r>
  <r>
    <x v="0"/>
    <x v="0"/>
    <x v="5"/>
    <x v="35"/>
    <x v="0"/>
    <x v="3"/>
    <x v="3"/>
    <s v="Red"/>
    <x v="203"/>
    <n v="782.99"/>
    <n v="234.89699999999999"/>
    <n v="3"/>
    <n v="704.69100000000003"/>
    <n v="2020"/>
    <n v="548.09300000000007"/>
  </r>
  <r>
    <x v="0"/>
    <x v="0"/>
    <x v="5"/>
    <x v="35"/>
    <x v="0"/>
    <x v="3"/>
    <x v="3"/>
    <s v="Black"/>
    <x v="209"/>
    <n v="782.99"/>
    <n v="469.79399999999998"/>
    <n v="3"/>
    <n v="1409.3820000000001"/>
    <n v="2020"/>
    <n v="313.19600000000003"/>
  </r>
  <r>
    <x v="0"/>
    <x v="0"/>
    <x v="5"/>
    <x v="35"/>
    <x v="0"/>
    <x v="3"/>
    <x v="3"/>
    <s v="Red"/>
    <x v="199"/>
    <n v="782.99"/>
    <n v="469.79399999999998"/>
    <n v="1"/>
    <n v="469.79399999999998"/>
    <n v="2020"/>
    <n v="313.19600000000003"/>
  </r>
  <r>
    <x v="0"/>
    <x v="0"/>
    <x v="5"/>
    <x v="35"/>
    <x v="0"/>
    <x v="3"/>
    <x v="3"/>
    <s v="Red"/>
    <x v="198"/>
    <n v="782.99"/>
    <n v="469.79399999999998"/>
    <n v="2"/>
    <n v="939.58799999999997"/>
    <n v="2020"/>
    <n v="313.19600000000003"/>
  </r>
  <r>
    <x v="0"/>
    <x v="0"/>
    <x v="5"/>
    <x v="242"/>
    <x v="2"/>
    <x v="6"/>
    <x v="15"/>
    <s v="Yellow"/>
    <x v="185"/>
    <n v="594.83000000000004"/>
    <n v="324.45269999999999"/>
    <n v="1"/>
    <n v="324.45269999999999"/>
    <n v="2020"/>
    <n v="270.37730000000005"/>
  </r>
  <r>
    <x v="0"/>
    <x v="0"/>
    <x v="5"/>
    <x v="242"/>
    <x v="3"/>
    <x v="15"/>
    <x v="30"/>
    <m/>
    <x v="200"/>
    <n v="25"/>
    <n v="15"/>
    <n v="7"/>
    <n v="105"/>
    <n v="2020"/>
    <n v="10"/>
  </r>
  <r>
    <x v="0"/>
    <x v="0"/>
    <x v="5"/>
    <x v="242"/>
    <x v="1"/>
    <x v="10"/>
    <x v="29"/>
    <s v="Black"/>
    <x v="188"/>
    <n v="24.49"/>
    <n v="14.1289"/>
    <n v="6"/>
    <n v="84.773399999999995"/>
    <n v="2020"/>
    <n v="10.361099999999999"/>
  </r>
  <r>
    <x v="0"/>
    <x v="0"/>
    <x v="5"/>
    <x v="242"/>
    <x v="2"/>
    <x v="6"/>
    <x v="11"/>
    <s v="Black"/>
    <x v="193"/>
    <n v="1431.5"/>
    <n v="780.81820000000005"/>
    <n v="4"/>
    <n v="3123.2728000000002"/>
    <n v="2020"/>
    <n v="650.68179999999995"/>
  </r>
  <r>
    <x v="0"/>
    <x v="0"/>
    <x v="5"/>
    <x v="242"/>
    <x v="0"/>
    <x v="3"/>
    <x v="3"/>
    <s v="Black"/>
    <x v="197"/>
    <n v="782.99"/>
    <n v="469.79399999999998"/>
    <n v="6"/>
    <n v="2818.7640000000001"/>
    <n v="2020"/>
    <n v="313.19600000000003"/>
  </r>
  <r>
    <x v="0"/>
    <x v="0"/>
    <x v="5"/>
    <x v="242"/>
    <x v="2"/>
    <x v="8"/>
    <x v="13"/>
    <s v="Black"/>
    <x v="201"/>
    <n v="330.06"/>
    <n v="198.036"/>
    <n v="2"/>
    <n v="396.072"/>
    <n v="2020"/>
    <n v="132.024"/>
  </r>
  <r>
    <x v="0"/>
    <x v="0"/>
    <x v="5"/>
    <x v="242"/>
    <x v="2"/>
    <x v="8"/>
    <x v="14"/>
    <s v="Black"/>
    <x v="204"/>
    <n v="248.38499999999999"/>
    <n v="149.03100000000001"/>
    <n v="4"/>
    <n v="596.12400000000002"/>
    <n v="2020"/>
    <n v="99.353999999999985"/>
  </r>
  <r>
    <x v="0"/>
    <x v="0"/>
    <x v="5"/>
    <x v="242"/>
    <x v="1"/>
    <x v="4"/>
    <x v="5"/>
    <s v="Multi"/>
    <x v="183"/>
    <n v="49.99"/>
    <n v="28.840399999999999"/>
    <n v="5"/>
    <n v="144.202"/>
    <n v="2020"/>
    <n v="21.149600000000003"/>
  </r>
  <r>
    <x v="0"/>
    <x v="0"/>
    <x v="5"/>
    <x v="242"/>
    <x v="2"/>
    <x v="6"/>
    <x v="8"/>
    <s v="Black"/>
    <x v="182"/>
    <n v="337.22"/>
    <n v="183.93819999999999"/>
    <n v="5"/>
    <n v="919.69100000000003"/>
    <n v="2020"/>
    <n v="153.28180000000003"/>
  </r>
  <r>
    <x v="0"/>
    <x v="0"/>
    <x v="5"/>
    <x v="242"/>
    <x v="1"/>
    <x v="12"/>
    <x v="25"/>
    <s v="Multi"/>
    <x v="198"/>
    <n v="89.99"/>
    <n v="53.994"/>
    <n v="4"/>
    <n v="215.976"/>
    <n v="2020"/>
    <n v="35.995999999999995"/>
  </r>
  <r>
    <x v="0"/>
    <x v="0"/>
    <x v="5"/>
    <x v="242"/>
    <x v="2"/>
    <x v="6"/>
    <x v="11"/>
    <s v="Red"/>
    <x v="183"/>
    <n v="1431.5"/>
    <n v="780.81820000000005"/>
    <n v="3"/>
    <n v="2342.4546"/>
    <n v="2020"/>
    <n v="650.68179999999995"/>
  </r>
  <r>
    <x v="0"/>
    <x v="0"/>
    <x v="5"/>
    <x v="242"/>
    <x v="0"/>
    <x v="3"/>
    <x v="12"/>
    <s v="Red"/>
    <x v="201"/>
    <n v="2443.35"/>
    <n v="1466.01"/>
    <n v="1"/>
    <n v="1466.01"/>
    <n v="2020"/>
    <n v="977.33999999999992"/>
  </r>
  <r>
    <x v="0"/>
    <x v="0"/>
    <x v="5"/>
    <x v="242"/>
    <x v="0"/>
    <x v="3"/>
    <x v="3"/>
    <s v="Black"/>
    <x v="151"/>
    <n v="782.99"/>
    <n v="469.79399999999998"/>
    <n v="3"/>
    <n v="1409.3820000000001"/>
    <n v="2020"/>
    <n v="313.19600000000003"/>
  </r>
  <r>
    <x v="0"/>
    <x v="0"/>
    <x v="5"/>
    <x v="242"/>
    <x v="0"/>
    <x v="3"/>
    <x v="12"/>
    <s v="Black"/>
    <x v="201"/>
    <n v="2443.35"/>
    <n v="1308.9375"/>
    <n v="2"/>
    <n v="2617.875"/>
    <n v="2020"/>
    <n v="1134.4124999999999"/>
  </r>
  <r>
    <x v="0"/>
    <x v="0"/>
    <x v="5"/>
    <x v="242"/>
    <x v="3"/>
    <x v="7"/>
    <x v="10"/>
    <s v="Red"/>
    <x v="193"/>
    <n v="34.99"/>
    <n v="16.822099999999999"/>
    <n v="10"/>
    <n v="168.221"/>
    <n v="2020"/>
    <n v="18.167900000000003"/>
  </r>
  <r>
    <x v="0"/>
    <x v="0"/>
    <x v="5"/>
    <x v="242"/>
    <x v="0"/>
    <x v="3"/>
    <x v="17"/>
    <s v="Yellow"/>
    <x v="184"/>
    <n v="1120.49"/>
    <n v="600.26250000000005"/>
    <n v="4"/>
    <n v="2401.0500000000002"/>
    <n v="2020"/>
    <n v="520.22749999999996"/>
  </r>
  <r>
    <x v="0"/>
    <x v="0"/>
    <x v="5"/>
    <x v="242"/>
    <x v="2"/>
    <x v="6"/>
    <x v="8"/>
    <s v="Black"/>
    <x v="151"/>
    <n v="337.22"/>
    <n v="183.93819999999999"/>
    <n v="4"/>
    <n v="735.75279999999998"/>
    <n v="2020"/>
    <n v="153.28180000000003"/>
  </r>
  <r>
    <x v="0"/>
    <x v="0"/>
    <x v="5"/>
    <x v="242"/>
    <x v="0"/>
    <x v="3"/>
    <x v="3"/>
    <s v="Red"/>
    <x v="190"/>
    <n v="782.99"/>
    <n v="469.79399999999998"/>
    <n v="4"/>
    <n v="1879.1759999999999"/>
    <n v="2020"/>
    <n v="313.19600000000003"/>
  </r>
  <r>
    <x v="0"/>
    <x v="0"/>
    <x v="5"/>
    <x v="242"/>
    <x v="0"/>
    <x v="3"/>
    <x v="3"/>
    <s v="Red"/>
    <x v="198"/>
    <n v="782.99"/>
    <n v="234.89699999999999"/>
    <n v="4"/>
    <n v="939.58799999999997"/>
    <n v="2020"/>
    <n v="548.09300000000007"/>
  </r>
  <r>
    <x v="0"/>
    <x v="0"/>
    <x v="5"/>
    <x v="242"/>
    <x v="0"/>
    <x v="3"/>
    <x v="3"/>
    <s v="Red"/>
    <x v="208"/>
    <n v="782.99"/>
    <n v="469.79399999999998"/>
    <n v="3"/>
    <n v="1409.3820000000001"/>
    <n v="2020"/>
    <n v="313.19600000000003"/>
  </r>
  <r>
    <x v="0"/>
    <x v="0"/>
    <x v="5"/>
    <x v="242"/>
    <x v="0"/>
    <x v="3"/>
    <x v="3"/>
    <s v="Red"/>
    <x v="208"/>
    <n v="782.99"/>
    <n v="469.79399999999998"/>
    <n v="4"/>
    <n v="1879.1759999999999"/>
    <n v="2020"/>
    <n v="313.19600000000003"/>
  </r>
  <r>
    <x v="0"/>
    <x v="0"/>
    <x v="5"/>
    <x v="242"/>
    <x v="1"/>
    <x v="11"/>
    <x v="24"/>
    <s v="Black"/>
    <x v="197"/>
    <n v="74.989999999999995"/>
    <n v="44.994"/>
    <n v="1"/>
    <n v="44.994"/>
    <n v="2020"/>
    <n v="29.995999999999995"/>
  </r>
  <r>
    <x v="0"/>
    <x v="0"/>
    <x v="5"/>
    <x v="242"/>
    <x v="2"/>
    <x v="6"/>
    <x v="8"/>
    <s v="Red"/>
    <x v="182"/>
    <n v="337.22"/>
    <n v="202.33199999999999"/>
    <n v="3"/>
    <n v="606.99599999999998"/>
    <n v="2020"/>
    <n v="134.88800000000003"/>
  </r>
  <r>
    <x v="0"/>
    <x v="0"/>
    <x v="5"/>
    <x v="242"/>
    <x v="0"/>
    <x v="3"/>
    <x v="3"/>
    <s v="Red"/>
    <x v="201"/>
    <n v="782.99"/>
    <n v="469.79399999999998"/>
    <n v="7"/>
    <n v="3288.558"/>
    <n v="2020"/>
    <n v="313.19600000000003"/>
  </r>
  <r>
    <x v="0"/>
    <x v="0"/>
    <x v="5"/>
    <x v="242"/>
    <x v="1"/>
    <x v="5"/>
    <x v="6"/>
    <s v="Multi"/>
    <x v="206"/>
    <n v="8.99"/>
    <n v="5.1864999999999997"/>
    <n v="6"/>
    <n v="31.119"/>
    <n v="2020"/>
    <n v="3.8035000000000005"/>
  </r>
  <r>
    <x v="0"/>
    <x v="0"/>
    <x v="5"/>
    <x v="242"/>
    <x v="2"/>
    <x v="6"/>
    <x v="11"/>
    <s v="Red"/>
    <x v="205"/>
    <n v="1431.5"/>
    <n v="780.81820000000005"/>
    <n v="2"/>
    <n v="1561.6364000000001"/>
    <n v="2020"/>
    <n v="650.68179999999995"/>
  </r>
  <r>
    <x v="0"/>
    <x v="0"/>
    <x v="5"/>
    <x v="242"/>
    <x v="2"/>
    <x v="6"/>
    <x v="8"/>
    <s v="Black"/>
    <x v="195"/>
    <n v="337.22"/>
    <n v="183.93819999999999"/>
    <n v="1"/>
    <n v="183.93819999999999"/>
    <n v="2020"/>
    <n v="153.28180000000003"/>
  </r>
  <r>
    <x v="0"/>
    <x v="0"/>
    <x v="5"/>
    <x v="242"/>
    <x v="2"/>
    <x v="6"/>
    <x v="8"/>
    <s v="Red"/>
    <x v="188"/>
    <n v="337.22"/>
    <n v="202.33199999999999"/>
    <n v="5"/>
    <n v="1011.66"/>
    <n v="2020"/>
    <n v="134.88800000000003"/>
  </r>
  <r>
    <x v="0"/>
    <x v="0"/>
    <x v="5"/>
    <x v="242"/>
    <x v="2"/>
    <x v="6"/>
    <x v="15"/>
    <s v="Yellow"/>
    <x v="199"/>
    <n v="594.83000000000004"/>
    <n v="324.45269999999999"/>
    <n v="1"/>
    <n v="324.45269999999999"/>
    <n v="2020"/>
    <n v="270.37730000000005"/>
  </r>
  <r>
    <x v="0"/>
    <x v="0"/>
    <x v="5"/>
    <x v="242"/>
    <x v="0"/>
    <x v="3"/>
    <x v="12"/>
    <s v="Black"/>
    <x v="151"/>
    <n v="2443.35"/>
    <n v="1308.9375"/>
    <n v="1"/>
    <n v="1308.9375"/>
    <n v="2020"/>
    <n v="1134.4124999999999"/>
  </r>
  <r>
    <x v="0"/>
    <x v="0"/>
    <x v="5"/>
    <x v="242"/>
    <x v="2"/>
    <x v="8"/>
    <x v="18"/>
    <s v="Black"/>
    <x v="206"/>
    <n v="112.565"/>
    <n v="67.539000000000001"/>
    <n v="1"/>
    <n v="67.539000000000001"/>
    <n v="2020"/>
    <n v="45.025999999999996"/>
  </r>
  <r>
    <x v="0"/>
    <x v="0"/>
    <x v="5"/>
    <x v="242"/>
    <x v="0"/>
    <x v="3"/>
    <x v="3"/>
    <s v="Black"/>
    <x v="200"/>
    <n v="782.99"/>
    <n v="469.79399999999998"/>
    <n v="3"/>
    <n v="1409.3820000000001"/>
    <n v="2020"/>
    <n v="313.19600000000003"/>
  </r>
  <r>
    <x v="0"/>
    <x v="0"/>
    <x v="5"/>
    <x v="242"/>
    <x v="0"/>
    <x v="3"/>
    <x v="12"/>
    <s v="Black"/>
    <x v="186"/>
    <n v="2443.35"/>
    <n v="1308.9375"/>
    <n v="3"/>
    <n v="3926.8125"/>
    <n v="2020"/>
    <n v="1134.4124999999999"/>
  </r>
  <r>
    <x v="0"/>
    <x v="0"/>
    <x v="5"/>
    <x v="242"/>
    <x v="1"/>
    <x v="14"/>
    <x v="28"/>
    <s v="Black"/>
    <x v="184"/>
    <n v="59.99"/>
    <n v="35.994"/>
    <n v="8"/>
    <n v="287.952"/>
    <n v="2020"/>
    <n v="23.996000000000002"/>
  </r>
  <r>
    <x v="0"/>
    <x v="0"/>
    <x v="5"/>
    <x v="242"/>
    <x v="3"/>
    <x v="13"/>
    <x v="27"/>
    <m/>
    <x v="151"/>
    <n v="19.989999999999998"/>
    <n v="11.994"/>
    <n v="2"/>
    <n v="23.988"/>
    <n v="2020"/>
    <n v="7.9959999999999987"/>
  </r>
  <r>
    <x v="0"/>
    <x v="0"/>
    <x v="5"/>
    <x v="242"/>
    <x v="1"/>
    <x v="14"/>
    <x v="28"/>
    <s v="Black"/>
    <x v="209"/>
    <n v="59.99"/>
    <n v="35.994"/>
    <n v="3"/>
    <n v="107.982"/>
    <n v="2020"/>
    <n v="23.996000000000002"/>
  </r>
  <r>
    <x v="0"/>
    <x v="0"/>
    <x v="5"/>
    <x v="242"/>
    <x v="2"/>
    <x v="6"/>
    <x v="8"/>
    <s v="Red"/>
    <x v="189"/>
    <n v="337.22"/>
    <n v="202.33199999999999"/>
    <n v="3"/>
    <n v="606.99599999999998"/>
    <n v="2020"/>
    <n v="134.88800000000003"/>
  </r>
  <r>
    <x v="0"/>
    <x v="0"/>
    <x v="5"/>
    <x v="242"/>
    <x v="2"/>
    <x v="6"/>
    <x v="11"/>
    <s v="Red"/>
    <x v="209"/>
    <n v="1431.5"/>
    <n v="780.81820000000005"/>
    <n v="4"/>
    <n v="3123.2728000000002"/>
    <n v="2020"/>
    <n v="650.68179999999995"/>
  </r>
  <r>
    <x v="0"/>
    <x v="0"/>
    <x v="5"/>
    <x v="242"/>
    <x v="1"/>
    <x v="4"/>
    <x v="5"/>
    <s v="Multi"/>
    <x v="197"/>
    <n v="49.99"/>
    <n v="26.437000000000001"/>
    <n v="18"/>
    <n v="475.86600000000004"/>
    <n v="2020"/>
    <n v="23.553000000000001"/>
  </r>
  <r>
    <x v="0"/>
    <x v="0"/>
    <x v="5"/>
    <x v="242"/>
    <x v="3"/>
    <x v="7"/>
    <x v="10"/>
    <s v="Black"/>
    <x v="201"/>
    <n v="34.99"/>
    <n v="16.822099999999999"/>
    <n v="8"/>
    <n v="134.57679999999999"/>
    <n v="2020"/>
    <n v="18.167900000000003"/>
  </r>
  <r>
    <x v="0"/>
    <x v="0"/>
    <x v="5"/>
    <x v="242"/>
    <x v="1"/>
    <x v="14"/>
    <x v="28"/>
    <s v="Black"/>
    <x v="195"/>
    <n v="59.99"/>
    <n v="35.994"/>
    <n v="5"/>
    <n v="179.97"/>
    <n v="2020"/>
    <n v="23.996000000000002"/>
  </r>
  <r>
    <x v="0"/>
    <x v="0"/>
    <x v="5"/>
    <x v="242"/>
    <x v="0"/>
    <x v="3"/>
    <x v="3"/>
    <s v="Black"/>
    <x v="185"/>
    <n v="782.99"/>
    <n v="469.79399999999998"/>
    <n v="9"/>
    <n v="4228.1459999999997"/>
    <n v="2020"/>
    <n v="313.19600000000003"/>
  </r>
  <r>
    <x v="0"/>
    <x v="0"/>
    <x v="5"/>
    <x v="242"/>
    <x v="1"/>
    <x v="11"/>
    <x v="24"/>
    <s v="Black"/>
    <x v="197"/>
    <n v="74.989999999999995"/>
    <n v="44.994"/>
    <n v="5"/>
    <n v="224.97"/>
    <n v="2020"/>
    <n v="29.995999999999995"/>
  </r>
  <r>
    <x v="0"/>
    <x v="0"/>
    <x v="5"/>
    <x v="242"/>
    <x v="1"/>
    <x v="10"/>
    <x v="29"/>
    <s v="Black"/>
    <x v="211"/>
    <n v="24.49"/>
    <n v="14.1289"/>
    <n v="4"/>
    <n v="56.515599999999999"/>
    <n v="2020"/>
    <n v="10.361099999999999"/>
  </r>
  <r>
    <x v="0"/>
    <x v="0"/>
    <x v="5"/>
    <x v="242"/>
    <x v="1"/>
    <x v="12"/>
    <x v="25"/>
    <s v="Multi"/>
    <x v="192"/>
    <n v="89.99"/>
    <n v="53.994"/>
    <n v="6"/>
    <n v="323.964"/>
    <n v="2020"/>
    <n v="35.995999999999995"/>
  </r>
  <r>
    <x v="0"/>
    <x v="0"/>
    <x v="5"/>
    <x v="242"/>
    <x v="2"/>
    <x v="6"/>
    <x v="8"/>
    <s v="Black"/>
    <x v="201"/>
    <n v="337.22"/>
    <n v="183.93819999999999"/>
    <n v="1"/>
    <n v="183.93819999999999"/>
    <n v="2020"/>
    <n v="153.28180000000003"/>
  </r>
  <r>
    <x v="0"/>
    <x v="0"/>
    <x v="5"/>
    <x v="242"/>
    <x v="1"/>
    <x v="4"/>
    <x v="5"/>
    <s v="Multi"/>
    <x v="201"/>
    <n v="49.99"/>
    <n v="28.840399999999999"/>
    <n v="4"/>
    <n v="115.3616"/>
    <n v="2020"/>
    <n v="21.149600000000003"/>
  </r>
  <r>
    <x v="0"/>
    <x v="0"/>
    <x v="5"/>
    <x v="242"/>
    <x v="0"/>
    <x v="3"/>
    <x v="3"/>
    <s v="Black"/>
    <x v="202"/>
    <n v="782.99"/>
    <n v="454.13420000000002"/>
    <n v="12"/>
    <n v="5449.6104000000005"/>
    <n v="2020"/>
    <n v="328.85579999999999"/>
  </r>
  <r>
    <x v="0"/>
    <x v="0"/>
    <x v="5"/>
    <x v="242"/>
    <x v="2"/>
    <x v="9"/>
    <x v="16"/>
    <m/>
    <x v="188"/>
    <n v="120.27"/>
    <n v="65.601799999999997"/>
    <n v="4"/>
    <n v="262.40719999999999"/>
    <n v="2020"/>
    <n v="54.668199999999999"/>
  </r>
  <r>
    <x v="0"/>
    <x v="0"/>
    <x v="5"/>
    <x v="242"/>
    <x v="1"/>
    <x v="12"/>
    <x v="25"/>
    <s v="Multi"/>
    <x v="193"/>
    <n v="89.99"/>
    <n v="53.994"/>
    <n v="9"/>
    <n v="485.94600000000003"/>
    <n v="2020"/>
    <n v="35.995999999999995"/>
  </r>
  <r>
    <x v="0"/>
    <x v="0"/>
    <x v="5"/>
    <x v="242"/>
    <x v="0"/>
    <x v="3"/>
    <x v="12"/>
    <s v="Red"/>
    <x v="201"/>
    <n v="2443.35"/>
    <n v="1466.01"/>
    <n v="4"/>
    <n v="5864.04"/>
    <n v="2020"/>
    <n v="977.33999999999992"/>
  </r>
  <r>
    <x v="0"/>
    <x v="0"/>
    <x v="5"/>
    <x v="242"/>
    <x v="0"/>
    <x v="3"/>
    <x v="12"/>
    <s v="Red"/>
    <x v="188"/>
    <n v="2443.35"/>
    <n v="1466.01"/>
    <n v="1"/>
    <n v="1466.01"/>
    <n v="2020"/>
    <n v="977.33999999999992"/>
  </r>
  <r>
    <x v="0"/>
    <x v="0"/>
    <x v="5"/>
    <x v="242"/>
    <x v="2"/>
    <x v="6"/>
    <x v="15"/>
    <s v="Yellow"/>
    <x v="201"/>
    <n v="594.83000000000004"/>
    <n v="324.45269999999999"/>
    <n v="3"/>
    <n v="973.35809999999992"/>
    <n v="2020"/>
    <n v="270.37730000000005"/>
  </r>
  <r>
    <x v="0"/>
    <x v="0"/>
    <x v="5"/>
    <x v="242"/>
    <x v="0"/>
    <x v="3"/>
    <x v="17"/>
    <s v="Yellow"/>
    <x v="194"/>
    <n v="1120.49"/>
    <n v="600.26250000000005"/>
    <n v="6"/>
    <n v="3601.5750000000003"/>
    <n v="2020"/>
    <n v="520.22749999999996"/>
  </r>
  <r>
    <x v="0"/>
    <x v="0"/>
    <x v="5"/>
    <x v="242"/>
    <x v="3"/>
    <x v="7"/>
    <x v="10"/>
    <s v="Blue"/>
    <x v="203"/>
    <n v="34.99"/>
    <n v="16.822099999999999"/>
    <n v="9"/>
    <n v="151.3989"/>
    <n v="2020"/>
    <n v="18.167900000000003"/>
  </r>
  <r>
    <x v="0"/>
    <x v="0"/>
    <x v="5"/>
    <x v="242"/>
    <x v="1"/>
    <x v="11"/>
    <x v="24"/>
    <s v="Black"/>
    <x v="151"/>
    <n v="74.989999999999995"/>
    <n v="43.494199999999999"/>
    <n v="12"/>
    <n v="521.93039999999996"/>
    <n v="2020"/>
    <n v="31.495799999999996"/>
  </r>
  <r>
    <x v="0"/>
    <x v="0"/>
    <x v="5"/>
    <x v="242"/>
    <x v="2"/>
    <x v="6"/>
    <x v="15"/>
    <s v="Yellow"/>
    <x v="187"/>
    <n v="594.83000000000004"/>
    <n v="324.45269999999999"/>
    <n v="8"/>
    <n v="2595.6215999999999"/>
    <n v="2020"/>
    <n v="270.37730000000005"/>
  </r>
  <r>
    <x v="0"/>
    <x v="0"/>
    <x v="2"/>
    <x v="243"/>
    <x v="2"/>
    <x v="6"/>
    <x v="8"/>
    <s v="Red"/>
    <x v="192"/>
    <n v="337.22"/>
    <n v="202.33199999999999"/>
    <n v="3"/>
    <n v="606.99599999999998"/>
    <n v="2020"/>
    <n v="134.88800000000003"/>
  </r>
  <r>
    <x v="0"/>
    <x v="0"/>
    <x v="2"/>
    <x v="243"/>
    <x v="0"/>
    <x v="3"/>
    <x v="3"/>
    <s v="Red"/>
    <x v="207"/>
    <n v="782.99"/>
    <n v="469.79399999999998"/>
    <n v="2"/>
    <n v="939.58799999999997"/>
    <n v="2020"/>
    <n v="313.19600000000003"/>
  </r>
  <r>
    <x v="0"/>
    <x v="0"/>
    <x v="2"/>
    <x v="243"/>
    <x v="0"/>
    <x v="3"/>
    <x v="3"/>
    <s v="Red"/>
    <x v="190"/>
    <n v="782.99"/>
    <n v="469.79399999999998"/>
    <n v="5"/>
    <n v="2348.9699999999998"/>
    <n v="2020"/>
    <n v="313.19600000000003"/>
  </r>
  <r>
    <x v="0"/>
    <x v="0"/>
    <x v="2"/>
    <x v="243"/>
    <x v="0"/>
    <x v="3"/>
    <x v="3"/>
    <s v="Red"/>
    <x v="183"/>
    <n v="782.99"/>
    <n v="234.89699999999999"/>
    <n v="2"/>
    <n v="469.79399999999998"/>
    <n v="2020"/>
    <n v="548.09300000000007"/>
  </r>
  <r>
    <x v="0"/>
    <x v="0"/>
    <x v="2"/>
    <x v="243"/>
    <x v="2"/>
    <x v="8"/>
    <x v="18"/>
    <s v="Black"/>
    <x v="200"/>
    <n v="112.565"/>
    <n v="67.539000000000001"/>
    <n v="6"/>
    <n v="405.23400000000004"/>
    <n v="2020"/>
    <n v="45.025999999999996"/>
  </r>
  <r>
    <x v="0"/>
    <x v="0"/>
    <x v="2"/>
    <x v="243"/>
    <x v="3"/>
    <x v="7"/>
    <x v="10"/>
    <s v="Red"/>
    <x v="199"/>
    <n v="34.99"/>
    <n v="16.822099999999999"/>
    <n v="1"/>
    <n v="16.822099999999999"/>
    <n v="2020"/>
    <n v="18.167900000000003"/>
  </r>
  <r>
    <x v="0"/>
    <x v="0"/>
    <x v="2"/>
    <x v="243"/>
    <x v="1"/>
    <x v="4"/>
    <x v="5"/>
    <s v="Multi"/>
    <x v="205"/>
    <n v="49.99"/>
    <n v="28.840399999999999"/>
    <n v="1"/>
    <n v="28.840399999999999"/>
    <n v="2020"/>
    <n v="21.149600000000003"/>
  </r>
  <r>
    <x v="0"/>
    <x v="0"/>
    <x v="2"/>
    <x v="243"/>
    <x v="2"/>
    <x v="6"/>
    <x v="8"/>
    <s v="Black"/>
    <x v="193"/>
    <n v="337.22"/>
    <n v="183.93819999999999"/>
    <n v="3"/>
    <n v="551.81459999999993"/>
    <n v="2020"/>
    <n v="153.28180000000003"/>
  </r>
  <r>
    <x v="0"/>
    <x v="0"/>
    <x v="2"/>
    <x v="243"/>
    <x v="2"/>
    <x v="6"/>
    <x v="15"/>
    <s v="Yellow"/>
    <x v="182"/>
    <n v="594.83000000000004"/>
    <n v="324.45269999999999"/>
    <n v="5"/>
    <n v="1622.2635"/>
    <n v="2020"/>
    <n v="270.37730000000005"/>
  </r>
  <r>
    <x v="0"/>
    <x v="0"/>
    <x v="2"/>
    <x v="243"/>
    <x v="2"/>
    <x v="8"/>
    <x v="13"/>
    <s v="Black"/>
    <x v="194"/>
    <n v="330.06"/>
    <n v="198.036"/>
    <n v="8"/>
    <n v="1584.288"/>
    <n v="2020"/>
    <n v="132.024"/>
  </r>
  <r>
    <x v="0"/>
    <x v="0"/>
    <x v="2"/>
    <x v="243"/>
    <x v="0"/>
    <x v="3"/>
    <x v="3"/>
    <s v="Black"/>
    <x v="204"/>
    <n v="782.99"/>
    <n v="469.79399999999998"/>
    <n v="2"/>
    <n v="939.58799999999997"/>
    <n v="2020"/>
    <n v="313.19600000000003"/>
  </r>
  <r>
    <x v="0"/>
    <x v="0"/>
    <x v="2"/>
    <x v="243"/>
    <x v="2"/>
    <x v="6"/>
    <x v="8"/>
    <s v="Red"/>
    <x v="198"/>
    <n v="337.22"/>
    <n v="202.33199999999999"/>
    <n v="7"/>
    <n v="1416.3240000000001"/>
    <n v="2020"/>
    <n v="134.88800000000003"/>
  </r>
  <r>
    <x v="0"/>
    <x v="0"/>
    <x v="2"/>
    <x v="243"/>
    <x v="0"/>
    <x v="3"/>
    <x v="3"/>
    <s v="Black"/>
    <x v="195"/>
    <n v="782.99"/>
    <n v="469.79399999999998"/>
    <n v="3"/>
    <n v="1409.3820000000001"/>
    <n v="2020"/>
    <n v="313.19600000000003"/>
  </r>
  <r>
    <x v="0"/>
    <x v="0"/>
    <x v="2"/>
    <x v="243"/>
    <x v="3"/>
    <x v="7"/>
    <x v="10"/>
    <s v="Blue"/>
    <x v="208"/>
    <n v="34.99"/>
    <n v="16.822099999999999"/>
    <n v="1"/>
    <n v="16.822099999999999"/>
    <n v="2020"/>
    <n v="18.167900000000003"/>
  </r>
  <r>
    <x v="0"/>
    <x v="0"/>
    <x v="2"/>
    <x v="243"/>
    <x v="0"/>
    <x v="3"/>
    <x v="3"/>
    <s v="Red"/>
    <x v="194"/>
    <n v="782.99"/>
    <n v="469.79399999999998"/>
    <n v="3"/>
    <n v="1409.3820000000001"/>
    <n v="2020"/>
    <n v="313.19600000000003"/>
  </r>
  <r>
    <x v="0"/>
    <x v="0"/>
    <x v="2"/>
    <x v="243"/>
    <x v="2"/>
    <x v="8"/>
    <x v="14"/>
    <s v="Black"/>
    <x v="186"/>
    <n v="248.38499999999999"/>
    <n v="149.03100000000001"/>
    <n v="6"/>
    <n v="894.18600000000004"/>
    <n v="2020"/>
    <n v="99.353999999999985"/>
  </r>
  <r>
    <x v="0"/>
    <x v="0"/>
    <x v="5"/>
    <x v="37"/>
    <x v="2"/>
    <x v="6"/>
    <x v="8"/>
    <s v="Red"/>
    <x v="211"/>
    <n v="337.22"/>
    <n v="202.33199999999999"/>
    <n v="4"/>
    <n v="809.32799999999997"/>
    <n v="2020"/>
    <n v="134.88800000000003"/>
  </r>
  <r>
    <x v="0"/>
    <x v="0"/>
    <x v="5"/>
    <x v="37"/>
    <x v="0"/>
    <x v="3"/>
    <x v="3"/>
    <s v="Black"/>
    <x v="207"/>
    <n v="782.99"/>
    <n v="469.79399999999998"/>
    <n v="5"/>
    <n v="2348.9699999999998"/>
    <n v="2020"/>
    <n v="313.19600000000003"/>
  </r>
  <r>
    <x v="0"/>
    <x v="0"/>
    <x v="5"/>
    <x v="37"/>
    <x v="0"/>
    <x v="3"/>
    <x v="12"/>
    <s v="Red"/>
    <x v="198"/>
    <n v="2443.35"/>
    <n v="1466.01"/>
    <n v="3"/>
    <n v="4398.03"/>
    <n v="2020"/>
    <n v="977.33999999999992"/>
  </r>
  <r>
    <x v="0"/>
    <x v="0"/>
    <x v="5"/>
    <x v="37"/>
    <x v="0"/>
    <x v="3"/>
    <x v="17"/>
    <s v="Yellow"/>
    <x v="191"/>
    <n v="1120.49"/>
    <n v="600.26250000000005"/>
    <n v="3"/>
    <n v="1800.7875000000001"/>
    <n v="2020"/>
    <n v="520.22749999999996"/>
  </r>
  <r>
    <x v="0"/>
    <x v="0"/>
    <x v="5"/>
    <x v="37"/>
    <x v="2"/>
    <x v="6"/>
    <x v="8"/>
    <s v="Black"/>
    <x v="183"/>
    <n v="337.22"/>
    <n v="183.93819999999999"/>
    <n v="3"/>
    <n v="551.81459999999993"/>
    <n v="2020"/>
    <n v="153.28180000000003"/>
  </r>
  <r>
    <x v="0"/>
    <x v="0"/>
    <x v="5"/>
    <x v="37"/>
    <x v="2"/>
    <x v="9"/>
    <x v="16"/>
    <m/>
    <x v="182"/>
    <n v="120.27"/>
    <n v="65.601799999999997"/>
    <n v="3"/>
    <n v="196.80539999999999"/>
    <n v="2020"/>
    <n v="54.668199999999999"/>
  </r>
  <r>
    <x v="0"/>
    <x v="0"/>
    <x v="5"/>
    <x v="37"/>
    <x v="0"/>
    <x v="3"/>
    <x v="12"/>
    <s v="Red"/>
    <x v="207"/>
    <n v="2443.35"/>
    <n v="1466.01"/>
    <n v="4"/>
    <n v="5864.04"/>
    <n v="2020"/>
    <n v="977.33999999999992"/>
  </r>
  <r>
    <x v="0"/>
    <x v="0"/>
    <x v="5"/>
    <x v="37"/>
    <x v="0"/>
    <x v="3"/>
    <x v="3"/>
    <s v="Red"/>
    <x v="188"/>
    <n v="782.99"/>
    <n v="469.79399999999998"/>
    <n v="3"/>
    <n v="1409.3820000000001"/>
    <n v="2020"/>
    <n v="313.19600000000003"/>
  </r>
  <r>
    <x v="0"/>
    <x v="0"/>
    <x v="5"/>
    <x v="37"/>
    <x v="0"/>
    <x v="3"/>
    <x v="3"/>
    <s v="Black"/>
    <x v="193"/>
    <n v="782.99"/>
    <n v="469.79399999999998"/>
    <n v="3"/>
    <n v="1409.3820000000001"/>
    <n v="2020"/>
    <n v="313.19600000000003"/>
  </r>
  <r>
    <x v="0"/>
    <x v="0"/>
    <x v="5"/>
    <x v="37"/>
    <x v="2"/>
    <x v="6"/>
    <x v="8"/>
    <s v="Red"/>
    <x v="184"/>
    <n v="337.22"/>
    <n v="202.33199999999999"/>
    <n v="3"/>
    <n v="606.99599999999998"/>
    <n v="2020"/>
    <n v="134.88800000000003"/>
  </r>
  <r>
    <x v="0"/>
    <x v="0"/>
    <x v="5"/>
    <x v="37"/>
    <x v="2"/>
    <x v="6"/>
    <x v="8"/>
    <s v="Red"/>
    <x v="192"/>
    <n v="337.22"/>
    <n v="202.33199999999999"/>
    <n v="3"/>
    <n v="606.99599999999998"/>
    <n v="2020"/>
    <n v="134.88800000000003"/>
  </r>
  <r>
    <x v="0"/>
    <x v="0"/>
    <x v="5"/>
    <x v="37"/>
    <x v="0"/>
    <x v="3"/>
    <x v="3"/>
    <s v="Red"/>
    <x v="192"/>
    <n v="782.99"/>
    <n v="469.79399999999998"/>
    <n v="6"/>
    <n v="2818.7640000000001"/>
    <n v="2020"/>
    <n v="313.19600000000003"/>
  </r>
  <r>
    <x v="0"/>
    <x v="0"/>
    <x v="5"/>
    <x v="37"/>
    <x v="0"/>
    <x v="3"/>
    <x v="3"/>
    <s v="Black"/>
    <x v="207"/>
    <n v="782.99"/>
    <n v="469.79399999999998"/>
    <n v="4"/>
    <n v="1879.1759999999999"/>
    <n v="2020"/>
    <n v="313.19600000000003"/>
  </r>
  <r>
    <x v="0"/>
    <x v="0"/>
    <x v="5"/>
    <x v="37"/>
    <x v="0"/>
    <x v="3"/>
    <x v="17"/>
    <s v="Yellow"/>
    <x v="203"/>
    <n v="1120.49"/>
    <n v="600.26250000000005"/>
    <n v="2"/>
    <n v="1200.5250000000001"/>
    <n v="2020"/>
    <n v="520.22749999999996"/>
  </r>
  <r>
    <x v="0"/>
    <x v="0"/>
    <x v="5"/>
    <x v="37"/>
    <x v="0"/>
    <x v="3"/>
    <x v="12"/>
    <s v="Black"/>
    <x v="206"/>
    <n v="2443.35"/>
    <n v="1308.9375"/>
    <n v="7"/>
    <n v="9162.5625"/>
    <n v="2020"/>
    <n v="1134.4124999999999"/>
  </r>
  <r>
    <x v="0"/>
    <x v="0"/>
    <x v="5"/>
    <x v="37"/>
    <x v="0"/>
    <x v="3"/>
    <x v="3"/>
    <s v="Red"/>
    <x v="197"/>
    <n v="782.99"/>
    <n v="234.89699999999999"/>
    <n v="6"/>
    <n v="1409.3820000000001"/>
    <n v="2020"/>
    <n v="548.09300000000007"/>
  </r>
  <r>
    <x v="0"/>
    <x v="0"/>
    <x v="5"/>
    <x v="37"/>
    <x v="0"/>
    <x v="3"/>
    <x v="17"/>
    <s v="Yellow"/>
    <x v="209"/>
    <n v="1120.49"/>
    <n v="600.26250000000005"/>
    <n v="3"/>
    <n v="1800.7875000000001"/>
    <n v="2020"/>
    <n v="520.22749999999996"/>
  </r>
  <r>
    <x v="0"/>
    <x v="0"/>
    <x v="5"/>
    <x v="37"/>
    <x v="2"/>
    <x v="6"/>
    <x v="8"/>
    <s v="Black"/>
    <x v="195"/>
    <n v="337.22"/>
    <n v="183.93819999999999"/>
    <n v="5"/>
    <n v="919.69100000000003"/>
    <n v="2020"/>
    <n v="153.28180000000003"/>
  </r>
  <r>
    <x v="0"/>
    <x v="0"/>
    <x v="5"/>
    <x v="37"/>
    <x v="0"/>
    <x v="3"/>
    <x v="3"/>
    <s v="Red"/>
    <x v="184"/>
    <n v="782.99"/>
    <n v="469.79399999999998"/>
    <n v="6"/>
    <n v="2818.7640000000001"/>
    <n v="2020"/>
    <n v="313.19600000000003"/>
  </r>
  <r>
    <x v="0"/>
    <x v="0"/>
    <x v="5"/>
    <x v="37"/>
    <x v="0"/>
    <x v="3"/>
    <x v="12"/>
    <s v="Black"/>
    <x v="199"/>
    <n v="2443.35"/>
    <n v="1308.9375"/>
    <n v="4"/>
    <n v="5235.75"/>
    <n v="2020"/>
    <n v="1134.4124999999999"/>
  </r>
  <r>
    <x v="0"/>
    <x v="0"/>
    <x v="5"/>
    <x v="37"/>
    <x v="0"/>
    <x v="3"/>
    <x v="12"/>
    <s v="Black"/>
    <x v="198"/>
    <n v="2443.35"/>
    <n v="1308.9375"/>
    <n v="4"/>
    <n v="5235.75"/>
    <n v="2020"/>
    <n v="1134.4124999999999"/>
  </r>
  <r>
    <x v="0"/>
    <x v="0"/>
    <x v="5"/>
    <x v="37"/>
    <x v="0"/>
    <x v="3"/>
    <x v="3"/>
    <s v="Red"/>
    <x v="210"/>
    <n v="782.99"/>
    <n v="469.79399999999998"/>
    <n v="4"/>
    <n v="1879.1759999999999"/>
    <n v="2020"/>
    <n v="313.19600000000003"/>
  </r>
  <r>
    <x v="0"/>
    <x v="0"/>
    <x v="5"/>
    <x v="37"/>
    <x v="2"/>
    <x v="6"/>
    <x v="15"/>
    <s v="Yellow"/>
    <x v="211"/>
    <n v="594.83000000000004"/>
    <n v="324.45269999999999"/>
    <n v="2"/>
    <n v="648.90539999999999"/>
    <n v="2020"/>
    <n v="270.37730000000005"/>
  </r>
  <r>
    <x v="0"/>
    <x v="0"/>
    <x v="5"/>
    <x v="37"/>
    <x v="3"/>
    <x v="7"/>
    <x v="10"/>
    <s v="Black"/>
    <x v="203"/>
    <n v="34.99"/>
    <n v="16.822099999999999"/>
    <n v="1"/>
    <n v="16.822099999999999"/>
    <n v="2020"/>
    <n v="18.167900000000003"/>
  </r>
  <r>
    <x v="0"/>
    <x v="0"/>
    <x v="5"/>
    <x v="37"/>
    <x v="0"/>
    <x v="3"/>
    <x v="17"/>
    <s v="Yellow"/>
    <x v="182"/>
    <n v="1120.49"/>
    <n v="600.26250000000005"/>
    <n v="2"/>
    <n v="1200.5250000000001"/>
    <n v="2020"/>
    <n v="520.22749999999996"/>
  </r>
  <r>
    <x v="0"/>
    <x v="0"/>
    <x v="5"/>
    <x v="37"/>
    <x v="2"/>
    <x v="6"/>
    <x v="15"/>
    <s v="Yellow"/>
    <x v="196"/>
    <n v="594.83000000000004"/>
    <n v="324.45269999999999"/>
    <n v="10"/>
    <n v="3244.527"/>
    <n v="2020"/>
    <n v="270.37730000000005"/>
  </r>
  <r>
    <x v="0"/>
    <x v="0"/>
    <x v="5"/>
    <x v="37"/>
    <x v="0"/>
    <x v="3"/>
    <x v="3"/>
    <s v="Red"/>
    <x v="189"/>
    <n v="782.99"/>
    <n v="469.79399999999998"/>
    <n v="4"/>
    <n v="1879.1759999999999"/>
    <n v="2020"/>
    <n v="313.19600000000003"/>
  </r>
  <r>
    <x v="0"/>
    <x v="0"/>
    <x v="5"/>
    <x v="37"/>
    <x v="0"/>
    <x v="3"/>
    <x v="3"/>
    <s v="Black"/>
    <x v="202"/>
    <n v="782.99"/>
    <n v="469.79399999999998"/>
    <n v="4"/>
    <n v="1879.1759999999999"/>
    <n v="2020"/>
    <n v="313.19600000000003"/>
  </r>
  <r>
    <x v="0"/>
    <x v="0"/>
    <x v="5"/>
    <x v="37"/>
    <x v="2"/>
    <x v="8"/>
    <x v="13"/>
    <s v="Black"/>
    <x v="202"/>
    <n v="330.06"/>
    <n v="198.036"/>
    <n v="4"/>
    <n v="792.14400000000001"/>
    <n v="2020"/>
    <n v="132.024"/>
  </r>
  <r>
    <x v="0"/>
    <x v="0"/>
    <x v="5"/>
    <x v="37"/>
    <x v="0"/>
    <x v="3"/>
    <x v="12"/>
    <s v="Red"/>
    <x v="202"/>
    <n v="2443.35"/>
    <n v="1308.9375"/>
    <n v="7"/>
    <n v="9162.5625"/>
    <n v="2020"/>
    <n v="1134.4124999999999"/>
  </r>
  <r>
    <x v="0"/>
    <x v="0"/>
    <x v="5"/>
    <x v="37"/>
    <x v="2"/>
    <x v="8"/>
    <x v="18"/>
    <s v="Black"/>
    <x v="191"/>
    <n v="112.565"/>
    <n v="67.539000000000001"/>
    <n v="4"/>
    <n v="270.15600000000001"/>
    <n v="2020"/>
    <n v="45.025999999999996"/>
  </r>
  <r>
    <x v="0"/>
    <x v="0"/>
    <x v="5"/>
    <x v="37"/>
    <x v="0"/>
    <x v="3"/>
    <x v="17"/>
    <s v="Yellow"/>
    <x v="198"/>
    <n v="1120.49"/>
    <n v="600.26250000000005"/>
    <n v="2"/>
    <n v="1200.5250000000001"/>
    <n v="2020"/>
    <n v="520.22749999999996"/>
  </r>
  <r>
    <x v="0"/>
    <x v="0"/>
    <x v="5"/>
    <x v="37"/>
    <x v="0"/>
    <x v="3"/>
    <x v="12"/>
    <s v="Red"/>
    <x v="200"/>
    <n v="2443.35"/>
    <n v="1466.01"/>
    <n v="9"/>
    <n v="13194.09"/>
    <n v="2020"/>
    <n v="977.33999999999992"/>
  </r>
  <r>
    <x v="0"/>
    <x v="0"/>
    <x v="5"/>
    <x v="37"/>
    <x v="0"/>
    <x v="3"/>
    <x v="3"/>
    <s v="Black"/>
    <x v="208"/>
    <n v="782.99"/>
    <n v="469.79399999999998"/>
    <n v="6"/>
    <n v="2818.7640000000001"/>
    <n v="2020"/>
    <n v="313.19600000000003"/>
  </r>
  <r>
    <x v="0"/>
    <x v="0"/>
    <x v="5"/>
    <x v="37"/>
    <x v="2"/>
    <x v="6"/>
    <x v="8"/>
    <s v="Red"/>
    <x v="204"/>
    <n v="337.22"/>
    <n v="202.33199999999999"/>
    <n v="4"/>
    <n v="809.32799999999997"/>
    <n v="2020"/>
    <n v="134.88800000000003"/>
  </r>
  <r>
    <x v="0"/>
    <x v="0"/>
    <x v="5"/>
    <x v="37"/>
    <x v="0"/>
    <x v="3"/>
    <x v="12"/>
    <s v="Black"/>
    <x v="201"/>
    <n v="2443.35"/>
    <n v="1308.9375"/>
    <n v="3"/>
    <n v="3926.8125"/>
    <n v="2020"/>
    <n v="1134.4124999999999"/>
  </r>
  <r>
    <x v="0"/>
    <x v="0"/>
    <x v="5"/>
    <x v="37"/>
    <x v="2"/>
    <x v="6"/>
    <x v="15"/>
    <s v="Yellow"/>
    <x v="193"/>
    <n v="594.83000000000004"/>
    <n v="324.45269999999999"/>
    <n v="1"/>
    <n v="324.45269999999999"/>
    <n v="2020"/>
    <n v="270.37730000000005"/>
  </r>
  <r>
    <x v="0"/>
    <x v="0"/>
    <x v="5"/>
    <x v="37"/>
    <x v="0"/>
    <x v="3"/>
    <x v="3"/>
    <s v="Black"/>
    <x v="207"/>
    <n v="782.99"/>
    <n v="469.79399999999998"/>
    <n v="5"/>
    <n v="2348.9699999999998"/>
    <n v="2020"/>
    <n v="313.19600000000003"/>
  </r>
  <r>
    <x v="0"/>
    <x v="0"/>
    <x v="5"/>
    <x v="37"/>
    <x v="2"/>
    <x v="8"/>
    <x v="14"/>
    <s v="Black"/>
    <x v="191"/>
    <n v="248.38499999999999"/>
    <n v="149.03100000000001"/>
    <n v="9"/>
    <n v="1341.279"/>
    <n v="2020"/>
    <n v="99.353999999999985"/>
  </r>
  <r>
    <x v="0"/>
    <x v="0"/>
    <x v="0"/>
    <x v="38"/>
    <x v="1"/>
    <x v="4"/>
    <x v="5"/>
    <s v="Multi"/>
    <x v="210"/>
    <n v="49.99"/>
    <n v="28.840399999999999"/>
    <n v="2"/>
    <n v="57.680799999999998"/>
    <n v="2020"/>
    <n v="21.149600000000003"/>
  </r>
  <r>
    <x v="0"/>
    <x v="0"/>
    <x v="0"/>
    <x v="38"/>
    <x v="3"/>
    <x v="13"/>
    <x v="27"/>
    <m/>
    <x v="185"/>
    <n v="19.989999999999998"/>
    <n v="11.994"/>
    <n v="5"/>
    <n v="59.97"/>
    <n v="2020"/>
    <n v="7.9959999999999987"/>
  </r>
  <r>
    <x v="0"/>
    <x v="0"/>
    <x v="0"/>
    <x v="38"/>
    <x v="0"/>
    <x v="0"/>
    <x v="19"/>
    <s v="Black"/>
    <x v="204"/>
    <n v="2294.9899999999998"/>
    <n v="1229.4589000000001"/>
    <n v="3"/>
    <n v="3688.3767000000003"/>
    <n v="2020"/>
    <n v="1065.5310999999997"/>
  </r>
  <r>
    <x v="0"/>
    <x v="0"/>
    <x v="0"/>
    <x v="38"/>
    <x v="2"/>
    <x v="2"/>
    <x v="2"/>
    <s v="Silver"/>
    <x v="185"/>
    <n v="1364.5"/>
    <n v="744.27269999999999"/>
    <n v="1"/>
    <n v="744.27269999999999"/>
    <n v="2020"/>
    <n v="620.22730000000001"/>
  </r>
  <r>
    <x v="0"/>
    <x v="0"/>
    <x v="0"/>
    <x v="38"/>
    <x v="2"/>
    <x v="9"/>
    <x v="22"/>
    <m/>
    <x v="207"/>
    <n v="61.92"/>
    <n v="33.774500000000003"/>
    <n v="1"/>
    <n v="33.774500000000003"/>
    <n v="2020"/>
    <n v="28.145499999999998"/>
  </r>
  <r>
    <x v="0"/>
    <x v="0"/>
    <x v="0"/>
    <x v="38"/>
    <x v="0"/>
    <x v="0"/>
    <x v="35"/>
    <s v="Black"/>
    <x v="187"/>
    <n v="1079.99"/>
    <n v="647.99400000000003"/>
    <n v="3"/>
    <n v="1943.982"/>
    <n v="2020"/>
    <n v="431.99599999999998"/>
  </r>
  <r>
    <x v="0"/>
    <x v="0"/>
    <x v="0"/>
    <x v="38"/>
    <x v="3"/>
    <x v="7"/>
    <x v="10"/>
    <s v="Red"/>
    <x v="199"/>
    <n v="34.99"/>
    <n v="16.822099999999999"/>
    <n v="4"/>
    <n v="67.288399999999996"/>
    <n v="2020"/>
    <n v="18.167900000000003"/>
  </r>
  <r>
    <x v="0"/>
    <x v="0"/>
    <x v="0"/>
    <x v="38"/>
    <x v="0"/>
    <x v="0"/>
    <x v="19"/>
    <s v="Silver"/>
    <x v="204"/>
    <n v="2319.9899999999998"/>
    <n v="1242.8517999999999"/>
    <n v="3"/>
    <n v="3728.5553999999997"/>
    <n v="2020"/>
    <n v="1077.1381999999999"/>
  </r>
  <r>
    <x v="0"/>
    <x v="0"/>
    <x v="0"/>
    <x v="38"/>
    <x v="0"/>
    <x v="0"/>
    <x v="19"/>
    <s v="Black"/>
    <x v="196"/>
    <n v="2294.9899999999998"/>
    <n v="1229.4589000000001"/>
    <n v="4"/>
    <n v="4917.8356000000003"/>
    <n v="2020"/>
    <n v="1065.5310999999997"/>
  </r>
  <r>
    <x v="0"/>
    <x v="0"/>
    <x v="0"/>
    <x v="38"/>
    <x v="0"/>
    <x v="0"/>
    <x v="19"/>
    <s v="Silver"/>
    <x v="190"/>
    <n v="2319.9899999999998"/>
    <n v="1242.8517999999999"/>
    <n v="1"/>
    <n v="1242.8517999999999"/>
    <n v="2020"/>
    <n v="1077.1381999999999"/>
  </r>
  <r>
    <x v="0"/>
    <x v="0"/>
    <x v="0"/>
    <x v="38"/>
    <x v="2"/>
    <x v="8"/>
    <x v="36"/>
    <s v="Black"/>
    <x v="182"/>
    <n v="236.02500000000001"/>
    <n v="141.61500000000001"/>
    <n v="3"/>
    <n v="424.84500000000003"/>
    <n v="2020"/>
    <n v="94.41"/>
  </r>
  <r>
    <x v="0"/>
    <x v="0"/>
    <x v="0"/>
    <x v="38"/>
    <x v="2"/>
    <x v="8"/>
    <x v="26"/>
    <s v="Black"/>
    <x v="205"/>
    <n v="60.744999999999997"/>
    <n v="36.447000000000003"/>
    <n v="2"/>
    <n v="72.894000000000005"/>
    <n v="2020"/>
    <n v="24.297999999999995"/>
  </r>
  <r>
    <x v="0"/>
    <x v="0"/>
    <x v="0"/>
    <x v="38"/>
    <x v="2"/>
    <x v="9"/>
    <x v="37"/>
    <m/>
    <x v="208"/>
    <n v="44.54"/>
    <n v="24.294499999999999"/>
    <n v="1"/>
    <n v="24.294499999999999"/>
    <n v="2020"/>
    <n v="20.2455"/>
  </r>
  <r>
    <x v="0"/>
    <x v="0"/>
    <x v="0"/>
    <x v="38"/>
    <x v="2"/>
    <x v="9"/>
    <x v="39"/>
    <m/>
    <x v="188"/>
    <n v="120.27"/>
    <n v="65.601799999999997"/>
    <n v="3"/>
    <n v="196.80539999999999"/>
    <n v="2020"/>
    <n v="54.668199999999999"/>
  </r>
  <r>
    <x v="0"/>
    <x v="0"/>
    <x v="0"/>
    <x v="38"/>
    <x v="2"/>
    <x v="2"/>
    <x v="2"/>
    <s v="Black"/>
    <x v="151"/>
    <n v="1349.6"/>
    <n v="736.14549999999997"/>
    <n v="4"/>
    <n v="2944.5819999999999"/>
    <n v="2020"/>
    <n v="613.45449999999994"/>
  </r>
  <r>
    <x v="0"/>
    <x v="0"/>
    <x v="0"/>
    <x v="38"/>
    <x v="2"/>
    <x v="8"/>
    <x v="32"/>
    <s v="Black"/>
    <x v="202"/>
    <n v="87.745000000000005"/>
    <n v="52.646999999999998"/>
    <n v="4"/>
    <n v="210.58799999999999"/>
    <n v="2020"/>
    <n v="35.098000000000006"/>
  </r>
  <r>
    <x v="0"/>
    <x v="0"/>
    <x v="0"/>
    <x v="38"/>
    <x v="2"/>
    <x v="2"/>
    <x v="2"/>
    <s v="Silver"/>
    <x v="198"/>
    <n v="1364.5"/>
    <n v="744.27269999999999"/>
    <n v="3"/>
    <n v="2232.8181"/>
    <n v="2020"/>
    <n v="620.22730000000001"/>
  </r>
  <r>
    <x v="0"/>
    <x v="0"/>
    <x v="0"/>
    <x v="38"/>
    <x v="0"/>
    <x v="0"/>
    <x v="35"/>
    <s v="Black"/>
    <x v="194"/>
    <n v="1079.99"/>
    <n v="647.99400000000003"/>
    <n v="3"/>
    <n v="1943.982"/>
    <n v="2020"/>
    <n v="431.99599999999998"/>
  </r>
  <r>
    <x v="0"/>
    <x v="0"/>
    <x v="0"/>
    <x v="38"/>
    <x v="2"/>
    <x v="8"/>
    <x v="20"/>
    <s v="Black"/>
    <x v="187"/>
    <n v="327.21499999999997"/>
    <n v="196.32900000000001"/>
    <n v="2"/>
    <n v="392.65800000000002"/>
    <n v="2020"/>
    <n v="130.88599999999997"/>
  </r>
  <r>
    <x v="0"/>
    <x v="0"/>
    <x v="0"/>
    <x v="38"/>
    <x v="0"/>
    <x v="0"/>
    <x v="35"/>
    <s v="Black"/>
    <x v="151"/>
    <n v="1079.99"/>
    <n v="647.99400000000003"/>
    <n v="7"/>
    <n v="4535.9580000000005"/>
    <n v="2020"/>
    <n v="431.99599999999998"/>
  </r>
  <r>
    <x v="0"/>
    <x v="0"/>
    <x v="0"/>
    <x v="38"/>
    <x v="1"/>
    <x v="14"/>
    <x v="28"/>
    <s v="Black"/>
    <x v="184"/>
    <n v="59.99"/>
    <n v="35.994"/>
    <n v="3"/>
    <n v="107.982"/>
    <n v="2020"/>
    <n v="23.996000000000002"/>
  </r>
  <r>
    <x v="0"/>
    <x v="0"/>
    <x v="0"/>
    <x v="38"/>
    <x v="0"/>
    <x v="0"/>
    <x v="19"/>
    <s v="Silver"/>
    <x v="207"/>
    <n v="2319.9899999999998"/>
    <n v="1242.8517999999999"/>
    <n v="4"/>
    <n v="4971.4071999999996"/>
    <n v="2020"/>
    <n v="1077.1381999999999"/>
  </r>
  <r>
    <x v="0"/>
    <x v="0"/>
    <x v="0"/>
    <x v="38"/>
    <x v="3"/>
    <x v="7"/>
    <x v="10"/>
    <s v="Blue"/>
    <x v="199"/>
    <n v="34.99"/>
    <n v="16.822099999999999"/>
    <n v="3"/>
    <n v="50.466299999999997"/>
    <n v="2020"/>
    <n v="18.167900000000003"/>
  </r>
  <r>
    <x v="0"/>
    <x v="0"/>
    <x v="0"/>
    <x v="38"/>
    <x v="1"/>
    <x v="12"/>
    <x v="25"/>
    <s v="Multi"/>
    <x v="183"/>
    <n v="89.99"/>
    <n v="53.994"/>
    <n v="5"/>
    <n v="269.97000000000003"/>
    <n v="2020"/>
    <n v="35.995999999999995"/>
  </r>
  <r>
    <x v="0"/>
    <x v="0"/>
    <x v="0"/>
    <x v="38"/>
    <x v="1"/>
    <x v="4"/>
    <x v="5"/>
    <s v="Multi"/>
    <x v="204"/>
    <n v="49.99"/>
    <n v="28.840399999999999"/>
    <n v="7"/>
    <n v="201.8828"/>
    <n v="2020"/>
    <n v="21.149600000000003"/>
  </r>
  <r>
    <x v="0"/>
    <x v="0"/>
    <x v="0"/>
    <x v="38"/>
    <x v="1"/>
    <x v="11"/>
    <x v="24"/>
    <s v="Black"/>
    <x v="209"/>
    <n v="74.989999999999995"/>
    <n v="44.994"/>
    <n v="8"/>
    <n v="359.952"/>
    <n v="2020"/>
    <n v="29.995999999999995"/>
  </r>
  <r>
    <x v="0"/>
    <x v="0"/>
    <x v="0"/>
    <x v="38"/>
    <x v="1"/>
    <x v="11"/>
    <x v="24"/>
    <s v="Black"/>
    <x v="202"/>
    <n v="74.989999999999995"/>
    <n v="44.994"/>
    <n v="3"/>
    <n v="134.982"/>
    <n v="2020"/>
    <n v="29.995999999999995"/>
  </r>
  <r>
    <x v="0"/>
    <x v="0"/>
    <x v="0"/>
    <x v="38"/>
    <x v="3"/>
    <x v="7"/>
    <x v="10"/>
    <s v="Black"/>
    <x v="194"/>
    <n v="34.99"/>
    <n v="16.822099999999999"/>
    <n v="4"/>
    <n v="67.288399999999996"/>
    <n v="2020"/>
    <n v="18.167900000000003"/>
  </r>
  <r>
    <x v="0"/>
    <x v="0"/>
    <x v="0"/>
    <x v="38"/>
    <x v="1"/>
    <x v="12"/>
    <x v="25"/>
    <s v="Multi"/>
    <x v="195"/>
    <n v="89.99"/>
    <n v="53.994"/>
    <n v="2"/>
    <n v="107.988"/>
    <n v="2020"/>
    <n v="35.995999999999995"/>
  </r>
  <r>
    <x v="0"/>
    <x v="0"/>
    <x v="0"/>
    <x v="38"/>
    <x v="1"/>
    <x v="12"/>
    <x v="25"/>
    <s v="Multi"/>
    <x v="186"/>
    <n v="89.99"/>
    <n v="53.994"/>
    <n v="3"/>
    <n v="161.982"/>
    <n v="2020"/>
    <n v="35.995999999999995"/>
  </r>
  <r>
    <x v="0"/>
    <x v="0"/>
    <x v="0"/>
    <x v="38"/>
    <x v="1"/>
    <x v="10"/>
    <x v="29"/>
    <s v="Black"/>
    <x v="207"/>
    <n v="24.49"/>
    <n v="14.1289"/>
    <n v="3"/>
    <n v="42.386699999999998"/>
    <n v="2020"/>
    <n v="10.361099999999999"/>
  </r>
  <r>
    <x v="0"/>
    <x v="0"/>
    <x v="0"/>
    <x v="38"/>
    <x v="1"/>
    <x v="10"/>
    <x v="21"/>
    <s v="Black"/>
    <x v="189"/>
    <n v="37.99"/>
    <n v="22.794"/>
    <n v="2"/>
    <n v="45.588000000000001"/>
    <n v="2020"/>
    <n v="15.196000000000002"/>
  </r>
  <r>
    <x v="0"/>
    <x v="0"/>
    <x v="0"/>
    <x v="38"/>
    <x v="1"/>
    <x v="10"/>
    <x v="21"/>
    <s v="Black"/>
    <x v="204"/>
    <n v="37.99"/>
    <n v="22.034199999999998"/>
    <n v="12"/>
    <n v="264.41039999999998"/>
    <n v="2020"/>
    <n v="15.955800000000004"/>
  </r>
  <r>
    <x v="0"/>
    <x v="0"/>
    <x v="0"/>
    <x v="38"/>
    <x v="2"/>
    <x v="8"/>
    <x v="34"/>
    <s v="Black"/>
    <x v="186"/>
    <n v="209.02500000000001"/>
    <n v="125.41500000000001"/>
    <n v="4"/>
    <n v="501.66"/>
    <n v="2020"/>
    <n v="83.61"/>
  </r>
  <r>
    <x v="0"/>
    <x v="0"/>
    <x v="0"/>
    <x v="38"/>
    <x v="1"/>
    <x v="4"/>
    <x v="5"/>
    <s v="Multi"/>
    <x v="189"/>
    <n v="49.99"/>
    <n v="28.840399999999999"/>
    <n v="1"/>
    <n v="28.840399999999999"/>
    <n v="2020"/>
    <n v="21.149600000000003"/>
  </r>
  <r>
    <x v="0"/>
    <x v="0"/>
    <x v="0"/>
    <x v="38"/>
    <x v="1"/>
    <x v="10"/>
    <x v="21"/>
    <s v="Black"/>
    <x v="207"/>
    <n v="37.99"/>
    <n v="20.894500000000001"/>
    <n v="17"/>
    <n v="355.20650000000001"/>
    <n v="2020"/>
    <n v="17.095500000000001"/>
  </r>
  <r>
    <x v="0"/>
    <x v="0"/>
    <x v="0"/>
    <x v="38"/>
    <x v="1"/>
    <x v="5"/>
    <x v="6"/>
    <s v="Multi"/>
    <x v="198"/>
    <n v="8.99"/>
    <n v="5.1864999999999997"/>
    <n v="9"/>
    <n v="46.6785"/>
    <n v="2020"/>
    <n v="3.8035000000000005"/>
  </r>
  <r>
    <x v="0"/>
    <x v="0"/>
    <x v="2"/>
    <x v="244"/>
    <x v="0"/>
    <x v="3"/>
    <x v="3"/>
    <s v="Red"/>
    <x v="194"/>
    <n v="782.99"/>
    <n v="469.79399999999998"/>
    <n v="2"/>
    <n v="939.58799999999997"/>
    <n v="2020"/>
    <n v="313.19600000000003"/>
  </r>
  <r>
    <x v="0"/>
    <x v="0"/>
    <x v="2"/>
    <x v="244"/>
    <x v="0"/>
    <x v="3"/>
    <x v="3"/>
    <s v="Red"/>
    <x v="205"/>
    <n v="782.99"/>
    <n v="234.89699999999999"/>
    <n v="3"/>
    <n v="704.69100000000003"/>
    <n v="2020"/>
    <n v="548.09300000000007"/>
  </r>
  <r>
    <x v="0"/>
    <x v="0"/>
    <x v="2"/>
    <x v="244"/>
    <x v="0"/>
    <x v="3"/>
    <x v="3"/>
    <s v="Red"/>
    <x v="210"/>
    <n v="782.99"/>
    <n v="469.79399999999998"/>
    <n v="2"/>
    <n v="939.58799999999997"/>
    <n v="2020"/>
    <n v="313.19600000000003"/>
  </r>
  <r>
    <x v="0"/>
    <x v="0"/>
    <x v="2"/>
    <x v="244"/>
    <x v="0"/>
    <x v="3"/>
    <x v="3"/>
    <s v="Black"/>
    <x v="192"/>
    <n v="782.99"/>
    <n v="469.79399999999998"/>
    <n v="3"/>
    <n v="1409.3820000000001"/>
    <n v="2020"/>
    <n v="313.19600000000003"/>
  </r>
  <r>
    <x v="0"/>
    <x v="0"/>
    <x v="0"/>
    <x v="245"/>
    <x v="1"/>
    <x v="10"/>
    <x v="21"/>
    <s v="Black"/>
    <x v="212"/>
    <n v="37.99"/>
    <n v="22.794"/>
    <n v="8"/>
    <n v="182.352"/>
    <n v="2020"/>
    <n v="15.196000000000002"/>
  </r>
  <r>
    <x v="0"/>
    <x v="0"/>
    <x v="0"/>
    <x v="245"/>
    <x v="2"/>
    <x v="8"/>
    <x v="36"/>
    <s v="Black"/>
    <x v="213"/>
    <n v="236.02500000000001"/>
    <n v="141.61500000000001"/>
    <n v="3"/>
    <n v="424.84500000000003"/>
    <n v="2020"/>
    <n v="94.41"/>
  </r>
  <r>
    <x v="0"/>
    <x v="0"/>
    <x v="0"/>
    <x v="245"/>
    <x v="2"/>
    <x v="2"/>
    <x v="23"/>
    <s v="Black"/>
    <x v="214"/>
    <n v="348.76"/>
    <n v="209.256"/>
    <n v="2"/>
    <n v="418.512"/>
    <n v="2020"/>
    <n v="139.50399999999999"/>
  </r>
  <r>
    <x v="0"/>
    <x v="0"/>
    <x v="0"/>
    <x v="245"/>
    <x v="0"/>
    <x v="0"/>
    <x v="19"/>
    <s v="Black"/>
    <x v="215"/>
    <n v="2294.9899999999998"/>
    <n v="1229.4589000000001"/>
    <n v="1"/>
    <n v="1229.4589000000001"/>
    <n v="2020"/>
    <n v="1065.5310999999997"/>
  </r>
  <r>
    <x v="0"/>
    <x v="0"/>
    <x v="0"/>
    <x v="245"/>
    <x v="1"/>
    <x v="10"/>
    <x v="21"/>
    <s v="Black"/>
    <x v="216"/>
    <n v="37.99"/>
    <n v="22.794"/>
    <n v="4"/>
    <n v="91.176000000000002"/>
    <n v="2020"/>
    <n v="15.196000000000002"/>
  </r>
  <r>
    <x v="0"/>
    <x v="0"/>
    <x v="0"/>
    <x v="245"/>
    <x v="3"/>
    <x v="7"/>
    <x v="10"/>
    <s v="Blue"/>
    <x v="217"/>
    <n v="34.99"/>
    <n v="20.186499999999999"/>
    <n v="6"/>
    <n v="121.119"/>
    <n v="2020"/>
    <n v="14.803500000000003"/>
  </r>
  <r>
    <x v="0"/>
    <x v="0"/>
    <x v="0"/>
    <x v="245"/>
    <x v="1"/>
    <x v="11"/>
    <x v="24"/>
    <s v="Black"/>
    <x v="218"/>
    <n v="74.989999999999995"/>
    <n v="44.994"/>
    <n v="2"/>
    <n v="89.988"/>
    <n v="2020"/>
    <n v="29.995999999999995"/>
  </r>
  <r>
    <x v="0"/>
    <x v="0"/>
    <x v="0"/>
    <x v="245"/>
    <x v="1"/>
    <x v="5"/>
    <x v="6"/>
    <s v="Multi"/>
    <x v="219"/>
    <n v="8.99"/>
    <n v="5.1864999999999997"/>
    <n v="4"/>
    <n v="20.745999999999999"/>
    <n v="2020"/>
    <n v="3.8035000000000005"/>
  </r>
  <r>
    <x v="0"/>
    <x v="0"/>
    <x v="0"/>
    <x v="245"/>
    <x v="2"/>
    <x v="8"/>
    <x v="26"/>
    <s v="Black"/>
    <x v="220"/>
    <n v="60.744999999999997"/>
    <n v="36.447000000000003"/>
    <n v="2"/>
    <n v="72.894000000000005"/>
    <n v="2020"/>
    <n v="24.297999999999995"/>
  </r>
  <r>
    <x v="0"/>
    <x v="0"/>
    <x v="0"/>
    <x v="245"/>
    <x v="0"/>
    <x v="0"/>
    <x v="19"/>
    <s v="Silver"/>
    <x v="221"/>
    <n v="2319.9899999999998"/>
    <n v="1242.8517999999999"/>
    <n v="2"/>
    <n v="2485.7035999999998"/>
    <n v="2020"/>
    <n v="1077.1381999999999"/>
  </r>
  <r>
    <x v="0"/>
    <x v="0"/>
    <x v="0"/>
    <x v="245"/>
    <x v="0"/>
    <x v="0"/>
    <x v="19"/>
    <s v="Silver"/>
    <x v="222"/>
    <n v="2319.9899999999998"/>
    <n v="1242.8517999999999"/>
    <n v="3"/>
    <n v="3728.5553999999997"/>
    <n v="2020"/>
    <n v="1077.1381999999999"/>
  </r>
  <r>
    <x v="0"/>
    <x v="0"/>
    <x v="0"/>
    <x v="245"/>
    <x v="1"/>
    <x v="4"/>
    <x v="5"/>
    <s v="Multi"/>
    <x v="221"/>
    <n v="49.99"/>
    <n v="28.840399999999999"/>
    <n v="2"/>
    <n v="57.680799999999998"/>
    <n v="2020"/>
    <n v="21.149600000000003"/>
  </r>
  <r>
    <x v="0"/>
    <x v="0"/>
    <x v="0"/>
    <x v="245"/>
    <x v="1"/>
    <x v="12"/>
    <x v="25"/>
    <s v="Multi"/>
    <x v="223"/>
    <n v="89.99"/>
    <n v="53.994"/>
    <n v="3"/>
    <n v="161.982"/>
    <n v="2020"/>
    <n v="35.995999999999995"/>
  </r>
  <r>
    <x v="0"/>
    <x v="0"/>
    <x v="0"/>
    <x v="245"/>
    <x v="3"/>
    <x v="7"/>
    <x v="10"/>
    <s v="Black"/>
    <x v="224"/>
    <n v="34.99"/>
    <n v="20.186499999999999"/>
    <n v="2"/>
    <n v="40.372999999999998"/>
    <n v="2020"/>
    <n v="14.803500000000003"/>
  </r>
  <r>
    <x v="0"/>
    <x v="0"/>
    <x v="0"/>
    <x v="245"/>
    <x v="2"/>
    <x v="8"/>
    <x v="20"/>
    <s v="Black"/>
    <x v="225"/>
    <n v="327.21499999999997"/>
    <n v="196.32900000000001"/>
    <n v="2"/>
    <n v="392.65800000000002"/>
    <n v="2020"/>
    <n v="130.88599999999997"/>
  </r>
  <r>
    <x v="0"/>
    <x v="0"/>
    <x v="0"/>
    <x v="245"/>
    <x v="3"/>
    <x v="7"/>
    <x v="10"/>
    <s v="Red"/>
    <x v="226"/>
    <n v="34.99"/>
    <n v="20.186499999999999"/>
    <n v="3"/>
    <n v="60.5595"/>
    <n v="2020"/>
    <n v="14.803500000000003"/>
  </r>
  <r>
    <x v="0"/>
    <x v="0"/>
    <x v="0"/>
    <x v="245"/>
    <x v="1"/>
    <x v="11"/>
    <x v="24"/>
    <s v="Black"/>
    <x v="225"/>
    <n v="74.989999999999995"/>
    <n v="44.994"/>
    <n v="5"/>
    <n v="224.97"/>
    <n v="2020"/>
    <n v="29.995999999999995"/>
  </r>
  <r>
    <x v="0"/>
    <x v="0"/>
    <x v="2"/>
    <x v="246"/>
    <x v="1"/>
    <x v="11"/>
    <x v="24"/>
    <s v="Black"/>
    <x v="216"/>
    <n v="74.989999999999995"/>
    <n v="44.994"/>
    <n v="1"/>
    <n v="44.994"/>
    <n v="2020"/>
    <n v="29.995999999999995"/>
  </r>
  <r>
    <x v="0"/>
    <x v="0"/>
    <x v="2"/>
    <x v="246"/>
    <x v="2"/>
    <x v="2"/>
    <x v="23"/>
    <s v="Black"/>
    <x v="227"/>
    <n v="348.76"/>
    <n v="209.256"/>
    <n v="3"/>
    <n v="627.76800000000003"/>
    <n v="2020"/>
    <n v="139.50399999999999"/>
  </r>
  <r>
    <x v="0"/>
    <x v="0"/>
    <x v="2"/>
    <x v="246"/>
    <x v="1"/>
    <x v="5"/>
    <x v="6"/>
    <s v="Multi"/>
    <x v="215"/>
    <n v="8.99"/>
    <n v="5.1864999999999997"/>
    <n v="1"/>
    <n v="5.1864999999999997"/>
    <n v="2020"/>
    <n v="3.8035000000000005"/>
  </r>
  <r>
    <x v="0"/>
    <x v="0"/>
    <x v="2"/>
    <x v="246"/>
    <x v="0"/>
    <x v="0"/>
    <x v="19"/>
    <s v="Silver"/>
    <x v="227"/>
    <n v="2319.9899999999998"/>
    <n v="1242.8517999999999"/>
    <n v="2"/>
    <n v="2485.7035999999998"/>
    <n v="2020"/>
    <n v="1077.1381999999999"/>
  </r>
  <r>
    <x v="0"/>
    <x v="0"/>
    <x v="2"/>
    <x v="246"/>
    <x v="1"/>
    <x v="11"/>
    <x v="24"/>
    <s v="Black"/>
    <x v="212"/>
    <n v="74.989999999999995"/>
    <n v="44.994"/>
    <n v="3"/>
    <n v="134.982"/>
    <n v="2020"/>
    <n v="29.995999999999995"/>
  </r>
  <r>
    <x v="0"/>
    <x v="0"/>
    <x v="2"/>
    <x v="246"/>
    <x v="1"/>
    <x v="10"/>
    <x v="21"/>
    <s v="Black"/>
    <x v="216"/>
    <n v="37.99"/>
    <n v="22.794"/>
    <n v="8"/>
    <n v="182.352"/>
    <n v="2020"/>
    <n v="15.196000000000002"/>
  </r>
  <r>
    <x v="0"/>
    <x v="0"/>
    <x v="2"/>
    <x v="246"/>
    <x v="1"/>
    <x v="12"/>
    <x v="25"/>
    <s v="Multi"/>
    <x v="228"/>
    <n v="89.99"/>
    <n v="53.994"/>
    <n v="1"/>
    <n v="53.994"/>
    <n v="2020"/>
    <n v="35.995999999999995"/>
  </r>
  <r>
    <x v="0"/>
    <x v="0"/>
    <x v="2"/>
    <x v="246"/>
    <x v="3"/>
    <x v="7"/>
    <x v="10"/>
    <s v="Blue"/>
    <x v="229"/>
    <n v="34.99"/>
    <n v="20.186499999999999"/>
    <n v="1"/>
    <n v="20.186499999999999"/>
    <n v="2020"/>
    <n v="14.803500000000003"/>
  </r>
  <r>
    <x v="0"/>
    <x v="0"/>
    <x v="2"/>
    <x v="246"/>
    <x v="3"/>
    <x v="7"/>
    <x v="10"/>
    <s v="Red"/>
    <x v="230"/>
    <n v="34.99"/>
    <n v="20.186499999999999"/>
    <n v="4"/>
    <n v="80.745999999999995"/>
    <n v="2020"/>
    <n v="14.803500000000003"/>
  </r>
  <r>
    <x v="0"/>
    <x v="0"/>
    <x v="2"/>
    <x v="246"/>
    <x v="0"/>
    <x v="0"/>
    <x v="19"/>
    <s v="Silver"/>
    <x v="213"/>
    <n v="2319.9899999999998"/>
    <n v="1242.8517999999999"/>
    <n v="1"/>
    <n v="1242.8517999999999"/>
    <n v="2020"/>
    <n v="1077.1381999999999"/>
  </r>
  <r>
    <x v="0"/>
    <x v="0"/>
    <x v="2"/>
    <x v="246"/>
    <x v="1"/>
    <x v="4"/>
    <x v="5"/>
    <s v="Multi"/>
    <x v="218"/>
    <n v="49.99"/>
    <n v="28.840399999999999"/>
    <n v="4"/>
    <n v="115.3616"/>
    <n v="2020"/>
    <n v="21.149600000000003"/>
  </r>
  <r>
    <x v="0"/>
    <x v="0"/>
    <x v="2"/>
    <x v="246"/>
    <x v="0"/>
    <x v="0"/>
    <x v="19"/>
    <s v="Black"/>
    <x v="231"/>
    <n v="2294.9899999999998"/>
    <n v="1229.4589000000001"/>
    <n v="1"/>
    <n v="1229.4589000000001"/>
    <n v="2020"/>
    <n v="1065.5310999999997"/>
  </r>
  <r>
    <x v="0"/>
    <x v="0"/>
    <x v="2"/>
    <x v="246"/>
    <x v="2"/>
    <x v="8"/>
    <x v="32"/>
    <s v="Black"/>
    <x v="217"/>
    <n v="87.745000000000005"/>
    <n v="52.646999999999998"/>
    <n v="1"/>
    <n v="52.646999999999998"/>
    <n v="2020"/>
    <n v="35.098000000000006"/>
  </r>
  <r>
    <x v="0"/>
    <x v="0"/>
    <x v="2"/>
    <x v="246"/>
    <x v="3"/>
    <x v="7"/>
    <x v="10"/>
    <s v="Black"/>
    <x v="214"/>
    <n v="34.99"/>
    <n v="20.186499999999999"/>
    <n v="4"/>
    <n v="80.745999999999995"/>
    <n v="2020"/>
    <n v="14.803500000000003"/>
  </r>
  <r>
    <x v="0"/>
    <x v="0"/>
    <x v="2"/>
    <x v="246"/>
    <x v="1"/>
    <x v="10"/>
    <x v="21"/>
    <s v="Black"/>
    <x v="232"/>
    <n v="37.99"/>
    <n v="22.794"/>
    <n v="4"/>
    <n v="91.176000000000002"/>
    <n v="2020"/>
    <n v="15.196000000000002"/>
  </r>
  <r>
    <x v="0"/>
    <x v="0"/>
    <x v="2"/>
    <x v="246"/>
    <x v="0"/>
    <x v="0"/>
    <x v="19"/>
    <s v="Silver"/>
    <x v="224"/>
    <n v="2319.9899999999998"/>
    <n v="1242.8517999999999"/>
    <n v="1"/>
    <n v="1242.8517999999999"/>
    <n v="2020"/>
    <n v="1077.1381999999999"/>
  </r>
  <r>
    <x v="0"/>
    <x v="0"/>
    <x v="2"/>
    <x v="246"/>
    <x v="1"/>
    <x v="10"/>
    <x v="21"/>
    <s v="Black"/>
    <x v="219"/>
    <n v="37.99"/>
    <n v="22.794"/>
    <n v="3"/>
    <n v="68.382000000000005"/>
    <n v="2020"/>
    <n v="15.196000000000002"/>
  </r>
  <r>
    <x v="0"/>
    <x v="1"/>
    <x v="1"/>
    <x v="247"/>
    <x v="1"/>
    <x v="10"/>
    <x v="29"/>
    <s v="Black"/>
    <x v="232"/>
    <n v="24.49"/>
    <n v="14.1289"/>
    <n v="1"/>
    <n v="14.1289"/>
    <n v="2020"/>
    <n v="10.361099999999999"/>
  </r>
  <r>
    <x v="0"/>
    <x v="1"/>
    <x v="1"/>
    <x v="247"/>
    <x v="2"/>
    <x v="6"/>
    <x v="15"/>
    <s v="Yellow"/>
    <x v="223"/>
    <n v="594.83000000000004"/>
    <n v="324.45269999999999"/>
    <n v="6"/>
    <n v="1946.7161999999998"/>
    <n v="2020"/>
    <n v="270.37730000000005"/>
  </r>
  <r>
    <x v="0"/>
    <x v="1"/>
    <x v="1"/>
    <x v="247"/>
    <x v="3"/>
    <x v="15"/>
    <x v="30"/>
    <m/>
    <x v="220"/>
    <n v="25"/>
    <n v="15"/>
    <n v="5"/>
    <n v="75"/>
    <n v="2020"/>
    <n v="10"/>
  </r>
  <r>
    <x v="0"/>
    <x v="1"/>
    <x v="1"/>
    <x v="247"/>
    <x v="2"/>
    <x v="6"/>
    <x v="15"/>
    <s v="Yellow"/>
    <x v="228"/>
    <n v="594.83000000000004"/>
    <n v="324.45269999999999"/>
    <n v="8"/>
    <n v="2595.6215999999999"/>
    <n v="2020"/>
    <n v="270.37730000000005"/>
  </r>
  <r>
    <x v="0"/>
    <x v="1"/>
    <x v="1"/>
    <x v="247"/>
    <x v="0"/>
    <x v="3"/>
    <x v="3"/>
    <s v="Black"/>
    <x v="233"/>
    <n v="782.99"/>
    <n v="469.79399999999998"/>
    <n v="10"/>
    <n v="4697.9399999999996"/>
    <n v="2020"/>
    <n v="313.19600000000003"/>
  </r>
  <r>
    <x v="0"/>
    <x v="1"/>
    <x v="1"/>
    <x v="247"/>
    <x v="1"/>
    <x v="5"/>
    <x v="6"/>
    <s v="Multi"/>
    <x v="215"/>
    <n v="8.99"/>
    <n v="4.7542999999999997"/>
    <n v="16"/>
    <n v="76.068799999999996"/>
    <n v="2020"/>
    <n v="4.2357000000000005"/>
  </r>
  <r>
    <x v="0"/>
    <x v="1"/>
    <x v="1"/>
    <x v="247"/>
    <x v="1"/>
    <x v="12"/>
    <x v="25"/>
    <s v="Multi"/>
    <x v="227"/>
    <n v="89.99"/>
    <n v="53.994"/>
    <n v="4"/>
    <n v="215.976"/>
    <n v="2020"/>
    <n v="35.995999999999995"/>
  </r>
  <r>
    <x v="0"/>
    <x v="1"/>
    <x v="1"/>
    <x v="247"/>
    <x v="0"/>
    <x v="3"/>
    <x v="17"/>
    <s v="Yellow"/>
    <x v="229"/>
    <n v="1120.49"/>
    <n v="600.26250000000005"/>
    <n v="4"/>
    <n v="2401.0500000000002"/>
    <n v="2020"/>
    <n v="520.22749999999996"/>
  </r>
  <r>
    <x v="0"/>
    <x v="1"/>
    <x v="1"/>
    <x v="247"/>
    <x v="1"/>
    <x v="10"/>
    <x v="29"/>
    <s v="Black"/>
    <x v="216"/>
    <n v="24.49"/>
    <n v="14.1289"/>
    <n v="4"/>
    <n v="56.515599999999999"/>
    <n v="2020"/>
    <n v="10.361099999999999"/>
  </r>
  <r>
    <x v="0"/>
    <x v="1"/>
    <x v="1"/>
    <x v="247"/>
    <x v="2"/>
    <x v="8"/>
    <x v="18"/>
    <s v="Black"/>
    <x v="234"/>
    <n v="112.565"/>
    <n v="67.539000000000001"/>
    <n v="9"/>
    <n v="607.851"/>
    <n v="2020"/>
    <n v="45.025999999999996"/>
  </r>
  <r>
    <x v="0"/>
    <x v="1"/>
    <x v="1"/>
    <x v="247"/>
    <x v="2"/>
    <x v="6"/>
    <x v="8"/>
    <s v="Red"/>
    <x v="225"/>
    <n v="337.22"/>
    <n v="202.33199999999999"/>
    <n v="4"/>
    <n v="809.32799999999997"/>
    <n v="2020"/>
    <n v="134.88800000000003"/>
  </r>
  <r>
    <x v="0"/>
    <x v="1"/>
    <x v="1"/>
    <x v="247"/>
    <x v="1"/>
    <x v="4"/>
    <x v="5"/>
    <s v="Multi"/>
    <x v="219"/>
    <n v="49.99"/>
    <n v="27.879000000000001"/>
    <n v="13"/>
    <n v="362.42700000000002"/>
    <n v="2020"/>
    <n v="22.111000000000001"/>
  </r>
  <r>
    <x v="0"/>
    <x v="1"/>
    <x v="1"/>
    <x v="247"/>
    <x v="1"/>
    <x v="4"/>
    <x v="5"/>
    <s v="Multi"/>
    <x v="235"/>
    <n v="49.99"/>
    <n v="27.879000000000001"/>
    <n v="12"/>
    <n v="334.548"/>
    <n v="2020"/>
    <n v="22.111000000000001"/>
  </r>
  <r>
    <x v="0"/>
    <x v="1"/>
    <x v="1"/>
    <x v="247"/>
    <x v="3"/>
    <x v="13"/>
    <x v="27"/>
    <m/>
    <x v="227"/>
    <n v="19.989999999999998"/>
    <n v="11.994"/>
    <n v="10"/>
    <n v="119.94"/>
    <n v="2020"/>
    <n v="7.9959999999999987"/>
  </r>
  <r>
    <x v="0"/>
    <x v="1"/>
    <x v="1"/>
    <x v="247"/>
    <x v="1"/>
    <x v="12"/>
    <x v="25"/>
    <s v="Multi"/>
    <x v="229"/>
    <n v="89.99"/>
    <n v="53.994"/>
    <n v="5"/>
    <n v="269.97000000000003"/>
    <n v="2020"/>
    <n v="35.995999999999995"/>
  </r>
  <r>
    <x v="0"/>
    <x v="1"/>
    <x v="1"/>
    <x v="247"/>
    <x v="2"/>
    <x v="6"/>
    <x v="8"/>
    <s v="Black"/>
    <x v="230"/>
    <n v="337.22"/>
    <n v="183.93819999999999"/>
    <n v="7"/>
    <n v="1287.5673999999999"/>
    <n v="2020"/>
    <n v="153.28180000000003"/>
  </r>
  <r>
    <x v="0"/>
    <x v="1"/>
    <x v="1"/>
    <x v="247"/>
    <x v="2"/>
    <x v="8"/>
    <x v="13"/>
    <s v="Black"/>
    <x v="224"/>
    <n v="330.06"/>
    <n v="198.036"/>
    <n v="4"/>
    <n v="792.14400000000001"/>
    <n v="2020"/>
    <n v="132.024"/>
  </r>
  <r>
    <x v="0"/>
    <x v="1"/>
    <x v="1"/>
    <x v="247"/>
    <x v="3"/>
    <x v="7"/>
    <x v="10"/>
    <s v="Blue"/>
    <x v="236"/>
    <n v="34.99"/>
    <n v="19.5136"/>
    <n v="13"/>
    <n v="253.67680000000001"/>
    <n v="2020"/>
    <n v="15.476400000000002"/>
  </r>
  <r>
    <x v="0"/>
    <x v="1"/>
    <x v="1"/>
    <x v="247"/>
    <x v="1"/>
    <x v="11"/>
    <x v="24"/>
    <s v="Black"/>
    <x v="220"/>
    <n v="74.989999999999995"/>
    <n v="44.994"/>
    <n v="8"/>
    <n v="359.952"/>
    <n v="2020"/>
    <n v="29.995999999999995"/>
  </r>
  <r>
    <x v="0"/>
    <x v="1"/>
    <x v="1"/>
    <x v="247"/>
    <x v="0"/>
    <x v="3"/>
    <x v="17"/>
    <s v="Yellow"/>
    <x v="221"/>
    <n v="1120.49"/>
    <n v="600.26250000000005"/>
    <n v="6"/>
    <n v="3601.5750000000003"/>
    <n v="2020"/>
    <n v="520.22749999999996"/>
  </r>
  <r>
    <x v="0"/>
    <x v="1"/>
    <x v="1"/>
    <x v="247"/>
    <x v="2"/>
    <x v="8"/>
    <x v="14"/>
    <s v="Black"/>
    <x v="237"/>
    <n v="248.38499999999999"/>
    <n v="149.03100000000001"/>
    <n v="4"/>
    <n v="596.12400000000002"/>
    <n v="2020"/>
    <n v="99.353999999999985"/>
  </r>
  <r>
    <x v="0"/>
    <x v="1"/>
    <x v="1"/>
    <x v="247"/>
    <x v="3"/>
    <x v="7"/>
    <x v="10"/>
    <s v="Black"/>
    <x v="234"/>
    <n v="34.99"/>
    <n v="20.186499999999999"/>
    <n v="8"/>
    <n v="161.49199999999999"/>
    <n v="2020"/>
    <n v="14.803500000000003"/>
  </r>
  <r>
    <x v="0"/>
    <x v="1"/>
    <x v="1"/>
    <x v="247"/>
    <x v="1"/>
    <x v="12"/>
    <x v="25"/>
    <s v="Multi"/>
    <x v="238"/>
    <n v="89.99"/>
    <n v="49.494500000000002"/>
    <n v="16"/>
    <n v="791.91200000000003"/>
    <n v="2020"/>
    <n v="40.495499999999993"/>
  </r>
  <r>
    <x v="0"/>
    <x v="1"/>
    <x v="1"/>
    <x v="247"/>
    <x v="0"/>
    <x v="3"/>
    <x v="3"/>
    <s v="Red"/>
    <x v="214"/>
    <n v="782.99"/>
    <n v="469.79399999999998"/>
    <n v="4"/>
    <n v="1879.1759999999999"/>
    <n v="2020"/>
    <n v="313.19600000000003"/>
  </r>
  <r>
    <x v="0"/>
    <x v="1"/>
    <x v="1"/>
    <x v="247"/>
    <x v="0"/>
    <x v="3"/>
    <x v="12"/>
    <s v="Black"/>
    <x v="224"/>
    <n v="2443.35"/>
    <n v="1308.9375"/>
    <n v="10"/>
    <n v="13089.375"/>
    <n v="2020"/>
    <n v="1134.4124999999999"/>
  </r>
  <r>
    <x v="0"/>
    <x v="1"/>
    <x v="1"/>
    <x v="247"/>
    <x v="1"/>
    <x v="11"/>
    <x v="24"/>
    <s v="Black"/>
    <x v="212"/>
    <n v="74.989999999999995"/>
    <n v="44.994"/>
    <n v="8"/>
    <n v="359.952"/>
    <n v="2020"/>
    <n v="29.995999999999995"/>
  </r>
  <r>
    <x v="0"/>
    <x v="1"/>
    <x v="1"/>
    <x v="247"/>
    <x v="0"/>
    <x v="3"/>
    <x v="12"/>
    <s v="Red"/>
    <x v="214"/>
    <n v="2443.35"/>
    <n v="1466.01"/>
    <n v="7"/>
    <n v="10262.07"/>
    <n v="2020"/>
    <n v="977.33999999999992"/>
  </r>
  <r>
    <x v="0"/>
    <x v="1"/>
    <x v="1"/>
    <x v="247"/>
    <x v="1"/>
    <x v="14"/>
    <x v="28"/>
    <s v="Black"/>
    <x v="233"/>
    <n v="59.99"/>
    <n v="35.994"/>
    <n v="3"/>
    <n v="107.982"/>
    <n v="2020"/>
    <n v="23.996000000000002"/>
  </r>
  <r>
    <x v="0"/>
    <x v="1"/>
    <x v="1"/>
    <x v="247"/>
    <x v="0"/>
    <x v="3"/>
    <x v="3"/>
    <s v="Red"/>
    <x v="214"/>
    <n v="782.99"/>
    <n v="469.79399999999998"/>
    <n v="7"/>
    <n v="3288.558"/>
    <n v="2020"/>
    <n v="313.19600000000003"/>
  </r>
  <r>
    <x v="0"/>
    <x v="1"/>
    <x v="1"/>
    <x v="247"/>
    <x v="2"/>
    <x v="6"/>
    <x v="8"/>
    <s v="Red"/>
    <x v="235"/>
    <n v="337.22"/>
    <n v="202.33199999999999"/>
    <n v="5"/>
    <n v="1011.66"/>
    <n v="2020"/>
    <n v="134.88800000000003"/>
  </r>
  <r>
    <x v="0"/>
    <x v="1"/>
    <x v="1"/>
    <x v="247"/>
    <x v="1"/>
    <x v="14"/>
    <x v="28"/>
    <s v="Black"/>
    <x v="229"/>
    <n v="59.99"/>
    <n v="35.994"/>
    <n v="4"/>
    <n v="143.976"/>
    <n v="2020"/>
    <n v="23.996000000000002"/>
  </r>
  <r>
    <x v="0"/>
    <x v="1"/>
    <x v="1"/>
    <x v="247"/>
    <x v="2"/>
    <x v="6"/>
    <x v="15"/>
    <s v="Yellow"/>
    <x v="230"/>
    <n v="594.83000000000004"/>
    <n v="324.45269999999999"/>
    <n v="3"/>
    <n v="973.35809999999992"/>
    <n v="2020"/>
    <n v="270.37730000000005"/>
  </r>
  <r>
    <x v="0"/>
    <x v="1"/>
    <x v="1"/>
    <x v="247"/>
    <x v="0"/>
    <x v="3"/>
    <x v="3"/>
    <s v="Red"/>
    <x v="230"/>
    <n v="782.99"/>
    <n v="469.79399999999998"/>
    <n v="8"/>
    <n v="3758.3519999999999"/>
    <n v="2020"/>
    <n v="313.19600000000003"/>
  </r>
  <r>
    <x v="0"/>
    <x v="1"/>
    <x v="1"/>
    <x v="247"/>
    <x v="0"/>
    <x v="3"/>
    <x v="3"/>
    <s v="Red"/>
    <x v="233"/>
    <n v="782.99"/>
    <n v="234.89699999999999"/>
    <n v="17"/>
    <n v="3993.2489999999998"/>
    <n v="2020"/>
    <n v="548.09300000000007"/>
  </r>
  <r>
    <x v="0"/>
    <x v="1"/>
    <x v="1"/>
    <x v="247"/>
    <x v="2"/>
    <x v="6"/>
    <x v="8"/>
    <s v="Red"/>
    <x v="239"/>
    <n v="337.22"/>
    <n v="202.33199999999999"/>
    <n v="3"/>
    <n v="606.99599999999998"/>
    <n v="2020"/>
    <n v="134.88800000000003"/>
  </r>
  <r>
    <x v="0"/>
    <x v="1"/>
    <x v="1"/>
    <x v="247"/>
    <x v="1"/>
    <x v="10"/>
    <x v="29"/>
    <s v="Black"/>
    <x v="238"/>
    <n v="24.49"/>
    <n v="14.1289"/>
    <n v="2"/>
    <n v="28.2578"/>
    <n v="2020"/>
    <n v="10.361099999999999"/>
  </r>
  <r>
    <x v="0"/>
    <x v="1"/>
    <x v="1"/>
    <x v="247"/>
    <x v="1"/>
    <x v="4"/>
    <x v="5"/>
    <s v="Multi"/>
    <x v="225"/>
    <n v="49.99"/>
    <n v="28.840399999999999"/>
    <n v="6"/>
    <n v="173.04239999999999"/>
    <n v="2020"/>
    <n v="21.149600000000003"/>
  </r>
  <r>
    <x v="0"/>
    <x v="1"/>
    <x v="1"/>
    <x v="247"/>
    <x v="2"/>
    <x v="6"/>
    <x v="8"/>
    <s v="Red"/>
    <x v="238"/>
    <n v="337.22"/>
    <n v="202.33199999999999"/>
    <n v="8"/>
    <n v="1618.6559999999999"/>
    <n v="2020"/>
    <n v="134.88800000000003"/>
  </r>
  <r>
    <x v="0"/>
    <x v="1"/>
    <x v="1"/>
    <x v="247"/>
    <x v="2"/>
    <x v="6"/>
    <x v="8"/>
    <s v="Black"/>
    <x v="226"/>
    <n v="337.22"/>
    <n v="183.93819999999999"/>
    <n v="1"/>
    <n v="183.93819999999999"/>
    <n v="2020"/>
    <n v="153.28180000000003"/>
  </r>
  <r>
    <x v="0"/>
    <x v="1"/>
    <x v="1"/>
    <x v="247"/>
    <x v="1"/>
    <x v="11"/>
    <x v="24"/>
    <s v="Black"/>
    <x v="231"/>
    <n v="74.989999999999995"/>
    <n v="44.994"/>
    <n v="5"/>
    <n v="224.97"/>
    <n v="2020"/>
    <n v="29.995999999999995"/>
  </r>
  <r>
    <x v="0"/>
    <x v="1"/>
    <x v="1"/>
    <x v="247"/>
    <x v="1"/>
    <x v="14"/>
    <x v="28"/>
    <s v="Black"/>
    <x v="220"/>
    <n v="59.99"/>
    <n v="35.994"/>
    <n v="4"/>
    <n v="143.976"/>
    <n v="2020"/>
    <n v="23.996000000000002"/>
  </r>
  <r>
    <x v="0"/>
    <x v="1"/>
    <x v="1"/>
    <x v="247"/>
    <x v="3"/>
    <x v="7"/>
    <x v="10"/>
    <s v="Red"/>
    <x v="226"/>
    <n v="34.99"/>
    <n v="20.186499999999999"/>
    <n v="4"/>
    <n v="80.745999999999995"/>
    <n v="2020"/>
    <n v="14.803500000000003"/>
  </r>
  <r>
    <x v="0"/>
    <x v="0"/>
    <x v="5"/>
    <x v="42"/>
    <x v="2"/>
    <x v="8"/>
    <x v="33"/>
    <s v="Black"/>
    <x v="213"/>
    <n v="300.21499999999997"/>
    <n v="180.12899999999999"/>
    <n v="1"/>
    <n v="180.12899999999999"/>
    <n v="2020"/>
    <n v="120.08599999999998"/>
  </r>
  <r>
    <x v="0"/>
    <x v="0"/>
    <x v="5"/>
    <x v="42"/>
    <x v="2"/>
    <x v="2"/>
    <x v="2"/>
    <s v="Silver"/>
    <x v="213"/>
    <n v="1364.5"/>
    <n v="744.27269999999999"/>
    <n v="1"/>
    <n v="744.27269999999999"/>
    <n v="2020"/>
    <n v="620.22730000000001"/>
  </r>
  <r>
    <x v="0"/>
    <x v="0"/>
    <x v="5"/>
    <x v="42"/>
    <x v="2"/>
    <x v="8"/>
    <x v="26"/>
    <s v="Black"/>
    <x v="240"/>
    <n v="60.744999999999997"/>
    <n v="36.447000000000003"/>
    <n v="4"/>
    <n v="145.78800000000001"/>
    <n v="2020"/>
    <n v="24.297999999999995"/>
  </r>
  <r>
    <x v="0"/>
    <x v="0"/>
    <x v="5"/>
    <x v="42"/>
    <x v="2"/>
    <x v="16"/>
    <x v="42"/>
    <m/>
    <x v="238"/>
    <n v="148.22"/>
    <n v="88.932000000000002"/>
    <n v="2"/>
    <n v="177.864"/>
    <n v="2020"/>
    <n v="59.287999999999997"/>
  </r>
  <r>
    <x v="0"/>
    <x v="0"/>
    <x v="5"/>
    <x v="42"/>
    <x v="1"/>
    <x v="10"/>
    <x v="21"/>
    <s v="Black"/>
    <x v="231"/>
    <n v="37.99"/>
    <n v="22.794"/>
    <n v="2"/>
    <n v="45.588000000000001"/>
    <n v="2020"/>
    <n v="15.196000000000002"/>
  </r>
  <r>
    <x v="0"/>
    <x v="0"/>
    <x v="5"/>
    <x v="42"/>
    <x v="0"/>
    <x v="0"/>
    <x v="35"/>
    <s v="Black"/>
    <x v="225"/>
    <n v="1079.99"/>
    <n v="647.99400000000003"/>
    <n v="3"/>
    <n v="1943.982"/>
    <n v="2020"/>
    <n v="431.99599999999998"/>
  </r>
  <r>
    <x v="0"/>
    <x v="0"/>
    <x v="5"/>
    <x v="42"/>
    <x v="2"/>
    <x v="8"/>
    <x v="20"/>
    <s v="Black"/>
    <x v="240"/>
    <n v="327.21499999999997"/>
    <n v="196.32900000000001"/>
    <n v="5"/>
    <n v="981.64499999999998"/>
    <n v="2020"/>
    <n v="130.88599999999997"/>
  </r>
  <r>
    <x v="0"/>
    <x v="0"/>
    <x v="5"/>
    <x v="42"/>
    <x v="1"/>
    <x v="10"/>
    <x v="21"/>
    <s v="Black"/>
    <x v="235"/>
    <n v="37.99"/>
    <n v="22.794"/>
    <n v="4"/>
    <n v="91.176000000000002"/>
    <n v="2020"/>
    <n v="15.196000000000002"/>
  </r>
  <r>
    <x v="0"/>
    <x v="0"/>
    <x v="5"/>
    <x v="42"/>
    <x v="2"/>
    <x v="2"/>
    <x v="2"/>
    <s v="Silver"/>
    <x v="226"/>
    <n v="1364.5"/>
    <n v="744.27269999999999"/>
    <n v="2"/>
    <n v="1488.5454"/>
    <n v="2020"/>
    <n v="620.22730000000001"/>
  </r>
  <r>
    <x v="0"/>
    <x v="0"/>
    <x v="5"/>
    <x v="42"/>
    <x v="2"/>
    <x v="17"/>
    <x v="43"/>
    <m/>
    <x v="231"/>
    <n v="102.29"/>
    <n v="61.374000000000002"/>
    <n v="3"/>
    <n v="184.12200000000001"/>
    <n v="2020"/>
    <n v="40.916000000000004"/>
  </r>
  <r>
    <x v="0"/>
    <x v="0"/>
    <x v="5"/>
    <x v="42"/>
    <x v="2"/>
    <x v="8"/>
    <x v="36"/>
    <s v="Black"/>
    <x v="223"/>
    <n v="236.02500000000001"/>
    <n v="141.61500000000001"/>
    <n v="4"/>
    <n v="566.46"/>
    <n v="2020"/>
    <n v="94.41"/>
  </r>
  <r>
    <x v="0"/>
    <x v="0"/>
    <x v="5"/>
    <x v="42"/>
    <x v="2"/>
    <x v="17"/>
    <x v="44"/>
    <m/>
    <x v="234"/>
    <n v="34.200000000000003"/>
    <n v="20.52"/>
    <n v="3"/>
    <n v="61.56"/>
    <n v="2020"/>
    <n v="13.680000000000003"/>
  </r>
  <r>
    <x v="0"/>
    <x v="0"/>
    <x v="5"/>
    <x v="42"/>
    <x v="0"/>
    <x v="0"/>
    <x v="19"/>
    <s v="Silver"/>
    <x v="225"/>
    <n v="2319.9899999999998"/>
    <n v="1242.8517999999999"/>
    <n v="6"/>
    <n v="7457.1107999999995"/>
    <n v="2020"/>
    <n v="1077.1381999999999"/>
  </r>
  <r>
    <x v="0"/>
    <x v="0"/>
    <x v="5"/>
    <x v="42"/>
    <x v="0"/>
    <x v="0"/>
    <x v="19"/>
    <s v="Black"/>
    <x v="224"/>
    <n v="2294.9899999999998"/>
    <n v="1229.4589000000001"/>
    <n v="7"/>
    <n v="8606.2123000000011"/>
    <n v="2020"/>
    <n v="1065.5310999999997"/>
  </r>
  <r>
    <x v="0"/>
    <x v="0"/>
    <x v="5"/>
    <x v="42"/>
    <x v="0"/>
    <x v="0"/>
    <x v="35"/>
    <s v="Black"/>
    <x v="221"/>
    <n v="1079.99"/>
    <n v="647.99400000000003"/>
    <n v="2"/>
    <n v="1295.9880000000001"/>
    <n v="2020"/>
    <n v="431.99599999999998"/>
  </r>
  <r>
    <x v="0"/>
    <x v="0"/>
    <x v="5"/>
    <x v="42"/>
    <x v="0"/>
    <x v="0"/>
    <x v="19"/>
    <s v="Black"/>
    <x v="236"/>
    <n v="2294.9899999999998"/>
    <n v="1229.4589000000001"/>
    <n v="4"/>
    <n v="4917.8356000000003"/>
    <n v="2020"/>
    <n v="1065.5310999999997"/>
  </r>
  <r>
    <x v="0"/>
    <x v="0"/>
    <x v="5"/>
    <x v="42"/>
    <x v="0"/>
    <x v="0"/>
    <x v="35"/>
    <s v="Black"/>
    <x v="241"/>
    <n v="1079.99"/>
    <n v="647.99400000000003"/>
    <n v="2"/>
    <n v="1295.9880000000001"/>
    <n v="2020"/>
    <n v="431.99599999999998"/>
  </r>
  <r>
    <x v="0"/>
    <x v="0"/>
    <x v="5"/>
    <x v="42"/>
    <x v="2"/>
    <x v="2"/>
    <x v="38"/>
    <s v="Black"/>
    <x v="241"/>
    <n v="348.76"/>
    <n v="209.256"/>
    <n v="2"/>
    <n v="418.512"/>
    <n v="2020"/>
    <n v="139.50399999999999"/>
  </r>
  <r>
    <x v="0"/>
    <x v="0"/>
    <x v="5"/>
    <x v="42"/>
    <x v="2"/>
    <x v="8"/>
    <x v="32"/>
    <s v="Black"/>
    <x v="214"/>
    <n v="87.745000000000005"/>
    <n v="52.646999999999998"/>
    <n v="3"/>
    <n v="157.941"/>
    <n v="2020"/>
    <n v="35.098000000000006"/>
  </r>
  <r>
    <x v="0"/>
    <x v="0"/>
    <x v="5"/>
    <x v="42"/>
    <x v="2"/>
    <x v="2"/>
    <x v="23"/>
    <s v="Black"/>
    <x v="233"/>
    <n v="348.76"/>
    <n v="209.256"/>
    <n v="1"/>
    <n v="209.256"/>
    <n v="2020"/>
    <n v="139.50399999999999"/>
  </r>
  <r>
    <x v="0"/>
    <x v="0"/>
    <x v="5"/>
    <x v="42"/>
    <x v="2"/>
    <x v="2"/>
    <x v="2"/>
    <s v="Silver"/>
    <x v="213"/>
    <n v="1364.5"/>
    <n v="744.27269999999999"/>
    <n v="3"/>
    <n v="2232.8181"/>
    <n v="2020"/>
    <n v="620.22730000000001"/>
  </r>
  <r>
    <x v="0"/>
    <x v="0"/>
    <x v="5"/>
    <x v="42"/>
    <x v="2"/>
    <x v="17"/>
    <x v="45"/>
    <m/>
    <x v="241"/>
    <n v="124.73"/>
    <n v="74.837999999999994"/>
    <n v="1"/>
    <n v="74.837999999999994"/>
    <n v="2020"/>
    <n v="49.89200000000001"/>
  </r>
  <r>
    <x v="0"/>
    <x v="0"/>
    <x v="5"/>
    <x v="42"/>
    <x v="0"/>
    <x v="0"/>
    <x v="19"/>
    <s v="Silver"/>
    <x v="239"/>
    <n v="2319.9899999999998"/>
    <n v="1242.8517999999999"/>
    <n v="5"/>
    <n v="6214.259"/>
    <n v="2020"/>
    <n v="1077.1381999999999"/>
  </r>
  <r>
    <x v="0"/>
    <x v="0"/>
    <x v="5"/>
    <x v="42"/>
    <x v="2"/>
    <x v="2"/>
    <x v="23"/>
    <s v="Black"/>
    <x v="229"/>
    <n v="348.76"/>
    <n v="209.256"/>
    <n v="10"/>
    <n v="2092.56"/>
    <n v="2020"/>
    <n v="139.50399999999999"/>
  </r>
  <r>
    <x v="0"/>
    <x v="0"/>
    <x v="5"/>
    <x v="42"/>
    <x v="2"/>
    <x v="2"/>
    <x v="2"/>
    <s v="Black"/>
    <x v="234"/>
    <n v="1349.6"/>
    <n v="736.14549999999997"/>
    <n v="4"/>
    <n v="2944.5819999999999"/>
    <n v="2020"/>
    <n v="613.45449999999994"/>
  </r>
  <r>
    <x v="0"/>
    <x v="0"/>
    <x v="5"/>
    <x v="42"/>
    <x v="2"/>
    <x v="8"/>
    <x v="34"/>
    <s v="Black"/>
    <x v="241"/>
    <n v="209.02500000000001"/>
    <n v="125.41500000000001"/>
    <n v="2"/>
    <n v="250.83"/>
    <n v="2020"/>
    <n v="83.61"/>
  </r>
  <r>
    <x v="0"/>
    <x v="0"/>
    <x v="5"/>
    <x v="42"/>
    <x v="0"/>
    <x v="0"/>
    <x v="35"/>
    <s v="Black"/>
    <x v="230"/>
    <n v="1079.99"/>
    <n v="647.99400000000003"/>
    <n v="3"/>
    <n v="1943.982"/>
    <n v="2020"/>
    <n v="431.99599999999998"/>
  </r>
  <r>
    <x v="0"/>
    <x v="0"/>
    <x v="5"/>
    <x v="42"/>
    <x v="2"/>
    <x v="16"/>
    <x v="46"/>
    <m/>
    <x v="222"/>
    <n v="229.49"/>
    <n v="137.69399999999999"/>
    <n v="2"/>
    <n v="275.38799999999998"/>
    <n v="2020"/>
    <n v="91.796000000000021"/>
  </r>
  <r>
    <x v="0"/>
    <x v="0"/>
    <x v="5"/>
    <x v="42"/>
    <x v="2"/>
    <x v="2"/>
    <x v="23"/>
    <s v="Black"/>
    <x v="220"/>
    <n v="348.76"/>
    <n v="209.256"/>
    <n v="6"/>
    <n v="1255.5360000000001"/>
    <n v="2020"/>
    <n v="139.50399999999999"/>
  </r>
  <r>
    <x v="0"/>
    <x v="0"/>
    <x v="5"/>
    <x v="42"/>
    <x v="1"/>
    <x v="10"/>
    <x v="21"/>
    <s v="Black"/>
    <x v="231"/>
    <n v="37.99"/>
    <n v="22.794"/>
    <n v="2"/>
    <n v="45.588000000000001"/>
    <n v="2020"/>
    <n v="15.196000000000002"/>
  </r>
  <r>
    <x v="0"/>
    <x v="0"/>
    <x v="5"/>
    <x v="248"/>
    <x v="2"/>
    <x v="6"/>
    <x v="11"/>
    <s v="Red"/>
    <x v="218"/>
    <n v="1431.5"/>
    <n v="780.81820000000005"/>
    <n v="3"/>
    <n v="2342.4546"/>
    <n v="2020"/>
    <n v="650.68179999999995"/>
  </r>
  <r>
    <x v="0"/>
    <x v="0"/>
    <x v="3"/>
    <x v="44"/>
    <x v="2"/>
    <x v="6"/>
    <x v="15"/>
    <s v="Yellow"/>
    <x v="235"/>
    <n v="594.83000000000004"/>
    <n v="324.45269999999999"/>
    <n v="1"/>
    <n v="324.45269999999999"/>
    <n v="2020"/>
    <n v="270.37730000000005"/>
  </r>
  <r>
    <x v="0"/>
    <x v="0"/>
    <x v="2"/>
    <x v="249"/>
    <x v="2"/>
    <x v="8"/>
    <x v="33"/>
    <s v="Black"/>
    <x v="232"/>
    <n v="300.21499999999997"/>
    <n v="180.12899999999999"/>
    <n v="4"/>
    <n v="720.51599999999996"/>
    <n v="2020"/>
    <n v="120.08599999999998"/>
  </r>
  <r>
    <x v="0"/>
    <x v="0"/>
    <x v="2"/>
    <x v="249"/>
    <x v="2"/>
    <x v="9"/>
    <x v="37"/>
    <m/>
    <x v="229"/>
    <n v="44.54"/>
    <n v="24.294499999999999"/>
    <n v="2"/>
    <n v="48.588999999999999"/>
    <n v="2020"/>
    <n v="20.2455"/>
  </r>
  <r>
    <x v="0"/>
    <x v="0"/>
    <x v="2"/>
    <x v="249"/>
    <x v="0"/>
    <x v="0"/>
    <x v="19"/>
    <s v="Black"/>
    <x v="241"/>
    <n v="2294.9899999999998"/>
    <n v="1229.4589000000001"/>
    <n v="8"/>
    <n v="9835.6712000000007"/>
    <n v="2020"/>
    <n v="1065.5310999999997"/>
  </r>
  <r>
    <x v="0"/>
    <x v="0"/>
    <x v="2"/>
    <x v="249"/>
    <x v="0"/>
    <x v="0"/>
    <x v="19"/>
    <s v="Silver"/>
    <x v="241"/>
    <n v="2319.9899999999998"/>
    <n v="1242.8517999999999"/>
    <n v="1"/>
    <n v="1242.8517999999999"/>
    <n v="2020"/>
    <n v="1077.1381999999999"/>
  </r>
  <r>
    <x v="0"/>
    <x v="0"/>
    <x v="2"/>
    <x v="249"/>
    <x v="0"/>
    <x v="0"/>
    <x v="35"/>
    <s v="Black"/>
    <x v="221"/>
    <n v="1079.99"/>
    <n v="647.99400000000003"/>
    <n v="6"/>
    <n v="3887.9639999999999"/>
    <n v="2020"/>
    <n v="431.99599999999998"/>
  </r>
  <r>
    <x v="0"/>
    <x v="0"/>
    <x v="2"/>
    <x v="249"/>
    <x v="2"/>
    <x v="9"/>
    <x v="22"/>
    <m/>
    <x v="228"/>
    <n v="61.92"/>
    <n v="33.774500000000003"/>
    <n v="1"/>
    <n v="33.774500000000003"/>
    <n v="2020"/>
    <n v="28.145499999999998"/>
  </r>
  <r>
    <x v="0"/>
    <x v="0"/>
    <x v="2"/>
    <x v="249"/>
    <x v="1"/>
    <x v="10"/>
    <x v="21"/>
    <s v="Black"/>
    <x v="234"/>
    <n v="37.99"/>
    <n v="22.794"/>
    <n v="9"/>
    <n v="205.14600000000002"/>
    <n v="2020"/>
    <n v="15.196000000000002"/>
  </r>
  <r>
    <x v="0"/>
    <x v="0"/>
    <x v="2"/>
    <x v="249"/>
    <x v="2"/>
    <x v="8"/>
    <x v="36"/>
    <s v="Black"/>
    <x v="232"/>
    <n v="236.02500000000001"/>
    <n v="141.61500000000001"/>
    <n v="1"/>
    <n v="141.61500000000001"/>
    <n v="2020"/>
    <n v="94.41"/>
  </r>
  <r>
    <x v="0"/>
    <x v="0"/>
    <x v="2"/>
    <x v="249"/>
    <x v="3"/>
    <x v="7"/>
    <x v="10"/>
    <s v="Blue"/>
    <x v="224"/>
    <n v="34.99"/>
    <n v="20.186499999999999"/>
    <n v="1"/>
    <n v="20.186499999999999"/>
    <n v="2020"/>
    <n v="14.803500000000003"/>
  </r>
  <r>
    <x v="0"/>
    <x v="0"/>
    <x v="2"/>
    <x v="249"/>
    <x v="2"/>
    <x v="2"/>
    <x v="2"/>
    <s v="Black"/>
    <x v="216"/>
    <n v="1349.6"/>
    <n v="736.14549999999997"/>
    <n v="1"/>
    <n v="736.14549999999997"/>
    <n v="2020"/>
    <n v="613.45449999999994"/>
  </r>
  <r>
    <x v="0"/>
    <x v="0"/>
    <x v="2"/>
    <x v="249"/>
    <x v="2"/>
    <x v="8"/>
    <x v="20"/>
    <s v="Black"/>
    <x v="233"/>
    <n v="327.21499999999997"/>
    <n v="196.32900000000001"/>
    <n v="2"/>
    <n v="392.65800000000002"/>
    <n v="2020"/>
    <n v="130.88599999999997"/>
  </r>
  <r>
    <x v="0"/>
    <x v="0"/>
    <x v="2"/>
    <x v="249"/>
    <x v="1"/>
    <x v="10"/>
    <x v="21"/>
    <s v="Black"/>
    <x v="217"/>
    <n v="37.99"/>
    <n v="22.034199999999998"/>
    <n v="11"/>
    <n v="242.37619999999998"/>
    <n v="2020"/>
    <n v="15.955800000000004"/>
  </r>
  <r>
    <x v="0"/>
    <x v="0"/>
    <x v="2"/>
    <x v="249"/>
    <x v="0"/>
    <x v="0"/>
    <x v="35"/>
    <s v="Black"/>
    <x v="218"/>
    <n v="1079.99"/>
    <n v="647.99400000000003"/>
    <n v="1"/>
    <n v="647.99400000000003"/>
    <n v="2020"/>
    <n v="431.99599999999998"/>
  </r>
  <r>
    <x v="0"/>
    <x v="0"/>
    <x v="2"/>
    <x v="249"/>
    <x v="2"/>
    <x v="2"/>
    <x v="2"/>
    <s v="Silver"/>
    <x v="230"/>
    <n v="1364.5"/>
    <n v="744.27269999999999"/>
    <n v="2"/>
    <n v="1488.5454"/>
    <n v="2020"/>
    <n v="620.22730000000001"/>
  </r>
  <r>
    <x v="0"/>
    <x v="0"/>
    <x v="2"/>
    <x v="249"/>
    <x v="0"/>
    <x v="0"/>
    <x v="19"/>
    <s v="Silver"/>
    <x v="231"/>
    <n v="2319.9899999999998"/>
    <n v="1242.8517999999999"/>
    <n v="5"/>
    <n v="6214.259"/>
    <n v="2020"/>
    <n v="1077.1381999999999"/>
  </r>
  <r>
    <x v="0"/>
    <x v="0"/>
    <x v="2"/>
    <x v="249"/>
    <x v="0"/>
    <x v="0"/>
    <x v="19"/>
    <s v="Black"/>
    <x v="219"/>
    <n v="2294.9899999999998"/>
    <n v="1229.4589000000001"/>
    <n v="2"/>
    <n v="2458.9178000000002"/>
    <n v="2020"/>
    <n v="1065.5310999999997"/>
  </r>
  <r>
    <x v="0"/>
    <x v="0"/>
    <x v="2"/>
    <x v="249"/>
    <x v="0"/>
    <x v="0"/>
    <x v="35"/>
    <s v="Black"/>
    <x v="228"/>
    <n v="1079.99"/>
    <n v="647.99400000000003"/>
    <n v="3"/>
    <n v="1943.982"/>
    <n v="2020"/>
    <n v="431.99599999999998"/>
  </r>
  <r>
    <x v="0"/>
    <x v="0"/>
    <x v="2"/>
    <x v="249"/>
    <x v="2"/>
    <x v="2"/>
    <x v="38"/>
    <s v="Black"/>
    <x v="221"/>
    <n v="348.76"/>
    <n v="209.256"/>
    <n v="3"/>
    <n v="627.76800000000003"/>
    <n v="2020"/>
    <n v="139.50399999999999"/>
  </r>
  <r>
    <x v="0"/>
    <x v="0"/>
    <x v="2"/>
    <x v="249"/>
    <x v="2"/>
    <x v="8"/>
    <x v="32"/>
    <s v="Black"/>
    <x v="217"/>
    <n v="87.745000000000005"/>
    <n v="52.646999999999998"/>
    <n v="2"/>
    <n v="105.294"/>
    <n v="2020"/>
    <n v="35.098000000000006"/>
  </r>
  <r>
    <x v="0"/>
    <x v="0"/>
    <x v="2"/>
    <x v="249"/>
    <x v="1"/>
    <x v="10"/>
    <x v="21"/>
    <s v="Black"/>
    <x v="220"/>
    <n v="37.99"/>
    <n v="22.794"/>
    <n v="2"/>
    <n v="45.588000000000001"/>
    <n v="2020"/>
    <n v="15.196000000000002"/>
  </r>
  <r>
    <x v="0"/>
    <x v="0"/>
    <x v="2"/>
    <x v="249"/>
    <x v="0"/>
    <x v="0"/>
    <x v="19"/>
    <s v="Silver"/>
    <x v="215"/>
    <n v="2319.9899999999998"/>
    <n v="1242.8517999999999"/>
    <n v="8"/>
    <n v="9942.8143999999993"/>
    <n v="2020"/>
    <n v="1077.1381999999999"/>
  </r>
  <r>
    <x v="0"/>
    <x v="0"/>
    <x v="0"/>
    <x v="46"/>
    <x v="2"/>
    <x v="8"/>
    <x v="41"/>
    <s v="Black"/>
    <x v="214"/>
    <n v="275.38499999999999"/>
    <n v="165.23099999999999"/>
    <n v="2"/>
    <n v="330.46199999999999"/>
    <n v="2020"/>
    <n v="110.154"/>
  </r>
  <r>
    <x v="0"/>
    <x v="0"/>
    <x v="0"/>
    <x v="46"/>
    <x v="0"/>
    <x v="3"/>
    <x v="3"/>
    <s v="Black"/>
    <x v="226"/>
    <n v="782.99"/>
    <n v="469.79399999999998"/>
    <n v="4"/>
    <n v="1879.1759999999999"/>
    <n v="2020"/>
    <n v="313.19600000000003"/>
  </r>
  <r>
    <x v="0"/>
    <x v="0"/>
    <x v="0"/>
    <x v="46"/>
    <x v="0"/>
    <x v="3"/>
    <x v="12"/>
    <s v="Red"/>
    <x v="220"/>
    <n v="2443.35"/>
    <n v="1466.01"/>
    <n v="2"/>
    <n v="2932.02"/>
    <n v="2020"/>
    <n v="977.33999999999992"/>
  </r>
  <r>
    <x v="0"/>
    <x v="0"/>
    <x v="0"/>
    <x v="46"/>
    <x v="2"/>
    <x v="6"/>
    <x v="11"/>
    <s v="Red"/>
    <x v="218"/>
    <n v="1431.5"/>
    <n v="780.81820000000005"/>
    <n v="3"/>
    <n v="2342.4546"/>
    <n v="2020"/>
    <n v="650.68179999999995"/>
  </r>
  <r>
    <x v="0"/>
    <x v="0"/>
    <x v="0"/>
    <x v="46"/>
    <x v="2"/>
    <x v="6"/>
    <x v="11"/>
    <s v="Black"/>
    <x v="236"/>
    <n v="1431.5"/>
    <n v="780.81820000000005"/>
    <n v="2"/>
    <n v="1561.6364000000001"/>
    <n v="2020"/>
    <n v="650.68179999999995"/>
  </r>
  <r>
    <x v="0"/>
    <x v="0"/>
    <x v="0"/>
    <x v="46"/>
    <x v="2"/>
    <x v="6"/>
    <x v="11"/>
    <s v="Red"/>
    <x v="227"/>
    <n v="1431.5"/>
    <n v="780.81820000000005"/>
    <n v="3"/>
    <n v="2342.4546"/>
    <n v="2020"/>
    <n v="650.68179999999995"/>
  </r>
  <r>
    <x v="0"/>
    <x v="0"/>
    <x v="0"/>
    <x v="46"/>
    <x v="2"/>
    <x v="6"/>
    <x v="8"/>
    <s v="Red"/>
    <x v="213"/>
    <n v="337.22"/>
    <n v="202.33199999999999"/>
    <n v="3"/>
    <n v="606.99599999999998"/>
    <n v="2020"/>
    <n v="134.88800000000003"/>
  </r>
  <r>
    <x v="0"/>
    <x v="0"/>
    <x v="0"/>
    <x v="46"/>
    <x v="2"/>
    <x v="6"/>
    <x v="11"/>
    <s v="Red"/>
    <x v="222"/>
    <n v="1431.5"/>
    <n v="780.81820000000005"/>
    <n v="4"/>
    <n v="3123.2728000000002"/>
    <n v="2020"/>
    <n v="650.68179999999995"/>
  </r>
  <r>
    <x v="0"/>
    <x v="0"/>
    <x v="0"/>
    <x v="46"/>
    <x v="0"/>
    <x v="3"/>
    <x v="3"/>
    <s v="Black"/>
    <x v="234"/>
    <n v="782.99"/>
    <n v="469.79399999999998"/>
    <n v="3"/>
    <n v="1409.3820000000001"/>
    <n v="2020"/>
    <n v="313.19600000000003"/>
  </r>
  <r>
    <x v="0"/>
    <x v="0"/>
    <x v="0"/>
    <x v="46"/>
    <x v="2"/>
    <x v="6"/>
    <x v="8"/>
    <s v="Black"/>
    <x v="224"/>
    <n v="337.22"/>
    <n v="183.93819999999999"/>
    <n v="1"/>
    <n v="183.93819999999999"/>
    <n v="2020"/>
    <n v="153.28180000000003"/>
  </r>
  <r>
    <x v="0"/>
    <x v="0"/>
    <x v="0"/>
    <x v="46"/>
    <x v="2"/>
    <x v="8"/>
    <x v="40"/>
    <s v="Black"/>
    <x v="214"/>
    <n v="357.06"/>
    <n v="214.23599999999999"/>
    <n v="4"/>
    <n v="856.94399999999996"/>
    <n v="2020"/>
    <n v="142.82400000000001"/>
  </r>
  <r>
    <x v="0"/>
    <x v="0"/>
    <x v="0"/>
    <x v="46"/>
    <x v="0"/>
    <x v="3"/>
    <x v="3"/>
    <s v="Black"/>
    <x v="227"/>
    <n v="782.99"/>
    <n v="469.79399999999998"/>
    <n v="1"/>
    <n v="469.79399999999998"/>
    <n v="2020"/>
    <n v="313.19600000000003"/>
  </r>
  <r>
    <x v="0"/>
    <x v="0"/>
    <x v="0"/>
    <x v="46"/>
    <x v="2"/>
    <x v="6"/>
    <x v="11"/>
    <s v="Black"/>
    <x v="219"/>
    <n v="1431.5"/>
    <n v="780.81820000000005"/>
    <n v="4"/>
    <n v="3123.2728000000002"/>
    <n v="2020"/>
    <n v="650.68179999999995"/>
  </r>
  <r>
    <x v="0"/>
    <x v="0"/>
    <x v="0"/>
    <x v="46"/>
    <x v="2"/>
    <x v="9"/>
    <x v="31"/>
    <m/>
    <x v="220"/>
    <n v="44.54"/>
    <n v="24.294499999999999"/>
    <n v="4"/>
    <n v="97.177999999999997"/>
    <n v="2020"/>
    <n v="20.2455"/>
  </r>
  <r>
    <x v="0"/>
    <x v="0"/>
    <x v="0"/>
    <x v="46"/>
    <x v="2"/>
    <x v="6"/>
    <x v="15"/>
    <s v="Yellow"/>
    <x v="241"/>
    <n v="594.83000000000004"/>
    <n v="324.45269999999999"/>
    <n v="2"/>
    <n v="648.90539999999999"/>
    <n v="2020"/>
    <n v="270.37730000000005"/>
  </r>
  <r>
    <x v="0"/>
    <x v="0"/>
    <x v="0"/>
    <x v="46"/>
    <x v="0"/>
    <x v="3"/>
    <x v="3"/>
    <s v="Red"/>
    <x v="232"/>
    <n v="782.99"/>
    <n v="469.79399999999998"/>
    <n v="3"/>
    <n v="1409.3820000000001"/>
    <n v="2020"/>
    <n v="313.19600000000003"/>
  </r>
  <r>
    <x v="0"/>
    <x v="0"/>
    <x v="0"/>
    <x v="46"/>
    <x v="2"/>
    <x v="9"/>
    <x v="16"/>
    <m/>
    <x v="227"/>
    <n v="120.27"/>
    <n v="65.601799999999997"/>
    <n v="1"/>
    <n v="65.601799999999997"/>
    <n v="2020"/>
    <n v="54.668199999999999"/>
  </r>
  <r>
    <x v="0"/>
    <x v="0"/>
    <x v="0"/>
    <x v="46"/>
    <x v="0"/>
    <x v="3"/>
    <x v="12"/>
    <s v="Black"/>
    <x v="226"/>
    <n v="2443.35"/>
    <n v="1308.9375"/>
    <n v="1"/>
    <n v="1308.9375"/>
    <n v="2020"/>
    <n v="1134.4124999999999"/>
  </r>
  <r>
    <x v="0"/>
    <x v="0"/>
    <x v="0"/>
    <x v="46"/>
    <x v="0"/>
    <x v="3"/>
    <x v="17"/>
    <s v="Yellow"/>
    <x v="222"/>
    <n v="1120.49"/>
    <n v="600.26250000000005"/>
    <n v="2"/>
    <n v="1200.5250000000001"/>
    <n v="2020"/>
    <n v="520.22749999999996"/>
  </r>
  <r>
    <x v="0"/>
    <x v="0"/>
    <x v="0"/>
    <x v="46"/>
    <x v="2"/>
    <x v="6"/>
    <x v="8"/>
    <s v="Black"/>
    <x v="236"/>
    <n v="337.22"/>
    <n v="183.93819999999999"/>
    <n v="4"/>
    <n v="735.75279999999998"/>
    <n v="2020"/>
    <n v="153.28180000000003"/>
  </r>
  <r>
    <x v="0"/>
    <x v="0"/>
    <x v="2"/>
    <x v="250"/>
    <x v="0"/>
    <x v="3"/>
    <x v="3"/>
    <s v="Red"/>
    <x v="241"/>
    <n v="782.99"/>
    <n v="234.89699999999999"/>
    <n v="1"/>
    <n v="234.89699999999999"/>
    <n v="2020"/>
    <n v="548.09300000000007"/>
  </r>
  <r>
    <x v="0"/>
    <x v="0"/>
    <x v="5"/>
    <x v="183"/>
    <x v="0"/>
    <x v="3"/>
    <x v="3"/>
    <s v="Red"/>
    <x v="214"/>
    <n v="782.99"/>
    <n v="469.79399999999998"/>
    <n v="1"/>
    <n v="469.79399999999998"/>
    <n v="2020"/>
    <n v="313.19600000000003"/>
  </r>
  <r>
    <x v="0"/>
    <x v="0"/>
    <x v="0"/>
    <x v="251"/>
    <x v="2"/>
    <x v="8"/>
    <x v="14"/>
    <s v="Black"/>
    <x v="239"/>
    <n v="248.38499999999999"/>
    <n v="149.03100000000001"/>
    <n v="4"/>
    <n v="596.12400000000002"/>
    <n v="2020"/>
    <n v="99.353999999999985"/>
  </r>
  <r>
    <x v="0"/>
    <x v="0"/>
    <x v="0"/>
    <x v="251"/>
    <x v="2"/>
    <x v="8"/>
    <x v="18"/>
    <s v="Black"/>
    <x v="217"/>
    <n v="112.565"/>
    <n v="67.539000000000001"/>
    <n v="3"/>
    <n v="202.61700000000002"/>
    <n v="2020"/>
    <n v="45.025999999999996"/>
  </r>
  <r>
    <x v="0"/>
    <x v="0"/>
    <x v="0"/>
    <x v="251"/>
    <x v="2"/>
    <x v="8"/>
    <x v="13"/>
    <s v="Black"/>
    <x v="240"/>
    <n v="330.06"/>
    <n v="198.036"/>
    <n v="3"/>
    <n v="594.10799999999995"/>
    <n v="2020"/>
    <n v="132.024"/>
  </r>
  <r>
    <x v="0"/>
    <x v="0"/>
    <x v="0"/>
    <x v="251"/>
    <x v="0"/>
    <x v="3"/>
    <x v="3"/>
    <s v="Red"/>
    <x v="232"/>
    <n v="782.99"/>
    <n v="469.79399999999998"/>
    <n v="1"/>
    <n v="469.79399999999998"/>
    <n v="2020"/>
    <n v="313.19600000000003"/>
  </r>
  <r>
    <x v="0"/>
    <x v="0"/>
    <x v="0"/>
    <x v="251"/>
    <x v="2"/>
    <x v="6"/>
    <x v="8"/>
    <s v="Red"/>
    <x v="232"/>
    <n v="337.22"/>
    <n v="202.33199999999999"/>
    <n v="1"/>
    <n v="202.33199999999999"/>
    <n v="2020"/>
    <n v="134.88800000000003"/>
  </r>
  <r>
    <x v="0"/>
    <x v="0"/>
    <x v="0"/>
    <x v="251"/>
    <x v="0"/>
    <x v="3"/>
    <x v="3"/>
    <s v="Red"/>
    <x v="235"/>
    <n v="782.99"/>
    <n v="234.89699999999999"/>
    <n v="1"/>
    <n v="234.89699999999999"/>
    <n v="2020"/>
    <n v="548.09300000000007"/>
  </r>
  <r>
    <x v="0"/>
    <x v="0"/>
    <x v="0"/>
    <x v="251"/>
    <x v="2"/>
    <x v="6"/>
    <x v="8"/>
    <s v="Black"/>
    <x v="234"/>
    <n v="337.22"/>
    <n v="183.93819999999999"/>
    <n v="1"/>
    <n v="183.93819999999999"/>
    <n v="2020"/>
    <n v="153.28180000000003"/>
  </r>
  <r>
    <x v="0"/>
    <x v="0"/>
    <x v="0"/>
    <x v="251"/>
    <x v="0"/>
    <x v="3"/>
    <x v="3"/>
    <s v="Red"/>
    <x v="213"/>
    <n v="782.99"/>
    <n v="469.79399999999998"/>
    <n v="4"/>
    <n v="1879.1759999999999"/>
    <n v="2020"/>
    <n v="313.19600000000003"/>
  </r>
  <r>
    <x v="0"/>
    <x v="0"/>
    <x v="0"/>
    <x v="251"/>
    <x v="0"/>
    <x v="3"/>
    <x v="3"/>
    <s v="Red"/>
    <x v="218"/>
    <n v="782.99"/>
    <n v="469.79399999999998"/>
    <n v="3"/>
    <n v="1409.3820000000001"/>
    <n v="2020"/>
    <n v="313.19600000000003"/>
  </r>
  <r>
    <x v="0"/>
    <x v="0"/>
    <x v="0"/>
    <x v="251"/>
    <x v="0"/>
    <x v="3"/>
    <x v="3"/>
    <s v="Black"/>
    <x v="230"/>
    <n v="782.99"/>
    <n v="469.79399999999998"/>
    <n v="4"/>
    <n v="1879.1759999999999"/>
    <n v="2020"/>
    <n v="313.19600000000003"/>
  </r>
  <r>
    <x v="0"/>
    <x v="0"/>
    <x v="0"/>
    <x v="251"/>
    <x v="0"/>
    <x v="3"/>
    <x v="3"/>
    <s v="Black"/>
    <x v="241"/>
    <n v="782.99"/>
    <n v="469.79399999999998"/>
    <n v="2"/>
    <n v="939.58799999999997"/>
    <n v="2020"/>
    <n v="313.19600000000003"/>
  </r>
  <r>
    <x v="0"/>
    <x v="0"/>
    <x v="0"/>
    <x v="47"/>
    <x v="1"/>
    <x v="10"/>
    <x v="21"/>
    <s v="Black"/>
    <x v="217"/>
    <n v="37.99"/>
    <n v="22.794"/>
    <n v="4"/>
    <n v="91.176000000000002"/>
    <n v="2020"/>
    <n v="15.196000000000002"/>
  </r>
  <r>
    <x v="0"/>
    <x v="0"/>
    <x v="0"/>
    <x v="47"/>
    <x v="2"/>
    <x v="16"/>
    <x v="42"/>
    <m/>
    <x v="224"/>
    <n v="148.22"/>
    <n v="88.932000000000002"/>
    <n v="1"/>
    <n v="88.932000000000002"/>
    <n v="2020"/>
    <n v="59.287999999999997"/>
  </r>
  <r>
    <x v="0"/>
    <x v="1"/>
    <x v="1"/>
    <x v="252"/>
    <x v="2"/>
    <x v="8"/>
    <x v="20"/>
    <s v="Black"/>
    <x v="228"/>
    <n v="327.21499999999997"/>
    <n v="196.32900000000001"/>
    <n v="4"/>
    <n v="785.31600000000003"/>
    <n v="2020"/>
    <n v="130.88599999999997"/>
  </r>
  <r>
    <x v="0"/>
    <x v="1"/>
    <x v="1"/>
    <x v="252"/>
    <x v="1"/>
    <x v="10"/>
    <x v="21"/>
    <s v="Black"/>
    <x v="226"/>
    <n v="37.99"/>
    <n v="22.794"/>
    <n v="4"/>
    <n v="91.176000000000002"/>
    <n v="2020"/>
    <n v="15.196000000000002"/>
  </r>
  <r>
    <x v="0"/>
    <x v="1"/>
    <x v="1"/>
    <x v="252"/>
    <x v="2"/>
    <x v="9"/>
    <x v="22"/>
    <m/>
    <x v="233"/>
    <n v="61.92"/>
    <n v="33.774500000000003"/>
    <n v="1"/>
    <n v="33.774500000000003"/>
    <n v="2020"/>
    <n v="28.145499999999998"/>
  </r>
  <r>
    <x v="0"/>
    <x v="1"/>
    <x v="1"/>
    <x v="252"/>
    <x v="1"/>
    <x v="11"/>
    <x v="24"/>
    <s v="Black"/>
    <x v="223"/>
    <n v="74.989999999999995"/>
    <n v="44.994"/>
    <n v="6"/>
    <n v="269.964"/>
    <n v="2020"/>
    <n v="29.995999999999995"/>
  </r>
  <r>
    <x v="0"/>
    <x v="1"/>
    <x v="1"/>
    <x v="252"/>
    <x v="2"/>
    <x v="8"/>
    <x v="26"/>
    <s v="Black"/>
    <x v="228"/>
    <n v="60.744999999999997"/>
    <n v="36.447000000000003"/>
    <n v="1"/>
    <n v="36.447000000000003"/>
    <n v="2020"/>
    <n v="24.297999999999995"/>
  </r>
  <r>
    <x v="0"/>
    <x v="1"/>
    <x v="1"/>
    <x v="252"/>
    <x v="0"/>
    <x v="0"/>
    <x v="19"/>
    <s v="Silver"/>
    <x v="215"/>
    <n v="2319.9899999999998"/>
    <n v="1242.8517999999999"/>
    <n v="3"/>
    <n v="3728.5553999999997"/>
    <n v="2020"/>
    <n v="1077.1381999999999"/>
  </r>
  <r>
    <x v="0"/>
    <x v="1"/>
    <x v="1"/>
    <x v="252"/>
    <x v="2"/>
    <x v="2"/>
    <x v="23"/>
    <s v="Black"/>
    <x v="235"/>
    <n v="348.76"/>
    <n v="209.256"/>
    <n v="2"/>
    <n v="418.512"/>
    <n v="2020"/>
    <n v="139.50399999999999"/>
  </r>
  <r>
    <x v="0"/>
    <x v="1"/>
    <x v="1"/>
    <x v="252"/>
    <x v="1"/>
    <x v="5"/>
    <x v="6"/>
    <s v="Multi"/>
    <x v="220"/>
    <n v="8.99"/>
    <n v="5.1864999999999997"/>
    <n v="3"/>
    <n v="15.5595"/>
    <n v="2020"/>
    <n v="3.8035000000000005"/>
  </r>
  <r>
    <x v="0"/>
    <x v="1"/>
    <x v="1"/>
    <x v="252"/>
    <x v="0"/>
    <x v="0"/>
    <x v="19"/>
    <s v="Black"/>
    <x v="222"/>
    <n v="2294.9899999999998"/>
    <n v="1229.4589000000001"/>
    <n v="4"/>
    <n v="4917.8356000000003"/>
    <n v="2020"/>
    <n v="1065.5310999999997"/>
  </r>
  <r>
    <x v="0"/>
    <x v="1"/>
    <x v="1"/>
    <x v="252"/>
    <x v="3"/>
    <x v="7"/>
    <x v="10"/>
    <s v="Red"/>
    <x v="225"/>
    <n v="34.99"/>
    <n v="20.186499999999999"/>
    <n v="2"/>
    <n v="40.372999999999998"/>
    <n v="2020"/>
    <n v="14.803500000000003"/>
  </r>
  <r>
    <x v="0"/>
    <x v="1"/>
    <x v="1"/>
    <x v="252"/>
    <x v="2"/>
    <x v="8"/>
    <x v="32"/>
    <s v="Black"/>
    <x v="227"/>
    <n v="87.745000000000005"/>
    <n v="52.646999999999998"/>
    <n v="1"/>
    <n v="52.646999999999998"/>
    <n v="2020"/>
    <n v="35.098000000000006"/>
  </r>
  <r>
    <x v="0"/>
    <x v="1"/>
    <x v="1"/>
    <x v="252"/>
    <x v="0"/>
    <x v="0"/>
    <x v="19"/>
    <s v="Silver"/>
    <x v="229"/>
    <n v="2319.9899999999998"/>
    <n v="1242.8517999999999"/>
    <n v="2"/>
    <n v="2485.7035999999998"/>
    <n v="2020"/>
    <n v="1077.1381999999999"/>
  </r>
  <r>
    <x v="0"/>
    <x v="1"/>
    <x v="1"/>
    <x v="252"/>
    <x v="1"/>
    <x v="10"/>
    <x v="21"/>
    <s v="Black"/>
    <x v="230"/>
    <n v="37.99"/>
    <n v="22.034199999999998"/>
    <n v="12"/>
    <n v="264.41039999999998"/>
    <n v="2020"/>
    <n v="15.955800000000004"/>
  </r>
  <r>
    <x v="0"/>
    <x v="1"/>
    <x v="1"/>
    <x v="252"/>
    <x v="3"/>
    <x v="7"/>
    <x v="10"/>
    <s v="Blue"/>
    <x v="237"/>
    <n v="34.99"/>
    <n v="20.186499999999999"/>
    <n v="3"/>
    <n v="60.5595"/>
    <n v="2020"/>
    <n v="14.803500000000003"/>
  </r>
  <r>
    <x v="0"/>
    <x v="1"/>
    <x v="1"/>
    <x v="252"/>
    <x v="2"/>
    <x v="8"/>
    <x v="36"/>
    <s v="Black"/>
    <x v="219"/>
    <n v="236.02500000000001"/>
    <n v="141.61500000000001"/>
    <n v="4"/>
    <n v="566.46"/>
    <n v="2020"/>
    <n v="94.41"/>
  </r>
  <r>
    <x v="0"/>
    <x v="1"/>
    <x v="1"/>
    <x v="252"/>
    <x v="1"/>
    <x v="12"/>
    <x v="25"/>
    <s v="Multi"/>
    <x v="230"/>
    <n v="89.99"/>
    <n v="53.994"/>
    <n v="4"/>
    <n v="215.976"/>
    <n v="2020"/>
    <n v="35.995999999999995"/>
  </r>
  <r>
    <x v="0"/>
    <x v="1"/>
    <x v="1"/>
    <x v="252"/>
    <x v="0"/>
    <x v="0"/>
    <x v="19"/>
    <s v="Black"/>
    <x v="236"/>
    <n v="2294.9899999999998"/>
    <n v="1229.4589000000001"/>
    <n v="2"/>
    <n v="2458.9178000000002"/>
    <n v="2020"/>
    <n v="1065.5310999999997"/>
  </r>
  <r>
    <x v="0"/>
    <x v="1"/>
    <x v="1"/>
    <x v="252"/>
    <x v="1"/>
    <x v="4"/>
    <x v="5"/>
    <s v="Multi"/>
    <x v="221"/>
    <n v="49.99"/>
    <n v="28.840399999999999"/>
    <n v="3"/>
    <n v="86.521199999999993"/>
    <n v="2020"/>
    <n v="21.149600000000003"/>
  </r>
  <r>
    <x v="0"/>
    <x v="1"/>
    <x v="1"/>
    <x v="252"/>
    <x v="1"/>
    <x v="11"/>
    <x v="24"/>
    <s v="Black"/>
    <x v="228"/>
    <n v="74.989999999999995"/>
    <n v="44.994"/>
    <n v="4"/>
    <n v="179.976"/>
    <n v="2020"/>
    <n v="29.995999999999995"/>
  </r>
  <r>
    <x v="0"/>
    <x v="1"/>
    <x v="1"/>
    <x v="252"/>
    <x v="3"/>
    <x v="7"/>
    <x v="10"/>
    <s v="Black"/>
    <x v="225"/>
    <n v="34.99"/>
    <n v="20.186499999999999"/>
    <n v="2"/>
    <n v="40.372999999999998"/>
    <n v="2020"/>
    <n v="14.803500000000003"/>
  </r>
  <r>
    <x v="0"/>
    <x v="1"/>
    <x v="1"/>
    <x v="252"/>
    <x v="1"/>
    <x v="10"/>
    <x v="21"/>
    <s v="Black"/>
    <x v="221"/>
    <n v="37.99"/>
    <n v="22.794"/>
    <n v="3"/>
    <n v="68.382000000000005"/>
    <n v="2020"/>
    <n v="15.196000000000002"/>
  </r>
  <r>
    <x v="0"/>
    <x v="1"/>
    <x v="1"/>
    <x v="253"/>
    <x v="2"/>
    <x v="8"/>
    <x v="18"/>
    <s v="Black"/>
    <x v="231"/>
    <n v="112.565"/>
    <n v="67.539000000000001"/>
    <n v="3"/>
    <n v="202.61700000000002"/>
    <n v="2020"/>
    <n v="45.025999999999996"/>
  </r>
  <r>
    <x v="0"/>
    <x v="1"/>
    <x v="1"/>
    <x v="253"/>
    <x v="2"/>
    <x v="6"/>
    <x v="8"/>
    <s v="Red"/>
    <x v="240"/>
    <n v="337.22"/>
    <n v="202.33199999999999"/>
    <n v="7"/>
    <n v="1416.3240000000001"/>
    <n v="2020"/>
    <n v="134.88800000000003"/>
  </r>
  <r>
    <x v="0"/>
    <x v="1"/>
    <x v="1"/>
    <x v="253"/>
    <x v="0"/>
    <x v="3"/>
    <x v="12"/>
    <s v="Red"/>
    <x v="242"/>
    <n v="2443.35"/>
    <n v="1466.01"/>
    <n v="1"/>
    <n v="1466.01"/>
    <n v="2020"/>
    <n v="977.33999999999992"/>
  </r>
  <r>
    <x v="0"/>
    <x v="1"/>
    <x v="1"/>
    <x v="253"/>
    <x v="0"/>
    <x v="3"/>
    <x v="3"/>
    <s v="Black"/>
    <x v="236"/>
    <n v="782.99"/>
    <n v="469.79399999999998"/>
    <n v="6"/>
    <n v="2818.7640000000001"/>
    <n v="2020"/>
    <n v="313.19600000000003"/>
  </r>
  <r>
    <x v="0"/>
    <x v="1"/>
    <x v="1"/>
    <x v="253"/>
    <x v="2"/>
    <x v="9"/>
    <x v="16"/>
    <m/>
    <x v="237"/>
    <n v="120.27"/>
    <n v="65.601799999999997"/>
    <n v="1"/>
    <n v="65.601799999999997"/>
    <n v="2020"/>
    <n v="54.668199999999999"/>
  </r>
  <r>
    <x v="0"/>
    <x v="1"/>
    <x v="1"/>
    <x v="253"/>
    <x v="1"/>
    <x v="14"/>
    <x v="28"/>
    <s v="Black"/>
    <x v="228"/>
    <n v="59.99"/>
    <n v="35.994"/>
    <n v="6"/>
    <n v="215.964"/>
    <n v="2020"/>
    <n v="23.996000000000002"/>
  </r>
  <r>
    <x v="0"/>
    <x v="1"/>
    <x v="1"/>
    <x v="253"/>
    <x v="3"/>
    <x v="15"/>
    <x v="30"/>
    <m/>
    <x v="238"/>
    <n v="25"/>
    <n v="14.5"/>
    <n v="11"/>
    <n v="159.5"/>
    <n v="2020"/>
    <n v="10.5"/>
  </r>
  <r>
    <x v="0"/>
    <x v="1"/>
    <x v="1"/>
    <x v="253"/>
    <x v="3"/>
    <x v="7"/>
    <x v="10"/>
    <s v="Black"/>
    <x v="239"/>
    <n v="34.99"/>
    <n v="20.186499999999999"/>
    <n v="2"/>
    <n v="40.372999999999998"/>
    <n v="2020"/>
    <n v="14.803500000000003"/>
  </r>
  <r>
    <x v="0"/>
    <x v="1"/>
    <x v="1"/>
    <x v="253"/>
    <x v="1"/>
    <x v="5"/>
    <x v="6"/>
    <s v="Multi"/>
    <x v="224"/>
    <n v="8.99"/>
    <n v="5.0136000000000003"/>
    <n v="14"/>
    <n v="70.190400000000011"/>
    <n v="2020"/>
    <n v="3.9763999999999999"/>
  </r>
  <r>
    <x v="0"/>
    <x v="1"/>
    <x v="1"/>
    <x v="253"/>
    <x v="1"/>
    <x v="11"/>
    <x v="24"/>
    <s v="Black"/>
    <x v="242"/>
    <n v="74.989999999999995"/>
    <n v="44.994"/>
    <n v="4"/>
    <n v="179.976"/>
    <n v="2020"/>
    <n v="29.995999999999995"/>
  </r>
  <r>
    <x v="0"/>
    <x v="1"/>
    <x v="1"/>
    <x v="253"/>
    <x v="2"/>
    <x v="6"/>
    <x v="15"/>
    <s v="Yellow"/>
    <x v="231"/>
    <n v="594.83000000000004"/>
    <n v="324.45269999999999"/>
    <n v="1"/>
    <n v="324.45269999999999"/>
    <n v="2020"/>
    <n v="270.37730000000005"/>
  </r>
  <r>
    <x v="0"/>
    <x v="1"/>
    <x v="1"/>
    <x v="253"/>
    <x v="2"/>
    <x v="6"/>
    <x v="15"/>
    <s v="Yellow"/>
    <x v="228"/>
    <n v="594.83000000000004"/>
    <n v="324.45269999999999"/>
    <n v="1"/>
    <n v="324.45269999999999"/>
    <n v="2020"/>
    <n v="270.37730000000005"/>
  </r>
  <r>
    <x v="0"/>
    <x v="1"/>
    <x v="1"/>
    <x v="253"/>
    <x v="0"/>
    <x v="3"/>
    <x v="17"/>
    <s v="Yellow"/>
    <x v="241"/>
    <n v="1120.49"/>
    <n v="600.26250000000005"/>
    <n v="4"/>
    <n v="2401.0500000000002"/>
    <n v="2020"/>
    <n v="520.22749999999996"/>
  </r>
  <r>
    <x v="0"/>
    <x v="1"/>
    <x v="1"/>
    <x v="253"/>
    <x v="3"/>
    <x v="7"/>
    <x v="10"/>
    <s v="Blue"/>
    <x v="234"/>
    <n v="34.99"/>
    <n v="20.186499999999999"/>
    <n v="4"/>
    <n v="80.745999999999995"/>
    <n v="2020"/>
    <n v="14.803500000000003"/>
  </r>
  <r>
    <x v="0"/>
    <x v="1"/>
    <x v="1"/>
    <x v="253"/>
    <x v="0"/>
    <x v="3"/>
    <x v="3"/>
    <s v="Red"/>
    <x v="231"/>
    <n v="782.99"/>
    <n v="469.79399999999998"/>
    <n v="7"/>
    <n v="3288.558"/>
    <n v="2020"/>
    <n v="313.19600000000003"/>
  </r>
  <r>
    <x v="0"/>
    <x v="1"/>
    <x v="1"/>
    <x v="253"/>
    <x v="3"/>
    <x v="13"/>
    <x v="27"/>
    <m/>
    <x v="241"/>
    <n v="19.989999999999998"/>
    <n v="11.994"/>
    <n v="7"/>
    <n v="83.957999999999998"/>
    <n v="2020"/>
    <n v="7.9959999999999987"/>
  </r>
  <r>
    <x v="0"/>
    <x v="1"/>
    <x v="1"/>
    <x v="253"/>
    <x v="0"/>
    <x v="3"/>
    <x v="3"/>
    <s v="Red"/>
    <x v="240"/>
    <n v="782.99"/>
    <n v="469.79399999999998"/>
    <n v="3"/>
    <n v="1409.3820000000001"/>
    <n v="2020"/>
    <n v="313.19600000000003"/>
  </r>
  <r>
    <x v="0"/>
    <x v="1"/>
    <x v="1"/>
    <x v="253"/>
    <x v="2"/>
    <x v="6"/>
    <x v="8"/>
    <s v="Black"/>
    <x v="237"/>
    <n v="337.22"/>
    <n v="183.93819999999999"/>
    <n v="6"/>
    <n v="1103.6291999999999"/>
    <n v="2020"/>
    <n v="153.28180000000003"/>
  </r>
  <r>
    <x v="0"/>
    <x v="1"/>
    <x v="1"/>
    <x v="253"/>
    <x v="2"/>
    <x v="6"/>
    <x v="8"/>
    <s v="Red"/>
    <x v="212"/>
    <n v="337.22"/>
    <n v="202.33199999999999"/>
    <n v="1"/>
    <n v="202.33199999999999"/>
    <n v="2020"/>
    <n v="134.88800000000003"/>
  </r>
  <r>
    <x v="0"/>
    <x v="1"/>
    <x v="1"/>
    <x v="253"/>
    <x v="1"/>
    <x v="11"/>
    <x v="24"/>
    <s v="Black"/>
    <x v="221"/>
    <n v="74.989999999999995"/>
    <n v="43.494199999999999"/>
    <n v="13"/>
    <n v="565.42459999999994"/>
    <n v="2020"/>
    <n v="31.495799999999996"/>
  </r>
  <r>
    <x v="0"/>
    <x v="1"/>
    <x v="1"/>
    <x v="253"/>
    <x v="0"/>
    <x v="3"/>
    <x v="12"/>
    <s v="Black"/>
    <x v="218"/>
    <n v="2443.35"/>
    <n v="1308.9375"/>
    <n v="6"/>
    <n v="7853.625"/>
    <n v="2020"/>
    <n v="1134.4124999999999"/>
  </r>
  <r>
    <x v="0"/>
    <x v="1"/>
    <x v="1"/>
    <x v="253"/>
    <x v="1"/>
    <x v="12"/>
    <x v="25"/>
    <s v="Multi"/>
    <x v="217"/>
    <n v="89.99"/>
    <n v="52.194200000000002"/>
    <n v="14"/>
    <n v="730.71879999999999"/>
    <n v="2020"/>
    <n v="37.795799999999993"/>
  </r>
  <r>
    <x v="0"/>
    <x v="1"/>
    <x v="1"/>
    <x v="253"/>
    <x v="1"/>
    <x v="12"/>
    <x v="25"/>
    <s v="Multi"/>
    <x v="228"/>
    <n v="89.99"/>
    <n v="53.994"/>
    <n v="4"/>
    <n v="215.976"/>
    <n v="2020"/>
    <n v="35.995999999999995"/>
  </r>
  <r>
    <x v="0"/>
    <x v="1"/>
    <x v="1"/>
    <x v="253"/>
    <x v="1"/>
    <x v="10"/>
    <x v="29"/>
    <s v="Black"/>
    <x v="238"/>
    <n v="24.49"/>
    <n v="14.1289"/>
    <n v="3"/>
    <n v="42.386699999999998"/>
    <n v="2020"/>
    <n v="10.361099999999999"/>
  </r>
  <r>
    <x v="0"/>
    <x v="1"/>
    <x v="1"/>
    <x v="253"/>
    <x v="0"/>
    <x v="3"/>
    <x v="3"/>
    <s v="Red"/>
    <x v="213"/>
    <n v="782.99"/>
    <n v="234.89699999999999"/>
    <n v="11"/>
    <n v="2583.8669999999997"/>
    <n v="2020"/>
    <n v="548.09300000000007"/>
  </r>
  <r>
    <x v="0"/>
    <x v="1"/>
    <x v="1"/>
    <x v="253"/>
    <x v="2"/>
    <x v="8"/>
    <x v="13"/>
    <s v="Black"/>
    <x v="233"/>
    <n v="330.06"/>
    <n v="198.036"/>
    <n v="2"/>
    <n v="396.072"/>
    <n v="2020"/>
    <n v="132.024"/>
  </r>
  <r>
    <x v="0"/>
    <x v="1"/>
    <x v="1"/>
    <x v="253"/>
    <x v="2"/>
    <x v="6"/>
    <x v="11"/>
    <s v="Red"/>
    <x v="227"/>
    <n v="1431.5"/>
    <n v="780.81820000000005"/>
    <n v="3"/>
    <n v="2342.4546"/>
    <n v="2020"/>
    <n v="650.68179999999995"/>
  </r>
  <r>
    <x v="0"/>
    <x v="1"/>
    <x v="1"/>
    <x v="253"/>
    <x v="1"/>
    <x v="10"/>
    <x v="29"/>
    <s v="Black"/>
    <x v="232"/>
    <n v="24.49"/>
    <n v="14.1289"/>
    <n v="3"/>
    <n v="42.386699999999998"/>
    <n v="2020"/>
    <n v="10.361099999999999"/>
  </r>
  <r>
    <x v="0"/>
    <x v="1"/>
    <x v="1"/>
    <x v="253"/>
    <x v="1"/>
    <x v="4"/>
    <x v="5"/>
    <s v="Multi"/>
    <x v="212"/>
    <n v="49.99"/>
    <n v="28.840399999999999"/>
    <n v="8"/>
    <n v="230.72319999999999"/>
    <n v="2020"/>
    <n v="21.149600000000003"/>
  </r>
  <r>
    <x v="0"/>
    <x v="1"/>
    <x v="1"/>
    <x v="253"/>
    <x v="0"/>
    <x v="3"/>
    <x v="3"/>
    <s v="Black"/>
    <x v="235"/>
    <n v="782.99"/>
    <n v="469.79399999999998"/>
    <n v="2"/>
    <n v="939.58799999999997"/>
    <n v="2020"/>
    <n v="313.19600000000003"/>
  </r>
  <r>
    <x v="0"/>
    <x v="1"/>
    <x v="1"/>
    <x v="253"/>
    <x v="0"/>
    <x v="3"/>
    <x v="12"/>
    <s v="Red"/>
    <x v="226"/>
    <n v="2443.35"/>
    <n v="1466.01"/>
    <n v="1"/>
    <n v="1466.01"/>
    <n v="2020"/>
    <n v="977.33999999999992"/>
  </r>
  <r>
    <x v="0"/>
    <x v="1"/>
    <x v="1"/>
    <x v="253"/>
    <x v="3"/>
    <x v="7"/>
    <x v="10"/>
    <s v="Red"/>
    <x v="229"/>
    <n v="34.99"/>
    <n v="20.186499999999999"/>
    <n v="6"/>
    <n v="121.119"/>
    <n v="2020"/>
    <n v="14.803500000000003"/>
  </r>
  <r>
    <x v="0"/>
    <x v="1"/>
    <x v="1"/>
    <x v="253"/>
    <x v="0"/>
    <x v="3"/>
    <x v="17"/>
    <s v="Yellow"/>
    <x v="216"/>
    <n v="1120.49"/>
    <n v="600.26250000000005"/>
    <n v="2"/>
    <n v="1200.5250000000001"/>
    <n v="2020"/>
    <n v="520.22749999999996"/>
  </r>
  <r>
    <x v="0"/>
    <x v="1"/>
    <x v="1"/>
    <x v="253"/>
    <x v="2"/>
    <x v="6"/>
    <x v="11"/>
    <s v="Black"/>
    <x v="233"/>
    <n v="1431.5"/>
    <n v="780.81820000000005"/>
    <n v="1"/>
    <n v="780.81820000000005"/>
    <n v="2020"/>
    <n v="650.68179999999995"/>
  </r>
  <r>
    <x v="0"/>
    <x v="1"/>
    <x v="1"/>
    <x v="253"/>
    <x v="1"/>
    <x v="10"/>
    <x v="29"/>
    <s v="Black"/>
    <x v="236"/>
    <n v="24.49"/>
    <n v="14.1289"/>
    <n v="3"/>
    <n v="42.386699999999998"/>
    <n v="2020"/>
    <n v="10.361099999999999"/>
  </r>
  <r>
    <x v="0"/>
    <x v="1"/>
    <x v="1"/>
    <x v="253"/>
    <x v="1"/>
    <x v="11"/>
    <x v="24"/>
    <s v="Black"/>
    <x v="212"/>
    <n v="74.989999999999995"/>
    <n v="44.994"/>
    <n v="2"/>
    <n v="89.988"/>
    <n v="2020"/>
    <n v="29.995999999999995"/>
  </r>
  <r>
    <x v="0"/>
    <x v="1"/>
    <x v="1"/>
    <x v="253"/>
    <x v="0"/>
    <x v="3"/>
    <x v="3"/>
    <s v="Black"/>
    <x v="236"/>
    <n v="782.99"/>
    <n v="469.79399999999998"/>
    <n v="4"/>
    <n v="1879.1759999999999"/>
    <n v="2020"/>
    <n v="313.19600000000003"/>
  </r>
  <r>
    <x v="0"/>
    <x v="1"/>
    <x v="1"/>
    <x v="253"/>
    <x v="1"/>
    <x v="14"/>
    <x v="28"/>
    <s v="Black"/>
    <x v="214"/>
    <n v="59.99"/>
    <n v="35.994"/>
    <n v="6"/>
    <n v="215.964"/>
    <n v="2020"/>
    <n v="23.996000000000002"/>
  </r>
  <r>
    <x v="0"/>
    <x v="1"/>
    <x v="1"/>
    <x v="253"/>
    <x v="1"/>
    <x v="4"/>
    <x v="5"/>
    <s v="Multi"/>
    <x v="231"/>
    <n v="49.99"/>
    <n v="28.840399999999999"/>
    <n v="8"/>
    <n v="230.72319999999999"/>
    <n v="2020"/>
    <n v="21.149600000000003"/>
  </r>
  <r>
    <x v="0"/>
    <x v="1"/>
    <x v="1"/>
    <x v="253"/>
    <x v="1"/>
    <x v="4"/>
    <x v="5"/>
    <s v="Multi"/>
    <x v="217"/>
    <n v="49.99"/>
    <n v="27.879000000000001"/>
    <n v="12"/>
    <n v="334.548"/>
    <n v="2020"/>
    <n v="22.111000000000001"/>
  </r>
  <r>
    <x v="0"/>
    <x v="1"/>
    <x v="1"/>
    <x v="253"/>
    <x v="2"/>
    <x v="6"/>
    <x v="15"/>
    <s v="Yellow"/>
    <x v="220"/>
    <n v="594.83000000000004"/>
    <n v="324.45269999999999"/>
    <n v="5"/>
    <n v="1622.2635"/>
    <n v="2020"/>
    <n v="270.37730000000005"/>
  </r>
  <r>
    <x v="0"/>
    <x v="1"/>
    <x v="1"/>
    <x v="253"/>
    <x v="2"/>
    <x v="6"/>
    <x v="8"/>
    <s v="Red"/>
    <x v="240"/>
    <n v="337.22"/>
    <n v="202.33199999999999"/>
    <n v="4"/>
    <n v="809.32799999999997"/>
    <n v="2020"/>
    <n v="134.88800000000003"/>
  </r>
  <r>
    <x v="0"/>
    <x v="1"/>
    <x v="1"/>
    <x v="253"/>
    <x v="1"/>
    <x v="12"/>
    <x v="25"/>
    <s v="Multi"/>
    <x v="227"/>
    <n v="89.99"/>
    <n v="53.994"/>
    <n v="2"/>
    <n v="107.988"/>
    <n v="2020"/>
    <n v="35.995999999999995"/>
  </r>
  <r>
    <x v="0"/>
    <x v="0"/>
    <x v="2"/>
    <x v="48"/>
    <x v="2"/>
    <x v="2"/>
    <x v="2"/>
    <s v="Silver"/>
    <x v="242"/>
    <n v="1364.5"/>
    <n v="744.27269999999999"/>
    <n v="1"/>
    <n v="744.27269999999999"/>
    <n v="2020"/>
    <n v="620.22730000000001"/>
  </r>
  <r>
    <x v="0"/>
    <x v="0"/>
    <x v="2"/>
    <x v="48"/>
    <x v="2"/>
    <x v="8"/>
    <x v="33"/>
    <s v="Black"/>
    <x v="235"/>
    <n v="300.21499999999997"/>
    <n v="180.12899999999999"/>
    <n v="1"/>
    <n v="180.12899999999999"/>
    <n v="2020"/>
    <n v="120.08599999999998"/>
  </r>
  <r>
    <x v="0"/>
    <x v="0"/>
    <x v="4"/>
    <x v="254"/>
    <x v="3"/>
    <x v="7"/>
    <x v="10"/>
    <s v="Red"/>
    <x v="234"/>
    <n v="34.99"/>
    <n v="20.186499999999999"/>
    <n v="1"/>
    <n v="20.186499999999999"/>
    <n v="2020"/>
    <n v="14.803500000000003"/>
  </r>
  <r>
    <x v="0"/>
    <x v="0"/>
    <x v="4"/>
    <x v="254"/>
    <x v="0"/>
    <x v="3"/>
    <x v="3"/>
    <s v="Black"/>
    <x v="219"/>
    <n v="782.99"/>
    <n v="469.79399999999998"/>
    <n v="2"/>
    <n v="939.58799999999997"/>
    <n v="2020"/>
    <n v="313.19600000000003"/>
  </r>
  <r>
    <x v="0"/>
    <x v="0"/>
    <x v="4"/>
    <x v="254"/>
    <x v="3"/>
    <x v="7"/>
    <x v="10"/>
    <s v="Blue"/>
    <x v="220"/>
    <n v="34.99"/>
    <n v="20.186499999999999"/>
    <n v="3"/>
    <n v="60.5595"/>
    <n v="2020"/>
    <n v="14.803500000000003"/>
  </r>
  <r>
    <x v="0"/>
    <x v="0"/>
    <x v="4"/>
    <x v="254"/>
    <x v="2"/>
    <x v="6"/>
    <x v="8"/>
    <s v="Black"/>
    <x v="222"/>
    <n v="337.22"/>
    <n v="183.93819999999999"/>
    <n v="2"/>
    <n v="367.87639999999999"/>
    <n v="2020"/>
    <n v="153.28180000000003"/>
  </r>
  <r>
    <x v="0"/>
    <x v="0"/>
    <x v="4"/>
    <x v="254"/>
    <x v="1"/>
    <x v="5"/>
    <x v="6"/>
    <s v="Multi"/>
    <x v="235"/>
    <n v="8.99"/>
    <n v="5.1864999999999997"/>
    <n v="4"/>
    <n v="20.745999999999999"/>
    <n v="2020"/>
    <n v="3.8035000000000005"/>
  </r>
  <r>
    <x v="0"/>
    <x v="0"/>
    <x v="4"/>
    <x v="254"/>
    <x v="1"/>
    <x v="11"/>
    <x v="24"/>
    <s v="Black"/>
    <x v="227"/>
    <n v="74.989999999999995"/>
    <n v="44.994"/>
    <n v="6"/>
    <n v="269.964"/>
    <n v="2020"/>
    <n v="29.995999999999995"/>
  </r>
  <r>
    <x v="0"/>
    <x v="0"/>
    <x v="4"/>
    <x v="254"/>
    <x v="0"/>
    <x v="3"/>
    <x v="3"/>
    <s v="Red"/>
    <x v="216"/>
    <n v="782.99"/>
    <n v="469.79399999999998"/>
    <n v="3"/>
    <n v="1409.3820000000001"/>
    <n v="2020"/>
    <n v="313.19600000000003"/>
  </r>
  <r>
    <x v="0"/>
    <x v="0"/>
    <x v="4"/>
    <x v="254"/>
    <x v="2"/>
    <x v="8"/>
    <x v="13"/>
    <s v="Black"/>
    <x v="225"/>
    <n v="330.06"/>
    <n v="198.036"/>
    <n v="3"/>
    <n v="594.10799999999995"/>
    <n v="2020"/>
    <n v="132.024"/>
  </r>
  <r>
    <x v="0"/>
    <x v="0"/>
    <x v="4"/>
    <x v="254"/>
    <x v="0"/>
    <x v="3"/>
    <x v="3"/>
    <s v="Black"/>
    <x v="227"/>
    <n v="782.99"/>
    <n v="469.79399999999998"/>
    <n v="3"/>
    <n v="1409.3820000000001"/>
    <n v="2020"/>
    <n v="313.19600000000003"/>
  </r>
  <r>
    <x v="0"/>
    <x v="0"/>
    <x v="4"/>
    <x v="254"/>
    <x v="0"/>
    <x v="3"/>
    <x v="3"/>
    <s v="Red"/>
    <x v="221"/>
    <n v="782.99"/>
    <n v="234.89699999999999"/>
    <n v="2"/>
    <n v="469.79399999999998"/>
    <n v="2020"/>
    <n v="548.09300000000007"/>
  </r>
  <r>
    <x v="0"/>
    <x v="0"/>
    <x v="4"/>
    <x v="254"/>
    <x v="0"/>
    <x v="3"/>
    <x v="3"/>
    <s v="Red"/>
    <x v="223"/>
    <n v="782.99"/>
    <n v="469.79399999999998"/>
    <n v="2"/>
    <n v="939.58799999999997"/>
    <n v="2020"/>
    <n v="313.19600000000003"/>
  </r>
  <r>
    <x v="0"/>
    <x v="0"/>
    <x v="4"/>
    <x v="254"/>
    <x v="2"/>
    <x v="8"/>
    <x v="18"/>
    <s v="Black"/>
    <x v="229"/>
    <n v="112.565"/>
    <n v="67.539000000000001"/>
    <n v="3"/>
    <n v="202.61700000000002"/>
    <n v="2020"/>
    <n v="45.025999999999996"/>
  </r>
  <r>
    <x v="0"/>
    <x v="0"/>
    <x v="4"/>
    <x v="254"/>
    <x v="2"/>
    <x v="6"/>
    <x v="8"/>
    <s v="Red"/>
    <x v="224"/>
    <n v="337.22"/>
    <n v="202.33199999999999"/>
    <n v="1"/>
    <n v="202.33199999999999"/>
    <n v="2020"/>
    <n v="134.88800000000003"/>
  </r>
  <r>
    <x v="0"/>
    <x v="0"/>
    <x v="4"/>
    <x v="254"/>
    <x v="1"/>
    <x v="4"/>
    <x v="5"/>
    <s v="Multi"/>
    <x v="231"/>
    <n v="49.99"/>
    <n v="28.840399999999999"/>
    <n v="1"/>
    <n v="28.840399999999999"/>
    <n v="2020"/>
    <n v="21.149600000000003"/>
  </r>
  <r>
    <x v="0"/>
    <x v="0"/>
    <x v="4"/>
    <x v="254"/>
    <x v="1"/>
    <x v="4"/>
    <x v="5"/>
    <s v="Multi"/>
    <x v="227"/>
    <n v="49.99"/>
    <n v="28.840399999999999"/>
    <n v="3"/>
    <n v="86.521199999999993"/>
    <n v="2020"/>
    <n v="21.149600000000003"/>
  </r>
  <r>
    <x v="0"/>
    <x v="0"/>
    <x v="4"/>
    <x v="254"/>
    <x v="3"/>
    <x v="7"/>
    <x v="10"/>
    <s v="Black"/>
    <x v="217"/>
    <n v="34.99"/>
    <n v="20.186499999999999"/>
    <n v="2"/>
    <n v="40.372999999999998"/>
    <n v="2020"/>
    <n v="14.803500000000003"/>
  </r>
  <r>
    <x v="0"/>
    <x v="0"/>
    <x v="4"/>
    <x v="254"/>
    <x v="1"/>
    <x v="11"/>
    <x v="24"/>
    <s v="Black"/>
    <x v="234"/>
    <n v="74.989999999999995"/>
    <n v="44.994"/>
    <n v="1"/>
    <n v="44.994"/>
    <n v="2020"/>
    <n v="29.995999999999995"/>
  </r>
  <r>
    <x v="0"/>
    <x v="0"/>
    <x v="4"/>
    <x v="254"/>
    <x v="1"/>
    <x v="12"/>
    <x v="25"/>
    <s v="Multi"/>
    <x v="214"/>
    <n v="89.99"/>
    <n v="53.994"/>
    <n v="4"/>
    <n v="215.976"/>
    <n v="2020"/>
    <n v="35.995999999999995"/>
  </r>
  <r>
    <x v="0"/>
    <x v="0"/>
    <x v="4"/>
    <x v="254"/>
    <x v="2"/>
    <x v="6"/>
    <x v="15"/>
    <s v="Yellow"/>
    <x v="212"/>
    <n v="594.83000000000004"/>
    <n v="324.45269999999999"/>
    <n v="3"/>
    <n v="973.35809999999992"/>
    <n v="2020"/>
    <n v="270.37730000000005"/>
  </r>
  <r>
    <x v="0"/>
    <x v="0"/>
    <x v="4"/>
    <x v="254"/>
    <x v="2"/>
    <x v="8"/>
    <x v="14"/>
    <s v="Black"/>
    <x v="237"/>
    <n v="248.38499999999999"/>
    <n v="149.03100000000001"/>
    <n v="2"/>
    <n v="298.06200000000001"/>
    <n v="2020"/>
    <n v="99.353999999999985"/>
  </r>
  <r>
    <x v="0"/>
    <x v="0"/>
    <x v="4"/>
    <x v="49"/>
    <x v="1"/>
    <x v="10"/>
    <x v="29"/>
    <s v="Black"/>
    <x v="226"/>
    <n v="24.49"/>
    <n v="14.1289"/>
    <n v="3"/>
    <n v="42.386699999999998"/>
    <n v="2020"/>
    <n v="10.361099999999999"/>
  </r>
  <r>
    <x v="0"/>
    <x v="0"/>
    <x v="4"/>
    <x v="49"/>
    <x v="0"/>
    <x v="3"/>
    <x v="3"/>
    <s v="Black"/>
    <x v="214"/>
    <n v="782.99"/>
    <n v="469.79399999999998"/>
    <n v="2"/>
    <n v="939.58799999999997"/>
    <n v="2020"/>
    <n v="313.19600000000003"/>
  </r>
  <r>
    <x v="0"/>
    <x v="0"/>
    <x v="4"/>
    <x v="49"/>
    <x v="2"/>
    <x v="6"/>
    <x v="11"/>
    <s v="Black"/>
    <x v="214"/>
    <n v="1431.5"/>
    <n v="780.81820000000005"/>
    <n v="1"/>
    <n v="780.81820000000005"/>
    <n v="2020"/>
    <n v="650.68179999999995"/>
  </r>
  <r>
    <x v="0"/>
    <x v="0"/>
    <x v="4"/>
    <x v="49"/>
    <x v="2"/>
    <x v="8"/>
    <x v="18"/>
    <s v="Black"/>
    <x v="214"/>
    <n v="112.565"/>
    <n v="67.539000000000001"/>
    <n v="3"/>
    <n v="202.61700000000002"/>
    <n v="2020"/>
    <n v="45.025999999999996"/>
  </r>
  <r>
    <x v="0"/>
    <x v="0"/>
    <x v="4"/>
    <x v="49"/>
    <x v="1"/>
    <x v="14"/>
    <x v="28"/>
    <s v="Black"/>
    <x v="225"/>
    <n v="59.99"/>
    <n v="35.994"/>
    <n v="7"/>
    <n v="251.958"/>
    <n v="2020"/>
    <n v="23.996000000000002"/>
  </r>
  <r>
    <x v="0"/>
    <x v="0"/>
    <x v="4"/>
    <x v="49"/>
    <x v="0"/>
    <x v="3"/>
    <x v="3"/>
    <s v="Black"/>
    <x v="241"/>
    <n v="782.99"/>
    <n v="469.79399999999998"/>
    <n v="1"/>
    <n v="469.79399999999998"/>
    <n v="2020"/>
    <n v="313.19600000000003"/>
  </r>
  <r>
    <x v="0"/>
    <x v="0"/>
    <x v="4"/>
    <x v="49"/>
    <x v="3"/>
    <x v="7"/>
    <x v="10"/>
    <s v="Blue"/>
    <x v="214"/>
    <n v="34.99"/>
    <n v="20.186499999999999"/>
    <n v="10"/>
    <n v="201.86499999999998"/>
    <n v="2020"/>
    <n v="14.803500000000003"/>
  </r>
  <r>
    <x v="0"/>
    <x v="0"/>
    <x v="4"/>
    <x v="49"/>
    <x v="2"/>
    <x v="6"/>
    <x v="15"/>
    <s v="Yellow"/>
    <x v="230"/>
    <n v="594.83000000000004"/>
    <n v="324.45269999999999"/>
    <n v="1"/>
    <n v="324.45269999999999"/>
    <n v="2020"/>
    <n v="270.37730000000005"/>
  </r>
  <r>
    <x v="0"/>
    <x v="0"/>
    <x v="4"/>
    <x v="49"/>
    <x v="0"/>
    <x v="3"/>
    <x v="17"/>
    <s v="Yellow"/>
    <x v="242"/>
    <n v="1120.49"/>
    <n v="600.26250000000005"/>
    <n v="2"/>
    <n v="1200.5250000000001"/>
    <n v="2020"/>
    <n v="520.22749999999996"/>
  </r>
  <r>
    <x v="0"/>
    <x v="0"/>
    <x v="4"/>
    <x v="49"/>
    <x v="2"/>
    <x v="6"/>
    <x v="8"/>
    <s v="Black"/>
    <x v="233"/>
    <n v="337.22"/>
    <n v="183.93819999999999"/>
    <n v="2"/>
    <n v="367.87639999999999"/>
    <n v="2020"/>
    <n v="153.28180000000003"/>
  </r>
  <r>
    <x v="0"/>
    <x v="0"/>
    <x v="4"/>
    <x v="49"/>
    <x v="2"/>
    <x v="6"/>
    <x v="11"/>
    <s v="Red"/>
    <x v="232"/>
    <n v="1431.5"/>
    <n v="780.81820000000005"/>
    <n v="1"/>
    <n v="780.81820000000005"/>
    <n v="2020"/>
    <n v="650.68179999999995"/>
  </r>
  <r>
    <x v="0"/>
    <x v="0"/>
    <x v="4"/>
    <x v="49"/>
    <x v="0"/>
    <x v="3"/>
    <x v="12"/>
    <s v="Black"/>
    <x v="232"/>
    <n v="2443.35"/>
    <n v="1308.9375"/>
    <n v="5"/>
    <n v="6544.6875"/>
    <n v="2020"/>
    <n v="1134.4124999999999"/>
  </r>
  <r>
    <x v="0"/>
    <x v="0"/>
    <x v="4"/>
    <x v="49"/>
    <x v="0"/>
    <x v="3"/>
    <x v="12"/>
    <s v="Red"/>
    <x v="215"/>
    <n v="2443.35"/>
    <n v="1466.01"/>
    <n v="5"/>
    <n v="7330.05"/>
    <n v="2020"/>
    <n v="977.33999999999992"/>
  </r>
  <r>
    <x v="0"/>
    <x v="0"/>
    <x v="4"/>
    <x v="49"/>
    <x v="1"/>
    <x v="12"/>
    <x v="25"/>
    <s v="Multi"/>
    <x v="230"/>
    <n v="89.99"/>
    <n v="53.994"/>
    <n v="5"/>
    <n v="269.97000000000003"/>
    <n v="2020"/>
    <n v="35.995999999999995"/>
  </r>
  <r>
    <x v="0"/>
    <x v="0"/>
    <x v="4"/>
    <x v="49"/>
    <x v="0"/>
    <x v="3"/>
    <x v="17"/>
    <s v="Yellow"/>
    <x v="226"/>
    <n v="1120.49"/>
    <n v="600.26250000000005"/>
    <n v="6"/>
    <n v="3601.5750000000003"/>
    <n v="2020"/>
    <n v="520.22749999999996"/>
  </r>
  <r>
    <x v="0"/>
    <x v="0"/>
    <x v="4"/>
    <x v="49"/>
    <x v="2"/>
    <x v="6"/>
    <x v="8"/>
    <s v="Black"/>
    <x v="235"/>
    <n v="337.22"/>
    <n v="183.93819999999999"/>
    <n v="2"/>
    <n v="367.87639999999999"/>
    <n v="2020"/>
    <n v="153.28180000000003"/>
  </r>
  <r>
    <x v="0"/>
    <x v="0"/>
    <x v="4"/>
    <x v="49"/>
    <x v="1"/>
    <x v="4"/>
    <x v="5"/>
    <s v="Multi"/>
    <x v="217"/>
    <n v="49.99"/>
    <n v="28.840399999999999"/>
    <n v="10"/>
    <n v="288.404"/>
    <n v="2020"/>
    <n v="21.149600000000003"/>
  </r>
  <r>
    <x v="0"/>
    <x v="0"/>
    <x v="4"/>
    <x v="49"/>
    <x v="0"/>
    <x v="3"/>
    <x v="3"/>
    <s v="Red"/>
    <x v="226"/>
    <n v="782.99"/>
    <n v="469.79399999999998"/>
    <n v="7"/>
    <n v="3288.558"/>
    <n v="2020"/>
    <n v="313.19600000000003"/>
  </r>
  <r>
    <x v="0"/>
    <x v="0"/>
    <x v="4"/>
    <x v="49"/>
    <x v="1"/>
    <x v="14"/>
    <x v="28"/>
    <s v="Black"/>
    <x v="234"/>
    <n v="59.99"/>
    <n v="35.994"/>
    <n v="8"/>
    <n v="287.952"/>
    <n v="2020"/>
    <n v="23.996000000000002"/>
  </r>
  <r>
    <x v="0"/>
    <x v="0"/>
    <x v="4"/>
    <x v="49"/>
    <x v="0"/>
    <x v="3"/>
    <x v="3"/>
    <s v="Red"/>
    <x v="230"/>
    <n v="782.99"/>
    <n v="469.79399999999998"/>
    <n v="9"/>
    <n v="4228.1459999999997"/>
    <n v="2020"/>
    <n v="313.19600000000003"/>
  </r>
  <r>
    <x v="0"/>
    <x v="0"/>
    <x v="4"/>
    <x v="49"/>
    <x v="0"/>
    <x v="3"/>
    <x v="3"/>
    <s v="Red"/>
    <x v="235"/>
    <n v="782.99"/>
    <n v="234.89699999999999"/>
    <n v="13"/>
    <n v="3053.6610000000001"/>
    <n v="2020"/>
    <n v="548.09300000000007"/>
  </r>
  <r>
    <x v="0"/>
    <x v="0"/>
    <x v="4"/>
    <x v="49"/>
    <x v="2"/>
    <x v="6"/>
    <x v="11"/>
    <s v="Black"/>
    <x v="242"/>
    <n v="1431.5"/>
    <n v="780.81820000000005"/>
    <n v="3"/>
    <n v="2342.4546"/>
    <n v="2020"/>
    <n v="650.68179999999995"/>
  </r>
  <r>
    <x v="0"/>
    <x v="0"/>
    <x v="4"/>
    <x v="49"/>
    <x v="3"/>
    <x v="13"/>
    <x v="27"/>
    <m/>
    <x v="219"/>
    <n v="19.989999999999998"/>
    <n v="11.994"/>
    <n v="8"/>
    <n v="95.951999999999998"/>
    <n v="2020"/>
    <n v="7.9959999999999987"/>
  </r>
  <r>
    <x v="0"/>
    <x v="0"/>
    <x v="4"/>
    <x v="49"/>
    <x v="1"/>
    <x v="14"/>
    <x v="28"/>
    <s v="Black"/>
    <x v="218"/>
    <n v="59.99"/>
    <n v="35.994"/>
    <n v="2"/>
    <n v="71.988"/>
    <n v="2020"/>
    <n v="23.996000000000002"/>
  </r>
  <r>
    <x v="0"/>
    <x v="0"/>
    <x v="4"/>
    <x v="49"/>
    <x v="1"/>
    <x v="12"/>
    <x v="25"/>
    <s v="Multi"/>
    <x v="233"/>
    <n v="89.99"/>
    <n v="53.994"/>
    <n v="7"/>
    <n v="377.95799999999997"/>
    <n v="2020"/>
    <n v="35.995999999999995"/>
  </r>
  <r>
    <x v="0"/>
    <x v="0"/>
    <x v="4"/>
    <x v="49"/>
    <x v="0"/>
    <x v="3"/>
    <x v="3"/>
    <s v="Red"/>
    <x v="227"/>
    <n v="782.99"/>
    <n v="469.79399999999998"/>
    <n v="10"/>
    <n v="4697.9399999999996"/>
    <n v="2020"/>
    <n v="313.19600000000003"/>
  </r>
  <r>
    <x v="0"/>
    <x v="0"/>
    <x v="4"/>
    <x v="49"/>
    <x v="1"/>
    <x v="11"/>
    <x v="24"/>
    <s v="Black"/>
    <x v="217"/>
    <n v="74.989999999999995"/>
    <n v="44.994"/>
    <n v="6"/>
    <n v="269.964"/>
    <n v="2020"/>
    <n v="29.995999999999995"/>
  </r>
  <r>
    <x v="0"/>
    <x v="0"/>
    <x v="4"/>
    <x v="49"/>
    <x v="2"/>
    <x v="8"/>
    <x v="41"/>
    <s v="Black"/>
    <x v="236"/>
    <n v="275.38499999999999"/>
    <n v="165.23099999999999"/>
    <n v="2"/>
    <n v="330.46199999999999"/>
    <n v="2020"/>
    <n v="110.154"/>
  </r>
  <r>
    <x v="0"/>
    <x v="0"/>
    <x v="4"/>
    <x v="49"/>
    <x v="2"/>
    <x v="6"/>
    <x v="11"/>
    <s v="Red"/>
    <x v="224"/>
    <n v="1431.5"/>
    <n v="780.81820000000005"/>
    <n v="2"/>
    <n v="1561.6364000000001"/>
    <n v="2020"/>
    <n v="650.68179999999995"/>
  </r>
  <r>
    <x v="0"/>
    <x v="0"/>
    <x v="4"/>
    <x v="49"/>
    <x v="2"/>
    <x v="6"/>
    <x v="15"/>
    <s v="Yellow"/>
    <x v="239"/>
    <n v="594.83000000000004"/>
    <n v="324.45269999999999"/>
    <n v="1"/>
    <n v="324.45269999999999"/>
    <n v="2020"/>
    <n v="270.37730000000005"/>
  </r>
  <r>
    <x v="0"/>
    <x v="0"/>
    <x v="4"/>
    <x v="49"/>
    <x v="2"/>
    <x v="8"/>
    <x v="40"/>
    <s v="Black"/>
    <x v="242"/>
    <n v="357.06"/>
    <n v="214.23599999999999"/>
    <n v="1"/>
    <n v="214.23599999999999"/>
    <n v="2020"/>
    <n v="142.82400000000001"/>
  </r>
  <r>
    <x v="0"/>
    <x v="0"/>
    <x v="4"/>
    <x v="49"/>
    <x v="3"/>
    <x v="15"/>
    <x v="30"/>
    <m/>
    <x v="231"/>
    <n v="25"/>
    <n v="15"/>
    <n v="4"/>
    <n v="60"/>
    <n v="2020"/>
    <n v="10"/>
  </r>
  <r>
    <x v="0"/>
    <x v="0"/>
    <x v="4"/>
    <x v="49"/>
    <x v="3"/>
    <x v="7"/>
    <x v="10"/>
    <s v="Red"/>
    <x v="224"/>
    <n v="34.99"/>
    <n v="20.186499999999999"/>
    <n v="10"/>
    <n v="201.86499999999998"/>
    <n v="2020"/>
    <n v="14.803500000000003"/>
  </r>
  <r>
    <x v="0"/>
    <x v="0"/>
    <x v="4"/>
    <x v="49"/>
    <x v="2"/>
    <x v="8"/>
    <x v="13"/>
    <s v="Black"/>
    <x v="223"/>
    <n v="330.06"/>
    <n v="198.036"/>
    <n v="2"/>
    <n v="396.072"/>
    <n v="2020"/>
    <n v="132.024"/>
  </r>
  <r>
    <x v="0"/>
    <x v="0"/>
    <x v="4"/>
    <x v="49"/>
    <x v="1"/>
    <x v="4"/>
    <x v="5"/>
    <s v="Multi"/>
    <x v="224"/>
    <n v="49.99"/>
    <n v="28.840399999999999"/>
    <n v="2"/>
    <n v="57.680799999999998"/>
    <n v="2020"/>
    <n v="21.149600000000003"/>
  </r>
  <r>
    <x v="0"/>
    <x v="0"/>
    <x v="4"/>
    <x v="49"/>
    <x v="1"/>
    <x v="12"/>
    <x v="25"/>
    <s v="Multi"/>
    <x v="227"/>
    <n v="89.99"/>
    <n v="53.994"/>
    <n v="5"/>
    <n v="269.97000000000003"/>
    <n v="2020"/>
    <n v="35.995999999999995"/>
  </r>
  <r>
    <x v="0"/>
    <x v="0"/>
    <x v="4"/>
    <x v="49"/>
    <x v="0"/>
    <x v="3"/>
    <x v="12"/>
    <s v="Black"/>
    <x v="237"/>
    <n v="2443.35"/>
    <n v="1308.9375"/>
    <n v="7"/>
    <n v="9162.5625"/>
    <n v="2020"/>
    <n v="1134.4124999999999"/>
  </r>
  <r>
    <x v="0"/>
    <x v="0"/>
    <x v="4"/>
    <x v="49"/>
    <x v="2"/>
    <x v="6"/>
    <x v="8"/>
    <s v="Black"/>
    <x v="219"/>
    <n v="337.22"/>
    <n v="183.93819999999999"/>
    <n v="2"/>
    <n v="367.87639999999999"/>
    <n v="2020"/>
    <n v="153.28180000000003"/>
  </r>
  <r>
    <x v="0"/>
    <x v="0"/>
    <x v="4"/>
    <x v="49"/>
    <x v="2"/>
    <x v="6"/>
    <x v="8"/>
    <s v="Red"/>
    <x v="220"/>
    <n v="337.22"/>
    <n v="202.33199999999999"/>
    <n v="5"/>
    <n v="1011.66"/>
    <n v="2020"/>
    <n v="134.88800000000003"/>
  </r>
  <r>
    <x v="0"/>
    <x v="0"/>
    <x v="4"/>
    <x v="49"/>
    <x v="0"/>
    <x v="3"/>
    <x v="17"/>
    <s v="Yellow"/>
    <x v="228"/>
    <n v="1120.49"/>
    <n v="600.26250000000005"/>
    <n v="2"/>
    <n v="1200.5250000000001"/>
    <n v="2020"/>
    <n v="520.22749999999996"/>
  </r>
  <r>
    <x v="0"/>
    <x v="0"/>
    <x v="4"/>
    <x v="49"/>
    <x v="1"/>
    <x v="10"/>
    <x v="29"/>
    <s v="Black"/>
    <x v="242"/>
    <n v="24.49"/>
    <n v="14.1289"/>
    <n v="9"/>
    <n v="127.1601"/>
    <n v="2020"/>
    <n v="10.361099999999999"/>
  </r>
  <r>
    <x v="0"/>
    <x v="0"/>
    <x v="4"/>
    <x v="49"/>
    <x v="2"/>
    <x v="6"/>
    <x v="8"/>
    <s v="Red"/>
    <x v="215"/>
    <n v="337.22"/>
    <n v="202.33199999999999"/>
    <n v="3"/>
    <n v="606.99599999999998"/>
    <n v="2020"/>
    <n v="134.88800000000003"/>
  </r>
  <r>
    <x v="0"/>
    <x v="0"/>
    <x v="4"/>
    <x v="49"/>
    <x v="0"/>
    <x v="3"/>
    <x v="3"/>
    <s v="Black"/>
    <x v="241"/>
    <n v="782.99"/>
    <n v="469.79399999999998"/>
    <n v="4"/>
    <n v="1879.1759999999999"/>
    <n v="2020"/>
    <n v="313.19600000000003"/>
  </r>
  <r>
    <x v="0"/>
    <x v="0"/>
    <x v="4"/>
    <x v="49"/>
    <x v="3"/>
    <x v="7"/>
    <x v="10"/>
    <s v="Black"/>
    <x v="215"/>
    <n v="34.99"/>
    <n v="20.186499999999999"/>
    <n v="10"/>
    <n v="201.86499999999998"/>
    <n v="2020"/>
    <n v="14.803500000000003"/>
  </r>
  <r>
    <x v="0"/>
    <x v="0"/>
    <x v="4"/>
    <x v="49"/>
    <x v="1"/>
    <x v="10"/>
    <x v="29"/>
    <s v="Black"/>
    <x v="226"/>
    <n v="24.49"/>
    <n v="14.1289"/>
    <n v="3"/>
    <n v="42.386699999999998"/>
    <n v="2020"/>
    <n v="10.361099999999999"/>
  </r>
  <r>
    <x v="0"/>
    <x v="0"/>
    <x v="4"/>
    <x v="49"/>
    <x v="2"/>
    <x v="6"/>
    <x v="15"/>
    <s v="Yellow"/>
    <x v="238"/>
    <n v="594.83000000000004"/>
    <n v="324.45269999999999"/>
    <n v="3"/>
    <n v="973.35809999999992"/>
    <n v="2020"/>
    <n v="270.37730000000005"/>
  </r>
  <r>
    <x v="0"/>
    <x v="0"/>
    <x v="4"/>
    <x v="49"/>
    <x v="1"/>
    <x v="4"/>
    <x v="5"/>
    <s v="Multi"/>
    <x v="223"/>
    <n v="49.99"/>
    <n v="28.840399999999999"/>
    <n v="7"/>
    <n v="201.8828"/>
    <n v="2020"/>
    <n v="21.149600000000003"/>
  </r>
  <r>
    <x v="0"/>
    <x v="0"/>
    <x v="4"/>
    <x v="49"/>
    <x v="0"/>
    <x v="3"/>
    <x v="17"/>
    <s v="Yellow"/>
    <x v="229"/>
    <n v="1120.49"/>
    <n v="600.26250000000005"/>
    <n v="3"/>
    <n v="1800.7875000000001"/>
    <n v="2020"/>
    <n v="520.22749999999996"/>
  </r>
  <r>
    <x v="0"/>
    <x v="0"/>
    <x v="4"/>
    <x v="49"/>
    <x v="2"/>
    <x v="6"/>
    <x v="8"/>
    <s v="Red"/>
    <x v="222"/>
    <n v="337.22"/>
    <n v="202.33199999999999"/>
    <n v="2"/>
    <n v="404.66399999999999"/>
    <n v="2020"/>
    <n v="134.88800000000003"/>
  </r>
  <r>
    <x v="0"/>
    <x v="0"/>
    <x v="4"/>
    <x v="49"/>
    <x v="0"/>
    <x v="3"/>
    <x v="3"/>
    <s v="Black"/>
    <x v="221"/>
    <n v="782.99"/>
    <n v="469.79399999999998"/>
    <n v="2"/>
    <n v="939.58799999999997"/>
    <n v="2020"/>
    <n v="313.19600000000003"/>
  </r>
  <r>
    <x v="0"/>
    <x v="0"/>
    <x v="4"/>
    <x v="49"/>
    <x v="1"/>
    <x v="5"/>
    <x v="6"/>
    <s v="Multi"/>
    <x v="218"/>
    <n v="8.99"/>
    <n v="5.1864999999999997"/>
    <n v="10"/>
    <n v="51.864999999999995"/>
    <n v="2020"/>
    <n v="3.8035000000000005"/>
  </r>
  <r>
    <x v="0"/>
    <x v="0"/>
    <x v="4"/>
    <x v="49"/>
    <x v="2"/>
    <x v="6"/>
    <x v="15"/>
    <s v="Yellow"/>
    <x v="232"/>
    <n v="594.83000000000004"/>
    <n v="324.45269999999999"/>
    <n v="2"/>
    <n v="648.90539999999999"/>
    <n v="2020"/>
    <n v="270.37730000000005"/>
  </r>
  <r>
    <x v="0"/>
    <x v="0"/>
    <x v="4"/>
    <x v="49"/>
    <x v="0"/>
    <x v="3"/>
    <x v="3"/>
    <s v="Black"/>
    <x v="234"/>
    <n v="782.99"/>
    <n v="469.79399999999998"/>
    <n v="7"/>
    <n v="3288.558"/>
    <n v="2020"/>
    <n v="313.19600000000003"/>
  </r>
  <r>
    <x v="0"/>
    <x v="0"/>
    <x v="4"/>
    <x v="49"/>
    <x v="2"/>
    <x v="6"/>
    <x v="11"/>
    <s v="Red"/>
    <x v="218"/>
    <n v="1431.5"/>
    <n v="780.81820000000005"/>
    <n v="3"/>
    <n v="2342.4546"/>
    <n v="2020"/>
    <n v="650.68179999999995"/>
  </r>
  <r>
    <x v="0"/>
    <x v="0"/>
    <x v="4"/>
    <x v="49"/>
    <x v="0"/>
    <x v="3"/>
    <x v="12"/>
    <s v="Black"/>
    <x v="231"/>
    <n v="2443.35"/>
    <n v="1308.9375"/>
    <n v="1"/>
    <n v="1308.9375"/>
    <n v="2020"/>
    <n v="1134.4124999999999"/>
  </r>
  <r>
    <x v="0"/>
    <x v="0"/>
    <x v="4"/>
    <x v="49"/>
    <x v="2"/>
    <x v="9"/>
    <x v="31"/>
    <m/>
    <x v="216"/>
    <n v="44.54"/>
    <n v="24.294499999999999"/>
    <n v="2"/>
    <n v="48.588999999999999"/>
    <n v="2020"/>
    <n v="20.2455"/>
  </r>
  <r>
    <x v="0"/>
    <x v="0"/>
    <x v="4"/>
    <x v="49"/>
    <x v="1"/>
    <x v="11"/>
    <x v="24"/>
    <s v="Black"/>
    <x v="223"/>
    <n v="74.989999999999995"/>
    <n v="44.994"/>
    <n v="8"/>
    <n v="359.952"/>
    <n v="2020"/>
    <n v="29.995999999999995"/>
  </r>
  <r>
    <x v="0"/>
    <x v="0"/>
    <x v="4"/>
    <x v="49"/>
    <x v="2"/>
    <x v="8"/>
    <x v="14"/>
    <s v="Black"/>
    <x v="229"/>
    <n v="248.38499999999999"/>
    <n v="149.03100000000001"/>
    <n v="1"/>
    <n v="149.03100000000001"/>
    <n v="2020"/>
    <n v="99.353999999999985"/>
  </r>
  <r>
    <x v="0"/>
    <x v="0"/>
    <x v="4"/>
    <x v="49"/>
    <x v="0"/>
    <x v="3"/>
    <x v="12"/>
    <s v="Red"/>
    <x v="234"/>
    <n v="2443.35"/>
    <n v="1466.01"/>
    <n v="5"/>
    <n v="7330.05"/>
    <n v="2020"/>
    <n v="977.33999999999992"/>
  </r>
  <r>
    <x v="0"/>
    <x v="0"/>
    <x v="5"/>
    <x v="255"/>
    <x v="0"/>
    <x v="3"/>
    <x v="12"/>
    <s v="Black"/>
    <x v="229"/>
    <n v="2443.35"/>
    <n v="1308.9375"/>
    <n v="1"/>
    <n v="1308.9375"/>
    <n v="2020"/>
    <n v="1134.4124999999999"/>
  </r>
  <r>
    <x v="0"/>
    <x v="0"/>
    <x v="5"/>
    <x v="255"/>
    <x v="1"/>
    <x v="4"/>
    <x v="5"/>
    <s v="Multi"/>
    <x v="215"/>
    <n v="49.99"/>
    <n v="28.840399999999999"/>
    <n v="2"/>
    <n v="57.680799999999998"/>
    <n v="2020"/>
    <n v="21.149600000000003"/>
  </r>
  <r>
    <x v="0"/>
    <x v="0"/>
    <x v="5"/>
    <x v="255"/>
    <x v="0"/>
    <x v="3"/>
    <x v="3"/>
    <s v="Black"/>
    <x v="218"/>
    <n v="782.99"/>
    <n v="469.79399999999998"/>
    <n v="3"/>
    <n v="1409.3820000000001"/>
    <n v="2020"/>
    <n v="313.19600000000003"/>
  </r>
  <r>
    <x v="0"/>
    <x v="0"/>
    <x v="5"/>
    <x v="255"/>
    <x v="1"/>
    <x v="4"/>
    <x v="5"/>
    <s v="Multi"/>
    <x v="212"/>
    <n v="49.99"/>
    <n v="28.840399999999999"/>
    <n v="4"/>
    <n v="115.3616"/>
    <n v="2020"/>
    <n v="21.149600000000003"/>
  </r>
  <r>
    <x v="0"/>
    <x v="0"/>
    <x v="5"/>
    <x v="255"/>
    <x v="2"/>
    <x v="6"/>
    <x v="15"/>
    <s v="Yellow"/>
    <x v="228"/>
    <n v="594.83000000000004"/>
    <n v="324.45269999999999"/>
    <n v="6"/>
    <n v="1946.7161999999998"/>
    <n v="2020"/>
    <n v="270.37730000000005"/>
  </r>
  <r>
    <x v="0"/>
    <x v="0"/>
    <x v="5"/>
    <x v="255"/>
    <x v="0"/>
    <x v="3"/>
    <x v="12"/>
    <s v="Black"/>
    <x v="233"/>
    <n v="2443.35"/>
    <n v="1308.9375"/>
    <n v="5"/>
    <n v="6544.6875"/>
    <n v="2020"/>
    <n v="1134.4124999999999"/>
  </r>
  <r>
    <x v="0"/>
    <x v="0"/>
    <x v="5"/>
    <x v="255"/>
    <x v="2"/>
    <x v="8"/>
    <x v="18"/>
    <s v="Black"/>
    <x v="232"/>
    <n v="112.565"/>
    <n v="67.539000000000001"/>
    <n v="4"/>
    <n v="270.15600000000001"/>
    <n v="2020"/>
    <n v="45.025999999999996"/>
  </r>
  <r>
    <x v="0"/>
    <x v="0"/>
    <x v="5"/>
    <x v="255"/>
    <x v="0"/>
    <x v="3"/>
    <x v="3"/>
    <s v="Black"/>
    <x v="227"/>
    <n v="782.99"/>
    <n v="469.79399999999998"/>
    <n v="4"/>
    <n v="1879.1759999999999"/>
    <n v="2020"/>
    <n v="313.19600000000003"/>
  </r>
  <r>
    <x v="0"/>
    <x v="0"/>
    <x v="5"/>
    <x v="255"/>
    <x v="2"/>
    <x v="6"/>
    <x v="15"/>
    <s v="Yellow"/>
    <x v="215"/>
    <n v="594.83000000000004"/>
    <n v="324.45269999999999"/>
    <n v="5"/>
    <n v="1622.2635"/>
    <n v="2020"/>
    <n v="270.37730000000005"/>
  </r>
  <r>
    <x v="0"/>
    <x v="0"/>
    <x v="5"/>
    <x v="255"/>
    <x v="1"/>
    <x v="10"/>
    <x v="29"/>
    <s v="Black"/>
    <x v="241"/>
    <n v="24.49"/>
    <n v="14.1289"/>
    <n v="3"/>
    <n v="42.386699999999998"/>
    <n v="2020"/>
    <n v="10.361099999999999"/>
  </r>
  <r>
    <x v="0"/>
    <x v="0"/>
    <x v="5"/>
    <x v="255"/>
    <x v="2"/>
    <x v="8"/>
    <x v="13"/>
    <s v="Black"/>
    <x v="233"/>
    <n v="330.06"/>
    <n v="198.036"/>
    <n v="6"/>
    <n v="1188.2159999999999"/>
    <n v="2020"/>
    <n v="132.024"/>
  </r>
  <r>
    <x v="0"/>
    <x v="0"/>
    <x v="5"/>
    <x v="255"/>
    <x v="1"/>
    <x v="12"/>
    <x v="25"/>
    <s v="Multi"/>
    <x v="225"/>
    <n v="89.99"/>
    <n v="53.994"/>
    <n v="4"/>
    <n v="215.976"/>
    <n v="2020"/>
    <n v="35.995999999999995"/>
  </r>
  <r>
    <x v="0"/>
    <x v="0"/>
    <x v="5"/>
    <x v="255"/>
    <x v="1"/>
    <x v="12"/>
    <x v="25"/>
    <s v="Multi"/>
    <x v="228"/>
    <n v="89.99"/>
    <n v="53.994"/>
    <n v="5"/>
    <n v="269.97000000000003"/>
    <n v="2020"/>
    <n v="35.995999999999995"/>
  </r>
  <r>
    <x v="0"/>
    <x v="0"/>
    <x v="5"/>
    <x v="255"/>
    <x v="0"/>
    <x v="3"/>
    <x v="3"/>
    <s v="Red"/>
    <x v="212"/>
    <n v="782.99"/>
    <n v="469.79399999999998"/>
    <n v="4"/>
    <n v="1879.1759999999999"/>
    <n v="2020"/>
    <n v="313.19600000000003"/>
  </r>
  <r>
    <x v="0"/>
    <x v="0"/>
    <x v="5"/>
    <x v="255"/>
    <x v="0"/>
    <x v="3"/>
    <x v="3"/>
    <s v="Red"/>
    <x v="230"/>
    <n v="782.99"/>
    <n v="469.79399999999998"/>
    <n v="3"/>
    <n v="1409.3820000000001"/>
    <n v="2020"/>
    <n v="313.19600000000003"/>
  </r>
  <r>
    <x v="0"/>
    <x v="0"/>
    <x v="5"/>
    <x v="255"/>
    <x v="2"/>
    <x v="8"/>
    <x v="14"/>
    <s v="Black"/>
    <x v="220"/>
    <n v="248.38499999999999"/>
    <n v="149.03100000000001"/>
    <n v="5"/>
    <n v="745.15499999999997"/>
    <n v="2020"/>
    <n v="99.353999999999985"/>
  </r>
  <r>
    <x v="0"/>
    <x v="0"/>
    <x v="5"/>
    <x v="255"/>
    <x v="2"/>
    <x v="6"/>
    <x v="8"/>
    <s v="Black"/>
    <x v="221"/>
    <n v="337.22"/>
    <n v="183.93819999999999"/>
    <n v="5"/>
    <n v="919.69100000000003"/>
    <n v="2020"/>
    <n v="153.28180000000003"/>
  </r>
  <r>
    <x v="0"/>
    <x v="0"/>
    <x v="5"/>
    <x v="255"/>
    <x v="2"/>
    <x v="6"/>
    <x v="8"/>
    <s v="Black"/>
    <x v="238"/>
    <n v="337.22"/>
    <n v="183.93819999999999"/>
    <n v="3"/>
    <n v="551.81459999999993"/>
    <n v="2020"/>
    <n v="153.28180000000003"/>
  </r>
  <r>
    <x v="0"/>
    <x v="0"/>
    <x v="5"/>
    <x v="255"/>
    <x v="2"/>
    <x v="6"/>
    <x v="8"/>
    <s v="Red"/>
    <x v="229"/>
    <n v="337.22"/>
    <n v="202.33199999999999"/>
    <n v="3"/>
    <n v="606.99599999999998"/>
    <n v="2020"/>
    <n v="134.88800000000003"/>
  </r>
  <r>
    <x v="0"/>
    <x v="0"/>
    <x v="5"/>
    <x v="255"/>
    <x v="0"/>
    <x v="3"/>
    <x v="3"/>
    <s v="Black"/>
    <x v="218"/>
    <n v="782.99"/>
    <n v="469.79399999999998"/>
    <n v="2"/>
    <n v="939.58799999999997"/>
    <n v="2020"/>
    <n v="313.19600000000003"/>
  </r>
  <r>
    <x v="0"/>
    <x v="0"/>
    <x v="5"/>
    <x v="255"/>
    <x v="3"/>
    <x v="15"/>
    <x v="30"/>
    <m/>
    <x v="222"/>
    <n v="25"/>
    <n v="15"/>
    <n v="5"/>
    <n v="75"/>
    <n v="2020"/>
    <n v="10"/>
  </r>
  <r>
    <x v="0"/>
    <x v="0"/>
    <x v="5"/>
    <x v="255"/>
    <x v="3"/>
    <x v="13"/>
    <x v="27"/>
    <m/>
    <x v="233"/>
    <n v="19.989999999999998"/>
    <n v="11.994"/>
    <n v="2"/>
    <n v="23.988"/>
    <n v="2020"/>
    <n v="7.9959999999999987"/>
  </r>
  <r>
    <x v="0"/>
    <x v="0"/>
    <x v="5"/>
    <x v="255"/>
    <x v="2"/>
    <x v="6"/>
    <x v="15"/>
    <s v="Yellow"/>
    <x v="240"/>
    <n v="594.83000000000004"/>
    <n v="324.45269999999999"/>
    <n v="4"/>
    <n v="1297.8108"/>
    <n v="2020"/>
    <n v="270.37730000000005"/>
  </r>
  <r>
    <x v="0"/>
    <x v="0"/>
    <x v="5"/>
    <x v="255"/>
    <x v="0"/>
    <x v="3"/>
    <x v="17"/>
    <s v="Yellow"/>
    <x v="219"/>
    <n v="1120.49"/>
    <n v="600.26250000000005"/>
    <n v="3"/>
    <n v="1800.7875000000001"/>
    <n v="2020"/>
    <n v="520.22749999999996"/>
  </r>
  <r>
    <x v="0"/>
    <x v="0"/>
    <x v="5"/>
    <x v="255"/>
    <x v="0"/>
    <x v="3"/>
    <x v="12"/>
    <s v="Red"/>
    <x v="233"/>
    <n v="2443.35"/>
    <n v="1466.01"/>
    <n v="3"/>
    <n v="4398.03"/>
    <n v="2020"/>
    <n v="977.33999999999992"/>
  </r>
  <r>
    <x v="0"/>
    <x v="0"/>
    <x v="5"/>
    <x v="255"/>
    <x v="1"/>
    <x v="12"/>
    <x v="25"/>
    <s v="Multi"/>
    <x v="235"/>
    <n v="89.99"/>
    <n v="53.994"/>
    <n v="3"/>
    <n v="161.982"/>
    <n v="2020"/>
    <n v="35.995999999999995"/>
  </r>
  <r>
    <x v="0"/>
    <x v="0"/>
    <x v="5"/>
    <x v="255"/>
    <x v="0"/>
    <x v="3"/>
    <x v="3"/>
    <s v="Red"/>
    <x v="235"/>
    <n v="782.99"/>
    <n v="234.89699999999999"/>
    <n v="7"/>
    <n v="1644.279"/>
    <n v="2020"/>
    <n v="548.09300000000007"/>
  </r>
  <r>
    <x v="0"/>
    <x v="0"/>
    <x v="5"/>
    <x v="255"/>
    <x v="2"/>
    <x v="6"/>
    <x v="8"/>
    <s v="Red"/>
    <x v="235"/>
    <n v="337.22"/>
    <n v="202.33199999999999"/>
    <n v="5"/>
    <n v="1011.66"/>
    <n v="2020"/>
    <n v="134.88800000000003"/>
  </r>
  <r>
    <x v="0"/>
    <x v="0"/>
    <x v="5"/>
    <x v="255"/>
    <x v="0"/>
    <x v="3"/>
    <x v="3"/>
    <s v="Black"/>
    <x v="220"/>
    <n v="782.99"/>
    <n v="469.79399999999998"/>
    <n v="3"/>
    <n v="1409.3820000000001"/>
    <n v="2020"/>
    <n v="313.19600000000003"/>
  </r>
  <r>
    <x v="0"/>
    <x v="0"/>
    <x v="5"/>
    <x v="255"/>
    <x v="0"/>
    <x v="3"/>
    <x v="3"/>
    <s v="Black"/>
    <x v="230"/>
    <n v="782.99"/>
    <n v="469.79399999999998"/>
    <n v="3"/>
    <n v="1409.3820000000001"/>
    <n v="2020"/>
    <n v="313.19600000000003"/>
  </r>
  <r>
    <x v="0"/>
    <x v="0"/>
    <x v="5"/>
    <x v="255"/>
    <x v="0"/>
    <x v="3"/>
    <x v="3"/>
    <s v="Red"/>
    <x v="213"/>
    <n v="782.99"/>
    <n v="469.79399999999998"/>
    <n v="9"/>
    <n v="4228.1459999999997"/>
    <n v="2020"/>
    <n v="313.19600000000003"/>
  </r>
  <r>
    <x v="0"/>
    <x v="0"/>
    <x v="5"/>
    <x v="255"/>
    <x v="3"/>
    <x v="7"/>
    <x v="10"/>
    <s v="Red"/>
    <x v="214"/>
    <n v="34.99"/>
    <n v="20.186499999999999"/>
    <n v="1"/>
    <n v="20.186499999999999"/>
    <n v="2020"/>
    <n v="14.803500000000003"/>
  </r>
  <r>
    <x v="0"/>
    <x v="0"/>
    <x v="5"/>
    <x v="255"/>
    <x v="0"/>
    <x v="3"/>
    <x v="17"/>
    <s v="Yellow"/>
    <x v="215"/>
    <n v="1120.49"/>
    <n v="600.26250000000005"/>
    <n v="3"/>
    <n v="1800.7875000000001"/>
    <n v="2020"/>
    <n v="520.22749999999996"/>
  </r>
  <r>
    <x v="0"/>
    <x v="0"/>
    <x v="5"/>
    <x v="255"/>
    <x v="0"/>
    <x v="3"/>
    <x v="3"/>
    <s v="Red"/>
    <x v="214"/>
    <n v="782.99"/>
    <n v="469.79399999999998"/>
    <n v="10"/>
    <n v="4697.9399999999996"/>
    <n v="2020"/>
    <n v="313.19600000000003"/>
  </r>
  <r>
    <x v="0"/>
    <x v="0"/>
    <x v="5"/>
    <x v="255"/>
    <x v="0"/>
    <x v="3"/>
    <x v="3"/>
    <s v="Black"/>
    <x v="242"/>
    <n v="782.99"/>
    <n v="469.79399999999998"/>
    <n v="4"/>
    <n v="1879.1759999999999"/>
    <n v="2020"/>
    <n v="313.19600000000003"/>
  </r>
  <r>
    <x v="0"/>
    <x v="0"/>
    <x v="5"/>
    <x v="255"/>
    <x v="2"/>
    <x v="6"/>
    <x v="8"/>
    <s v="Red"/>
    <x v="214"/>
    <n v="337.22"/>
    <n v="202.33199999999999"/>
    <n v="3"/>
    <n v="606.99599999999998"/>
    <n v="2020"/>
    <n v="134.88800000000003"/>
  </r>
  <r>
    <x v="0"/>
    <x v="0"/>
    <x v="5"/>
    <x v="255"/>
    <x v="2"/>
    <x v="6"/>
    <x v="8"/>
    <s v="Red"/>
    <x v="231"/>
    <n v="337.22"/>
    <n v="202.33199999999999"/>
    <n v="6"/>
    <n v="1213.992"/>
    <n v="2020"/>
    <n v="134.88800000000003"/>
  </r>
  <r>
    <x v="0"/>
    <x v="0"/>
    <x v="5"/>
    <x v="255"/>
    <x v="3"/>
    <x v="7"/>
    <x v="10"/>
    <s v="Blue"/>
    <x v="222"/>
    <n v="34.99"/>
    <n v="20.186499999999999"/>
    <n v="3"/>
    <n v="60.5595"/>
    <n v="2020"/>
    <n v="14.803500000000003"/>
  </r>
  <r>
    <x v="0"/>
    <x v="0"/>
    <x v="5"/>
    <x v="255"/>
    <x v="0"/>
    <x v="3"/>
    <x v="12"/>
    <s v="Red"/>
    <x v="226"/>
    <n v="2443.35"/>
    <n v="1466.01"/>
    <n v="3"/>
    <n v="4398.03"/>
    <n v="2020"/>
    <n v="977.33999999999992"/>
  </r>
  <r>
    <x v="0"/>
    <x v="0"/>
    <x v="5"/>
    <x v="255"/>
    <x v="2"/>
    <x v="9"/>
    <x v="16"/>
    <m/>
    <x v="231"/>
    <n v="120.27"/>
    <n v="65.601799999999997"/>
    <n v="3"/>
    <n v="196.80539999999999"/>
    <n v="2020"/>
    <n v="54.668199999999999"/>
  </r>
  <r>
    <x v="0"/>
    <x v="0"/>
    <x v="5"/>
    <x v="255"/>
    <x v="0"/>
    <x v="3"/>
    <x v="12"/>
    <s v="Black"/>
    <x v="222"/>
    <n v="2443.35"/>
    <n v="1308.9375"/>
    <n v="1"/>
    <n v="1308.9375"/>
    <n v="2020"/>
    <n v="1134.4124999999999"/>
  </r>
  <r>
    <x v="0"/>
    <x v="0"/>
    <x v="5"/>
    <x v="255"/>
    <x v="0"/>
    <x v="3"/>
    <x v="12"/>
    <s v="Red"/>
    <x v="220"/>
    <n v="2443.35"/>
    <n v="1466.01"/>
    <n v="2"/>
    <n v="2932.02"/>
    <n v="2020"/>
    <n v="977.33999999999992"/>
  </r>
  <r>
    <x v="0"/>
    <x v="0"/>
    <x v="5"/>
    <x v="255"/>
    <x v="1"/>
    <x v="11"/>
    <x v="24"/>
    <s v="Black"/>
    <x v="216"/>
    <n v="74.989999999999995"/>
    <n v="44.994"/>
    <n v="8"/>
    <n v="359.952"/>
    <n v="2020"/>
    <n v="29.995999999999995"/>
  </r>
  <r>
    <x v="0"/>
    <x v="0"/>
    <x v="5"/>
    <x v="255"/>
    <x v="3"/>
    <x v="7"/>
    <x v="10"/>
    <s v="Black"/>
    <x v="223"/>
    <n v="34.99"/>
    <n v="20.186499999999999"/>
    <n v="5"/>
    <n v="100.93249999999999"/>
    <n v="2020"/>
    <n v="14.803500000000003"/>
  </r>
  <r>
    <x v="0"/>
    <x v="0"/>
    <x v="5"/>
    <x v="255"/>
    <x v="0"/>
    <x v="3"/>
    <x v="12"/>
    <s v="Black"/>
    <x v="239"/>
    <n v="2443.35"/>
    <n v="1308.9375"/>
    <n v="4"/>
    <n v="5235.75"/>
    <n v="2020"/>
    <n v="1134.4124999999999"/>
  </r>
  <r>
    <x v="0"/>
    <x v="0"/>
    <x v="5"/>
    <x v="255"/>
    <x v="0"/>
    <x v="3"/>
    <x v="17"/>
    <s v="Yellow"/>
    <x v="242"/>
    <n v="1120.49"/>
    <n v="600.26250000000005"/>
    <n v="9"/>
    <n v="5402.3625000000002"/>
    <n v="2020"/>
    <n v="520.22749999999996"/>
  </r>
  <r>
    <x v="0"/>
    <x v="0"/>
    <x v="5"/>
    <x v="255"/>
    <x v="1"/>
    <x v="5"/>
    <x v="6"/>
    <s v="Multi"/>
    <x v="214"/>
    <n v="8.99"/>
    <n v="5.1864999999999997"/>
    <n v="2"/>
    <n v="10.372999999999999"/>
    <n v="2020"/>
    <n v="3.8035000000000005"/>
  </r>
  <r>
    <x v="0"/>
    <x v="0"/>
    <x v="5"/>
    <x v="255"/>
    <x v="1"/>
    <x v="11"/>
    <x v="24"/>
    <s v="Black"/>
    <x v="215"/>
    <n v="74.989999999999995"/>
    <n v="44.994"/>
    <n v="4"/>
    <n v="179.976"/>
    <n v="2020"/>
    <n v="29.995999999999995"/>
  </r>
  <r>
    <x v="0"/>
    <x v="0"/>
    <x v="5"/>
    <x v="255"/>
    <x v="0"/>
    <x v="3"/>
    <x v="12"/>
    <s v="Red"/>
    <x v="234"/>
    <n v="2443.35"/>
    <n v="1308.9375"/>
    <n v="4"/>
    <n v="5235.75"/>
    <n v="2020"/>
    <n v="1134.4124999999999"/>
  </r>
  <r>
    <x v="0"/>
    <x v="0"/>
    <x v="5"/>
    <x v="255"/>
    <x v="1"/>
    <x v="14"/>
    <x v="28"/>
    <s v="Black"/>
    <x v="242"/>
    <n v="59.99"/>
    <n v="35.994"/>
    <n v="10"/>
    <n v="359.94"/>
    <n v="2020"/>
    <n v="23.996000000000002"/>
  </r>
  <r>
    <x v="0"/>
    <x v="0"/>
    <x v="5"/>
    <x v="255"/>
    <x v="0"/>
    <x v="3"/>
    <x v="3"/>
    <s v="Red"/>
    <x v="226"/>
    <n v="782.99"/>
    <n v="469.79399999999998"/>
    <n v="7"/>
    <n v="3288.558"/>
    <n v="2020"/>
    <n v="313.19600000000003"/>
  </r>
  <r>
    <x v="0"/>
    <x v="0"/>
    <x v="5"/>
    <x v="255"/>
    <x v="0"/>
    <x v="3"/>
    <x v="17"/>
    <s v="Yellow"/>
    <x v="218"/>
    <n v="1120.49"/>
    <n v="600.26250000000005"/>
    <n v="4"/>
    <n v="2401.0500000000002"/>
    <n v="2020"/>
    <n v="520.22749999999996"/>
  </r>
  <r>
    <x v="0"/>
    <x v="0"/>
    <x v="5"/>
    <x v="255"/>
    <x v="0"/>
    <x v="3"/>
    <x v="17"/>
    <s v="Yellow"/>
    <x v="227"/>
    <n v="1120.49"/>
    <n v="600.26250000000005"/>
    <n v="3"/>
    <n v="1800.7875000000001"/>
    <n v="2020"/>
    <n v="520.22749999999996"/>
  </r>
  <r>
    <x v="0"/>
    <x v="1"/>
    <x v="1"/>
    <x v="50"/>
    <x v="1"/>
    <x v="4"/>
    <x v="5"/>
    <s v="Multi"/>
    <x v="225"/>
    <n v="49.99"/>
    <n v="27.879000000000001"/>
    <n v="12"/>
    <n v="334.548"/>
    <n v="2020"/>
    <n v="22.111000000000001"/>
  </r>
  <r>
    <x v="0"/>
    <x v="1"/>
    <x v="1"/>
    <x v="50"/>
    <x v="2"/>
    <x v="6"/>
    <x v="8"/>
    <s v="Red"/>
    <x v="239"/>
    <n v="337.22"/>
    <n v="202.33199999999999"/>
    <n v="1"/>
    <n v="202.33199999999999"/>
    <n v="2020"/>
    <n v="134.88800000000003"/>
  </r>
  <r>
    <x v="0"/>
    <x v="1"/>
    <x v="1"/>
    <x v="50"/>
    <x v="2"/>
    <x v="6"/>
    <x v="8"/>
    <s v="Black"/>
    <x v="220"/>
    <n v="337.22"/>
    <n v="183.93819999999999"/>
    <n v="4"/>
    <n v="735.75279999999998"/>
    <n v="2020"/>
    <n v="153.28180000000003"/>
  </r>
  <r>
    <x v="0"/>
    <x v="1"/>
    <x v="1"/>
    <x v="50"/>
    <x v="0"/>
    <x v="3"/>
    <x v="17"/>
    <s v="Yellow"/>
    <x v="241"/>
    <n v="1120.49"/>
    <n v="600.26250000000005"/>
    <n v="1"/>
    <n v="600.26250000000005"/>
    <n v="2020"/>
    <n v="520.22749999999996"/>
  </r>
  <r>
    <x v="0"/>
    <x v="1"/>
    <x v="1"/>
    <x v="50"/>
    <x v="0"/>
    <x v="3"/>
    <x v="12"/>
    <s v="Red"/>
    <x v="225"/>
    <n v="2443.35"/>
    <n v="1466.01"/>
    <n v="2"/>
    <n v="2932.02"/>
    <n v="2020"/>
    <n v="977.33999999999992"/>
  </r>
  <r>
    <x v="0"/>
    <x v="1"/>
    <x v="1"/>
    <x v="50"/>
    <x v="0"/>
    <x v="3"/>
    <x v="3"/>
    <s v="Red"/>
    <x v="216"/>
    <n v="782.99"/>
    <n v="469.79399999999998"/>
    <n v="3"/>
    <n v="1409.3820000000001"/>
    <n v="2020"/>
    <n v="313.19600000000003"/>
  </r>
  <r>
    <x v="0"/>
    <x v="1"/>
    <x v="1"/>
    <x v="50"/>
    <x v="3"/>
    <x v="7"/>
    <x v="10"/>
    <s v="Black"/>
    <x v="215"/>
    <n v="34.99"/>
    <n v="20.186499999999999"/>
    <n v="5"/>
    <n v="100.93249999999999"/>
    <n v="2020"/>
    <n v="14.803500000000003"/>
  </r>
  <r>
    <x v="0"/>
    <x v="1"/>
    <x v="1"/>
    <x v="50"/>
    <x v="1"/>
    <x v="12"/>
    <x v="25"/>
    <s v="Multi"/>
    <x v="213"/>
    <n v="89.99"/>
    <n v="53.994"/>
    <n v="6"/>
    <n v="323.964"/>
    <n v="2020"/>
    <n v="35.995999999999995"/>
  </r>
  <r>
    <x v="0"/>
    <x v="1"/>
    <x v="1"/>
    <x v="50"/>
    <x v="1"/>
    <x v="10"/>
    <x v="29"/>
    <s v="Black"/>
    <x v="217"/>
    <n v="24.49"/>
    <n v="14.1289"/>
    <n v="3"/>
    <n v="42.386699999999998"/>
    <n v="2020"/>
    <n v="10.361099999999999"/>
  </r>
  <r>
    <x v="0"/>
    <x v="1"/>
    <x v="1"/>
    <x v="50"/>
    <x v="3"/>
    <x v="7"/>
    <x v="10"/>
    <s v="Blue"/>
    <x v="228"/>
    <n v="34.99"/>
    <n v="19.5136"/>
    <n v="12"/>
    <n v="234.16320000000002"/>
    <n v="2020"/>
    <n v="15.476400000000002"/>
  </r>
  <r>
    <x v="0"/>
    <x v="1"/>
    <x v="1"/>
    <x v="50"/>
    <x v="1"/>
    <x v="14"/>
    <x v="28"/>
    <s v="Black"/>
    <x v="238"/>
    <n v="59.99"/>
    <n v="35.994"/>
    <n v="2"/>
    <n v="71.988"/>
    <n v="2020"/>
    <n v="23.996000000000002"/>
  </r>
  <r>
    <x v="0"/>
    <x v="1"/>
    <x v="1"/>
    <x v="50"/>
    <x v="2"/>
    <x v="6"/>
    <x v="8"/>
    <s v="Red"/>
    <x v="238"/>
    <n v="337.22"/>
    <n v="202.33199999999999"/>
    <n v="3"/>
    <n v="606.99599999999998"/>
    <n v="2020"/>
    <n v="134.88800000000003"/>
  </r>
  <r>
    <x v="0"/>
    <x v="1"/>
    <x v="1"/>
    <x v="50"/>
    <x v="0"/>
    <x v="3"/>
    <x v="12"/>
    <s v="Black"/>
    <x v="223"/>
    <n v="2443.35"/>
    <n v="1308.9375"/>
    <n v="1"/>
    <n v="1308.9375"/>
    <n v="2020"/>
    <n v="1134.4124999999999"/>
  </r>
  <r>
    <x v="0"/>
    <x v="1"/>
    <x v="1"/>
    <x v="50"/>
    <x v="1"/>
    <x v="11"/>
    <x v="24"/>
    <s v="Black"/>
    <x v="228"/>
    <n v="74.989999999999995"/>
    <n v="44.994"/>
    <n v="10"/>
    <n v="449.94"/>
    <n v="2020"/>
    <n v="29.995999999999995"/>
  </r>
  <r>
    <x v="0"/>
    <x v="1"/>
    <x v="1"/>
    <x v="50"/>
    <x v="1"/>
    <x v="10"/>
    <x v="29"/>
    <s v="Black"/>
    <x v="238"/>
    <n v="24.49"/>
    <n v="14.1289"/>
    <n v="6"/>
    <n v="84.773399999999995"/>
    <n v="2020"/>
    <n v="10.361099999999999"/>
  </r>
  <r>
    <x v="0"/>
    <x v="1"/>
    <x v="1"/>
    <x v="50"/>
    <x v="1"/>
    <x v="5"/>
    <x v="6"/>
    <s v="Multi"/>
    <x v="226"/>
    <n v="8.99"/>
    <n v="5.1864999999999997"/>
    <n v="3"/>
    <n v="15.5595"/>
    <n v="2020"/>
    <n v="3.8035000000000005"/>
  </r>
  <r>
    <x v="0"/>
    <x v="1"/>
    <x v="1"/>
    <x v="50"/>
    <x v="0"/>
    <x v="3"/>
    <x v="17"/>
    <s v="Yellow"/>
    <x v="231"/>
    <n v="1120.49"/>
    <n v="600.26250000000005"/>
    <n v="1"/>
    <n v="600.26250000000005"/>
    <n v="2020"/>
    <n v="520.22749999999996"/>
  </r>
  <r>
    <x v="0"/>
    <x v="1"/>
    <x v="1"/>
    <x v="50"/>
    <x v="3"/>
    <x v="7"/>
    <x v="10"/>
    <s v="Red"/>
    <x v="213"/>
    <n v="34.99"/>
    <n v="20.186499999999999"/>
    <n v="8"/>
    <n v="161.49199999999999"/>
    <n v="2020"/>
    <n v="14.803500000000003"/>
  </r>
  <r>
    <x v="0"/>
    <x v="1"/>
    <x v="1"/>
    <x v="50"/>
    <x v="2"/>
    <x v="6"/>
    <x v="8"/>
    <s v="Red"/>
    <x v="224"/>
    <n v="337.22"/>
    <n v="202.33199999999999"/>
    <n v="3"/>
    <n v="606.99599999999998"/>
    <n v="2020"/>
    <n v="134.88800000000003"/>
  </r>
  <r>
    <x v="0"/>
    <x v="1"/>
    <x v="1"/>
    <x v="50"/>
    <x v="2"/>
    <x v="8"/>
    <x v="18"/>
    <s v="Black"/>
    <x v="241"/>
    <n v="112.565"/>
    <n v="67.539000000000001"/>
    <n v="2"/>
    <n v="135.078"/>
    <n v="2020"/>
    <n v="45.025999999999996"/>
  </r>
  <r>
    <x v="0"/>
    <x v="1"/>
    <x v="1"/>
    <x v="50"/>
    <x v="2"/>
    <x v="6"/>
    <x v="15"/>
    <s v="Yellow"/>
    <x v="239"/>
    <n v="594.83000000000004"/>
    <n v="324.45269999999999"/>
    <n v="4"/>
    <n v="1297.8108"/>
    <n v="2020"/>
    <n v="270.37730000000005"/>
  </r>
  <r>
    <x v="0"/>
    <x v="1"/>
    <x v="1"/>
    <x v="50"/>
    <x v="1"/>
    <x v="14"/>
    <x v="28"/>
    <s v="Black"/>
    <x v="215"/>
    <n v="59.99"/>
    <n v="35.994"/>
    <n v="3"/>
    <n v="107.982"/>
    <n v="2020"/>
    <n v="23.996000000000002"/>
  </r>
  <r>
    <x v="0"/>
    <x v="1"/>
    <x v="1"/>
    <x v="50"/>
    <x v="2"/>
    <x v="6"/>
    <x v="8"/>
    <s v="Red"/>
    <x v="228"/>
    <n v="337.22"/>
    <n v="202.33199999999999"/>
    <n v="7"/>
    <n v="1416.3240000000001"/>
    <n v="2020"/>
    <n v="134.88800000000003"/>
  </r>
  <r>
    <x v="0"/>
    <x v="1"/>
    <x v="1"/>
    <x v="50"/>
    <x v="1"/>
    <x v="12"/>
    <x v="25"/>
    <s v="Multi"/>
    <x v="237"/>
    <n v="89.99"/>
    <n v="53.994"/>
    <n v="7"/>
    <n v="377.95799999999997"/>
    <n v="2020"/>
    <n v="35.995999999999995"/>
  </r>
  <r>
    <x v="0"/>
    <x v="1"/>
    <x v="1"/>
    <x v="50"/>
    <x v="0"/>
    <x v="3"/>
    <x v="12"/>
    <s v="Black"/>
    <x v="228"/>
    <n v="2443.35"/>
    <n v="1308.9375"/>
    <n v="1"/>
    <n v="1308.9375"/>
    <n v="2020"/>
    <n v="1134.4124999999999"/>
  </r>
  <r>
    <x v="0"/>
    <x v="1"/>
    <x v="1"/>
    <x v="50"/>
    <x v="1"/>
    <x v="14"/>
    <x v="28"/>
    <s v="Black"/>
    <x v="224"/>
    <n v="59.99"/>
    <n v="35.994"/>
    <n v="4"/>
    <n v="143.976"/>
    <n v="2020"/>
    <n v="23.996000000000002"/>
  </r>
  <r>
    <x v="0"/>
    <x v="1"/>
    <x v="1"/>
    <x v="50"/>
    <x v="2"/>
    <x v="9"/>
    <x v="16"/>
    <m/>
    <x v="225"/>
    <n v="120.27"/>
    <n v="65.601799999999997"/>
    <n v="1"/>
    <n v="65.601799999999997"/>
    <n v="2020"/>
    <n v="54.668199999999999"/>
  </r>
  <r>
    <x v="0"/>
    <x v="1"/>
    <x v="1"/>
    <x v="50"/>
    <x v="2"/>
    <x v="6"/>
    <x v="8"/>
    <s v="Red"/>
    <x v="213"/>
    <n v="337.22"/>
    <n v="202.33199999999999"/>
    <n v="3"/>
    <n v="606.99599999999998"/>
    <n v="2020"/>
    <n v="134.88800000000003"/>
  </r>
  <r>
    <x v="0"/>
    <x v="1"/>
    <x v="1"/>
    <x v="50"/>
    <x v="2"/>
    <x v="6"/>
    <x v="8"/>
    <s v="Black"/>
    <x v="233"/>
    <n v="337.22"/>
    <n v="183.93819999999999"/>
    <n v="5"/>
    <n v="919.69100000000003"/>
    <n v="2020"/>
    <n v="153.28180000000003"/>
  </r>
  <r>
    <x v="0"/>
    <x v="1"/>
    <x v="1"/>
    <x v="50"/>
    <x v="3"/>
    <x v="13"/>
    <x v="27"/>
    <m/>
    <x v="235"/>
    <n v="19.989999999999998"/>
    <n v="11.994"/>
    <n v="6"/>
    <n v="71.963999999999999"/>
    <n v="2020"/>
    <n v="7.9959999999999987"/>
  </r>
  <r>
    <x v="0"/>
    <x v="1"/>
    <x v="1"/>
    <x v="50"/>
    <x v="0"/>
    <x v="3"/>
    <x v="3"/>
    <s v="Red"/>
    <x v="224"/>
    <n v="782.99"/>
    <n v="469.79399999999998"/>
    <n v="2"/>
    <n v="939.58799999999997"/>
    <n v="2020"/>
    <n v="313.19600000000003"/>
  </r>
  <r>
    <x v="0"/>
    <x v="1"/>
    <x v="1"/>
    <x v="50"/>
    <x v="0"/>
    <x v="3"/>
    <x v="12"/>
    <s v="Red"/>
    <x v="236"/>
    <n v="2443.35"/>
    <n v="1466.01"/>
    <n v="5"/>
    <n v="7330.05"/>
    <n v="2020"/>
    <n v="977.33999999999992"/>
  </r>
  <r>
    <x v="0"/>
    <x v="1"/>
    <x v="1"/>
    <x v="50"/>
    <x v="1"/>
    <x v="10"/>
    <x v="29"/>
    <s v="Black"/>
    <x v="221"/>
    <n v="24.49"/>
    <n v="14.1289"/>
    <n v="2"/>
    <n v="28.2578"/>
    <n v="2020"/>
    <n v="10.361099999999999"/>
  </r>
  <r>
    <x v="0"/>
    <x v="1"/>
    <x v="1"/>
    <x v="50"/>
    <x v="0"/>
    <x v="3"/>
    <x v="12"/>
    <s v="Black"/>
    <x v="232"/>
    <n v="2443.35"/>
    <n v="1308.9375"/>
    <n v="5"/>
    <n v="6544.6875"/>
    <n v="2020"/>
    <n v="1134.4124999999999"/>
  </r>
  <r>
    <x v="0"/>
    <x v="1"/>
    <x v="1"/>
    <x v="50"/>
    <x v="2"/>
    <x v="8"/>
    <x v="14"/>
    <s v="Black"/>
    <x v="238"/>
    <n v="248.38499999999999"/>
    <n v="149.03100000000001"/>
    <n v="4"/>
    <n v="596.12400000000002"/>
    <n v="2020"/>
    <n v="99.353999999999985"/>
  </r>
  <r>
    <x v="0"/>
    <x v="1"/>
    <x v="1"/>
    <x v="50"/>
    <x v="3"/>
    <x v="15"/>
    <x v="30"/>
    <m/>
    <x v="238"/>
    <n v="25"/>
    <n v="15"/>
    <n v="7"/>
    <n v="105"/>
    <n v="2020"/>
    <n v="10"/>
  </r>
  <r>
    <x v="0"/>
    <x v="1"/>
    <x v="1"/>
    <x v="50"/>
    <x v="0"/>
    <x v="3"/>
    <x v="3"/>
    <s v="Black"/>
    <x v="230"/>
    <n v="782.99"/>
    <n v="469.79399999999998"/>
    <n v="3"/>
    <n v="1409.3820000000001"/>
    <n v="2020"/>
    <n v="313.19600000000003"/>
  </r>
  <r>
    <x v="0"/>
    <x v="1"/>
    <x v="1"/>
    <x v="50"/>
    <x v="0"/>
    <x v="3"/>
    <x v="3"/>
    <s v="Black"/>
    <x v="230"/>
    <n v="782.99"/>
    <n v="469.79399999999998"/>
    <n v="9"/>
    <n v="4228.1459999999997"/>
    <n v="2020"/>
    <n v="313.19600000000003"/>
  </r>
  <r>
    <x v="0"/>
    <x v="1"/>
    <x v="1"/>
    <x v="50"/>
    <x v="2"/>
    <x v="6"/>
    <x v="15"/>
    <s v="Yellow"/>
    <x v="226"/>
    <n v="594.83000000000004"/>
    <n v="324.45269999999999"/>
    <n v="3"/>
    <n v="973.35809999999992"/>
    <n v="2020"/>
    <n v="270.37730000000005"/>
  </r>
  <r>
    <x v="0"/>
    <x v="1"/>
    <x v="1"/>
    <x v="50"/>
    <x v="1"/>
    <x v="11"/>
    <x v="24"/>
    <s v="Black"/>
    <x v="213"/>
    <n v="74.989999999999995"/>
    <n v="43.494199999999999"/>
    <n v="11"/>
    <n v="478.43619999999999"/>
    <n v="2020"/>
    <n v="31.495799999999996"/>
  </r>
  <r>
    <x v="0"/>
    <x v="1"/>
    <x v="1"/>
    <x v="50"/>
    <x v="2"/>
    <x v="6"/>
    <x v="11"/>
    <s v="Red"/>
    <x v="219"/>
    <n v="1431.5"/>
    <n v="780.81820000000005"/>
    <n v="2"/>
    <n v="1561.6364000000001"/>
    <n v="2020"/>
    <n v="650.68179999999995"/>
  </r>
  <r>
    <x v="0"/>
    <x v="1"/>
    <x v="1"/>
    <x v="50"/>
    <x v="2"/>
    <x v="6"/>
    <x v="11"/>
    <s v="Black"/>
    <x v="239"/>
    <n v="1431.5"/>
    <n v="780.81820000000005"/>
    <n v="3"/>
    <n v="2342.4546"/>
    <n v="2020"/>
    <n v="650.68179999999995"/>
  </r>
  <r>
    <x v="0"/>
    <x v="1"/>
    <x v="1"/>
    <x v="50"/>
    <x v="1"/>
    <x v="4"/>
    <x v="5"/>
    <s v="Multi"/>
    <x v="237"/>
    <n v="49.99"/>
    <n v="28.840399999999999"/>
    <n v="5"/>
    <n v="144.202"/>
    <n v="2020"/>
    <n v="21.149600000000003"/>
  </r>
  <r>
    <x v="0"/>
    <x v="1"/>
    <x v="1"/>
    <x v="50"/>
    <x v="0"/>
    <x v="3"/>
    <x v="17"/>
    <s v="Yellow"/>
    <x v="213"/>
    <n v="1120.49"/>
    <n v="600.26250000000005"/>
    <n v="2"/>
    <n v="1200.5250000000001"/>
    <n v="2020"/>
    <n v="520.22749999999996"/>
  </r>
  <r>
    <x v="0"/>
    <x v="1"/>
    <x v="1"/>
    <x v="50"/>
    <x v="2"/>
    <x v="8"/>
    <x v="13"/>
    <s v="Black"/>
    <x v="216"/>
    <n v="330.06"/>
    <n v="198.036"/>
    <n v="1"/>
    <n v="198.036"/>
    <n v="2020"/>
    <n v="132.024"/>
  </r>
  <r>
    <x v="0"/>
    <x v="1"/>
    <x v="1"/>
    <x v="50"/>
    <x v="0"/>
    <x v="3"/>
    <x v="3"/>
    <s v="Black"/>
    <x v="227"/>
    <n v="782.99"/>
    <n v="469.79399999999998"/>
    <n v="4"/>
    <n v="1879.1759999999999"/>
    <n v="2020"/>
    <n v="313.19600000000003"/>
  </r>
  <r>
    <x v="0"/>
    <x v="1"/>
    <x v="1"/>
    <x v="50"/>
    <x v="0"/>
    <x v="3"/>
    <x v="3"/>
    <s v="Black"/>
    <x v="233"/>
    <n v="782.99"/>
    <n v="469.79399999999998"/>
    <n v="3"/>
    <n v="1409.3820000000001"/>
    <n v="2020"/>
    <n v="313.19600000000003"/>
  </r>
  <r>
    <x v="0"/>
    <x v="1"/>
    <x v="1"/>
    <x v="50"/>
    <x v="1"/>
    <x v="11"/>
    <x v="24"/>
    <s v="Black"/>
    <x v="237"/>
    <n v="74.989999999999995"/>
    <n v="44.994"/>
    <n v="4"/>
    <n v="179.976"/>
    <n v="2020"/>
    <n v="29.995999999999995"/>
  </r>
  <r>
    <x v="0"/>
    <x v="1"/>
    <x v="1"/>
    <x v="50"/>
    <x v="1"/>
    <x v="4"/>
    <x v="5"/>
    <s v="Multi"/>
    <x v="240"/>
    <n v="49.99"/>
    <n v="28.840399999999999"/>
    <n v="9"/>
    <n v="259.56360000000001"/>
    <n v="2020"/>
    <n v="21.149600000000003"/>
  </r>
  <r>
    <x v="0"/>
    <x v="1"/>
    <x v="1"/>
    <x v="50"/>
    <x v="0"/>
    <x v="3"/>
    <x v="17"/>
    <s v="Yellow"/>
    <x v="219"/>
    <n v="1120.49"/>
    <n v="600.26250000000005"/>
    <n v="5"/>
    <n v="3001.3125"/>
    <n v="2020"/>
    <n v="520.22749999999996"/>
  </r>
  <r>
    <x v="0"/>
    <x v="0"/>
    <x v="3"/>
    <x v="256"/>
    <x v="2"/>
    <x v="8"/>
    <x v="18"/>
    <s v="Black"/>
    <x v="232"/>
    <n v="112.565"/>
    <n v="67.539000000000001"/>
    <n v="4"/>
    <n v="270.15600000000001"/>
    <n v="2020"/>
    <n v="45.025999999999996"/>
  </r>
  <r>
    <x v="0"/>
    <x v="0"/>
    <x v="3"/>
    <x v="256"/>
    <x v="0"/>
    <x v="3"/>
    <x v="3"/>
    <s v="Red"/>
    <x v="229"/>
    <n v="782.99"/>
    <n v="234.89699999999999"/>
    <n v="4"/>
    <n v="939.58799999999997"/>
    <n v="2020"/>
    <n v="548.09300000000007"/>
  </r>
  <r>
    <x v="0"/>
    <x v="0"/>
    <x v="3"/>
    <x v="256"/>
    <x v="2"/>
    <x v="6"/>
    <x v="8"/>
    <s v="Red"/>
    <x v="232"/>
    <n v="337.22"/>
    <n v="202.33199999999999"/>
    <n v="1"/>
    <n v="202.33199999999999"/>
    <n v="2020"/>
    <n v="134.88800000000003"/>
  </r>
  <r>
    <x v="0"/>
    <x v="0"/>
    <x v="3"/>
    <x v="256"/>
    <x v="2"/>
    <x v="6"/>
    <x v="8"/>
    <s v="Black"/>
    <x v="219"/>
    <n v="337.22"/>
    <n v="183.93819999999999"/>
    <n v="4"/>
    <n v="735.75279999999998"/>
    <n v="2020"/>
    <n v="153.28180000000003"/>
  </r>
  <r>
    <x v="0"/>
    <x v="0"/>
    <x v="3"/>
    <x v="256"/>
    <x v="0"/>
    <x v="3"/>
    <x v="3"/>
    <s v="Black"/>
    <x v="237"/>
    <n v="782.99"/>
    <n v="469.79399999999998"/>
    <n v="6"/>
    <n v="2818.7640000000001"/>
    <n v="2020"/>
    <n v="313.19600000000003"/>
  </r>
  <r>
    <x v="0"/>
    <x v="0"/>
    <x v="3"/>
    <x v="256"/>
    <x v="0"/>
    <x v="3"/>
    <x v="3"/>
    <s v="Red"/>
    <x v="226"/>
    <n v="782.99"/>
    <n v="469.79399999999998"/>
    <n v="1"/>
    <n v="469.79399999999998"/>
    <n v="2020"/>
    <n v="313.19600000000003"/>
  </r>
  <r>
    <x v="0"/>
    <x v="0"/>
    <x v="3"/>
    <x v="256"/>
    <x v="2"/>
    <x v="6"/>
    <x v="8"/>
    <s v="Red"/>
    <x v="227"/>
    <n v="337.22"/>
    <n v="202.33199999999999"/>
    <n v="2"/>
    <n v="404.66399999999999"/>
    <n v="2020"/>
    <n v="134.88800000000003"/>
  </r>
  <r>
    <x v="0"/>
    <x v="0"/>
    <x v="3"/>
    <x v="256"/>
    <x v="2"/>
    <x v="6"/>
    <x v="15"/>
    <s v="Yellow"/>
    <x v="213"/>
    <n v="594.83000000000004"/>
    <n v="324.45269999999999"/>
    <n v="3"/>
    <n v="973.35809999999992"/>
    <n v="2020"/>
    <n v="270.37730000000005"/>
  </r>
  <r>
    <x v="0"/>
    <x v="0"/>
    <x v="4"/>
    <x v="257"/>
    <x v="1"/>
    <x v="14"/>
    <x v="28"/>
    <s v="Black"/>
    <x v="232"/>
    <n v="59.99"/>
    <n v="35.994"/>
    <n v="5"/>
    <n v="179.97"/>
    <n v="2020"/>
    <n v="23.996000000000002"/>
  </r>
  <r>
    <x v="0"/>
    <x v="0"/>
    <x v="4"/>
    <x v="257"/>
    <x v="1"/>
    <x v="12"/>
    <x v="25"/>
    <s v="Multi"/>
    <x v="232"/>
    <n v="89.99"/>
    <n v="53.994"/>
    <n v="1"/>
    <n v="53.994"/>
    <n v="2020"/>
    <n v="35.995999999999995"/>
  </r>
  <r>
    <x v="0"/>
    <x v="0"/>
    <x v="4"/>
    <x v="257"/>
    <x v="0"/>
    <x v="3"/>
    <x v="3"/>
    <s v="Red"/>
    <x v="215"/>
    <n v="782.99"/>
    <n v="469.79399999999998"/>
    <n v="3"/>
    <n v="1409.3820000000001"/>
    <n v="2020"/>
    <n v="313.19600000000003"/>
  </r>
  <r>
    <x v="0"/>
    <x v="0"/>
    <x v="4"/>
    <x v="257"/>
    <x v="0"/>
    <x v="3"/>
    <x v="3"/>
    <s v="Red"/>
    <x v="230"/>
    <n v="782.99"/>
    <n v="469.79399999999998"/>
    <n v="3"/>
    <n v="1409.3820000000001"/>
    <n v="2020"/>
    <n v="313.19600000000003"/>
  </r>
  <r>
    <x v="0"/>
    <x v="0"/>
    <x v="4"/>
    <x v="257"/>
    <x v="1"/>
    <x v="4"/>
    <x v="5"/>
    <s v="Multi"/>
    <x v="227"/>
    <n v="49.99"/>
    <n v="28.840399999999999"/>
    <n v="5"/>
    <n v="144.202"/>
    <n v="2020"/>
    <n v="21.149600000000003"/>
  </r>
  <r>
    <x v="0"/>
    <x v="0"/>
    <x v="4"/>
    <x v="257"/>
    <x v="0"/>
    <x v="3"/>
    <x v="12"/>
    <s v="Black"/>
    <x v="227"/>
    <n v="2443.35"/>
    <n v="1308.9375"/>
    <n v="5"/>
    <n v="6544.6875"/>
    <n v="2020"/>
    <n v="1134.4124999999999"/>
  </r>
  <r>
    <x v="0"/>
    <x v="0"/>
    <x v="4"/>
    <x v="257"/>
    <x v="0"/>
    <x v="3"/>
    <x v="17"/>
    <s v="Yellow"/>
    <x v="236"/>
    <n v="1120.49"/>
    <n v="600.26250000000005"/>
    <n v="2"/>
    <n v="1200.5250000000001"/>
    <n v="2020"/>
    <n v="520.22749999999996"/>
  </r>
  <r>
    <x v="0"/>
    <x v="0"/>
    <x v="4"/>
    <x v="257"/>
    <x v="0"/>
    <x v="3"/>
    <x v="17"/>
    <s v="Yellow"/>
    <x v="224"/>
    <n v="1120.49"/>
    <n v="600.26250000000005"/>
    <n v="1"/>
    <n v="600.26250000000005"/>
    <n v="2020"/>
    <n v="520.22749999999996"/>
  </r>
  <r>
    <x v="0"/>
    <x v="0"/>
    <x v="4"/>
    <x v="257"/>
    <x v="3"/>
    <x v="7"/>
    <x v="10"/>
    <s v="Red"/>
    <x v="224"/>
    <n v="34.99"/>
    <n v="20.186499999999999"/>
    <n v="3"/>
    <n v="60.5595"/>
    <n v="2020"/>
    <n v="14.803500000000003"/>
  </r>
  <r>
    <x v="0"/>
    <x v="0"/>
    <x v="4"/>
    <x v="257"/>
    <x v="1"/>
    <x v="12"/>
    <x v="25"/>
    <s v="Multi"/>
    <x v="233"/>
    <n v="89.99"/>
    <n v="53.994"/>
    <n v="4"/>
    <n v="215.976"/>
    <n v="2020"/>
    <n v="35.995999999999995"/>
  </r>
  <r>
    <x v="0"/>
    <x v="0"/>
    <x v="4"/>
    <x v="257"/>
    <x v="2"/>
    <x v="8"/>
    <x v="13"/>
    <s v="Black"/>
    <x v="239"/>
    <n v="330.06"/>
    <n v="198.036"/>
    <n v="2"/>
    <n v="396.072"/>
    <n v="2020"/>
    <n v="132.024"/>
  </r>
  <r>
    <x v="0"/>
    <x v="0"/>
    <x v="4"/>
    <x v="257"/>
    <x v="0"/>
    <x v="3"/>
    <x v="17"/>
    <s v="Yellow"/>
    <x v="240"/>
    <n v="1120.49"/>
    <n v="600.26250000000005"/>
    <n v="1"/>
    <n v="600.26250000000005"/>
    <n v="2020"/>
    <n v="520.22749999999996"/>
  </r>
  <r>
    <x v="0"/>
    <x v="0"/>
    <x v="4"/>
    <x v="257"/>
    <x v="0"/>
    <x v="3"/>
    <x v="17"/>
    <s v="Yellow"/>
    <x v="212"/>
    <n v="1120.49"/>
    <n v="600.26250000000005"/>
    <n v="3"/>
    <n v="1800.7875000000001"/>
    <n v="2020"/>
    <n v="520.22749999999996"/>
  </r>
  <r>
    <x v="0"/>
    <x v="0"/>
    <x v="4"/>
    <x v="257"/>
    <x v="1"/>
    <x v="4"/>
    <x v="5"/>
    <s v="Multi"/>
    <x v="241"/>
    <n v="49.99"/>
    <n v="28.840399999999999"/>
    <n v="4"/>
    <n v="115.3616"/>
    <n v="2020"/>
    <n v="21.149600000000003"/>
  </r>
  <r>
    <x v="0"/>
    <x v="0"/>
    <x v="4"/>
    <x v="257"/>
    <x v="1"/>
    <x v="11"/>
    <x v="24"/>
    <s v="Black"/>
    <x v="239"/>
    <n v="74.989999999999995"/>
    <n v="44.994"/>
    <n v="3"/>
    <n v="134.982"/>
    <n v="2020"/>
    <n v="29.995999999999995"/>
  </r>
  <r>
    <x v="0"/>
    <x v="0"/>
    <x v="4"/>
    <x v="257"/>
    <x v="0"/>
    <x v="3"/>
    <x v="3"/>
    <s v="Red"/>
    <x v="234"/>
    <n v="782.99"/>
    <n v="469.79399999999998"/>
    <n v="1"/>
    <n v="469.79399999999998"/>
    <n v="2020"/>
    <n v="313.19600000000003"/>
  </r>
  <r>
    <x v="0"/>
    <x v="0"/>
    <x v="4"/>
    <x v="257"/>
    <x v="3"/>
    <x v="15"/>
    <x v="30"/>
    <m/>
    <x v="237"/>
    <n v="25"/>
    <n v="15"/>
    <n v="6"/>
    <n v="90"/>
    <n v="2020"/>
    <n v="10"/>
  </r>
  <r>
    <x v="0"/>
    <x v="0"/>
    <x v="4"/>
    <x v="257"/>
    <x v="2"/>
    <x v="6"/>
    <x v="15"/>
    <s v="Yellow"/>
    <x v="233"/>
    <n v="594.83000000000004"/>
    <n v="324.45269999999999"/>
    <n v="3"/>
    <n v="973.35809999999992"/>
    <n v="2020"/>
    <n v="270.37730000000005"/>
  </r>
  <r>
    <x v="0"/>
    <x v="0"/>
    <x v="4"/>
    <x v="257"/>
    <x v="0"/>
    <x v="3"/>
    <x v="12"/>
    <s v="Black"/>
    <x v="224"/>
    <n v="2443.35"/>
    <n v="1308.9375"/>
    <n v="4"/>
    <n v="5235.75"/>
    <n v="2020"/>
    <n v="1134.4124999999999"/>
  </r>
  <r>
    <x v="0"/>
    <x v="0"/>
    <x v="4"/>
    <x v="257"/>
    <x v="0"/>
    <x v="3"/>
    <x v="3"/>
    <s v="Black"/>
    <x v="236"/>
    <n v="782.99"/>
    <n v="469.79399999999998"/>
    <n v="2"/>
    <n v="939.58799999999997"/>
    <n v="2020"/>
    <n v="313.19600000000003"/>
  </r>
  <r>
    <x v="0"/>
    <x v="0"/>
    <x v="4"/>
    <x v="257"/>
    <x v="3"/>
    <x v="7"/>
    <x v="10"/>
    <s v="Blue"/>
    <x v="231"/>
    <n v="34.99"/>
    <n v="20.186499999999999"/>
    <n v="2"/>
    <n v="40.372999999999998"/>
    <n v="2020"/>
    <n v="14.803500000000003"/>
  </r>
  <r>
    <x v="0"/>
    <x v="0"/>
    <x v="4"/>
    <x v="257"/>
    <x v="1"/>
    <x v="11"/>
    <x v="24"/>
    <s v="Black"/>
    <x v="236"/>
    <n v="74.989999999999995"/>
    <n v="44.994"/>
    <n v="5"/>
    <n v="224.97"/>
    <n v="2020"/>
    <n v="29.995999999999995"/>
  </r>
  <r>
    <x v="0"/>
    <x v="0"/>
    <x v="4"/>
    <x v="257"/>
    <x v="0"/>
    <x v="3"/>
    <x v="12"/>
    <s v="Red"/>
    <x v="214"/>
    <n v="2443.35"/>
    <n v="1308.9375"/>
    <n v="6"/>
    <n v="7853.625"/>
    <n v="2020"/>
    <n v="1134.4124999999999"/>
  </r>
  <r>
    <x v="0"/>
    <x v="0"/>
    <x v="4"/>
    <x v="257"/>
    <x v="0"/>
    <x v="3"/>
    <x v="12"/>
    <s v="Red"/>
    <x v="220"/>
    <n v="2443.35"/>
    <n v="1466.01"/>
    <n v="4"/>
    <n v="5864.04"/>
    <n v="2020"/>
    <n v="977.33999999999992"/>
  </r>
  <r>
    <x v="0"/>
    <x v="0"/>
    <x v="4"/>
    <x v="257"/>
    <x v="2"/>
    <x v="6"/>
    <x v="8"/>
    <s v="Red"/>
    <x v="215"/>
    <n v="337.22"/>
    <n v="202.33199999999999"/>
    <n v="1"/>
    <n v="202.33199999999999"/>
    <n v="2020"/>
    <n v="134.88800000000003"/>
  </r>
  <r>
    <x v="0"/>
    <x v="0"/>
    <x v="4"/>
    <x v="257"/>
    <x v="0"/>
    <x v="3"/>
    <x v="3"/>
    <s v="Black"/>
    <x v="212"/>
    <n v="782.99"/>
    <n v="469.79399999999998"/>
    <n v="4"/>
    <n v="1879.1759999999999"/>
    <n v="2020"/>
    <n v="313.19600000000003"/>
  </r>
  <r>
    <x v="0"/>
    <x v="0"/>
    <x v="4"/>
    <x v="257"/>
    <x v="2"/>
    <x v="6"/>
    <x v="15"/>
    <s v="Yellow"/>
    <x v="219"/>
    <n v="594.83000000000004"/>
    <n v="324.45269999999999"/>
    <n v="5"/>
    <n v="1622.2635"/>
    <n v="2020"/>
    <n v="270.37730000000005"/>
  </r>
  <r>
    <x v="0"/>
    <x v="0"/>
    <x v="4"/>
    <x v="257"/>
    <x v="0"/>
    <x v="3"/>
    <x v="12"/>
    <s v="Black"/>
    <x v="225"/>
    <n v="2443.35"/>
    <n v="1308.9375"/>
    <n v="2"/>
    <n v="2617.875"/>
    <n v="2020"/>
    <n v="1134.4124999999999"/>
  </r>
  <r>
    <x v="0"/>
    <x v="0"/>
    <x v="4"/>
    <x v="257"/>
    <x v="2"/>
    <x v="9"/>
    <x v="16"/>
    <m/>
    <x v="215"/>
    <n v="120.27"/>
    <n v="65.601799999999997"/>
    <n v="3"/>
    <n v="196.80539999999999"/>
    <n v="2020"/>
    <n v="54.668199999999999"/>
  </r>
  <r>
    <x v="0"/>
    <x v="0"/>
    <x v="4"/>
    <x v="257"/>
    <x v="0"/>
    <x v="3"/>
    <x v="3"/>
    <s v="Black"/>
    <x v="237"/>
    <n v="782.99"/>
    <n v="469.79399999999998"/>
    <n v="2"/>
    <n v="939.58799999999997"/>
    <n v="2020"/>
    <n v="313.19600000000003"/>
  </r>
  <r>
    <x v="0"/>
    <x v="0"/>
    <x v="4"/>
    <x v="257"/>
    <x v="1"/>
    <x v="4"/>
    <x v="5"/>
    <s v="Multi"/>
    <x v="233"/>
    <n v="49.99"/>
    <n v="28.840399999999999"/>
    <n v="10"/>
    <n v="288.404"/>
    <n v="2020"/>
    <n v="21.149600000000003"/>
  </r>
  <r>
    <x v="0"/>
    <x v="0"/>
    <x v="4"/>
    <x v="257"/>
    <x v="2"/>
    <x v="6"/>
    <x v="8"/>
    <s v="Red"/>
    <x v="228"/>
    <n v="337.22"/>
    <n v="202.33199999999999"/>
    <n v="2"/>
    <n v="404.66399999999999"/>
    <n v="2020"/>
    <n v="134.88800000000003"/>
  </r>
  <r>
    <x v="0"/>
    <x v="0"/>
    <x v="4"/>
    <x v="257"/>
    <x v="1"/>
    <x v="12"/>
    <x v="25"/>
    <s v="Multi"/>
    <x v="213"/>
    <n v="89.99"/>
    <n v="53.994"/>
    <n v="3"/>
    <n v="161.982"/>
    <n v="2020"/>
    <n v="35.995999999999995"/>
  </r>
  <r>
    <x v="0"/>
    <x v="0"/>
    <x v="4"/>
    <x v="257"/>
    <x v="2"/>
    <x v="6"/>
    <x v="8"/>
    <s v="Red"/>
    <x v="225"/>
    <n v="337.22"/>
    <n v="202.33199999999999"/>
    <n v="2"/>
    <n v="404.66399999999999"/>
    <n v="2020"/>
    <n v="134.88800000000003"/>
  </r>
  <r>
    <x v="0"/>
    <x v="0"/>
    <x v="4"/>
    <x v="257"/>
    <x v="0"/>
    <x v="3"/>
    <x v="3"/>
    <s v="Black"/>
    <x v="213"/>
    <n v="782.99"/>
    <n v="469.79399999999998"/>
    <n v="4"/>
    <n v="1879.1759999999999"/>
    <n v="2020"/>
    <n v="313.19600000000003"/>
  </r>
  <r>
    <x v="0"/>
    <x v="0"/>
    <x v="4"/>
    <x v="257"/>
    <x v="2"/>
    <x v="6"/>
    <x v="8"/>
    <s v="Black"/>
    <x v="237"/>
    <n v="337.22"/>
    <n v="183.93819999999999"/>
    <n v="1"/>
    <n v="183.93819999999999"/>
    <n v="2020"/>
    <n v="153.28180000000003"/>
  </r>
  <r>
    <x v="0"/>
    <x v="0"/>
    <x v="4"/>
    <x v="257"/>
    <x v="2"/>
    <x v="8"/>
    <x v="14"/>
    <s v="Black"/>
    <x v="214"/>
    <n v="248.38499999999999"/>
    <n v="149.03100000000001"/>
    <n v="1"/>
    <n v="149.03100000000001"/>
    <n v="2020"/>
    <n v="99.353999999999985"/>
  </r>
  <r>
    <x v="0"/>
    <x v="0"/>
    <x v="4"/>
    <x v="257"/>
    <x v="2"/>
    <x v="8"/>
    <x v="18"/>
    <s v="Black"/>
    <x v="231"/>
    <n v="112.565"/>
    <n v="67.539000000000001"/>
    <n v="2"/>
    <n v="135.078"/>
    <n v="2020"/>
    <n v="45.025999999999996"/>
  </r>
  <r>
    <x v="0"/>
    <x v="0"/>
    <x v="4"/>
    <x v="257"/>
    <x v="2"/>
    <x v="6"/>
    <x v="8"/>
    <s v="Black"/>
    <x v="238"/>
    <n v="337.22"/>
    <n v="183.93819999999999"/>
    <n v="3"/>
    <n v="551.81459999999993"/>
    <n v="2020"/>
    <n v="153.28180000000003"/>
  </r>
  <r>
    <x v="0"/>
    <x v="0"/>
    <x v="4"/>
    <x v="257"/>
    <x v="1"/>
    <x v="10"/>
    <x v="29"/>
    <s v="Black"/>
    <x v="234"/>
    <n v="24.49"/>
    <n v="14.1289"/>
    <n v="3"/>
    <n v="42.386699999999998"/>
    <n v="2020"/>
    <n v="10.361099999999999"/>
  </r>
  <r>
    <x v="0"/>
    <x v="0"/>
    <x v="4"/>
    <x v="257"/>
    <x v="3"/>
    <x v="7"/>
    <x v="10"/>
    <s v="Black"/>
    <x v="225"/>
    <n v="34.99"/>
    <n v="20.186499999999999"/>
    <n v="10"/>
    <n v="201.86499999999998"/>
    <n v="2020"/>
    <n v="14.803500000000003"/>
  </r>
  <r>
    <x v="0"/>
    <x v="0"/>
    <x v="4"/>
    <x v="257"/>
    <x v="0"/>
    <x v="3"/>
    <x v="3"/>
    <s v="Black"/>
    <x v="219"/>
    <n v="782.99"/>
    <n v="469.79399999999998"/>
    <n v="1"/>
    <n v="469.79399999999998"/>
    <n v="2020"/>
    <n v="313.19600000000003"/>
  </r>
  <r>
    <x v="0"/>
    <x v="0"/>
    <x v="4"/>
    <x v="257"/>
    <x v="3"/>
    <x v="13"/>
    <x v="27"/>
    <m/>
    <x v="216"/>
    <n v="19.989999999999998"/>
    <n v="11.994"/>
    <n v="4"/>
    <n v="47.975999999999999"/>
    <n v="2020"/>
    <n v="7.9959999999999987"/>
  </r>
  <r>
    <x v="0"/>
    <x v="0"/>
    <x v="4"/>
    <x v="257"/>
    <x v="0"/>
    <x v="3"/>
    <x v="3"/>
    <s v="Red"/>
    <x v="215"/>
    <n v="782.99"/>
    <n v="469.79399999999998"/>
    <n v="3"/>
    <n v="1409.3820000000001"/>
    <n v="2020"/>
    <n v="313.19600000000003"/>
  </r>
  <r>
    <x v="0"/>
    <x v="0"/>
    <x v="4"/>
    <x v="257"/>
    <x v="0"/>
    <x v="3"/>
    <x v="12"/>
    <s v="Red"/>
    <x v="242"/>
    <n v="2443.35"/>
    <n v="1466.01"/>
    <n v="3"/>
    <n v="4398.03"/>
    <n v="2020"/>
    <n v="977.33999999999992"/>
  </r>
  <r>
    <x v="0"/>
    <x v="0"/>
    <x v="4"/>
    <x v="257"/>
    <x v="0"/>
    <x v="3"/>
    <x v="3"/>
    <s v="Red"/>
    <x v="216"/>
    <n v="782.99"/>
    <n v="469.79399999999998"/>
    <n v="1"/>
    <n v="469.79399999999998"/>
    <n v="2020"/>
    <n v="313.19600000000003"/>
  </r>
  <r>
    <x v="0"/>
    <x v="0"/>
    <x v="4"/>
    <x v="257"/>
    <x v="1"/>
    <x v="5"/>
    <x v="6"/>
    <s v="Multi"/>
    <x v="216"/>
    <n v="8.99"/>
    <n v="5.1864999999999997"/>
    <n v="3"/>
    <n v="15.5595"/>
    <n v="2020"/>
    <n v="3.8035000000000005"/>
  </r>
  <r>
    <x v="0"/>
    <x v="0"/>
    <x v="4"/>
    <x v="257"/>
    <x v="0"/>
    <x v="3"/>
    <x v="12"/>
    <s v="Black"/>
    <x v="232"/>
    <n v="2443.35"/>
    <n v="1308.9375"/>
    <n v="2"/>
    <n v="2617.875"/>
    <n v="2020"/>
    <n v="1134.4124999999999"/>
  </r>
  <r>
    <x v="0"/>
    <x v="0"/>
    <x v="4"/>
    <x v="257"/>
    <x v="2"/>
    <x v="6"/>
    <x v="8"/>
    <s v="Red"/>
    <x v="222"/>
    <n v="337.22"/>
    <n v="202.33199999999999"/>
    <n v="1"/>
    <n v="202.33199999999999"/>
    <n v="2020"/>
    <n v="134.88800000000003"/>
  </r>
  <r>
    <x v="0"/>
    <x v="0"/>
    <x v="4"/>
    <x v="257"/>
    <x v="0"/>
    <x v="3"/>
    <x v="3"/>
    <s v="Red"/>
    <x v="227"/>
    <n v="782.99"/>
    <n v="234.89699999999999"/>
    <n v="2"/>
    <n v="469.79399999999998"/>
    <n v="2020"/>
    <n v="548.09300000000007"/>
  </r>
  <r>
    <x v="0"/>
    <x v="0"/>
    <x v="0"/>
    <x v="51"/>
    <x v="0"/>
    <x v="0"/>
    <x v="19"/>
    <s v="Silver"/>
    <x v="219"/>
    <n v="2319.9899999999998"/>
    <n v="1242.8517999999999"/>
    <n v="2"/>
    <n v="2485.7035999999998"/>
    <n v="2020"/>
    <n v="1077.1381999999999"/>
  </r>
  <r>
    <x v="0"/>
    <x v="1"/>
    <x v="1"/>
    <x v="258"/>
    <x v="2"/>
    <x v="6"/>
    <x v="8"/>
    <s v="Black"/>
    <x v="219"/>
    <n v="337.22"/>
    <n v="183.93819999999999"/>
    <n v="1"/>
    <n v="183.93819999999999"/>
    <n v="2020"/>
    <n v="153.28180000000003"/>
  </r>
  <r>
    <x v="0"/>
    <x v="1"/>
    <x v="1"/>
    <x v="258"/>
    <x v="1"/>
    <x v="11"/>
    <x v="24"/>
    <s v="Black"/>
    <x v="220"/>
    <n v="74.989999999999995"/>
    <n v="44.994"/>
    <n v="2"/>
    <n v="89.988"/>
    <n v="2020"/>
    <n v="29.995999999999995"/>
  </r>
  <r>
    <x v="0"/>
    <x v="1"/>
    <x v="1"/>
    <x v="258"/>
    <x v="2"/>
    <x v="6"/>
    <x v="15"/>
    <s v="Yellow"/>
    <x v="217"/>
    <n v="594.83000000000004"/>
    <n v="324.45269999999999"/>
    <n v="2"/>
    <n v="648.90539999999999"/>
    <n v="2020"/>
    <n v="270.37730000000005"/>
  </r>
  <r>
    <x v="0"/>
    <x v="1"/>
    <x v="1"/>
    <x v="258"/>
    <x v="1"/>
    <x v="12"/>
    <x v="25"/>
    <s v="Multi"/>
    <x v="240"/>
    <n v="89.99"/>
    <n v="53.994"/>
    <n v="2"/>
    <n v="107.988"/>
    <n v="2020"/>
    <n v="35.995999999999995"/>
  </r>
  <r>
    <x v="0"/>
    <x v="1"/>
    <x v="1"/>
    <x v="258"/>
    <x v="2"/>
    <x v="8"/>
    <x v="18"/>
    <s v="Black"/>
    <x v="232"/>
    <n v="112.565"/>
    <n v="67.539000000000001"/>
    <n v="3"/>
    <n v="202.61700000000002"/>
    <n v="2020"/>
    <n v="45.025999999999996"/>
  </r>
  <r>
    <x v="0"/>
    <x v="1"/>
    <x v="1"/>
    <x v="258"/>
    <x v="0"/>
    <x v="3"/>
    <x v="3"/>
    <s v="Black"/>
    <x v="233"/>
    <n v="782.99"/>
    <n v="469.79399999999998"/>
    <n v="1"/>
    <n v="469.79399999999998"/>
    <n v="2020"/>
    <n v="313.19600000000003"/>
  </r>
  <r>
    <x v="0"/>
    <x v="1"/>
    <x v="1"/>
    <x v="258"/>
    <x v="0"/>
    <x v="3"/>
    <x v="3"/>
    <s v="Red"/>
    <x v="239"/>
    <n v="782.99"/>
    <n v="469.79399999999998"/>
    <n v="1"/>
    <n v="469.79399999999998"/>
    <n v="2020"/>
    <n v="313.19600000000003"/>
  </r>
  <r>
    <x v="0"/>
    <x v="1"/>
    <x v="1"/>
    <x v="258"/>
    <x v="1"/>
    <x v="4"/>
    <x v="5"/>
    <s v="Multi"/>
    <x v="230"/>
    <n v="49.99"/>
    <n v="28.840399999999999"/>
    <n v="1"/>
    <n v="28.840399999999999"/>
    <n v="2020"/>
    <n v="21.149600000000003"/>
  </r>
  <r>
    <x v="0"/>
    <x v="1"/>
    <x v="1"/>
    <x v="258"/>
    <x v="2"/>
    <x v="8"/>
    <x v="14"/>
    <s v="Black"/>
    <x v="237"/>
    <n v="248.38499999999999"/>
    <n v="149.03100000000001"/>
    <n v="2"/>
    <n v="298.06200000000001"/>
    <n v="2020"/>
    <n v="99.353999999999985"/>
  </r>
  <r>
    <x v="0"/>
    <x v="1"/>
    <x v="1"/>
    <x v="258"/>
    <x v="2"/>
    <x v="6"/>
    <x v="8"/>
    <s v="Red"/>
    <x v="240"/>
    <n v="337.22"/>
    <n v="202.33199999999999"/>
    <n v="2"/>
    <n v="404.66399999999999"/>
    <n v="2020"/>
    <n v="134.88800000000003"/>
  </r>
  <r>
    <x v="0"/>
    <x v="1"/>
    <x v="1"/>
    <x v="258"/>
    <x v="0"/>
    <x v="3"/>
    <x v="3"/>
    <s v="Red"/>
    <x v="228"/>
    <n v="782.99"/>
    <n v="469.79399999999998"/>
    <n v="1"/>
    <n v="469.79399999999998"/>
    <n v="2020"/>
    <n v="313.19600000000003"/>
  </r>
  <r>
    <x v="0"/>
    <x v="1"/>
    <x v="1"/>
    <x v="258"/>
    <x v="0"/>
    <x v="3"/>
    <x v="3"/>
    <s v="Red"/>
    <x v="231"/>
    <n v="782.99"/>
    <n v="469.79399999999998"/>
    <n v="1"/>
    <n v="469.79399999999998"/>
    <n v="2020"/>
    <n v="313.19600000000003"/>
  </r>
  <r>
    <x v="0"/>
    <x v="1"/>
    <x v="1"/>
    <x v="258"/>
    <x v="3"/>
    <x v="7"/>
    <x v="10"/>
    <s v="Red"/>
    <x v="228"/>
    <n v="34.99"/>
    <n v="20.186499999999999"/>
    <n v="2"/>
    <n v="40.372999999999998"/>
    <n v="2020"/>
    <n v="14.803500000000003"/>
  </r>
  <r>
    <x v="0"/>
    <x v="1"/>
    <x v="1"/>
    <x v="258"/>
    <x v="1"/>
    <x v="5"/>
    <x v="6"/>
    <s v="Multi"/>
    <x v="219"/>
    <n v="8.99"/>
    <n v="5.1864999999999997"/>
    <n v="5"/>
    <n v="25.932499999999997"/>
    <n v="2020"/>
    <n v="3.8035000000000005"/>
  </r>
  <r>
    <x v="0"/>
    <x v="1"/>
    <x v="1"/>
    <x v="258"/>
    <x v="3"/>
    <x v="7"/>
    <x v="10"/>
    <s v="Blue"/>
    <x v="224"/>
    <n v="34.99"/>
    <n v="20.186499999999999"/>
    <n v="3"/>
    <n v="60.5595"/>
    <n v="2020"/>
    <n v="14.803500000000003"/>
  </r>
  <r>
    <x v="0"/>
    <x v="1"/>
    <x v="1"/>
    <x v="258"/>
    <x v="2"/>
    <x v="6"/>
    <x v="8"/>
    <s v="Red"/>
    <x v="237"/>
    <n v="337.22"/>
    <n v="202.33199999999999"/>
    <n v="4"/>
    <n v="809.32799999999997"/>
    <n v="2020"/>
    <n v="134.88800000000003"/>
  </r>
  <r>
    <x v="0"/>
    <x v="1"/>
    <x v="1"/>
    <x v="258"/>
    <x v="1"/>
    <x v="4"/>
    <x v="5"/>
    <s v="Multi"/>
    <x v="241"/>
    <n v="49.99"/>
    <n v="28.840399999999999"/>
    <n v="5"/>
    <n v="144.202"/>
    <n v="2020"/>
    <n v="21.149600000000003"/>
  </r>
  <r>
    <x v="0"/>
    <x v="1"/>
    <x v="1"/>
    <x v="258"/>
    <x v="2"/>
    <x v="8"/>
    <x v="13"/>
    <s v="Black"/>
    <x v="236"/>
    <n v="330.06"/>
    <n v="198.036"/>
    <n v="2"/>
    <n v="396.072"/>
    <n v="2020"/>
    <n v="132.024"/>
  </r>
  <r>
    <x v="0"/>
    <x v="1"/>
    <x v="1"/>
    <x v="258"/>
    <x v="3"/>
    <x v="7"/>
    <x v="10"/>
    <s v="Black"/>
    <x v="213"/>
    <n v="34.99"/>
    <n v="20.186499999999999"/>
    <n v="2"/>
    <n v="40.372999999999998"/>
    <n v="2020"/>
    <n v="14.803500000000003"/>
  </r>
  <r>
    <x v="0"/>
    <x v="1"/>
    <x v="1"/>
    <x v="258"/>
    <x v="1"/>
    <x v="11"/>
    <x v="24"/>
    <s v="Black"/>
    <x v="225"/>
    <n v="74.989999999999995"/>
    <n v="44.994"/>
    <n v="3"/>
    <n v="134.982"/>
    <n v="2020"/>
    <n v="29.995999999999995"/>
  </r>
  <r>
    <x v="0"/>
    <x v="1"/>
    <x v="1"/>
    <x v="52"/>
    <x v="2"/>
    <x v="9"/>
    <x v="16"/>
    <m/>
    <x v="231"/>
    <n v="120.27"/>
    <n v="65.601799999999997"/>
    <n v="3"/>
    <n v="196.80539999999999"/>
    <n v="2020"/>
    <n v="54.668199999999999"/>
  </r>
  <r>
    <x v="0"/>
    <x v="1"/>
    <x v="1"/>
    <x v="52"/>
    <x v="2"/>
    <x v="6"/>
    <x v="8"/>
    <s v="Black"/>
    <x v="227"/>
    <n v="337.22"/>
    <n v="183.93819999999999"/>
    <n v="4"/>
    <n v="735.75279999999998"/>
    <n v="2020"/>
    <n v="153.28180000000003"/>
  </r>
  <r>
    <x v="0"/>
    <x v="1"/>
    <x v="1"/>
    <x v="52"/>
    <x v="0"/>
    <x v="3"/>
    <x v="12"/>
    <s v="Red"/>
    <x v="242"/>
    <n v="2443.35"/>
    <n v="1466.01"/>
    <n v="3"/>
    <n v="4398.03"/>
    <n v="2020"/>
    <n v="977.33999999999992"/>
  </r>
  <r>
    <x v="0"/>
    <x v="1"/>
    <x v="1"/>
    <x v="52"/>
    <x v="0"/>
    <x v="3"/>
    <x v="12"/>
    <s v="Red"/>
    <x v="239"/>
    <n v="2443.35"/>
    <n v="1466.01"/>
    <n v="3"/>
    <n v="4398.03"/>
    <n v="2020"/>
    <n v="977.33999999999992"/>
  </r>
  <r>
    <x v="0"/>
    <x v="1"/>
    <x v="1"/>
    <x v="52"/>
    <x v="0"/>
    <x v="3"/>
    <x v="17"/>
    <s v="Yellow"/>
    <x v="215"/>
    <n v="1120.49"/>
    <n v="600.26250000000005"/>
    <n v="8"/>
    <n v="4802.1000000000004"/>
    <n v="2020"/>
    <n v="520.22749999999996"/>
  </r>
  <r>
    <x v="0"/>
    <x v="1"/>
    <x v="1"/>
    <x v="52"/>
    <x v="0"/>
    <x v="3"/>
    <x v="3"/>
    <s v="Red"/>
    <x v="225"/>
    <n v="782.99"/>
    <n v="469.79399999999998"/>
    <n v="4"/>
    <n v="1879.1759999999999"/>
    <n v="2020"/>
    <n v="313.19600000000003"/>
  </r>
  <r>
    <x v="0"/>
    <x v="1"/>
    <x v="1"/>
    <x v="52"/>
    <x v="2"/>
    <x v="6"/>
    <x v="15"/>
    <s v="Yellow"/>
    <x v="238"/>
    <n v="594.83000000000004"/>
    <n v="324.45269999999999"/>
    <n v="2"/>
    <n v="648.90539999999999"/>
    <n v="2020"/>
    <n v="270.37730000000005"/>
  </r>
  <r>
    <x v="0"/>
    <x v="1"/>
    <x v="1"/>
    <x v="52"/>
    <x v="2"/>
    <x v="6"/>
    <x v="11"/>
    <s v="Black"/>
    <x v="224"/>
    <n v="1431.5"/>
    <n v="780.81820000000005"/>
    <n v="1"/>
    <n v="780.81820000000005"/>
    <n v="2020"/>
    <n v="650.68179999999995"/>
  </r>
  <r>
    <x v="0"/>
    <x v="1"/>
    <x v="1"/>
    <x v="52"/>
    <x v="2"/>
    <x v="6"/>
    <x v="11"/>
    <s v="Red"/>
    <x v="216"/>
    <n v="1431.5"/>
    <n v="780.81820000000005"/>
    <n v="4"/>
    <n v="3123.2728000000002"/>
    <n v="2020"/>
    <n v="650.68179999999995"/>
  </r>
  <r>
    <x v="0"/>
    <x v="1"/>
    <x v="1"/>
    <x v="52"/>
    <x v="0"/>
    <x v="3"/>
    <x v="12"/>
    <s v="Black"/>
    <x v="212"/>
    <n v="2443.35"/>
    <n v="1308.9375"/>
    <n v="3"/>
    <n v="3926.8125"/>
    <n v="2020"/>
    <n v="1134.4124999999999"/>
  </r>
  <r>
    <x v="0"/>
    <x v="1"/>
    <x v="1"/>
    <x v="52"/>
    <x v="2"/>
    <x v="6"/>
    <x v="8"/>
    <s v="Black"/>
    <x v="238"/>
    <n v="337.22"/>
    <n v="183.93819999999999"/>
    <n v="1"/>
    <n v="183.93819999999999"/>
    <n v="2020"/>
    <n v="153.28180000000003"/>
  </r>
  <r>
    <x v="0"/>
    <x v="1"/>
    <x v="1"/>
    <x v="52"/>
    <x v="0"/>
    <x v="3"/>
    <x v="3"/>
    <s v="Black"/>
    <x v="233"/>
    <n v="782.99"/>
    <n v="469.79399999999998"/>
    <n v="3"/>
    <n v="1409.3820000000001"/>
    <n v="2020"/>
    <n v="313.19600000000003"/>
  </r>
  <r>
    <x v="0"/>
    <x v="1"/>
    <x v="1"/>
    <x v="52"/>
    <x v="0"/>
    <x v="3"/>
    <x v="3"/>
    <s v="Black"/>
    <x v="241"/>
    <n v="782.99"/>
    <n v="469.79399999999998"/>
    <n v="3"/>
    <n v="1409.3820000000001"/>
    <n v="2020"/>
    <n v="313.19600000000003"/>
  </r>
  <r>
    <x v="0"/>
    <x v="0"/>
    <x v="3"/>
    <x v="53"/>
    <x v="2"/>
    <x v="8"/>
    <x v="13"/>
    <s v="Black"/>
    <x v="242"/>
    <n v="330.06"/>
    <n v="198.036"/>
    <n v="1"/>
    <n v="198.036"/>
    <n v="2020"/>
    <n v="132.024"/>
  </r>
  <r>
    <x v="0"/>
    <x v="0"/>
    <x v="3"/>
    <x v="53"/>
    <x v="2"/>
    <x v="8"/>
    <x v="14"/>
    <s v="Black"/>
    <x v="219"/>
    <n v="248.38499999999999"/>
    <n v="149.03100000000001"/>
    <n v="2"/>
    <n v="298.06200000000001"/>
    <n v="2020"/>
    <n v="99.353999999999985"/>
  </r>
  <r>
    <x v="0"/>
    <x v="0"/>
    <x v="3"/>
    <x v="53"/>
    <x v="0"/>
    <x v="3"/>
    <x v="3"/>
    <s v="Black"/>
    <x v="214"/>
    <n v="782.99"/>
    <n v="469.79399999999998"/>
    <n v="3"/>
    <n v="1409.3820000000001"/>
    <n v="2020"/>
    <n v="313.19600000000003"/>
  </r>
  <r>
    <x v="0"/>
    <x v="0"/>
    <x v="3"/>
    <x v="53"/>
    <x v="0"/>
    <x v="3"/>
    <x v="3"/>
    <s v="Red"/>
    <x v="220"/>
    <n v="782.99"/>
    <n v="469.79399999999998"/>
    <n v="3"/>
    <n v="1409.3820000000001"/>
    <n v="2020"/>
    <n v="313.19600000000003"/>
  </r>
  <r>
    <x v="0"/>
    <x v="0"/>
    <x v="3"/>
    <x v="53"/>
    <x v="0"/>
    <x v="3"/>
    <x v="3"/>
    <s v="Red"/>
    <x v="233"/>
    <n v="782.99"/>
    <n v="469.79399999999998"/>
    <n v="2"/>
    <n v="939.58799999999997"/>
    <n v="2020"/>
    <n v="313.19600000000003"/>
  </r>
  <r>
    <x v="0"/>
    <x v="0"/>
    <x v="3"/>
    <x v="259"/>
    <x v="3"/>
    <x v="7"/>
    <x v="10"/>
    <s v="Black"/>
    <x v="221"/>
    <n v="34.99"/>
    <n v="20.186499999999999"/>
    <n v="2"/>
    <n v="40.372999999999998"/>
    <n v="2020"/>
    <n v="14.803500000000003"/>
  </r>
  <r>
    <x v="0"/>
    <x v="0"/>
    <x v="3"/>
    <x v="259"/>
    <x v="1"/>
    <x v="5"/>
    <x v="6"/>
    <s v="Multi"/>
    <x v="224"/>
    <n v="8.99"/>
    <n v="5.1864999999999997"/>
    <n v="9"/>
    <n v="46.6785"/>
    <n v="2020"/>
    <n v="3.8035000000000005"/>
  </r>
  <r>
    <x v="0"/>
    <x v="0"/>
    <x v="3"/>
    <x v="259"/>
    <x v="2"/>
    <x v="8"/>
    <x v="14"/>
    <s v="Black"/>
    <x v="212"/>
    <n v="248.38499999999999"/>
    <n v="149.03100000000001"/>
    <n v="2"/>
    <n v="298.06200000000001"/>
    <n v="2020"/>
    <n v="99.353999999999985"/>
  </r>
  <r>
    <x v="0"/>
    <x v="0"/>
    <x v="3"/>
    <x v="259"/>
    <x v="1"/>
    <x v="4"/>
    <x v="5"/>
    <s v="Multi"/>
    <x v="221"/>
    <n v="49.99"/>
    <n v="28.840399999999999"/>
    <n v="4"/>
    <n v="115.3616"/>
    <n v="2020"/>
    <n v="21.149600000000003"/>
  </r>
  <r>
    <x v="0"/>
    <x v="0"/>
    <x v="3"/>
    <x v="259"/>
    <x v="0"/>
    <x v="3"/>
    <x v="3"/>
    <s v="Black"/>
    <x v="241"/>
    <n v="782.99"/>
    <n v="469.79399999999998"/>
    <n v="2"/>
    <n v="939.58799999999997"/>
    <n v="2020"/>
    <n v="313.19600000000003"/>
  </r>
  <r>
    <x v="0"/>
    <x v="0"/>
    <x v="3"/>
    <x v="259"/>
    <x v="0"/>
    <x v="3"/>
    <x v="3"/>
    <s v="Black"/>
    <x v="223"/>
    <n v="782.99"/>
    <n v="469.79399999999998"/>
    <n v="6"/>
    <n v="2818.7640000000001"/>
    <n v="2020"/>
    <n v="313.19600000000003"/>
  </r>
  <r>
    <x v="0"/>
    <x v="0"/>
    <x v="3"/>
    <x v="259"/>
    <x v="0"/>
    <x v="3"/>
    <x v="12"/>
    <s v="Red"/>
    <x v="229"/>
    <n v="2443.35"/>
    <n v="1466.01"/>
    <n v="2"/>
    <n v="2932.02"/>
    <n v="2020"/>
    <n v="977.33999999999992"/>
  </r>
  <r>
    <x v="0"/>
    <x v="0"/>
    <x v="3"/>
    <x v="259"/>
    <x v="1"/>
    <x v="12"/>
    <x v="25"/>
    <s v="Multi"/>
    <x v="239"/>
    <n v="89.99"/>
    <n v="52.194200000000002"/>
    <n v="11"/>
    <n v="574.13620000000003"/>
    <n v="2020"/>
    <n v="37.795799999999993"/>
  </r>
  <r>
    <x v="0"/>
    <x v="0"/>
    <x v="3"/>
    <x v="259"/>
    <x v="1"/>
    <x v="11"/>
    <x v="24"/>
    <s v="Black"/>
    <x v="214"/>
    <n v="74.989999999999995"/>
    <n v="44.994"/>
    <n v="4"/>
    <n v="179.976"/>
    <n v="2020"/>
    <n v="29.995999999999995"/>
  </r>
  <r>
    <x v="0"/>
    <x v="0"/>
    <x v="3"/>
    <x v="259"/>
    <x v="1"/>
    <x v="4"/>
    <x v="5"/>
    <s v="Multi"/>
    <x v="214"/>
    <n v="49.99"/>
    <n v="26.437000000000001"/>
    <n v="16"/>
    <n v="422.99200000000002"/>
    <n v="2020"/>
    <n v="23.553000000000001"/>
  </r>
  <r>
    <x v="0"/>
    <x v="0"/>
    <x v="3"/>
    <x v="259"/>
    <x v="0"/>
    <x v="3"/>
    <x v="3"/>
    <s v="Black"/>
    <x v="234"/>
    <n v="782.99"/>
    <n v="469.79399999999998"/>
    <n v="8"/>
    <n v="3758.3519999999999"/>
    <n v="2020"/>
    <n v="313.19600000000003"/>
  </r>
  <r>
    <x v="0"/>
    <x v="0"/>
    <x v="3"/>
    <x v="259"/>
    <x v="0"/>
    <x v="3"/>
    <x v="12"/>
    <s v="Red"/>
    <x v="242"/>
    <n v="2443.35"/>
    <n v="1466.01"/>
    <n v="3"/>
    <n v="4398.03"/>
    <n v="2020"/>
    <n v="977.33999999999992"/>
  </r>
  <r>
    <x v="0"/>
    <x v="0"/>
    <x v="3"/>
    <x v="259"/>
    <x v="2"/>
    <x v="6"/>
    <x v="8"/>
    <s v="Black"/>
    <x v="225"/>
    <n v="337.22"/>
    <n v="183.93819999999999"/>
    <n v="1"/>
    <n v="183.93819999999999"/>
    <n v="2020"/>
    <n v="153.28180000000003"/>
  </r>
  <r>
    <x v="0"/>
    <x v="0"/>
    <x v="3"/>
    <x v="259"/>
    <x v="2"/>
    <x v="8"/>
    <x v="13"/>
    <s v="Black"/>
    <x v="224"/>
    <n v="330.06"/>
    <n v="198.036"/>
    <n v="1"/>
    <n v="198.036"/>
    <n v="2020"/>
    <n v="132.024"/>
  </r>
  <r>
    <x v="0"/>
    <x v="0"/>
    <x v="3"/>
    <x v="259"/>
    <x v="2"/>
    <x v="6"/>
    <x v="8"/>
    <s v="Red"/>
    <x v="220"/>
    <n v="337.22"/>
    <n v="202.33199999999999"/>
    <n v="4"/>
    <n v="809.32799999999997"/>
    <n v="2020"/>
    <n v="134.88800000000003"/>
  </r>
  <r>
    <x v="0"/>
    <x v="0"/>
    <x v="3"/>
    <x v="259"/>
    <x v="0"/>
    <x v="3"/>
    <x v="3"/>
    <s v="Red"/>
    <x v="224"/>
    <n v="782.99"/>
    <n v="234.89699999999999"/>
    <n v="19"/>
    <n v="4463.0429999999997"/>
    <n v="2020"/>
    <n v="548.09300000000007"/>
  </r>
  <r>
    <x v="0"/>
    <x v="0"/>
    <x v="3"/>
    <x v="259"/>
    <x v="1"/>
    <x v="10"/>
    <x v="29"/>
    <s v="Black"/>
    <x v="214"/>
    <n v="24.49"/>
    <n v="14.1289"/>
    <n v="4"/>
    <n v="56.515599999999999"/>
    <n v="2020"/>
    <n v="10.361099999999999"/>
  </r>
  <r>
    <x v="0"/>
    <x v="0"/>
    <x v="3"/>
    <x v="259"/>
    <x v="1"/>
    <x v="12"/>
    <x v="25"/>
    <s v="Multi"/>
    <x v="237"/>
    <n v="89.99"/>
    <n v="53.994"/>
    <n v="5"/>
    <n v="269.97000000000003"/>
    <n v="2020"/>
    <n v="35.995999999999995"/>
  </r>
  <r>
    <x v="0"/>
    <x v="0"/>
    <x v="3"/>
    <x v="259"/>
    <x v="2"/>
    <x v="6"/>
    <x v="15"/>
    <s v="Yellow"/>
    <x v="227"/>
    <n v="594.83000000000004"/>
    <n v="324.45269999999999"/>
    <n v="6"/>
    <n v="1946.7161999999998"/>
    <n v="2020"/>
    <n v="270.37730000000005"/>
  </r>
  <r>
    <x v="0"/>
    <x v="0"/>
    <x v="3"/>
    <x v="259"/>
    <x v="0"/>
    <x v="3"/>
    <x v="3"/>
    <s v="Red"/>
    <x v="215"/>
    <n v="782.99"/>
    <n v="469.79399999999998"/>
    <n v="2"/>
    <n v="939.58799999999997"/>
    <n v="2020"/>
    <n v="313.19600000000003"/>
  </r>
  <r>
    <x v="0"/>
    <x v="0"/>
    <x v="3"/>
    <x v="259"/>
    <x v="2"/>
    <x v="6"/>
    <x v="8"/>
    <s v="Red"/>
    <x v="234"/>
    <n v="337.22"/>
    <n v="202.33199999999999"/>
    <n v="1"/>
    <n v="202.33199999999999"/>
    <n v="2020"/>
    <n v="134.88800000000003"/>
  </r>
  <r>
    <x v="0"/>
    <x v="0"/>
    <x v="3"/>
    <x v="259"/>
    <x v="1"/>
    <x v="11"/>
    <x v="24"/>
    <s v="Black"/>
    <x v="221"/>
    <n v="74.989999999999995"/>
    <n v="44.994"/>
    <n v="5"/>
    <n v="224.97"/>
    <n v="2020"/>
    <n v="29.995999999999995"/>
  </r>
  <r>
    <x v="0"/>
    <x v="0"/>
    <x v="3"/>
    <x v="259"/>
    <x v="1"/>
    <x v="14"/>
    <x v="28"/>
    <s v="Black"/>
    <x v="240"/>
    <n v="59.99"/>
    <n v="35.994"/>
    <n v="5"/>
    <n v="179.97"/>
    <n v="2020"/>
    <n v="23.996000000000002"/>
  </r>
  <r>
    <x v="0"/>
    <x v="0"/>
    <x v="3"/>
    <x v="259"/>
    <x v="1"/>
    <x v="14"/>
    <x v="28"/>
    <s v="Black"/>
    <x v="219"/>
    <n v="59.99"/>
    <n v="35.994"/>
    <n v="3"/>
    <n v="107.982"/>
    <n v="2020"/>
    <n v="23.996000000000002"/>
  </r>
  <r>
    <x v="0"/>
    <x v="0"/>
    <x v="3"/>
    <x v="259"/>
    <x v="1"/>
    <x v="11"/>
    <x v="24"/>
    <s v="Black"/>
    <x v="229"/>
    <n v="74.989999999999995"/>
    <n v="43.494199999999999"/>
    <n v="12"/>
    <n v="521.93039999999996"/>
    <n v="2020"/>
    <n v="31.495799999999996"/>
  </r>
  <r>
    <x v="0"/>
    <x v="0"/>
    <x v="3"/>
    <x v="259"/>
    <x v="3"/>
    <x v="7"/>
    <x v="10"/>
    <s v="Blue"/>
    <x v="235"/>
    <n v="34.99"/>
    <n v="20.186499999999999"/>
    <n v="4"/>
    <n v="80.745999999999995"/>
    <n v="2020"/>
    <n v="14.803500000000003"/>
  </r>
  <r>
    <x v="0"/>
    <x v="0"/>
    <x v="3"/>
    <x v="259"/>
    <x v="0"/>
    <x v="3"/>
    <x v="17"/>
    <s v="Yellow"/>
    <x v="232"/>
    <n v="1120.49"/>
    <n v="600.26250000000005"/>
    <n v="2"/>
    <n v="1200.5250000000001"/>
    <n v="2020"/>
    <n v="520.22749999999996"/>
  </r>
  <r>
    <x v="0"/>
    <x v="0"/>
    <x v="3"/>
    <x v="259"/>
    <x v="1"/>
    <x v="10"/>
    <x v="29"/>
    <s v="Black"/>
    <x v="222"/>
    <n v="24.49"/>
    <n v="14.1289"/>
    <n v="4"/>
    <n v="56.515599999999999"/>
    <n v="2020"/>
    <n v="10.361099999999999"/>
  </r>
  <r>
    <x v="0"/>
    <x v="0"/>
    <x v="3"/>
    <x v="259"/>
    <x v="2"/>
    <x v="6"/>
    <x v="15"/>
    <s v="Yellow"/>
    <x v="215"/>
    <n v="594.83000000000004"/>
    <n v="324.45269999999999"/>
    <n v="3"/>
    <n v="973.35809999999992"/>
    <n v="2020"/>
    <n v="270.37730000000005"/>
  </r>
  <r>
    <x v="0"/>
    <x v="0"/>
    <x v="3"/>
    <x v="259"/>
    <x v="1"/>
    <x v="10"/>
    <x v="29"/>
    <s v="Black"/>
    <x v="233"/>
    <n v="24.49"/>
    <n v="14.1289"/>
    <n v="5"/>
    <n v="70.644499999999994"/>
    <n v="2020"/>
    <n v="10.361099999999999"/>
  </r>
  <r>
    <x v="0"/>
    <x v="0"/>
    <x v="3"/>
    <x v="259"/>
    <x v="0"/>
    <x v="3"/>
    <x v="3"/>
    <s v="Red"/>
    <x v="233"/>
    <n v="782.99"/>
    <n v="469.79399999999998"/>
    <n v="1"/>
    <n v="469.79399999999998"/>
    <n v="2020"/>
    <n v="313.19600000000003"/>
  </r>
  <r>
    <x v="0"/>
    <x v="0"/>
    <x v="3"/>
    <x v="259"/>
    <x v="1"/>
    <x v="4"/>
    <x v="5"/>
    <s v="Multi"/>
    <x v="237"/>
    <n v="49.99"/>
    <n v="28.840399999999999"/>
    <n v="3"/>
    <n v="86.521199999999993"/>
    <n v="2020"/>
    <n v="21.149600000000003"/>
  </r>
  <r>
    <x v="0"/>
    <x v="0"/>
    <x v="3"/>
    <x v="259"/>
    <x v="0"/>
    <x v="3"/>
    <x v="3"/>
    <s v="Red"/>
    <x v="231"/>
    <n v="782.99"/>
    <n v="469.79399999999998"/>
    <n v="8"/>
    <n v="3758.3519999999999"/>
    <n v="2020"/>
    <n v="313.19600000000003"/>
  </r>
  <r>
    <x v="0"/>
    <x v="0"/>
    <x v="3"/>
    <x v="259"/>
    <x v="0"/>
    <x v="3"/>
    <x v="12"/>
    <s v="Black"/>
    <x v="223"/>
    <n v="2443.35"/>
    <n v="1308.9375"/>
    <n v="5"/>
    <n v="6544.6875"/>
    <n v="2020"/>
    <n v="1134.4124999999999"/>
  </r>
  <r>
    <x v="0"/>
    <x v="0"/>
    <x v="3"/>
    <x v="259"/>
    <x v="3"/>
    <x v="15"/>
    <x v="30"/>
    <m/>
    <x v="226"/>
    <n v="25"/>
    <n v="15"/>
    <n v="4"/>
    <n v="60"/>
    <n v="2020"/>
    <n v="10"/>
  </r>
  <r>
    <x v="0"/>
    <x v="0"/>
    <x v="3"/>
    <x v="259"/>
    <x v="1"/>
    <x v="12"/>
    <x v="25"/>
    <s v="Multi"/>
    <x v="232"/>
    <n v="89.99"/>
    <n v="53.994"/>
    <n v="1"/>
    <n v="53.994"/>
    <n v="2020"/>
    <n v="35.995999999999995"/>
  </r>
  <r>
    <x v="0"/>
    <x v="0"/>
    <x v="3"/>
    <x v="259"/>
    <x v="0"/>
    <x v="3"/>
    <x v="17"/>
    <s v="Yellow"/>
    <x v="222"/>
    <n v="1120.49"/>
    <n v="600.26250000000005"/>
    <n v="2"/>
    <n v="1200.5250000000001"/>
    <n v="2020"/>
    <n v="520.22749999999996"/>
  </r>
  <r>
    <x v="0"/>
    <x v="0"/>
    <x v="3"/>
    <x v="259"/>
    <x v="0"/>
    <x v="3"/>
    <x v="3"/>
    <s v="Black"/>
    <x v="231"/>
    <n v="782.99"/>
    <n v="469.79399999999998"/>
    <n v="4"/>
    <n v="1879.1759999999999"/>
    <n v="2020"/>
    <n v="313.19600000000003"/>
  </r>
  <r>
    <x v="0"/>
    <x v="0"/>
    <x v="3"/>
    <x v="259"/>
    <x v="3"/>
    <x v="13"/>
    <x v="27"/>
    <m/>
    <x v="213"/>
    <n v="19.989999999999998"/>
    <n v="11.994"/>
    <n v="8"/>
    <n v="95.951999999999998"/>
    <n v="2020"/>
    <n v="7.9959999999999987"/>
  </r>
  <r>
    <x v="0"/>
    <x v="0"/>
    <x v="3"/>
    <x v="259"/>
    <x v="3"/>
    <x v="7"/>
    <x v="10"/>
    <s v="Red"/>
    <x v="217"/>
    <n v="34.99"/>
    <n v="20.186499999999999"/>
    <n v="10"/>
    <n v="201.86499999999998"/>
    <n v="2020"/>
    <n v="14.803500000000003"/>
  </r>
  <r>
    <x v="0"/>
    <x v="0"/>
    <x v="3"/>
    <x v="259"/>
    <x v="0"/>
    <x v="3"/>
    <x v="3"/>
    <s v="Red"/>
    <x v="219"/>
    <n v="782.99"/>
    <n v="469.79399999999998"/>
    <n v="8"/>
    <n v="3758.3519999999999"/>
    <n v="2020"/>
    <n v="313.19600000000003"/>
  </r>
  <r>
    <x v="0"/>
    <x v="0"/>
    <x v="3"/>
    <x v="259"/>
    <x v="1"/>
    <x v="14"/>
    <x v="28"/>
    <s v="Black"/>
    <x v="239"/>
    <n v="59.99"/>
    <n v="35.994"/>
    <n v="6"/>
    <n v="215.964"/>
    <n v="2020"/>
    <n v="23.996000000000002"/>
  </r>
  <r>
    <x v="0"/>
    <x v="0"/>
    <x v="3"/>
    <x v="259"/>
    <x v="2"/>
    <x v="8"/>
    <x v="18"/>
    <s v="Black"/>
    <x v="239"/>
    <n v="112.565"/>
    <n v="67.539000000000001"/>
    <n v="1"/>
    <n v="67.539000000000001"/>
    <n v="2020"/>
    <n v="45.025999999999996"/>
  </r>
  <r>
    <x v="0"/>
    <x v="0"/>
    <x v="2"/>
    <x v="260"/>
    <x v="0"/>
    <x v="0"/>
    <x v="19"/>
    <s v="Black"/>
    <x v="232"/>
    <n v="2294.9899999999998"/>
    <n v="1229.4589000000001"/>
    <n v="2"/>
    <n v="2458.9178000000002"/>
    <n v="2020"/>
    <n v="1065.5310999999997"/>
  </r>
  <r>
    <x v="1"/>
    <x v="3"/>
    <x v="7"/>
    <x v="261"/>
    <x v="2"/>
    <x v="6"/>
    <x v="15"/>
    <s v="Yellow"/>
    <x v="232"/>
    <n v="594.83000000000004"/>
    <n v="324.45269999999999"/>
    <n v="1"/>
    <n v="324.45269999999999"/>
    <n v="2020"/>
    <n v="270.37730000000005"/>
  </r>
  <r>
    <x v="0"/>
    <x v="0"/>
    <x v="2"/>
    <x v="262"/>
    <x v="2"/>
    <x v="9"/>
    <x v="22"/>
    <m/>
    <x v="218"/>
    <n v="61.92"/>
    <n v="33.774500000000003"/>
    <n v="10"/>
    <n v="337.745"/>
    <n v="2020"/>
    <n v="28.145499999999998"/>
  </r>
  <r>
    <x v="0"/>
    <x v="0"/>
    <x v="2"/>
    <x v="262"/>
    <x v="1"/>
    <x v="10"/>
    <x v="21"/>
    <s v="Black"/>
    <x v="215"/>
    <n v="37.99"/>
    <n v="22.034199999999998"/>
    <n v="11"/>
    <n v="242.37619999999998"/>
    <n v="2020"/>
    <n v="15.955800000000004"/>
  </r>
  <r>
    <x v="0"/>
    <x v="0"/>
    <x v="2"/>
    <x v="262"/>
    <x v="1"/>
    <x v="12"/>
    <x v="25"/>
    <s v="Multi"/>
    <x v="235"/>
    <n v="89.99"/>
    <n v="53.994"/>
    <n v="6"/>
    <n v="323.964"/>
    <n v="2020"/>
    <n v="35.995999999999995"/>
  </r>
  <r>
    <x v="0"/>
    <x v="0"/>
    <x v="2"/>
    <x v="262"/>
    <x v="2"/>
    <x v="2"/>
    <x v="2"/>
    <s v="Silver"/>
    <x v="215"/>
    <n v="1364.5"/>
    <n v="744.27269999999999"/>
    <n v="2"/>
    <n v="1488.5454"/>
    <n v="2020"/>
    <n v="620.22730000000001"/>
  </r>
  <r>
    <x v="0"/>
    <x v="0"/>
    <x v="2"/>
    <x v="262"/>
    <x v="2"/>
    <x v="16"/>
    <x v="42"/>
    <m/>
    <x v="215"/>
    <n v="148.22"/>
    <n v="88.932000000000002"/>
    <n v="2"/>
    <n v="177.864"/>
    <n v="2020"/>
    <n v="59.287999999999997"/>
  </r>
  <r>
    <x v="0"/>
    <x v="0"/>
    <x v="2"/>
    <x v="262"/>
    <x v="1"/>
    <x v="10"/>
    <x v="29"/>
    <s v="Black"/>
    <x v="213"/>
    <n v="24.49"/>
    <n v="14.1289"/>
    <n v="6"/>
    <n v="84.773399999999995"/>
    <n v="2020"/>
    <n v="10.361099999999999"/>
  </r>
  <r>
    <x v="0"/>
    <x v="0"/>
    <x v="2"/>
    <x v="262"/>
    <x v="1"/>
    <x v="14"/>
    <x v="28"/>
    <s v="Black"/>
    <x v="213"/>
    <n v="59.99"/>
    <n v="35.994"/>
    <n v="7"/>
    <n v="251.958"/>
    <n v="2020"/>
    <n v="23.996000000000002"/>
  </r>
  <r>
    <x v="0"/>
    <x v="0"/>
    <x v="2"/>
    <x v="262"/>
    <x v="0"/>
    <x v="0"/>
    <x v="19"/>
    <s v="Black"/>
    <x v="228"/>
    <n v="2294.9899999999998"/>
    <n v="1229.4589000000001"/>
    <n v="4"/>
    <n v="4917.8356000000003"/>
    <n v="2020"/>
    <n v="1065.5310999999997"/>
  </r>
  <r>
    <x v="0"/>
    <x v="0"/>
    <x v="2"/>
    <x v="262"/>
    <x v="2"/>
    <x v="2"/>
    <x v="2"/>
    <s v="Silver"/>
    <x v="216"/>
    <n v="1364.5"/>
    <n v="744.27269999999999"/>
    <n v="5"/>
    <n v="3721.3634999999999"/>
    <n v="2020"/>
    <n v="620.22730000000001"/>
  </r>
  <r>
    <x v="0"/>
    <x v="0"/>
    <x v="2"/>
    <x v="262"/>
    <x v="1"/>
    <x v="11"/>
    <x v="24"/>
    <s v="Black"/>
    <x v="232"/>
    <n v="74.989999999999995"/>
    <n v="44.994"/>
    <n v="2"/>
    <n v="89.988"/>
    <n v="2020"/>
    <n v="29.995999999999995"/>
  </r>
  <r>
    <x v="0"/>
    <x v="0"/>
    <x v="2"/>
    <x v="262"/>
    <x v="0"/>
    <x v="0"/>
    <x v="35"/>
    <s v="Black"/>
    <x v="240"/>
    <n v="1079.99"/>
    <n v="647.99400000000003"/>
    <n v="1"/>
    <n v="647.99400000000003"/>
    <n v="2020"/>
    <n v="431.99599999999998"/>
  </r>
  <r>
    <x v="0"/>
    <x v="0"/>
    <x v="2"/>
    <x v="262"/>
    <x v="3"/>
    <x v="15"/>
    <x v="30"/>
    <m/>
    <x v="213"/>
    <n v="25"/>
    <n v="15"/>
    <n v="10"/>
    <n v="150"/>
    <n v="2020"/>
    <n v="10"/>
  </r>
  <r>
    <x v="0"/>
    <x v="0"/>
    <x v="2"/>
    <x v="262"/>
    <x v="1"/>
    <x v="4"/>
    <x v="5"/>
    <s v="Multi"/>
    <x v="216"/>
    <n v="49.99"/>
    <n v="28.840399999999999"/>
    <n v="10"/>
    <n v="288.404"/>
    <n v="2020"/>
    <n v="21.149600000000003"/>
  </r>
  <r>
    <x v="0"/>
    <x v="0"/>
    <x v="2"/>
    <x v="262"/>
    <x v="2"/>
    <x v="8"/>
    <x v="36"/>
    <s v="Black"/>
    <x v="233"/>
    <n v="236.02500000000001"/>
    <n v="141.61500000000001"/>
    <n v="2"/>
    <n v="283.23"/>
    <n v="2020"/>
    <n v="94.41"/>
  </r>
  <r>
    <x v="0"/>
    <x v="0"/>
    <x v="2"/>
    <x v="262"/>
    <x v="1"/>
    <x v="11"/>
    <x v="24"/>
    <s v="Black"/>
    <x v="231"/>
    <n v="74.989999999999995"/>
    <n v="43.494199999999999"/>
    <n v="11"/>
    <n v="478.43619999999999"/>
    <n v="2020"/>
    <n v="31.495799999999996"/>
  </r>
  <r>
    <x v="0"/>
    <x v="0"/>
    <x v="2"/>
    <x v="262"/>
    <x v="1"/>
    <x v="11"/>
    <x v="24"/>
    <s v="Black"/>
    <x v="225"/>
    <n v="74.989999999999995"/>
    <n v="44.994"/>
    <n v="2"/>
    <n v="89.988"/>
    <n v="2020"/>
    <n v="29.995999999999995"/>
  </r>
  <r>
    <x v="0"/>
    <x v="0"/>
    <x v="2"/>
    <x v="262"/>
    <x v="0"/>
    <x v="0"/>
    <x v="19"/>
    <s v="Silver"/>
    <x v="236"/>
    <n v="2319.9899999999998"/>
    <n v="1242.8517999999999"/>
    <n v="2"/>
    <n v="2485.7035999999998"/>
    <n v="2020"/>
    <n v="1077.1381999999999"/>
  </r>
  <r>
    <x v="0"/>
    <x v="0"/>
    <x v="2"/>
    <x v="262"/>
    <x v="2"/>
    <x v="2"/>
    <x v="38"/>
    <s v="Black"/>
    <x v="231"/>
    <n v="348.76"/>
    <n v="209.256"/>
    <n v="1"/>
    <n v="209.256"/>
    <n v="2020"/>
    <n v="139.50399999999999"/>
  </r>
  <r>
    <x v="0"/>
    <x v="0"/>
    <x v="2"/>
    <x v="262"/>
    <x v="3"/>
    <x v="7"/>
    <x v="10"/>
    <s v="Blue"/>
    <x v="232"/>
    <n v="34.99"/>
    <n v="20.186499999999999"/>
    <n v="4"/>
    <n v="80.745999999999995"/>
    <n v="2020"/>
    <n v="14.803500000000003"/>
  </r>
  <r>
    <x v="0"/>
    <x v="0"/>
    <x v="2"/>
    <x v="262"/>
    <x v="1"/>
    <x v="14"/>
    <x v="28"/>
    <s v="Black"/>
    <x v="213"/>
    <n v="59.99"/>
    <n v="35.994"/>
    <n v="7"/>
    <n v="251.958"/>
    <n v="2020"/>
    <n v="23.996000000000002"/>
  </r>
  <r>
    <x v="0"/>
    <x v="0"/>
    <x v="2"/>
    <x v="262"/>
    <x v="2"/>
    <x v="17"/>
    <x v="43"/>
    <m/>
    <x v="217"/>
    <n v="102.29"/>
    <n v="61.374000000000002"/>
    <n v="3"/>
    <n v="184.12200000000001"/>
    <n v="2020"/>
    <n v="40.916000000000004"/>
  </r>
  <r>
    <x v="0"/>
    <x v="0"/>
    <x v="2"/>
    <x v="262"/>
    <x v="2"/>
    <x v="2"/>
    <x v="2"/>
    <s v="Silver"/>
    <x v="229"/>
    <n v="1364.5"/>
    <n v="744.27269999999999"/>
    <n v="1"/>
    <n v="744.27269999999999"/>
    <n v="2020"/>
    <n v="620.22730000000001"/>
  </r>
  <r>
    <x v="0"/>
    <x v="0"/>
    <x v="2"/>
    <x v="262"/>
    <x v="0"/>
    <x v="0"/>
    <x v="19"/>
    <s v="Black"/>
    <x v="242"/>
    <n v="2294.9899999999998"/>
    <n v="1229.4589000000001"/>
    <n v="1"/>
    <n v="1229.4589000000001"/>
    <n v="2020"/>
    <n v="1065.5310999999997"/>
  </r>
  <r>
    <x v="0"/>
    <x v="0"/>
    <x v="2"/>
    <x v="262"/>
    <x v="1"/>
    <x v="4"/>
    <x v="5"/>
    <s v="Multi"/>
    <x v="219"/>
    <n v="49.99"/>
    <n v="28.840399999999999"/>
    <n v="10"/>
    <n v="288.404"/>
    <n v="2020"/>
    <n v="21.149600000000003"/>
  </r>
  <r>
    <x v="0"/>
    <x v="0"/>
    <x v="2"/>
    <x v="262"/>
    <x v="1"/>
    <x v="12"/>
    <x v="25"/>
    <s v="Multi"/>
    <x v="237"/>
    <n v="89.99"/>
    <n v="53.994"/>
    <n v="2"/>
    <n v="107.988"/>
    <n v="2020"/>
    <n v="35.995999999999995"/>
  </r>
  <r>
    <x v="0"/>
    <x v="0"/>
    <x v="2"/>
    <x v="262"/>
    <x v="1"/>
    <x v="14"/>
    <x v="28"/>
    <s v="Black"/>
    <x v="234"/>
    <n v="59.99"/>
    <n v="35.994"/>
    <n v="4"/>
    <n v="143.976"/>
    <n v="2020"/>
    <n v="23.996000000000002"/>
  </r>
  <r>
    <x v="0"/>
    <x v="0"/>
    <x v="2"/>
    <x v="262"/>
    <x v="2"/>
    <x v="8"/>
    <x v="34"/>
    <s v="Black"/>
    <x v="238"/>
    <n v="209.02500000000001"/>
    <n v="125.41500000000001"/>
    <n v="1"/>
    <n v="125.41500000000001"/>
    <n v="2020"/>
    <n v="83.61"/>
  </r>
  <r>
    <x v="0"/>
    <x v="0"/>
    <x v="2"/>
    <x v="262"/>
    <x v="3"/>
    <x v="7"/>
    <x v="10"/>
    <s v="Black"/>
    <x v="221"/>
    <n v="34.99"/>
    <n v="20.186499999999999"/>
    <n v="10"/>
    <n v="201.86499999999998"/>
    <n v="2020"/>
    <n v="14.803500000000003"/>
  </r>
  <r>
    <x v="0"/>
    <x v="0"/>
    <x v="2"/>
    <x v="262"/>
    <x v="2"/>
    <x v="2"/>
    <x v="23"/>
    <s v="Black"/>
    <x v="234"/>
    <n v="348.76"/>
    <n v="209.256"/>
    <n v="6"/>
    <n v="1255.5360000000001"/>
    <n v="2020"/>
    <n v="139.50399999999999"/>
  </r>
  <r>
    <x v="0"/>
    <x v="0"/>
    <x v="2"/>
    <x v="262"/>
    <x v="2"/>
    <x v="8"/>
    <x v="20"/>
    <s v="Black"/>
    <x v="242"/>
    <n v="327.21499999999997"/>
    <n v="196.32900000000001"/>
    <n v="4"/>
    <n v="785.31600000000003"/>
    <n v="2020"/>
    <n v="130.88599999999997"/>
  </r>
  <r>
    <x v="0"/>
    <x v="0"/>
    <x v="2"/>
    <x v="262"/>
    <x v="2"/>
    <x v="8"/>
    <x v="32"/>
    <s v="Black"/>
    <x v="238"/>
    <n v="87.745000000000005"/>
    <n v="52.646999999999998"/>
    <n v="2"/>
    <n v="105.294"/>
    <n v="2020"/>
    <n v="35.098000000000006"/>
  </r>
  <r>
    <x v="0"/>
    <x v="0"/>
    <x v="2"/>
    <x v="262"/>
    <x v="1"/>
    <x v="10"/>
    <x v="29"/>
    <s v="Black"/>
    <x v="215"/>
    <n v="24.49"/>
    <n v="14.1289"/>
    <n v="4"/>
    <n v="56.515599999999999"/>
    <n v="2020"/>
    <n v="10.361099999999999"/>
  </r>
  <r>
    <x v="0"/>
    <x v="0"/>
    <x v="2"/>
    <x v="262"/>
    <x v="1"/>
    <x v="10"/>
    <x v="21"/>
    <s v="Black"/>
    <x v="222"/>
    <n v="37.99"/>
    <n v="22.794"/>
    <n v="1"/>
    <n v="22.794"/>
    <n v="2020"/>
    <n v="15.196000000000002"/>
  </r>
  <r>
    <x v="0"/>
    <x v="0"/>
    <x v="2"/>
    <x v="262"/>
    <x v="0"/>
    <x v="0"/>
    <x v="35"/>
    <s v="Black"/>
    <x v="224"/>
    <n v="1079.99"/>
    <n v="647.99400000000003"/>
    <n v="2"/>
    <n v="1295.9880000000001"/>
    <n v="2020"/>
    <n v="431.99599999999998"/>
  </r>
  <r>
    <x v="0"/>
    <x v="0"/>
    <x v="2"/>
    <x v="262"/>
    <x v="2"/>
    <x v="8"/>
    <x v="26"/>
    <s v="Black"/>
    <x v="229"/>
    <n v="60.744999999999997"/>
    <n v="36.447000000000003"/>
    <n v="4"/>
    <n v="145.78800000000001"/>
    <n v="2020"/>
    <n v="24.297999999999995"/>
  </r>
  <r>
    <x v="0"/>
    <x v="0"/>
    <x v="2"/>
    <x v="262"/>
    <x v="1"/>
    <x v="4"/>
    <x v="5"/>
    <s v="Multi"/>
    <x v="215"/>
    <n v="49.99"/>
    <n v="28.840399999999999"/>
    <n v="5"/>
    <n v="144.202"/>
    <n v="2020"/>
    <n v="21.149600000000003"/>
  </r>
  <r>
    <x v="0"/>
    <x v="0"/>
    <x v="2"/>
    <x v="262"/>
    <x v="0"/>
    <x v="0"/>
    <x v="35"/>
    <s v="Black"/>
    <x v="225"/>
    <n v="1079.99"/>
    <n v="647.99400000000003"/>
    <n v="3"/>
    <n v="1943.982"/>
    <n v="2020"/>
    <n v="431.99599999999998"/>
  </r>
  <r>
    <x v="0"/>
    <x v="0"/>
    <x v="2"/>
    <x v="262"/>
    <x v="2"/>
    <x v="8"/>
    <x v="33"/>
    <s v="Black"/>
    <x v="219"/>
    <n v="300.21499999999997"/>
    <n v="180.12899999999999"/>
    <n v="3"/>
    <n v="540.38699999999994"/>
    <n v="2020"/>
    <n v="120.08599999999998"/>
  </r>
  <r>
    <x v="0"/>
    <x v="0"/>
    <x v="2"/>
    <x v="262"/>
    <x v="2"/>
    <x v="2"/>
    <x v="23"/>
    <s v="Black"/>
    <x v="212"/>
    <n v="348.76"/>
    <n v="209.256"/>
    <n v="2"/>
    <n v="418.512"/>
    <n v="2020"/>
    <n v="139.50399999999999"/>
  </r>
  <r>
    <x v="0"/>
    <x v="0"/>
    <x v="2"/>
    <x v="262"/>
    <x v="2"/>
    <x v="17"/>
    <x v="44"/>
    <m/>
    <x v="221"/>
    <n v="34.200000000000003"/>
    <n v="20.52"/>
    <n v="2"/>
    <n v="41.04"/>
    <n v="2020"/>
    <n v="13.680000000000003"/>
  </r>
  <r>
    <x v="0"/>
    <x v="0"/>
    <x v="2"/>
    <x v="262"/>
    <x v="1"/>
    <x v="5"/>
    <x v="6"/>
    <s v="Multi"/>
    <x v="227"/>
    <n v="8.99"/>
    <n v="4.7542999999999997"/>
    <n v="19"/>
    <n v="90.331699999999998"/>
    <n v="2020"/>
    <n v="4.2357000000000005"/>
  </r>
  <r>
    <x v="0"/>
    <x v="0"/>
    <x v="2"/>
    <x v="262"/>
    <x v="1"/>
    <x v="12"/>
    <x v="25"/>
    <s v="Multi"/>
    <x v="220"/>
    <n v="89.99"/>
    <n v="52.194200000000002"/>
    <n v="11"/>
    <n v="574.13620000000003"/>
    <n v="2020"/>
    <n v="37.795799999999993"/>
  </r>
  <r>
    <x v="0"/>
    <x v="0"/>
    <x v="2"/>
    <x v="262"/>
    <x v="2"/>
    <x v="9"/>
    <x v="39"/>
    <m/>
    <x v="232"/>
    <n v="120.27"/>
    <n v="65.601799999999997"/>
    <n v="2"/>
    <n v="131.20359999999999"/>
    <n v="2020"/>
    <n v="54.668199999999999"/>
  </r>
  <r>
    <x v="0"/>
    <x v="0"/>
    <x v="2"/>
    <x v="262"/>
    <x v="2"/>
    <x v="2"/>
    <x v="2"/>
    <s v="Black"/>
    <x v="225"/>
    <n v="1349.6"/>
    <n v="736.14549999999997"/>
    <n v="2"/>
    <n v="1472.2909999999999"/>
    <n v="2020"/>
    <n v="613.45449999999994"/>
  </r>
  <r>
    <x v="0"/>
    <x v="0"/>
    <x v="2"/>
    <x v="262"/>
    <x v="3"/>
    <x v="7"/>
    <x v="10"/>
    <s v="Red"/>
    <x v="224"/>
    <n v="34.99"/>
    <n v="20.186499999999999"/>
    <n v="8"/>
    <n v="161.49199999999999"/>
    <n v="2020"/>
    <n v="14.803500000000003"/>
  </r>
  <r>
    <x v="0"/>
    <x v="0"/>
    <x v="2"/>
    <x v="262"/>
    <x v="2"/>
    <x v="9"/>
    <x v="37"/>
    <m/>
    <x v="213"/>
    <n v="44.54"/>
    <n v="24.294499999999999"/>
    <n v="6"/>
    <n v="145.767"/>
    <n v="2020"/>
    <n v="20.2455"/>
  </r>
  <r>
    <x v="0"/>
    <x v="0"/>
    <x v="2"/>
    <x v="262"/>
    <x v="2"/>
    <x v="2"/>
    <x v="2"/>
    <s v="Black"/>
    <x v="238"/>
    <n v="1349.6"/>
    <n v="736.14549999999997"/>
    <n v="2"/>
    <n v="1472.2909999999999"/>
    <n v="2020"/>
    <n v="613.45449999999994"/>
  </r>
  <r>
    <x v="0"/>
    <x v="0"/>
    <x v="2"/>
    <x v="262"/>
    <x v="1"/>
    <x v="10"/>
    <x v="21"/>
    <s v="Black"/>
    <x v="235"/>
    <n v="37.99"/>
    <n v="22.794"/>
    <n v="2"/>
    <n v="45.588000000000001"/>
    <n v="2020"/>
    <n v="15.196000000000002"/>
  </r>
  <r>
    <x v="0"/>
    <x v="0"/>
    <x v="2"/>
    <x v="262"/>
    <x v="2"/>
    <x v="16"/>
    <x v="46"/>
    <m/>
    <x v="238"/>
    <n v="229.49"/>
    <n v="137.69399999999999"/>
    <n v="6"/>
    <n v="826.16399999999999"/>
    <n v="2020"/>
    <n v="91.796000000000021"/>
  </r>
  <r>
    <x v="0"/>
    <x v="0"/>
    <x v="2"/>
    <x v="262"/>
    <x v="0"/>
    <x v="0"/>
    <x v="19"/>
    <s v="Black"/>
    <x v="236"/>
    <n v="2294.9899999999998"/>
    <n v="1229.4589000000001"/>
    <n v="5"/>
    <n v="6147.2945"/>
    <n v="2020"/>
    <n v="1065.5310999999997"/>
  </r>
  <r>
    <x v="0"/>
    <x v="0"/>
    <x v="2"/>
    <x v="262"/>
    <x v="2"/>
    <x v="2"/>
    <x v="23"/>
    <s v="Black"/>
    <x v="234"/>
    <n v="348.76"/>
    <n v="209.256"/>
    <n v="2"/>
    <n v="418.512"/>
    <n v="2020"/>
    <n v="139.50399999999999"/>
  </r>
  <r>
    <x v="0"/>
    <x v="0"/>
    <x v="2"/>
    <x v="262"/>
    <x v="0"/>
    <x v="0"/>
    <x v="19"/>
    <s v="Silver"/>
    <x v="242"/>
    <n v="2319.9899999999998"/>
    <n v="1242.8517999999999"/>
    <n v="2"/>
    <n v="2485.7035999999998"/>
    <n v="2020"/>
    <n v="1077.1381999999999"/>
  </r>
  <r>
    <x v="0"/>
    <x v="0"/>
    <x v="2"/>
    <x v="262"/>
    <x v="1"/>
    <x v="10"/>
    <x v="29"/>
    <s v="Black"/>
    <x v="229"/>
    <n v="24.49"/>
    <n v="14.1289"/>
    <n v="2"/>
    <n v="28.2578"/>
    <n v="2020"/>
    <n v="10.361099999999999"/>
  </r>
  <r>
    <x v="0"/>
    <x v="0"/>
    <x v="2"/>
    <x v="262"/>
    <x v="3"/>
    <x v="13"/>
    <x v="27"/>
    <m/>
    <x v="239"/>
    <n v="19.989999999999998"/>
    <n v="11.994"/>
    <n v="4"/>
    <n v="47.975999999999999"/>
    <n v="2020"/>
    <n v="7.9959999999999987"/>
  </r>
  <r>
    <x v="0"/>
    <x v="0"/>
    <x v="0"/>
    <x v="263"/>
    <x v="0"/>
    <x v="3"/>
    <x v="3"/>
    <s v="Black"/>
    <x v="215"/>
    <n v="782.99"/>
    <n v="469.79399999999998"/>
    <n v="5"/>
    <n v="2348.9699999999998"/>
    <n v="2020"/>
    <n v="313.19600000000003"/>
  </r>
  <r>
    <x v="0"/>
    <x v="0"/>
    <x v="0"/>
    <x v="263"/>
    <x v="1"/>
    <x v="4"/>
    <x v="5"/>
    <s v="Multi"/>
    <x v="212"/>
    <n v="49.99"/>
    <n v="26.437000000000001"/>
    <n v="15"/>
    <n v="396.55500000000001"/>
    <n v="2020"/>
    <n v="23.553000000000001"/>
  </r>
  <r>
    <x v="0"/>
    <x v="0"/>
    <x v="0"/>
    <x v="263"/>
    <x v="0"/>
    <x v="3"/>
    <x v="3"/>
    <s v="Red"/>
    <x v="241"/>
    <n v="782.99"/>
    <n v="469.79399999999998"/>
    <n v="1"/>
    <n v="469.79399999999998"/>
    <n v="2020"/>
    <n v="313.19600000000003"/>
  </r>
  <r>
    <x v="0"/>
    <x v="0"/>
    <x v="0"/>
    <x v="263"/>
    <x v="2"/>
    <x v="8"/>
    <x v="14"/>
    <s v="Black"/>
    <x v="216"/>
    <n v="248.38499999999999"/>
    <n v="149.03100000000001"/>
    <n v="1"/>
    <n v="149.03100000000001"/>
    <n v="2020"/>
    <n v="99.353999999999985"/>
  </r>
  <r>
    <x v="0"/>
    <x v="0"/>
    <x v="0"/>
    <x v="263"/>
    <x v="0"/>
    <x v="3"/>
    <x v="3"/>
    <s v="Red"/>
    <x v="229"/>
    <n v="782.99"/>
    <n v="469.79399999999998"/>
    <n v="2"/>
    <n v="939.58799999999997"/>
    <n v="2020"/>
    <n v="313.19600000000003"/>
  </r>
  <r>
    <x v="0"/>
    <x v="0"/>
    <x v="0"/>
    <x v="263"/>
    <x v="2"/>
    <x v="6"/>
    <x v="8"/>
    <s v="Red"/>
    <x v="218"/>
    <n v="337.22"/>
    <n v="202.33199999999999"/>
    <n v="2"/>
    <n v="404.66399999999999"/>
    <n v="2020"/>
    <n v="134.88800000000003"/>
  </r>
  <r>
    <x v="0"/>
    <x v="0"/>
    <x v="0"/>
    <x v="263"/>
    <x v="3"/>
    <x v="7"/>
    <x v="10"/>
    <s v="Red"/>
    <x v="225"/>
    <n v="34.99"/>
    <n v="20.186499999999999"/>
    <n v="1"/>
    <n v="20.186499999999999"/>
    <n v="2020"/>
    <n v="14.803500000000003"/>
  </r>
  <r>
    <x v="0"/>
    <x v="0"/>
    <x v="0"/>
    <x v="263"/>
    <x v="3"/>
    <x v="7"/>
    <x v="10"/>
    <s v="Black"/>
    <x v="214"/>
    <n v="34.99"/>
    <n v="20.186499999999999"/>
    <n v="3"/>
    <n v="60.5595"/>
    <n v="2020"/>
    <n v="14.803500000000003"/>
  </r>
  <r>
    <x v="0"/>
    <x v="0"/>
    <x v="0"/>
    <x v="263"/>
    <x v="2"/>
    <x v="8"/>
    <x v="13"/>
    <s v="Black"/>
    <x v="222"/>
    <n v="330.06"/>
    <n v="198.036"/>
    <n v="2"/>
    <n v="396.072"/>
    <n v="2020"/>
    <n v="132.024"/>
  </r>
  <r>
    <x v="0"/>
    <x v="0"/>
    <x v="0"/>
    <x v="263"/>
    <x v="3"/>
    <x v="7"/>
    <x v="10"/>
    <s v="Blue"/>
    <x v="212"/>
    <n v="34.99"/>
    <n v="20.186499999999999"/>
    <n v="6"/>
    <n v="121.119"/>
    <n v="2020"/>
    <n v="14.803500000000003"/>
  </r>
  <r>
    <x v="0"/>
    <x v="0"/>
    <x v="0"/>
    <x v="263"/>
    <x v="0"/>
    <x v="3"/>
    <x v="3"/>
    <s v="Black"/>
    <x v="226"/>
    <n v="782.99"/>
    <n v="469.79399999999998"/>
    <n v="6"/>
    <n v="2818.7640000000001"/>
    <n v="2020"/>
    <n v="313.19600000000003"/>
  </r>
  <r>
    <x v="0"/>
    <x v="0"/>
    <x v="0"/>
    <x v="263"/>
    <x v="2"/>
    <x v="6"/>
    <x v="15"/>
    <s v="Yellow"/>
    <x v="232"/>
    <n v="594.83000000000004"/>
    <n v="324.45269999999999"/>
    <n v="9"/>
    <n v="2920.0742999999998"/>
    <n v="2020"/>
    <n v="270.37730000000005"/>
  </r>
  <r>
    <x v="0"/>
    <x v="0"/>
    <x v="0"/>
    <x v="263"/>
    <x v="2"/>
    <x v="6"/>
    <x v="11"/>
    <s v="Red"/>
    <x v="239"/>
    <n v="1431.5"/>
    <n v="780.81820000000005"/>
    <n v="1"/>
    <n v="780.81820000000005"/>
    <n v="2020"/>
    <n v="650.68179999999995"/>
  </r>
  <r>
    <x v="0"/>
    <x v="0"/>
    <x v="0"/>
    <x v="263"/>
    <x v="2"/>
    <x v="6"/>
    <x v="11"/>
    <s v="Black"/>
    <x v="217"/>
    <n v="1431.5"/>
    <n v="780.81820000000005"/>
    <n v="3"/>
    <n v="2342.4546"/>
    <n v="2020"/>
    <n v="650.68179999999995"/>
  </r>
  <r>
    <x v="0"/>
    <x v="0"/>
    <x v="0"/>
    <x v="263"/>
    <x v="1"/>
    <x v="12"/>
    <x v="25"/>
    <s v="Multi"/>
    <x v="228"/>
    <n v="89.99"/>
    <n v="53.994"/>
    <n v="5"/>
    <n v="269.97000000000003"/>
    <n v="2020"/>
    <n v="35.995999999999995"/>
  </r>
  <r>
    <x v="0"/>
    <x v="0"/>
    <x v="0"/>
    <x v="263"/>
    <x v="1"/>
    <x v="11"/>
    <x v="24"/>
    <s v="Black"/>
    <x v="212"/>
    <n v="74.989999999999995"/>
    <n v="44.994"/>
    <n v="5"/>
    <n v="224.97"/>
    <n v="2020"/>
    <n v="29.995999999999995"/>
  </r>
  <r>
    <x v="0"/>
    <x v="0"/>
    <x v="0"/>
    <x v="263"/>
    <x v="2"/>
    <x v="6"/>
    <x v="8"/>
    <s v="Red"/>
    <x v="218"/>
    <n v="337.22"/>
    <n v="202.33199999999999"/>
    <n v="2"/>
    <n v="404.66399999999999"/>
    <n v="2020"/>
    <n v="134.88800000000003"/>
  </r>
  <r>
    <x v="0"/>
    <x v="0"/>
    <x v="0"/>
    <x v="263"/>
    <x v="1"/>
    <x v="5"/>
    <x v="6"/>
    <s v="Multi"/>
    <x v="242"/>
    <n v="8.99"/>
    <n v="5.1864999999999997"/>
    <n v="10"/>
    <n v="51.864999999999995"/>
    <n v="2020"/>
    <n v="3.8035000000000005"/>
  </r>
  <r>
    <x v="0"/>
    <x v="0"/>
    <x v="0"/>
    <x v="263"/>
    <x v="1"/>
    <x v="4"/>
    <x v="5"/>
    <s v="Multi"/>
    <x v="238"/>
    <n v="49.99"/>
    <n v="28.840399999999999"/>
    <n v="3"/>
    <n v="86.521199999999993"/>
    <n v="2020"/>
    <n v="21.149600000000003"/>
  </r>
  <r>
    <x v="0"/>
    <x v="0"/>
    <x v="0"/>
    <x v="263"/>
    <x v="2"/>
    <x v="6"/>
    <x v="11"/>
    <s v="Red"/>
    <x v="226"/>
    <n v="1431.5"/>
    <n v="780.81820000000005"/>
    <n v="1"/>
    <n v="780.81820000000005"/>
    <n v="2020"/>
    <n v="650.68179999999995"/>
  </r>
  <r>
    <x v="0"/>
    <x v="0"/>
    <x v="0"/>
    <x v="263"/>
    <x v="1"/>
    <x v="11"/>
    <x v="24"/>
    <s v="Black"/>
    <x v="240"/>
    <n v="74.989999999999995"/>
    <n v="44.994"/>
    <n v="9"/>
    <n v="404.94600000000003"/>
    <n v="2020"/>
    <n v="29.995999999999995"/>
  </r>
  <r>
    <x v="0"/>
    <x v="0"/>
    <x v="0"/>
    <x v="263"/>
    <x v="0"/>
    <x v="3"/>
    <x v="3"/>
    <s v="Red"/>
    <x v="229"/>
    <n v="782.99"/>
    <n v="234.89699999999999"/>
    <n v="2"/>
    <n v="469.79399999999998"/>
    <n v="2020"/>
    <n v="548.09300000000007"/>
  </r>
  <r>
    <x v="0"/>
    <x v="0"/>
    <x v="0"/>
    <x v="263"/>
    <x v="1"/>
    <x v="4"/>
    <x v="5"/>
    <s v="Multi"/>
    <x v="213"/>
    <n v="49.99"/>
    <n v="28.840399999999999"/>
    <n v="3"/>
    <n v="86.521199999999993"/>
    <n v="2020"/>
    <n v="21.149600000000003"/>
  </r>
  <r>
    <x v="0"/>
    <x v="0"/>
    <x v="0"/>
    <x v="263"/>
    <x v="2"/>
    <x v="8"/>
    <x v="18"/>
    <s v="Black"/>
    <x v="213"/>
    <n v="112.565"/>
    <n v="67.539000000000001"/>
    <n v="2"/>
    <n v="135.078"/>
    <n v="2020"/>
    <n v="45.025999999999996"/>
  </r>
  <r>
    <x v="0"/>
    <x v="0"/>
    <x v="0"/>
    <x v="263"/>
    <x v="0"/>
    <x v="3"/>
    <x v="3"/>
    <s v="Red"/>
    <x v="213"/>
    <n v="782.99"/>
    <n v="469.79399999999998"/>
    <n v="1"/>
    <n v="469.79399999999998"/>
    <n v="2020"/>
    <n v="313.19600000000003"/>
  </r>
  <r>
    <x v="0"/>
    <x v="0"/>
    <x v="0"/>
    <x v="263"/>
    <x v="2"/>
    <x v="6"/>
    <x v="8"/>
    <s v="Black"/>
    <x v="228"/>
    <n v="337.22"/>
    <n v="183.93819999999999"/>
    <n v="3"/>
    <n v="551.81459999999993"/>
    <n v="2020"/>
    <n v="153.28180000000003"/>
  </r>
  <r>
    <x v="0"/>
    <x v="1"/>
    <x v="1"/>
    <x v="55"/>
    <x v="2"/>
    <x v="8"/>
    <x v="33"/>
    <s v="Black"/>
    <x v="242"/>
    <n v="300.21499999999997"/>
    <n v="180.12899999999999"/>
    <n v="1"/>
    <n v="180.12899999999999"/>
    <n v="2020"/>
    <n v="120.08599999999998"/>
  </r>
  <r>
    <x v="0"/>
    <x v="0"/>
    <x v="4"/>
    <x v="264"/>
    <x v="2"/>
    <x v="2"/>
    <x v="23"/>
    <s v="Black"/>
    <x v="240"/>
    <n v="348.76"/>
    <n v="209.256"/>
    <n v="1"/>
    <n v="209.256"/>
    <n v="2020"/>
    <n v="139.50399999999999"/>
  </r>
  <r>
    <x v="0"/>
    <x v="0"/>
    <x v="4"/>
    <x v="264"/>
    <x v="2"/>
    <x v="9"/>
    <x v="22"/>
    <m/>
    <x v="226"/>
    <n v="61.92"/>
    <n v="33.774500000000003"/>
    <n v="1"/>
    <n v="33.774500000000003"/>
    <n v="2020"/>
    <n v="28.145499999999998"/>
  </r>
  <r>
    <x v="0"/>
    <x v="0"/>
    <x v="4"/>
    <x v="264"/>
    <x v="0"/>
    <x v="0"/>
    <x v="19"/>
    <s v="Silver"/>
    <x v="222"/>
    <n v="2319.9899999999998"/>
    <n v="1242.8517999999999"/>
    <n v="1"/>
    <n v="1242.8517999999999"/>
    <n v="2020"/>
    <n v="1077.1381999999999"/>
  </r>
  <r>
    <x v="0"/>
    <x v="0"/>
    <x v="0"/>
    <x v="265"/>
    <x v="0"/>
    <x v="3"/>
    <x v="12"/>
    <s v="Black"/>
    <x v="227"/>
    <n v="2443.35"/>
    <n v="1308.9375"/>
    <n v="1"/>
    <n v="1308.9375"/>
    <n v="2020"/>
    <n v="1134.4124999999999"/>
  </r>
  <r>
    <x v="1"/>
    <x v="2"/>
    <x v="6"/>
    <x v="266"/>
    <x v="2"/>
    <x v="9"/>
    <x v="39"/>
    <m/>
    <x v="223"/>
    <n v="120.27"/>
    <n v="65.601799999999997"/>
    <n v="1"/>
    <n v="65.601799999999997"/>
    <n v="2020"/>
    <n v="54.668199999999999"/>
  </r>
  <r>
    <x v="0"/>
    <x v="0"/>
    <x v="3"/>
    <x v="58"/>
    <x v="0"/>
    <x v="3"/>
    <x v="3"/>
    <s v="Red"/>
    <x v="226"/>
    <n v="782.99"/>
    <n v="469.79399999999998"/>
    <n v="1"/>
    <n v="469.79399999999998"/>
    <n v="2020"/>
    <n v="313.19600000000003"/>
  </r>
  <r>
    <x v="0"/>
    <x v="0"/>
    <x v="4"/>
    <x v="60"/>
    <x v="0"/>
    <x v="3"/>
    <x v="3"/>
    <s v="Red"/>
    <x v="215"/>
    <n v="782.99"/>
    <n v="469.79399999999998"/>
    <n v="4"/>
    <n v="1879.1759999999999"/>
    <n v="2020"/>
    <n v="313.19600000000003"/>
  </r>
  <r>
    <x v="0"/>
    <x v="0"/>
    <x v="4"/>
    <x v="60"/>
    <x v="0"/>
    <x v="3"/>
    <x v="17"/>
    <s v="Yellow"/>
    <x v="218"/>
    <n v="1120.49"/>
    <n v="600.26250000000005"/>
    <n v="2"/>
    <n v="1200.5250000000001"/>
    <n v="2020"/>
    <n v="520.22749999999996"/>
  </r>
  <r>
    <x v="0"/>
    <x v="0"/>
    <x v="4"/>
    <x v="60"/>
    <x v="2"/>
    <x v="6"/>
    <x v="8"/>
    <s v="Black"/>
    <x v="227"/>
    <n v="337.22"/>
    <n v="183.93819999999999"/>
    <n v="5"/>
    <n v="919.69100000000003"/>
    <n v="2020"/>
    <n v="153.28180000000003"/>
  </r>
  <r>
    <x v="0"/>
    <x v="0"/>
    <x v="4"/>
    <x v="60"/>
    <x v="2"/>
    <x v="6"/>
    <x v="8"/>
    <s v="Red"/>
    <x v="238"/>
    <n v="337.22"/>
    <n v="202.33199999999999"/>
    <n v="4"/>
    <n v="809.32799999999997"/>
    <n v="2020"/>
    <n v="134.88800000000003"/>
  </r>
  <r>
    <x v="0"/>
    <x v="0"/>
    <x v="4"/>
    <x v="60"/>
    <x v="0"/>
    <x v="3"/>
    <x v="3"/>
    <s v="Black"/>
    <x v="223"/>
    <n v="782.99"/>
    <n v="469.79399999999998"/>
    <n v="7"/>
    <n v="3288.558"/>
    <n v="2020"/>
    <n v="313.19600000000003"/>
  </r>
  <r>
    <x v="0"/>
    <x v="0"/>
    <x v="4"/>
    <x v="60"/>
    <x v="2"/>
    <x v="6"/>
    <x v="8"/>
    <s v="Red"/>
    <x v="239"/>
    <n v="337.22"/>
    <n v="202.33199999999999"/>
    <n v="1"/>
    <n v="202.33199999999999"/>
    <n v="2020"/>
    <n v="134.88800000000003"/>
  </r>
  <r>
    <x v="0"/>
    <x v="0"/>
    <x v="4"/>
    <x v="60"/>
    <x v="2"/>
    <x v="6"/>
    <x v="15"/>
    <s v="Yellow"/>
    <x v="212"/>
    <n v="594.83000000000004"/>
    <n v="324.45269999999999"/>
    <n v="2"/>
    <n v="648.90539999999999"/>
    <n v="2020"/>
    <n v="270.37730000000005"/>
  </r>
  <r>
    <x v="0"/>
    <x v="0"/>
    <x v="4"/>
    <x v="60"/>
    <x v="2"/>
    <x v="6"/>
    <x v="11"/>
    <s v="Red"/>
    <x v="239"/>
    <n v="1431.5"/>
    <n v="780.81820000000005"/>
    <n v="3"/>
    <n v="2342.4546"/>
    <n v="2020"/>
    <n v="650.68179999999995"/>
  </r>
  <r>
    <x v="0"/>
    <x v="0"/>
    <x v="4"/>
    <x v="60"/>
    <x v="0"/>
    <x v="3"/>
    <x v="12"/>
    <s v="Black"/>
    <x v="222"/>
    <n v="2443.35"/>
    <n v="1308.9375"/>
    <n v="4"/>
    <n v="5235.75"/>
    <n v="2020"/>
    <n v="1134.4124999999999"/>
  </r>
  <r>
    <x v="0"/>
    <x v="0"/>
    <x v="4"/>
    <x v="60"/>
    <x v="1"/>
    <x v="11"/>
    <x v="24"/>
    <s v="Black"/>
    <x v="236"/>
    <n v="74.989999999999995"/>
    <n v="44.994"/>
    <n v="6"/>
    <n v="269.964"/>
    <n v="2020"/>
    <n v="29.995999999999995"/>
  </r>
  <r>
    <x v="0"/>
    <x v="0"/>
    <x v="4"/>
    <x v="60"/>
    <x v="0"/>
    <x v="3"/>
    <x v="3"/>
    <s v="Black"/>
    <x v="227"/>
    <n v="782.99"/>
    <n v="469.79399999999998"/>
    <n v="3"/>
    <n v="1409.3820000000001"/>
    <n v="2020"/>
    <n v="313.19600000000003"/>
  </r>
  <r>
    <x v="0"/>
    <x v="0"/>
    <x v="4"/>
    <x v="60"/>
    <x v="0"/>
    <x v="3"/>
    <x v="12"/>
    <s v="Red"/>
    <x v="221"/>
    <n v="2443.35"/>
    <n v="1466.01"/>
    <n v="4"/>
    <n v="5864.04"/>
    <n v="2020"/>
    <n v="977.33999999999992"/>
  </r>
  <r>
    <x v="0"/>
    <x v="0"/>
    <x v="4"/>
    <x v="60"/>
    <x v="0"/>
    <x v="3"/>
    <x v="3"/>
    <s v="Red"/>
    <x v="220"/>
    <n v="782.99"/>
    <n v="234.89699999999999"/>
    <n v="9"/>
    <n v="2114.0729999999999"/>
    <n v="2020"/>
    <n v="548.09300000000007"/>
  </r>
  <r>
    <x v="0"/>
    <x v="0"/>
    <x v="4"/>
    <x v="60"/>
    <x v="0"/>
    <x v="3"/>
    <x v="17"/>
    <s v="Yellow"/>
    <x v="240"/>
    <n v="1120.49"/>
    <n v="600.26250000000005"/>
    <n v="2"/>
    <n v="1200.5250000000001"/>
    <n v="2020"/>
    <n v="520.22749999999996"/>
  </r>
  <r>
    <x v="0"/>
    <x v="0"/>
    <x v="4"/>
    <x v="60"/>
    <x v="2"/>
    <x v="6"/>
    <x v="11"/>
    <s v="Red"/>
    <x v="231"/>
    <n v="1431.5"/>
    <n v="780.81820000000005"/>
    <n v="4"/>
    <n v="3123.2728000000002"/>
    <n v="2020"/>
    <n v="650.68179999999995"/>
  </r>
  <r>
    <x v="0"/>
    <x v="0"/>
    <x v="4"/>
    <x v="60"/>
    <x v="0"/>
    <x v="3"/>
    <x v="12"/>
    <s v="Red"/>
    <x v="225"/>
    <n v="2443.35"/>
    <n v="1466.01"/>
    <n v="6"/>
    <n v="8796.06"/>
    <n v="2020"/>
    <n v="977.33999999999992"/>
  </r>
  <r>
    <x v="0"/>
    <x v="0"/>
    <x v="4"/>
    <x v="60"/>
    <x v="3"/>
    <x v="15"/>
    <x v="30"/>
    <m/>
    <x v="237"/>
    <n v="25"/>
    <n v="15"/>
    <n v="4"/>
    <n v="60"/>
    <n v="2020"/>
    <n v="10"/>
  </r>
  <r>
    <x v="0"/>
    <x v="0"/>
    <x v="4"/>
    <x v="60"/>
    <x v="0"/>
    <x v="3"/>
    <x v="12"/>
    <s v="Black"/>
    <x v="227"/>
    <n v="2443.35"/>
    <n v="1308.9375"/>
    <n v="5"/>
    <n v="6544.6875"/>
    <n v="2020"/>
    <n v="1134.4124999999999"/>
  </r>
  <r>
    <x v="0"/>
    <x v="0"/>
    <x v="4"/>
    <x v="60"/>
    <x v="0"/>
    <x v="3"/>
    <x v="3"/>
    <s v="Red"/>
    <x v="222"/>
    <n v="782.99"/>
    <n v="469.79399999999998"/>
    <n v="4"/>
    <n v="1879.1759999999999"/>
    <n v="2020"/>
    <n v="313.19600000000003"/>
  </r>
  <r>
    <x v="0"/>
    <x v="0"/>
    <x v="4"/>
    <x v="60"/>
    <x v="0"/>
    <x v="3"/>
    <x v="12"/>
    <s v="Black"/>
    <x v="232"/>
    <n v="2443.35"/>
    <n v="1308.9375"/>
    <n v="3"/>
    <n v="3926.8125"/>
    <n v="2020"/>
    <n v="1134.4124999999999"/>
  </r>
  <r>
    <x v="0"/>
    <x v="0"/>
    <x v="4"/>
    <x v="60"/>
    <x v="2"/>
    <x v="9"/>
    <x v="31"/>
    <m/>
    <x v="225"/>
    <n v="44.54"/>
    <n v="24.294499999999999"/>
    <n v="4"/>
    <n v="97.177999999999997"/>
    <n v="2020"/>
    <n v="20.2455"/>
  </r>
  <r>
    <x v="0"/>
    <x v="0"/>
    <x v="4"/>
    <x v="60"/>
    <x v="1"/>
    <x v="10"/>
    <x v="29"/>
    <s v="Black"/>
    <x v="221"/>
    <n v="24.49"/>
    <n v="14.1289"/>
    <n v="2"/>
    <n v="28.2578"/>
    <n v="2020"/>
    <n v="10.361099999999999"/>
  </r>
  <r>
    <x v="0"/>
    <x v="0"/>
    <x v="4"/>
    <x v="60"/>
    <x v="0"/>
    <x v="3"/>
    <x v="3"/>
    <s v="Black"/>
    <x v="213"/>
    <n v="782.99"/>
    <n v="469.79399999999998"/>
    <n v="4"/>
    <n v="1879.1759999999999"/>
    <n v="2020"/>
    <n v="313.19600000000003"/>
  </r>
  <r>
    <x v="0"/>
    <x v="0"/>
    <x v="4"/>
    <x v="60"/>
    <x v="2"/>
    <x v="8"/>
    <x v="14"/>
    <s v="Black"/>
    <x v="227"/>
    <n v="248.38499999999999"/>
    <n v="149.03100000000001"/>
    <n v="6"/>
    <n v="894.18600000000004"/>
    <n v="2020"/>
    <n v="99.353999999999985"/>
  </r>
  <r>
    <x v="0"/>
    <x v="0"/>
    <x v="4"/>
    <x v="60"/>
    <x v="0"/>
    <x v="3"/>
    <x v="3"/>
    <s v="Red"/>
    <x v="222"/>
    <n v="782.99"/>
    <n v="469.79399999999998"/>
    <n v="2"/>
    <n v="939.58799999999997"/>
    <n v="2020"/>
    <n v="313.19600000000003"/>
  </r>
  <r>
    <x v="0"/>
    <x v="0"/>
    <x v="4"/>
    <x v="60"/>
    <x v="3"/>
    <x v="7"/>
    <x v="10"/>
    <s v="Black"/>
    <x v="239"/>
    <n v="34.99"/>
    <n v="20.186499999999999"/>
    <n v="3"/>
    <n v="60.5595"/>
    <n v="2020"/>
    <n v="14.803500000000003"/>
  </r>
  <r>
    <x v="0"/>
    <x v="0"/>
    <x v="4"/>
    <x v="60"/>
    <x v="0"/>
    <x v="3"/>
    <x v="3"/>
    <s v="Black"/>
    <x v="212"/>
    <n v="782.99"/>
    <n v="469.79399999999998"/>
    <n v="10"/>
    <n v="4697.9399999999996"/>
    <n v="2020"/>
    <n v="313.19600000000003"/>
  </r>
  <r>
    <x v="0"/>
    <x v="0"/>
    <x v="4"/>
    <x v="60"/>
    <x v="0"/>
    <x v="3"/>
    <x v="12"/>
    <s v="Red"/>
    <x v="237"/>
    <n v="2443.35"/>
    <n v="1466.01"/>
    <n v="3"/>
    <n v="4398.03"/>
    <n v="2020"/>
    <n v="977.33999999999992"/>
  </r>
  <r>
    <x v="0"/>
    <x v="0"/>
    <x v="4"/>
    <x v="60"/>
    <x v="2"/>
    <x v="9"/>
    <x v="16"/>
    <m/>
    <x v="224"/>
    <n v="120.27"/>
    <n v="65.601799999999997"/>
    <n v="5"/>
    <n v="328.00900000000001"/>
    <n v="2020"/>
    <n v="54.668199999999999"/>
  </r>
  <r>
    <x v="0"/>
    <x v="0"/>
    <x v="4"/>
    <x v="60"/>
    <x v="0"/>
    <x v="3"/>
    <x v="3"/>
    <s v="Black"/>
    <x v="223"/>
    <n v="782.99"/>
    <n v="469.79399999999998"/>
    <n v="9"/>
    <n v="4228.1459999999997"/>
    <n v="2020"/>
    <n v="313.19600000000003"/>
  </r>
  <r>
    <x v="0"/>
    <x v="0"/>
    <x v="4"/>
    <x v="60"/>
    <x v="0"/>
    <x v="3"/>
    <x v="17"/>
    <s v="Yellow"/>
    <x v="226"/>
    <n v="1120.49"/>
    <n v="600.26250000000005"/>
    <n v="4"/>
    <n v="2401.0500000000002"/>
    <n v="2020"/>
    <n v="520.22749999999996"/>
  </r>
  <r>
    <x v="0"/>
    <x v="0"/>
    <x v="4"/>
    <x v="60"/>
    <x v="1"/>
    <x v="4"/>
    <x v="5"/>
    <s v="Multi"/>
    <x v="234"/>
    <n v="49.99"/>
    <n v="28.840399999999999"/>
    <n v="8"/>
    <n v="230.72319999999999"/>
    <n v="2020"/>
    <n v="21.149600000000003"/>
  </r>
  <r>
    <x v="0"/>
    <x v="0"/>
    <x v="4"/>
    <x v="60"/>
    <x v="2"/>
    <x v="6"/>
    <x v="8"/>
    <s v="Red"/>
    <x v="228"/>
    <n v="337.22"/>
    <n v="202.33199999999999"/>
    <n v="4"/>
    <n v="809.32799999999997"/>
    <n v="2020"/>
    <n v="134.88800000000003"/>
  </r>
  <r>
    <x v="0"/>
    <x v="0"/>
    <x v="4"/>
    <x v="60"/>
    <x v="0"/>
    <x v="3"/>
    <x v="17"/>
    <s v="Yellow"/>
    <x v="240"/>
    <n v="1120.49"/>
    <n v="600.26250000000005"/>
    <n v="3"/>
    <n v="1800.7875000000001"/>
    <n v="2020"/>
    <n v="520.22749999999996"/>
  </r>
  <r>
    <x v="0"/>
    <x v="0"/>
    <x v="4"/>
    <x v="60"/>
    <x v="0"/>
    <x v="3"/>
    <x v="3"/>
    <s v="Black"/>
    <x v="216"/>
    <n v="782.99"/>
    <n v="469.79399999999998"/>
    <n v="7"/>
    <n v="3288.558"/>
    <n v="2020"/>
    <n v="313.19600000000003"/>
  </r>
  <r>
    <x v="0"/>
    <x v="0"/>
    <x v="4"/>
    <x v="60"/>
    <x v="2"/>
    <x v="8"/>
    <x v="13"/>
    <s v="Black"/>
    <x v="218"/>
    <n v="330.06"/>
    <n v="198.036"/>
    <n v="3"/>
    <n v="594.10799999999995"/>
    <n v="2020"/>
    <n v="132.024"/>
  </r>
  <r>
    <x v="0"/>
    <x v="0"/>
    <x v="4"/>
    <x v="60"/>
    <x v="1"/>
    <x v="11"/>
    <x v="24"/>
    <s v="Black"/>
    <x v="233"/>
    <n v="74.989999999999995"/>
    <n v="44.994"/>
    <n v="2"/>
    <n v="89.988"/>
    <n v="2020"/>
    <n v="29.995999999999995"/>
  </r>
  <r>
    <x v="0"/>
    <x v="0"/>
    <x v="4"/>
    <x v="60"/>
    <x v="0"/>
    <x v="3"/>
    <x v="3"/>
    <s v="Red"/>
    <x v="219"/>
    <n v="782.99"/>
    <n v="469.79399999999998"/>
    <n v="3"/>
    <n v="1409.3820000000001"/>
    <n v="2020"/>
    <n v="313.19600000000003"/>
  </r>
  <r>
    <x v="0"/>
    <x v="0"/>
    <x v="4"/>
    <x v="60"/>
    <x v="0"/>
    <x v="3"/>
    <x v="12"/>
    <s v="Black"/>
    <x v="212"/>
    <n v="2443.35"/>
    <n v="1308.9375"/>
    <n v="6"/>
    <n v="7853.625"/>
    <n v="2020"/>
    <n v="1134.4124999999999"/>
  </r>
  <r>
    <x v="0"/>
    <x v="0"/>
    <x v="4"/>
    <x v="60"/>
    <x v="3"/>
    <x v="13"/>
    <x v="27"/>
    <m/>
    <x v="226"/>
    <n v="19.989999999999998"/>
    <n v="11.994"/>
    <n v="4"/>
    <n v="47.975999999999999"/>
    <n v="2020"/>
    <n v="7.9959999999999987"/>
  </r>
  <r>
    <x v="0"/>
    <x v="0"/>
    <x v="4"/>
    <x v="60"/>
    <x v="1"/>
    <x v="14"/>
    <x v="28"/>
    <s v="Black"/>
    <x v="233"/>
    <n v="59.99"/>
    <n v="35.994"/>
    <n v="4"/>
    <n v="143.976"/>
    <n v="2020"/>
    <n v="23.996000000000002"/>
  </r>
  <r>
    <x v="0"/>
    <x v="0"/>
    <x v="4"/>
    <x v="60"/>
    <x v="2"/>
    <x v="6"/>
    <x v="8"/>
    <s v="Red"/>
    <x v="228"/>
    <n v="337.22"/>
    <n v="202.33199999999999"/>
    <n v="1"/>
    <n v="202.33199999999999"/>
    <n v="2020"/>
    <n v="134.88800000000003"/>
  </r>
  <r>
    <x v="0"/>
    <x v="0"/>
    <x v="4"/>
    <x v="60"/>
    <x v="0"/>
    <x v="3"/>
    <x v="3"/>
    <s v="Red"/>
    <x v="230"/>
    <n v="782.99"/>
    <n v="469.79399999999998"/>
    <n v="3"/>
    <n v="1409.3820000000001"/>
    <n v="2020"/>
    <n v="313.19600000000003"/>
  </r>
  <r>
    <x v="0"/>
    <x v="0"/>
    <x v="4"/>
    <x v="60"/>
    <x v="0"/>
    <x v="3"/>
    <x v="17"/>
    <s v="Yellow"/>
    <x v="212"/>
    <n v="1120.49"/>
    <n v="600.26250000000005"/>
    <n v="2"/>
    <n v="1200.5250000000001"/>
    <n v="2020"/>
    <n v="520.22749999999996"/>
  </r>
  <r>
    <x v="0"/>
    <x v="0"/>
    <x v="4"/>
    <x v="60"/>
    <x v="0"/>
    <x v="3"/>
    <x v="12"/>
    <s v="Red"/>
    <x v="225"/>
    <n v="2443.35"/>
    <n v="1308.9375"/>
    <n v="4"/>
    <n v="5235.75"/>
    <n v="2020"/>
    <n v="1134.4124999999999"/>
  </r>
  <r>
    <x v="0"/>
    <x v="0"/>
    <x v="4"/>
    <x v="60"/>
    <x v="2"/>
    <x v="8"/>
    <x v="18"/>
    <s v="Black"/>
    <x v="213"/>
    <n v="112.565"/>
    <n v="67.539000000000001"/>
    <n v="4"/>
    <n v="270.15600000000001"/>
    <n v="2020"/>
    <n v="45.025999999999996"/>
  </r>
  <r>
    <x v="0"/>
    <x v="0"/>
    <x v="4"/>
    <x v="60"/>
    <x v="1"/>
    <x v="5"/>
    <x v="6"/>
    <s v="Multi"/>
    <x v="214"/>
    <n v="8.99"/>
    <n v="5.1864999999999997"/>
    <n v="6"/>
    <n v="31.119"/>
    <n v="2020"/>
    <n v="3.8035000000000005"/>
  </r>
  <r>
    <x v="0"/>
    <x v="0"/>
    <x v="4"/>
    <x v="60"/>
    <x v="1"/>
    <x v="12"/>
    <x v="25"/>
    <s v="Multi"/>
    <x v="230"/>
    <n v="89.99"/>
    <n v="53.994"/>
    <n v="4"/>
    <n v="215.976"/>
    <n v="2020"/>
    <n v="35.995999999999995"/>
  </r>
  <r>
    <x v="0"/>
    <x v="0"/>
    <x v="4"/>
    <x v="60"/>
    <x v="2"/>
    <x v="6"/>
    <x v="8"/>
    <s v="Black"/>
    <x v="226"/>
    <n v="337.22"/>
    <n v="183.93819999999999"/>
    <n v="4"/>
    <n v="735.75279999999998"/>
    <n v="2020"/>
    <n v="153.28180000000003"/>
  </r>
  <r>
    <x v="0"/>
    <x v="0"/>
    <x v="4"/>
    <x v="60"/>
    <x v="2"/>
    <x v="6"/>
    <x v="15"/>
    <s v="Yellow"/>
    <x v="236"/>
    <n v="594.83000000000004"/>
    <n v="324.45269999999999"/>
    <n v="5"/>
    <n v="1622.2635"/>
    <n v="2020"/>
    <n v="270.37730000000005"/>
  </r>
  <r>
    <x v="0"/>
    <x v="0"/>
    <x v="4"/>
    <x v="60"/>
    <x v="3"/>
    <x v="7"/>
    <x v="10"/>
    <s v="Red"/>
    <x v="215"/>
    <n v="34.99"/>
    <n v="20.186499999999999"/>
    <n v="5"/>
    <n v="100.93249999999999"/>
    <n v="2020"/>
    <n v="14.803500000000003"/>
  </r>
  <r>
    <x v="0"/>
    <x v="0"/>
    <x v="4"/>
    <x v="60"/>
    <x v="2"/>
    <x v="6"/>
    <x v="11"/>
    <s v="Black"/>
    <x v="232"/>
    <n v="1431.5"/>
    <n v="780.81820000000005"/>
    <n v="8"/>
    <n v="6246.5456000000004"/>
    <n v="2020"/>
    <n v="650.68179999999995"/>
  </r>
  <r>
    <x v="0"/>
    <x v="0"/>
    <x v="4"/>
    <x v="60"/>
    <x v="1"/>
    <x v="4"/>
    <x v="5"/>
    <s v="Multi"/>
    <x v="220"/>
    <n v="49.99"/>
    <n v="28.840399999999999"/>
    <n v="4"/>
    <n v="115.3616"/>
    <n v="2020"/>
    <n v="21.149600000000003"/>
  </r>
  <r>
    <x v="0"/>
    <x v="0"/>
    <x v="4"/>
    <x v="60"/>
    <x v="1"/>
    <x v="4"/>
    <x v="5"/>
    <s v="Multi"/>
    <x v="228"/>
    <n v="49.99"/>
    <n v="28.840399999999999"/>
    <n v="4"/>
    <n v="115.3616"/>
    <n v="2020"/>
    <n v="21.149600000000003"/>
  </r>
  <r>
    <x v="0"/>
    <x v="0"/>
    <x v="4"/>
    <x v="60"/>
    <x v="3"/>
    <x v="7"/>
    <x v="10"/>
    <s v="Blue"/>
    <x v="238"/>
    <n v="34.99"/>
    <n v="20.186499999999999"/>
    <n v="6"/>
    <n v="121.119"/>
    <n v="2020"/>
    <n v="14.803500000000003"/>
  </r>
  <r>
    <x v="0"/>
    <x v="0"/>
    <x v="4"/>
    <x v="60"/>
    <x v="1"/>
    <x v="12"/>
    <x v="25"/>
    <s v="Multi"/>
    <x v="220"/>
    <n v="89.99"/>
    <n v="53.994"/>
    <n v="3"/>
    <n v="161.982"/>
    <n v="2020"/>
    <n v="35.995999999999995"/>
  </r>
  <r>
    <x v="0"/>
    <x v="0"/>
    <x v="4"/>
    <x v="60"/>
    <x v="2"/>
    <x v="6"/>
    <x v="15"/>
    <s v="Yellow"/>
    <x v="234"/>
    <n v="594.83000000000004"/>
    <n v="324.45269999999999"/>
    <n v="7"/>
    <n v="2271.1689000000001"/>
    <n v="2020"/>
    <n v="270.37730000000005"/>
  </r>
  <r>
    <x v="1"/>
    <x v="2"/>
    <x v="6"/>
    <x v="267"/>
    <x v="2"/>
    <x v="9"/>
    <x v="39"/>
    <m/>
    <x v="229"/>
    <n v="120.27"/>
    <n v="65.601799999999997"/>
    <n v="1"/>
    <n v="65.601799999999997"/>
    <n v="2020"/>
    <n v="54.668199999999999"/>
  </r>
  <r>
    <x v="1"/>
    <x v="2"/>
    <x v="6"/>
    <x v="267"/>
    <x v="0"/>
    <x v="0"/>
    <x v="35"/>
    <s v="Black"/>
    <x v="230"/>
    <n v="1079.99"/>
    <n v="647.99400000000003"/>
    <n v="4"/>
    <n v="2591.9760000000001"/>
    <n v="2020"/>
    <n v="431.99599999999998"/>
  </r>
  <r>
    <x v="1"/>
    <x v="2"/>
    <x v="6"/>
    <x v="267"/>
    <x v="2"/>
    <x v="17"/>
    <x v="45"/>
    <m/>
    <x v="215"/>
    <n v="124.73"/>
    <n v="74.837999999999994"/>
    <n v="4"/>
    <n v="299.35199999999998"/>
    <n v="2020"/>
    <n v="49.89200000000001"/>
  </r>
  <r>
    <x v="1"/>
    <x v="2"/>
    <x v="6"/>
    <x v="267"/>
    <x v="1"/>
    <x v="14"/>
    <x v="28"/>
    <s v="Black"/>
    <x v="212"/>
    <n v="59.99"/>
    <n v="35.994"/>
    <n v="4"/>
    <n v="143.976"/>
    <n v="2020"/>
    <n v="23.996000000000002"/>
  </r>
  <r>
    <x v="1"/>
    <x v="2"/>
    <x v="6"/>
    <x v="267"/>
    <x v="1"/>
    <x v="14"/>
    <x v="28"/>
    <s v="Black"/>
    <x v="235"/>
    <n v="59.99"/>
    <n v="35.994"/>
    <n v="1"/>
    <n v="35.994"/>
    <n v="2020"/>
    <n v="23.996000000000002"/>
  </r>
  <r>
    <x v="1"/>
    <x v="2"/>
    <x v="6"/>
    <x v="267"/>
    <x v="2"/>
    <x v="2"/>
    <x v="23"/>
    <s v="Black"/>
    <x v="221"/>
    <n v="348.76"/>
    <n v="209.256"/>
    <n v="3"/>
    <n v="627.76800000000003"/>
    <n v="2020"/>
    <n v="139.50399999999999"/>
  </r>
  <r>
    <x v="1"/>
    <x v="2"/>
    <x v="6"/>
    <x v="267"/>
    <x v="2"/>
    <x v="2"/>
    <x v="2"/>
    <s v="Black"/>
    <x v="242"/>
    <n v="1349.6"/>
    <n v="736.14549999999997"/>
    <n v="7"/>
    <n v="5153.0185000000001"/>
    <n v="2020"/>
    <n v="613.45449999999994"/>
  </r>
  <r>
    <x v="1"/>
    <x v="2"/>
    <x v="6"/>
    <x v="267"/>
    <x v="2"/>
    <x v="2"/>
    <x v="2"/>
    <s v="Silver"/>
    <x v="214"/>
    <n v="1364.5"/>
    <n v="744.27269999999999"/>
    <n v="4"/>
    <n v="2977.0907999999999"/>
    <n v="2020"/>
    <n v="620.22730000000001"/>
  </r>
  <r>
    <x v="1"/>
    <x v="2"/>
    <x v="6"/>
    <x v="267"/>
    <x v="1"/>
    <x v="12"/>
    <x v="25"/>
    <s v="Multi"/>
    <x v="233"/>
    <n v="89.99"/>
    <n v="53.994"/>
    <n v="4"/>
    <n v="215.976"/>
    <n v="2020"/>
    <n v="35.995999999999995"/>
  </r>
  <r>
    <x v="1"/>
    <x v="2"/>
    <x v="6"/>
    <x v="267"/>
    <x v="3"/>
    <x v="7"/>
    <x v="10"/>
    <s v="Black"/>
    <x v="218"/>
    <n v="34.99"/>
    <n v="20.186499999999999"/>
    <n v="10"/>
    <n v="201.86499999999998"/>
    <n v="2020"/>
    <n v="14.803500000000003"/>
  </r>
  <r>
    <x v="1"/>
    <x v="2"/>
    <x v="6"/>
    <x v="267"/>
    <x v="2"/>
    <x v="17"/>
    <x v="44"/>
    <m/>
    <x v="238"/>
    <n v="34.200000000000003"/>
    <n v="20.52"/>
    <n v="2"/>
    <n v="41.04"/>
    <n v="2020"/>
    <n v="13.680000000000003"/>
  </r>
  <r>
    <x v="1"/>
    <x v="2"/>
    <x v="6"/>
    <x v="267"/>
    <x v="0"/>
    <x v="0"/>
    <x v="35"/>
    <s v="Black"/>
    <x v="242"/>
    <n v="1079.99"/>
    <n v="647.99400000000003"/>
    <n v="7"/>
    <n v="4535.9580000000005"/>
    <n v="2020"/>
    <n v="431.99599999999998"/>
  </r>
  <r>
    <x v="1"/>
    <x v="2"/>
    <x v="6"/>
    <x v="267"/>
    <x v="2"/>
    <x v="2"/>
    <x v="23"/>
    <s v="Black"/>
    <x v="223"/>
    <n v="348.76"/>
    <n v="209.256"/>
    <n v="6"/>
    <n v="1255.5360000000001"/>
    <n v="2020"/>
    <n v="139.50399999999999"/>
  </r>
  <r>
    <x v="1"/>
    <x v="2"/>
    <x v="6"/>
    <x v="267"/>
    <x v="2"/>
    <x v="17"/>
    <x v="43"/>
    <m/>
    <x v="221"/>
    <n v="102.29"/>
    <n v="61.374000000000002"/>
    <n v="9"/>
    <n v="552.36599999999999"/>
    <n v="2020"/>
    <n v="40.916000000000004"/>
  </r>
  <r>
    <x v="1"/>
    <x v="2"/>
    <x v="6"/>
    <x v="267"/>
    <x v="1"/>
    <x v="10"/>
    <x v="29"/>
    <s v="Black"/>
    <x v="221"/>
    <n v="24.49"/>
    <n v="14.1289"/>
    <n v="5"/>
    <n v="70.644499999999994"/>
    <n v="2020"/>
    <n v="10.361099999999999"/>
  </r>
  <r>
    <x v="1"/>
    <x v="2"/>
    <x v="6"/>
    <x v="267"/>
    <x v="1"/>
    <x v="12"/>
    <x v="25"/>
    <s v="Multi"/>
    <x v="242"/>
    <n v="89.99"/>
    <n v="53.994"/>
    <n v="2"/>
    <n v="107.988"/>
    <n v="2020"/>
    <n v="35.995999999999995"/>
  </r>
  <r>
    <x v="1"/>
    <x v="2"/>
    <x v="6"/>
    <x v="267"/>
    <x v="1"/>
    <x v="14"/>
    <x v="28"/>
    <s v="Black"/>
    <x v="235"/>
    <n v="59.99"/>
    <n v="35.994"/>
    <n v="4"/>
    <n v="143.976"/>
    <n v="2020"/>
    <n v="23.996000000000002"/>
  </r>
  <r>
    <x v="1"/>
    <x v="2"/>
    <x v="6"/>
    <x v="267"/>
    <x v="1"/>
    <x v="11"/>
    <x v="24"/>
    <s v="Black"/>
    <x v="225"/>
    <n v="74.989999999999995"/>
    <n v="41.244500000000002"/>
    <n v="17"/>
    <n v="701.15650000000005"/>
    <n v="2020"/>
    <n v="33.745499999999993"/>
  </r>
  <r>
    <x v="1"/>
    <x v="2"/>
    <x v="6"/>
    <x v="267"/>
    <x v="1"/>
    <x v="4"/>
    <x v="5"/>
    <s v="Multi"/>
    <x v="215"/>
    <n v="49.99"/>
    <n v="27.879000000000001"/>
    <n v="11"/>
    <n v="306.66900000000004"/>
    <n v="2020"/>
    <n v="22.111000000000001"/>
  </r>
  <r>
    <x v="1"/>
    <x v="2"/>
    <x v="6"/>
    <x v="267"/>
    <x v="2"/>
    <x v="9"/>
    <x v="22"/>
    <m/>
    <x v="216"/>
    <n v="61.92"/>
    <n v="33.774500000000003"/>
    <n v="2"/>
    <n v="67.549000000000007"/>
    <n v="2020"/>
    <n v="28.145499999999998"/>
  </r>
  <r>
    <x v="1"/>
    <x v="2"/>
    <x v="6"/>
    <x v="267"/>
    <x v="2"/>
    <x v="8"/>
    <x v="32"/>
    <s v="Black"/>
    <x v="222"/>
    <n v="87.745000000000005"/>
    <n v="52.646999999999998"/>
    <n v="5"/>
    <n v="263.23500000000001"/>
    <n v="2020"/>
    <n v="35.098000000000006"/>
  </r>
  <r>
    <x v="1"/>
    <x v="2"/>
    <x v="6"/>
    <x v="267"/>
    <x v="2"/>
    <x v="8"/>
    <x v="33"/>
    <s v="Black"/>
    <x v="230"/>
    <n v="300.21499999999997"/>
    <n v="180.12899999999999"/>
    <n v="4"/>
    <n v="720.51599999999996"/>
    <n v="2020"/>
    <n v="120.08599999999998"/>
  </r>
  <r>
    <x v="1"/>
    <x v="2"/>
    <x v="6"/>
    <x v="267"/>
    <x v="2"/>
    <x v="8"/>
    <x v="34"/>
    <s v="Black"/>
    <x v="232"/>
    <n v="209.02500000000001"/>
    <n v="125.41500000000001"/>
    <n v="6"/>
    <n v="752.49"/>
    <n v="2020"/>
    <n v="83.61"/>
  </r>
  <r>
    <x v="1"/>
    <x v="2"/>
    <x v="6"/>
    <x v="267"/>
    <x v="0"/>
    <x v="0"/>
    <x v="19"/>
    <s v="Black"/>
    <x v="225"/>
    <n v="2294.9899999999998"/>
    <n v="1229.4589000000001"/>
    <n v="2"/>
    <n v="2458.9178000000002"/>
    <n v="2020"/>
    <n v="1065.5310999999997"/>
  </r>
  <r>
    <x v="1"/>
    <x v="2"/>
    <x v="6"/>
    <x v="267"/>
    <x v="1"/>
    <x v="10"/>
    <x v="29"/>
    <s v="Black"/>
    <x v="238"/>
    <n v="24.49"/>
    <n v="14.1289"/>
    <n v="4"/>
    <n v="56.515599999999999"/>
    <n v="2020"/>
    <n v="10.361099999999999"/>
  </r>
  <r>
    <x v="1"/>
    <x v="2"/>
    <x v="6"/>
    <x v="267"/>
    <x v="0"/>
    <x v="0"/>
    <x v="19"/>
    <s v="Silver"/>
    <x v="213"/>
    <n v="2319.9899999999998"/>
    <n v="1242.8517999999999"/>
    <n v="8"/>
    <n v="9942.8143999999993"/>
    <n v="2020"/>
    <n v="1077.1381999999999"/>
  </r>
  <r>
    <x v="1"/>
    <x v="2"/>
    <x v="6"/>
    <x v="267"/>
    <x v="1"/>
    <x v="5"/>
    <x v="6"/>
    <s v="Multi"/>
    <x v="227"/>
    <n v="8.99"/>
    <n v="5.1864999999999997"/>
    <n v="6"/>
    <n v="31.119"/>
    <n v="2020"/>
    <n v="3.8035000000000005"/>
  </r>
  <r>
    <x v="1"/>
    <x v="2"/>
    <x v="6"/>
    <x v="267"/>
    <x v="1"/>
    <x v="10"/>
    <x v="29"/>
    <s v="Black"/>
    <x v="213"/>
    <n v="24.49"/>
    <n v="14.1289"/>
    <n v="6"/>
    <n v="84.773399999999995"/>
    <n v="2020"/>
    <n v="10.361099999999999"/>
  </r>
  <r>
    <x v="1"/>
    <x v="2"/>
    <x v="6"/>
    <x v="267"/>
    <x v="1"/>
    <x v="4"/>
    <x v="5"/>
    <s v="Multi"/>
    <x v="225"/>
    <n v="49.99"/>
    <n v="27.879000000000001"/>
    <n v="12"/>
    <n v="334.548"/>
    <n v="2020"/>
    <n v="22.111000000000001"/>
  </r>
  <r>
    <x v="1"/>
    <x v="2"/>
    <x v="6"/>
    <x v="267"/>
    <x v="2"/>
    <x v="2"/>
    <x v="2"/>
    <s v="Silver"/>
    <x v="230"/>
    <n v="1364.5"/>
    <n v="744.27269999999999"/>
    <n v="4"/>
    <n v="2977.0907999999999"/>
    <n v="2020"/>
    <n v="620.22730000000001"/>
  </r>
  <r>
    <x v="1"/>
    <x v="2"/>
    <x v="6"/>
    <x v="267"/>
    <x v="0"/>
    <x v="0"/>
    <x v="19"/>
    <s v="Black"/>
    <x v="213"/>
    <n v="2294.9899999999998"/>
    <n v="1229.4589000000001"/>
    <n v="4"/>
    <n v="4917.8356000000003"/>
    <n v="2020"/>
    <n v="1065.5310999999997"/>
  </r>
  <r>
    <x v="1"/>
    <x v="2"/>
    <x v="6"/>
    <x v="267"/>
    <x v="0"/>
    <x v="0"/>
    <x v="35"/>
    <s v="Black"/>
    <x v="242"/>
    <n v="1079.99"/>
    <n v="647.99400000000003"/>
    <n v="6"/>
    <n v="3887.9639999999999"/>
    <n v="2020"/>
    <n v="431.99599999999998"/>
  </r>
  <r>
    <x v="1"/>
    <x v="2"/>
    <x v="6"/>
    <x v="267"/>
    <x v="0"/>
    <x v="0"/>
    <x v="35"/>
    <s v="Black"/>
    <x v="228"/>
    <n v="1079.99"/>
    <n v="647.99400000000003"/>
    <n v="2"/>
    <n v="1295.9880000000001"/>
    <n v="2020"/>
    <n v="431.99599999999998"/>
  </r>
  <r>
    <x v="1"/>
    <x v="2"/>
    <x v="6"/>
    <x v="267"/>
    <x v="2"/>
    <x v="8"/>
    <x v="26"/>
    <s v="Black"/>
    <x v="225"/>
    <n v="60.744999999999997"/>
    <n v="35.232100000000003"/>
    <n v="13"/>
    <n v="458.01730000000003"/>
    <n v="2020"/>
    <n v="25.512899999999995"/>
  </r>
  <r>
    <x v="1"/>
    <x v="2"/>
    <x v="6"/>
    <x v="267"/>
    <x v="2"/>
    <x v="2"/>
    <x v="2"/>
    <s v="Black"/>
    <x v="220"/>
    <n v="1349.6"/>
    <n v="736.14549999999997"/>
    <n v="4"/>
    <n v="2944.5819999999999"/>
    <n v="2020"/>
    <n v="613.45449999999994"/>
  </r>
  <r>
    <x v="1"/>
    <x v="2"/>
    <x v="6"/>
    <x v="267"/>
    <x v="1"/>
    <x v="10"/>
    <x v="21"/>
    <s v="Black"/>
    <x v="214"/>
    <n v="37.99"/>
    <n v="22.794"/>
    <n v="6"/>
    <n v="136.76400000000001"/>
    <n v="2020"/>
    <n v="15.196000000000002"/>
  </r>
  <r>
    <x v="1"/>
    <x v="2"/>
    <x v="6"/>
    <x v="267"/>
    <x v="2"/>
    <x v="2"/>
    <x v="2"/>
    <s v="Silver"/>
    <x v="221"/>
    <n v="1364.5"/>
    <n v="744.27269999999999"/>
    <n v="8"/>
    <n v="5954.1815999999999"/>
    <n v="2020"/>
    <n v="620.22730000000001"/>
  </r>
  <r>
    <x v="1"/>
    <x v="2"/>
    <x v="6"/>
    <x v="267"/>
    <x v="3"/>
    <x v="15"/>
    <x v="30"/>
    <m/>
    <x v="220"/>
    <n v="25"/>
    <n v="15"/>
    <n v="10"/>
    <n v="150"/>
    <n v="2020"/>
    <n v="10"/>
  </r>
  <r>
    <x v="1"/>
    <x v="2"/>
    <x v="6"/>
    <x v="267"/>
    <x v="2"/>
    <x v="2"/>
    <x v="23"/>
    <s v="Black"/>
    <x v="217"/>
    <n v="348.76"/>
    <n v="209.256"/>
    <n v="4"/>
    <n v="837.024"/>
    <n v="2020"/>
    <n v="139.50399999999999"/>
  </r>
  <r>
    <x v="1"/>
    <x v="2"/>
    <x v="6"/>
    <x v="267"/>
    <x v="0"/>
    <x v="0"/>
    <x v="19"/>
    <s v="Black"/>
    <x v="230"/>
    <n v="2294.9899999999998"/>
    <n v="1229.4589000000001"/>
    <n v="4"/>
    <n v="4917.8356000000003"/>
    <n v="2020"/>
    <n v="1065.5310999999997"/>
  </r>
  <r>
    <x v="1"/>
    <x v="2"/>
    <x v="6"/>
    <x v="267"/>
    <x v="2"/>
    <x v="2"/>
    <x v="38"/>
    <s v="Black"/>
    <x v="234"/>
    <n v="348.76"/>
    <n v="209.256"/>
    <n v="3"/>
    <n v="627.76800000000003"/>
    <n v="2020"/>
    <n v="139.50399999999999"/>
  </r>
  <r>
    <x v="1"/>
    <x v="2"/>
    <x v="6"/>
    <x v="267"/>
    <x v="3"/>
    <x v="7"/>
    <x v="10"/>
    <s v="Red"/>
    <x v="216"/>
    <n v="34.99"/>
    <n v="20.186499999999999"/>
    <n v="10"/>
    <n v="201.86499999999998"/>
    <n v="2020"/>
    <n v="14.803500000000003"/>
  </r>
  <r>
    <x v="1"/>
    <x v="2"/>
    <x v="6"/>
    <x v="267"/>
    <x v="2"/>
    <x v="9"/>
    <x v="37"/>
    <m/>
    <x v="235"/>
    <n v="44.54"/>
    <n v="24.294499999999999"/>
    <n v="6"/>
    <n v="145.767"/>
    <n v="2020"/>
    <n v="20.2455"/>
  </r>
  <r>
    <x v="1"/>
    <x v="2"/>
    <x v="6"/>
    <x v="267"/>
    <x v="2"/>
    <x v="8"/>
    <x v="20"/>
    <s v="Black"/>
    <x v="217"/>
    <n v="327.21499999999997"/>
    <n v="196.32900000000001"/>
    <n v="6"/>
    <n v="1177.9740000000002"/>
    <n v="2020"/>
    <n v="130.88599999999997"/>
  </r>
  <r>
    <x v="1"/>
    <x v="2"/>
    <x v="6"/>
    <x v="267"/>
    <x v="1"/>
    <x v="12"/>
    <x v="25"/>
    <s v="Multi"/>
    <x v="233"/>
    <n v="89.99"/>
    <n v="52.194200000000002"/>
    <n v="11"/>
    <n v="574.13620000000003"/>
    <n v="2020"/>
    <n v="37.795799999999993"/>
  </r>
  <r>
    <x v="1"/>
    <x v="2"/>
    <x v="6"/>
    <x v="267"/>
    <x v="3"/>
    <x v="13"/>
    <x v="27"/>
    <m/>
    <x v="220"/>
    <n v="19.989999999999998"/>
    <n v="11.994"/>
    <n v="4"/>
    <n v="47.975999999999999"/>
    <n v="2020"/>
    <n v="7.9959999999999987"/>
  </r>
  <r>
    <x v="1"/>
    <x v="2"/>
    <x v="6"/>
    <x v="267"/>
    <x v="0"/>
    <x v="0"/>
    <x v="19"/>
    <s v="Silver"/>
    <x v="238"/>
    <n v="2319.9899999999998"/>
    <n v="1242.8517999999999"/>
    <n v="10"/>
    <n v="12428.518"/>
    <n v="2020"/>
    <n v="1077.1381999999999"/>
  </r>
  <r>
    <x v="1"/>
    <x v="2"/>
    <x v="6"/>
    <x v="267"/>
    <x v="0"/>
    <x v="0"/>
    <x v="19"/>
    <s v="Silver"/>
    <x v="213"/>
    <n v="2319.9899999999998"/>
    <n v="1242.8517999999999"/>
    <n v="5"/>
    <n v="6214.259"/>
    <n v="2020"/>
    <n v="1077.1381999999999"/>
  </r>
  <r>
    <x v="1"/>
    <x v="2"/>
    <x v="6"/>
    <x v="267"/>
    <x v="1"/>
    <x v="4"/>
    <x v="5"/>
    <s v="Multi"/>
    <x v="230"/>
    <n v="49.99"/>
    <n v="28.840399999999999"/>
    <n v="6"/>
    <n v="173.04239999999999"/>
    <n v="2020"/>
    <n v="21.149600000000003"/>
  </r>
  <r>
    <x v="1"/>
    <x v="2"/>
    <x v="6"/>
    <x v="267"/>
    <x v="2"/>
    <x v="8"/>
    <x v="36"/>
    <s v="Black"/>
    <x v="230"/>
    <n v="236.02500000000001"/>
    <n v="141.61500000000001"/>
    <n v="10"/>
    <n v="1416.15"/>
    <n v="2020"/>
    <n v="94.41"/>
  </r>
  <r>
    <x v="1"/>
    <x v="2"/>
    <x v="6"/>
    <x v="267"/>
    <x v="3"/>
    <x v="7"/>
    <x v="10"/>
    <s v="Blue"/>
    <x v="228"/>
    <n v="34.99"/>
    <n v="20.186499999999999"/>
    <n v="8"/>
    <n v="161.49199999999999"/>
    <n v="2020"/>
    <n v="14.803500000000003"/>
  </r>
  <r>
    <x v="1"/>
    <x v="2"/>
    <x v="6"/>
    <x v="267"/>
    <x v="2"/>
    <x v="16"/>
    <x v="42"/>
    <m/>
    <x v="220"/>
    <n v="148.22"/>
    <n v="88.932000000000002"/>
    <n v="5"/>
    <n v="444.66"/>
    <n v="2020"/>
    <n v="59.287999999999997"/>
  </r>
  <r>
    <x v="1"/>
    <x v="2"/>
    <x v="6"/>
    <x v="267"/>
    <x v="1"/>
    <x v="10"/>
    <x v="21"/>
    <s v="Black"/>
    <x v="223"/>
    <n v="37.99"/>
    <n v="22.794"/>
    <n v="4"/>
    <n v="91.176000000000002"/>
    <n v="2020"/>
    <n v="15.196000000000002"/>
  </r>
  <r>
    <x v="1"/>
    <x v="2"/>
    <x v="6"/>
    <x v="267"/>
    <x v="1"/>
    <x v="11"/>
    <x v="24"/>
    <s v="Black"/>
    <x v="223"/>
    <n v="74.989999999999995"/>
    <n v="41.244500000000002"/>
    <n v="20"/>
    <n v="824.8900000000001"/>
    <n v="2020"/>
    <n v="33.745499999999993"/>
  </r>
  <r>
    <x v="1"/>
    <x v="2"/>
    <x v="6"/>
    <x v="267"/>
    <x v="2"/>
    <x v="16"/>
    <x v="46"/>
    <m/>
    <x v="230"/>
    <n v="229.49"/>
    <n v="137.69399999999999"/>
    <n v="10"/>
    <n v="1376.9399999999998"/>
    <n v="2020"/>
    <n v="91.796000000000021"/>
  </r>
  <r>
    <x v="1"/>
    <x v="2"/>
    <x v="6"/>
    <x v="267"/>
    <x v="1"/>
    <x v="10"/>
    <x v="21"/>
    <s v="Black"/>
    <x v="214"/>
    <n v="37.99"/>
    <n v="22.034199999999998"/>
    <n v="12"/>
    <n v="264.41039999999998"/>
    <n v="2020"/>
    <n v="15.955800000000004"/>
  </r>
  <r>
    <x v="0"/>
    <x v="1"/>
    <x v="1"/>
    <x v="61"/>
    <x v="2"/>
    <x v="8"/>
    <x v="40"/>
    <s v="Black"/>
    <x v="235"/>
    <n v="357.06"/>
    <n v="214.23599999999999"/>
    <n v="1"/>
    <n v="214.23599999999999"/>
    <n v="2020"/>
    <n v="142.82400000000001"/>
  </r>
  <r>
    <x v="0"/>
    <x v="1"/>
    <x v="1"/>
    <x v="61"/>
    <x v="2"/>
    <x v="8"/>
    <x v="41"/>
    <s v="Black"/>
    <x v="230"/>
    <n v="275.38499999999999"/>
    <n v="165.23099999999999"/>
    <n v="1"/>
    <n v="165.23099999999999"/>
    <n v="2020"/>
    <n v="110.154"/>
  </r>
  <r>
    <x v="0"/>
    <x v="0"/>
    <x v="5"/>
    <x v="62"/>
    <x v="3"/>
    <x v="7"/>
    <x v="10"/>
    <s v="Blue"/>
    <x v="242"/>
    <n v="34.99"/>
    <n v="20.186499999999999"/>
    <n v="3"/>
    <n v="60.5595"/>
    <n v="2020"/>
    <n v="14.803500000000003"/>
  </r>
  <r>
    <x v="0"/>
    <x v="0"/>
    <x v="5"/>
    <x v="62"/>
    <x v="0"/>
    <x v="3"/>
    <x v="3"/>
    <s v="Red"/>
    <x v="238"/>
    <n v="782.99"/>
    <n v="469.79399999999998"/>
    <n v="3"/>
    <n v="1409.3820000000001"/>
    <n v="2020"/>
    <n v="313.19600000000003"/>
  </r>
  <r>
    <x v="0"/>
    <x v="0"/>
    <x v="5"/>
    <x v="62"/>
    <x v="1"/>
    <x v="11"/>
    <x v="24"/>
    <s v="Black"/>
    <x v="225"/>
    <n v="74.989999999999995"/>
    <n v="44.994"/>
    <n v="2"/>
    <n v="89.988"/>
    <n v="2020"/>
    <n v="29.995999999999995"/>
  </r>
  <r>
    <x v="0"/>
    <x v="0"/>
    <x v="5"/>
    <x v="62"/>
    <x v="3"/>
    <x v="7"/>
    <x v="10"/>
    <s v="Black"/>
    <x v="220"/>
    <n v="34.99"/>
    <n v="20.186499999999999"/>
    <n v="4"/>
    <n v="80.745999999999995"/>
    <n v="2020"/>
    <n v="14.803500000000003"/>
  </r>
  <r>
    <x v="0"/>
    <x v="0"/>
    <x v="5"/>
    <x v="62"/>
    <x v="2"/>
    <x v="6"/>
    <x v="8"/>
    <s v="Red"/>
    <x v="236"/>
    <n v="337.22"/>
    <n v="202.33199999999999"/>
    <n v="2"/>
    <n v="404.66399999999999"/>
    <n v="2020"/>
    <n v="134.88800000000003"/>
  </r>
  <r>
    <x v="0"/>
    <x v="0"/>
    <x v="5"/>
    <x v="62"/>
    <x v="2"/>
    <x v="6"/>
    <x v="8"/>
    <s v="Black"/>
    <x v="235"/>
    <n v="337.22"/>
    <n v="183.93819999999999"/>
    <n v="2"/>
    <n v="367.87639999999999"/>
    <n v="2020"/>
    <n v="153.28180000000003"/>
  </r>
  <r>
    <x v="0"/>
    <x v="0"/>
    <x v="5"/>
    <x v="62"/>
    <x v="2"/>
    <x v="6"/>
    <x v="8"/>
    <s v="Red"/>
    <x v="220"/>
    <n v="337.22"/>
    <n v="202.33199999999999"/>
    <n v="3"/>
    <n v="606.99599999999998"/>
    <n v="2020"/>
    <n v="134.88800000000003"/>
  </r>
  <r>
    <x v="0"/>
    <x v="0"/>
    <x v="5"/>
    <x v="62"/>
    <x v="1"/>
    <x v="11"/>
    <x v="24"/>
    <s v="Black"/>
    <x v="224"/>
    <n v="74.989999999999995"/>
    <n v="44.994"/>
    <n v="3"/>
    <n v="134.982"/>
    <n v="2020"/>
    <n v="29.995999999999995"/>
  </r>
  <r>
    <x v="0"/>
    <x v="0"/>
    <x v="5"/>
    <x v="62"/>
    <x v="2"/>
    <x v="6"/>
    <x v="15"/>
    <s v="Yellow"/>
    <x v="231"/>
    <n v="594.83000000000004"/>
    <n v="324.45269999999999"/>
    <n v="2"/>
    <n v="648.90539999999999"/>
    <n v="2020"/>
    <n v="270.37730000000005"/>
  </r>
  <r>
    <x v="0"/>
    <x v="0"/>
    <x v="5"/>
    <x v="62"/>
    <x v="1"/>
    <x v="5"/>
    <x v="6"/>
    <s v="Multi"/>
    <x v="217"/>
    <n v="8.99"/>
    <n v="5.1864999999999997"/>
    <n v="4"/>
    <n v="20.745999999999999"/>
    <n v="2020"/>
    <n v="3.8035000000000005"/>
  </r>
  <r>
    <x v="0"/>
    <x v="0"/>
    <x v="5"/>
    <x v="62"/>
    <x v="1"/>
    <x v="12"/>
    <x v="25"/>
    <s v="Multi"/>
    <x v="214"/>
    <n v="89.99"/>
    <n v="53.994"/>
    <n v="1"/>
    <n v="53.994"/>
    <n v="2020"/>
    <n v="35.995999999999995"/>
  </r>
  <r>
    <x v="0"/>
    <x v="0"/>
    <x v="5"/>
    <x v="62"/>
    <x v="0"/>
    <x v="3"/>
    <x v="3"/>
    <s v="Red"/>
    <x v="219"/>
    <n v="782.99"/>
    <n v="234.89699999999999"/>
    <n v="1"/>
    <n v="234.89699999999999"/>
    <n v="2020"/>
    <n v="548.09300000000007"/>
  </r>
  <r>
    <x v="0"/>
    <x v="0"/>
    <x v="5"/>
    <x v="62"/>
    <x v="2"/>
    <x v="8"/>
    <x v="18"/>
    <s v="Black"/>
    <x v="214"/>
    <n v="112.565"/>
    <n v="67.539000000000001"/>
    <n v="4"/>
    <n v="270.15600000000001"/>
    <n v="2020"/>
    <n v="45.025999999999996"/>
  </r>
  <r>
    <x v="0"/>
    <x v="0"/>
    <x v="0"/>
    <x v="63"/>
    <x v="0"/>
    <x v="3"/>
    <x v="12"/>
    <s v="Red"/>
    <x v="218"/>
    <n v="2443.35"/>
    <n v="1466.01"/>
    <n v="2"/>
    <n v="2932.02"/>
    <n v="2020"/>
    <n v="977.33999999999992"/>
  </r>
  <r>
    <x v="0"/>
    <x v="0"/>
    <x v="0"/>
    <x v="63"/>
    <x v="2"/>
    <x v="8"/>
    <x v="14"/>
    <s v="Black"/>
    <x v="218"/>
    <n v="248.38499999999999"/>
    <n v="149.03100000000001"/>
    <n v="1"/>
    <n v="149.03100000000001"/>
    <n v="2020"/>
    <n v="99.353999999999985"/>
  </r>
  <r>
    <x v="0"/>
    <x v="0"/>
    <x v="0"/>
    <x v="63"/>
    <x v="2"/>
    <x v="6"/>
    <x v="8"/>
    <s v="Red"/>
    <x v="219"/>
    <n v="337.22"/>
    <n v="202.33199999999999"/>
    <n v="6"/>
    <n v="1213.992"/>
    <n v="2020"/>
    <n v="134.88800000000003"/>
  </r>
  <r>
    <x v="0"/>
    <x v="0"/>
    <x v="0"/>
    <x v="63"/>
    <x v="0"/>
    <x v="3"/>
    <x v="12"/>
    <s v="Red"/>
    <x v="214"/>
    <n v="2443.35"/>
    <n v="1466.01"/>
    <n v="1"/>
    <n v="1466.01"/>
    <n v="2020"/>
    <n v="977.33999999999992"/>
  </r>
  <r>
    <x v="0"/>
    <x v="0"/>
    <x v="0"/>
    <x v="63"/>
    <x v="0"/>
    <x v="3"/>
    <x v="12"/>
    <s v="Black"/>
    <x v="227"/>
    <n v="2443.35"/>
    <n v="1308.9375"/>
    <n v="1"/>
    <n v="1308.9375"/>
    <n v="2020"/>
    <n v="1134.4124999999999"/>
  </r>
  <r>
    <x v="0"/>
    <x v="0"/>
    <x v="0"/>
    <x v="63"/>
    <x v="0"/>
    <x v="3"/>
    <x v="17"/>
    <s v="Yellow"/>
    <x v="226"/>
    <n v="1120.49"/>
    <n v="600.26250000000005"/>
    <n v="2"/>
    <n v="1200.5250000000001"/>
    <n v="2020"/>
    <n v="520.22749999999996"/>
  </r>
  <r>
    <x v="0"/>
    <x v="0"/>
    <x v="0"/>
    <x v="63"/>
    <x v="0"/>
    <x v="3"/>
    <x v="12"/>
    <s v="Red"/>
    <x v="215"/>
    <n v="2443.35"/>
    <n v="1308.9375"/>
    <n v="3"/>
    <n v="3926.8125"/>
    <n v="2020"/>
    <n v="1134.4124999999999"/>
  </r>
  <r>
    <x v="0"/>
    <x v="0"/>
    <x v="0"/>
    <x v="63"/>
    <x v="0"/>
    <x v="3"/>
    <x v="17"/>
    <s v="Yellow"/>
    <x v="239"/>
    <n v="1120.49"/>
    <n v="600.26250000000005"/>
    <n v="3"/>
    <n v="1800.7875000000001"/>
    <n v="2020"/>
    <n v="520.22749999999996"/>
  </r>
  <r>
    <x v="0"/>
    <x v="0"/>
    <x v="0"/>
    <x v="63"/>
    <x v="1"/>
    <x v="12"/>
    <x v="25"/>
    <s v="Multi"/>
    <x v="223"/>
    <n v="89.99"/>
    <n v="53.994"/>
    <n v="3"/>
    <n v="161.982"/>
    <n v="2020"/>
    <n v="35.995999999999995"/>
  </r>
  <r>
    <x v="0"/>
    <x v="0"/>
    <x v="0"/>
    <x v="63"/>
    <x v="2"/>
    <x v="6"/>
    <x v="8"/>
    <s v="Black"/>
    <x v="226"/>
    <n v="337.22"/>
    <n v="183.93819999999999"/>
    <n v="1"/>
    <n v="183.93819999999999"/>
    <n v="2020"/>
    <n v="153.28180000000003"/>
  </r>
  <r>
    <x v="0"/>
    <x v="0"/>
    <x v="0"/>
    <x v="63"/>
    <x v="0"/>
    <x v="3"/>
    <x v="3"/>
    <s v="Red"/>
    <x v="239"/>
    <n v="782.99"/>
    <n v="234.89699999999999"/>
    <n v="3"/>
    <n v="704.69100000000003"/>
    <n v="2020"/>
    <n v="548.09300000000007"/>
  </r>
  <r>
    <x v="0"/>
    <x v="0"/>
    <x v="0"/>
    <x v="63"/>
    <x v="0"/>
    <x v="3"/>
    <x v="17"/>
    <s v="Yellow"/>
    <x v="215"/>
    <n v="1120.49"/>
    <n v="600.26250000000005"/>
    <n v="3"/>
    <n v="1800.7875000000001"/>
    <n v="2020"/>
    <n v="520.22749999999996"/>
  </r>
  <r>
    <x v="0"/>
    <x v="0"/>
    <x v="0"/>
    <x v="63"/>
    <x v="2"/>
    <x v="9"/>
    <x v="31"/>
    <m/>
    <x v="237"/>
    <n v="44.54"/>
    <n v="24.294499999999999"/>
    <n v="1"/>
    <n v="24.294499999999999"/>
    <n v="2020"/>
    <n v="20.2455"/>
  </r>
  <r>
    <x v="0"/>
    <x v="0"/>
    <x v="0"/>
    <x v="63"/>
    <x v="0"/>
    <x v="3"/>
    <x v="3"/>
    <s v="Black"/>
    <x v="229"/>
    <n v="782.99"/>
    <n v="469.79399999999998"/>
    <n v="2"/>
    <n v="939.58799999999997"/>
    <n v="2020"/>
    <n v="313.19600000000003"/>
  </r>
  <r>
    <x v="0"/>
    <x v="0"/>
    <x v="0"/>
    <x v="63"/>
    <x v="0"/>
    <x v="3"/>
    <x v="3"/>
    <s v="Black"/>
    <x v="233"/>
    <n v="782.99"/>
    <n v="469.79399999999998"/>
    <n v="6"/>
    <n v="2818.7640000000001"/>
    <n v="2020"/>
    <n v="313.19600000000003"/>
  </r>
  <r>
    <x v="0"/>
    <x v="0"/>
    <x v="0"/>
    <x v="63"/>
    <x v="0"/>
    <x v="3"/>
    <x v="3"/>
    <s v="Black"/>
    <x v="224"/>
    <n v="782.99"/>
    <n v="469.79399999999998"/>
    <n v="3"/>
    <n v="1409.3820000000001"/>
    <n v="2020"/>
    <n v="313.19600000000003"/>
  </r>
  <r>
    <x v="0"/>
    <x v="0"/>
    <x v="0"/>
    <x v="63"/>
    <x v="2"/>
    <x v="6"/>
    <x v="15"/>
    <s v="Yellow"/>
    <x v="219"/>
    <n v="594.83000000000004"/>
    <n v="324.45269999999999"/>
    <n v="2"/>
    <n v="648.90539999999999"/>
    <n v="2020"/>
    <n v="270.37730000000005"/>
  </r>
  <r>
    <x v="0"/>
    <x v="0"/>
    <x v="0"/>
    <x v="63"/>
    <x v="2"/>
    <x v="8"/>
    <x v="18"/>
    <s v="Black"/>
    <x v="240"/>
    <n v="112.565"/>
    <n v="67.539000000000001"/>
    <n v="1"/>
    <n v="67.539000000000001"/>
    <n v="2020"/>
    <n v="45.025999999999996"/>
  </r>
  <r>
    <x v="0"/>
    <x v="0"/>
    <x v="0"/>
    <x v="63"/>
    <x v="0"/>
    <x v="3"/>
    <x v="3"/>
    <s v="Red"/>
    <x v="226"/>
    <n v="782.99"/>
    <n v="469.79399999999998"/>
    <n v="1"/>
    <n v="469.79399999999998"/>
    <n v="2020"/>
    <n v="313.19600000000003"/>
  </r>
  <r>
    <x v="0"/>
    <x v="0"/>
    <x v="0"/>
    <x v="63"/>
    <x v="2"/>
    <x v="6"/>
    <x v="8"/>
    <s v="Red"/>
    <x v="212"/>
    <n v="337.22"/>
    <n v="202.33199999999999"/>
    <n v="3"/>
    <n v="606.99599999999998"/>
    <n v="2020"/>
    <n v="134.88800000000003"/>
  </r>
  <r>
    <x v="0"/>
    <x v="0"/>
    <x v="0"/>
    <x v="63"/>
    <x v="0"/>
    <x v="3"/>
    <x v="3"/>
    <s v="Red"/>
    <x v="242"/>
    <n v="782.99"/>
    <n v="469.79399999999998"/>
    <n v="1"/>
    <n v="469.79399999999998"/>
    <n v="2020"/>
    <n v="313.19600000000003"/>
  </r>
  <r>
    <x v="0"/>
    <x v="0"/>
    <x v="0"/>
    <x v="63"/>
    <x v="2"/>
    <x v="6"/>
    <x v="8"/>
    <s v="Black"/>
    <x v="222"/>
    <n v="337.22"/>
    <n v="183.93819999999999"/>
    <n v="1"/>
    <n v="183.93819999999999"/>
    <n v="2020"/>
    <n v="153.28180000000003"/>
  </r>
  <r>
    <x v="0"/>
    <x v="0"/>
    <x v="0"/>
    <x v="63"/>
    <x v="0"/>
    <x v="3"/>
    <x v="3"/>
    <s v="Black"/>
    <x v="213"/>
    <n v="782.99"/>
    <n v="469.79399999999998"/>
    <n v="2"/>
    <n v="939.58799999999997"/>
    <n v="2020"/>
    <n v="313.19600000000003"/>
  </r>
  <r>
    <x v="0"/>
    <x v="0"/>
    <x v="0"/>
    <x v="63"/>
    <x v="0"/>
    <x v="3"/>
    <x v="3"/>
    <s v="Red"/>
    <x v="237"/>
    <n v="782.99"/>
    <n v="469.79399999999998"/>
    <n v="2"/>
    <n v="939.58799999999997"/>
    <n v="2020"/>
    <n v="313.19600000000003"/>
  </r>
  <r>
    <x v="0"/>
    <x v="0"/>
    <x v="0"/>
    <x v="63"/>
    <x v="0"/>
    <x v="3"/>
    <x v="17"/>
    <s v="Yellow"/>
    <x v="218"/>
    <n v="1120.49"/>
    <n v="600.26250000000005"/>
    <n v="4"/>
    <n v="2401.0500000000002"/>
    <n v="2020"/>
    <n v="520.22749999999996"/>
  </r>
  <r>
    <x v="0"/>
    <x v="0"/>
    <x v="0"/>
    <x v="63"/>
    <x v="2"/>
    <x v="6"/>
    <x v="15"/>
    <s v="Yellow"/>
    <x v="225"/>
    <n v="594.83000000000004"/>
    <n v="324.45269999999999"/>
    <n v="4"/>
    <n v="1297.8108"/>
    <n v="2020"/>
    <n v="270.37730000000005"/>
  </r>
  <r>
    <x v="0"/>
    <x v="0"/>
    <x v="0"/>
    <x v="63"/>
    <x v="2"/>
    <x v="6"/>
    <x v="8"/>
    <s v="Red"/>
    <x v="214"/>
    <n v="337.22"/>
    <n v="202.33199999999999"/>
    <n v="2"/>
    <n v="404.66399999999999"/>
    <n v="2020"/>
    <n v="134.88800000000003"/>
  </r>
  <r>
    <x v="0"/>
    <x v="0"/>
    <x v="0"/>
    <x v="63"/>
    <x v="0"/>
    <x v="3"/>
    <x v="3"/>
    <s v="Black"/>
    <x v="212"/>
    <n v="782.99"/>
    <n v="469.79399999999998"/>
    <n v="1"/>
    <n v="469.79399999999998"/>
    <n v="2020"/>
    <n v="313.19600000000003"/>
  </r>
  <r>
    <x v="0"/>
    <x v="0"/>
    <x v="0"/>
    <x v="63"/>
    <x v="0"/>
    <x v="3"/>
    <x v="12"/>
    <s v="Red"/>
    <x v="220"/>
    <n v="2443.35"/>
    <n v="1466.01"/>
    <n v="3"/>
    <n v="4398.03"/>
    <n v="2020"/>
    <n v="977.33999999999992"/>
  </r>
  <r>
    <x v="0"/>
    <x v="0"/>
    <x v="0"/>
    <x v="63"/>
    <x v="0"/>
    <x v="3"/>
    <x v="12"/>
    <s v="Black"/>
    <x v="232"/>
    <n v="2443.35"/>
    <n v="1308.9375"/>
    <n v="4"/>
    <n v="5235.75"/>
    <n v="2020"/>
    <n v="1134.4124999999999"/>
  </r>
  <r>
    <x v="0"/>
    <x v="0"/>
    <x v="0"/>
    <x v="63"/>
    <x v="0"/>
    <x v="3"/>
    <x v="17"/>
    <s v="Yellow"/>
    <x v="237"/>
    <n v="1120.49"/>
    <n v="600.26250000000005"/>
    <n v="1"/>
    <n v="600.26250000000005"/>
    <n v="2020"/>
    <n v="520.22749999999996"/>
  </r>
  <r>
    <x v="0"/>
    <x v="0"/>
    <x v="0"/>
    <x v="63"/>
    <x v="2"/>
    <x v="6"/>
    <x v="15"/>
    <s v="Yellow"/>
    <x v="215"/>
    <n v="594.83000000000004"/>
    <n v="324.45269999999999"/>
    <n v="2"/>
    <n v="648.90539999999999"/>
    <n v="2020"/>
    <n v="270.37730000000005"/>
  </r>
  <r>
    <x v="0"/>
    <x v="0"/>
    <x v="0"/>
    <x v="63"/>
    <x v="2"/>
    <x v="8"/>
    <x v="13"/>
    <s v="Black"/>
    <x v="225"/>
    <n v="330.06"/>
    <n v="198.036"/>
    <n v="1"/>
    <n v="198.036"/>
    <n v="2020"/>
    <n v="132.024"/>
  </r>
  <r>
    <x v="0"/>
    <x v="0"/>
    <x v="0"/>
    <x v="63"/>
    <x v="0"/>
    <x v="3"/>
    <x v="3"/>
    <s v="Red"/>
    <x v="231"/>
    <n v="782.99"/>
    <n v="469.79399999999998"/>
    <n v="1"/>
    <n v="469.79399999999998"/>
    <n v="2020"/>
    <n v="313.19600000000003"/>
  </r>
  <r>
    <x v="0"/>
    <x v="0"/>
    <x v="0"/>
    <x v="63"/>
    <x v="0"/>
    <x v="3"/>
    <x v="12"/>
    <s v="Black"/>
    <x v="226"/>
    <n v="2443.35"/>
    <n v="1308.9375"/>
    <n v="3"/>
    <n v="3926.8125"/>
    <n v="2020"/>
    <n v="1134.4124999999999"/>
  </r>
  <r>
    <x v="0"/>
    <x v="0"/>
    <x v="0"/>
    <x v="63"/>
    <x v="0"/>
    <x v="3"/>
    <x v="3"/>
    <s v="Black"/>
    <x v="222"/>
    <n v="782.99"/>
    <n v="469.79399999999998"/>
    <n v="1"/>
    <n v="469.79399999999998"/>
    <n v="2020"/>
    <n v="313.19600000000003"/>
  </r>
  <r>
    <x v="0"/>
    <x v="0"/>
    <x v="0"/>
    <x v="63"/>
    <x v="2"/>
    <x v="6"/>
    <x v="8"/>
    <s v="Red"/>
    <x v="212"/>
    <n v="337.22"/>
    <n v="202.33199999999999"/>
    <n v="3"/>
    <n v="606.99599999999998"/>
    <n v="2020"/>
    <n v="134.88800000000003"/>
  </r>
  <r>
    <x v="0"/>
    <x v="0"/>
    <x v="0"/>
    <x v="63"/>
    <x v="0"/>
    <x v="3"/>
    <x v="3"/>
    <s v="Red"/>
    <x v="241"/>
    <n v="782.99"/>
    <n v="469.79399999999998"/>
    <n v="1"/>
    <n v="469.79399999999998"/>
    <n v="2020"/>
    <n v="313.19600000000003"/>
  </r>
  <r>
    <x v="0"/>
    <x v="0"/>
    <x v="0"/>
    <x v="268"/>
    <x v="2"/>
    <x v="8"/>
    <x v="26"/>
    <s v="Black"/>
    <x v="238"/>
    <n v="60.744999999999997"/>
    <n v="36.447000000000003"/>
    <n v="3"/>
    <n v="109.34100000000001"/>
    <n v="2020"/>
    <n v="24.297999999999995"/>
  </r>
  <r>
    <x v="0"/>
    <x v="0"/>
    <x v="0"/>
    <x v="268"/>
    <x v="2"/>
    <x v="9"/>
    <x v="22"/>
    <m/>
    <x v="234"/>
    <n v="61.92"/>
    <n v="33.774500000000003"/>
    <n v="2"/>
    <n v="67.549000000000007"/>
    <n v="2020"/>
    <n v="28.145499999999998"/>
  </r>
  <r>
    <x v="0"/>
    <x v="0"/>
    <x v="0"/>
    <x v="268"/>
    <x v="3"/>
    <x v="7"/>
    <x v="10"/>
    <s v="Red"/>
    <x v="225"/>
    <n v="34.99"/>
    <n v="20.186499999999999"/>
    <n v="1"/>
    <n v="20.186499999999999"/>
    <n v="2020"/>
    <n v="14.803500000000003"/>
  </r>
  <r>
    <x v="0"/>
    <x v="0"/>
    <x v="0"/>
    <x v="268"/>
    <x v="1"/>
    <x v="4"/>
    <x v="5"/>
    <s v="Multi"/>
    <x v="218"/>
    <n v="49.99"/>
    <n v="28.840399999999999"/>
    <n v="6"/>
    <n v="173.04239999999999"/>
    <n v="2020"/>
    <n v="21.149600000000003"/>
  </r>
  <r>
    <x v="0"/>
    <x v="0"/>
    <x v="0"/>
    <x v="268"/>
    <x v="2"/>
    <x v="8"/>
    <x v="36"/>
    <s v="Black"/>
    <x v="237"/>
    <n v="236.02500000000001"/>
    <n v="141.61500000000001"/>
    <n v="1"/>
    <n v="141.61500000000001"/>
    <n v="2020"/>
    <n v="94.41"/>
  </r>
  <r>
    <x v="0"/>
    <x v="0"/>
    <x v="0"/>
    <x v="268"/>
    <x v="0"/>
    <x v="0"/>
    <x v="19"/>
    <s v="Black"/>
    <x v="228"/>
    <n v="2294.9899999999998"/>
    <n v="1229.4589000000001"/>
    <n v="4"/>
    <n v="4917.8356000000003"/>
    <n v="2020"/>
    <n v="1065.5310999999997"/>
  </r>
  <r>
    <x v="0"/>
    <x v="0"/>
    <x v="0"/>
    <x v="268"/>
    <x v="1"/>
    <x v="5"/>
    <x v="6"/>
    <s v="Multi"/>
    <x v="241"/>
    <n v="8.99"/>
    <n v="5.1864999999999997"/>
    <n v="3"/>
    <n v="15.5595"/>
    <n v="2020"/>
    <n v="3.8035000000000005"/>
  </r>
  <r>
    <x v="0"/>
    <x v="0"/>
    <x v="0"/>
    <x v="268"/>
    <x v="1"/>
    <x v="11"/>
    <x v="24"/>
    <s v="Black"/>
    <x v="216"/>
    <n v="74.989999999999995"/>
    <n v="44.994"/>
    <n v="3"/>
    <n v="134.982"/>
    <n v="2020"/>
    <n v="29.995999999999995"/>
  </r>
  <r>
    <x v="0"/>
    <x v="0"/>
    <x v="0"/>
    <x v="268"/>
    <x v="1"/>
    <x v="10"/>
    <x v="21"/>
    <s v="Black"/>
    <x v="218"/>
    <n v="37.99"/>
    <n v="22.794"/>
    <n v="6"/>
    <n v="136.76400000000001"/>
    <n v="2020"/>
    <n v="15.196000000000002"/>
  </r>
  <r>
    <x v="0"/>
    <x v="0"/>
    <x v="0"/>
    <x v="268"/>
    <x v="3"/>
    <x v="7"/>
    <x v="10"/>
    <s v="Black"/>
    <x v="240"/>
    <n v="34.99"/>
    <n v="20.186499999999999"/>
    <n v="4"/>
    <n v="80.745999999999995"/>
    <n v="2020"/>
    <n v="14.803500000000003"/>
  </r>
  <r>
    <x v="0"/>
    <x v="0"/>
    <x v="0"/>
    <x v="268"/>
    <x v="3"/>
    <x v="7"/>
    <x v="10"/>
    <s v="Blue"/>
    <x v="231"/>
    <n v="34.99"/>
    <n v="20.186499999999999"/>
    <n v="1"/>
    <n v="20.186499999999999"/>
    <n v="2020"/>
    <n v="14.803500000000003"/>
  </r>
  <r>
    <x v="0"/>
    <x v="0"/>
    <x v="0"/>
    <x v="268"/>
    <x v="1"/>
    <x v="11"/>
    <x v="24"/>
    <s v="Black"/>
    <x v="216"/>
    <n v="74.989999999999995"/>
    <n v="44.994"/>
    <n v="4"/>
    <n v="179.976"/>
    <n v="2020"/>
    <n v="29.995999999999995"/>
  </r>
  <r>
    <x v="0"/>
    <x v="0"/>
    <x v="0"/>
    <x v="268"/>
    <x v="0"/>
    <x v="0"/>
    <x v="19"/>
    <s v="Black"/>
    <x v="234"/>
    <n v="2294.9899999999998"/>
    <n v="1229.4589000000001"/>
    <n v="3"/>
    <n v="3688.3767000000003"/>
    <n v="2020"/>
    <n v="1065.5310999999997"/>
  </r>
  <r>
    <x v="0"/>
    <x v="0"/>
    <x v="0"/>
    <x v="268"/>
    <x v="0"/>
    <x v="0"/>
    <x v="19"/>
    <s v="Silver"/>
    <x v="238"/>
    <n v="2319.9899999999998"/>
    <n v="1242.8517999999999"/>
    <n v="2"/>
    <n v="2485.7035999999998"/>
    <n v="2020"/>
    <n v="1077.1381999999999"/>
  </r>
  <r>
    <x v="0"/>
    <x v="0"/>
    <x v="0"/>
    <x v="268"/>
    <x v="1"/>
    <x v="12"/>
    <x v="25"/>
    <s v="Multi"/>
    <x v="213"/>
    <n v="89.99"/>
    <n v="53.994"/>
    <n v="1"/>
    <n v="53.994"/>
    <n v="2020"/>
    <n v="35.995999999999995"/>
  </r>
  <r>
    <x v="0"/>
    <x v="0"/>
    <x v="0"/>
    <x v="268"/>
    <x v="2"/>
    <x v="8"/>
    <x v="20"/>
    <s v="Black"/>
    <x v="215"/>
    <n v="327.21499999999997"/>
    <n v="196.32900000000001"/>
    <n v="1"/>
    <n v="196.32900000000001"/>
    <n v="2020"/>
    <n v="130.88599999999997"/>
  </r>
  <r>
    <x v="0"/>
    <x v="0"/>
    <x v="0"/>
    <x v="268"/>
    <x v="1"/>
    <x v="10"/>
    <x v="21"/>
    <s v="Black"/>
    <x v="225"/>
    <n v="37.99"/>
    <n v="20.894500000000001"/>
    <n v="20"/>
    <n v="417.89"/>
    <n v="2020"/>
    <n v="17.095500000000001"/>
  </r>
  <r>
    <x v="0"/>
    <x v="0"/>
    <x v="0"/>
    <x v="268"/>
    <x v="0"/>
    <x v="0"/>
    <x v="19"/>
    <s v="Silver"/>
    <x v="235"/>
    <n v="2319.9899999999998"/>
    <n v="1242.8517999999999"/>
    <n v="2"/>
    <n v="2485.7035999999998"/>
    <n v="2020"/>
    <n v="1077.1381999999999"/>
  </r>
  <r>
    <x v="0"/>
    <x v="1"/>
    <x v="1"/>
    <x v="64"/>
    <x v="2"/>
    <x v="6"/>
    <x v="11"/>
    <s v="Red"/>
    <x v="231"/>
    <n v="1431.5"/>
    <n v="780.81820000000005"/>
    <n v="1"/>
    <n v="780.81820000000005"/>
    <n v="2020"/>
    <n v="650.68179999999995"/>
  </r>
  <r>
    <x v="0"/>
    <x v="1"/>
    <x v="1"/>
    <x v="64"/>
    <x v="0"/>
    <x v="3"/>
    <x v="3"/>
    <s v="Black"/>
    <x v="217"/>
    <n v="782.99"/>
    <n v="469.79399999999998"/>
    <n v="2"/>
    <n v="939.58799999999997"/>
    <n v="2020"/>
    <n v="313.19600000000003"/>
  </r>
  <r>
    <x v="0"/>
    <x v="1"/>
    <x v="1"/>
    <x v="64"/>
    <x v="0"/>
    <x v="3"/>
    <x v="12"/>
    <s v="Red"/>
    <x v="237"/>
    <n v="2443.35"/>
    <n v="1466.01"/>
    <n v="1"/>
    <n v="1466.01"/>
    <n v="2020"/>
    <n v="977.33999999999992"/>
  </r>
  <r>
    <x v="0"/>
    <x v="1"/>
    <x v="1"/>
    <x v="64"/>
    <x v="2"/>
    <x v="8"/>
    <x v="40"/>
    <s v="Black"/>
    <x v="224"/>
    <n v="357.06"/>
    <n v="214.23599999999999"/>
    <n v="1"/>
    <n v="214.23599999999999"/>
    <n v="2020"/>
    <n v="142.82400000000001"/>
  </r>
  <r>
    <x v="0"/>
    <x v="1"/>
    <x v="1"/>
    <x v="64"/>
    <x v="0"/>
    <x v="3"/>
    <x v="3"/>
    <s v="Black"/>
    <x v="232"/>
    <n v="782.99"/>
    <n v="469.79399999999998"/>
    <n v="3"/>
    <n v="1409.3820000000001"/>
    <n v="2020"/>
    <n v="313.19600000000003"/>
  </r>
  <r>
    <x v="0"/>
    <x v="1"/>
    <x v="1"/>
    <x v="65"/>
    <x v="0"/>
    <x v="3"/>
    <x v="3"/>
    <s v="Black"/>
    <x v="239"/>
    <n v="782.99"/>
    <n v="469.79399999999998"/>
    <n v="3"/>
    <n v="1409.3820000000001"/>
    <n v="2020"/>
    <n v="313.19600000000003"/>
  </r>
  <r>
    <x v="0"/>
    <x v="1"/>
    <x v="1"/>
    <x v="65"/>
    <x v="3"/>
    <x v="7"/>
    <x v="10"/>
    <s v="Blue"/>
    <x v="226"/>
    <n v="34.99"/>
    <n v="20.186499999999999"/>
    <n v="2"/>
    <n v="40.372999999999998"/>
    <n v="2020"/>
    <n v="14.803500000000003"/>
  </r>
  <r>
    <x v="0"/>
    <x v="1"/>
    <x v="1"/>
    <x v="65"/>
    <x v="3"/>
    <x v="7"/>
    <x v="10"/>
    <s v="Red"/>
    <x v="220"/>
    <n v="34.99"/>
    <n v="20.186499999999999"/>
    <n v="1"/>
    <n v="20.186499999999999"/>
    <n v="2020"/>
    <n v="14.803500000000003"/>
  </r>
  <r>
    <x v="0"/>
    <x v="1"/>
    <x v="1"/>
    <x v="65"/>
    <x v="1"/>
    <x v="5"/>
    <x v="6"/>
    <s v="Multi"/>
    <x v="230"/>
    <n v="8.99"/>
    <n v="5.1864999999999997"/>
    <n v="2"/>
    <n v="10.372999999999999"/>
    <n v="2020"/>
    <n v="3.8035000000000005"/>
  </r>
  <r>
    <x v="0"/>
    <x v="1"/>
    <x v="1"/>
    <x v="65"/>
    <x v="2"/>
    <x v="6"/>
    <x v="8"/>
    <s v="Red"/>
    <x v="212"/>
    <n v="337.22"/>
    <n v="202.33199999999999"/>
    <n v="2"/>
    <n v="404.66399999999999"/>
    <n v="2020"/>
    <n v="134.88800000000003"/>
  </r>
  <r>
    <x v="0"/>
    <x v="1"/>
    <x v="1"/>
    <x v="65"/>
    <x v="2"/>
    <x v="6"/>
    <x v="11"/>
    <s v="Red"/>
    <x v="219"/>
    <n v="1431.5"/>
    <n v="780.81820000000005"/>
    <n v="1"/>
    <n v="780.81820000000005"/>
    <n v="2020"/>
    <n v="650.68179999999995"/>
  </r>
  <r>
    <x v="0"/>
    <x v="1"/>
    <x v="1"/>
    <x v="65"/>
    <x v="2"/>
    <x v="6"/>
    <x v="11"/>
    <s v="Red"/>
    <x v="239"/>
    <n v="1431.5"/>
    <n v="780.81820000000005"/>
    <n v="1"/>
    <n v="780.81820000000005"/>
    <n v="2020"/>
    <n v="650.68179999999995"/>
  </r>
  <r>
    <x v="0"/>
    <x v="1"/>
    <x v="1"/>
    <x v="65"/>
    <x v="1"/>
    <x v="4"/>
    <x v="5"/>
    <s v="Multi"/>
    <x v="219"/>
    <n v="49.99"/>
    <n v="28.840399999999999"/>
    <n v="1"/>
    <n v="28.840399999999999"/>
    <n v="2020"/>
    <n v="21.149600000000003"/>
  </r>
  <r>
    <x v="0"/>
    <x v="1"/>
    <x v="1"/>
    <x v="65"/>
    <x v="1"/>
    <x v="11"/>
    <x v="24"/>
    <s v="Black"/>
    <x v="238"/>
    <n v="74.989999999999995"/>
    <n v="44.994"/>
    <n v="4"/>
    <n v="179.976"/>
    <n v="2020"/>
    <n v="29.995999999999995"/>
  </r>
  <r>
    <x v="0"/>
    <x v="1"/>
    <x v="1"/>
    <x v="65"/>
    <x v="0"/>
    <x v="3"/>
    <x v="3"/>
    <s v="Red"/>
    <x v="212"/>
    <n v="782.99"/>
    <n v="234.89699999999999"/>
    <n v="1"/>
    <n v="234.89699999999999"/>
    <n v="2020"/>
    <n v="548.09300000000007"/>
  </r>
  <r>
    <x v="0"/>
    <x v="1"/>
    <x v="1"/>
    <x v="65"/>
    <x v="1"/>
    <x v="11"/>
    <x v="24"/>
    <s v="Black"/>
    <x v="242"/>
    <n v="74.989999999999995"/>
    <n v="44.994"/>
    <n v="3"/>
    <n v="134.982"/>
    <n v="2020"/>
    <n v="29.995999999999995"/>
  </r>
  <r>
    <x v="0"/>
    <x v="1"/>
    <x v="1"/>
    <x v="65"/>
    <x v="1"/>
    <x v="4"/>
    <x v="5"/>
    <s v="Multi"/>
    <x v="222"/>
    <n v="49.99"/>
    <n v="28.840399999999999"/>
    <n v="5"/>
    <n v="144.202"/>
    <n v="2020"/>
    <n v="21.149600000000003"/>
  </r>
  <r>
    <x v="0"/>
    <x v="1"/>
    <x v="1"/>
    <x v="65"/>
    <x v="1"/>
    <x v="4"/>
    <x v="5"/>
    <s v="Multi"/>
    <x v="214"/>
    <n v="49.99"/>
    <n v="28.840399999999999"/>
    <n v="2"/>
    <n v="57.680799999999998"/>
    <n v="2020"/>
    <n v="21.149600000000003"/>
  </r>
  <r>
    <x v="0"/>
    <x v="1"/>
    <x v="1"/>
    <x v="65"/>
    <x v="2"/>
    <x v="8"/>
    <x v="18"/>
    <s v="Black"/>
    <x v="241"/>
    <n v="112.565"/>
    <n v="67.539000000000001"/>
    <n v="1"/>
    <n v="67.539000000000001"/>
    <n v="2020"/>
    <n v="45.025999999999996"/>
  </r>
  <r>
    <x v="0"/>
    <x v="1"/>
    <x v="1"/>
    <x v="65"/>
    <x v="2"/>
    <x v="6"/>
    <x v="8"/>
    <s v="Black"/>
    <x v="212"/>
    <n v="337.22"/>
    <n v="183.93819999999999"/>
    <n v="3"/>
    <n v="551.81459999999993"/>
    <n v="2020"/>
    <n v="153.28180000000003"/>
  </r>
  <r>
    <x v="0"/>
    <x v="1"/>
    <x v="1"/>
    <x v="65"/>
    <x v="2"/>
    <x v="8"/>
    <x v="13"/>
    <s v="Black"/>
    <x v="240"/>
    <n v="330.06"/>
    <n v="198.036"/>
    <n v="1"/>
    <n v="198.036"/>
    <n v="2020"/>
    <n v="132.024"/>
  </r>
  <r>
    <x v="0"/>
    <x v="1"/>
    <x v="1"/>
    <x v="65"/>
    <x v="2"/>
    <x v="8"/>
    <x v="14"/>
    <s v="Black"/>
    <x v="225"/>
    <n v="248.38499999999999"/>
    <n v="149.03100000000001"/>
    <n v="1"/>
    <n v="149.03100000000001"/>
    <n v="2020"/>
    <n v="99.353999999999985"/>
  </r>
  <r>
    <x v="0"/>
    <x v="1"/>
    <x v="1"/>
    <x v="65"/>
    <x v="0"/>
    <x v="3"/>
    <x v="3"/>
    <s v="Red"/>
    <x v="235"/>
    <n v="782.99"/>
    <n v="469.79399999999998"/>
    <n v="1"/>
    <n v="469.79399999999998"/>
    <n v="2020"/>
    <n v="313.19600000000003"/>
  </r>
  <r>
    <x v="0"/>
    <x v="1"/>
    <x v="1"/>
    <x v="65"/>
    <x v="1"/>
    <x v="12"/>
    <x v="25"/>
    <s v="Multi"/>
    <x v="215"/>
    <n v="89.99"/>
    <n v="53.994"/>
    <n v="4"/>
    <n v="215.976"/>
    <n v="2020"/>
    <n v="35.995999999999995"/>
  </r>
  <r>
    <x v="0"/>
    <x v="1"/>
    <x v="1"/>
    <x v="65"/>
    <x v="3"/>
    <x v="7"/>
    <x v="10"/>
    <s v="Black"/>
    <x v="217"/>
    <n v="34.99"/>
    <n v="20.186499999999999"/>
    <n v="4"/>
    <n v="80.745999999999995"/>
    <n v="2020"/>
    <n v="14.803500000000003"/>
  </r>
  <r>
    <x v="0"/>
    <x v="1"/>
    <x v="1"/>
    <x v="65"/>
    <x v="2"/>
    <x v="6"/>
    <x v="8"/>
    <s v="Red"/>
    <x v="218"/>
    <n v="337.22"/>
    <n v="202.33199999999999"/>
    <n v="3"/>
    <n v="606.99599999999998"/>
    <n v="2020"/>
    <n v="134.88800000000003"/>
  </r>
  <r>
    <x v="0"/>
    <x v="1"/>
    <x v="1"/>
    <x v="65"/>
    <x v="2"/>
    <x v="6"/>
    <x v="15"/>
    <s v="Yellow"/>
    <x v="232"/>
    <n v="594.83000000000004"/>
    <n v="324.45269999999999"/>
    <n v="1"/>
    <n v="324.45269999999999"/>
    <n v="2020"/>
    <n v="270.37730000000005"/>
  </r>
  <r>
    <x v="1"/>
    <x v="3"/>
    <x v="7"/>
    <x v="269"/>
    <x v="2"/>
    <x v="6"/>
    <x v="15"/>
    <s v="Yellow"/>
    <x v="225"/>
    <n v="594.83000000000004"/>
    <n v="324.45269999999999"/>
    <n v="1"/>
    <n v="324.45269999999999"/>
    <n v="2020"/>
    <n v="270.37730000000005"/>
  </r>
  <r>
    <x v="0"/>
    <x v="0"/>
    <x v="2"/>
    <x v="66"/>
    <x v="0"/>
    <x v="3"/>
    <x v="3"/>
    <s v="Red"/>
    <x v="238"/>
    <n v="782.99"/>
    <n v="469.79399999999998"/>
    <n v="2"/>
    <n v="939.58799999999997"/>
    <n v="2020"/>
    <n v="313.19600000000003"/>
  </r>
  <r>
    <x v="0"/>
    <x v="0"/>
    <x v="2"/>
    <x v="66"/>
    <x v="0"/>
    <x v="3"/>
    <x v="3"/>
    <s v="Black"/>
    <x v="234"/>
    <n v="782.99"/>
    <n v="469.79399999999998"/>
    <n v="3"/>
    <n v="1409.3820000000001"/>
    <n v="2020"/>
    <n v="313.19600000000003"/>
  </r>
  <r>
    <x v="0"/>
    <x v="0"/>
    <x v="2"/>
    <x v="66"/>
    <x v="0"/>
    <x v="3"/>
    <x v="12"/>
    <s v="Black"/>
    <x v="233"/>
    <n v="2443.35"/>
    <n v="1308.9375"/>
    <n v="3"/>
    <n v="3926.8125"/>
    <n v="2020"/>
    <n v="1134.4124999999999"/>
  </r>
  <r>
    <x v="0"/>
    <x v="0"/>
    <x v="2"/>
    <x v="66"/>
    <x v="0"/>
    <x v="3"/>
    <x v="3"/>
    <s v="Black"/>
    <x v="215"/>
    <n v="782.99"/>
    <n v="469.79399999999998"/>
    <n v="1"/>
    <n v="469.79399999999998"/>
    <n v="2020"/>
    <n v="313.19600000000003"/>
  </r>
  <r>
    <x v="0"/>
    <x v="0"/>
    <x v="2"/>
    <x v="66"/>
    <x v="2"/>
    <x v="8"/>
    <x v="14"/>
    <s v="Black"/>
    <x v="239"/>
    <n v="248.38499999999999"/>
    <n v="149.03100000000001"/>
    <n v="1"/>
    <n v="149.03100000000001"/>
    <n v="2020"/>
    <n v="99.353999999999985"/>
  </r>
  <r>
    <x v="0"/>
    <x v="0"/>
    <x v="2"/>
    <x v="66"/>
    <x v="0"/>
    <x v="3"/>
    <x v="12"/>
    <s v="Red"/>
    <x v="233"/>
    <n v="2443.35"/>
    <n v="1308.9375"/>
    <n v="3"/>
    <n v="3926.8125"/>
    <n v="2020"/>
    <n v="1134.4124999999999"/>
  </r>
  <r>
    <x v="0"/>
    <x v="0"/>
    <x v="2"/>
    <x v="66"/>
    <x v="0"/>
    <x v="3"/>
    <x v="12"/>
    <s v="Black"/>
    <x v="237"/>
    <n v="2443.35"/>
    <n v="1308.9375"/>
    <n v="1"/>
    <n v="1308.9375"/>
    <n v="2020"/>
    <n v="1134.4124999999999"/>
  </r>
  <r>
    <x v="0"/>
    <x v="0"/>
    <x v="2"/>
    <x v="66"/>
    <x v="2"/>
    <x v="8"/>
    <x v="13"/>
    <s v="Black"/>
    <x v="233"/>
    <n v="330.06"/>
    <n v="198.036"/>
    <n v="1"/>
    <n v="198.036"/>
    <n v="2020"/>
    <n v="132.024"/>
  </r>
  <r>
    <x v="0"/>
    <x v="0"/>
    <x v="2"/>
    <x v="66"/>
    <x v="0"/>
    <x v="3"/>
    <x v="12"/>
    <s v="Red"/>
    <x v="228"/>
    <n v="2443.35"/>
    <n v="1466.01"/>
    <n v="2"/>
    <n v="2932.02"/>
    <n v="2020"/>
    <n v="977.33999999999992"/>
  </r>
  <r>
    <x v="0"/>
    <x v="0"/>
    <x v="2"/>
    <x v="66"/>
    <x v="2"/>
    <x v="6"/>
    <x v="15"/>
    <s v="Yellow"/>
    <x v="225"/>
    <n v="594.83000000000004"/>
    <n v="324.45269999999999"/>
    <n v="1"/>
    <n v="324.45269999999999"/>
    <n v="2020"/>
    <n v="270.37730000000005"/>
  </r>
  <r>
    <x v="0"/>
    <x v="0"/>
    <x v="2"/>
    <x v="66"/>
    <x v="2"/>
    <x v="8"/>
    <x v="18"/>
    <s v="Black"/>
    <x v="214"/>
    <n v="112.565"/>
    <n v="67.539000000000001"/>
    <n v="1"/>
    <n v="67.539000000000001"/>
    <n v="2020"/>
    <n v="45.025999999999996"/>
  </r>
  <r>
    <x v="0"/>
    <x v="0"/>
    <x v="2"/>
    <x v="66"/>
    <x v="0"/>
    <x v="3"/>
    <x v="3"/>
    <s v="Black"/>
    <x v="218"/>
    <n v="782.99"/>
    <n v="469.79399999999998"/>
    <n v="3"/>
    <n v="1409.3820000000001"/>
    <n v="2020"/>
    <n v="313.19600000000003"/>
  </r>
  <r>
    <x v="0"/>
    <x v="0"/>
    <x v="2"/>
    <x v="66"/>
    <x v="2"/>
    <x v="6"/>
    <x v="11"/>
    <s v="Red"/>
    <x v="227"/>
    <n v="1431.5"/>
    <n v="780.81820000000005"/>
    <n v="2"/>
    <n v="1561.6364000000001"/>
    <n v="2020"/>
    <n v="650.68179999999995"/>
  </r>
  <r>
    <x v="0"/>
    <x v="0"/>
    <x v="2"/>
    <x v="66"/>
    <x v="0"/>
    <x v="3"/>
    <x v="3"/>
    <s v="Red"/>
    <x v="216"/>
    <n v="782.99"/>
    <n v="469.79399999999998"/>
    <n v="3"/>
    <n v="1409.3820000000001"/>
    <n v="2020"/>
    <n v="313.19600000000003"/>
  </r>
  <r>
    <x v="0"/>
    <x v="0"/>
    <x v="2"/>
    <x v="66"/>
    <x v="0"/>
    <x v="3"/>
    <x v="12"/>
    <s v="Red"/>
    <x v="213"/>
    <n v="2443.35"/>
    <n v="1466.01"/>
    <n v="2"/>
    <n v="2932.02"/>
    <n v="2020"/>
    <n v="977.33999999999992"/>
  </r>
  <r>
    <x v="0"/>
    <x v="0"/>
    <x v="2"/>
    <x v="66"/>
    <x v="0"/>
    <x v="3"/>
    <x v="3"/>
    <s v="Black"/>
    <x v="239"/>
    <n v="782.99"/>
    <n v="469.79399999999998"/>
    <n v="1"/>
    <n v="469.79399999999998"/>
    <n v="2020"/>
    <n v="313.19600000000003"/>
  </r>
  <r>
    <x v="0"/>
    <x v="0"/>
    <x v="2"/>
    <x v="66"/>
    <x v="0"/>
    <x v="3"/>
    <x v="17"/>
    <s v="Yellow"/>
    <x v="212"/>
    <n v="1120.49"/>
    <n v="600.26250000000005"/>
    <n v="2"/>
    <n v="1200.5250000000001"/>
    <n v="2020"/>
    <n v="520.22749999999996"/>
  </r>
  <r>
    <x v="0"/>
    <x v="0"/>
    <x v="2"/>
    <x v="66"/>
    <x v="2"/>
    <x v="6"/>
    <x v="11"/>
    <s v="Black"/>
    <x v="229"/>
    <n v="1431.5"/>
    <n v="780.81820000000005"/>
    <n v="2"/>
    <n v="1561.6364000000001"/>
    <n v="2020"/>
    <n v="650.68179999999995"/>
  </r>
  <r>
    <x v="0"/>
    <x v="0"/>
    <x v="2"/>
    <x v="66"/>
    <x v="0"/>
    <x v="3"/>
    <x v="17"/>
    <s v="Yellow"/>
    <x v="216"/>
    <n v="1120.49"/>
    <n v="600.26250000000005"/>
    <n v="5"/>
    <n v="3001.3125"/>
    <n v="2020"/>
    <n v="520.22749999999996"/>
  </r>
  <r>
    <x v="0"/>
    <x v="0"/>
    <x v="2"/>
    <x v="66"/>
    <x v="0"/>
    <x v="3"/>
    <x v="12"/>
    <s v="Black"/>
    <x v="237"/>
    <n v="2443.35"/>
    <n v="1308.9375"/>
    <n v="4"/>
    <n v="5235.75"/>
    <n v="2020"/>
    <n v="1134.4124999999999"/>
  </r>
  <r>
    <x v="0"/>
    <x v="0"/>
    <x v="2"/>
    <x v="66"/>
    <x v="0"/>
    <x v="3"/>
    <x v="3"/>
    <s v="Black"/>
    <x v="234"/>
    <n v="782.99"/>
    <n v="469.79399999999998"/>
    <n v="1"/>
    <n v="469.79399999999998"/>
    <n v="2020"/>
    <n v="313.19600000000003"/>
  </r>
  <r>
    <x v="0"/>
    <x v="0"/>
    <x v="2"/>
    <x v="66"/>
    <x v="2"/>
    <x v="6"/>
    <x v="8"/>
    <s v="Black"/>
    <x v="224"/>
    <n v="337.22"/>
    <n v="183.93819999999999"/>
    <n v="5"/>
    <n v="919.69100000000003"/>
    <n v="2020"/>
    <n v="153.28180000000003"/>
  </r>
  <r>
    <x v="0"/>
    <x v="0"/>
    <x v="2"/>
    <x v="66"/>
    <x v="0"/>
    <x v="3"/>
    <x v="3"/>
    <s v="Red"/>
    <x v="215"/>
    <n v="782.99"/>
    <n v="469.79399999999998"/>
    <n v="2"/>
    <n v="939.58799999999997"/>
    <n v="2020"/>
    <n v="313.19600000000003"/>
  </r>
  <r>
    <x v="0"/>
    <x v="0"/>
    <x v="2"/>
    <x v="66"/>
    <x v="0"/>
    <x v="3"/>
    <x v="3"/>
    <s v="Red"/>
    <x v="213"/>
    <n v="782.99"/>
    <n v="234.89699999999999"/>
    <n v="1"/>
    <n v="234.89699999999999"/>
    <n v="2020"/>
    <n v="548.09300000000007"/>
  </r>
  <r>
    <x v="0"/>
    <x v="0"/>
    <x v="2"/>
    <x v="66"/>
    <x v="2"/>
    <x v="6"/>
    <x v="8"/>
    <s v="Red"/>
    <x v="212"/>
    <n v="337.22"/>
    <n v="202.33199999999999"/>
    <n v="3"/>
    <n v="606.99599999999998"/>
    <n v="2020"/>
    <n v="134.88800000000003"/>
  </r>
  <r>
    <x v="0"/>
    <x v="0"/>
    <x v="2"/>
    <x v="66"/>
    <x v="2"/>
    <x v="6"/>
    <x v="15"/>
    <s v="Yellow"/>
    <x v="224"/>
    <n v="594.83000000000004"/>
    <n v="324.45269999999999"/>
    <n v="2"/>
    <n v="648.90539999999999"/>
    <n v="2020"/>
    <n v="270.37730000000005"/>
  </r>
  <r>
    <x v="0"/>
    <x v="0"/>
    <x v="2"/>
    <x v="66"/>
    <x v="2"/>
    <x v="6"/>
    <x v="15"/>
    <s v="Yellow"/>
    <x v="217"/>
    <n v="594.83000000000004"/>
    <n v="324.45269999999999"/>
    <n v="1"/>
    <n v="324.45269999999999"/>
    <n v="2020"/>
    <n v="270.37730000000005"/>
  </r>
  <r>
    <x v="0"/>
    <x v="0"/>
    <x v="2"/>
    <x v="66"/>
    <x v="0"/>
    <x v="3"/>
    <x v="3"/>
    <s v="Black"/>
    <x v="233"/>
    <n v="782.99"/>
    <n v="469.79399999999998"/>
    <n v="3"/>
    <n v="1409.3820000000001"/>
    <n v="2020"/>
    <n v="313.19600000000003"/>
  </r>
  <r>
    <x v="0"/>
    <x v="0"/>
    <x v="2"/>
    <x v="66"/>
    <x v="0"/>
    <x v="3"/>
    <x v="12"/>
    <s v="Red"/>
    <x v="242"/>
    <n v="2443.35"/>
    <n v="1466.01"/>
    <n v="1"/>
    <n v="1466.01"/>
    <n v="2020"/>
    <n v="977.33999999999992"/>
  </r>
  <r>
    <x v="0"/>
    <x v="0"/>
    <x v="2"/>
    <x v="66"/>
    <x v="1"/>
    <x v="12"/>
    <x v="25"/>
    <s v="Multi"/>
    <x v="231"/>
    <n v="89.99"/>
    <n v="53.994"/>
    <n v="1"/>
    <n v="53.994"/>
    <n v="2020"/>
    <n v="35.995999999999995"/>
  </r>
  <r>
    <x v="0"/>
    <x v="0"/>
    <x v="2"/>
    <x v="66"/>
    <x v="2"/>
    <x v="6"/>
    <x v="8"/>
    <s v="Red"/>
    <x v="213"/>
    <n v="337.22"/>
    <n v="202.33199999999999"/>
    <n v="3"/>
    <n v="606.99599999999998"/>
    <n v="2020"/>
    <n v="134.88800000000003"/>
  </r>
  <r>
    <x v="0"/>
    <x v="0"/>
    <x v="2"/>
    <x v="66"/>
    <x v="2"/>
    <x v="9"/>
    <x v="16"/>
    <m/>
    <x v="239"/>
    <n v="120.27"/>
    <n v="65.601799999999997"/>
    <n v="2"/>
    <n v="131.20359999999999"/>
    <n v="2020"/>
    <n v="54.668199999999999"/>
  </r>
  <r>
    <x v="0"/>
    <x v="0"/>
    <x v="2"/>
    <x v="66"/>
    <x v="0"/>
    <x v="3"/>
    <x v="3"/>
    <s v="Red"/>
    <x v="231"/>
    <n v="782.99"/>
    <n v="469.79399999999998"/>
    <n v="2"/>
    <n v="939.58799999999997"/>
    <n v="2020"/>
    <n v="313.19600000000003"/>
  </r>
  <r>
    <x v="0"/>
    <x v="0"/>
    <x v="2"/>
    <x v="66"/>
    <x v="2"/>
    <x v="6"/>
    <x v="11"/>
    <s v="Red"/>
    <x v="219"/>
    <n v="1431.5"/>
    <n v="780.81820000000005"/>
    <n v="2"/>
    <n v="1561.6364000000001"/>
    <n v="2020"/>
    <n v="650.68179999999995"/>
  </r>
  <r>
    <x v="0"/>
    <x v="0"/>
    <x v="2"/>
    <x v="66"/>
    <x v="0"/>
    <x v="3"/>
    <x v="17"/>
    <s v="Yellow"/>
    <x v="231"/>
    <n v="1120.49"/>
    <n v="600.26250000000005"/>
    <n v="4"/>
    <n v="2401.0500000000002"/>
    <n v="2020"/>
    <n v="520.22749999999996"/>
  </r>
  <r>
    <x v="0"/>
    <x v="0"/>
    <x v="2"/>
    <x v="66"/>
    <x v="2"/>
    <x v="6"/>
    <x v="8"/>
    <s v="Red"/>
    <x v="222"/>
    <n v="337.22"/>
    <n v="202.33199999999999"/>
    <n v="2"/>
    <n v="404.66399999999999"/>
    <n v="2020"/>
    <n v="134.88800000000003"/>
  </r>
  <r>
    <x v="0"/>
    <x v="0"/>
    <x v="2"/>
    <x v="66"/>
    <x v="2"/>
    <x v="9"/>
    <x v="31"/>
    <m/>
    <x v="233"/>
    <n v="44.54"/>
    <n v="24.294499999999999"/>
    <n v="1"/>
    <n v="24.294499999999999"/>
    <n v="2020"/>
    <n v="20.2455"/>
  </r>
  <r>
    <x v="0"/>
    <x v="0"/>
    <x v="2"/>
    <x v="66"/>
    <x v="0"/>
    <x v="3"/>
    <x v="12"/>
    <s v="Black"/>
    <x v="238"/>
    <n v="2443.35"/>
    <n v="1308.9375"/>
    <n v="6"/>
    <n v="7853.625"/>
    <n v="2020"/>
    <n v="1134.4124999999999"/>
  </r>
  <r>
    <x v="0"/>
    <x v="0"/>
    <x v="2"/>
    <x v="66"/>
    <x v="0"/>
    <x v="3"/>
    <x v="17"/>
    <s v="Yellow"/>
    <x v="240"/>
    <n v="1120.49"/>
    <n v="600.26250000000005"/>
    <n v="3"/>
    <n v="1800.7875000000001"/>
    <n v="2020"/>
    <n v="520.22749999999996"/>
  </r>
  <r>
    <x v="0"/>
    <x v="0"/>
    <x v="2"/>
    <x v="66"/>
    <x v="2"/>
    <x v="6"/>
    <x v="8"/>
    <s v="Red"/>
    <x v="224"/>
    <n v="337.22"/>
    <n v="202.33199999999999"/>
    <n v="1"/>
    <n v="202.33199999999999"/>
    <n v="2020"/>
    <n v="134.88800000000003"/>
  </r>
  <r>
    <x v="0"/>
    <x v="0"/>
    <x v="0"/>
    <x v="270"/>
    <x v="2"/>
    <x v="6"/>
    <x v="8"/>
    <s v="Black"/>
    <x v="226"/>
    <n v="337.22"/>
    <n v="183.93819999999999"/>
    <n v="1"/>
    <n v="183.93819999999999"/>
    <n v="2020"/>
    <n v="153.28180000000003"/>
  </r>
  <r>
    <x v="0"/>
    <x v="1"/>
    <x v="1"/>
    <x v="271"/>
    <x v="0"/>
    <x v="0"/>
    <x v="19"/>
    <s v="Black"/>
    <x v="216"/>
    <n v="2294.9899999999998"/>
    <n v="1229.4589000000001"/>
    <n v="2"/>
    <n v="2458.9178000000002"/>
    <n v="2020"/>
    <n v="1065.5310999999997"/>
  </r>
  <r>
    <x v="0"/>
    <x v="1"/>
    <x v="1"/>
    <x v="271"/>
    <x v="2"/>
    <x v="2"/>
    <x v="23"/>
    <s v="Black"/>
    <x v="221"/>
    <n v="348.76"/>
    <n v="209.256"/>
    <n v="4"/>
    <n v="837.024"/>
    <n v="2020"/>
    <n v="139.50399999999999"/>
  </r>
  <r>
    <x v="0"/>
    <x v="1"/>
    <x v="1"/>
    <x v="271"/>
    <x v="0"/>
    <x v="0"/>
    <x v="19"/>
    <s v="Silver"/>
    <x v="217"/>
    <n v="2319.9899999999998"/>
    <n v="1242.8517999999999"/>
    <n v="1"/>
    <n v="1242.8517999999999"/>
    <n v="2020"/>
    <n v="1077.1381999999999"/>
  </r>
  <r>
    <x v="0"/>
    <x v="1"/>
    <x v="1"/>
    <x v="271"/>
    <x v="0"/>
    <x v="0"/>
    <x v="19"/>
    <s v="Silver"/>
    <x v="238"/>
    <n v="2319.9899999999998"/>
    <n v="1242.8517999999999"/>
    <n v="2"/>
    <n v="2485.7035999999998"/>
    <n v="2020"/>
    <n v="1077.1381999999999"/>
  </r>
  <r>
    <x v="0"/>
    <x v="1"/>
    <x v="1"/>
    <x v="271"/>
    <x v="1"/>
    <x v="10"/>
    <x v="21"/>
    <s v="Black"/>
    <x v="236"/>
    <n v="37.99"/>
    <n v="22.794"/>
    <n v="1"/>
    <n v="22.794"/>
    <n v="2020"/>
    <n v="15.196000000000002"/>
  </r>
  <r>
    <x v="0"/>
    <x v="1"/>
    <x v="1"/>
    <x v="271"/>
    <x v="1"/>
    <x v="10"/>
    <x v="21"/>
    <s v="Black"/>
    <x v="221"/>
    <n v="37.99"/>
    <n v="22.794"/>
    <n v="8"/>
    <n v="182.352"/>
    <n v="2020"/>
    <n v="15.196000000000002"/>
  </r>
  <r>
    <x v="0"/>
    <x v="1"/>
    <x v="1"/>
    <x v="271"/>
    <x v="2"/>
    <x v="8"/>
    <x v="36"/>
    <s v="Black"/>
    <x v="223"/>
    <n v="236.02500000000001"/>
    <n v="141.61500000000001"/>
    <n v="1"/>
    <n v="141.61500000000001"/>
    <n v="2020"/>
    <n v="94.41"/>
  </r>
  <r>
    <x v="0"/>
    <x v="1"/>
    <x v="1"/>
    <x v="271"/>
    <x v="0"/>
    <x v="0"/>
    <x v="19"/>
    <s v="Black"/>
    <x v="226"/>
    <n v="2294.9899999999998"/>
    <n v="1229.4589000000001"/>
    <n v="1"/>
    <n v="1229.4589000000001"/>
    <n v="2020"/>
    <n v="1065.5310999999997"/>
  </r>
  <r>
    <x v="0"/>
    <x v="1"/>
    <x v="1"/>
    <x v="271"/>
    <x v="0"/>
    <x v="0"/>
    <x v="19"/>
    <s v="Silver"/>
    <x v="215"/>
    <n v="2319.9899999999998"/>
    <n v="1242.8517999999999"/>
    <n v="1"/>
    <n v="1242.8517999999999"/>
    <n v="2020"/>
    <n v="1077.1381999999999"/>
  </r>
  <r>
    <x v="0"/>
    <x v="1"/>
    <x v="1"/>
    <x v="271"/>
    <x v="2"/>
    <x v="8"/>
    <x v="20"/>
    <s v="Black"/>
    <x v="233"/>
    <n v="327.21499999999997"/>
    <n v="196.32900000000001"/>
    <n v="1"/>
    <n v="196.32900000000001"/>
    <n v="2020"/>
    <n v="130.88599999999997"/>
  </r>
  <r>
    <x v="0"/>
    <x v="1"/>
    <x v="1"/>
    <x v="271"/>
    <x v="1"/>
    <x v="10"/>
    <x v="21"/>
    <s v="Black"/>
    <x v="213"/>
    <n v="37.99"/>
    <n v="22.794"/>
    <n v="2"/>
    <n v="45.588000000000001"/>
    <n v="2020"/>
    <n v="15.196000000000002"/>
  </r>
  <r>
    <x v="0"/>
    <x v="0"/>
    <x v="3"/>
    <x v="272"/>
    <x v="0"/>
    <x v="0"/>
    <x v="35"/>
    <s v="Black"/>
    <x v="222"/>
    <n v="1079.99"/>
    <n v="647.99400000000003"/>
    <n v="1"/>
    <n v="647.99400000000003"/>
    <n v="2020"/>
    <n v="431.99599999999998"/>
  </r>
  <r>
    <x v="0"/>
    <x v="0"/>
    <x v="3"/>
    <x v="272"/>
    <x v="2"/>
    <x v="8"/>
    <x v="20"/>
    <s v="Black"/>
    <x v="240"/>
    <n v="327.21499999999997"/>
    <n v="196.32900000000001"/>
    <n v="5"/>
    <n v="981.64499999999998"/>
    <n v="2020"/>
    <n v="130.88599999999997"/>
  </r>
  <r>
    <x v="0"/>
    <x v="0"/>
    <x v="3"/>
    <x v="272"/>
    <x v="2"/>
    <x v="17"/>
    <x v="44"/>
    <m/>
    <x v="231"/>
    <n v="34.200000000000003"/>
    <n v="20.52"/>
    <n v="2"/>
    <n v="41.04"/>
    <n v="2020"/>
    <n v="13.680000000000003"/>
  </r>
  <r>
    <x v="0"/>
    <x v="0"/>
    <x v="3"/>
    <x v="272"/>
    <x v="2"/>
    <x v="2"/>
    <x v="2"/>
    <s v="Silver"/>
    <x v="227"/>
    <n v="1364.5"/>
    <n v="744.27269999999999"/>
    <n v="3"/>
    <n v="2232.8181"/>
    <n v="2020"/>
    <n v="620.22730000000001"/>
  </r>
  <r>
    <x v="0"/>
    <x v="0"/>
    <x v="3"/>
    <x v="272"/>
    <x v="2"/>
    <x v="17"/>
    <x v="43"/>
    <m/>
    <x v="215"/>
    <n v="102.29"/>
    <n v="61.374000000000002"/>
    <n v="6"/>
    <n v="368.24400000000003"/>
    <n v="2020"/>
    <n v="40.916000000000004"/>
  </r>
  <r>
    <x v="0"/>
    <x v="0"/>
    <x v="3"/>
    <x v="272"/>
    <x v="0"/>
    <x v="0"/>
    <x v="35"/>
    <s v="Black"/>
    <x v="232"/>
    <n v="1079.99"/>
    <n v="647.99400000000003"/>
    <n v="2"/>
    <n v="1295.9880000000001"/>
    <n v="2020"/>
    <n v="431.99599999999998"/>
  </r>
  <r>
    <x v="0"/>
    <x v="0"/>
    <x v="3"/>
    <x v="272"/>
    <x v="1"/>
    <x v="12"/>
    <x v="25"/>
    <s v="Multi"/>
    <x v="232"/>
    <n v="89.99"/>
    <n v="53.994"/>
    <n v="3"/>
    <n v="161.982"/>
    <n v="2020"/>
    <n v="35.995999999999995"/>
  </r>
  <r>
    <x v="0"/>
    <x v="0"/>
    <x v="3"/>
    <x v="272"/>
    <x v="1"/>
    <x v="12"/>
    <x v="25"/>
    <s v="Multi"/>
    <x v="226"/>
    <n v="89.99"/>
    <n v="53.994"/>
    <n v="4"/>
    <n v="215.976"/>
    <n v="2020"/>
    <n v="35.995999999999995"/>
  </r>
  <r>
    <x v="0"/>
    <x v="0"/>
    <x v="3"/>
    <x v="272"/>
    <x v="0"/>
    <x v="0"/>
    <x v="19"/>
    <s v="Black"/>
    <x v="229"/>
    <n v="2294.9899999999998"/>
    <n v="1229.4589000000001"/>
    <n v="5"/>
    <n v="6147.2945"/>
    <n v="2020"/>
    <n v="1065.5310999999997"/>
  </r>
  <r>
    <x v="0"/>
    <x v="0"/>
    <x v="3"/>
    <x v="272"/>
    <x v="1"/>
    <x v="11"/>
    <x v="24"/>
    <s v="Black"/>
    <x v="227"/>
    <n v="74.989999999999995"/>
    <n v="41.244500000000002"/>
    <n v="17"/>
    <n v="701.15650000000005"/>
    <n v="2020"/>
    <n v="33.745499999999993"/>
  </r>
  <r>
    <x v="0"/>
    <x v="0"/>
    <x v="3"/>
    <x v="272"/>
    <x v="2"/>
    <x v="2"/>
    <x v="2"/>
    <s v="Silver"/>
    <x v="219"/>
    <n v="1364.5"/>
    <n v="744.27269999999999"/>
    <n v="6"/>
    <n v="4465.6361999999999"/>
    <n v="2020"/>
    <n v="620.22730000000001"/>
  </r>
  <r>
    <x v="0"/>
    <x v="0"/>
    <x v="3"/>
    <x v="272"/>
    <x v="1"/>
    <x v="11"/>
    <x v="24"/>
    <s v="Black"/>
    <x v="237"/>
    <n v="74.989999999999995"/>
    <n v="44.994"/>
    <n v="4"/>
    <n v="179.976"/>
    <n v="2020"/>
    <n v="29.995999999999995"/>
  </r>
  <r>
    <x v="0"/>
    <x v="0"/>
    <x v="3"/>
    <x v="272"/>
    <x v="3"/>
    <x v="7"/>
    <x v="10"/>
    <s v="Red"/>
    <x v="228"/>
    <n v="34.99"/>
    <n v="20.186499999999999"/>
    <n v="10"/>
    <n v="201.86499999999998"/>
    <n v="2020"/>
    <n v="14.803500000000003"/>
  </r>
  <r>
    <x v="0"/>
    <x v="0"/>
    <x v="3"/>
    <x v="272"/>
    <x v="2"/>
    <x v="2"/>
    <x v="23"/>
    <s v="Black"/>
    <x v="219"/>
    <n v="348.76"/>
    <n v="209.256"/>
    <n v="1"/>
    <n v="209.256"/>
    <n v="2020"/>
    <n v="139.50399999999999"/>
  </r>
  <r>
    <x v="0"/>
    <x v="0"/>
    <x v="3"/>
    <x v="272"/>
    <x v="0"/>
    <x v="0"/>
    <x v="35"/>
    <s v="Black"/>
    <x v="213"/>
    <n v="1079.99"/>
    <n v="647.99400000000003"/>
    <n v="1"/>
    <n v="647.99400000000003"/>
    <n v="2020"/>
    <n v="431.99599999999998"/>
  </r>
  <r>
    <x v="0"/>
    <x v="0"/>
    <x v="3"/>
    <x v="272"/>
    <x v="2"/>
    <x v="8"/>
    <x v="26"/>
    <s v="Black"/>
    <x v="224"/>
    <n v="60.744999999999997"/>
    <n v="36.447000000000003"/>
    <n v="6"/>
    <n v="218.68200000000002"/>
    <n v="2020"/>
    <n v="24.297999999999995"/>
  </r>
  <r>
    <x v="0"/>
    <x v="0"/>
    <x v="3"/>
    <x v="272"/>
    <x v="2"/>
    <x v="2"/>
    <x v="2"/>
    <s v="Black"/>
    <x v="226"/>
    <n v="1349.6"/>
    <n v="736.14549999999997"/>
    <n v="3"/>
    <n v="2208.4364999999998"/>
    <n v="2020"/>
    <n v="613.45449999999994"/>
  </r>
  <r>
    <x v="0"/>
    <x v="0"/>
    <x v="3"/>
    <x v="272"/>
    <x v="3"/>
    <x v="7"/>
    <x v="10"/>
    <s v="Blue"/>
    <x v="235"/>
    <n v="34.99"/>
    <n v="20.186499999999999"/>
    <n v="4"/>
    <n v="80.745999999999995"/>
    <n v="2020"/>
    <n v="14.803500000000003"/>
  </r>
  <r>
    <x v="0"/>
    <x v="0"/>
    <x v="3"/>
    <x v="272"/>
    <x v="2"/>
    <x v="8"/>
    <x v="36"/>
    <s v="Black"/>
    <x v="213"/>
    <n v="236.02500000000001"/>
    <n v="141.61500000000001"/>
    <n v="3"/>
    <n v="424.84500000000003"/>
    <n v="2020"/>
    <n v="94.41"/>
  </r>
  <r>
    <x v="0"/>
    <x v="0"/>
    <x v="3"/>
    <x v="272"/>
    <x v="2"/>
    <x v="2"/>
    <x v="2"/>
    <s v="Silver"/>
    <x v="236"/>
    <n v="1364.5"/>
    <n v="744.27269999999999"/>
    <n v="2"/>
    <n v="1488.5454"/>
    <n v="2020"/>
    <n v="620.22730000000001"/>
  </r>
  <r>
    <x v="0"/>
    <x v="0"/>
    <x v="3"/>
    <x v="272"/>
    <x v="2"/>
    <x v="8"/>
    <x v="34"/>
    <s v="Black"/>
    <x v="232"/>
    <n v="209.02500000000001"/>
    <n v="125.41500000000001"/>
    <n v="2"/>
    <n v="250.83"/>
    <n v="2020"/>
    <n v="83.61"/>
  </r>
  <r>
    <x v="0"/>
    <x v="0"/>
    <x v="3"/>
    <x v="272"/>
    <x v="1"/>
    <x v="4"/>
    <x v="5"/>
    <s v="Multi"/>
    <x v="240"/>
    <n v="49.99"/>
    <n v="28.840399999999999"/>
    <n v="3"/>
    <n v="86.521199999999993"/>
    <n v="2020"/>
    <n v="21.149600000000003"/>
  </r>
  <r>
    <x v="0"/>
    <x v="0"/>
    <x v="3"/>
    <x v="272"/>
    <x v="1"/>
    <x v="14"/>
    <x v="28"/>
    <s v="Black"/>
    <x v="238"/>
    <n v="59.99"/>
    <n v="35.994"/>
    <n v="4"/>
    <n v="143.976"/>
    <n v="2020"/>
    <n v="23.996000000000002"/>
  </r>
  <r>
    <x v="0"/>
    <x v="0"/>
    <x v="3"/>
    <x v="272"/>
    <x v="1"/>
    <x v="12"/>
    <x v="25"/>
    <s v="Multi"/>
    <x v="223"/>
    <n v="89.99"/>
    <n v="53.994"/>
    <n v="10"/>
    <n v="539.94000000000005"/>
    <n v="2020"/>
    <n v="35.995999999999995"/>
  </r>
  <r>
    <x v="0"/>
    <x v="0"/>
    <x v="3"/>
    <x v="272"/>
    <x v="0"/>
    <x v="0"/>
    <x v="19"/>
    <s v="Silver"/>
    <x v="222"/>
    <n v="2319.9899999999998"/>
    <n v="1242.8517999999999"/>
    <n v="3"/>
    <n v="3728.5553999999997"/>
    <n v="2020"/>
    <n v="1077.1381999999999"/>
  </r>
  <r>
    <x v="0"/>
    <x v="0"/>
    <x v="3"/>
    <x v="272"/>
    <x v="1"/>
    <x v="10"/>
    <x v="21"/>
    <s v="Black"/>
    <x v="232"/>
    <n v="37.99"/>
    <n v="22.794"/>
    <n v="3"/>
    <n v="68.382000000000005"/>
    <n v="2020"/>
    <n v="15.196000000000002"/>
  </r>
  <r>
    <x v="0"/>
    <x v="0"/>
    <x v="3"/>
    <x v="272"/>
    <x v="1"/>
    <x v="10"/>
    <x v="29"/>
    <s v="Black"/>
    <x v="230"/>
    <n v="24.49"/>
    <n v="14.1289"/>
    <n v="2"/>
    <n v="28.2578"/>
    <n v="2020"/>
    <n v="10.361099999999999"/>
  </r>
  <r>
    <x v="0"/>
    <x v="0"/>
    <x v="3"/>
    <x v="272"/>
    <x v="2"/>
    <x v="9"/>
    <x v="22"/>
    <m/>
    <x v="230"/>
    <n v="61.92"/>
    <n v="33.774500000000003"/>
    <n v="4"/>
    <n v="135.09800000000001"/>
    <n v="2020"/>
    <n v="28.145499999999998"/>
  </r>
  <r>
    <x v="0"/>
    <x v="0"/>
    <x v="3"/>
    <x v="272"/>
    <x v="2"/>
    <x v="8"/>
    <x v="33"/>
    <s v="Black"/>
    <x v="240"/>
    <n v="300.21499999999997"/>
    <n v="180.12899999999999"/>
    <n v="1"/>
    <n v="180.12899999999999"/>
    <n v="2020"/>
    <n v="120.08599999999998"/>
  </r>
  <r>
    <x v="0"/>
    <x v="0"/>
    <x v="3"/>
    <x v="272"/>
    <x v="2"/>
    <x v="17"/>
    <x v="45"/>
    <m/>
    <x v="231"/>
    <n v="124.73"/>
    <n v="74.837999999999994"/>
    <n v="3"/>
    <n v="224.51399999999998"/>
    <n v="2020"/>
    <n v="49.89200000000001"/>
  </r>
  <r>
    <x v="0"/>
    <x v="0"/>
    <x v="3"/>
    <x v="272"/>
    <x v="0"/>
    <x v="0"/>
    <x v="19"/>
    <s v="Silver"/>
    <x v="218"/>
    <n v="2319.9899999999998"/>
    <n v="1242.8517999999999"/>
    <n v="3"/>
    <n v="3728.5553999999997"/>
    <n v="2020"/>
    <n v="1077.1381999999999"/>
  </r>
  <r>
    <x v="0"/>
    <x v="0"/>
    <x v="3"/>
    <x v="272"/>
    <x v="1"/>
    <x v="10"/>
    <x v="29"/>
    <s v="Black"/>
    <x v="240"/>
    <n v="24.49"/>
    <n v="14.1289"/>
    <n v="6"/>
    <n v="84.773399999999995"/>
    <n v="2020"/>
    <n v="10.361099999999999"/>
  </r>
  <r>
    <x v="0"/>
    <x v="0"/>
    <x v="3"/>
    <x v="272"/>
    <x v="1"/>
    <x v="10"/>
    <x v="21"/>
    <s v="Black"/>
    <x v="242"/>
    <n v="37.99"/>
    <n v="22.034199999999998"/>
    <n v="12"/>
    <n v="264.41039999999998"/>
    <n v="2020"/>
    <n v="15.955800000000004"/>
  </r>
  <r>
    <x v="0"/>
    <x v="0"/>
    <x v="3"/>
    <x v="272"/>
    <x v="1"/>
    <x v="14"/>
    <x v="28"/>
    <s v="Black"/>
    <x v="237"/>
    <n v="59.99"/>
    <n v="34.794199999999996"/>
    <n v="13"/>
    <n v="452.32459999999998"/>
    <n v="2020"/>
    <n v="25.195800000000006"/>
  </r>
  <r>
    <x v="0"/>
    <x v="0"/>
    <x v="3"/>
    <x v="272"/>
    <x v="1"/>
    <x v="4"/>
    <x v="5"/>
    <s v="Multi"/>
    <x v="231"/>
    <n v="49.99"/>
    <n v="28.840399999999999"/>
    <n v="4"/>
    <n v="115.3616"/>
    <n v="2020"/>
    <n v="21.149600000000003"/>
  </r>
  <r>
    <x v="0"/>
    <x v="0"/>
    <x v="3"/>
    <x v="272"/>
    <x v="1"/>
    <x v="10"/>
    <x v="21"/>
    <s v="Black"/>
    <x v="220"/>
    <n v="37.99"/>
    <n v="22.794"/>
    <n v="1"/>
    <n v="22.794"/>
    <n v="2020"/>
    <n v="15.196000000000002"/>
  </r>
  <r>
    <x v="0"/>
    <x v="0"/>
    <x v="3"/>
    <x v="272"/>
    <x v="3"/>
    <x v="7"/>
    <x v="10"/>
    <s v="Black"/>
    <x v="215"/>
    <n v="34.99"/>
    <n v="20.186499999999999"/>
    <n v="4"/>
    <n v="80.745999999999995"/>
    <n v="2020"/>
    <n v="14.803500000000003"/>
  </r>
  <r>
    <x v="0"/>
    <x v="0"/>
    <x v="3"/>
    <x v="272"/>
    <x v="2"/>
    <x v="2"/>
    <x v="23"/>
    <s v="Black"/>
    <x v="215"/>
    <n v="348.76"/>
    <n v="209.256"/>
    <n v="2"/>
    <n v="418.512"/>
    <n v="2020"/>
    <n v="139.50399999999999"/>
  </r>
  <r>
    <x v="0"/>
    <x v="0"/>
    <x v="3"/>
    <x v="272"/>
    <x v="0"/>
    <x v="0"/>
    <x v="19"/>
    <s v="Black"/>
    <x v="214"/>
    <n v="2294.9899999999998"/>
    <n v="1229.4589000000001"/>
    <n v="5"/>
    <n v="6147.2945"/>
    <n v="2020"/>
    <n v="1065.5310999999997"/>
  </r>
  <r>
    <x v="0"/>
    <x v="0"/>
    <x v="3"/>
    <x v="272"/>
    <x v="2"/>
    <x v="9"/>
    <x v="39"/>
    <m/>
    <x v="221"/>
    <n v="120.27"/>
    <n v="65.601799999999997"/>
    <n v="1"/>
    <n v="65.601799999999997"/>
    <n v="2020"/>
    <n v="54.668199999999999"/>
  </r>
  <r>
    <x v="0"/>
    <x v="0"/>
    <x v="3"/>
    <x v="272"/>
    <x v="2"/>
    <x v="2"/>
    <x v="38"/>
    <s v="Black"/>
    <x v="213"/>
    <n v="348.76"/>
    <n v="209.256"/>
    <n v="3"/>
    <n v="627.76800000000003"/>
    <n v="2020"/>
    <n v="139.50399999999999"/>
  </r>
  <r>
    <x v="0"/>
    <x v="0"/>
    <x v="3"/>
    <x v="272"/>
    <x v="1"/>
    <x v="5"/>
    <x v="6"/>
    <s v="Multi"/>
    <x v="220"/>
    <n v="8.99"/>
    <n v="5.0136000000000003"/>
    <n v="14"/>
    <n v="70.190400000000011"/>
    <n v="2020"/>
    <n v="3.9763999999999999"/>
  </r>
  <r>
    <x v="0"/>
    <x v="0"/>
    <x v="3"/>
    <x v="272"/>
    <x v="2"/>
    <x v="16"/>
    <x v="42"/>
    <m/>
    <x v="242"/>
    <n v="148.22"/>
    <n v="88.932000000000002"/>
    <n v="2"/>
    <n v="177.864"/>
    <n v="2020"/>
    <n v="59.287999999999997"/>
  </r>
  <r>
    <x v="0"/>
    <x v="0"/>
    <x v="3"/>
    <x v="272"/>
    <x v="2"/>
    <x v="8"/>
    <x v="32"/>
    <s v="Black"/>
    <x v="242"/>
    <n v="87.745000000000005"/>
    <n v="52.646999999999998"/>
    <n v="1"/>
    <n v="52.646999999999998"/>
    <n v="2020"/>
    <n v="35.098000000000006"/>
  </r>
  <r>
    <x v="0"/>
    <x v="0"/>
    <x v="3"/>
    <x v="272"/>
    <x v="3"/>
    <x v="13"/>
    <x v="27"/>
    <m/>
    <x v="238"/>
    <n v="19.989999999999998"/>
    <n v="11.994"/>
    <n v="8"/>
    <n v="95.951999999999998"/>
    <n v="2020"/>
    <n v="7.9959999999999987"/>
  </r>
  <r>
    <x v="0"/>
    <x v="0"/>
    <x v="3"/>
    <x v="272"/>
    <x v="0"/>
    <x v="0"/>
    <x v="19"/>
    <s v="Silver"/>
    <x v="222"/>
    <n v="2319.9899999999998"/>
    <n v="1242.8517999999999"/>
    <n v="2"/>
    <n v="2485.7035999999998"/>
    <n v="2020"/>
    <n v="1077.1381999999999"/>
  </r>
  <r>
    <x v="0"/>
    <x v="0"/>
    <x v="3"/>
    <x v="272"/>
    <x v="1"/>
    <x v="10"/>
    <x v="29"/>
    <s v="Black"/>
    <x v="218"/>
    <n v="24.49"/>
    <n v="14.1289"/>
    <n v="3"/>
    <n v="42.386699999999998"/>
    <n v="2020"/>
    <n v="10.361099999999999"/>
  </r>
  <r>
    <x v="0"/>
    <x v="0"/>
    <x v="3"/>
    <x v="272"/>
    <x v="0"/>
    <x v="0"/>
    <x v="35"/>
    <s v="Black"/>
    <x v="241"/>
    <n v="1079.99"/>
    <n v="647.99400000000003"/>
    <n v="3"/>
    <n v="1943.982"/>
    <n v="2020"/>
    <n v="431.99599999999998"/>
  </r>
  <r>
    <x v="0"/>
    <x v="0"/>
    <x v="3"/>
    <x v="272"/>
    <x v="1"/>
    <x v="11"/>
    <x v="24"/>
    <s v="Black"/>
    <x v="236"/>
    <n v="74.989999999999995"/>
    <n v="43.494199999999999"/>
    <n v="13"/>
    <n v="565.42459999999994"/>
    <n v="2020"/>
    <n v="31.495799999999996"/>
  </r>
  <r>
    <x v="0"/>
    <x v="0"/>
    <x v="3"/>
    <x v="272"/>
    <x v="2"/>
    <x v="2"/>
    <x v="2"/>
    <s v="Black"/>
    <x v="217"/>
    <n v="1349.6"/>
    <n v="736.14549999999997"/>
    <n v="1"/>
    <n v="736.14549999999997"/>
    <n v="2020"/>
    <n v="613.45449999999994"/>
  </r>
  <r>
    <x v="0"/>
    <x v="0"/>
    <x v="3"/>
    <x v="272"/>
    <x v="1"/>
    <x v="4"/>
    <x v="5"/>
    <s v="Multi"/>
    <x v="226"/>
    <n v="49.99"/>
    <n v="28.840399999999999"/>
    <n v="7"/>
    <n v="201.8828"/>
    <n v="2020"/>
    <n v="21.149600000000003"/>
  </r>
  <r>
    <x v="0"/>
    <x v="0"/>
    <x v="3"/>
    <x v="272"/>
    <x v="2"/>
    <x v="2"/>
    <x v="23"/>
    <s v="Black"/>
    <x v="232"/>
    <n v="348.76"/>
    <n v="209.256"/>
    <n v="8"/>
    <n v="1674.048"/>
    <n v="2020"/>
    <n v="139.50399999999999"/>
  </r>
  <r>
    <x v="0"/>
    <x v="0"/>
    <x v="3"/>
    <x v="272"/>
    <x v="2"/>
    <x v="16"/>
    <x v="46"/>
    <m/>
    <x v="230"/>
    <n v="229.49"/>
    <n v="137.69399999999999"/>
    <n v="2"/>
    <n v="275.38799999999998"/>
    <n v="2020"/>
    <n v="91.796000000000021"/>
  </r>
  <r>
    <x v="0"/>
    <x v="0"/>
    <x v="3"/>
    <x v="272"/>
    <x v="3"/>
    <x v="15"/>
    <x v="30"/>
    <m/>
    <x v="226"/>
    <n v="25"/>
    <n v="15"/>
    <n v="8"/>
    <n v="120"/>
    <n v="2020"/>
    <n v="10"/>
  </r>
  <r>
    <x v="0"/>
    <x v="0"/>
    <x v="2"/>
    <x v="273"/>
    <x v="2"/>
    <x v="16"/>
    <x v="42"/>
    <m/>
    <x v="238"/>
    <n v="148.22"/>
    <n v="88.932000000000002"/>
    <n v="4"/>
    <n v="355.72800000000001"/>
    <n v="2020"/>
    <n v="59.287999999999997"/>
  </r>
  <r>
    <x v="0"/>
    <x v="0"/>
    <x v="2"/>
    <x v="273"/>
    <x v="0"/>
    <x v="0"/>
    <x v="35"/>
    <s v="Black"/>
    <x v="214"/>
    <n v="1079.99"/>
    <n v="647.99400000000003"/>
    <n v="2"/>
    <n v="1295.9880000000001"/>
    <n v="2020"/>
    <n v="431.99599999999998"/>
  </r>
  <r>
    <x v="0"/>
    <x v="0"/>
    <x v="2"/>
    <x v="273"/>
    <x v="1"/>
    <x v="11"/>
    <x v="24"/>
    <s v="Black"/>
    <x v="213"/>
    <n v="74.989999999999995"/>
    <n v="44.994"/>
    <n v="8"/>
    <n v="359.952"/>
    <n v="2020"/>
    <n v="29.995999999999995"/>
  </r>
  <r>
    <x v="0"/>
    <x v="0"/>
    <x v="2"/>
    <x v="273"/>
    <x v="0"/>
    <x v="0"/>
    <x v="19"/>
    <s v="Black"/>
    <x v="212"/>
    <n v="2294.9899999999998"/>
    <n v="1229.4589000000001"/>
    <n v="3"/>
    <n v="3688.3767000000003"/>
    <n v="2020"/>
    <n v="1065.5310999999997"/>
  </r>
  <r>
    <x v="0"/>
    <x v="0"/>
    <x v="2"/>
    <x v="273"/>
    <x v="0"/>
    <x v="0"/>
    <x v="19"/>
    <s v="Black"/>
    <x v="240"/>
    <n v="2294.9899999999998"/>
    <n v="1229.4589000000001"/>
    <n v="5"/>
    <n v="6147.2945"/>
    <n v="2020"/>
    <n v="1065.5310999999997"/>
  </r>
  <r>
    <x v="0"/>
    <x v="0"/>
    <x v="2"/>
    <x v="273"/>
    <x v="2"/>
    <x v="8"/>
    <x v="26"/>
    <s v="Black"/>
    <x v="217"/>
    <n v="60.744999999999997"/>
    <n v="36.447000000000003"/>
    <n v="10"/>
    <n v="364.47"/>
    <n v="2020"/>
    <n v="24.297999999999995"/>
  </r>
  <r>
    <x v="0"/>
    <x v="0"/>
    <x v="2"/>
    <x v="273"/>
    <x v="1"/>
    <x v="14"/>
    <x v="28"/>
    <s v="Black"/>
    <x v="238"/>
    <n v="59.99"/>
    <n v="35.994"/>
    <n v="10"/>
    <n v="359.94"/>
    <n v="2020"/>
    <n v="23.996000000000002"/>
  </r>
  <r>
    <x v="0"/>
    <x v="0"/>
    <x v="2"/>
    <x v="273"/>
    <x v="1"/>
    <x v="10"/>
    <x v="29"/>
    <s v="Black"/>
    <x v="217"/>
    <n v="24.49"/>
    <n v="14.1289"/>
    <n v="9"/>
    <n v="127.1601"/>
    <n v="2020"/>
    <n v="10.361099999999999"/>
  </r>
  <r>
    <x v="0"/>
    <x v="0"/>
    <x v="2"/>
    <x v="273"/>
    <x v="2"/>
    <x v="2"/>
    <x v="23"/>
    <s v="Black"/>
    <x v="213"/>
    <n v="348.76"/>
    <n v="209.256"/>
    <n v="1"/>
    <n v="209.256"/>
    <n v="2020"/>
    <n v="139.50399999999999"/>
  </r>
  <r>
    <x v="0"/>
    <x v="0"/>
    <x v="2"/>
    <x v="273"/>
    <x v="2"/>
    <x v="8"/>
    <x v="36"/>
    <s v="Black"/>
    <x v="238"/>
    <n v="236.02500000000001"/>
    <n v="136.89449999999999"/>
    <n v="12"/>
    <n v="1642.7339999999999"/>
    <n v="2020"/>
    <n v="99.130500000000012"/>
  </r>
  <r>
    <x v="0"/>
    <x v="0"/>
    <x v="2"/>
    <x v="273"/>
    <x v="2"/>
    <x v="2"/>
    <x v="2"/>
    <s v="Silver"/>
    <x v="218"/>
    <n v="1364.5"/>
    <n v="744.27269999999999"/>
    <n v="4"/>
    <n v="2977.0907999999999"/>
    <n v="2020"/>
    <n v="620.22730000000001"/>
  </r>
  <r>
    <x v="0"/>
    <x v="0"/>
    <x v="2"/>
    <x v="273"/>
    <x v="3"/>
    <x v="15"/>
    <x v="30"/>
    <m/>
    <x v="224"/>
    <n v="25"/>
    <n v="15"/>
    <n v="7"/>
    <n v="105"/>
    <n v="2020"/>
    <n v="10"/>
  </r>
  <r>
    <x v="0"/>
    <x v="0"/>
    <x v="2"/>
    <x v="273"/>
    <x v="2"/>
    <x v="2"/>
    <x v="23"/>
    <s v="Black"/>
    <x v="230"/>
    <n v="348.76"/>
    <n v="209.256"/>
    <n v="6"/>
    <n v="1255.5360000000001"/>
    <n v="2020"/>
    <n v="139.50399999999999"/>
  </r>
  <r>
    <x v="0"/>
    <x v="0"/>
    <x v="2"/>
    <x v="273"/>
    <x v="1"/>
    <x v="10"/>
    <x v="29"/>
    <s v="Black"/>
    <x v="218"/>
    <n v="24.49"/>
    <n v="14.1289"/>
    <n v="4"/>
    <n v="56.515599999999999"/>
    <n v="2020"/>
    <n v="10.361099999999999"/>
  </r>
  <r>
    <x v="0"/>
    <x v="0"/>
    <x v="2"/>
    <x v="273"/>
    <x v="0"/>
    <x v="0"/>
    <x v="19"/>
    <s v="Silver"/>
    <x v="233"/>
    <n v="2319.9899999999998"/>
    <n v="1242.8517999999999"/>
    <n v="8"/>
    <n v="9942.8143999999993"/>
    <n v="2020"/>
    <n v="1077.1381999999999"/>
  </r>
  <r>
    <x v="0"/>
    <x v="0"/>
    <x v="2"/>
    <x v="273"/>
    <x v="2"/>
    <x v="2"/>
    <x v="2"/>
    <s v="Silver"/>
    <x v="216"/>
    <n v="1364.5"/>
    <n v="744.27269999999999"/>
    <n v="5"/>
    <n v="3721.3634999999999"/>
    <n v="2020"/>
    <n v="620.22730000000001"/>
  </r>
  <r>
    <x v="0"/>
    <x v="0"/>
    <x v="2"/>
    <x v="273"/>
    <x v="3"/>
    <x v="7"/>
    <x v="10"/>
    <s v="Black"/>
    <x v="237"/>
    <n v="34.99"/>
    <n v="20.186499999999999"/>
    <n v="4"/>
    <n v="80.745999999999995"/>
    <n v="2020"/>
    <n v="14.803500000000003"/>
  </r>
  <r>
    <x v="0"/>
    <x v="0"/>
    <x v="2"/>
    <x v="273"/>
    <x v="1"/>
    <x v="11"/>
    <x v="24"/>
    <s v="Black"/>
    <x v="240"/>
    <n v="74.989999999999995"/>
    <n v="44.994"/>
    <n v="9"/>
    <n v="404.94600000000003"/>
    <n v="2020"/>
    <n v="29.995999999999995"/>
  </r>
  <r>
    <x v="0"/>
    <x v="0"/>
    <x v="2"/>
    <x v="273"/>
    <x v="3"/>
    <x v="7"/>
    <x v="10"/>
    <s v="Red"/>
    <x v="216"/>
    <n v="34.99"/>
    <n v="19.5136"/>
    <n v="14"/>
    <n v="273.19040000000001"/>
    <n v="2020"/>
    <n v="15.476400000000002"/>
  </r>
  <r>
    <x v="0"/>
    <x v="0"/>
    <x v="2"/>
    <x v="273"/>
    <x v="1"/>
    <x v="4"/>
    <x v="5"/>
    <s v="Multi"/>
    <x v="221"/>
    <n v="49.99"/>
    <n v="28.840399999999999"/>
    <n v="5"/>
    <n v="144.202"/>
    <n v="2020"/>
    <n v="21.149600000000003"/>
  </r>
  <r>
    <x v="0"/>
    <x v="0"/>
    <x v="2"/>
    <x v="273"/>
    <x v="1"/>
    <x v="10"/>
    <x v="21"/>
    <s v="Black"/>
    <x v="219"/>
    <n v="37.99"/>
    <n v="22.034199999999998"/>
    <n v="13"/>
    <n v="286.44459999999998"/>
    <n v="2020"/>
    <n v="15.955800000000004"/>
  </r>
  <r>
    <x v="0"/>
    <x v="0"/>
    <x v="2"/>
    <x v="273"/>
    <x v="1"/>
    <x v="11"/>
    <x v="24"/>
    <s v="Black"/>
    <x v="213"/>
    <n v="74.989999999999995"/>
    <n v="44.994"/>
    <n v="7"/>
    <n v="314.95799999999997"/>
    <n v="2020"/>
    <n v="29.995999999999995"/>
  </r>
  <r>
    <x v="0"/>
    <x v="0"/>
    <x v="2"/>
    <x v="273"/>
    <x v="1"/>
    <x v="12"/>
    <x v="25"/>
    <s v="Multi"/>
    <x v="240"/>
    <n v="89.99"/>
    <n v="53.994"/>
    <n v="4"/>
    <n v="215.976"/>
    <n v="2020"/>
    <n v="35.995999999999995"/>
  </r>
  <r>
    <x v="0"/>
    <x v="0"/>
    <x v="2"/>
    <x v="273"/>
    <x v="3"/>
    <x v="13"/>
    <x v="27"/>
    <m/>
    <x v="237"/>
    <n v="19.989999999999998"/>
    <n v="11.994"/>
    <n v="9"/>
    <n v="107.946"/>
    <n v="2020"/>
    <n v="7.9959999999999987"/>
  </r>
  <r>
    <x v="0"/>
    <x v="0"/>
    <x v="2"/>
    <x v="273"/>
    <x v="0"/>
    <x v="0"/>
    <x v="19"/>
    <s v="Silver"/>
    <x v="217"/>
    <n v="2319.9899999999998"/>
    <n v="1242.8517999999999"/>
    <n v="2"/>
    <n v="2485.7035999999998"/>
    <n v="2020"/>
    <n v="1077.1381999999999"/>
  </r>
  <r>
    <x v="0"/>
    <x v="0"/>
    <x v="2"/>
    <x v="273"/>
    <x v="2"/>
    <x v="8"/>
    <x v="20"/>
    <s v="Black"/>
    <x v="216"/>
    <n v="327.21499999999997"/>
    <n v="196.32900000000001"/>
    <n v="9"/>
    <n v="1766.961"/>
    <n v="2020"/>
    <n v="130.88599999999997"/>
  </r>
  <r>
    <x v="0"/>
    <x v="0"/>
    <x v="2"/>
    <x v="273"/>
    <x v="1"/>
    <x v="10"/>
    <x v="21"/>
    <s v="Black"/>
    <x v="237"/>
    <n v="37.99"/>
    <n v="22.794"/>
    <n v="2"/>
    <n v="45.588000000000001"/>
    <n v="2020"/>
    <n v="15.196000000000002"/>
  </r>
  <r>
    <x v="0"/>
    <x v="0"/>
    <x v="2"/>
    <x v="273"/>
    <x v="2"/>
    <x v="2"/>
    <x v="23"/>
    <s v="Black"/>
    <x v="212"/>
    <n v="348.76"/>
    <n v="209.256"/>
    <n v="4"/>
    <n v="837.024"/>
    <n v="2020"/>
    <n v="139.50399999999999"/>
  </r>
  <r>
    <x v="0"/>
    <x v="0"/>
    <x v="2"/>
    <x v="273"/>
    <x v="1"/>
    <x v="14"/>
    <x v="28"/>
    <s v="Black"/>
    <x v="228"/>
    <n v="59.99"/>
    <n v="35.994"/>
    <n v="4"/>
    <n v="143.976"/>
    <n v="2020"/>
    <n v="23.996000000000002"/>
  </r>
  <r>
    <x v="0"/>
    <x v="0"/>
    <x v="2"/>
    <x v="273"/>
    <x v="0"/>
    <x v="0"/>
    <x v="35"/>
    <s v="Black"/>
    <x v="213"/>
    <n v="1079.99"/>
    <n v="647.99400000000003"/>
    <n v="9"/>
    <n v="5831.9459999999999"/>
    <n v="2020"/>
    <n v="431.99599999999998"/>
  </r>
  <r>
    <x v="0"/>
    <x v="0"/>
    <x v="2"/>
    <x v="273"/>
    <x v="3"/>
    <x v="7"/>
    <x v="10"/>
    <s v="Blue"/>
    <x v="221"/>
    <n v="34.99"/>
    <n v="20.186499999999999"/>
    <n v="6"/>
    <n v="121.119"/>
    <n v="2020"/>
    <n v="14.803500000000003"/>
  </r>
  <r>
    <x v="0"/>
    <x v="0"/>
    <x v="2"/>
    <x v="273"/>
    <x v="2"/>
    <x v="8"/>
    <x v="33"/>
    <s v="Black"/>
    <x v="240"/>
    <n v="300.21499999999997"/>
    <n v="180.12899999999999"/>
    <n v="3"/>
    <n v="540.38699999999994"/>
    <n v="2020"/>
    <n v="120.08599999999998"/>
  </r>
  <r>
    <x v="0"/>
    <x v="0"/>
    <x v="2"/>
    <x v="273"/>
    <x v="2"/>
    <x v="17"/>
    <x v="43"/>
    <m/>
    <x v="230"/>
    <n v="102.29"/>
    <n v="56.259500000000003"/>
    <n v="18"/>
    <n v="1012.671"/>
    <n v="2020"/>
    <n v="46.030500000000004"/>
  </r>
  <r>
    <x v="0"/>
    <x v="0"/>
    <x v="2"/>
    <x v="273"/>
    <x v="2"/>
    <x v="9"/>
    <x v="37"/>
    <m/>
    <x v="230"/>
    <n v="44.54"/>
    <n v="24.294499999999999"/>
    <n v="10"/>
    <n v="242.94499999999999"/>
    <n v="2020"/>
    <n v="20.2455"/>
  </r>
  <r>
    <x v="0"/>
    <x v="0"/>
    <x v="2"/>
    <x v="273"/>
    <x v="0"/>
    <x v="0"/>
    <x v="35"/>
    <s v="Black"/>
    <x v="221"/>
    <n v="1079.99"/>
    <n v="647.99400000000003"/>
    <n v="10"/>
    <n v="6479.9400000000005"/>
    <n v="2020"/>
    <n v="431.99599999999998"/>
  </r>
  <r>
    <x v="0"/>
    <x v="0"/>
    <x v="2"/>
    <x v="273"/>
    <x v="2"/>
    <x v="8"/>
    <x v="34"/>
    <s v="Black"/>
    <x v="224"/>
    <n v="209.02500000000001"/>
    <n v="125.41500000000001"/>
    <n v="4"/>
    <n v="501.66"/>
    <n v="2020"/>
    <n v="83.61"/>
  </r>
  <r>
    <x v="0"/>
    <x v="0"/>
    <x v="2"/>
    <x v="273"/>
    <x v="1"/>
    <x v="12"/>
    <x v="25"/>
    <s v="Multi"/>
    <x v="236"/>
    <n v="89.99"/>
    <n v="53.994"/>
    <n v="2"/>
    <n v="107.988"/>
    <n v="2020"/>
    <n v="35.995999999999995"/>
  </r>
  <r>
    <x v="0"/>
    <x v="0"/>
    <x v="2"/>
    <x v="273"/>
    <x v="2"/>
    <x v="2"/>
    <x v="2"/>
    <s v="Silver"/>
    <x v="212"/>
    <n v="1364.5"/>
    <n v="744.27269999999999"/>
    <n v="3"/>
    <n v="2232.8181"/>
    <n v="2020"/>
    <n v="620.22730000000001"/>
  </r>
  <r>
    <x v="0"/>
    <x v="0"/>
    <x v="2"/>
    <x v="273"/>
    <x v="2"/>
    <x v="17"/>
    <x v="45"/>
    <m/>
    <x v="214"/>
    <n v="124.73"/>
    <n v="74.837999999999994"/>
    <n v="8"/>
    <n v="598.70399999999995"/>
    <n v="2020"/>
    <n v="49.89200000000001"/>
  </r>
  <r>
    <x v="0"/>
    <x v="0"/>
    <x v="2"/>
    <x v="273"/>
    <x v="2"/>
    <x v="16"/>
    <x v="46"/>
    <m/>
    <x v="232"/>
    <n v="229.49"/>
    <n v="137.69399999999999"/>
    <n v="6"/>
    <n v="826.16399999999999"/>
    <n v="2020"/>
    <n v="91.796000000000021"/>
  </r>
  <r>
    <x v="0"/>
    <x v="0"/>
    <x v="2"/>
    <x v="273"/>
    <x v="1"/>
    <x v="5"/>
    <x v="6"/>
    <s v="Multi"/>
    <x v="229"/>
    <n v="8.99"/>
    <n v="4.7542999999999997"/>
    <n v="15"/>
    <n v="71.314499999999995"/>
    <n v="2020"/>
    <n v="4.2357000000000005"/>
  </r>
  <r>
    <x v="0"/>
    <x v="0"/>
    <x v="2"/>
    <x v="273"/>
    <x v="2"/>
    <x v="8"/>
    <x v="32"/>
    <s v="Black"/>
    <x v="238"/>
    <n v="87.745000000000005"/>
    <n v="52.646999999999998"/>
    <n v="5"/>
    <n v="263.23500000000001"/>
    <n v="2020"/>
    <n v="35.098000000000006"/>
  </r>
  <r>
    <x v="0"/>
    <x v="0"/>
    <x v="2"/>
    <x v="273"/>
    <x v="2"/>
    <x v="2"/>
    <x v="38"/>
    <s v="Black"/>
    <x v="212"/>
    <n v="348.76"/>
    <n v="209.256"/>
    <n v="2"/>
    <n v="418.512"/>
    <n v="2020"/>
    <n v="139.50399999999999"/>
  </r>
  <r>
    <x v="0"/>
    <x v="0"/>
    <x v="2"/>
    <x v="273"/>
    <x v="1"/>
    <x v="4"/>
    <x v="5"/>
    <s v="Multi"/>
    <x v="221"/>
    <n v="49.99"/>
    <n v="28.840399999999999"/>
    <n v="8"/>
    <n v="230.72319999999999"/>
    <n v="2020"/>
    <n v="21.149600000000003"/>
  </r>
  <r>
    <x v="0"/>
    <x v="0"/>
    <x v="2"/>
    <x v="273"/>
    <x v="1"/>
    <x v="12"/>
    <x v="25"/>
    <s v="Multi"/>
    <x v="234"/>
    <n v="89.99"/>
    <n v="53.994"/>
    <n v="2"/>
    <n v="107.988"/>
    <n v="2020"/>
    <n v="35.995999999999995"/>
  </r>
  <r>
    <x v="0"/>
    <x v="0"/>
    <x v="2"/>
    <x v="273"/>
    <x v="2"/>
    <x v="2"/>
    <x v="2"/>
    <s v="Black"/>
    <x v="217"/>
    <n v="1349.6"/>
    <n v="736.14549999999997"/>
    <n v="3"/>
    <n v="2208.4364999999998"/>
    <n v="2020"/>
    <n v="613.45449999999994"/>
  </r>
  <r>
    <x v="0"/>
    <x v="0"/>
    <x v="2"/>
    <x v="273"/>
    <x v="2"/>
    <x v="17"/>
    <x v="44"/>
    <m/>
    <x v="238"/>
    <n v="34.200000000000003"/>
    <n v="20.52"/>
    <n v="2"/>
    <n v="41.04"/>
    <n v="2020"/>
    <n v="13.680000000000003"/>
  </r>
  <r>
    <x v="0"/>
    <x v="0"/>
    <x v="2"/>
    <x v="273"/>
    <x v="2"/>
    <x v="2"/>
    <x v="2"/>
    <s v="Black"/>
    <x v="236"/>
    <n v="1349.6"/>
    <n v="736.14549999999997"/>
    <n v="1"/>
    <n v="736.14549999999997"/>
    <n v="2020"/>
    <n v="613.45449999999994"/>
  </r>
  <r>
    <x v="0"/>
    <x v="0"/>
    <x v="2"/>
    <x v="273"/>
    <x v="0"/>
    <x v="0"/>
    <x v="19"/>
    <s v="Silver"/>
    <x v="226"/>
    <n v="2319.9899999999998"/>
    <n v="1242.8517999999999"/>
    <n v="4"/>
    <n v="4971.4071999999996"/>
    <n v="2020"/>
    <n v="1077.1381999999999"/>
  </r>
  <r>
    <x v="0"/>
    <x v="0"/>
    <x v="2"/>
    <x v="273"/>
    <x v="0"/>
    <x v="0"/>
    <x v="19"/>
    <s v="Black"/>
    <x v="230"/>
    <n v="2294.9899999999998"/>
    <n v="1229.4589000000001"/>
    <n v="3"/>
    <n v="3688.3767000000003"/>
    <n v="2020"/>
    <n v="1065.5310999999997"/>
  </r>
  <r>
    <x v="0"/>
    <x v="0"/>
    <x v="2"/>
    <x v="273"/>
    <x v="1"/>
    <x v="4"/>
    <x v="5"/>
    <s v="Multi"/>
    <x v="238"/>
    <n v="49.99"/>
    <n v="28.840399999999999"/>
    <n v="9"/>
    <n v="259.56360000000001"/>
    <n v="2020"/>
    <n v="21.149600000000003"/>
  </r>
  <r>
    <x v="0"/>
    <x v="0"/>
    <x v="2"/>
    <x v="273"/>
    <x v="1"/>
    <x v="14"/>
    <x v="28"/>
    <s v="Black"/>
    <x v="227"/>
    <n v="59.99"/>
    <n v="35.994"/>
    <n v="3"/>
    <n v="107.982"/>
    <n v="2020"/>
    <n v="23.996000000000002"/>
  </r>
  <r>
    <x v="0"/>
    <x v="0"/>
    <x v="2"/>
    <x v="273"/>
    <x v="2"/>
    <x v="9"/>
    <x v="39"/>
    <m/>
    <x v="214"/>
    <n v="120.27"/>
    <n v="65.601799999999997"/>
    <n v="3"/>
    <n v="196.80539999999999"/>
    <n v="2020"/>
    <n v="54.668199999999999"/>
  </r>
  <r>
    <x v="0"/>
    <x v="0"/>
    <x v="2"/>
    <x v="273"/>
    <x v="2"/>
    <x v="9"/>
    <x v="22"/>
    <m/>
    <x v="232"/>
    <n v="61.92"/>
    <n v="33.774500000000003"/>
    <n v="10"/>
    <n v="337.745"/>
    <n v="2020"/>
    <n v="28.145499999999998"/>
  </r>
  <r>
    <x v="0"/>
    <x v="0"/>
    <x v="2"/>
    <x v="273"/>
    <x v="1"/>
    <x v="10"/>
    <x v="21"/>
    <s v="Black"/>
    <x v="224"/>
    <n v="37.99"/>
    <n v="20.894500000000001"/>
    <n v="18"/>
    <n v="376.101"/>
    <n v="2020"/>
    <n v="17.095500000000001"/>
  </r>
  <r>
    <x v="0"/>
    <x v="0"/>
    <x v="2"/>
    <x v="273"/>
    <x v="0"/>
    <x v="0"/>
    <x v="35"/>
    <s v="Black"/>
    <x v="213"/>
    <n v="1079.99"/>
    <n v="647.99400000000003"/>
    <n v="5"/>
    <n v="3239.9700000000003"/>
    <n v="2020"/>
    <n v="431.99599999999998"/>
  </r>
  <r>
    <x v="0"/>
    <x v="0"/>
    <x v="5"/>
    <x v="274"/>
    <x v="2"/>
    <x v="8"/>
    <x v="34"/>
    <s v="Black"/>
    <x v="239"/>
    <n v="209.02500000000001"/>
    <n v="125.41500000000001"/>
    <n v="1"/>
    <n v="125.41500000000001"/>
    <n v="2020"/>
    <n v="83.61"/>
  </r>
  <r>
    <x v="0"/>
    <x v="0"/>
    <x v="5"/>
    <x v="274"/>
    <x v="2"/>
    <x v="2"/>
    <x v="2"/>
    <s v="Silver"/>
    <x v="238"/>
    <n v="1364.5"/>
    <n v="744.27269999999999"/>
    <n v="1"/>
    <n v="744.27269999999999"/>
    <n v="2020"/>
    <n v="620.22730000000001"/>
  </r>
  <r>
    <x v="1"/>
    <x v="2"/>
    <x v="6"/>
    <x v="275"/>
    <x v="2"/>
    <x v="8"/>
    <x v="26"/>
    <s v="Black"/>
    <x v="214"/>
    <n v="60.744999999999997"/>
    <n v="36.447000000000003"/>
    <n v="3"/>
    <n v="109.34100000000001"/>
    <n v="2020"/>
    <n v="24.297999999999995"/>
  </r>
  <r>
    <x v="1"/>
    <x v="2"/>
    <x v="6"/>
    <x v="275"/>
    <x v="3"/>
    <x v="7"/>
    <x v="10"/>
    <s v="Red"/>
    <x v="221"/>
    <n v="34.99"/>
    <n v="20.186499999999999"/>
    <n v="4"/>
    <n v="80.745999999999995"/>
    <n v="2020"/>
    <n v="14.803500000000003"/>
  </r>
  <r>
    <x v="1"/>
    <x v="2"/>
    <x v="6"/>
    <x v="275"/>
    <x v="2"/>
    <x v="8"/>
    <x v="32"/>
    <s v="Black"/>
    <x v="228"/>
    <n v="87.745000000000005"/>
    <n v="52.646999999999998"/>
    <n v="2"/>
    <n v="105.294"/>
    <n v="2020"/>
    <n v="35.098000000000006"/>
  </r>
  <r>
    <x v="1"/>
    <x v="2"/>
    <x v="6"/>
    <x v="275"/>
    <x v="1"/>
    <x v="4"/>
    <x v="5"/>
    <s v="Multi"/>
    <x v="231"/>
    <n v="49.99"/>
    <n v="28.840399999999999"/>
    <n v="2"/>
    <n v="57.680799999999998"/>
    <n v="2020"/>
    <n v="21.149600000000003"/>
  </r>
  <r>
    <x v="1"/>
    <x v="2"/>
    <x v="6"/>
    <x v="275"/>
    <x v="2"/>
    <x v="2"/>
    <x v="23"/>
    <s v="Black"/>
    <x v="240"/>
    <n v="348.76"/>
    <n v="209.256"/>
    <n v="3"/>
    <n v="627.76800000000003"/>
    <n v="2020"/>
    <n v="139.50399999999999"/>
  </r>
  <r>
    <x v="1"/>
    <x v="2"/>
    <x v="6"/>
    <x v="275"/>
    <x v="2"/>
    <x v="9"/>
    <x v="22"/>
    <m/>
    <x v="234"/>
    <n v="61.92"/>
    <n v="33.774500000000003"/>
    <n v="2"/>
    <n v="67.549000000000007"/>
    <n v="2020"/>
    <n v="28.145499999999998"/>
  </r>
  <r>
    <x v="1"/>
    <x v="2"/>
    <x v="6"/>
    <x v="275"/>
    <x v="3"/>
    <x v="7"/>
    <x v="10"/>
    <s v="Black"/>
    <x v="230"/>
    <n v="34.99"/>
    <n v="20.186499999999999"/>
    <n v="5"/>
    <n v="100.93249999999999"/>
    <n v="2020"/>
    <n v="14.803500000000003"/>
  </r>
  <r>
    <x v="1"/>
    <x v="2"/>
    <x v="6"/>
    <x v="275"/>
    <x v="1"/>
    <x v="11"/>
    <x v="24"/>
    <s v="Black"/>
    <x v="234"/>
    <n v="74.989999999999995"/>
    <n v="44.994"/>
    <n v="5"/>
    <n v="224.97"/>
    <n v="2020"/>
    <n v="29.995999999999995"/>
  </r>
  <r>
    <x v="1"/>
    <x v="2"/>
    <x v="6"/>
    <x v="275"/>
    <x v="3"/>
    <x v="7"/>
    <x v="10"/>
    <s v="Blue"/>
    <x v="230"/>
    <n v="34.99"/>
    <n v="20.186499999999999"/>
    <n v="4"/>
    <n v="80.745999999999995"/>
    <n v="2020"/>
    <n v="14.803500000000003"/>
  </r>
  <r>
    <x v="1"/>
    <x v="2"/>
    <x v="6"/>
    <x v="275"/>
    <x v="1"/>
    <x v="12"/>
    <x v="25"/>
    <s v="Multi"/>
    <x v="235"/>
    <n v="89.99"/>
    <n v="53.994"/>
    <n v="2"/>
    <n v="107.988"/>
    <n v="2020"/>
    <n v="35.995999999999995"/>
  </r>
  <r>
    <x v="1"/>
    <x v="2"/>
    <x v="6"/>
    <x v="275"/>
    <x v="1"/>
    <x v="10"/>
    <x v="21"/>
    <s v="Black"/>
    <x v="218"/>
    <n v="37.99"/>
    <n v="22.794"/>
    <n v="4"/>
    <n v="91.176000000000002"/>
    <n v="2020"/>
    <n v="15.196000000000002"/>
  </r>
  <r>
    <x v="1"/>
    <x v="2"/>
    <x v="6"/>
    <x v="275"/>
    <x v="1"/>
    <x v="5"/>
    <x v="6"/>
    <s v="Multi"/>
    <x v="228"/>
    <n v="8.99"/>
    <n v="5.1864999999999997"/>
    <n v="7"/>
    <n v="36.305499999999995"/>
    <n v="2020"/>
    <n v="3.8035000000000005"/>
  </r>
  <r>
    <x v="1"/>
    <x v="2"/>
    <x v="6"/>
    <x v="275"/>
    <x v="1"/>
    <x v="11"/>
    <x v="24"/>
    <s v="Black"/>
    <x v="239"/>
    <n v="74.989999999999995"/>
    <n v="44.994"/>
    <n v="6"/>
    <n v="269.964"/>
    <n v="2020"/>
    <n v="29.995999999999995"/>
  </r>
  <r>
    <x v="1"/>
    <x v="2"/>
    <x v="6"/>
    <x v="275"/>
    <x v="0"/>
    <x v="0"/>
    <x v="19"/>
    <s v="Silver"/>
    <x v="225"/>
    <n v="2319.9899999999998"/>
    <n v="1242.8517999999999"/>
    <n v="1"/>
    <n v="1242.8517999999999"/>
    <n v="2020"/>
    <n v="1077.1381999999999"/>
  </r>
  <r>
    <x v="1"/>
    <x v="2"/>
    <x v="6"/>
    <x v="275"/>
    <x v="1"/>
    <x v="10"/>
    <x v="21"/>
    <s v="Black"/>
    <x v="232"/>
    <n v="37.99"/>
    <n v="22.794"/>
    <n v="1"/>
    <n v="22.794"/>
    <n v="2020"/>
    <n v="15.196000000000002"/>
  </r>
  <r>
    <x v="0"/>
    <x v="0"/>
    <x v="4"/>
    <x v="68"/>
    <x v="0"/>
    <x v="3"/>
    <x v="3"/>
    <s v="Red"/>
    <x v="214"/>
    <n v="782.99"/>
    <n v="469.79399999999998"/>
    <n v="1"/>
    <n v="469.79399999999998"/>
    <n v="2020"/>
    <n v="313.19600000000003"/>
  </r>
  <r>
    <x v="0"/>
    <x v="0"/>
    <x v="4"/>
    <x v="69"/>
    <x v="1"/>
    <x v="12"/>
    <x v="25"/>
    <s v="Multi"/>
    <x v="242"/>
    <n v="89.99"/>
    <n v="53.994"/>
    <n v="1"/>
    <n v="53.994"/>
    <n v="2020"/>
    <n v="35.995999999999995"/>
  </r>
  <r>
    <x v="0"/>
    <x v="0"/>
    <x v="4"/>
    <x v="276"/>
    <x v="0"/>
    <x v="3"/>
    <x v="12"/>
    <s v="Black"/>
    <x v="233"/>
    <n v="2443.35"/>
    <n v="1308.9375"/>
    <n v="1"/>
    <n v="1308.9375"/>
    <n v="2020"/>
    <n v="1134.4124999999999"/>
  </r>
  <r>
    <x v="0"/>
    <x v="0"/>
    <x v="4"/>
    <x v="276"/>
    <x v="2"/>
    <x v="6"/>
    <x v="8"/>
    <s v="Red"/>
    <x v="235"/>
    <n v="337.22"/>
    <n v="202.33199999999999"/>
    <n v="3"/>
    <n v="606.99599999999998"/>
    <n v="2020"/>
    <n v="134.88800000000003"/>
  </r>
  <r>
    <x v="0"/>
    <x v="0"/>
    <x v="4"/>
    <x v="276"/>
    <x v="2"/>
    <x v="8"/>
    <x v="40"/>
    <s v="Black"/>
    <x v="239"/>
    <n v="357.06"/>
    <n v="214.23599999999999"/>
    <n v="2"/>
    <n v="428.47199999999998"/>
    <n v="2020"/>
    <n v="142.82400000000001"/>
  </r>
  <r>
    <x v="0"/>
    <x v="0"/>
    <x v="4"/>
    <x v="276"/>
    <x v="0"/>
    <x v="3"/>
    <x v="17"/>
    <s v="Yellow"/>
    <x v="242"/>
    <n v="1120.49"/>
    <n v="600.26250000000005"/>
    <n v="2"/>
    <n v="1200.5250000000001"/>
    <n v="2020"/>
    <n v="520.22749999999996"/>
  </r>
  <r>
    <x v="0"/>
    <x v="0"/>
    <x v="4"/>
    <x v="276"/>
    <x v="0"/>
    <x v="3"/>
    <x v="12"/>
    <s v="Black"/>
    <x v="238"/>
    <n v="2443.35"/>
    <n v="1308.9375"/>
    <n v="1"/>
    <n v="1308.9375"/>
    <n v="2020"/>
    <n v="1134.4124999999999"/>
  </r>
  <r>
    <x v="0"/>
    <x v="0"/>
    <x v="4"/>
    <x v="276"/>
    <x v="0"/>
    <x v="3"/>
    <x v="17"/>
    <s v="Yellow"/>
    <x v="222"/>
    <n v="1120.49"/>
    <n v="600.26250000000005"/>
    <n v="4"/>
    <n v="2401.0500000000002"/>
    <n v="2020"/>
    <n v="520.22749999999996"/>
  </r>
  <r>
    <x v="0"/>
    <x v="0"/>
    <x v="4"/>
    <x v="276"/>
    <x v="2"/>
    <x v="6"/>
    <x v="8"/>
    <s v="Red"/>
    <x v="237"/>
    <n v="337.22"/>
    <n v="202.33199999999999"/>
    <n v="4"/>
    <n v="809.32799999999997"/>
    <n v="2020"/>
    <n v="134.88800000000003"/>
  </r>
  <r>
    <x v="0"/>
    <x v="0"/>
    <x v="4"/>
    <x v="276"/>
    <x v="2"/>
    <x v="6"/>
    <x v="11"/>
    <s v="Black"/>
    <x v="217"/>
    <n v="1431.5"/>
    <n v="780.81820000000005"/>
    <n v="3"/>
    <n v="2342.4546"/>
    <n v="2020"/>
    <n v="650.68179999999995"/>
  </r>
  <r>
    <x v="0"/>
    <x v="0"/>
    <x v="4"/>
    <x v="276"/>
    <x v="0"/>
    <x v="3"/>
    <x v="3"/>
    <s v="Red"/>
    <x v="231"/>
    <n v="782.99"/>
    <n v="469.79399999999998"/>
    <n v="3"/>
    <n v="1409.3820000000001"/>
    <n v="2020"/>
    <n v="313.19600000000003"/>
  </r>
  <r>
    <x v="0"/>
    <x v="0"/>
    <x v="4"/>
    <x v="276"/>
    <x v="0"/>
    <x v="3"/>
    <x v="3"/>
    <s v="Red"/>
    <x v="228"/>
    <n v="782.99"/>
    <n v="469.79399999999998"/>
    <n v="4"/>
    <n v="1879.1759999999999"/>
    <n v="2020"/>
    <n v="313.19600000000003"/>
  </r>
  <r>
    <x v="0"/>
    <x v="0"/>
    <x v="4"/>
    <x v="276"/>
    <x v="2"/>
    <x v="6"/>
    <x v="8"/>
    <s v="Red"/>
    <x v="214"/>
    <n v="337.22"/>
    <n v="202.33199999999999"/>
    <n v="4"/>
    <n v="809.32799999999997"/>
    <n v="2020"/>
    <n v="134.88800000000003"/>
  </r>
  <r>
    <x v="0"/>
    <x v="0"/>
    <x v="4"/>
    <x v="276"/>
    <x v="0"/>
    <x v="3"/>
    <x v="3"/>
    <s v="Black"/>
    <x v="227"/>
    <n v="782.99"/>
    <n v="469.79399999999998"/>
    <n v="2"/>
    <n v="939.58799999999997"/>
    <n v="2020"/>
    <n v="313.19600000000003"/>
  </r>
  <r>
    <x v="0"/>
    <x v="0"/>
    <x v="4"/>
    <x v="276"/>
    <x v="2"/>
    <x v="8"/>
    <x v="13"/>
    <s v="Black"/>
    <x v="235"/>
    <n v="330.06"/>
    <n v="198.036"/>
    <n v="1"/>
    <n v="198.036"/>
    <n v="2020"/>
    <n v="132.024"/>
  </r>
  <r>
    <x v="0"/>
    <x v="0"/>
    <x v="4"/>
    <x v="276"/>
    <x v="2"/>
    <x v="6"/>
    <x v="15"/>
    <s v="Yellow"/>
    <x v="226"/>
    <n v="594.83000000000004"/>
    <n v="324.45269999999999"/>
    <n v="4"/>
    <n v="1297.8108"/>
    <n v="2020"/>
    <n v="270.37730000000005"/>
  </r>
  <r>
    <x v="0"/>
    <x v="0"/>
    <x v="4"/>
    <x v="276"/>
    <x v="0"/>
    <x v="3"/>
    <x v="3"/>
    <s v="Black"/>
    <x v="228"/>
    <n v="782.99"/>
    <n v="469.79399999999998"/>
    <n v="6"/>
    <n v="2818.7640000000001"/>
    <n v="2020"/>
    <n v="313.19600000000003"/>
  </r>
  <r>
    <x v="0"/>
    <x v="0"/>
    <x v="4"/>
    <x v="276"/>
    <x v="1"/>
    <x v="12"/>
    <x v="25"/>
    <s v="Multi"/>
    <x v="223"/>
    <n v="89.99"/>
    <n v="53.994"/>
    <n v="2"/>
    <n v="107.988"/>
    <n v="2020"/>
    <n v="35.995999999999995"/>
  </r>
  <r>
    <x v="0"/>
    <x v="0"/>
    <x v="4"/>
    <x v="276"/>
    <x v="2"/>
    <x v="6"/>
    <x v="11"/>
    <s v="Red"/>
    <x v="213"/>
    <n v="1431.5"/>
    <n v="780.81820000000005"/>
    <n v="2"/>
    <n v="1561.6364000000001"/>
    <n v="2020"/>
    <n v="650.68179999999995"/>
  </r>
  <r>
    <x v="0"/>
    <x v="0"/>
    <x v="4"/>
    <x v="276"/>
    <x v="0"/>
    <x v="3"/>
    <x v="17"/>
    <s v="Yellow"/>
    <x v="214"/>
    <n v="1120.49"/>
    <n v="600.26250000000005"/>
    <n v="1"/>
    <n v="600.26250000000005"/>
    <n v="2020"/>
    <n v="520.22749999999996"/>
  </r>
  <r>
    <x v="0"/>
    <x v="0"/>
    <x v="4"/>
    <x v="276"/>
    <x v="0"/>
    <x v="3"/>
    <x v="3"/>
    <s v="Black"/>
    <x v="230"/>
    <n v="782.99"/>
    <n v="469.79399999999998"/>
    <n v="4"/>
    <n v="1879.1759999999999"/>
    <n v="2020"/>
    <n v="313.19600000000003"/>
  </r>
  <r>
    <x v="0"/>
    <x v="0"/>
    <x v="4"/>
    <x v="276"/>
    <x v="2"/>
    <x v="8"/>
    <x v="18"/>
    <s v="Black"/>
    <x v="215"/>
    <n v="112.565"/>
    <n v="67.539000000000001"/>
    <n v="7"/>
    <n v="472.77300000000002"/>
    <n v="2020"/>
    <n v="45.025999999999996"/>
  </r>
  <r>
    <x v="0"/>
    <x v="0"/>
    <x v="4"/>
    <x v="276"/>
    <x v="2"/>
    <x v="6"/>
    <x v="8"/>
    <s v="Black"/>
    <x v="213"/>
    <n v="337.22"/>
    <n v="183.93819999999999"/>
    <n v="3"/>
    <n v="551.81459999999993"/>
    <n v="2020"/>
    <n v="153.28180000000003"/>
  </r>
  <r>
    <x v="0"/>
    <x v="0"/>
    <x v="4"/>
    <x v="276"/>
    <x v="2"/>
    <x v="6"/>
    <x v="15"/>
    <s v="Yellow"/>
    <x v="213"/>
    <n v="594.83000000000004"/>
    <n v="324.45269999999999"/>
    <n v="6"/>
    <n v="1946.7161999999998"/>
    <n v="2020"/>
    <n v="270.37730000000005"/>
  </r>
  <r>
    <x v="0"/>
    <x v="0"/>
    <x v="4"/>
    <x v="276"/>
    <x v="0"/>
    <x v="3"/>
    <x v="3"/>
    <s v="Black"/>
    <x v="216"/>
    <n v="782.99"/>
    <n v="469.79399999999998"/>
    <n v="6"/>
    <n v="2818.7640000000001"/>
    <n v="2020"/>
    <n v="313.19600000000003"/>
  </r>
  <r>
    <x v="0"/>
    <x v="0"/>
    <x v="4"/>
    <x v="276"/>
    <x v="2"/>
    <x v="6"/>
    <x v="15"/>
    <s v="Yellow"/>
    <x v="218"/>
    <n v="594.83000000000004"/>
    <n v="324.45269999999999"/>
    <n v="2"/>
    <n v="648.90539999999999"/>
    <n v="2020"/>
    <n v="270.37730000000005"/>
  </r>
  <r>
    <x v="0"/>
    <x v="0"/>
    <x v="4"/>
    <x v="276"/>
    <x v="2"/>
    <x v="6"/>
    <x v="11"/>
    <s v="Red"/>
    <x v="226"/>
    <n v="1431.5"/>
    <n v="780.81820000000005"/>
    <n v="3"/>
    <n v="2342.4546"/>
    <n v="2020"/>
    <n v="650.68179999999995"/>
  </r>
  <r>
    <x v="0"/>
    <x v="0"/>
    <x v="4"/>
    <x v="276"/>
    <x v="2"/>
    <x v="6"/>
    <x v="11"/>
    <s v="Red"/>
    <x v="223"/>
    <n v="1431.5"/>
    <n v="780.81820000000005"/>
    <n v="3"/>
    <n v="2342.4546"/>
    <n v="2020"/>
    <n v="650.68179999999995"/>
  </r>
  <r>
    <x v="0"/>
    <x v="0"/>
    <x v="4"/>
    <x v="276"/>
    <x v="2"/>
    <x v="9"/>
    <x v="16"/>
    <m/>
    <x v="217"/>
    <n v="120.27"/>
    <n v="65.601799999999997"/>
    <n v="2"/>
    <n v="131.20359999999999"/>
    <n v="2020"/>
    <n v="54.668199999999999"/>
  </r>
  <r>
    <x v="0"/>
    <x v="0"/>
    <x v="4"/>
    <x v="276"/>
    <x v="0"/>
    <x v="3"/>
    <x v="3"/>
    <s v="Black"/>
    <x v="218"/>
    <n v="782.99"/>
    <n v="469.79399999999998"/>
    <n v="4"/>
    <n v="1879.1759999999999"/>
    <n v="2020"/>
    <n v="313.19600000000003"/>
  </r>
  <r>
    <x v="0"/>
    <x v="0"/>
    <x v="4"/>
    <x v="276"/>
    <x v="2"/>
    <x v="6"/>
    <x v="8"/>
    <s v="Red"/>
    <x v="214"/>
    <n v="337.22"/>
    <n v="202.33199999999999"/>
    <n v="1"/>
    <n v="202.33199999999999"/>
    <n v="2020"/>
    <n v="134.88800000000003"/>
  </r>
  <r>
    <x v="0"/>
    <x v="0"/>
    <x v="4"/>
    <x v="276"/>
    <x v="0"/>
    <x v="3"/>
    <x v="12"/>
    <s v="Red"/>
    <x v="238"/>
    <n v="2443.35"/>
    <n v="1466.01"/>
    <n v="8"/>
    <n v="11728.08"/>
    <n v="2020"/>
    <n v="977.33999999999992"/>
  </r>
  <r>
    <x v="0"/>
    <x v="0"/>
    <x v="4"/>
    <x v="276"/>
    <x v="0"/>
    <x v="3"/>
    <x v="3"/>
    <s v="Black"/>
    <x v="233"/>
    <n v="782.99"/>
    <n v="469.79399999999998"/>
    <n v="5"/>
    <n v="2348.9699999999998"/>
    <n v="2020"/>
    <n v="313.19600000000003"/>
  </r>
  <r>
    <x v="0"/>
    <x v="0"/>
    <x v="4"/>
    <x v="276"/>
    <x v="0"/>
    <x v="3"/>
    <x v="12"/>
    <s v="Red"/>
    <x v="225"/>
    <n v="2443.35"/>
    <n v="1466.01"/>
    <n v="3"/>
    <n v="4398.03"/>
    <n v="2020"/>
    <n v="977.33999999999992"/>
  </r>
  <r>
    <x v="0"/>
    <x v="0"/>
    <x v="4"/>
    <x v="276"/>
    <x v="0"/>
    <x v="3"/>
    <x v="3"/>
    <s v="Red"/>
    <x v="217"/>
    <n v="782.99"/>
    <n v="469.79399999999998"/>
    <n v="10"/>
    <n v="4697.9399999999996"/>
    <n v="2020"/>
    <n v="313.19600000000003"/>
  </r>
  <r>
    <x v="0"/>
    <x v="0"/>
    <x v="4"/>
    <x v="276"/>
    <x v="2"/>
    <x v="6"/>
    <x v="8"/>
    <s v="Black"/>
    <x v="219"/>
    <n v="337.22"/>
    <n v="183.93819999999999"/>
    <n v="2"/>
    <n v="367.87639999999999"/>
    <n v="2020"/>
    <n v="153.28180000000003"/>
  </r>
  <r>
    <x v="0"/>
    <x v="0"/>
    <x v="4"/>
    <x v="276"/>
    <x v="2"/>
    <x v="8"/>
    <x v="14"/>
    <s v="Black"/>
    <x v="239"/>
    <n v="248.38499999999999"/>
    <n v="149.03100000000001"/>
    <n v="1"/>
    <n v="149.03100000000001"/>
    <n v="2020"/>
    <n v="99.353999999999985"/>
  </r>
  <r>
    <x v="0"/>
    <x v="0"/>
    <x v="4"/>
    <x v="276"/>
    <x v="2"/>
    <x v="6"/>
    <x v="11"/>
    <s v="Black"/>
    <x v="236"/>
    <n v="1431.5"/>
    <n v="780.81820000000005"/>
    <n v="3"/>
    <n v="2342.4546"/>
    <n v="2020"/>
    <n v="650.68179999999995"/>
  </r>
  <r>
    <x v="0"/>
    <x v="0"/>
    <x v="4"/>
    <x v="276"/>
    <x v="2"/>
    <x v="6"/>
    <x v="8"/>
    <s v="Red"/>
    <x v="237"/>
    <n v="337.22"/>
    <n v="202.33199999999999"/>
    <n v="4"/>
    <n v="809.32799999999997"/>
    <n v="2020"/>
    <n v="134.88800000000003"/>
  </r>
  <r>
    <x v="0"/>
    <x v="0"/>
    <x v="4"/>
    <x v="276"/>
    <x v="0"/>
    <x v="3"/>
    <x v="17"/>
    <s v="Yellow"/>
    <x v="221"/>
    <n v="1120.49"/>
    <n v="600.26250000000005"/>
    <n v="5"/>
    <n v="3001.3125"/>
    <n v="2020"/>
    <n v="520.22749999999996"/>
  </r>
  <r>
    <x v="0"/>
    <x v="0"/>
    <x v="4"/>
    <x v="276"/>
    <x v="0"/>
    <x v="3"/>
    <x v="3"/>
    <s v="Red"/>
    <x v="217"/>
    <n v="782.99"/>
    <n v="234.89699999999999"/>
    <n v="4"/>
    <n v="939.58799999999997"/>
    <n v="2020"/>
    <n v="548.09300000000007"/>
  </r>
  <r>
    <x v="0"/>
    <x v="0"/>
    <x v="4"/>
    <x v="277"/>
    <x v="2"/>
    <x v="6"/>
    <x v="15"/>
    <s v="Yellow"/>
    <x v="227"/>
    <n v="594.83000000000004"/>
    <n v="324.45269999999999"/>
    <n v="1"/>
    <n v="324.45269999999999"/>
    <n v="2020"/>
    <n v="270.37730000000005"/>
  </r>
  <r>
    <x v="0"/>
    <x v="0"/>
    <x v="4"/>
    <x v="277"/>
    <x v="0"/>
    <x v="3"/>
    <x v="12"/>
    <s v="Black"/>
    <x v="229"/>
    <n v="2443.35"/>
    <n v="1308.9375"/>
    <n v="1"/>
    <n v="1308.9375"/>
    <n v="2020"/>
    <n v="1134.4124999999999"/>
  </r>
  <r>
    <x v="0"/>
    <x v="0"/>
    <x v="4"/>
    <x v="277"/>
    <x v="2"/>
    <x v="8"/>
    <x v="41"/>
    <s v="Black"/>
    <x v="224"/>
    <n v="275.38499999999999"/>
    <n v="165.23099999999999"/>
    <n v="2"/>
    <n v="330.46199999999999"/>
    <n v="2020"/>
    <n v="110.154"/>
  </r>
  <r>
    <x v="0"/>
    <x v="0"/>
    <x v="4"/>
    <x v="277"/>
    <x v="2"/>
    <x v="6"/>
    <x v="11"/>
    <s v="Red"/>
    <x v="219"/>
    <n v="1431.5"/>
    <n v="780.81820000000005"/>
    <n v="1"/>
    <n v="780.81820000000005"/>
    <n v="2020"/>
    <n v="650.68179999999995"/>
  </r>
  <r>
    <x v="0"/>
    <x v="0"/>
    <x v="4"/>
    <x v="277"/>
    <x v="2"/>
    <x v="8"/>
    <x v="13"/>
    <s v="Black"/>
    <x v="218"/>
    <n v="330.06"/>
    <n v="198.036"/>
    <n v="3"/>
    <n v="594.10799999999995"/>
    <n v="2020"/>
    <n v="132.024"/>
  </r>
  <r>
    <x v="0"/>
    <x v="0"/>
    <x v="4"/>
    <x v="277"/>
    <x v="2"/>
    <x v="9"/>
    <x v="16"/>
    <m/>
    <x v="217"/>
    <n v="120.27"/>
    <n v="65.601799999999997"/>
    <n v="4"/>
    <n v="262.40719999999999"/>
    <n v="2020"/>
    <n v="54.668199999999999"/>
  </r>
  <r>
    <x v="0"/>
    <x v="0"/>
    <x v="4"/>
    <x v="277"/>
    <x v="0"/>
    <x v="3"/>
    <x v="17"/>
    <s v="Yellow"/>
    <x v="239"/>
    <n v="1120.49"/>
    <n v="600.26250000000005"/>
    <n v="3"/>
    <n v="1800.7875000000001"/>
    <n v="2020"/>
    <n v="520.22749999999996"/>
  </r>
  <r>
    <x v="0"/>
    <x v="0"/>
    <x v="4"/>
    <x v="277"/>
    <x v="0"/>
    <x v="3"/>
    <x v="3"/>
    <s v="Black"/>
    <x v="212"/>
    <n v="782.99"/>
    <n v="469.79399999999998"/>
    <n v="3"/>
    <n v="1409.3820000000001"/>
    <n v="2020"/>
    <n v="313.19600000000003"/>
  </r>
  <r>
    <x v="0"/>
    <x v="0"/>
    <x v="4"/>
    <x v="277"/>
    <x v="0"/>
    <x v="3"/>
    <x v="3"/>
    <s v="Black"/>
    <x v="212"/>
    <n v="782.99"/>
    <n v="469.79399999999998"/>
    <n v="1"/>
    <n v="469.79399999999998"/>
    <n v="2020"/>
    <n v="313.19600000000003"/>
  </r>
  <r>
    <x v="0"/>
    <x v="0"/>
    <x v="4"/>
    <x v="277"/>
    <x v="0"/>
    <x v="3"/>
    <x v="3"/>
    <s v="Red"/>
    <x v="223"/>
    <n v="782.99"/>
    <n v="469.79399999999998"/>
    <n v="4"/>
    <n v="1879.1759999999999"/>
    <n v="2020"/>
    <n v="313.19600000000003"/>
  </r>
  <r>
    <x v="0"/>
    <x v="0"/>
    <x v="4"/>
    <x v="277"/>
    <x v="2"/>
    <x v="8"/>
    <x v="18"/>
    <s v="Black"/>
    <x v="227"/>
    <n v="112.565"/>
    <n v="67.539000000000001"/>
    <n v="3"/>
    <n v="202.61700000000002"/>
    <n v="2020"/>
    <n v="45.025999999999996"/>
  </r>
  <r>
    <x v="0"/>
    <x v="0"/>
    <x v="4"/>
    <x v="277"/>
    <x v="2"/>
    <x v="9"/>
    <x v="31"/>
    <m/>
    <x v="213"/>
    <n v="44.54"/>
    <n v="24.294499999999999"/>
    <n v="4"/>
    <n v="97.177999999999997"/>
    <n v="2020"/>
    <n v="20.2455"/>
  </r>
  <r>
    <x v="0"/>
    <x v="0"/>
    <x v="4"/>
    <x v="277"/>
    <x v="0"/>
    <x v="3"/>
    <x v="3"/>
    <s v="Red"/>
    <x v="225"/>
    <n v="782.99"/>
    <n v="469.79399999999998"/>
    <n v="1"/>
    <n v="469.79399999999998"/>
    <n v="2020"/>
    <n v="313.19600000000003"/>
  </r>
  <r>
    <x v="0"/>
    <x v="0"/>
    <x v="4"/>
    <x v="277"/>
    <x v="2"/>
    <x v="6"/>
    <x v="11"/>
    <s v="Red"/>
    <x v="224"/>
    <n v="1431.5"/>
    <n v="780.81820000000005"/>
    <n v="1"/>
    <n v="780.81820000000005"/>
    <n v="2020"/>
    <n v="650.68179999999995"/>
  </r>
  <r>
    <x v="0"/>
    <x v="0"/>
    <x v="4"/>
    <x v="277"/>
    <x v="0"/>
    <x v="3"/>
    <x v="12"/>
    <s v="Red"/>
    <x v="225"/>
    <n v="2443.35"/>
    <n v="1308.9375"/>
    <n v="5"/>
    <n v="6544.6875"/>
    <n v="2020"/>
    <n v="1134.4124999999999"/>
  </r>
  <r>
    <x v="0"/>
    <x v="0"/>
    <x v="4"/>
    <x v="277"/>
    <x v="0"/>
    <x v="3"/>
    <x v="3"/>
    <s v="Black"/>
    <x v="238"/>
    <n v="782.99"/>
    <n v="469.79399999999998"/>
    <n v="2"/>
    <n v="939.58799999999997"/>
    <n v="2020"/>
    <n v="313.19600000000003"/>
  </r>
  <r>
    <x v="0"/>
    <x v="0"/>
    <x v="4"/>
    <x v="277"/>
    <x v="0"/>
    <x v="3"/>
    <x v="12"/>
    <s v="Red"/>
    <x v="219"/>
    <n v="2443.35"/>
    <n v="1466.01"/>
    <n v="1"/>
    <n v="1466.01"/>
    <n v="2020"/>
    <n v="977.33999999999992"/>
  </r>
  <r>
    <x v="0"/>
    <x v="0"/>
    <x v="4"/>
    <x v="277"/>
    <x v="0"/>
    <x v="3"/>
    <x v="3"/>
    <s v="Red"/>
    <x v="215"/>
    <n v="782.99"/>
    <n v="469.79399999999998"/>
    <n v="2"/>
    <n v="939.58799999999997"/>
    <n v="2020"/>
    <n v="313.19600000000003"/>
  </r>
  <r>
    <x v="0"/>
    <x v="0"/>
    <x v="4"/>
    <x v="277"/>
    <x v="2"/>
    <x v="6"/>
    <x v="8"/>
    <s v="Black"/>
    <x v="233"/>
    <n v="337.22"/>
    <n v="183.93819999999999"/>
    <n v="3"/>
    <n v="551.81459999999993"/>
    <n v="2020"/>
    <n v="153.28180000000003"/>
  </r>
  <r>
    <x v="0"/>
    <x v="0"/>
    <x v="4"/>
    <x v="277"/>
    <x v="0"/>
    <x v="3"/>
    <x v="17"/>
    <s v="Yellow"/>
    <x v="236"/>
    <n v="1120.49"/>
    <n v="600.26250000000005"/>
    <n v="1"/>
    <n v="600.26250000000005"/>
    <n v="2020"/>
    <n v="520.22749999999996"/>
  </r>
  <r>
    <x v="0"/>
    <x v="0"/>
    <x v="4"/>
    <x v="277"/>
    <x v="0"/>
    <x v="3"/>
    <x v="3"/>
    <s v="Red"/>
    <x v="235"/>
    <n v="782.99"/>
    <n v="469.79399999999998"/>
    <n v="3"/>
    <n v="1409.3820000000001"/>
    <n v="2020"/>
    <n v="313.19600000000003"/>
  </r>
  <r>
    <x v="0"/>
    <x v="0"/>
    <x v="4"/>
    <x v="277"/>
    <x v="0"/>
    <x v="3"/>
    <x v="12"/>
    <s v="Red"/>
    <x v="240"/>
    <n v="2443.35"/>
    <n v="1466.01"/>
    <n v="2"/>
    <n v="2932.02"/>
    <n v="2020"/>
    <n v="977.33999999999992"/>
  </r>
  <r>
    <x v="0"/>
    <x v="0"/>
    <x v="4"/>
    <x v="277"/>
    <x v="0"/>
    <x v="3"/>
    <x v="17"/>
    <s v="Yellow"/>
    <x v="215"/>
    <n v="1120.49"/>
    <n v="600.26250000000005"/>
    <n v="1"/>
    <n v="600.26250000000005"/>
    <n v="2020"/>
    <n v="520.22749999999996"/>
  </r>
  <r>
    <x v="0"/>
    <x v="0"/>
    <x v="4"/>
    <x v="277"/>
    <x v="0"/>
    <x v="3"/>
    <x v="3"/>
    <s v="Red"/>
    <x v="218"/>
    <n v="782.99"/>
    <n v="469.79399999999998"/>
    <n v="1"/>
    <n v="469.79399999999998"/>
    <n v="2020"/>
    <n v="313.19600000000003"/>
  </r>
  <r>
    <x v="0"/>
    <x v="0"/>
    <x v="4"/>
    <x v="277"/>
    <x v="0"/>
    <x v="3"/>
    <x v="12"/>
    <s v="Black"/>
    <x v="228"/>
    <n v="2443.35"/>
    <n v="1308.9375"/>
    <n v="2"/>
    <n v="2617.875"/>
    <n v="2020"/>
    <n v="1134.4124999999999"/>
  </r>
  <r>
    <x v="0"/>
    <x v="0"/>
    <x v="4"/>
    <x v="277"/>
    <x v="0"/>
    <x v="3"/>
    <x v="12"/>
    <s v="Red"/>
    <x v="238"/>
    <n v="2443.35"/>
    <n v="1466.01"/>
    <n v="2"/>
    <n v="2932.02"/>
    <n v="2020"/>
    <n v="977.33999999999992"/>
  </r>
  <r>
    <x v="0"/>
    <x v="0"/>
    <x v="4"/>
    <x v="277"/>
    <x v="2"/>
    <x v="6"/>
    <x v="8"/>
    <s v="Red"/>
    <x v="241"/>
    <n v="337.22"/>
    <n v="202.33199999999999"/>
    <n v="5"/>
    <n v="1011.66"/>
    <n v="2020"/>
    <n v="134.88800000000003"/>
  </r>
  <r>
    <x v="0"/>
    <x v="0"/>
    <x v="4"/>
    <x v="277"/>
    <x v="2"/>
    <x v="6"/>
    <x v="8"/>
    <s v="Red"/>
    <x v="222"/>
    <n v="337.22"/>
    <n v="202.33199999999999"/>
    <n v="1"/>
    <n v="202.33199999999999"/>
    <n v="2020"/>
    <n v="134.88800000000003"/>
  </r>
  <r>
    <x v="0"/>
    <x v="0"/>
    <x v="4"/>
    <x v="277"/>
    <x v="0"/>
    <x v="3"/>
    <x v="3"/>
    <s v="Black"/>
    <x v="218"/>
    <n v="782.99"/>
    <n v="469.79399999999998"/>
    <n v="4"/>
    <n v="1879.1759999999999"/>
    <n v="2020"/>
    <n v="313.19600000000003"/>
  </r>
  <r>
    <x v="0"/>
    <x v="0"/>
    <x v="4"/>
    <x v="277"/>
    <x v="0"/>
    <x v="3"/>
    <x v="17"/>
    <s v="Yellow"/>
    <x v="241"/>
    <n v="1120.49"/>
    <n v="600.26250000000005"/>
    <n v="3"/>
    <n v="1800.7875000000001"/>
    <n v="2020"/>
    <n v="520.22749999999996"/>
  </r>
  <r>
    <x v="0"/>
    <x v="0"/>
    <x v="4"/>
    <x v="277"/>
    <x v="2"/>
    <x v="6"/>
    <x v="8"/>
    <s v="Black"/>
    <x v="219"/>
    <n v="337.22"/>
    <n v="183.93819999999999"/>
    <n v="1"/>
    <n v="183.93819999999999"/>
    <n v="2020"/>
    <n v="153.28180000000003"/>
  </r>
  <r>
    <x v="0"/>
    <x v="0"/>
    <x v="4"/>
    <x v="277"/>
    <x v="2"/>
    <x v="8"/>
    <x v="40"/>
    <s v="Black"/>
    <x v="216"/>
    <n v="357.06"/>
    <n v="214.23599999999999"/>
    <n v="4"/>
    <n v="856.94399999999996"/>
    <n v="2020"/>
    <n v="142.82400000000001"/>
  </r>
  <r>
    <x v="0"/>
    <x v="0"/>
    <x v="4"/>
    <x v="277"/>
    <x v="0"/>
    <x v="3"/>
    <x v="3"/>
    <s v="Black"/>
    <x v="225"/>
    <n v="782.99"/>
    <n v="469.79399999999998"/>
    <n v="2"/>
    <n v="939.58799999999997"/>
    <n v="2020"/>
    <n v="313.19600000000003"/>
  </r>
  <r>
    <x v="0"/>
    <x v="0"/>
    <x v="4"/>
    <x v="277"/>
    <x v="0"/>
    <x v="3"/>
    <x v="3"/>
    <s v="Black"/>
    <x v="237"/>
    <n v="782.99"/>
    <n v="469.79399999999998"/>
    <n v="3"/>
    <n v="1409.3820000000001"/>
    <n v="2020"/>
    <n v="313.19600000000003"/>
  </r>
  <r>
    <x v="0"/>
    <x v="0"/>
    <x v="4"/>
    <x v="277"/>
    <x v="0"/>
    <x v="3"/>
    <x v="12"/>
    <s v="Black"/>
    <x v="236"/>
    <n v="2443.35"/>
    <n v="1308.9375"/>
    <n v="2"/>
    <n v="2617.875"/>
    <n v="2020"/>
    <n v="1134.4124999999999"/>
  </r>
  <r>
    <x v="0"/>
    <x v="0"/>
    <x v="4"/>
    <x v="277"/>
    <x v="2"/>
    <x v="6"/>
    <x v="11"/>
    <s v="Black"/>
    <x v="227"/>
    <n v="1431.5"/>
    <n v="780.81820000000005"/>
    <n v="3"/>
    <n v="2342.4546"/>
    <n v="2020"/>
    <n v="650.68179999999995"/>
  </r>
  <r>
    <x v="0"/>
    <x v="0"/>
    <x v="4"/>
    <x v="277"/>
    <x v="0"/>
    <x v="3"/>
    <x v="17"/>
    <s v="Yellow"/>
    <x v="231"/>
    <n v="1120.49"/>
    <n v="600.26250000000005"/>
    <n v="4"/>
    <n v="2401.0500000000002"/>
    <n v="2020"/>
    <n v="520.22749999999996"/>
  </r>
  <r>
    <x v="0"/>
    <x v="0"/>
    <x v="4"/>
    <x v="277"/>
    <x v="2"/>
    <x v="6"/>
    <x v="15"/>
    <s v="Yellow"/>
    <x v="228"/>
    <n v="594.83000000000004"/>
    <n v="324.45269999999999"/>
    <n v="2"/>
    <n v="648.90539999999999"/>
    <n v="2020"/>
    <n v="270.37730000000005"/>
  </r>
  <r>
    <x v="0"/>
    <x v="0"/>
    <x v="4"/>
    <x v="277"/>
    <x v="2"/>
    <x v="6"/>
    <x v="8"/>
    <s v="Red"/>
    <x v="226"/>
    <n v="337.22"/>
    <n v="202.33199999999999"/>
    <n v="3"/>
    <n v="606.99599999999998"/>
    <n v="2020"/>
    <n v="134.88800000000003"/>
  </r>
  <r>
    <x v="0"/>
    <x v="0"/>
    <x v="4"/>
    <x v="277"/>
    <x v="2"/>
    <x v="6"/>
    <x v="15"/>
    <s v="Yellow"/>
    <x v="235"/>
    <n v="594.83000000000004"/>
    <n v="324.45269999999999"/>
    <n v="4"/>
    <n v="1297.8108"/>
    <n v="2020"/>
    <n v="270.37730000000005"/>
  </r>
  <r>
    <x v="0"/>
    <x v="0"/>
    <x v="4"/>
    <x v="70"/>
    <x v="2"/>
    <x v="6"/>
    <x v="8"/>
    <s v="Black"/>
    <x v="230"/>
    <n v="337.22"/>
    <n v="183.93819999999999"/>
    <n v="2"/>
    <n v="367.87639999999999"/>
    <n v="2020"/>
    <n v="153.28180000000003"/>
  </r>
  <r>
    <x v="0"/>
    <x v="0"/>
    <x v="4"/>
    <x v="70"/>
    <x v="0"/>
    <x v="3"/>
    <x v="3"/>
    <s v="Black"/>
    <x v="229"/>
    <n v="782.99"/>
    <n v="469.79399999999998"/>
    <n v="1"/>
    <n v="469.79399999999998"/>
    <n v="2020"/>
    <n v="313.19600000000003"/>
  </r>
  <r>
    <x v="0"/>
    <x v="0"/>
    <x v="4"/>
    <x v="70"/>
    <x v="2"/>
    <x v="8"/>
    <x v="13"/>
    <s v="Black"/>
    <x v="218"/>
    <n v="330.06"/>
    <n v="198.036"/>
    <n v="3"/>
    <n v="594.10799999999995"/>
    <n v="2020"/>
    <n v="132.024"/>
  </r>
  <r>
    <x v="0"/>
    <x v="0"/>
    <x v="4"/>
    <x v="70"/>
    <x v="2"/>
    <x v="8"/>
    <x v="18"/>
    <s v="Black"/>
    <x v="236"/>
    <n v="112.565"/>
    <n v="67.539000000000001"/>
    <n v="2"/>
    <n v="135.078"/>
    <n v="2020"/>
    <n v="45.025999999999996"/>
  </r>
  <r>
    <x v="0"/>
    <x v="0"/>
    <x v="4"/>
    <x v="70"/>
    <x v="1"/>
    <x v="12"/>
    <x v="25"/>
    <s v="Multi"/>
    <x v="222"/>
    <n v="89.99"/>
    <n v="53.994"/>
    <n v="1"/>
    <n v="53.994"/>
    <n v="2020"/>
    <n v="35.995999999999995"/>
  </r>
  <r>
    <x v="0"/>
    <x v="0"/>
    <x v="4"/>
    <x v="70"/>
    <x v="3"/>
    <x v="7"/>
    <x v="10"/>
    <s v="Black"/>
    <x v="216"/>
    <n v="34.99"/>
    <n v="20.186499999999999"/>
    <n v="3"/>
    <n v="60.5595"/>
    <n v="2020"/>
    <n v="14.803500000000003"/>
  </r>
  <r>
    <x v="0"/>
    <x v="0"/>
    <x v="4"/>
    <x v="70"/>
    <x v="3"/>
    <x v="7"/>
    <x v="10"/>
    <s v="Blue"/>
    <x v="218"/>
    <n v="34.99"/>
    <n v="20.186499999999999"/>
    <n v="2"/>
    <n v="40.372999999999998"/>
    <n v="2020"/>
    <n v="14.803500000000003"/>
  </r>
  <r>
    <x v="0"/>
    <x v="0"/>
    <x v="4"/>
    <x v="70"/>
    <x v="0"/>
    <x v="3"/>
    <x v="3"/>
    <s v="Black"/>
    <x v="214"/>
    <n v="782.99"/>
    <n v="469.79399999999998"/>
    <n v="2"/>
    <n v="939.58799999999997"/>
    <n v="2020"/>
    <n v="313.19600000000003"/>
  </r>
  <r>
    <x v="0"/>
    <x v="0"/>
    <x v="4"/>
    <x v="70"/>
    <x v="1"/>
    <x v="11"/>
    <x v="24"/>
    <s v="Black"/>
    <x v="214"/>
    <n v="74.989999999999995"/>
    <n v="44.994"/>
    <n v="3"/>
    <n v="134.982"/>
    <n v="2020"/>
    <n v="29.995999999999995"/>
  </r>
  <r>
    <x v="0"/>
    <x v="0"/>
    <x v="4"/>
    <x v="70"/>
    <x v="1"/>
    <x v="5"/>
    <x v="6"/>
    <s v="Multi"/>
    <x v="212"/>
    <n v="8.99"/>
    <n v="5.1864999999999997"/>
    <n v="3"/>
    <n v="15.5595"/>
    <n v="2020"/>
    <n v="3.8035000000000005"/>
  </r>
  <r>
    <x v="0"/>
    <x v="0"/>
    <x v="4"/>
    <x v="70"/>
    <x v="0"/>
    <x v="3"/>
    <x v="3"/>
    <s v="Red"/>
    <x v="224"/>
    <n v="782.99"/>
    <n v="469.79399999999998"/>
    <n v="3"/>
    <n v="1409.3820000000001"/>
    <n v="2020"/>
    <n v="313.19600000000003"/>
  </r>
  <r>
    <x v="0"/>
    <x v="0"/>
    <x v="4"/>
    <x v="70"/>
    <x v="2"/>
    <x v="8"/>
    <x v="14"/>
    <s v="Black"/>
    <x v="219"/>
    <n v="248.38499999999999"/>
    <n v="149.03100000000001"/>
    <n v="3"/>
    <n v="447.09300000000002"/>
    <n v="2020"/>
    <n v="99.353999999999985"/>
  </r>
  <r>
    <x v="0"/>
    <x v="0"/>
    <x v="4"/>
    <x v="70"/>
    <x v="2"/>
    <x v="6"/>
    <x v="8"/>
    <s v="Red"/>
    <x v="219"/>
    <n v="337.22"/>
    <n v="202.33199999999999"/>
    <n v="2"/>
    <n v="404.66399999999999"/>
    <n v="2020"/>
    <n v="134.88800000000003"/>
  </r>
  <r>
    <x v="0"/>
    <x v="0"/>
    <x v="4"/>
    <x v="70"/>
    <x v="3"/>
    <x v="7"/>
    <x v="10"/>
    <s v="Red"/>
    <x v="228"/>
    <n v="34.99"/>
    <n v="20.186499999999999"/>
    <n v="6"/>
    <n v="121.119"/>
    <n v="2020"/>
    <n v="14.803500000000003"/>
  </r>
  <r>
    <x v="0"/>
    <x v="0"/>
    <x v="4"/>
    <x v="70"/>
    <x v="1"/>
    <x v="4"/>
    <x v="5"/>
    <s v="Multi"/>
    <x v="227"/>
    <n v="49.99"/>
    <n v="28.840399999999999"/>
    <n v="2"/>
    <n v="57.680799999999998"/>
    <n v="2020"/>
    <n v="21.149600000000003"/>
  </r>
  <r>
    <x v="0"/>
    <x v="0"/>
    <x v="4"/>
    <x v="70"/>
    <x v="1"/>
    <x v="11"/>
    <x v="24"/>
    <s v="Black"/>
    <x v="229"/>
    <n v="74.989999999999995"/>
    <n v="44.994"/>
    <n v="2"/>
    <n v="89.988"/>
    <n v="2020"/>
    <n v="29.995999999999995"/>
  </r>
  <r>
    <x v="0"/>
    <x v="0"/>
    <x v="4"/>
    <x v="70"/>
    <x v="2"/>
    <x v="6"/>
    <x v="8"/>
    <s v="Red"/>
    <x v="214"/>
    <n v="337.22"/>
    <n v="202.33199999999999"/>
    <n v="3"/>
    <n v="606.99599999999998"/>
    <n v="2020"/>
    <n v="134.88800000000003"/>
  </r>
  <r>
    <x v="0"/>
    <x v="0"/>
    <x v="4"/>
    <x v="70"/>
    <x v="0"/>
    <x v="3"/>
    <x v="3"/>
    <s v="Red"/>
    <x v="233"/>
    <n v="782.99"/>
    <n v="469.79399999999998"/>
    <n v="3"/>
    <n v="1409.3820000000001"/>
    <n v="2020"/>
    <n v="313.19600000000003"/>
  </r>
  <r>
    <x v="0"/>
    <x v="0"/>
    <x v="4"/>
    <x v="70"/>
    <x v="0"/>
    <x v="3"/>
    <x v="3"/>
    <s v="Red"/>
    <x v="231"/>
    <n v="782.99"/>
    <n v="469.79399999999998"/>
    <n v="5"/>
    <n v="2348.9699999999998"/>
    <n v="2020"/>
    <n v="313.19600000000003"/>
  </r>
  <r>
    <x v="0"/>
    <x v="0"/>
    <x v="4"/>
    <x v="70"/>
    <x v="0"/>
    <x v="3"/>
    <x v="3"/>
    <s v="Red"/>
    <x v="231"/>
    <n v="782.99"/>
    <n v="234.89699999999999"/>
    <n v="2"/>
    <n v="469.79399999999998"/>
    <n v="2020"/>
    <n v="548.09300000000007"/>
  </r>
  <r>
    <x v="0"/>
    <x v="1"/>
    <x v="1"/>
    <x v="278"/>
    <x v="1"/>
    <x v="12"/>
    <x v="25"/>
    <s v="Multi"/>
    <x v="239"/>
    <n v="89.99"/>
    <n v="53.994"/>
    <n v="3"/>
    <n v="161.982"/>
    <n v="2020"/>
    <n v="35.995999999999995"/>
  </r>
  <r>
    <x v="0"/>
    <x v="1"/>
    <x v="1"/>
    <x v="278"/>
    <x v="0"/>
    <x v="0"/>
    <x v="19"/>
    <s v="Silver"/>
    <x v="216"/>
    <n v="2319.9899999999998"/>
    <n v="1242.8517999999999"/>
    <n v="3"/>
    <n v="3728.5553999999997"/>
    <n v="2020"/>
    <n v="1077.1381999999999"/>
  </r>
  <r>
    <x v="0"/>
    <x v="1"/>
    <x v="1"/>
    <x v="278"/>
    <x v="1"/>
    <x v="10"/>
    <x v="21"/>
    <s v="Black"/>
    <x v="214"/>
    <n v="37.99"/>
    <n v="22.794"/>
    <n v="7"/>
    <n v="159.55799999999999"/>
    <n v="2020"/>
    <n v="15.196000000000002"/>
  </r>
  <r>
    <x v="0"/>
    <x v="1"/>
    <x v="1"/>
    <x v="278"/>
    <x v="2"/>
    <x v="8"/>
    <x v="36"/>
    <s v="Black"/>
    <x v="234"/>
    <n v="236.02500000000001"/>
    <n v="141.61500000000001"/>
    <n v="1"/>
    <n v="141.61500000000001"/>
    <n v="2020"/>
    <n v="94.41"/>
  </r>
  <r>
    <x v="0"/>
    <x v="1"/>
    <x v="1"/>
    <x v="278"/>
    <x v="3"/>
    <x v="7"/>
    <x v="10"/>
    <s v="Black"/>
    <x v="213"/>
    <n v="34.99"/>
    <n v="20.186499999999999"/>
    <n v="1"/>
    <n v="20.186499999999999"/>
    <n v="2020"/>
    <n v="14.803500000000003"/>
  </r>
  <r>
    <x v="0"/>
    <x v="1"/>
    <x v="1"/>
    <x v="278"/>
    <x v="1"/>
    <x v="10"/>
    <x v="21"/>
    <s v="Black"/>
    <x v="219"/>
    <n v="37.99"/>
    <n v="22.794"/>
    <n v="2"/>
    <n v="45.588000000000001"/>
    <n v="2020"/>
    <n v="15.196000000000002"/>
  </r>
  <r>
    <x v="0"/>
    <x v="1"/>
    <x v="1"/>
    <x v="278"/>
    <x v="3"/>
    <x v="7"/>
    <x v="10"/>
    <s v="Blue"/>
    <x v="239"/>
    <n v="34.99"/>
    <n v="20.186499999999999"/>
    <n v="4"/>
    <n v="80.745999999999995"/>
    <n v="2020"/>
    <n v="14.803500000000003"/>
  </r>
  <r>
    <x v="0"/>
    <x v="1"/>
    <x v="1"/>
    <x v="278"/>
    <x v="1"/>
    <x v="10"/>
    <x v="21"/>
    <s v="Black"/>
    <x v="213"/>
    <n v="37.99"/>
    <n v="22.794"/>
    <n v="2"/>
    <n v="45.588000000000001"/>
    <n v="2020"/>
    <n v="15.196000000000002"/>
  </r>
  <r>
    <x v="0"/>
    <x v="1"/>
    <x v="1"/>
    <x v="278"/>
    <x v="0"/>
    <x v="0"/>
    <x v="19"/>
    <s v="Black"/>
    <x v="217"/>
    <n v="2294.9899999999998"/>
    <n v="1229.4589000000001"/>
    <n v="3"/>
    <n v="3688.3767000000003"/>
    <n v="2020"/>
    <n v="1065.5310999999997"/>
  </r>
  <r>
    <x v="0"/>
    <x v="1"/>
    <x v="1"/>
    <x v="278"/>
    <x v="1"/>
    <x v="11"/>
    <x v="24"/>
    <s v="Black"/>
    <x v="226"/>
    <n v="74.989999999999995"/>
    <n v="44.994"/>
    <n v="5"/>
    <n v="224.97"/>
    <n v="2020"/>
    <n v="29.995999999999995"/>
  </r>
  <r>
    <x v="0"/>
    <x v="1"/>
    <x v="1"/>
    <x v="278"/>
    <x v="1"/>
    <x v="11"/>
    <x v="24"/>
    <s v="Black"/>
    <x v="220"/>
    <n v="74.989999999999995"/>
    <n v="44.994"/>
    <n v="2"/>
    <n v="89.988"/>
    <n v="2020"/>
    <n v="29.995999999999995"/>
  </r>
  <r>
    <x v="0"/>
    <x v="1"/>
    <x v="1"/>
    <x v="278"/>
    <x v="1"/>
    <x v="5"/>
    <x v="6"/>
    <s v="Multi"/>
    <x v="236"/>
    <n v="8.99"/>
    <n v="5.1864999999999997"/>
    <n v="5"/>
    <n v="25.932499999999997"/>
    <n v="2020"/>
    <n v="3.8035000000000005"/>
  </r>
  <r>
    <x v="0"/>
    <x v="1"/>
    <x v="1"/>
    <x v="278"/>
    <x v="2"/>
    <x v="2"/>
    <x v="23"/>
    <s v="Black"/>
    <x v="232"/>
    <n v="348.76"/>
    <n v="209.256"/>
    <n v="4"/>
    <n v="837.024"/>
    <n v="2020"/>
    <n v="139.50399999999999"/>
  </r>
  <r>
    <x v="0"/>
    <x v="1"/>
    <x v="1"/>
    <x v="278"/>
    <x v="1"/>
    <x v="4"/>
    <x v="5"/>
    <s v="Multi"/>
    <x v="224"/>
    <n v="49.99"/>
    <n v="28.840399999999999"/>
    <n v="3"/>
    <n v="86.521199999999993"/>
    <n v="2020"/>
    <n v="21.149600000000003"/>
  </r>
  <r>
    <x v="0"/>
    <x v="1"/>
    <x v="1"/>
    <x v="278"/>
    <x v="2"/>
    <x v="8"/>
    <x v="32"/>
    <s v="Black"/>
    <x v="219"/>
    <n v="87.745000000000005"/>
    <n v="52.646999999999998"/>
    <n v="1"/>
    <n v="52.646999999999998"/>
    <n v="2020"/>
    <n v="35.098000000000006"/>
  </r>
  <r>
    <x v="0"/>
    <x v="1"/>
    <x v="1"/>
    <x v="278"/>
    <x v="2"/>
    <x v="8"/>
    <x v="26"/>
    <s v="Black"/>
    <x v="232"/>
    <n v="60.744999999999997"/>
    <n v="36.447000000000003"/>
    <n v="2"/>
    <n v="72.894000000000005"/>
    <n v="2020"/>
    <n v="24.297999999999995"/>
  </r>
  <r>
    <x v="0"/>
    <x v="1"/>
    <x v="1"/>
    <x v="278"/>
    <x v="0"/>
    <x v="0"/>
    <x v="19"/>
    <s v="Silver"/>
    <x v="215"/>
    <n v="2319.9899999999998"/>
    <n v="1242.8517999999999"/>
    <n v="4"/>
    <n v="4971.4071999999996"/>
    <n v="2020"/>
    <n v="1077.1381999999999"/>
  </r>
  <r>
    <x v="0"/>
    <x v="1"/>
    <x v="1"/>
    <x v="278"/>
    <x v="3"/>
    <x v="7"/>
    <x v="10"/>
    <s v="Red"/>
    <x v="240"/>
    <n v="34.99"/>
    <n v="20.186499999999999"/>
    <n v="4"/>
    <n v="80.745999999999995"/>
    <n v="2020"/>
    <n v="14.803500000000003"/>
  </r>
  <r>
    <x v="0"/>
    <x v="1"/>
    <x v="1"/>
    <x v="278"/>
    <x v="0"/>
    <x v="0"/>
    <x v="19"/>
    <s v="Black"/>
    <x v="212"/>
    <n v="2294.9899999999998"/>
    <n v="1229.4589000000001"/>
    <n v="3"/>
    <n v="3688.3767000000003"/>
    <n v="2020"/>
    <n v="1065.5310999999997"/>
  </r>
  <r>
    <x v="0"/>
    <x v="0"/>
    <x v="2"/>
    <x v="74"/>
    <x v="1"/>
    <x v="10"/>
    <x v="21"/>
    <s v="Black"/>
    <x v="215"/>
    <n v="37.99"/>
    <n v="22.794"/>
    <n v="4"/>
    <n v="91.176000000000002"/>
    <n v="2020"/>
    <n v="15.196000000000002"/>
  </r>
  <r>
    <x v="0"/>
    <x v="0"/>
    <x v="2"/>
    <x v="74"/>
    <x v="1"/>
    <x v="10"/>
    <x v="21"/>
    <s v="Black"/>
    <x v="238"/>
    <n v="37.99"/>
    <n v="22.794"/>
    <n v="2"/>
    <n v="45.588000000000001"/>
    <n v="2020"/>
    <n v="15.196000000000002"/>
  </r>
  <r>
    <x v="0"/>
    <x v="0"/>
    <x v="2"/>
    <x v="74"/>
    <x v="0"/>
    <x v="0"/>
    <x v="19"/>
    <s v="Silver"/>
    <x v="216"/>
    <n v="2319.9899999999998"/>
    <n v="1242.8517999999999"/>
    <n v="1"/>
    <n v="1242.8517999999999"/>
    <n v="2020"/>
    <n v="1077.1381999999999"/>
  </r>
  <r>
    <x v="0"/>
    <x v="0"/>
    <x v="2"/>
    <x v="74"/>
    <x v="2"/>
    <x v="9"/>
    <x v="22"/>
    <m/>
    <x v="229"/>
    <n v="61.92"/>
    <n v="33.774500000000003"/>
    <n v="1"/>
    <n v="33.774500000000003"/>
    <n v="2020"/>
    <n v="28.145499999999998"/>
  </r>
  <r>
    <x v="0"/>
    <x v="0"/>
    <x v="2"/>
    <x v="74"/>
    <x v="0"/>
    <x v="0"/>
    <x v="19"/>
    <s v="Silver"/>
    <x v="224"/>
    <n v="2319.9899999999998"/>
    <n v="1242.8517999999999"/>
    <n v="2"/>
    <n v="2485.7035999999998"/>
    <n v="2020"/>
    <n v="1077.1381999999999"/>
  </r>
  <r>
    <x v="0"/>
    <x v="0"/>
    <x v="2"/>
    <x v="74"/>
    <x v="2"/>
    <x v="2"/>
    <x v="23"/>
    <s v="Black"/>
    <x v="237"/>
    <n v="348.76"/>
    <n v="209.256"/>
    <n v="2"/>
    <n v="418.512"/>
    <n v="2020"/>
    <n v="139.50399999999999"/>
  </r>
  <r>
    <x v="0"/>
    <x v="0"/>
    <x v="2"/>
    <x v="74"/>
    <x v="2"/>
    <x v="8"/>
    <x v="20"/>
    <s v="Black"/>
    <x v="222"/>
    <n v="327.21499999999997"/>
    <n v="196.32900000000001"/>
    <n v="3"/>
    <n v="588.98700000000008"/>
    <n v="2020"/>
    <n v="130.88599999999997"/>
  </r>
  <r>
    <x v="0"/>
    <x v="0"/>
    <x v="2"/>
    <x v="74"/>
    <x v="1"/>
    <x v="10"/>
    <x v="21"/>
    <s v="Black"/>
    <x v="242"/>
    <n v="37.99"/>
    <n v="22.794"/>
    <n v="4"/>
    <n v="91.176000000000002"/>
    <n v="2020"/>
    <n v="15.196000000000002"/>
  </r>
  <r>
    <x v="0"/>
    <x v="0"/>
    <x v="2"/>
    <x v="74"/>
    <x v="0"/>
    <x v="0"/>
    <x v="19"/>
    <s v="Black"/>
    <x v="225"/>
    <n v="2294.9899999999998"/>
    <n v="1229.4589000000001"/>
    <n v="1"/>
    <n v="1229.4589000000001"/>
    <n v="2020"/>
    <n v="1065.5310999999997"/>
  </r>
  <r>
    <x v="0"/>
    <x v="0"/>
    <x v="0"/>
    <x v="279"/>
    <x v="2"/>
    <x v="2"/>
    <x v="38"/>
    <s v="Black"/>
    <x v="232"/>
    <n v="348.76"/>
    <n v="209.256"/>
    <n v="1"/>
    <n v="209.256"/>
    <n v="2020"/>
    <n v="139.50399999999999"/>
  </r>
  <r>
    <x v="1"/>
    <x v="2"/>
    <x v="6"/>
    <x v="280"/>
    <x v="0"/>
    <x v="3"/>
    <x v="3"/>
    <s v="Black"/>
    <x v="239"/>
    <n v="782.99"/>
    <n v="469.79399999999998"/>
    <n v="5"/>
    <n v="2348.9699999999998"/>
    <n v="2020"/>
    <n v="313.19600000000003"/>
  </r>
  <r>
    <x v="1"/>
    <x v="2"/>
    <x v="6"/>
    <x v="280"/>
    <x v="0"/>
    <x v="3"/>
    <x v="3"/>
    <s v="Red"/>
    <x v="214"/>
    <n v="782.99"/>
    <n v="234.89699999999999"/>
    <n v="4"/>
    <n v="939.58799999999997"/>
    <n v="2020"/>
    <n v="548.09300000000007"/>
  </r>
  <r>
    <x v="1"/>
    <x v="2"/>
    <x v="6"/>
    <x v="280"/>
    <x v="2"/>
    <x v="8"/>
    <x v="18"/>
    <s v="Black"/>
    <x v="229"/>
    <n v="112.565"/>
    <n v="67.539000000000001"/>
    <n v="4"/>
    <n v="270.15600000000001"/>
    <n v="2020"/>
    <n v="45.025999999999996"/>
  </r>
  <r>
    <x v="1"/>
    <x v="2"/>
    <x v="6"/>
    <x v="280"/>
    <x v="0"/>
    <x v="3"/>
    <x v="3"/>
    <s v="Red"/>
    <x v="213"/>
    <n v="782.99"/>
    <n v="469.79399999999998"/>
    <n v="6"/>
    <n v="2818.7640000000001"/>
    <n v="2020"/>
    <n v="313.19600000000003"/>
  </r>
  <r>
    <x v="1"/>
    <x v="2"/>
    <x v="6"/>
    <x v="280"/>
    <x v="0"/>
    <x v="3"/>
    <x v="3"/>
    <s v="Black"/>
    <x v="221"/>
    <n v="782.99"/>
    <n v="469.79399999999998"/>
    <n v="5"/>
    <n v="2348.9699999999998"/>
    <n v="2020"/>
    <n v="313.19600000000003"/>
  </r>
  <r>
    <x v="1"/>
    <x v="2"/>
    <x v="6"/>
    <x v="280"/>
    <x v="0"/>
    <x v="3"/>
    <x v="3"/>
    <s v="Red"/>
    <x v="214"/>
    <n v="782.99"/>
    <n v="469.79399999999998"/>
    <n v="4"/>
    <n v="1879.1759999999999"/>
    <n v="2020"/>
    <n v="313.19600000000003"/>
  </r>
  <r>
    <x v="1"/>
    <x v="2"/>
    <x v="6"/>
    <x v="280"/>
    <x v="0"/>
    <x v="3"/>
    <x v="3"/>
    <s v="Red"/>
    <x v="215"/>
    <n v="782.99"/>
    <n v="469.79399999999998"/>
    <n v="5"/>
    <n v="2348.9699999999998"/>
    <n v="2020"/>
    <n v="313.19600000000003"/>
  </r>
  <r>
    <x v="1"/>
    <x v="2"/>
    <x v="6"/>
    <x v="280"/>
    <x v="2"/>
    <x v="8"/>
    <x v="13"/>
    <s v="Black"/>
    <x v="230"/>
    <n v="330.06"/>
    <n v="198.036"/>
    <n v="7"/>
    <n v="1386.252"/>
    <n v="2020"/>
    <n v="132.024"/>
  </r>
  <r>
    <x v="1"/>
    <x v="2"/>
    <x v="6"/>
    <x v="280"/>
    <x v="2"/>
    <x v="8"/>
    <x v="14"/>
    <s v="Black"/>
    <x v="227"/>
    <n v="248.38499999999999"/>
    <n v="149.03100000000001"/>
    <n v="4"/>
    <n v="596.12400000000002"/>
    <n v="2020"/>
    <n v="99.353999999999985"/>
  </r>
  <r>
    <x v="0"/>
    <x v="0"/>
    <x v="4"/>
    <x v="75"/>
    <x v="0"/>
    <x v="0"/>
    <x v="19"/>
    <s v="Black"/>
    <x v="237"/>
    <n v="2294.9899999999998"/>
    <n v="1229.4589000000001"/>
    <n v="6"/>
    <n v="7376.7534000000005"/>
    <n v="2020"/>
    <n v="1065.5310999999997"/>
  </r>
  <r>
    <x v="0"/>
    <x v="0"/>
    <x v="4"/>
    <x v="75"/>
    <x v="2"/>
    <x v="8"/>
    <x v="26"/>
    <s v="Black"/>
    <x v="222"/>
    <n v="60.744999999999997"/>
    <n v="36.447000000000003"/>
    <n v="2"/>
    <n v="72.894000000000005"/>
    <n v="2020"/>
    <n v="24.297999999999995"/>
  </r>
  <r>
    <x v="0"/>
    <x v="0"/>
    <x v="4"/>
    <x v="75"/>
    <x v="2"/>
    <x v="2"/>
    <x v="23"/>
    <s v="Black"/>
    <x v="237"/>
    <n v="348.76"/>
    <n v="209.256"/>
    <n v="2"/>
    <n v="418.512"/>
    <n v="2020"/>
    <n v="139.50399999999999"/>
  </r>
  <r>
    <x v="0"/>
    <x v="0"/>
    <x v="4"/>
    <x v="75"/>
    <x v="1"/>
    <x v="12"/>
    <x v="25"/>
    <s v="Multi"/>
    <x v="220"/>
    <n v="89.99"/>
    <n v="53.994"/>
    <n v="4"/>
    <n v="215.976"/>
    <n v="2020"/>
    <n v="35.995999999999995"/>
  </r>
  <r>
    <x v="0"/>
    <x v="0"/>
    <x v="4"/>
    <x v="75"/>
    <x v="1"/>
    <x v="14"/>
    <x v="28"/>
    <s v="Black"/>
    <x v="242"/>
    <n v="59.99"/>
    <n v="35.994"/>
    <n v="2"/>
    <n v="71.988"/>
    <n v="2020"/>
    <n v="23.996000000000002"/>
  </r>
  <r>
    <x v="0"/>
    <x v="0"/>
    <x v="4"/>
    <x v="75"/>
    <x v="2"/>
    <x v="2"/>
    <x v="2"/>
    <s v="Black"/>
    <x v="216"/>
    <n v="1349.6"/>
    <n v="736.14549999999997"/>
    <n v="3"/>
    <n v="2208.4364999999998"/>
    <n v="2020"/>
    <n v="613.45449999999994"/>
  </r>
  <r>
    <x v="0"/>
    <x v="0"/>
    <x v="4"/>
    <x v="75"/>
    <x v="1"/>
    <x v="11"/>
    <x v="24"/>
    <s v="Black"/>
    <x v="233"/>
    <n v="74.989999999999995"/>
    <n v="43.494199999999999"/>
    <n v="11"/>
    <n v="478.43619999999999"/>
    <n v="2020"/>
    <n v="31.495799999999996"/>
  </r>
  <r>
    <x v="0"/>
    <x v="0"/>
    <x v="4"/>
    <x v="75"/>
    <x v="1"/>
    <x v="5"/>
    <x v="6"/>
    <s v="Multi"/>
    <x v="232"/>
    <n v="8.99"/>
    <n v="5.1864999999999997"/>
    <n v="6"/>
    <n v="31.119"/>
    <n v="2020"/>
    <n v="3.8035000000000005"/>
  </r>
  <r>
    <x v="0"/>
    <x v="0"/>
    <x v="4"/>
    <x v="75"/>
    <x v="3"/>
    <x v="15"/>
    <x v="30"/>
    <m/>
    <x v="238"/>
    <n v="25"/>
    <n v="15"/>
    <n v="3"/>
    <n v="45"/>
    <n v="2020"/>
    <n v="10"/>
  </r>
  <r>
    <x v="0"/>
    <x v="0"/>
    <x v="4"/>
    <x v="75"/>
    <x v="1"/>
    <x v="4"/>
    <x v="5"/>
    <s v="Multi"/>
    <x v="225"/>
    <n v="49.99"/>
    <n v="28.840399999999999"/>
    <n v="6"/>
    <n v="173.04239999999999"/>
    <n v="2020"/>
    <n v="21.149600000000003"/>
  </r>
  <r>
    <x v="0"/>
    <x v="0"/>
    <x v="4"/>
    <x v="75"/>
    <x v="1"/>
    <x v="10"/>
    <x v="21"/>
    <s v="Black"/>
    <x v="239"/>
    <n v="37.99"/>
    <n v="20.894500000000001"/>
    <n v="17"/>
    <n v="355.20650000000001"/>
    <n v="2020"/>
    <n v="17.095500000000001"/>
  </r>
  <r>
    <x v="0"/>
    <x v="0"/>
    <x v="4"/>
    <x v="75"/>
    <x v="2"/>
    <x v="8"/>
    <x v="34"/>
    <s v="Black"/>
    <x v="230"/>
    <n v="209.02500000000001"/>
    <n v="125.41500000000001"/>
    <n v="2"/>
    <n v="250.83"/>
    <n v="2020"/>
    <n v="83.61"/>
  </r>
  <r>
    <x v="0"/>
    <x v="0"/>
    <x v="4"/>
    <x v="75"/>
    <x v="2"/>
    <x v="8"/>
    <x v="36"/>
    <s v="Black"/>
    <x v="217"/>
    <n v="236.02500000000001"/>
    <n v="141.61500000000001"/>
    <n v="2"/>
    <n v="283.23"/>
    <n v="2020"/>
    <n v="94.41"/>
  </r>
  <r>
    <x v="0"/>
    <x v="0"/>
    <x v="4"/>
    <x v="75"/>
    <x v="2"/>
    <x v="8"/>
    <x v="20"/>
    <s v="Black"/>
    <x v="221"/>
    <n v="327.21499999999997"/>
    <n v="196.32900000000001"/>
    <n v="5"/>
    <n v="981.64499999999998"/>
    <n v="2020"/>
    <n v="130.88599999999997"/>
  </r>
  <r>
    <x v="0"/>
    <x v="0"/>
    <x v="4"/>
    <x v="75"/>
    <x v="3"/>
    <x v="13"/>
    <x v="27"/>
    <m/>
    <x v="228"/>
    <n v="19.989999999999998"/>
    <n v="11.994"/>
    <n v="5"/>
    <n v="59.97"/>
    <n v="2020"/>
    <n v="7.9959999999999987"/>
  </r>
  <r>
    <x v="0"/>
    <x v="0"/>
    <x v="4"/>
    <x v="75"/>
    <x v="2"/>
    <x v="9"/>
    <x v="39"/>
    <m/>
    <x v="237"/>
    <n v="120.27"/>
    <n v="65.601799999999997"/>
    <n v="4"/>
    <n v="262.40719999999999"/>
    <n v="2020"/>
    <n v="54.668199999999999"/>
  </r>
  <r>
    <x v="0"/>
    <x v="0"/>
    <x v="4"/>
    <x v="75"/>
    <x v="3"/>
    <x v="7"/>
    <x v="10"/>
    <s v="Blue"/>
    <x v="240"/>
    <n v="34.99"/>
    <n v="20.186499999999999"/>
    <n v="2"/>
    <n v="40.372999999999998"/>
    <n v="2020"/>
    <n v="14.803500000000003"/>
  </r>
  <r>
    <x v="0"/>
    <x v="0"/>
    <x v="4"/>
    <x v="75"/>
    <x v="2"/>
    <x v="2"/>
    <x v="2"/>
    <s v="Silver"/>
    <x v="230"/>
    <n v="1364.5"/>
    <n v="744.27269999999999"/>
    <n v="4"/>
    <n v="2977.0907999999999"/>
    <n v="2020"/>
    <n v="620.22730000000001"/>
  </r>
  <r>
    <x v="0"/>
    <x v="0"/>
    <x v="4"/>
    <x v="75"/>
    <x v="1"/>
    <x v="14"/>
    <x v="28"/>
    <s v="Black"/>
    <x v="223"/>
    <n v="59.99"/>
    <n v="35.994"/>
    <n v="1"/>
    <n v="35.994"/>
    <n v="2020"/>
    <n v="23.996000000000002"/>
  </r>
  <r>
    <x v="0"/>
    <x v="0"/>
    <x v="4"/>
    <x v="75"/>
    <x v="1"/>
    <x v="4"/>
    <x v="5"/>
    <s v="Multi"/>
    <x v="240"/>
    <n v="49.99"/>
    <n v="28.840399999999999"/>
    <n v="6"/>
    <n v="173.04239999999999"/>
    <n v="2020"/>
    <n v="21.149600000000003"/>
  </r>
  <r>
    <x v="0"/>
    <x v="0"/>
    <x v="4"/>
    <x v="75"/>
    <x v="1"/>
    <x v="10"/>
    <x v="21"/>
    <s v="Black"/>
    <x v="214"/>
    <n v="37.99"/>
    <n v="22.794"/>
    <n v="1"/>
    <n v="22.794"/>
    <n v="2020"/>
    <n v="15.196000000000002"/>
  </r>
  <r>
    <x v="0"/>
    <x v="0"/>
    <x v="4"/>
    <x v="75"/>
    <x v="2"/>
    <x v="8"/>
    <x v="33"/>
    <s v="Black"/>
    <x v="229"/>
    <n v="300.21499999999997"/>
    <n v="180.12899999999999"/>
    <n v="6"/>
    <n v="1080.7739999999999"/>
    <n v="2020"/>
    <n v="120.08599999999998"/>
  </r>
  <r>
    <x v="0"/>
    <x v="0"/>
    <x v="4"/>
    <x v="75"/>
    <x v="0"/>
    <x v="0"/>
    <x v="19"/>
    <s v="Black"/>
    <x v="238"/>
    <n v="2294.9899999999998"/>
    <n v="1229.4589000000001"/>
    <n v="8"/>
    <n v="9835.6712000000007"/>
    <n v="2020"/>
    <n v="1065.5310999999997"/>
  </r>
  <r>
    <x v="0"/>
    <x v="0"/>
    <x v="4"/>
    <x v="75"/>
    <x v="1"/>
    <x v="10"/>
    <x v="21"/>
    <s v="Black"/>
    <x v="242"/>
    <n v="37.99"/>
    <n v="18.995000000000001"/>
    <n v="32"/>
    <n v="607.84"/>
    <n v="2020"/>
    <n v="18.995000000000001"/>
  </r>
  <r>
    <x v="0"/>
    <x v="0"/>
    <x v="4"/>
    <x v="75"/>
    <x v="0"/>
    <x v="0"/>
    <x v="35"/>
    <s v="Black"/>
    <x v="231"/>
    <n v="1079.99"/>
    <n v="647.99400000000003"/>
    <n v="5"/>
    <n v="3239.9700000000003"/>
    <n v="2020"/>
    <n v="431.99599999999998"/>
  </r>
  <r>
    <x v="0"/>
    <x v="0"/>
    <x v="4"/>
    <x v="75"/>
    <x v="1"/>
    <x v="12"/>
    <x v="25"/>
    <s v="Multi"/>
    <x v="229"/>
    <n v="89.99"/>
    <n v="53.994"/>
    <n v="2"/>
    <n v="107.988"/>
    <n v="2020"/>
    <n v="35.995999999999995"/>
  </r>
  <r>
    <x v="0"/>
    <x v="0"/>
    <x v="4"/>
    <x v="75"/>
    <x v="1"/>
    <x v="11"/>
    <x v="24"/>
    <s v="Black"/>
    <x v="242"/>
    <n v="74.989999999999995"/>
    <n v="44.994"/>
    <n v="6"/>
    <n v="269.964"/>
    <n v="2020"/>
    <n v="29.995999999999995"/>
  </r>
  <r>
    <x v="0"/>
    <x v="0"/>
    <x v="4"/>
    <x v="75"/>
    <x v="2"/>
    <x v="2"/>
    <x v="38"/>
    <s v="Black"/>
    <x v="221"/>
    <n v="348.76"/>
    <n v="209.256"/>
    <n v="1"/>
    <n v="209.256"/>
    <n v="2020"/>
    <n v="139.50399999999999"/>
  </r>
  <r>
    <x v="0"/>
    <x v="0"/>
    <x v="4"/>
    <x v="75"/>
    <x v="3"/>
    <x v="7"/>
    <x v="10"/>
    <s v="Black"/>
    <x v="223"/>
    <n v="34.99"/>
    <n v="20.186499999999999"/>
    <n v="1"/>
    <n v="20.186499999999999"/>
    <n v="2020"/>
    <n v="14.803500000000003"/>
  </r>
  <r>
    <x v="0"/>
    <x v="0"/>
    <x v="4"/>
    <x v="75"/>
    <x v="2"/>
    <x v="2"/>
    <x v="23"/>
    <s v="Black"/>
    <x v="240"/>
    <n v="348.76"/>
    <n v="209.256"/>
    <n v="4"/>
    <n v="837.024"/>
    <n v="2020"/>
    <n v="139.50399999999999"/>
  </r>
  <r>
    <x v="0"/>
    <x v="0"/>
    <x v="4"/>
    <x v="75"/>
    <x v="0"/>
    <x v="0"/>
    <x v="19"/>
    <s v="Silver"/>
    <x v="224"/>
    <n v="2319.9899999999998"/>
    <n v="1242.8517999999999"/>
    <n v="10"/>
    <n v="12428.518"/>
    <n v="2020"/>
    <n v="1077.1381999999999"/>
  </r>
  <r>
    <x v="0"/>
    <x v="0"/>
    <x v="4"/>
    <x v="75"/>
    <x v="0"/>
    <x v="0"/>
    <x v="35"/>
    <s v="Black"/>
    <x v="216"/>
    <n v="1079.99"/>
    <n v="647.99400000000003"/>
    <n v="4"/>
    <n v="2591.9760000000001"/>
    <n v="2020"/>
    <n v="431.99599999999998"/>
  </r>
  <r>
    <x v="0"/>
    <x v="0"/>
    <x v="4"/>
    <x v="75"/>
    <x v="0"/>
    <x v="0"/>
    <x v="19"/>
    <s v="Silver"/>
    <x v="223"/>
    <n v="2319.9899999999998"/>
    <n v="1242.8517999999999"/>
    <n v="3"/>
    <n v="3728.5553999999997"/>
    <n v="2020"/>
    <n v="1077.1381999999999"/>
  </r>
  <r>
    <x v="0"/>
    <x v="0"/>
    <x v="4"/>
    <x v="75"/>
    <x v="0"/>
    <x v="0"/>
    <x v="35"/>
    <s v="Black"/>
    <x v="227"/>
    <n v="1079.99"/>
    <n v="647.99400000000003"/>
    <n v="6"/>
    <n v="3887.9639999999999"/>
    <n v="2020"/>
    <n v="431.99599999999998"/>
  </r>
  <r>
    <x v="0"/>
    <x v="0"/>
    <x v="4"/>
    <x v="75"/>
    <x v="3"/>
    <x v="7"/>
    <x v="10"/>
    <s v="Red"/>
    <x v="236"/>
    <n v="34.99"/>
    <n v="20.186499999999999"/>
    <n v="2"/>
    <n v="40.372999999999998"/>
    <n v="2020"/>
    <n v="14.803500000000003"/>
  </r>
  <r>
    <x v="0"/>
    <x v="0"/>
    <x v="4"/>
    <x v="75"/>
    <x v="2"/>
    <x v="8"/>
    <x v="32"/>
    <s v="Black"/>
    <x v="214"/>
    <n v="87.745000000000005"/>
    <n v="52.646999999999998"/>
    <n v="2"/>
    <n v="105.294"/>
    <n v="2020"/>
    <n v="35.098000000000006"/>
  </r>
  <r>
    <x v="0"/>
    <x v="0"/>
    <x v="4"/>
    <x v="75"/>
    <x v="2"/>
    <x v="9"/>
    <x v="37"/>
    <m/>
    <x v="237"/>
    <n v="44.54"/>
    <n v="24.294499999999999"/>
    <n v="6"/>
    <n v="145.767"/>
    <n v="2020"/>
    <n v="20.2455"/>
  </r>
  <r>
    <x v="0"/>
    <x v="0"/>
    <x v="4"/>
    <x v="75"/>
    <x v="1"/>
    <x v="12"/>
    <x v="25"/>
    <s v="Multi"/>
    <x v="214"/>
    <n v="89.99"/>
    <n v="53.994"/>
    <n v="6"/>
    <n v="323.964"/>
    <n v="2020"/>
    <n v="35.995999999999995"/>
  </r>
  <r>
    <x v="0"/>
    <x v="0"/>
    <x v="4"/>
    <x v="75"/>
    <x v="0"/>
    <x v="0"/>
    <x v="19"/>
    <s v="Black"/>
    <x v="230"/>
    <n v="2294.9899999999998"/>
    <n v="1229.4589000000001"/>
    <n v="2"/>
    <n v="2458.9178000000002"/>
    <n v="2020"/>
    <n v="1065.5310999999997"/>
  </r>
  <r>
    <x v="0"/>
    <x v="0"/>
    <x v="4"/>
    <x v="75"/>
    <x v="1"/>
    <x v="10"/>
    <x v="29"/>
    <s v="Black"/>
    <x v="225"/>
    <n v="24.49"/>
    <n v="14.1289"/>
    <n v="5"/>
    <n v="70.644499999999994"/>
    <n v="2020"/>
    <n v="10.361099999999999"/>
  </r>
  <r>
    <x v="0"/>
    <x v="0"/>
    <x v="4"/>
    <x v="75"/>
    <x v="0"/>
    <x v="0"/>
    <x v="19"/>
    <s v="Silver"/>
    <x v="215"/>
    <n v="2319.9899999999998"/>
    <n v="1242.8517999999999"/>
    <n v="9"/>
    <n v="11185.6662"/>
    <n v="2020"/>
    <n v="1077.1381999999999"/>
  </r>
  <r>
    <x v="0"/>
    <x v="0"/>
    <x v="4"/>
    <x v="75"/>
    <x v="2"/>
    <x v="9"/>
    <x v="22"/>
    <m/>
    <x v="215"/>
    <n v="61.92"/>
    <n v="33.774500000000003"/>
    <n v="4"/>
    <n v="135.09800000000001"/>
    <n v="2020"/>
    <n v="28.145499999999998"/>
  </r>
  <r>
    <x v="0"/>
    <x v="0"/>
    <x v="4"/>
    <x v="75"/>
    <x v="1"/>
    <x v="4"/>
    <x v="5"/>
    <s v="Multi"/>
    <x v="242"/>
    <n v="49.99"/>
    <n v="28.840399999999999"/>
    <n v="1"/>
    <n v="28.840399999999999"/>
    <n v="2020"/>
    <n v="21.149600000000003"/>
  </r>
  <r>
    <x v="0"/>
    <x v="0"/>
    <x v="4"/>
    <x v="75"/>
    <x v="2"/>
    <x v="2"/>
    <x v="2"/>
    <s v="Silver"/>
    <x v="212"/>
    <n v="1364.5"/>
    <n v="744.27269999999999"/>
    <n v="3"/>
    <n v="2232.8181"/>
    <n v="2020"/>
    <n v="620.22730000000001"/>
  </r>
  <r>
    <x v="0"/>
    <x v="0"/>
    <x v="5"/>
    <x v="281"/>
    <x v="2"/>
    <x v="6"/>
    <x v="8"/>
    <s v="Red"/>
    <x v="238"/>
    <n v="337.22"/>
    <n v="202.33199999999999"/>
    <n v="7"/>
    <n v="1416.3240000000001"/>
    <n v="2020"/>
    <n v="134.88800000000003"/>
  </r>
  <r>
    <x v="0"/>
    <x v="0"/>
    <x v="5"/>
    <x v="281"/>
    <x v="1"/>
    <x v="11"/>
    <x v="24"/>
    <s v="Black"/>
    <x v="216"/>
    <n v="74.989999999999995"/>
    <n v="44.994"/>
    <n v="3"/>
    <n v="134.982"/>
    <n v="2020"/>
    <n v="29.995999999999995"/>
  </r>
  <r>
    <x v="0"/>
    <x v="0"/>
    <x v="5"/>
    <x v="281"/>
    <x v="1"/>
    <x v="12"/>
    <x v="25"/>
    <s v="Multi"/>
    <x v="216"/>
    <n v="89.99"/>
    <n v="53.994"/>
    <n v="2"/>
    <n v="107.988"/>
    <n v="2020"/>
    <n v="35.995999999999995"/>
  </r>
  <r>
    <x v="0"/>
    <x v="0"/>
    <x v="5"/>
    <x v="281"/>
    <x v="2"/>
    <x v="6"/>
    <x v="8"/>
    <s v="Red"/>
    <x v="240"/>
    <n v="337.22"/>
    <n v="202.33199999999999"/>
    <n v="7"/>
    <n v="1416.3240000000001"/>
    <n v="2020"/>
    <n v="134.88800000000003"/>
  </r>
  <r>
    <x v="0"/>
    <x v="0"/>
    <x v="5"/>
    <x v="281"/>
    <x v="2"/>
    <x v="8"/>
    <x v="18"/>
    <s v="Black"/>
    <x v="221"/>
    <n v="112.565"/>
    <n v="67.539000000000001"/>
    <n v="1"/>
    <n v="67.539000000000001"/>
    <n v="2020"/>
    <n v="45.025999999999996"/>
  </r>
  <r>
    <x v="0"/>
    <x v="0"/>
    <x v="5"/>
    <x v="281"/>
    <x v="1"/>
    <x v="11"/>
    <x v="24"/>
    <s v="Black"/>
    <x v="223"/>
    <n v="74.989999999999995"/>
    <n v="44.994"/>
    <n v="1"/>
    <n v="44.994"/>
    <n v="2020"/>
    <n v="29.995999999999995"/>
  </r>
  <r>
    <x v="0"/>
    <x v="0"/>
    <x v="5"/>
    <x v="281"/>
    <x v="2"/>
    <x v="6"/>
    <x v="15"/>
    <s v="Yellow"/>
    <x v="226"/>
    <n v="594.83000000000004"/>
    <n v="324.45269999999999"/>
    <n v="4"/>
    <n v="1297.8108"/>
    <n v="2020"/>
    <n v="270.37730000000005"/>
  </r>
  <r>
    <x v="0"/>
    <x v="0"/>
    <x v="5"/>
    <x v="281"/>
    <x v="3"/>
    <x v="7"/>
    <x v="10"/>
    <s v="Blue"/>
    <x v="240"/>
    <n v="34.99"/>
    <n v="20.186499999999999"/>
    <n v="4"/>
    <n v="80.745999999999995"/>
    <n v="2020"/>
    <n v="14.803500000000003"/>
  </r>
  <r>
    <x v="0"/>
    <x v="0"/>
    <x v="5"/>
    <x v="281"/>
    <x v="1"/>
    <x v="5"/>
    <x v="6"/>
    <s v="Multi"/>
    <x v="225"/>
    <n v="8.99"/>
    <n v="5.1864999999999997"/>
    <n v="5"/>
    <n v="25.932499999999997"/>
    <n v="2020"/>
    <n v="3.8035000000000005"/>
  </r>
  <r>
    <x v="0"/>
    <x v="0"/>
    <x v="5"/>
    <x v="281"/>
    <x v="3"/>
    <x v="7"/>
    <x v="10"/>
    <s v="Black"/>
    <x v="238"/>
    <n v="34.99"/>
    <n v="20.186499999999999"/>
    <n v="5"/>
    <n v="100.93249999999999"/>
    <n v="2020"/>
    <n v="14.803500000000003"/>
  </r>
  <r>
    <x v="0"/>
    <x v="0"/>
    <x v="5"/>
    <x v="281"/>
    <x v="2"/>
    <x v="6"/>
    <x v="8"/>
    <s v="Black"/>
    <x v="222"/>
    <n v="337.22"/>
    <n v="183.93819999999999"/>
    <n v="5"/>
    <n v="919.69100000000003"/>
    <n v="2020"/>
    <n v="153.28180000000003"/>
  </r>
  <r>
    <x v="0"/>
    <x v="0"/>
    <x v="5"/>
    <x v="281"/>
    <x v="1"/>
    <x v="4"/>
    <x v="5"/>
    <s v="Multi"/>
    <x v="235"/>
    <n v="49.99"/>
    <n v="28.840399999999999"/>
    <n v="1"/>
    <n v="28.840399999999999"/>
    <n v="2020"/>
    <n v="21.149600000000003"/>
  </r>
  <r>
    <x v="0"/>
    <x v="0"/>
    <x v="5"/>
    <x v="281"/>
    <x v="3"/>
    <x v="7"/>
    <x v="10"/>
    <s v="Red"/>
    <x v="237"/>
    <n v="34.99"/>
    <n v="20.186499999999999"/>
    <n v="1"/>
    <n v="20.186499999999999"/>
    <n v="2020"/>
    <n v="14.803500000000003"/>
  </r>
  <r>
    <x v="0"/>
    <x v="0"/>
    <x v="4"/>
    <x v="76"/>
    <x v="3"/>
    <x v="7"/>
    <x v="10"/>
    <s v="Blue"/>
    <x v="234"/>
    <n v="34.99"/>
    <n v="20.186499999999999"/>
    <n v="5"/>
    <n v="100.93249999999999"/>
    <n v="2020"/>
    <n v="14.803500000000003"/>
  </r>
  <r>
    <x v="0"/>
    <x v="0"/>
    <x v="4"/>
    <x v="76"/>
    <x v="2"/>
    <x v="2"/>
    <x v="23"/>
    <s v="Black"/>
    <x v="237"/>
    <n v="348.76"/>
    <n v="209.256"/>
    <n v="2"/>
    <n v="418.512"/>
    <n v="2020"/>
    <n v="139.50399999999999"/>
  </r>
  <r>
    <x v="0"/>
    <x v="0"/>
    <x v="4"/>
    <x v="76"/>
    <x v="1"/>
    <x v="4"/>
    <x v="5"/>
    <s v="Multi"/>
    <x v="227"/>
    <n v="49.99"/>
    <n v="28.840399999999999"/>
    <n v="8"/>
    <n v="230.72319999999999"/>
    <n v="2020"/>
    <n v="21.149600000000003"/>
  </r>
  <r>
    <x v="0"/>
    <x v="0"/>
    <x v="4"/>
    <x v="76"/>
    <x v="2"/>
    <x v="2"/>
    <x v="2"/>
    <s v="Silver"/>
    <x v="231"/>
    <n v="1364.5"/>
    <n v="744.27269999999999"/>
    <n v="4"/>
    <n v="2977.0907999999999"/>
    <n v="2020"/>
    <n v="620.22730000000001"/>
  </r>
  <r>
    <x v="0"/>
    <x v="0"/>
    <x v="4"/>
    <x v="76"/>
    <x v="0"/>
    <x v="0"/>
    <x v="35"/>
    <s v="Black"/>
    <x v="218"/>
    <n v="1079.99"/>
    <n v="647.99400000000003"/>
    <n v="4"/>
    <n v="2591.9760000000001"/>
    <n v="2020"/>
    <n v="431.99599999999998"/>
  </r>
  <r>
    <x v="0"/>
    <x v="0"/>
    <x v="4"/>
    <x v="76"/>
    <x v="1"/>
    <x v="10"/>
    <x v="21"/>
    <s v="Black"/>
    <x v="220"/>
    <n v="37.99"/>
    <n v="22.794"/>
    <n v="9"/>
    <n v="205.14600000000002"/>
    <n v="2020"/>
    <n v="15.196000000000002"/>
  </r>
  <r>
    <x v="0"/>
    <x v="0"/>
    <x v="4"/>
    <x v="76"/>
    <x v="3"/>
    <x v="15"/>
    <x v="30"/>
    <m/>
    <x v="214"/>
    <n v="25"/>
    <n v="15"/>
    <n v="3"/>
    <n v="45"/>
    <n v="2020"/>
    <n v="10"/>
  </r>
  <r>
    <x v="0"/>
    <x v="0"/>
    <x v="4"/>
    <x v="76"/>
    <x v="3"/>
    <x v="7"/>
    <x v="10"/>
    <s v="Black"/>
    <x v="227"/>
    <n v="34.99"/>
    <n v="20.186499999999999"/>
    <n v="4"/>
    <n v="80.745999999999995"/>
    <n v="2020"/>
    <n v="14.803500000000003"/>
  </r>
  <r>
    <x v="0"/>
    <x v="0"/>
    <x v="4"/>
    <x v="76"/>
    <x v="3"/>
    <x v="13"/>
    <x v="27"/>
    <m/>
    <x v="213"/>
    <n v="19.989999999999998"/>
    <n v="11.994"/>
    <n v="4"/>
    <n v="47.975999999999999"/>
    <n v="2020"/>
    <n v="7.9959999999999987"/>
  </r>
  <r>
    <x v="0"/>
    <x v="0"/>
    <x v="4"/>
    <x v="76"/>
    <x v="0"/>
    <x v="0"/>
    <x v="19"/>
    <s v="Black"/>
    <x v="214"/>
    <n v="2294.9899999999998"/>
    <n v="1229.4589000000001"/>
    <n v="2"/>
    <n v="2458.9178000000002"/>
    <n v="2020"/>
    <n v="1065.5310999999997"/>
  </r>
  <r>
    <x v="0"/>
    <x v="0"/>
    <x v="4"/>
    <x v="76"/>
    <x v="1"/>
    <x v="4"/>
    <x v="5"/>
    <s v="Multi"/>
    <x v="228"/>
    <n v="49.99"/>
    <n v="28.840399999999999"/>
    <n v="6"/>
    <n v="173.04239999999999"/>
    <n v="2020"/>
    <n v="21.149600000000003"/>
  </r>
  <r>
    <x v="0"/>
    <x v="0"/>
    <x v="4"/>
    <x v="76"/>
    <x v="2"/>
    <x v="9"/>
    <x v="37"/>
    <m/>
    <x v="216"/>
    <n v="44.54"/>
    <n v="24.294499999999999"/>
    <n v="3"/>
    <n v="72.883499999999998"/>
    <n v="2020"/>
    <n v="20.2455"/>
  </r>
  <r>
    <x v="0"/>
    <x v="0"/>
    <x v="4"/>
    <x v="76"/>
    <x v="2"/>
    <x v="2"/>
    <x v="2"/>
    <s v="Silver"/>
    <x v="233"/>
    <n v="1364.5"/>
    <n v="744.27269999999999"/>
    <n v="2"/>
    <n v="1488.5454"/>
    <n v="2020"/>
    <n v="620.22730000000001"/>
  </r>
  <r>
    <x v="0"/>
    <x v="0"/>
    <x v="4"/>
    <x v="76"/>
    <x v="1"/>
    <x v="12"/>
    <x v="25"/>
    <s v="Multi"/>
    <x v="219"/>
    <n v="89.99"/>
    <n v="53.994"/>
    <n v="1"/>
    <n v="53.994"/>
    <n v="2020"/>
    <n v="35.995999999999995"/>
  </r>
  <r>
    <x v="0"/>
    <x v="0"/>
    <x v="4"/>
    <x v="76"/>
    <x v="2"/>
    <x v="8"/>
    <x v="36"/>
    <s v="Black"/>
    <x v="227"/>
    <n v="236.02500000000001"/>
    <n v="141.61500000000001"/>
    <n v="2"/>
    <n v="283.23"/>
    <n v="2020"/>
    <n v="94.41"/>
  </r>
  <r>
    <x v="0"/>
    <x v="0"/>
    <x v="4"/>
    <x v="76"/>
    <x v="3"/>
    <x v="7"/>
    <x v="10"/>
    <s v="Red"/>
    <x v="240"/>
    <n v="34.99"/>
    <n v="20.186499999999999"/>
    <n v="7"/>
    <n v="141.30549999999999"/>
    <n v="2020"/>
    <n v="14.803500000000003"/>
  </r>
  <r>
    <x v="0"/>
    <x v="0"/>
    <x v="4"/>
    <x v="76"/>
    <x v="2"/>
    <x v="2"/>
    <x v="38"/>
    <s v="Black"/>
    <x v="215"/>
    <n v="348.76"/>
    <n v="209.256"/>
    <n v="2"/>
    <n v="418.512"/>
    <n v="2020"/>
    <n v="139.50399999999999"/>
  </r>
  <r>
    <x v="0"/>
    <x v="0"/>
    <x v="4"/>
    <x v="76"/>
    <x v="1"/>
    <x v="4"/>
    <x v="5"/>
    <s v="Multi"/>
    <x v="231"/>
    <n v="49.99"/>
    <n v="28.840399999999999"/>
    <n v="5"/>
    <n v="144.202"/>
    <n v="2020"/>
    <n v="21.149600000000003"/>
  </r>
  <r>
    <x v="0"/>
    <x v="0"/>
    <x v="4"/>
    <x v="76"/>
    <x v="1"/>
    <x v="10"/>
    <x v="21"/>
    <s v="Black"/>
    <x v="212"/>
    <n v="37.99"/>
    <n v="22.034199999999998"/>
    <n v="12"/>
    <n v="264.41039999999998"/>
    <n v="2020"/>
    <n v="15.955800000000004"/>
  </r>
  <r>
    <x v="0"/>
    <x v="0"/>
    <x v="4"/>
    <x v="76"/>
    <x v="1"/>
    <x v="12"/>
    <x v="25"/>
    <s v="Multi"/>
    <x v="212"/>
    <n v="89.99"/>
    <n v="53.994"/>
    <n v="4"/>
    <n v="215.976"/>
    <n v="2020"/>
    <n v="35.995999999999995"/>
  </r>
  <r>
    <x v="0"/>
    <x v="0"/>
    <x v="4"/>
    <x v="76"/>
    <x v="2"/>
    <x v="9"/>
    <x v="22"/>
    <m/>
    <x v="214"/>
    <n v="61.92"/>
    <n v="33.774500000000003"/>
    <n v="1"/>
    <n v="33.774500000000003"/>
    <n v="2020"/>
    <n v="28.145499999999998"/>
  </r>
  <r>
    <x v="0"/>
    <x v="0"/>
    <x v="4"/>
    <x v="76"/>
    <x v="1"/>
    <x v="11"/>
    <x v="24"/>
    <s v="Black"/>
    <x v="230"/>
    <n v="74.989999999999995"/>
    <n v="44.994"/>
    <n v="5"/>
    <n v="224.97"/>
    <n v="2020"/>
    <n v="29.995999999999995"/>
  </r>
  <r>
    <x v="0"/>
    <x v="0"/>
    <x v="4"/>
    <x v="76"/>
    <x v="0"/>
    <x v="0"/>
    <x v="35"/>
    <s v="Black"/>
    <x v="239"/>
    <n v="1079.99"/>
    <n v="647.99400000000003"/>
    <n v="6"/>
    <n v="3887.9639999999999"/>
    <n v="2020"/>
    <n v="431.99599999999998"/>
  </r>
  <r>
    <x v="0"/>
    <x v="0"/>
    <x v="4"/>
    <x v="76"/>
    <x v="2"/>
    <x v="8"/>
    <x v="32"/>
    <s v="Black"/>
    <x v="218"/>
    <n v="87.745000000000005"/>
    <n v="52.646999999999998"/>
    <n v="3"/>
    <n v="157.941"/>
    <n v="2020"/>
    <n v="35.098000000000006"/>
  </r>
  <r>
    <x v="0"/>
    <x v="0"/>
    <x v="4"/>
    <x v="76"/>
    <x v="1"/>
    <x v="14"/>
    <x v="28"/>
    <s v="Black"/>
    <x v="218"/>
    <n v="59.99"/>
    <n v="35.994"/>
    <n v="3"/>
    <n v="107.982"/>
    <n v="2020"/>
    <n v="23.996000000000002"/>
  </r>
  <r>
    <x v="0"/>
    <x v="0"/>
    <x v="4"/>
    <x v="76"/>
    <x v="2"/>
    <x v="8"/>
    <x v="33"/>
    <s v="Black"/>
    <x v="239"/>
    <n v="300.21499999999997"/>
    <n v="180.12899999999999"/>
    <n v="2"/>
    <n v="360.25799999999998"/>
    <n v="2020"/>
    <n v="120.08599999999998"/>
  </r>
  <r>
    <x v="0"/>
    <x v="0"/>
    <x v="4"/>
    <x v="76"/>
    <x v="0"/>
    <x v="0"/>
    <x v="35"/>
    <s v="Black"/>
    <x v="237"/>
    <n v="1079.99"/>
    <n v="647.99400000000003"/>
    <n v="6"/>
    <n v="3887.9639999999999"/>
    <n v="2020"/>
    <n v="431.99599999999998"/>
  </r>
  <r>
    <x v="0"/>
    <x v="0"/>
    <x v="4"/>
    <x v="76"/>
    <x v="2"/>
    <x v="8"/>
    <x v="26"/>
    <s v="Black"/>
    <x v="217"/>
    <n v="60.744999999999997"/>
    <n v="36.447000000000003"/>
    <n v="2"/>
    <n v="72.894000000000005"/>
    <n v="2020"/>
    <n v="24.297999999999995"/>
  </r>
  <r>
    <x v="0"/>
    <x v="0"/>
    <x v="4"/>
    <x v="76"/>
    <x v="1"/>
    <x v="10"/>
    <x v="29"/>
    <s v="Black"/>
    <x v="231"/>
    <n v="24.49"/>
    <n v="14.1289"/>
    <n v="2"/>
    <n v="28.2578"/>
    <n v="2020"/>
    <n v="10.361099999999999"/>
  </r>
  <r>
    <x v="0"/>
    <x v="0"/>
    <x v="4"/>
    <x v="76"/>
    <x v="1"/>
    <x v="5"/>
    <x v="6"/>
    <s v="Multi"/>
    <x v="228"/>
    <n v="8.99"/>
    <n v="5.1864999999999997"/>
    <n v="1"/>
    <n v="5.1864999999999997"/>
    <n v="2020"/>
    <n v="3.8035000000000005"/>
  </r>
  <r>
    <x v="0"/>
    <x v="0"/>
    <x v="4"/>
    <x v="76"/>
    <x v="2"/>
    <x v="8"/>
    <x v="20"/>
    <s v="Black"/>
    <x v="241"/>
    <n v="327.21499999999997"/>
    <n v="196.32900000000001"/>
    <n v="4"/>
    <n v="785.31600000000003"/>
    <n v="2020"/>
    <n v="130.88599999999997"/>
  </r>
  <r>
    <x v="0"/>
    <x v="0"/>
    <x v="4"/>
    <x v="76"/>
    <x v="0"/>
    <x v="0"/>
    <x v="19"/>
    <s v="Silver"/>
    <x v="214"/>
    <n v="2319.9899999999998"/>
    <n v="1242.8517999999999"/>
    <n v="5"/>
    <n v="6214.259"/>
    <n v="2020"/>
    <n v="1077.1381999999999"/>
  </r>
  <r>
    <x v="0"/>
    <x v="0"/>
    <x v="4"/>
    <x v="76"/>
    <x v="0"/>
    <x v="0"/>
    <x v="19"/>
    <s v="Black"/>
    <x v="224"/>
    <n v="2294.9899999999998"/>
    <n v="1229.4589000000001"/>
    <n v="4"/>
    <n v="4917.8356000000003"/>
    <n v="2020"/>
    <n v="1065.5310999999997"/>
  </r>
  <r>
    <x v="0"/>
    <x v="0"/>
    <x v="4"/>
    <x v="76"/>
    <x v="0"/>
    <x v="0"/>
    <x v="35"/>
    <s v="Black"/>
    <x v="214"/>
    <n v="1079.99"/>
    <n v="647.99400000000003"/>
    <n v="3"/>
    <n v="1943.982"/>
    <n v="2020"/>
    <n v="431.99599999999998"/>
  </r>
  <r>
    <x v="0"/>
    <x v="0"/>
    <x v="4"/>
    <x v="76"/>
    <x v="2"/>
    <x v="2"/>
    <x v="2"/>
    <s v="Black"/>
    <x v="232"/>
    <n v="1349.6"/>
    <n v="736.14549999999997"/>
    <n v="1"/>
    <n v="736.14549999999997"/>
    <n v="2020"/>
    <n v="613.45449999999994"/>
  </r>
  <r>
    <x v="0"/>
    <x v="0"/>
    <x v="4"/>
    <x v="76"/>
    <x v="1"/>
    <x v="12"/>
    <x v="25"/>
    <s v="Multi"/>
    <x v="221"/>
    <n v="89.99"/>
    <n v="53.994"/>
    <n v="4"/>
    <n v="215.976"/>
    <n v="2020"/>
    <n v="35.995999999999995"/>
  </r>
  <r>
    <x v="0"/>
    <x v="0"/>
    <x v="4"/>
    <x v="76"/>
    <x v="1"/>
    <x v="11"/>
    <x v="24"/>
    <s v="Black"/>
    <x v="225"/>
    <n v="74.989999999999995"/>
    <n v="44.994"/>
    <n v="5"/>
    <n v="224.97"/>
    <n v="2020"/>
    <n v="29.995999999999995"/>
  </r>
  <r>
    <x v="0"/>
    <x v="0"/>
    <x v="4"/>
    <x v="76"/>
    <x v="1"/>
    <x v="10"/>
    <x v="21"/>
    <s v="Black"/>
    <x v="235"/>
    <n v="37.99"/>
    <n v="22.794"/>
    <n v="2"/>
    <n v="45.588000000000001"/>
    <n v="2020"/>
    <n v="15.196000000000002"/>
  </r>
  <r>
    <x v="0"/>
    <x v="0"/>
    <x v="4"/>
    <x v="76"/>
    <x v="0"/>
    <x v="0"/>
    <x v="19"/>
    <s v="Silver"/>
    <x v="235"/>
    <n v="2319.9899999999998"/>
    <n v="1242.8517999999999"/>
    <n v="3"/>
    <n v="3728.5553999999997"/>
    <n v="2020"/>
    <n v="1077.1381999999999"/>
  </r>
  <r>
    <x v="0"/>
    <x v="0"/>
    <x v="4"/>
    <x v="77"/>
    <x v="2"/>
    <x v="6"/>
    <x v="8"/>
    <s v="Black"/>
    <x v="231"/>
    <n v="337.22"/>
    <n v="183.93819999999999"/>
    <n v="1"/>
    <n v="183.93819999999999"/>
    <n v="2020"/>
    <n v="153.28180000000003"/>
  </r>
  <r>
    <x v="0"/>
    <x v="0"/>
    <x v="4"/>
    <x v="77"/>
    <x v="2"/>
    <x v="6"/>
    <x v="8"/>
    <s v="Red"/>
    <x v="242"/>
    <n v="337.22"/>
    <n v="202.33199999999999"/>
    <n v="2"/>
    <n v="404.66399999999999"/>
    <n v="2020"/>
    <n v="134.88800000000003"/>
  </r>
  <r>
    <x v="0"/>
    <x v="0"/>
    <x v="4"/>
    <x v="77"/>
    <x v="0"/>
    <x v="3"/>
    <x v="3"/>
    <s v="Red"/>
    <x v="233"/>
    <n v="782.99"/>
    <n v="469.79399999999998"/>
    <n v="1"/>
    <n v="469.79399999999998"/>
    <n v="2020"/>
    <n v="313.19600000000003"/>
  </r>
  <r>
    <x v="0"/>
    <x v="0"/>
    <x v="4"/>
    <x v="77"/>
    <x v="1"/>
    <x v="11"/>
    <x v="24"/>
    <s v="Black"/>
    <x v="233"/>
    <n v="74.989999999999995"/>
    <n v="44.994"/>
    <n v="5"/>
    <n v="224.97"/>
    <n v="2020"/>
    <n v="29.995999999999995"/>
  </r>
  <r>
    <x v="0"/>
    <x v="0"/>
    <x v="4"/>
    <x v="77"/>
    <x v="1"/>
    <x v="11"/>
    <x v="24"/>
    <s v="Black"/>
    <x v="214"/>
    <n v="74.989999999999995"/>
    <n v="44.994"/>
    <n v="2"/>
    <n v="89.988"/>
    <n v="2020"/>
    <n v="29.995999999999995"/>
  </r>
  <r>
    <x v="0"/>
    <x v="0"/>
    <x v="4"/>
    <x v="77"/>
    <x v="3"/>
    <x v="7"/>
    <x v="10"/>
    <s v="Blue"/>
    <x v="240"/>
    <n v="34.99"/>
    <n v="20.186499999999999"/>
    <n v="2"/>
    <n v="40.372999999999998"/>
    <n v="2020"/>
    <n v="14.803500000000003"/>
  </r>
  <r>
    <x v="0"/>
    <x v="0"/>
    <x v="4"/>
    <x v="77"/>
    <x v="1"/>
    <x v="12"/>
    <x v="25"/>
    <s v="Multi"/>
    <x v="238"/>
    <n v="89.99"/>
    <n v="53.994"/>
    <n v="2"/>
    <n v="107.988"/>
    <n v="2020"/>
    <n v="35.995999999999995"/>
  </r>
  <r>
    <x v="0"/>
    <x v="0"/>
    <x v="4"/>
    <x v="77"/>
    <x v="1"/>
    <x v="4"/>
    <x v="5"/>
    <s v="Multi"/>
    <x v="239"/>
    <n v="49.99"/>
    <n v="28.840399999999999"/>
    <n v="2"/>
    <n v="57.680799999999998"/>
    <n v="2020"/>
    <n v="21.149600000000003"/>
  </r>
  <r>
    <x v="0"/>
    <x v="0"/>
    <x v="4"/>
    <x v="77"/>
    <x v="3"/>
    <x v="7"/>
    <x v="10"/>
    <s v="Black"/>
    <x v="234"/>
    <n v="34.99"/>
    <n v="20.186499999999999"/>
    <n v="2"/>
    <n v="40.372999999999998"/>
    <n v="2020"/>
    <n v="14.803500000000003"/>
  </r>
  <r>
    <x v="0"/>
    <x v="0"/>
    <x v="4"/>
    <x v="77"/>
    <x v="2"/>
    <x v="6"/>
    <x v="15"/>
    <s v="Yellow"/>
    <x v="240"/>
    <n v="594.83000000000004"/>
    <n v="324.45269999999999"/>
    <n v="1"/>
    <n v="324.45269999999999"/>
    <n v="2020"/>
    <n v="270.37730000000005"/>
  </r>
  <r>
    <x v="0"/>
    <x v="0"/>
    <x v="4"/>
    <x v="77"/>
    <x v="2"/>
    <x v="8"/>
    <x v="18"/>
    <s v="Black"/>
    <x v="223"/>
    <n v="112.565"/>
    <n v="67.539000000000001"/>
    <n v="4"/>
    <n v="270.15600000000001"/>
    <n v="2020"/>
    <n v="45.025999999999996"/>
  </r>
  <r>
    <x v="0"/>
    <x v="0"/>
    <x v="4"/>
    <x v="77"/>
    <x v="1"/>
    <x v="5"/>
    <x v="6"/>
    <s v="Multi"/>
    <x v="234"/>
    <n v="8.99"/>
    <n v="5.1864999999999997"/>
    <n v="1"/>
    <n v="5.1864999999999997"/>
    <n v="2020"/>
    <n v="3.8035000000000005"/>
  </r>
  <r>
    <x v="0"/>
    <x v="0"/>
    <x v="4"/>
    <x v="77"/>
    <x v="0"/>
    <x v="3"/>
    <x v="3"/>
    <s v="Black"/>
    <x v="234"/>
    <n v="782.99"/>
    <n v="469.79399999999998"/>
    <n v="5"/>
    <n v="2348.9699999999998"/>
    <n v="2020"/>
    <n v="313.19600000000003"/>
  </r>
  <r>
    <x v="0"/>
    <x v="0"/>
    <x v="4"/>
    <x v="77"/>
    <x v="0"/>
    <x v="3"/>
    <x v="3"/>
    <s v="Red"/>
    <x v="235"/>
    <n v="782.99"/>
    <n v="234.89699999999999"/>
    <n v="3"/>
    <n v="704.69100000000003"/>
    <n v="2020"/>
    <n v="548.09300000000007"/>
  </r>
  <r>
    <x v="0"/>
    <x v="1"/>
    <x v="1"/>
    <x v="78"/>
    <x v="0"/>
    <x v="3"/>
    <x v="3"/>
    <s v="Black"/>
    <x v="219"/>
    <n v="782.99"/>
    <n v="469.79399999999998"/>
    <n v="2"/>
    <n v="939.58799999999997"/>
    <n v="2020"/>
    <n v="313.19600000000003"/>
  </r>
  <r>
    <x v="0"/>
    <x v="1"/>
    <x v="1"/>
    <x v="78"/>
    <x v="2"/>
    <x v="6"/>
    <x v="8"/>
    <s v="Black"/>
    <x v="226"/>
    <n v="337.22"/>
    <n v="183.93819999999999"/>
    <n v="4"/>
    <n v="735.75279999999998"/>
    <n v="2020"/>
    <n v="153.28180000000003"/>
  </r>
  <r>
    <x v="0"/>
    <x v="1"/>
    <x v="1"/>
    <x v="78"/>
    <x v="2"/>
    <x v="6"/>
    <x v="11"/>
    <s v="Red"/>
    <x v="241"/>
    <n v="1431.5"/>
    <n v="780.81820000000005"/>
    <n v="3"/>
    <n v="2342.4546"/>
    <n v="2020"/>
    <n v="650.68179999999995"/>
  </r>
  <r>
    <x v="0"/>
    <x v="1"/>
    <x v="1"/>
    <x v="78"/>
    <x v="2"/>
    <x v="8"/>
    <x v="41"/>
    <s v="Black"/>
    <x v="227"/>
    <n v="275.38499999999999"/>
    <n v="165.23099999999999"/>
    <n v="3"/>
    <n v="495.69299999999998"/>
    <n v="2020"/>
    <n v="110.154"/>
  </r>
  <r>
    <x v="0"/>
    <x v="1"/>
    <x v="1"/>
    <x v="78"/>
    <x v="0"/>
    <x v="3"/>
    <x v="17"/>
    <s v="Yellow"/>
    <x v="237"/>
    <n v="1120.49"/>
    <n v="600.26250000000005"/>
    <n v="4"/>
    <n v="2401.0500000000002"/>
    <n v="2020"/>
    <n v="520.22749999999996"/>
  </r>
  <r>
    <x v="0"/>
    <x v="1"/>
    <x v="1"/>
    <x v="78"/>
    <x v="2"/>
    <x v="9"/>
    <x v="31"/>
    <m/>
    <x v="236"/>
    <n v="44.54"/>
    <n v="24.294499999999999"/>
    <n v="2"/>
    <n v="48.588999999999999"/>
    <n v="2020"/>
    <n v="20.2455"/>
  </r>
  <r>
    <x v="0"/>
    <x v="1"/>
    <x v="1"/>
    <x v="78"/>
    <x v="0"/>
    <x v="3"/>
    <x v="3"/>
    <s v="Red"/>
    <x v="213"/>
    <n v="782.99"/>
    <n v="469.79399999999998"/>
    <n v="2"/>
    <n v="939.58799999999997"/>
    <n v="2020"/>
    <n v="313.19600000000003"/>
  </r>
  <r>
    <x v="0"/>
    <x v="1"/>
    <x v="1"/>
    <x v="78"/>
    <x v="1"/>
    <x v="5"/>
    <x v="6"/>
    <s v="Multi"/>
    <x v="241"/>
    <n v="8.99"/>
    <n v="5.1864999999999997"/>
    <n v="6"/>
    <n v="31.119"/>
    <n v="2020"/>
    <n v="3.8035000000000005"/>
  </r>
  <r>
    <x v="0"/>
    <x v="1"/>
    <x v="1"/>
    <x v="78"/>
    <x v="0"/>
    <x v="3"/>
    <x v="3"/>
    <s v="Black"/>
    <x v="234"/>
    <n v="782.99"/>
    <n v="469.79399999999998"/>
    <n v="3"/>
    <n v="1409.3820000000001"/>
    <n v="2020"/>
    <n v="313.19600000000003"/>
  </r>
  <r>
    <x v="0"/>
    <x v="1"/>
    <x v="1"/>
    <x v="78"/>
    <x v="0"/>
    <x v="3"/>
    <x v="12"/>
    <s v="Black"/>
    <x v="238"/>
    <n v="2443.35"/>
    <n v="1308.9375"/>
    <n v="1"/>
    <n v="1308.9375"/>
    <n v="2020"/>
    <n v="1134.4124999999999"/>
  </r>
  <r>
    <x v="0"/>
    <x v="1"/>
    <x v="1"/>
    <x v="78"/>
    <x v="2"/>
    <x v="8"/>
    <x v="40"/>
    <s v="Black"/>
    <x v="234"/>
    <n v="357.06"/>
    <n v="214.23599999999999"/>
    <n v="4"/>
    <n v="856.94399999999996"/>
    <n v="2020"/>
    <n v="142.82400000000001"/>
  </r>
  <r>
    <x v="0"/>
    <x v="1"/>
    <x v="1"/>
    <x v="78"/>
    <x v="2"/>
    <x v="6"/>
    <x v="8"/>
    <s v="Black"/>
    <x v="235"/>
    <n v="337.22"/>
    <n v="183.93819999999999"/>
    <n v="4"/>
    <n v="735.75279999999998"/>
    <n v="2020"/>
    <n v="153.28180000000003"/>
  </r>
  <r>
    <x v="0"/>
    <x v="1"/>
    <x v="1"/>
    <x v="78"/>
    <x v="2"/>
    <x v="6"/>
    <x v="11"/>
    <s v="Black"/>
    <x v="233"/>
    <n v="1431.5"/>
    <n v="780.81820000000005"/>
    <n v="4"/>
    <n v="3123.2728000000002"/>
    <n v="2020"/>
    <n v="650.68179999999995"/>
  </r>
  <r>
    <x v="0"/>
    <x v="1"/>
    <x v="1"/>
    <x v="78"/>
    <x v="2"/>
    <x v="6"/>
    <x v="8"/>
    <s v="Red"/>
    <x v="235"/>
    <n v="337.22"/>
    <n v="202.33199999999999"/>
    <n v="1"/>
    <n v="202.33199999999999"/>
    <n v="2020"/>
    <n v="134.88800000000003"/>
  </r>
  <r>
    <x v="0"/>
    <x v="1"/>
    <x v="1"/>
    <x v="78"/>
    <x v="0"/>
    <x v="3"/>
    <x v="3"/>
    <s v="Red"/>
    <x v="217"/>
    <n v="782.99"/>
    <n v="469.79399999999998"/>
    <n v="3"/>
    <n v="1409.3820000000001"/>
    <n v="2020"/>
    <n v="313.19600000000003"/>
  </r>
  <r>
    <x v="0"/>
    <x v="1"/>
    <x v="1"/>
    <x v="78"/>
    <x v="2"/>
    <x v="6"/>
    <x v="15"/>
    <s v="Yellow"/>
    <x v="223"/>
    <n v="594.83000000000004"/>
    <n v="324.45269999999999"/>
    <n v="4"/>
    <n v="1297.8108"/>
    <n v="2020"/>
    <n v="270.37730000000005"/>
  </r>
  <r>
    <x v="0"/>
    <x v="1"/>
    <x v="1"/>
    <x v="78"/>
    <x v="0"/>
    <x v="3"/>
    <x v="12"/>
    <s v="Red"/>
    <x v="217"/>
    <n v="2443.35"/>
    <n v="1466.01"/>
    <n v="2"/>
    <n v="2932.02"/>
    <n v="2020"/>
    <n v="977.33999999999992"/>
  </r>
  <r>
    <x v="0"/>
    <x v="0"/>
    <x v="5"/>
    <x v="282"/>
    <x v="0"/>
    <x v="0"/>
    <x v="19"/>
    <s v="Silver"/>
    <x v="215"/>
    <n v="2319.9899999999998"/>
    <n v="1242.8517999999999"/>
    <n v="2"/>
    <n v="2485.7035999999998"/>
    <n v="2020"/>
    <n v="1077.1381999999999"/>
  </r>
  <r>
    <x v="0"/>
    <x v="0"/>
    <x v="5"/>
    <x v="282"/>
    <x v="1"/>
    <x v="10"/>
    <x v="21"/>
    <s v="Black"/>
    <x v="218"/>
    <n v="37.99"/>
    <n v="22.794"/>
    <n v="3"/>
    <n v="68.382000000000005"/>
    <n v="2020"/>
    <n v="15.196000000000002"/>
  </r>
  <r>
    <x v="0"/>
    <x v="0"/>
    <x v="2"/>
    <x v="80"/>
    <x v="2"/>
    <x v="17"/>
    <x v="44"/>
    <m/>
    <x v="212"/>
    <n v="34.200000000000003"/>
    <n v="20.52"/>
    <n v="1"/>
    <n v="20.52"/>
    <n v="2020"/>
    <n v="13.680000000000003"/>
  </r>
  <r>
    <x v="0"/>
    <x v="0"/>
    <x v="4"/>
    <x v="81"/>
    <x v="2"/>
    <x v="6"/>
    <x v="8"/>
    <s v="Black"/>
    <x v="222"/>
    <n v="337.22"/>
    <n v="183.93819999999999"/>
    <n v="4"/>
    <n v="735.75279999999998"/>
    <n v="2020"/>
    <n v="153.28180000000003"/>
  </r>
  <r>
    <x v="0"/>
    <x v="0"/>
    <x v="4"/>
    <x v="81"/>
    <x v="0"/>
    <x v="3"/>
    <x v="3"/>
    <s v="Black"/>
    <x v="213"/>
    <n v="782.99"/>
    <n v="469.79399999999998"/>
    <n v="6"/>
    <n v="2818.7640000000001"/>
    <n v="2020"/>
    <n v="313.19600000000003"/>
  </r>
  <r>
    <x v="0"/>
    <x v="0"/>
    <x v="4"/>
    <x v="81"/>
    <x v="0"/>
    <x v="3"/>
    <x v="3"/>
    <s v="Black"/>
    <x v="229"/>
    <n v="782.99"/>
    <n v="469.79399999999998"/>
    <n v="4"/>
    <n v="1879.1759999999999"/>
    <n v="2020"/>
    <n v="313.19600000000003"/>
  </r>
  <r>
    <x v="0"/>
    <x v="0"/>
    <x v="4"/>
    <x v="81"/>
    <x v="1"/>
    <x v="4"/>
    <x v="5"/>
    <s v="Multi"/>
    <x v="234"/>
    <n v="49.99"/>
    <n v="28.840399999999999"/>
    <n v="5"/>
    <n v="144.202"/>
    <n v="2020"/>
    <n v="21.149600000000003"/>
  </r>
  <r>
    <x v="0"/>
    <x v="0"/>
    <x v="4"/>
    <x v="81"/>
    <x v="0"/>
    <x v="3"/>
    <x v="3"/>
    <s v="Red"/>
    <x v="240"/>
    <n v="782.99"/>
    <n v="469.79399999999998"/>
    <n v="4"/>
    <n v="1879.1759999999999"/>
    <n v="2020"/>
    <n v="313.19600000000003"/>
  </r>
  <r>
    <x v="0"/>
    <x v="0"/>
    <x v="4"/>
    <x v="81"/>
    <x v="0"/>
    <x v="3"/>
    <x v="3"/>
    <s v="Black"/>
    <x v="230"/>
    <n v="782.99"/>
    <n v="469.79399999999998"/>
    <n v="2"/>
    <n v="939.58799999999997"/>
    <n v="2020"/>
    <n v="313.19600000000003"/>
  </r>
  <r>
    <x v="0"/>
    <x v="0"/>
    <x v="4"/>
    <x v="81"/>
    <x v="0"/>
    <x v="3"/>
    <x v="3"/>
    <s v="Black"/>
    <x v="220"/>
    <n v="782.99"/>
    <n v="469.79399999999998"/>
    <n v="3"/>
    <n v="1409.3820000000001"/>
    <n v="2020"/>
    <n v="313.19600000000003"/>
  </r>
  <r>
    <x v="0"/>
    <x v="0"/>
    <x v="4"/>
    <x v="81"/>
    <x v="0"/>
    <x v="3"/>
    <x v="17"/>
    <s v="Yellow"/>
    <x v="217"/>
    <n v="1120.49"/>
    <n v="600.26250000000005"/>
    <n v="3"/>
    <n v="1800.7875000000001"/>
    <n v="2020"/>
    <n v="520.22749999999996"/>
  </r>
  <r>
    <x v="0"/>
    <x v="0"/>
    <x v="4"/>
    <x v="81"/>
    <x v="0"/>
    <x v="3"/>
    <x v="3"/>
    <s v="Red"/>
    <x v="232"/>
    <n v="782.99"/>
    <n v="469.79399999999998"/>
    <n v="4"/>
    <n v="1879.1759999999999"/>
    <n v="2020"/>
    <n v="313.19600000000003"/>
  </r>
  <r>
    <x v="0"/>
    <x v="0"/>
    <x v="4"/>
    <x v="81"/>
    <x v="0"/>
    <x v="3"/>
    <x v="12"/>
    <s v="Black"/>
    <x v="226"/>
    <n v="2443.35"/>
    <n v="1308.9375"/>
    <n v="4"/>
    <n v="5235.75"/>
    <n v="2020"/>
    <n v="1134.4124999999999"/>
  </r>
  <r>
    <x v="0"/>
    <x v="0"/>
    <x v="4"/>
    <x v="81"/>
    <x v="0"/>
    <x v="3"/>
    <x v="17"/>
    <s v="Yellow"/>
    <x v="222"/>
    <n v="1120.49"/>
    <n v="600.26250000000005"/>
    <n v="6"/>
    <n v="3601.5750000000003"/>
    <n v="2020"/>
    <n v="520.22749999999996"/>
  </r>
  <r>
    <x v="0"/>
    <x v="0"/>
    <x v="4"/>
    <x v="81"/>
    <x v="3"/>
    <x v="7"/>
    <x v="10"/>
    <s v="Red"/>
    <x v="230"/>
    <n v="34.99"/>
    <n v="20.186499999999999"/>
    <n v="2"/>
    <n v="40.372999999999998"/>
    <n v="2020"/>
    <n v="14.803500000000003"/>
  </r>
  <r>
    <x v="0"/>
    <x v="0"/>
    <x v="4"/>
    <x v="81"/>
    <x v="2"/>
    <x v="6"/>
    <x v="8"/>
    <s v="Red"/>
    <x v="215"/>
    <n v="337.22"/>
    <n v="202.33199999999999"/>
    <n v="6"/>
    <n v="1213.992"/>
    <n v="2020"/>
    <n v="134.88800000000003"/>
  </r>
  <r>
    <x v="0"/>
    <x v="0"/>
    <x v="4"/>
    <x v="81"/>
    <x v="1"/>
    <x v="4"/>
    <x v="5"/>
    <s v="Multi"/>
    <x v="242"/>
    <n v="49.99"/>
    <n v="28.840399999999999"/>
    <n v="6"/>
    <n v="173.04239999999999"/>
    <n v="2020"/>
    <n v="21.149600000000003"/>
  </r>
  <r>
    <x v="0"/>
    <x v="0"/>
    <x v="4"/>
    <x v="81"/>
    <x v="0"/>
    <x v="3"/>
    <x v="3"/>
    <s v="Black"/>
    <x v="223"/>
    <n v="782.99"/>
    <n v="469.79399999999998"/>
    <n v="2"/>
    <n v="939.58799999999997"/>
    <n v="2020"/>
    <n v="313.19600000000003"/>
  </r>
  <r>
    <x v="0"/>
    <x v="0"/>
    <x v="4"/>
    <x v="81"/>
    <x v="2"/>
    <x v="6"/>
    <x v="8"/>
    <s v="Red"/>
    <x v="212"/>
    <n v="337.22"/>
    <n v="202.33199999999999"/>
    <n v="6"/>
    <n v="1213.992"/>
    <n v="2020"/>
    <n v="134.88800000000003"/>
  </r>
  <r>
    <x v="0"/>
    <x v="0"/>
    <x v="4"/>
    <x v="81"/>
    <x v="1"/>
    <x v="12"/>
    <x v="25"/>
    <s v="Multi"/>
    <x v="239"/>
    <n v="89.99"/>
    <n v="53.994"/>
    <n v="8"/>
    <n v="431.952"/>
    <n v="2020"/>
    <n v="35.995999999999995"/>
  </r>
  <r>
    <x v="0"/>
    <x v="0"/>
    <x v="4"/>
    <x v="81"/>
    <x v="2"/>
    <x v="8"/>
    <x v="14"/>
    <s v="Black"/>
    <x v="216"/>
    <n v="248.38499999999999"/>
    <n v="149.03100000000001"/>
    <n v="7"/>
    <n v="1043.2170000000001"/>
    <n v="2020"/>
    <n v="99.353999999999985"/>
  </r>
  <r>
    <x v="0"/>
    <x v="0"/>
    <x v="4"/>
    <x v="81"/>
    <x v="2"/>
    <x v="6"/>
    <x v="8"/>
    <s v="Red"/>
    <x v="232"/>
    <n v="337.22"/>
    <n v="202.33199999999999"/>
    <n v="4"/>
    <n v="809.32799999999997"/>
    <n v="2020"/>
    <n v="134.88800000000003"/>
  </r>
  <r>
    <x v="0"/>
    <x v="0"/>
    <x v="4"/>
    <x v="81"/>
    <x v="1"/>
    <x v="5"/>
    <x v="6"/>
    <s v="Multi"/>
    <x v="234"/>
    <n v="8.99"/>
    <n v="5.1864999999999997"/>
    <n v="8"/>
    <n v="41.491999999999997"/>
    <n v="2020"/>
    <n v="3.8035000000000005"/>
  </r>
  <r>
    <x v="0"/>
    <x v="0"/>
    <x v="4"/>
    <x v="81"/>
    <x v="2"/>
    <x v="6"/>
    <x v="11"/>
    <s v="Red"/>
    <x v="220"/>
    <n v="1431.5"/>
    <n v="780.81820000000005"/>
    <n v="3"/>
    <n v="2342.4546"/>
    <n v="2020"/>
    <n v="650.68179999999995"/>
  </r>
  <r>
    <x v="0"/>
    <x v="0"/>
    <x v="4"/>
    <x v="81"/>
    <x v="3"/>
    <x v="15"/>
    <x v="30"/>
    <m/>
    <x v="226"/>
    <n v="25"/>
    <n v="15"/>
    <n v="3"/>
    <n v="45"/>
    <n v="2020"/>
    <n v="10"/>
  </r>
  <r>
    <x v="0"/>
    <x v="0"/>
    <x v="4"/>
    <x v="81"/>
    <x v="2"/>
    <x v="8"/>
    <x v="18"/>
    <s v="Black"/>
    <x v="223"/>
    <n v="112.565"/>
    <n v="67.539000000000001"/>
    <n v="7"/>
    <n v="472.77300000000002"/>
    <n v="2020"/>
    <n v="45.025999999999996"/>
  </r>
  <r>
    <x v="0"/>
    <x v="0"/>
    <x v="4"/>
    <x v="81"/>
    <x v="2"/>
    <x v="6"/>
    <x v="8"/>
    <s v="Red"/>
    <x v="235"/>
    <n v="337.22"/>
    <n v="202.33199999999999"/>
    <n v="2"/>
    <n v="404.66399999999999"/>
    <n v="2020"/>
    <n v="134.88800000000003"/>
  </r>
  <r>
    <x v="0"/>
    <x v="0"/>
    <x v="4"/>
    <x v="81"/>
    <x v="0"/>
    <x v="3"/>
    <x v="17"/>
    <s v="Yellow"/>
    <x v="233"/>
    <n v="1120.49"/>
    <n v="600.26250000000005"/>
    <n v="4"/>
    <n v="2401.0500000000002"/>
    <n v="2020"/>
    <n v="520.22749999999996"/>
  </r>
  <r>
    <x v="0"/>
    <x v="0"/>
    <x v="4"/>
    <x v="81"/>
    <x v="0"/>
    <x v="3"/>
    <x v="12"/>
    <s v="Black"/>
    <x v="212"/>
    <n v="2443.35"/>
    <n v="1308.9375"/>
    <n v="2"/>
    <n v="2617.875"/>
    <n v="2020"/>
    <n v="1134.4124999999999"/>
  </r>
  <r>
    <x v="0"/>
    <x v="0"/>
    <x v="4"/>
    <x v="81"/>
    <x v="1"/>
    <x v="12"/>
    <x v="25"/>
    <s v="Multi"/>
    <x v="231"/>
    <n v="89.99"/>
    <n v="53.994"/>
    <n v="2"/>
    <n v="107.988"/>
    <n v="2020"/>
    <n v="35.995999999999995"/>
  </r>
  <r>
    <x v="0"/>
    <x v="0"/>
    <x v="4"/>
    <x v="81"/>
    <x v="2"/>
    <x v="9"/>
    <x v="31"/>
    <m/>
    <x v="235"/>
    <n v="44.54"/>
    <n v="24.294499999999999"/>
    <n v="4"/>
    <n v="97.177999999999997"/>
    <n v="2020"/>
    <n v="20.2455"/>
  </r>
  <r>
    <x v="0"/>
    <x v="0"/>
    <x v="4"/>
    <x v="81"/>
    <x v="0"/>
    <x v="3"/>
    <x v="3"/>
    <s v="Red"/>
    <x v="238"/>
    <n v="782.99"/>
    <n v="234.89699999999999"/>
    <n v="5"/>
    <n v="1174.4849999999999"/>
    <n v="2020"/>
    <n v="548.09300000000007"/>
  </r>
  <r>
    <x v="0"/>
    <x v="0"/>
    <x v="4"/>
    <x v="81"/>
    <x v="2"/>
    <x v="6"/>
    <x v="8"/>
    <s v="Black"/>
    <x v="232"/>
    <n v="337.22"/>
    <n v="183.93819999999999"/>
    <n v="3"/>
    <n v="551.81459999999993"/>
    <n v="2020"/>
    <n v="153.28180000000003"/>
  </r>
  <r>
    <x v="0"/>
    <x v="0"/>
    <x v="4"/>
    <x v="81"/>
    <x v="0"/>
    <x v="3"/>
    <x v="3"/>
    <s v="Red"/>
    <x v="242"/>
    <n v="782.99"/>
    <n v="469.79399999999998"/>
    <n v="6"/>
    <n v="2818.7640000000001"/>
    <n v="2020"/>
    <n v="313.19600000000003"/>
  </r>
  <r>
    <x v="0"/>
    <x v="0"/>
    <x v="4"/>
    <x v="81"/>
    <x v="2"/>
    <x v="6"/>
    <x v="15"/>
    <s v="Yellow"/>
    <x v="217"/>
    <n v="594.83000000000004"/>
    <n v="324.45269999999999"/>
    <n v="4"/>
    <n v="1297.8108"/>
    <n v="2020"/>
    <n v="270.37730000000005"/>
  </r>
  <r>
    <x v="0"/>
    <x v="0"/>
    <x v="4"/>
    <x v="81"/>
    <x v="2"/>
    <x v="6"/>
    <x v="11"/>
    <s v="Red"/>
    <x v="241"/>
    <n v="1431.5"/>
    <n v="780.81820000000005"/>
    <n v="3"/>
    <n v="2342.4546"/>
    <n v="2020"/>
    <n v="650.68179999999995"/>
  </r>
  <r>
    <x v="0"/>
    <x v="0"/>
    <x v="4"/>
    <x v="81"/>
    <x v="0"/>
    <x v="3"/>
    <x v="17"/>
    <s v="Yellow"/>
    <x v="220"/>
    <n v="1120.49"/>
    <n v="600.26250000000005"/>
    <n v="6"/>
    <n v="3601.5750000000003"/>
    <n v="2020"/>
    <n v="520.22749999999996"/>
  </r>
  <r>
    <x v="0"/>
    <x v="0"/>
    <x v="4"/>
    <x v="81"/>
    <x v="3"/>
    <x v="13"/>
    <x v="27"/>
    <m/>
    <x v="227"/>
    <n v="19.989999999999998"/>
    <n v="11.994"/>
    <n v="5"/>
    <n v="59.97"/>
    <n v="2020"/>
    <n v="7.9959999999999987"/>
  </r>
  <r>
    <x v="0"/>
    <x v="0"/>
    <x v="4"/>
    <x v="81"/>
    <x v="1"/>
    <x v="10"/>
    <x v="29"/>
    <s v="Black"/>
    <x v="228"/>
    <n v="24.49"/>
    <n v="14.1289"/>
    <n v="3"/>
    <n v="42.386699999999998"/>
    <n v="2020"/>
    <n v="10.361099999999999"/>
  </r>
  <r>
    <x v="0"/>
    <x v="0"/>
    <x v="4"/>
    <x v="81"/>
    <x v="0"/>
    <x v="3"/>
    <x v="3"/>
    <s v="Red"/>
    <x v="234"/>
    <n v="782.99"/>
    <n v="469.79399999999998"/>
    <n v="4"/>
    <n v="1879.1759999999999"/>
    <n v="2020"/>
    <n v="313.19600000000003"/>
  </r>
  <r>
    <x v="0"/>
    <x v="0"/>
    <x v="4"/>
    <x v="81"/>
    <x v="0"/>
    <x v="3"/>
    <x v="3"/>
    <s v="Red"/>
    <x v="217"/>
    <n v="782.99"/>
    <n v="469.79399999999998"/>
    <n v="3"/>
    <n v="1409.3820000000001"/>
    <n v="2020"/>
    <n v="313.19600000000003"/>
  </r>
  <r>
    <x v="0"/>
    <x v="0"/>
    <x v="4"/>
    <x v="81"/>
    <x v="1"/>
    <x v="12"/>
    <x v="25"/>
    <s v="Multi"/>
    <x v="235"/>
    <n v="89.99"/>
    <n v="53.994"/>
    <n v="3"/>
    <n v="161.982"/>
    <n v="2020"/>
    <n v="35.995999999999995"/>
  </r>
  <r>
    <x v="0"/>
    <x v="0"/>
    <x v="4"/>
    <x v="81"/>
    <x v="1"/>
    <x v="11"/>
    <x v="24"/>
    <s v="Black"/>
    <x v="222"/>
    <n v="74.989999999999995"/>
    <n v="43.494199999999999"/>
    <n v="11"/>
    <n v="478.43619999999999"/>
    <n v="2020"/>
    <n v="31.495799999999996"/>
  </r>
  <r>
    <x v="0"/>
    <x v="0"/>
    <x v="4"/>
    <x v="81"/>
    <x v="2"/>
    <x v="8"/>
    <x v="13"/>
    <s v="Black"/>
    <x v="237"/>
    <n v="330.06"/>
    <n v="198.036"/>
    <n v="9"/>
    <n v="1782.3240000000001"/>
    <n v="2020"/>
    <n v="132.024"/>
  </r>
  <r>
    <x v="0"/>
    <x v="0"/>
    <x v="4"/>
    <x v="81"/>
    <x v="2"/>
    <x v="9"/>
    <x v="16"/>
    <m/>
    <x v="239"/>
    <n v="120.27"/>
    <n v="65.601799999999997"/>
    <n v="1"/>
    <n v="65.601799999999997"/>
    <n v="2020"/>
    <n v="54.668199999999999"/>
  </r>
  <r>
    <x v="0"/>
    <x v="0"/>
    <x v="4"/>
    <x v="81"/>
    <x v="0"/>
    <x v="3"/>
    <x v="12"/>
    <s v="Black"/>
    <x v="224"/>
    <n v="2443.35"/>
    <n v="1308.9375"/>
    <n v="4"/>
    <n v="5235.75"/>
    <n v="2020"/>
    <n v="1134.4124999999999"/>
  </r>
  <r>
    <x v="0"/>
    <x v="0"/>
    <x v="4"/>
    <x v="81"/>
    <x v="3"/>
    <x v="7"/>
    <x v="10"/>
    <s v="Blue"/>
    <x v="223"/>
    <n v="34.99"/>
    <n v="20.186499999999999"/>
    <n v="6"/>
    <n v="121.119"/>
    <n v="2020"/>
    <n v="14.803500000000003"/>
  </r>
  <r>
    <x v="0"/>
    <x v="0"/>
    <x v="4"/>
    <x v="81"/>
    <x v="0"/>
    <x v="3"/>
    <x v="12"/>
    <s v="Black"/>
    <x v="234"/>
    <n v="2443.35"/>
    <n v="1308.9375"/>
    <n v="2"/>
    <n v="2617.875"/>
    <n v="2020"/>
    <n v="1134.4124999999999"/>
  </r>
  <r>
    <x v="0"/>
    <x v="0"/>
    <x v="4"/>
    <x v="81"/>
    <x v="0"/>
    <x v="3"/>
    <x v="3"/>
    <s v="Black"/>
    <x v="218"/>
    <n v="782.99"/>
    <n v="469.79399999999998"/>
    <n v="3"/>
    <n v="1409.3820000000001"/>
    <n v="2020"/>
    <n v="313.19600000000003"/>
  </r>
  <r>
    <x v="0"/>
    <x v="0"/>
    <x v="4"/>
    <x v="81"/>
    <x v="0"/>
    <x v="3"/>
    <x v="12"/>
    <s v="Red"/>
    <x v="235"/>
    <n v="2443.35"/>
    <n v="1466.01"/>
    <n v="4"/>
    <n v="5864.04"/>
    <n v="2020"/>
    <n v="977.33999999999992"/>
  </r>
  <r>
    <x v="0"/>
    <x v="0"/>
    <x v="4"/>
    <x v="81"/>
    <x v="2"/>
    <x v="6"/>
    <x v="15"/>
    <s v="Yellow"/>
    <x v="216"/>
    <n v="594.83000000000004"/>
    <n v="324.45269999999999"/>
    <n v="3"/>
    <n v="973.35809999999992"/>
    <n v="2020"/>
    <n v="270.37730000000005"/>
  </r>
  <r>
    <x v="0"/>
    <x v="0"/>
    <x v="4"/>
    <x v="81"/>
    <x v="1"/>
    <x v="14"/>
    <x v="28"/>
    <s v="Black"/>
    <x v="216"/>
    <n v="59.99"/>
    <n v="35.994"/>
    <n v="2"/>
    <n v="71.988"/>
    <n v="2020"/>
    <n v="23.996000000000002"/>
  </r>
  <r>
    <x v="0"/>
    <x v="0"/>
    <x v="4"/>
    <x v="81"/>
    <x v="0"/>
    <x v="3"/>
    <x v="12"/>
    <s v="Red"/>
    <x v="226"/>
    <n v="2443.35"/>
    <n v="1308.9375"/>
    <n v="3"/>
    <n v="3926.8125"/>
    <n v="2020"/>
    <n v="1134.4124999999999"/>
  </r>
  <r>
    <x v="0"/>
    <x v="0"/>
    <x v="4"/>
    <x v="81"/>
    <x v="3"/>
    <x v="7"/>
    <x v="10"/>
    <s v="Black"/>
    <x v="237"/>
    <n v="34.99"/>
    <n v="20.186499999999999"/>
    <n v="3"/>
    <n v="60.5595"/>
    <n v="2020"/>
    <n v="14.803500000000003"/>
  </r>
  <r>
    <x v="0"/>
    <x v="0"/>
    <x v="4"/>
    <x v="81"/>
    <x v="1"/>
    <x v="4"/>
    <x v="5"/>
    <s v="Multi"/>
    <x v="233"/>
    <n v="49.99"/>
    <n v="28.840399999999999"/>
    <n v="5"/>
    <n v="144.202"/>
    <n v="2020"/>
    <n v="21.149600000000003"/>
  </r>
  <r>
    <x v="0"/>
    <x v="0"/>
    <x v="4"/>
    <x v="81"/>
    <x v="0"/>
    <x v="3"/>
    <x v="12"/>
    <s v="Red"/>
    <x v="227"/>
    <n v="2443.35"/>
    <n v="1466.01"/>
    <n v="3"/>
    <n v="4398.03"/>
    <n v="2020"/>
    <n v="977.33999999999992"/>
  </r>
  <r>
    <x v="0"/>
    <x v="0"/>
    <x v="4"/>
    <x v="81"/>
    <x v="0"/>
    <x v="3"/>
    <x v="17"/>
    <s v="Yellow"/>
    <x v="240"/>
    <n v="1120.49"/>
    <n v="600.26250000000005"/>
    <n v="5"/>
    <n v="3001.3125"/>
    <n v="2020"/>
    <n v="520.22749999999996"/>
  </r>
  <r>
    <x v="0"/>
    <x v="0"/>
    <x v="4"/>
    <x v="81"/>
    <x v="0"/>
    <x v="3"/>
    <x v="12"/>
    <s v="Red"/>
    <x v="212"/>
    <n v="2443.35"/>
    <n v="1466.01"/>
    <n v="2"/>
    <n v="2932.02"/>
    <n v="2020"/>
    <n v="977.33999999999992"/>
  </r>
  <r>
    <x v="0"/>
    <x v="0"/>
    <x v="4"/>
    <x v="81"/>
    <x v="2"/>
    <x v="6"/>
    <x v="15"/>
    <s v="Yellow"/>
    <x v="230"/>
    <n v="594.83000000000004"/>
    <n v="324.45269999999999"/>
    <n v="5"/>
    <n v="1622.2635"/>
    <n v="2020"/>
    <n v="270.37730000000005"/>
  </r>
  <r>
    <x v="0"/>
    <x v="1"/>
    <x v="1"/>
    <x v="283"/>
    <x v="1"/>
    <x v="12"/>
    <x v="25"/>
    <s v="Multi"/>
    <x v="231"/>
    <n v="89.99"/>
    <n v="53.994"/>
    <n v="3"/>
    <n v="161.982"/>
    <n v="2020"/>
    <n v="35.995999999999995"/>
  </r>
  <r>
    <x v="0"/>
    <x v="1"/>
    <x v="1"/>
    <x v="283"/>
    <x v="2"/>
    <x v="6"/>
    <x v="8"/>
    <s v="Red"/>
    <x v="216"/>
    <n v="337.22"/>
    <n v="202.33199999999999"/>
    <n v="1"/>
    <n v="202.33199999999999"/>
    <n v="2020"/>
    <n v="134.88800000000003"/>
  </r>
  <r>
    <x v="0"/>
    <x v="1"/>
    <x v="1"/>
    <x v="283"/>
    <x v="2"/>
    <x v="6"/>
    <x v="15"/>
    <s v="Yellow"/>
    <x v="228"/>
    <n v="594.83000000000004"/>
    <n v="324.45269999999999"/>
    <n v="1"/>
    <n v="324.45269999999999"/>
    <n v="2020"/>
    <n v="270.37730000000005"/>
  </r>
  <r>
    <x v="0"/>
    <x v="1"/>
    <x v="1"/>
    <x v="82"/>
    <x v="2"/>
    <x v="8"/>
    <x v="26"/>
    <s v="Black"/>
    <x v="225"/>
    <n v="60.744999999999997"/>
    <n v="36.447000000000003"/>
    <n v="3"/>
    <n v="109.34100000000001"/>
    <n v="2020"/>
    <n v="24.297999999999995"/>
  </r>
  <r>
    <x v="0"/>
    <x v="1"/>
    <x v="1"/>
    <x v="82"/>
    <x v="1"/>
    <x v="10"/>
    <x v="21"/>
    <s v="Black"/>
    <x v="240"/>
    <n v="37.99"/>
    <n v="22.794"/>
    <n v="2"/>
    <n v="45.588000000000001"/>
    <n v="2020"/>
    <n v="15.196000000000002"/>
  </r>
  <r>
    <x v="0"/>
    <x v="1"/>
    <x v="1"/>
    <x v="82"/>
    <x v="2"/>
    <x v="9"/>
    <x v="22"/>
    <m/>
    <x v="234"/>
    <n v="61.92"/>
    <n v="33.774500000000003"/>
    <n v="3"/>
    <n v="101.32350000000001"/>
    <n v="2020"/>
    <n v="28.145499999999998"/>
  </r>
  <r>
    <x v="0"/>
    <x v="1"/>
    <x v="1"/>
    <x v="82"/>
    <x v="0"/>
    <x v="0"/>
    <x v="19"/>
    <s v="Black"/>
    <x v="213"/>
    <n v="2294.9899999999998"/>
    <n v="1229.4589000000001"/>
    <n v="2"/>
    <n v="2458.9178000000002"/>
    <n v="2020"/>
    <n v="1065.5310999999997"/>
  </r>
  <r>
    <x v="0"/>
    <x v="1"/>
    <x v="1"/>
    <x v="82"/>
    <x v="2"/>
    <x v="8"/>
    <x v="20"/>
    <s v="Black"/>
    <x v="222"/>
    <n v="327.21499999999997"/>
    <n v="196.32900000000001"/>
    <n v="1"/>
    <n v="196.32900000000001"/>
    <n v="2020"/>
    <n v="130.88599999999997"/>
  </r>
  <r>
    <x v="0"/>
    <x v="1"/>
    <x v="1"/>
    <x v="82"/>
    <x v="0"/>
    <x v="0"/>
    <x v="19"/>
    <s v="Black"/>
    <x v="224"/>
    <n v="2294.9899999999998"/>
    <n v="1229.4589000000001"/>
    <n v="2"/>
    <n v="2458.9178000000002"/>
    <n v="2020"/>
    <n v="1065.5310999999997"/>
  </r>
  <r>
    <x v="0"/>
    <x v="1"/>
    <x v="1"/>
    <x v="82"/>
    <x v="2"/>
    <x v="8"/>
    <x v="36"/>
    <s v="Black"/>
    <x v="232"/>
    <n v="236.02500000000001"/>
    <n v="141.61500000000001"/>
    <n v="1"/>
    <n v="141.61500000000001"/>
    <n v="2020"/>
    <n v="94.41"/>
  </r>
  <r>
    <x v="0"/>
    <x v="1"/>
    <x v="1"/>
    <x v="82"/>
    <x v="2"/>
    <x v="2"/>
    <x v="23"/>
    <s v="Black"/>
    <x v="235"/>
    <n v="348.76"/>
    <n v="209.256"/>
    <n v="1"/>
    <n v="209.256"/>
    <n v="2020"/>
    <n v="139.50399999999999"/>
  </r>
  <r>
    <x v="0"/>
    <x v="1"/>
    <x v="1"/>
    <x v="82"/>
    <x v="2"/>
    <x v="8"/>
    <x v="32"/>
    <s v="Black"/>
    <x v="215"/>
    <n v="87.745000000000005"/>
    <n v="52.646999999999998"/>
    <n v="2"/>
    <n v="105.294"/>
    <n v="2020"/>
    <n v="35.098000000000006"/>
  </r>
  <r>
    <x v="0"/>
    <x v="1"/>
    <x v="1"/>
    <x v="82"/>
    <x v="1"/>
    <x v="10"/>
    <x v="21"/>
    <s v="Black"/>
    <x v="217"/>
    <n v="37.99"/>
    <n v="22.794"/>
    <n v="3"/>
    <n v="68.382000000000005"/>
    <n v="2020"/>
    <n v="15.196000000000002"/>
  </r>
  <r>
    <x v="0"/>
    <x v="1"/>
    <x v="1"/>
    <x v="83"/>
    <x v="0"/>
    <x v="3"/>
    <x v="12"/>
    <s v="Red"/>
    <x v="225"/>
    <n v="2443.35"/>
    <n v="1466.01"/>
    <n v="2"/>
    <n v="2932.02"/>
    <n v="2020"/>
    <n v="977.33999999999992"/>
  </r>
  <r>
    <x v="0"/>
    <x v="1"/>
    <x v="1"/>
    <x v="83"/>
    <x v="2"/>
    <x v="6"/>
    <x v="8"/>
    <s v="Red"/>
    <x v="232"/>
    <n v="337.22"/>
    <n v="202.33199999999999"/>
    <n v="4"/>
    <n v="809.32799999999997"/>
    <n v="2020"/>
    <n v="134.88800000000003"/>
  </r>
  <r>
    <x v="0"/>
    <x v="1"/>
    <x v="1"/>
    <x v="83"/>
    <x v="0"/>
    <x v="3"/>
    <x v="12"/>
    <s v="Black"/>
    <x v="220"/>
    <n v="2443.35"/>
    <n v="1308.9375"/>
    <n v="4"/>
    <n v="5235.75"/>
    <n v="2020"/>
    <n v="1134.4124999999999"/>
  </r>
  <r>
    <x v="0"/>
    <x v="1"/>
    <x v="1"/>
    <x v="83"/>
    <x v="2"/>
    <x v="8"/>
    <x v="18"/>
    <s v="Black"/>
    <x v="226"/>
    <n v="112.565"/>
    <n v="67.539000000000001"/>
    <n v="3"/>
    <n v="202.61700000000002"/>
    <n v="2020"/>
    <n v="45.025999999999996"/>
  </r>
  <r>
    <x v="0"/>
    <x v="1"/>
    <x v="1"/>
    <x v="83"/>
    <x v="2"/>
    <x v="6"/>
    <x v="8"/>
    <s v="Black"/>
    <x v="216"/>
    <n v="337.22"/>
    <n v="183.93819999999999"/>
    <n v="2"/>
    <n v="367.87639999999999"/>
    <n v="2020"/>
    <n v="153.28180000000003"/>
  </r>
  <r>
    <x v="0"/>
    <x v="1"/>
    <x v="1"/>
    <x v="83"/>
    <x v="0"/>
    <x v="3"/>
    <x v="3"/>
    <s v="Black"/>
    <x v="231"/>
    <n v="782.99"/>
    <n v="469.79399999999998"/>
    <n v="2"/>
    <n v="939.58799999999997"/>
    <n v="2020"/>
    <n v="313.19600000000003"/>
  </r>
  <r>
    <x v="0"/>
    <x v="1"/>
    <x v="1"/>
    <x v="83"/>
    <x v="2"/>
    <x v="6"/>
    <x v="15"/>
    <s v="Yellow"/>
    <x v="213"/>
    <n v="594.83000000000004"/>
    <n v="324.45269999999999"/>
    <n v="2"/>
    <n v="648.90539999999999"/>
    <n v="2020"/>
    <n v="270.37730000000005"/>
  </r>
  <r>
    <x v="0"/>
    <x v="1"/>
    <x v="1"/>
    <x v="83"/>
    <x v="2"/>
    <x v="6"/>
    <x v="8"/>
    <s v="Red"/>
    <x v="237"/>
    <n v="337.22"/>
    <n v="202.33199999999999"/>
    <n v="4"/>
    <n v="809.32799999999997"/>
    <n v="2020"/>
    <n v="134.88800000000003"/>
  </r>
  <r>
    <x v="0"/>
    <x v="1"/>
    <x v="1"/>
    <x v="83"/>
    <x v="0"/>
    <x v="3"/>
    <x v="3"/>
    <s v="Black"/>
    <x v="237"/>
    <n v="782.99"/>
    <n v="469.79399999999998"/>
    <n v="1"/>
    <n v="469.79399999999998"/>
    <n v="2020"/>
    <n v="313.19600000000003"/>
  </r>
  <r>
    <x v="0"/>
    <x v="1"/>
    <x v="1"/>
    <x v="83"/>
    <x v="0"/>
    <x v="3"/>
    <x v="3"/>
    <s v="Red"/>
    <x v="241"/>
    <n v="782.99"/>
    <n v="234.89699999999999"/>
    <n v="4"/>
    <n v="939.58799999999997"/>
    <n v="2020"/>
    <n v="548.09300000000007"/>
  </r>
  <r>
    <x v="0"/>
    <x v="1"/>
    <x v="1"/>
    <x v="83"/>
    <x v="2"/>
    <x v="8"/>
    <x v="14"/>
    <s v="Black"/>
    <x v="219"/>
    <n v="248.38499999999999"/>
    <n v="149.03100000000001"/>
    <n v="5"/>
    <n v="745.15499999999997"/>
    <n v="2020"/>
    <n v="99.353999999999985"/>
  </r>
  <r>
    <x v="0"/>
    <x v="1"/>
    <x v="1"/>
    <x v="83"/>
    <x v="0"/>
    <x v="3"/>
    <x v="17"/>
    <s v="Yellow"/>
    <x v="214"/>
    <n v="1120.49"/>
    <n v="600.26250000000005"/>
    <n v="8"/>
    <n v="4802.1000000000004"/>
    <n v="2020"/>
    <n v="520.22749999999996"/>
  </r>
  <r>
    <x v="0"/>
    <x v="1"/>
    <x v="1"/>
    <x v="83"/>
    <x v="0"/>
    <x v="3"/>
    <x v="3"/>
    <s v="Red"/>
    <x v="237"/>
    <n v="782.99"/>
    <n v="454.13420000000002"/>
    <n v="11"/>
    <n v="4995.4762000000001"/>
    <n v="2020"/>
    <n v="328.85579999999999"/>
  </r>
  <r>
    <x v="0"/>
    <x v="1"/>
    <x v="1"/>
    <x v="83"/>
    <x v="2"/>
    <x v="8"/>
    <x v="13"/>
    <s v="Black"/>
    <x v="236"/>
    <n v="330.06"/>
    <n v="198.036"/>
    <n v="1"/>
    <n v="198.036"/>
    <n v="2020"/>
    <n v="132.024"/>
  </r>
  <r>
    <x v="0"/>
    <x v="1"/>
    <x v="1"/>
    <x v="83"/>
    <x v="2"/>
    <x v="6"/>
    <x v="8"/>
    <s v="Black"/>
    <x v="229"/>
    <n v="337.22"/>
    <n v="183.93819999999999"/>
    <n v="6"/>
    <n v="1103.6291999999999"/>
    <n v="2020"/>
    <n v="153.28180000000003"/>
  </r>
  <r>
    <x v="0"/>
    <x v="1"/>
    <x v="1"/>
    <x v="83"/>
    <x v="0"/>
    <x v="3"/>
    <x v="3"/>
    <s v="Black"/>
    <x v="241"/>
    <n v="782.99"/>
    <n v="469.79399999999998"/>
    <n v="3"/>
    <n v="1409.3820000000001"/>
    <n v="2020"/>
    <n v="313.19600000000003"/>
  </r>
  <r>
    <x v="0"/>
    <x v="1"/>
    <x v="1"/>
    <x v="83"/>
    <x v="2"/>
    <x v="6"/>
    <x v="15"/>
    <s v="Yellow"/>
    <x v="233"/>
    <n v="594.83000000000004"/>
    <n v="324.45269999999999"/>
    <n v="4"/>
    <n v="1297.8108"/>
    <n v="2020"/>
    <n v="270.37730000000005"/>
  </r>
  <r>
    <x v="0"/>
    <x v="1"/>
    <x v="1"/>
    <x v="83"/>
    <x v="0"/>
    <x v="3"/>
    <x v="3"/>
    <s v="Red"/>
    <x v="221"/>
    <n v="782.99"/>
    <n v="469.79399999999998"/>
    <n v="6"/>
    <n v="2818.7640000000001"/>
    <n v="2020"/>
    <n v="313.19600000000003"/>
  </r>
  <r>
    <x v="0"/>
    <x v="1"/>
    <x v="1"/>
    <x v="83"/>
    <x v="0"/>
    <x v="3"/>
    <x v="12"/>
    <s v="Red"/>
    <x v="236"/>
    <n v="2443.35"/>
    <n v="1466.01"/>
    <n v="4"/>
    <n v="5864.04"/>
    <n v="2020"/>
    <n v="977.33999999999992"/>
  </r>
  <r>
    <x v="0"/>
    <x v="1"/>
    <x v="1"/>
    <x v="83"/>
    <x v="0"/>
    <x v="3"/>
    <x v="3"/>
    <s v="Red"/>
    <x v="241"/>
    <n v="782.99"/>
    <n v="454.13420000000002"/>
    <n v="12"/>
    <n v="5449.6104000000005"/>
    <n v="2020"/>
    <n v="328.85579999999999"/>
  </r>
  <r>
    <x v="0"/>
    <x v="1"/>
    <x v="1"/>
    <x v="83"/>
    <x v="2"/>
    <x v="6"/>
    <x v="11"/>
    <s v="Black"/>
    <x v="212"/>
    <n v="1431.5"/>
    <n v="780.81820000000005"/>
    <n v="3"/>
    <n v="2342.4546"/>
    <n v="2020"/>
    <n v="650.68179999999995"/>
  </r>
  <r>
    <x v="0"/>
    <x v="1"/>
    <x v="1"/>
    <x v="83"/>
    <x v="0"/>
    <x v="3"/>
    <x v="17"/>
    <s v="Yellow"/>
    <x v="230"/>
    <n v="1120.49"/>
    <n v="600.26250000000005"/>
    <n v="4"/>
    <n v="2401.0500000000002"/>
    <n v="2020"/>
    <n v="520.22749999999996"/>
  </r>
  <r>
    <x v="0"/>
    <x v="1"/>
    <x v="1"/>
    <x v="83"/>
    <x v="2"/>
    <x v="6"/>
    <x v="11"/>
    <s v="Red"/>
    <x v="227"/>
    <n v="1431.5"/>
    <n v="780.81820000000005"/>
    <n v="1"/>
    <n v="780.81820000000005"/>
    <n v="2020"/>
    <n v="650.68179999999995"/>
  </r>
  <r>
    <x v="0"/>
    <x v="1"/>
    <x v="1"/>
    <x v="83"/>
    <x v="0"/>
    <x v="3"/>
    <x v="3"/>
    <s v="Black"/>
    <x v="218"/>
    <n v="782.99"/>
    <n v="454.13420000000002"/>
    <n v="14"/>
    <n v="6357.8788000000004"/>
    <n v="2020"/>
    <n v="328.85579999999999"/>
  </r>
  <r>
    <x v="0"/>
    <x v="1"/>
    <x v="1"/>
    <x v="83"/>
    <x v="2"/>
    <x v="6"/>
    <x v="8"/>
    <s v="Red"/>
    <x v="213"/>
    <n v="337.22"/>
    <n v="202.33199999999999"/>
    <n v="1"/>
    <n v="202.33199999999999"/>
    <n v="2020"/>
    <n v="134.88800000000003"/>
  </r>
  <r>
    <x v="0"/>
    <x v="1"/>
    <x v="1"/>
    <x v="83"/>
    <x v="0"/>
    <x v="3"/>
    <x v="17"/>
    <s v="Yellow"/>
    <x v="238"/>
    <n v="1120.49"/>
    <n v="600.26250000000005"/>
    <n v="4"/>
    <n v="2401.0500000000002"/>
    <n v="2020"/>
    <n v="520.22749999999996"/>
  </r>
  <r>
    <x v="0"/>
    <x v="1"/>
    <x v="1"/>
    <x v="83"/>
    <x v="0"/>
    <x v="3"/>
    <x v="3"/>
    <s v="Red"/>
    <x v="231"/>
    <n v="782.99"/>
    <n v="469.79399999999998"/>
    <n v="3"/>
    <n v="1409.3820000000001"/>
    <n v="2020"/>
    <n v="313.19600000000003"/>
  </r>
  <r>
    <x v="0"/>
    <x v="1"/>
    <x v="1"/>
    <x v="83"/>
    <x v="2"/>
    <x v="9"/>
    <x v="16"/>
    <m/>
    <x v="216"/>
    <n v="120.27"/>
    <n v="65.601799999999997"/>
    <n v="1"/>
    <n v="65.601799999999997"/>
    <n v="2020"/>
    <n v="54.668199999999999"/>
  </r>
  <r>
    <x v="0"/>
    <x v="0"/>
    <x v="2"/>
    <x v="284"/>
    <x v="1"/>
    <x v="4"/>
    <x v="5"/>
    <s v="Multi"/>
    <x v="220"/>
    <n v="49.99"/>
    <n v="28.840399999999999"/>
    <n v="8"/>
    <n v="230.72319999999999"/>
    <n v="2020"/>
    <n v="21.149600000000003"/>
  </r>
  <r>
    <x v="0"/>
    <x v="0"/>
    <x v="2"/>
    <x v="284"/>
    <x v="0"/>
    <x v="3"/>
    <x v="12"/>
    <s v="Red"/>
    <x v="217"/>
    <n v="2443.35"/>
    <n v="1466.01"/>
    <n v="4"/>
    <n v="5864.04"/>
    <n v="2020"/>
    <n v="977.33999999999992"/>
  </r>
  <r>
    <x v="0"/>
    <x v="0"/>
    <x v="2"/>
    <x v="284"/>
    <x v="1"/>
    <x v="10"/>
    <x v="29"/>
    <s v="Black"/>
    <x v="215"/>
    <n v="24.49"/>
    <n v="14.1289"/>
    <n v="3"/>
    <n v="42.386699999999998"/>
    <n v="2020"/>
    <n v="10.361099999999999"/>
  </r>
  <r>
    <x v="0"/>
    <x v="0"/>
    <x v="2"/>
    <x v="284"/>
    <x v="3"/>
    <x v="15"/>
    <x v="30"/>
    <m/>
    <x v="220"/>
    <n v="25"/>
    <n v="15"/>
    <n v="1"/>
    <n v="15"/>
    <n v="2020"/>
    <n v="10"/>
  </r>
  <r>
    <x v="0"/>
    <x v="0"/>
    <x v="2"/>
    <x v="284"/>
    <x v="1"/>
    <x v="5"/>
    <x v="6"/>
    <s v="Multi"/>
    <x v="231"/>
    <n v="8.99"/>
    <n v="5.1864999999999997"/>
    <n v="8"/>
    <n v="41.491999999999997"/>
    <n v="2020"/>
    <n v="3.8035000000000005"/>
  </r>
  <r>
    <x v="0"/>
    <x v="0"/>
    <x v="2"/>
    <x v="284"/>
    <x v="2"/>
    <x v="8"/>
    <x v="41"/>
    <s v="Black"/>
    <x v="212"/>
    <n v="275.38499999999999"/>
    <n v="165.23099999999999"/>
    <n v="1"/>
    <n v="165.23099999999999"/>
    <n v="2020"/>
    <n v="110.154"/>
  </r>
  <r>
    <x v="0"/>
    <x v="0"/>
    <x v="2"/>
    <x v="284"/>
    <x v="0"/>
    <x v="3"/>
    <x v="3"/>
    <s v="Black"/>
    <x v="229"/>
    <n v="782.99"/>
    <n v="469.79399999999998"/>
    <n v="9"/>
    <n v="4228.1459999999997"/>
    <n v="2020"/>
    <n v="313.19600000000003"/>
  </r>
  <r>
    <x v="0"/>
    <x v="0"/>
    <x v="2"/>
    <x v="284"/>
    <x v="2"/>
    <x v="6"/>
    <x v="15"/>
    <s v="Yellow"/>
    <x v="222"/>
    <n v="594.83000000000004"/>
    <n v="324.45269999999999"/>
    <n v="1"/>
    <n v="324.45269999999999"/>
    <n v="2020"/>
    <n v="270.37730000000005"/>
  </r>
  <r>
    <x v="0"/>
    <x v="0"/>
    <x v="2"/>
    <x v="284"/>
    <x v="0"/>
    <x v="3"/>
    <x v="3"/>
    <s v="Red"/>
    <x v="217"/>
    <n v="782.99"/>
    <n v="234.89699999999999"/>
    <n v="4"/>
    <n v="939.58799999999997"/>
    <n v="2020"/>
    <n v="548.09300000000007"/>
  </r>
  <r>
    <x v="0"/>
    <x v="0"/>
    <x v="2"/>
    <x v="284"/>
    <x v="2"/>
    <x v="9"/>
    <x v="31"/>
    <m/>
    <x v="218"/>
    <n v="44.54"/>
    <n v="24.294499999999999"/>
    <n v="3"/>
    <n v="72.883499999999998"/>
    <n v="2020"/>
    <n v="20.2455"/>
  </r>
  <r>
    <x v="0"/>
    <x v="0"/>
    <x v="2"/>
    <x v="284"/>
    <x v="0"/>
    <x v="3"/>
    <x v="3"/>
    <s v="Black"/>
    <x v="216"/>
    <n v="782.99"/>
    <n v="469.79399999999998"/>
    <n v="3"/>
    <n v="1409.3820000000001"/>
    <n v="2020"/>
    <n v="313.19600000000003"/>
  </r>
  <r>
    <x v="0"/>
    <x v="0"/>
    <x v="2"/>
    <x v="284"/>
    <x v="0"/>
    <x v="3"/>
    <x v="12"/>
    <s v="Black"/>
    <x v="228"/>
    <n v="2443.35"/>
    <n v="1308.9375"/>
    <n v="3"/>
    <n v="3926.8125"/>
    <n v="2020"/>
    <n v="1134.4124999999999"/>
  </r>
  <r>
    <x v="0"/>
    <x v="0"/>
    <x v="2"/>
    <x v="284"/>
    <x v="2"/>
    <x v="6"/>
    <x v="8"/>
    <s v="Black"/>
    <x v="241"/>
    <n v="337.22"/>
    <n v="183.93819999999999"/>
    <n v="5"/>
    <n v="919.69100000000003"/>
    <n v="2020"/>
    <n v="153.28180000000003"/>
  </r>
  <r>
    <x v="0"/>
    <x v="0"/>
    <x v="2"/>
    <x v="284"/>
    <x v="0"/>
    <x v="3"/>
    <x v="3"/>
    <s v="Red"/>
    <x v="217"/>
    <n v="782.99"/>
    <n v="469.79399999999998"/>
    <n v="8"/>
    <n v="3758.3519999999999"/>
    <n v="2020"/>
    <n v="313.19600000000003"/>
  </r>
  <r>
    <x v="0"/>
    <x v="0"/>
    <x v="2"/>
    <x v="284"/>
    <x v="2"/>
    <x v="8"/>
    <x v="40"/>
    <s v="Black"/>
    <x v="229"/>
    <n v="357.06"/>
    <n v="214.23599999999999"/>
    <n v="2"/>
    <n v="428.47199999999998"/>
    <n v="2020"/>
    <n v="142.82400000000001"/>
  </r>
  <r>
    <x v="0"/>
    <x v="0"/>
    <x v="2"/>
    <x v="284"/>
    <x v="1"/>
    <x v="12"/>
    <x v="25"/>
    <s v="Multi"/>
    <x v="241"/>
    <n v="89.99"/>
    <n v="53.994"/>
    <n v="4"/>
    <n v="215.976"/>
    <n v="2020"/>
    <n v="35.995999999999995"/>
  </r>
  <r>
    <x v="0"/>
    <x v="0"/>
    <x v="2"/>
    <x v="284"/>
    <x v="0"/>
    <x v="3"/>
    <x v="17"/>
    <s v="Yellow"/>
    <x v="216"/>
    <n v="1120.49"/>
    <n v="600.26250000000005"/>
    <n v="3"/>
    <n v="1800.7875000000001"/>
    <n v="2020"/>
    <n v="520.22749999999996"/>
  </r>
  <r>
    <x v="0"/>
    <x v="0"/>
    <x v="2"/>
    <x v="284"/>
    <x v="2"/>
    <x v="8"/>
    <x v="18"/>
    <s v="Black"/>
    <x v="227"/>
    <n v="112.565"/>
    <n v="67.539000000000001"/>
    <n v="5"/>
    <n v="337.69499999999999"/>
    <n v="2020"/>
    <n v="45.025999999999996"/>
  </r>
  <r>
    <x v="0"/>
    <x v="0"/>
    <x v="2"/>
    <x v="284"/>
    <x v="0"/>
    <x v="3"/>
    <x v="3"/>
    <s v="Red"/>
    <x v="241"/>
    <n v="782.99"/>
    <n v="469.79399999999998"/>
    <n v="9"/>
    <n v="4228.1459999999997"/>
    <n v="2020"/>
    <n v="313.19600000000003"/>
  </r>
  <r>
    <x v="0"/>
    <x v="0"/>
    <x v="2"/>
    <x v="284"/>
    <x v="1"/>
    <x v="12"/>
    <x v="25"/>
    <s v="Multi"/>
    <x v="235"/>
    <n v="89.99"/>
    <n v="53.994"/>
    <n v="2"/>
    <n v="107.988"/>
    <n v="2020"/>
    <n v="35.995999999999995"/>
  </r>
  <r>
    <x v="0"/>
    <x v="0"/>
    <x v="2"/>
    <x v="284"/>
    <x v="2"/>
    <x v="6"/>
    <x v="8"/>
    <s v="Red"/>
    <x v="232"/>
    <n v="337.22"/>
    <n v="202.33199999999999"/>
    <n v="3"/>
    <n v="606.99599999999998"/>
    <n v="2020"/>
    <n v="134.88800000000003"/>
  </r>
  <r>
    <x v="0"/>
    <x v="0"/>
    <x v="2"/>
    <x v="284"/>
    <x v="3"/>
    <x v="7"/>
    <x v="10"/>
    <s v="Blue"/>
    <x v="242"/>
    <n v="34.99"/>
    <n v="20.186499999999999"/>
    <n v="2"/>
    <n v="40.372999999999998"/>
    <n v="2020"/>
    <n v="14.803500000000003"/>
  </r>
  <r>
    <x v="0"/>
    <x v="0"/>
    <x v="2"/>
    <x v="284"/>
    <x v="0"/>
    <x v="3"/>
    <x v="3"/>
    <s v="Black"/>
    <x v="214"/>
    <n v="782.99"/>
    <n v="469.79399999999998"/>
    <n v="4"/>
    <n v="1879.1759999999999"/>
    <n v="2020"/>
    <n v="313.19600000000003"/>
  </r>
  <r>
    <x v="0"/>
    <x v="0"/>
    <x v="2"/>
    <x v="284"/>
    <x v="0"/>
    <x v="3"/>
    <x v="12"/>
    <s v="Black"/>
    <x v="217"/>
    <n v="2443.35"/>
    <n v="1308.9375"/>
    <n v="2"/>
    <n v="2617.875"/>
    <n v="2020"/>
    <n v="1134.4124999999999"/>
  </r>
  <r>
    <x v="0"/>
    <x v="0"/>
    <x v="2"/>
    <x v="284"/>
    <x v="2"/>
    <x v="6"/>
    <x v="8"/>
    <s v="Red"/>
    <x v="232"/>
    <n v="337.22"/>
    <n v="202.33199999999999"/>
    <n v="5"/>
    <n v="1011.66"/>
    <n v="2020"/>
    <n v="134.88800000000003"/>
  </r>
  <r>
    <x v="0"/>
    <x v="0"/>
    <x v="2"/>
    <x v="284"/>
    <x v="2"/>
    <x v="6"/>
    <x v="8"/>
    <s v="Black"/>
    <x v="213"/>
    <n v="337.22"/>
    <n v="183.93819999999999"/>
    <n v="6"/>
    <n v="1103.6291999999999"/>
    <n v="2020"/>
    <n v="153.28180000000003"/>
  </r>
  <r>
    <x v="0"/>
    <x v="0"/>
    <x v="2"/>
    <x v="284"/>
    <x v="2"/>
    <x v="8"/>
    <x v="13"/>
    <s v="Black"/>
    <x v="227"/>
    <n v="330.06"/>
    <n v="198.036"/>
    <n v="3"/>
    <n v="594.10799999999995"/>
    <n v="2020"/>
    <n v="132.024"/>
  </r>
  <r>
    <x v="0"/>
    <x v="0"/>
    <x v="2"/>
    <x v="284"/>
    <x v="0"/>
    <x v="3"/>
    <x v="12"/>
    <s v="Red"/>
    <x v="235"/>
    <n v="2443.35"/>
    <n v="1466.01"/>
    <n v="6"/>
    <n v="8796.06"/>
    <n v="2020"/>
    <n v="977.33999999999992"/>
  </r>
  <r>
    <x v="0"/>
    <x v="0"/>
    <x v="2"/>
    <x v="284"/>
    <x v="0"/>
    <x v="3"/>
    <x v="3"/>
    <s v="Red"/>
    <x v="226"/>
    <n v="782.99"/>
    <n v="469.79399999999998"/>
    <n v="7"/>
    <n v="3288.558"/>
    <n v="2020"/>
    <n v="313.19600000000003"/>
  </r>
  <r>
    <x v="0"/>
    <x v="0"/>
    <x v="2"/>
    <x v="284"/>
    <x v="3"/>
    <x v="7"/>
    <x v="10"/>
    <s v="Black"/>
    <x v="226"/>
    <n v="34.99"/>
    <n v="20.186499999999999"/>
    <n v="4"/>
    <n v="80.745999999999995"/>
    <n v="2020"/>
    <n v="14.803500000000003"/>
  </r>
  <r>
    <x v="0"/>
    <x v="0"/>
    <x v="2"/>
    <x v="284"/>
    <x v="2"/>
    <x v="6"/>
    <x v="15"/>
    <s v="Yellow"/>
    <x v="229"/>
    <n v="594.83000000000004"/>
    <n v="324.45269999999999"/>
    <n v="1"/>
    <n v="324.45269999999999"/>
    <n v="2020"/>
    <n v="270.37730000000005"/>
  </r>
  <r>
    <x v="0"/>
    <x v="0"/>
    <x v="2"/>
    <x v="284"/>
    <x v="0"/>
    <x v="3"/>
    <x v="17"/>
    <s v="Yellow"/>
    <x v="239"/>
    <n v="1120.49"/>
    <n v="600.26250000000005"/>
    <n v="3"/>
    <n v="1800.7875000000001"/>
    <n v="2020"/>
    <n v="520.22749999999996"/>
  </r>
  <r>
    <x v="0"/>
    <x v="0"/>
    <x v="2"/>
    <x v="284"/>
    <x v="2"/>
    <x v="6"/>
    <x v="15"/>
    <s v="Yellow"/>
    <x v="217"/>
    <n v="594.83000000000004"/>
    <n v="324.45269999999999"/>
    <n v="6"/>
    <n v="1946.7161999999998"/>
    <n v="2020"/>
    <n v="270.37730000000005"/>
  </r>
  <r>
    <x v="0"/>
    <x v="0"/>
    <x v="2"/>
    <x v="284"/>
    <x v="0"/>
    <x v="3"/>
    <x v="12"/>
    <s v="Red"/>
    <x v="233"/>
    <n v="2443.35"/>
    <n v="1466.01"/>
    <n v="3"/>
    <n v="4398.03"/>
    <n v="2020"/>
    <n v="977.33999999999992"/>
  </r>
  <r>
    <x v="0"/>
    <x v="0"/>
    <x v="2"/>
    <x v="284"/>
    <x v="2"/>
    <x v="6"/>
    <x v="8"/>
    <s v="Red"/>
    <x v="223"/>
    <n v="337.22"/>
    <n v="202.33199999999999"/>
    <n v="4"/>
    <n v="809.32799999999997"/>
    <n v="2020"/>
    <n v="134.88800000000003"/>
  </r>
  <r>
    <x v="0"/>
    <x v="0"/>
    <x v="2"/>
    <x v="284"/>
    <x v="2"/>
    <x v="6"/>
    <x v="11"/>
    <s v="Red"/>
    <x v="212"/>
    <n v="1431.5"/>
    <n v="780.81820000000005"/>
    <n v="2"/>
    <n v="1561.6364000000001"/>
    <n v="2020"/>
    <n v="650.68179999999995"/>
  </r>
  <r>
    <x v="0"/>
    <x v="0"/>
    <x v="2"/>
    <x v="284"/>
    <x v="0"/>
    <x v="3"/>
    <x v="12"/>
    <s v="Black"/>
    <x v="220"/>
    <n v="2443.35"/>
    <n v="1308.9375"/>
    <n v="2"/>
    <n v="2617.875"/>
    <n v="2020"/>
    <n v="1134.4124999999999"/>
  </r>
  <r>
    <x v="0"/>
    <x v="0"/>
    <x v="2"/>
    <x v="284"/>
    <x v="0"/>
    <x v="3"/>
    <x v="3"/>
    <s v="Black"/>
    <x v="224"/>
    <n v="782.99"/>
    <n v="469.79399999999998"/>
    <n v="3"/>
    <n v="1409.3820000000001"/>
    <n v="2020"/>
    <n v="313.19600000000003"/>
  </r>
  <r>
    <x v="0"/>
    <x v="0"/>
    <x v="2"/>
    <x v="284"/>
    <x v="1"/>
    <x v="11"/>
    <x v="24"/>
    <s v="Black"/>
    <x v="212"/>
    <n v="74.989999999999995"/>
    <n v="44.994"/>
    <n v="3"/>
    <n v="134.982"/>
    <n v="2020"/>
    <n v="29.995999999999995"/>
  </r>
  <r>
    <x v="0"/>
    <x v="0"/>
    <x v="2"/>
    <x v="284"/>
    <x v="2"/>
    <x v="6"/>
    <x v="8"/>
    <s v="Red"/>
    <x v="218"/>
    <n v="337.22"/>
    <n v="202.33199999999999"/>
    <n v="3"/>
    <n v="606.99599999999998"/>
    <n v="2020"/>
    <n v="134.88800000000003"/>
  </r>
  <r>
    <x v="0"/>
    <x v="0"/>
    <x v="2"/>
    <x v="284"/>
    <x v="2"/>
    <x v="9"/>
    <x v="16"/>
    <m/>
    <x v="214"/>
    <n v="120.27"/>
    <n v="65.601799999999997"/>
    <n v="5"/>
    <n v="328.00900000000001"/>
    <n v="2020"/>
    <n v="54.668199999999999"/>
  </r>
  <r>
    <x v="0"/>
    <x v="0"/>
    <x v="2"/>
    <x v="284"/>
    <x v="1"/>
    <x v="12"/>
    <x v="25"/>
    <s v="Multi"/>
    <x v="221"/>
    <n v="89.99"/>
    <n v="53.994"/>
    <n v="3"/>
    <n v="161.982"/>
    <n v="2020"/>
    <n v="35.995999999999995"/>
  </r>
  <r>
    <x v="0"/>
    <x v="0"/>
    <x v="2"/>
    <x v="284"/>
    <x v="2"/>
    <x v="8"/>
    <x v="14"/>
    <s v="Black"/>
    <x v="229"/>
    <n v="248.38499999999999"/>
    <n v="149.03100000000001"/>
    <n v="4"/>
    <n v="596.12400000000002"/>
    <n v="2020"/>
    <n v="99.353999999999985"/>
  </r>
  <r>
    <x v="0"/>
    <x v="0"/>
    <x v="2"/>
    <x v="284"/>
    <x v="0"/>
    <x v="3"/>
    <x v="17"/>
    <s v="Yellow"/>
    <x v="229"/>
    <n v="1120.49"/>
    <n v="600.26250000000005"/>
    <n v="5"/>
    <n v="3001.3125"/>
    <n v="2020"/>
    <n v="520.22749999999996"/>
  </r>
  <r>
    <x v="0"/>
    <x v="0"/>
    <x v="2"/>
    <x v="284"/>
    <x v="3"/>
    <x v="13"/>
    <x v="27"/>
    <m/>
    <x v="227"/>
    <n v="19.989999999999998"/>
    <n v="11.994"/>
    <n v="5"/>
    <n v="59.97"/>
    <n v="2020"/>
    <n v="7.9959999999999987"/>
  </r>
  <r>
    <x v="0"/>
    <x v="0"/>
    <x v="2"/>
    <x v="284"/>
    <x v="0"/>
    <x v="3"/>
    <x v="12"/>
    <s v="Red"/>
    <x v="216"/>
    <n v="2443.35"/>
    <n v="1308.9375"/>
    <n v="5"/>
    <n v="6544.6875"/>
    <n v="2020"/>
    <n v="1134.4124999999999"/>
  </r>
  <r>
    <x v="0"/>
    <x v="0"/>
    <x v="2"/>
    <x v="284"/>
    <x v="3"/>
    <x v="7"/>
    <x v="10"/>
    <s v="Red"/>
    <x v="217"/>
    <n v="34.99"/>
    <n v="20.186499999999999"/>
    <n v="3"/>
    <n v="60.5595"/>
    <n v="2020"/>
    <n v="14.803500000000003"/>
  </r>
  <r>
    <x v="0"/>
    <x v="0"/>
    <x v="2"/>
    <x v="284"/>
    <x v="0"/>
    <x v="3"/>
    <x v="3"/>
    <s v="Red"/>
    <x v="227"/>
    <n v="782.99"/>
    <n v="469.79399999999998"/>
    <n v="3"/>
    <n v="1409.3820000000001"/>
    <n v="2020"/>
    <n v="313.19600000000003"/>
  </r>
  <r>
    <x v="0"/>
    <x v="0"/>
    <x v="2"/>
    <x v="284"/>
    <x v="2"/>
    <x v="6"/>
    <x v="11"/>
    <s v="Black"/>
    <x v="224"/>
    <n v="1431.5"/>
    <n v="780.81820000000005"/>
    <n v="3"/>
    <n v="2342.4546"/>
    <n v="2020"/>
    <n v="650.68179999999995"/>
  </r>
  <r>
    <x v="0"/>
    <x v="0"/>
    <x v="2"/>
    <x v="284"/>
    <x v="1"/>
    <x v="11"/>
    <x v="24"/>
    <s v="Black"/>
    <x v="220"/>
    <n v="74.989999999999995"/>
    <n v="44.994"/>
    <n v="6"/>
    <n v="269.964"/>
    <n v="2020"/>
    <n v="29.995999999999995"/>
  </r>
  <r>
    <x v="0"/>
    <x v="0"/>
    <x v="2"/>
    <x v="284"/>
    <x v="0"/>
    <x v="3"/>
    <x v="12"/>
    <s v="Black"/>
    <x v="239"/>
    <n v="2443.35"/>
    <n v="1308.9375"/>
    <n v="2"/>
    <n v="2617.875"/>
    <n v="2020"/>
    <n v="1134.4124999999999"/>
  </r>
  <r>
    <x v="0"/>
    <x v="0"/>
    <x v="2"/>
    <x v="284"/>
    <x v="0"/>
    <x v="3"/>
    <x v="3"/>
    <s v="Black"/>
    <x v="229"/>
    <n v="782.99"/>
    <n v="469.79399999999998"/>
    <n v="7"/>
    <n v="3288.558"/>
    <n v="2020"/>
    <n v="313.19600000000003"/>
  </r>
  <r>
    <x v="0"/>
    <x v="0"/>
    <x v="2"/>
    <x v="284"/>
    <x v="1"/>
    <x v="4"/>
    <x v="5"/>
    <s v="Multi"/>
    <x v="239"/>
    <n v="49.99"/>
    <n v="26.437000000000001"/>
    <n v="16"/>
    <n v="422.99200000000002"/>
    <n v="2020"/>
    <n v="23.553000000000001"/>
  </r>
  <r>
    <x v="0"/>
    <x v="0"/>
    <x v="2"/>
    <x v="284"/>
    <x v="0"/>
    <x v="3"/>
    <x v="3"/>
    <s v="Black"/>
    <x v="225"/>
    <n v="782.99"/>
    <n v="469.79399999999998"/>
    <n v="4"/>
    <n v="1879.1759999999999"/>
    <n v="2020"/>
    <n v="313.19600000000003"/>
  </r>
  <r>
    <x v="0"/>
    <x v="0"/>
    <x v="2"/>
    <x v="284"/>
    <x v="1"/>
    <x v="14"/>
    <x v="28"/>
    <s v="Black"/>
    <x v="230"/>
    <n v="59.99"/>
    <n v="35.994"/>
    <n v="4"/>
    <n v="143.976"/>
    <n v="2020"/>
    <n v="23.996000000000002"/>
  </r>
  <r>
    <x v="0"/>
    <x v="0"/>
    <x v="2"/>
    <x v="284"/>
    <x v="0"/>
    <x v="3"/>
    <x v="3"/>
    <s v="Red"/>
    <x v="224"/>
    <n v="782.99"/>
    <n v="469.79399999999998"/>
    <n v="4"/>
    <n v="1879.1759999999999"/>
    <n v="2020"/>
    <n v="313.19600000000003"/>
  </r>
  <r>
    <x v="0"/>
    <x v="0"/>
    <x v="2"/>
    <x v="284"/>
    <x v="0"/>
    <x v="3"/>
    <x v="17"/>
    <s v="Yellow"/>
    <x v="212"/>
    <n v="1120.49"/>
    <n v="600.26250000000005"/>
    <n v="3"/>
    <n v="1800.7875000000001"/>
    <n v="2020"/>
    <n v="520.22749999999996"/>
  </r>
  <r>
    <x v="0"/>
    <x v="0"/>
    <x v="2"/>
    <x v="284"/>
    <x v="0"/>
    <x v="3"/>
    <x v="17"/>
    <s v="Yellow"/>
    <x v="239"/>
    <n v="1120.49"/>
    <n v="600.26250000000005"/>
    <n v="4"/>
    <n v="2401.0500000000002"/>
    <n v="2020"/>
    <n v="520.22749999999996"/>
  </r>
  <r>
    <x v="0"/>
    <x v="0"/>
    <x v="4"/>
    <x v="285"/>
    <x v="0"/>
    <x v="0"/>
    <x v="19"/>
    <s v="Silver"/>
    <x v="223"/>
    <n v="2319.9899999999998"/>
    <n v="1242.8517999999999"/>
    <n v="2"/>
    <n v="2485.7035999999998"/>
    <n v="2020"/>
    <n v="1077.1381999999999"/>
  </r>
  <r>
    <x v="0"/>
    <x v="0"/>
    <x v="4"/>
    <x v="285"/>
    <x v="2"/>
    <x v="9"/>
    <x v="22"/>
    <m/>
    <x v="223"/>
    <n v="61.92"/>
    <n v="33.774500000000003"/>
    <n v="2"/>
    <n v="67.549000000000007"/>
    <n v="2020"/>
    <n v="28.145499999999998"/>
  </r>
  <r>
    <x v="0"/>
    <x v="0"/>
    <x v="4"/>
    <x v="285"/>
    <x v="2"/>
    <x v="8"/>
    <x v="20"/>
    <s v="Black"/>
    <x v="212"/>
    <n v="327.21499999999997"/>
    <n v="196.32900000000001"/>
    <n v="7"/>
    <n v="1374.3030000000001"/>
    <n v="2020"/>
    <n v="130.88599999999997"/>
  </r>
  <r>
    <x v="0"/>
    <x v="0"/>
    <x v="4"/>
    <x v="285"/>
    <x v="2"/>
    <x v="8"/>
    <x v="26"/>
    <s v="Black"/>
    <x v="219"/>
    <n v="60.744999999999997"/>
    <n v="36.447000000000003"/>
    <n v="4"/>
    <n v="145.78800000000001"/>
    <n v="2020"/>
    <n v="24.297999999999995"/>
  </r>
  <r>
    <x v="0"/>
    <x v="0"/>
    <x v="4"/>
    <x v="285"/>
    <x v="2"/>
    <x v="2"/>
    <x v="2"/>
    <s v="Black"/>
    <x v="239"/>
    <n v="1349.6"/>
    <n v="736.14549999999997"/>
    <n v="3"/>
    <n v="2208.4364999999998"/>
    <n v="2020"/>
    <n v="613.45449999999994"/>
  </r>
  <r>
    <x v="0"/>
    <x v="0"/>
    <x v="4"/>
    <x v="285"/>
    <x v="1"/>
    <x v="10"/>
    <x v="21"/>
    <s v="Black"/>
    <x v="241"/>
    <n v="37.99"/>
    <n v="22.794"/>
    <n v="2"/>
    <n v="45.588000000000001"/>
    <n v="2020"/>
    <n v="15.196000000000002"/>
  </r>
  <r>
    <x v="0"/>
    <x v="0"/>
    <x v="4"/>
    <x v="285"/>
    <x v="2"/>
    <x v="17"/>
    <x v="44"/>
    <m/>
    <x v="228"/>
    <n v="34.200000000000003"/>
    <n v="20.52"/>
    <n v="2"/>
    <n v="41.04"/>
    <n v="2020"/>
    <n v="13.680000000000003"/>
  </r>
  <r>
    <x v="0"/>
    <x v="0"/>
    <x v="4"/>
    <x v="285"/>
    <x v="2"/>
    <x v="2"/>
    <x v="23"/>
    <s v="Black"/>
    <x v="221"/>
    <n v="348.76"/>
    <n v="209.256"/>
    <n v="2"/>
    <n v="418.512"/>
    <n v="2020"/>
    <n v="139.50399999999999"/>
  </r>
  <r>
    <x v="0"/>
    <x v="0"/>
    <x v="4"/>
    <x v="285"/>
    <x v="0"/>
    <x v="0"/>
    <x v="35"/>
    <s v="Black"/>
    <x v="223"/>
    <n v="1079.99"/>
    <n v="647.99400000000003"/>
    <n v="5"/>
    <n v="3239.9700000000003"/>
    <n v="2020"/>
    <n v="431.99599999999998"/>
  </r>
  <r>
    <x v="0"/>
    <x v="0"/>
    <x v="4"/>
    <x v="285"/>
    <x v="2"/>
    <x v="8"/>
    <x v="32"/>
    <s v="Black"/>
    <x v="219"/>
    <n v="87.745000000000005"/>
    <n v="52.646999999999998"/>
    <n v="1"/>
    <n v="52.646999999999998"/>
    <n v="2020"/>
    <n v="35.098000000000006"/>
  </r>
  <r>
    <x v="0"/>
    <x v="0"/>
    <x v="4"/>
    <x v="285"/>
    <x v="0"/>
    <x v="0"/>
    <x v="35"/>
    <s v="Black"/>
    <x v="239"/>
    <n v="1079.99"/>
    <n v="647.99400000000003"/>
    <n v="3"/>
    <n v="1943.982"/>
    <n v="2020"/>
    <n v="431.99599999999998"/>
  </r>
  <r>
    <x v="0"/>
    <x v="0"/>
    <x v="4"/>
    <x v="285"/>
    <x v="0"/>
    <x v="0"/>
    <x v="35"/>
    <s v="Black"/>
    <x v="236"/>
    <n v="1079.99"/>
    <n v="647.99400000000003"/>
    <n v="7"/>
    <n v="4535.9580000000005"/>
    <n v="2020"/>
    <n v="431.99599999999998"/>
  </r>
  <r>
    <x v="0"/>
    <x v="0"/>
    <x v="4"/>
    <x v="285"/>
    <x v="2"/>
    <x v="8"/>
    <x v="34"/>
    <s v="Black"/>
    <x v="227"/>
    <n v="209.02500000000001"/>
    <n v="125.41500000000001"/>
    <n v="1"/>
    <n v="125.41500000000001"/>
    <n v="2020"/>
    <n v="83.61"/>
  </r>
  <r>
    <x v="0"/>
    <x v="0"/>
    <x v="4"/>
    <x v="285"/>
    <x v="2"/>
    <x v="2"/>
    <x v="2"/>
    <s v="Silver"/>
    <x v="237"/>
    <n v="1364.5"/>
    <n v="744.27269999999999"/>
    <n v="3"/>
    <n v="2232.8181"/>
    <n v="2020"/>
    <n v="620.22730000000001"/>
  </r>
  <r>
    <x v="0"/>
    <x v="0"/>
    <x v="4"/>
    <x v="285"/>
    <x v="0"/>
    <x v="0"/>
    <x v="19"/>
    <s v="Black"/>
    <x v="215"/>
    <n v="2294.9899999999998"/>
    <n v="1229.4589000000001"/>
    <n v="2"/>
    <n v="2458.9178000000002"/>
    <n v="2020"/>
    <n v="1065.5310999999997"/>
  </r>
  <r>
    <x v="0"/>
    <x v="0"/>
    <x v="4"/>
    <x v="285"/>
    <x v="0"/>
    <x v="0"/>
    <x v="35"/>
    <s v="Black"/>
    <x v="219"/>
    <n v="1079.99"/>
    <n v="647.99400000000003"/>
    <n v="1"/>
    <n v="647.99400000000003"/>
    <n v="2020"/>
    <n v="431.99599999999998"/>
  </r>
  <r>
    <x v="0"/>
    <x v="0"/>
    <x v="4"/>
    <x v="285"/>
    <x v="2"/>
    <x v="16"/>
    <x v="42"/>
    <m/>
    <x v="237"/>
    <n v="148.22"/>
    <n v="88.932000000000002"/>
    <n v="1"/>
    <n v="88.932000000000002"/>
    <n v="2020"/>
    <n v="59.287999999999997"/>
  </r>
  <r>
    <x v="0"/>
    <x v="0"/>
    <x v="4"/>
    <x v="285"/>
    <x v="2"/>
    <x v="2"/>
    <x v="2"/>
    <s v="Black"/>
    <x v="212"/>
    <n v="1349.6"/>
    <n v="736.14549999999997"/>
    <n v="2"/>
    <n v="1472.2909999999999"/>
    <n v="2020"/>
    <n v="613.45449999999994"/>
  </r>
  <r>
    <x v="0"/>
    <x v="0"/>
    <x v="4"/>
    <x v="285"/>
    <x v="2"/>
    <x v="9"/>
    <x v="37"/>
    <m/>
    <x v="224"/>
    <n v="44.54"/>
    <n v="24.294499999999999"/>
    <n v="6"/>
    <n v="145.767"/>
    <n v="2020"/>
    <n v="20.2455"/>
  </r>
  <r>
    <x v="0"/>
    <x v="0"/>
    <x v="4"/>
    <x v="285"/>
    <x v="1"/>
    <x v="10"/>
    <x v="21"/>
    <s v="Black"/>
    <x v="241"/>
    <n v="37.99"/>
    <n v="22.794"/>
    <n v="3"/>
    <n v="68.382000000000005"/>
    <n v="2020"/>
    <n v="15.196000000000002"/>
  </r>
  <r>
    <x v="0"/>
    <x v="0"/>
    <x v="4"/>
    <x v="285"/>
    <x v="0"/>
    <x v="0"/>
    <x v="19"/>
    <s v="Black"/>
    <x v="234"/>
    <n v="2294.9899999999998"/>
    <n v="1229.4589000000001"/>
    <n v="6"/>
    <n v="7376.7534000000005"/>
    <n v="2020"/>
    <n v="1065.5310999999997"/>
  </r>
  <r>
    <x v="0"/>
    <x v="0"/>
    <x v="4"/>
    <x v="285"/>
    <x v="2"/>
    <x v="2"/>
    <x v="23"/>
    <s v="Black"/>
    <x v="215"/>
    <n v="348.76"/>
    <n v="209.256"/>
    <n v="6"/>
    <n v="1255.5360000000001"/>
    <n v="2020"/>
    <n v="139.50399999999999"/>
  </r>
  <r>
    <x v="0"/>
    <x v="0"/>
    <x v="4"/>
    <x v="285"/>
    <x v="2"/>
    <x v="16"/>
    <x v="46"/>
    <m/>
    <x v="225"/>
    <n v="229.49"/>
    <n v="137.69399999999999"/>
    <n v="4"/>
    <n v="550.77599999999995"/>
    <n v="2020"/>
    <n v="91.796000000000021"/>
  </r>
  <r>
    <x v="0"/>
    <x v="0"/>
    <x v="4"/>
    <x v="285"/>
    <x v="0"/>
    <x v="0"/>
    <x v="19"/>
    <s v="Silver"/>
    <x v="222"/>
    <n v="2319.9899999999998"/>
    <n v="1242.8517999999999"/>
    <n v="4"/>
    <n v="4971.4071999999996"/>
    <n v="2020"/>
    <n v="1077.1381999999999"/>
  </r>
  <r>
    <x v="0"/>
    <x v="0"/>
    <x v="4"/>
    <x v="285"/>
    <x v="2"/>
    <x v="17"/>
    <x v="43"/>
    <m/>
    <x v="223"/>
    <n v="102.29"/>
    <n v="61.374000000000002"/>
    <n v="9"/>
    <n v="552.36599999999999"/>
    <n v="2020"/>
    <n v="40.916000000000004"/>
  </r>
  <r>
    <x v="0"/>
    <x v="0"/>
    <x v="4"/>
    <x v="285"/>
    <x v="1"/>
    <x v="10"/>
    <x v="21"/>
    <s v="Black"/>
    <x v="223"/>
    <n v="37.99"/>
    <n v="22.794"/>
    <n v="7"/>
    <n v="159.55799999999999"/>
    <n v="2020"/>
    <n v="15.196000000000002"/>
  </r>
  <r>
    <x v="0"/>
    <x v="0"/>
    <x v="4"/>
    <x v="285"/>
    <x v="2"/>
    <x v="2"/>
    <x v="38"/>
    <s v="Black"/>
    <x v="214"/>
    <n v="348.76"/>
    <n v="209.256"/>
    <n v="3"/>
    <n v="627.76800000000003"/>
    <n v="2020"/>
    <n v="139.50399999999999"/>
  </r>
  <r>
    <x v="0"/>
    <x v="0"/>
    <x v="4"/>
    <x v="285"/>
    <x v="2"/>
    <x v="2"/>
    <x v="2"/>
    <s v="Silver"/>
    <x v="242"/>
    <n v="1364.5"/>
    <n v="744.27269999999999"/>
    <n v="2"/>
    <n v="1488.5454"/>
    <n v="2020"/>
    <n v="620.22730000000001"/>
  </r>
  <r>
    <x v="0"/>
    <x v="0"/>
    <x v="4"/>
    <x v="285"/>
    <x v="0"/>
    <x v="0"/>
    <x v="19"/>
    <s v="Black"/>
    <x v="226"/>
    <n v="2294.9899999999998"/>
    <n v="1229.4589000000001"/>
    <n v="2"/>
    <n v="2458.9178000000002"/>
    <n v="2020"/>
    <n v="1065.5310999999997"/>
  </r>
  <r>
    <x v="0"/>
    <x v="0"/>
    <x v="4"/>
    <x v="285"/>
    <x v="2"/>
    <x v="8"/>
    <x v="33"/>
    <s v="Black"/>
    <x v="223"/>
    <n v="300.21499999999997"/>
    <n v="180.12899999999999"/>
    <n v="1"/>
    <n v="180.12899999999999"/>
    <n v="2020"/>
    <n v="120.08599999999998"/>
  </r>
  <r>
    <x v="0"/>
    <x v="0"/>
    <x v="4"/>
    <x v="285"/>
    <x v="2"/>
    <x v="9"/>
    <x v="39"/>
    <m/>
    <x v="228"/>
    <n v="120.27"/>
    <n v="65.601799999999997"/>
    <n v="2"/>
    <n v="131.20359999999999"/>
    <n v="2020"/>
    <n v="54.668199999999999"/>
  </r>
  <r>
    <x v="0"/>
    <x v="0"/>
    <x v="4"/>
    <x v="285"/>
    <x v="0"/>
    <x v="0"/>
    <x v="19"/>
    <s v="Silver"/>
    <x v="242"/>
    <n v="2319.9899999999998"/>
    <n v="1242.8517999999999"/>
    <n v="2"/>
    <n v="2485.7035999999998"/>
    <n v="2020"/>
    <n v="1077.1381999999999"/>
  </r>
  <r>
    <x v="0"/>
    <x v="0"/>
    <x v="4"/>
    <x v="285"/>
    <x v="2"/>
    <x v="8"/>
    <x v="36"/>
    <s v="Black"/>
    <x v="237"/>
    <n v="236.02500000000001"/>
    <n v="141.61500000000001"/>
    <n v="2"/>
    <n v="283.23"/>
    <n v="2020"/>
    <n v="94.41"/>
  </r>
  <r>
    <x v="0"/>
    <x v="0"/>
    <x v="5"/>
    <x v="86"/>
    <x v="0"/>
    <x v="0"/>
    <x v="19"/>
    <s v="Black"/>
    <x v="230"/>
    <n v="2294.9899999999998"/>
    <n v="1229.4589000000001"/>
    <n v="2"/>
    <n v="2458.9178000000002"/>
    <n v="2020"/>
    <n v="1065.5310999999997"/>
  </r>
  <r>
    <x v="0"/>
    <x v="1"/>
    <x v="1"/>
    <x v="286"/>
    <x v="1"/>
    <x v="10"/>
    <x v="29"/>
    <s v="Black"/>
    <x v="222"/>
    <n v="24.49"/>
    <n v="14.1289"/>
    <n v="4"/>
    <n v="56.515599999999999"/>
    <n v="2020"/>
    <n v="10.361099999999999"/>
  </r>
  <r>
    <x v="0"/>
    <x v="1"/>
    <x v="1"/>
    <x v="286"/>
    <x v="1"/>
    <x v="5"/>
    <x v="6"/>
    <s v="Multi"/>
    <x v="236"/>
    <n v="8.99"/>
    <n v="5.1864999999999997"/>
    <n v="2"/>
    <n v="10.372999999999999"/>
    <n v="2020"/>
    <n v="3.8035000000000005"/>
  </r>
  <r>
    <x v="0"/>
    <x v="1"/>
    <x v="1"/>
    <x v="286"/>
    <x v="0"/>
    <x v="0"/>
    <x v="19"/>
    <s v="Silver"/>
    <x v="241"/>
    <n v="2319.9899999999998"/>
    <n v="1242.8517999999999"/>
    <n v="3"/>
    <n v="3728.5553999999997"/>
    <n v="2020"/>
    <n v="1077.1381999999999"/>
  </r>
  <r>
    <x v="0"/>
    <x v="1"/>
    <x v="1"/>
    <x v="286"/>
    <x v="1"/>
    <x v="11"/>
    <x v="24"/>
    <s v="Black"/>
    <x v="221"/>
    <n v="74.989999999999995"/>
    <n v="44.994"/>
    <n v="4"/>
    <n v="179.976"/>
    <n v="2020"/>
    <n v="29.995999999999995"/>
  </r>
  <r>
    <x v="0"/>
    <x v="1"/>
    <x v="1"/>
    <x v="286"/>
    <x v="2"/>
    <x v="8"/>
    <x v="36"/>
    <s v="Black"/>
    <x v="225"/>
    <n v="236.02500000000001"/>
    <n v="141.61500000000001"/>
    <n v="3"/>
    <n v="424.84500000000003"/>
    <n v="2020"/>
    <n v="94.41"/>
  </r>
  <r>
    <x v="0"/>
    <x v="1"/>
    <x v="1"/>
    <x v="286"/>
    <x v="0"/>
    <x v="0"/>
    <x v="35"/>
    <s v="Black"/>
    <x v="240"/>
    <n v="1079.99"/>
    <n v="647.99400000000003"/>
    <n v="6"/>
    <n v="3887.9639999999999"/>
    <n v="2020"/>
    <n v="431.99599999999998"/>
  </r>
  <r>
    <x v="0"/>
    <x v="1"/>
    <x v="1"/>
    <x v="286"/>
    <x v="2"/>
    <x v="9"/>
    <x v="22"/>
    <m/>
    <x v="235"/>
    <n v="61.92"/>
    <n v="33.774500000000003"/>
    <n v="3"/>
    <n v="101.32350000000001"/>
    <n v="2020"/>
    <n v="28.145499999999998"/>
  </r>
  <r>
    <x v="0"/>
    <x v="1"/>
    <x v="1"/>
    <x v="286"/>
    <x v="2"/>
    <x v="8"/>
    <x v="26"/>
    <s v="Black"/>
    <x v="242"/>
    <n v="60.744999999999997"/>
    <n v="36.447000000000003"/>
    <n v="2"/>
    <n v="72.894000000000005"/>
    <n v="2020"/>
    <n v="24.297999999999995"/>
  </r>
  <r>
    <x v="0"/>
    <x v="1"/>
    <x v="1"/>
    <x v="286"/>
    <x v="2"/>
    <x v="9"/>
    <x v="39"/>
    <m/>
    <x v="227"/>
    <n v="120.27"/>
    <n v="65.601799999999997"/>
    <n v="1"/>
    <n v="65.601799999999997"/>
    <n v="2020"/>
    <n v="54.668199999999999"/>
  </r>
  <r>
    <x v="0"/>
    <x v="1"/>
    <x v="1"/>
    <x v="286"/>
    <x v="1"/>
    <x v="12"/>
    <x v="25"/>
    <s v="Multi"/>
    <x v="220"/>
    <n v="89.99"/>
    <n v="53.994"/>
    <n v="4"/>
    <n v="215.976"/>
    <n v="2020"/>
    <n v="35.995999999999995"/>
  </r>
  <r>
    <x v="0"/>
    <x v="1"/>
    <x v="1"/>
    <x v="286"/>
    <x v="1"/>
    <x v="4"/>
    <x v="5"/>
    <s v="Multi"/>
    <x v="242"/>
    <n v="49.99"/>
    <n v="28.840399999999999"/>
    <n v="4"/>
    <n v="115.3616"/>
    <n v="2020"/>
    <n v="21.149600000000003"/>
  </r>
  <r>
    <x v="0"/>
    <x v="1"/>
    <x v="1"/>
    <x v="286"/>
    <x v="0"/>
    <x v="0"/>
    <x v="35"/>
    <s v="Black"/>
    <x v="215"/>
    <n v="1079.99"/>
    <n v="647.99400000000003"/>
    <n v="2"/>
    <n v="1295.9880000000001"/>
    <n v="2020"/>
    <n v="431.99599999999998"/>
  </r>
  <r>
    <x v="0"/>
    <x v="1"/>
    <x v="1"/>
    <x v="286"/>
    <x v="2"/>
    <x v="2"/>
    <x v="2"/>
    <s v="Black"/>
    <x v="222"/>
    <n v="1349.6"/>
    <n v="736.14549999999997"/>
    <n v="1"/>
    <n v="736.14549999999997"/>
    <n v="2020"/>
    <n v="613.45449999999994"/>
  </r>
  <r>
    <x v="0"/>
    <x v="1"/>
    <x v="1"/>
    <x v="286"/>
    <x v="1"/>
    <x v="14"/>
    <x v="28"/>
    <s v="Black"/>
    <x v="224"/>
    <n v="59.99"/>
    <n v="35.994"/>
    <n v="5"/>
    <n v="179.97"/>
    <n v="2020"/>
    <n v="23.996000000000002"/>
  </r>
  <r>
    <x v="0"/>
    <x v="1"/>
    <x v="1"/>
    <x v="286"/>
    <x v="3"/>
    <x v="7"/>
    <x v="10"/>
    <s v="Black"/>
    <x v="232"/>
    <n v="34.99"/>
    <n v="20.186499999999999"/>
    <n v="7"/>
    <n v="141.30549999999999"/>
    <n v="2020"/>
    <n v="14.803500000000003"/>
  </r>
  <r>
    <x v="0"/>
    <x v="1"/>
    <x v="1"/>
    <x v="286"/>
    <x v="3"/>
    <x v="13"/>
    <x v="27"/>
    <m/>
    <x v="212"/>
    <n v="19.989999999999998"/>
    <n v="11.994"/>
    <n v="3"/>
    <n v="35.981999999999999"/>
    <n v="2020"/>
    <n v="7.9959999999999987"/>
  </r>
  <r>
    <x v="0"/>
    <x v="1"/>
    <x v="1"/>
    <x v="286"/>
    <x v="0"/>
    <x v="0"/>
    <x v="19"/>
    <s v="Black"/>
    <x v="214"/>
    <n v="2294.9899999999998"/>
    <n v="1229.4589000000001"/>
    <n v="3"/>
    <n v="3688.3767000000003"/>
    <n v="2020"/>
    <n v="1065.5310999999997"/>
  </r>
  <r>
    <x v="0"/>
    <x v="1"/>
    <x v="1"/>
    <x v="286"/>
    <x v="2"/>
    <x v="2"/>
    <x v="38"/>
    <s v="Black"/>
    <x v="213"/>
    <n v="348.76"/>
    <n v="209.256"/>
    <n v="4"/>
    <n v="837.024"/>
    <n v="2020"/>
    <n v="139.50399999999999"/>
  </r>
  <r>
    <x v="0"/>
    <x v="1"/>
    <x v="1"/>
    <x v="286"/>
    <x v="0"/>
    <x v="0"/>
    <x v="35"/>
    <s v="Black"/>
    <x v="214"/>
    <n v="1079.99"/>
    <n v="647.99400000000003"/>
    <n v="4"/>
    <n v="2591.9760000000001"/>
    <n v="2020"/>
    <n v="431.99599999999998"/>
  </r>
  <r>
    <x v="0"/>
    <x v="1"/>
    <x v="1"/>
    <x v="286"/>
    <x v="3"/>
    <x v="7"/>
    <x v="10"/>
    <s v="Red"/>
    <x v="224"/>
    <n v="34.99"/>
    <n v="20.186499999999999"/>
    <n v="4"/>
    <n v="80.745999999999995"/>
    <n v="2020"/>
    <n v="14.803500000000003"/>
  </r>
  <r>
    <x v="0"/>
    <x v="1"/>
    <x v="1"/>
    <x v="286"/>
    <x v="2"/>
    <x v="9"/>
    <x v="37"/>
    <m/>
    <x v="234"/>
    <n v="44.54"/>
    <n v="24.294499999999999"/>
    <n v="2"/>
    <n v="48.588999999999999"/>
    <n v="2020"/>
    <n v="20.2455"/>
  </r>
  <r>
    <x v="0"/>
    <x v="1"/>
    <x v="1"/>
    <x v="286"/>
    <x v="1"/>
    <x v="10"/>
    <x v="21"/>
    <s v="Black"/>
    <x v="230"/>
    <n v="37.99"/>
    <n v="22.794"/>
    <n v="10"/>
    <n v="227.94"/>
    <n v="2020"/>
    <n v="15.196000000000002"/>
  </r>
  <r>
    <x v="0"/>
    <x v="1"/>
    <x v="1"/>
    <x v="286"/>
    <x v="2"/>
    <x v="8"/>
    <x v="20"/>
    <s v="Black"/>
    <x v="213"/>
    <n v="327.21499999999997"/>
    <n v="196.32900000000001"/>
    <n v="2"/>
    <n v="392.65800000000002"/>
    <n v="2020"/>
    <n v="130.88599999999997"/>
  </r>
  <r>
    <x v="0"/>
    <x v="1"/>
    <x v="1"/>
    <x v="286"/>
    <x v="1"/>
    <x v="12"/>
    <x v="25"/>
    <s v="Multi"/>
    <x v="216"/>
    <n v="89.99"/>
    <n v="53.994"/>
    <n v="4"/>
    <n v="215.976"/>
    <n v="2020"/>
    <n v="35.995999999999995"/>
  </r>
  <r>
    <x v="0"/>
    <x v="1"/>
    <x v="1"/>
    <x v="286"/>
    <x v="1"/>
    <x v="4"/>
    <x v="5"/>
    <s v="Multi"/>
    <x v="223"/>
    <n v="49.99"/>
    <n v="28.840399999999999"/>
    <n v="9"/>
    <n v="259.56360000000001"/>
    <n v="2020"/>
    <n v="21.149600000000003"/>
  </r>
  <r>
    <x v="0"/>
    <x v="1"/>
    <x v="1"/>
    <x v="286"/>
    <x v="1"/>
    <x v="11"/>
    <x v="24"/>
    <s v="Black"/>
    <x v="232"/>
    <n v="74.989999999999995"/>
    <n v="44.994"/>
    <n v="4"/>
    <n v="179.976"/>
    <n v="2020"/>
    <n v="29.995999999999995"/>
  </r>
  <r>
    <x v="0"/>
    <x v="1"/>
    <x v="1"/>
    <x v="286"/>
    <x v="2"/>
    <x v="8"/>
    <x v="34"/>
    <s v="Black"/>
    <x v="233"/>
    <n v="209.02500000000001"/>
    <n v="125.41500000000001"/>
    <n v="2"/>
    <n v="250.83"/>
    <n v="2020"/>
    <n v="83.61"/>
  </r>
  <r>
    <x v="0"/>
    <x v="1"/>
    <x v="1"/>
    <x v="286"/>
    <x v="2"/>
    <x v="2"/>
    <x v="2"/>
    <s v="Silver"/>
    <x v="217"/>
    <n v="1364.5"/>
    <n v="744.27269999999999"/>
    <n v="2"/>
    <n v="1488.5454"/>
    <n v="2020"/>
    <n v="620.22730000000001"/>
  </r>
  <r>
    <x v="0"/>
    <x v="1"/>
    <x v="1"/>
    <x v="286"/>
    <x v="3"/>
    <x v="15"/>
    <x v="30"/>
    <m/>
    <x v="221"/>
    <n v="25"/>
    <n v="15"/>
    <n v="5"/>
    <n v="75"/>
    <n v="2020"/>
    <n v="10"/>
  </r>
  <r>
    <x v="0"/>
    <x v="1"/>
    <x v="1"/>
    <x v="286"/>
    <x v="0"/>
    <x v="0"/>
    <x v="19"/>
    <s v="Black"/>
    <x v="240"/>
    <n v="2294.9899999999998"/>
    <n v="1229.4589000000001"/>
    <n v="2"/>
    <n v="2458.9178000000002"/>
    <n v="2020"/>
    <n v="1065.5310999999997"/>
  </r>
  <r>
    <x v="0"/>
    <x v="1"/>
    <x v="1"/>
    <x v="286"/>
    <x v="0"/>
    <x v="0"/>
    <x v="35"/>
    <s v="Black"/>
    <x v="232"/>
    <n v="1079.99"/>
    <n v="647.99400000000003"/>
    <n v="4"/>
    <n v="2591.9760000000001"/>
    <n v="2020"/>
    <n v="431.99599999999998"/>
  </r>
  <r>
    <x v="0"/>
    <x v="1"/>
    <x v="1"/>
    <x v="286"/>
    <x v="1"/>
    <x v="10"/>
    <x v="21"/>
    <s v="Black"/>
    <x v="218"/>
    <n v="37.99"/>
    <n v="22.794"/>
    <n v="1"/>
    <n v="22.794"/>
    <n v="2020"/>
    <n v="15.196000000000002"/>
  </r>
  <r>
    <x v="0"/>
    <x v="1"/>
    <x v="1"/>
    <x v="286"/>
    <x v="1"/>
    <x v="4"/>
    <x v="5"/>
    <s v="Multi"/>
    <x v="224"/>
    <n v="49.99"/>
    <n v="27.879000000000001"/>
    <n v="14"/>
    <n v="390.30600000000004"/>
    <n v="2020"/>
    <n v="22.111000000000001"/>
  </r>
  <r>
    <x v="0"/>
    <x v="1"/>
    <x v="1"/>
    <x v="286"/>
    <x v="3"/>
    <x v="7"/>
    <x v="10"/>
    <s v="Blue"/>
    <x v="237"/>
    <n v="34.99"/>
    <n v="20.186499999999999"/>
    <n v="1"/>
    <n v="20.186499999999999"/>
    <n v="2020"/>
    <n v="14.803500000000003"/>
  </r>
  <r>
    <x v="0"/>
    <x v="1"/>
    <x v="1"/>
    <x v="286"/>
    <x v="0"/>
    <x v="0"/>
    <x v="19"/>
    <s v="Silver"/>
    <x v="236"/>
    <n v="2319.9899999999998"/>
    <n v="1242.8517999999999"/>
    <n v="4"/>
    <n v="4971.4071999999996"/>
    <n v="2020"/>
    <n v="1077.1381999999999"/>
  </r>
  <r>
    <x v="0"/>
    <x v="1"/>
    <x v="1"/>
    <x v="286"/>
    <x v="2"/>
    <x v="2"/>
    <x v="23"/>
    <s v="Black"/>
    <x v="239"/>
    <n v="348.76"/>
    <n v="209.256"/>
    <n v="4"/>
    <n v="837.024"/>
    <n v="2020"/>
    <n v="139.50399999999999"/>
  </r>
  <r>
    <x v="0"/>
    <x v="1"/>
    <x v="1"/>
    <x v="286"/>
    <x v="1"/>
    <x v="10"/>
    <x v="21"/>
    <s v="Black"/>
    <x v="213"/>
    <n v="37.99"/>
    <n v="20.894500000000001"/>
    <n v="17"/>
    <n v="355.20650000000001"/>
    <n v="2020"/>
    <n v="17.095500000000001"/>
  </r>
  <r>
    <x v="0"/>
    <x v="1"/>
    <x v="1"/>
    <x v="87"/>
    <x v="2"/>
    <x v="8"/>
    <x v="20"/>
    <s v="Black"/>
    <x v="224"/>
    <n v="327.21499999999997"/>
    <n v="196.32900000000001"/>
    <n v="2"/>
    <n v="392.65800000000002"/>
    <n v="2020"/>
    <n v="130.88599999999997"/>
  </r>
  <r>
    <x v="0"/>
    <x v="1"/>
    <x v="1"/>
    <x v="87"/>
    <x v="0"/>
    <x v="0"/>
    <x v="19"/>
    <s v="Silver"/>
    <x v="241"/>
    <n v="2319.9899999999998"/>
    <n v="1242.8517999999999"/>
    <n v="1"/>
    <n v="1242.8517999999999"/>
    <n v="2020"/>
    <n v="1077.1381999999999"/>
  </r>
  <r>
    <x v="0"/>
    <x v="1"/>
    <x v="1"/>
    <x v="87"/>
    <x v="2"/>
    <x v="2"/>
    <x v="23"/>
    <s v="Black"/>
    <x v="235"/>
    <n v="348.76"/>
    <n v="209.256"/>
    <n v="2"/>
    <n v="418.512"/>
    <n v="2020"/>
    <n v="139.50399999999999"/>
  </r>
  <r>
    <x v="0"/>
    <x v="1"/>
    <x v="1"/>
    <x v="87"/>
    <x v="2"/>
    <x v="8"/>
    <x v="26"/>
    <s v="Black"/>
    <x v="240"/>
    <n v="60.744999999999997"/>
    <n v="36.447000000000003"/>
    <n v="1"/>
    <n v="36.447000000000003"/>
    <n v="2020"/>
    <n v="24.297999999999995"/>
  </r>
  <r>
    <x v="0"/>
    <x v="1"/>
    <x v="1"/>
    <x v="87"/>
    <x v="0"/>
    <x v="0"/>
    <x v="19"/>
    <s v="Black"/>
    <x v="242"/>
    <n v="2294.9899999999998"/>
    <n v="1229.4589000000001"/>
    <n v="1"/>
    <n v="1229.4589000000001"/>
    <n v="2020"/>
    <n v="1065.5310999999997"/>
  </r>
  <r>
    <x v="0"/>
    <x v="1"/>
    <x v="1"/>
    <x v="87"/>
    <x v="2"/>
    <x v="9"/>
    <x v="22"/>
    <m/>
    <x v="233"/>
    <n v="61.92"/>
    <n v="33.774500000000003"/>
    <n v="3"/>
    <n v="101.32350000000001"/>
    <n v="2020"/>
    <n v="28.145499999999998"/>
  </r>
  <r>
    <x v="0"/>
    <x v="1"/>
    <x v="1"/>
    <x v="87"/>
    <x v="2"/>
    <x v="8"/>
    <x v="36"/>
    <s v="Black"/>
    <x v="216"/>
    <n v="236.02500000000001"/>
    <n v="141.61500000000001"/>
    <n v="1"/>
    <n v="141.61500000000001"/>
    <n v="2020"/>
    <n v="94.41"/>
  </r>
  <r>
    <x v="0"/>
    <x v="1"/>
    <x v="1"/>
    <x v="87"/>
    <x v="2"/>
    <x v="8"/>
    <x v="32"/>
    <s v="Black"/>
    <x v="213"/>
    <n v="87.745000000000005"/>
    <n v="52.646999999999998"/>
    <n v="1"/>
    <n v="52.646999999999998"/>
    <n v="2020"/>
    <n v="35.098000000000006"/>
  </r>
  <r>
    <x v="0"/>
    <x v="1"/>
    <x v="1"/>
    <x v="87"/>
    <x v="1"/>
    <x v="10"/>
    <x v="21"/>
    <s v="Black"/>
    <x v="231"/>
    <n v="37.99"/>
    <n v="22.794"/>
    <n v="2"/>
    <n v="45.588000000000001"/>
    <n v="2020"/>
    <n v="15.196000000000002"/>
  </r>
  <r>
    <x v="0"/>
    <x v="1"/>
    <x v="1"/>
    <x v="88"/>
    <x v="2"/>
    <x v="9"/>
    <x v="39"/>
    <m/>
    <x v="224"/>
    <n v="120.27"/>
    <n v="65.601799999999997"/>
    <n v="1"/>
    <n v="65.601799999999997"/>
    <n v="2020"/>
    <n v="54.668199999999999"/>
  </r>
  <r>
    <x v="0"/>
    <x v="1"/>
    <x v="1"/>
    <x v="88"/>
    <x v="2"/>
    <x v="16"/>
    <x v="46"/>
    <m/>
    <x v="225"/>
    <n v="229.49"/>
    <n v="137.69399999999999"/>
    <n v="2"/>
    <n v="275.38799999999998"/>
    <n v="2020"/>
    <n v="91.796000000000021"/>
  </r>
  <r>
    <x v="0"/>
    <x v="0"/>
    <x v="3"/>
    <x v="287"/>
    <x v="1"/>
    <x v="11"/>
    <x v="24"/>
    <s v="Black"/>
    <x v="219"/>
    <n v="74.989999999999995"/>
    <n v="44.994"/>
    <n v="2"/>
    <n v="89.988"/>
    <n v="2020"/>
    <n v="29.995999999999995"/>
  </r>
  <r>
    <x v="0"/>
    <x v="0"/>
    <x v="3"/>
    <x v="287"/>
    <x v="1"/>
    <x v="4"/>
    <x v="5"/>
    <s v="Multi"/>
    <x v="241"/>
    <n v="49.99"/>
    <n v="28.840399999999999"/>
    <n v="2"/>
    <n v="57.680799999999998"/>
    <n v="2020"/>
    <n v="21.149600000000003"/>
  </r>
  <r>
    <x v="0"/>
    <x v="0"/>
    <x v="3"/>
    <x v="287"/>
    <x v="1"/>
    <x v="12"/>
    <x v="25"/>
    <s v="Multi"/>
    <x v="237"/>
    <n v="89.99"/>
    <n v="53.994"/>
    <n v="2"/>
    <n v="107.988"/>
    <n v="2020"/>
    <n v="35.995999999999995"/>
  </r>
  <r>
    <x v="0"/>
    <x v="0"/>
    <x v="3"/>
    <x v="287"/>
    <x v="1"/>
    <x v="5"/>
    <x v="6"/>
    <s v="Multi"/>
    <x v="213"/>
    <n v="8.99"/>
    <n v="5.1864999999999997"/>
    <n v="2"/>
    <n v="10.372999999999999"/>
    <n v="2020"/>
    <n v="3.8035000000000005"/>
  </r>
  <r>
    <x v="0"/>
    <x v="0"/>
    <x v="3"/>
    <x v="287"/>
    <x v="3"/>
    <x v="7"/>
    <x v="10"/>
    <s v="Red"/>
    <x v="233"/>
    <n v="34.99"/>
    <n v="20.186499999999999"/>
    <n v="2"/>
    <n v="40.372999999999998"/>
    <n v="2020"/>
    <n v="14.803500000000003"/>
  </r>
  <r>
    <x v="0"/>
    <x v="0"/>
    <x v="3"/>
    <x v="287"/>
    <x v="2"/>
    <x v="6"/>
    <x v="15"/>
    <s v="Yellow"/>
    <x v="215"/>
    <n v="594.83000000000004"/>
    <n v="324.45269999999999"/>
    <n v="1"/>
    <n v="324.45269999999999"/>
    <n v="2020"/>
    <n v="270.37730000000005"/>
  </r>
  <r>
    <x v="0"/>
    <x v="0"/>
    <x v="3"/>
    <x v="287"/>
    <x v="3"/>
    <x v="7"/>
    <x v="10"/>
    <s v="Black"/>
    <x v="219"/>
    <n v="34.99"/>
    <n v="20.186499999999999"/>
    <n v="6"/>
    <n v="121.119"/>
    <n v="2020"/>
    <n v="14.803500000000003"/>
  </r>
  <r>
    <x v="0"/>
    <x v="0"/>
    <x v="3"/>
    <x v="287"/>
    <x v="2"/>
    <x v="6"/>
    <x v="8"/>
    <s v="Red"/>
    <x v="226"/>
    <n v="337.22"/>
    <n v="202.33199999999999"/>
    <n v="3"/>
    <n v="606.99599999999998"/>
    <n v="2020"/>
    <n v="134.88800000000003"/>
  </r>
  <r>
    <x v="0"/>
    <x v="0"/>
    <x v="3"/>
    <x v="287"/>
    <x v="1"/>
    <x v="11"/>
    <x v="24"/>
    <s v="Black"/>
    <x v="240"/>
    <n v="74.989999999999995"/>
    <n v="44.994"/>
    <n v="1"/>
    <n v="44.994"/>
    <n v="2020"/>
    <n v="29.995999999999995"/>
  </r>
  <r>
    <x v="0"/>
    <x v="0"/>
    <x v="3"/>
    <x v="287"/>
    <x v="3"/>
    <x v="7"/>
    <x v="10"/>
    <s v="Blue"/>
    <x v="220"/>
    <n v="34.99"/>
    <n v="20.186499999999999"/>
    <n v="2"/>
    <n v="40.372999999999998"/>
    <n v="2020"/>
    <n v="14.803500000000003"/>
  </r>
  <r>
    <x v="1"/>
    <x v="3"/>
    <x v="7"/>
    <x v="288"/>
    <x v="2"/>
    <x v="2"/>
    <x v="2"/>
    <s v="Silver"/>
    <x v="234"/>
    <n v="1364.5"/>
    <n v="744.27269999999999"/>
    <n v="1"/>
    <n v="744.27269999999999"/>
    <n v="2020"/>
    <n v="620.22730000000001"/>
  </r>
  <r>
    <x v="1"/>
    <x v="3"/>
    <x v="7"/>
    <x v="288"/>
    <x v="1"/>
    <x v="4"/>
    <x v="5"/>
    <s v="Multi"/>
    <x v="230"/>
    <n v="49.99"/>
    <n v="28.840399999999999"/>
    <n v="5"/>
    <n v="144.202"/>
    <n v="2020"/>
    <n v="21.149600000000003"/>
  </r>
  <r>
    <x v="1"/>
    <x v="3"/>
    <x v="7"/>
    <x v="288"/>
    <x v="0"/>
    <x v="0"/>
    <x v="19"/>
    <s v="Black"/>
    <x v="234"/>
    <n v="2294.9899999999998"/>
    <n v="1229.4589000000001"/>
    <n v="4"/>
    <n v="4917.8356000000003"/>
    <n v="2020"/>
    <n v="1065.5310999999997"/>
  </r>
  <r>
    <x v="1"/>
    <x v="3"/>
    <x v="7"/>
    <x v="288"/>
    <x v="1"/>
    <x v="10"/>
    <x v="21"/>
    <s v="Black"/>
    <x v="216"/>
    <n v="37.99"/>
    <n v="22.794"/>
    <n v="1"/>
    <n v="22.794"/>
    <n v="2020"/>
    <n v="15.196000000000002"/>
  </r>
  <r>
    <x v="1"/>
    <x v="3"/>
    <x v="7"/>
    <x v="288"/>
    <x v="0"/>
    <x v="0"/>
    <x v="35"/>
    <s v="Black"/>
    <x v="218"/>
    <n v="1079.99"/>
    <n v="647.99400000000003"/>
    <n v="4"/>
    <n v="2591.9760000000001"/>
    <n v="2020"/>
    <n v="431.99599999999998"/>
  </r>
  <r>
    <x v="1"/>
    <x v="3"/>
    <x v="7"/>
    <x v="288"/>
    <x v="1"/>
    <x v="4"/>
    <x v="5"/>
    <s v="Multi"/>
    <x v="225"/>
    <n v="49.99"/>
    <n v="28.840399999999999"/>
    <n v="4"/>
    <n v="115.3616"/>
    <n v="2020"/>
    <n v="21.149600000000003"/>
  </r>
  <r>
    <x v="1"/>
    <x v="3"/>
    <x v="7"/>
    <x v="288"/>
    <x v="2"/>
    <x v="8"/>
    <x v="36"/>
    <s v="Black"/>
    <x v="225"/>
    <n v="236.02500000000001"/>
    <n v="141.61500000000001"/>
    <n v="4"/>
    <n v="566.46"/>
    <n v="2020"/>
    <n v="94.41"/>
  </r>
  <r>
    <x v="1"/>
    <x v="3"/>
    <x v="7"/>
    <x v="288"/>
    <x v="1"/>
    <x v="12"/>
    <x v="25"/>
    <s v="Multi"/>
    <x v="233"/>
    <n v="89.99"/>
    <n v="53.994"/>
    <n v="4"/>
    <n v="215.976"/>
    <n v="2020"/>
    <n v="35.995999999999995"/>
  </r>
  <r>
    <x v="1"/>
    <x v="3"/>
    <x v="7"/>
    <x v="288"/>
    <x v="2"/>
    <x v="8"/>
    <x v="20"/>
    <s v="Black"/>
    <x v="213"/>
    <n v="327.21499999999997"/>
    <n v="196.32900000000001"/>
    <n v="3"/>
    <n v="588.98700000000008"/>
    <n v="2020"/>
    <n v="130.88599999999997"/>
  </r>
  <r>
    <x v="1"/>
    <x v="3"/>
    <x v="7"/>
    <x v="288"/>
    <x v="3"/>
    <x v="15"/>
    <x v="30"/>
    <m/>
    <x v="242"/>
    <n v="25"/>
    <n v="15"/>
    <n v="3"/>
    <n v="45"/>
    <n v="2020"/>
    <n v="10"/>
  </r>
  <r>
    <x v="1"/>
    <x v="3"/>
    <x v="7"/>
    <x v="288"/>
    <x v="0"/>
    <x v="0"/>
    <x v="35"/>
    <s v="Black"/>
    <x v="216"/>
    <n v="1079.99"/>
    <n v="647.99400000000003"/>
    <n v="3"/>
    <n v="1943.982"/>
    <n v="2020"/>
    <n v="431.99599999999998"/>
  </r>
  <r>
    <x v="1"/>
    <x v="3"/>
    <x v="7"/>
    <x v="288"/>
    <x v="1"/>
    <x v="10"/>
    <x v="29"/>
    <s v="Black"/>
    <x v="228"/>
    <n v="24.49"/>
    <n v="14.1289"/>
    <n v="4"/>
    <n v="56.515599999999999"/>
    <n v="2020"/>
    <n v="10.361099999999999"/>
  </r>
  <r>
    <x v="1"/>
    <x v="3"/>
    <x v="7"/>
    <x v="288"/>
    <x v="1"/>
    <x v="12"/>
    <x v="25"/>
    <s v="Multi"/>
    <x v="230"/>
    <n v="89.99"/>
    <n v="53.994"/>
    <n v="2"/>
    <n v="107.988"/>
    <n v="2020"/>
    <n v="35.995999999999995"/>
  </r>
  <r>
    <x v="1"/>
    <x v="3"/>
    <x v="7"/>
    <x v="288"/>
    <x v="2"/>
    <x v="8"/>
    <x v="32"/>
    <s v="Black"/>
    <x v="224"/>
    <n v="87.745000000000005"/>
    <n v="52.646999999999998"/>
    <n v="3"/>
    <n v="157.941"/>
    <n v="2020"/>
    <n v="35.098000000000006"/>
  </r>
  <r>
    <x v="1"/>
    <x v="3"/>
    <x v="7"/>
    <x v="288"/>
    <x v="2"/>
    <x v="8"/>
    <x v="33"/>
    <s v="Black"/>
    <x v="226"/>
    <n v="300.21499999999997"/>
    <n v="180.12899999999999"/>
    <n v="4"/>
    <n v="720.51599999999996"/>
    <n v="2020"/>
    <n v="120.08599999999998"/>
  </r>
  <r>
    <x v="1"/>
    <x v="3"/>
    <x v="7"/>
    <x v="288"/>
    <x v="3"/>
    <x v="7"/>
    <x v="10"/>
    <s v="Blue"/>
    <x v="216"/>
    <n v="34.99"/>
    <n v="20.186499999999999"/>
    <n v="5"/>
    <n v="100.93249999999999"/>
    <n v="2020"/>
    <n v="14.803500000000003"/>
  </r>
  <r>
    <x v="1"/>
    <x v="3"/>
    <x v="7"/>
    <x v="288"/>
    <x v="3"/>
    <x v="7"/>
    <x v="10"/>
    <s v="Black"/>
    <x v="234"/>
    <n v="34.99"/>
    <n v="20.186499999999999"/>
    <n v="3"/>
    <n v="60.5595"/>
    <n v="2020"/>
    <n v="14.803500000000003"/>
  </r>
  <r>
    <x v="1"/>
    <x v="3"/>
    <x v="7"/>
    <x v="288"/>
    <x v="1"/>
    <x v="5"/>
    <x v="6"/>
    <s v="Multi"/>
    <x v="233"/>
    <n v="8.99"/>
    <n v="5.1864999999999997"/>
    <n v="7"/>
    <n v="36.305499999999995"/>
    <n v="2020"/>
    <n v="3.8035000000000005"/>
  </r>
  <r>
    <x v="1"/>
    <x v="3"/>
    <x v="7"/>
    <x v="288"/>
    <x v="0"/>
    <x v="0"/>
    <x v="19"/>
    <s v="Silver"/>
    <x v="226"/>
    <n v="2319.9899999999998"/>
    <n v="1242.8517999999999"/>
    <n v="6"/>
    <n v="7457.1107999999995"/>
    <n v="2020"/>
    <n v="1077.1381999999999"/>
  </r>
  <r>
    <x v="1"/>
    <x v="3"/>
    <x v="7"/>
    <x v="288"/>
    <x v="1"/>
    <x v="4"/>
    <x v="5"/>
    <s v="Multi"/>
    <x v="218"/>
    <n v="49.99"/>
    <n v="28.840399999999999"/>
    <n v="2"/>
    <n v="57.680799999999998"/>
    <n v="2020"/>
    <n v="21.149600000000003"/>
  </r>
  <r>
    <x v="1"/>
    <x v="3"/>
    <x v="7"/>
    <x v="288"/>
    <x v="0"/>
    <x v="0"/>
    <x v="19"/>
    <s v="Black"/>
    <x v="234"/>
    <n v="2294.9899999999998"/>
    <n v="1229.4589000000001"/>
    <n v="4"/>
    <n v="4917.8356000000003"/>
    <n v="2020"/>
    <n v="1065.5310999999997"/>
  </r>
  <r>
    <x v="1"/>
    <x v="3"/>
    <x v="7"/>
    <x v="288"/>
    <x v="1"/>
    <x v="10"/>
    <x v="21"/>
    <s v="Black"/>
    <x v="215"/>
    <n v="37.99"/>
    <n v="20.894500000000001"/>
    <n v="16"/>
    <n v="334.31200000000001"/>
    <n v="2020"/>
    <n v="17.095500000000001"/>
  </r>
  <r>
    <x v="1"/>
    <x v="3"/>
    <x v="7"/>
    <x v="288"/>
    <x v="0"/>
    <x v="0"/>
    <x v="19"/>
    <s v="Black"/>
    <x v="237"/>
    <n v="2294.9899999999998"/>
    <n v="1229.4589000000001"/>
    <n v="3"/>
    <n v="3688.3767000000003"/>
    <n v="2020"/>
    <n v="1065.5310999999997"/>
  </r>
  <r>
    <x v="1"/>
    <x v="3"/>
    <x v="7"/>
    <x v="288"/>
    <x v="2"/>
    <x v="8"/>
    <x v="34"/>
    <s v="Black"/>
    <x v="219"/>
    <n v="209.02500000000001"/>
    <n v="125.41500000000001"/>
    <n v="2"/>
    <n v="250.83"/>
    <n v="2020"/>
    <n v="83.61"/>
  </r>
  <r>
    <x v="1"/>
    <x v="3"/>
    <x v="7"/>
    <x v="288"/>
    <x v="1"/>
    <x v="12"/>
    <x v="25"/>
    <s v="Multi"/>
    <x v="220"/>
    <n v="89.99"/>
    <n v="53.994"/>
    <n v="3"/>
    <n v="161.982"/>
    <n v="2020"/>
    <n v="35.995999999999995"/>
  </r>
  <r>
    <x v="1"/>
    <x v="3"/>
    <x v="7"/>
    <x v="288"/>
    <x v="0"/>
    <x v="0"/>
    <x v="19"/>
    <s v="Silver"/>
    <x v="239"/>
    <n v="2319.9899999999998"/>
    <n v="1242.8517999999999"/>
    <n v="3"/>
    <n v="3728.5553999999997"/>
    <n v="2020"/>
    <n v="1077.1381999999999"/>
  </r>
  <r>
    <x v="1"/>
    <x v="3"/>
    <x v="7"/>
    <x v="288"/>
    <x v="2"/>
    <x v="9"/>
    <x v="39"/>
    <m/>
    <x v="212"/>
    <n v="120.27"/>
    <n v="65.601799999999997"/>
    <n v="1"/>
    <n v="65.601799999999997"/>
    <n v="2020"/>
    <n v="54.668199999999999"/>
  </r>
  <r>
    <x v="1"/>
    <x v="3"/>
    <x v="7"/>
    <x v="288"/>
    <x v="0"/>
    <x v="0"/>
    <x v="35"/>
    <s v="Black"/>
    <x v="236"/>
    <n v="1079.99"/>
    <n v="647.99400000000003"/>
    <n v="5"/>
    <n v="3239.9700000000003"/>
    <n v="2020"/>
    <n v="431.99599999999998"/>
  </r>
  <r>
    <x v="1"/>
    <x v="3"/>
    <x v="7"/>
    <x v="288"/>
    <x v="1"/>
    <x v="10"/>
    <x v="21"/>
    <s v="Black"/>
    <x v="219"/>
    <n v="37.99"/>
    <n v="22.034199999999998"/>
    <n v="12"/>
    <n v="264.41039999999998"/>
    <n v="2020"/>
    <n v="15.955800000000004"/>
  </r>
  <r>
    <x v="1"/>
    <x v="3"/>
    <x v="7"/>
    <x v="288"/>
    <x v="3"/>
    <x v="7"/>
    <x v="10"/>
    <s v="Red"/>
    <x v="224"/>
    <n v="34.99"/>
    <n v="20.186499999999999"/>
    <n v="5"/>
    <n v="100.93249999999999"/>
    <n v="2020"/>
    <n v="14.803500000000003"/>
  </r>
  <r>
    <x v="1"/>
    <x v="3"/>
    <x v="7"/>
    <x v="288"/>
    <x v="2"/>
    <x v="2"/>
    <x v="38"/>
    <s v="Black"/>
    <x v="230"/>
    <n v="348.76"/>
    <n v="209.256"/>
    <n v="1"/>
    <n v="209.256"/>
    <n v="2020"/>
    <n v="139.50399999999999"/>
  </r>
  <r>
    <x v="1"/>
    <x v="3"/>
    <x v="7"/>
    <x v="288"/>
    <x v="1"/>
    <x v="11"/>
    <x v="24"/>
    <s v="Black"/>
    <x v="219"/>
    <n v="74.989999999999995"/>
    <n v="44.994"/>
    <n v="7"/>
    <n v="314.95799999999997"/>
    <n v="2020"/>
    <n v="29.995999999999995"/>
  </r>
  <r>
    <x v="1"/>
    <x v="3"/>
    <x v="7"/>
    <x v="288"/>
    <x v="2"/>
    <x v="2"/>
    <x v="23"/>
    <s v="Black"/>
    <x v="224"/>
    <n v="348.76"/>
    <n v="209.256"/>
    <n v="2"/>
    <n v="418.512"/>
    <n v="2020"/>
    <n v="139.50399999999999"/>
  </r>
  <r>
    <x v="1"/>
    <x v="3"/>
    <x v="7"/>
    <x v="288"/>
    <x v="2"/>
    <x v="9"/>
    <x v="22"/>
    <m/>
    <x v="237"/>
    <n v="61.92"/>
    <n v="33.774500000000003"/>
    <n v="1"/>
    <n v="33.774500000000003"/>
    <n v="2020"/>
    <n v="28.145499999999998"/>
  </r>
  <r>
    <x v="1"/>
    <x v="3"/>
    <x v="7"/>
    <x v="288"/>
    <x v="1"/>
    <x v="11"/>
    <x v="24"/>
    <s v="Black"/>
    <x v="232"/>
    <n v="74.989999999999995"/>
    <n v="44.994"/>
    <n v="3"/>
    <n v="134.982"/>
    <n v="2020"/>
    <n v="29.995999999999995"/>
  </r>
  <r>
    <x v="1"/>
    <x v="3"/>
    <x v="7"/>
    <x v="288"/>
    <x v="2"/>
    <x v="8"/>
    <x v="26"/>
    <s v="Black"/>
    <x v="239"/>
    <n v="60.744999999999997"/>
    <n v="36.447000000000003"/>
    <n v="3"/>
    <n v="109.34100000000001"/>
    <n v="2020"/>
    <n v="24.297999999999995"/>
  </r>
  <r>
    <x v="0"/>
    <x v="0"/>
    <x v="5"/>
    <x v="289"/>
    <x v="0"/>
    <x v="3"/>
    <x v="3"/>
    <s v="Black"/>
    <x v="242"/>
    <n v="782.99"/>
    <n v="469.79399999999998"/>
    <n v="4"/>
    <n v="1879.1759999999999"/>
    <n v="2020"/>
    <n v="313.19600000000003"/>
  </r>
  <r>
    <x v="0"/>
    <x v="0"/>
    <x v="5"/>
    <x v="289"/>
    <x v="0"/>
    <x v="3"/>
    <x v="3"/>
    <s v="Red"/>
    <x v="241"/>
    <n v="782.99"/>
    <n v="469.79399999999998"/>
    <n v="3"/>
    <n v="1409.3820000000001"/>
    <n v="2020"/>
    <n v="313.19600000000003"/>
  </r>
  <r>
    <x v="0"/>
    <x v="0"/>
    <x v="5"/>
    <x v="289"/>
    <x v="2"/>
    <x v="8"/>
    <x v="13"/>
    <s v="Black"/>
    <x v="232"/>
    <n v="330.06"/>
    <n v="198.036"/>
    <n v="4"/>
    <n v="792.14400000000001"/>
    <n v="2020"/>
    <n v="132.024"/>
  </r>
  <r>
    <x v="0"/>
    <x v="0"/>
    <x v="5"/>
    <x v="289"/>
    <x v="0"/>
    <x v="3"/>
    <x v="3"/>
    <s v="Red"/>
    <x v="229"/>
    <n v="782.99"/>
    <n v="234.89699999999999"/>
    <n v="3"/>
    <n v="704.69100000000003"/>
    <n v="2020"/>
    <n v="548.09300000000007"/>
  </r>
  <r>
    <x v="0"/>
    <x v="0"/>
    <x v="5"/>
    <x v="289"/>
    <x v="3"/>
    <x v="7"/>
    <x v="10"/>
    <s v="Blue"/>
    <x v="241"/>
    <n v="34.99"/>
    <n v="20.186499999999999"/>
    <n v="2"/>
    <n v="40.372999999999998"/>
    <n v="2020"/>
    <n v="14.803500000000003"/>
  </r>
  <r>
    <x v="0"/>
    <x v="0"/>
    <x v="5"/>
    <x v="289"/>
    <x v="1"/>
    <x v="12"/>
    <x v="25"/>
    <s v="Multi"/>
    <x v="226"/>
    <n v="89.99"/>
    <n v="53.994"/>
    <n v="3"/>
    <n v="161.982"/>
    <n v="2020"/>
    <n v="35.995999999999995"/>
  </r>
  <r>
    <x v="0"/>
    <x v="0"/>
    <x v="5"/>
    <x v="289"/>
    <x v="2"/>
    <x v="6"/>
    <x v="8"/>
    <s v="Red"/>
    <x v="215"/>
    <n v="337.22"/>
    <n v="202.33199999999999"/>
    <n v="4"/>
    <n v="809.32799999999997"/>
    <n v="2020"/>
    <n v="134.88800000000003"/>
  </r>
  <r>
    <x v="0"/>
    <x v="0"/>
    <x v="5"/>
    <x v="289"/>
    <x v="0"/>
    <x v="3"/>
    <x v="3"/>
    <s v="Black"/>
    <x v="218"/>
    <n v="782.99"/>
    <n v="469.79399999999998"/>
    <n v="4"/>
    <n v="1879.1759999999999"/>
    <n v="2020"/>
    <n v="313.19600000000003"/>
  </r>
  <r>
    <x v="0"/>
    <x v="0"/>
    <x v="5"/>
    <x v="289"/>
    <x v="2"/>
    <x v="6"/>
    <x v="8"/>
    <s v="Red"/>
    <x v="221"/>
    <n v="337.22"/>
    <n v="202.33199999999999"/>
    <n v="4"/>
    <n v="809.32799999999997"/>
    <n v="2020"/>
    <n v="134.88800000000003"/>
  </r>
  <r>
    <x v="0"/>
    <x v="0"/>
    <x v="5"/>
    <x v="289"/>
    <x v="1"/>
    <x v="4"/>
    <x v="5"/>
    <s v="Multi"/>
    <x v="241"/>
    <n v="49.99"/>
    <n v="28.840399999999999"/>
    <n v="1"/>
    <n v="28.840399999999999"/>
    <n v="2020"/>
    <n v="21.149600000000003"/>
  </r>
  <r>
    <x v="0"/>
    <x v="0"/>
    <x v="5"/>
    <x v="289"/>
    <x v="0"/>
    <x v="3"/>
    <x v="3"/>
    <s v="Red"/>
    <x v="236"/>
    <n v="782.99"/>
    <n v="469.79399999999998"/>
    <n v="6"/>
    <n v="2818.7640000000001"/>
    <n v="2020"/>
    <n v="313.19600000000003"/>
  </r>
  <r>
    <x v="0"/>
    <x v="0"/>
    <x v="5"/>
    <x v="289"/>
    <x v="1"/>
    <x v="11"/>
    <x v="24"/>
    <s v="Black"/>
    <x v="226"/>
    <n v="74.989999999999995"/>
    <n v="44.994"/>
    <n v="4"/>
    <n v="179.976"/>
    <n v="2020"/>
    <n v="29.995999999999995"/>
  </r>
  <r>
    <x v="0"/>
    <x v="0"/>
    <x v="5"/>
    <x v="289"/>
    <x v="2"/>
    <x v="6"/>
    <x v="8"/>
    <s v="Black"/>
    <x v="240"/>
    <n v="337.22"/>
    <n v="183.93819999999999"/>
    <n v="1"/>
    <n v="183.93819999999999"/>
    <n v="2020"/>
    <n v="153.28180000000003"/>
  </r>
  <r>
    <x v="0"/>
    <x v="0"/>
    <x v="5"/>
    <x v="289"/>
    <x v="3"/>
    <x v="7"/>
    <x v="10"/>
    <s v="Black"/>
    <x v="219"/>
    <n v="34.99"/>
    <n v="20.186499999999999"/>
    <n v="1"/>
    <n v="20.186499999999999"/>
    <n v="2020"/>
    <n v="14.803500000000003"/>
  </r>
  <r>
    <x v="0"/>
    <x v="0"/>
    <x v="5"/>
    <x v="289"/>
    <x v="1"/>
    <x v="11"/>
    <x v="24"/>
    <s v="Black"/>
    <x v="214"/>
    <n v="74.989999999999995"/>
    <n v="44.994"/>
    <n v="6"/>
    <n v="269.964"/>
    <n v="2020"/>
    <n v="29.995999999999995"/>
  </r>
  <r>
    <x v="0"/>
    <x v="0"/>
    <x v="5"/>
    <x v="289"/>
    <x v="1"/>
    <x v="4"/>
    <x v="5"/>
    <s v="Multi"/>
    <x v="228"/>
    <n v="49.99"/>
    <n v="28.840399999999999"/>
    <n v="1"/>
    <n v="28.840399999999999"/>
    <n v="2020"/>
    <n v="21.149600000000003"/>
  </r>
  <r>
    <x v="0"/>
    <x v="0"/>
    <x v="5"/>
    <x v="289"/>
    <x v="3"/>
    <x v="7"/>
    <x v="10"/>
    <s v="Red"/>
    <x v="216"/>
    <n v="34.99"/>
    <n v="20.186499999999999"/>
    <n v="1"/>
    <n v="20.186499999999999"/>
    <n v="2020"/>
    <n v="14.803500000000003"/>
  </r>
  <r>
    <x v="0"/>
    <x v="0"/>
    <x v="5"/>
    <x v="289"/>
    <x v="1"/>
    <x v="5"/>
    <x v="6"/>
    <s v="Multi"/>
    <x v="227"/>
    <n v="8.99"/>
    <n v="5.1864999999999997"/>
    <n v="3"/>
    <n v="15.5595"/>
    <n v="2020"/>
    <n v="3.8035000000000005"/>
  </r>
  <r>
    <x v="0"/>
    <x v="0"/>
    <x v="5"/>
    <x v="289"/>
    <x v="0"/>
    <x v="3"/>
    <x v="3"/>
    <s v="Red"/>
    <x v="237"/>
    <n v="782.99"/>
    <n v="469.79399999999998"/>
    <n v="5"/>
    <n v="2348.9699999999998"/>
    <n v="2020"/>
    <n v="313.19600000000003"/>
  </r>
  <r>
    <x v="0"/>
    <x v="0"/>
    <x v="5"/>
    <x v="289"/>
    <x v="2"/>
    <x v="8"/>
    <x v="14"/>
    <s v="Black"/>
    <x v="232"/>
    <n v="248.38499999999999"/>
    <n v="149.03100000000001"/>
    <n v="5"/>
    <n v="745.15499999999997"/>
    <n v="2020"/>
    <n v="99.353999999999985"/>
  </r>
  <r>
    <x v="0"/>
    <x v="0"/>
    <x v="5"/>
    <x v="289"/>
    <x v="2"/>
    <x v="6"/>
    <x v="15"/>
    <s v="Yellow"/>
    <x v="229"/>
    <n v="594.83000000000004"/>
    <n v="324.45269999999999"/>
    <n v="2"/>
    <n v="648.90539999999999"/>
    <n v="2020"/>
    <n v="270.37730000000005"/>
  </r>
  <r>
    <x v="0"/>
    <x v="0"/>
    <x v="5"/>
    <x v="289"/>
    <x v="2"/>
    <x v="8"/>
    <x v="18"/>
    <s v="Black"/>
    <x v="237"/>
    <n v="112.565"/>
    <n v="67.539000000000001"/>
    <n v="4"/>
    <n v="270.15600000000001"/>
    <n v="2020"/>
    <n v="45.025999999999996"/>
  </r>
  <r>
    <x v="0"/>
    <x v="0"/>
    <x v="5"/>
    <x v="290"/>
    <x v="0"/>
    <x v="0"/>
    <x v="19"/>
    <s v="Black"/>
    <x v="222"/>
    <n v="2294.9899999999998"/>
    <n v="1229.4589000000001"/>
    <n v="3"/>
    <n v="3688.3767000000003"/>
    <n v="2020"/>
    <n v="1065.5310999999997"/>
  </r>
  <r>
    <x v="0"/>
    <x v="0"/>
    <x v="5"/>
    <x v="290"/>
    <x v="0"/>
    <x v="0"/>
    <x v="35"/>
    <s v="Black"/>
    <x v="217"/>
    <n v="1079.99"/>
    <n v="647.99400000000003"/>
    <n v="3"/>
    <n v="1943.982"/>
    <n v="2020"/>
    <n v="431.99599999999998"/>
  </r>
  <r>
    <x v="0"/>
    <x v="0"/>
    <x v="5"/>
    <x v="290"/>
    <x v="2"/>
    <x v="8"/>
    <x v="34"/>
    <s v="Black"/>
    <x v="238"/>
    <n v="209.02500000000001"/>
    <n v="125.41500000000001"/>
    <n v="3"/>
    <n v="376.245"/>
    <n v="2020"/>
    <n v="83.61"/>
  </r>
  <r>
    <x v="0"/>
    <x v="0"/>
    <x v="5"/>
    <x v="290"/>
    <x v="2"/>
    <x v="8"/>
    <x v="32"/>
    <s v="Black"/>
    <x v="236"/>
    <n v="87.745000000000005"/>
    <n v="52.646999999999998"/>
    <n v="1"/>
    <n v="52.646999999999998"/>
    <n v="2020"/>
    <n v="35.098000000000006"/>
  </r>
  <r>
    <x v="0"/>
    <x v="0"/>
    <x v="5"/>
    <x v="290"/>
    <x v="1"/>
    <x v="10"/>
    <x v="21"/>
    <s v="Black"/>
    <x v="215"/>
    <n v="37.99"/>
    <n v="22.794"/>
    <n v="2"/>
    <n v="45.588000000000001"/>
    <n v="2020"/>
    <n v="15.196000000000002"/>
  </r>
  <r>
    <x v="0"/>
    <x v="0"/>
    <x v="5"/>
    <x v="290"/>
    <x v="2"/>
    <x v="17"/>
    <x v="45"/>
    <m/>
    <x v="216"/>
    <n v="124.73"/>
    <n v="74.837999999999994"/>
    <n v="3"/>
    <n v="224.51399999999998"/>
    <n v="2020"/>
    <n v="49.89200000000001"/>
  </r>
  <r>
    <x v="0"/>
    <x v="0"/>
    <x v="5"/>
    <x v="290"/>
    <x v="2"/>
    <x v="9"/>
    <x v="39"/>
    <m/>
    <x v="216"/>
    <n v="120.27"/>
    <n v="65.601799999999997"/>
    <n v="3"/>
    <n v="196.80539999999999"/>
    <n v="2020"/>
    <n v="54.668199999999999"/>
  </r>
  <r>
    <x v="0"/>
    <x v="0"/>
    <x v="5"/>
    <x v="290"/>
    <x v="0"/>
    <x v="0"/>
    <x v="19"/>
    <s v="Black"/>
    <x v="216"/>
    <n v="2294.9899999999998"/>
    <n v="1229.4589000000001"/>
    <n v="5"/>
    <n v="6147.2945"/>
    <n v="2020"/>
    <n v="1065.5310999999997"/>
  </r>
  <r>
    <x v="0"/>
    <x v="0"/>
    <x v="5"/>
    <x v="290"/>
    <x v="0"/>
    <x v="0"/>
    <x v="35"/>
    <s v="Black"/>
    <x v="233"/>
    <n v="1079.99"/>
    <n v="647.99400000000003"/>
    <n v="3"/>
    <n v="1943.982"/>
    <n v="2020"/>
    <n v="431.99599999999998"/>
  </r>
  <r>
    <x v="0"/>
    <x v="0"/>
    <x v="5"/>
    <x v="290"/>
    <x v="2"/>
    <x v="2"/>
    <x v="23"/>
    <s v="Black"/>
    <x v="230"/>
    <n v="348.76"/>
    <n v="209.256"/>
    <n v="4"/>
    <n v="837.024"/>
    <n v="2020"/>
    <n v="139.50399999999999"/>
  </r>
  <r>
    <x v="0"/>
    <x v="0"/>
    <x v="5"/>
    <x v="290"/>
    <x v="2"/>
    <x v="2"/>
    <x v="23"/>
    <s v="Black"/>
    <x v="224"/>
    <n v="348.76"/>
    <n v="209.256"/>
    <n v="4"/>
    <n v="837.024"/>
    <n v="2020"/>
    <n v="139.50399999999999"/>
  </r>
  <r>
    <x v="0"/>
    <x v="0"/>
    <x v="5"/>
    <x v="290"/>
    <x v="2"/>
    <x v="17"/>
    <x v="43"/>
    <m/>
    <x v="217"/>
    <n v="102.29"/>
    <n v="61.374000000000002"/>
    <n v="6"/>
    <n v="368.24400000000003"/>
    <n v="2020"/>
    <n v="40.916000000000004"/>
  </r>
  <r>
    <x v="0"/>
    <x v="0"/>
    <x v="5"/>
    <x v="290"/>
    <x v="2"/>
    <x v="2"/>
    <x v="38"/>
    <s v="Black"/>
    <x v="221"/>
    <n v="348.76"/>
    <n v="209.256"/>
    <n v="2"/>
    <n v="418.512"/>
    <n v="2020"/>
    <n v="139.50399999999999"/>
  </r>
  <r>
    <x v="0"/>
    <x v="0"/>
    <x v="5"/>
    <x v="290"/>
    <x v="2"/>
    <x v="8"/>
    <x v="33"/>
    <s v="Black"/>
    <x v="221"/>
    <n v="300.21499999999997"/>
    <n v="180.12899999999999"/>
    <n v="2"/>
    <n v="360.25799999999998"/>
    <n v="2020"/>
    <n v="120.08599999999998"/>
  </r>
  <r>
    <x v="0"/>
    <x v="0"/>
    <x v="5"/>
    <x v="290"/>
    <x v="2"/>
    <x v="8"/>
    <x v="20"/>
    <s v="Black"/>
    <x v="221"/>
    <n v="327.21499999999997"/>
    <n v="196.32900000000001"/>
    <n v="2"/>
    <n v="392.65800000000002"/>
    <n v="2020"/>
    <n v="130.88599999999997"/>
  </r>
  <r>
    <x v="0"/>
    <x v="0"/>
    <x v="5"/>
    <x v="290"/>
    <x v="2"/>
    <x v="2"/>
    <x v="2"/>
    <s v="Black"/>
    <x v="218"/>
    <n v="1349.6"/>
    <n v="736.14549999999997"/>
    <n v="5"/>
    <n v="3680.7275"/>
    <n v="2020"/>
    <n v="613.45449999999994"/>
  </r>
  <r>
    <x v="0"/>
    <x v="0"/>
    <x v="5"/>
    <x v="290"/>
    <x v="2"/>
    <x v="17"/>
    <x v="44"/>
    <m/>
    <x v="220"/>
    <n v="34.200000000000003"/>
    <n v="20.52"/>
    <n v="3"/>
    <n v="61.56"/>
    <n v="2020"/>
    <n v="13.680000000000003"/>
  </r>
  <r>
    <x v="0"/>
    <x v="0"/>
    <x v="5"/>
    <x v="290"/>
    <x v="0"/>
    <x v="0"/>
    <x v="19"/>
    <s v="Silver"/>
    <x v="228"/>
    <n v="2319.9899999999998"/>
    <n v="1242.8517999999999"/>
    <n v="3"/>
    <n v="3728.5553999999997"/>
    <n v="2020"/>
    <n v="1077.1381999999999"/>
  </r>
  <r>
    <x v="0"/>
    <x v="0"/>
    <x v="5"/>
    <x v="290"/>
    <x v="2"/>
    <x v="2"/>
    <x v="2"/>
    <s v="Silver"/>
    <x v="216"/>
    <n v="1364.5"/>
    <n v="744.27269999999999"/>
    <n v="1"/>
    <n v="744.27269999999999"/>
    <n v="2020"/>
    <n v="620.22730000000001"/>
  </r>
  <r>
    <x v="0"/>
    <x v="0"/>
    <x v="5"/>
    <x v="290"/>
    <x v="0"/>
    <x v="0"/>
    <x v="35"/>
    <s v="Black"/>
    <x v="232"/>
    <n v="1079.99"/>
    <n v="647.99400000000003"/>
    <n v="1"/>
    <n v="647.99400000000003"/>
    <n v="2020"/>
    <n v="431.99599999999998"/>
  </r>
  <r>
    <x v="0"/>
    <x v="0"/>
    <x v="5"/>
    <x v="290"/>
    <x v="0"/>
    <x v="0"/>
    <x v="19"/>
    <s v="Silver"/>
    <x v="214"/>
    <n v="2319.9899999999998"/>
    <n v="1242.8517999999999"/>
    <n v="2"/>
    <n v="2485.7035999999998"/>
    <n v="2020"/>
    <n v="1077.1381999999999"/>
  </r>
  <r>
    <x v="0"/>
    <x v="0"/>
    <x v="5"/>
    <x v="290"/>
    <x v="2"/>
    <x v="2"/>
    <x v="23"/>
    <s v="Black"/>
    <x v="219"/>
    <n v="348.76"/>
    <n v="209.256"/>
    <n v="1"/>
    <n v="209.256"/>
    <n v="2020"/>
    <n v="139.50399999999999"/>
  </r>
  <r>
    <x v="0"/>
    <x v="0"/>
    <x v="5"/>
    <x v="290"/>
    <x v="2"/>
    <x v="16"/>
    <x v="42"/>
    <m/>
    <x v="226"/>
    <n v="148.22"/>
    <n v="88.932000000000002"/>
    <n v="1"/>
    <n v="88.932000000000002"/>
    <n v="2020"/>
    <n v="59.287999999999997"/>
  </r>
  <r>
    <x v="0"/>
    <x v="0"/>
    <x v="5"/>
    <x v="290"/>
    <x v="2"/>
    <x v="9"/>
    <x v="22"/>
    <m/>
    <x v="240"/>
    <n v="61.92"/>
    <n v="33.774500000000003"/>
    <n v="6"/>
    <n v="202.64700000000002"/>
    <n v="2020"/>
    <n v="28.145499999999998"/>
  </r>
  <r>
    <x v="0"/>
    <x v="0"/>
    <x v="5"/>
    <x v="290"/>
    <x v="2"/>
    <x v="2"/>
    <x v="2"/>
    <s v="Silver"/>
    <x v="228"/>
    <n v="1364.5"/>
    <n v="744.27269999999999"/>
    <n v="1"/>
    <n v="744.27269999999999"/>
    <n v="2020"/>
    <n v="620.22730000000001"/>
  </r>
  <r>
    <x v="0"/>
    <x v="0"/>
    <x v="5"/>
    <x v="290"/>
    <x v="3"/>
    <x v="15"/>
    <x v="30"/>
    <m/>
    <x v="240"/>
    <n v="25"/>
    <n v="15"/>
    <n v="1"/>
    <n v="15"/>
    <n v="2020"/>
    <n v="10"/>
  </r>
  <r>
    <x v="0"/>
    <x v="0"/>
    <x v="5"/>
    <x v="290"/>
    <x v="2"/>
    <x v="8"/>
    <x v="26"/>
    <s v="Black"/>
    <x v="220"/>
    <n v="60.744999999999997"/>
    <n v="36.447000000000003"/>
    <n v="4"/>
    <n v="145.78800000000001"/>
    <n v="2020"/>
    <n v="24.297999999999995"/>
  </r>
  <r>
    <x v="0"/>
    <x v="0"/>
    <x v="5"/>
    <x v="290"/>
    <x v="2"/>
    <x v="9"/>
    <x v="37"/>
    <m/>
    <x v="218"/>
    <n v="44.54"/>
    <n v="24.294499999999999"/>
    <n v="2"/>
    <n v="48.588999999999999"/>
    <n v="2020"/>
    <n v="20.2455"/>
  </r>
  <r>
    <x v="0"/>
    <x v="0"/>
    <x v="5"/>
    <x v="290"/>
    <x v="2"/>
    <x v="2"/>
    <x v="2"/>
    <s v="Silver"/>
    <x v="225"/>
    <n v="1364.5"/>
    <n v="744.27269999999999"/>
    <n v="2"/>
    <n v="1488.5454"/>
    <n v="2020"/>
    <n v="620.22730000000001"/>
  </r>
  <r>
    <x v="0"/>
    <x v="0"/>
    <x v="5"/>
    <x v="290"/>
    <x v="2"/>
    <x v="2"/>
    <x v="2"/>
    <s v="Black"/>
    <x v="238"/>
    <n v="1349.6"/>
    <n v="736.14549999999997"/>
    <n v="3"/>
    <n v="2208.4364999999998"/>
    <n v="2020"/>
    <n v="613.45449999999994"/>
  </r>
  <r>
    <x v="0"/>
    <x v="0"/>
    <x v="5"/>
    <x v="290"/>
    <x v="1"/>
    <x v="10"/>
    <x v="21"/>
    <s v="Black"/>
    <x v="213"/>
    <n v="37.99"/>
    <n v="22.794"/>
    <n v="3"/>
    <n v="68.382000000000005"/>
    <n v="2020"/>
    <n v="15.196000000000002"/>
  </r>
  <r>
    <x v="0"/>
    <x v="0"/>
    <x v="5"/>
    <x v="290"/>
    <x v="0"/>
    <x v="0"/>
    <x v="19"/>
    <s v="Silver"/>
    <x v="233"/>
    <n v="2319.9899999999998"/>
    <n v="1242.8517999999999"/>
    <n v="4"/>
    <n v="4971.4071999999996"/>
    <n v="2020"/>
    <n v="1077.1381999999999"/>
  </r>
  <r>
    <x v="0"/>
    <x v="0"/>
    <x v="4"/>
    <x v="91"/>
    <x v="0"/>
    <x v="0"/>
    <x v="35"/>
    <s v="Black"/>
    <x v="228"/>
    <n v="1079.99"/>
    <n v="647.99400000000003"/>
    <n v="2"/>
    <n v="1295.9880000000001"/>
    <n v="2020"/>
    <n v="431.99599999999998"/>
  </r>
  <r>
    <x v="0"/>
    <x v="0"/>
    <x v="4"/>
    <x v="91"/>
    <x v="2"/>
    <x v="9"/>
    <x v="37"/>
    <m/>
    <x v="240"/>
    <n v="44.54"/>
    <n v="24.294499999999999"/>
    <n v="2"/>
    <n v="48.588999999999999"/>
    <n v="2020"/>
    <n v="20.2455"/>
  </r>
  <r>
    <x v="0"/>
    <x v="0"/>
    <x v="4"/>
    <x v="91"/>
    <x v="2"/>
    <x v="8"/>
    <x v="36"/>
    <s v="Black"/>
    <x v="235"/>
    <n v="236.02500000000001"/>
    <n v="141.61500000000001"/>
    <n v="3"/>
    <n v="424.84500000000003"/>
    <n v="2020"/>
    <n v="94.41"/>
  </r>
  <r>
    <x v="0"/>
    <x v="0"/>
    <x v="4"/>
    <x v="91"/>
    <x v="0"/>
    <x v="0"/>
    <x v="35"/>
    <s v="Black"/>
    <x v="216"/>
    <n v="1079.99"/>
    <n v="647.99400000000003"/>
    <n v="4"/>
    <n v="2591.9760000000001"/>
    <n v="2020"/>
    <n v="431.99599999999998"/>
  </r>
  <r>
    <x v="0"/>
    <x v="0"/>
    <x v="4"/>
    <x v="91"/>
    <x v="0"/>
    <x v="0"/>
    <x v="19"/>
    <s v="Black"/>
    <x v="214"/>
    <n v="2294.9899999999998"/>
    <n v="1229.4589000000001"/>
    <n v="4"/>
    <n v="4917.8356000000003"/>
    <n v="2020"/>
    <n v="1065.5310999999997"/>
  </r>
  <r>
    <x v="0"/>
    <x v="0"/>
    <x v="4"/>
    <x v="91"/>
    <x v="2"/>
    <x v="8"/>
    <x v="26"/>
    <s v="Black"/>
    <x v="234"/>
    <n v="60.744999999999997"/>
    <n v="36.447000000000003"/>
    <n v="2"/>
    <n v="72.894000000000005"/>
    <n v="2020"/>
    <n v="24.297999999999995"/>
  </r>
  <r>
    <x v="0"/>
    <x v="0"/>
    <x v="4"/>
    <x v="91"/>
    <x v="1"/>
    <x v="10"/>
    <x v="21"/>
    <s v="Black"/>
    <x v="220"/>
    <n v="37.99"/>
    <n v="22.794"/>
    <n v="10"/>
    <n v="227.94"/>
    <n v="2020"/>
    <n v="15.196000000000002"/>
  </r>
  <r>
    <x v="0"/>
    <x v="0"/>
    <x v="4"/>
    <x v="91"/>
    <x v="0"/>
    <x v="0"/>
    <x v="19"/>
    <s v="Black"/>
    <x v="241"/>
    <n v="2294.9899999999998"/>
    <n v="1229.4589000000001"/>
    <n v="6"/>
    <n v="7376.7534000000005"/>
    <n v="2020"/>
    <n v="1065.5310999999997"/>
  </r>
  <r>
    <x v="0"/>
    <x v="0"/>
    <x v="4"/>
    <x v="91"/>
    <x v="0"/>
    <x v="0"/>
    <x v="19"/>
    <s v="Silver"/>
    <x v="215"/>
    <n v="2319.9899999999998"/>
    <n v="1242.8517999999999"/>
    <n v="2"/>
    <n v="2485.7035999999998"/>
    <n v="2020"/>
    <n v="1077.1381999999999"/>
  </r>
  <r>
    <x v="0"/>
    <x v="0"/>
    <x v="4"/>
    <x v="91"/>
    <x v="1"/>
    <x v="10"/>
    <x v="21"/>
    <s v="Black"/>
    <x v="230"/>
    <n v="37.99"/>
    <n v="20.894500000000001"/>
    <n v="17"/>
    <n v="355.20650000000001"/>
    <n v="2020"/>
    <n v="17.095500000000001"/>
  </r>
  <r>
    <x v="0"/>
    <x v="0"/>
    <x v="4"/>
    <x v="91"/>
    <x v="1"/>
    <x v="10"/>
    <x v="21"/>
    <s v="Black"/>
    <x v="240"/>
    <n v="37.99"/>
    <n v="22.794"/>
    <n v="2"/>
    <n v="45.588000000000001"/>
    <n v="2020"/>
    <n v="15.196000000000002"/>
  </r>
  <r>
    <x v="0"/>
    <x v="0"/>
    <x v="4"/>
    <x v="91"/>
    <x v="0"/>
    <x v="0"/>
    <x v="19"/>
    <s v="Black"/>
    <x v="235"/>
    <n v="2294.9899999999998"/>
    <n v="1229.4589000000001"/>
    <n v="4"/>
    <n v="4917.8356000000003"/>
    <n v="2020"/>
    <n v="1065.5310999999997"/>
  </r>
  <r>
    <x v="0"/>
    <x v="0"/>
    <x v="4"/>
    <x v="91"/>
    <x v="2"/>
    <x v="8"/>
    <x v="33"/>
    <s v="Black"/>
    <x v="224"/>
    <n v="300.21499999999997"/>
    <n v="180.12899999999999"/>
    <n v="2"/>
    <n v="360.25799999999998"/>
    <n v="2020"/>
    <n v="120.08599999999998"/>
  </r>
  <r>
    <x v="0"/>
    <x v="0"/>
    <x v="4"/>
    <x v="91"/>
    <x v="2"/>
    <x v="9"/>
    <x v="22"/>
    <m/>
    <x v="224"/>
    <n v="61.92"/>
    <n v="33.774500000000003"/>
    <n v="2"/>
    <n v="67.549000000000007"/>
    <n v="2020"/>
    <n v="28.145499999999998"/>
  </r>
  <r>
    <x v="0"/>
    <x v="0"/>
    <x v="4"/>
    <x v="91"/>
    <x v="2"/>
    <x v="8"/>
    <x v="20"/>
    <s v="Black"/>
    <x v="239"/>
    <n v="327.21499999999997"/>
    <n v="196.32900000000001"/>
    <n v="1"/>
    <n v="196.32900000000001"/>
    <n v="2020"/>
    <n v="130.88599999999997"/>
  </r>
  <r>
    <x v="0"/>
    <x v="0"/>
    <x v="4"/>
    <x v="91"/>
    <x v="2"/>
    <x v="8"/>
    <x v="34"/>
    <s v="Black"/>
    <x v="240"/>
    <n v="209.02500000000001"/>
    <n v="125.41500000000001"/>
    <n v="4"/>
    <n v="501.66"/>
    <n v="2020"/>
    <n v="83.61"/>
  </r>
  <r>
    <x v="0"/>
    <x v="0"/>
    <x v="4"/>
    <x v="91"/>
    <x v="2"/>
    <x v="2"/>
    <x v="2"/>
    <s v="Black"/>
    <x v="232"/>
    <n v="1349.6"/>
    <n v="736.14549999999997"/>
    <n v="2"/>
    <n v="1472.2909999999999"/>
    <n v="2020"/>
    <n v="613.45449999999994"/>
  </r>
  <r>
    <x v="0"/>
    <x v="0"/>
    <x v="4"/>
    <x v="91"/>
    <x v="1"/>
    <x v="14"/>
    <x v="28"/>
    <s v="Black"/>
    <x v="215"/>
    <n v="59.99"/>
    <n v="35.994"/>
    <n v="1"/>
    <n v="35.994"/>
    <n v="2020"/>
    <n v="23.996000000000002"/>
  </r>
  <r>
    <x v="0"/>
    <x v="0"/>
    <x v="4"/>
    <x v="91"/>
    <x v="2"/>
    <x v="2"/>
    <x v="23"/>
    <s v="Black"/>
    <x v="214"/>
    <n v="348.76"/>
    <n v="209.256"/>
    <n v="6"/>
    <n v="1255.5360000000001"/>
    <n v="2020"/>
    <n v="139.50399999999999"/>
  </r>
  <r>
    <x v="0"/>
    <x v="0"/>
    <x v="4"/>
    <x v="91"/>
    <x v="2"/>
    <x v="8"/>
    <x v="32"/>
    <s v="Black"/>
    <x v="226"/>
    <n v="87.745000000000005"/>
    <n v="52.646999999999998"/>
    <n v="2"/>
    <n v="105.294"/>
    <n v="2020"/>
    <n v="35.098000000000006"/>
  </r>
  <r>
    <x v="0"/>
    <x v="0"/>
    <x v="4"/>
    <x v="91"/>
    <x v="2"/>
    <x v="2"/>
    <x v="38"/>
    <s v="Black"/>
    <x v="241"/>
    <n v="348.76"/>
    <n v="209.256"/>
    <n v="2"/>
    <n v="418.512"/>
    <n v="2020"/>
    <n v="139.50399999999999"/>
  </r>
  <r>
    <x v="0"/>
    <x v="0"/>
    <x v="4"/>
    <x v="91"/>
    <x v="0"/>
    <x v="0"/>
    <x v="19"/>
    <s v="Silver"/>
    <x v="235"/>
    <n v="2319.9899999999998"/>
    <n v="1242.8517999999999"/>
    <n v="3"/>
    <n v="3728.5553999999997"/>
    <n v="2020"/>
    <n v="1077.1381999999999"/>
  </r>
  <r>
    <x v="0"/>
    <x v="1"/>
    <x v="1"/>
    <x v="92"/>
    <x v="1"/>
    <x v="10"/>
    <x v="21"/>
    <s v="Black"/>
    <x v="229"/>
    <n v="37.99"/>
    <n v="22.794"/>
    <n v="8"/>
    <n v="182.352"/>
    <n v="2020"/>
    <n v="15.196000000000002"/>
  </r>
  <r>
    <x v="0"/>
    <x v="1"/>
    <x v="1"/>
    <x v="92"/>
    <x v="2"/>
    <x v="8"/>
    <x v="20"/>
    <s v="Black"/>
    <x v="214"/>
    <n v="327.21499999999997"/>
    <n v="196.32900000000001"/>
    <n v="2"/>
    <n v="392.65800000000002"/>
    <n v="2020"/>
    <n v="130.88599999999997"/>
  </r>
  <r>
    <x v="0"/>
    <x v="1"/>
    <x v="1"/>
    <x v="92"/>
    <x v="2"/>
    <x v="8"/>
    <x v="26"/>
    <s v="Black"/>
    <x v="220"/>
    <n v="60.744999999999997"/>
    <n v="36.447000000000003"/>
    <n v="1"/>
    <n v="36.447000000000003"/>
    <n v="2020"/>
    <n v="24.297999999999995"/>
  </r>
  <r>
    <x v="0"/>
    <x v="1"/>
    <x v="1"/>
    <x v="92"/>
    <x v="0"/>
    <x v="0"/>
    <x v="19"/>
    <s v="Black"/>
    <x v="239"/>
    <n v="2294.9899999999998"/>
    <n v="1229.4589000000001"/>
    <n v="3"/>
    <n v="3688.3767000000003"/>
    <n v="2020"/>
    <n v="1065.5310999999997"/>
  </r>
  <r>
    <x v="0"/>
    <x v="1"/>
    <x v="1"/>
    <x v="92"/>
    <x v="2"/>
    <x v="8"/>
    <x v="32"/>
    <s v="Black"/>
    <x v="231"/>
    <n v="87.745000000000005"/>
    <n v="52.646999999999998"/>
    <n v="1"/>
    <n v="52.646999999999998"/>
    <n v="2020"/>
    <n v="35.098000000000006"/>
  </r>
  <r>
    <x v="0"/>
    <x v="1"/>
    <x v="1"/>
    <x v="92"/>
    <x v="1"/>
    <x v="10"/>
    <x v="21"/>
    <s v="Black"/>
    <x v="212"/>
    <n v="37.99"/>
    <n v="22.794"/>
    <n v="3"/>
    <n v="68.382000000000005"/>
    <n v="2020"/>
    <n v="15.196000000000002"/>
  </r>
  <r>
    <x v="0"/>
    <x v="1"/>
    <x v="1"/>
    <x v="92"/>
    <x v="1"/>
    <x v="10"/>
    <x v="21"/>
    <s v="Black"/>
    <x v="222"/>
    <n v="37.99"/>
    <n v="22.794"/>
    <n v="4"/>
    <n v="91.176000000000002"/>
    <n v="2020"/>
    <n v="15.196000000000002"/>
  </r>
  <r>
    <x v="0"/>
    <x v="1"/>
    <x v="1"/>
    <x v="92"/>
    <x v="0"/>
    <x v="0"/>
    <x v="19"/>
    <s v="Silver"/>
    <x v="229"/>
    <n v="2319.9899999999998"/>
    <n v="1242.8517999999999"/>
    <n v="2"/>
    <n v="2485.7035999999998"/>
    <n v="2020"/>
    <n v="1077.1381999999999"/>
  </r>
  <r>
    <x v="0"/>
    <x v="1"/>
    <x v="1"/>
    <x v="92"/>
    <x v="0"/>
    <x v="0"/>
    <x v="19"/>
    <s v="Silver"/>
    <x v="228"/>
    <n v="2319.9899999999998"/>
    <n v="1242.8517999999999"/>
    <n v="2"/>
    <n v="2485.7035999999998"/>
    <n v="2020"/>
    <n v="1077.1381999999999"/>
  </r>
  <r>
    <x v="0"/>
    <x v="1"/>
    <x v="1"/>
    <x v="92"/>
    <x v="2"/>
    <x v="8"/>
    <x v="36"/>
    <s v="Black"/>
    <x v="241"/>
    <n v="236.02500000000001"/>
    <n v="141.61500000000001"/>
    <n v="1"/>
    <n v="141.61500000000001"/>
    <n v="2020"/>
    <n v="94.41"/>
  </r>
  <r>
    <x v="0"/>
    <x v="1"/>
    <x v="1"/>
    <x v="187"/>
    <x v="2"/>
    <x v="9"/>
    <x v="37"/>
    <m/>
    <x v="228"/>
    <n v="44.54"/>
    <n v="24.294499999999999"/>
    <n v="1"/>
    <n v="24.294499999999999"/>
    <n v="2020"/>
    <n v="20.2455"/>
  </r>
  <r>
    <x v="0"/>
    <x v="0"/>
    <x v="3"/>
    <x v="291"/>
    <x v="2"/>
    <x v="8"/>
    <x v="20"/>
    <s v="Black"/>
    <x v="228"/>
    <n v="327.21499999999997"/>
    <n v="196.32900000000001"/>
    <n v="4"/>
    <n v="785.31600000000003"/>
    <n v="2020"/>
    <n v="130.88599999999997"/>
  </r>
  <r>
    <x v="0"/>
    <x v="0"/>
    <x v="3"/>
    <x v="291"/>
    <x v="2"/>
    <x v="8"/>
    <x v="26"/>
    <s v="Black"/>
    <x v="219"/>
    <n v="60.744999999999997"/>
    <n v="36.447000000000003"/>
    <n v="2"/>
    <n v="72.894000000000005"/>
    <n v="2020"/>
    <n v="24.297999999999995"/>
  </r>
  <r>
    <x v="0"/>
    <x v="0"/>
    <x v="3"/>
    <x v="291"/>
    <x v="0"/>
    <x v="0"/>
    <x v="35"/>
    <s v="Black"/>
    <x v="240"/>
    <n v="1079.99"/>
    <n v="647.99400000000003"/>
    <n v="1"/>
    <n v="647.99400000000003"/>
    <n v="2020"/>
    <n v="431.99599999999998"/>
  </r>
  <r>
    <x v="0"/>
    <x v="0"/>
    <x v="3"/>
    <x v="291"/>
    <x v="2"/>
    <x v="17"/>
    <x v="45"/>
    <m/>
    <x v="236"/>
    <n v="124.73"/>
    <n v="74.837999999999994"/>
    <n v="1"/>
    <n v="74.837999999999994"/>
    <n v="2020"/>
    <n v="49.89200000000001"/>
  </r>
  <r>
    <x v="0"/>
    <x v="0"/>
    <x v="3"/>
    <x v="291"/>
    <x v="2"/>
    <x v="8"/>
    <x v="36"/>
    <s v="Black"/>
    <x v="233"/>
    <n v="236.02500000000001"/>
    <n v="141.61500000000001"/>
    <n v="5"/>
    <n v="708.07500000000005"/>
    <n v="2020"/>
    <n v="94.41"/>
  </r>
  <r>
    <x v="0"/>
    <x v="0"/>
    <x v="3"/>
    <x v="291"/>
    <x v="2"/>
    <x v="8"/>
    <x v="34"/>
    <s v="Black"/>
    <x v="215"/>
    <n v="209.02500000000001"/>
    <n v="125.41500000000001"/>
    <n v="1"/>
    <n v="125.41500000000001"/>
    <n v="2020"/>
    <n v="83.61"/>
  </r>
  <r>
    <x v="0"/>
    <x v="0"/>
    <x v="3"/>
    <x v="291"/>
    <x v="2"/>
    <x v="2"/>
    <x v="2"/>
    <s v="Silver"/>
    <x v="236"/>
    <n v="1364.5"/>
    <n v="744.27269999999999"/>
    <n v="4"/>
    <n v="2977.0907999999999"/>
    <n v="2020"/>
    <n v="620.22730000000001"/>
  </r>
  <r>
    <x v="0"/>
    <x v="0"/>
    <x v="3"/>
    <x v="291"/>
    <x v="1"/>
    <x v="10"/>
    <x v="21"/>
    <s v="Black"/>
    <x v="221"/>
    <n v="37.99"/>
    <n v="22.794"/>
    <n v="4"/>
    <n v="91.176000000000002"/>
    <n v="2020"/>
    <n v="15.196000000000002"/>
  </r>
  <r>
    <x v="0"/>
    <x v="0"/>
    <x v="3"/>
    <x v="291"/>
    <x v="2"/>
    <x v="8"/>
    <x v="32"/>
    <s v="Black"/>
    <x v="221"/>
    <n v="87.745000000000005"/>
    <n v="52.646999999999998"/>
    <n v="1"/>
    <n v="52.646999999999998"/>
    <n v="2020"/>
    <n v="35.098000000000006"/>
  </r>
  <r>
    <x v="0"/>
    <x v="0"/>
    <x v="3"/>
    <x v="291"/>
    <x v="2"/>
    <x v="9"/>
    <x v="39"/>
    <m/>
    <x v="238"/>
    <n v="120.27"/>
    <n v="65.601799999999997"/>
    <n v="1"/>
    <n v="65.601799999999997"/>
    <n v="2020"/>
    <n v="54.668199999999999"/>
  </r>
  <r>
    <x v="0"/>
    <x v="0"/>
    <x v="3"/>
    <x v="291"/>
    <x v="2"/>
    <x v="2"/>
    <x v="23"/>
    <s v="Black"/>
    <x v="233"/>
    <n v="348.76"/>
    <n v="209.256"/>
    <n v="8"/>
    <n v="1674.048"/>
    <n v="2020"/>
    <n v="139.50399999999999"/>
  </r>
  <r>
    <x v="0"/>
    <x v="0"/>
    <x v="3"/>
    <x v="291"/>
    <x v="2"/>
    <x v="2"/>
    <x v="23"/>
    <s v="Black"/>
    <x v="221"/>
    <n v="348.76"/>
    <n v="209.256"/>
    <n v="1"/>
    <n v="209.256"/>
    <n v="2020"/>
    <n v="139.50399999999999"/>
  </r>
  <r>
    <x v="0"/>
    <x v="0"/>
    <x v="3"/>
    <x v="291"/>
    <x v="2"/>
    <x v="16"/>
    <x v="46"/>
    <m/>
    <x v="242"/>
    <n v="229.49"/>
    <n v="137.69399999999999"/>
    <n v="6"/>
    <n v="826.16399999999999"/>
    <n v="2020"/>
    <n v="91.796000000000021"/>
  </r>
  <r>
    <x v="0"/>
    <x v="0"/>
    <x v="3"/>
    <x v="291"/>
    <x v="0"/>
    <x v="0"/>
    <x v="35"/>
    <s v="Black"/>
    <x v="229"/>
    <n v="1079.99"/>
    <n v="647.99400000000003"/>
    <n v="1"/>
    <n v="647.99400000000003"/>
    <n v="2020"/>
    <n v="431.99599999999998"/>
  </r>
  <r>
    <x v="0"/>
    <x v="0"/>
    <x v="3"/>
    <x v="291"/>
    <x v="2"/>
    <x v="2"/>
    <x v="2"/>
    <s v="Silver"/>
    <x v="230"/>
    <n v="1364.5"/>
    <n v="744.27269999999999"/>
    <n v="2"/>
    <n v="1488.5454"/>
    <n v="2020"/>
    <n v="620.22730000000001"/>
  </r>
  <r>
    <x v="0"/>
    <x v="0"/>
    <x v="3"/>
    <x v="291"/>
    <x v="2"/>
    <x v="16"/>
    <x v="42"/>
    <m/>
    <x v="237"/>
    <n v="148.22"/>
    <n v="88.932000000000002"/>
    <n v="1"/>
    <n v="88.932000000000002"/>
    <n v="2020"/>
    <n v="59.287999999999997"/>
  </r>
  <r>
    <x v="0"/>
    <x v="0"/>
    <x v="3"/>
    <x v="291"/>
    <x v="1"/>
    <x v="10"/>
    <x v="21"/>
    <s v="Black"/>
    <x v="239"/>
    <n v="37.99"/>
    <n v="22.794"/>
    <n v="2"/>
    <n v="45.588000000000001"/>
    <n v="2020"/>
    <n v="15.196000000000002"/>
  </r>
  <r>
    <x v="0"/>
    <x v="0"/>
    <x v="3"/>
    <x v="291"/>
    <x v="1"/>
    <x v="10"/>
    <x v="21"/>
    <s v="Black"/>
    <x v="214"/>
    <n v="37.99"/>
    <n v="22.034199999999998"/>
    <n v="11"/>
    <n v="242.37619999999998"/>
    <n v="2020"/>
    <n v="15.955800000000004"/>
  </r>
  <r>
    <x v="0"/>
    <x v="0"/>
    <x v="3"/>
    <x v="291"/>
    <x v="2"/>
    <x v="9"/>
    <x v="37"/>
    <m/>
    <x v="226"/>
    <n v="44.54"/>
    <n v="24.294499999999999"/>
    <n v="4"/>
    <n v="97.177999999999997"/>
    <n v="2020"/>
    <n v="20.2455"/>
  </r>
  <r>
    <x v="0"/>
    <x v="0"/>
    <x v="3"/>
    <x v="291"/>
    <x v="2"/>
    <x v="2"/>
    <x v="2"/>
    <s v="Silver"/>
    <x v="212"/>
    <n v="1364.5"/>
    <n v="744.27269999999999"/>
    <n v="3"/>
    <n v="2232.8181"/>
    <n v="2020"/>
    <n v="620.22730000000001"/>
  </r>
  <r>
    <x v="0"/>
    <x v="0"/>
    <x v="3"/>
    <x v="291"/>
    <x v="2"/>
    <x v="2"/>
    <x v="2"/>
    <s v="Black"/>
    <x v="234"/>
    <n v="1349.6"/>
    <n v="736.14549999999997"/>
    <n v="4"/>
    <n v="2944.5819999999999"/>
    <n v="2020"/>
    <n v="613.45449999999994"/>
  </r>
  <r>
    <x v="0"/>
    <x v="0"/>
    <x v="3"/>
    <x v="291"/>
    <x v="0"/>
    <x v="0"/>
    <x v="19"/>
    <s v="Silver"/>
    <x v="232"/>
    <n v="2319.9899999999998"/>
    <n v="1242.8517999999999"/>
    <n v="5"/>
    <n v="6214.259"/>
    <n v="2020"/>
    <n v="1077.1381999999999"/>
  </r>
  <r>
    <x v="0"/>
    <x v="0"/>
    <x v="3"/>
    <x v="291"/>
    <x v="1"/>
    <x v="5"/>
    <x v="6"/>
    <s v="Multi"/>
    <x v="219"/>
    <n v="8.99"/>
    <n v="5.1864999999999997"/>
    <n v="3"/>
    <n v="15.5595"/>
    <n v="2020"/>
    <n v="3.8035000000000005"/>
  </r>
  <r>
    <x v="0"/>
    <x v="0"/>
    <x v="3"/>
    <x v="291"/>
    <x v="0"/>
    <x v="0"/>
    <x v="19"/>
    <s v="Black"/>
    <x v="215"/>
    <n v="2294.9899999999998"/>
    <n v="1229.4589000000001"/>
    <n v="6"/>
    <n v="7376.7534000000005"/>
    <n v="2020"/>
    <n v="1065.5310999999997"/>
  </r>
  <r>
    <x v="0"/>
    <x v="0"/>
    <x v="3"/>
    <x v="291"/>
    <x v="0"/>
    <x v="0"/>
    <x v="19"/>
    <s v="Silver"/>
    <x v="221"/>
    <n v="2319.9899999999998"/>
    <n v="1242.8517999999999"/>
    <n v="6"/>
    <n v="7457.1107999999995"/>
    <n v="2020"/>
    <n v="1077.1381999999999"/>
  </r>
  <r>
    <x v="0"/>
    <x v="0"/>
    <x v="3"/>
    <x v="291"/>
    <x v="0"/>
    <x v="0"/>
    <x v="35"/>
    <s v="Black"/>
    <x v="230"/>
    <n v="1079.99"/>
    <n v="647.99400000000003"/>
    <n v="1"/>
    <n v="647.99400000000003"/>
    <n v="2020"/>
    <n v="431.99599999999998"/>
  </r>
  <r>
    <x v="0"/>
    <x v="0"/>
    <x v="3"/>
    <x v="291"/>
    <x v="0"/>
    <x v="0"/>
    <x v="19"/>
    <s v="Black"/>
    <x v="228"/>
    <n v="2294.9899999999998"/>
    <n v="1229.4589000000001"/>
    <n v="2"/>
    <n v="2458.9178000000002"/>
    <n v="2020"/>
    <n v="1065.5310999999997"/>
  </r>
  <r>
    <x v="0"/>
    <x v="0"/>
    <x v="3"/>
    <x v="291"/>
    <x v="2"/>
    <x v="2"/>
    <x v="2"/>
    <s v="Black"/>
    <x v="220"/>
    <n v="1349.6"/>
    <n v="736.14549999999997"/>
    <n v="4"/>
    <n v="2944.5819999999999"/>
    <n v="2020"/>
    <n v="613.45449999999994"/>
  </r>
  <r>
    <x v="0"/>
    <x v="0"/>
    <x v="3"/>
    <x v="291"/>
    <x v="2"/>
    <x v="17"/>
    <x v="43"/>
    <m/>
    <x v="218"/>
    <n v="102.29"/>
    <n v="61.374000000000002"/>
    <n v="9"/>
    <n v="552.36599999999999"/>
    <n v="2020"/>
    <n v="40.916000000000004"/>
  </r>
  <r>
    <x v="0"/>
    <x v="0"/>
    <x v="3"/>
    <x v="291"/>
    <x v="2"/>
    <x v="2"/>
    <x v="38"/>
    <s v="Black"/>
    <x v="224"/>
    <n v="348.76"/>
    <n v="209.256"/>
    <n v="3"/>
    <n v="627.76800000000003"/>
    <n v="2020"/>
    <n v="139.50399999999999"/>
  </r>
  <r>
    <x v="0"/>
    <x v="0"/>
    <x v="3"/>
    <x v="291"/>
    <x v="0"/>
    <x v="0"/>
    <x v="19"/>
    <s v="Black"/>
    <x v="214"/>
    <n v="2294.9899999999998"/>
    <n v="1229.4589000000001"/>
    <n v="5"/>
    <n v="6147.2945"/>
    <n v="2020"/>
    <n v="1065.5310999999997"/>
  </r>
  <r>
    <x v="0"/>
    <x v="0"/>
    <x v="3"/>
    <x v="291"/>
    <x v="2"/>
    <x v="17"/>
    <x v="44"/>
    <m/>
    <x v="218"/>
    <n v="34.200000000000003"/>
    <n v="20.52"/>
    <n v="2"/>
    <n v="41.04"/>
    <n v="2020"/>
    <n v="13.680000000000003"/>
  </r>
  <r>
    <x v="0"/>
    <x v="0"/>
    <x v="3"/>
    <x v="291"/>
    <x v="2"/>
    <x v="2"/>
    <x v="23"/>
    <s v="Black"/>
    <x v="242"/>
    <n v="348.76"/>
    <n v="209.256"/>
    <n v="2"/>
    <n v="418.512"/>
    <n v="2020"/>
    <n v="139.50399999999999"/>
  </r>
  <r>
    <x v="0"/>
    <x v="0"/>
    <x v="3"/>
    <x v="291"/>
    <x v="2"/>
    <x v="9"/>
    <x v="22"/>
    <m/>
    <x v="241"/>
    <n v="61.92"/>
    <n v="33.774500000000003"/>
    <n v="4"/>
    <n v="135.09800000000001"/>
    <n v="2020"/>
    <n v="28.145499999999998"/>
  </r>
  <r>
    <x v="0"/>
    <x v="0"/>
    <x v="3"/>
    <x v="291"/>
    <x v="0"/>
    <x v="0"/>
    <x v="19"/>
    <s v="Silver"/>
    <x v="212"/>
    <n v="2319.9899999999998"/>
    <n v="1242.8517999999999"/>
    <n v="3"/>
    <n v="3728.5553999999997"/>
    <n v="2020"/>
    <n v="1077.1381999999999"/>
  </r>
  <r>
    <x v="0"/>
    <x v="0"/>
    <x v="2"/>
    <x v="93"/>
    <x v="3"/>
    <x v="7"/>
    <x v="10"/>
    <s v="Red"/>
    <x v="242"/>
    <n v="34.99"/>
    <n v="20.186499999999999"/>
    <n v="3"/>
    <n v="60.5595"/>
    <n v="2020"/>
    <n v="14.803500000000003"/>
  </r>
  <r>
    <x v="0"/>
    <x v="0"/>
    <x v="2"/>
    <x v="93"/>
    <x v="0"/>
    <x v="0"/>
    <x v="19"/>
    <s v="Silver"/>
    <x v="238"/>
    <n v="2319.9899999999998"/>
    <n v="1242.8517999999999"/>
    <n v="2"/>
    <n v="2485.7035999999998"/>
    <n v="2020"/>
    <n v="1077.1381999999999"/>
  </r>
  <r>
    <x v="0"/>
    <x v="0"/>
    <x v="2"/>
    <x v="93"/>
    <x v="1"/>
    <x v="5"/>
    <x v="6"/>
    <s v="Multi"/>
    <x v="241"/>
    <n v="8.99"/>
    <n v="5.1864999999999997"/>
    <n v="6"/>
    <n v="31.119"/>
    <n v="2020"/>
    <n v="3.8035000000000005"/>
  </r>
  <r>
    <x v="0"/>
    <x v="0"/>
    <x v="2"/>
    <x v="93"/>
    <x v="1"/>
    <x v="10"/>
    <x v="21"/>
    <s v="Black"/>
    <x v="228"/>
    <n v="37.99"/>
    <n v="22.794"/>
    <n v="2"/>
    <n v="45.588000000000001"/>
    <n v="2020"/>
    <n v="15.196000000000002"/>
  </r>
  <r>
    <x v="0"/>
    <x v="0"/>
    <x v="2"/>
    <x v="93"/>
    <x v="1"/>
    <x v="11"/>
    <x v="24"/>
    <s v="Black"/>
    <x v="214"/>
    <n v="74.989999999999995"/>
    <n v="44.994"/>
    <n v="1"/>
    <n v="44.994"/>
    <n v="2020"/>
    <n v="29.995999999999995"/>
  </r>
  <r>
    <x v="0"/>
    <x v="0"/>
    <x v="2"/>
    <x v="93"/>
    <x v="3"/>
    <x v="7"/>
    <x v="10"/>
    <s v="Blue"/>
    <x v="240"/>
    <n v="34.99"/>
    <n v="20.186499999999999"/>
    <n v="1"/>
    <n v="20.186499999999999"/>
    <n v="2020"/>
    <n v="14.803500000000003"/>
  </r>
  <r>
    <x v="0"/>
    <x v="0"/>
    <x v="2"/>
    <x v="93"/>
    <x v="2"/>
    <x v="8"/>
    <x v="32"/>
    <s v="Black"/>
    <x v="236"/>
    <n v="87.745000000000005"/>
    <n v="52.646999999999998"/>
    <n v="4"/>
    <n v="210.58799999999999"/>
    <n v="2020"/>
    <n v="35.098000000000006"/>
  </r>
  <r>
    <x v="0"/>
    <x v="0"/>
    <x v="2"/>
    <x v="93"/>
    <x v="2"/>
    <x v="8"/>
    <x v="26"/>
    <s v="Black"/>
    <x v="242"/>
    <n v="60.744999999999997"/>
    <n v="36.447000000000003"/>
    <n v="3"/>
    <n v="109.34100000000001"/>
    <n v="2020"/>
    <n v="24.297999999999995"/>
  </r>
  <r>
    <x v="0"/>
    <x v="0"/>
    <x v="2"/>
    <x v="93"/>
    <x v="1"/>
    <x v="10"/>
    <x v="21"/>
    <s v="Black"/>
    <x v="222"/>
    <n v="37.99"/>
    <n v="22.794"/>
    <n v="8"/>
    <n v="182.352"/>
    <n v="2020"/>
    <n v="15.196000000000002"/>
  </r>
  <r>
    <x v="0"/>
    <x v="0"/>
    <x v="2"/>
    <x v="93"/>
    <x v="2"/>
    <x v="8"/>
    <x v="36"/>
    <s v="Black"/>
    <x v="234"/>
    <n v="236.02500000000001"/>
    <n v="141.61500000000001"/>
    <n v="3"/>
    <n v="424.84500000000003"/>
    <n v="2020"/>
    <n v="94.41"/>
  </r>
  <r>
    <x v="0"/>
    <x v="0"/>
    <x v="2"/>
    <x v="93"/>
    <x v="1"/>
    <x v="11"/>
    <x v="24"/>
    <s v="Black"/>
    <x v="237"/>
    <n v="74.989999999999995"/>
    <n v="44.994"/>
    <n v="1"/>
    <n v="44.994"/>
    <n v="2020"/>
    <n v="29.995999999999995"/>
  </r>
  <r>
    <x v="0"/>
    <x v="0"/>
    <x v="2"/>
    <x v="93"/>
    <x v="1"/>
    <x v="10"/>
    <x v="21"/>
    <s v="Black"/>
    <x v="242"/>
    <n v="37.99"/>
    <n v="22.794"/>
    <n v="4"/>
    <n v="91.176000000000002"/>
    <n v="2020"/>
    <n v="15.196000000000002"/>
  </r>
  <r>
    <x v="0"/>
    <x v="0"/>
    <x v="2"/>
    <x v="93"/>
    <x v="2"/>
    <x v="9"/>
    <x v="22"/>
    <m/>
    <x v="233"/>
    <n v="61.92"/>
    <n v="33.774500000000003"/>
    <n v="4"/>
    <n v="135.09800000000001"/>
    <n v="2020"/>
    <n v="28.145499999999998"/>
  </r>
  <r>
    <x v="0"/>
    <x v="0"/>
    <x v="2"/>
    <x v="93"/>
    <x v="2"/>
    <x v="8"/>
    <x v="20"/>
    <s v="Black"/>
    <x v="220"/>
    <n v="327.21499999999997"/>
    <n v="196.32900000000001"/>
    <n v="4"/>
    <n v="785.31600000000003"/>
    <n v="2020"/>
    <n v="130.88599999999997"/>
  </r>
  <r>
    <x v="0"/>
    <x v="0"/>
    <x v="2"/>
    <x v="93"/>
    <x v="0"/>
    <x v="0"/>
    <x v="19"/>
    <s v="Silver"/>
    <x v="212"/>
    <n v="2319.9899999999998"/>
    <n v="1242.8517999999999"/>
    <n v="3"/>
    <n v="3728.5553999999997"/>
    <n v="2020"/>
    <n v="1077.1381999999999"/>
  </r>
  <r>
    <x v="0"/>
    <x v="0"/>
    <x v="2"/>
    <x v="93"/>
    <x v="0"/>
    <x v="0"/>
    <x v="19"/>
    <s v="Black"/>
    <x v="221"/>
    <n v="2294.9899999999998"/>
    <n v="1229.4589000000001"/>
    <n v="2"/>
    <n v="2458.9178000000002"/>
    <n v="2020"/>
    <n v="1065.5310999999997"/>
  </r>
  <r>
    <x v="0"/>
    <x v="0"/>
    <x v="2"/>
    <x v="93"/>
    <x v="0"/>
    <x v="0"/>
    <x v="19"/>
    <s v="Black"/>
    <x v="231"/>
    <n v="2294.9899999999998"/>
    <n v="1229.4589000000001"/>
    <n v="4"/>
    <n v="4917.8356000000003"/>
    <n v="2020"/>
    <n v="1065.5310999999997"/>
  </r>
  <r>
    <x v="0"/>
    <x v="0"/>
    <x v="2"/>
    <x v="93"/>
    <x v="1"/>
    <x v="4"/>
    <x v="5"/>
    <s v="Multi"/>
    <x v="219"/>
    <n v="49.99"/>
    <n v="28.840399999999999"/>
    <n v="2"/>
    <n v="57.680799999999998"/>
    <n v="2020"/>
    <n v="21.149600000000003"/>
  </r>
  <r>
    <x v="0"/>
    <x v="0"/>
    <x v="2"/>
    <x v="93"/>
    <x v="3"/>
    <x v="7"/>
    <x v="10"/>
    <s v="Black"/>
    <x v="217"/>
    <n v="34.99"/>
    <n v="20.186499999999999"/>
    <n v="4"/>
    <n v="80.745999999999995"/>
    <n v="2020"/>
    <n v="14.803500000000003"/>
  </r>
  <r>
    <x v="0"/>
    <x v="0"/>
    <x v="2"/>
    <x v="93"/>
    <x v="1"/>
    <x v="12"/>
    <x v="25"/>
    <s v="Multi"/>
    <x v="242"/>
    <n v="89.99"/>
    <n v="53.994"/>
    <n v="6"/>
    <n v="323.964"/>
    <n v="2020"/>
    <n v="35.995999999999995"/>
  </r>
  <r>
    <x v="0"/>
    <x v="0"/>
    <x v="4"/>
    <x v="94"/>
    <x v="0"/>
    <x v="3"/>
    <x v="3"/>
    <s v="Black"/>
    <x v="225"/>
    <n v="782.99"/>
    <n v="469.79399999999998"/>
    <n v="2"/>
    <n v="939.58799999999997"/>
    <n v="2020"/>
    <n v="313.19600000000003"/>
  </r>
  <r>
    <x v="0"/>
    <x v="0"/>
    <x v="4"/>
    <x v="94"/>
    <x v="1"/>
    <x v="11"/>
    <x v="24"/>
    <s v="Black"/>
    <x v="229"/>
    <n v="74.989999999999995"/>
    <n v="44.994"/>
    <n v="1"/>
    <n v="44.994"/>
    <n v="2020"/>
    <n v="29.995999999999995"/>
  </r>
  <r>
    <x v="0"/>
    <x v="0"/>
    <x v="4"/>
    <x v="94"/>
    <x v="3"/>
    <x v="7"/>
    <x v="10"/>
    <s v="Black"/>
    <x v="238"/>
    <n v="34.99"/>
    <n v="20.186499999999999"/>
    <n v="3"/>
    <n v="60.5595"/>
    <n v="2020"/>
    <n v="14.803500000000003"/>
  </r>
  <r>
    <x v="0"/>
    <x v="0"/>
    <x v="4"/>
    <x v="94"/>
    <x v="2"/>
    <x v="8"/>
    <x v="18"/>
    <s v="Black"/>
    <x v="224"/>
    <n v="112.565"/>
    <n v="67.539000000000001"/>
    <n v="2"/>
    <n v="135.078"/>
    <n v="2020"/>
    <n v="45.025999999999996"/>
  </r>
  <r>
    <x v="0"/>
    <x v="0"/>
    <x v="4"/>
    <x v="94"/>
    <x v="1"/>
    <x v="14"/>
    <x v="28"/>
    <s v="Black"/>
    <x v="226"/>
    <n v="59.99"/>
    <n v="35.994"/>
    <n v="6"/>
    <n v="215.964"/>
    <n v="2020"/>
    <n v="23.996000000000002"/>
  </r>
  <r>
    <x v="0"/>
    <x v="0"/>
    <x v="4"/>
    <x v="94"/>
    <x v="0"/>
    <x v="3"/>
    <x v="17"/>
    <s v="Yellow"/>
    <x v="230"/>
    <n v="1120.49"/>
    <n v="600.26250000000005"/>
    <n v="3"/>
    <n v="1800.7875000000001"/>
    <n v="2020"/>
    <n v="520.22749999999996"/>
  </r>
  <r>
    <x v="0"/>
    <x v="0"/>
    <x v="4"/>
    <x v="94"/>
    <x v="2"/>
    <x v="8"/>
    <x v="41"/>
    <s v="Black"/>
    <x v="235"/>
    <n v="275.38499999999999"/>
    <n v="165.23099999999999"/>
    <n v="3"/>
    <n v="495.69299999999998"/>
    <n v="2020"/>
    <n v="110.154"/>
  </r>
  <r>
    <x v="0"/>
    <x v="0"/>
    <x v="4"/>
    <x v="94"/>
    <x v="0"/>
    <x v="3"/>
    <x v="12"/>
    <s v="Black"/>
    <x v="234"/>
    <n v="2443.35"/>
    <n v="1308.9375"/>
    <n v="2"/>
    <n v="2617.875"/>
    <n v="2020"/>
    <n v="1134.4124999999999"/>
  </r>
  <r>
    <x v="0"/>
    <x v="0"/>
    <x v="4"/>
    <x v="94"/>
    <x v="1"/>
    <x v="4"/>
    <x v="5"/>
    <s v="Multi"/>
    <x v="237"/>
    <n v="49.99"/>
    <n v="28.840399999999999"/>
    <n v="3"/>
    <n v="86.521199999999993"/>
    <n v="2020"/>
    <n v="21.149600000000003"/>
  </r>
  <r>
    <x v="0"/>
    <x v="0"/>
    <x v="4"/>
    <x v="94"/>
    <x v="2"/>
    <x v="6"/>
    <x v="8"/>
    <s v="Red"/>
    <x v="226"/>
    <n v="337.22"/>
    <n v="202.33199999999999"/>
    <n v="1"/>
    <n v="202.33199999999999"/>
    <n v="2020"/>
    <n v="134.88800000000003"/>
  </r>
  <r>
    <x v="0"/>
    <x v="0"/>
    <x v="4"/>
    <x v="94"/>
    <x v="0"/>
    <x v="3"/>
    <x v="17"/>
    <s v="Yellow"/>
    <x v="234"/>
    <n v="1120.49"/>
    <n v="600.26250000000005"/>
    <n v="7"/>
    <n v="4201.8375000000005"/>
    <n v="2020"/>
    <n v="520.22749999999996"/>
  </r>
  <r>
    <x v="0"/>
    <x v="0"/>
    <x v="4"/>
    <x v="94"/>
    <x v="3"/>
    <x v="15"/>
    <x v="30"/>
    <m/>
    <x v="241"/>
    <n v="25"/>
    <n v="15"/>
    <n v="7"/>
    <n v="105"/>
    <n v="2020"/>
    <n v="10"/>
  </r>
  <r>
    <x v="0"/>
    <x v="0"/>
    <x v="4"/>
    <x v="94"/>
    <x v="2"/>
    <x v="6"/>
    <x v="15"/>
    <s v="Yellow"/>
    <x v="240"/>
    <n v="594.83000000000004"/>
    <n v="324.45269999999999"/>
    <n v="3"/>
    <n v="973.35809999999992"/>
    <n v="2020"/>
    <n v="270.37730000000005"/>
  </r>
  <r>
    <x v="0"/>
    <x v="0"/>
    <x v="4"/>
    <x v="94"/>
    <x v="2"/>
    <x v="8"/>
    <x v="40"/>
    <s v="Black"/>
    <x v="220"/>
    <n v="357.06"/>
    <n v="214.23599999999999"/>
    <n v="3"/>
    <n v="642.70799999999997"/>
    <n v="2020"/>
    <n v="142.82400000000001"/>
  </r>
  <r>
    <x v="0"/>
    <x v="0"/>
    <x v="4"/>
    <x v="94"/>
    <x v="2"/>
    <x v="6"/>
    <x v="11"/>
    <s v="Black"/>
    <x v="226"/>
    <n v="1431.5"/>
    <n v="780.81820000000005"/>
    <n v="3"/>
    <n v="2342.4546"/>
    <n v="2020"/>
    <n v="650.68179999999995"/>
  </r>
  <r>
    <x v="0"/>
    <x v="0"/>
    <x v="4"/>
    <x v="94"/>
    <x v="2"/>
    <x v="6"/>
    <x v="8"/>
    <s v="Black"/>
    <x v="227"/>
    <n v="337.22"/>
    <n v="183.93819999999999"/>
    <n v="2"/>
    <n v="367.87639999999999"/>
    <n v="2020"/>
    <n v="153.28180000000003"/>
  </r>
  <r>
    <x v="0"/>
    <x v="0"/>
    <x v="4"/>
    <x v="94"/>
    <x v="3"/>
    <x v="7"/>
    <x v="10"/>
    <s v="Blue"/>
    <x v="241"/>
    <n v="34.99"/>
    <n v="20.186499999999999"/>
    <n v="4"/>
    <n v="80.745999999999995"/>
    <n v="2020"/>
    <n v="14.803500000000003"/>
  </r>
  <r>
    <x v="0"/>
    <x v="0"/>
    <x v="4"/>
    <x v="94"/>
    <x v="0"/>
    <x v="3"/>
    <x v="12"/>
    <s v="Black"/>
    <x v="217"/>
    <n v="2443.35"/>
    <n v="1308.9375"/>
    <n v="3"/>
    <n v="3926.8125"/>
    <n v="2020"/>
    <n v="1134.4124999999999"/>
  </r>
  <r>
    <x v="0"/>
    <x v="0"/>
    <x v="4"/>
    <x v="94"/>
    <x v="2"/>
    <x v="6"/>
    <x v="8"/>
    <s v="Red"/>
    <x v="216"/>
    <n v="337.22"/>
    <n v="202.33199999999999"/>
    <n v="4"/>
    <n v="809.32799999999997"/>
    <n v="2020"/>
    <n v="134.88800000000003"/>
  </r>
  <r>
    <x v="0"/>
    <x v="0"/>
    <x v="4"/>
    <x v="94"/>
    <x v="0"/>
    <x v="3"/>
    <x v="12"/>
    <s v="Red"/>
    <x v="236"/>
    <n v="2443.35"/>
    <n v="1466.01"/>
    <n v="1"/>
    <n v="1466.01"/>
    <n v="2020"/>
    <n v="977.33999999999992"/>
  </r>
  <r>
    <x v="0"/>
    <x v="0"/>
    <x v="4"/>
    <x v="94"/>
    <x v="1"/>
    <x v="12"/>
    <x v="25"/>
    <s v="Multi"/>
    <x v="223"/>
    <n v="89.99"/>
    <n v="53.994"/>
    <n v="6"/>
    <n v="323.964"/>
    <n v="2020"/>
    <n v="35.995999999999995"/>
  </r>
  <r>
    <x v="0"/>
    <x v="0"/>
    <x v="4"/>
    <x v="94"/>
    <x v="1"/>
    <x v="4"/>
    <x v="5"/>
    <s v="Multi"/>
    <x v="240"/>
    <n v="49.99"/>
    <n v="28.840399999999999"/>
    <n v="8"/>
    <n v="230.72319999999999"/>
    <n v="2020"/>
    <n v="21.149600000000003"/>
  </r>
  <r>
    <x v="0"/>
    <x v="0"/>
    <x v="4"/>
    <x v="94"/>
    <x v="3"/>
    <x v="13"/>
    <x v="27"/>
    <m/>
    <x v="235"/>
    <n v="19.989999999999998"/>
    <n v="11.994"/>
    <n v="4"/>
    <n v="47.975999999999999"/>
    <n v="2020"/>
    <n v="7.9959999999999987"/>
  </r>
  <r>
    <x v="0"/>
    <x v="0"/>
    <x v="4"/>
    <x v="94"/>
    <x v="0"/>
    <x v="3"/>
    <x v="3"/>
    <s v="Red"/>
    <x v="241"/>
    <n v="782.99"/>
    <n v="469.79399999999998"/>
    <n v="1"/>
    <n v="469.79399999999998"/>
    <n v="2020"/>
    <n v="313.19600000000003"/>
  </r>
  <r>
    <x v="0"/>
    <x v="0"/>
    <x v="4"/>
    <x v="94"/>
    <x v="0"/>
    <x v="3"/>
    <x v="12"/>
    <s v="Red"/>
    <x v="223"/>
    <n v="2443.35"/>
    <n v="1466.01"/>
    <n v="3"/>
    <n v="4398.03"/>
    <n v="2020"/>
    <n v="977.33999999999992"/>
  </r>
  <r>
    <x v="0"/>
    <x v="0"/>
    <x v="4"/>
    <x v="94"/>
    <x v="3"/>
    <x v="7"/>
    <x v="10"/>
    <s v="Red"/>
    <x v="228"/>
    <n v="34.99"/>
    <n v="20.186499999999999"/>
    <n v="2"/>
    <n v="40.372999999999998"/>
    <n v="2020"/>
    <n v="14.803500000000003"/>
  </r>
  <r>
    <x v="0"/>
    <x v="0"/>
    <x v="4"/>
    <x v="94"/>
    <x v="0"/>
    <x v="3"/>
    <x v="3"/>
    <s v="Red"/>
    <x v="237"/>
    <n v="782.99"/>
    <n v="469.79399999999998"/>
    <n v="3"/>
    <n v="1409.3820000000001"/>
    <n v="2020"/>
    <n v="313.19600000000003"/>
  </r>
  <r>
    <x v="0"/>
    <x v="0"/>
    <x v="4"/>
    <x v="94"/>
    <x v="0"/>
    <x v="3"/>
    <x v="3"/>
    <s v="Black"/>
    <x v="225"/>
    <n v="782.99"/>
    <n v="469.79399999999998"/>
    <n v="1"/>
    <n v="469.79399999999998"/>
    <n v="2020"/>
    <n v="313.19600000000003"/>
  </r>
  <r>
    <x v="0"/>
    <x v="0"/>
    <x v="4"/>
    <x v="94"/>
    <x v="2"/>
    <x v="8"/>
    <x v="14"/>
    <s v="Black"/>
    <x v="237"/>
    <n v="248.38499999999999"/>
    <n v="149.03100000000001"/>
    <n v="1"/>
    <n v="149.03100000000001"/>
    <n v="2020"/>
    <n v="99.353999999999985"/>
  </r>
  <r>
    <x v="0"/>
    <x v="0"/>
    <x v="4"/>
    <x v="94"/>
    <x v="0"/>
    <x v="3"/>
    <x v="3"/>
    <s v="Red"/>
    <x v="213"/>
    <n v="782.99"/>
    <n v="469.79399999999998"/>
    <n v="2"/>
    <n v="939.58799999999997"/>
    <n v="2020"/>
    <n v="313.19600000000003"/>
  </r>
  <r>
    <x v="0"/>
    <x v="0"/>
    <x v="4"/>
    <x v="94"/>
    <x v="2"/>
    <x v="6"/>
    <x v="8"/>
    <s v="Black"/>
    <x v="237"/>
    <n v="337.22"/>
    <n v="183.93819999999999"/>
    <n v="3"/>
    <n v="551.81459999999993"/>
    <n v="2020"/>
    <n v="153.28180000000003"/>
  </r>
  <r>
    <x v="0"/>
    <x v="0"/>
    <x v="4"/>
    <x v="94"/>
    <x v="0"/>
    <x v="3"/>
    <x v="12"/>
    <s v="Black"/>
    <x v="235"/>
    <n v="2443.35"/>
    <n v="1308.9375"/>
    <n v="1"/>
    <n v="1308.9375"/>
    <n v="2020"/>
    <n v="1134.4124999999999"/>
  </r>
  <r>
    <x v="0"/>
    <x v="0"/>
    <x v="4"/>
    <x v="94"/>
    <x v="2"/>
    <x v="6"/>
    <x v="8"/>
    <s v="Red"/>
    <x v="226"/>
    <n v="337.22"/>
    <n v="202.33199999999999"/>
    <n v="1"/>
    <n v="202.33199999999999"/>
    <n v="2020"/>
    <n v="134.88800000000003"/>
  </r>
  <r>
    <x v="0"/>
    <x v="0"/>
    <x v="4"/>
    <x v="94"/>
    <x v="0"/>
    <x v="3"/>
    <x v="3"/>
    <s v="Black"/>
    <x v="221"/>
    <n v="782.99"/>
    <n v="469.79399999999998"/>
    <n v="3"/>
    <n v="1409.3820000000001"/>
    <n v="2020"/>
    <n v="313.19600000000003"/>
  </r>
  <r>
    <x v="0"/>
    <x v="0"/>
    <x v="4"/>
    <x v="94"/>
    <x v="0"/>
    <x v="3"/>
    <x v="12"/>
    <s v="Black"/>
    <x v="228"/>
    <n v="2443.35"/>
    <n v="1308.9375"/>
    <n v="1"/>
    <n v="1308.9375"/>
    <n v="2020"/>
    <n v="1134.4124999999999"/>
  </r>
  <r>
    <x v="0"/>
    <x v="0"/>
    <x v="4"/>
    <x v="94"/>
    <x v="0"/>
    <x v="3"/>
    <x v="3"/>
    <s v="Black"/>
    <x v="224"/>
    <n v="782.99"/>
    <n v="469.79399999999998"/>
    <n v="3"/>
    <n v="1409.3820000000001"/>
    <n v="2020"/>
    <n v="313.19600000000003"/>
  </r>
  <r>
    <x v="0"/>
    <x v="0"/>
    <x v="4"/>
    <x v="94"/>
    <x v="2"/>
    <x v="8"/>
    <x v="13"/>
    <s v="Black"/>
    <x v="221"/>
    <n v="330.06"/>
    <n v="198.036"/>
    <n v="2"/>
    <n v="396.072"/>
    <n v="2020"/>
    <n v="132.024"/>
  </r>
  <r>
    <x v="0"/>
    <x v="0"/>
    <x v="4"/>
    <x v="94"/>
    <x v="1"/>
    <x v="12"/>
    <x v="25"/>
    <s v="Multi"/>
    <x v="231"/>
    <n v="89.99"/>
    <n v="53.994"/>
    <n v="1"/>
    <n v="53.994"/>
    <n v="2020"/>
    <n v="35.995999999999995"/>
  </r>
  <r>
    <x v="0"/>
    <x v="0"/>
    <x v="4"/>
    <x v="94"/>
    <x v="1"/>
    <x v="11"/>
    <x v="24"/>
    <s v="Black"/>
    <x v="214"/>
    <n v="74.989999999999995"/>
    <n v="44.994"/>
    <n v="4"/>
    <n v="179.976"/>
    <n v="2020"/>
    <n v="29.995999999999995"/>
  </r>
  <r>
    <x v="0"/>
    <x v="0"/>
    <x v="4"/>
    <x v="94"/>
    <x v="2"/>
    <x v="6"/>
    <x v="15"/>
    <s v="Yellow"/>
    <x v="224"/>
    <n v="594.83000000000004"/>
    <n v="324.45269999999999"/>
    <n v="1"/>
    <n v="324.45269999999999"/>
    <n v="2020"/>
    <n v="270.37730000000005"/>
  </r>
  <r>
    <x v="0"/>
    <x v="0"/>
    <x v="4"/>
    <x v="94"/>
    <x v="0"/>
    <x v="3"/>
    <x v="17"/>
    <s v="Yellow"/>
    <x v="217"/>
    <n v="1120.49"/>
    <n v="600.26250000000005"/>
    <n v="4"/>
    <n v="2401.0500000000002"/>
    <n v="2020"/>
    <n v="520.22749999999996"/>
  </r>
  <r>
    <x v="0"/>
    <x v="0"/>
    <x v="4"/>
    <x v="94"/>
    <x v="1"/>
    <x v="10"/>
    <x v="29"/>
    <s v="Black"/>
    <x v="228"/>
    <n v="24.49"/>
    <n v="14.1289"/>
    <n v="3"/>
    <n v="42.386699999999998"/>
    <n v="2020"/>
    <n v="10.361099999999999"/>
  </r>
  <r>
    <x v="0"/>
    <x v="0"/>
    <x v="4"/>
    <x v="94"/>
    <x v="2"/>
    <x v="9"/>
    <x v="16"/>
    <m/>
    <x v="225"/>
    <n v="120.27"/>
    <n v="65.601799999999997"/>
    <n v="1"/>
    <n v="65.601799999999997"/>
    <n v="2020"/>
    <n v="54.668199999999999"/>
  </r>
  <r>
    <x v="0"/>
    <x v="0"/>
    <x v="4"/>
    <x v="94"/>
    <x v="2"/>
    <x v="6"/>
    <x v="11"/>
    <s v="Red"/>
    <x v="213"/>
    <n v="1431.5"/>
    <n v="780.81820000000005"/>
    <n v="1"/>
    <n v="780.81820000000005"/>
    <n v="2020"/>
    <n v="650.68179999999995"/>
  </r>
  <r>
    <x v="0"/>
    <x v="0"/>
    <x v="4"/>
    <x v="94"/>
    <x v="1"/>
    <x v="4"/>
    <x v="5"/>
    <s v="Multi"/>
    <x v="229"/>
    <n v="49.99"/>
    <n v="28.840399999999999"/>
    <n v="2"/>
    <n v="57.680799999999998"/>
    <n v="2020"/>
    <n v="21.149600000000003"/>
  </r>
  <r>
    <x v="0"/>
    <x v="0"/>
    <x v="4"/>
    <x v="94"/>
    <x v="2"/>
    <x v="6"/>
    <x v="8"/>
    <s v="Red"/>
    <x v="238"/>
    <n v="337.22"/>
    <n v="202.33199999999999"/>
    <n v="2"/>
    <n v="404.66399999999999"/>
    <n v="2020"/>
    <n v="134.88800000000003"/>
  </r>
  <r>
    <x v="0"/>
    <x v="0"/>
    <x v="4"/>
    <x v="94"/>
    <x v="2"/>
    <x v="9"/>
    <x v="31"/>
    <m/>
    <x v="241"/>
    <n v="44.54"/>
    <n v="24.294499999999999"/>
    <n v="2"/>
    <n v="48.588999999999999"/>
    <n v="2020"/>
    <n v="20.2455"/>
  </r>
  <r>
    <x v="0"/>
    <x v="0"/>
    <x v="4"/>
    <x v="94"/>
    <x v="1"/>
    <x v="12"/>
    <x v="25"/>
    <s v="Multi"/>
    <x v="215"/>
    <n v="89.99"/>
    <n v="53.994"/>
    <n v="10"/>
    <n v="539.94000000000005"/>
    <n v="2020"/>
    <n v="35.995999999999995"/>
  </r>
  <r>
    <x v="0"/>
    <x v="0"/>
    <x v="4"/>
    <x v="94"/>
    <x v="0"/>
    <x v="3"/>
    <x v="12"/>
    <s v="Red"/>
    <x v="224"/>
    <n v="2443.35"/>
    <n v="1308.9375"/>
    <n v="1"/>
    <n v="1308.9375"/>
    <n v="2020"/>
    <n v="1134.4124999999999"/>
  </r>
  <r>
    <x v="0"/>
    <x v="0"/>
    <x v="4"/>
    <x v="94"/>
    <x v="2"/>
    <x v="6"/>
    <x v="15"/>
    <s v="Yellow"/>
    <x v="236"/>
    <n v="594.83000000000004"/>
    <n v="324.45269999999999"/>
    <n v="3"/>
    <n v="973.35809999999992"/>
    <n v="2020"/>
    <n v="270.37730000000005"/>
  </r>
  <r>
    <x v="0"/>
    <x v="0"/>
    <x v="4"/>
    <x v="94"/>
    <x v="0"/>
    <x v="3"/>
    <x v="3"/>
    <s v="Red"/>
    <x v="240"/>
    <n v="782.99"/>
    <n v="469.79399999999998"/>
    <n v="2"/>
    <n v="939.58799999999997"/>
    <n v="2020"/>
    <n v="313.19600000000003"/>
  </r>
  <r>
    <x v="0"/>
    <x v="0"/>
    <x v="4"/>
    <x v="94"/>
    <x v="1"/>
    <x v="5"/>
    <x v="6"/>
    <s v="Multi"/>
    <x v="220"/>
    <n v="8.99"/>
    <n v="5.1864999999999997"/>
    <n v="5"/>
    <n v="25.932499999999997"/>
    <n v="2020"/>
    <n v="3.8035000000000005"/>
  </r>
  <r>
    <x v="0"/>
    <x v="0"/>
    <x v="4"/>
    <x v="94"/>
    <x v="0"/>
    <x v="3"/>
    <x v="3"/>
    <s v="Red"/>
    <x v="220"/>
    <n v="782.99"/>
    <n v="469.79399999999998"/>
    <n v="5"/>
    <n v="2348.9699999999998"/>
    <n v="2020"/>
    <n v="313.19600000000003"/>
  </r>
  <r>
    <x v="0"/>
    <x v="0"/>
    <x v="4"/>
    <x v="94"/>
    <x v="0"/>
    <x v="3"/>
    <x v="12"/>
    <s v="Red"/>
    <x v="224"/>
    <n v="2443.35"/>
    <n v="1466.01"/>
    <n v="2"/>
    <n v="2932.02"/>
    <n v="2020"/>
    <n v="977.33999999999992"/>
  </r>
  <r>
    <x v="0"/>
    <x v="0"/>
    <x v="4"/>
    <x v="94"/>
    <x v="0"/>
    <x v="3"/>
    <x v="3"/>
    <s v="Black"/>
    <x v="216"/>
    <n v="782.99"/>
    <n v="469.79399999999998"/>
    <n v="1"/>
    <n v="469.79399999999998"/>
    <n v="2020"/>
    <n v="313.19600000000003"/>
  </r>
  <r>
    <x v="0"/>
    <x v="0"/>
    <x v="4"/>
    <x v="94"/>
    <x v="2"/>
    <x v="6"/>
    <x v="11"/>
    <s v="Red"/>
    <x v="239"/>
    <n v="1431.5"/>
    <n v="780.81820000000005"/>
    <n v="1"/>
    <n v="780.81820000000005"/>
    <n v="2020"/>
    <n v="650.68179999999995"/>
  </r>
  <r>
    <x v="0"/>
    <x v="0"/>
    <x v="4"/>
    <x v="94"/>
    <x v="0"/>
    <x v="3"/>
    <x v="17"/>
    <s v="Yellow"/>
    <x v="224"/>
    <n v="1120.49"/>
    <n v="600.26250000000005"/>
    <n v="4"/>
    <n v="2401.0500000000002"/>
    <n v="2020"/>
    <n v="520.22749999999996"/>
  </r>
  <r>
    <x v="0"/>
    <x v="0"/>
    <x v="4"/>
    <x v="94"/>
    <x v="0"/>
    <x v="3"/>
    <x v="3"/>
    <s v="Black"/>
    <x v="212"/>
    <n v="782.99"/>
    <n v="469.79399999999998"/>
    <n v="1"/>
    <n v="469.79399999999998"/>
    <n v="2020"/>
    <n v="313.19600000000003"/>
  </r>
  <r>
    <x v="1"/>
    <x v="3"/>
    <x v="7"/>
    <x v="292"/>
    <x v="2"/>
    <x v="8"/>
    <x v="40"/>
    <s v="Black"/>
    <x v="236"/>
    <n v="357.06"/>
    <n v="214.23599999999999"/>
    <n v="1"/>
    <n v="214.23599999999999"/>
    <n v="2020"/>
    <n v="142.82400000000001"/>
  </r>
  <r>
    <x v="1"/>
    <x v="3"/>
    <x v="7"/>
    <x v="292"/>
    <x v="2"/>
    <x v="6"/>
    <x v="11"/>
    <s v="Red"/>
    <x v="216"/>
    <n v="1431.5"/>
    <n v="780.81820000000005"/>
    <n v="1"/>
    <n v="780.81820000000005"/>
    <n v="2020"/>
    <n v="650.68179999999995"/>
  </r>
  <r>
    <x v="1"/>
    <x v="3"/>
    <x v="7"/>
    <x v="292"/>
    <x v="2"/>
    <x v="9"/>
    <x v="31"/>
    <m/>
    <x v="222"/>
    <n v="44.54"/>
    <n v="24.294499999999999"/>
    <n v="1"/>
    <n v="24.294499999999999"/>
    <n v="2020"/>
    <n v="20.2455"/>
  </r>
  <r>
    <x v="1"/>
    <x v="3"/>
    <x v="7"/>
    <x v="292"/>
    <x v="2"/>
    <x v="6"/>
    <x v="11"/>
    <s v="Black"/>
    <x v="241"/>
    <n v="1431.5"/>
    <n v="780.81820000000005"/>
    <n v="4"/>
    <n v="3123.2728000000002"/>
    <n v="2020"/>
    <n v="650.68179999999995"/>
  </r>
  <r>
    <x v="0"/>
    <x v="0"/>
    <x v="0"/>
    <x v="95"/>
    <x v="2"/>
    <x v="8"/>
    <x v="36"/>
    <s v="Black"/>
    <x v="223"/>
    <n v="236.02500000000001"/>
    <n v="141.61500000000001"/>
    <n v="1"/>
    <n v="141.61500000000001"/>
    <n v="2020"/>
    <n v="94.41"/>
  </r>
  <r>
    <x v="0"/>
    <x v="0"/>
    <x v="0"/>
    <x v="95"/>
    <x v="1"/>
    <x v="5"/>
    <x v="6"/>
    <s v="Multi"/>
    <x v="224"/>
    <n v="8.99"/>
    <n v="5.1864999999999997"/>
    <n v="1"/>
    <n v="5.1864999999999997"/>
    <n v="2020"/>
    <n v="3.8035000000000005"/>
  </r>
  <r>
    <x v="0"/>
    <x v="0"/>
    <x v="0"/>
    <x v="95"/>
    <x v="0"/>
    <x v="0"/>
    <x v="19"/>
    <s v="Silver"/>
    <x v="240"/>
    <n v="2319.9899999999998"/>
    <n v="1242.8517999999999"/>
    <n v="5"/>
    <n v="6214.259"/>
    <n v="2020"/>
    <n v="1077.1381999999999"/>
  </r>
  <r>
    <x v="0"/>
    <x v="0"/>
    <x v="0"/>
    <x v="95"/>
    <x v="1"/>
    <x v="10"/>
    <x v="21"/>
    <s v="Black"/>
    <x v="230"/>
    <n v="37.99"/>
    <n v="22.794"/>
    <n v="6"/>
    <n v="136.76400000000001"/>
    <n v="2020"/>
    <n v="15.196000000000002"/>
  </r>
  <r>
    <x v="0"/>
    <x v="0"/>
    <x v="0"/>
    <x v="95"/>
    <x v="0"/>
    <x v="0"/>
    <x v="19"/>
    <s v="Black"/>
    <x v="226"/>
    <n v="2294.9899999999998"/>
    <n v="1229.4589000000001"/>
    <n v="4"/>
    <n v="4917.8356000000003"/>
    <n v="2020"/>
    <n v="1065.5310999999997"/>
  </r>
  <r>
    <x v="0"/>
    <x v="0"/>
    <x v="0"/>
    <x v="95"/>
    <x v="2"/>
    <x v="8"/>
    <x v="32"/>
    <s v="Black"/>
    <x v="227"/>
    <n v="87.745000000000005"/>
    <n v="52.646999999999998"/>
    <n v="2"/>
    <n v="105.294"/>
    <n v="2020"/>
    <n v="35.098000000000006"/>
  </r>
  <r>
    <x v="0"/>
    <x v="0"/>
    <x v="0"/>
    <x v="95"/>
    <x v="1"/>
    <x v="11"/>
    <x v="24"/>
    <s v="Black"/>
    <x v="240"/>
    <n v="74.989999999999995"/>
    <n v="44.994"/>
    <n v="5"/>
    <n v="224.97"/>
    <n v="2020"/>
    <n v="29.995999999999995"/>
  </r>
  <r>
    <x v="0"/>
    <x v="0"/>
    <x v="0"/>
    <x v="95"/>
    <x v="2"/>
    <x v="8"/>
    <x v="20"/>
    <s v="Black"/>
    <x v="239"/>
    <n v="327.21499999999997"/>
    <n v="196.32900000000001"/>
    <n v="5"/>
    <n v="981.64499999999998"/>
    <n v="2020"/>
    <n v="130.88599999999997"/>
  </r>
  <r>
    <x v="0"/>
    <x v="0"/>
    <x v="0"/>
    <x v="95"/>
    <x v="1"/>
    <x v="10"/>
    <x v="21"/>
    <s v="Black"/>
    <x v="219"/>
    <n v="37.99"/>
    <n v="22.034199999999998"/>
    <n v="12"/>
    <n v="264.41039999999998"/>
    <n v="2020"/>
    <n v="15.955800000000004"/>
  </r>
  <r>
    <x v="0"/>
    <x v="0"/>
    <x v="0"/>
    <x v="95"/>
    <x v="1"/>
    <x v="4"/>
    <x v="5"/>
    <s v="Multi"/>
    <x v="236"/>
    <n v="49.99"/>
    <n v="28.840399999999999"/>
    <n v="2"/>
    <n v="57.680799999999998"/>
    <n v="2020"/>
    <n v="21.149600000000003"/>
  </r>
  <r>
    <x v="0"/>
    <x v="0"/>
    <x v="0"/>
    <x v="95"/>
    <x v="1"/>
    <x v="10"/>
    <x v="21"/>
    <s v="Black"/>
    <x v="217"/>
    <n v="37.99"/>
    <n v="22.794"/>
    <n v="3"/>
    <n v="68.382000000000005"/>
    <n v="2020"/>
    <n v="15.196000000000002"/>
  </r>
  <r>
    <x v="0"/>
    <x v="0"/>
    <x v="0"/>
    <x v="95"/>
    <x v="2"/>
    <x v="8"/>
    <x v="26"/>
    <s v="Black"/>
    <x v="217"/>
    <n v="60.744999999999997"/>
    <n v="36.447000000000003"/>
    <n v="4"/>
    <n v="145.78800000000001"/>
    <n v="2020"/>
    <n v="24.297999999999995"/>
  </r>
  <r>
    <x v="0"/>
    <x v="0"/>
    <x v="0"/>
    <x v="95"/>
    <x v="1"/>
    <x v="12"/>
    <x v="25"/>
    <s v="Multi"/>
    <x v="221"/>
    <n v="89.99"/>
    <n v="53.994"/>
    <n v="2"/>
    <n v="107.988"/>
    <n v="2020"/>
    <n v="35.995999999999995"/>
  </r>
  <r>
    <x v="0"/>
    <x v="0"/>
    <x v="0"/>
    <x v="95"/>
    <x v="0"/>
    <x v="0"/>
    <x v="19"/>
    <s v="Silver"/>
    <x v="242"/>
    <n v="2319.9899999999998"/>
    <n v="1242.8517999999999"/>
    <n v="3"/>
    <n v="3728.5553999999997"/>
    <n v="2020"/>
    <n v="1077.1381999999999"/>
  </r>
  <r>
    <x v="0"/>
    <x v="0"/>
    <x v="0"/>
    <x v="95"/>
    <x v="0"/>
    <x v="0"/>
    <x v="19"/>
    <s v="Black"/>
    <x v="231"/>
    <n v="2294.9899999999998"/>
    <n v="1229.4589000000001"/>
    <n v="3"/>
    <n v="3688.3767000000003"/>
    <n v="2020"/>
    <n v="1065.5310999999997"/>
  </r>
  <r>
    <x v="0"/>
    <x v="0"/>
    <x v="0"/>
    <x v="95"/>
    <x v="1"/>
    <x v="11"/>
    <x v="24"/>
    <s v="Black"/>
    <x v="228"/>
    <n v="74.989999999999995"/>
    <n v="44.994"/>
    <n v="1"/>
    <n v="44.994"/>
    <n v="2020"/>
    <n v="29.995999999999995"/>
  </r>
  <r>
    <x v="0"/>
    <x v="0"/>
    <x v="0"/>
    <x v="95"/>
    <x v="2"/>
    <x v="2"/>
    <x v="23"/>
    <s v="Black"/>
    <x v="225"/>
    <n v="348.76"/>
    <n v="209.256"/>
    <n v="1"/>
    <n v="209.256"/>
    <n v="2020"/>
    <n v="139.50399999999999"/>
  </r>
  <r>
    <x v="0"/>
    <x v="0"/>
    <x v="0"/>
    <x v="95"/>
    <x v="0"/>
    <x v="0"/>
    <x v="19"/>
    <s v="Silver"/>
    <x v="224"/>
    <n v="2319.9899999999998"/>
    <n v="1242.8517999999999"/>
    <n v="1"/>
    <n v="1242.8517999999999"/>
    <n v="2020"/>
    <n v="1077.1381999999999"/>
  </r>
  <r>
    <x v="0"/>
    <x v="0"/>
    <x v="0"/>
    <x v="95"/>
    <x v="3"/>
    <x v="7"/>
    <x v="10"/>
    <s v="Black"/>
    <x v="237"/>
    <n v="34.99"/>
    <n v="20.186499999999999"/>
    <n v="1"/>
    <n v="20.186499999999999"/>
    <n v="2020"/>
    <n v="14.803500000000003"/>
  </r>
  <r>
    <x v="0"/>
    <x v="0"/>
    <x v="0"/>
    <x v="95"/>
    <x v="3"/>
    <x v="7"/>
    <x v="10"/>
    <s v="Blue"/>
    <x v="240"/>
    <n v="34.99"/>
    <n v="20.186499999999999"/>
    <n v="3"/>
    <n v="60.5595"/>
    <n v="2020"/>
    <n v="14.803500000000003"/>
  </r>
  <r>
    <x v="0"/>
    <x v="0"/>
    <x v="0"/>
    <x v="95"/>
    <x v="3"/>
    <x v="7"/>
    <x v="10"/>
    <s v="Red"/>
    <x v="234"/>
    <n v="34.99"/>
    <n v="20.186499999999999"/>
    <n v="1"/>
    <n v="20.186499999999999"/>
    <n v="2020"/>
    <n v="14.803500000000003"/>
  </r>
  <r>
    <x v="0"/>
    <x v="1"/>
    <x v="1"/>
    <x v="293"/>
    <x v="1"/>
    <x v="4"/>
    <x v="5"/>
    <s v="Multi"/>
    <x v="214"/>
    <n v="49.99"/>
    <n v="27.879000000000001"/>
    <n v="12"/>
    <n v="334.548"/>
    <n v="2020"/>
    <n v="22.111000000000001"/>
  </r>
  <r>
    <x v="0"/>
    <x v="1"/>
    <x v="1"/>
    <x v="293"/>
    <x v="0"/>
    <x v="3"/>
    <x v="12"/>
    <s v="Red"/>
    <x v="234"/>
    <n v="2443.35"/>
    <n v="1466.01"/>
    <n v="3"/>
    <n v="4398.03"/>
    <n v="2020"/>
    <n v="977.33999999999992"/>
  </r>
  <r>
    <x v="0"/>
    <x v="1"/>
    <x v="1"/>
    <x v="293"/>
    <x v="1"/>
    <x v="4"/>
    <x v="5"/>
    <s v="Multi"/>
    <x v="237"/>
    <n v="49.99"/>
    <n v="28.840399999999999"/>
    <n v="8"/>
    <n v="230.72319999999999"/>
    <n v="2020"/>
    <n v="21.149600000000003"/>
  </r>
  <r>
    <x v="0"/>
    <x v="1"/>
    <x v="1"/>
    <x v="293"/>
    <x v="3"/>
    <x v="15"/>
    <x v="30"/>
    <m/>
    <x v="214"/>
    <n v="25"/>
    <n v="15"/>
    <n v="7"/>
    <n v="105"/>
    <n v="2020"/>
    <n v="10"/>
  </r>
  <r>
    <x v="0"/>
    <x v="1"/>
    <x v="1"/>
    <x v="293"/>
    <x v="0"/>
    <x v="3"/>
    <x v="12"/>
    <s v="Red"/>
    <x v="216"/>
    <n v="2443.35"/>
    <n v="1466.01"/>
    <n v="2"/>
    <n v="2932.02"/>
    <n v="2020"/>
    <n v="977.33999999999992"/>
  </r>
  <r>
    <x v="0"/>
    <x v="1"/>
    <x v="1"/>
    <x v="293"/>
    <x v="1"/>
    <x v="10"/>
    <x v="29"/>
    <s v="Black"/>
    <x v="242"/>
    <n v="24.49"/>
    <n v="14.1289"/>
    <n v="3"/>
    <n v="42.386699999999998"/>
    <n v="2020"/>
    <n v="10.361099999999999"/>
  </r>
  <r>
    <x v="0"/>
    <x v="1"/>
    <x v="1"/>
    <x v="293"/>
    <x v="0"/>
    <x v="3"/>
    <x v="12"/>
    <s v="Black"/>
    <x v="228"/>
    <n v="2443.35"/>
    <n v="1308.9375"/>
    <n v="2"/>
    <n v="2617.875"/>
    <n v="2020"/>
    <n v="1134.4124999999999"/>
  </r>
  <r>
    <x v="0"/>
    <x v="1"/>
    <x v="1"/>
    <x v="293"/>
    <x v="2"/>
    <x v="6"/>
    <x v="15"/>
    <s v="Yellow"/>
    <x v="230"/>
    <n v="594.83000000000004"/>
    <n v="324.45269999999999"/>
    <n v="1"/>
    <n v="324.45269999999999"/>
    <n v="2020"/>
    <n v="270.37730000000005"/>
  </r>
  <r>
    <x v="0"/>
    <x v="1"/>
    <x v="1"/>
    <x v="293"/>
    <x v="3"/>
    <x v="7"/>
    <x v="10"/>
    <s v="Red"/>
    <x v="241"/>
    <n v="34.99"/>
    <n v="20.186499999999999"/>
    <n v="2"/>
    <n v="40.372999999999998"/>
    <n v="2020"/>
    <n v="14.803500000000003"/>
  </r>
  <r>
    <x v="0"/>
    <x v="1"/>
    <x v="1"/>
    <x v="293"/>
    <x v="1"/>
    <x v="12"/>
    <x v="25"/>
    <s v="Multi"/>
    <x v="221"/>
    <n v="89.99"/>
    <n v="53.994"/>
    <n v="7"/>
    <n v="377.95799999999997"/>
    <n v="2020"/>
    <n v="35.995999999999995"/>
  </r>
  <r>
    <x v="0"/>
    <x v="1"/>
    <x v="1"/>
    <x v="293"/>
    <x v="1"/>
    <x v="5"/>
    <x v="6"/>
    <s v="Multi"/>
    <x v="217"/>
    <n v="8.99"/>
    <n v="5.1864999999999997"/>
    <n v="6"/>
    <n v="31.119"/>
    <n v="2020"/>
    <n v="3.8035000000000005"/>
  </r>
  <r>
    <x v="0"/>
    <x v="1"/>
    <x v="1"/>
    <x v="293"/>
    <x v="0"/>
    <x v="3"/>
    <x v="3"/>
    <s v="Black"/>
    <x v="216"/>
    <n v="782.99"/>
    <n v="469.79399999999998"/>
    <n v="4"/>
    <n v="1879.1759999999999"/>
    <n v="2020"/>
    <n v="313.19600000000003"/>
  </r>
  <r>
    <x v="0"/>
    <x v="1"/>
    <x v="1"/>
    <x v="293"/>
    <x v="2"/>
    <x v="6"/>
    <x v="8"/>
    <s v="Red"/>
    <x v="227"/>
    <n v="337.22"/>
    <n v="202.33199999999999"/>
    <n v="4"/>
    <n v="809.32799999999997"/>
    <n v="2020"/>
    <n v="134.88800000000003"/>
  </r>
  <r>
    <x v="0"/>
    <x v="1"/>
    <x v="1"/>
    <x v="293"/>
    <x v="2"/>
    <x v="6"/>
    <x v="8"/>
    <s v="Red"/>
    <x v="236"/>
    <n v="337.22"/>
    <n v="202.33199999999999"/>
    <n v="2"/>
    <n v="404.66399999999999"/>
    <n v="2020"/>
    <n v="134.88800000000003"/>
  </r>
  <r>
    <x v="0"/>
    <x v="1"/>
    <x v="1"/>
    <x v="293"/>
    <x v="1"/>
    <x v="14"/>
    <x v="28"/>
    <s v="Black"/>
    <x v="226"/>
    <n v="59.99"/>
    <n v="35.994"/>
    <n v="2"/>
    <n v="71.988"/>
    <n v="2020"/>
    <n v="23.996000000000002"/>
  </r>
  <r>
    <x v="0"/>
    <x v="1"/>
    <x v="1"/>
    <x v="293"/>
    <x v="2"/>
    <x v="6"/>
    <x v="8"/>
    <s v="Red"/>
    <x v="223"/>
    <n v="337.22"/>
    <n v="202.33199999999999"/>
    <n v="2"/>
    <n v="404.66399999999999"/>
    <n v="2020"/>
    <n v="134.88800000000003"/>
  </r>
  <r>
    <x v="0"/>
    <x v="1"/>
    <x v="1"/>
    <x v="293"/>
    <x v="3"/>
    <x v="13"/>
    <x v="27"/>
    <m/>
    <x v="215"/>
    <n v="19.989999999999998"/>
    <n v="11.994"/>
    <n v="6"/>
    <n v="71.963999999999999"/>
    <n v="2020"/>
    <n v="7.9959999999999987"/>
  </r>
  <r>
    <x v="0"/>
    <x v="1"/>
    <x v="1"/>
    <x v="293"/>
    <x v="1"/>
    <x v="12"/>
    <x v="25"/>
    <s v="Multi"/>
    <x v="217"/>
    <n v="89.99"/>
    <n v="53.994"/>
    <n v="3"/>
    <n v="161.982"/>
    <n v="2020"/>
    <n v="35.995999999999995"/>
  </r>
  <r>
    <x v="0"/>
    <x v="1"/>
    <x v="1"/>
    <x v="293"/>
    <x v="2"/>
    <x v="6"/>
    <x v="8"/>
    <s v="Black"/>
    <x v="227"/>
    <n v="337.22"/>
    <n v="183.93819999999999"/>
    <n v="4"/>
    <n v="735.75279999999998"/>
    <n v="2020"/>
    <n v="153.28180000000003"/>
  </r>
  <r>
    <x v="0"/>
    <x v="1"/>
    <x v="1"/>
    <x v="293"/>
    <x v="0"/>
    <x v="3"/>
    <x v="12"/>
    <s v="Black"/>
    <x v="225"/>
    <n v="2443.35"/>
    <n v="1308.9375"/>
    <n v="8"/>
    <n v="10471.5"/>
    <n v="2020"/>
    <n v="1134.4124999999999"/>
  </r>
  <r>
    <x v="0"/>
    <x v="1"/>
    <x v="1"/>
    <x v="293"/>
    <x v="2"/>
    <x v="6"/>
    <x v="11"/>
    <s v="Red"/>
    <x v="222"/>
    <n v="1431.5"/>
    <n v="780.81820000000005"/>
    <n v="1"/>
    <n v="780.81820000000005"/>
    <n v="2020"/>
    <n v="650.68179999999995"/>
  </r>
  <r>
    <x v="0"/>
    <x v="1"/>
    <x v="1"/>
    <x v="293"/>
    <x v="0"/>
    <x v="3"/>
    <x v="3"/>
    <s v="Black"/>
    <x v="224"/>
    <n v="782.99"/>
    <n v="469.79399999999998"/>
    <n v="1"/>
    <n v="469.79399999999998"/>
    <n v="2020"/>
    <n v="313.19600000000003"/>
  </r>
  <r>
    <x v="0"/>
    <x v="1"/>
    <x v="1"/>
    <x v="293"/>
    <x v="3"/>
    <x v="7"/>
    <x v="10"/>
    <s v="Blue"/>
    <x v="215"/>
    <n v="34.99"/>
    <n v="19.5136"/>
    <n v="13"/>
    <n v="253.67680000000001"/>
    <n v="2020"/>
    <n v="15.476400000000002"/>
  </r>
  <r>
    <x v="0"/>
    <x v="1"/>
    <x v="1"/>
    <x v="293"/>
    <x v="1"/>
    <x v="10"/>
    <x v="29"/>
    <s v="Black"/>
    <x v="220"/>
    <n v="24.49"/>
    <n v="14.1289"/>
    <n v="5"/>
    <n v="70.644499999999994"/>
    <n v="2020"/>
    <n v="10.361099999999999"/>
  </r>
  <r>
    <x v="0"/>
    <x v="1"/>
    <x v="1"/>
    <x v="293"/>
    <x v="1"/>
    <x v="4"/>
    <x v="5"/>
    <s v="Multi"/>
    <x v="230"/>
    <n v="49.99"/>
    <n v="27.879000000000001"/>
    <n v="11"/>
    <n v="306.66900000000004"/>
    <n v="2020"/>
    <n v="22.111000000000001"/>
  </r>
  <r>
    <x v="0"/>
    <x v="1"/>
    <x v="1"/>
    <x v="293"/>
    <x v="2"/>
    <x v="6"/>
    <x v="15"/>
    <s v="Yellow"/>
    <x v="212"/>
    <n v="594.83000000000004"/>
    <n v="324.45269999999999"/>
    <n v="1"/>
    <n v="324.45269999999999"/>
    <n v="2020"/>
    <n v="270.37730000000005"/>
  </r>
  <r>
    <x v="0"/>
    <x v="1"/>
    <x v="1"/>
    <x v="293"/>
    <x v="2"/>
    <x v="6"/>
    <x v="8"/>
    <s v="Black"/>
    <x v="231"/>
    <n v="337.22"/>
    <n v="183.93819999999999"/>
    <n v="4"/>
    <n v="735.75279999999998"/>
    <n v="2020"/>
    <n v="153.28180000000003"/>
  </r>
  <r>
    <x v="0"/>
    <x v="1"/>
    <x v="1"/>
    <x v="293"/>
    <x v="0"/>
    <x v="3"/>
    <x v="3"/>
    <s v="Red"/>
    <x v="221"/>
    <n v="782.99"/>
    <n v="469.79399999999998"/>
    <n v="4"/>
    <n v="1879.1759999999999"/>
    <n v="2020"/>
    <n v="313.19600000000003"/>
  </r>
  <r>
    <x v="0"/>
    <x v="1"/>
    <x v="1"/>
    <x v="293"/>
    <x v="2"/>
    <x v="8"/>
    <x v="18"/>
    <s v="Black"/>
    <x v="233"/>
    <n v="112.565"/>
    <n v="67.539000000000001"/>
    <n v="1"/>
    <n v="67.539000000000001"/>
    <n v="2020"/>
    <n v="45.025999999999996"/>
  </r>
  <r>
    <x v="0"/>
    <x v="1"/>
    <x v="1"/>
    <x v="293"/>
    <x v="2"/>
    <x v="6"/>
    <x v="11"/>
    <s v="Black"/>
    <x v="236"/>
    <n v="1431.5"/>
    <n v="780.81820000000005"/>
    <n v="2"/>
    <n v="1561.6364000000001"/>
    <n v="2020"/>
    <n v="650.68179999999995"/>
  </r>
  <r>
    <x v="0"/>
    <x v="1"/>
    <x v="1"/>
    <x v="293"/>
    <x v="2"/>
    <x v="8"/>
    <x v="14"/>
    <s v="Black"/>
    <x v="238"/>
    <n v="248.38499999999999"/>
    <n v="149.03100000000001"/>
    <n v="2"/>
    <n v="298.06200000000001"/>
    <n v="2020"/>
    <n v="99.353999999999985"/>
  </r>
  <r>
    <x v="0"/>
    <x v="1"/>
    <x v="1"/>
    <x v="293"/>
    <x v="2"/>
    <x v="6"/>
    <x v="8"/>
    <s v="Red"/>
    <x v="215"/>
    <n v="337.22"/>
    <n v="202.33199999999999"/>
    <n v="4"/>
    <n v="809.32799999999997"/>
    <n v="2020"/>
    <n v="134.88800000000003"/>
  </r>
  <r>
    <x v="0"/>
    <x v="1"/>
    <x v="1"/>
    <x v="293"/>
    <x v="1"/>
    <x v="11"/>
    <x v="24"/>
    <s v="Black"/>
    <x v="231"/>
    <n v="74.989999999999995"/>
    <n v="44.994"/>
    <n v="4"/>
    <n v="179.976"/>
    <n v="2020"/>
    <n v="29.995999999999995"/>
  </r>
  <r>
    <x v="0"/>
    <x v="1"/>
    <x v="1"/>
    <x v="293"/>
    <x v="2"/>
    <x v="9"/>
    <x v="16"/>
    <m/>
    <x v="233"/>
    <n v="120.27"/>
    <n v="65.601799999999997"/>
    <n v="3"/>
    <n v="196.80539999999999"/>
    <n v="2020"/>
    <n v="54.668199999999999"/>
  </r>
  <r>
    <x v="0"/>
    <x v="1"/>
    <x v="1"/>
    <x v="293"/>
    <x v="1"/>
    <x v="11"/>
    <x v="24"/>
    <s v="Black"/>
    <x v="234"/>
    <n v="74.989999999999995"/>
    <n v="44.994"/>
    <n v="6"/>
    <n v="269.964"/>
    <n v="2020"/>
    <n v="29.995999999999995"/>
  </r>
  <r>
    <x v="0"/>
    <x v="1"/>
    <x v="1"/>
    <x v="293"/>
    <x v="1"/>
    <x v="14"/>
    <x v="28"/>
    <s v="Black"/>
    <x v="237"/>
    <n v="59.99"/>
    <n v="35.994"/>
    <n v="3"/>
    <n v="107.982"/>
    <n v="2020"/>
    <n v="23.996000000000002"/>
  </r>
  <r>
    <x v="0"/>
    <x v="1"/>
    <x v="1"/>
    <x v="293"/>
    <x v="3"/>
    <x v="7"/>
    <x v="10"/>
    <s v="Black"/>
    <x v="241"/>
    <n v="34.99"/>
    <n v="20.186499999999999"/>
    <n v="8"/>
    <n v="161.49199999999999"/>
    <n v="2020"/>
    <n v="14.803500000000003"/>
  </r>
  <r>
    <x v="0"/>
    <x v="1"/>
    <x v="1"/>
    <x v="293"/>
    <x v="0"/>
    <x v="3"/>
    <x v="3"/>
    <s v="Black"/>
    <x v="222"/>
    <n v="782.99"/>
    <n v="469.79399999999998"/>
    <n v="8"/>
    <n v="3758.3519999999999"/>
    <n v="2020"/>
    <n v="313.19600000000003"/>
  </r>
  <r>
    <x v="0"/>
    <x v="1"/>
    <x v="1"/>
    <x v="293"/>
    <x v="0"/>
    <x v="3"/>
    <x v="3"/>
    <s v="Black"/>
    <x v="241"/>
    <n v="782.99"/>
    <n v="469.79399999999998"/>
    <n v="2"/>
    <n v="939.58799999999997"/>
    <n v="2020"/>
    <n v="313.19600000000003"/>
  </r>
  <r>
    <x v="0"/>
    <x v="1"/>
    <x v="1"/>
    <x v="293"/>
    <x v="0"/>
    <x v="3"/>
    <x v="17"/>
    <s v="Yellow"/>
    <x v="221"/>
    <n v="1120.49"/>
    <n v="600.26250000000005"/>
    <n v="7"/>
    <n v="4201.8375000000005"/>
    <n v="2020"/>
    <n v="520.22749999999996"/>
  </r>
  <r>
    <x v="0"/>
    <x v="1"/>
    <x v="1"/>
    <x v="293"/>
    <x v="1"/>
    <x v="12"/>
    <x v="25"/>
    <s v="Multi"/>
    <x v="229"/>
    <n v="89.99"/>
    <n v="53.994"/>
    <n v="8"/>
    <n v="431.952"/>
    <n v="2020"/>
    <n v="35.995999999999995"/>
  </r>
  <r>
    <x v="0"/>
    <x v="1"/>
    <x v="1"/>
    <x v="293"/>
    <x v="0"/>
    <x v="3"/>
    <x v="12"/>
    <s v="Black"/>
    <x v="214"/>
    <n v="2443.35"/>
    <n v="1308.9375"/>
    <n v="1"/>
    <n v="1308.9375"/>
    <n v="2020"/>
    <n v="1134.4124999999999"/>
  </r>
  <r>
    <x v="0"/>
    <x v="1"/>
    <x v="1"/>
    <x v="293"/>
    <x v="0"/>
    <x v="3"/>
    <x v="12"/>
    <s v="Red"/>
    <x v="225"/>
    <n v="2443.35"/>
    <n v="1466.01"/>
    <n v="5"/>
    <n v="7330.05"/>
    <n v="2020"/>
    <n v="977.33999999999992"/>
  </r>
  <r>
    <x v="0"/>
    <x v="1"/>
    <x v="1"/>
    <x v="293"/>
    <x v="2"/>
    <x v="8"/>
    <x v="13"/>
    <s v="Black"/>
    <x v="240"/>
    <n v="330.06"/>
    <n v="198.036"/>
    <n v="3"/>
    <n v="594.10799999999995"/>
    <n v="2020"/>
    <n v="132.024"/>
  </r>
  <r>
    <x v="0"/>
    <x v="1"/>
    <x v="1"/>
    <x v="293"/>
    <x v="2"/>
    <x v="6"/>
    <x v="15"/>
    <s v="Yellow"/>
    <x v="236"/>
    <n v="594.83000000000004"/>
    <n v="324.45269999999999"/>
    <n v="2"/>
    <n v="648.90539999999999"/>
    <n v="2020"/>
    <n v="270.37730000000005"/>
  </r>
  <r>
    <x v="0"/>
    <x v="1"/>
    <x v="1"/>
    <x v="293"/>
    <x v="1"/>
    <x v="10"/>
    <x v="29"/>
    <s v="Black"/>
    <x v="225"/>
    <n v="24.49"/>
    <n v="14.1289"/>
    <n v="5"/>
    <n v="70.644499999999994"/>
    <n v="2020"/>
    <n v="10.361099999999999"/>
  </r>
  <r>
    <x v="0"/>
    <x v="1"/>
    <x v="1"/>
    <x v="293"/>
    <x v="0"/>
    <x v="3"/>
    <x v="17"/>
    <s v="Yellow"/>
    <x v="233"/>
    <n v="1120.49"/>
    <n v="600.26250000000005"/>
    <n v="2"/>
    <n v="1200.5250000000001"/>
    <n v="2020"/>
    <n v="520.22749999999996"/>
  </r>
  <r>
    <x v="0"/>
    <x v="1"/>
    <x v="1"/>
    <x v="293"/>
    <x v="2"/>
    <x v="6"/>
    <x v="8"/>
    <s v="Red"/>
    <x v="218"/>
    <n v="337.22"/>
    <n v="202.33199999999999"/>
    <n v="6"/>
    <n v="1213.992"/>
    <n v="2020"/>
    <n v="134.88800000000003"/>
  </r>
  <r>
    <x v="0"/>
    <x v="1"/>
    <x v="1"/>
    <x v="293"/>
    <x v="0"/>
    <x v="3"/>
    <x v="3"/>
    <s v="Red"/>
    <x v="220"/>
    <n v="782.99"/>
    <n v="469.79399999999998"/>
    <n v="3"/>
    <n v="1409.3820000000001"/>
    <n v="2020"/>
    <n v="313.19600000000003"/>
  </r>
  <r>
    <x v="0"/>
    <x v="1"/>
    <x v="1"/>
    <x v="293"/>
    <x v="1"/>
    <x v="11"/>
    <x v="24"/>
    <s v="Black"/>
    <x v="232"/>
    <n v="74.989999999999995"/>
    <n v="44.994"/>
    <n v="5"/>
    <n v="224.97"/>
    <n v="2020"/>
    <n v="29.995999999999995"/>
  </r>
  <r>
    <x v="1"/>
    <x v="3"/>
    <x v="7"/>
    <x v="294"/>
    <x v="0"/>
    <x v="3"/>
    <x v="3"/>
    <s v="Red"/>
    <x v="234"/>
    <n v="782.99"/>
    <n v="469.79399999999998"/>
    <n v="1"/>
    <n v="469.79399999999998"/>
    <n v="2020"/>
    <n v="313.19600000000003"/>
  </r>
  <r>
    <x v="1"/>
    <x v="3"/>
    <x v="7"/>
    <x v="294"/>
    <x v="3"/>
    <x v="7"/>
    <x v="10"/>
    <s v="Black"/>
    <x v="214"/>
    <n v="34.99"/>
    <n v="20.186499999999999"/>
    <n v="5"/>
    <n v="100.93249999999999"/>
    <n v="2020"/>
    <n v="14.803500000000003"/>
  </r>
  <r>
    <x v="1"/>
    <x v="3"/>
    <x v="7"/>
    <x v="294"/>
    <x v="3"/>
    <x v="13"/>
    <x v="27"/>
    <m/>
    <x v="227"/>
    <n v="19.989999999999998"/>
    <n v="11.994"/>
    <n v="3"/>
    <n v="35.981999999999999"/>
    <n v="2020"/>
    <n v="7.9959999999999987"/>
  </r>
  <r>
    <x v="1"/>
    <x v="3"/>
    <x v="7"/>
    <x v="294"/>
    <x v="1"/>
    <x v="11"/>
    <x v="24"/>
    <s v="Black"/>
    <x v="220"/>
    <n v="74.989999999999995"/>
    <n v="44.994"/>
    <n v="3"/>
    <n v="134.982"/>
    <n v="2020"/>
    <n v="29.995999999999995"/>
  </r>
  <r>
    <x v="1"/>
    <x v="3"/>
    <x v="7"/>
    <x v="294"/>
    <x v="0"/>
    <x v="3"/>
    <x v="3"/>
    <s v="Red"/>
    <x v="232"/>
    <n v="782.99"/>
    <n v="234.89699999999999"/>
    <n v="2"/>
    <n v="469.79399999999998"/>
    <n v="2020"/>
    <n v="548.09300000000007"/>
  </r>
  <r>
    <x v="1"/>
    <x v="3"/>
    <x v="7"/>
    <x v="294"/>
    <x v="1"/>
    <x v="4"/>
    <x v="5"/>
    <s v="Multi"/>
    <x v="236"/>
    <n v="49.99"/>
    <n v="28.840399999999999"/>
    <n v="5"/>
    <n v="144.202"/>
    <n v="2020"/>
    <n v="21.149600000000003"/>
  </r>
  <r>
    <x v="1"/>
    <x v="3"/>
    <x v="7"/>
    <x v="294"/>
    <x v="0"/>
    <x v="3"/>
    <x v="3"/>
    <s v="Black"/>
    <x v="221"/>
    <n v="782.99"/>
    <n v="469.79399999999998"/>
    <n v="6"/>
    <n v="2818.7640000000001"/>
    <n v="2020"/>
    <n v="313.19600000000003"/>
  </r>
  <r>
    <x v="1"/>
    <x v="3"/>
    <x v="7"/>
    <x v="294"/>
    <x v="0"/>
    <x v="3"/>
    <x v="12"/>
    <s v="Red"/>
    <x v="221"/>
    <n v="2443.35"/>
    <n v="1466.01"/>
    <n v="4"/>
    <n v="5864.04"/>
    <n v="2020"/>
    <n v="977.33999999999992"/>
  </r>
  <r>
    <x v="1"/>
    <x v="3"/>
    <x v="7"/>
    <x v="294"/>
    <x v="0"/>
    <x v="3"/>
    <x v="17"/>
    <s v="Yellow"/>
    <x v="215"/>
    <n v="1120.49"/>
    <n v="600.26250000000005"/>
    <n v="4"/>
    <n v="2401.0500000000002"/>
    <n v="2020"/>
    <n v="520.22749999999996"/>
  </r>
  <r>
    <x v="1"/>
    <x v="3"/>
    <x v="7"/>
    <x v="294"/>
    <x v="1"/>
    <x v="5"/>
    <x v="6"/>
    <s v="Multi"/>
    <x v="235"/>
    <n v="8.99"/>
    <n v="5.1864999999999997"/>
    <n v="5"/>
    <n v="25.932499999999997"/>
    <n v="2020"/>
    <n v="3.8035000000000005"/>
  </r>
  <r>
    <x v="1"/>
    <x v="3"/>
    <x v="7"/>
    <x v="294"/>
    <x v="3"/>
    <x v="7"/>
    <x v="10"/>
    <s v="Blue"/>
    <x v="225"/>
    <n v="34.99"/>
    <n v="20.186499999999999"/>
    <n v="4"/>
    <n v="80.745999999999995"/>
    <n v="2020"/>
    <n v="14.803500000000003"/>
  </r>
  <r>
    <x v="1"/>
    <x v="3"/>
    <x v="7"/>
    <x v="294"/>
    <x v="2"/>
    <x v="8"/>
    <x v="18"/>
    <s v="Black"/>
    <x v="215"/>
    <n v="112.565"/>
    <n v="67.539000000000001"/>
    <n v="1"/>
    <n v="67.539000000000001"/>
    <n v="2020"/>
    <n v="45.025999999999996"/>
  </r>
  <r>
    <x v="1"/>
    <x v="3"/>
    <x v="7"/>
    <x v="294"/>
    <x v="0"/>
    <x v="3"/>
    <x v="17"/>
    <s v="Yellow"/>
    <x v="212"/>
    <n v="1120.49"/>
    <n v="600.26250000000005"/>
    <n v="1"/>
    <n v="600.26250000000005"/>
    <n v="2020"/>
    <n v="520.22749999999996"/>
  </r>
  <r>
    <x v="1"/>
    <x v="3"/>
    <x v="7"/>
    <x v="294"/>
    <x v="2"/>
    <x v="6"/>
    <x v="8"/>
    <s v="Red"/>
    <x v="213"/>
    <n v="337.22"/>
    <n v="202.33199999999999"/>
    <n v="1"/>
    <n v="202.33199999999999"/>
    <n v="2020"/>
    <n v="134.88800000000003"/>
  </r>
  <r>
    <x v="1"/>
    <x v="3"/>
    <x v="7"/>
    <x v="294"/>
    <x v="0"/>
    <x v="3"/>
    <x v="3"/>
    <s v="Red"/>
    <x v="216"/>
    <n v="782.99"/>
    <n v="469.79399999999998"/>
    <n v="2"/>
    <n v="939.58799999999997"/>
    <n v="2020"/>
    <n v="313.19600000000003"/>
  </r>
  <r>
    <x v="1"/>
    <x v="3"/>
    <x v="7"/>
    <x v="294"/>
    <x v="2"/>
    <x v="6"/>
    <x v="15"/>
    <s v="Yellow"/>
    <x v="242"/>
    <n v="594.83000000000004"/>
    <n v="324.45269999999999"/>
    <n v="2"/>
    <n v="648.90539999999999"/>
    <n v="2020"/>
    <n v="270.37730000000005"/>
  </r>
  <r>
    <x v="1"/>
    <x v="3"/>
    <x v="7"/>
    <x v="294"/>
    <x v="2"/>
    <x v="6"/>
    <x v="8"/>
    <s v="Red"/>
    <x v="231"/>
    <n v="337.22"/>
    <n v="202.33199999999999"/>
    <n v="3"/>
    <n v="606.99599999999998"/>
    <n v="2020"/>
    <n v="134.88800000000003"/>
  </r>
  <r>
    <x v="1"/>
    <x v="3"/>
    <x v="7"/>
    <x v="294"/>
    <x v="0"/>
    <x v="3"/>
    <x v="3"/>
    <s v="Black"/>
    <x v="229"/>
    <n v="782.99"/>
    <n v="469.79399999999998"/>
    <n v="4"/>
    <n v="1879.1759999999999"/>
    <n v="2020"/>
    <n v="313.19600000000003"/>
  </r>
  <r>
    <x v="1"/>
    <x v="3"/>
    <x v="7"/>
    <x v="294"/>
    <x v="2"/>
    <x v="8"/>
    <x v="14"/>
    <s v="Black"/>
    <x v="239"/>
    <n v="248.38499999999999"/>
    <n v="149.03100000000001"/>
    <n v="3"/>
    <n v="447.09300000000002"/>
    <n v="2020"/>
    <n v="99.353999999999985"/>
  </r>
  <r>
    <x v="1"/>
    <x v="3"/>
    <x v="7"/>
    <x v="294"/>
    <x v="0"/>
    <x v="3"/>
    <x v="12"/>
    <s v="Black"/>
    <x v="226"/>
    <n v="2443.35"/>
    <n v="1308.9375"/>
    <n v="2"/>
    <n v="2617.875"/>
    <n v="2020"/>
    <n v="1134.4124999999999"/>
  </r>
  <r>
    <x v="1"/>
    <x v="3"/>
    <x v="7"/>
    <x v="294"/>
    <x v="0"/>
    <x v="3"/>
    <x v="12"/>
    <s v="Black"/>
    <x v="240"/>
    <n v="2443.35"/>
    <n v="1308.9375"/>
    <n v="2"/>
    <n v="2617.875"/>
    <n v="2020"/>
    <n v="1134.4124999999999"/>
  </r>
  <r>
    <x v="1"/>
    <x v="3"/>
    <x v="7"/>
    <x v="294"/>
    <x v="2"/>
    <x v="6"/>
    <x v="8"/>
    <s v="Red"/>
    <x v="232"/>
    <n v="337.22"/>
    <n v="202.33199999999999"/>
    <n v="6"/>
    <n v="1213.992"/>
    <n v="2020"/>
    <n v="134.88800000000003"/>
  </r>
  <r>
    <x v="1"/>
    <x v="3"/>
    <x v="7"/>
    <x v="294"/>
    <x v="1"/>
    <x v="14"/>
    <x v="28"/>
    <s v="Black"/>
    <x v="213"/>
    <n v="59.99"/>
    <n v="35.994"/>
    <n v="6"/>
    <n v="215.964"/>
    <n v="2020"/>
    <n v="23.996000000000002"/>
  </r>
  <r>
    <x v="1"/>
    <x v="3"/>
    <x v="7"/>
    <x v="294"/>
    <x v="2"/>
    <x v="6"/>
    <x v="8"/>
    <s v="Black"/>
    <x v="224"/>
    <n v="337.22"/>
    <n v="183.93819999999999"/>
    <n v="1"/>
    <n v="183.93819999999999"/>
    <n v="2020"/>
    <n v="153.28180000000003"/>
  </r>
  <r>
    <x v="1"/>
    <x v="3"/>
    <x v="7"/>
    <x v="294"/>
    <x v="2"/>
    <x v="6"/>
    <x v="15"/>
    <s v="Yellow"/>
    <x v="221"/>
    <n v="594.83000000000004"/>
    <n v="324.45269999999999"/>
    <n v="1"/>
    <n v="324.45269999999999"/>
    <n v="2020"/>
    <n v="270.37730000000005"/>
  </r>
  <r>
    <x v="1"/>
    <x v="3"/>
    <x v="7"/>
    <x v="294"/>
    <x v="1"/>
    <x v="4"/>
    <x v="5"/>
    <s v="Multi"/>
    <x v="217"/>
    <n v="49.99"/>
    <n v="28.840399999999999"/>
    <n v="2"/>
    <n v="57.680799999999998"/>
    <n v="2020"/>
    <n v="21.149600000000003"/>
  </r>
  <r>
    <x v="1"/>
    <x v="3"/>
    <x v="7"/>
    <x v="294"/>
    <x v="0"/>
    <x v="3"/>
    <x v="17"/>
    <s v="Yellow"/>
    <x v="234"/>
    <n v="1120.49"/>
    <n v="600.26250000000005"/>
    <n v="1"/>
    <n v="600.26250000000005"/>
    <n v="2020"/>
    <n v="520.22749999999996"/>
  </r>
  <r>
    <x v="1"/>
    <x v="3"/>
    <x v="7"/>
    <x v="294"/>
    <x v="2"/>
    <x v="6"/>
    <x v="15"/>
    <s v="Yellow"/>
    <x v="242"/>
    <n v="594.83000000000004"/>
    <n v="324.45269999999999"/>
    <n v="3"/>
    <n v="973.35809999999992"/>
    <n v="2020"/>
    <n v="270.37730000000005"/>
  </r>
  <r>
    <x v="1"/>
    <x v="3"/>
    <x v="7"/>
    <x v="294"/>
    <x v="0"/>
    <x v="3"/>
    <x v="3"/>
    <s v="Red"/>
    <x v="237"/>
    <n v="782.99"/>
    <n v="469.79399999999998"/>
    <n v="1"/>
    <n v="469.79399999999998"/>
    <n v="2020"/>
    <n v="313.19600000000003"/>
  </r>
  <r>
    <x v="1"/>
    <x v="3"/>
    <x v="7"/>
    <x v="294"/>
    <x v="1"/>
    <x v="12"/>
    <x v="25"/>
    <s v="Multi"/>
    <x v="213"/>
    <n v="89.99"/>
    <n v="53.994"/>
    <n v="3"/>
    <n v="161.982"/>
    <n v="2020"/>
    <n v="35.995999999999995"/>
  </r>
  <r>
    <x v="1"/>
    <x v="3"/>
    <x v="7"/>
    <x v="294"/>
    <x v="0"/>
    <x v="3"/>
    <x v="12"/>
    <s v="Red"/>
    <x v="212"/>
    <n v="2443.35"/>
    <n v="1466.01"/>
    <n v="1"/>
    <n v="1466.01"/>
    <n v="2020"/>
    <n v="977.33999999999992"/>
  </r>
  <r>
    <x v="1"/>
    <x v="3"/>
    <x v="7"/>
    <x v="294"/>
    <x v="0"/>
    <x v="3"/>
    <x v="12"/>
    <s v="Red"/>
    <x v="225"/>
    <n v="2443.35"/>
    <n v="1466.01"/>
    <n v="3"/>
    <n v="4398.03"/>
    <n v="2020"/>
    <n v="977.33999999999992"/>
  </r>
  <r>
    <x v="1"/>
    <x v="3"/>
    <x v="7"/>
    <x v="294"/>
    <x v="0"/>
    <x v="3"/>
    <x v="3"/>
    <s v="Red"/>
    <x v="218"/>
    <n v="782.99"/>
    <n v="469.79399999999998"/>
    <n v="1"/>
    <n v="469.79399999999998"/>
    <n v="2020"/>
    <n v="313.19600000000003"/>
  </r>
  <r>
    <x v="1"/>
    <x v="3"/>
    <x v="7"/>
    <x v="294"/>
    <x v="0"/>
    <x v="3"/>
    <x v="3"/>
    <s v="Black"/>
    <x v="216"/>
    <n v="782.99"/>
    <n v="469.79399999999998"/>
    <n v="3"/>
    <n v="1409.3820000000001"/>
    <n v="2020"/>
    <n v="313.19600000000003"/>
  </r>
  <r>
    <x v="1"/>
    <x v="3"/>
    <x v="7"/>
    <x v="294"/>
    <x v="2"/>
    <x v="8"/>
    <x v="13"/>
    <s v="Black"/>
    <x v="214"/>
    <n v="330.06"/>
    <n v="198.036"/>
    <n v="3"/>
    <n v="594.10799999999995"/>
    <n v="2020"/>
    <n v="132.024"/>
  </r>
  <r>
    <x v="1"/>
    <x v="3"/>
    <x v="7"/>
    <x v="294"/>
    <x v="0"/>
    <x v="3"/>
    <x v="3"/>
    <s v="Black"/>
    <x v="217"/>
    <n v="782.99"/>
    <n v="469.79399999999998"/>
    <n v="3"/>
    <n v="1409.3820000000001"/>
    <n v="2020"/>
    <n v="313.19600000000003"/>
  </r>
  <r>
    <x v="1"/>
    <x v="3"/>
    <x v="7"/>
    <x v="294"/>
    <x v="1"/>
    <x v="12"/>
    <x v="25"/>
    <s v="Multi"/>
    <x v="223"/>
    <n v="89.99"/>
    <n v="53.994"/>
    <n v="6"/>
    <n v="323.964"/>
    <n v="2020"/>
    <n v="35.995999999999995"/>
  </r>
  <r>
    <x v="1"/>
    <x v="3"/>
    <x v="7"/>
    <x v="294"/>
    <x v="3"/>
    <x v="15"/>
    <x v="30"/>
    <m/>
    <x v="226"/>
    <n v="25"/>
    <n v="15"/>
    <n v="5"/>
    <n v="75"/>
    <n v="2020"/>
    <n v="10"/>
  </r>
  <r>
    <x v="1"/>
    <x v="3"/>
    <x v="7"/>
    <x v="294"/>
    <x v="2"/>
    <x v="6"/>
    <x v="8"/>
    <s v="Red"/>
    <x v="214"/>
    <n v="337.22"/>
    <n v="202.33199999999999"/>
    <n v="1"/>
    <n v="202.33199999999999"/>
    <n v="2020"/>
    <n v="134.88800000000003"/>
  </r>
  <r>
    <x v="1"/>
    <x v="3"/>
    <x v="7"/>
    <x v="294"/>
    <x v="2"/>
    <x v="9"/>
    <x v="16"/>
    <m/>
    <x v="230"/>
    <n v="120.27"/>
    <n v="65.601799999999997"/>
    <n v="3"/>
    <n v="196.80539999999999"/>
    <n v="2020"/>
    <n v="54.668199999999999"/>
  </r>
  <r>
    <x v="1"/>
    <x v="3"/>
    <x v="7"/>
    <x v="294"/>
    <x v="0"/>
    <x v="3"/>
    <x v="17"/>
    <s v="Yellow"/>
    <x v="233"/>
    <n v="1120.49"/>
    <n v="600.26250000000005"/>
    <n v="1"/>
    <n v="600.26250000000005"/>
    <n v="2020"/>
    <n v="520.22749999999996"/>
  </r>
  <r>
    <x v="1"/>
    <x v="3"/>
    <x v="7"/>
    <x v="294"/>
    <x v="0"/>
    <x v="3"/>
    <x v="12"/>
    <s v="Red"/>
    <x v="242"/>
    <n v="2443.35"/>
    <n v="1308.9375"/>
    <n v="2"/>
    <n v="2617.875"/>
    <n v="2020"/>
    <n v="1134.4124999999999"/>
  </r>
  <r>
    <x v="1"/>
    <x v="3"/>
    <x v="7"/>
    <x v="294"/>
    <x v="1"/>
    <x v="10"/>
    <x v="29"/>
    <s v="Black"/>
    <x v="239"/>
    <n v="24.49"/>
    <n v="14.1289"/>
    <n v="4"/>
    <n v="56.515599999999999"/>
    <n v="2020"/>
    <n v="10.361099999999999"/>
  </r>
  <r>
    <x v="1"/>
    <x v="3"/>
    <x v="7"/>
    <x v="294"/>
    <x v="0"/>
    <x v="3"/>
    <x v="3"/>
    <s v="Red"/>
    <x v="238"/>
    <n v="782.99"/>
    <n v="469.79399999999998"/>
    <n v="3"/>
    <n v="1409.3820000000001"/>
    <n v="2020"/>
    <n v="313.19600000000003"/>
  </r>
  <r>
    <x v="1"/>
    <x v="3"/>
    <x v="7"/>
    <x v="294"/>
    <x v="0"/>
    <x v="3"/>
    <x v="3"/>
    <s v="Black"/>
    <x v="225"/>
    <n v="782.99"/>
    <n v="469.79399999999998"/>
    <n v="1"/>
    <n v="469.79399999999998"/>
    <n v="2020"/>
    <n v="313.19600000000003"/>
  </r>
  <r>
    <x v="1"/>
    <x v="3"/>
    <x v="7"/>
    <x v="294"/>
    <x v="0"/>
    <x v="3"/>
    <x v="17"/>
    <s v="Yellow"/>
    <x v="213"/>
    <n v="1120.49"/>
    <n v="600.26250000000005"/>
    <n v="2"/>
    <n v="1200.5250000000001"/>
    <n v="2020"/>
    <n v="520.22749999999996"/>
  </r>
  <r>
    <x v="1"/>
    <x v="3"/>
    <x v="7"/>
    <x v="294"/>
    <x v="0"/>
    <x v="3"/>
    <x v="12"/>
    <s v="Black"/>
    <x v="223"/>
    <n v="2443.35"/>
    <n v="1308.9375"/>
    <n v="4"/>
    <n v="5235.75"/>
    <n v="2020"/>
    <n v="1134.4124999999999"/>
  </r>
  <r>
    <x v="1"/>
    <x v="3"/>
    <x v="7"/>
    <x v="294"/>
    <x v="1"/>
    <x v="4"/>
    <x v="5"/>
    <s v="Multi"/>
    <x v="240"/>
    <n v="49.99"/>
    <n v="28.840399999999999"/>
    <n v="4"/>
    <n v="115.3616"/>
    <n v="2020"/>
    <n v="21.149600000000003"/>
  </r>
  <r>
    <x v="0"/>
    <x v="0"/>
    <x v="3"/>
    <x v="96"/>
    <x v="2"/>
    <x v="6"/>
    <x v="11"/>
    <s v="Black"/>
    <x v="238"/>
    <n v="1431.5"/>
    <n v="780.81820000000005"/>
    <n v="3"/>
    <n v="2342.4546"/>
    <n v="2020"/>
    <n v="650.68179999999995"/>
  </r>
  <r>
    <x v="0"/>
    <x v="0"/>
    <x v="3"/>
    <x v="96"/>
    <x v="2"/>
    <x v="8"/>
    <x v="41"/>
    <s v="Black"/>
    <x v="229"/>
    <n v="275.38499999999999"/>
    <n v="165.23099999999999"/>
    <n v="1"/>
    <n v="165.23099999999999"/>
    <n v="2020"/>
    <n v="110.154"/>
  </r>
  <r>
    <x v="0"/>
    <x v="0"/>
    <x v="3"/>
    <x v="96"/>
    <x v="0"/>
    <x v="3"/>
    <x v="3"/>
    <s v="Red"/>
    <x v="237"/>
    <n v="782.99"/>
    <n v="469.79399999999998"/>
    <n v="2"/>
    <n v="939.58799999999997"/>
    <n v="2020"/>
    <n v="313.19600000000003"/>
  </r>
  <r>
    <x v="0"/>
    <x v="0"/>
    <x v="3"/>
    <x v="96"/>
    <x v="2"/>
    <x v="6"/>
    <x v="8"/>
    <s v="Red"/>
    <x v="226"/>
    <n v="337.22"/>
    <n v="202.33199999999999"/>
    <n v="1"/>
    <n v="202.33199999999999"/>
    <n v="2020"/>
    <n v="134.88800000000003"/>
  </r>
  <r>
    <x v="0"/>
    <x v="0"/>
    <x v="3"/>
    <x v="96"/>
    <x v="0"/>
    <x v="3"/>
    <x v="3"/>
    <s v="Black"/>
    <x v="212"/>
    <n v="782.99"/>
    <n v="469.79399999999998"/>
    <n v="3"/>
    <n v="1409.3820000000001"/>
    <n v="2020"/>
    <n v="313.19600000000003"/>
  </r>
  <r>
    <x v="0"/>
    <x v="0"/>
    <x v="3"/>
    <x v="96"/>
    <x v="0"/>
    <x v="3"/>
    <x v="3"/>
    <s v="Black"/>
    <x v="236"/>
    <n v="782.99"/>
    <n v="469.79399999999998"/>
    <n v="2"/>
    <n v="939.58799999999997"/>
    <n v="2020"/>
    <n v="313.19600000000003"/>
  </r>
  <r>
    <x v="0"/>
    <x v="0"/>
    <x v="3"/>
    <x v="96"/>
    <x v="2"/>
    <x v="9"/>
    <x v="31"/>
    <m/>
    <x v="222"/>
    <n v="44.54"/>
    <n v="24.294499999999999"/>
    <n v="1"/>
    <n v="24.294499999999999"/>
    <n v="2020"/>
    <n v="20.2455"/>
  </r>
  <r>
    <x v="0"/>
    <x v="0"/>
    <x v="3"/>
    <x v="96"/>
    <x v="2"/>
    <x v="6"/>
    <x v="11"/>
    <s v="Red"/>
    <x v="213"/>
    <n v="1431.5"/>
    <n v="780.81820000000005"/>
    <n v="1"/>
    <n v="780.81820000000005"/>
    <n v="2020"/>
    <n v="650.68179999999995"/>
  </r>
  <r>
    <x v="0"/>
    <x v="0"/>
    <x v="2"/>
    <x v="97"/>
    <x v="2"/>
    <x v="8"/>
    <x v="14"/>
    <s v="Black"/>
    <x v="230"/>
    <n v="248.38499999999999"/>
    <n v="149.03100000000001"/>
    <n v="2"/>
    <n v="298.06200000000001"/>
    <n v="2020"/>
    <n v="99.353999999999985"/>
  </r>
  <r>
    <x v="0"/>
    <x v="0"/>
    <x v="2"/>
    <x v="97"/>
    <x v="0"/>
    <x v="3"/>
    <x v="17"/>
    <s v="Yellow"/>
    <x v="217"/>
    <n v="1120.49"/>
    <n v="600.26250000000005"/>
    <n v="4"/>
    <n v="2401.0500000000002"/>
    <n v="2020"/>
    <n v="520.22749999999996"/>
  </r>
  <r>
    <x v="0"/>
    <x v="0"/>
    <x v="2"/>
    <x v="97"/>
    <x v="0"/>
    <x v="3"/>
    <x v="12"/>
    <s v="Black"/>
    <x v="224"/>
    <n v="2443.35"/>
    <n v="1308.9375"/>
    <n v="1"/>
    <n v="1308.9375"/>
    <n v="2020"/>
    <n v="1134.4124999999999"/>
  </r>
  <r>
    <x v="0"/>
    <x v="0"/>
    <x v="2"/>
    <x v="97"/>
    <x v="2"/>
    <x v="6"/>
    <x v="8"/>
    <s v="Red"/>
    <x v="221"/>
    <n v="337.22"/>
    <n v="202.33199999999999"/>
    <n v="1"/>
    <n v="202.33199999999999"/>
    <n v="2020"/>
    <n v="134.88800000000003"/>
  </r>
  <r>
    <x v="0"/>
    <x v="0"/>
    <x v="2"/>
    <x v="97"/>
    <x v="0"/>
    <x v="3"/>
    <x v="17"/>
    <s v="Yellow"/>
    <x v="220"/>
    <n v="1120.49"/>
    <n v="600.26250000000005"/>
    <n v="3"/>
    <n v="1800.7875000000001"/>
    <n v="2020"/>
    <n v="520.22749999999996"/>
  </r>
  <r>
    <x v="0"/>
    <x v="0"/>
    <x v="2"/>
    <x v="97"/>
    <x v="2"/>
    <x v="6"/>
    <x v="8"/>
    <s v="Red"/>
    <x v="226"/>
    <n v="337.22"/>
    <n v="202.33199999999999"/>
    <n v="3"/>
    <n v="606.99599999999998"/>
    <n v="2020"/>
    <n v="134.88800000000003"/>
  </r>
  <r>
    <x v="0"/>
    <x v="0"/>
    <x v="2"/>
    <x v="97"/>
    <x v="0"/>
    <x v="3"/>
    <x v="3"/>
    <s v="Black"/>
    <x v="229"/>
    <n v="782.99"/>
    <n v="469.79399999999998"/>
    <n v="1"/>
    <n v="469.79399999999998"/>
    <n v="2020"/>
    <n v="313.19600000000003"/>
  </r>
  <r>
    <x v="0"/>
    <x v="0"/>
    <x v="2"/>
    <x v="97"/>
    <x v="0"/>
    <x v="3"/>
    <x v="3"/>
    <s v="Red"/>
    <x v="237"/>
    <n v="782.99"/>
    <n v="469.79399999999998"/>
    <n v="1"/>
    <n v="469.79399999999998"/>
    <n v="2020"/>
    <n v="313.19600000000003"/>
  </r>
  <r>
    <x v="0"/>
    <x v="0"/>
    <x v="2"/>
    <x v="97"/>
    <x v="2"/>
    <x v="6"/>
    <x v="8"/>
    <s v="Red"/>
    <x v="219"/>
    <n v="337.22"/>
    <n v="202.33199999999999"/>
    <n v="4"/>
    <n v="809.32799999999997"/>
    <n v="2020"/>
    <n v="134.88800000000003"/>
  </r>
  <r>
    <x v="0"/>
    <x v="0"/>
    <x v="2"/>
    <x v="97"/>
    <x v="0"/>
    <x v="3"/>
    <x v="17"/>
    <s v="Yellow"/>
    <x v="237"/>
    <n v="1120.49"/>
    <n v="600.26250000000005"/>
    <n v="6"/>
    <n v="3601.5750000000003"/>
    <n v="2020"/>
    <n v="520.22749999999996"/>
  </r>
  <r>
    <x v="0"/>
    <x v="0"/>
    <x v="2"/>
    <x v="97"/>
    <x v="0"/>
    <x v="3"/>
    <x v="3"/>
    <s v="Red"/>
    <x v="227"/>
    <n v="782.99"/>
    <n v="234.89699999999999"/>
    <n v="3"/>
    <n v="704.69100000000003"/>
    <n v="2020"/>
    <n v="548.09300000000007"/>
  </r>
  <r>
    <x v="0"/>
    <x v="0"/>
    <x v="2"/>
    <x v="97"/>
    <x v="0"/>
    <x v="3"/>
    <x v="3"/>
    <s v="Red"/>
    <x v="241"/>
    <n v="782.99"/>
    <n v="469.79399999999998"/>
    <n v="4"/>
    <n v="1879.1759999999999"/>
    <n v="2020"/>
    <n v="313.19600000000003"/>
  </r>
  <r>
    <x v="0"/>
    <x v="0"/>
    <x v="2"/>
    <x v="97"/>
    <x v="0"/>
    <x v="3"/>
    <x v="3"/>
    <s v="Black"/>
    <x v="224"/>
    <n v="782.99"/>
    <n v="469.79399999999998"/>
    <n v="1"/>
    <n v="469.79399999999998"/>
    <n v="2020"/>
    <n v="313.19600000000003"/>
  </r>
  <r>
    <x v="0"/>
    <x v="0"/>
    <x v="2"/>
    <x v="97"/>
    <x v="2"/>
    <x v="9"/>
    <x v="16"/>
    <m/>
    <x v="218"/>
    <n v="120.27"/>
    <n v="65.601799999999997"/>
    <n v="3"/>
    <n v="196.80539999999999"/>
    <n v="2020"/>
    <n v="54.668199999999999"/>
  </r>
  <r>
    <x v="0"/>
    <x v="0"/>
    <x v="2"/>
    <x v="97"/>
    <x v="0"/>
    <x v="3"/>
    <x v="3"/>
    <s v="Red"/>
    <x v="223"/>
    <n v="782.99"/>
    <n v="469.79399999999998"/>
    <n v="5"/>
    <n v="2348.9699999999998"/>
    <n v="2020"/>
    <n v="313.19600000000003"/>
  </r>
  <r>
    <x v="0"/>
    <x v="0"/>
    <x v="2"/>
    <x v="97"/>
    <x v="0"/>
    <x v="3"/>
    <x v="3"/>
    <s v="Black"/>
    <x v="215"/>
    <n v="782.99"/>
    <n v="469.79399999999998"/>
    <n v="2"/>
    <n v="939.58799999999997"/>
    <n v="2020"/>
    <n v="313.19600000000003"/>
  </r>
  <r>
    <x v="0"/>
    <x v="0"/>
    <x v="2"/>
    <x v="97"/>
    <x v="0"/>
    <x v="3"/>
    <x v="3"/>
    <s v="Red"/>
    <x v="236"/>
    <n v="782.99"/>
    <n v="469.79399999999998"/>
    <n v="2"/>
    <n v="939.58799999999997"/>
    <n v="2020"/>
    <n v="313.19600000000003"/>
  </r>
  <r>
    <x v="0"/>
    <x v="0"/>
    <x v="2"/>
    <x v="97"/>
    <x v="0"/>
    <x v="3"/>
    <x v="12"/>
    <s v="Red"/>
    <x v="233"/>
    <n v="2443.35"/>
    <n v="1466.01"/>
    <n v="1"/>
    <n v="1466.01"/>
    <n v="2020"/>
    <n v="977.33999999999992"/>
  </r>
  <r>
    <x v="0"/>
    <x v="0"/>
    <x v="2"/>
    <x v="97"/>
    <x v="2"/>
    <x v="6"/>
    <x v="8"/>
    <s v="Red"/>
    <x v="230"/>
    <n v="337.22"/>
    <n v="202.33199999999999"/>
    <n v="2"/>
    <n v="404.66399999999999"/>
    <n v="2020"/>
    <n v="134.88800000000003"/>
  </r>
  <r>
    <x v="0"/>
    <x v="0"/>
    <x v="2"/>
    <x v="97"/>
    <x v="2"/>
    <x v="6"/>
    <x v="15"/>
    <s v="Yellow"/>
    <x v="235"/>
    <n v="594.83000000000004"/>
    <n v="324.45269999999999"/>
    <n v="2"/>
    <n v="648.90539999999999"/>
    <n v="2020"/>
    <n v="270.37730000000005"/>
  </r>
  <r>
    <x v="0"/>
    <x v="0"/>
    <x v="2"/>
    <x v="97"/>
    <x v="0"/>
    <x v="3"/>
    <x v="17"/>
    <s v="Yellow"/>
    <x v="242"/>
    <n v="1120.49"/>
    <n v="600.26250000000005"/>
    <n v="2"/>
    <n v="1200.5250000000001"/>
    <n v="2020"/>
    <n v="520.22749999999996"/>
  </r>
  <r>
    <x v="0"/>
    <x v="0"/>
    <x v="2"/>
    <x v="97"/>
    <x v="0"/>
    <x v="3"/>
    <x v="12"/>
    <s v="Red"/>
    <x v="217"/>
    <n v="2443.35"/>
    <n v="1466.01"/>
    <n v="1"/>
    <n v="1466.01"/>
    <n v="2020"/>
    <n v="977.33999999999992"/>
  </r>
  <r>
    <x v="0"/>
    <x v="0"/>
    <x v="2"/>
    <x v="97"/>
    <x v="0"/>
    <x v="3"/>
    <x v="12"/>
    <s v="Red"/>
    <x v="230"/>
    <n v="2443.35"/>
    <n v="1466.01"/>
    <n v="3"/>
    <n v="4398.03"/>
    <n v="2020"/>
    <n v="977.33999999999992"/>
  </r>
  <r>
    <x v="0"/>
    <x v="0"/>
    <x v="2"/>
    <x v="97"/>
    <x v="0"/>
    <x v="3"/>
    <x v="3"/>
    <s v="Red"/>
    <x v="239"/>
    <n v="782.99"/>
    <n v="469.79399999999998"/>
    <n v="3"/>
    <n v="1409.3820000000001"/>
    <n v="2020"/>
    <n v="313.19600000000003"/>
  </r>
  <r>
    <x v="0"/>
    <x v="0"/>
    <x v="2"/>
    <x v="97"/>
    <x v="0"/>
    <x v="3"/>
    <x v="12"/>
    <s v="Black"/>
    <x v="213"/>
    <n v="2443.35"/>
    <n v="1308.9375"/>
    <n v="2"/>
    <n v="2617.875"/>
    <n v="2020"/>
    <n v="1134.4124999999999"/>
  </r>
  <r>
    <x v="0"/>
    <x v="0"/>
    <x v="2"/>
    <x v="97"/>
    <x v="2"/>
    <x v="8"/>
    <x v="18"/>
    <s v="Black"/>
    <x v="232"/>
    <n v="112.565"/>
    <n v="67.539000000000001"/>
    <n v="3"/>
    <n v="202.61700000000002"/>
    <n v="2020"/>
    <n v="45.025999999999996"/>
  </r>
  <r>
    <x v="0"/>
    <x v="0"/>
    <x v="2"/>
    <x v="97"/>
    <x v="2"/>
    <x v="6"/>
    <x v="15"/>
    <s v="Yellow"/>
    <x v="230"/>
    <n v="594.83000000000004"/>
    <n v="324.45269999999999"/>
    <n v="1"/>
    <n v="324.45269999999999"/>
    <n v="2020"/>
    <n v="270.37730000000005"/>
  </r>
  <r>
    <x v="0"/>
    <x v="0"/>
    <x v="2"/>
    <x v="97"/>
    <x v="0"/>
    <x v="3"/>
    <x v="3"/>
    <s v="Black"/>
    <x v="229"/>
    <n v="782.99"/>
    <n v="469.79399999999998"/>
    <n v="1"/>
    <n v="469.79399999999998"/>
    <n v="2020"/>
    <n v="313.19600000000003"/>
  </r>
  <r>
    <x v="0"/>
    <x v="0"/>
    <x v="2"/>
    <x v="97"/>
    <x v="0"/>
    <x v="3"/>
    <x v="3"/>
    <s v="Black"/>
    <x v="220"/>
    <n v="782.99"/>
    <n v="469.79399999999998"/>
    <n v="3"/>
    <n v="1409.3820000000001"/>
    <n v="2020"/>
    <n v="313.19600000000003"/>
  </r>
  <r>
    <x v="0"/>
    <x v="0"/>
    <x v="2"/>
    <x v="97"/>
    <x v="0"/>
    <x v="3"/>
    <x v="12"/>
    <s v="Black"/>
    <x v="225"/>
    <n v="2443.35"/>
    <n v="1308.9375"/>
    <n v="2"/>
    <n v="2617.875"/>
    <n v="2020"/>
    <n v="1134.4124999999999"/>
  </r>
  <r>
    <x v="0"/>
    <x v="0"/>
    <x v="2"/>
    <x v="97"/>
    <x v="0"/>
    <x v="3"/>
    <x v="12"/>
    <s v="Red"/>
    <x v="220"/>
    <n v="2443.35"/>
    <n v="1308.9375"/>
    <n v="1"/>
    <n v="1308.9375"/>
    <n v="2020"/>
    <n v="1134.4124999999999"/>
  </r>
  <r>
    <x v="0"/>
    <x v="0"/>
    <x v="2"/>
    <x v="97"/>
    <x v="2"/>
    <x v="6"/>
    <x v="8"/>
    <s v="Black"/>
    <x v="241"/>
    <n v="337.22"/>
    <n v="183.93819999999999"/>
    <n v="3"/>
    <n v="551.81459999999993"/>
    <n v="2020"/>
    <n v="153.28180000000003"/>
  </r>
  <r>
    <x v="0"/>
    <x v="0"/>
    <x v="2"/>
    <x v="97"/>
    <x v="2"/>
    <x v="6"/>
    <x v="8"/>
    <s v="Black"/>
    <x v="217"/>
    <n v="337.22"/>
    <n v="183.93819999999999"/>
    <n v="1"/>
    <n v="183.93819999999999"/>
    <n v="2020"/>
    <n v="153.28180000000003"/>
  </r>
  <r>
    <x v="0"/>
    <x v="0"/>
    <x v="2"/>
    <x v="97"/>
    <x v="2"/>
    <x v="6"/>
    <x v="15"/>
    <s v="Yellow"/>
    <x v="233"/>
    <n v="594.83000000000004"/>
    <n v="324.45269999999999"/>
    <n v="3"/>
    <n v="973.35809999999992"/>
    <n v="2020"/>
    <n v="270.37730000000005"/>
  </r>
  <r>
    <x v="0"/>
    <x v="0"/>
    <x v="2"/>
    <x v="97"/>
    <x v="0"/>
    <x v="3"/>
    <x v="12"/>
    <s v="Black"/>
    <x v="222"/>
    <n v="2443.35"/>
    <n v="1308.9375"/>
    <n v="1"/>
    <n v="1308.9375"/>
    <n v="2020"/>
    <n v="1134.4124999999999"/>
  </r>
  <r>
    <x v="0"/>
    <x v="0"/>
    <x v="2"/>
    <x v="97"/>
    <x v="2"/>
    <x v="8"/>
    <x v="13"/>
    <s v="Black"/>
    <x v="216"/>
    <n v="330.06"/>
    <n v="198.036"/>
    <n v="1"/>
    <n v="198.036"/>
    <n v="2020"/>
    <n v="132.024"/>
  </r>
  <r>
    <x v="0"/>
    <x v="0"/>
    <x v="4"/>
    <x v="295"/>
    <x v="2"/>
    <x v="17"/>
    <x v="43"/>
    <m/>
    <x v="227"/>
    <n v="102.29"/>
    <n v="61.374000000000002"/>
    <n v="6"/>
    <n v="368.24400000000003"/>
    <n v="2020"/>
    <n v="40.916000000000004"/>
  </r>
  <r>
    <x v="0"/>
    <x v="0"/>
    <x v="4"/>
    <x v="295"/>
    <x v="0"/>
    <x v="0"/>
    <x v="19"/>
    <s v="Black"/>
    <x v="233"/>
    <n v="2294.9899999999998"/>
    <n v="1229.4589000000001"/>
    <n v="2"/>
    <n v="2458.9178000000002"/>
    <n v="2020"/>
    <n v="1065.5310999999997"/>
  </r>
  <r>
    <x v="0"/>
    <x v="0"/>
    <x v="4"/>
    <x v="295"/>
    <x v="2"/>
    <x v="8"/>
    <x v="34"/>
    <s v="Black"/>
    <x v="235"/>
    <n v="209.02500000000001"/>
    <n v="125.41500000000001"/>
    <n v="2"/>
    <n v="250.83"/>
    <n v="2020"/>
    <n v="83.61"/>
  </r>
  <r>
    <x v="0"/>
    <x v="0"/>
    <x v="4"/>
    <x v="295"/>
    <x v="1"/>
    <x v="10"/>
    <x v="21"/>
    <s v="Black"/>
    <x v="221"/>
    <n v="37.99"/>
    <n v="22.794"/>
    <n v="1"/>
    <n v="22.794"/>
    <n v="2020"/>
    <n v="15.196000000000002"/>
  </r>
  <r>
    <x v="0"/>
    <x v="0"/>
    <x v="4"/>
    <x v="295"/>
    <x v="2"/>
    <x v="16"/>
    <x v="46"/>
    <m/>
    <x v="227"/>
    <n v="229.49"/>
    <n v="137.69399999999999"/>
    <n v="4"/>
    <n v="550.77599999999995"/>
    <n v="2020"/>
    <n v="91.796000000000021"/>
  </r>
  <r>
    <x v="0"/>
    <x v="0"/>
    <x v="4"/>
    <x v="295"/>
    <x v="1"/>
    <x v="10"/>
    <x v="21"/>
    <s v="Black"/>
    <x v="220"/>
    <n v="37.99"/>
    <n v="22.794"/>
    <n v="4"/>
    <n v="91.176000000000002"/>
    <n v="2020"/>
    <n v="15.196000000000002"/>
  </r>
  <r>
    <x v="0"/>
    <x v="0"/>
    <x v="4"/>
    <x v="295"/>
    <x v="2"/>
    <x v="16"/>
    <x v="42"/>
    <m/>
    <x v="214"/>
    <n v="148.22"/>
    <n v="88.932000000000002"/>
    <n v="1"/>
    <n v="88.932000000000002"/>
    <n v="2020"/>
    <n v="59.287999999999997"/>
  </r>
  <r>
    <x v="0"/>
    <x v="0"/>
    <x v="4"/>
    <x v="295"/>
    <x v="2"/>
    <x v="9"/>
    <x v="37"/>
    <m/>
    <x v="224"/>
    <n v="44.54"/>
    <n v="24.294499999999999"/>
    <n v="5"/>
    <n v="121.4725"/>
    <n v="2020"/>
    <n v="20.2455"/>
  </r>
  <r>
    <x v="0"/>
    <x v="0"/>
    <x v="4"/>
    <x v="295"/>
    <x v="2"/>
    <x v="2"/>
    <x v="23"/>
    <s v="Black"/>
    <x v="217"/>
    <n v="348.76"/>
    <n v="209.256"/>
    <n v="2"/>
    <n v="418.512"/>
    <n v="2020"/>
    <n v="139.50399999999999"/>
  </r>
  <r>
    <x v="0"/>
    <x v="0"/>
    <x v="4"/>
    <x v="295"/>
    <x v="0"/>
    <x v="0"/>
    <x v="35"/>
    <s v="Black"/>
    <x v="234"/>
    <n v="1079.99"/>
    <n v="647.99400000000003"/>
    <n v="1"/>
    <n v="647.99400000000003"/>
    <n v="2020"/>
    <n v="431.99599999999998"/>
  </r>
  <r>
    <x v="0"/>
    <x v="0"/>
    <x v="4"/>
    <x v="295"/>
    <x v="0"/>
    <x v="0"/>
    <x v="35"/>
    <s v="Black"/>
    <x v="212"/>
    <n v="1079.99"/>
    <n v="647.99400000000003"/>
    <n v="1"/>
    <n v="647.99400000000003"/>
    <n v="2020"/>
    <n v="431.99599999999998"/>
  </r>
  <r>
    <x v="0"/>
    <x v="0"/>
    <x v="4"/>
    <x v="295"/>
    <x v="2"/>
    <x v="2"/>
    <x v="2"/>
    <s v="Silver"/>
    <x v="221"/>
    <n v="1364.5"/>
    <n v="744.27269999999999"/>
    <n v="3"/>
    <n v="2232.8181"/>
    <n v="2020"/>
    <n v="620.22730000000001"/>
  </r>
  <r>
    <x v="0"/>
    <x v="0"/>
    <x v="4"/>
    <x v="295"/>
    <x v="2"/>
    <x v="8"/>
    <x v="32"/>
    <s v="Black"/>
    <x v="213"/>
    <n v="87.745000000000005"/>
    <n v="52.646999999999998"/>
    <n v="1"/>
    <n v="52.646999999999998"/>
    <n v="2020"/>
    <n v="35.098000000000006"/>
  </r>
  <r>
    <x v="0"/>
    <x v="0"/>
    <x v="4"/>
    <x v="295"/>
    <x v="2"/>
    <x v="9"/>
    <x v="39"/>
    <m/>
    <x v="218"/>
    <n v="120.27"/>
    <n v="65.601799999999997"/>
    <n v="2"/>
    <n v="131.20359999999999"/>
    <n v="2020"/>
    <n v="54.668199999999999"/>
  </r>
  <r>
    <x v="0"/>
    <x v="0"/>
    <x v="4"/>
    <x v="295"/>
    <x v="2"/>
    <x v="17"/>
    <x v="45"/>
    <m/>
    <x v="225"/>
    <n v="124.73"/>
    <n v="74.837999999999994"/>
    <n v="3"/>
    <n v="224.51399999999998"/>
    <n v="2020"/>
    <n v="49.89200000000001"/>
  </r>
  <r>
    <x v="0"/>
    <x v="0"/>
    <x v="4"/>
    <x v="295"/>
    <x v="2"/>
    <x v="8"/>
    <x v="20"/>
    <s v="Black"/>
    <x v="225"/>
    <n v="327.21499999999997"/>
    <n v="196.32900000000001"/>
    <n v="4"/>
    <n v="785.31600000000003"/>
    <n v="2020"/>
    <n v="130.88599999999997"/>
  </r>
  <r>
    <x v="0"/>
    <x v="0"/>
    <x v="4"/>
    <x v="295"/>
    <x v="0"/>
    <x v="0"/>
    <x v="19"/>
    <s v="Silver"/>
    <x v="238"/>
    <n v="2319.9899999999998"/>
    <n v="1242.8517999999999"/>
    <n v="3"/>
    <n v="3728.5553999999997"/>
    <n v="2020"/>
    <n v="1077.1381999999999"/>
  </r>
  <r>
    <x v="0"/>
    <x v="0"/>
    <x v="4"/>
    <x v="295"/>
    <x v="2"/>
    <x v="2"/>
    <x v="2"/>
    <s v="Silver"/>
    <x v="220"/>
    <n v="1364.5"/>
    <n v="744.27269999999999"/>
    <n v="3"/>
    <n v="2232.8181"/>
    <n v="2020"/>
    <n v="620.22730000000001"/>
  </r>
  <r>
    <x v="0"/>
    <x v="0"/>
    <x v="4"/>
    <x v="295"/>
    <x v="0"/>
    <x v="0"/>
    <x v="19"/>
    <s v="Silver"/>
    <x v="216"/>
    <n v="2319.9899999999998"/>
    <n v="1242.8517999999999"/>
    <n v="4"/>
    <n v="4971.4071999999996"/>
    <n v="2020"/>
    <n v="1077.1381999999999"/>
  </r>
  <r>
    <x v="0"/>
    <x v="0"/>
    <x v="4"/>
    <x v="295"/>
    <x v="0"/>
    <x v="0"/>
    <x v="19"/>
    <s v="Black"/>
    <x v="239"/>
    <n v="2294.9899999999998"/>
    <n v="1229.4589000000001"/>
    <n v="6"/>
    <n v="7376.7534000000005"/>
    <n v="2020"/>
    <n v="1065.5310999999997"/>
  </r>
  <r>
    <x v="0"/>
    <x v="0"/>
    <x v="4"/>
    <x v="295"/>
    <x v="0"/>
    <x v="0"/>
    <x v="35"/>
    <s v="Black"/>
    <x v="236"/>
    <n v="1079.99"/>
    <n v="647.99400000000003"/>
    <n v="2"/>
    <n v="1295.9880000000001"/>
    <n v="2020"/>
    <n v="431.99599999999998"/>
  </r>
  <r>
    <x v="0"/>
    <x v="0"/>
    <x v="4"/>
    <x v="295"/>
    <x v="1"/>
    <x v="10"/>
    <x v="21"/>
    <s v="Black"/>
    <x v="225"/>
    <n v="37.99"/>
    <n v="22.794"/>
    <n v="6"/>
    <n v="136.76400000000001"/>
    <n v="2020"/>
    <n v="15.196000000000002"/>
  </r>
  <r>
    <x v="0"/>
    <x v="0"/>
    <x v="4"/>
    <x v="295"/>
    <x v="0"/>
    <x v="0"/>
    <x v="19"/>
    <s v="Black"/>
    <x v="221"/>
    <n v="2294.9899999999998"/>
    <n v="1229.4589000000001"/>
    <n v="4"/>
    <n v="4917.8356000000003"/>
    <n v="2020"/>
    <n v="1065.5310999999997"/>
  </r>
  <r>
    <x v="0"/>
    <x v="0"/>
    <x v="4"/>
    <x v="295"/>
    <x v="2"/>
    <x v="2"/>
    <x v="2"/>
    <s v="Silver"/>
    <x v="239"/>
    <n v="1364.5"/>
    <n v="744.27269999999999"/>
    <n v="1"/>
    <n v="744.27269999999999"/>
    <n v="2020"/>
    <n v="620.22730000000001"/>
  </r>
  <r>
    <x v="0"/>
    <x v="0"/>
    <x v="4"/>
    <x v="295"/>
    <x v="2"/>
    <x v="2"/>
    <x v="23"/>
    <s v="Black"/>
    <x v="218"/>
    <n v="348.76"/>
    <n v="209.256"/>
    <n v="6"/>
    <n v="1255.5360000000001"/>
    <n v="2020"/>
    <n v="139.50399999999999"/>
  </r>
  <r>
    <x v="0"/>
    <x v="0"/>
    <x v="4"/>
    <x v="295"/>
    <x v="0"/>
    <x v="0"/>
    <x v="35"/>
    <s v="Black"/>
    <x v="241"/>
    <n v="1079.99"/>
    <n v="647.99400000000003"/>
    <n v="4"/>
    <n v="2591.9760000000001"/>
    <n v="2020"/>
    <n v="431.99599999999998"/>
  </r>
  <r>
    <x v="0"/>
    <x v="0"/>
    <x v="4"/>
    <x v="295"/>
    <x v="0"/>
    <x v="0"/>
    <x v="19"/>
    <s v="Silver"/>
    <x v="233"/>
    <n v="2319.9899999999998"/>
    <n v="1242.8517999999999"/>
    <n v="4"/>
    <n v="4971.4071999999996"/>
    <n v="2020"/>
    <n v="1077.1381999999999"/>
  </r>
  <r>
    <x v="0"/>
    <x v="0"/>
    <x v="4"/>
    <x v="295"/>
    <x v="2"/>
    <x v="2"/>
    <x v="38"/>
    <s v="Black"/>
    <x v="223"/>
    <n v="348.76"/>
    <n v="209.256"/>
    <n v="3"/>
    <n v="627.76800000000003"/>
    <n v="2020"/>
    <n v="139.50399999999999"/>
  </r>
  <r>
    <x v="0"/>
    <x v="0"/>
    <x v="4"/>
    <x v="295"/>
    <x v="2"/>
    <x v="2"/>
    <x v="2"/>
    <s v="Black"/>
    <x v="232"/>
    <n v="1349.6"/>
    <n v="736.14549999999997"/>
    <n v="2"/>
    <n v="1472.2909999999999"/>
    <n v="2020"/>
    <n v="613.45449999999994"/>
  </r>
  <r>
    <x v="0"/>
    <x v="0"/>
    <x v="4"/>
    <x v="295"/>
    <x v="2"/>
    <x v="8"/>
    <x v="26"/>
    <s v="Black"/>
    <x v="237"/>
    <n v="60.744999999999997"/>
    <n v="36.447000000000003"/>
    <n v="6"/>
    <n v="218.68200000000002"/>
    <n v="2020"/>
    <n v="24.297999999999995"/>
  </r>
  <r>
    <x v="0"/>
    <x v="0"/>
    <x v="4"/>
    <x v="295"/>
    <x v="2"/>
    <x v="2"/>
    <x v="23"/>
    <s v="Black"/>
    <x v="218"/>
    <n v="348.76"/>
    <n v="209.256"/>
    <n v="1"/>
    <n v="209.256"/>
    <n v="2020"/>
    <n v="139.50399999999999"/>
  </r>
  <r>
    <x v="0"/>
    <x v="0"/>
    <x v="4"/>
    <x v="296"/>
    <x v="1"/>
    <x v="4"/>
    <x v="5"/>
    <s v="Multi"/>
    <x v="215"/>
    <n v="49.99"/>
    <n v="28.840399999999999"/>
    <n v="3"/>
    <n v="86.521199999999993"/>
    <n v="2020"/>
    <n v="21.149600000000003"/>
  </r>
  <r>
    <x v="0"/>
    <x v="0"/>
    <x v="4"/>
    <x v="296"/>
    <x v="0"/>
    <x v="3"/>
    <x v="3"/>
    <s v="Red"/>
    <x v="231"/>
    <n v="782.99"/>
    <n v="469.79399999999998"/>
    <n v="10"/>
    <n v="4697.9399999999996"/>
    <n v="2020"/>
    <n v="313.19600000000003"/>
  </r>
  <r>
    <x v="0"/>
    <x v="0"/>
    <x v="4"/>
    <x v="296"/>
    <x v="2"/>
    <x v="6"/>
    <x v="15"/>
    <s v="Yellow"/>
    <x v="239"/>
    <n v="594.83000000000004"/>
    <n v="324.45269999999999"/>
    <n v="4"/>
    <n v="1297.8108"/>
    <n v="2020"/>
    <n v="270.37730000000005"/>
  </r>
  <r>
    <x v="0"/>
    <x v="0"/>
    <x v="4"/>
    <x v="296"/>
    <x v="0"/>
    <x v="3"/>
    <x v="12"/>
    <s v="Red"/>
    <x v="217"/>
    <n v="2443.35"/>
    <n v="1466.01"/>
    <n v="6"/>
    <n v="8796.06"/>
    <n v="2020"/>
    <n v="977.33999999999992"/>
  </r>
  <r>
    <x v="0"/>
    <x v="0"/>
    <x v="4"/>
    <x v="296"/>
    <x v="2"/>
    <x v="6"/>
    <x v="15"/>
    <s v="Yellow"/>
    <x v="220"/>
    <n v="594.83000000000004"/>
    <n v="324.45269999999999"/>
    <n v="4"/>
    <n v="1297.8108"/>
    <n v="2020"/>
    <n v="270.37730000000005"/>
  </r>
  <r>
    <x v="0"/>
    <x v="0"/>
    <x v="4"/>
    <x v="296"/>
    <x v="1"/>
    <x v="14"/>
    <x v="28"/>
    <s v="Black"/>
    <x v="221"/>
    <n v="59.99"/>
    <n v="35.994"/>
    <n v="4"/>
    <n v="143.976"/>
    <n v="2020"/>
    <n v="23.996000000000002"/>
  </r>
  <r>
    <x v="0"/>
    <x v="0"/>
    <x v="4"/>
    <x v="296"/>
    <x v="0"/>
    <x v="3"/>
    <x v="12"/>
    <s v="Black"/>
    <x v="238"/>
    <n v="2443.35"/>
    <n v="1308.9375"/>
    <n v="2"/>
    <n v="2617.875"/>
    <n v="2020"/>
    <n v="1134.4124999999999"/>
  </r>
  <r>
    <x v="0"/>
    <x v="0"/>
    <x v="4"/>
    <x v="296"/>
    <x v="1"/>
    <x v="11"/>
    <x v="24"/>
    <s v="Black"/>
    <x v="224"/>
    <n v="74.989999999999995"/>
    <n v="44.994"/>
    <n v="4"/>
    <n v="179.976"/>
    <n v="2020"/>
    <n v="29.995999999999995"/>
  </r>
  <r>
    <x v="0"/>
    <x v="0"/>
    <x v="4"/>
    <x v="296"/>
    <x v="1"/>
    <x v="11"/>
    <x v="24"/>
    <s v="Black"/>
    <x v="226"/>
    <n v="74.989999999999995"/>
    <n v="44.994"/>
    <n v="5"/>
    <n v="224.97"/>
    <n v="2020"/>
    <n v="29.995999999999995"/>
  </r>
  <r>
    <x v="0"/>
    <x v="0"/>
    <x v="4"/>
    <x v="296"/>
    <x v="2"/>
    <x v="8"/>
    <x v="40"/>
    <s v="Black"/>
    <x v="220"/>
    <n v="357.06"/>
    <n v="214.23599999999999"/>
    <n v="4"/>
    <n v="856.94399999999996"/>
    <n v="2020"/>
    <n v="142.82400000000001"/>
  </r>
  <r>
    <x v="0"/>
    <x v="0"/>
    <x v="4"/>
    <x v="296"/>
    <x v="0"/>
    <x v="3"/>
    <x v="12"/>
    <s v="Red"/>
    <x v="242"/>
    <n v="2443.35"/>
    <n v="1308.9375"/>
    <n v="4"/>
    <n v="5235.75"/>
    <n v="2020"/>
    <n v="1134.4124999999999"/>
  </r>
  <r>
    <x v="0"/>
    <x v="0"/>
    <x v="4"/>
    <x v="296"/>
    <x v="0"/>
    <x v="3"/>
    <x v="3"/>
    <s v="Red"/>
    <x v="231"/>
    <n v="782.99"/>
    <n v="469.79399999999998"/>
    <n v="3"/>
    <n v="1409.3820000000001"/>
    <n v="2020"/>
    <n v="313.19600000000003"/>
  </r>
  <r>
    <x v="0"/>
    <x v="0"/>
    <x v="4"/>
    <x v="296"/>
    <x v="1"/>
    <x v="5"/>
    <x v="6"/>
    <s v="Multi"/>
    <x v="229"/>
    <n v="8.99"/>
    <n v="5.1864999999999997"/>
    <n v="7"/>
    <n v="36.305499999999995"/>
    <n v="2020"/>
    <n v="3.8035000000000005"/>
  </r>
  <r>
    <x v="0"/>
    <x v="0"/>
    <x v="4"/>
    <x v="296"/>
    <x v="0"/>
    <x v="3"/>
    <x v="3"/>
    <s v="Red"/>
    <x v="241"/>
    <n v="782.99"/>
    <n v="234.89699999999999"/>
    <n v="7"/>
    <n v="1644.279"/>
    <n v="2020"/>
    <n v="548.09300000000007"/>
  </r>
  <r>
    <x v="0"/>
    <x v="0"/>
    <x v="4"/>
    <x v="296"/>
    <x v="0"/>
    <x v="3"/>
    <x v="12"/>
    <s v="Black"/>
    <x v="242"/>
    <n v="2443.35"/>
    <n v="1308.9375"/>
    <n v="2"/>
    <n v="2617.875"/>
    <n v="2020"/>
    <n v="1134.4124999999999"/>
  </r>
  <r>
    <x v="0"/>
    <x v="0"/>
    <x v="4"/>
    <x v="296"/>
    <x v="0"/>
    <x v="3"/>
    <x v="12"/>
    <s v="Black"/>
    <x v="224"/>
    <n v="2443.35"/>
    <n v="1308.9375"/>
    <n v="2"/>
    <n v="2617.875"/>
    <n v="2020"/>
    <n v="1134.4124999999999"/>
  </r>
  <r>
    <x v="0"/>
    <x v="0"/>
    <x v="4"/>
    <x v="296"/>
    <x v="0"/>
    <x v="3"/>
    <x v="17"/>
    <s v="Yellow"/>
    <x v="236"/>
    <n v="1120.49"/>
    <n v="600.26250000000005"/>
    <n v="3"/>
    <n v="1800.7875000000001"/>
    <n v="2020"/>
    <n v="520.22749999999996"/>
  </r>
  <r>
    <x v="0"/>
    <x v="0"/>
    <x v="4"/>
    <x v="296"/>
    <x v="2"/>
    <x v="9"/>
    <x v="16"/>
    <m/>
    <x v="216"/>
    <n v="120.27"/>
    <n v="65.601799999999997"/>
    <n v="4"/>
    <n v="262.40719999999999"/>
    <n v="2020"/>
    <n v="54.668199999999999"/>
  </r>
  <r>
    <x v="0"/>
    <x v="0"/>
    <x v="4"/>
    <x v="296"/>
    <x v="2"/>
    <x v="8"/>
    <x v="41"/>
    <s v="Black"/>
    <x v="235"/>
    <n v="275.38499999999999"/>
    <n v="165.23099999999999"/>
    <n v="2"/>
    <n v="330.46199999999999"/>
    <n v="2020"/>
    <n v="110.154"/>
  </r>
  <r>
    <x v="0"/>
    <x v="0"/>
    <x v="4"/>
    <x v="296"/>
    <x v="0"/>
    <x v="3"/>
    <x v="3"/>
    <s v="Red"/>
    <x v="224"/>
    <n v="782.99"/>
    <n v="469.79399999999998"/>
    <n v="9"/>
    <n v="4228.1459999999997"/>
    <n v="2020"/>
    <n v="313.19600000000003"/>
  </r>
  <r>
    <x v="0"/>
    <x v="0"/>
    <x v="4"/>
    <x v="296"/>
    <x v="1"/>
    <x v="4"/>
    <x v="5"/>
    <s v="Multi"/>
    <x v="237"/>
    <n v="49.99"/>
    <n v="28.840399999999999"/>
    <n v="4"/>
    <n v="115.3616"/>
    <n v="2020"/>
    <n v="21.149600000000003"/>
  </r>
  <r>
    <x v="0"/>
    <x v="0"/>
    <x v="4"/>
    <x v="296"/>
    <x v="0"/>
    <x v="3"/>
    <x v="17"/>
    <s v="Yellow"/>
    <x v="219"/>
    <n v="1120.49"/>
    <n v="600.26250000000005"/>
    <n v="2"/>
    <n v="1200.5250000000001"/>
    <n v="2020"/>
    <n v="520.22749999999996"/>
  </r>
  <r>
    <x v="0"/>
    <x v="0"/>
    <x v="4"/>
    <x v="296"/>
    <x v="0"/>
    <x v="3"/>
    <x v="17"/>
    <s v="Yellow"/>
    <x v="226"/>
    <n v="1120.49"/>
    <n v="600.26250000000005"/>
    <n v="2"/>
    <n v="1200.5250000000001"/>
    <n v="2020"/>
    <n v="520.22749999999996"/>
  </r>
  <r>
    <x v="0"/>
    <x v="0"/>
    <x v="4"/>
    <x v="296"/>
    <x v="2"/>
    <x v="8"/>
    <x v="13"/>
    <s v="Black"/>
    <x v="235"/>
    <n v="330.06"/>
    <n v="198.036"/>
    <n v="5"/>
    <n v="990.18000000000006"/>
    <n v="2020"/>
    <n v="132.024"/>
  </r>
  <r>
    <x v="0"/>
    <x v="0"/>
    <x v="4"/>
    <x v="296"/>
    <x v="0"/>
    <x v="3"/>
    <x v="17"/>
    <s v="Yellow"/>
    <x v="226"/>
    <n v="1120.49"/>
    <n v="600.26250000000005"/>
    <n v="4"/>
    <n v="2401.0500000000002"/>
    <n v="2020"/>
    <n v="520.22749999999996"/>
  </r>
  <r>
    <x v="0"/>
    <x v="0"/>
    <x v="4"/>
    <x v="296"/>
    <x v="0"/>
    <x v="3"/>
    <x v="3"/>
    <s v="Red"/>
    <x v="224"/>
    <n v="782.99"/>
    <n v="469.79399999999998"/>
    <n v="3"/>
    <n v="1409.3820000000001"/>
    <n v="2020"/>
    <n v="313.19600000000003"/>
  </r>
  <r>
    <x v="0"/>
    <x v="0"/>
    <x v="4"/>
    <x v="296"/>
    <x v="2"/>
    <x v="6"/>
    <x v="8"/>
    <s v="Black"/>
    <x v="234"/>
    <n v="337.22"/>
    <n v="183.93819999999999"/>
    <n v="3"/>
    <n v="551.81459999999993"/>
    <n v="2020"/>
    <n v="153.28180000000003"/>
  </r>
  <r>
    <x v="0"/>
    <x v="0"/>
    <x v="4"/>
    <x v="296"/>
    <x v="2"/>
    <x v="6"/>
    <x v="11"/>
    <s v="Red"/>
    <x v="237"/>
    <n v="1431.5"/>
    <n v="780.81820000000005"/>
    <n v="8"/>
    <n v="6246.5456000000004"/>
    <n v="2020"/>
    <n v="650.68179999999995"/>
  </r>
  <r>
    <x v="0"/>
    <x v="0"/>
    <x v="4"/>
    <x v="296"/>
    <x v="3"/>
    <x v="7"/>
    <x v="10"/>
    <s v="Red"/>
    <x v="237"/>
    <n v="34.99"/>
    <n v="20.186499999999999"/>
    <n v="3"/>
    <n v="60.5595"/>
    <n v="2020"/>
    <n v="14.803500000000003"/>
  </r>
  <r>
    <x v="0"/>
    <x v="0"/>
    <x v="4"/>
    <x v="296"/>
    <x v="3"/>
    <x v="7"/>
    <x v="10"/>
    <s v="Blue"/>
    <x v="233"/>
    <n v="34.99"/>
    <n v="20.186499999999999"/>
    <n v="4"/>
    <n v="80.745999999999995"/>
    <n v="2020"/>
    <n v="14.803500000000003"/>
  </r>
  <r>
    <x v="0"/>
    <x v="0"/>
    <x v="4"/>
    <x v="296"/>
    <x v="1"/>
    <x v="4"/>
    <x v="5"/>
    <s v="Multi"/>
    <x v="213"/>
    <n v="49.99"/>
    <n v="28.840399999999999"/>
    <n v="9"/>
    <n v="259.56360000000001"/>
    <n v="2020"/>
    <n v="21.149600000000003"/>
  </r>
  <r>
    <x v="0"/>
    <x v="0"/>
    <x v="4"/>
    <x v="296"/>
    <x v="0"/>
    <x v="3"/>
    <x v="3"/>
    <s v="Red"/>
    <x v="214"/>
    <n v="782.99"/>
    <n v="469.79399999999998"/>
    <n v="4"/>
    <n v="1879.1759999999999"/>
    <n v="2020"/>
    <n v="313.19600000000003"/>
  </r>
  <r>
    <x v="0"/>
    <x v="0"/>
    <x v="4"/>
    <x v="296"/>
    <x v="0"/>
    <x v="3"/>
    <x v="17"/>
    <s v="Yellow"/>
    <x v="217"/>
    <n v="1120.49"/>
    <n v="600.26250000000005"/>
    <n v="5"/>
    <n v="3001.3125"/>
    <n v="2020"/>
    <n v="520.22749999999996"/>
  </r>
  <r>
    <x v="0"/>
    <x v="0"/>
    <x v="4"/>
    <x v="296"/>
    <x v="0"/>
    <x v="3"/>
    <x v="3"/>
    <s v="Black"/>
    <x v="235"/>
    <n v="782.99"/>
    <n v="469.79399999999998"/>
    <n v="9"/>
    <n v="4228.1459999999997"/>
    <n v="2020"/>
    <n v="313.19600000000003"/>
  </r>
  <r>
    <x v="0"/>
    <x v="0"/>
    <x v="4"/>
    <x v="296"/>
    <x v="3"/>
    <x v="13"/>
    <x v="27"/>
    <m/>
    <x v="237"/>
    <n v="19.989999999999998"/>
    <n v="11.994"/>
    <n v="6"/>
    <n v="71.963999999999999"/>
    <n v="2020"/>
    <n v="7.9959999999999987"/>
  </r>
  <r>
    <x v="0"/>
    <x v="0"/>
    <x v="4"/>
    <x v="296"/>
    <x v="1"/>
    <x v="12"/>
    <x v="25"/>
    <s v="Multi"/>
    <x v="220"/>
    <n v="89.99"/>
    <n v="53.994"/>
    <n v="7"/>
    <n v="377.95799999999997"/>
    <n v="2020"/>
    <n v="35.995999999999995"/>
  </r>
  <r>
    <x v="0"/>
    <x v="0"/>
    <x v="4"/>
    <x v="296"/>
    <x v="2"/>
    <x v="9"/>
    <x v="31"/>
    <m/>
    <x v="223"/>
    <n v="44.54"/>
    <n v="24.294499999999999"/>
    <n v="4"/>
    <n v="97.177999999999997"/>
    <n v="2020"/>
    <n v="20.2455"/>
  </r>
  <r>
    <x v="0"/>
    <x v="0"/>
    <x v="4"/>
    <x v="296"/>
    <x v="3"/>
    <x v="7"/>
    <x v="10"/>
    <s v="Black"/>
    <x v="223"/>
    <n v="34.99"/>
    <n v="20.186499999999999"/>
    <n v="4"/>
    <n v="80.745999999999995"/>
    <n v="2020"/>
    <n v="14.803500000000003"/>
  </r>
  <r>
    <x v="0"/>
    <x v="0"/>
    <x v="4"/>
    <x v="296"/>
    <x v="0"/>
    <x v="3"/>
    <x v="3"/>
    <s v="Black"/>
    <x v="220"/>
    <n v="782.99"/>
    <n v="469.79399999999998"/>
    <n v="4"/>
    <n v="1879.1759999999999"/>
    <n v="2020"/>
    <n v="313.19600000000003"/>
  </r>
  <r>
    <x v="0"/>
    <x v="0"/>
    <x v="4"/>
    <x v="296"/>
    <x v="0"/>
    <x v="3"/>
    <x v="12"/>
    <s v="Black"/>
    <x v="219"/>
    <n v="2443.35"/>
    <n v="1308.9375"/>
    <n v="4"/>
    <n v="5235.75"/>
    <n v="2020"/>
    <n v="1134.4124999999999"/>
  </r>
  <r>
    <x v="0"/>
    <x v="0"/>
    <x v="4"/>
    <x v="296"/>
    <x v="2"/>
    <x v="6"/>
    <x v="11"/>
    <s v="Red"/>
    <x v="239"/>
    <n v="1431.5"/>
    <n v="780.81820000000005"/>
    <n v="6"/>
    <n v="4684.9092000000001"/>
    <n v="2020"/>
    <n v="650.68179999999995"/>
  </r>
  <r>
    <x v="0"/>
    <x v="0"/>
    <x v="4"/>
    <x v="296"/>
    <x v="0"/>
    <x v="3"/>
    <x v="3"/>
    <s v="Black"/>
    <x v="230"/>
    <n v="782.99"/>
    <n v="469.79399999999998"/>
    <n v="3"/>
    <n v="1409.3820000000001"/>
    <n v="2020"/>
    <n v="313.19600000000003"/>
  </r>
  <r>
    <x v="0"/>
    <x v="0"/>
    <x v="4"/>
    <x v="296"/>
    <x v="2"/>
    <x v="6"/>
    <x v="8"/>
    <s v="Red"/>
    <x v="226"/>
    <n v="337.22"/>
    <n v="202.33199999999999"/>
    <n v="1"/>
    <n v="202.33199999999999"/>
    <n v="2020"/>
    <n v="134.88800000000003"/>
  </r>
  <r>
    <x v="0"/>
    <x v="0"/>
    <x v="4"/>
    <x v="296"/>
    <x v="2"/>
    <x v="6"/>
    <x v="8"/>
    <s v="Black"/>
    <x v="222"/>
    <n v="337.22"/>
    <n v="183.93819999999999"/>
    <n v="3"/>
    <n v="551.81459999999993"/>
    <n v="2020"/>
    <n v="153.28180000000003"/>
  </r>
  <r>
    <x v="0"/>
    <x v="0"/>
    <x v="4"/>
    <x v="296"/>
    <x v="0"/>
    <x v="3"/>
    <x v="3"/>
    <s v="Black"/>
    <x v="220"/>
    <n v="782.99"/>
    <n v="469.79399999999998"/>
    <n v="7"/>
    <n v="3288.558"/>
    <n v="2020"/>
    <n v="313.19600000000003"/>
  </r>
  <r>
    <x v="0"/>
    <x v="0"/>
    <x v="4"/>
    <x v="296"/>
    <x v="2"/>
    <x v="8"/>
    <x v="18"/>
    <s v="Black"/>
    <x v="230"/>
    <n v="112.565"/>
    <n v="67.539000000000001"/>
    <n v="5"/>
    <n v="337.69499999999999"/>
    <n v="2020"/>
    <n v="45.025999999999996"/>
  </r>
  <r>
    <x v="0"/>
    <x v="0"/>
    <x v="4"/>
    <x v="296"/>
    <x v="0"/>
    <x v="3"/>
    <x v="3"/>
    <s v="Black"/>
    <x v="236"/>
    <n v="782.99"/>
    <n v="469.79399999999998"/>
    <n v="3"/>
    <n v="1409.3820000000001"/>
    <n v="2020"/>
    <n v="313.19600000000003"/>
  </r>
  <r>
    <x v="0"/>
    <x v="0"/>
    <x v="4"/>
    <x v="296"/>
    <x v="1"/>
    <x v="12"/>
    <x v="25"/>
    <s v="Multi"/>
    <x v="228"/>
    <n v="89.99"/>
    <n v="53.994"/>
    <n v="1"/>
    <n v="53.994"/>
    <n v="2020"/>
    <n v="35.995999999999995"/>
  </r>
  <r>
    <x v="0"/>
    <x v="0"/>
    <x v="4"/>
    <x v="296"/>
    <x v="0"/>
    <x v="3"/>
    <x v="12"/>
    <s v="Red"/>
    <x v="226"/>
    <n v="2443.35"/>
    <n v="1466.01"/>
    <n v="6"/>
    <n v="8796.06"/>
    <n v="2020"/>
    <n v="977.33999999999992"/>
  </r>
  <r>
    <x v="0"/>
    <x v="0"/>
    <x v="4"/>
    <x v="296"/>
    <x v="3"/>
    <x v="15"/>
    <x v="30"/>
    <m/>
    <x v="236"/>
    <n v="25"/>
    <n v="15"/>
    <n v="4"/>
    <n v="60"/>
    <n v="2020"/>
    <n v="10"/>
  </r>
  <r>
    <x v="0"/>
    <x v="0"/>
    <x v="4"/>
    <x v="296"/>
    <x v="0"/>
    <x v="3"/>
    <x v="12"/>
    <s v="Red"/>
    <x v="238"/>
    <n v="2443.35"/>
    <n v="1466.01"/>
    <n v="5"/>
    <n v="7330.05"/>
    <n v="2020"/>
    <n v="977.33999999999992"/>
  </r>
  <r>
    <x v="0"/>
    <x v="0"/>
    <x v="4"/>
    <x v="296"/>
    <x v="2"/>
    <x v="6"/>
    <x v="8"/>
    <s v="Red"/>
    <x v="224"/>
    <n v="337.22"/>
    <n v="202.33199999999999"/>
    <n v="5"/>
    <n v="1011.66"/>
    <n v="2020"/>
    <n v="134.88800000000003"/>
  </r>
  <r>
    <x v="0"/>
    <x v="0"/>
    <x v="4"/>
    <x v="296"/>
    <x v="2"/>
    <x v="6"/>
    <x v="15"/>
    <s v="Yellow"/>
    <x v="238"/>
    <n v="594.83000000000004"/>
    <n v="324.45269999999999"/>
    <n v="3"/>
    <n v="973.35809999999992"/>
    <n v="2020"/>
    <n v="270.37730000000005"/>
  </r>
  <r>
    <x v="0"/>
    <x v="0"/>
    <x v="4"/>
    <x v="296"/>
    <x v="2"/>
    <x v="6"/>
    <x v="8"/>
    <s v="Red"/>
    <x v="236"/>
    <n v="337.22"/>
    <n v="202.33199999999999"/>
    <n v="1"/>
    <n v="202.33199999999999"/>
    <n v="2020"/>
    <n v="134.88800000000003"/>
  </r>
  <r>
    <x v="0"/>
    <x v="0"/>
    <x v="4"/>
    <x v="296"/>
    <x v="1"/>
    <x v="10"/>
    <x v="29"/>
    <s v="Black"/>
    <x v="213"/>
    <n v="24.49"/>
    <n v="14.1289"/>
    <n v="2"/>
    <n v="28.2578"/>
    <n v="2020"/>
    <n v="10.361099999999999"/>
  </r>
  <r>
    <x v="0"/>
    <x v="0"/>
    <x v="4"/>
    <x v="296"/>
    <x v="0"/>
    <x v="3"/>
    <x v="3"/>
    <s v="Black"/>
    <x v="237"/>
    <n v="782.99"/>
    <n v="469.79399999999998"/>
    <n v="4"/>
    <n v="1879.1759999999999"/>
    <n v="2020"/>
    <n v="313.19600000000003"/>
  </r>
  <r>
    <x v="0"/>
    <x v="0"/>
    <x v="4"/>
    <x v="296"/>
    <x v="2"/>
    <x v="8"/>
    <x v="14"/>
    <s v="Black"/>
    <x v="228"/>
    <n v="248.38499999999999"/>
    <n v="149.03100000000001"/>
    <n v="4"/>
    <n v="596.12400000000002"/>
    <n v="2020"/>
    <n v="99.353999999999985"/>
  </r>
  <r>
    <x v="0"/>
    <x v="0"/>
    <x v="4"/>
    <x v="296"/>
    <x v="2"/>
    <x v="6"/>
    <x v="8"/>
    <s v="Red"/>
    <x v="213"/>
    <n v="337.22"/>
    <n v="202.33199999999999"/>
    <n v="4"/>
    <n v="809.32799999999997"/>
    <n v="2020"/>
    <n v="134.88800000000003"/>
  </r>
  <r>
    <x v="0"/>
    <x v="1"/>
    <x v="1"/>
    <x v="297"/>
    <x v="1"/>
    <x v="5"/>
    <x v="6"/>
    <s v="Multi"/>
    <x v="219"/>
    <n v="8.99"/>
    <n v="5.1864999999999997"/>
    <n v="6"/>
    <n v="31.119"/>
    <n v="2020"/>
    <n v="3.8035000000000005"/>
  </r>
  <r>
    <x v="0"/>
    <x v="1"/>
    <x v="1"/>
    <x v="297"/>
    <x v="0"/>
    <x v="0"/>
    <x v="19"/>
    <s v="Silver"/>
    <x v="220"/>
    <n v="2319.9899999999998"/>
    <n v="1242.8517999999999"/>
    <n v="3"/>
    <n v="3728.5553999999997"/>
    <n v="2020"/>
    <n v="1077.1381999999999"/>
  </r>
  <r>
    <x v="0"/>
    <x v="1"/>
    <x v="1"/>
    <x v="297"/>
    <x v="2"/>
    <x v="8"/>
    <x v="20"/>
    <s v="Black"/>
    <x v="212"/>
    <n v="327.21499999999997"/>
    <n v="196.32900000000001"/>
    <n v="2"/>
    <n v="392.65800000000002"/>
    <n v="2020"/>
    <n v="130.88599999999997"/>
  </r>
  <r>
    <x v="0"/>
    <x v="1"/>
    <x v="1"/>
    <x v="297"/>
    <x v="2"/>
    <x v="9"/>
    <x v="22"/>
    <m/>
    <x v="221"/>
    <n v="61.92"/>
    <n v="33.774500000000003"/>
    <n v="2"/>
    <n v="67.549000000000007"/>
    <n v="2020"/>
    <n v="28.145499999999998"/>
  </r>
  <r>
    <x v="0"/>
    <x v="1"/>
    <x v="1"/>
    <x v="297"/>
    <x v="1"/>
    <x v="10"/>
    <x v="21"/>
    <s v="Black"/>
    <x v="225"/>
    <n v="37.99"/>
    <n v="22.794"/>
    <n v="4"/>
    <n v="91.176000000000002"/>
    <n v="2020"/>
    <n v="15.196000000000002"/>
  </r>
  <r>
    <x v="0"/>
    <x v="1"/>
    <x v="1"/>
    <x v="297"/>
    <x v="3"/>
    <x v="7"/>
    <x v="10"/>
    <s v="Red"/>
    <x v="229"/>
    <n v="34.99"/>
    <n v="20.186499999999999"/>
    <n v="2"/>
    <n v="40.372999999999998"/>
    <n v="2020"/>
    <n v="14.803500000000003"/>
  </r>
  <r>
    <x v="0"/>
    <x v="1"/>
    <x v="1"/>
    <x v="297"/>
    <x v="3"/>
    <x v="7"/>
    <x v="10"/>
    <s v="Black"/>
    <x v="225"/>
    <n v="34.99"/>
    <n v="20.186499999999999"/>
    <n v="5"/>
    <n v="100.93249999999999"/>
    <n v="2020"/>
    <n v="14.803500000000003"/>
  </r>
  <r>
    <x v="0"/>
    <x v="1"/>
    <x v="1"/>
    <x v="297"/>
    <x v="2"/>
    <x v="8"/>
    <x v="36"/>
    <s v="Black"/>
    <x v="221"/>
    <n v="236.02500000000001"/>
    <n v="141.61500000000001"/>
    <n v="4"/>
    <n v="566.46"/>
    <n v="2020"/>
    <n v="94.41"/>
  </r>
  <r>
    <x v="0"/>
    <x v="1"/>
    <x v="1"/>
    <x v="297"/>
    <x v="1"/>
    <x v="10"/>
    <x v="21"/>
    <s v="Black"/>
    <x v="227"/>
    <n v="37.99"/>
    <n v="22.794"/>
    <n v="4"/>
    <n v="91.176000000000002"/>
    <n v="2020"/>
    <n v="15.196000000000002"/>
  </r>
  <r>
    <x v="0"/>
    <x v="1"/>
    <x v="1"/>
    <x v="297"/>
    <x v="0"/>
    <x v="0"/>
    <x v="19"/>
    <s v="Black"/>
    <x v="222"/>
    <n v="2294.9899999999998"/>
    <n v="1229.4589000000001"/>
    <n v="4"/>
    <n v="4917.8356000000003"/>
    <n v="2020"/>
    <n v="1065.5310999999997"/>
  </r>
  <r>
    <x v="0"/>
    <x v="1"/>
    <x v="1"/>
    <x v="297"/>
    <x v="1"/>
    <x v="4"/>
    <x v="5"/>
    <s v="Multi"/>
    <x v="224"/>
    <n v="49.99"/>
    <n v="28.840399999999999"/>
    <n v="1"/>
    <n v="28.840399999999999"/>
    <n v="2020"/>
    <n v="21.149600000000003"/>
  </r>
  <r>
    <x v="0"/>
    <x v="1"/>
    <x v="1"/>
    <x v="297"/>
    <x v="1"/>
    <x v="11"/>
    <x v="24"/>
    <s v="Black"/>
    <x v="229"/>
    <n v="74.989999999999995"/>
    <n v="44.994"/>
    <n v="2"/>
    <n v="89.988"/>
    <n v="2020"/>
    <n v="29.995999999999995"/>
  </r>
  <r>
    <x v="0"/>
    <x v="1"/>
    <x v="1"/>
    <x v="297"/>
    <x v="2"/>
    <x v="8"/>
    <x v="26"/>
    <s v="Black"/>
    <x v="216"/>
    <n v="60.744999999999997"/>
    <n v="36.447000000000003"/>
    <n v="3"/>
    <n v="109.34100000000001"/>
    <n v="2020"/>
    <n v="24.297999999999995"/>
  </r>
  <r>
    <x v="0"/>
    <x v="1"/>
    <x v="1"/>
    <x v="297"/>
    <x v="1"/>
    <x v="10"/>
    <x v="21"/>
    <s v="Black"/>
    <x v="221"/>
    <n v="37.99"/>
    <n v="22.794"/>
    <n v="8"/>
    <n v="182.352"/>
    <n v="2020"/>
    <n v="15.196000000000002"/>
  </r>
  <r>
    <x v="0"/>
    <x v="1"/>
    <x v="1"/>
    <x v="297"/>
    <x v="1"/>
    <x v="12"/>
    <x v="25"/>
    <s v="Multi"/>
    <x v="230"/>
    <n v="89.99"/>
    <n v="53.994"/>
    <n v="4"/>
    <n v="215.976"/>
    <n v="2020"/>
    <n v="35.995999999999995"/>
  </r>
  <r>
    <x v="0"/>
    <x v="1"/>
    <x v="1"/>
    <x v="297"/>
    <x v="1"/>
    <x v="11"/>
    <x v="24"/>
    <s v="Black"/>
    <x v="220"/>
    <n v="74.989999999999995"/>
    <n v="44.994"/>
    <n v="1"/>
    <n v="44.994"/>
    <n v="2020"/>
    <n v="29.995999999999995"/>
  </r>
  <r>
    <x v="0"/>
    <x v="1"/>
    <x v="1"/>
    <x v="297"/>
    <x v="0"/>
    <x v="0"/>
    <x v="19"/>
    <s v="Silver"/>
    <x v="218"/>
    <n v="2319.9899999999998"/>
    <n v="1242.8517999999999"/>
    <n v="1"/>
    <n v="1242.8517999999999"/>
    <n v="2020"/>
    <n v="1077.1381999999999"/>
  </r>
  <r>
    <x v="0"/>
    <x v="1"/>
    <x v="1"/>
    <x v="297"/>
    <x v="2"/>
    <x v="8"/>
    <x v="32"/>
    <s v="Black"/>
    <x v="225"/>
    <n v="87.745000000000005"/>
    <n v="52.646999999999998"/>
    <n v="3"/>
    <n v="157.941"/>
    <n v="2020"/>
    <n v="35.098000000000006"/>
  </r>
  <r>
    <x v="0"/>
    <x v="1"/>
    <x v="1"/>
    <x v="297"/>
    <x v="0"/>
    <x v="0"/>
    <x v="19"/>
    <s v="Silver"/>
    <x v="224"/>
    <n v="2319.9899999999998"/>
    <n v="1242.8517999999999"/>
    <n v="2"/>
    <n v="2485.7035999999998"/>
    <n v="2020"/>
    <n v="1077.1381999999999"/>
  </r>
  <r>
    <x v="0"/>
    <x v="1"/>
    <x v="1"/>
    <x v="297"/>
    <x v="3"/>
    <x v="7"/>
    <x v="10"/>
    <s v="Blue"/>
    <x v="224"/>
    <n v="34.99"/>
    <n v="20.186499999999999"/>
    <n v="2"/>
    <n v="40.372999999999998"/>
    <n v="2020"/>
    <n v="14.803500000000003"/>
  </r>
  <r>
    <x v="0"/>
    <x v="1"/>
    <x v="1"/>
    <x v="297"/>
    <x v="0"/>
    <x v="0"/>
    <x v="19"/>
    <s v="Black"/>
    <x v="236"/>
    <n v="2294.9899999999998"/>
    <n v="1229.4589000000001"/>
    <n v="4"/>
    <n v="4917.8356000000003"/>
    <n v="2020"/>
    <n v="1065.5310999999997"/>
  </r>
  <r>
    <x v="0"/>
    <x v="0"/>
    <x v="0"/>
    <x v="298"/>
    <x v="2"/>
    <x v="9"/>
    <x v="22"/>
    <m/>
    <x v="227"/>
    <n v="61.92"/>
    <n v="33.774500000000003"/>
    <n v="1"/>
    <n v="33.774500000000003"/>
    <n v="2020"/>
    <n v="28.145499999999998"/>
  </r>
  <r>
    <x v="0"/>
    <x v="0"/>
    <x v="5"/>
    <x v="299"/>
    <x v="1"/>
    <x v="4"/>
    <x v="5"/>
    <s v="Multi"/>
    <x v="233"/>
    <n v="49.99"/>
    <n v="28.840399999999999"/>
    <n v="1"/>
    <n v="28.840399999999999"/>
    <n v="2020"/>
    <n v="21.149600000000003"/>
  </r>
  <r>
    <x v="0"/>
    <x v="0"/>
    <x v="5"/>
    <x v="299"/>
    <x v="2"/>
    <x v="6"/>
    <x v="11"/>
    <s v="Red"/>
    <x v="229"/>
    <n v="1431.5"/>
    <n v="780.81820000000005"/>
    <n v="3"/>
    <n v="2342.4546"/>
    <n v="2020"/>
    <n v="650.68179999999995"/>
  </r>
  <r>
    <x v="0"/>
    <x v="0"/>
    <x v="4"/>
    <x v="99"/>
    <x v="0"/>
    <x v="3"/>
    <x v="3"/>
    <s v="Black"/>
    <x v="229"/>
    <n v="782.99"/>
    <n v="469.79399999999998"/>
    <n v="1"/>
    <n v="469.79399999999998"/>
    <n v="2020"/>
    <n v="313.19600000000003"/>
  </r>
  <r>
    <x v="0"/>
    <x v="0"/>
    <x v="0"/>
    <x v="300"/>
    <x v="0"/>
    <x v="0"/>
    <x v="19"/>
    <s v="Black"/>
    <x v="230"/>
    <n v="2294.9899999999998"/>
    <n v="1229.4589000000001"/>
    <n v="2"/>
    <n v="2458.9178000000002"/>
    <n v="2020"/>
    <n v="1065.5310999999997"/>
  </r>
  <r>
    <x v="0"/>
    <x v="0"/>
    <x v="0"/>
    <x v="300"/>
    <x v="0"/>
    <x v="0"/>
    <x v="19"/>
    <s v="Silver"/>
    <x v="231"/>
    <n v="2319.9899999999998"/>
    <n v="1242.8517999999999"/>
    <n v="6"/>
    <n v="7457.1107999999995"/>
    <n v="2020"/>
    <n v="1077.1381999999999"/>
  </r>
  <r>
    <x v="0"/>
    <x v="0"/>
    <x v="0"/>
    <x v="300"/>
    <x v="0"/>
    <x v="0"/>
    <x v="35"/>
    <s v="Black"/>
    <x v="230"/>
    <n v="1079.99"/>
    <n v="647.99400000000003"/>
    <n v="3"/>
    <n v="1943.982"/>
    <n v="2020"/>
    <n v="431.99599999999998"/>
  </r>
  <r>
    <x v="0"/>
    <x v="0"/>
    <x v="0"/>
    <x v="300"/>
    <x v="2"/>
    <x v="9"/>
    <x v="39"/>
    <m/>
    <x v="229"/>
    <n v="120.27"/>
    <n v="65.601799999999997"/>
    <n v="3"/>
    <n v="196.80539999999999"/>
    <n v="2020"/>
    <n v="54.668199999999999"/>
  </r>
  <r>
    <x v="0"/>
    <x v="0"/>
    <x v="0"/>
    <x v="300"/>
    <x v="3"/>
    <x v="7"/>
    <x v="10"/>
    <s v="Red"/>
    <x v="225"/>
    <n v="34.99"/>
    <n v="20.186499999999999"/>
    <n v="1"/>
    <n v="20.186499999999999"/>
    <n v="2020"/>
    <n v="14.803500000000003"/>
  </r>
  <r>
    <x v="0"/>
    <x v="0"/>
    <x v="0"/>
    <x v="300"/>
    <x v="2"/>
    <x v="2"/>
    <x v="23"/>
    <s v="Black"/>
    <x v="237"/>
    <n v="348.76"/>
    <n v="209.256"/>
    <n v="1"/>
    <n v="209.256"/>
    <n v="2020"/>
    <n v="139.50399999999999"/>
  </r>
  <r>
    <x v="0"/>
    <x v="0"/>
    <x v="0"/>
    <x v="300"/>
    <x v="2"/>
    <x v="2"/>
    <x v="23"/>
    <s v="Black"/>
    <x v="239"/>
    <n v="348.76"/>
    <n v="209.256"/>
    <n v="2"/>
    <n v="418.512"/>
    <n v="2020"/>
    <n v="139.50399999999999"/>
  </r>
  <r>
    <x v="0"/>
    <x v="0"/>
    <x v="0"/>
    <x v="300"/>
    <x v="2"/>
    <x v="2"/>
    <x v="2"/>
    <s v="Black"/>
    <x v="212"/>
    <n v="1349.6"/>
    <n v="736.14549999999997"/>
    <n v="3"/>
    <n v="2208.4364999999998"/>
    <n v="2020"/>
    <n v="613.45449999999994"/>
  </r>
  <r>
    <x v="0"/>
    <x v="0"/>
    <x v="0"/>
    <x v="300"/>
    <x v="2"/>
    <x v="2"/>
    <x v="2"/>
    <s v="Silver"/>
    <x v="242"/>
    <n v="1364.5"/>
    <n v="744.27269999999999"/>
    <n v="2"/>
    <n v="1488.5454"/>
    <n v="2020"/>
    <n v="620.22730000000001"/>
  </r>
  <r>
    <x v="0"/>
    <x v="0"/>
    <x v="0"/>
    <x v="300"/>
    <x v="2"/>
    <x v="8"/>
    <x v="36"/>
    <s v="Black"/>
    <x v="229"/>
    <n v="236.02500000000001"/>
    <n v="141.61500000000001"/>
    <n v="4"/>
    <n v="566.46"/>
    <n v="2020"/>
    <n v="94.41"/>
  </r>
  <r>
    <x v="0"/>
    <x v="0"/>
    <x v="0"/>
    <x v="300"/>
    <x v="0"/>
    <x v="0"/>
    <x v="19"/>
    <s v="Black"/>
    <x v="236"/>
    <n v="2294.9899999999998"/>
    <n v="1229.4589000000001"/>
    <n v="4"/>
    <n v="4917.8356000000003"/>
    <n v="2020"/>
    <n v="1065.5310999999997"/>
  </r>
  <r>
    <x v="0"/>
    <x v="0"/>
    <x v="0"/>
    <x v="300"/>
    <x v="2"/>
    <x v="8"/>
    <x v="34"/>
    <s v="Black"/>
    <x v="217"/>
    <n v="209.02500000000001"/>
    <n v="125.41500000000001"/>
    <n v="2"/>
    <n v="250.83"/>
    <n v="2020"/>
    <n v="83.61"/>
  </r>
  <r>
    <x v="0"/>
    <x v="0"/>
    <x v="0"/>
    <x v="300"/>
    <x v="2"/>
    <x v="8"/>
    <x v="32"/>
    <s v="Black"/>
    <x v="214"/>
    <n v="87.745000000000005"/>
    <n v="52.646999999999998"/>
    <n v="2"/>
    <n v="105.294"/>
    <n v="2020"/>
    <n v="35.098000000000006"/>
  </r>
  <r>
    <x v="0"/>
    <x v="0"/>
    <x v="0"/>
    <x v="300"/>
    <x v="0"/>
    <x v="0"/>
    <x v="35"/>
    <s v="Black"/>
    <x v="221"/>
    <n v="1079.99"/>
    <n v="647.99400000000003"/>
    <n v="6"/>
    <n v="3887.9639999999999"/>
    <n v="2020"/>
    <n v="431.99599999999998"/>
  </r>
  <r>
    <x v="0"/>
    <x v="0"/>
    <x v="0"/>
    <x v="300"/>
    <x v="1"/>
    <x v="10"/>
    <x v="21"/>
    <s v="Black"/>
    <x v="214"/>
    <n v="37.99"/>
    <n v="22.794"/>
    <n v="6"/>
    <n v="136.76400000000001"/>
    <n v="2020"/>
    <n v="15.196000000000002"/>
  </r>
  <r>
    <x v="0"/>
    <x v="0"/>
    <x v="0"/>
    <x v="300"/>
    <x v="0"/>
    <x v="0"/>
    <x v="35"/>
    <s v="Black"/>
    <x v="241"/>
    <n v="1079.99"/>
    <n v="647.99400000000003"/>
    <n v="2"/>
    <n v="1295.9880000000001"/>
    <n v="2020"/>
    <n v="431.99599999999998"/>
  </r>
  <r>
    <x v="0"/>
    <x v="0"/>
    <x v="0"/>
    <x v="300"/>
    <x v="0"/>
    <x v="0"/>
    <x v="19"/>
    <s v="Silver"/>
    <x v="230"/>
    <n v="2319.9899999999998"/>
    <n v="1242.8517999999999"/>
    <n v="7"/>
    <n v="8699.9625999999989"/>
    <n v="2020"/>
    <n v="1077.1381999999999"/>
  </r>
  <r>
    <x v="0"/>
    <x v="0"/>
    <x v="0"/>
    <x v="300"/>
    <x v="2"/>
    <x v="2"/>
    <x v="38"/>
    <s v="Black"/>
    <x v="226"/>
    <n v="348.76"/>
    <n v="209.256"/>
    <n v="2"/>
    <n v="418.512"/>
    <n v="2020"/>
    <n v="139.50399999999999"/>
  </r>
  <r>
    <x v="0"/>
    <x v="0"/>
    <x v="0"/>
    <x v="300"/>
    <x v="2"/>
    <x v="9"/>
    <x v="37"/>
    <m/>
    <x v="221"/>
    <n v="44.54"/>
    <n v="24.294499999999999"/>
    <n v="1"/>
    <n v="24.294499999999999"/>
    <n v="2020"/>
    <n v="20.2455"/>
  </r>
  <r>
    <x v="0"/>
    <x v="0"/>
    <x v="0"/>
    <x v="300"/>
    <x v="1"/>
    <x v="10"/>
    <x v="21"/>
    <s v="Black"/>
    <x v="228"/>
    <n v="37.99"/>
    <n v="22.794"/>
    <n v="2"/>
    <n v="45.588000000000001"/>
    <n v="2020"/>
    <n v="15.196000000000002"/>
  </r>
  <r>
    <x v="0"/>
    <x v="0"/>
    <x v="0"/>
    <x v="300"/>
    <x v="0"/>
    <x v="0"/>
    <x v="19"/>
    <s v="Silver"/>
    <x v="224"/>
    <n v="2319.9899999999998"/>
    <n v="1242.8517999999999"/>
    <n v="3"/>
    <n v="3728.5553999999997"/>
    <n v="2020"/>
    <n v="1077.1381999999999"/>
  </r>
  <r>
    <x v="0"/>
    <x v="0"/>
    <x v="0"/>
    <x v="300"/>
    <x v="2"/>
    <x v="8"/>
    <x v="33"/>
    <s v="Black"/>
    <x v="222"/>
    <n v="300.21499999999997"/>
    <n v="180.12899999999999"/>
    <n v="3"/>
    <n v="540.38699999999994"/>
    <n v="2020"/>
    <n v="120.08599999999998"/>
  </r>
  <r>
    <x v="0"/>
    <x v="1"/>
    <x v="1"/>
    <x v="100"/>
    <x v="2"/>
    <x v="8"/>
    <x v="14"/>
    <s v="Black"/>
    <x v="234"/>
    <n v="248.38499999999999"/>
    <n v="149.03100000000001"/>
    <n v="1"/>
    <n v="149.03100000000001"/>
    <n v="2020"/>
    <n v="99.353999999999985"/>
  </r>
  <r>
    <x v="0"/>
    <x v="1"/>
    <x v="1"/>
    <x v="301"/>
    <x v="3"/>
    <x v="13"/>
    <x v="27"/>
    <m/>
    <x v="222"/>
    <n v="19.989999999999998"/>
    <n v="11.994"/>
    <n v="4"/>
    <n v="47.975999999999999"/>
    <n v="2020"/>
    <n v="7.9959999999999987"/>
  </r>
  <r>
    <x v="0"/>
    <x v="1"/>
    <x v="1"/>
    <x v="301"/>
    <x v="2"/>
    <x v="6"/>
    <x v="8"/>
    <s v="Red"/>
    <x v="222"/>
    <n v="337.22"/>
    <n v="202.33199999999999"/>
    <n v="2"/>
    <n v="404.66399999999999"/>
    <n v="2020"/>
    <n v="134.88800000000003"/>
  </r>
  <r>
    <x v="0"/>
    <x v="1"/>
    <x v="1"/>
    <x v="301"/>
    <x v="0"/>
    <x v="3"/>
    <x v="3"/>
    <s v="Black"/>
    <x v="232"/>
    <n v="782.99"/>
    <n v="469.79399999999998"/>
    <n v="2"/>
    <n v="939.58799999999997"/>
    <n v="2020"/>
    <n v="313.19600000000003"/>
  </r>
  <r>
    <x v="0"/>
    <x v="1"/>
    <x v="1"/>
    <x v="301"/>
    <x v="2"/>
    <x v="6"/>
    <x v="8"/>
    <s v="Red"/>
    <x v="225"/>
    <n v="337.22"/>
    <n v="202.33199999999999"/>
    <n v="4"/>
    <n v="809.32799999999997"/>
    <n v="2020"/>
    <n v="134.88800000000003"/>
  </r>
  <r>
    <x v="0"/>
    <x v="1"/>
    <x v="1"/>
    <x v="301"/>
    <x v="0"/>
    <x v="3"/>
    <x v="3"/>
    <s v="Black"/>
    <x v="217"/>
    <n v="782.99"/>
    <n v="469.79399999999998"/>
    <n v="1"/>
    <n v="469.79399999999998"/>
    <n v="2020"/>
    <n v="313.19600000000003"/>
  </r>
  <r>
    <x v="0"/>
    <x v="1"/>
    <x v="1"/>
    <x v="301"/>
    <x v="2"/>
    <x v="8"/>
    <x v="14"/>
    <s v="Black"/>
    <x v="214"/>
    <n v="248.38499999999999"/>
    <n v="149.03100000000001"/>
    <n v="1"/>
    <n v="149.03100000000001"/>
    <n v="2020"/>
    <n v="99.353999999999985"/>
  </r>
  <r>
    <x v="0"/>
    <x v="1"/>
    <x v="1"/>
    <x v="301"/>
    <x v="0"/>
    <x v="3"/>
    <x v="12"/>
    <s v="Black"/>
    <x v="228"/>
    <n v="2443.35"/>
    <n v="1308.9375"/>
    <n v="2"/>
    <n v="2617.875"/>
    <n v="2020"/>
    <n v="1134.4124999999999"/>
  </r>
  <r>
    <x v="0"/>
    <x v="1"/>
    <x v="1"/>
    <x v="301"/>
    <x v="1"/>
    <x v="5"/>
    <x v="6"/>
    <s v="Multi"/>
    <x v="221"/>
    <n v="8.99"/>
    <n v="5.1864999999999997"/>
    <n v="8"/>
    <n v="41.491999999999997"/>
    <n v="2020"/>
    <n v="3.8035000000000005"/>
  </r>
  <r>
    <x v="0"/>
    <x v="1"/>
    <x v="1"/>
    <x v="301"/>
    <x v="0"/>
    <x v="3"/>
    <x v="17"/>
    <s v="Yellow"/>
    <x v="235"/>
    <n v="1120.49"/>
    <n v="600.26250000000005"/>
    <n v="4"/>
    <n v="2401.0500000000002"/>
    <n v="2020"/>
    <n v="520.22749999999996"/>
  </r>
  <r>
    <x v="0"/>
    <x v="1"/>
    <x v="1"/>
    <x v="301"/>
    <x v="1"/>
    <x v="10"/>
    <x v="29"/>
    <s v="Black"/>
    <x v="239"/>
    <n v="24.49"/>
    <n v="14.1289"/>
    <n v="2"/>
    <n v="28.2578"/>
    <n v="2020"/>
    <n v="10.361099999999999"/>
  </r>
  <r>
    <x v="0"/>
    <x v="1"/>
    <x v="1"/>
    <x v="301"/>
    <x v="1"/>
    <x v="14"/>
    <x v="28"/>
    <s v="Black"/>
    <x v="239"/>
    <n v="59.99"/>
    <n v="35.994"/>
    <n v="2"/>
    <n v="71.988"/>
    <n v="2020"/>
    <n v="23.996000000000002"/>
  </r>
  <r>
    <x v="0"/>
    <x v="1"/>
    <x v="1"/>
    <x v="301"/>
    <x v="0"/>
    <x v="3"/>
    <x v="17"/>
    <s v="Yellow"/>
    <x v="240"/>
    <n v="1120.49"/>
    <n v="600.26250000000005"/>
    <n v="3"/>
    <n v="1800.7875000000001"/>
    <n v="2020"/>
    <n v="520.22749999999996"/>
  </r>
  <r>
    <x v="0"/>
    <x v="1"/>
    <x v="1"/>
    <x v="301"/>
    <x v="0"/>
    <x v="3"/>
    <x v="3"/>
    <s v="Red"/>
    <x v="237"/>
    <n v="782.99"/>
    <n v="469.79399999999998"/>
    <n v="1"/>
    <n v="469.79399999999998"/>
    <n v="2020"/>
    <n v="313.19600000000003"/>
  </r>
  <r>
    <x v="0"/>
    <x v="1"/>
    <x v="1"/>
    <x v="301"/>
    <x v="0"/>
    <x v="3"/>
    <x v="3"/>
    <s v="Red"/>
    <x v="219"/>
    <n v="782.99"/>
    <n v="469.79399999999998"/>
    <n v="3"/>
    <n v="1409.3820000000001"/>
    <n v="2020"/>
    <n v="313.19600000000003"/>
  </r>
  <r>
    <x v="0"/>
    <x v="1"/>
    <x v="1"/>
    <x v="301"/>
    <x v="2"/>
    <x v="6"/>
    <x v="15"/>
    <s v="Yellow"/>
    <x v="214"/>
    <n v="594.83000000000004"/>
    <n v="324.45269999999999"/>
    <n v="4"/>
    <n v="1297.8108"/>
    <n v="2020"/>
    <n v="270.37730000000005"/>
  </r>
  <r>
    <x v="0"/>
    <x v="1"/>
    <x v="1"/>
    <x v="301"/>
    <x v="0"/>
    <x v="3"/>
    <x v="17"/>
    <s v="Yellow"/>
    <x v="234"/>
    <n v="1120.49"/>
    <n v="600.26250000000005"/>
    <n v="2"/>
    <n v="1200.5250000000001"/>
    <n v="2020"/>
    <n v="520.22749999999996"/>
  </r>
  <r>
    <x v="0"/>
    <x v="1"/>
    <x v="1"/>
    <x v="301"/>
    <x v="0"/>
    <x v="3"/>
    <x v="3"/>
    <s v="Black"/>
    <x v="212"/>
    <n v="782.99"/>
    <n v="469.79399999999998"/>
    <n v="2"/>
    <n v="939.58799999999997"/>
    <n v="2020"/>
    <n v="313.19600000000003"/>
  </r>
  <r>
    <x v="0"/>
    <x v="1"/>
    <x v="1"/>
    <x v="301"/>
    <x v="1"/>
    <x v="12"/>
    <x v="25"/>
    <s v="Multi"/>
    <x v="237"/>
    <n v="89.99"/>
    <n v="53.994"/>
    <n v="3"/>
    <n v="161.982"/>
    <n v="2020"/>
    <n v="35.995999999999995"/>
  </r>
  <r>
    <x v="0"/>
    <x v="1"/>
    <x v="1"/>
    <x v="301"/>
    <x v="2"/>
    <x v="6"/>
    <x v="11"/>
    <s v="Red"/>
    <x v="222"/>
    <n v="1431.5"/>
    <n v="780.81820000000005"/>
    <n v="1"/>
    <n v="780.81820000000005"/>
    <n v="2020"/>
    <n v="650.68179999999995"/>
  </r>
  <r>
    <x v="0"/>
    <x v="1"/>
    <x v="1"/>
    <x v="301"/>
    <x v="0"/>
    <x v="3"/>
    <x v="3"/>
    <s v="Black"/>
    <x v="218"/>
    <n v="782.99"/>
    <n v="469.79399999999998"/>
    <n v="1"/>
    <n v="469.79399999999998"/>
    <n v="2020"/>
    <n v="313.19600000000003"/>
  </r>
  <r>
    <x v="0"/>
    <x v="1"/>
    <x v="1"/>
    <x v="301"/>
    <x v="0"/>
    <x v="3"/>
    <x v="12"/>
    <s v="Black"/>
    <x v="221"/>
    <n v="2443.35"/>
    <n v="1308.9375"/>
    <n v="1"/>
    <n v="1308.9375"/>
    <n v="2020"/>
    <n v="1134.4124999999999"/>
  </r>
  <r>
    <x v="0"/>
    <x v="1"/>
    <x v="1"/>
    <x v="301"/>
    <x v="2"/>
    <x v="8"/>
    <x v="18"/>
    <s v="Black"/>
    <x v="214"/>
    <n v="112.565"/>
    <n v="67.539000000000001"/>
    <n v="2"/>
    <n v="135.078"/>
    <n v="2020"/>
    <n v="45.025999999999996"/>
  </r>
  <r>
    <x v="0"/>
    <x v="1"/>
    <x v="1"/>
    <x v="301"/>
    <x v="1"/>
    <x v="11"/>
    <x v="24"/>
    <s v="Black"/>
    <x v="227"/>
    <n v="74.989999999999995"/>
    <n v="44.994"/>
    <n v="3"/>
    <n v="134.982"/>
    <n v="2020"/>
    <n v="29.995999999999995"/>
  </r>
  <r>
    <x v="0"/>
    <x v="1"/>
    <x v="1"/>
    <x v="301"/>
    <x v="2"/>
    <x v="6"/>
    <x v="11"/>
    <s v="Black"/>
    <x v="216"/>
    <n v="1431.5"/>
    <n v="780.81820000000005"/>
    <n v="2"/>
    <n v="1561.6364000000001"/>
    <n v="2020"/>
    <n v="650.68179999999995"/>
  </r>
  <r>
    <x v="0"/>
    <x v="1"/>
    <x v="1"/>
    <x v="301"/>
    <x v="2"/>
    <x v="6"/>
    <x v="8"/>
    <s v="Red"/>
    <x v="233"/>
    <n v="337.22"/>
    <n v="202.33199999999999"/>
    <n v="3"/>
    <n v="606.99599999999998"/>
    <n v="2020"/>
    <n v="134.88800000000003"/>
  </r>
  <r>
    <x v="0"/>
    <x v="1"/>
    <x v="1"/>
    <x v="301"/>
    <x v="0"/>
    <x v="3"/>
    <x v="3"/>
    <s v="Black"/>
    <x v="222"/>
    <n v="782.99"/>
    <n v="469.79399999999998"/>
    <n v="1"/>
    <n v="469.79399999999998"/>
    <n v="2020"/>
    <n v="313.19600000000003"/>
  </r>
  <r>
    <x v="0"/>
    <x v="1"/>
    <x v="1"/>
    <x v="301"/>
    <x v="3"/>
    <x v="7"/>
    <x v="10"/>
    <s v="Red"/>
    <x v="217"/>
    <n v="34.99"/>
    <n v="20.186499999999999"/>
    <n v="6"/>
    <n v="121.119"/>
    <n v="2020"/>
    <n v="14.803500000000003"/>
  </r>
  <r>
    <x v="0"/>
    <x v="1"/>
    <x v="1"/>
    <x v="301"/>
    <x v="0"/>
    <x v="3"/>
    <x v="12"/>
    <s v="Black"/>
    <x v="240"/>
    <n v="2443.35"/>
    <n v="1308.9375"/>
    <n v="1"/>
    <n v="1308.9375"/>
    <n v="2020"/>
    <n v="1134.4124999999999"/>
  </r>
  <r>
    <x v="0"/>
    <x v="1"/>
    <x v="1"/>
    <x v="301"/>
    <x v="0"/>
    <x v="3"/>
    <x v="3"/>
    <s v="Black"/>
    <x v="223"/>
    <n v="782.99"/>
    <n v="469.79399999999998"/>
    <n v="3"/>
    <n v="1409.3820000000001"/>
    <n v="2020"/>
    <n v="313.19600000000003"/>
  </r>
  <r>
    <x v="0"/>
    <x v="1"/>
    <x v="1"/>
    <x v="301"/>
    <x v="1"/>
    <x v="12"/>
    <x v="25"/>
    <s v="Multi"/>
    <x v="227"/>
    <n v="89.99"/>
    <n v="53.994"/>
    <n v="3"/>
    <n v="161.982"/>
    <n v="2020"/>
    <n v="35.995999999999995"/>
  </r>
  <r>
    <x v="0"/>
    <x v="1"/>
    <x v="1"/>
    <x v="301"/>
    <x v="0"/>
    <x v="3"/>
    <x v="12"/>
    <s v="Black"/>
    <x v="215"/>
    <n v="2443.35"/>
    <n v="1308.9375"/>
    <n v="4"/>
    <n v="5235.75"/>
    <n v="2020"/>
    <n v="1134.4124999999999"/>
  </r>
  <r>
    <x v="0"/>
    <x v="1"/>
    <x v="1"/>
    <x v="301"/>
    <x v="3"/>
    <x v="7"/>
    <x v="10"/>
    <s v="Blue"/>
    <x v="228"/>
    <n v="34.99"/>
    <n v="20.186499999999999"/>
    <n v="4"/>
    <n v="80.745999999999995"/>
    <n v="2020"/>
    <n v="14.803500000000003"/>
  </r>
  <r>
    <x v="0"/>
    <x v="1"/>
    <x v="1"/>
    <x v="301"/>
    <x v="1"/>
    <x v="4"/>
    <x v="5"/>
    <s v="Multi"/>
    <x v="229"/>
    <n v="49.99"/>
    <n v="28.840399999999999"/>
    <n v="3"/>
    <n v="86.521199999999993"/>
    <n v="2020"/>
    <n v="21.149600000000003"/>
  </r>
  <r>
    <x v="0"/>
    <x v="1"/>
    <x v="1"/>
    <x v="301"/>
    <x v="0"/>
    <x v="3"/>
    <x v="3"/>
    <s v="Red"/>
    <x v="219"/>
    <n v="782.99"/>
    <n v="469.79399999999998"/>
    <n v="1"/>
    <n v="469.79399999999998"/>
    <n v="2020"/>
    <n v="313.19600000000003"/>
  </r>
  <r>
    <x v="0"/>
    <x v="1"/>
    <x v="1"/>
    <x v="301"/>
    <x v="3"/>
    <x v="15"/>
    <x v="30"/>
    <m/>
    <x v="236"/>
    <n v="25"/>
    <n v="15"/>
    <n v="4"/>
    <n v="60"/>
    <n v="2020"/>
    <n v="10"/>
  </r>
  <r>
    <x v="0"/>
    <x v="1"/>
    <x v="1"/>
    <x v="301"/>
    <x v="0"/>
    <x v="3"/>
    <x v="12"/>
    <s v="Red"/>
    <x v="239"/>
    <n v="2443.35"/>
    <n v="1466.01"/>
    <n v="3"/>
    <n v="4398.03"/>
    <n v="2020"/>
    <n v="977.33999999999992"/>
  </r>
  <r>
    <x v="0"/>
    <x v="1"/>
    <x v="1"/>
    <x v="301"/>
    <x v="0"/>
    <x v="3"/>
    <x v="12"/>
    <s v="Red"/>
    <x v="232"/>
    <n v="2443.35"/>
    <n v="1308.9375"/>
    <n v="1"/>
    <n v="1308.9375"/>
    <n v="2020"/>
    <n v="1134.4124999999999"/>
  </r>
  <r>
    <x v="0"/>
    <x v="1"/>
    <x v="1"/>
    <x v="301"/>
    <x v="2"/>
    <x v="6"/>
    <x v="8"/>
    <s v="Black"/>
    <x v="219"/>
    <n v="337.22"/>
    <n v="183.93819999999999"/>
    <n v="6"/>
    <n v="1103.6291999999999"/>
    <n v="2020"/>
    <n v="153.28180000000003"/>
  </r>
  <r>
    <x v="0"/>
    <x v="1"/>
    <x v="1"/>
    <x v="301"/>
    <x v="2"/>
    <x v="6"/>
    <x v="15"/>
    <s v="Yellow"/>
    <x v="242"/>
    <n v="594.83000000000004"/>
    <n v="324.45269999999999"/>
    <n v="1"/>
    <n v="324.45269999999999"/>
    <n v="2020"/>
    <n v="270.37730000000005"/>
  </r>
  <r>
    <x v="0"/>
    <x v="1"/>
    <x v="1"/>
    <x v="301"/>
    <x v="2"/>
    <x v="8"/>
    <x v="13"/>
    <s v="Black"/>
    <x v="212"/>
    <n v="330.06"/>
    <n v="198.036"/>
    <n v="2"/>
    <n v="396.072"/>
    <n v="2020"/>
    <n v="132.024"/>
  </r>
  <r>
    <x v="0"/>
    <x v="1"/>
    <x v="1"/>
    <x v="301"/>
    <x v="1"/>
    <x v="11"/>
    <x v="24"/>
    <s v="Black"/>
    <x v="239"/>
    <n v="74.989999999999995"/>
    <n v="44.994"/>
    <n v="6"/>
    <n v="269.964"/>
    <n v="2020"/>
    <n v="29.995999999999995"/>
  </r>
  <r>
    <x v="0"/>
    <x v="1"/>
    <x v="1"/>
    <x v="301"/>
    <x v="1"/>
    <x v="4"/>
    <x v="5"/>
    <s v="Multi"/>
    <x v="234"/>
    <n v="49.99"/>
    <n v="28.840399999999999"/>
    <n v="3"/>
    <n v="86.521199999999993"/>
    <n v="2020"/>
    <n v="21.149600000000003"/>
  </r>
  <r>
    <x v="0"/>
    <x v="1"/>
    <x v="1"/>
    <x v="301"/>
    <x v="2"/>
    <x v="9"/>
    <x v="16"/>
    <m/>
    <x v="226"/>
    <n v="120.27"/>
    <n v="65.601799999999997"/>
    <n v="2"/>
    <n v="131.20359999999999"/>
    <n v="2020"/>
    <n v="54.668199999999999"/>
  </r>
  <r>
    <x v="0"/>
    <x v="1"/>
    <x v="1"/>
    <x v="301"/>
    <x v="1"/>
    <x v="12"/>
    <x v="25"/>
    <s v="Multi"/>
    <x v="220"/>
    <n v="89.99"/>
    <n v="53.994"/>
    <n v="4"/>
    <n v="215.976"/>
    <n v="2020"/>
    <n v="35.995999999999995"/>
  </r>
  <r>
    <x v="0"/>
    <x v="1"/>
    <x v="1"/>
    <x v="301"/>
    <x v="2"/>
    <x v="6"/>
    <x v="8"/>
    <s v="Black"/>
    <x v="216"/>
    <n v="337.22"/>
    <n v="183.93819999999999"/>
    <n v="3"/>
    <n v="551.81459999999993"/>
    <n v="2020"/>
    <n v="153.28180000000003"/>
  </r>
  <r>
    <x v="0"/>
    <x v="1"/>
    <x v="1"/>
    <x v="301"/>
    <x v="0"/>
    <x v="3"/>
    <x v="3"/>
    <s v="Red"/>
    <x v="217"/>
    <n v="782.99"/>
    <n v="469.79399999999998"/>
    <n v="1"/>
    <n v="469.79399999999998"/>
    <n v="2020"/>
    <n v="313.19600000000003"/>
  </r>
  <r>
    <x v="0"/>
    <x v="1"/>
    <x v="1"/>
    <x v="301"/>
    <x v="0"/>
    <x v="3"/>
    <x v="17"/>
    <s v="Yellow"/>
    <x v="218"/>
    <n v="1120.49"/>
    <n v="600.26250000000005"/>
    <n v="3"/>
    <n v="1800.7875000000001"/>
    <n v="2020"/>
    <n v="520.22749999999996"/>
  </r>
  <r>
    <x v="0"/>
    <x v="1"/>
    <x v="1"/>
    <x v="301"/>
    <x v="2"/>
    <x v="6"/>
    <x v="11"/>
    <s v="Red"/>
    <x v="228"/>
    <n v="1431.5"/>
    <n v="780.81820000000005"/>
    <n v="1"/>
    <n v="780.81820000000005"/>
    <n v="2020"/>
    <n v="650.68179999999995"/>
  </r>
  <r>
    <x v="0"/>
    <x v="1"/>
    <x v="1"/>
    <x v="301"/>
    <x v="2"/>
    <x v="8"/>
    <x v="40"/>
    <s v="Black"/>
    <x v="230"/>
    <n v="357.06"/>
    <n v="214.23599999999999"/>
    <n v="2"/>
    <n v="428.47199999999998"/>
    <n v="2020"/>
    <n v="142.82400000000001"/>
  </r>
  <r>
    <x v="0"/>
    <x v="1"/>
    <x v="1"/>
    <x v="301"/>
    <x v="2"/>
    <x v="6"/>
    <x v="8"/>
    <s v="Red"/>
    <x v="218"/>
    <n v="337.22"/>
    <n v="202.33199999999999"/>
    <n v="2"/>
    <n v="404.66399999999999"/>
    <n v="2020"/>
    <n v="134.88800000000003"/>
  </r>
  <r>
    <x v="0"/>
    <x v="1"/>
    <x v="1"/>
    <x v="301"/>
    <x v="0"/>
    <x v="3"/>
    <x v="3"/>
    <s v="Red"/>
    <x v="220"/>
    <n v="782.99"/>
    <n v="469.79399999999998"/>
    <n v="1"/>
    <n v="469.79399999999998"/>
    <n v="2020"/>
    <n v="313.19600000000003"/>
  </r>
  <r>
    <x v="0"/>
    <x v="1"/>
    <x v="1"/>
    <x v="301"/>
    <x v="1"/>
    <x v="4"/>
    <x v="5"/>
    <s v="Multi"/>
    <x v="217"/>
    <n v="49.99"/>
    <n v="27.879000000000001"/>
    <n v="11"/>
    <n v="306.66900000000004"/>
    <n v="2020"/>
    <n v="22.111000000000001"/>
  </r>
  <r>
    <x v="0"/>
    <x v="1"/>
    <x v="1"/>
    <x v="301"/>
    <x v="0"/>
    <x v="3"/>
    <x v="12"/>
    <s v="Red"/>
    <x v="228"/>
    <n v="2443.35"/>
    <n v="1466.01"/>
    <n v="3"/>
    <n v="4398.03"/>
    <n v="2020"/>
    <n v="977.33999999999992"/>
  </r>
  <r>
    <x v="0"/>
    <x v="1"/>
    <x v="1"/>
    <x v="301"/>
    <x v="3"/>
    <x v="7"/>
    <x v="10"/>
    <s v="Black"/>
    <x v="217"/>
    <n v="34.99"/>
    <n v="20.186499999999999"/>
    <n v="2"/>
    <n v="40.372999999999998"/>
    <n v="2020"/>
    <n v="14.803500000000003"/>
  </r>
  <r>
    <x v="0"/>
    <x v="1"/>
    <x v="1"/>
    <x v="301"/>
    <x v="0"/>
    <x v="3"/>
    <x v="3"/>
    <s v="Red"/>
    <x v="217"/>
    <n v="782.99"/>
    <n v="234.89699999999999"/>
    <n v="1"/>
    <n v="234.89699999999999"/>
    <n v="2020"/>
    <n v="548.09300000000007"/>
  </r>
  <r>
    <x v="0"/>
    <x v="1"/>
    <x v="1"/>
    <x v="301"/>
    <x v="0"/>
    <x v="3"/>
    <x v="12"/>
    <s v="Red"/>
    <x v="226"/>
    <n v="2443.35"/>
    <n v="1466.01"/>
    <n v="3"/>
    <n v="4398.03"/>
    <n v="2020"/>
    <n v="977.33999999999992"/>
  </r>
  <r>
    <x v="1"/>
    <x v="3"/>
    <x v="7"/>
    <x v="302"/>
    <x v="1"/>
    <x v="4"/>
    <x v="5"/>
    <s v="Multi"/>
    <x v="217"/>
    <n v="49.99"/>
    <n v="28.840399999999999"/>
    <n v="6"/>
    <n v="173.04239999999999"/>
    <n v="2020"/>
    <n v="21.149600000000003"/>
  </r>
  <r>
    <x v="1"/>
    <x v="3"/>
    <x v="7"/>
    <x v="302"/>
    <x v="3"/>
    <x v="13"/>
    <x v="27"/>
    <m/>
    <x v="230"/>
    <n v="19.989999999999998"/>
    <n v="11.994"/>
    <n v="2"/>
    <n v="23.988"/>
    <n v="2020"/>
    <n v="7.9959999999999987"/>
  </r>
  <r>
    <x v="1"/>
    <x v="3"/>
    <x v="7"/>
    <x v="302"/>
    <x v="3"/>
    <x v="7"/>
    <x v="10"/>
    <s v="Black"/>
    <x v="213"/>
    <n v="34.99"/>
    <n v="20.186499999999999"/>
    <n v="2"/>
    <n v="40.372999999999998"/>
    <n v="2020"/>
    <n v="14.803500000000003"/>
  </r>
  <r>
    <x v="1"/>
    <x v="3"/>
    <x v="7"/>
    <x v="302"/>
    <x v="1"/>
    <x v="11"/>
    <x v="24"/>
    <s v="Black"/>
    <x v="221"/>
    <n v="74.989999999999995"/>
    <n v="43.494199999999999"/>
    <n v="13"/>
    <n v="565.42459999999994"/>
    <n v="2020"/>
    <n v="31.495799999999996"/>
  </r>
  <r>
    <x v="1"/>
    <x v="3"/>
    <x v="7"/>
    <x v="302"/>
    <x v="1"/>
    <x v="10"/>
    <x v="29"/>
    <s v="Black"/>
    <x v="220"/>
    <n v="24.49"/>
    <n v="14.1289"/>
    <n v="3"/>
    <n v="42.386699999999998"/>
    <n v="2020"/>
    <n v="10.361099999999999"/>
  </r>
  <r>
    <x v="1"/>
    <x v="3"/>
    <x v="7"/>
    <x v="302"/>
    <x v="2"/>
    <x v="17"/>
    <x v="43"/>
    <m/>
    <x v="233"/>
    <n v="102.29"/>
    <n v="61.374000000000002"/>
    <n v="3"/>
    <n v="184.12200000000001"/>
    <n v="2020"/>
    <n v="40.916000000000004"/>
  </r>
  <r>
    <x v="1"/>
    <x v="3"/>
    <x v="7"/>
    <x v="302"/>
    <x v="3"/>
    <x v="15"/>
    <x v="30"/>
    <m/>
    <x v="239"/>
    <n v="25"/>
    <n v="15"/>
    <n v="6"/>
    <n v="90"/>
    <n v="2020"/>
    <n v="10"/>
  </r>
  <r>
    <x v="1"/>
    <x v="3"/>
    <x v="7"/>
    <x v="302"/>
    <x v="0"/>
    <x v="0"/>
    <x v="35"/>
    <s v="Black"/>
    <x v="221"/>
    <n v="1079.99"/>
    <n v="647.99400000000003"/>
    <n v="6"/>
    <n v="3887.9639999999999"/>
    <n v="2020"/>
    <n v="431.99599999999998"/>
  </r>
  <r>
    <x v="1"/>
    <x v="3"/>
    <x v="7"/>
    <x v="302"/>
    <x v="2"/>
    <x v="2"/>
    <x v="2"/>
    <s v="Black"/>
    <x v="233"/>
    <n v="1349.6"/>
    <n v="736.14549999999997"/>
    <n v="1"/>
    <n v="736.14549999999997"/>
    <n v="2020"/>
    <n v="613.45449999999994"/>
  </r>
  <r>
    <x v="1"/>
    <x v="3"/>
    <x v="7"/>
    <x v="302"/>
    <x v="2"/>
    <x v="8"/>
    <x v="33"/>
    <s v="Black"/>
    <x v="221"/>
    <n v="300.21499999999997"/>
    <n v="180.12899999999999"/>
    <n v="2"/>
    <n v="360.25799999999998"/>
    <n v="2020"/>
    <n v="120.08599999999998"/>
  </r>
  <r>
    <x v="1"/>
    <x v="3"/>
    <x v="7"/>
    <x v="302"/>
    <x v="3"/>
    <x v="7"/>
    <x v="10"/>
    <s v="Blue"/>
    <x v="228"/>
    <n v="34.99"/>
    <n v="20.186499999999999"/>
    <n v="10"/>
    <n v="201.86499999999998"/>
    <n v="2020"/>
    <n v="14.803500000000003"/>
  </r>
  <r>
    <x v="1"/>
    <x v="3"/>
    <x v="7"/>
    <x v="302"/>
    <x v="1"/>
    <x v="14"/>
    <x v="28"/>
    <s v="Black"/>
    <x v="241"/>
    <n v="59.99"/>
    <n v="35.994"/>
    <n v="2"/>
    <n v="71.988"/>
    <n v="2020"/>
    <n v="23.996000000000002"/>
  </r>
  <r>
    <x v="1"/>
    <x v="3"/>
    <x v="7"/>
    <x v="302"/>
    <x v="2"/>
    <x v="2"/>
    <x v="2"/>
    <s v="Silver"/>
    <x v="216"/>
    <n v="1364.5"/>
    <n v="744.27269999999999"/>
    <n v="3"/>
    <n v="2232.8181"/>
    <n v="2020"/>
    <n v="620.22730000000001"/>
  </r>
  <r>
    <x v="1"/>
    <x v="3"/>
    <x v="7"/>
    <x v="302"/>
    <x v="1"/>
    <x v="11"/>
    <x v="24"/>
    <s v="Black"/>
    <x v="241"/>
    <n v="74.989999999999995"/>
    <n v="44.994"/>
    <n v="2"/>
    <n v="89.988"/>
    <n v="2020"/>
    <n v="29.995999999999995"/>
  </r>
  <r>
    <x v="1"/>
    <x v="3"/>
    <x v="7"/>
    <x v="302"/>
    <x v="2"/>
    <x v="8"/>
    <x v="26"/>
    <s v="Black"/>
    <x v="229"/>
    <n v="60.744999999999997"/>
    <n v="36.447000000000003"/>
    <n v="4"/>
    <n v="145.78800000000001"/>
    <n v="2020"/>
    <n v="24.297999999999995"/>
  </r>
  <r>
    <x v="1"/>
    <x v="3"/>
    <x v="7"/>
    <x v="302"/>
    <x v="0"/>
    <x v="0"/>
    <x v="19"/>
    <s v="Black"/>
    <x v="230"/>
    <n v="2294.9899999999998"/>
    <n v="1229.4589000000001"/>
    <n v="2"/>
    <n v="2458.9178000000002"/>
    <n v="2020"/>
    <n v="1065.5310999999997"/>
  </r>
  <r>
    <x v="1"/>
    <x v="3"/>
    <x v="7"/>
    <x v="302"/>
    <x v="2"/>
    <x v="2"/>
    <x v="2"/>
    <s v="Black"/>
    <x v="221"/>
    <n v="1349.6"/>
    <n v="736.14549999999997"/>
    <n v="2"/>
    <n v="1472.2909999999999"/>
    <n v="2020"/>
    <n v="613.45449999999994"/>
  </r>
  <r>
    <x v="1"/>
    <x v="3"/>
    <x v="7"/>
    <x v="302"/>
    <x v="1"/>
    <x v="4"/>
    <x v="5"/>
    <s v="Multi"/>
    <x v="223"/>
    <n v="49.99"/>
    <n v="27.879000000000001"/>
    <n v="14"/>
    <n v="390.30600000000004"/>
    <n v="2020"/>
    <n v="22.111000000000001"/>
  </r>
  <r>
    <x v="1"/>
    <x v="3"/>
    <x v="7"/>
    <x v="302"/>
    <x v="0"/>
    <x v="0"/>
    <x v="35"/>
    <s v="Black"/>
    <x v="227"/>
    <n v="1079.99"/>
    <n v="647.99400000000003"/>
    <n v="2"/>
    <n v="1295.9880000000001"/>
    <n v="2020"/>
    <n v="431.99599999999998"/>
  </r>
  <r>
    <x v="1"/>
    <x v="3"/>
    <x v="7"/>
    <x v="302"/>
    <x v="2"/>
    <x v="2"/>
    <x v="2"/>
    <s v="Silver"/>
    <x v="235"/>
    <n v="1364.5"/>
    <n v="744.27269999999999"/>
    <n v="6"/>
    <n v="4465.6361999999999"/>
    <n v="2020"/>
    <n v="620.22730000000001"/>
  </r>
  <r>
    <x v="1"/>
    <x v="3"/>
    <x v="7"/>
    <x v="302"/>
    <x v="0"/>
    <x v="0"/>
    <x v="19"/>
    <s v="Silver"/>
    <x v="218"/>
    <n v="2319.9899999999998"/>
    <n v="1242.8517999999999"/>
    <n v="6"/>
    <n v="7457.1107999999995"/>
    <n v="2020"/>
    <n v="1077.1381999999999"/>
  </r>
  <r>
    <x v="1"/>
    <x v="3"/>
    <x v="7"/>
    <x v="302"/>
    <x v="1"/>
    <x v="10"/>
    <x v="21"/>
    <s v="Black"/>
    <x v="231"/>
    <n v="37.99"/>
    <n v="22.794"/>
    <n v="1"/>
    <n v="22.794"/>
    <n v="2020"/>
    <n v="15.196000000000002"/>
  </r>
  <r>
    <x v="1"/>
    <x v="3"/>
    <x v="7"/>
    <x v="302"/>
    <x v="0"/>
    <x v="0"/>
    <x v="35"/>
    <s v="Black"/>
    <x v="215"/>
    <n v="1079.99"/>
    <n v="647.99400000000003"/>
    <n v="3"/>
    <n v="1943.982"/>
    <n v="2020"/>
    <n v="431.99599999999998"/>
  </r>
  <r>
    <x v="1"/>
    <x v="3"/>
    <x v="7"/>
    <x v="302"/>
    <x v="2"/>
    <x v="8"/>
    <x v="36"/>
    <s v="Black"/>
    <x v="231"/>
    <n v="236.02500000000001"/>
    <n v="141.61500000000001"/>
    <n v="3"/>
    <n v="424.84500000000003"/>
    <n v="2020"/>
    <n v="94.41"/>
  </r>
  <r>
    <x v="1"/>
    <x v="3"/>
    <x v="7"/>
    <x v="302"/>
    <x v="2"/>
    <x v="17"/>
    <x v="45"/>
    <m/>
    <x v="237"/>
    <n v="124.73"/>
    <n v="74.837999999999994"/>
    <n v="2"/>
    <n v="149.67599999999999"/>
    <n v="2020"/>
    <n v="49.89200000000001"/>
  </r>
  <r>
    <x v="1"/>
    <x v="3"/>
    <x v="7"/>
    <x v="302"/>
    <x v="2"/>
    <x v="2"/>
    <x v="23"/>
    <s v="Black"/>
    <x v="239"/>
    <n v="348.76"/>
    <n v="209.256"/>
    <n v="4"/>
    <n v="837.024"/>
    <n v="2020"/>
    <n v="139.50399999999999"/>
  </r>
  <r>
    <x v="1"/>
    <x v="3"/>
    <x v="7"/>
    <x v="302"/>
    <x v="0"/>
    <x v="0"/>
    <x v="35"/>
    <s v="Black"/>
    <x v="214"/>
    <n v="1079.99"/>
    <n v="647.99400000000003"/>
    <n v="3"/>
    <n v="1943.982"/>
    <n v="2020"/>
    <n v="431.99599999999998"/>
  </r>
  <r>
    <x v="1"/>
    <x v="3"/>
    <x v="7"/>
    <x v="302"/>
    <x v="1"/>
    <x v="4"/>
    <x v="5"/>
    <s v="Multi"/>
    <x v="220"/>
    <n v="49.99"/>
    <n v="28.840399999999999"/>
    <n v="8"/>
    <n v="230.72319999999999"/>
    <n v="2020"/>
    <n v="21.149600000000003"/>
  </r>
  <r>
    <x v="1"/>
    <x v="3"/>
    <x v="7"/>
    <x v="302"/>
    <x v="2"/>
    <x v="2"/>
    <x v="23"/>
    <s v="Black"/>
    <x v="230"/>
    <n v="348.76"/>
    <n v="209.256"/>
    <n v="3"/>
    <n v="627.76800000000003"/>
    <n v="2020"/>
    <n v="139.50399999999999"/>
  </r>
  <r>
    <x v="1"/>
    <x v="3"/>
    <x v="7"/>
    <x v="302"/>
    <x v="1"/>
    <x v="10"/>
    <x v="29"/>
    <s v="Black"/>
    <x v="219"/>
    <n v="24.49"/>
    <n v="14.1289"/>
    <n v="3"/>
    <n v="42.386699999999998"/>
    <n v="2020"/>
    <n v="10.361099999999999"/>
  </r>
  <r>
    <x v="1"/>
    <x v="3"/>
    <x v="7"/>
    <x v="302"/>
    <x v="2"/>
    <x v="2"/>
    <x v="2"/>
    <s v="Silver"/>
    <x v="238"/>
    <n v="1364.5"/>
    <n v="744.27269999999999"/>
    <n v="1"/>
    <n v="744.27269999999999"/>
    <n v="2020"/>
    <n v="620.22730000000001"/>
  </r>
  <r>
    <x v="1"/>
    <x v="3"/>
    <x v="7"/>
    <x v="302"/>
    <x v="1"/>
    <x v="14"/>
    <x v="28"/>
    <s v="Black"/>
    <x v="230"/>
    <n v="59.99"/>
    <n v="35.994"/>
    <n v="4"/>
    <n v="143.976"/>
    <n v="2020"/>
    <n v="23.996000000000002"/>
  </r>
  <r>
    <x v="1"/>
    <x v="3"/>
    <x v="7"/>
    <x v="302"/>
    <x v="1"/>
    <x v="5"/>
    <x v="6"/>
    <s v="Multi"/>
    <x v="219"/>
    <n v="8.99"/>
    <n v="5.0136000000000003"/>
    <n v="14"/>
    <n v="70.190400000000011"/>
    <n v="2020"/>
    <n v="3.9763999999999999"/>
  </r>
  <r>
    <x v="1"/>
    <x v="3"/>
    <x v="7"/>
    <x v="302"/>
    <x v="2"/>
    <x v="9"/>
    <x v="37"/>
    <m/>
    <x v="234"/>
    <n v="44.54"/>
    <n v="24.294499999999999"/>
    <n v="4"/>
    <n v="97.177999999999997"/>
    <n v="2020"/>
    <n v="20.2455"/>
  </r>
  <r>
    <x v="1"/>
    <x v="3"/>
    <x v="7"/>
    <x v="302"/>
    <x v="1"/>
    <x v="10"/>
    <x v="21"/>
    <s v="Black"/>
    <x v="232"/>
    <n v="37.99"/>
    <n v="22.794"/>
    <n v="8"/>
    <n v="182.352"/>
    <n v="2020"/>
    <n v="15.196000000000002"/>
  </r>
  <r>
    <x v="1"/>
    <x v="3"/>
    <x v="7"/>
    <x v="302"/>
    <x v="1"/>
    <x v="12"/>
    <x v="25"/>
    <s v="Multi"/>
    <x v="214"/>
    <n v="89.99"/>
    <n v="53.994"/>
    <n v="6"/>
    <n v="323.964"/>
    <n v="2020"/>
    <n v="35.995999999999995"/>
  </r>
  <r>
    <x v="1"/>
    <x v="3"/>
    <x v="7"/>
    <x v="302"/>
    <x v="0"/>
    <x v="0"/>
    <x v="19"/>
    <s v="Silver"/>
    <x v="233"/>
    <n v="2319.9899999999998"/>
    <n v="1242.8517999999999"/>
    <n v="4"/>
    <n v="4971.4071999999996"/>
    <n v="2020"/>
    <n v="1077.1381999999999"/>
  </r>
  <r>
    <x v="1"/>
    <x v="3"/>
    <x v="7"/>
    <x v="302"/>
    <x v="0"/>
    <x v="0"/>
    <x v="19"/>
    <s v="Black"/>
    <x v="222"/>
    <n v="2294.9899999999998"/>
    <n v="1229.4589000000001"/>
    <n v="5"/>
    <n v="6147.2945"/>
    <n v="2020"/>
    <n v="1065.5310999999997"/>
  </r>
  <r>
    <x v="1"/>
    <x v="3"/>
    <x v="7"/>
    <x v="302"/>
    <x v="1"/>
    <x v="11"/>
    <x v="24"/>
    <s v="Black"/>
    <x v="235"/>
    <n v="74.989999999999995"/>
    <n v="43.494199999999999"/>
    <n v="13"/>
    <n v="565.42459999999994"/>
    <n v="2020"/>
    <n v="31.495799999999996"/>
  </r>
  <r>
    <x v="1"/>
    <x v="3"/>
    <x v="7"/>
    <x v="302"/>
    <x v="1"/>
    <x v="12"/>
    <x v="25"/>
    <s v="Multi"/>
    <x v="238"/>
    <n v="89.99"/>
    <n v="53.994"/>
    <n v="3"/>
    <n v="161.982"/>
    <n v="2020"/>
    <n v="35.995999999999995"/>
  </r>
  <r>
    <x v="1"/>
    <x v="3"/>
    <x v="7"/>
    <x v="302"/>
    <x v="1"/>
    <x v="10"/>
    <x v="29"/>
    <s v="Black"/>
    <x v="240"/>
    <n v="24.49"/>
    <n v="14.1289"/>
    <n v="8"/>
    <n v="113.0312"/>
    <n v="2020"/>
    <n v="10.361099999999999"/>
  </r>
  <r>
    <x v="1"/>
    <x v="3"/>
    <x v="7"/>
    <x v="302"/>
    <x v="2"/>
    <x v="8"/>
    <x v="32"/>
    <s v="Black"/>
    <x v="221"/>
    <n v="87.745000000000005"/>
    <n v="52.646999999999998"/>
    <n v="3"/>
    <n v="157.941"/>
    <n v="2020"/>
    <n v="35.098000000000006"/>
  </r>
  <r>
    <x v="1"/>
    <x v="3"/>
    <x v="7"/>
    <x v="302"/>
    <x v="2"/>
    <x v="8"/>
    <x v="20"/>
    <s v="Black"/>
    <x v="242"/>
    <n v="327.21499999999997"/>
    <n v="196.32900000000001"/>
    <n v="3"/>
    <n v="588.98700000000008"/>
    <n v="2020"/>
    <n v="130.88599999999997"/>
  </r>
  <r>
    <x v="1"/>
    <x v="3"/>
    <x v="7"/>
    <x v="302"/>
    <x v="0"/>
    <x v="0"/>
    <x v="19"/>
    <s v="Black"/>
    <x v="214"/>
    <n v="2294.9899999999998"/>
    <n v="1229.4589000000001"/>
    <n v="3"/>
    <n v="3688.3767000000003"/>
    <n v="2020"/>
    <n v="1065.5310999999997"/>
  </r>
  <r>
    <x v="1"/>
    <x v="3"/>
    <x v="7"/>
    <x v="302"/>
    <x v="2"/>
    <x v="16"/>
    <x v="42"/>
    <m/>
    <x v="221"/>
    <n v="148.22"/>
    <n v="88.932000000000002"/>
    <n v="3"/>
    <n v="266.79599999999999"/>
    <n v="2020"/>
    <n v="59.287999999999997"/>
  </r>
  <r>
    <x v="1"/>
    <x v="3"/>
    <x v="7"/>
    <x v="302"/>
    <x v="1"/>
    <x v="10"/>
    <x v="21"/>
    <s v="Black"/>
    <x v="216"/>
    <n v="37.99"/>
    <n v="22.794"/>
    <n v="7"/>
    <n v="159.55799999999999"/>
    <n v="2020"/>
    <n v="15.196000000000002"/>
  </r>
  <r>
    <x v="1"/>
    <x v="3"/>
    <x v="7"/>
    <x v="302"/>
    <x v="2"/>
    <x v="16"/>
    <x v="46"/>
    <m/>
    <x v="218"/>
    <n v="229.49"/>
    <n v="137.69399999999999"/>
    <n v="6"/>
    <n v="826.16399999999999"/>
    <n v="2020"/>
    <n v="91.796000000000021"/>
  </r>
  <r>
    <x v="1"/>
    <x v="3"/>
    <x v="7"/>
    <x v="302"/>
    <x v="3"/>
    <x v="7"/>
    <x v="10"/>
    <s v="Red"/>
    <x v="220"/>
    <n v="34.99"/>
    <n v="20.186499999999999"/>
    <n v="7"/>
    <n v="141.30549999999999"/>
    <n v="2020"/>
    <n v="14.803500000000003"/>
  </r>
  <r>
    <x v="1"/>
    <x v="3"/>
    <x v="7"/>
    <x v="302"/>
    <x v="1"/>
    <x v="12"/>
    <x v="25"/>
    <s v="Multi"/>
    <x v="224"/>
    <n v="89.99"/>
    <n v="53.994"/>
    <n v="5"/>
    <n v="269.97000000000003"/>
    <n v="2020"/>
    <n v="35.995999999999995"/>
  </r>
  <r>
    <x v="1"/>
    <x v="3"/>
    <x v="7"/>
    <x v="302"/>
    <x v="2"/>
    <x v="9"/>
    <x v="22"/>
    <m/>
    <x v="231"/>
    <n v="61.92"/>
    <n v="33.774500000000003"/>
    <n v="4"/>
    <n v="135.09800000000001"/>
    <n v="2020"/>
    <n v="28.145499999999998"/>
  </r>
  <r>
    <x v="1"/>
    <x v="3"/>
    <x v="7"/>
    <x v="302"/>
    <x v="2"/>
    <x v="2"/>
    <x v="23"/>
    <s v="Black"/>
    <x v="233"/>
    <n v="348.76"/>
    <n v="209.256"/>
    <n v="4"/>
    <n v="837.024"/>
    <n v="2020"/>
    <n v="139.50399999999999"/>
  </r>
  <r>
    <x v="0"/>
    <x v="0"/>
    <x v="2"/>
    <x v="303"/>
    <x v="1"/>
    <x v="11"/>
    <x v="24"/>
    <s v="Black"/>
    <x v="219"/>
    <n v="74.989999999999995"/>
    <n v="44.994"/>
    <n v="8"/>
    <n v="359.952"/>
    <n v="2020"/>
    <n v="29.995999999999995"/>
  </r>
  <r>
    <x v="0"/>
    <x v="0"/>
    <x v="2"/>
    <x v="303"/>
    <x v="2"/>
    <x v="8"/>
    <x v="34"/>
    <s v="Black"/>
    <x v="237"/>
    <n v="209.02500000000001"/>
    <n v="125.41500000000001"/>
    <n v="2"/>
    <n v="250.83"/>
    <n v="2020"/>
    <n v="83.61"/>
  </r>
  <r>
    <x v="0"/>
    <x v="0"/>
    <x v="2"/>
    <x v="303"/>
    <x v="0"/>
    <x v="0"/>
    <x v="35"/>
    <s v="Black"/>
    <x v="221"/>
    <n v="1079.99"/>
    <n v="647.99400000000003"/>
    <n v="3"/>
    <n v="1943.982"/>
    <n v="2020"/>
    <n v="431.99599999999998"/>
  </r>
  <r>
    <x v="0"/>
    <x v="0"/>
    <x v="2"/>
    <x v="303"/>
    <x v="2"/>
    <x v="2"/>
    <x v="2"/>
    <s v="Silver"/>
    <x v="230"/>
    <n v="1364.5"/>
    <n v="744.27269999999999"/>
    <n v="5"/>
    <n v="3721.3634999999999"/>
    <n v="2020"/>
    <n v="620.22730000000001"/>
  </r>
  <r>
    <x v="0"/>
    <x v="0"/>
    <x v="2"/>
    <x v="303"/>
    <x v="2"/>
    <x v="9"/>
    <x v="22"/>
    <m/>
    <x v="234"/>
    <n v="61.92"/>
    <n v="33.774500000000003"/>
    <n v="2"/>
    <n v="67.549000000000007"/>
    <n v="2020"/>
    <n v="28.145499999999998"/>
  </r>
  <r>
    <x v="0"/>
    <x v="0"/>
    <x v="2"/>
    <x v="303"/>
    <x v="1"/>
    <x v="14"/>
    <x v="28"/>
    <s v="Black"/>
    <x v="221"/>
    <n v="59.99"/>
    <n v="35.994"/>
    <n v="3"/>
    <n v="107.982"/>
    <n v="2020"/>
    <n v="23.996000000000002"/>
  </r>
  <r>
    <x v="0"/>
    <x v="0"/>
    <x v="2"/>
    <x v="303"/>
    <x v="3"/>
    <x v="7"/>
    <x v="10"/>
    <s v="Blue"/>
    <x v="216"/>
    <n v="34.99"/>
    <n v="20.186499999999999"/>
    <n v="9"/>
    <n v="181.67849999999999"/>
    <n v="2020"/>
    <n v="14.803500000000003"/>
  </r>
  <r>
    <x v="0"/>
    <x v="0"/>
    <x v="2"/>
    <x v="303"/>
    <x v="1"/>
    <x v="12"/>
    <x v="25"/>
    <s v="Multi"/>
    <x v="230"/>
    <n v="89.99"/>
    <n v="53.994"/>
    <n v="1"/>
    <n v="53.994"/>
    <n v="2020"/>
    <n v="35.995999999999995"/>
  </r>
  <r>
    <x v="0"/>
    <x v="0"/>
    <x v="2"/>
    <x v="303"/>
    <x v="1"/>
    <x v="12"/>
    <x v="25"/>
    <s v="Multi"/>
    <x v="241"/>
    <n v="89.99"/>
    <n v="53.994"/>
    <n v="5"/>
    <n v="269.97000000000003"/>
    <n v="2020"/>
    <n v="35.995999999999995"/>
  </r>
  <r>
    <x v="0"/>
    <x v="0"/>
    <x v="2"/>
    <x v="303"/>
    <x v="2"/>
    <x v="2"/>
    <x v="23"/>
    <s v="Black"/>
    <x v="214"/>
    <n v="348.76"/>
    <n v="209.256"/>
    <n v="4"/>
    <n v="837.024"/>
    <n v="2020"/>
    <n v="139.50399999999999"/>
  </r>
  <r>
    <x v="0"/>
    <x v="0"/>
    <x v="2"/>
    <x v="303"/>
    <x v="2"/>
    <x v="16"/>
    <x v="46"/>
    <m/>
    <x v="215"/>
    <n v="229.49"/>
    <n v="137.69399999999999"/>
    <n v="2"/>
    <n v="275.38799999999998"/>
    <n v="2020"/>
    <n v="91.796000000000021"/>
  </r>
  <r>
    <x v="0"/>
    <x v="0"/>
    <x v="2"/>
    <x v="303"/>
    <x v="0"/>
    <x v="0"/>
    <x v="19"/>
    <s v="Silver"/>
    <x v="238"/>
    <n v="2319.9899999999998"/>
    <n v="1242.8517999999999"/>
    <n v="3"/>
    <n v="3728.5553999999997"/>
    <n v="2020"/>
    <n v="1077.1381999999999"/>
  </r>
  <r>
    <x v="0"/>
    <x v="0"/>
    <x v="2"/>
    <x v="303"/>
    <x v="0"/>
    <x v="0"/>
    <x v="19"/>
    <s v="Silver"/>
    <x v="221"/>
    <n v="2319.9899999999998"/>
    <n v="1242.8517999999999"/>
    <n v="4"/>
    <n v="4971.4071999999996"/>
    <n v="2020"/>
    <n v="1077.1381999999999"/>
  </r>
  <r>
    <x v="0"/>
    <x v="0"/>
    <x v="2"/>
    <x v="303"/>
    <x v="0"/>
    <x v="0"/>
    <x v="35"/>
    <s v="Black"/>
    <x v="230"/>
    <n v="1079.99"/>
    <n v="647.99400000000003"/>
    <n v="5"/>
    <n v="3239.9700000000003"/>
    <n v="2020"/>
    <n v="431.99599999999998"/>
  </r>
  <r>
    <x v="0"/>
    <x v="0"/>
    <x v="2"/>
    <x v="303"/>
    <x v="0"/>
    <x v="0"/>
    <x v="19"/>
    <s v="Black"/>
    <x v="224"/>
    <n v="2294.9899999999998"/>
    <n v="1229.4589000000001"/>
    <n v="2"/>
    <n v="2458.9178000000002"/>
    <n v="2020"/>
    <n v="1065.5310999999997"/>
  </r>
  <r>
    <x v="0"/>
    <x v="0"/>
    <x v="2"/>
    <x v="303"/>
    <x v="1"/>
    <x v="4"/>
    <x v="5"/>
    <s v="Multi"/>
    <x v="215"/>
    <n v="49.99"/>
    <n v="28.840399999999999"/>
    <n v="6"/>
    <n v="173.04239999999999"/>
    <n v="2020"/>
    <n v="21.149600000000003"/>
  </r>
  <r>
    <x v="0"/>
    <x v="0"/>
    <x v="2"/>
    <x v="303"/>
    <x v="1"/>
    <x v="4"/>
    <x v="5"/>
    <s v="Multi"/>
    <x v="226"/>
    <n v="49.99"/>
    <n v="28.840399999999999"/>
    <n v="8"/>
    <n v="230.72319999999999"/>
    <n v="2020"/>
    <n v="21.149600000000003"/>
  </r>
  <r>
    <x v="0"/>
    <x v="0"/>
    <x v="2"/>
    <x v="303"/>
    <x v="1"/>
    <x v="12"/>
    <x v="25"/>
    <s v="Multi"/>
    <x v="215"/>
    <n v="89.99"/>
    <n v="53.994"/>
    <n v="4"/>
    <n v="215.976"/>
    <n v="2020"/>
    <n v="35.995999999999995"/>
  </r>
  <r>
    <x v="0"/>
    <x v="0"/>
    <x v="2"/>
    <x v="303"/>
    <x v="1"/>
    <x v="4"/>
    <x v="5"/>
    <s v="Multi"/>
    <x v="225"/>
    <n v="49.99"/>
    <n v="28.840399999999999"/>
    <n v="6"/>
    <n v="173.04239999999999"/>
    <n v="2020"/>
    <n v="21.149600000000003"/>
  </r>
  <r>
    <x v="0"/>
    <x v="0"/>
    <x v="2"/>
    <x v="303"/>
    <x v="2"/>
    <x v="8"/>
    <x v="33"/>
    <s v="Black"/>
    <x v="224"/>
    <n v="300.21499999999997"/>
    <n v="180.12899999999999"/>
    <n v="3"/>
    <n v="540.38699999999994"/>
    <n v="2020"/>
    <n v="120.08599999999998"/>
  </r>
  <r>
    <x v="0"/>
    <x v="0"/>
    <x v="2"/>
    <x v="303"/>
    <x v="0"/>
    <x v="0"/>
    <x v="19"/>
    <s v="Silver"/>
    <x v="224"/>
    <n v="2319.9899999999998"/>
    <n v="1242.8517999999999"/>
    <n v="4"/>
    <n v="4971.4071999999996"/>
    <n v="2020"/>
    <n v="1077.1381999999999"/>
  </r>
  <r>
    <x v="0"/>
    <x v="0"/>
    <x v="2"/>
    <x v="303"/>
    <x v="1"/>
    <x v="14"/>
    <x v="28"/>
    <s v="Black"/>
    <x v="242"/>
    <n v="59.99"/>
    <n v="35.994"/>
    <n v="5"/>
    <n v="179.97"/>
    <n v="2020"/>
    <n v="23.996000000000002"/>
  </r>
  <r>
    <x v="0"/>
    <x v="0"/>
    <x v="2"/>
    <x v="303"/>
    <x v="2"/>
    <x v="2"/>
    <x v="2"/>
    <s v="Black"/>
    <x v="219"/>
    <n v="1349.6"/>
    <n v="736.14549999999997"/>
    <n v="4"/>
    <n v="2944.5819999999999"/>
    <n v="2020"/>
    <n v="613.45449999999994"/>
  </r>
  <r>
    <x v="0"/>
    <x v="0"/>
    <x v="2"/>
    <x v="303"/>
    <x v="1"/>
    <x v="10"/>
    <x v="29"/>
    <s v="Black"/>
    <x v="226"/>
    <n v="24.49"/>
    <n v="14.1289"/>
    <n v="1"/>
    <n v="14.1289"/>
    <n v="2020"/>
    <n v="10.361099999999999"/>
  </r>
  <r>
    <x v="0"/>
    <x v="0"/>
    <x v="2"/>
    <x v="303"/>
    <x v="2"/>
    <x v="17"/>
    <x v="45"/>
    <m/>
    <x v="232"/>
    <n v="124.73"/>
    <n v="74.837999999999994"/>
    <n v="2"/>
    <n v="149.67599999999999"/>
    <n v="2020"/>
    <n v="49.89200000000001"/>
  </r>
  <r>
    <x v="0"/>
    <x v="0"/>
    <x v="2"/>
    <x v="303"/>
    <x v="2"/>
    <x v="2"/>
    <x v="2"/>
    <s v="Silver"/>
    <x v="220"/>
    <n v="1364.5"/>
    <n v="744.27269999999999"/>
    <n v="3"/>
    <n v="2232.8181"/>
    <n v="2020"/>
    <n v="620.22730000000001"/>
  </r>
  <r>
    <x v="0"/>
    <x v="0"/>
    <x v="2"/>
    <x v="303"/>
    <x v="2"/>
    <x v="2"/>
    <x v="23"/>
    <s v="Black"/>
    <x v="213"/>
    <n v="348.76"/>
    <n v="209.256"/>
    <n v="2"/>
    <n v="418.512"/>
    <n v="2020"/>
    <n v="139.50399999999999"/>
  </r>
  <r>
    <x v="0"/>
    <x v="0"/>
    <x v="2"/>
    <x v="303"/>
    <x v="1"/>
    <x v="5"/>
    <x v="6"/>
    <s v="Multi"/>
    <x v="229"/>
    <n v="8.99"/>
    <n v="5.1864999999999997"/>
    <n v="5"/>
    <n v="25.932499999999997"/>
    <n v="2020"/>
    <n v="3.8035000000000005"/>
  </r>
  <r>
    <x v="0"/>
    <x v="0"/>
    <x v="2"/>
    <x v="303"/>
    <x v="0"/>
    <x v="0"/>
    <x v="19"/>
    <s v="Black"/>
    <x v="212"/>
    <n v="2294.9899999999998"/>
    <n v="1229.4589000000001"/>
    <n v="5"/>
    <n v="6147.2945"/>
    <n v="2020"/>
    <n v="1065.5310999999997"/>
  </r>
  <r>
    <x v="0"/>
    <x v="0"/>
    <x v="2"/>
    <x v="303"/>
    <x v="1"/>
    <x v="10"/>
    <x v="29"/>
    <s v="Black"/>
    <x v="218"/>
    <n v="24.49"/>
    <n v="14.1289"/>
    <n v="7"/>
    <n v="98.902299999999997"/>
    <n v="2020"/>
    <n v="10.361099999999999"/>
  </r>
  <r>
    <x v="0"/>
    <x v="0"/>
    <x v="2"/>
    <x v="303"/>
    <x v="0"/>
    <x v="0"/>
    <x v="35"/>
    <s v="Black"/>
    <x v="215"/>
    <n v="1079.99"/>
    <n v="647.99400000000003"/>
    <n v="3"/>
    <n v="1943.982"/>
    <n v="2020"/>
    <n v="431.99599999999998"/>
  </r>
  <r>
    <x v="0"/>
    <x v="0"/>
    <x v="2"/>
    <x v="303"/>
    <x v="2"/>
    <x v="2"/>
    <x v="2"/>
    <s v="Black"/>
    <x v="214"/>
    <n v="1349.6"/>
    <n v="736.14549999999997"/>
    <n v="2"/>
    <n v="1472.2909999999999"/>
    <n v="2020"/>
    <n v="613.45449999999994"/>
  </r>
  <r>
    <x v="0"/>
    <x v="0"/>
    <x v="2"/>
    <x v="303"/>
    <x v="1"/>
    <x v="11"/>
    <x v="24"/>
    <s v="Black"/>
    <x v="216"/>
    <n v="74.989999999999995"/>
    <n v="44.994"/>
    <n v="4"/>
    <n v="179.976"/>
    <n v="2020"/>
    <n v="29.995999999999995"/>
  </r>
  <r>
    <x v="0"/>
    <x v="0"/>
    <x v="2"/>
    <x v="303"/>
    <x v="1"/>
    <x v="11"/>
    <x v="24"/>
    <s v="Black"/>
    <x v="214"/>
    <n v="74.989999999999995"/>
    <n v="41.244500000000002"/>
    <n v="16"/>
    <n v="659.91200000000003"/>
    <n v="2020"/>
    <n v="33.745499999999993"/>
  </r>
  <r>
    <x v="0"/>
    <x v="0"/>
    <x v="2"/>
    <x v="303"/>
    <x v="2"/>
    <x v="17"/>
    <x v="43"/>
    <m/>
    <x v="230"/>
    <n v="102.29"/>
    <n v="61.374000000000002"/>
    <n v="9"/>
    <n v="552.36599999999999"/>
    <n v="2020"/>
    <n v="40.916000000000004"/>
  </r>
  <r>
    <x v="0"/>
    <x v="0"/>
    <x v="2"/>
    <x v="303"/>
    <x v="1"/>
    <x v="10"/>
    <x v="21"/>
    <s v="Black"/>
    <x v="224"/>
    <n v="37.99"/>
    <n v="22.794"/>
    <n v="5"/>
    <n v="113.97"/>
    <n v="2020"/>
    <n v="15.196000000000002"/>
  </r>
  <r>
    <x v="0"/>
    <x v="0"/>
    <x v="2"/>
    <x v="303"/>
    <x v="1"/>
    <x v="10"/>
    <x v="21"/>
    <s v="Black"/>
    <x v="241"/>
    <n v="37.99"/>
    <n v="22.794"/>
    <n v="3"/>
    <n v="68.382000000000005"/>
    <n v="2020"/>
    <n v="15.196000000000002"/>
  </r>
  <r>
    <x v="0"/>
    <x v="0"/>
    <x v="2"/>
    <x v="303"/>
    <x v="3"/>
    <x v="15"/>
    <x v="30"/>
    <m/>
    <x v="228"/>
    <n v="25"/>
    <n v="15"/>
    <n v="8"/>
    <n v="120"/>
    <n v="2020"/>
    <n v="10"/>
  </r>
  <r>
    <x v="0"/>
    <x v="0"/>
    <x v="2"/>
    <x v="303"/>
    <x v="3"/>
    <x v="7"/>
    <x v="10"/>
    <s v="Black"/>
    <x v="220"/>
    <n v="34.99"/>
    <n v="20.186499999999999"/>
    <n v="10"/>
    <n v="201.86499999999998"/>
    <n v="2020"/>
    <n v="14.803500000000003"/>
  </r>
  <r>
    <x v="0"/>
    <x v="0"/>
    <x v="2"/>
    <x v="303"/>
    <x v="2"/>
    <x v="2"/>
    <x v="2"/>
    <s v="Silver"/>
    <x v="228"/>
    <n v="1364.5"/>
    <n v="744.27269999999999"/>
    <n v="1"/>
    <n v="744.27269999999999"/>
    <n v="2020"/>
    <n v="620.22730000000001"/>
  </r>
  <r>
    <x v="0"/>
    <x v="0"/>
    <x v="2"/>
    <x v="303"/>
    <x v="2"/>
    <x v="8"/>
    <x v="26"/>
    <s v="Black"/>
    <x v="226"/>
    <n v="60.744999999999997"/>
    <n v="36.447000000000003"/>
    <n v="2"/>
    <n v="72.894000000000005"/>
    <n v="2020"/>
    <n v="24.297999999999995"/>
  </r>
  <r>
    <x v="0"/>
    <x v="0"/>
    <x v="2"/>
    <x v="303"/>
    <x v="1"/>
    <x v="14"/>
    <x v="28"/>
    <s v="Black"/>
    <x v="234"/>
    <n v="59.99"/>
    <n v="35.994"/>
    <n v="6"/>
    <n v="215.964"/>
    <n v="2020"/>
    <n v="23.996000000000002"/>
  </r>
  <r>
    <x v="0"/>
    <x v="0"/>
    <x v="2"/>
    <x v="303"/>
    <x v="2"/>
    <x v="9"/>
    <x v="37"/>
    <m/>
    <x v="229"/>
    <n v="44.54"/>
    <n v="24.294499999999999"/>
    <n v="4"/>
    <n v="97.177999999999997"/>
    <n v="2020"/>
    <n v="20.2455"/>
  </r>
  <r>
    <x v="0"/>
    <x v="0"/>
    <x v="2"/>
    <x v="303"/>
    <x v="2"/>
    <x v="17"/>
    <x v="44"/>
    <m/>
    <x v="215"/>
    <n v="34.200000000000003"/>
    <n v="20.52"/>
    <n v="5"/>
    <n v="102.6"/>
    <n v="2020"/>
    <n v="13.680000000000003"/>
  </r>
  <r>
    <x v="0"/>
    <x v="0"/>
    <x v="2"/>
    <x v="303"/>
    <x v="3"/>
    <x v="13"/>
    <x v="27"/>
    <m/>
    <x v="226"/>
    <n v="19.989999999999998"/>
    <n v="11.594200000000001"/>
    <n v="13"/>
    <n v="150.72460000000001"/>
    <n v="2020"/>
    <n v="8.3957999999999977"/>
  </r>
  <r>
    <x v="0"/>
    <x v="0"/>
    <x v="2"/>
    <x v="303"/>
    <x v="2"/>
    <x v="8"/>
    <x v="32"/>
    <s v="Black"/>
    <x v="220"/>
    <n v="87.745000000000005"/>
    <n v="52.646999999999998"/>
    <n v="3"/>
    <n v="157.941"/>
    <n v="2020"/>
    <n v="35.098000000000006"/>
  </r>
  <r>
    <x v="0"/>
    <x v="0"/>
    <x v="2"/>
    <x v="303"/>
    <x v="2"/>
    <x v="16"/>
    <x v="42"/>
    <m/>
    <x v="230"/>
    <n v="148.22"/>
    <n v="88.932000000000002"/>
    <n v="1"/>
    <n v="88.932000000000002"/>
    <n v="2020"/>
    <n v="59.287999999999997"/>
  </r>
  <r>
    <x v="0"/>
    <x v="0"/>
    <x v="2"/>
    <x v="303"/>
    <x v="1"/>
    <x v="10"/>
    <x v="29"/>
    <s v="Black"/>
    <x v="237"/>
    <n v="24.49"/>
    <n v="14.1289"/>
    <n v="6"/>
    <n v="84.773399999999995"/>
    <n v="2020"/>
    <n v="10.361099999999999"/>
  </r>
  <r>
    <x v="0"/>
    <x v="0"/>
    <x v="2"/>
    <x v="303"/>
    <x v="2"/>
    <x v="9"/>
    <x v="39"/>
    <m/>
    <x v="232"/>
    <n v="120.27"/>
    <n v="65.601799999999997"/>
    <n v="1"/>
    <n v="65.601799999999997"/>
    <n v="2020"/>
    <n v="54.668199999999999"/>
  </r>
  <r>
    <x v="0"/>
    <x v="0"/>
    <x v="2"/>
    <x v="303"/>
    <x v="2"/>
    <x v="2"/>
    <x v="23"/>
    <s v="Black"/>
    <x v="232"/>
    <n v="348.76"/>
    <n v="209.256"/>
    <n v="2"/>
    <n v="418.512"/>
    <n v="2020"/>
    <n v="139.50399999999999"/>
  </r>
  <r>
    <x v="0"/>
    <x v="0"/>
    <x v="2"/>
    <x v="303"/>
    <x v="3"/>
    <x v="7"/>
    <x v="10"/>
    <s v="Red"/>
    <x v="221"/>
    <n v="34.99"/>
    <n v="20.186499999999999"/>
    <n v="4"/>
    <n v="80.745999999999995"/>
    <n v="2020"/>
    <n v="14.803500000000003"/>
  </r>
  <r>
    <x v="0"/>
    <x v="0"/>
    <x v="4"/>
    <x v="101"/>
    <x v="1"/>
    <x v="12"/>
    <x v="25"/>
    <s v="Multi"/>
    <x v="240"/>
    <n v="89.99"/>
    <n v="53.994"/>
    <n v="6"/>
    <n v="323.964"/>
    <n v="2020"/>
    <n v="35.995999999999995"/>
  </r>
  <r>
    <x v="0"/>
    <x v="0"/>
    <x v="4"/>
    <x v="101"/>
    <x v="2"/>
    <x v="8"/>
    <x v="20"/>
    <s v="Black"/>
    <x v="227"/>
    <n v="327.21499999999997"/>
    <n v="196.32900000000001"/>
    <n v="1"/>
    <n v="196.32900000000001"/>
    <n v="2020"/>
    <n v="130.88599999999997"/>
  </r>
  <r>
    <x v="0"/>
    <x v="0"/>
    <x v="4"/>
    <x v="101"/>
    <x v="1"/>
    <x v="10"/>
    <x v="21"/>
    <s v="Black"/>
    <x v="212"/>
    <n v="37.99"/>
    <n v="22.794"/>
    <n v="1"/>
    <n v="22.794"/>
    <n v="2020"/>
    <n v="15.196000000000002"/>
  </r>
  <r>
    <x v="0"/>
    <x v="0"/>
    <x v="4"/>
    <x v="101"/>
    <x v="3"/>
    <x v="7"/>
    <x v="10"/>
    <s v="Black"/>
    <x v="231"/>
    <n v="34.99"/>
    <n v="20.186499999999999"/>
    <n v="3"/>
    <n v="60.5595"/>
    <n v="2020"/>
    <n v="14.803500000000003"/>
  </r>
  <r>
    <x v="0"/>
    <x v="0"/>
    <x v="4"/>
    <x v="101"/>
    <x v="1"/>
    <x v="11"/>
    <x v="24"/>
    <s v="Black"/>
    <x v="215"/>
    <n v="74.989999999999995"/>
    <n v="44.994"/>
    <n v="2"/>
    <n v="89.988"/>
    <n v="2020"/>
    <n v="29.995999999999995"/>
  </r>
  <r>
    <x v="0"/>
    <x v="0"/>
    <x v="4"/>
    <x v="101"/>
    <x v="3"/>
    <x v="7"/>
    <x v="10"/>
    <s v="Blue"/>
    <x v="212"/>
    <n v="34.99"/>
    <n v="20.186499999999999"/>
    <n v="4"/>
    <n v="80.745999999999995"/>
    <n v="2020"/>
    <n v="14.803500000000003"/>
  </r>
  <r>
    <x v="0"/>
    <x v="0"/>
    <x v="4"/>
    <x v="101"/>
    <x v="1"/>
    <x v="5"/>
    <x v="6"/>
    <s v="Multi"/>
    <x v="235"/>
    <n v="8.99"/>
    <n v="5.1864999999999997"/>
    <n v="4"/>
    <n v="20.745999999999999"/>
    <n v="2020"/>
    <n v="3.8035000000000005"/>
  </r>
  <r>
    <x v="0"/>
    <x v="0"/>
    <x v="4"/>
    <x v="101"/>
    <x v="1"/>
    <x v="4"/>
    <x v="5"/>
    <s v="Multi"/>
    <x v="229"/>
    <n v="49.99"/>
    <n v="28.840399999999999"/>
    <n v="5"/>
    <n v="144.202"/>
    <n v="2020"/>
    <n v="21.149600000000003"/>
  </r>
  <r>
    <x v="0"/>
    <x v="0"/>
    <x v="4"/>
    <x v="101"/>
    <x v="1"/>
    <x v="10"/>
    <x v="21"/>
    <s v="Black"/>
    <x v="214"/>
    <n v="37.99"/>
    <n v="22.794"/>
    <n v="4"/>
    <n v="91.176000000000002"/>
    <n v="2020"/>
    <n v="15.196000000000002"/>
  </r>
  <r>
    <x v="0"/>
    <x v="0"/>
    <x v="4"/>
    <x v="101"/>
    <x v="1"/>
    <x v="11"/>
    <x v="24"/>
    <s v="Black"/>
    <x v="220"/>
    <n v="74.989999999999995"/>
    <n v="44.994"/>
    <n v="3"/>
    <n v="134.982"/>
    <n v="2020"/>
    <n v="29.995999999999995"/>
  </r>
  <r>
    <x v="0"/>
    <x v="0"/>
    <x v="4"/>
    <x v="101"/>
    <x v="1"/>
    <x v="10"/>
    <x v="21"/>
    <s v="Black"/>
    <x v="233"/>
    <n v="37.99"/>
    <n v="22.794"/>
    <n v="4"/>
    <n v="91.176000000000002"/>
    <n v="2020"/>
    <n v="15.196000000000002"/>
  </r>
  <r>
    <x v="0"/>
    <x v="0"/>
    <x v="0"/>
    <x v="102"/>
    <x v="2"/>
    <x v="6"/>
    <x v="8"/>
    <s v="Black"/>
    <x v="226"/>
    <n v="337.22"/>
    <n v="183.93819999999999"/>
    <n v="6"/>
    <n v="1103.6291999999999"/>
    <n v="2020"/>
    <n v="153.28180000000003"/>
  </r>
  <r>
    <x v="0"/>
    <x v="0"/>
    <x v="0"/>
    <x v="102"/>
    <x v="2"/>
    <x v="6"/>
    <x v="8"/>
    <s v="Red"/>
    <x v="231"/>
    <n v="337.22"/>
    <n v="202.33199999999999"/>
    <n v="3"/>
    <n v="606.99599999999998"/>
    <n v="2020"/>
    <n v="134.88800000000003"/>
  </r>
  <r>
    <x v="0"/>
    <x v="0"/>
    <x v="0"/>
    <x v="102"/>
    <x v="0"/>
    <x v="3"/>
    <x v="3"/>
    <s v="Red"/>
    <x v="222"/>
    <n v="782.99"/>
    <n v="469.79399999999998"/>
    <n v="1"/>
    <n v="469.79399999999998"/>
    <n v="2020"/>
    <n v="313.19600000000003"/>
  </r>
  <r>
    <x v="0"/>
    <x v="0"/>
    <x v="0"/>
    <x v="304"/>
    <x v="0"/>
    <x v="3"/>
    <x v="3"/>
    <s v="Red"/>
    <x v="240"/>
    <n v="782.99"/>
    <n v="469.79399999999998"/>
    <n v="1"/>
    <n v="469.79399999999998"/>
    <n v="2020"/>
    <n v="313.19600000000003"/>
  </r>
  <r>
    <x v="0"/>
    <x v="0"/>
    <x v="0"/>
    <x v="304"/>
    <x v="0"/>
    <x v="3"/>
    <x v="3"/>
    <s v="Red"/>
    <x v="236"/>
    <n v="782.99"/>
    <n v="469.79399999999998"/>
    <n v="1"/>
    <n v="469.79399999999998"/>
    <n v="2020"/>
    <n v="313.19600000000003"/>
  </r>
  <r>
    <x v="0"/>
    <x v="0"/>
    <x v="0"/>
    <x v="304"/>
    <x v="0"/>
    <x v="3"/>
    <x v="12"/>
    <s v="Black"/>
    <x v="238"/>
    <n v="2443.35"/>
    <n v="1308.9375"/>
    <n v="5"/>
    <n v="6544.6875"/>
    <n v="2020"/>
    <n v="1134.4124999999999"/>
  </r>
  <r>
    <x v="0"/>
    <x v="0"/>
    <x v="0"/>
    <x v="304"/>
    <x v="0"/>
    <x v="3"/>
    <x v="3"/>
    <s v="Black"/>
    <x v="221"/>
    <n v="782.99"/>
    <n v="469.79399999999998"/>
    <n v="3"/>
    <n v="1409.3820000000001"/>
    <n v="2020"/>
    <n v="313.19600000000003"/>
  </r>
  <r>
    <x v="0"/>
    <x v="0"/>
    <x v="0"/>
    <x v="304"/>
    <x v="2"/>
    <x v="6"/>
    <x v="8"/>
    <s v="Red"/>
    <x v="214"/>
    <n v="337.22"/>
    <n v="202.33199999999999"/>
    <n v="1"/>
    <n v="202.33199999999999"/>
    <n v="2020"/>
    <n v="134.88800000000003"/>
  </r>
  <r>
    <x v="0"/>
    <x v="0"/>
    <x v="0"/>
    <x v="304"/>
    <x v="1"/>
    <x v="11"/>
    <x v="24"/>
    <s v="Black"/>
    <x v="226"/>
    <n v="74.989999999999995"/>
    <n v="44.994"/>
    <n v="1"/>
    <n v="44.994"/>
    <n v="2020"/>
    <n v="29.995999999999995"/>
  </r>
  <r>
    <x v="0"/>
    <x v="0"/>
    <x v="0"/>
    <x v="304"/>
    <x v="2"/>
    <x v="9"/>
    <x v="31"/>
    <m/>
    <x v="221"/>
    <n v="44.54"/>
    <n v="24.294499999999999"/>
    <n v="2"/>
    <n v="48.588999999999999"/>
    <n v="2020"/>
    <n v="20.2455"/>
  </r>
  <r>
    <x v="0"/>
    <x v="0"/>
    <x v="0"/>
    <x v="304"/>
    <x v="2"/>
    <x v="6"/>
    <x v="11"/>
    <s v="Black"/>
    <x v="213"/>
    <n v="1431.5"/>
    <n v="780.81820000000005"/>
    <n v="2"/>
    <n v="1561.6364000000001"/>
    <n v="2020"/>
    <n v="650.68179999999995"/>
  </r>
  <r>
    <x v="0"/>
    <x v="0"/>
    <x v="0"/>
    <x v="304"/>
    <x v="0"/>
    <x v="3"/>
    <x v="3"/>
    <s v="Black"/>
    <x v="222"/>
    <n v="782.99"/>
    <n v="469.79399999999998"/>
    <n v="2"/>
    <n v="939.58799999999997"/>
    <n v="2020"/>
    <n v="313.19600000000003"/>
  </r>
  <r>
    <x v="0"/>
    <x v="0"/>
    <x v="0"/>
    <x v="304"/>
    <x v="2"/>
    <x v="9"/>
    <x v="16"/>
    <m/>
    <x v="213"/>
    <n v="120.27"/>
    <n v="65.601799999999997"/>
    <n v="2"/>
    <n v="131.20359999999999"/>
    <n v="2020"/>
    <n v="54.668199999999999"/>
  </r>
  <r>
    <x v="0"/>
    <x v="0"/>
    <x v="0"/>
    <x v="304"/>
    <x v="0"/>
    <x v="3"/>
    <x v="3"/>
    <s v="Red"/>
    <x v="230"/>
    <n v="782.99"/>
    <n v="234.89699999999999"/>
    <n v="2"/>
    <n v="469.79399999999998"/>
    <n v="2020"/>
    <n v="548.09300000000007"/>
  </r>
  <r>
    <x v="0"/>
    <x v="0"/>
    <x v="0"/>
    <x v="304"/>
    <x v="0"/>
    <x v="3"/>
    <x v="12"/>
    <s v="Red"/>
    <x v="232"/>
    <n v="2443.35"/>
    <n v="1466.01"/>
    <n v="4"/>
    <n v="5864.04"/>
    <n v="2020"/>
    <n v="977.33999999999992"/>
  </r>
  <r>
    <x v="0"/>
    <x v="0"/>
    <x v="0"/>
    <x v="304"/>
    <x v="2"/>
    <x v="6"/>
    <x v="8"/>
    <s v="Red"/>
    <x v="215"/>
    <n v="337.22"/>
    <n v="202.33199999999999"/>
    <n v="2"/>
    <n v="404.66399999999999"/>
    <n v="2020"/>
    <n v="134.88800000000003"/>
  </r>
  <r>
    <x v="0"/>
    <x v="0"/>
    <x v="0"/>
    <x v="304"/>
    <x v="0"/>
    <x v="3"/>
    <x v="3"/>
    <s v="Black"/>
    <x v="232"/>
    <n v="782.99"/>
    <n v="469.79399999999998"/>
    <n v="2"/>
    <n v="939.58799999999997"/>
    <n v="2020"/>
    <n v="313.19600000000003"/>
  </r>
  <r>
    <x v="0"/>
    <x v="0"/>
    <x v="0"/>
    <x v="304"/>
    <x v="0"/>
    <x v="3"/>
    <x v="3"/>
    <s v="Black"/>
    <x v="213"/>
    <n v="782.99"/>
    <n v="469.79399999999998"/>
    <n v="4"/>
    <n v="1879.1759999999999"/>
    <n v="2020"/>
    <n v="313.19600000000003"/>
  </r>
  <r>
    <x v="0"/>
    <x v="0"/>
    <x v="0"/>
    <x v="304"/>
    <x v="0"/>
    <x v="3"/>
    <x v="17"/>
    <s v="Yellow"/>
    <x v="221"/>
    <n v="1120.49"/>
    <n v="600.26250000000005"/>
    <n v="2"/>
    <n v="1200.5250000000001"/>
    <n v="2020"/>
    <n v="520.22749999999996"/>
  </r>
  <r>
    <x v="0"/>
    <x v="0"/>
    <x v="0"/>
    <x v="304"/>
    <x v="0"/>
    <x v="3"/>
    <x v="12"/>
    <s v="Black"/>
    <x v="223"/>
    <n v="2443.35"/>
    <n v="1308.9375"/>
    <n v="4"/>
    <n v="5235.75"/>
    <n v="2020"/>
    <n v="1134.4124999999999"/>
  </r>
  <r>
    <x v="0"/>
    <x v="0"/>
    <x v="0"/>
    <x v="304"/>
    <x v="2"/>
    <x v="6"/>
    <x v="8"/>
    <s v="Black"/>
    <x v="225"/>
    <n v="337.22"/>
    <n v="183.93819999999999"/>
    <n v="2"/>
    <n v="367.87639999999999"/>
    <n v="2020"/>
    <n v="153.28180000000003"/>
  </r>
  <r>
    <x v="0"/>
    <x v="0"/>
    <x v="0"/>
    <x v="304"/>
    <x v="0"/>
    <x v="3"/>
    <x v="17"/>
    <s v="Yellow"/>
    <x v="241"/>
    <n v="1120.49"/>
    <n v="600.26250000000005"/>
    <n v="2"/>
    <n v="1200.5250000000001"/>
    <n v="2020"/>
    <n v="520.22749999999996"/>
  </r>
  <r>
    <x v="0"/>
    <x v="0"/>
    <x v="0"/>
    <x v="304"/>
    <x v="2"/>
    <x v="8"/>
    <x v="13"/>
    <s v="Black"/>
    <x v="222"/>
    <n v="330.06"/>
    <n v="198.036"/>
    <n v="1"/>
    <n v="198.036"/>
    <n v="2020"/>
    <n v="132.024"/>
  </r>
  <r>
    <x v="0"/>
    <x v="0"/>
    <x v="0"/>
    <x v="304"/>
    <x v="2"/>
    <x v="6"/>
    <x v="15"/>
    <s v="Yellow"/>
    <x v="234"/>
    <n v="594.83000000000004"/>
    <n v="324.45269999999999"/>
    <n v="5"/>
    <n v="1622.2635"/>
    <n v="2020"/>
    <n v="270.37730000000005"/>
  </r>
  <r>
    <x v="0"/>
    <x v="0"/>
    <x v="0"/>
    <x v="304"/>
    <x v="2"/>
    <x v="8"/>
    <x v="14"/>
    <s v="Black"/>
    <x v="237"/>
    <n v="248.38499999999999"/>
    <n v="149.03100000000001"/>
    <n v="2"/>
    <n v="298.06200000000001"/>
    <n v="2020"/>
    <n v="99.353999999999985"/>
  </r>
  <r>
    <x v="0"/>
    <x v="0"/>
    <x v="0"/>
    <x v="304"/>
    <x v="2"/>
    <x v="6"/>
    <x v="15"/>
    <s v="Yellow"/>
    <x v="230"/>
    <n v="594.83000000000004"/>
    <n v="324.45269999999999"/>
    <n v="2"/>
    <n v="648.90539999999999"/>
    <n v="2020"/>
    <n v="270.37730000000005"/>
  </r>
  <r>
    <x v="0"/>
    <x v="0"/>
    <x v="0"/>
    <x v="304"/>
    <x v="2"/>
    <x v="6"/>
    <x v="15"/>
    <s v="Yellow"/>
    <x v="219"/>
    <n v="594.83000000000004"/>
    <n v="324.45269999999999"/>
    <n v="1"/>
    <n v="324.45269999999999"/>
    <n v="2020"/>
    <n v="270.37730000000005"/>
  </r>
  <r>
    <x v="0"/>
    <x v="0"/>
    <x v="0"/>
    <x v="304"/>
    <x v="0"/>
    <x v="3"/>
    <x v="12"/>
    <s v="Red"/>
    <x v="233"/>
    <n v="2443.35"/>
    <n v="1308.9375"/>
    <n v="3"/>
    <n v="3926.8125"/>
    <n v="2020"/>
    <n v="1134.4124999999999"/>
  </r>
  <r>
    <x v="0"/>
    <x v="0"/>
    <x v="0"/>
    <x v="304"/>
    <x v="0"/>
    <x v="3"/>
    <x v="12"/>
    <s v="Black"/>
    <x v="215"/>
    <n v="2443.35"/>
    <n v="1308.9375"/>
    <n v="2"/>
    <n v="2617.875"/>
    <n v="2020"/>
    <n v="1134.4124999999999"/>
  </r>
  <r>
    <x v="0"/>
    <x v="0"/>
    <x v="0"/>
    <x v="304"/>
    <x v="2"/>
    <x v="6"/>
    <x v="8"/>
    <s v="Black"/>
    <x v="237"/>
    <n v="337.22"/>
    <n v="183.93819999999999"/>
    <n v="1"/>
    <n v="183.93819999999999"/>
    <n v="2020"/>
    <n v="153.28180000000003"/>
  </r>
  <r>
    <x v="0"/>
    <x v="0"/>
    <x v="0"/>
    <x v="304"/>
    <x v="2"/>
    <x v="6"/>
    <x v="11"/>
    <s v="Red"/>
    <x v="230"/>
    <n v="1431.5"/>
    <n v="780.81820000000005"/>
    <n v="2"/>
    <n v="1561.6364000000001"/>
    <n v="2020"/>
    <n v="650.68179999999995"/>
  </r>
  <r>
    <x v="0"/>
    <x v="0"/>
    <x v="0"/>
    <x v="304"/>
    <x v="0"/>
    <x v="3"/>
    <x v="17"/>
    <s v="Yellow"/>
    <x v="219"/>
    <n v="1120.49"/>
    <n v="600.26250000000005"/>
    <n v="3"/>
    <n v="1800.7875000000001"/>
    <n v="2020"/>
    <n v="520.22749999999996"/>
  </r>
  <r>
    <x v="0"/>
    <x v="0"/>
    <x v="0"/>
    <x v="304"/>
    <x v="2"/>
    <x v="6"/>
    <x v="8"/>
    <s v="Red"/>
    <x v="226"/>
    <n v="337.22"/>
    <n v="202.33199999999999"/>
    <n v="1"/>
    <n v="202.33199999999999"/>
    <n v="2020"/>
    <n v="134.88800000000003"/>
  </r>
  <r>
    <x v="0"/>
    <x v="0"/>
    <x v="0"/>
    <x v="304"/>
    <x v="0"/>
    <x v="3"/>
    <x v="12"/>
    <s v="Red"/>
    <x v="229"/>
    <n v="2443.35"/>
    <n v="1466.01"/>
    <n v="6"/>
    <n v="8796.06"/>
    <n v="2020"/>
    <n v="977.33999999999992"/>
  </r>
  <r>
    <x v="0"/>
    <x v="0"/>
    <x v="0"/>
    <x v="304"/>
    <x v="0"/>
    <x v="3"/>
    <x v="3"/>
    <s v="Black"/>
    <x v="221"/>
    <n v="782.99"/>
    <n v="469.79399999999998"/>
    <n v="1"/>
    <n v="469.79399999999998"/>
    <n v="2020"/>
    <n v="313.19600000000003"/>
  </r>
  <r>
    <x v="0"/>
    <x v="0"/>
    <x v="0"/>
    <x v="304"/>
    <x v="2"/>
    <x v="8"/>
    <x v="18"/>
    <s v="Black"/>
    <x v="241"/>
    <n v="112.565"/>
    <n v="67.539000000000001"/>
    <n v="2"/>
    <n v="135.078"/>
    <n v="2020"/>
    <n v="45.025999999999996"/>
  </r>
  <r>
    <x v="0"/>
    <x v="0"/>
    <x v="0"/>
    <x v="304"/>
    <x v="2"/>
    <x v="8"/>
    <x v="40"/>
    <s v="Black"/>
    <x v="233"/>
    <n v="357.06"/>
    <n v="214.23599999999999"/>
    <n v="1"/>
    <n v="214.23599999999999"/>
    <n v="2020"/>
    <n v="142.82400000000001"/>
  </r>
  <r>
    <x v="0"/>
    <x v="0"/>
    <x v="0"/>
    <x v="304"/>
    <x v="0"/>
    <x v="3"/>
    <x v="3"/>
    <s v="Red"/>
    <x v="230"/>
    <n v="782.99"/>
    <n v="469.79399999999998"/>
    <n v="3"/>
    <n v="1409.3820000000001"/>
    <n v="2020"/>
    <n v="313.19600000000003"/>
  </r>
  <r>
    <x v="0"/>
    <x v="0"/>
    <x v="0"/>
    <x v="304"/>
    <x v="0"/>
    <x v="3"/>
    <x v="3"/>
    <s v="Red"/>
    <x v="221"/>
    <n v="782.99"/>
    <n v="469.79399999999998"/>
    <n v="1"/>
    <n v="469.79399999999998"/>
    <n v="2020"/>
    <n v="313.19600000000003"/>
  </r>
  <r>
    <x v="0"/>
    <x v="0"/>
    <x v="0"/>
    <x v="304"/>
    <x v="0"/>
    <x v="3"/>
    <x v="3"/>
    <s v="Red"/>
    <x v="230"/>
    <n v="782.99"/>
    <n v="469.79399999999998"/>
    <n v="3"/>
    <n v="1409.3820000000001"/>
    <n v="2020"/>
    <n v="313.19600000000003"/>
  </r>
  <r>
    <x v="0"/>
    <x v="0"/>
    <x v="0"/>
    <x v="304"/>
    <x v="0"/>
    <x v="3"/>
    <x v="17"/>
    <s v="Yellow"/>
    <x v="241"/>
    <n v="1120.49"/>
    <n v="600.26250000000005"/>
    <n v="1"/>
    <n v="600.26250000000005"/>
    <n v="2020"/>
    <n v="520.22749999999996"/>
  </r>
  <r>
    <x v="0"/>
    <x v="0"/>
    <x v="0"/>
    <x v="304"/>
    <x v="2"/>
    <x v="6"/>
    <x v="11"/>
    <s v="Red"/>
    <x v="225"/>
    <n v="1431.5"/>
    <n v="780.81820000000005"/>
    <n v="4"/>
    <n v="3123.2728000000002"/>
    <n v="2020"/>
    <n v="650.68179999999995"/>
  </r>
  <r>
    <x v="0"/>
    <x v="0"/>
    <x v="0"/>
    <x v="304"/>
    <x v="0"/>
    <x v="3"/>
    <x v="12"/>
    <s v="Red"/>
    <x v="219"/>
    <n v="2443.35"/>
    <n v="1466.01"/>
    <n v="3"/>
    <n v="4398.03"/>
    <n v="2020"/>
    <n v="977.33999999999992"/>
  </r>
  <r>
    <x v="0"/>
    <x v="0"/>
    <x v="0"/>
    <x v="305"/>
    <x v="2"/>
    <x v="8"/>
    <x v="41"/>
    <s v="Black"/>
    <x v="242"/>
    <n v="275.38499999999999"/>
    <n v="165.23099999999999"/>
    <n v="1"/>
    <n v="165.23099999999999"/>
    <n v="2020"/>
    <n v="110.154"/>
  </r>
  <r>
    <x v="0"/>
    <x v="0"/>
    <x v="5"/>
    <x v="103"/>
    <x v="0"/>
    <x v="3"/>
    <x v="12"/>
    <s v="Red"/>
    <x v="232"/>
    <n v="2443.35"/>
    <n v="1466.01"/>
    <n v="2"/>
    <n v="2932.02"/>
    <n v="2020"/>
    <n v="977.33999999999992"/>
  </r>
  <r>
    <x v="0"/>
    <x v="0"/>
    <x v="5"/>
    <x v="103"/>
    <x v="0"/>
    <x v="3"/>
    <x v="3"/>
    <s v="Red"/>
    <x v="235"/>
    <n v="782.99"/>
    <n v="234.89699999999999"/>
    <n v="1"/>
    <n v="234.89699999999999"/>
    <n v="2020"/>
    <n v="548.09300000000007"/>
  </r>
  <r>
    <x v="0"/>
    <x v="0"/>
    <x v="5"/>
    <x v="103"/>
    <x v="0"/>
    <x v="3"/>
    <x v="17"/>
    <s v="Yellow"/>
    <x v="222"/>
    <n v="1120.49"/>
    <n v="600.26250000000005"/>
    <n v="1"/>
    <n v="600.26250000000005"/>
    <n v="2020"/>
    <n v="520.22749999999996"/>
  </r>
  <r>
    <x v="0"/>
    <x v="0"/>
    <x v="5"/>
    <x v="103"/>
    <x v="0"/>
    <x v="3"/>
    <x v="3"/>
    <s v="Red"/>
    <x v="233"/>
    <n v="782.99"/>
    <n v="469.79399999999998"/>
    <n v="4"/>
    <n v="1879.1759999999999"/>
    <n v="2020"/>
    <n v="313.19600000000003"/>
  </r>
  <r>
    <x v="0"/>
    <x v="0"/>
    <x v="5"/>
    <x v="103"/>
    <x v="0"/>
    <x v="3"/>
    <x v="12"/>
    <s v="Red"/>
    <x v="232"/>
    <n v="2443.35"/>
    <n v="1466.01"/>
    <n v="5"/>
    <n v="7330.05"/>
    <n v="2020"/>
    <n v="977.33999999999992"/>
  </r>
  <r>
    <x v="0"/>
    <x v="0"/>
    <x v="5"/>
    <x v="103"/>
    <x v="0"/>
    <x v="3"/>
    <x v="12"/>
    <s v="Black"/>
    <x v="240"/>
    <n v="2443.35"/>
    <n v="1308.9375"/>
    <n v="2"/>
    <n v="2617.875"/>
    <n v="2020"/>
    <n v="1134.4124999999999"/>
  </r>
  <r>
    <x v="0"/>
    <x v="0"/>
    <x v="5"/>
    <x v="103"/>
    <x v="2"/>
    <x v="6"/>
    <x v="8"/>
    <s v="Red"/>
    <x v="230"/>
    <n v="337.22"/>
    <n v="202.33199999999999"/>
    <n v="1"/>
    <n v="202.33199999999999"/>
    <n v="2020"/>
    <n v="134.88800000000003"/>
  </r>
  <r>
    <x v="0"/>
    <x v="0"/>
    <x v="5"/>
    <x v="103"/>
    <x v="2"/>
    <x v="8"/>
    <x v="18"/>
    <s v="Black"/>
    <x v="237"/>
    <n v="112.565"/>
    <n v="67.539000000000001"/>
    <n v="2"/>
    <n v="135.078"/>
    <n v="2020"/>
    <n v="45.025999999999996"/>
  </r>
  <r>
    <x v="0"/>
    <x v="0"/>
    <x v="5"/>
    <x v="103"/>
    <x v="0"/>
    <x v="3"/>
    <x v="3"/>
    <s v="Red"/>
    <x v="214"/>
    <n v="782.99"/>
    <n v="469.79399999999998"/>
    <n v="1"/>
    <n v="469.79399999999998"/>
    <n v="2020"/>
    <n v="313.19600000000003"/>
  </r>
  <r>
    <x v="0"/>
    <x v="0"/>
    <x v="5"/>
    <x v="103"/>
    <x v="2"/>
    <x v="6"/>
    <x v="8"/>
    <s v="Black"/>
    <x v="225"/>
    <n v="337.22"/>
    <n v="183.93819999999999"/>
    <n v="1"/>
    <n v="183.93819999999999"/>
    <n v="2020"/>
    <n v="153.28180000000003"/>
  </r>
  <r>
    <x v="0"/>
    <x v="0"/>
    <x v="5"/>
    <x v="103"/>
    <x v="2"/>
    <x v="6"/>
    <x v="11"/>
    <s v="Black"/>
    <x v="228"/>
    <n v="1431.5"/>
    <n v="780.81820000000005"/>
    <n v="1"/>
    <n v="780.81820000000005"/>
    <n v="2020"/>
    <n v="650.68179999999995"/>
  </r>
  <r>
    <x v="0"/>
    <x v="0"/>
    <x v="5"/>
    <x v="103"/>
    <x v="0"/>
    <x v="3"/>
    <x v="3"/>
    <s v="Black"/>
    <x v="230"/>
    <n v="782.99"/>
    <n v="469.79399999999998"/>
    <n v="3"/>
    <n v="1409.3820000000001"/>
    <n v="2020"/>
    <n v="313.19600000000003"/>
  </r>
  <r>
    <x v="0"/>
    <x v="0"/>
    <x v="5"/>
    <x v="103"/>
    <x v="0"/>
    <x v="3"/>
    <x v="12"/>
    <s v="Red"/>
    <x v="240"/>
    <n v="2443.35"/>
    <n v="1466.01"/>
    <n v="4"/>
    <n v="5864.04"/>
    <n v="2020"/>
    <n v="977.33999999999992"/>
  </r>
  <r>
    <x v="0"/>
    <x v="0"/>
    <x v="5"/>
    <x v="103"/>
    <x v="2"/>
    <x v="6"/>
    <x v="8"/>
    <s v="Red"/>
    <x v="225"/>
    <n v="337.22"/>
    <n v="202.33199999999999"/>
    <n v="3"/>
    <n v="606.99599999999998"/>
    <n v="2020"/>
    <n v="134.88800000000003"/>
  </r>
  <r>
    <x v="0"/>
    <x v="0"/>
    <x v="5"/>
    <x v="103"/>
    <x v="0"/>
    <x v="3"/>
    <x v="3"/>
    <s v="Red"/>
    <x v="224"/>
    <n v="782.99"/>
    <n v="469.79399999999998"/>
    <n v="2"/>
    <n v="939.58799999999997"/>
    <n v="2020"/>
    <n v="313.19600000000003"/>
  </r>
  <r>
    <x v="0"/>
    <x v="0"/>
    <x v="5"/>
    <x v="103"/>
    <x v="0"/>
    <x v="3"/>
    <x v="3"/>
    <s v="Red"/>
    <x v="225"/>
    <n v="782.99"/>
    <n v="469.79399999999998"/>
    <n v="3"/>
    <n v="1409.3820000000001"/>
    <n v="2020"/>
    <n v="313.19600000000003"/>
  </r>
  <r>
    <x v="0"/>
    <x v="0"/>
    <x v="5"/>
    <x v="103"/>
    <x v="0"/>
    <x v="3"/>
    <x v="3"/>
    <s v="Black"/>
    <x v="235"/>
    <n v="782.99"/>
    <n v="469.79399999999998"/>
    <n v="4"/>
    <n v="1879.1759999999999"/>
    <n v="2020"/>
    <n v="313.19600000000003"/>
  </r>
  <r>
    <x v="0"/>
    <x v="0"/>
    <x v="5"/>
    <x v="103"/>
    <x v="0"/>
    <x v="3"/>
    <x v="3"/>
    <s v="Red"/>
    <x v="224"/>
    <n v="782.99"/>
    <n v="469.79399999999998"/>
    <n v="3"/>
    <n v="1409.3820000000001"/>
    <n v="2020"/>
    <n v="313.19600000000003"/>
  </r>
  <r>
    <x v="0"/>
    <x v="0"/>
    <x v="5"/>
    <x v="103"/>
    <x v="0"/>
    <x v="3"/>
    <x v="3"/>
    <s v="Black"/>
    <x v="214"/>
    <n v="782.99"/>
    <n v="469.79399999999998"/>
    <n v="1"/>
    <n v="469.79399999999998"/>
    <n v="2020"/>
    <n v="313.19600000000003"/>
  </r>
  <r>
    <x v="0"/>
    <x v="0"/>
    <x v="5"/>
    <x v="103"/>
    <x v="2"/>
    <x v="8"/>
    <x v="13"/>
    <s v="Black"/>
    <x v="232"/>
    <n v="330.06"/>
    <n v="198.036"/>
    <n v="6"/>
    <n v="1188.2159999999999"/>
    <n v="2020"/>
    <n v="132.024"/>
  </r>
  <r>
    <x v="0"/>
    <x v="0"/>
    <x v="5"/>
    <x v="103"/>
    <x v="2"/>
    <x v="8"/>
    <x v="14"/>
    <s v="Black"/>
    <x v="235"/>
    <n v="248.38499999999999"/>
    <n v="149.03100000000001"/>
    <n v="4"/>
    <n v="596.12400000000002"/>
    <n v="2020"/>
    <n v="99.353999999999985"/>
  </r>
  <r>
    <x v="0"/>
    <x v="0"/>
    <x v="5"/>
    <x v="103"/>
    <x v="0"/>
    <x v="3"/>
    <x v="3"/>
    <s v="Black"/>
    <x v="229"/>
    <n v="782.99"/>
    <n v="469.79399999999998"/>
    <n v="3"/>
    <n v="1409.3820000000001"/>
    <n v="2020"/>
    <n v="313.19600000000003"/>
  </r>
  <r>
    <x v="0"/>
    <x v="0"/>
    <x v="5"/>
    <x v="103"/>
    <x v="2"/>
    <x v="6"/>
    <x v="11"/>
    <s v="Red"/>
    <x v="215"/>
    <n v="1431.5"/>
    <n v="780.81820000000005"/>
    <n v="2"/>
    <n v="1561.6364000000001"/>
    <n v="2020"/>
    <n v="650.68179999999995"/>
  </r>
  <r>
    <x v="0"/>
    <x v="0"/>
    <x v="5"/>
    <x v="103"/>
    <x v="0"/>
    <x v="3"/>
    <x v="12"/>
    <s v="Black"/>
    <x v="235"/>
    <n v="2443.35"/>
    <n v="1308.9375"/>
    <n v="1"/>
    <n v="1308.9375"/>
    <n v="2020"/>
    <n v="1134.4124999999999"/>
  </r>
  <r>
    <x v="0"/>
    <x v="0"/>
    <x v="5"/>
    <x v="103"/>
    <x v="2"/>
    <x v="9"/>
    <x v="31"/>
    <m/>
    <x v="221"/>
    <n v="44.54"/>
    <n v="24.294499999999999"/>
    <n v="1"/>
    <n v="24.294499999999999"/>
    <n v="2020"/>
    <n v="20.2455"/>
  </r>
  <r>
    <x v="0"/>
    <x v="0"/>
    <x v="5"/>
    <x v="103"/>
    <x v="2"/>
    <x v="6"/>
    <x v="15"/>
    <s v="Yellow"/>
    <x v="222"/>
    <n v="594.83000000000004"/>
    <n v="324.45269999999999"/>
    <n v="1"/>
    <n v="324.45269999999999"/>
    <n v="2020"/>
    <n v="270.37730000000005"/>
  </r>
  <r>
    <x v="0"/>
    <x v="0"/>
    <x v="5"/>
    <x v="103"/>
    <x v="2"/>
    <x v="6"/>
    <x v="15"/>
    <s v="Yellow"/>
    <x v="215"/>
    <n v="594.83000000000004"/>
    <n v="324.45269999999999"/>
    <n v="2"/>
    <n v="648.90539999999999"/>
    <n v="2020"/>
    <n v="270.37730000000005"/>
  </r>
  <r>
    <x v="0"/>
    <x v="0"/>
    <x v="5"/>
    <x v="103"/>
    <x v="2"/>
    <x v="6"/>
    <x v="8"/>
    <s v="Black"/>
    <x v="232"/>
    <n v="337.22"/>
    <n v="183.93819999999999"/>
    <n v="5"/>
    <n v="919.69100000000003"/>
    <n v="2020"/>
    <n v="153.28180000000003"/>
  </r>
  <r>
    <x v="0"/>
    <x v="0"/>
    <x v="5"/>
    <x v="103"/>
    <x v="2"/>
    <x v="6"/>
    <x v="8"/>
    <s v="Red"/>
    <x v="217"/>
    <n v="337.22"/>
    <n v="202.33199999999999"/>
    <n v="2"/>
    <n v="404.66399999999999"/>
    <n v="2020"/>
    <n v="134.88800000000003"/>
  </r>
  <r>
    <x v="0"/>
    <x v="0"/>
    <x v="5"/>
    <x v="103"/>
    <x v="2"/>
    <x v="9"/>
    <x v="16"/>
    <m/>
    <x v="227"/>
    <n v="120.27"/>
    <n v="65.601799999999997"/>
    <n v="2"/>
    <n v="131.20359999999999"/>
    <n v="2020"/>
    <n v="54.668199999999999"/>
  </r>
  <r>
    <x v="0"/>
    <x v="0"/>
    <x v="5"/>
    <x v="103"/>
    <x v="0"/>
    <x v="3"/>
    <x v="17"/>
    <s v="Yellow"/>
    <x v="215"/>
    <n v="1120.49"/>
    <n v="600.26250000000005"/>
    <n v="1"/>
    <n v="600.26250000000005"/>
    <n v="2020"/>
    <n v="520.22749999999996"/>
  </r>
  <r>
    <x v="0"/>
    <x v="0"/>
    <x v="5"/>
    <x v="103"/>
    <x v="0"/>
    <x v="3"/>
    <x v="17"/>
    <s v="Yellow"/>
    <x v="226"/>
    <n v="1120.49"/>
    <n v="600.26250000000005"/>
    <n v="3"/>
    <n v="1800.7875000000001"/>
    <n v="2020"/>
    <n v="520.22749999999996"/>
  </r>
  <r>
    <x v="0"/>
    <x v="0"/>
    <x v="5"/>
    <x v="103"/>
    <x v="0"/>
    <x v="3"/>
    <x v="17"/>
    <s v="Yellow"/>
    <x v="221"/>
    <n v="1120.49"/>
    <n v="600.26250000000005"/>
    <n v="1"/>
    <n v="600.26250000000005"/>
    <n v="2020"/>
    <n v="520.22749999999996"/>
  </r>
  <r>
    <x v="0"/>
    <x v="0"/>
    <x v="5"/>
    <x v="103"/>
    <x v="0"/>
    <x v="3"/>
    <x v="12"/>
    <s v="Black"/>
    <x v="222"/>
    <n v="2443.35"/>
    <n v="1308.9375"/>
    <n v="3"/>
    <n v="3926.8125"/>
    <n v="2020"/>
    <n v="1134.4124999999999"/>
  </r>
  <r>
    <x v="0"/>
    <x v="0"/>
    <x v="5"/>
    <x v="103"/>
    <x v="0"/>
    <x v="3"/>
    <x v="17"/>
    <s v="Yellow"/>
    <x v="233"/>
    <n v="1120.49"/>
    <n v="600.26250000000005"/>
    <n v="2"/>
    <n v="1200.5250000000001"/>
    <n v="2020"/>
    <n v="520.22749999999996"/>
  </r>
  <r>
    <x v="0"/>
    <x v="0"/>
    <x v="5"/>
    <x v="103"/>
    <x v="2"/>
    <x v="6"/>
    <x v="15"/>
    <s v="Yellow"/>
    <x v="213"/>
    <n v="594.83000000000004"/>
    <n v="324.45269999999999"/>
    <n v="3"/>
    <n v="973.35809999999992"/>
    <n v="2020"/>
    <n v="270.37730000000005"/>
  </r>
  <r>
    <x v="0"/>
    <x v="0"/>
    <x v="5"/>
    <x v="103"/>
    <x v="0"/>
    <x v="3"/>
    <x v="3"/>
    <s v="Black"/>
    <x v="231"/>
    <n v="782.99"/>
    <n v="469.79399999999998"/>
    <n v="3"/>
    <n v="1409.3820000000001"/>
    <n v="2020"/>
    <n v="313.19600000000003"/>
  </r>
  <r>
    <x v="0"/>
    <x v="0"/>
    <x v="4"/>
    <x v="104"/>
    <x v="0"/>
    <x v="3"/>
    <x v="3"/>
    <s v="Black"/>
    <x v="227"/>
    <n v="782.99"/>
    <n v="469.79399999999998"/>
    <n v="1"/>
    <n v="469.79399999999998"/>
    <n v="2020"/>
    <n v="313.19600000000003"/>
  </r>
  <r>
    <x v="0"/>
    <x v="0"/>
    <x v="4"/>
    <x v="104"/>
    <x v="0"/>
    <x v="3"/>
    <x v="3"/>
    <s v="Red"/>
    <x v="220"/>
    <n v="782.99"/>
    <n v="469.79399999999998"/>
    <n v="4"/>
    <n v="1879.1759999999999"/>
    <n v="2020"/>
    <n v="313.19600000000003"/>
  </r>
  <r>
    <x v="0"/>
    <x v="0"/>
    <x v="4"/>
    <x v="104"/>
    <x v="2"/>
    <x v="8"/>
    <x v="14"/>
    <s v="Black"/>
    <x v="212"/>
    <n v="248.38499999999999"/>
    <n v="149.03100000000001"/>
    <n v="2"/>
    <n v="298.06200000000001"/>
    <n v="2020"/>
    <n v="99.353999999999985"/>
  </r>
  <r>
    <x v="0"/>
    <x v="0"/>
    <x v="4"/>
    <x v="306"/>
    <x v="0"/>
    <x v="3"/>
    <x v="17"/>
    <s v="Yellow"/>
    <x v="220"/>
    <n v="1120.49"/>
    <n v="600.26250000000005"/>
    <n v="1"/>
    <n v="600.26250000000005"/>
    <n v="2020"/>
    <n v="520.22749999999996"/>
  </r>
  <r>
    <x v="0"/>
    <x v="0"/>
    <x v="4"/>
    <x v="306"/>
    <x v="0"/>
    <x v="3"/>
    <x v="12"/>
    <s v="Red"/>
    <x v="230"/>
    <n v="2443.35"/>
    <n v="1466.01"/>
    <n v="1"/>
    <n v="1466.01"/>
    <n v="2020"/>
    <n v="977.33999999999992"/>
  </r>
  <r>
    <x v="0"/>
    <x v="0"/>
    <x v="4"/>
    <x v="306"/>
    <x v="2"/>
    <x v="6"/>
    <x v="11"/>
    <s v="Black"/>
    <x v="231"/>
    <n v="1431.5"/>
    <n v="780.81820000000005"/>
    <n v="1"/>
    <n v="780.81820000000005"/>
    <n v="2020"/>
    <n v="650.68179999999995"/>
  </r>
  <r>
    <x v="0"/>
    <x v="0"/>
    <x v="4"/>
    <x v="306"/>
    <x v="2"/>
    <x v="6"/>
    <x v="11"/>
    <s v="Black"/>
    <x v="222"/>
    <n v="1431.5"/>
    <n v="780.81820000000005"/>
    <n v="1"/>
    <n v="780.81820000000005"/>
    <n v="2020"/>
    <n v="650.68179999999995"/>
  </r>
  <r>
    <x v="0"/>
    <x v="0"/>
    <x v="4"/>
    <x v="306"/>
    <x v="0"/>
    <x v="3"/>
    <x v="3"/>
    <s v="Black"/>
    <x v="214"/>
    <n v="782.99"/>
    <n v="469.79399999999998"/>
    <n v="2"/>
    <n v="939.58799999999997"/>
    <n v="2020"/>
    <n v="313.19600000000003"/>
  </r>
  <r>
    <x v="0"/>
    <x v="0"/>
    <x v="4"/>
    <x v="306"/>
    <x v="0"/>
    <x v="3"/>
    <x v="3"/>
    <s v="Black"/>
    <x v="234"/>
    <n v="782.99"/>
    <n v="469.79399999999998"/>
    <n v="2"/>
    <n v="939.58799999999997"/>
    <n v="2020"/>
    <n v="313.19600000000003"/>
  </r>
  <r>
    <x v="0"/>
    <x v="0"/>
    <x v="4"/>
    <x v="306"/>
    <x v="2"/>
    <x v="6"/>
    <x v="8"/>
    <s v="Black"/>
    <x v="217"/>
    <n v="337.22"/>
    <n v="183.93819999999999"/>
    <n v="4"/>
    <n v="735.75279999999998"/>
    <n v="2020"/>
    <n v="153.28180000000003"/>
  </r>
  <r>
    <x v="0"/>
    <x v="0"/>
    <x v="4"/>
    <x v="306"/>
    <x v="2"/>
    <x v="6"/>
    <x v="11"/>
    <s v="Red"/>
    <x v="227"/>
    <n v="1431.5"/>
    <n v="780.81820000000005"/>
    <n v="2"/>
    <n v="1561.6364000000001"/>
    <n v="2020"/>
    <n v="650.68179999999995"/>
  </r>
  <r>
    <x v="0"/>
    <x v="0"/>
    <x v="0"/>
    <x v="105"/>
    <x v="0"/>
    <x v="3"/>
    <x v="3"/>
    <s v="Red"/>
    <x v="214"/>
    <n v="782.99"/>
    <n v="469.79399999999998"/>
    <n v="2"/>
    <n v="939.58799999999997"/>
    <n v="2020"/>
    <n v="313.19600000000003"/>
  </r>
  <r>
    <x v="0"/>
    <x v="0"/>
    <x v="0"/>
    <x v="105"/>
    <x v="2"/>
    <x v="6"/>
    <x v="15"/>
    <s v="Yellow"/>
    <x v="223"/>
    <n v="594.83000000000004"/>
    <n v="324.45269999999999"/>
    <n v="6"/>
    <n v="1946.7161999999998"/>
    <n v="2020"/>
    <n v="270.37730000000005"/>
  </r>
  <r>
    <x v="0"/>
    <x v="0"/>
    <x v="0"/>
    <x v="105"/>
    <x v="2"/>
    <x v="6"/>
    <x v="8"/>
    <s v="Red"/>
    <x v="229"/>
    <n v="337.22"/>
    <n v="202.33199999999999"/>
    <n v="4"/>
    <n v="809.32799999999997"/>
    <n v="2020"/>
    <n v="134.88800000000003"/>
  </r>
  <r>
    <x v="0"/>
    <x v="0"/>
    <x v="0"/>
    <x v="105"/>
    <x v="0"/>
    <x v="3"/>
    <x v="3"/>
    <s v="Black"/>
    <x v="223"/>
    <n v="782.99"/>
    <n v="469.79399999999998"/>
    <n v="1"/>
    <n v="469.79399999999998"/>
    <n v="2020"/>
    <n v="313.19600000000003"/>
  </r>
  <r>
    <x v="0"/>
    <x v="0"/>
    <x v="0"/>
    <x v="105"/>
    <x v="2"/>
    <x v="8"/>
    <x v="14"/>
    <s v="Black"/>
    <x v="241"/>
    <n v="248.38499999999999"/>
    <n v="149.03100000000001"/>
    <n v="2"/>
    <n v="298.06200000000001"/>
    <n v="2020"/>
    <n v="99.353999999999985"/>
  </r>
  <r>
    <x v="0"/>
    <x v="0"/>
    <x v="0"/>
    <x v="105"/>
    <x v="0"/>
    <x v="3"/>
    <x v="3"/>
    <s v="Red"/>
    <x v="212"/>
    <n v="782.99"/>
    <n v="469.79399999999998"/>
    <n v="1"/>
    <n v="469.79399999999998"/>
    <n v="2020"/>
    <n v="313.19600000000003"/>
  </r>
  <r>
    <x v="0"/>
    <x v="0"/>
    <x v="0"/>
    <x v="105"/>
    <x v="2"/>
    <x v="8"/>
    <x v="13"/>
    <s v="Black"/>
    <x v="223"/>
    <n v="330.06"/>
    <n v="198.036"/>
    <n v="3"/>
    <n v="594.10799999999995"/>
    <n v="2020"/>
    <n v="132.024"/>
  </r>
  <r>
    <x v="0"/>
    <x v="0"/>
    <x v="0"/>
    <x v="105"/>
    <x v="2"/>
    <x v="8"/>
    <x v="18"/>
    <s v="Black"/>
    <x v="217"/>
    <n v="112.565"/>
    <n v="67.539000000000001"/>
    <n v="5"/>
    <n v="337.69499999999999"/>
    <n v="2020"/>
    <n v="45.025999999999996"/>
  </r>
  <r>
    <x v="0"/>
    <x v="0"/>
    <x v="0"/>
    <x v="105"/>
    <x v="2"/>
    <x v="6"/>
    <x v="8"/>
    <s v="Red"/>
    <x v="219"/>
    <n v="337.22"/>
    <n v="202.33199999999999"/>
    <n v="5"/>
    <n v="1011.66"/>
    <n v="2020"/>
    <n v="134.88800000000003"/>
  </r>
  <r>
    <x v="0"/>
    <x v="0"/>
    <x v="0"/>
    <x v="105"/>
    <x v="0"/>
    <x v="3"/>
    <x v="3"/>
    <s v="Red"/>
    <x v="224"/>
    <n v="782.99"/>
    <n v="234.89699999999999"/>
    <n v="1"/>
    <n v="234.89699999999999"/>
    <n v="2020"/>
    <n v="548.09300000000007"/>
  </r>
  <r>
    <x v="0"/>
    <x v="0"/>
    <x v="0"/>
    <x v="105"/>
    <x v="0"/>
    <x v="3"/>
    <x v="3"/>
    <s v="Red"/>
    <x v="216"/>
    <n v="782.99"/>
    <n v="469.79399999999998"/>
    <n v="1"/>
    <n v="469.79399999999998"/>
    <n v="2020"/>
    <n v="313.19600000000003"/>
  </r>
  <r>
    <x v="0"/>
    <x v="0"/>
    <x v="0"/>
    <x v="105"/>
    <x v="2"/>
    <x v="6"/>
    <x v="8"/>
    <s v="Black"/>
    <x v="239"/>
    <n v="337.22"/>
    <n v="183.93819999999999"/>
    <n v="5"/>
    <n v="919.69100000000003"/>
    <n v="2020"/>
    <n v="153.28180000000003"/>
  </r>
  <r>
    <x v="0"/>
    <x v="0"/>
    <x v="0"/>
    <x v="105"/>
    <x v="3"/>
    <x v="7"/>
    <x v="10"/>
    <s v="Black"/>
    <x v="231"/>
    <n v="34.99"/>
    <n v="20.186499999999999"/>
    <n v="1"/>
    <n v="20.186499999999999"/>
    <n v="2020"/>
    <n v="14.803500000000003"/>
  </r>
  <r>
    <x v="0"/>
    <x v="0"/>
    <x v="0"/>
    <x v="105"/>
    <x v="0"/>
    <x v="3"/>
    <x v="3"/>
    <s v="Black"/>
    <x v="230"/>
    <n v="782.99"/>
    <n v="469.79399999999998"/>
    <n v="1"/>
    <n v="469.79399999999998"/>
    <n v="2020"/>
    <n v="313.19600000000003"/>
  </r>
  <r>
    <x v="0"/>
    <x v="1"/>
    <x v="1"/>
    <x v="106"/>
    <x v="0"/>
    <x v="3"/>
    <x v="3"/>
    <s v="Red"/>
    <x v="227"/>
    <n v="782.99"/>
    <n v="469.79399999999998"/>
    <n v="3"/>
    <n v="1409.3820000000001"/>
    <n v="2020"/>
    <n v="313.19600000000003"/>
  </r>
  <r>
    <x v="0"/>
    <x v="1"/>
    <x v="1"/>
    <x v="106"/>
    <x v="0"/>
    <x v="3"/>
    <x v="3"/>
    <s v="Black"/>
    <x v="239"/>
    <n v="782.99"/>
    <n v="469.79399999999998"/>
    <n v="3"/>
    <n v="1409.3820000000001"/>
    <n v="2020"/>
    <n v="313.19600000000003"/>
  </r>
  <r>
    <x v="0"/>
    <x v="1"/>
    <x v="1"/>
    <x v="106"/>
    <x v="2"/>
    <x v="8"/>
    <x v="18"/>
    <s v="Black"/>
    <x v="233"/>
    <n v="112.565"/>
    <n v="67.539000000000001"/>
    <n v="6"/>
    <n v="405.23400000000004"/>
    <n v="2020"/>
    <n v="45.025999999999996"/>
  </r>
  <r>
    <x v="0"/>
    <x v="1"/>
    <x v="1"/>
    <x v="106"/>
    <x v="2"/>
    <x v="9"/>
    <x v="31"/>
    <m/>
    <x v="240"/>
    <n v="44.54"/>
    <n v="24.294499999999999"/>
    <n v="5"/>
    <n v="121.4725"/>
    <n v="2020"/>
    <n v="20.2455"/>
  </r>
  <r>
    <x v="0"/>
    <x v="1"/>
    <x v="1"/>
    <x v="106"/>
    <x v="3"/>
    <x v="7"/>
    <x v="10"/>
    <s v="Red"/>
    <x v="240"/>
    <n v="34.99"/>
    <n v="20.186499999999999"/>
    <n v="3"/>
    <n v="60.5595"/>
    <n v="2020"/>
    <n v="14.803500000000003"/>
  </r>
  <r>
    <x v="0"/>
    <x v="1"/>
    <x v="1"/>
    <x v="106"/>
    <x v="2"/>
    <x v="6"/>
    <x v="8"/>
    <s v="Red"/>
    <x v="234"/>
    <n v="337.22"/>
    <n v="202.33199999999999"/>
    <n v="4"/>
    <n v="809.32799999999997"/>
    <n v="2020"/>
    <n v="134.88800000000003"/>
  </r>
  <r>
    <x v="0"/>
    <x v="1"/>
    <x v="1"/>
    <x v="106"/>
    <x v="1"/>
    <x v="5"/>
    <x v="6"/>
    <s v="Multi"/>
    <x v="235"/>
    <n v="8.99"/>
    <n v="5.1864999999999997"/>
    <n v="9"/>
    <n v="46.6785"/>
    <n v="2020"/>
    <n v="3.8035000000000005"/>
  </r>
  <r>
    <x v="0"/>
    <x v="1"/>
    <x v="1"/>
    <x v="106"/>
    <x v="1"/>
    <x v="4"/>
    <x v="5"/>
    <s v="Multi"/>
    <x v="228"/>
    <n v="49.99"/>
    <n v="28.840399999999999"/>
    <n v="5"/>
    <n v="144.202"/>
    <n v="2020"/>
    <n v="21.149600000000003"/>
  </r>
  <r>
    <x v="0"/>
    <x v="1"/>
    <x v="1"/>
    <x v="106"/>
    <x v="0"/>
    <x v="3"/>
    <x v="12"/>
    <s v="Red"/>
    <x v="242"/>
    <n v="2443.35"/>
    <n v="1308.9375"/>
    <n v="3"/>
    <n v="3926.8125"/>
    <n v="2020"/>
    <n v="1134.4124999999999"/>
  </r>
  <r>
    <x v="0"/>
    <x v="1"/>
    <x v="1"/>
    <x v="106"/>
    <x v="0"/>
    <x v="3"/>
    <x v="12"/>
    <s v="Black"/>
    <x v="225"/>
    <n v="2443.35"/>
    <n v="1308.9375"/>
    <n v="6"/>
    <n v="7853.625"/>
    <n v="2020"/>
    <n v="1134.4124999999999"/>
  </r>
  <r>
    <x v="0"/>
    <x v="1"/>
    <x v="1"/>
    <x v="106"/>
    <x v="2"/>
    <x v="6"/>
    <x v="11"/>
    <s v="Red"/>
    <x v="216"/>
    <n v="1431.5"/>
    <n v="780.81820000000005"/>
    <n v="3"/>
    <n v="2342.4546"/>
    <n v="2020"/>
    <n v="650.68179999999995"/>
  </r>
  <r>
    <x v="0"/>
    <x v="1"/>
    <x v="1"/>
    <x v="106"/>
    <x v="0"/>
    <x v="3"/>
    <x v="17"/>
    <s v="Yellow"/>
    <x v="213"/>
    <n v="1120.49"/>
    <n v="600.26250000000005"/>
    <n v="3"/>
    <n v="1800.7875000000001"/>
    <n v="2020"/>
    <n v="520.22749999999996"/>
  </r>
  <r>
    <x v="0"/>
    <x v="1"/>
    <x v="1"/>
    <x v="106"/>
    <x v="2"/>
    <x v="6"/>
    <x v="15"/>
    <s v="Yellow"/>
    <x v="213"/>
    <n v="594.83000000000004"/>
    <n v="324.45269999999999"/>
    <n v="6"/>
    <n v="1946.7161999999998"/>
    <n v="2020"/>
    <n v="270.37730000000005"/>
  </r>
  <r>
    <x v="0"/>
    <x v="1"/>
    <x v="1"/>
    <x v="106"/>
    <x v="1"/>
    <x v="10"/>
    <x v="29"/>
    <s v="Black"/>
    <x v="221"/>
    <n v="24.49"/>
    <n v="14.1289"/>
    <n v="3"/>
    <n v="42.386699999999998"/>
    <n v="2020"/>
    <n v="10.361099999999999"/>
  </r>
  <r>
    <x v="0"/>
    <x v="1"/>
    <x v="1"/>
    <x v="106"/>
    <x v="0"/>
    <x v="3"/>
    <x v="3"/>
    <s v="Red"/>
    <x v="238"/>
    <n v="782.99"/>
    <n v="469.79399999999998"/>
    <n v="6"/>
    <n v="2818.7640000000001"/>
    <n v="2020"/>
    <n v="313.19600000000003"/>
  </r>
  <r>
    <x v="0"/>
    <x v="1"/>
    <x v="1"/>
    <x v="106"/>
    <x v="0"/>
    <x v="3"/>
    <x v="12"/>
    <s v="Red"/>
    <x v="238"/>
    <n v="2443.35"/>
    <n v="1466.01"/>
    <n v="3"/>
    <n v="4398.03"/>
    <n v="2020"/>
    <n v="977.33999999999992"/>
  </r>
  <r>
    <x v="0"/>
    <x v="1"/>
    <x v="1"/>
    <x v="106"/>
    <x v="0"/>
    <x v="3"/>
    <x v="3"/>
    <s v="Red"/>
    <x v="219"/>
    <n v="782.99"/>
    <n v="469.79399999999998"/>
    <n v="4"/>
    <n v="1879.1759999999999"/>
    <n v="2020"/>
    <n v="313.19600000000003"/>
  </r>
  <r>
    <x v="0"/>
    <x v="1"/>
    <x v="1"/>
    <x v="106"/>
    <x v="2"/>
    <x v="6"/>
    <x v="15"/>
    <s v="Yellow"/>
    <x v="221"/>
    <n v="594.83000000000004"/>
    <n v="324.45269999999999"/>
    <n v="4"/>
    <n v="1297.8108"/>
    <n v="2020"/>
    <n v="270.37730000000005"/>
  </r>
  <r>
    <x v="0"/>
    <x v="1"/>
    <x v="1"/>
    <x v="106"/>
    <x v="2"/>
    <x v="6"/>
    <x v="11"/>
    <s v="Black"/>
    <x v="225"/>
    <n v="1431.5"/>
    <n v="780.81820000000005"/>
    <n v="3"/>
    <n v="2342.4546"/>
    <n v="2020"/>
    <n v="650.68179999999995"/>
  </r>
  <r>
    <x v="0"/>
    <x v="1"/>
    <x v="1"/>
    <x v="106"/>
    <x v="0"/>
    <x v="3"/>
    <x v="3"/>
    <s v="Black"/>
    <x v="241"/>
    <n v="782.99"/>
    <n v="469.79399999999998"/>
    <n v="2"/>
    <n v="939.58799999999997"/>
    <n v="2020"/>
    <n v="313.19600000000003"/>
  </r>
  <r>
    <x v="0"/>
    <x v="1"/>
    <x v="1"/>
    <x v="106"/>
    <x v="0"/>
    <x v="3"/>
    <x v="17"/>
    <s v="Yellow"/>
    <x v="222"/>
    <n v="1120.49"/>
    <n v="600.26250000000005"/>
    <n v="4"/>
    <n v="2401.0500000000002"/>
    <n v="2020"/>
    <n v="520.22749999999996"/>
  </r>
  <r>
    <x v="0"/>
    <x v="1"/>
    <x v="1"/>
    <x v="106"/>
    <x v="0"/>
    <x v="3"/>
    <x v="3"/>
    <s v="Red"/>
    <x v="214"/>
    <n v="782.99"/>
    <n v="469.79399999999998"/>
    <n v="5"/>
    <n v="2348.9699999999998"/>
    <n v="2020"/>
    <n v="313.19600000000003"/>
  </r>
  <r>
    <x v="0"/>
    <x v="1"/>
    <x v="1"/>
    <x v="106"/>
    <x v="2"/>
    <x v="6"/>
    <x v="8"/>
    <s v="Red"/>
    <x v="213"/>
    <n v="337.22"/>
    <n v="202.33199999999999"/>
    <n v="6"/>
    <n v="1213.992"/>
    <n v="2020"/>
    <n v="134.88800000000003"/>
  </r>
  <r>
    <x v="0"/>
    <x v="1"/>
    <x v="1"/>
    <x v="106"/>
    <x v="0"/>
    <x v="3"/>
    <x v="3"/>
    <s v="Black"/>
    <x v="231"/>
    <n v="782.99"/>
    <n v="469.79399999999998"/>
    <n v="3"/>
    <n v="1409.3820000000001"/>
    <n v="2020"/>
    <n v="313.19600000000003"/>
  </r>
  <r>
    <x v="0"/>
    <x v="1"/>
    <x v="1"/>
    <x v="106"/>
    <x v="2"/>
    <x v="6"/>
    <x v="8"/>
    <s v="Black"/>
    <x v="219"/>
    <n v="337.22"/>
    <n v="183.93819999999999"/>
    <n v="7"/>
    <n v="1287.5673999999999"/>
    <n v="2020"/>
    <n v="153.28180000000003"/>
  </r>
  <r>
    <x v="0"/>
    <x v="1"/>
    <x v="1"/>
    <x v="106"/>
    <x v="1"/>
    <x v="11"/>
    <x v="24"/>
    <s v="Black"/>
    <x v="236"/>
    <n v="74.989999999999995"/>
    <n v="44.994"/>
    <n v="5"/>
    <n v="224.97"/>
    <n v="2020"/>
    <n v="29.995999999999995"/>
  </r>
  <r>
    <x v="0"/>
    <x v="1"/>
    <x v="1"/>
    <x v="106"/>
    <x v="3"/>
    <x v="13"/>
    <x v="27"/>
    <m/>
    <x v="235"/>
    <n v="19.989999999999998"/>
    <n v="11.994"/>
    <n v="7"/>
    <n v="83.957999999999998"/>
    <n v="2020"/>
    <n v="7.9959999999999987"/>
  </r>
  <r>
    <x v="0"/>
    <x v="1"/>
    <x v="1"/>
    <x v="106"/>
    <x v="0"/>
    <x v="3"/>
    <x v="3"/>
    <s v="Black"/>
    <x v="225"/>
    <n v="782.99"/>
    <n v="469.79399999999998"/>
    <n v="2"/>
    <n v="939.58799999999997"/>
    <n v="2020"/>
    <n v="313.19600000000003"/>
  </r>
  <r>
    <x v="0"/>
    <x v="1"/>
    <x v="1"/>
    <x v="106"/>
    <x v="0"/>
    <x v="3"/>
    <x v="3"/>
    <s v="Black"/>
    <x v="224"/>
    <n v="782.99"/>
    <n v="469.79399999999998"/>
    <n v="4"/>
    <n v="1879.1759999999999"/>
    <n v="2020"/>
    <n v="313.19600000000003"/>
  </r>
  <r>
    <x v="0"/>
    <x v="1"/>
    <x v="1"/>
    <x v="106"/>
    <x v="0"/>
    <x v="3"/>
    <x v="3"/>
    <s v="Red"/>
    <x v="242"/>
    <n v="782.99"/>
    <n v="234.89699999999999"/>
    <n v="4"/>
    <n v="939.58799999999997"/>
    <n v="2020"/>
    <n v="548.09300000000007"/>
  </r>
  <r>
    <x v="0"/>
    <x v="1"/>
    <x v="1"/>
    <x v="106"/>
    <x v="1"/>
    <x v="4"/>
    <x v="5"/>
    <s v="Multi"/>
    <x v="224"/>
    <n v="49.99"/>
    <n v="28.840399999999999"/>
    <n v="4"/>
    <n v="115.3616"/>
    <n v="2020"/>
    <n v="21.149600000000003"/>
  </r>
  <r>
    <x v="0"/>
    <x v="1"/>
    <x v="1"/>
    <x v="106"/>
    <x v="2"/>
    <x v="6"/>
    <x v="11"/>
    <s v="Red"/>
    <x v="216"/>
    <n v="1431.5"/>
    <n v="780.81820000000005"/>
    <n v="1"/>
    <n v="780.81820000000005"/>
    <n v="2020"/>
    <n v="650.68179999999995"/>
  </r>
  <r>
    <x v="0"/>
    <x v="1"/>
    <x v="1"/>
    <x v="106"/>
    <x v="2"/>
    <x v="6"/>
    <x v="15"/>
    <s v="Yellow"/>
    <x v="232"/>
    <n v="594.83000000000004"/>
    <n v="324.45269999999999"/>
    <n v="2"/>
    <n v="648.90539999999999"/>
    <n v="2020"/>
    <n v="270.37730000000005"/>
  </r>
  <r>
    <x v="0"/>
    <x v="1"/>
    <x v="1"/>
    <x v="106"/>
    <x v="0"/>
    <x v="3"/>
    <x v="17"/>
    <s v="Yellow"/>
    <x v="222"/>
    <n v="1120.49"/>
    <n v="600.26250000000005"/>
    <n v="5"/>
    <n v="3001.3125"/>
    <n v="2020"/>
    <n v="520.22749999999996"/>
  </r>
  <r>
    <x v="0"/>
    <x v="1"/>
    <x v="1"/>
    <x v="106"/>
    <x v="0"/>
    <x v="3"/>
    <x v="12"/>
    <s v="Red"/>
    <x v="222"/>
    <n v="2443.35"/>
    <n v="1466.01"/>
    <n v="2"/>
    <n v="2932.02"/>
    <n v="2020"/>
    <n v="977.33999999999992"/>
  </r>
  <r>
    <x v="0"/>
    <x v="1"/>
    <x v="1"/>
    <x v="106"/>
    <x v="2"/>
    <x v="6"/>
    <x v="8"/>
    <s v="Red"/>
    <x v="213"/>
    <n v="337.22"/>
    <n v="202.33199999999999"/>
    <n v="3"/>
    <n v="606.99599999999998"/>
    <n v="2020"/>
    <n v="134.88800000000003"/>
  </r>
  <r>
    <x v="0"/>
    <x v="1"/>
    <x v="1"/>
    <x v="106"/>
    <x v="1"/>
    <x v="4"/>
    <x v="5"/>
    <s v="Multi"/>
    <x v="233"/>
    <n v="49.99"/>
    <n v="28.840399999999999"/>
    <n v="5"/>
    <n v="144.202"/>
    <n v="2020"/>
    <n v="21.149600000000003"/>
  </r>
  <r>
    <x v="0"/>
    <x v="1"/>
    <x v="1"/>
    <x v="106"/>
    <x v="0"/>
    <x v="3"/>
    <x v="3"/>
    <s v="Black"/>
    <x v="213"/>
    <n v="782.99"/>
    <n v="469.79399999999998"/>
    <n v="2"/>
    <n v="939.58799999999997"/>
    <n v="2020"/>
    <n v="313.19600000000003"/>
  </r>
  <r>
    <x v="0"/>
    <x v="1"/>
    <x v="1"/>
    <x v="106"/>
    <x v="2"/>
    <x v="8"/>
    <x v="14"/>
    <s v="Black"/>
    <x v="234"/>
    <n v="248.38499999999999"/>
    <n v="149.03100000000001"/>
    <n v="3"/>
    <n v="447.09300000000002"/>
    <n v="2020"/>
    <n v="99.353999999999985"/>
  </r>
  <r>
    <x v="0"/>
    <x v="1"/>
    <x v="1"/>
    <x v="106"/>
    <x v="3"/>
    <x v="7"/>
    <x v="10"/>
    <s v="Blue"/>
    <x v="219"/>
    <n v="34.99"/>
    <n v="20.186499999999999"/>
    <n v="2"/>
    <n v="40.372999999999998"/>
    <n v="2020"/>
    <n v="14.803500000000003"/>
  </r>
  <r>
    <x v="0"/>
    <x v="1"/>
    <x v="1"/>
    <x v="106"/>
    <x v="3"/>
    <x v="7"/>
    <x v="10"/>
    <s v="Black"/>
    <x v="232"/>
    <n v="34.99"/>
    <n v="20.186499999999999"/>
    <n v="5"/>
    <n v="100.93249999999999"/>
    <n v="2020"/>
    <n v="14.803500000000003"/>
  </r>
  <r>
    <x v="0"/>
    <x v="1"/>
    <x v="1"/>
    <x v="106"/>
    <x v="2"/>
    <x v="8"/>
    <x v="13"/>
    <s v="Black"/>
    <x v="217"/>
    <n v="330.06"/>
    <n v="198.036"/>
    <n v="4"/>
    <n v="792.14400000000001"/>
    <n v="2020"/>
    <n v="132.024"/>
  </r>
  <r>
    <x v="0"/>
    <x v="1"/>
    <x v="1"/>
    <x v="106"/>
    <x v="2"/>
    <x v="6"/>
    <x v="8"/>
    <s v="Red"/>
    <x v="227"/>
    <n v="337.22"/>
    <n v="202.33199999999999"/>
    <n v="4"/>
    <n v="809.32799999999997"/>
    <n v="2020"/>
    <n v="134.88800000000003"/>
  </r>
  <r>
    <x v="0"/>
    <x v="1"/>
    <x v="1"/>
    <x v="106"/>
    <x v="0"/>
    <x v="3"/>
    <x v="12"/>
    <s v="Black"/>
    <x v="228"/>
    <n v="2443.35"/>
    <n v="1308.9375"/>
    <n v="4"/>
    <n v="5235.75"/>
    <n v="2020"/>
    <n v="1134.4124999999999"/>
  </r>
  <r>
    <x v="0"/>
    <x v="1"/>
    <x v="1"/>
    <x v="106"/>
    <x v="1"/>
    <x v="12"/>
    <x v="25"/>
    <s v="Multi"/>
    <x v="225"/>
    <n v="89.99"/>
    <n v="53.994"/>
    <n v="2"/>
    <n v="107.988"/>
    <n v="2020"/>
    <n v="35.995999999999995"/>
  </r>
  <r>
    <x v="0"/>
    <x v="1"/>
    <x v="1"/>
    <x v="106"/>
    <x v="0"/>
    <x v="3"/>
    <x v="17"/>
    <s v="Yellow"/>
    <x v="218"/>
    <n v="1120.49"/>
    <n v="600.26250000000005"/>
    <n v="6"/>
    <n v="3601.5750000000003"/>
    <n v="2020"/>
    <n v="520.22749999999996"/>
  </r>
  <r>
    <x v="0"/>
    <x v="1"/>
    <x v="1"/>
    <x v="106"/>
    <x v="0"/>
    <x v="3"/>
    <x v="12"/>
    <s v="Red"/>
    <x v="231"/>
    <n v="2443.35"/>
    <n v="1466.01"/>
    <n v="2"/>
    <n v="2932.02"/>
    <n v="2020"/>
    <n v="977.33999999999992"/>
  </r>
  <r>
    <x v="0"/>
    <x v="1"/>
    <x v="1"/>
    <x v="106"/>
    <x v="0"/>
    <x v="3"/>
    <x v="3"/>
    <s v="Red"/>
    <x v="213"/>
    <n v="782.99"/>
    <n v="469.79399999999998"/>
    <n v="6"/>
    <n v="2818.7640000000001"/>
    <n v="2020"/>
    <n v="313.19600000000003"/>
  </r>
  <r>
    <x v="0"/>
    <x v="1"/>
    <x v="1"/>
    <x v="106"/>
    <x v="1"/>
    <x v="12"/>
    <x v="25"/>
    <s v="Multi"/>
    <x v="228"/>
    <n v="89.99"/>
    <n v="53.994"/>
    <n v="6"/>
    <n v="323.964"/>
    <n v="2020"/>
    <n v="35.995999999999995"/>
  </r>
  <r>
    <x v="0"/>
    <x v="1"/>
    <x v="1"/>
    <x v="106"/>
    <x v="0"/>
    <x v="3"/>
    <x v="17"/>
    <s v="Yellow"/>
    <x v="220"/>
    <n v="1120.49"/>
    <n v="600.26250000000005"/>
    <n v="4"/>
    <n v="2401.0500000000002"/>
    <n v="2020"/>
    <n v="520.22749999999996"/>
  </r>
  <r>
    <x v="0"/>
    <x v="1"/>
    <x v="1"/>
    <x v="106"/>
    <x v="0"/>
    <x v="3"/>
    <x v="12"/>
    <s v="Black"/>
    <x v="222"/>
    <n v="2443.35"/>
    <n v="1308.9375"/>
    <n v="2"/>
    <n v="2617.875"/>
    <n v="2020"/>
    <n v="1134.4124999999999"/>
  </r>
  <r>
    <x v="0"/>
    <x v="1"/>
    <x v="1"/>
    <x v="106"/>
    <x v="2"/>
    <x v="6"/>
    <x v="8"/>
    <s v="Black"/>
    <x v="229"/>
    <n v="337.22"/>
    <n v="183.93819999999999"/>
    <n v="5"/>
    <n v="919.69100000000003"/>
    <n v="2020"/>
    <n v="153.28180000000003"/>
  </r>
  <r>
    <x v="0"/>
    <x v="1"/>
    <x v="1"/>
    <x v="106"/>
    <x v="1"/>
    <x v="11"/>
    <x v="24"/>
    <s v="Black"/>
    <x v="233"/>
    <n v="74.989999999999995"/>
    <n v="44.994"/>
    <n v="2"/>
    <n v="89.988"/>
    <n v="2020"/>
    <n v="29.995999999999995"/>
  </r>
  <r>
    <x v="0"/>
    <x v="1"/>
    <x v="1"/>
    <x v="106"/>
    <x v="1"/>
    <x v="12"/>
    <x v="25"/>
    <s v="Multi"/>
    <x v="237"/>
    <n v="89.99"/>
    <n v="53.994"/>
    <n v="1"/>
    <n v="53.994"/>
    <n v="2020"/>
    <n v="35.995999999999995"/>
  </r>
  <r>
    <x v="0"/>
    <x v="1"/>
    <x v="1"/>
    <x v="106"/>
    <x v="2"/>
    <x v="9"/>
    <x v="16"/>
    <m/>
    <x v="229"/>
    <n v="120.27"/>
    <n v="65.601799999999997"/>
    <n v="9"/>
    <n v="590.4162"/>
    <n v="2020"/>
    <n v="54.668199999999999"/>
  </r>
  <r>
    <x v="0"/>
    <x v="1"/>
    <x v="1"/>
    <x v="106"/>
    <x v="0"/>
    <x v="3"/>
    <x v="12"/>
    <s v="Black"/>
    <x v="235"/>
    <n v="2443.35"/>
    <n v="1308.9375"/>
    <n v="6"/>
    <n v="7853.625"/>
    <n v="2020"/>
    <n v="1134.4124999999999"/>
  </r>
  <r>
    <x v="0"/>
    <x v="1"/>
    <x v="1"/>
    <x v="106"/>
    <x v="1"/>
    <x v="14"/>
    <x v="28"/>
    <s v="Black"/>
    <x v="212"/>
    <n v="59.99"/>
    <n v="35.994"/>
    <n v="3"/>
    <n v="107.982"/>
    <n v="2020"/>
    <n v="23.996000000000002"/>
  </r>
  <r>
    <x v="0"/>
    <x v="1"/>
    <x v="1"/>
    <x v="106"/>
    <x v="3"/>
    <x v="15"/>
    <x v="30"/>
    <m/>
    <x v="223"/>
    <n v="25"/>
    <n v="15"/>
    <n v="5"/>
    <n v="75"/>
    <n v="2020"/>
    <n v="10"/>
  </r>
  <r>
    <x v="0"/>
    <x v="1"/>
    <x v="1"/>
    <x v="106"/>
    <x v="2"/>
    <x v="8"/>
    <x v="40"/>
    <s v="Black"/>
    <x v="214"/>
    <n v="357.06"/>
    <n v="214.23599999999999"/>
    <n v="3"/>
    <n v="642.70799999999997"/>
    <n v="2020"/>
    <n v="142.82400000000001"/>
  </r>
  <r>
    <x v="1"/>
    <x v="2"/>
    <x v="6"/>
    <x v="307"/>
    <x v="2"/>
    <x v="8"/>
    <x v="33"/>
    <s v="Black"/>
    <x v="229"/>
    <n v="300.21499999999997"/>
    <n v="180.12899999999999"/>
    <n v="2"/>
    <n v="360.25799999999998"/>
    <n v="2020"/>
    <n v="120.08599999999998"/>
  </r>
  <r>
    <x v="1"/>
    <x v="2"/>
    <x v="6"/>
    <x v="307"/>
    <x v="1"/>
    <x v="4"/>
    <x v="5"/>
    <s v="Multi"/>
    <x v="213"/>
    <n v="49.99"/>
    <n v="28.840399999999999"/>
    <n v="2"/>
    <n v="57.680799999999998"/>
    <n v="2020"/>
    <n v="21.149600000000003"/>
  </r>
  <r>
    <x v="1"/>
    <x v="2"/>
    <x v="6"/>
    <x v="307"/>
    <x v="2"/>
    <x v="9"/>
    <x v="39"/>
    <m/>
    <x v="241"/>
    <n v="120.27"/>
    <n v="65.601799999999997"/>
    <n v="1"/>
    <n v="65.601799999999997"/>
    <n v="2020"/>
    <n v="54.668199999999999"/>
  </r>
  <r>
    <x v="1"/>
    <x v="2"/>
    <x v="6"/>
    <x v="307"/>
    <x v="2"/>
    <x v="8"/>
    <x v="26"/>
    <s v="Black"/>
    <x v="220"/>
    <n v="60.744999999999997"/>
    <n v="36.447000000000003"/>
    <n v="1"/>
    <n v="36.447000000000003"/>
    <n v="2020"/>
    <n v="24.297999999999995"/>
  </r>
  <r>
    <x v="1"/>
    <x v="2"/>
    <x v="6"/>
    <x v="307"/>
    <x v="1"/>
    <x v="10"/>
    <x v="29"/>
    <s v="Black"/>
    <x v="214"/>
    <n v="24.49"/>
    <n v="14.1289"/>
    <n v="3"/>
    <n v="42.386699999999998"/>
    <n v="2020"/>
    <n v="10.361099999999999"/>
  </r>
  <r>
    <x v="1"/>
    <x v="2"/>
    <x v="6"/>
    <x v="307"/>
    <x v="2"/>
    <x v="2"/>
    <x v="23"/>
    <s v="Black"/>
    <x v="239"/>
    <n v="348.76"/>
    <n v="209.256"/>
    <n v="2"/>
    <n v="418.512"/>
    <n v="2020"/>
    <n v="139.50399999999999"/>
  </r>
  <r>
    <x v="0"/>
    <x v="0"/>
    <x v="3"/>
    <x v="308"/>
    <x v="2"/>
    <x v="8"/>
    <x v="18"/>
    <s v="Black"/>
    <x v="227"/>
    <n v="112.565"/>
    <n v="67.539000000000001"/>
    <n v="2"/>
    <n v="135.078"/>
    <n v="2020"/>
    <n v="45.025999999999996"/>
  </r>
  <r>
    <x v="0"/>
    <x v="0"/>
    <x v="3"/>
    <x v="308"/>
    <x v="2"/>
    <x v="6"/>
    <x v="8"/>
    <s v="Red"/>
    <x v="229"/>
    <n v="337.22"/>
    <n v="202.33199999999999"/>
    <n v="2"/>
    <n v="404.66399999999999"/>
    <n v="2020"/>
    <n v="134.88800000000003"/>
  </r>
  <r>
    <x v="0"/>
    <x v="0"/>
    <x v="3"/>
    <x v="308"/>
    <x v="1"/>
    <x v="4"/>
    <x v="5"/>
    <s v="Multi"/>
    <x v="226"/>
    <n v="49.99"/>
    <n v="28.840399999999999"/>
    <n v="3"/>
    <n v="86.521199999999993"/>
    <n v="2020"/>
    <n v="21.149600000000003"/>
  </r>
  <r>
    <x v="0"/>
    <x v="0"/>
    <x v="3"/>
    <x v="308"/>
    <x v="0"/>
    <x v="3"/>
    <x v="3"/>
    <s v="Red"/>
    <x v="222"/>
    <n v="782.99"/>
    <n v="469.79399999999998"/>
    <n v="2"/>
    <n v="939.58799999999997"/>
    <n v="2020"/>
    <n v="313.19600000000003"/>
  </r>
  <r>
    <x v="0"/>
    <x v="0"/>
    <x v="3"/>
    <x v="308"/>
    <x v="0"/>
    <x v="3"/>
    <x v="3"/>
    <s v="Black"/>
    <x v="223"/>
    <n v="782.99"/>
    <n v="469.79399999999998"/>
    <n v="4"/>
    <n v="1879.1759999999999"/>
    <n v="2020"/>
    <n v="313.19600000000003"/>
  </r>
  <r>
    <x v="0"/>
    <x v="0"/>
    <x v="3"/>
    <x v="308"/>
    <x v="0"/>
    <x v="3"/>
    <x v="3"/>
    <s v="Red"/>
    <x v="226"/>
    <n v="782.99"/>
    <n v="469.79399999999998"/>
    <n v="3"/>
    <n v="1409.3820000000001"/>
    <n v="2020"/>
    <n v="313.19600000000003"/>
  </r>
  <r>
    <x v="0"/>
    <x v="0"/>
    <x v="3"/>
    <x v="308"/>
    <x v="0"/>
    <x v="3"/>
    <x v="3"/>
    <s v="Red"/>
    <x v="225"/>
    <n v="782.99"/>
    <n v="469.79399999999998"/>
    <n v="6"/>
    <n v="2818.7640000000001"/>
    <n v="2020"/>
    <n v="313.19600000000003"/>
  </r>
  <r>
    <x v="0"/>
    <x v="0"/>
    <x v="3"/>
    <x v="308"/>
    <x v="2"/>
    <x v="6"/>
    <x v="11"/>
    <s v="Red"/>
    <x v="220"/>
    <n v="1431.5"/>
    <n v="780.81820000000005"/>
    <n v="2"/>
    <n v="1561.6364000000001"/>
    <n v="2020"/>
    <n v="650.68179999999995"/>
  </r>
  <r>
    <x v="0"/>
    <x v="0"/>
    <x v="3"/>
    <x v="308"/>
    <x v="2"/>
    <x v="8"/>
    <x v="14"/>
    <s v="Black"/>
    <x v="223"/>
    <n v="248.38499999999999"/>
    <n v="149.03100000000001"/>
    <n v="4"/>
    <n v="596.12400000000002"/>
    <n v="2020"/>
    <n v="99.353999999999985"/>
  </r>
  <r>
    <x v="0"/>
    <x v="0"/>
    <x v="3"/>
    <x v="308"/>
    <x v="0"/>
    <x v="3"/>
    <x v="3"/>
    <s v="Black"/>
    <x v="229"/>
    <n v="782.99"/>
    <n v="469.79399999999998"/>
    <n v="7"/>
    <n v="3288.558"/>
    <n v="2020"/>
    <n v="313.19600000000003"/>
  </r>
  <r>
    <x v="0"/>
    <x v="0"/>
    <x v="3"/>
    <x v="308"/>
    <x v="0"/>
    <x v="3"/>
    <x v="3"/>
    <s v="Red"/>
    <x v="239"/>
    <n v="782.99"/>
    <n v="234.89699999999999"/>
    <n v="3"/>
    <n v="704.69100000000003"/>
    <n v="2020"/>
    <n v="548.09300000000007"/>
  </r>
  <r>
    <x v="0"/>
    <x v="0"/>
    <x v="3"/>
    <x v="308"/>
    <x v="2"/>
    <x v="6"/>
    <x v="11"/>
    <s v="Black"/>
    <x v="240"/>
    <n v="1431.5"/>
    <n v="780.81820000000005"/>
    <n v="2"/>
    <n v="1561.6364000000001"/>
    <n v="2020"/>
    <n v="650.68179999999995"/>
  </r>
  <r>
    <x v="0"/>
    <x v="0"/>
    <x v="3"/>
    <x v="308"/>
    <x v="2"/>
    <x v="6"/>
    <x v="11"/>
    <s v="Red"/>
    <x v="213"/>
    <n v="1431.5"/>
    <n v="780.81820000000005"/>
    <n v="1"/>
    <n v="780.81820000000005"/>
    <n v="2020"/>
    <n v="650.68179999999995"/>
  </r>
  <r>
    <x v="0"/>
    <x v="0"/>
    <x v="3"/>
    <x v="308"/>
    <x v="1"/>
    <x v="4"/>
    <x v="5"/>
    <s v="Multi"/>
    <x v="225"/>
    <n v="49.99"/>
    <n v="28.840399999999999"/>
    <n v="2"/>
    <n v="57.680799999999998"/>
    <n v="2020"/>
    <n v="21.149600000000003"/>
  </r>
  <r>
    <x v="0"/>
    <x v="0"/>
    <x v="3"/>
    <x v="308"/>
    <x v="2"/>
    <x v="6"/>
    <x v="8"/>
    <s v="Red"/>
    <x v="216"/>
    <n v="337.22"/>
    <n v="202.33199999999999"/>
    <n v="2"/>
    <n v="404.66399999999999"/>
    <n v="2020"/>
    <n v="134.88800000000003"/>
  </r>
  <r>
    <x v="0"/>
    <x v="0"/>
    <x v="3"/>
    <x v="308"/>
    <x v="2"/>
    <x v="6"/>
    <x v="15"/>
    <s v="Yellow"/>
    <x v="226"/>
    <n v="594.83000000000004"/>
    <n v="324.45269999999999"/>
    <n v="1"/>
    <n v="324.45269999999999"/>
    <n v="2020"/>
    <n v="270.37730000000005"/>
  </r>
  <r>
    <x v="0"/>
    <x v="0"/>
    <x v="2"/>
    <x v="190"/>
    <x v="2"/>
    <x v="2"/>
    <x v="23"/>
    <s v="Black"/>
    <x v="221"/>
    <n v="348.76"/>
    <n v="209.256"/>
    <n v="1"/>
    <n v="209.256"/>
    <n v="2020"/>
    <n v="139.50399999999999"/>
  </r>
  <r>
    <x v="0"/>
    <x v="0"/>
    <x v="5"/>
    <x v="309"/>
    <x v="3"/>
    <x v="7"/>
    <x v="10"/>
    <s v="Red"/>
    <x v="217"/>
    <n v="34.99"/>
    <n v="20.186499999999999"/>
    <n v="7"/>
    <n v="141.30549999999999"/>
    <n v="2020"/>
    <n v="14.803500000000003"/>
  </r>
  <r>
    <x v="0"/>
    <x v="0"/>
    <x v="5"/>
    <x v="309"/>
    <x v="1"/>
    <x v="11"/>
    <x v="24"/>
    <s v="Black"/>
    <x v="228"/>
    <n v="74.989999999999995"/>
    <n v="44.994"/>
    <n v="2"/>
    <n v="89.988"/>
    <n v="2020"/>
    <n v="29.995999999999995"/>
  </r>
  <r>
    <x v="0"/>
    <x v="0"/>
    <x v="5"/>
    <x v="309"/>
    <x v="0"/>
    <x v="0"/>
    <x v="19"/>
    <s v="Silver"/>
    <x v="222"/>
    <n v="2319.9899999999998"/>
    <n v="1242.8517999999999"/>
    <n v="2"/>
    <n v="2485.7035999999998"/>
    <n v="2020"/>
    <n v="1077.1381999999999"/>
  </r>
  <r>
    <x v="0"/>
    <x v="0"/>
    <x v="5"/>
    <x v="309"/>
    <x v="3"/>
    <x v="13"/>
    <x v="27"/>
    <m/>
    <x v="228"/>
    <n v="19.989999999999998"/>
    <n v="11.994"/>
    <n v="4"/>
    <n v="47.975999999999999"/>
    <n v="2020"/>
    <n v="7.9959999999999987"/>
  </r>
  <r>
    <x v="0"/>
    <x v="0"/>
    <x v="5"/>
    <x v="309"/>
    <x v="2"/>
    <x v="9"/>
    <x v="22"/>
    <m/>
    <x v="241"/>
    <n v="61.92"/>
    <n v="33.774500000000003"/>
    <n v="2"/>
    <n v="67.549000000000007"/>
    <n v="2020"/>
    <n v="28.145499999999998"/>
  </r>
  <r>
    <x v="0"/>
    <x v="0"/>
    <x v="5"/>
    <x v="309"/>
    <x v="1"/>
    <x v="4"/>
    <x v="5"/>
    <s v="Multi"/>
    <x v="219"/>
    <n v="49.99"/>
    <n v="28.840399999999999"/>
    <n v="2"/>
    <n v="57.680799999999998"/>
    <n v="2020"/>
    <n v="21.149600000000003"/>
  </r>
  <r>
    <x v="0"/>
    <x v="0"/>
    <x v="5"/>
    <x v="309"/>
    <x v="1"/>
    <x v="11"/>
    <x v="24"/>
    <s v="Black"/>
    <x v="225"/>
    <n v="74.989999999999995"/>
    <n v="44.994"/>
    <n v="7"/>
    <n v="314.95799999999997"/>
    <n v="2020"/>
    <n v="29.995999999999995"/>
  </r>
  <r>
    <x v="0"/>
    <x v="0"/>
    <x v="5"/>
    <x v="309"/>
    <x v="1"/>
    <x v="4"/>
    <x v="5"/>
    <s v="Multi"/>
    <x v="213"/>
    <n v="49.99"/>
    <n v="28.840399999999999"/>
    <n v="6"/>
    <n v="173.04239999999999"/>
    <n v="2020"/>
    <n v="21.149600000000003"/>
  </r>
  <r>
    <x v="0"/>
    <x v="0"/>
    <x v="5"/>
    <x v="309"/>
    <x v="2"/>
    <x v="8"/>
    <x v="34"/>
    <s v="Black"/>
    <x v="230"/>
    <n v="209.02500000000001"/>
    <n v="125.41500000000001"/>
    <n v="1"/>
    <n v="125.41500000000001"/>
    <n v="2020"/>
    <n v="83.61"/>
  </r>
  <r>
    <x v="0"/>
    <x v="0"/>
    <x v="5"/>
    <x v="309"/>
    <x v="2"/>
    <x v="8"/>
    <x v="26"/>
    <s v="Black"/>
    <x v="238"/>
    <n v="60.744999999999997"/>
    <n v="36.447000000000003"/>
    <n v="6"/>
    <n v="218.68200000000002"/>
    <n v="2020"/>
    <n v="24.297999999999995"/>
  </r>
  <r>
    <x v="0"/>
    <x v="0"/>
    <x v="5"/>
    <x v="309"/>
    <x v="0"/>
    <x v="0"/>
    <x v="19"/>
    <s v="Black"/>
    <x v="212"/>
    <n v="2294.9899999999998"/>
    <n v="1229.4589000000001"/>
    <n v="6"/>
    <n v="7376.7534000000005"/>
    <n v="2020"/>
    <n v="1065.5310999999997"/>
  </r>
  <r>
    <x v="0"/>
    <x v="0"/>
    <x v="5"/>
    <x v="309"/>
    <x v="0"/>
    <x v="0"/>
    <x v="35"/>
    <s v="Black"/>
    <x v="222"/>
    <n v="1079.99"/>
    <n v="647.99400000000003"/>
    <n v="8"/>
    <n v="5183.9520000000002"/>
    <n v="2020"/>
    <n v="431.99599999999998"/>
  </r>
  <r>
    <x v="0"/>
    <x v="0"/>
    <x v="5"/>
    <x v="309"/>
    <x v="0"/>
    <x v="0"/>
    <x v="19"/>
    <s v="Black"/>
    <x v="235"/>
    <n v="2294.9899999999998"/>
    <n v="1229.4589000000001"/>
    <n v="4"/>
    <n v="4917.8356000000003"/>
    <n v="2020"/>
    <n v="1065.5310999999997"/>
  </r>
  <r>
    <x v="0"/>
    <x v="0"/>
    <x v="5"/>
    <x v="309"/>
    <x v="1"/>
    <x v="12"/>
    <x v="25"/>
    <s v="Multi"/>
    <x v="214"/>
    <n v="89.99"/>
    <n v="53.994"/>
    <n v="1"/>
    <n v="53.994"/>
    <n v="2020"/>
    <n v="35.995999999999995"/>
  </r>
  <r>
    <x v="0"/>
    <x v="0"/>
    <x v="5"/>
    <x v="309"/>
    <x v="1"/>
    <x v="4"/>
    <x v="5"/>
    <s v="Multi"/>
    <x v="222"/>
    <n v="49.99"/>
    <n v="28.840399999999999"/>
    <n v="2"/>
    <n v="57.680799999999998"/>
    <n v="2020"/>
    <n v="21.149600000000003"/>
  </r>
  <r>
    <x v="0"/>
    <x v="0"/>
    <x v="5"/>
    <x v="309"/>
    <x v="2"/>
    <x v="2"/>
    <x v="38"/>
    <s v="Black"/>
    <x v="242"/>
    <n v="348.76"/>
    <n v="209.256"/>
    <n v="4"/>
    <n v="837.024"/>
    <n v="2020"/>
    <n v="139.50399999999999"/>
  </r>
  <r>
    <x v="0"/>
    <x v="0"/>
    <x v="5"/>
    <x v="309"/>
    <x v="0"/>
    <x v="0"/>
    <x v="35"/>
    <s v="Black"/>
    <x v="219"/>
    <n v="1079.99"/>
    <n v="647.99400000000003"/>
    <n v="1"/>
    <n v="647.99400000000003"/>
    <n v="2020"/>
    <n v="431.99599999999998"/>
  </r>
  <r>
    <x v="0"/>
    <x v="0"/>
    <x v="5"/>
    <x v="309"/>
    <x v="2"/>
    <x v="2"/>
    <x v="23"/>
    <s v="Black"/>
    <x v="233"/>
    <n v="348.76"/>
    <n v="209.256"/>
    <n v="4"/>
    <n v="837.024"/>
    <n v="2020"/>
    <n v="139.50399999999999"/>
  </r>
  <r>
    <x v="0"/>
    <x v="0"/>
    <x v="5"/>
    <x v="309"/>
    <x v="1"/>
    <x v="12"/>
    <x v="25"/>
    <s v="Multi"/>
    <x v="226"/>
    <n v="89.99"/>
    <n v="53.994"/>
    <n v="1"/>
    <n v="53.994"/>
    <n v="2020"/>
    <n v="35.995999999999995"/>
  </r>
  <r>
    <x v="0"/>
    <x v="0"/>
    <x v="5"/>
    <x v="309"/>
    <x v="3"/>
    <x v="7"/>
    <x v="10"/>
    <s v="Blue"/>
    <x v="242"/>
    <n v="34.99"/>
    <n v="20.186499999999999"/>
    <n v="2"/>
    <n v="40.372999999999998"/>
    <n v="2020"/>
    <n v="14.803500000000003"/>
  </r>
  <r>
    <x v="0"/>
    <x v="0"/>
    <x v="5"/>
    <x v="309"/>
    <x v="1"/>
    <x v="12"/>
    <x v="25"/>
    <s v="Multi"/>
    <x v="212"/>
    <n v="89.99"/>
    <n v="53.994"/>
    <n v="4"/>
    <n v="215.976"/>
    <n v="2020"/>
    <n v="35.995999999999995"/>
  </r>
  <r>
    <x v="0"/>
    <x v="0"/>
    <x v="5"/>
    <x v="309"/>
    <x v="1"/>
    <x v="5"/>
    <x v="6"/>
    <s v="Multi"/>
    <x v="214"/>
    <n v="8.99"/>
    <n v="5.1864999999999997"/>
    <n v="4"/>
    <n v="20.745999999999999"/>
    <n v="2020"/>
    <n v="3.8035000000000005"/>
  </r>
  <r>
    <x v="0"/>
    <x v="0"/>
    <x v="5"/>
    <x v="309"/>
    <x v="3"/>
    <x v="7"/>
    <x v="10"/>
    <s v="Black"/>
    <x v="218"/>
    <n v="34.99"/>
    <n v="20.186499999999999"/>
    <n v="4"/>
    <n v="80.745999999999995"/>
    <n v="2020"/>
    <n v="14.803500000000003"/>
  </r>
  <r>
    <x v="0"/>
    <x v="0"/>
    <x v="5"/>
    <x v="309"/>
    <x v="2"/>
    <x v="2"/>
    <x v="2"/>
    <s v="Black"/>
    <x v="238"/>
    <n v="1349.6"/>
    <n v="736.14549999999997"/>
    <n v="2"/>
    <n v="1472.2909999999999"/>
    <n v="2020"/>
    <n v="613.45449999999994"/>
  </r>
  <r>
    <x v="0"/>
    <x v="0"/>
    <x v="5"/>
    <x v="309"/>
    <x v="1"/>
    <x v="10"/>
    <x v="21"/>
    <s v="Black"/>
    <x v="235"/>
    <n v="37.99"/>
    <n v="18.995000000000001"/>
    <n v="34"/>
    <n v="645.83000000000004"/>
    <n v="2020"/>
    <n v="18.995000000000001"/>
  </r>
  <r>
    <x v="0"/>
    <x v="0"/>
    <x v="5"/>
    <x v="309"/>
    <x v="2"/>
    <x v="8"/>
    <x v="33"/>
    <s v="Black"/>
    <x v="241"/>
    <n v="300.21499999999997"/>
    <n v="180.12899999999999"/>
    <n v="1"/>
    <n v="180.12899999999999"/>
    <n v="2020"/>
    <n v="120.08599999999998"/>
  </r>
  <r>
    <x v="0"/>
    <x v="0"/>
    <x v="5"/>
    <x v="309"/>
    <x v="2"/>
    <x v="8"/>
    <x v="20"/>
    <s v="Black"/>
    <x v="239"/>
    <n v="327.21499999999997"/>
    <n v="196.32900000000001"/>
    <n v="4"/>
    <n v="785.31600000000003"/>
    <n v="2020"/>
    <n v="130.88599999999997"/>
  </r>
  <r>
    <x v="0"/>
    <x v="0"/>
    <x v="5"/>
    <x v="309"/>
    <x v="1"/>
    <x v="14"/>
    <x v="28"/>
    <s v="Black"/>
    <x v="217"/>
    <n v="59.99"/>
    <n v="35.994"/>
    <n v="3"/>
    <n v="107.982"/>
    <n v="2020"/>
    <n v="23.996000000000002"/>
  </r>
  <r>
    <x v="0"/>
    <x v="0"/>
    <x v="5"/>
    <x v="309"/>
    <x v="2"/>
    <x v="8"/>
    <x v="32"/>
    <s v="Black"/>
    <x v="238"/>
    <n v="87.745000000000005"/>
    <n v="52.646999999999998"/>
    <n v="6"/>
    <n v="315.88200000000001"/>
    <n v="2020"/>
    <n v="35.098000000000006"/>
  </r>
  <r>
    <x v="0"/>
    <x v="0"/>
    <x v="5"/>
    <x v="309"/>
    <x v="0"/>
    <x v="0"/>
    <x v="19"/>
    <s v="Black"/>
    <x v="223"/>
    <n v="2294.9899999999998"/>
    <n v="1229.4589000000001"/>
    <n v="7"/>
    <n v="8606.2123000000011"/>
    <n v="2020"/>
    <n v="1065.5310999999997"/>
  </r>
  <r>
    <x v="0"/>
    <x v="0"/>
    <x v="5"/>
    <x v="309"/>
    <x v="0"/>
    <x v="0"/>
    <x v="19"/>
    <s v="Silver"/>
    <x v="237"/>
    <n v="2319.9899999999998"/>
    <n v="1242.8517999999999"/>
    <n v="6"/>
    <n v="7457.1107999999995"/>
    <n v="2020"/>
    <n v="1077.1381999999999"/>
  </r>
  <r>
    <x v="0"/>
    <x v="0"/>
    <x v="5"/>
    <x v="309"/>
    <x v="3"/>
    <x v="15"/>
    <x v="30"/>
    <m/>
    <x v="230"/>
    <n v="25"/>
    <n v="15"/>
    <n v="3"/>
    <n v="45"/>
    <n v="2020"/>
    <n v="10"/>
  </r>
  <r>
    <x v="0"/>
    <x v="0"/>
    <x v="5"/>
    <x v="309"/>
    <x v="2"/>
    <x v="8"/>
    <x v="36"/>
    <s v="Black"/>
    <x v="212"/>
    <n v="236.02500000000001"/>
    <n v="141.61500000000001"/>
    <n v="6"/>
    <n v="849.69"/>
    <n v="2020"/>
    <n v="94.41"/>
  </r>
  <r>
    <x v="0"/>
    <x v="0"/>
    <x v="5"/>
    <x v="309"/>
    <x v="0"/>
    <x v="0"/>
    <x v="35"/>
    <s v="Black"/>
    <x v="231"/>
    <n v="1079.99"/>
    <n v="647.99400000000003"/>
    <n v="4"/>
    <n v="2591.9760000000001"/>
    <n v="2020"/>
    <n v="431.99599999999998"/>
  </r>
  <r>
    <x v="0"/>
    <x v="0"/>
    <x v="5"/>
    <x v="309"/>
    <x v="1"/>
    <x v="10"/>
    <x v="21"/>
    <s v="Black"/>
    <x v="234"/>
    <n v="37.99"/>
    <n v="18.995000000000001"/>
    <n v="29"/>
    <n v="550.85500000000002"/>
    <n v="2020"/>
    <n v="18.995000000000001"/>
  </r>
  <r>
    <x v="0"/>
    <x v="0"/>
    <x v="5"/>
    <x v="309"/>
    <x v="2"/>
    <x v="2"/>
    <x v="23"/>
    <s v="Black"/>
    <x v="242"/>
    <n v="348.76"/>
    <n v="209.256"/>
    <n v="4"/>
    <n v="837.024"/>
    <n v="2020"/>
    <n v="139.50399999999999"/>
  </r>
  <r>
    <x v="0"/>
    <x v="0"/>
    <x v="5"/>
    <x v="309"/>
    <x v="2"/>
    <x v="2"/>
    <x v="2"/>
    <s v="Silver"/>
    <x v="229"/>
    <n v="1364.5"/>
    <n v="744.27269999999999"/>
    <n v="7"/>
    <n v="5209.9089000000004"/>
    <n v="2020"/>
    <n v="620.22730000000001"/>
  </r>
  <r>
    <x v="0"/>
    <x v="0"/>
    <x v="5"/>
    <x v="309"/>
    <x v="2"/>
    <x v="9"/>
    <x v="39"/>
    <m/>
    <x v="228"/>
    <n v="120.27"/>
    <n v="65.601799999999997"/>
    <n v="2"/>
    <n v="131.20359999999999"/>
    <n v="2020"/>
    <n v="54.668199999999999"/>
  </r>
  <r>
    <x v="0"/>
    <x v="0"/>
    <x v="5"/>
    <x v="309"/>
    <x v="1"/>
    <x v="10"/>
    <x v="29"/>
    <s v="Black"/>
    <x v="219"/>
    <n v="24.49"/>
    <n v="14.1289"/>
    <n v="9"/>
    <n v="127.1601"/>
    <n v="2020"/>
    <n v="10.361099999999999"/>
  </r>
  <r>
    <x v="0"/>
    <x v="0"/>
    <x v="5"/>
    <x v="309"/>
    <x v="1"/>
    <x v="10"/>
    <x v="21"/>
    <s v="Black"/>
    <x v="213"/>
    <n v="37.99"/>
    <n v="22.794"/>
    <n v="5"/>
    <n v="113.97"/>
    <n v="2020"/>
    <n v="15.196000000000002"/>
  </r>
  <r>
    <x v="0"/>
    <x v="0"/>
    <x v="5"/>
    <x v="309"/>
    <x v="2"/>
    <x v="9"/>
    <x v="37"/>
    <m/>
    <x v="227"/>
    <n v="44.54"/>
    <n v="24.294499999999999"/>
    <n v="3"/>
    <n v="72.883499999999998"/>
    <n v="2020"/>
    <n v="20.2455"/>
  </r>
  <r>
    <x v="0"/>
    <x v="0"/>
    <x v="5"/>
    <x v="309"/>
    <x v="0"/>
    <x v="0"/>
    <x v="35"/>
    <s v="Black"/>
    <x v="240"/>
    <n v="1079.99"/>
    <n v="647.99400000000003"/>
    <n v="3"/>
    <n v="1943.982"/>
    <n v="2020"/>
    <n v="431.99599999999998"/>
  </r>
  <r>
    <x v="0"/>
    <x v="0"/>
    <x v="3"/>
    <x v="108"/>
    <x v="1"/>
    <x v="4"/>
    <x v="5"/>
    <s v="Multi"/>
    <x v="229"/>
    <n v="49.99"/>
    <n v="28.840399999999999"/>
    <n v="4"/>
    <n v="115.3616"/>
    <n v="2020"/>
    <n v="21.149600000000003"/>
  </r>
  <r>
    <x v="0"/>
    <x v="0"/>
    <x v="3"/>
    <x v="108"/>
    <x v="2"/>
    <x v="9"/>
    <x v="31"/>
    <m/>
    <x v="223"/>
    <n v="44.54"/>
    <n v="24.294499999999999"/>
    <n v="2"/>
    <n v="48.588999999999999"/>
    <n v="2020"/>
    <n v="20.2455"/>
  </r>
  <r>
    <x v="0"/>
    <x v="0"/>
    <x v="3"/>
    <x v="108"/>
    <x v="1"/>
    <x v="12"/>
    <x v="25"/>
    <s v="Multi"/>
    <x v="212"/>
    <n v="89.99"/>
    <n v="53.994"/>
    <n v="4"/>
    <n v="215.976"/>
    <n v="2020"/>
    <n v="35.995999999999995"/>
  </r>
  <r>
    <x v="0"/>
    <x v="0"/>
    <x v="3"/>
    <x v="108"/>
    <x v="2"/>
    <x v="8"/>
    <x v="14"/>
    <s v="Black"/>
    <x v="225"/>
    <n v="248.38499999999999"/>
    <n v="149.03100000000001"/>
    <n v="2"/>
    <n v="298.06200000000001"/>
    <n v="2020"/>
    <n v="99.353999999999985"/>
  </r>
  <r>
    <x v="0"/>
    <x v="0"/>
    <x v="3"/>
    <x v="108"/>
    <x v="0"/>
    <x v="3"/>
    <x v="17"/>
    <s v="Yellow"/>
    <x v="217"/>
    <n v="1120.49"/>
    <n v="600.26250000000005"/>
    <n v="3"/>
    <n v="1800.7875000000001"/>
    <n v="2020"/>
    <n v="520.22749999999996"/>
  </r>
  <r>
    <x v="0"/>
    <x v="0"/>
    <x v="3"/>
    <x v="108"/>
    <x v="0"/>
    <x v="3"/>
    <x v="3"/>
    <s v="Red"/>
    <x v="239"/>
    <n v="782.99"/>
    <n v="469.79399999999998"/>
    <n v="1"/>
    <n v="469.79399999999998"/>
    <n v="2020"/>
    <n v="313.19600000000003"/>
  </r>
  <r>
    <x v="0"/>
    <x v="0"/>
    <x v="3"/>
    <x v="108"/>
    <x v="3"/>
    <x v="7"/>
    <x v="10"/>
    <s v="Blue"/>
    <x v="229"/>
    <n v="34.99"/>
    <n v="20.186499999999999"/>
    <n v="4"/>
    <n v="80.745999999999995"/>
    <n v="2020"/>
    <n v="14.803500000000003"/>
  </r>
  <r>
    <x v="0"/>
    <x v="0"/>
    <x v="3"/>
    <x v="108"/>
    <x v="2"/>
    <x v="6"/>
    <x v="15"/>
    <s v="Yellow"/>
    <x v="225"/>
    <n v="594.83000000000004"/>
    <n v="324.45269999999999"/>
    <n v="1"/>
    <n v="324.45269999999999"/>
    <n v="2020"/>
    <n v="270.37730000000005"/>
  </r>
  <r>
    <x v="0"/>
    <x v="0"/>
    <x v="3"/>
    <x v="108"/>
    <x v="0"/>
    <x v="3"/>
    <x v="3"/>
    <s v="Red"/>
    <x v="221"/>
    <n v="782.99"/>
    <n v="469.79399999999998"/>
    <n v="3"/>
    <n v="1409.3820000000001"/>
    <n v="2020"/>
    <n v="313.19600000000003"/>
  </r>
  <r>
    <x v="0"/>
    <x v="0"/>
    <x v="3"/>
    <x v="108"/>
    <x v="0"/>
    <x v="3"/>
    <x v="3"/>
    <s v="Black"/>
    <x v="231"/>
    <n v="782.99"/>
    <n v="469.79399999999998"/>
    <n v="3"/>
    <n v="1409.3820000000001"/>
    <n v="2020"/>
    <n v="313.19600000000003"/>
  </r>
  <r>
    <x v="0"/>
    <x v="0"/>
    <x v="3"/>
    <x v="108"/>
    <x v="2"/>
    <x v="6"/>
    <x v="8"/>
    <s v="Black"/>
    <x v="222"/>
    <n v="337.22"/>
    <n v="183.93819999999999"/>
    <n v="2"/>
    <n v="367.87639999999999"/>
    <n v="2020"/>
    <n v="153.28180000000003"/>
  </r>
  <r>
    <x v="0"/>
    <x v="0"/>
    <x v="3"/>
    <x v="108"/>
    <x v="1"/>
    <x v="11"/>
    <x v="24"/>
    <s v="Black"/>
    <x v="216"/>
    <n v="74.989999999999995"/>
    <n v="44.994"/>
    <n v="4"/>
    <n v="179.976"/>
    <n v="2020"/>
    <n v="29.995999999999995"/>
  </r>
  <r>
    <x v="0"/>
    <x v="0"/>
    <x v="3"/>
    <x v="108"/>
    <x v="0"/>
    <x v="3"/>
    <x v="12"/>
    <s v="Black"/>
    <x v="238"/>
    <n v="2443.35"/>
    <n v="1308.9375"/>
    <n v="2"/>
    <n v="2617.875"/>
    <n v="2020"/>
    <n v="1134.4124999999999"/>
  </r>
  <r>
    <x v="0"/>
    <x v="0"/>
    <x v="3"/>
    <x v="108"/>
    <x v="2"/>
    <x v="8"/>
    <x v="18"/>
    <s v="Black"/>
    <x v="241"/>
    <n v="112.565"/>
    <n v="67.539000000000001"/>
    <n v="1"/>
    <n v="67.539000000000001"/>
    <n v="2020"/>
    <n v="45.025999999999996"/>
  </r>
  <r>
    <x v="0"/>
    <x v="0"/>
    <x v="3"/>
    <x v="108"/>
    <x v="0"/>
    <x v="3"/>
    <x v="3"/>
    <s v="Black"/>
    <x v="213"/>
    <n v="782.99"/>
    <n v="469.79399999999998"/>
    <n v="1"/>
    <n v="469.79399999999998"/>
    <n v="2020"/>
    <n v="313.19600000000003"/>
  </r>
  <r>
    <x v="0"/>
    <x v="0"/>
    <x v="3"/>
    <x v="108"/>
    <x v="3"/>
    <x v="13"/>
    <x v="27"/>
    <m/>
    <x v="220"/>
    <n v="19.989999999999998"/>
    <n v="11.994"/>
    <n v="6"/>
    <n v="71.963999999999999"/>
    <n v="2020"/>
    <n v="7.9959999999999987"/>
  </r>
  <r>
    <x v="0"/>
    <x v="0"/>
    <x v="3"/>
    <x v="108"/>
    <x v="1"/>
    <x v="12"/>
    <x v="25"/>
    <s v="Multi"/>
    <x v="234"/>
    <n v="89.99"/>
    <n v="53.994"/>
    <n v="2"/>
    <n v="107.988"/>
    <n v="2020"/>
    <n v="35.995999999999995"/>
  </r>
  <r>
    <x v="0"/>
    <x v="0"/>
    <x v="3"/>
    <x v="108"/>
    <x v="2"/>
    <x v="6"/>
    <x v="11"/>
    <s v="Black"/>
    <x v="217"/>
    <n v="1431.5"/>
    <n v="780.81820000000005"/>
    <n v="1"/>
    <n v="780.81820000000005"/>
    <n v="2020"/>
    <n v="650.68179999999995"/>
  </r>
  <r>
    <x v="0"/>
    <x v="0"/>
    <x v="3"/>
    <x v="108"/>
    <x v="2"/>
    <x v="6"/>
    <x v="8"/>
    <s v="Red"/>
    <x v="214"/>
    <n v="337.22"/>
    <n v="202.33199999999999"/>
    <n v="4"/>
    <n v="809.32799999999997"/>
    <n v="2020"/>
    <n v="134.88800000000003"/>
  </r>
  <r>
    <x v="0"/>
    <x v="0"/>
    <x v="3"/>
    <x v="108"/>
    <x v="1"/>
    <x v="4"/>
    <x v="5"/>
    <s v="Multi"/>
    <x v="218"/>
    <n v="49.99"/>
    <n v="28.840399999999999"/>
    <n v="2"/>
    <n v="57.680799999999998"/>
    <n v="2020"/>
    <n v="21.149600000000003"/>
  </r>
  <r>
    <x v="0"/>
    <x v="0"/>
    <x v="3"/>
    <x v="108"/>
    <x v="1"/>
    <x v="12"/>
    <x v="25"/>
    <s v="Multi"/>
    <x v="217"/>
    <n v="89.99"/>
    <n v="53.994"/>
    <n v="3"/>
    <n v="161.982"/>
    <n v="2020"/>
    <n v="35.995999999999995"/>
  </r>
  <r>
    <x v="0"/>
    <x v="0"/>
    <x v="3"/>
    <x v="108"/>
    <x v="1"/>
    <x v="14"/>
    <x v="28"/>
    <s v="Black"/>
    <x v="238"/>
    <n v="59.99"/>
    <n v="35.994"/>
    <n v="5"/>
    <n v="179.97"/>
    <n v="2020"/>
    <n v="23.996000000000002"/>
  </r>
  <r>
    <x v="0"/>
    <x v="0"/>
    <x v="3"/>
    <x v="108"/>
    <x v="0"/>
    <x v="3"/>
    <x v="12"/>
    <s v="Red"/>
    <x v="241"/>
    <n v="2443.35"/>
    <n v="1466.01"/>
    <n v="3"/>
    <n v="4398.03"/>
    <n v="2020"/>
    <n v="977.33999999999992"/>
  </r>
  <r>
    <x v="0"/>
    <x v="0"/>
    <x v="3"/>
    <x v="108"/>
    <x v="0"/>
    <x v="3"/>
    <x v="3"/>
    <s v="Black"/>
    <x v="233"/>
    <n v="782.99"/>
    <n v="469.79399999999998"/>
    <n v="1"/>
    <n v="469.79399999999998"/>
    <n v="2020"/>
    <n v="313.19600000000003"/>
  </r>
  <r>
    <x v="0"/>
    <x v="0"/>
    <x v="3"/>
    <x v="108"/>
    <x v="1"/>
    <x v="11"/>
    <x v="24"/>
    <s v="Black"/>
    <x v="222"/>
    <n v="74.989999999999995"/>
    <n v="44.994"/>
    <n v="6"/>
    <n v="269.964"/>
    <n v="2020"/>
    <n v="29.995999999999995"/>
  </r>
  <r>
    <x v="0"/>
    <x v="0"/>
    <x v="3"/>
    <x v="108"/>
    <x v="2"/>
    <x v="6"/>
    <x v="8"/>
    <s v="Red"/>
    <x v="241"/>
    <n v="337.22"/>
    <n v="202.33199999999999"/>
    <n v="2"/>
    <n v="404.66399999999999"/>
    <n v="2020"/>
    <n v="134.88800000000003"/>
  </r>
  <r>
    <x v="0"/>
    <x v="0"/>
    <x v="3"/>
    <x v="108"/>
    <x v="2"/>
    <x v="6"/>
    <x v="8"/>
    <s v="Red"/>
    <x v="213"/>
    <n v="337.22"/>
    <n v="202.33199999999999"/>
    <n v="3"/>
    <n v="606.99599999999998"/>
    <n v="2020"/>
    <n v="134.88800000000003"/>
  </r>
  <r>
    <x v="0"/>
    <x v="0"/>
    <x v="3"/>
    <x v="108"/>
    <x v="3"/>
    <x v="7"/>
    <x v="10"/>
    <s v="Red"/>
    <x v="225"/>
    <n v="34.99"/>
    <n v="20.186499999999999"/>
    <n v="2"/>
    <n v="40.372999999999998"/>
    <n v="2020"/>
    <n v="14.803500000000003"/>
  </r>
  <r>
    <x v="0"/>
    <x v="0"/>
    <x v="3"/>
    <x v="108"/>
    <x v="0"/>
    <x v="3"/>
    <x v="17"/>
    <s v="Yellow"/>
    <x v="233"/>
    <n v="1120.49"/>
    <n v="600.26250000000005"/>
    <n v="1"/>
    <n v="600.26250000000005"/>
    <n v="2020"/>
    <n v="520.22749999999996"/>
  </r>
  <r>
    <x v="0"/>
    <x v="0"/>
    <x v="3"/>
    <x v="108"/>
    <x v="3"/>
    <x v="15"/>
    <x v="30"/>
    <m/>
    <x v="242"/>
    <n v="25"/>
    <n v="15"/>
    <n v="4"/>
    <n v="60"/>
    <n v="2020"/>
    <n v="10"/>
  </r>
  <r>
    <x v="0"/>
    <x v="0"/>
    <x v="3"/>
    <x v="108"/>
    <x v="0"/>
    <x v="3"/>
    <x v="12"/>
    <s v="Red"/>
    <x v="212"/>
    <n v="2443.35"/>
    <n v="1466.01"/>
    <n v="3"/>
    <n v="4398.03"/>
    <n v="2020"/>
    <n v="977.33999999999992"/>
  </r>
  <r>
    <x v="0"/>
    <x v="0"/>
    <x v="3"/>
    <x v="108"/>
    <x v="0"/>
    <x v="3"/>
    <x v="3"/>
    <s v="Black"/>
    <x v="218"/>
    <n v="782.99"/>
    <n v="469.79399999999998"/>
    <n v="1"/>
    <n v="469.79399999999998"/>
    <n v="2020"/>
    <n v="313.19600000000003"/>
  </r>
  <r>
    <x v="0"/>
    <x v="0"/>
    <x v="3"/>
    <x v="108"/>
    <x v="1"/>
    <x v="10"/>
    <x v="29"/>
    <s v="Black"/>
    <x v="228"/>
    <n v="24.49"/>
    <n v="14.1289"/>
    <n v="6"/>
    <n v="84.773399999999995"/>
    <n v="2020"/>
    <n v="10.361099999999999"/>
  </r>
  <r>
    <x v="0"/>
    <x v="0"/>
    <x v="3"/>
    <x v="108"/>
    <x v="0"/>
    <x v="3"/>
    <x v="3"/>
    <s v="Red"/>
    <x v="228"/>
    <n v="782.99"/>
    <n v="469.79399999999998"/>
    <n v="2"/>
    <n v="939.58799999999997"/>
    <n v="2020"/>
    <n v="313.19600000000003"/>
  </r>
  <r>
    <x v="0"/>
    <x v="0"/>
    <x v="3"/>
    <x v="108"/>
    <x v="0"/>
    <x v="3"/>
    <x v="12"/>
    <s v="Black"/>
    <x v="237"/>
    <n v="2443.35"/>
    <n v="1308.9375"/>
    <n v="4"/>
    <n v="5235.75"/>
    <n v="2020"/>
    <n v="1134.4124999999999"/>
  </r>
  <r>
    <x v="0"/>
    <x v="0"/>
    <x v="3"/>
    <x v="108"/>
    <x v="0"/>
    <x v="3"/>
    <x v="3"/>
    <s v="Black"/>
    <x v="226"/>
    <n v="782.99"/>
    <n v="469.79399999999998"/>
    <n v="2"/>
    <n v="939.58799999999997"/>
    <n v="2020"/>
    <n v="313.19600000000003"/>
  </r>
  <r>
    <x v="0"/>
    <x v="0"/>
    <x v="3"/>
    <x v="108"/>
    <x v="0"/>
    <x v="3"/>
    <x v="3"/>
    <s v="Red"/>
    <x v="216"/>
    <n v="782.99"/>
    <n v="469.79399999999998"/>
    <n v="3"/>
    <n v="1409.3820000000001"/>
    <n v="2020"/>
    <n v="313.19600000000003"/>
  </r>
  <r>
    <x v="0"/>
    <x v="0"/>
    <x v="3"/>
    <x v="108"/>
    <x v="3"/>
    <x v="7"/>
    <x v="10"/>
    <s v="Black"/>
    <x v="225"/>
    <n v="34.99"/>
    <n v="20.186499999999999"/>
    <n v="5"/>
    <n v="100.93249999999999"/>
    <n v="2020"/>
    <n v="14.803500000000003"/>
  </r>
  <r>
    <x v="0"/>
    <x v="0"/>
    <x v="3"/>
    <x v="108"/>
    <x v="0"/>
    <x v="3"/>
    <x v="12"/>
    <s v="Black"/>
    <x v="220"/>
    <n v="2443.35"/>
    <n v="1308.9375"/>
    <n v="3"/>
    <n v="3926.8125"/>
    <n v="2020"/>
    <n v="1134.4124999999999"/>
  </r>
  <r>
    <x v="0"/>
    <x v="0"/>
    <x v="3"/>
    <x v="108"/>
    <x v="0"/>
    <x v="3"/>
    <x v="3"/>
    <s v="Red"/>
    <x v="221"/>
    <n v="782.99"/>
    <n v="234.89699999999999"/>
    <n v="1"/>
    <n v="234.89699999999999"/>
    <n v="2020"/>
    <n v="548.09300000000007"/>
  </r>
  <r>
    <x v="0"/>
    <x v="0"/>
    <x v="3"/>
    <x v="108"/>
    <x v="0"/>
    <x v="3"/>
    <x v="3"/>
    <s v="Black"/>
    <x v="221"/>
    <n v="782.99"/>
    <n v="469.79399999999998"/>
    <n v="2"/>
    <n v="939.58799999999997"/>
    <n v="2020"/>
    <n v="313.19600000000003"/>
  </r>
  <r>
    <x v="0"/>
    <x v="0"/>
    <x v="3"/>
    <x v="108"/>
    <x v="1"/>
    <x v="5"/>
    <x v="6"/>
    <s v="Multi"/>
    <x v="242"/>
    <n v="8.99"/>
    <n v="5.1864999999999997"/>
    <n v="7"/>
    <n v="36.305499999999995"/>
    <n v="2020"/>
    <n v="3.8035000000000005"/>
  </r>
  <r>
    <x v="0"/>
    <x v="0"/>
    <x v="3"/>
    <x v="108"/>
    <x v="0"/>
    <x v="3"/>
    <x v="17"/>
    <s v="Yellow"/>
    <x v="241"/>
    <n v="1120.49"/>
    <n v="600.26250000000005"/>
    <n v="4"/>
    <n v="2401.0500000000002"/>
    <n v="2020"/>
    <n v="520.22749999999996"/>
  </r>
  <r>
    <x v="0"/>
    <x v="0"/>
    <x v="3"/>
    <x v="108"/>
    <x v="1"/>
    <x v="4"/>
    <x v="5"/>
    <s v="Multi"/>
    <x v="230"/>
    <n v="49.99"/>
    <n v="28.840399999999999"/>
    <n v="7"/>
    <n v="201.8828"/>
    <n v="2020"/>
    <n v="21.149600000000003"/>
  </r>
  <r>
    <x v="0"/>
    <x v="0"/>
    <x v="3"/>
    <x v="108"/>
    <x v="0"/>
    <x v="3"/>
    <x v="12"/>
    <s v="Red"/>
    <x v="240"/>
    <n v="2443.35"/>
    <n v="1308.9375"/>
    <n v="1"/>
    <n v="1308.9375"/>
    <n v="2020"/>
    <n v="1134.4124999999999"/>
  </r>
  <r>
    <x v="0"/>
    <x v="0"/>
    <x v="3"/>
    <x v="108"/>
    <x v="2"/>
    <x v="6"/>
    <x v="8"/>
    <s v="Red"/>
    <x v="223"/>
    <n v="337.22"/>
    <n v="202.33199999999999"/>
    <n v="4"/>
    <n v="809.32799999999997"/>
    <n v="2020"/>
    <n v="134.88800000000003"/>
  </r>
  <r>
    <x v="0"/>
    <x v="0"/>
    <x v="3"/>
    <x v="108"/>
    <x v="2"/>
    <x v="8"/>
    <x v="40"/>
    <s v="Black"/>
    <x v="220"/>
    <n v="357.06"/>
    <n v="214.23599999999999"/>
    <n v="4"/>
    <n v="856.94399999999996"/>
    <n v="2020"/>
    <n v="142.82400000000001"/>
  </r>
  <r>
    <x v="0"/>
    <x v="0"/>
    <x v="3"/>
    <x v="108"/>
    <x v="0"/>
    <x v="3"/>
    <x v="17"/>
    <s v="Yellow"/>
    <x v="240"/>
    <n v="1120.49"/>
    <n v="600.26250000000005"/>
    <n v="2"/>
    <n v="1200.5250000000001"/>
    <n v="2020"/>
    <n v="520.22749999999996"/>
  </r>
  <r>
    <x v="0"/>
    <x v="0"/>
    <x v="3"/>
    <x v="108"/>
    <x v="0"/>
    <x v="3"/>
    <x v="12"/>
    <s v="Red"/>
    <x v="221"/>
    <n v="2443.35"/>
    <n v="1466.01"/>
    <n v="1"/>
    <n v="1466.01"/>
    <n v="2020"/>
    <n v="977.33999999999992"/>
  </r>
  <r>
    <x v="0"/>
    <x v="0"/>
    <x v="3"/>
    <x v="108"/>
    <x v="0"/>
    <x v="3"/>
    <x v="3"/>
    <s v="Red"/>
    <x v="242"/>
    <n v="782.99"/>
    <n v="469.79399999999998"/>
    <n v="1"/>
    <n v="469.79399999999998"/>
    <n v="2020"/>
    <n v="313.19600000000003"/>
  </r>
  <r>
    <x v="0"/>
    <x v="0"/>
    <x v="3"/>
    <x v="108"/>
    <x v="0"/>
    <x v="3"/>
    <x v="12"/>
    <s v="Black"/>
    <x v="237"/>
    <n v="2443.35"/>
    <n v="1308.9375"/>
    <n v="1"/>
    <n v="1308.9375"/>
    <n v="2020"/>
    <n v="1134.4124999999999"/>
  </r>
  <r>
    <x v="0"/>
    <x v="0"/>
    <x v="3"/>
    <x v="108"/>
    <x v="2"/>
    <x v="6"/>
    <x v="8"/>
    <s v="Black"/>
    <x v="239"/>
    <n v="337.22"/>
    <n v="183.93819999999999"/>
    <n v="3"/>
    <n v="551.81459999999993"/>
    <n v="2020"/>
    <n v="153.28180000000003"/>
  </r>
  <r>
    <x v="0"/>
    <x v="0"/>
    <x v="3"/>
    <x v="108"/>
    <x v="2"/>
    <x v="9"/>
    <x v="16"/>
    <m/>
    <x v="224"/>
    <n v="120.27"/>
    <n v="65.601799999999997"/>
    <n v="2"/>
    <n v="131.20359999999999"/>
    <n v="2020"/>
    <n v="54.668199999999999"/>
  </r>
  <r>
    <x v="0"/>
    <x v="0"/>
    <x v="3"/>
    <x v="108"/>
    <x v="2"/>
    <x v="6"/>
    <x v="15"/>
    <s v="Yellow"/>
    <x v="232"/>
    <n v="594.83000000000004"/>
    <n v="324.45269999999999"/>
    <n v="3"/>
    <n v="973.35809999999992"/>
    <n v="2020"/>
    <n v="270.37730000000005"/>
  </r>
  <r>
    <x v="0"/>
    <x v="0"/>
    <x v="0"/>
    <x v="110"/>
    <x v="3"/>
    <x v="7"/>
    <x v="10"/>
    <s v="Blue"/>
    <x v="220"/>
    <n v="34.99"/>
    <n v="20.186499999999999"/>
    <n v="10"/>
    <n v="201.86499999999998"/>
    <n v="2020"/>
    <n v="14.803500000000003"/>
  </r>
  <r>
    <x v="0"/>
    <x v="0"/>
    <x v="0"/>
    <x v="110"/>
    <x v="2"/>
    <x v="2"/>
    <x v="2"/>
    <s v="Silver"/>
    <x v="234"/>
    <n v="1364.5"/>
    <n v="744.27269999999999"/>
    <n v="3"/>
    <n v="2232.8181"/>
    <n v="2020"/>
    <n v="620.22730000000001"/>
  </r>
  <r>
    <x v="0"/>
    <x v="0"/>
    <x v="0"/>
    <x v="110"/>
    <x v="2"/>
    <x v="9"/>
    <x v="22"/>
    <m/>
    <x v="242"/>
    <n v="61.92"/>
    <n v="33.774500000000003"/>
    <n v="4"/>
    <n v="135.09800000000001"/>
    <n v="2020"/>
    <n v="28.145499999999998"/>
  </r>
  <r>
    <x v="0"/>
    <x v="0"/>
    <x v="0"/>
    <x v="110"/>
    <x v="1"/>
    <x v="11"/>
    <x v="24"/>
    <s v="Black"/>
    <x v="223"/>
    <n v="74.989999999999995"/>
    <n v="44.994"/>
    <n v="5"/>
    <n v="224.97"/>
    <n v="2020"/>
    <n v="29.995999999999995"/>
  </r>
  <r>
    <x v="0"/>
    <x v="0"/>
    <x v="0"/>
    <x v="110"/>
    <x v="2"/>
    <x v="9"/>
    <x v="37"/>
    <m/>
    <x v="227"/>
    <n v="44.54"/>
    <n v="24.294499999999999"/>
    <n v="1"/>
    <n v="24.294499999999999"/>
    <n v="2020"/>
    <n v="20.2455"/>
  </r>
  <r>
    <x v="0"/>
    <x v="0"/>
    <x v="0"/>
    <x v="110"/>
    <x v="2"/>
    <x v="8"/>
    <x v="33"/>
    <s v="Black"/>
    <x v="212"/>
    <n v="300.21499999999997"/>
    <n v="180.12899999999999"/>
    <n v="3"/>
    <n v="540.38699999999994"/>
    <n v="2020"/>
    <n v="120.08599999999998"/>
  </r>
  <r>
    <x v="0"/>
    <x v="0"/>
    <x v="0"/>
    <x v="110"/>
    <x v="3"/>
    <x v="13"/>
    <x v="27"/>
    <m/>
    <x v="220"/>
    <n v="19.989999999999998"/>
    <n v="11.994"/>
    <n v="10"/>
    <n v="119.94"/>
    <n v="2020"/>
    <n v="7.9959999999999987"/>
  </r>
  <r>
    <x v="0"/>
    <x v="0"/>
    <x v="0"/>
    <x v="110"/>
    <x v="2"/>
    <x v="2"/>
    <x v="38"/>
    <s v="Black"/>
    <x v="229"/>
    <n v="348.76"/>
    <n v="209.256"/>
    <n v="2"/>
    <n v="418.512"/>
    <n v="2020"/>
    <n v="139.50399999999999"/>
  </r>
  <r>
    <x v="0"/>
    <x v="0"/>
    <x v="0"/>
    <x v="110"/>
    <x v="0"/>
    <x v="0"/>
    <x v="19"/>
    <s v="Black"/>
    <x v="216"/>
    <n v="2294.9899999999998"/>
    <n v="1229.4589000000001"/>
    <n v="1"/>
    <n v="1229.4589000000001"/>
    <n v="2020"/>
    <n v="1065.5310999999997"/>
  </r>
  <r>
    <x v="0"/>
    <x v="0"/>
    <x v="0"/>
    <x v="110"/>
    <x v="3"/>
    <x v="15"/>
    <x v="30"/>
    <m/>
    <x v="223"/>
    <n v="25"/>
    <n v="15"/>
    <n v="2"/>
    <n v="30"/>
    <n v="2020"/>
    <n v="10"/>
  </r>
  <r>
    <x v="0"/>
    <x v="0"/>
    <x v="0"/>
    <x v="110"/>
    <x v="1"/>
    <x v="10"/>
    <x v="29"/>
    <s v="Black"/>
    <x v="233"/>
    <n v="24.49"/>
    <n v="14.1289"/>
    <n v="2"/>
    <n v="28.2578"/>
    <n v="2020"/>
    <n v="10.361099999999999"/>
  </r>
  <r>
    <x v="0"/>
    <x v="0"/>
    <x v="0"/>
    <x v="110"/>
    <x v="3"/>
    <x v="7"/>
    <x v="10"/>
    <s v="Black"/>
    <x v="238"/>
    <n v="34.99"/>
    <n v="20.186499999999999"/>
    <n v="6"/>
    <n v="121.119"/>
    <n v="2020"/>
    <n v="14.803500000000003"/>
  </r>
  <r>
    <x v="0"/>
    <x v="0"/>
    <x v="0"/>
    <x v="110"/>
    <x v="0"/>
    <x v="0"/>
    <x v="19"/>
    <s v="Silver"/>
    <x v="242"/>
    <n v="2319.9899999999998"/>
    <n v="1242.8517999999999"/>
    <n v="2"/>
    <n v="2485.7035999999998"/>
    <n v="2020"/>
    <n v="1077.1381999999999"/>
  </r>
  <r>
    <x v="0"/>
    <x v="0"/>
    <x v="0"/>
    <x v="110"/>
    <x v="1"/>
    <x v="14"/>
    <x v="28"/>
    <s v="Black"/>
    <x v="238"/>
    <n v="59.99"/>
    <n v="35.994"/>
    <n v="4"/>
    <n v="143.976"/>
    <n v="2020"/>
    <n v="23.996000000000002"/>
  </r>
  <r>
    <x v="0"/>
    <x v="0"/>
    <x v="0"/>
    <x v="110"/>
    <x v="1"/>
    <x v="11"/>
    <x v="24"/>
    <s v="Black"/>
    <x v="220"/>
    <n v="74.989999999999995"/>
    <n v="44.994"/>
    <n v="4"/>
    <n v="179.976"/>
    <n v="2020"/>
    <n v="29.995999999999995"/>
  </r>
  <r>
    <x v="0"/>
    <x v="0"/>
    <x v="0"/>
    <x v="110"/>
    <x v="1"/>
    <x v="4"/>
    <x v="5"/>
    <s v="Multi"/>
    <x v="218"/>
    <n v="49.99"/>
    <n v="27.879000000000001"/>
    <n v="12"/>
    <n v="334.548"/>
    <n v="2020"/>
    <n v="22.111000000000001"/>
  </r>
  <r>
    <x v="0"/>
    <x v="0"/>
    <x v="0"/>
    <x v="110"/>
    <x v="0"/>
    <x v="0"/>
    <x v="35"/>
    <s v="Black"/>
    <x v="221"/>
    <n v="1079.99"/>
    <n v="647.99400000000003"/>
    <n v="5"/>
    <n v="3239.9700000000003"/>
    <n v="2020"/>
    <n v="431.99599999999998"/>
  </r>
  <r>
    <x v="0"/>
    <x v="0"/>
    <x v="0"/>
    <x v="110"/>
    <x v="1"/>
    <x v="12"/>
    <x v="25"/>
    <s v="Multi"/>
    <x v="223"/>
    <n v="89.99"/>
    <n v="53.994"/>
    <n v="5"/>
    <n v="269.97000000000003"/>
    <n v="2020"/>
    <n v="35.995999999999995"/>
  </r>
  <r>
    <x v="0"/>
    <x v="0"/>
    <x v="0"/>
    <x v="110"/>
    <x v="2"/>
    <x v="2"/>
    <x v="23"/>
    <s v="Black"/>
    <x v="219"/>
    <n v="348.76"/>
    <n v="209.256"/>
    <n v="1"/>
    <n v="209.256"/>
    <n v="2020"/>
    <n v="139.50399999999999"/>
  </r>
  <r>
    <x v="0"/>
    <x v="0"/>
    <x v="0"/>
    <x v="110"/>
    <x v="3"/>
    <x v="7"/>
    <x v="10"/>
    <s v="Red"/>
    <x v="218"/>
    <n v="34.99"/>
    <n v="20.186499999999999"/>
    <n v="8"/>
    <n v="161.49199999999999"/>
    <n v="2020"/>
    <n v="14.803500000000003"/>
  </r>
  <r>
    <x v="0"/>
    <x v="0"/>
    <x v="0"/>
    <x v="110"/>
    <x v="2"/>
    <x v="16"/>
    <x v="46"/>
    <m/>
    <x v="221"/>
    <n v="229.49"/>
    <n v="137.69399999999999"/>
    <n v="6"/>
    <n v="826.16399999999999"/>
    <n v="2020"/>
    <n v="91.796000000000021"/>
  </r>
  <r>
    <x v="0"/>
    <x v="0"/>
    <x v="0"/>
    <x v="110"/>
    <x v="1"/>
    <x v="12"/>
    <x v="25"/>
    <s v="Multi"/>
    <x v="216"/>
    <n v="89.99"/>
    <n v="53.994"/>
    <n v="9"/>
    <n v="485.94600000000003"/>
    <n v="2020"/>
    <n v="35.995999999999995"/>
  </r>
  <r>
    <x v="0"/>
    <x v="0"/>
    <x v="0"/>
    <x v="110"/>
    <x v="1"/>
    <x v="10"/>
    <x v="29"/>
    <s v="Black"/>
    <x v="218"/>
    <n v="24.49"/>
    <n v="14.1289"/>
    <n v="3"/>
    <n v="42.386699999999998"/>
    <n v="2020"/>
    <n v="10.361099999999999"/>
  </r>
  <r>
    <x v="0"/>
    <x v="0"/>
    <x v="0"/>
    <x v="110"/>
    <x v="1"/>
    <x v="5"/>
    <x v="6"/>
    <s v="Multi"/>
    <x v="213"/>
    <n v="8.99"/>
    <n v="5.0136000000000003"/>
    <n v="12"/>
    <n v="60.163200000000003"/>
    <n v="2020"/>
    <n v="3.9763999999999999"/>
  </r>
  <r>
    <x v="0"/>
    <x v="0"/>
    <x v="0"/>
    <x v="110"/>
    <x v="2"/>
    <x v="17"/>
    <x v="45"/>
    <m/>
    <x v="218"/>
    <n v="124.73"/>
    <n v="74.837999999999994"/>
    <n v="1"/>
    <n v="74.837999999999994"/>
    <n v="2020"/>
    <n v="49.89200000000001"/>
  </r>
  <r>
    <x v="0"/>
    <x v="0"/>
    <x v="0"/>
    <x v="110"/>
    <x v="1"/>
    <x v="4"/>
    <x v="5"/>
    <s v="Multi"/>
    <x v="217"/>
    <n v="49.99"/>
    <n v="28.840399999999999"/>
    <n v="5"/>
    <n v="144.202"/>
    <n v="2020"/>
    <n v="21.149600000000003"/>
  </r>
  <r>
    <x v="0"/>
    <x v="0"/>
    <x v="0"/>
    <x v="110"/>
    <x v="0"/>
    <x v="0"/>
    <x v="35"/>
    <s v="Black"/>
    <x v="242"/>
    <n v="1079.99"/>
    <n v="647.99400000000003"/>
    <n v="6"/>
    <n v="3887.9639999999999"/>
    <n v="2020"/>
    <n v="431.99599999999998"/>
  </r>
  <r>
    <x v="0"/>
    <x v="0"/>
    <x v="0"/>
    <x v="110"/>
    <x v="2"/>
    <x v="16"/>
    <x v="42"/>
    <m/>
    <x v="237"/>
    <n v="148.22"/>
    <n v="88.932000000000002"/>
    <n v="1"/>
    <n v="88.932000000000002"/>
    <n v="2020"/>
    <n v="59.287999999999997"/>
  </r>
  <r>
    <x v="0"/>
    <x v="0"/>
    <x v="0"/>
    <x v="110"/>
    <x v="0"/>
    <x v="0"/>
    <x v="19"/>
    <s v="Black"/>
    <x v="219"/>
    <n v="2294.9899999999998"/>
    <n v="1229.4589000000001"/>
    <n v="4"/>
    <n v="4917.8356000000003"/>
    <n v="2020"/>
    <n v="1065.5310999999997"/>
  </r>
  <r>
    <x v="0"/>
    <x v="0"/>
    <x v="0"/>
    <x v="110"/>
    <x v="0"/>
    <x v="0"/>
    <x v="19"/>
    <s v="Black"/>
    <x v="233"/>
    <n v="2294.9899999999998"/>
    <n v="1229.4589000000001"/>
    <n v="3"/>
    <n v="3688.3767000000003"/>
    <n v="2020"/>
    <n v="1065.5310999999997"/>
  </r>
  <r>
    <x v="0"/>
    <x v="0"/>
    <x v="0"/>
    <x v="110"/>
    <x v="1"/>
    <x v="11"/>
    <x v="24"/>
    <s v="Black"/>
    <x v="226"/>
    <n v="74.989999999999995"/>
    <n v="43.494199999999999"/>
    <n v="11"/>
    <n v="478.43619999999999"/>
    <n v="2020"/>
    <n v="31.495799999999996"/>
  </r>
  <r>
    <x v="0"/>
    <x v="0"/>
    <x v="0"/>
    <x v="110"/>
    <x v="2"/>
    <x v="8"/>
    <x v="36"/>
    <s v="Black"/>
    <x v="229"/>
    <n v="236.02500000000001"/>
    <n v="141.61500000000001"/>
    <n v="7"/>
    <n v="991.30500000000006"/>
    <n v="2020"/>
    <n v="94.41"/>
  </r>
  <r>
    <x v="0"/>
    <x v="0"/>
    <x v="0"/>
    <x v="110"/>
    <x v="2"/>
    <x v="8"/>
    <x v="34"/>
    <s v="Black"/>
    <x v="236"/>
    <n v="209.02500000000001"/>
    <n v="125.41500000000001"/>
    <n v="1"/>
    <n v="125.41500000000001"/>
    <n v="2020"/>
    <n v="83.61"/>
  </r>
  <r>
    <x v="0"/>
    <x v="0"/>
    <x v="0"/>
    <x v="110"/>
    <x v="0"/>
    <x v="0"/>
    <x v="35"/>
    <s v="Black"/>
    <x v="231"/>
    <n v="1079.99"/>
    <n v="647.99400000000003"/>
    <n v="4"/>
    <n v="2591.9760000000001"/>
    <n v="2020"/>
    <n v="431.99599999999998"/>
  </r>
  <r>
    <x v="0"/>
    <x v="0"/>
    <x v="0"/>
    <x v="110"/>
    <x v="1"/>
    <x v="4"/>
    <x v="5"/>
    <s v="Multi"/>
    <x v="240"/>
    <n v="49.99"/>
    <n v="28.840399999999999"/>
    <n v="8"/>
    <n v="230.72319999999999"/>
    <n v="2020"/>
    <n v="21.149600000000003"/>
  </r>
  <r>
    <x v="0"/>
    <x v="0"/>
    <x v="0"/>
    <x v="110"/>
    <x v="2"/>
    <x v="2"/>
    <x v="2"/>
    <s v="Black"/>
    <x v="222"/>
    <n v="1349.6"/>
    <n v="736.14549999999997"/>
    <n v="2"/>
    <n v="1472.2909999999999"/>
    <n v="2020"/>
    <n v="613.45449999999994"/>
  </r>
  <r>
    <x v="0"/>
    <x v="0"/>
    <x v="0"/>
    <x v="110"/>
    <x v="2"/>
    <x v="8"/>
    <x v="32"/>
    <s v="Black"/>
    <x v="225"/>
    <n v="87.745000000000005"/>
    <n v="52.646999999999998"/>
    <n v="1"/>
    <n v="52.646999999999998"/>
    <n v="2020"/>
    <n v="35.098000000000006"/>
  </r>
  <r>
    <x v="0"/>
    <x v="0"/>
    <x v="0"/>
    <x v="110"/>
    <x v="1"/>
    <x v="12"/>
    <x v="25"/>
    <s v="Multi"/>
    <x v="222"/>
    <n v="89.99"/>
    <n v="53.994"/>
    <n v="6"/>
    <n v="323.964"/>
    <n v="2020"/>
    <n v="35.995999999999995"/>
  </r>
  <r>
    <x v="0"/>
    <x v="0"/>
    <x v="0"/>
    <x v="110"/>
    <x v="2"/>
    <x v="2"/>
    <x v="23"/>
    <s v="Black"/>
    <x v="229"/>
    <n v="348.76"/>
    <n v="209.256"/>
    <n v="6"/>
    <n v="1255.5360000000001"/>
    <n v="2020"/>
    <n v="139.50399999999999"/>
  </r>
  <r>
    <x v="0"/>
    <x v="0"/>
    <x v="0"/>
    <x v="110"/>
    <x v="2"/>
    <x v="9"/>
    <x v="39"/>
    <m/>
    <x v="223"/>
    <n v="120.27"/>
    <n v="65.601799999999997"/>
    <n v="2"/>
    <n v="131.20359999999999"/>
    <n v="2020"/>
    <n v="54.668199999999999"/>
  </r>
  <r>
    <x v="0"/>
    <x v="0"/>
    <x v="0"/>
    <x v="110"/>
    <x v="2"/>
    <x v="2"/>
    <x v="2"/>
    <s v="Silver"/>
    <x v="241"/>
    <n v="1364.5"/>
    <n v="744.27269999999999"/>
    <n v="2"/>
    <n v="1488.5454"/>
    <n v="2020"/>
    <n v="620.22730000000001"/>
  </r>
  <r>
    <x v="0"/>
    <x v="0"/>
    <x v="0"/>
    <x v="110"/>
    <x v="1"/>
    <x v="10"/>
    <x v="21"/>
    <s v="Black"/>
    <x v="227"/>
    <n v="37.99"/>
    <n v="22.794"/>
    <n v="1"/>
    <n v="22.794"/>
    <n v="2020"/>
    <n v="15.196000000000002"/>
  </r>
  <r>
    <x v="0"/>
    <x v="0"/>
    <x v="0"/>
    <x v="110"/>
    <x v="2"/>
    <x v="17"/>
    <x v="44"/>
    <m/>
    <x v="237"/>
    <n v="34.200000000000003"/>
    <n v="20.52"/>
    <n v="3"/>
    <n v="61.56"/>
    <n v="2020"/>
    <n v="13.680000000000003"/>
  </r>
  <r>
    <x v="0"/>
    <x v="0"/>
    <x v="0"/>
    <x v="110"/>
    <x v="2"/>
    <x v="2"/>
    <x v="23"/>
    <s v="Black"/>
    <x v="242"/>
    <n v="348.76"/>
    <n v="209.256"/>
    <n v="4"/>
    <n v="837.024"/>
    <n v="2020"/>
    <n v="139.50399999999999"/>
  </r>
  <r>
    <x v="0"/>
    <x v="0"/>
    <x v="0"/>
    <x v="110"/>
    <x v="1"/>
    <x v="14"/>
    <x v="28"/>
    <s v="Black"/>
    <x v="221"/>
    <n v="59.99"/>
    <n v="35.994"/>
    <n v="2"/>
    <n v="71.988"/>
    <n v="2020"/>
    <n v="23.996000000000002"/>
  </r>
  <r>
    <x v="0"/>
    <x v="0"/>
    <x v="0"/>
    <x v="110"/>
    <x v="0"/>
    <x v="0"/>
    <x v="19"/>
    <s v="Silver"/>
    <x v="215"/>
    <n v="2319.9899999999998"/>
    <n v="1242.8517999999999"/>
    <n v="2"/>
    <n v="2485.7035999999998"/>
    <n v="2020"/>
    <n v="1077.1381999999999"/>
  </r>
  <r>
    <x v="0"/>
    <x v="0"/>
    <x v="0"/>
    <x v="110"/>
    <x v="1"/>
    <x v="10"/>
    <x v="21"/>
    <s v="Black"/>
    <x v="238"/>
    <n v="37.99"/>
    <n v="22.794"/>
    <n v="4"/>
    <n v="91.176000000000002"/>
    <n v="2020"/>
    <n v="15.196000000000002"/>
  </r>
  <r>
    <x v="0"/>
    <x v="0"/>
    <x v="0"/>
    <x v="110"/>
    <x v="0"/>
    <x v="0"/>
    <x v="19"/>
    <s v="Silver"/>
    <x v="217"/>
    <n v="2319.9899999999998"/>
    <n v="1242.8517999999999"/>
    <n v="4"/>
    <n v="4971.4071999999996"/>
    <n v="2020"/>
    <n v="1077.1381999999999"/>
  </r>
  <r>
    <x v="0"/>
    <x v="0"/>
    <x v="0"/>
    <x v="110"/>
    <x v="1"/>
    <x v="14"/>
    <x v="28"/>
    <s v="Black"/>
    <x v="237"/>
    <n v="59.99"/>
    <n v="35.994"/>
    <n v="9"/>
    <n v="323.94600000000003"/>
    <n v="2020"/>
    <n v="23.996000000000002"/>
  </r>
  <r>
    <x v="0"/>
    <x v="0"/>
    <x v="0"/>
    <x v="110"/>
    <x v="0"/>
    <x v="0"/>
    <x v="35"/>
    <s v="Black"/>
    <x v="241"/>
    <n v="1079.99"/>
    <n v="647.99400000000003"/>
    <n v="3"/>
    <n v="1943.982"/>
    <n v="2020"/>
    <n v="431.99599999999998"/>
  </r>
  <r>
    <x v="0"/>
    <x v="0"/>
    <x v="0"/>
    <x v="110"/>
    <x v="2"/>
    <x v="8"/>
    <x v="26"/>
    <s v="Black"/>
    <x v="215"/>
    <n v="60.744999999999997"/>
    <n v="36.447000000000003"/>
    <n v="2"/>
    <n v="72.894000000000005"/>
    <n v="2020"/>
    <n v="24.297999999999995"/>
  </r>
  <r>
    <x v="0"/>
    <x v="0"/>
    <x v="0"/>
    <x v="110"/>
    <x v="2"/>
    <x v="2"/>
    <x v="2"/>
    <s v="Silver"/>
    <x v="217"/>
    <n v="1364.5"/>
    <n v="744.27269999999999"/>
    <n v="1"/>
    <n v="744.27269999999999"/>
    <n v="2020"/>
    <n v="620.22730000000001"/>
  </r>
  <r>
    <x v="0"/>
    <x v="0"/>
    <x v="0"/>
    <x v="110"/>
    <x v="1"/>
    <x v="10"/>
    <x v="21"/>
    <s v="Black"/>
    <x v="231"/>
    <n v="37.99"/>
    <n v="22.794"/>
    <n v="5"/>
    <n v="113.97"/>
    <n v="2020"/>
    <n v="15.196000000000002"/>
  </r>
  <r>
    <x v="0"/>
    <x v="1"/>
    <x v="1"/>
    <x v="310"/>
    <x v="2"/>
    <x v="8"/>
    <x v="20"/>
    <s v="Black"/>
    <x v="228"/>
    <n v="327.21499999999997"/>
    <n v="196.32900000000001"/>
    <n v="1"/>
    <n v="196.32900000000001"/>
    <n v="2020"/>
    <n v="130.88599999999997"/>
  </r>
  <r>
    <x v="0"/>
    <x v="1"/>
    <x v="1"/>
    <x v="311"/>
    <x v="0"/>
    <x v="0"/>
    <x v="19"/>
    <s v="Silver"/>
    <x v="221"/>
    <n v="2319.9899999999998"/>
    <n v="1242.8517999999999"/>
    <n v="1"/>
    <n v="1242.8517999999999"/>
    <n v="2020"/>
    <n v="1077.1381999999999"/>
  </r>
  <r>
    <x v="1"/>
    <x v="3"/>
    <x v="7"/>
    <x v="312"/>
    <x v="0"/>
    <x v="3"/>
    <x v="3"/>
    <s v="Red"/>
    <x v="231"/>
    <n v="782.99"/>
    <n v="469.79399999999998"/>
    <n v="1"/>
    <n v="469.79399999999998"/>
    <n v="2020"/>
    <n v="313.19600000000003"/>
  </r>
  <r>
    <x v="1"/>
    <x v="3"/>
    <x v="7"/>
    <x v="312"/>
    <x v="2"/>
    <x v="6"/>
    <x v="8"/>
    <s v="Red"/>
    <x v="219"/>
    <n v="337.22"/>
    <n v="202.33199999999999"/>
    <n v="3"/>
    <n v="606.99599999999998"/>
    <n v="2020"/>
    <n v="134.88800000000003"/>
  </r>
  <r>
    <x v="1"/>
    <x v="3"/>
    <x v="7"/>
    <x v="312"/>
    <x v="2"/>
    <x v="6"/>
    <x v="8"/>
    <s v="Black"/>
    <x v="231"/>
    <n v="337.22"/>
    <n v="183.93819999999999"/>
    <n v="3"/>
    <n v="551.81459999999993"/>
    <n v="2020"/>
    <n v="153.28180000000003"/>
  </r>
  <r>
    <x v="0"/>
    <x v="0"/>
    <x v="4"/>
    <x v="313"/>
    <x v="1"/>
    <x v="11"/>
    <x v="24"/>
    <s v="Black"/>
    <x v="232"/>
    <n v="74.989999999999995"/>
    <n v="44.994"/>
    <n v="4"/>
    <n v="179.976"/>
    <n v="2020"/>
    <n v="29.995999999999995"/>
  </r>
  <r>
    <x v="0"/>
    <x v="0"/>
    <x v="4"/>
    <x v="313"/>
    <x v="1"/>
    <x v="11"/>
    <x v="24"/>
    <s v="Black"/>
    <x v="227"/>
    <n v="74.989999999999995"/>
    <n v="44.994"/>
    <n v="3"/>
    <n v="134.982"/>
    <n v="2020"/>
    <n v="29.995999999999995"/>
  </r>
  <r>
    <x v="0"/>
    <x v="0"/>
    <x v="4"/>
    <x v="313"/>
    <x v="1"/>
    <x v="10"/>
    <x v="21"/>
    <s v="Black"/>
    <x v="215"/>
    <n v="37.99"/>
    <n v="22.794"/>
    <n v="4"/>
    <n v="91.176000000000002"/>
    <n v="2020"/>
    <n v="15.196000000000002"/>
  </r>
  <r>
    <x v="0"/>
    <x v="0"/>
    <x v="4"/>
    <x v="313"/>
    <x v="2"/>
    <x v="8"/>
    <x v="32"/>
    <s v="Black"/>
    <x v="228"/>
    <n v="87.745000000000005"/>
    <n v="52.646999999999998"/>
    <n v="1"/>
    <n v="52.646999999999998"/>
    <n v="2020"/>
    <n v="35.098000000000006"/>
  </r>
  <r>
    <x v="0"/>
    <x v="0"/>
    <x v="4"/>
    <x v="313"/>
    <x v="1"/>
    <x v="12"/>
    <x v="25"/>
    <s v="Multi"/>
    <x v="214"/>
    <n v="89.99"/>
    <n v="53.994"/>
    <n v="3"/>
    <n v="161.982"/>
    <n v="2020"/>
    <n v="35.995999999999995"/>
  </r>
  <r>
    <x v="0"/>
    <x v="0"/>
    <x v="4"/>
    <x v="313"/>
    <x v="0"/>
    <x v="0"/>
    <x v="19"/>
    <s v="Silver"/>
    <x v="213"/>
    <n v="2319.9899999999998"/>
    <n v="1242.8517999999999"/>
    <n v="1"/>
    <n v="1242.8517999999999"/>
    <n v="2020"/>
    <n v="1077.1381999999999"/>
  </r>
  <r>
    <x v="0"/>
    <x v="0"/>
    <x v="4"/>
    <x v="313"/>
    <x v="2"/>
    <x v="9"/>
    <x v="22"/>
    <m/>
    <x v="232"/>
    <n v="61.92"/>
    <n v="33.774500000000003"/>
    <n v="1"/>
    <n v="33.774500000000003"/>
    <n v="2020"/>
    <n v="28.145499999999998"/>
  </r>
  <r>
    <x v="0"/>
    <x v="0"/>
    <x v="4"/>
    <x v="313"/>
    <x v="1"/>
    <x v="4"/>
    <x v="5"/>
    <s v="Multi"/>
    <x v="226"/>
    <n v="49.99"/>
    <n v="28.840399999999999"/>
    <n v="2"/>
    <n v="57.680799999999998"/>
    <n v="2020"/>
    <n v="21.149600000000003"/>
  </r>
  <r>
    <x v="0"/>
    <x v="0"/>
    <x v="4"/>
    <x v="313"/>
    <x v="2"/>
    <x v="2"/>
    <x v="23"/>
    <s v="Black"/>
    <x v="227"/>
    <n v="348.76"/>
    <n v="209.256"/>
    <n v="1"/>
    <n v="209.256"/>
    <n v="2020"/>
    <n v="139.50399999999999"/>
  </r>
  <r>
    <x v="0"/>
    <x v="0"/>
    <x v="4"/>
    <x v="313"/>
    <x v="3"/>
    <x v="7"/>
    <x v="10"/>
    <s v="Red"/>
    <x v="236"/>
    <n v="34.99"/>
    <n v="20.186499999999999"/>
    <n v="4"/>
    <n v="80.745999999999995"/>
    <n v="2020"/>
    <n v="14.803500000000003"/>
  </r>
  <r>
    <x v="0"/>
    <x v="0"/>
    <x v="4"/>
    <x v="313"/>
    <x v="0"/>
    <x v="0"/>
    <x v="19"/>
    <s v="Silver"/>
    <x v="242"/>
    <n v="2319.9899999999998"/>
    <n v="1242.8517999999999"/>
    <n v="1"/>
    <n v="1242.8517999999999"/>
    <n v="2020"/>
    <n v="1077.1381999999999"/>
  </r>
  <r>
    <x v="0"/>
    <x v="0"/>
    <x v="4"/>
    <x v="313"/>
    <x v="2"/>
    <x v="8"/>
    <x v="20"/>
    <s v="Black"/>
    <x v="226"/>
    <n v="327.21499999999997"/>
    <n v="196.32900000000001"/>
    <n v="2"/>
    <n v="392.65800000000002"/>
    <n v="2020"/>
    <n v="130.88599999999997"/>
  </r>
  <r>
    <x v="0"/>
    <x v="0"/>
    <x v="4"/>
    <x v="313"/>
    <x v="2"/>
    <x v="8"/>
    <x v="36"/>
    <s v="Black"/>
    <x v="240"/>
    <n v="236.02500000000001"/>
    <n v="141.61500000000001"/>
    <n v="2"/>
    <n v="283.23"/>
    <n v="2020"/>
    <n v="94.41"/>
  </r>
  <r>
    <x v="0"/>
    <x v="0"/>
    <x v="4"/>
    <x v="313"/>
    <x v="3"/>
    <x v="7"/>
    <x v="10"/>
    <s v="Black"/>
    <x v="219"/>
    <n v="34.99"/>
    <n v="20.186499999999999"/>
    <n v="3"/>
    <n v="60.5595"/>
    <n v="2020"/>
    <n v="14.803500000000003"/>
  </r>
  <r>
    <x v="0"/>
    <x v="0"/>
    <x v="4"/>
    <x v="313"/>
    <x v="3"/>
    <x v="7"/>
    <x v="10"/>
    <s v="Blue"/>
    <x v="226"/>
    <n v="34.99"/>
    <n v="20.186499999999999"/>
    <n v="1"/>
    <n v="20.186499999999999"/>
    <n v="2020"/>
    <n v="14.803500000000003"/>
  </r>
  <r>
    <x v="0"/>
    <x v="0"/>
    <x v="4"/>
    <x v="313"/>
    <x v="2"/>
    <x v="8"/>
    <x v="26"/>
    <s v="Black"/>
    <x v="228"/>
    <n v="60.744999999999997"/>
    <n v="36.447000000000003"/>
    <n v="3"/>
    <n v="109.34100000000001"/>
    <n v="2020"/>
    <n v="24.297999999999995"/>
  </r>
  <r>
    <x v="0"/>
    <x v="0"/>
    <x v="4"/>
    <x v="313"/>
    <x v="1"/>
    <x v="5"/>
    <x v="6"/>
    <s v="Multi"/>
    <x v="212"/>
    <n v="8.99"/>
    <n v="5.1864999999999997"/>
    <n v="2"/>
    <n v="10.372999999999999"/>
    <n v="2020"/>
    <n v="3.8035000000000005"/>
  </r>
  <r>
    <x v="1"/>
    <x v="3"/>
    <x v="7"/>
    <x v="314"/>
    <x v="1"/>
    <x v="5"/>
    <x v="6"/>
    <s v="Multi"/>
    <x v="228"/>
    <n v="8.99"/>
    <n v="5.1864999999999997"/>
    <n v="1"/>
    <n v="5.1864999999999997"/>
    <n v="2020"/>
    <n v="3.8035000000000005"/>
  </r>
  <r>
    <x v="1"/>
    <x v="3"/>
    <x v="7"/>
    <x v="314"/>
    <x v="1"/>
    <x v="12"/>
    <x v="25"/>
    <s v="Multi"/>
    <x v="230"/>
    <n v="89.99"/>
    <n v="53.994"/>
    <n v="1"/>
    <n v="53.994"/>
    <n v="2020"/>
    <n v="35.995999999999995"/>
  </r>
  <r>
    <x v="1"/>
    <x v="3"/>
    <x v="7"/>
    <x v="314"/>
    <x v="0"/>
    <x v="3"/>
    <x v="3"/>
    <s v="Black"/>
    <x v="213"/>
    <n v="782.99"/>
    <n v="469.79399999999998"/>
    <n v="1"/>
    <n v="469.79399999999998"/>
    <n v="2020"/>
    <n v="313.19600000000003"/>
  </r>
  <r>
    <x v="1"/>
    <x v="3"/>
    <x v="7"/>
    <x v="314"/>
    <x v="0"/>
    <x v="3"/>
    <x v="3"/>
    <s v="Red"/>
    <x v="239"/>
    <n v="782.99"/>
    <n v="234.89699999999999"/>
    <n v="1"/>
    <n v="234.89699999999999"/>
    <n v="2020"/>
    <n v="548.09300000000007"/>
  </r>
  <r>
    <x v="1"/>
    <x v="3"/>
    <x v="7"/>
    <x v="314"/>
    <x v="1"/>
    <x v="4"/>
    <x v="5"/>
    <s v="Multi"/>
    <x v="228"/>
    <n v="49.99"/>
    <n v="28.840399999999999"/>
    <n v="3"/>
    <n v="86.521199999999993"/>
    <n v="2020"/>
    <n v="21.149600000000003"/>
  </r>
  <r>
    <x v="1"/>
    <x v="3"/>
    <x v="7"/>
    <x v="314"/>
    <x v="2"/>
    <x v="6"/>
    <x v="8"/>
    <s v="Black"/>
    <x v="212"/>
    <n v="337.22"/>
    <n v="183.93819999999999"/>
    <n v="2"/>
    <n v="367.87639999999999"/>
    <n v="2020"/>
    <n v="153.28180000000003"/>
  </r>
  <r>
    <x v="1"/>
    <x v="3"/>
    <x v="7"/>
    <x v="314"/>
    <x v="2"/>
    <x v="8"/>
    <x v="14"/>
    <s v="Black"/>
    <x v="222"/>
    <n v="248.38499999999999"/>
    <n v="149.03100000000001"/>
    <n v="1"/>
    <n v="149.03100000000001"/>
    <n v="2020"/>
    <n v="99.353999999999985"/>
  </r>
  <r>
    <x v="1"/>
    <x v="3"/>
    <x v="7"/>
    <x v="314"/>
    <x v="1"/>
    <x v="4"/>
    <x v="5"/>
    <s v="Multi"/>
    <x v="216"/>
    <n v="49.99"/>
    <n v="28.840399999999999"/>
    <n v="3"/>
    <n v="86.521199999999993"/>
    <n v="2020"/>
    <n v="21.149600000000003"/>
  </r>
  <r>
    <x v="1"/>
    <x v="3"/>
    <x v="7"/>
    <x v="314"/>
    <x v="2"/>
    <x v="8"/>
    <x v="13"/>
    <s v="Black"/>
    <x v="220"/>
    <n v="330.06"/>
    <n v="198.036"/>
    <n v="3"/>
    <n v="594.10799999999995"/>
    <n v="2020"/>
    <n v="132.024"/>
  </r>
  <r>
    <x v="1"/>
    <x v="3"/>
    <x v="7"/>
    <x v="314"/>
    <x v="2"/>
    <x v="6"/>
    <x v="11"/>
    <s v="Red"/>
    <x v="232"/>
    <n v="1431.5"/>
    <n v="780.81820000000005"/>
    <n v="3"/>
    <n v="2342.4546"/>
    <n v="2020"/>
    <n v="650.68179999999995"/>
  </r>
  <r>
    <x v="1"/>
    <x v="3"/>
    <x v="7"/>
    <x v="314"/>
    <x v="1"/>
    <x v="11"/>
    <x v="24"/>
    <s v="Black"/>
    <x v="240"/>
    <n v="74.989999999999995"/>
    <n v="44.994"/>
    <n v="4"/>
    <n v="179.976"/>
    <n v="2020"/>
    <n v="29.995999999999995"/>
  </r>
  <r>
    <x v="1"/>
    <x v="3"/>
    <x v="7"/>
    <x v="314"/>
    <x v="2"/>
    <x v="6"/>
    <x v="11"/>
    <s v="Red"/>
    <x v="214"/>
    <n v="1431.5"/>
    <n v="780.81820000000005"/>
    <n v="4"/>
    <n v="3123.2728000000002"/>
    <n v="2020"/>
    <n v="650.68179999999995"/>
  </r>
  <r>
    <x v="1"/>
    <x v="3"/>
    <x v="7"/>
    <x v="314"/>
    <x v="1"/>
    <x v="11"/>
    <x v="24"/>
    <s v="Black"/>
    <x v="233"/>
    <n v="74.989999999999995"/>
    <n v="44.994"/>
    <n v="2"/>
    <n v="89.988"/>
    <n v="2020"/>
    <n v="29.995999999999995"/>
  </r>
  <r>
    <x v="1"/>
    <x v="3"/>
    <x v="7"/>
    <x v="314"/>
    <x v="0"/>
    <x v="3"/>
    <x v="3"/>
    <s v="Black"/>
    <x v="223"/>
    <n v="782.99"/>
    <n v="469.79399999999998"/>
    <n v="1"/>
    <n v="469.79399999999998"/>
    <n v="2020"/>
    <n v="313.19600000000003"/>
  </r>
  <r>
    <x v="1"/>
    <x v="3"/>
    <x v="7"/>
    <x v="314"/>
    <x v="0"/>
    <x v="3"/>
    <x v="3"/>
    <s v="Red"/>
    <x v="237"/>
    <n v="782.99"/>
    <n v="469.79399999999998"/>
    <n v="1"/>
    <n v="469.79399999999998"/>
    <n v="2020"/>
    <n v="313.19600000000003"/>
  </r>
  <r>
    <x v="1"/>
    <x v="3"/>
    <x v="7"/>
    <x v="314"/>
    <x v="0"/>
    <x v="3"/>
    <x v="3"/>
    <s v="Red"/>
    <x v="231"/>
    <n v="782.99"/>
    <n v="469.79399999999998"/>
    <n v="1"/>
    <n v="469.79399999999998"/>
    <n v="2020"/>
    <n v="313.19600000000003"/>
  </r>
  <r>
    <x v="1"/>
    <x v="3"/>
    <x v="7"/>
    <x v="314"/>
    <x v="2"/>
    <x v="8"/>
    <x v="18"/>
    <s v="Black"/>
    <x v="239"/>
    <n v="112.565"/>
    <n v="67.539000000000001"/>
    <n v="1"/>
    <n v="67.539000000000001"/>
    <n v="2020"/>
    <n v="45.025999999999996"/>
  </r>
  <r>
    <x v="1"/>
    <x v="3"/>
    <x v="7"/>
    <x v="314"/>
    <x v="2"/>
    <x v="6"/>
    <x v="8"/>
    <s v="Red"/>
    <x v="218"/>
    <n v="337.22"/>
    <n v="202.33199999999999"/>
    <n v="6"/>
    <n v="1213.992"/>
    <n v="2020"/>
    <n v="134.88800000000003"/>
  </r>
  <r>
    <x v="1"/>
    <x v="3"/>
    <x v="7"/>
    <x v="314"/>
    <x v="2"/>
    <x v="6"/>
    <x v="8"/>
    <s v="Red"/>
    <x v="239"/>
    <n v="337.22"/>
    <n v="202.33199999999999"/>
    <n v="3"/>
    <n v="606.99599999999998"/>
    <n v="2020"/>
    <n v="134.88800000000003"/>
  </r>
  <r>
    <x v="1"/>
    <x v="3"/>
    <x v="7"/>
    <x v="314"/>
    <x v="2"/>
    <x v="6"/>
    <x v="15"/>
    <s v="Yellow"/>
    <x v="239"/>
    <n v="594.83000000000004"/>
    <n v="324.45269999999999"/>
    <n v="3"/>
    <n v="973.35809999999992"/>
    <n v="2020"/>
    <n v="270.37730000000005"/>
  </r>
  <r>
    <x v="1"/>
    <x v="3"/>
    <x v="7"/>
    <x v="314"/>
    <x v="3"/>
    <x v="7"/>
    <x v="10"/>
    <s v="Blue"/>
    <x v="223"/>
    <n v="34.99"/>
    <n v="20.186499999999999"/>
    <n v="2"/>
    <n v="40.372999999999998"/>
    <n v="2020"/>
    <n v="14.803500000000003"/>
  </r>
  <r>
    <x v="1"/>
    <x v="3"/>
    <x v="7"/>
    <x v="314"/>
    <x v="2"/>
    <x v="6"/>
    <x v="11"/>
    <s v="Black"/>
    <x v="227"/>
    <n v="1431.5"/>
    <n v="780.81820000000005"/>
    <n v="3"/>
    <n v="2342.4546"/>
    <n v="2020"/>
    <n v="650.68179999999995"/>
  </r>
  <r>
    <x v="1"/>
    <x v="3"/>
    <x v="7"/>
    <x v="314"/>
    <x v="1"/>
    <x v="14"/>
    <x v="28"/>
    <s v="Black"/>
    <x v="230"/>
    <n v="59.99"/>
    <n v="35.994"/>
    <n v="2"/>
    <n v="71.988"/>
    <n v="2020"/>
    <n v="23.996000000000002"/>
  </r>
  <r>
    <x v="1"/>
    <x v="3"/>
    <x v="7"/>
    <x v="314"/>
    <x v="3"/>
    <x v="7"/>
    <x v="10"/>
    <s v="Red"/>
    <x v="221"/>
    <n v="34.99"/>
    <n v="20.186499999999999"/>
    <n v="4"/>
    <n v="80.745999999999995"/>
    <n v="2020"/>
    <n v="14.803500000000003"/>
  </r>
  <r>
    <x v="1"/>
    <x v="3"/>
    <x v="7"/>
    <x v="314"/>
    <x v="3"/>
    <x v="7"/>
    <x v="10"/>
    <s v="Black"/>
    <x v="241"/>
    <n v="34.99"/>
    <n v="20.186499999999999"/>
    <n v="2"/>
    <n v="40.372999999999998"/>
    <n v="2020"/>
    <n v="14.803500000000003"/>
  </r>
  <r>
    <x v="0"/>
    <x v="0"/>
    <x v="2"/>
    <x v="315"/>
    <x v="1"/>
    <x v="10"/>
    <x v="21"/>
    <s v="Black"/>
    <x v="226"/>
    <n v="37.99"/>
    <n v="22.794"/>
    <n v="1"/>
    <n v="22.794"/>
    <n v="2020"/>
    <n v="15.196000000000002"/>
  </r>
  <r>
    <x v="0"/>
    <x v="0"/>
    <x v="2"/>
    <x v="315"/>
    <x v="0"/>
    <x v="0"/>
    <x v="19"/>
    <s v="Silver"/>
    <x v="225"/>
    <n v="2319.9899999999998"/>
    <n v="1242.8517999999999"/>
    <n v="2"/>
    <n v="2485.7035999999998"/>
    <n v="2020"/>
    <n v="1077.1381999999999"/>
  </r>
  <r>
    <x v="0"/>
    <x v="0"/>
    <x v="0"/>
    <x v="113"/>
    <x v="2"/>
    <x v="6"/>
    <x v="11"/>
    <s v="Red"/>
    <x v="227"/>
    <n v="1431.5"/>
    <n v="780.81820000000005"/>
    <n v="2"/>
    <n v="1561.6364000000001"/>
    <n v="2020"/>
    <n v="650.68179999999995"/>
  </r>
  <r>
    <x v="0"/>
    <x v="0"/>
    <x v="0"/>
    <x v="113"/>
    <x v="2"/>
    <x v="8"/>
    <x v="41"/>
    <s v="Black"/>
    <x v="240"/>
    <n v="275.38499999999999"/>
    <n v="165.23099999999999"/>
    <n v="2"/>
    <n v="330.46199999999999"/>
    <n v="2020"/>
    <n v="110.154"/>
  </r>
  <r>
    <x v="0"/>
    <x v="0"/>
    <x v="0"/>
    <x v="113"/>
    <x v="0"/>
    <x v="3"/>
    <x v="12"/>
    <s v="Black"/>
    <x v="240"/>
    <n v="2443.35"/>
    <n v="1308.9375"/>
    <n v="1"/>
    <n v="1308.9375"/>
    <n v="2020"/>
    <n v="1134.4124999999999"/>
  </r>
  <r>
    <x v="0"/>
    <x v="0"/>
    <x v="0"/>
    <x v="113"/>
    <x v="2"/>
    <x v="6"/>
    <x v="11"/>
    <s v="Red"/>
    <x v="218"/>
    <n v="1431.5"/>
    <n v="780.81820000000005"/>
    <n v="1"/>
    <n v="780.81820000000005"/>
    <n v="2020"/>
    <n v="650.68179999999995"/>
  </r>
  <r>
    <x v="1"/>
    <x v="2"/>
    <x v="6"/>
    <x v="316"/>
    <x v="0"/>
    <x v="3"/>
    <x v="12"/>
    <s v="Black"/>
    <x v="219"/>
    <n v="2443.35"/>
    <n v="1308.9375"/>
    <n v="8"/>
    <n v="10471.5"/>
    <n v="2020"/>
    <n v="1134.4124999999999"/>
  </r>
  <r>
    <x v="1"/>
    <x v="2"/>
    <x v="6"/>
    <x v="316"/>
    <x v="1"/>
    <x v="5"/>
    <x v="6"/>
    <s v="Multi"/>
    <x v="237"/>
    <n v="8.99"/>
    <n v="4.7542999999999997"/>
    <n v="15"/>
    <n v="71.314499999999995"/>
    <n v="2020"/>
    <n v="4.2357000000000005"/>
  </r>
  <r>
    <x v="1"/>
    <x v="2"/>
    <x v="6"/>
    <x v="316"/>
    <x v="3"/>
    <x v="15"/>
    <x v="30"/>
    <m/>
    <x v="238"/>
    <n v="25"/>
    <n v="15"/>
    <n v="7"/>
    <n v="105"/>
    <n v="2020"/>
    <n v="10"/>
  </r>
  <r>
    <x v="1"/>
    <x v="2"/>
    <x v="6"/>
    <x v="316"/>
    <x v="1"/>
    <x v="10"/>
    <x v="29"/>
    <s v="Black"/>
    <x v="237"/>
    <n v="24.49"/>
    <n v="14.1289"/>
    <n v="2"/>
    <n v="28.2578"/>
    <n v="2020"/>
    <n v="10.361099999999999"/>
  </r>
  <r>
    <x v="1"/>
    <x v="2"/>
    <x v="6"/>
    <x v="316"/>
    <x v="2"/>
    <x v="6"/>
    <x v="15"/>
    <s v="Yellow"/>
    <x v="217"/>
    <n v="594.83000000000004"/>
    <n v="324.45269999999999"/>
    <n v="5"/>
    <n v="1622.2635"/>
    <n v="2020"/>
    <n v="270.37730000000005"/>
  </r>
  <r>
    <x v="1"/>
    <x v="2"/>
    <x v="6"/>
    <x v="316"/>
    <x v="1"/>
    <x v="10"/>
    <x v="29"/>
    <s v="Black"/>
    <x v="234"/>
    <n v="24.49"/>
    <n v="14.1289"/>
    <n v="6"/>
    <n v="84.773399999999995"/>
    <n v="2020"/>
    <n v="10.361099999999999"/>
  </r>
  <r>
    <x v="1"/>
    <x v="2"/>
    <x v="6"/>
    <x v="316"/>
    <x v="0"/>
    <x v="3"/>
    <x v="3"/>
    <s v="Black"/>
    <x v="235"/>
    <n v="782.99"/>
    <n v="469.79399999999998"/>
    <n v="6"/>
    <n v="2818.7640000000001"/>
    <n v="2020"/>
    <n v="313.19600000000003"/>
  </r>
  <r>
    <x v="1"/>
    <x v="2"/>
    <x v="6"/>
    <x v="316"/>
    <x v="2"/>
    <x v="6"/>
    <x v="8"/>
    <s v="Black"/>
    <x v="213"/>
    <n v="337.22"/>
    <n v="183.93819999999999"/>
    <n v="2"/>
    <n v="367.87639999999999"/>
    <n v="2020"/>
    <n v="153.28180000000003"/>
  </r>
  <r>
    <x v="1"/>
    <x v="2"/>
    <x v="6"/>
    <x v="316"/>
    <x v="1"/>
    <x v="10"/>
    <x v="29"/>
    <s v="Black"/>
    <x v="212"/>
    <n v="24.49"/>
    <n v="14.1289"/>
    <n v="2"/>
    <n v="28.2578"/>
    <n v="2020"/>
    <n v="10.361099999999999"/>
  </r>
  <r>
    <x v="1"/>
    <x v="2"/>
    <x v="6"/>
    <x v="316"/>
    <x v="1"/>
    <x v="12"/>
    <x v="25"/>
    <s v="Multi"/>
    <x v="224"/>
    <n v="89.99"/>
    <n v="52.194200000000002"/>
    <n v="11"/>
    <n v="574.13620000000003"/>
    <n v="2020"/>
    <n v="37.795799999999993"/>
  </r>
  <r>
    <x v="1"/>
    <x v="2"/>
    <x v="6"/>
    <x v="316"/>
    <x v="2"/>
    <x v="8"/>
    <x v="14"/>
    <s v="Black"/>
    <x v="232"/>
    <n v="248.38499999999999"/>
    <n v="149.03100000000001"/>
    <n v="4"/>
    <n v="596.12400000000002"/>
    <n v="2020"/>
    <n v="99.353999999999985"/>
  </r>
  <r>
    <x v="1"/>
    <x v="2"/>
    <x v="6"/>
    <x v="316"/>
    <x v="2"/>
    <x v="6"/>
    <x v="11"/>
    <s v="Red"/>
    <x v="220"/>
    <n v="1431.5"/>
    <n v="780.81820000000005"/>
    <n v="4"/>
    <n v="3123.2728000000002"/>
    <n v="2020"/>
    <n v="650.68179999999995"/>
  </r>
  <r>
    <x v="1"/>
    <x v="2"/>
    <x v="6"/>
    <x v="316"/>
    <x v="0"/>
    <x v="3"/>
    <x v="12"/>
    <s v="Red"/>
    <x v="230"/>
    <n v="2443.35"/>
    <n v="1466.01"/>
    <n v="10"/>
    <n v="14660.1"/>
    <n v="2020"/>
    <n v="977.33999999999992"/>
  </r>
  <r>
    <x v="1"/>
    <x v="2"/>
    <x v="6"/>
    <x v="316"/>
    <x v="3"/>
    <x v="7"/>
    <x v="10"/>
    <s v="Blue"/>
    <x v="238"/>
    <n v="34.99"/>
    <n v="20.186499999999999"/>
    <n v="4"/>
    <n v="80.745999999999995"/>
    <n v="2020"/>
    <n v="14.803500000000003"/>
  </r>
  <r>
    <x v="1"/>
    <x v="2"/>
    <x v="6"/>
    <x v="316"/>
    <x v="2"/>
    <x v="6"/>
    <x v="11"/>
    <s v="Black"/>
    <x v="229"/>
    <n v="1431.5"/>
    <n v="780.81820000000005"/>
    <n v="4"/>
    <n v="3123.2728000000002"/>
    <n v="2020"/>
    <n v="650.68179999999995"/>
  </r>
  <r>
    <x v="1"/>
    <x v="2"/>
    <x v="6"/>
    <x v="316"/>
    <x v="2"/>
    <x v="6"/>
    <x v="8"/>
    <s v="Black"/>
    <x v="221"/>
    <n v="337.22"/>
    <n v="183.93819999999999"/>
    <n v="4"/>
    <n v="735.75279999999998"/>
    <n v="2020"/>
    <n v="153.28180000000003"/>
  </r>
  <r>
    <x v="1"/>
    <x v="2"/>
    <x v="6"/>
    <x v="316"/>
    <x v="2"/>
    <x v="6"/>
    <x v="8"/>
    <s v="Black"/>
    <x v="216"/>
    <n v="337.22"/>
    <n v="183.93819999999999"/>
    <n v="3"/>
    <n v="551.81459999999993"/>
    <n v="2020"/>
    <n v="153.28180000000003"/>
  </r>
  <r>
    <x v="1"/>
    <x v="2"/>
    <x v="6"/>
    <x v="316"/>
    <x v="3"/>
    <x v="13"/>
    <x v="27"/>
    <m/>
    <x v="223"/>
    <n v="19.989999999999998"/>
    <n v="11.994"/>
    <n v="10"/>
    <n v="119.94"/>
    <n v="2020"/>
    <n v="7.9959999999999987"/>
  </r>
  <r>
    <x v="1"/>
    <x v="2"/>
    <x v="6"/>
    <x v="316"/>
    <x v="2"/>
    <x v="6"/>
    <x v="15"/>
    <s v="Yellow"/>
    <x v="233"/>
    <n v="594.83000000000004"/>
    <n v="324.45269999999999"/>
    <n v="6"/>
    <n v="1946.7161999999998"/>
    <n v="2020"/>
    <n v="270.37730000000005"/>
  </r>
  <r>
    <x v="1"/>
    <x v="2"/>
    <x v="6"/>
    <x v="316"/>
    <x v="1"/>
    <x v="12"/>
    <x v="25"/>
    <s v="Multi"/>
    <x v="234"/>
    <n v="89.99"/>
    <n v="53.994"/>
    <n v="5"/>
    <n v="269.97000000000003"/>
    <n v="2020"/>
    <n v="35.995999999999995"/>
  </r>
  <r>
    <x v="1"/>
    <x v="2"/>
    <x v="6"/>
    <x v="316"/>
    <x v="2"/>
    <x v="6"/>
    <x v="11"/>
    <s v="Red"/>
    <x v="237"/>
    <n v="1431.5"/>
    <n v="780.81820000000005"/>
    <n v="4"/>
    <n v="3123.2728000000002"/>
    <n v="2020"/>
    <n v="650.68179999999995"/>
  </r>
  <r>
    <x v="1"/>
    <x v="2"/>
    <x v="6"/>
    <x v="316"/>
    <x v="1"/>
    <x v="14"/>
    <x v="28"/>
    <s v="Black"/>
    <x v="239"/>
    <n v="59.99"/>
    <n v="35.994"/>
    <n v="2"/>
    <n v="71.988"/>
    <n v="2020"/>
    <n v="23.996000000000002"/>
  </r>
  <r>
    <x v="1"/>
    <x v="2"/>
    <x v="6"/>
    <x v="316"/>
    <x v="1"/>
    <x v="11"/>
    <x v="24"/>
    <s v="Black"/>
    <x v="223"/>
    <n v="74.989999999999995"/>
    <n v="44.994"/>
    <n v="7"/>
    <n v="314.95799999999997"/>
    <n v="2020"/>
    <n v="29.995999999999995"/>
  </r>
  <r>
    <x v="1"/>
    <x v="2"/>
    <x v="6"/>
    <x v="316"/>
    <x v="0"/>
    <x v="3"/>
    <x v="12"/>
    <s v="Red"/>
    <x v="240"/>
    <n v="2443.35"/>
    <n v="1466.01"/>
    <n v="3"/>
    <n v="4398.03"/>
    <n v="2020"/>
    <n v="977.33999999999992"/>
  </r>
  <r>
    <x v="1"/>
    <x v="2"/>
    <x v="6"/>
    <x v="316"/>
    <x v="2"/>
    <x v="6"/>
    <x v="15"/>
    <s v="Yellow"/>
    <x v="234"/>
    <n v="594.83000000000004"/>
    <n v="324.45269999999999"/>
    <n v="5"/>
    <n v="1622.2635"/>
    <n v="2020"/>
    <n v="270.37730000000005"/>
  </r>
  <r>
    <x v="1"/>
    <x v="2"/>
    <x v="6"/>
    <x v="316"/>
    <x v="2"/>
    <x v="6"/>
    <x v="8"/>
    <s v="Red"/>
    <x v="234"/>
    <n v="337.22"/>
    <n v="202.33199999999999"/>
    <n v="4"/>
    <n v="809.32799999999997"/>
    <n v="2020"/>
    <n v="134.88800000000003"/>
  </r>
  <r>
    <x v="1"/>
    <x v="2"/>
    <x v="6"/>
    <x v="316"/>
    <x v="1"/>
    <x v="4"/>
    <x v="5"/>
    <s v="Multi"/>
    <x v="221"/>
    <n v="49.99"/>
    <n v="28.840399999999999"/>
    <n v="7"/>
    <n v="201.8828"/>
    <n v="2020"/>
    <n v="21.149600000000003"/>
  </r>
  <r>
    <x v="1"/>
    <x v="2"/>
    <x v="6"/>
    <x v="316"/>
    <x v="2"/>
    <x v="6"/>
    <x v="8"/>
    <s v="Black"/>
    <x v="233"/>
    <n v="337.22"/>
    <n v="183.93819999999999"/>
    <n v="3"/>
    <n v="551.81459999999993"/>
    <n v="2020"/>
    <n v="153.28180000000003"/>
  </r>
  <r>
    <x v="1"/>
    <x v="2"/>
    <x v="6"/>
    <x v="316"/>
    <x v="2"/>
    <x v="6"/>
    <x v="11"/>
    <s v="Red"/>
    <x v="227"/>
    <n v="1431.5"/>
    <n v="780.81820000000005"/>
    <n v="3"/>
    <n v="2342.4546"/>
    <n v="2020"/>
    <n v="650.68179999999995"/>
  </r>
  <r>
    <x v="1"/>
    <x v="2"/>
    <x v="6"/>
    <x v="316"/>
    <x v="0"/>
    <x v="3"/>
    <x v="3"/>
    <s v="Black"/>
    <x v="242"/>
    <n v="782.99"/>
    <n v="469.79399999999998"/>
    <n v="8"/>
    <n v="3758.3519999999999"/>
    <n v="2020"/>
    <n v="313.19600000000003"/>
  </r>
  <r>
    <x v="1"/>
    <x v="2"/>
    <x v="6"/>
    <x v="316"/>
    <x v="3"/>
    <x v="7"/>
    <x v="10"/>
    <s v="Red"/>
    <x v="238"/>
    <n v="34.99"/>
    <n v="20.186499999999999"/>
    <n v="4"/>
    <n v="80.745999999999995"/>
    <n v="2020"/>
    <n v="14.803500000000003"/>
  </r>
  <r>
    <x v="1"/>
    <x v="2"/>
    <x v="6"/>
    <x v="316"/>
    <x v="0"/>
    <x v="3"/>
    <x v="17"/>
    <s v="Yellow"/>
    <x v="234"/>
    <n v="1120.49"/>
    <n v="600.26250000000005"/>
    <n v="10"/>
    <n v="6002.625"/>
    <n v="2020"/>
    <n v="520.22749999999996"/>
  </r>
  <r>
    <x v="1"/>
    <x v="2"/>
    <x v="6"/>
    <x v="316"/>
    <x v="1"/>
    <x v="14"/>
    <x v="28"/>
    <s v="Black"/>
    <x v="220"/>
    <n v="59.99"/>
    <n v="35.994"/>
    <n v="4"/>
    <n v="143.976"/>
    <n v="2020"/>
    <n v="23.996000000000002"/>
  </r>
  <r>
    <x v="1"/>
    <x v="2"/>
    <x v="6"/>
    <x v="316"/>
    <x v="2"/>
    <x v="9"/>
    <x v="16"/>
    <m/>
    <x v="227"/>
    <n v="120.27"/>
    <n v="65.601799999999997"/>
    <n v="3"/>
    <n v="196.80539999999999"/>
    <n v="2020"/>
    <n v="54.668199999999999"/>
  </r>
  <r>
    <x v="1"/>
    <x v="2"/>
    <x v="6"/>
    <x v="316"/>
    <x v="0"/>
    <x v="3"/>
    <x v="3"/>
    <s v="Black"/>
    <x v="228"/>
    <n v="782.99"/>
    <n v="469.79399999999998"/>
    <n v="4"/>
    <n v="1879.1759999999999"/>
    <n v="2020"/>
    <n v="313.19600000000003"/>
  </r>
  <r>
    <x v="1"/>
    <x v="2"/>
    <x v="6"/>
    <x v="316"/>
    <x v="1"/>
    <x v="4"/>
    <x v="5"/>
    <s v="Multi"/>
    <x v="230"/>
    <n v="49.99"/>
    <n v="28.840399999999999"/>
    <n v="5"/>
    <n v="144.202"/>
    <n v="2020"/>
    <n v="21.149600000000003"/>
  </r>
  <r>
    <x v="1"/>
    <x v="2"/>
    <x v="6"/>
    <x v="316"/>
    <x v="0"/>
    <x v="3"/>
    <x v="3"/>
    <s v="Black"/>
    <x v="212"/>
    <n v="782.99"/>
    <n v="469.79399999999998"/>
    <n v="3"/>
    <n v="1409.3820000000001"/>
    <n v="2020"/>
    <n v="313.19600000000003"/>
  </r>
  <r>
    <x v="1"/>
    <x v="2"/>
    <x v="6"/>
    <x v="316"/>
    <x v="3"/>
    <x v="7"/>
    <x v="10"/>
    <s v="Black"/>
    <x v="225"/>
    <n v="34.99"/>
    <n v="20.186499999999999"/>
    <n v="10"/>
    <n v="201.86499999999998"/>
    <n v="2020"/>
    <n v="14.803500000000003"/>
  </r>
  <r>
    <x v="1"/>
    <x v="2"/>
    <x v="6"/>
    <x v="316"/>
    <x v="2"/>
    <x v="6"/>
    <x v="8"/>
    <s v="Red"/>
    <x v="231"/>
    <n v="337.22"/>
    <n v="202.33199999999999"/>
    <n v="2"/>
    <n v="404.66399999999999"/>
    <n v="2020"/>
    <n v="134.88800000000003"/>
  </r>
  <r>
    <x v="1"/>
    <x v="2"/>
    <x v="6"/>
    <x v="316"/>
    <x v="0"/>
    <x v="3"/>
    <x v="17"/>
    <s v="Yellow"/>
    <x v="229"/>
    <n v="1120.49"/>
    <n v="600.26250000000005"/>
    <n v="6"/>
    <n v="3601.5750000000003"/>
    <n v="2020"/>
    <n v="520.22749999999996"/>
  </r>
  <r>
    <x v="1"/>
    <x v="2"/>
    <x v="6"/>
    <x v="316"/>
    <x v="0"/>
    <x v="3"/>
    <x v="3"/>
    <s v="Red"/>
    <x v="229"/>
    <n v="782.99"/>
    <n v="469.79399999999998"/>
    <n v="10"/>
    <n v="4697.9399999999996"/>
    <n v="2020"/>
    <n v="313.19600000000003"/>
  </r>
  <r>
    <x v="1"/>
    <x v="2"/>
    <x v="6"/>
    <x v="316"/>
    <x v="0"/>
    <x v="3"/>
    <x v="12"/>
    <s v="Red"/>
    <x v="218"/>
    <n v="2443.35"/>
    <n v="1343.8425"/>
    <n v="15"/>
    <n v="20157.637500000001"/>
    <n v="2020"/>
    <n v="1099.5074999999999"/>
  </r>
  <r>
    <x v="1"/>
    <x v="2"/>
    <x v="6"/>
    <x v="316"/>
    <x v="2"/>
    <x v="8"/>
    <x v="13"/>
    <s v="Black"/>
    <x v="229"/>
    <n v="330.06"/>
    <n v="198.036"/>
    <n v="2"/>
    <n v="396.072"/>
    <n v="2020"/>
    <n v="132.024"/>
  </r>
  <r>
    <x v="1"/>
    <x v="2"/>
    <x v="6"/>
    <x v="316"/>
    <x v="1"/>
    <x v="12"/>
    <x v="25"/>
    <s v="Multi"/>
    <x v="228"/>
    <n v="89.99"/>
    <n v="53.994"/>
    <n v="8"/>
    <n v="431.952"/>
    <n v="2020"/>
    <n v="35.995999999999995"/>
  </r>
  <r>
    <x v="1"/>
    <x v="2"/>
    <x v="6"/>
    <x v="316"/>
    <x v="0"/>
    <x v="3"/>
    <x v="3"/>
    <s v="Black"/>
    <x v="229"/>
    <n v="782.99"/>
    <n v="469.79399999999998"/>
    <n v="10"/>
    <n v="4697.9399999999996"/>
    <n v="2020"/>
    <n v="313.19600000000003"/>
  </r>
  <r>
    <x v="1"/>
    <x v="2"/>
    <x v="6"/>
    <x v="316"/>
    <x v="1"/>
    <x v="11"/>
    <x v="24"/>
    <s v="Black"/>
    <x v="214"/>
    <n v="74.989999999999995"/>
    <n v="44.994"/>
    <n v="2"/>
    <n v="89.988"/>
    <n v="2020"/>
    <n v="29.995999999999995"/>
  </r>
  <r>
    <x v="1"/>
    <x v="2"/>
    <x v="6"/>
    <x v="316"/>
    <x v="0"/>
    <x v="3"/>
    <x v="17"/>
    <s v="Yellow"/>
    <x v="225"/>
    <n v="1120.49"/>
    <n v="600.26250000000005"/>
    <n v="8"/>
    <n v="4802.1000000000004"/>
    <n v="2020"/>
    <n v="520.22749999999996"/>
  </r>
  <r>
    <x v="1"/>
    <x v="2"/>
    <x v="6"/>
    <x v="316"/>
    <x v="2"/>
    <x v="8"/>
    <x v="40"/>
    <s v="Black"/>
    <x v="241"/>
    <n v="357.06"/>
    <n v="214.23599999999999"/>
    <n v="2"/>
    <n v="428.47199999999998"/>
    <n v="2020"/>
    <n v="142.82400000000001"/>
  </r>
  <r>
    <x v="1"/>
    <x v="2"/>
    <x v="6"/>
    <x v="316"/>
    <x v="0"/>
    <x v="3"/>
    <x v="12"/>
    <s v="Black"/>
    <x v="219"/>
    <n v="2443.35"/>
    <n v="1308.9375"/>
    <n v="3"/>
    <n v="3926.8125"/>
    <n v="2020"/>
    <n v="1134.4124999999999"/>
  </r>
  <r>
    <x v="1"/>
    <x v="2"/>
    <x v="6"/>
    <x v="316"/>
    <x v="1"/>
    <x v="4"/>
    <x v="5"/>
    <s v="Multi"/>
    <x v="228"/>
    <n v="49.99"/>
    <n v="26.437000000000001"/>
    <n v="18"/>
    <n v="475.86600000000004"/>
    <n v="2020"/>
    <n v="23.553000000000001"/>
  </r>
  <r>
    <x v="1"/>
    <x v="2"/>
    <x v="6"/>
    <x v="316"/>
    <x v="0"/>
    <x v="3"/>
    <x v="3"/>
    <s v="Red"/>
    <x v="228"/>
    <n v="782.99"/>
    <n v="469.79399999999998"/>
    <n v="2"/>
    <n v="939.58799999999997"/>
    <n v="2020"/>
    <n v="313.19600000000003"/>
  </r>
  <r>
    <x v="1"/>
    <x v="2"/>
    <x v="6"/>
    <x v="316"/>
    <x v="2"/>
    <x v="6"/>
    <x v="8"/>
    <s v="Red"/>
    <x v="214"/>
    <n v="337.22"/>
    <n v="202.33199999999999"/>
    <n v="6"/>
    <n v="1213.992"/>
    <n v="2020"/>
    <n v="134.88800000000003"/>
  </r>
  <r>
    <x v="1"/>
    <x v="2"/>
    <x v="6"/>
    <x v="316"/>
    <x v="2"/>
    <x v="9"/>
    <x v="31"/>
    <m/>
    <x v="241"/>
    <n v="44.54"/>
    <n v="24.294499999999999"/>
    <n v="2"/>
    <n v="48.588999999999999"/>
    <n v="2020"/>
    <n v="20.2455"/>
  </r>
  <r>
    <x v="1"/>
    <x v="2"/>
    <x v="6"/>
    <x v="316"/>
    <x v="1"/>
    <x v="14"/>
    <x v="28"/>
    <s v="Black"/>
    <x v="229"/>
    <n v="59.99"/>
    <n v="35.994"/>
    <n v="2"/>
    <n v="71.988"/>
    <n v="2020"/>
    <n v="23.996000000000002"/>
  </r>
  <r>
    <x v="1"/>
    <x v="2"/>
    <x v="6"/>
    <x v="316"/>
    <x v="0"/>
    <x v="3"/>
    <x v="3"/>
    <s v="Red"/>
    <x v="231"/>
    <n v="782.99"/>
    <n v="234.89699999999999"/>
    <n v="14"/>
    <n v="3288.558"/>
    <n v="2020"/>
    <n v="548.09300000000007"/>
  </r>
  <r>
    <x v="1"/>
    <x v="2"/>
    <x v="6"/>
    <x v="316"/>
    <x v="0"/>
    <x v="3"/>
    <x v="12"/>
    <s v="Black"/>
    <x v="238"/>
    <n v="2443.35"/>
    <n v="1308.9375"/>
    <n v="8"/>
    <n v="10471.5"/>
    <n v="2020"/>
    <n v="1134.4124999999999"/>
  </r>
  <r>
    <x v="1"/>
    <x v="2"/>
    <x v="6"/>
    <x v="316"/>
    <x v="0"/>
    <x v="3"/>
    <x v="17"/>
    <s v="Yellow"/>
    <x v="228"/>
    <n v="1120.49"/>
    <n v="600.26250000000005"/>
    <n v="6"/>
    <n v="3601.5750000000003"/>
    <n v="2020"/>
    <n v="520.22749999999996"/>
  </r>
  <r>
    <x v="1"/>
    <x v="2"/>
    <x v="6"/>
    <x v="316"/>
    <x v="0"/>
    <x v="3"/>
    <x v="3"/>
    <s v="Black"/>
    <x v="219"/>
    <n v="782.99"/>
    <n v="469.79399999999998"/>
    <n v="4"/>
    <n v="1879.1759999999999"/>
    <n v="2020"/>
    <n v="313.19600000000003"/>
  </r>
  <r>
    <x v="1"/>
    <x v="2"/>
    <x v="6"/>
    <x v="316"/>
    <x v="2"/>
    <x v="6"/>
    <x v="15"/>
    <s v="Yellow"/>
    <x v="215"/>
    <n v="594.83000000000004"/>
    <n v="324.45269999999999"/>
    <n v="6"/>
    <n v="1946.7161999999998"/>
    <n v="2020"/>
    <n v="270.37730000000005"/>
  </r>
  <r>
    <x v="1"/>
    <x v="2"/>
    <x v="6"/>
    <x v="316"/>
    <x v="2"/>
    <x v="6"/>
    <x v="8"/>
    <s v="Red"/>
    <x v="216"/>
    <n v="337.22"/>
    <n v="202.33199999999999"/>
    <n v="1"/>
    <n v="202.33199999999999"/>
    <n v="2020"/>
    <n v="134.88800000000003"/>
  </r>
  <r>
    <x v="1"/>
    <x v="2"/>
    <x v="6"/>
    <x v="316"/>
    <x v="0"/>
    <x v="3"/>
    <x v="3"/>
    <s v="Red"/>
    <x v="223"/>
    <n v="782.99"/>
    <n v="469.79399999999998"/>
    <n v="9"/>
    <n v="4228.1459999999997"/>
    <n v="2020"/>
    <n v="313.19600000000003"/>
  </r>
  <r>
    <x v="1"/>
    <x v="2"/>
    <x v="6"/>
    <x v="316"/>
    <x v="0"/>
    <x v="3"/>
    <x v="3"/>
    <s v="Red"/>
    <x v="233"/>
    <n v="782.99"/>
    <n v="469.79399999999998"/>
    <n v="7"/>
    <n v="3288.558"/>
    <n v="2020"/>
    <n v="313.19600000000003"/>
  </r>
  <r>
    <x v="1"/>
    <x v="2"/>
    <x v="6"/>
    <x v="316"/>
    <x v="2"/>
    <x v="8"/>
    <x v="18"/>
    <s v="Black"/>
    <x v="220"/>
    <n v="112.565"/>
    <n v="67.539000000000001"/>
    <n v="2"/>
    <n v="135.078"/>
    <n v="2020"/>
    <n v="45.025999999999996"/>
  </r>
  <r>
    <x v="1"/>
    <x v="2"/>
    <x v="6"/>
    <x v="316"/>
    <x v="1"/>
    <x v="11"/>
    <x v="24"/>
    <s v="Black"/>
    <x v="240"/>
    <n v="74.989999999999995"/>
    <n v="43.494199999999999"/>
    <n v="11"/>
    <n v="478.43619999999999"/>
    <n v="2020"/>
    <n v="31.495799999999996"/>
  </r>
  <r>
    <x v="1"/>
    <x v="2"/>
    <x v="6"/>
    <x v="316"/>
    <x v="0"/>
    <x v="3"/>
    <x v="3"/>
    <s v="Red"/>
    <x v="229"/>
    <n v="782.99"/>
    <n v="454.13420000000002"/>
    <n v="11"/>
    <n v="4995.4762000000001"/>
    <n v="2020"/>
    <n v="328.85579999999999"/>
  </r>
  <r>
    <x v="0"/>
    <x v="0"/>
    <x v="3"/>
    <x v="317"/>
    <x v="0"/>
    <x v="0"/>
    <x v="19"/>
    <s v="Silver"/>
    <x v="215"/>
    <n v="2319.9899999999998"/>
    <n v="1242.8517999999999"/>
    <n v="8"/>
    <n v="9942.8143999999993"/>
    <n v="2020"/>
    <n v="1077.1381999999999"/>
  </r>
  <r>
    <x v="0"/>
    <x v="0"/>
    <x v="3"/>
    <x v="317"/>
    <x v="2"/>
    <x v="9"/>
    <x v="39"/>
    <m/>
    <x v="231"/>
    <n v="120.27"/>
    <n v="65.601799999999997"/>
    <n v="6"/>
    <n v="393.61079999999998"/>
    <n v="2020"/>
    <n v="54.668199999999999"/>
  </r>
  <r>
    <x v="0"/>
    <x v="0"/>
    <x v="3"/>
    <x v="317"/>
    <x v="1"/>
    <x v="14"/>
    <x v="28"/>
    <s v="Black"/>
    <x v="233"/>
    <n v="59.99"/>
    <n v="35.994"/>
    <n v="4"/>
    <n v="143.976"/>
    <n v="2020"/>
    <n v="23.996000000000002"/>
  </r>
  <r>
    <x v="0"/>
    <x v="0"/>
    <x v="3"/>
    <x v="317"/>
    <x v="3"/>
    <x v="13"/>
    <x v="27"/>
    <m/>
    <x v="220"/>
    <n v="19.989999999999998"/>
    <n v="11.994"/>
    <n v="2"/>
    <n v="23.988"/>
    <n v="2020"/>
    <n v="7.9959999999999987"/>
  </r>
  <r>
    <x v="0"/>
    <x v="0"/>
    <x v="3"/>
    <x v="317"/>
    <x v="1"/>
    <x v="10"/>
    <x v="29"/>
    <s v="Black"/>
    <x v="224"/>
    <n v="24.49"/>
    <n v="14.1289"/>
    <n v="6"/>
    <n v="84.773399999999995"/>
    <n v="2020"/>
    <n v="10.361099999999999"/>
  </r>
  <r>
    <x v="0"/>
    <x v="0"/>
    <x v="3"/>
    <x v="317"/>
    <x v="3"/>
    <x v="15"/>
    <x v="30"/>
    <m/>
    <x v="217"/>
    <n v="25"/>
    <n v="15"/>
    <n v="4"/>
    <n v="60"/>
    <n v="2020"/>
    <n v="10"/>
  </r>
  <r>
    <x v="0"/>
    <x v="0"/>
    <x v="3"/>
    <x v="317"/>
    <x v="3"/>
    <x v="7"/>
    <x v="10"/>
    <s v="Blue"/>
    <x v="224"/>
    <n v="34.99"/>
    <n v="20.186499999999999"/>
    <n v="7"/>
    <n v="141.30549999999999"/>
    <n v="2020"/>
    <n v="14.803500000000003"/>
  </r>
  <r>
    <x v="0"/>
    <x v="0"/>
    <x v="3"/>
    <x v="317"/>
    <x v="1"/>
    <x v="4"/>
    <x v="5"/>
    <s v="Multi"/>
    <x v="213"/>
    <n v="49.99"/>
    <n v="28.840399999999999"/>
    <n v="4"/>
    <n v="115.3616"/>
    <n v="2020"/>
    <n v="21.149600000000003"/>
  </r>
  <r>
    <x v="0"/>
    <x v="0"/>
    <x v="3"/>
    <x v="317"/>
    <x v="0"/>
    <x v="0"/>
    <x v="35"/>
    <s v="Black"/>
    <x v="220"/>
    <n v="1079.99"/>
    <n v="647.99400000000003"/>
    <n v="1"/>
    <n v="647.99400000000003"/>
    <n v="2020"/>
    <n v="431.99599999999998"/>
  </r>
  <r>
    <x v="0"/>
    <x v="0"/>
    <x v="3"/>
    <x v="317"/>
    <x v="3"/>
    <x v="7"/>
    <x v="10"/>
    <s v="Red"/>
    <x v="233"/>
    <n v="34.99"/>
    <n v="20.186499999999999"/>
    <n v="3"/>
    <n v="60.5595"/>
    <n v="2020"/>
    <n v="14.803500000000003"/>
  </r>
  <r>
    <x v="0"/>
    <x v="0"/>
    <x v="3"/>
    <x v="317"/>
    <x v="2"/>
    <x v="8"/>
    <x v="33"/>
    <s v="Black"/>
    <x v="223"/>
    <n v="300.21499999999997"/>
    <n v="180.12899999999999"/>
    <n v="2"/>
    <n v="360.25799999999998"/>
    <n v="2020"/>
    <n v="120.08599999999998"/>
  </r>
  <r>
    <x v="0"/>
    <x v="0"/>
    <x v="3"/>
    <x v="317"/>
    <x v="1"/>
    <x v="12"/>
    <x v="25"/>
    <s v="Multi"/>
    <x v="213"/>
    <n v="89.99"/>
    <n v="53.994"/>
    <n v="6"/>
    <n v="323.964"/>
    <n v="2020"/>
    <n v="35.995999999999995"/>
  </r>
  <r>
    <x v="0"/>
    <x v="0"/>
    <x v="3"/>
    <x v="317"/>
    <x v="2"/>
    <x v="8"/>
    <x v="20"/>
    <s v="Black"/>
    <x v="240"/>
    <n v="327.21499999999997"/>
    <n v="196.32900000000001"/>
    <n v="2"/>
    <n v="392.65800000000002"/>
    <n v="2020"/>
    <n v="130.88599999999997"/>
  </r>
  <r>
    <x v="0"/>
    <x v="0"/>
    <x v="3"/>
    <x v="317"/>
    <x v="2"/>
    <x v="2"/>
    <x v="38"/>
    <s v="Black"/>
    <x v="233"/>
    <n v="348.76"/>
    <n v="209.256"/>
    <n v="6"/>
    <n v="1255.5360000000001"/>
    <n v="2020"/>
    <n v="139.50399999999999"/>
  </r>
  <r>
    <x v="0"/>
    <x v="0"/>
    <x v="3"/>
    <x v="317"/>
    <x v="0"/>
    <x v="0"/>
    <x v="35"/>
    <s v="Black"/>
    <x v="230"/>
    <n v="1079.99"/>
    <n v="647.99400000000003"/>
    <n v="5"/>
    <n v="3239.9700000000003"/>
    <n v="2020"/>
    <n v="431.99599999999998"/>
  </r>
  <r>
    <x v="0"/>
    <x v="0"/>
    <x v="3"/>
    <x v="317"/>
    <x v="1"/>
    <x v="10"/>
    <x v="21"/>
    <s v="Black"/>
    <x v="216"/>
    <n v="37.99"/>
    <n v="22.794"/>
    <n v="9"/>
    <n v="205.14600000000002"/>
    <n v="2020"/>
    <n v="15.196000000000002"/>
  </r>
  <r>
    <x v="0"/>
    <x v="0"/>
    <x v="3"/>
    <x v="317"/>
    <x v="1"/>
    <x v="12"/>
    <x v="25"/>
    <s v="Multi"/>
    <x v="241"/>
    <n v="89.99"/>
    <n v="53.994"/>
    <n v="10"/>
    <n v="539.94000000000005"/>
    <n v="2020"/>
    <n v="35.995999999999995"/>
  </r>
  <r>
    <x v="0"/>
    <x v="0"/>
    <x v="3"/>
    <x v="317"/>
    <x v="1"/>
    <x v="4"/>
    <x v="5"/>
    <s v="Multi"/>
    <x v="241"/>
    <n v="49.99"/>
    <n v="28.840399999999999"/>
    <n v="4"/>
    <n v="115.3616"/>
    <n v="2020"/>
    <n v="21.149600000000003"/>
  </r>
  <r>
    <x v="0"/>
    <x v="0"/>
    <x v="3"/>
    <x v="317"/>
    <x v="1"/>
    <x v="11"/>
    <x v="24"/>
    <s v="Black"/>
    <x v="221"/>
    <n v="74.989999999999995"/>
    <n v="44.994"/>
    <n v="1"/>
    <n v="44.994"/>
    <n v="2020"/>
    <n v="29.995999999999995"/>
  </r>
  <r>
    <x v="0"/>
    <x v="0"/>
    <x v="3"/>
    <x v="317"/>
    <x v="2"/>
    <x v="8"/>
    <x v="32"/>
    <s v="Black"/>
    <x v="215"/>
    <n v="87.745000000000005"/>
    <n v="52.646999999999998"/>
    <n v="4"/>
    <n v="210.58799999999999"/>
    <n v="2020"/>
    <n v="35.098000000000006"/>
  </r>
  <r>
    <x v="0"/>
    <x v="0"/>
    <x v="3"/>
    <x v="317"/>
    <x v="2"/>
    <x v="2"/>
    <x v="2"/>
    <s v="Black"/>
    <x v="239"/>
    <n v="1349.6"/>
    <n v="736.14549999999997"/>
    <n v="4"/>
    <n v="2944.5819999999999"/>
    <n v="2020"/>
    <n v="613.45449999999994"/>
  </r>
  <r>
    <x v="0"/>
    <x v="0"/>
    <x v="3"/>
    <x v="317"/>
    <x v="2"/>
    <x v="2"/>
    <x v="23"/>
    <s v="Black"/>
    <x v="230"/>
    <n v="348.76"/>
    <n v="209.256"/>
    <n v="2"/>
    <n v="418.512"/>
    <n v="2020"/>
    <n v="139.50399999999999"/>
  </r>
  <r>
    <x v="0"/>
    <x v="0"/>
    <x v="3"/>
    <x v="317"/>
    <x v="2"/>
    <x v="9"/>
    <x v="22"/>
    <m/>
    <x v="240"/>
    <n v="61.92"/>
    <n v="33.774500000000003"/>
    <n v="6"/>
    <n v="202.64700000000002"/>
    <n v="2020"/>
    <n v="28.145499999999998"/>
  </r>
  <r>
    <x v="0"/>
    <x v="0"/>
    <x v="3"/>
    <x v="317"/>
    <x v="0"/>
    <x v="0"/>
    <x v="19"/>
    <s v="Black"/>
    <x v="217"/>
    <n v="2294.9899999999998"/>
    <n v="1229.4589000000001"/>
    <n v="5"/>
    <n v="6147.2945"/>
    <n v="2020"/>
    <n v="1065.5310999999997"/>
  </r>
  <r>
    <x v="0"/>
    <x v="0"/>
    <x v="3"/>
    <x v="317"/>
    <x v="1"/>
    <x v="12"/>
    <x v="25"/>
    <s v="Multi"/>
    <x v="227"/>
    <n v="89.99"/>
    <n v="53.994"/>
    <n v="3"/>
    <n v="161.982"/>
    <n v="2020"/>
    <n v="35.995999999999995"/>
  </r>
  <r>
    <x v="0"/>
    <x v="0"/>
    <x v="3"/>
    <x v="317"/>
    <x v="2"/>
    <x v="8"/>
    <x v="34"/>
    <s v="Black"/>
    <x v="222"/>
    <n v="209.02500000000001"/>
    <n v="125.41500000000001"/>
    <n v="3"/>
    <n v="376.245"/>
    <n v="2020"/>
    <n v="83.61"/>
  </r>
  <r>
    <x v="0"/>
    <x v="0"/>
    <x v="3"/>
    <x v="317"/>
    <x v="1"/>
    <x v="5"/>
    <x v="6"/>
    <s v="Multi"/>
    <x v="221"/>
    <n v="8.99"/>
    <n v="5.1864999999999997"/>
    <n v="7"/>
    <n v="36.305499999999995"/>
    <n v="2020"/>
    <n v="3.8035000000000005"/>
  </r>
  <r>
    <x v="0"/>
    <x v="0"/>
    <x v="3"/>
    <x v="317"/>
    <x v="0"/>
    <x v="0"/>
    <x v="19"/>
    <s v="Black"/>
    <x v="235"/>
    <n v="2294.9899999999998"/>
    <n v="1229.4589000000001"/>
    <n v="2"/>
    <n v="2458.9178000000002"/>
    <n v="2020"/>
    <n v="1065.5310999999997"/>
  </r>
  <r>
    <x v="0"/>
    <x v="0"/>
    <x v="3"/>
    <x v="317"/>
    <x v="0"/>
    <x v="0"/>
    <x v="19"/>
    <s v="Silver"/>
    <x v="237"/>
    <n v="2319.9899999999998"/>
    <n v="1242.8517999999999"/>
    <n v="9"/>
    <n v="11185.6662"/>
    <n v="2020"/>
    <n v="1077.1381999999999"/>
  </r>
  <r>
    <x v="0"/>
    <x v="0"/>
    <x v="3"/>
    <x v="317"/>
    <x v="1"/>
    <x v="11"/>
    <x v="24"/>
    <s v="Black"/>
    <x v="242"/>
    <n v="74.989999999999995"/>
    <n v="44.994"/>
    <n v="1"/>
    <n v="44.994"/>
    <n v="2020"/>
    <n v="29.995999999999995"/>
  </r>
  <r>
    <x v="0"/>
    <x v="0"/>
    <x v="3"/>
    <x v="317"/>
    <x v="2"/>
    <x v="8"/>
    <x v="26"/>
    <s v="Black"/>
    <x v="227"/>
    <n v="60.744999999999997"/>
    <n v="36.447000000000003"/>
    <n v="1"/>
    <n v="36.447000000000003"/>
    <n v="2020"/>
    <n v="24.297999999999995"/>
  </r>
  <r>
    <x v="0"/>
    <x v="0"/>
    <x v="3"/>
    <x v="317"/>
    <x v="1"/>
    <x v="4"/>
    <x v="5"/>
    <s v="Multi"/>
    <x v="230"/>
    <n v="49.99"/>
    <n v="28.840399999999999"/>
    <n v="6"/>
    <n v="173.04239999999999"/>
    <n v="2020"/>
    <n v="21.149600000000003"/>
  </r>
  <r>
    <x v="0"/>
    <x v="0"/>
    <x v="3"/>
    <x v="317"/>
    <x v="0"/>
    <x v="0"/>
    <x v="19"/>
    <s v="Silver"/>
    <x v="228"/>
    <n v="2319.9899999999998"/>
    <n v="1242.8517999999999"/>
    <n v="6"/>
    <n v="7457.1107999999995"/>
    <n v="2020"/>
    <n v="1077.1381999999999"/>
  </r>
  <r>
    <x v="0"/>
    <x v="0"/>
    <x v="3"/>
    <x v="317"/>
    <x v="3"/>
    <x v="7"/>
    <x v="10"/>
    <s v="Black"/>
    <x v="218"/>
    <n v="34.99"/>
    <n v="20.186499999999999"/>
    <n v="5"/>
    <n v="100.93249999999999"/>
    <n v="2020"/>
    <n v="14.803500000000003"/>
  </r>
  <r>
    <x v="0"/>
    <x v="0"/>
    <x v="3"/>
    <x v="317"/>
    <x v="2"/>
    <x v="8"/>
    <x v="36"/>
    <s v="Black"/>
    <x v="227"/>
    <n v="236.02500000000001"/>
    <n v="141.61500000000001"/>
    <n v="4"/>
    <n v="566.46"/>
    <n v="2020"/>
    <n v="94.41"/>
  </r>
  <r>
    <x v="0"/>
    <x v="0"/>
    <x v="3"/>
    <x v="317"/>
    <x v="2"/>
    <x v="2"/>
    <x v="2"/>
    <s v="Silver"/>
    <x v="238"/>
    <n v="1364.5"/>
    <n v="744.27269999999999"/>
    <n v="2"/>
    <n v="1488.5454"/>
    <n v="2020"/>
    <n v="620.22730000000001"/>
  </r>
  <r>
    <x v="0"/>
    <x v="0"/>
    <x v="3"/>
    <x v="317"/>
    <x v="0"/>
    <x v="0"/>
    <x v="35"/>
    <s v="Black"/>
    <x v="221"/>
    <n v="1079.99"/>
    <n v="647.99400000000003"/>
    <n v="5"/>
    <n v="3239.9700000000003"/>
    <n v="2020"/>
    <n v="431.99599999999998"/>
  </r>
  <r>
    <x v="0"/>
    <x v="0"/>
    <x v="3"/>
    <x v="317"/>
    <x v="0"/>
    <x v="0"/>
    <x v="35"/>
    <s v="Black"/>
    <x v="216"/>
    <n v="1079.99"/>
    <n v="647.99400000000003"/>
    <n v="3"/>
    <n v="1943.982"/>
    <n v="2020"/>
    <n v="431.99599999999998"/>
  </r>
  <r>
    <x v="0"/>
    <x v="0"/>
    <x v="3"/>
    <x v="317"/>
    <x v="2"/>
    <x v="9"/>
    <x v="37"/>
    <m/>
    <x v="229"/>
    <n v="44.54"/>
    <n v="24.294499999999999"/>
    <n v="2"/>
    <n v="48.588999999999999"/>
    <n v="2020"/>
    <n v="20.2455"/>
  </r>
  <r>
    <x v="0"/>
    <x v="0"/>
    <x v="3"/>
    <x v="317"/>
    <x v="2"/>
    <x v="2"/>
    <x v="23"/>
    <s v="Black"/>
    <x v="219"/>
    <n v="348.76"/>
    <n v="209.256"/>
    <n v="10"/>
    <n v="2092.56"/>
    <n v="2020"/>
    <n v="139.50399999999999"/>
  </r>
  <r>
    <x v="0"/>
    <x v="0"/>
    <x v="3"/>
    <x v="317"/>
    <x v="1"/>
    <x v="10"/>
    <x v="21"/>
    <s v="Black"/>
    <x v="235"/>
    <n v="37.99"/>
    <n v="22.794"/>
    <n v="4"/>
    <n v="91.176000000000002"/>
    <n v="2020"/>
    <n v="15.196000000000002"/>
  </r>
  <r>
    <x v="0"/>
    <x v="0"/>
    <x v="2"/>
    <x v="318"/>
    <x v="0"/>
    <x v="0"/>
    <x v="35"/>
    <s v="Black"/>
    <x v="228"/>
    <n v="1079.99"/>
    <n v="647.99400000000003"/>
    <n v="2"/>
    <n v="1295.9880000000001"/>
    <n v="2020"/>
    <n v="431.99599999999998"/>
  </r>
  <r>
    <x v="0"/>
    <x v="0"/>
    <x v="2"/>
    <x v="318"/>
    <x v="3"/>
    <x v="7"/>
    <x v="10"/>
    <s v="Black"/>
    <x v="224"/>
    <n v="34.99"/>
    <n v="20.186499999999999"/>
    <n v="1"/>
    <n v="20.186499999999999"/>
    <n v="2020"/>
    <n v="14.803500000000003"/>
  </r>
  <r>
    <x v="0"/>
    <x v="0"/>
    <x v="2"/>
    <x v="115"/>
    <x v="2"/>
    <x v="8"/>
    <x v="34"/>
    <s v="Black"/>
    <x v="233"/>
    <n v="209.02500000000001"/>
    <n v="125.41500000000001"/>
    <n v="2"/>
    <n v="250.83"/>
    <n v="2020"/>
    <n v="83.61"/>
  </r>
  <r>
    <x v="0"/>
    <x v="0"/>
    <x v="2"/>
    <x v="115"/>
    <x v="2"/>
    <x v="2"/>
    <x v="23"/>
    <s v="Black"/>
    <x v="232"/>
    <n v="348.76"/>
    <n v="209.256"/>
    <n v="6"/>
    <n v="1255.5360000000001"/>
    <n v="2020"/>
    <n v="139.50399999999999"/>
  </r>
  <r>
    <x v="0"/>
    <x v="0"/>
    <x v="2"/>
    <x v="115"/>
    <x v="2"/>
    <x v="2"/>
    <x v="2"/>
    <s v="Silver"/>
    <x v="225"/>
    <n v="1364.5"/>
    <n v="744.27269999999999"/>
    <n v="2"/>
    <n v="1488.5454"/>
    <n v="2020"/>
    <n v="620.22730000000001"/>
  </r>
  <r>
    <x v="0"/>
    <x v="0"/>
    <x v="2"/>
    <x v="115"/>
    <x v="0"/>
    <x v="0"/>
    <x v="35"/>
    <s v="Black"/>
    <x v="232"/>
    <n v="1079.99"/>
    <n v="647.99400000000003"/>
    <n v="1"/>
    <n v="647.99400000000003"/>
    <n v="2020"/>
    <n v="431.99599999999998"/>
  </r>
  <r>
    <x v="0"/>
    <x v="0"/>
    <x v="2"/>
    <x v="115"/>
    <x v="1"/>
    <x v="10"/>
    <x v="21"/>
    <s v="Black"/>
    <x v="221"/>
    <n v="37.99"/>
    <n v="22.794"/>
    <n v="2"/>
    <n v="45.588000000000001"/>
    <n v="2020"/>
    <n v="15.196000000000002"/>
  </r>
  <r>
    <x v="0"/>
    <x v="0"/>
    <x v="2"/>
    <x v="115"/>
    <x v="0"/>
    <x v="0"/>
    <x v="19"/>
    <s v="Black"/>
    <x v="215"/>
    <n v="2294.9899999999998"/>
    <n v="1229.4589000000001"/>
    <n v="4"/>
    <n v="4917.8356000000003"/>
    <n v="2020"/>
    <n v="1065.5310999999997"/>
  </r>
  <r>
    <x v="0"/>
    <x v="0"/>
    <x v="2"/>
    <x v="115"/>
    <x v="0"/>
    <x v="0"/>
    <x v="19"/>
    <s v="Silver"/>
    <x v="240"/>
    <n v="2319.9899999999998"/>
    <n v="1242.8517999999999"/>
    <n v="2"/>
    <n v="2485.7035999999998"/>
    <n v="2020"/>
    <n v="1077.1381999999999"/>
  </r>
  <r>
    <x v="0"/>
    <x v="0"/>
    <x v="2"/>
    <x v="115"/>
    <x v="2"/>
    <x v="2"/>
    <x v="2"/>
    <s v="Black"/>
    <x v="231"/>
    <n v="1349.6"/>
    <n v="736.14549999999997"/>
    <n v="1"/>
    <n v="736.14549999999997"/>
    <n v="2020"/>
    <n v="613.45449999999994"/>
  </r>
  <r>
    <x v="0"/>
    <x v="0"/>
    <x v="2"/>
    <x v="115"/>
    <x v="2"/>
    <x v="17"/>
    <x v="45"/>
    <m/>
    <x v="214"/>
    <n v="124.73"/>
    <n v="74.837999999999994"/>
    <n v="1"/>
    <n v="74.837999999999994"/>
    <n v="2020"/>
    <n v="49.89200000000001"/>
  </r>
  <r>
    <x v="0"/>
    <x v="0"/>
    <x v="2"/>
    <x v="115"/>
    <x v="2"/>
    <x v="2"/>
    <x v="38"/>
    <s v="Black"/>
    <x v="235"/>
    <n v="348.76"/>
    <n v="209.256"/>
    <n v="3"/>
    <n v="627.76800000000003"/>
    <n v="2020"/>
    <n v="139.50399999999999"/>
  </r>
  <r>
    <x v="0"/>
    <x v="0"/>
    <x v="2"/>
    <x v="115"/>
    <x v="2"/>
    <x v="17"/>
    <x v="43"/>
    <m/>
    <x v="235"/>
    <n v="102.29"/>
    <n v="61.374000000000002"/>
    <n v="9"/>
    <n v="552.36599999999999"/>
    <n v="2020"/>
    <n v="40.916000000000004"/>
  </r>
  <r>
    <x v="0"/>
    <x v="0"/>
    <x v="2"/>
    <x v="115"/>
    <x v="2"/>
    <x v="8"/>
    <x v="20"/>
    <s v="Black"/>
    <x v="213"/>
    <n v="327.21499999999997"/>
    <n v="196.32900000000001"/>
    <n v="2"/>
    <n v="392.65800000000002"/>
    <n v="2020"/>
    <n v="130.88599999999997"/>
  </r>
  <r>
    <x v="0"/>
    <x v="0"/>
    <x v="2"/>
    <x v="115"/>
    <x v="1"/>
    <x v="10"/>
    <x v="29"/>
    <s v="Black"/>
    <x v="238"/>
    <n v="24.49"/>
    <n v="14.1289"/>
    <n v="1"/>
    <n v="14.1289"/>
    <n v="2020"/>
    <n v="10.361099999999999"/>
  </r>
  <r>
    <x v="0"/>
    <x v="0"/>
    <x v="2"/>
    <x v="115"/>
    <x v="0"/>
    <x v="0"/>
    <x v="19"/>
    <s v="Silver"/>
    <x v="217"/>
    <n v="2319.9899999999998"/>
    <n v="1242.8517999999999"/>
    <n v="2"/>
    <n v="2485.7035999999998"/>
    <n v="2020"/>
    <n v="1077.1381999999999"/>
  </r>
  <r>
    <x v="0"/>
    <x v="0"/>
    <x v="2"/>
    <x v="115"/>
    <x v="2"/>
    <x v="16"/>
    <x v="46"/>
    <m/>
    <x v="232"/>
    <n v="229.49"/>
    <n v="137.69399999999999"/>
    <n v="4"/>
    <n v="550.77599999999995"/>
    <n v="2020"/>
    <n v="91.796000000000021"/>
  </r>
  <r>
    <x v="0"/>
    <x v="0"/>
    <x v="2"/>
    <x v="115"/>
    <x v="0"/>
    <x v="0"/>
    <x v="35"/>
    <s v="Black"/>
    <x v="216"/>
    <n v="1079.99"/>
    <n v="647.99400000000003"/>
    <n v="4"/>
    <n v="2591.9760000000001"/>
    <n v="2020"/>
    <n v="431.99599999999998"/>
  </r>
  <r>
    <x v="0"/>
    <x v="0"/>
    <x v="2"/>
    <x v="115"/>
    <x v="1"/>
    <x v="10"/>
    <x v="21"/>
    <s v="Black"/>
    <x v="217"/>
    <n v="37.99"/>
    <n v="22.794"/>
    <n v="3"/>
    <n v="68.382000000000005"/>
    <n v="2020"/>
    <n v="15.196000000000002"/>
  </r>
  <r>
    <x v="0"/>
    <x v="0"/>
    <x v="2"/>
    <x v="115"/>
    <x v="3"/>
    <x v="15"/>
    <x v="30"/>
    <m/>
    <x v="213"/>
    <n v="25"/>
    <n v="15"/>
    <n v="2"/>
    <n v="30"/>
    <n v="2020"/>
    <n v="10"/>
  </r>
  <r>
    <x v="0"/>
    <x v="0"/>
    <x v="2"/>
    <x v="115"/>
    <x v="2"/>
    <x v="2"/>
    <x v="2"/>
    <s v="Black"/>
    <x v="221"/>
    <n v="1349.6"/>
    <n v="736.14549999999997"/>
    <n v="2"/>
    <n v="1472.2909999999999"/>
    <n v="2020"/>
    <n v="613.45449999999994"/>
  </r>
  <r>
    <x v="0"/>
    <x v="0"/>
    <x v="2"/>
    <x v="115"/>
    <x v="2"/>
    <x v="9"/>
    <x v="22"/>
    <m/>
    <x v="232"/>
    <n v="61.92"/>
    <n v="33.774500000000003"/>
    <n v="4"/>
    <n v="135.09800000000001"/>
    <n v="2020"/>
    <n v="28.145499999999998"/>
  </r>
  <r>
    <x v="0"/>
    <x v="0"/>
    <x v="2"/>
    <x v="115"/>
    <x v="2"/>
    <x v="2"/>
    <x v="2"/>
    <s v="Silver"/>
    <x v="241"/>
    <n v="1364.5"/>
    <n v="744.27269999999999"/>
    <n v="3"/>
    <n v="2232.8181"/>
    <n v="2020"/>
    <n v="620.22730000000001"/>
  </r>
  <r>
    <x v="0"/>
    <x v="0"/>
    <x v="2"/>
    <x v="115"/>
    <x v="2"/>
    <x v="17"/>
    <x v="44"/>
    <m/>
    <x v="235"/>
    <n v="34.200000000000003"/>
    <n v="20.52"/>
    <n v="2"/>
    <n v="41.04"/>
    <n v="2020"/>
    <n v="13.680000000000003"/>
  </r>
  <r>
    <x v="0"/>
    <x v="0"/>
    <x v="2"/>
    <x v="115"/>
    <x v="2"/>
    <x v="9"/>
    <x v="39"/>
    <m/>
    <x v="240"/>
    <n v="120.27"/>
    <n v="65.601799999999997"/>
    <n v="3"/>
    <n v="196.80539999999999"/>
    <n v="2020"/>
    <n v="54.668199999999999"/>
  </r>
  <r>
    <x v="0"/>
    <x v="0"/>
    <x v="2"/>
    <x v="115"/>
    <x v="2"/>
    <x v="2"/>
    <x v="2"/>
    <s v="Silver"/>
    <x v="235"/>
    <n v="1364.5"/>
    <n v="744.27269999999999"/>
    <n v="1"/>
    <n v="744.27269999999999"/>
    <n v="2020"/>
    <n v="620.22730000000001"/>
  </r>
  <r>
    <x v="0"/>
    <x v="0"/>
    <x v="2"/>
    <x v="115"/>
    <x v="2"/>
    <x v="2"/>
    <x v="23"/>
    <s v="Black"/>
    <x v="228"/>
    <n v="348.76"/>
    <n v="209.256"/>
    <n v="2"/>
    <n v="418.512"/>
    <n v="2020"/>
    <n v="139.50399999999999"/>
  </r>
  <r>
    <x v="0"/>
    <x v="0"/>
    <x v="2"/>
    <x v="115"/>
    <x v="2"/>
    <x v="9"/>
    <x v="37"/>
    <m/>
    <x v="238"/>
    <n v="44.54"/>
    <n v="24.294499999999999"/>
    <n v="6"/>
    <n v="145.767"/>
    <n v="2020"/>
    <n v="20.2455"/>
  </r>
  <r>
    <x v="0"/>
    <x v="0"/>
    <x v="2"/>
    <x v="115"/>
    <x v="0"/>
    <x v="0"/>
    <x v="19"/>
    <s v="Black"/>
    <x v="235"/>
    <n v="2294.9899999999998"/>
    <n v="1229.4589000000001"/>
    <n v="5"/>
    <n v="6147.2945"/>
    <n v="2020"/>
    <n v="1065.5310999999997"/>
  </r>
  <r>
    <x v="0"/>
    <x v="0"/>
    <x v="2"/>
    <x v="115"/>
    <x v="0"/>
    <x v="0"/>
    <x v="19"/>
    <s v="Silver"/>
    <x v="233"/>
    <n v="2319.9899999999998"/>
    <n v="1242.8517999999999"/>
    <n v="3"/>
    <n v="3728.5553999999997"/>
    <n v="2020"/>
    <n v="1077.1381999999999"/>
  </r>
  <r>
    <x v="0"/>
    <x v="0"/>
    <x v="2"/>
    <x v="115"/>
    <x v="2"/>
    <x v="8"/>
    <x v="33"/>
    <s v="Black"/>
    <x v="236"/>
    <n v="300.21499999999997"/>
    <n v="180.12899999999999"/>
    <n v="1"/>
    <n v="180.12899999999999"/>
    <n v="2020"/>
    <n v="120.08599999999998"/>
  </r>
  <r>
    <x v="0"/>
    <x v="0"/>
    <x v="2"/>
    <x v="115"/>
    <x v="2"/>
    <x v="8"/>
    <x v="36"/>
    <s v="Black"/>
    <x v="231"/>
    <n v="236.02500000000001"/>
    <n v="141.61500000000001"/>
    <n v="4"/>
    <n v="566.46"/>
    <n v="2020"/>
    <n v="94.41"/>
  </r>
  <r>
    <x v="0"/>
    <x v="0"/>
    <x v="2"/>
    <x v="115"/>
    <x v="2"/>
    <x v="8"/>
    <x v="26"/>
    <s v="Black"/>
    <x v="225"/>
    <n v="60.744999999999997"/>
    <n v="36.447000000000003"/>
    <n v="5"/>
    <n v="182.23500000000001"/>
    <n v="2020"/>
    <n v="24.297999999999995"/>
  </r>
  <r>
    <x v="0"/>
    <x v="0"/>
    <x v="2"/>
    <x v="115"/>
    <x v="2"/>
    <x v="2"/>
    <x v="23"/>
    <s v="Black"/>
    <x v="225"/>
    <n v="348.76"/>
    <n v="209.256"/>
    <n v="4"/>
    <n v="837.024"/>
    <n v="2020"/>
    <n v="139.50399999999999"/>
  </r>
  <r>
    <x v="0"/>
    <x v="0"/>
    <x v="2"/>
    <x v="115"/>
    <x v="0"/>
    <x v="0"/>
    <x v="35"/>
    <s v="Black"/>
    <x v="230"/>
    <n v="1079.99"/>
    <n v="647.99400000000003"/>
    <n v="3"/>
    <n v="1943.982"/>
    <n v="2020"/>
    <n v="431.99599999999998"/>
  </r>
  <r>
    <x v="0"/>
    <x v="1"/>
    <x v="1"/>
    <x v="319"/>
    <x v="2"/>
    <x v="8"/>
    <x v="36"/>
    <s v="Black"/>
    <x v="234"/>
    <n v="236.02500000000001"/>
    <n v="141.61500000000001"/>
    <n v="6"/>
    <n v="849.69"/>
    <n v="2020"/>
    <n v="94.41"/>
  </r>
  <r>
    <x v="0"/>
    <x v="1"/>
    <x v="1"/>
    <x v="319"/>
    <x v="2"/>
    <x v="9"/>
    <x v="22"/>
    <m/>
    <x v="219"/>
    <n v="61.92"/>
    <n v="33.774500000000003"/>
    <n v="2"/>
    <n v="67.549000000000007"/>
    <n v="2020"/>
    <n v="28.145499999999998"/>
  </r>
  <r>
    <x v="0"/>
    <x v="1"/>
    <x v="1"/>
    <x v="319"/>
    <x v="2"/>
    <x v="8"/>
    <x v="33"/>
    <s v="Black"/>
    <x v="234"/>
    <n v="300.21499999999997"/>
    <n v="180.12899999999999"/>
    <n v="2"/>
    <n v="360.25799999999998"/>
    <n v="2020"/>
    <n v="120.08599999999998"/>
  </r>
  <r>
    <x v="0"/>
    <x v="1"/>
    <x v="1"/>
    <x v="319"/>
    <x v="1"/>
    <x v="10"/>
    <x v="21"/>
    <s v="Black"/>
    <x v="215"/>
    <n v="37.99"/>
    <n v="22.794"/>
    <n v="4"/>
    <n v="91.176000000000002"/>
    <n v="2020"/>
    <n v="15.196000000000002"/>
  </r>
  <r>
    <x v="0"/>
    <x v="1"/>
    <x v="1"/>
    <x v="319"/>
    <x v="2"/>
    <x v="2"/>
    <x v="38"/>
    <s v="Black"/>
    <x v="221"/>
    <n v="348.76"/>
    <n v="209.256"/>
    <n v="1"/>
    <n v="209.256"/>
    <n v="2020"/>
    <n v="139.50399999999999"/>
  </r>
  <r>
    <x v="0"/>
    <x v="1"/>
    <x v="1"/>
    <x v="319"/>
    <x v="2"/>
    <x v="2"/>
    <x v="2"/>
    <s v="Silver"/>
    <x v="234"/>
    <n v="1364.5"/>
    <n v="744.27269999999999"/>
    <n v="3"/>
    <n v="2232.8181"/>
    <n v="2020"/>
    <n v="620.22730000000001"/>
  </r>
  <r>
    <x v="0"/>
    <x v="1"/>
    <x v="1"/>
    <x v="319"/>
    <x v="0"/>
    <x v="0"/>
    <x v="19"/>
    <s v="Silver"/>
    <x v="227"/>
    <n v="2319.9899999999998"/>
    <n v="1242.8517999999999"/>
    <n v="5"/>
    <n v="6214.259"/>
    <n v="2020"/>
    <n v="1077.1381999999999"/>
  </r>
  <r>
    <x v="0"/>
    <x v="1"/>
    <x v="1"/>
    <x v="319"/>
    <x v="2"/>
    <x v="2"/>
    <x v="2"/>
    <s v="Silver"/>
    <x v="225"/>
    <n v="1364.5"/>
    <n v="744.27269999999999"/>
    <n v="2"/>
    <n v="1488.5454"/>
    <n v="2020"/>
    <n v="620.22730000000001"/>
  </r>
  <r>
    <x v="0"/>
    <x v="1"/>
    <x v="1"/>
    <x v="319"/>
    <x v="2"/>
    <x v="2"/>
    <x v="2"/>
    <s v="Black"/>
    <x v="230"/>
    <n v="1349.6"/>
    <n v="736.14549999999997"/>
    <n v="2"/>
    <n v="1472.2909999999999"/>
    <n v="2020"/>
    <n v="613.45449999999994"/>
  </r>
  <r>
    <x v="0"/>
    <x v="1"/>
    <x v="1"/>
    <x v="319"/>
    <x v="2"/>
    <x v="17"/>
    <x v="43"/>
    <m/>
    <x v="238"/>
    <n v="102.29"/>
    <n v="61.374000000000002"/>
    <n v="9"/>
    <n v="552.36599999999999"/>
    <n v="2020"/>
    <n v="40.916000000000004"/>
  </r>
  <r>
    <x v="0"/>
    <x v="1"/>
    <x v="1"/>
    <x v="319"/>
    <x v="0"/>
    <x v="0"/>
    <x v="35"/>
    <s v="Black"/>
    <x v="227"/>
    <n v="1079.99"/>
    <n v="647.99400000000003"/>
    <n v="2"/>
    <n v="1295.9880000000001"/>
    <n v="2020"/>
    <n v="431.99599999999998"/>
  </r>
  <r>
    <x v="0"/>
    <x v="1"/>
    <x v="1"/>
    <x v="319"/>
    <x v="1"/>
    <x v="10"/>
    <x v="21"/>
    <s v="Black"/>
    <x v="242"/>
    <n v="37.99"/>
    <n v="22.794"/>
    <n v="2"/>
    <n v="45.588000000000001"/>
    <n v="2020"/>
    <n v="15.196000000000002"/>
  </r>
  <r>
    <x v="0"/>
    <x v="1"/>
    <x v="1"/>
    <x v="319"/>
    <x v="2"/>
    <x v="2"/>
    <x v="23"/>
    <s v="Black"/>
    <x v="232"/>
    <n v="348.76"/>
    <n v="209.256"/>
    <n v="2"/>
    <n v="418.512"/>
    <n v="2020"/>
    <n v="139.50399999999999"/>
  </r>
  <r>
    <x v="0"/>
    <x v="1"/>
    <x v="1"/>
    <x v="319"/>
    <x v="0"/>
    <x v="0"/>
    <x v="35"/>
    <s v="Black"/>
    <x v="223"/>
    <n v="1079.99"/>
    <n v="647.99400000000003"/>
    <n v="2"/>
    <n v="1295.9880000000001"/>
    <n v="2020"/>
    <n v="431.99599999999998"/>
  </r>
  <r>
    <x v="0"/>
    <x v="1"/>
    <x v="1"/>
    <x v="319"/>
    <x v="2"/>
    <x v="2"/>
    <x v="23"/>
    <s v="Black"/>
    <x v="241"/>
    <n v="348.76"/>
    <n v="209.256"/>
    <n v="10"/>
    <n v="2092.56"/>
    <n v="2020"/>
    <n v="139.50399999999999"/>
  </r>
  <r>
    <x v="0"/>
    <x v="1"/>
    <x v="1"/>
    <x v="319"/>
    <x v="2"/>
    <x v="2"/>
    <x v="23"/>
    <s v="Black"/>
    <x v="215"/>
    <n v="348.76"/>
    <n v="209.256"/>
    <n v="2"/>
    <n v="418.512"/>
    <n v="2020"/>
    <n v="139.50399999999999"/>
  </r>
  <r>
    <x v="0"/>
    <x v="1"/>
    <x v="1"/>
    <x v="319"/>
    <x v="2"/>
    <x v="8"/>
    <x v="20"/>
    <s v="Black"/>
    <x v="230"/>
    <n v="327.21499999999997"/>
    <n v="196.32900000000001"/>
    <n v="4"/>
    <n v="785.31600000000003"/>
    <n v="2020"/>
    <n v="130.88599999999997"/>
  </r>
  <r>
    <x v="0"/>
    <x v="1"/>
    <x v="1"/>
    <x v="319"/>
    <x v="0"/>
    <x v="0"/>
    <x v="19"/>
    <s v="Black"/>
    <x v="236"/>
    <n v="2294.9899999999998"/>
    <n v="1229.4589000000001"/>
    <n v="4"/>
    <n v="4917.8356000000003"/>
    <n v="2020"/>
    <n v="1065.5310999999997"/>
  </r>
  <r>
    <x v="0"/>
    <x v="1"/>
    <x v="1"/>
    <x v="319"/>
    <x v="2"/>
    <x v="2"/>
    <x v="2"/>
    <s v="Black"/>
    <x v="230"/>
    <n v="1349.6"/>
    <n v="736.14549999999997"/>
    <n v="5"/>
    <n v="3680.7275"/>
    <n v="2020"/>
    <n v="613.45449999999994"/>
  </r>
  <r>
    <x v="0"/>
    <x v="1"/>
    <x v="1"/>
    <x v="319"/>
    <x v="2"/>
    <x v="9"/>
    <x v="37"/>
    <m/>
    <x v="225"/>
    <n v="44.54"/>
    <n v="24.294499999999999"/>
    <n v="1"/>
    <n v="24.294499999999999"/>
    <n v="2020"/>
    <n v="20.2455"/>
  </r>
  <r>
    <x v="0"/>
    <x v="1"/>
    <x v="1"/>
    <x v="319"/>
    <x v="2"/>
    <x v="8"/>
    <x v="26"/>
    <s v="Black"/>
    <x v="222"/>
    <n v="60.744999999999997"/>
    <n v="36.447000000000003"/>
    <n v="3"/>
    <n v="109.34100000000001"/>
    <n v="2020"/>
    <n v="24.297999999999995"/>
  </r>
  <r>
    <x v="0"/>
    <x v="1"/>
    <x v="1"/>
    <x v="319"/>
    <x v="1"/>
    <x v="10"/>
    <x v="21"/>
    <s v="Black"/>
    <x v="238"/>
    <n v="37.99"/>
    <n v="22.794"/>
    <n v="8"/>
    <n v="182.352"/>
    <n v="2020"/>
    <n v="15.196000000000002"/>
  </r>
  <r>
    <x v="0"/>
    <x v="1"/>
    <x v="1"/>
    <x v="319"/>
    <x v="0"/>
    <x v="0"/>
    <x v="19"/>
    <s v="Black"/>
    <x v="221"/>
    <n v="2294.9899999999998"/>
    <n v="1229.4589000000001"/>
    <n v="6"/>
    <n v="7376.7534000000005"/>
    <n v="2020"/>
    <n v="1065.5310999999997"/>
  </r>
  <r>
    <x v="0"/>
    <x v="1"/>
    <x v="1"/>
    <x v="319"/>
    <x v="0"/>
    <x v="0"/>
    <x v="19"/>
    <s v="Silver"/>
    <x v="212"/>
    <n v="2319.9899999999998"/>
    <n v="1242.8517999999999"/>
    <n v="6"/>
    <n v="7457.1107999999995"/>
    <n v="2020"/>
    <n v="1077.1381999999999"/>
  </r>
  <r>
    <x v="0"/>
    <x v="1"/>
    <x v="1"/>
    <x v="319"/>
    <x v="2"/>
    <x v="17"/>
    <x v="45"/>
    <m/>
    <x v="216"/>
    <n v="124.73"/>
    <n v="74.837999999999994"/>
    <n v="1"/>
    <n v="74.837999999999994"/>
    <n v="2020"/>
    <n v="49.89200000000001"/>
  </r>
  <r>
    <x v="0"/>
    <x v="1"/>
    <x v="1"/>
    <x v="319"/>
    <x v="0"/>
    <x v="0"/>
    <x v="35"/>
    <s v="Black"/>
    <x v="238"/>
    <n v="1079.99"/>
    <n v="647.99400000000003"/>
    <n v="3"/>
    <n v="1943.982"/>
    <n v="2020"/>
    <n v="431.99599999999998"/>
  </r>
  <r>
    <x v="0"/>
    <x v="1"/>
    <x v="1"/>
    <x v="319"/>
    <x v="0"/>
    <x v="0"/>
    <x v="19"/>
    <s v="Silver"/>
    <x v="240"/>
    <n v="2319.9899999999998"/>
    <n v="1242.8517999999999"/>
    <n v="4"/>
    <n v="4971.4071999999996"/>
    <n v="2020"/>
    <n v="1077.1381999999999"/>
  </r>
  <r>
    <x v="0"/>
    <x v="1"/>
    <x v="1"/>
    <x v="319"/>
    <x v="2"/>
    <x v="8"/>
    <x v="34"/>
    <s v="Black"/>
    <x v="223"/>
    <n v="209.02500000000001"/>
    <n v="125.41500000000001"/>
    <n v="2"/>
    <n v="250.83"/>
    <n v="2020"/>
    <n v="83.61"/>
  </r>
  <r>
    <x v="0"/>
    <x v="1"/>
    <x v="1"/>
    <x v="319"/>
    <x v="2"/>
    <x v="17"/>
    <x v="44"/>
    <m/>
    <x v="212"/>
    <n v="34.200000000000003"/>
    <n v="20.52"/>
    <n v="2"/>
    <n v="41.04"/>
    <n v="2020"/>
    <n v="13.680000000000003"/>
  </r>
  <r>
    <x v="0"/>
    <x v="1"/>
    <x v="1"/>
    <x v="319"/>
    <x v="2"/>
    <x v="16"/>
    <x v="46"/>
    <m/>
    <x v="239"/>
    <n v="229.49"/>
    <n v="137.69399999999999"/>
    <n v="4"/>
    <n v="550.77599999999995"/>
    <n v="2020"/>
    <n v="91.796000000000021"/>
  </r>
  <r>
    <x v="0"/>
    <x v="1"/>
    <x v="1"/>
    <x v="319"/>
    <x v="0"/>
    <x v="0"/>
    <x v="35"/>
    <s v="Black"/>
    <x v="213"/>
    <n v="1079.99"/>
    <n v="647.99400000000003"/>
    <n v="3"/>
    <n v="1943.982"/>
    <n v="2020"/>
    <n v="431.99599999999998"/>
  </r>
  <r>
    <x v="0"/>
    <x v="0"/>
    <x v="3"/>
    <x v="320"/>
    <x v="2"/>
    <x v="9"/>
    <x v="16"/>
    <m/>
    <x v="228"/>
    <n v="120.27"/>
    <n v="65.601799999999997"/>
    <n v="1"/>
    <n v="65.601799999999997"/>
    <n v="2020"/>
    <n v="54.668199999999999"/>
  </r>
  <r>
    <x v="0"/>
    <x v="0"/>
    <x v="3"/>
    <x v="320"/>
    <x v="2"/>
    <x v="8"/>
    <x v="41"/>
    <s v="Black"/>
    <x v="233"/>
    <n v="275.38499999999999"/>
    <n v="165.23099999999999"/>
    <n v="4"/>
    <n v="660.92399999999998"/>
    <n v="2020"/>
    <n v="110.154"/>
  </r>
  <r>
    <x v="0"/>
    <x v="0"/>
    <x v="3"/>
    <x v="320"/>
    <x v="2"/>
    <x v="6"/>
    <x v="11"/>
    <s v="Red"/>
    <x v="219"/>
    <n v="1431.5"/>
    <n v="780.81820000000005"/>
    <n v="2"/>
    <n v="1561.6364000000001"/>
    <n v="2020"/>
    <n v="650.68179999999995"/>
  </r>
  <r>
    <x v="0"/>
    <x v="0"/>
    <x v="3"/>
    <x v="320"/>
    <x v="2"/>
    <x v="6"/>
    <x v="15"/>
    <s v="Yellow"/>
    <x v="221"/>
    <n v="594.83000000000004"/>
    <n v="324.45269999999999"/>
    <n v="1"/>
    <n v="324.45269999999999"/>
    <n v="2020"/>
    <n v="270.37730000000005"/>
  </r>
  <r>
    <x v="0"/>
    <x v="0"/>
    <x v="3"/>
    <x v="320"/>
    <x v="0"/>
    <x v="3"/>
    <x v="12"/>
    <s v="Red"/>
    <x v="237"/>
    <n v="2443.35"/>
    <n v="1466.01"/>
    <n v="1"/>
    <n v="1466.01"/>
    <n v="2020"/>
    <n v="977.33999999999992"/>
  </r>
  <r>
    <x v="0"/>
    <x v="0"/>
    <x v="3"/>
    <x v="320"/>
    <x v="2"/>
    <x v="9"/>
    <x v="31"/>
    <m/>
    <x v="234"/>
    <n v="44.54"/>
    <n v="24.294499999999999"/>
    <n v="4"/>
    <n v="97.177999999999997"/>
    <n v="2020"/>
    <n v="20.2455"/>
  </r>
  <r>
    <x v="0"/>
    <x v="0"/>
    <x v="3"/>
    <x v="320"/>
    <x v="0"/>
    <x v="3"/>
    <x v="3"/>
    <s v="Black"/>
    <x v="242"/>
    <n v="782.99"/>
    <n v="469.79399999999998"/>
    <n v="1"/>
    <n v="469.79399999999998"/>
    <n v="2020"/>
    <n v="313.19600000000003"/>
  </r>
  <r>
    <x v="0"/>
    <x v="0"/>
    <x v="3"/>
    <x v="320"/>
    <x v="0"/>
    <x v="3"/>
    <x v="3"/>
    <s v="Red"/>
    <x v="227"/>
    <n v="782.99"/>
    <n v="469.79399999999998"/>
    <n v="2"/>
    <n v="939.58799999999997"/>
    <n v="2020"/>
    <n v="313.19600000000003"/>
  </r>
  <r>
    <x v="0"/>
    <x v="0"/>
    <x v="3"/>
    <x v="320"/>
    <x v="2"/>
    <x v="6"/>
    <x v="11"/>
    <s v="Red"/>
    <x v="242"/>
    <n v="1431.5"/>
    <n v="780.81820000000005"/>
    <n v="2"/>
    <n v="1561.6364000000001"/>
    <n v="2020"/>
    <n v="650.68179999999995"/>
  </r>
  <r>
    <x v="0"/>
    <x v="0"/>
    <x v="3"/>
    <x v="320"/>
    <x v="2"/>
    <x v="6"/>
    <x v="15"/>
    <s v="Yellow"/>
    <x v="214"/>
    <n v="594.83000000000004"/>
    <n v="324.45269999999999"/>
    <n v="2"/>
    <n v="648.90539999999999"/>
    <n v="2020"/>
    <n v="270.37730000000005"/>
  </r>
  <r>
    <x v="0"/>
    <x v="0"/>
    <x v="3"/>
    <x v="320"/>
    <x v="2"/>
    <x v="6"/>
    <x v="8"/>
    <s v="Red"/>
    <x v="223"/>
    <n v="337.22"/>
    <n v="202.33199999999999"/>
    <n v="4"/>
    <n v="809.32799999999997"/>
    <n v="2020"/>
    <n v="134.88800000000003"/>
  </r>
  <r>
    <x v="0"/>
    <x v="0"/>
    <x v="3"/>
    <x v="320"/>
    <x v="2"/>
    <x v="6"/>
    <x v="8"/>
    <s v="Black"/>
    <x v="232"/>
    <n v="337.22"/>
    <n v="183.93819999999999"/>
    <n v="3"/>
    <n v="551.81459999999993"/>
    <n v="2020"/>
    <n v="153.28180000000003"/>
  </r>
  <r>
    <x v="0"/>
    <x v="0"/>
    <x v="3"/>
    <x v="320"/>
    <x v="0"/>
    <x v="3"/>
    <x v="12"/>
    <s v="Black"/>
    <x v="230"/>
    <n v="2443.35"/>
    <n v="1308.9375"/>
    <n v="3"/>
    <n v="3926.8125"/>
    <n v="2020"/>
    <n v="1134.4124999999999"/>
  </r>
  <r>
    <x v="0"/>
    <x v="0"/>
    <x v="3"/>
    <x v="320"/>
    <x v="2"/>
    <x v="6"/>
    <x v="11"/>
    <s v="Black"/>
    <x v="217"/>
    <n v="1431.5"/>
    <n v="780.81820000000005"/>
    <n v="3"/>
    <n v="2342.4546"/>
    <n v="2020"/>
    <n v="650.68179999999995"/>
  </r>
  <r>
    <x v="0"/>
    <x v="0"/>
    <x v="3"/>
    <x v="320"/>
    <x v="0"/>
    <x v="3"/>
    <x v="3"/>
    <s v="Black"/>
    <x v="241"/>
    <n v="782.99"/>
    <n v="469.79399999999998"/>
    <n v="2"/>
    <n v="939.58799999999997"/>
    <n v="2020"/>
    <n v="313.19600000000003"/>
  </r>
  <r>
    <x v="0"/>
    <x v="0"/>
    <x v="3"/>
    <x v="320"/>
    <x v="2"/>
    <x v="6"/>
    <x v="11"/>
    <s v="Red"/>
    <x v="235"/>
    <n v="1431.5"/>
    <n v="780.81820000000005"/>
    <n v="1"/>
    <n v="780.81820000000005"/>
    <n v="2020"/>
    <n v="650.68179999999995"/>
  </r>
  <r>
    <x v="0"/>
    <x v="0"/>
    <x v="3"/>
    <x v="321"/>
    <x v="2"/>
    <x v="2"/>
    <x v="23"/>
    <s v="Black"/>
    <x v="212"/>
    <n v="348.76"/>
    <n v="209.256"/>
    <n v="2"/>
    <n v="418.512"/>
    <n v="2020"/>
    <n v="139.50399999999999"/>
  </r>
  <r>
    <x v="0"/>
    <x v="0"/>
    <x v="3"/>
    <x v="321"/>
    <x v="0"/>
    <x v="0"/>
    <x v="19"/>
    <s v="Black"/>
    <x v="223"/>
    <n v="2294.9899999999998"/>
    <n v="1229.4589000000001"/>
    <n v="6"/>
    <n v="7376.7534000000005"/>
    <n v="2020"/>
    <n v="1065.5310999999997"/>
  </r>
  <r>
    <x v="0"/>
    <x v="0"/>
    <x v="3"/>
    <x v="321"/>
    <x v="0"/>
    <x v="0"/>
    <x v="35"/>
    <s v="Black"/>
    <x v="223"/>
    <n v="1079.99"/>
    <n v="647.99400000000003"/>
    <n v="6"/>
    <n v="3887.9639999999999"/>
    <n v="2020"/>
    <n v="431.99599999999998"/>
  </r>
  <r>
    <x v="0"/>
    <x v="0"/>
    <x v="3"/>
    <x v="321"/>
    <x v="0"/>
    <x v="0"/>
    <x v="35"/>
    <s v="Black"/>
    <x v="224"/>
    <n v="1079.99"/>
    <n v="647.99400000000003"/>
    <n v="1"/>
    <n v="647.99400000000003"/>
    <n v="2020"/>
    <n v="431.99599999999998"/>
  </r>
  <r>
    <x v="0"/>
    <x v="0"/>
    <x v="3"/>
    <x v="321"/>
    <x v="2"/>
    <x v="2"/>
    <x v="38"/>
    <s v="Black"/>
    <x v="212"/>
    <n v="348.76"/>
    <n v="209.256"/>
    <n v="1"/>
    <n v="209.256"/>
    <n v="2020"/>
    <n v="139.50399999999999"/>
  </r>
  <r>
    <x v="0"/>
    <x v="0"/>
    <x v="3"/>
    <x v="321"/>
    <x v="2"/>
    <x v="8"/>
    <x v="32"/>
    <s v="Black"/>
    <x v="218"/>
    <n v="87.745000000000005"/>
    <n v="52.646999999999998"/>
    <n v="2"/>
    <n v="105.294"/>
    <n v="2020"/>
    <n v="35.098000000000006"/>
  </r>
  <r>
    <x v="0"/>
    <x v="0"/>
    <x v="3"/>
    <x v="321"/>
    <x v="2"/>
    <x v="8"/>
    <x v="33"/>
    <s v="Black"/>
    <x v="242"/>
    <n v="300.21499999999997"/>
    <n v="180.12899999999999"/>
    <n v="2"/>
    <n v="360.25799999999998"/>
    <n v="2020"/>
    <n v="120.08599999999998"/>
  </r>
  <r>
    <x v="0"/>
    <x v="0"/>
    <x v="3"/>
    <x v="321"/>
    <x v="0"/>
    <x v="0"/>
    <x v="19"/>
    <s v="Silver"/>
    <x v="236"/>
    <n v="2319.9899999999998"/>
    <n v="1242.8517999999999"/>
    <n v="2"/>
    <n v="2485.7035999999998"/>
    <n v="2020"/>
    <n v="1077.1381999999999"/>
  </r>
  <r>
    <x v="0"/>
    <x v="0"/>
    <x v="3"/>
    <x v="321"/>
    <x v="0"/>
    <x v="0"/>
    <x v="19"/>
    <s v="Black"/>
    <x v="242"/>
    <n v="2294.9899999999998"/>
    <n v="1229.4589000000001"/>
    <n v="4"/>
    <n v="4917.8356000000003"/>
    <n v="2020"/>
    <n v="1065.5310999999997"/>
  </r>
  <r>
    <x v="0"/>
    <x v="0"/>
    <x v="3"/>
    <x v="321"/>
    <x v="2"/>
    <x v="8"/>
    <x v="36"/>
    <s v="Black"/>
    <x v="228"/>
    <n v="236.02500000000001"/>
    <n v="141.61500000000001"/>
    <n v="1"/>
    <n v="141.61500000000001"/>
    <n v="2020"/>
    <n v="94.41"/>
  </r>
  <r>
    <x v="0"/>
    <x v="0"/>
    <x v="3"/>
    <x v="321"/>
    <x v="2"/>
    <x v="2"/>
    <x v="2"/>
    <s v="Black"/>
    <x v="228"/>
    <n v="1349.6"/>
    <n v="736.14549999999997"/>
    <n v="3"/>
    <n v="2208.4364999999998"/>
    <n v="2020"/>
    <n v="613.45449999999994"/>
  </r>
  <r>
    <x v="0"/>
    <x v="0"/>
    <x v="3"/>
    <x v="321"/>
    <x v="1"/>
    <x v="10"/>
    <x v="21"/>
    <s v="Black"/>
    <x v="241"/>
    <n v="37.99"/>
    <n v="20.894500000000001"/>
    <n v="18"/>
    <n v="376.101"/>
    <n v="2020"/>
    <n v="17.095500000000001"/>
  </r>
  <r>
    <x v="0"/>
    <x v="0"/>
    <x v="3"/>
    <x v="321"/>
    <x v="2"/>
    <x v="2"/>
    <x v="23"/>
    <s v="Black"/>
    <x v="234"/>
    <n v="348.76"/>
    <n v="209.256"/>
    <n v="2"/>
    <n v="418.512"/>
    <n v="2020"/>
    <n v="139.50399999999999"/>
  </r>
  <r>
    <x v="0"/>
    <x v="0"/>
    <x v="3"/>
    <x v="321"/>
    <x v="1"/>
    <x v="10"/>
    <x v="21"/>
    <s v="Black"/>
    <x v="226"/>
    <n v="37.99"/>
    <n v="20.894500000000001"/>
    <n v="24"/>
    <n v="501.46800000000002"/>
    <n v="2020"/>
    <n v="17.095500000000001"/>
  </r>
  <r>
    <x v="0"/>
    <x v="0"/>
    <x v="3"/>
    <x v="321"/>
    <x v="2"/>
    <x v="8"/>
    <x v="26"/>
    <s v="Black"/>
    <x v="235"/>
    <n v="60.744999999999997"/>
    <n v="36.447000000000003"/>
    <n v="4"/>
    <n v="145.78800000000001"/>
    <n v="2020"/>
    <n v="24.297999999999995"/>
  </r>
  <r>
    <x v="0"/>
    <x v="0"/>
    <x v="3"/>
    <x v="321"/>
    <x v="0"/>
    <x v="0"/>
    <x v="19"/>
    <s v="Silver"/>
    <x v="233"/>
    <n v="2319.9899999999998"/>
    <n v="1242.8517999999999"/>
    <n v="8"/>
    <n v="9942.8143999999993"/>
    <n v="2020"/>
    <n v="1077.1381999999999"/>
  </r>
  <r>
    <x v="0"/>
    <x v="0"/>
    <x v="3"/>
    <x v="321"/>
    <x v="2"/>
    <x v="8"/>
    <x v="34"/>
    <s v="Black"/>
    <x v="214"/>
    <n v="209.02500000000001"/>
    <n v="125.41500000000001"/>
    <n v="3"/>
    <n v="376.245"/>
    <n v="2020"/>
    <n v="83.61"/>
  </r>
  <r>
    <x v="0"/>
    <x v="0"/>
    <x v="3"/>
    <x v="321"/>
    <x v="2"/>
    <x v="2"/>
    <x v="2"/>
    <s v="Silver"/>
    <x v="224"/>
    <n v="1364.5"/>
    <n v="744.27269999999999"/>
    <n v="3"/>
    <n v="2232.8181"/>
    <n v="2020"/>
    <n v="620.22730000000001"/>
  </r>
  <r>
    <x v="0"/>
    <x v="0"/>
    <x v="3"/>
    <x v="321"/>
    <x v="1"/>
    <x v="10"/>
    <x v="21"/>
    <s v="Black"/>
    <x v="213"/>
    <n v="37.99"/>
    <n v="22.794"/>
    <n v="2"/>
    <n v="45.588000000000001"/>
    <n v="2020"/>
    <n v="15.196000000000002"/>
  </r>
  <r>
    <x v="0"/>
    <x v="0"/>
    <x v="3"/>
    <x v="321"/>
    <x v="2"/>
    <x v="9"/>
    <x v="39"/>
    <m/>
    <x v="233"/>
    <n v="120.27"/>
    <n v="65.601799999999997"/>
    <n v="5"/>
    <n v="328.00900000000001"/>
    <n v="2020"/>
    <n v="54.668199999999999"/>
  </r>
  <r>
    <x v="0"/>
    <x v="0"/>
    <x v="3"/>
    <x v="321"/>
    <x v="0"/>
    <x v="0"/>
    <x v="35"/>
    <s v="Black"/>
    <x v="228"/>
    <n v="1079.99"/>
    <n v="647.99400000000003"/>
    <n v="3"/>
    <n v="1943.982"/>
    <n v="2020"/>
    <n v="431.99599999999998"/>
  </r>
  <r>
    <x v="0"/>
    <x v="1"/>
    <x v="1"/>
    <x v="322"/>
    <x v="1"/>
    <x v="10"/>
    <x v="21"/>
    <s v="Black"/>
    <x v="232"/>
    <n v="37.99"/>
    <n v="22.794"/>
    <n v="2"/>
    <n v="45.588000000000001"/>
    <n v="2020"/>
    <n v="15.196000000000002"/>
  </r>
  <r>
    <x v="0"/>
    <x v="1"/>
    <x v="1"/>
    <x v="322"/>
    <x v="1"/>
    <x v="10"/>
    <x v="21"/>
    <s v="Black"/>
    <x v="219"/>
    <n v="37.99"/>
    <n v="22.794"/>
    <n v="1"/>
    <n v="22.794"/>
    <n v="2020"/>
    <n v="15.196000000000002"/>
  </r>
  <r>
    <x v="0"/>
    <x v="1"/>
    <x v="1"/>
    <x v="322"/>
    <x v="1"/>
    <x v="11"/>
    <x v="24"/>
    <s v="Black"/>
    <x v="217"/>
    <n v="74.989999999999995"/>
    <n v="44.994"/>
    <n v="5"/>
    <n v="224.97"/>
    <n v="2020"/>
    <n v="29.995999999999995"/>
  </r>
  <r>
    <x v="0"/>
    <x v="1"/>
    <x v="1"/>
    <x v="322"/>
    <x v="3"/>
    <x v="7"/>
    <x v="10"/>
    <s v="Black"/>
    <x v="215"/>
    <n v="34.99"/>
    <n v="20.186499999999999"/>
    <n v="4"/>
    <n v="80.745999999999995"/>
    <n v="2020"/>
    <n v="14.803500000000003"/>
  </r>
  <r>
    <x v="0"/>
    <x v="1"/>
    <x v="1"/>
    <x v="322"/>
    <x v="1"/>
    <x v="12"/>
    <x v="25"/>
    <s v="Multi"/>
    <x v="241"/>
    <n v="89.99"/>
    <n v="53.994"/>
    <n v="4"/>
    <n v="215.976"/>
    <n v="2020"/>
    <n v="35.995999999999995"/>
  </r>
  <r>
    <x v="0"/>
    <x v="1"/>
    <x v="1"/>
    <x v="322"/>
    <x v="1"/>
    <x v="4"/>
    <x v="5"/>
    <s v="Multi"/>
    <x v="228"/>
    <n v="49.99"/>
    <n v="28.840399999999999"/>
    <n v="3"/>
    <n v="86.521199999999993"/>
    <n v="2020"/>
    <n v="21.149600000000003"/>
  </r>
  <r>
    <x v="0"/>
    <x v="1"/>
    <x v="1"/>
    <x v="322"/>
    <x v="2"/>
    <x v="8"/>
    <x v="36"/>
    <s v="Black"/>
    <x v="223"/>
    <n v="236.02500000000001"/>
    <n v="141.61500000000001"/>
    <n v="2"/>
    <n v="283.23"/>
    <n v="2020"/>
    <n v="94.41"/>
  </r>
  <r>
    <x v="0"/>
    <x v="1"/>
    <x v="1"/>
    <x v="322"/>
    <x v="3"/>
    <x v="7"/>
    <x v="10"/>
    <s v="Red"/>
    <x v="239"/>
    <n v="34.99"/>
    <n v="20.186499999999999"/>
    <n v="3"/>
    <n v="60.5595"/>
    <n v="2020"/>
    <n v="14.803500000000003"/>
  </r>
  <r>
    <x v="0"/>
    <x v="1"/>
    <x v="1"/>
    <x v="322"/>
    <x v="2"/>
    <x v="8"/>
    <x v="32"/>
    <s v="Black"/>
    <x v="224"/>
    <n v="87.745000000000005"/>
    <n v="52.646999999999998"/>
    <n v="2"/>
    <n v="105.294"/>
    <n v="2020"/>
    <n v="35.098000000000006"/>
  </r>
  <r>
    <x v="0"/>
    <x v="1"/>
    <x v="1"/>
    <x v="322"/>
    <x v="0"/>
    <x v="0"/>
    <x v="19"/>
    <s v="Silver"/>
    <x v="216"/>
    <n v="2319.9899999999998"/>
    <n v="1242.8517999999999"/>
    <n v="1"/>
    <n v="1242.8517999999999"/>
    <n v="2020"/>
    <n v="1077.1381999999999"/>
  </r>
  <r>
    <x v="0"/>
    <x v="1"/>
    <x v="1"/>
    <x v="322"/>
    <x v="2"/>
    <x v="9"/>
    <x v="22"/>
    <m/>
    <x v="230"/>
    <n v="61.92"/>
    <n v="33.774500000000003"/>
    <n v="3"/>
    <n v="101.32350000000001"/>
    <n v="2020"/>
    <n v="28.145499999999998"/>
  </r>
  <r>
    <x v="0"/>
    <x v="1"/>
    <x v="1"/>
    <x v="322"/>
    <x v="1"/>
    <x v="11"/>
    <x v="24"/>
    <s v="Black"/>
    <x v="226"/>
    <n v="74.989999999999995"/>
    <n v="44.994"/>
    <n v="2"/>
    <n v="89.988"/>
    <n v="2020"/>
    <n v="29.995999999999995"/>
  </r>
  <r>
    <x v="0"/>
    <x v="1"/>
    <x v="1"/>
    <x v="322"/>
    <x v="0"/>
    <x v="0"/>
    <x v="19"/>
    <s v="Black"/>
    <x v="232"/>
    <n v="2294.9899999999998"/>
    <n v="1229.4589000000001"/>
    <n v="2"/>
    <n v="2458.9178000000002"/>
    <n v="2020"/>
    <n v="1065.5310999999997"/>
  </r>
  <r>
    <x v="0"/>
    <x v="1"/>
    <x v="1"/>
    <x v="322"/>
    <x v="1"/>
    <x v="10"/>
    <x v="21"/>
    <s v="Black"/>
    <x v="222"/>
    <n v="37.99"/>
    <n v="22.794"/>
    <n v="8"/>
    <n v="182.352"/>
    <n v="2020"/>
    <n v="15.196000000000002"/>
  </r>
  <r>
    <x v="0"/>
    <x v="1"/>
    <x v="1"/>
    <x v="322"/>
    <x v="3"/>
    <x v="7"/>
    <x v="10"/>
    <s v="Blue"/>
    <x v="228"/>
    <n v="34.99"/>
    <n v="20.186499999999999"/>
    <n v="7"/>
    <n v="141.30549999999999"/>
    <n v="2020"/>
    <n v="14.803500000000003"/>
  </r>
  <r>
    <x v="0"/>
    <x v="1"/>
    <x v="1"/>
    <x v="322"/>
    <x v="1"/>
    <x v="5"/>
    <x v="6"/>
    <s v="Multi"/>
    <x v="229"/>
    <n v="8.99"/>
    <n v="5.1864999999999997"/>
    <n v="1"/>
    <n v="5.1864999999999997"/>
    <n v="2020"/>
    <n v="3.8035000000000005"/>
  </r>
  <r>
    <x v="1"/>
    <x v="3"/>
    <x v="7"/>
    <x v="323"/>
    <x v="0"/>
    <x v="0"/>
    <x v="19"/>
    <s v="Black"/>
    <x v="213"/>
    <n v="2294.9899999999998"/>
    <n v="1229.4589000000001"/>
    <n v="6"/>
    <n v="7376.7534000000005"/>
    <n v="2020"/>
    <n v="1065.5310999999997"/>
  </r>
  <r>
    <x v="1"/>
    <x v="3"/>
    <x v="7"/>
    <x v="323"/>
    <x v="2"/>
    <x v="8"/>
    <x v="20"/>
    <s v="Black"/>
    <x v="227"/>
    <n v="327.21499999999997"/>
    <n v="196.32900000000001"/>
    <n v="4"/>
    <n v="785.31600000000003"/>
    <n v="2020"/>
    <n v="130.88599999999997"/>
  </r>
  <r>
    <x v="1"/>
    <x v="3"/>
    <x v="7"/>
    <x v="323"/>
    <x v="2"/>
    <x v="9"/>
    <x v="22"/>
    <m/>
    <x v="220"/>
    <n v="61.92"/>
    <n v="33.774500000000003"/>
    <n v="1"/>
    <n v="33.774500000000003"/>
    <n v="2020"/>
    <n v="28.145499999999998"/>
  </r>
  <r>
    <x v="1"/>
    <x v="3"/>
    <x v="7"/>
    <x v="323"/>
    <x v="0"/>
    <x v="0"/>
    <x v="19"/>
    <s v="Silver"/>
    <x v="239"/>
    <n v="2319.9899999999998"/>
    <n v="1242.8517999999999"/>
    <n v="2"/>
    <n v="2485.7035999999998"/>
    <n v="2020"/>
    <n v="1077.1381999999999"/>
  </r>
  <r>
    <x v="1"/>
    <x v="3"/>
    <x v="7"/>
    <x v="323"/>
    <x v="0"/>
    <x v="0"/>
    <x v="19"/>
    <s v="Silver"/>
    <x v="215"/>
    <n v="2319.9899999999998"/>
    <n v="1242.8517999999999"/>
    <n v="2"/>
    <n v="2485.7035999999998"/>
    <n v="2020"/>
    <n v="1077.1381999999999"/>
  </r>
  <r>
    <x v="1"/>
    <x v="3"/>
    <x v="7"/>
    <x v="323"/>
    <x v="1"/>
    <x v="10"/>
    <x v="21"/>
    <s v="Black"/>
    <x v="226"/>
    <n v="37.99"/>
    <n v="20.894500000000001"/>
    <n v="16"/>
    <n v="334.31200000000001"/>
    <n v="2020"/>
    <n v="17.095500000000001"/>
  </r>
  <r>
    <x v="1"/>
    <x v="3"/>
    <x v="7"/>
    <x v="323"/>
    <x v="1"/>
    <x v="10"/>
    <x v="21"/>
    <s v="Black"/>
    <x v="228"/>
    <n v="37.99"/>
    <n v="22.794"/>
    <n v="1"/>
    <n v="22.794"/>
    <n v="2020"/>
    <n v="15.196000000000002"/>
  </r>
  <r>
    <x v="1"/>
    <x v="3"/>
    <x v="7"/>
    <x v="323"/>
    <x v="1"/>
    <x v="10"/>
    <x v="21"/>
    <s v="Black"/>
    <x v="231"/>
    <n v="37.99"/>
    <n v="22.794"/>
    <n v="2"/>
    <n v="45.588000000000001"/>
    <n v="2020"/>
    <n v="15.196000000000002"/>
  </r>
  <r>
    <x v="1"/>
    <x v="3"/>
    <x v="7"/>
    <x v="323"/>
    <x v="2"/>
    <x v="8"/>
    <x v="26"/>
    <s v="Black"/>
    <x v="227"/>
    <n v="60.744999999999997"/>
    <n v="36.447000000000003"/>
    <n v="1"/>
    <n v="36.447000000000003"/>
    <n v="2020"/>
    <n v="24.297999999999995"/>
  </r>
  <r>
    <x v="1"/>
    <x v="3"/>
    <x v="7"/>
    <x v="323"/>
    <x v="0"/>
    <x v="0"/>
    <x v="19"/>
    <s v="Silver"/>
    <x v="239"/>
    <n v="2319.9899999999998"/>
    <n v="1242.8517999999999"/>
    <n v="2"/>
    <n v="2485.7035999999998"/>
    <n v="2020"/>
    <n v="1077.1381999999999"/>
  </r>
  <r>
    <x v="1"/>
    <x v="3"/>
    <x v="7"/>
    <x v="323"/>
    <x v="2"/>
    <x v="8"/>
    <x v="32"/>
    <s v="Black"/>
    <x v="225"/>
    <n v="87.745000000000005"/>
    <n v="52.646999999999998"/>
    <n v="2"/>
    <n v="105.294"/>
    <n v="2020"/>
    <n v="35.098000000000006"/>
  </r>
  <r>
    <x v="1"/>
    <x v="3"/>
    <x v="7"/>
    <x v="323"/>
    <x v="2"/>
    <x v="2"/>
    <x v="23"/>
    <s v="Black"/>
    <x v="236"/>
    <n v="348.76"/>
    <n v="209.256"/>
    <n v="3"/>
    <n v="627.76800000000003"/>
    <n v="2020"/>
    <n v="139.50399999999999"/>
  </r>
  <r>
    <x v="1"/>
    <x v="3"/>
    <x v="7"/>
    <x v="323"/>
    <x v="0"/>
    <x v="0"/>
    <x v="19"/>
    <s v="Black"/>
    <x v="213"/>
    <n v="2294.9899999999998"/>
    <n v="1229.4589000000001"/>
    <n v="3"/>
    <n v="3688.3767000000003"/>
    <n v="2020"/>
    <n v="1065.5310999999997"/>
  </r>
  <r>
    <x v="0"/>
    <x v="0"/>
    <x v="3"/>
    <x v="116"/>
    <x v="2"/>
    <x v="6"/>
    <x v="8"/>
    <s v="Red"/>
    <x v="229"/>
    <n v="337.22"/>
    <n v="202.33199999999999"/>
    <n v="2"/>
    <n v="404.66399999999999"/>
    <n v="2020"/>
    <n v="134.88800000000003"/>
  </r>
  <r>
    <x v="0"/>
    <x v="0"/>
    <x v="3"/>
    <x v="116"/>
    <x v="2"/>
    <x v="6"/>
    <x v="15"/>
    <s v="Yellow"/>
    <x v="216"/>
    <n v="594.83000000000004"/>
    <n v="324.45269999999999"/>
    <n v="8"/>
    <n v="2595.6215999999999"/>
    <n v="2020"/>
    <n v="270.37730000000005"/>
  </r>
  <r>
    <x v="0"/>
    <x v="0"/>
    <x v="3"/>
    <x v="116"/>
    <x v="0"/>
    <x v="3"/>
    <x v="3"/>
    <s v="Red"/>
    <x v="227"/>
    <n v="782.99"/>
    <n v="469.79399999999998"/>
    <n v="3"/>
    <n v="1409.3820000000001"/>
    <n v="2020"/>
    <n v="313.19600000000003"/>
  </r>
  <r>
    <x v="0"/>
    <x v="0"/>
    <x v="3"/>
    <x v="116"/>
    <x v="2"/>
    <x v="8"/>
    <x v="41"/>
    <s v="Black"/>
    <x v="225"/>
    <n v="275.38499999999999"/>
    <n v="165.23099999999999"/>
    <n v="1"/>
    <n v="165.23099999999999"/>
    <n v="2020"/>
    <n v="110.154"/>
  </r>
  <r>
    <x v="0"/>
    <x v="0"/>
    <x v="3"/>
    <x v="116"/>
    <x v="2"/>
    <x v="6"/>
    <x v="11"/>
    <s v="Black"/>
    <x v="237"/>
    <n v="1431.5"/>
    <n v="780.81820000000005"/>
    <n v="2"/>
    <n v="1561.6364000000001"/>
    <n v="2020"/>
    <n v="650.68179999999995"/>
  </r>
  <r>
    <x v="0"/>
    <x v="0"/>
    <x v="3"/>
    <x v="116"/>
    <x v="2"/>
    <x v="6"/>
    <x v="11"/>
    <s v="Red"/>
    <x v="218"/>
    <n v="1431.5"/>
    <n v="780.81820000000005"/>
    <n v="1"/>
    <n v="780.81820000000005"/>
    <n v="2020"/>
    <n v="650.68179999999995"/>
  </r>
  <r>
    <x v="0"/>
    <x v="0"/>
    <x v="3"/>
    <x v="116"/>
    <x v="0"/>
    <x v="3"/>
    <x v="3"/>
    <s v="Black"/>
    <x v="235"/>
    <n v="782.99"/>
    <n v="469.79399999999998"/>
    <n v="10"/>
    <n v="4697.9399999999996"/>
    <n v="2020"/>
    <n v="313.19600000000003"/>
  </r>
  <r>
    <x v="0"/>
    <x v="0"/>
    <x v="3"/>
    <x v="116"/>
    <x v="0"/>
    <x v="3"/>
    <x v="3"/>
    <s v="Black"/>
    <x v="226"/>
    <n v="782.99"/>
    <n v="469.79399999999998"/>
    <n v="10"/>
    <n v="4697.9399999999996"/>
    <n v="2020"/>
    <n v="313.19600000000003"/>
  </r>
  <r>
    <x v="0"/>
    <x v="0"/>
    <x v="3"/>
    <x v="116"/>
    <x v="0"/>
    <x v="3"/>
    <x v="17"/>
    <s v="Yellow"/>
    <x v="235"/>
    <n v="1120.49"/>
    <n v="600.26250000000005"/>
    <n v="4"/>
    <n v="2401.0500000000002"/>
    <n v="2020"/>
    <n v="520.22749999999996"/>
  </r>
  <r>
    <x v="0"/>
    <x v="0"/>
    <x v="3"/>
    <x v="116"/>
    <x v="0"/>
    <x v="3"/>
    <x v="12"/>
    <s v="Red"/>
    <x v="242"/>
    <n v="2443.35"/>
    <n v="1466.01"/>
    <n v="2"/>
    <n v="2932.02"/>
    <n v="2020"/>
    <n v="977.33999999999992"/>
  </r>
  <r>
    <x v="0"/>
    <x v="0"/>
    <x v="3"/>
    <x v="116"/>
    <x v="2"/>
    <x v="6"/>
    <x v="8"/>
    <s v="Black"/>
    <x v="216"/>
    <n v="337.22"/>
    <n v="183.93819999999999"/>
    <n v="1"/>
    <n v="183.93819999999999"/>
    <n v="2020"/>
    <n v="153.28180000000003"/>
  </r>
  <r>
    <x v="0"/>
    <x v="0"/>
    <x v="3"/>
    <x v="116"/>
    <x v="0"/>
    <x v="3"/>
    <x v="12"/>
    <s v="Black"/>
    <x v="233"/>
    <n v="2443.35"/>
    <n v="1308.9375"/>
    <n v="4"/>
    <n v="5235.75"/>
    <n v="2020"/>
    <n v="1134.4124999999999"/>
  </r>
  <r>
    <x v="0"/>
    <x v="0"/>
    <x v="3"/>
    <x v="116"/>
    <x v="2"/>
    <x v="9"/>
    <x v="16"/>
    <m/>
    <x v="236"/>
    <n v="120.27"/>
    <n v="65.601799999999997"/>
    <n v="1"/>
    <n v="65.601799999999997"/>
    <n v="2020"/>
    <n v="54.668199999999999"/>
  </r>
  <r>
    <x v="0"/>
    <x v="0"/>
    <x v="3"/>
    <x v="116"/>
    <x v="2"/>
    <x v="8"/>
    <x v="40"/>
    <s v="Black"/>
    <x v="221"/>
    <n v="357.06"/>
    <n v="214.23599999999999"/>
    <n v="1"/>
    <n v="214.23599999999999"/>
    <n v="2020"/>
    <n v="142.82400000000001"/>
  </r>
  <r>
    <x v="0"/>
    <x v="0"/>
    <x v="3"/>
    <x v="116"/>
    <x v="2"/>
    <x v="6"/>
    <x v="8"/>
    <s v="Red"/>
    <x v="238"/>
    <n v="337.22"/>
    <n v="202.33199999999999"/>
    <n v="3"/>
    <n v="606.99599999999998"/>
    <n v="2020"/>
    <n v="134.88800000000003"/>
  </r>
  <r>
    <x v="0"/>
    <x v="0"/>
    <x v="3"/>
    <x v="116"/>
    <x v="2"/>
    <x v="6"/>
    <x v="8"/>
    <s v="Black"/>
    <x v="214"/>
    <n v="337.22"/>
    <n v="183.93819999999999"/>
    <n v="1"/>
    <n v="183.93819999999999"/>
    <n v="2020"/>
    <n v="153.28180000000003"/>
  </r>
  <r>
    <x v="0"/>
    <x v="0"/>
    <x v="3"/>
    <x v="116"/>
    <x v="0"/>
    <x v="3"/>
    <x v="3"/>
    <s v="Red"/>
    <x v="214"/>
    <n v="782.99"/>
    <n v="469.79399999999998"/>
    <n v="9"/>
    <n v="4228.1459999999997"/>
    <n v="2020"/>
    <n v="313.19600000000003"/>
  </r>
  <r>
    <x v="0"/>
    <x v="0"/>
    <x v="3"/>
    <x v="116"/>
    <x v="0"/>
    <x v="3"/>
    <x v="3"/>
    <s v="Red"/>
    <x v="237"/>
    <n v="782.99"/>
    <n v="469.79399999999998"/>
    <n v="7"/>
    <n v="3288.558"/>
    <n v="2020"/>
    <n v="313.19600000000003"/>
  </r>
  <r>
    <x v="0"/>
    <x v="0"/>
    <x v="3"/>
    <x v="116"/>
    <x v="2"/>
    <x v="8"/>
    <x v="18"/>
    <s v="Black"/>
    <x v="225"/>
    <n v="112.565"/>
    <n v="67.539000000000001"/>
    <n v="2"/>
    <n v="135.078"/>
    <n v="2020"/>
    <n v="45.025999999999996"/>
  </r>
  <r>
    <x v="0"/>
    <x v="0"/>
    <x v="3"/>
    <x v="116"/>
    <x v="0"/>
    <x v="3"/>
    <x v="12"/>
    <s v="Red"/>
    <x v="215"/>
    <n v="2443.35"/>
    <n v="1466.01"/>
    <n v="2"/>
    <n v="2932.02"/>
    <n v="2020"/>
    <n v="977.33999999999992"/>
  </r>
  <r>
    <x v="0"/>
    <x v="0"/>
    <x v="3"/>
    <x v="116"/>
    <x v="2"/>
    <x v="8"/>
    <x v="13"/>
    <s v="Black"/>
    <x v="229"/>
    <n v="330.06"/>
    <n v="198.036"/>
    <n v="4"/>
    <n v="792.14400000000001"/>
    <n v="2020"/>
    <n v="132.024"/>
  </r>
  <r>
    <x v="0"/>
    <x v="0"/>
    <x v="3"/>
    <x v="116"/>
    <x v="0"/>
    <x v="3"/>
    <x v="17"/>
    <s v="Yellow"/>
    <x v="235"/>
    <n v="1120.49"/>
    <n v="600.26250000000005"/>
    <n v="3"/>
    <n v="1800.7875000000001"/>
    <n v="2020"/>
    <n v="520.22749999999996"/>
  </r>
  <r>
    <x v="0"/>
    <x v="0"/>
    <x v="3"/>
    <x v="116"/>
    <x v="0"/>
    <x v="3"/>
    <x v="3"/>
    <s v="Black"/>
    <x v="220"/>
    <n v="782.99"/>
    <n v="469.79399999999998"/>
    <n v="2"/>
    <n v="939.58799999999997"/>
    <n v="2020"/>
    <n v="313.19600000000003"/>
  </r>
  <r>
    <x v="0"/>
    <x v="0"/>
    <x v="3"/>
    <x v="116"/>
    <x v="2"/>
    <x v="6"/>
    <x v="11"/>
    <s v="Red"/>
    <x v="225"/>
    <n v="1431.5"/>
    <n v="780.81820000000005"/>
    <n v="1"/>
    <n v="780.81820000000005"/>
    <n v="2020"/>
    <n v="650.68179999999995"/>
  </r>
  <r>
    <x v="0"/>
    <x v="0"/>
    <x v="3"/>
    <x v="116"/>
    <x v="2"/>
    <x v="6"/>
    <x v="15"/>
    <s v="Yellow"/>
    <x v="217"/>
    <n v="594.83000000000004"/>
    <n v="324.45269999999999"/>
    <n v="1"/>
    <n v="324.45269999999999"/>
    <n v="2020"/>
    <n v="270.37730000000005"/>
  </r>
  <r>
    <x v="0"/>
    <x v="0"/>
    <x v="3"/>
    <x v="116"/>
    <x v="2"/>
    <x v="6"/>
    <x v="11"/>
    <s v="Black"/>
    <x v="239"/>
    <n v="1431.5"/>
    <n v="780.81820000000005"/>
    <n v="4"/>
    <n v="3123.2728000000002"/>
    <n v="2020"/>
    <n v="650.68179999999995"/>
  </r>
  <r>
    <x v="0"/>
    <x v="0"/>
    <x v="3"/>
    <x v="116"/>
    <x v="0"/>
    <x v="3"/>
    <x v="3"/>
    <s v="Red"/>
    <x v="227"/>
    <n v="782.99"/>
    <n v="469.79399999999998"/>
    <n v="1"/>
    <n v="469.79399999999998"/>
    <n v="2020"/>
    <n v="313.19600000000003"/>
  </r>
  <r>
    <x v="0"/>
    <x v="0"/>
    <x v="3"/>
    <x v="116"/>
    <x v="2"/>
    <x v="6"/>
    <x v="8"/>
    <s v="Red"/>
    <x v="219"/>
    <n v="337.22"/>
    <n v="202.33199999999999"/>
    <n v="1"/>
    <n v="202.33199999999999"/>
    <n v="2020"/>
    <n v="134.88800000000003"/>
  </r>
  <r>
    <x v="0"/>
    <x v="0"/>
    <x v="3"/>
    <x v="116"/>
    <x v="0"/>
    <x v="3"/>
    <x v="3"/>
    <s v="Red"/>
    <x v="234"/>
    <n v="782.99"/>
    <n v="469.79399999999998"/>
    <n v="5"/>
    <n v="2348.9699999999998"/>
    <n v="2020"/>
    <n v="313.19600000000003"/>
  </r>
  <r>
    <x v="0"/>
    <x v="0"/>
    <x v="3"/>
    <x v="116"/>
    <x v="0"/>
    <x v="3"/>
    <x v="17"/>
    <s v="Yellow"/>
    <x v="239"/>
    <n v="1120.49"/>
    <n v="600.26250000000005"/>
    <n v="5"/>
    <n v="3001.3125"/>
    <n v="2020"/>
    <n v="520.22749999999996"/>
  </r>
  <r>
    <x v="0"/>
    <x v="0"/>
    <x v="3"/>
    <x v="116"/>
    <x v="0"/>
    <x v="3"/>
    <x v="17"/>
    <s v="Yellow"/>
    <x v="231"/>
    <n v="1120.49"/>
    <n v="600.26250000000005"/>
    <n v="3"/>
    <n v="1800.7875000000001"/>
    <n v="2020"/>
    <n v="520.22749999999996"/>
  </r>
  <r>
    <x v="0"/>
    <x v="0"/>
    <x v="3"/>
    <x v="116"/>
    <x v="2"/>
    <x v="6"/>
    <x v="15"/>
    <s v="Yellow"/>
    <x v="232"/>
    <n v="594.83000000000004"/>
    <n v="324.45269999999999"/>
    <n v="1"/>
    <n v="324.45269999999999"/>
    <n v="2020"/>
    <n v="270.37730000000005"/>
  </r>
  <r>
    <x v="0"/>
    <x v="0"/>
    <x v="3"/>
    <x v="116"/>
    <x v="0"/>
    <x v="3"/>
    <x v="12"/>
    <s v="Red"/>
    <x v="217"/>
    <n v="2443.35"/>
    <n v="1466.01"/>
    <n v="2"/>
    <n v="2932.02"/>
    <n v="2020"/>
    <n v="977.33999999999992"/>
  </r>
  <r>
    <x v="0"/>
    <x v="0"/>
    <x v="3"/>
    <x v="116"/>
    <x v="0"/>
    <x v="3"/>
    <x v="3"/>
    <s v="Red"/>
    <x v="216"/>
    <n v="782.99"/>
    <n v="234.89699999999999"/>
    <n v="6"/>
    <n v="1409.3820000000001"/>
    <n v="2020"/>
    <n v="548.09300000000007"/>
  </r>
  <r>
    <x v="0"/>
    <x v="0"/>
    <x v="3"/>
    <x v="116"/>
    <x v="2"/>
    <x v="9"/>
    <x v="31"/>
    <m/>
    <x v="238"/>
    <n v="44.54"/>
    <n v="24.294499999999999"/>
    <n v="1"/>
    <n v="24.294499999999999"/>
    <n v="2020"/>
    <n v="20.2455"/>
  </r>
  <r>
    <x v="0"/>
    <x v="0"/>
    <x v="3"/>
    <x v="116"/>
    <x v="0"/>
    <x v="3"/>
    <x v="12"/>
    <s v="Black"/>
    <x v="225"/>
    <n v="2443.35"/>
    <n v="1308.9375"/>
    <n v="5"/>
    <n v="6544.6875"/>
    <n v="2020"/>
    <n v="1134.4124999999999"/>
  </r>
  <r>
    <x v="0"/>
    <x v="0"/>
    <x v="3"/>
    <x v="116"/>
    <x v="2"/>
    <x v="6"/>
    <x v="8"/>
    <s v="Black"/>
    <x v="238"/>
    <n v="337.22"/>
    <n v="183.93819999999999"/>
    <n v="5"/>
    <n v="919.69100000000003"/>
    <n v="2020"/>
    <n v="153.28180000000003"/>
  </r>
  <r>
    <x v="0"/>
    <x v="0"/>
    <x v="3"/>
    <x v="116"/>
    <x v="0"/>
    <x v="3"/>
    <x v="3"/>
    <s v="Black"/>
    <x v="226"/>
    <n v="782.99"/>
    <n v="469.79399999999998"/>
    <n v="7"/>
    <n v="3288.558"/>
    <n v="2020"/>
    <n v="313.19600000000003"/>
  </r>
  <r>
    <x v="0"/>
    <x v="0"/>
    <x v="3"/>
    <x v="116"/>
    <x v="2"/>
    <x v="6"/>
    <x v="8"/>
    <s v="Red"/>
    <x v="219"/>
    <n v="337.22"/>
    <n v="202.33199999999999"/>
    <n v="2"/>
    <n v="404.66399999999999"/>
    <n v="2020"/>
    <n v="134.88800000000003"/>
  </r>
  <r>
    <x v="1"/>
    <x v="2"/>
    <x v="6"/>
    <x v="324"/>
    <x v="1"/>
    <x v="10"/>
    <x v="21"/>
    <s v="Black"/>
    <x v="242"/>
    <n v="37.99"/>
    <n v="22.794"/>
    <n v="4"/>
    <n v="91.176000000000002"/>
    <n v="2020"/>
    <n v="15.196000000000002"/>
  </r>
  <r>
    <x v="1"/>
    <x v="2"/>
    <x v="6"/>
    <x v="324"/>
    <x v="2"/>
    <x v="8"/>
    <x v="20"/>
    <s v="Black"/>
    <x v="224"/>
    <n v="327.21499999999997"/>
    <n v="196.32900000000001"/>
    <n v="1"/>
    <n v="196.32900000000001"/>
    <n v="2020"/>
    <n v="130.88599999999997"/>
  </r>
  <r>
    <x v="1"/>
    <x v="2"/>
    <x v="6"/>
    <x v="324"/>
    <x v="0"/>
    <x v="0"/>
    <x v="19"/>
    <s v="Black"/>
    <x v="218"/>
    <n v="2294.9899999999998"/>
    <n v="1229.4589000000001"/>
    <n v="1"/>
    <n v="1229.4589000000001"/>
    <n v="2020"/>
    <n v="1065.5310999999997"/>
  </r>
  <r>
    <x v="1"/>
    <x v="2"/>
    <x v="6"/>
    <x v="324"/>
    <x v="2"/>
    <x v="9"/>
    <x v="22"/>
    <m/>
    <x v="214"/>
    <n v="61.92"/>
    <n v="33.774500000000003"/>
    <n v="1"/>
    <n v="33.774500000000003"/>
    <n v="2020"/>
    <n v="28.145499999999998"/>
  </r>
  <r>
    <x v="1"/>
    <x v="2"/>
    <x v="6"/>
    <x v="324"/>
    <x v="1"/>
    <x v="10"/>
    <x v="21"/>
    <s v="Black"/>
    <x v="229"/>
    <n v="37.99"/>
    <n v="22.794"/>
    <n v="1"/>
    <n v="22.794"/>
    <n v="2020"/>
    <n v="15.196000000000002"/>
  </r>
  <r>
    <x v="1"/>
    <x v="2"/>
    <x v="6"/>
    <x v="324"/>
    <x v="2"/>
    <x v="8"/>
    <x v="36"/>
    <s v="Black"/>
    <x v="222"/>
    <n v="236.02500000000001"/>
    <n v="141.61500000000001"/>
    <n v="1"/>
    <n v="141.61500000000001"/>
    <n v="2020"/>
    <n v="94.41"/>
  </r>
  <r>
    <x v="1"/>
    <x v="2"/>
    <x v="6"/>
    <x v="324"/>
    <x v="0"/>
    <x v="0"/>
    <x v="19"/>
    <s v="Silver"/>
    <x v="215"/>
    <n v="2319.9899999999998"/>
    <n v="1242.8517999999999"/>
    <n v="1"/>
    <n v="1242.8517999999999"/>
    <n v="2020"/>
    <n v="1077.1381999999999"/>
  </r>
  <r>
    <x v="1"/>
    <x v="2"/>
    <x v="6"/>
    <x v="324"/>
    <x v="2"/>
    <x v="8"/>
    <x v="32"/>
    <s v="Black"/>
    <x v="225"/>
    <n v="87.745000000000005"/>
    <n v="52.646999999999998"/>
    <n v="3"/>
    <n v="157.941"/>
    <n v="2020"/>
    <n v="35.098000000000006"/>
  </r>
  <r>
    <x v="1"/>
    <x v="2"/>
    <x v="6"/>
    <x v="324"/>
    <x v="2"/>
    <x v="2"/>
    <x v="23"/>
    <s v="Black"/>
    <x v="223"/>
    <n v="348.76"/>
    <n v="209.256"/>
    <n v="2"/>
    <n v="418.512"/>
    <n v="2020"/>
    <n v="139.50399999999999"/>
  </r>
  <r>
    <x v="1"/>
    <x v="2"/>
    <x v="6"/>
    <x v="324"/>
    <x v="0"/>
    <x v="0"/>
    <x v="19"/>
    <s v="Black"/>
    <x v="235"/>
    <n v="2294.9899999999998"/>
    <n v="1229.4589000000001"/>
    <n v="3"/>
    <n v="3688.3767000000003"/>
    <n v="2020"/>
    <n v="1065.5310999999997"/>
  </r>
  <r>
    <x v="0"/>
    <x v="0"/>
    <x v="5"/>
    <x v="325"/>
    <x v="2"/>
    <x v="6"/>
    <x v="15"/>
    <s v="Yellow"/>
    <x v="229"/>
    <n v="594.83000000000004"/>
    <n v="324.45269999999999"/>
    <n v="1"/>
    <n v="324.45269999999999"/>
    <n v="2020"/>
    <n v="270.37730000000005"/>
  </r>
  <r>
    <x v="0"/>
    <x v="0"/>
    <x v="5"/>
    <x v="325"/>
    <x v="0"/>
    <x v="3"/>
    <x v="3"/>
    <s v="Black"/>
    <x v="229"/>
    <n v="782.99"/>
    <n v="469.79399999999998"/>
    <n v="1"/>
    <n v="469.79399999999998"/>
    <n v="2020"/>
    <n v="313.19600000000003"/>
  </r>
  <r>
    <x v="0"/>
    <x v="0"/>
    <x v="2"/>
    <x v="118"/>
    <x v="2"/>
    <x v="2"/>
    <x v="2"/>
    <s v="Silver"/>
    <x v="234"/>
    <n v="1364.5"/>
    <n v="744.27269999999999"/>
    <n v="2"/>
    <n v="1488.5454"/>
    <n v="2020"/>
    <n v="620.22730000000001"/>
  </r>
  <r>
    <x v="0"/>
    <x v="0"/>
    <x v="2"/>
    <x v="118"/>
    <x v="2"/>
    <x v="8"/>
    <x v="33"/>
    <s v="Black"/>
    <x v="219"/>
    <n v="300.21499999999997"/>
    <n v="180.12899999999999"/>
    <n v="7"/>
    <n v="1260.903"/>
    <n v="2020"/>
    <n v="120.08599999999998"/>
  </r>
  <r>
    <x v="0"/>
    <x v="0"/>
    <x v="2"/>
    <x v="118"/>
    <x v="1"/>
    <x v="10"/>
    <x v="21"/>
    <s v="Black"/>
    <x v="221"/>
    <n v="37.99"/>
    <n v="20.894500000000001"/>
    <n v="16"/>
    <n v="334.31200000000001"/>
    <n v="2020"/>
    <n v="17.095500000000001"/>
  </r>
  <r>
    <x v="0"/>
    <x v="0"/>
    <x v="2"/>
    <x v="118"/>
    <x v="1"/>
    <x v="10"/>
    <x v="21"/>
    <s v="Black"/>
    <x v="226"/>
    <n v="37.99"/>
    <n v="22.794"/>
    <n v="5"/>
    <n v="113.97"/>
    <n v="2020"/>
    <n v="15.196000000000002"/>
  </r>
  <r>
    <x v="0"/>
    <x v="0"/>
    <x v="2"/>
    <x v="118"/>
    <x v="0"/>
    <x v="0"/>
    <x v="35"/>
    <s v="Black"/>
    <x v="225"/>
    <n v="1079.99"/>
    <n v="647.99400000000003"/>
    <n v="3"/>
    <n v="1943.982"/>
    <n v="2020"/>
    <n v="431.99599999999998"/>
  </r>
  <r>
    <x v="0"/>
    <x v="0"/>
    <x v="2"/>
    <x v="118"/>
    <x v="2"/>
    <x v="8"/>
    <x v="20"/>
    <s v="Black"/>
    <x v="227"/>
    <n v="327.21499999999997"/>
    <n v="196.32900000000001"/>
    <n v="6"/>
    <n v="1177.9740000000002"/>
    <n v="2020"/>
    <n v="130.88599999999997"/>
  </r>
  <r>
    <x v="0"/>
    <x v="0"/>
    <x v="2"/>
    <x v="118"/>
    <x v="2"/>
    <x v="2"/>
    <x v="23"/>
    <s v="Black"/>
    <x v="237"/>
    <n v="348.76"/>
    <n v="209.256"/>
    <n v="2"/>
    <n v="418.512"/>
    <n v="2020"/>
    <n v="139.50399999999999"/>
  </r>
  <r>
    <x v="0"/>
    <x v="0"/>
    <x v="2"/>
    <x v="118"/>
    <x v="2"/>
    <x v="9"/>
    <x v="22"/>
    <m/>
    <x v="223"/>
    <n v="61.92"/>
    <n v="33.774500000000003"/>
    <n v="4"/>
    <n v="135.09800000000001"/>
    <n v="2020"/>
    <n v="28.145499999999998"/>
  </r>
  <r>
    <x v="0"/>
    <x v="0"/>
    <x v="2"/>
    <x v="118"/>
    <x v="2"/>
    <x v="8"/>
    <x v="34"/>
    <s v="Black"/>
    <x v="230"/>
    <n v="209.02500000000001"/>
    <n v="125.41500000000001"/>
    <n v="4"/>
    <n v="501.66"/>
    <n v="2020"/>
    <n v="83.61"/>
  </r>
  <r>
    <x v="0"/>
    <x v="0"/>
    <x v="2"/>
    <x v="118"/>
    <x v="0"/>
    <x v="0"/>
    <x v="19"/>
    <s v="Black"/>
    <x v="221"/>
    <n v="2294.9899999999998"/>
    <n v="1229.4589000000001"/>
    <n v="1"/>
    <n v="1229.4589000000001"/>
    <n v="2020"/>
    <n v="1065.5310999999997"/>
  </r>
  <r>
    <x v="0"/>
    <x v="0"/>
    <x v="2"/>
    <x v="118"/>
    <x v="2"/>
    <x v="2"/>
    <x v="2"/>
    <s v="Black"/>
    <x v="219"/>
    <n v="1349.6"/>
    <n v="736.14549999999997"/>
    <n v="2"/>
    <n v="1472.2909999999999"/>
    <n v="2020"/>
    <n v="613.45449999999994"/>
  </r>
  <r>
    <x v="0"/>
    <x v="0"/>
    <x v="2"/>
    <x v="118"/>
    <x v="2"/>
    <x v="2"/>
    <x v="2"/>
    <s v="Silver"/>
    <x v="223"/>
    <n v="1364.5"/>
    <n v="744.27269999999999"/>
    <n v="1"/>
    <n v="744.27269999999999"/>
    <n v="2020"/>
    <n v="620.22730000000001"/>
  </r>
  <r>
    <x v="0"/>
    <x v="0"/>
    <x v="2"/>
    <x v="118"/>
    <x v="2"/>
    <x v="9"/>
    <x v="37"/>
    <m/>
    <x v="226"/>
    <n v="44.54"/>
    <n v="24.294499999999999"/>
    <n v="7"/>
    <n v="170.0615"/>
    <n v="2020"/>
    <n v="20.2455"/>
  </r>
  <r>
    <x v="0"/>
    <x v="0"/>
    <x v="2"/>
    <x v="118"/>
    <x v="0"/>
    <x v="0"/>
    <x v="19"/>
    <s v="Silver"/>
    <x v="214"/>
    <n v="2319.9899999999998"/>
    <n v="1201.4233999999999"/>
    <n v="12"/>
    <n v="14417.0808"/>
    <n v="2020"/>
    <n v="1118.5665999999999"/>
  </r>
  <r>
    <x v="0"/>
    <x v="0"/>
    <x v="2"/>
    <x v="118"/>
    <x v="0"/>
    <x v="0"/>
    <x v="19"/>
    <s v="Silver"/>
    <x v="219"/>
    <n v="2319.9899999999998"/>
    <n v="1242.8517999999999"/>
    <n v="6"/>
    <n v="7457.1107999999995"/>
    <n v="2020"/>
    <n v="1077.1381999999999"/>
  </r>
  <r>
    <x v="0"/>
    <x v="0"/>
    <x v="2"/>
    <x v="118"/>
    <x v="0"/>
    <x v="0"/>
    <x v="19"/>
    <s v="Black"/>
    <x v="237"/>
    <n v="2294.9899999999998"/>
    <n v="1229.4589000000001"/>
    <n v="7"/>
    <n v="8606.2123000000011"/>
    <n v="2020"/>
    <n v="1065.5310999999997"/>
  </r>
  <r>
    <x v="0"/>
    <x v="0"/>
    <x v="2"/>
    <x v="118"/>
    <x v="0"/>
    <x v="0"/>
    <x v="19"/>
    <s v="Silver"/>
    <x v="223"/>
    <n v="2319.9899999999998"/>
    <n v="1242.8517999999999"/>
    <n v="10"/>
    <n v="12428.518"/>
    <n v="2020"/>
    <n v="1077.1381999999999"/>
  </r>
  <r>
    <x v="0"/>
    <x v="0"/>
    <x v="2"/>
    <x v="118"/>
    <x v="0"/>
    <x v="0"/>
    <x v="35"/>
    <s v="Black"/>
    <x v="235"/>
    <n v="1079.99"/>
    <n v="647.99400000000003"/>
    <n v="6"/>
    <n v="3887.9639999999999"/>
    <n v="2020"/>
    <n v="431.99599999999998"/>
  </r>
  <r>
    <x v="0"/>
    <x v="0"/>
    <x v="2"/>
    <x v="118"/>
    <x v="0"/>
    <x v="0"/>
    <x v="19"/>
    <s v="Black"/>
    <x v="223"/>
    <n v="2294.9899999999998"/>
    <n v="1229.4589000000001"/>
    <n v="9"/>
    <n v="11065.1301"/>
    <n v="2020"/>
    <n v="1065.5310999999997"/>
  </r>
  <r>
    <x v="0"/>
    <x v="0"/>
    <x v="2"/>
    <x v="118"/>
    <x v="2"/>
    <x v="9"/>
    <x v="39"/>
    <m/>
    <x v="228"/>
    <n v="120.27"/>
    <n v="65.601799999999997"/>
    <n v="1"/>
    <n v="65.601799999999997"/>
    <n v="2020"/>
    <n v="54.668199999999999"/>
  </r>
  <r>
    <x v="0"/>
    <x v="0"/>
    <x v="2"/>
    <x v="118"/>
    <x v="0"/>
    <x v="0"/>
    <x v="35"/>
    <s v="Black"/>
    <x v="241"/>
    <n v="1079.99"/>
    <n v="647.99400000000003"/>
    <n v="7"/>
    <n v="4535.9580000000005"/>
    <n v="2020"/>
    <n v="431.99599999999998"/>
  </r>
  <r>
    <x v="0"/>
    <x v="0"/>
    <x v="2"/>
    <x v="118"/>
    <x v="1"/>
    <x v="12"/>
    <x v="25"/>
    <s v="Multi"/>
    <x v="234"/>
    <n v="89.99"/>
    <n v="53.994"/>
    <n v="1"/>
    <n v="53.994"/>
    <n v="2020"/>
    <n v="35.995999999999995"/>
  </r>
  <r>
    <x v="0"/>
    <x v="0"/>
    <x v="2"/>
    <x v="118"/>
    <x v="1"/>
    <x v="10"/>
    <x v="21"/>
    <s v="Black"/>
    <x v="235"/>
    <n v="37.99"/>
    <n v="22.794"/>
    <n v="4"/>
    <n v="91.176000000000002"/>
    <n v="2020"/>
    <n v="15.196000000000002"/>
  </r>
  <r>
    <x v="0"/>
    <x v="0"/>
    <x v="2"/>
    <x v="118"/>
    <x v="2"/>
    <x v="8"/>
    <x v="26"/>
    <s v="Black"/>
    <x v="231"/>
    <n v="60.744999999999997"/>
    <n v="36.447000000000003"/>
    <n v="2"/>
    <n v="72.894000000000005"/>
    <n v="2020"/>
    <n v="24.297999999999995"/>
  </r>
  <r>
    <x v="0"/>
    <x v="0"/>
    <x v="2"/>
    <x v="118"/>
    <x v="0"/>
    <x v="0"/>
    <x v="35"/>
    <s v="Black"/>
    <x v="219"/>
    <n v="1079.99"/>
    <n v="647.99400000000003"/>
    <n v="3"/>
    <n v="1943.982"/>
    <n v="2020"/>
    <n v="431.99599999999998"/>
  </r>
  <r>
    <x v="0"/>
    <x v="0"/>
    <x v="2"/>
    <x v="118"/>
    <x v="2"/>
    <x v="8"/>
    <x v="36"/>
    <s v="Black"/>
    <x v="213"/>
    <n v="236.02500000000001"/>
    <n v="141.61500000000001"/>
    <n v="4"/>
    <n v="566.46"/>
    <n v="2020"/>
    <n v="94.41"/>
  </r>
  <r>
    <x v="0"/>
    <x v="0"/>
    <x v="2"/>
    <x v="118"/>
    <x v="2"/>
    <x v="2"/>
    <x v="38"/>
    <s v="Black"/>
    <x v="212"/>
    <n v="348.76"/>
    <n v="209.256"/>
    <n v="4"/>
    <n v="837.024"/>
    <n v="2020"/>
    <n v="139.50399999999999"/>
  </r>
  <r>
    <x v="0"/>
    <x v="0"/>
    <x v="2"/>
    <x v="118"/>
    <x v="2"/>
    <x v="2"/>
    <x v="23"/>
    <s v="Black"/>
    <x v="233"/>
    <n v="348.76"/>
    <n v="209.256"/>
    <n v="3"/>
    <n v="627.76800000000003"/>
    <n v="2020"/>
    <n v="139.50399999999999"/>
  </r>
  <r>
    <x v="0"/>
    <x v="0"/>
    <x v="4"/>
    <x v="119"/>
    <x v="2"/>
    <x v="6"/>
    <x v="11"/>
    <s v="Red"/>
    <x v="243"/>
    <n v="1431.5"/>
    <n v="780.81820000000005"/>
    <n v="2"/>
    <n v="1561.6364000000001"/>
    <n v="2020"/>
    <n v="650.68179999999995"/>
  </r>
  <r>
    <x v="0"/>
    <x v="0"/>
    <x v="4"/>
    <x v="119"/>
    <x v="0"/>
    <x v="3"/>
    <x v="3"/>
    <s v="Red"/>
    <x v="244"/>
    <n v="782.99"/>
    <n v="469.79399999999998"/>
    <n v="10"/>
    <n v="4697.9399999999996"/>
    <n v="2020"/>
    <n v="313.19600000000003"/>
  </r>
  <r>
    <x v="0"/>
    <x v="0"/>
    <x v="4"/>
    <x v="119"/>
    <x v="1"/>
    <x v="11"/>
    <x v="24"/>
    <s v="Black"/>
    <x v="245"/>
    <n v="74.989999999999995"/>
    <n v="44.994"/>
    <n v="2"/>
    <n v="89.988"/>
    <n v="2020"/>
    <n v="29.995999999999995"/>
  </r>
  <r>
    <x v="0"/>
    <x v="0"/>
    <x v="4"/>
    <x v="119"/>
    <x v="2"/>
    <x v="6"/>
    <x v="15"/>
    <s v="Yellow"/>
    <x v="246"/>
    <n v="594.83000000000004"/>
    <n v="324.45269999999999"/>
    <n v="2"/>
    <n v="648.90539999999999"/>
    <n v="2020"/>
    <n v="270.37730000000005"/>
  </r>
  <r>
    <x v="0"/>
    <x v="0"/>
    <x v="4"/>
    <x v="119"/>
    <x v="1"/>
    <x v="4"/>
    <x v="5"/>
    <s v="Multi"/>
    <x v="247"/>
    <n v="49.99"/>
    <n v="27.879000000000001"/>
    <n v="12"/>
    <n v="334.548"/>
    <n v="2020"/>
    <n v="22.111000000000001"/>
  </r>
  <r>
    <x v="0"/>
    <x v="0"/>
    <x v="4"/>
    <x v="119"/>
    <x v="2"/>
    <x v="6"/>
    <x v="8"/>
    <s v="Red"/>
    <x v="247"/>
    <n v="337.22"/>
    <n v="202.33199999999999"/>
    <n v="6"/>
    <n v="1213.992"/>
    <n v="2020"/>
    <n v="134.88800000000003"/>
  </r>
  <r>
    <x v="0"/>
    <x v="0"/>
    <x v="4"/>
    <x v="119"/>
    <x v="2"/>
    <x v="9"/>
    <x v="16"/>
    <m/>
    <x v="248"/>
    <n v="120.27"/>
    <n v="65.601799999999997"/>
    <n v="1"/>
    <n v="65.601799999999997"/>
    <n v="2020"/>
    <n v="54.668199999999999"/>
  </r>
  <r>
    <x v="0"/>
    <x v="0"/>
    <x v="4"/>
    <x v="119"/>
    <x v="0"/>
    <x v="3"/>
    <x v="12"/>
    <s v="Black"/>
    <x v="249"/>
    <n v="2443.35"/>
    <n v="1308.9375"/>
    <n v="6"/>
    <n v="7853.625"/>
    <n v="2020"/>
    <n v="1134.4124999999999"/>
  </r>
  <r>
    <x v="0"/>
    <x v="0"/>
    <x v="4"/>
    <x v="119"/>
    <x v="2"/>
    <x v="8"/>
    <x v="14"/>
    <s v="Black"/>
    <x v="250"/>
    <n v="248.38499999999999"/>
    <n v="149.03100000000001"/>
    <n v="1"/>
    <n v="149.03100000000001"/>
    <n v="2020"/>
    <n v="99.353999999999985"/>
  </r>
  <r>
    <x v="0"/>
    <x v="0"/>
    <x v="4"/>
    <x v="119"/>
    <x v="0"/>
    <x v="3"/>
    <x v="12"/>
    <s v="Red"/>
    <x v="251"/>
    <n v="2443.35"/>
    <n v="1466.01"/>
    <n v="2"/>
    <n v="2932.02"/>
    <n v="2020"/>
    <n v="977.33999999999992"/>
  </r>
  <r>
    <x v="0"/>
    <x v="0"/>
    <x v="4"/>
    <x v="119"/>
    <x v="3"/>
    <x v="7"/>
    <x v="10"/>
    <s v="Black"/>
    <x v="247"/>
    <n v="34.99"/>
    <n v="20.186499999999999"/>
    <n v="10"/>
    <n v="201.86499999999998"/>
    <n v="2020"/>
    <n v="14.803500000000003"/>
  </r>
  <r>
    <x v="0"/>
    <x v="0"/>
    <x v="4"/>
    <x v="119"/>
    <x v="1"/>
    <x v="14"/>
    <x v="28"/>
    <s v="Black"/>
    <x v="252"/>
    <n v="59.99"/>
    <n v="35.994"/>
    <n v="3"/>
    <n v="107.982"/>
    <n v="2020"/>
    <n v="23.996000000000002"/>
  </r>
  <r>
    <x v="0"/>
    <x v="0"/>
    <x v="4"/>
    <x v="119"/>
    <x v="1"/>
    <x v="14"/>
    <x v="28"/>
    <s v="Black"/>
    <x v="243"/>
    <n v="59.99"/>
    <n v="35.994"/>
    <n v="5"/>
    <n v="179.97"/>
    <n v="2020"/>
    <n v="23.996000000000002"/>
  </r>
  <r>
    <x v="0"/>
    <x v="0"/>
    <x v="4"/>
    <x v="119"/>
    <x v="2"/>
    <x v="6"/>
    <x v="11"/>
    <s v="Red"/>
    <x v="253"/>
    <n v="1431.5"/>
    <n v="780.81820000000005"/>
    <n v="1"/>
    <n v="780.81820000000005"/>
    <n v="2020"/>
    <n v="650.68179999999995"/>
  </r>
  <r>
    <x v="0"/>
    <x v="0"/>
    <x v="4"/>
    <x v="119"/>
    <x v="2"/>
    <x v="6"/>
    <x v="8"/>
    <s v="Red"/>
    <x v="254"/>
    <n v="337.22"/>
    <n v="202.33199999999999"/>
    <n v="2"/>
    <n v="404.66399999999999"/>
    <n v="2020"/>
    <n v="134.88800000000003"/>
  </r>
  <r>
    <x v="0"/>
    <x v="0"/>
    <x v="4"/>
    <x v="119"/>
    <x v="0"/>
    <x v="3"/>
    <x v="12"/>
    <s v="Black"/>
    <x v="255"/>
    <n v="2443.35"/>
    <n v="1308.9375"/>
    <n v="1"/>
    <n v="1308.9375"/>
    <n v="2020"/>
    <n v="1134.4124999999999"/>
  </r>
  <r>
    <x v="0"/>
    <x v="0"/>
    <x v="4"/>
    <x v="119"/>
    <x v="1"/>
    <x v="4"/>
    <x v="5"/>
    <s v="Multi"/>
    <x v="247"/>
    <n v="49.99"/>
    <n v="28.840399999999999"/>
    <n v="5"/>
    <n v="144.202"/>
    <n v="2020"/>
    <n v="21.149600000000003"/>
  </r>
  <r>
    <x v="0"/>
    <x v="0"/>
    <x v="4"/>
    <x v="119"/>
    <x v="1"/>
    <x v="11"/>
    <x v="24"/>
    <s v="Black"/>
    <x v="256"/>
    <n v="74.989999999999995"/>
    <n v="44.994"/>
    <n v="2"/>
    <n v="89.988"/>
    <n v="2020"/>
    <n v="29.995999999999995"/>
  </r>
  <r>
    <x v="0"/>
    <x v="0"/>
    <x v="4"/>
    <x v="119"/>
    <x v="1"/>
    <x v="10"/>
    <x v="29"/>
    <s v="Black"/>
    <x v="253"/>
    <n v="24.49"/>
    <n v="14.1289"/>
    <n v="8"/>
    <n v="113.0312"/>
    <n v="2020"/>
    <n v="10.361099999999999"/>
  </r>
  <r>
    <x v="0"/>
    <x v="0"/>
    <x v="4"/>
    <x v="119"/>
    <x v="1"/>
    <x v="11"/>
    <x v="24"/>
    <s v="Black"/>
    <x v="254"/>
    <n v="74.989999999999995"/>
    <n v="43.494199999999999"/>
    <n v="12"/>
    <n v="521.93039999999996"/>
    <n v="2020"/>
    <n v="31.495799999999996"/>
  </r>
  <r>
    <x v="0"/>
    <x v="0"/>
    <x v="4"/>
    <x v="119"/>
    <x v="3"/>
    <x v="7"/>
    <x v="10"/>
    <s v="Blue"/>
    <x v="257"/>
    <n v="34.99"/>
    <n v="20.186499999999999"/>
    <n v="4"/>
    <n v="80.745999999999995"/>
    <n v="2020"/>
    <n v="14.803500000000003"/>
  </r>
  <r>
    <x v="0"/>
    <x v="0"/>
    <x v="4"/>
    <x v="119"/>
    <x v="1"/>
    <x v="12"/>
    <x v="25"/>
    <s v="Multi"/>
    <x v="258"/>
    <n v="89.99"/>
    <n v="53.994"/>
    <n v="7"/>
    <n v="377.95799999999997"/>
    <n v="2020"/>
    <n v="35.995999999999995"/>
  </r>
  <r>
    <x v="0"/>
    <x v="0"/>
    <x v="4"/>
    <x v="119"/>
    <x v="1"/>
    <x v="4"/>
    <x v="5"/>
    <s v="Multi"/>
    <x v="259"/>
    <n v="49.99"/>
    <n v="28.840399999999999"/>
    <n v="10"/>
    <n v="288.404"/>
    <n v="2020"/>
    <n v="21.149600000000003"/>
  </r>
  <r>
    <x v="0"/>
    <x v="0"/>
    <x v="4"/>
    <x v="119"/>
    <x v="0"/>
    <x v="3"/>
    <x v="12"/>
    <s v="Black"/>
    <x v="246"/>
    <n v="2443.35"/>
    <n v="1308.9375"/>
    <n v="2"/>
    <n v="2617.875"/>
    <n v="2020"/>
    <n v="1134.4124999999999"/>
  </r>
  <r>
    <x v="0"/>
    <x v="0"/>
    <x v="4"/>
    <x v="119"/>
    <x v="2"/>
    <x v="6"/>
    <x v="8"/>
    <s v="Red"/>
    <x v="260"/>
    <n v="337.22"/>
    <n v="202.33199999999999"/>
    <n v="2"/>
    <n v="404.66399999999999"/>
    <n v="2020"/>
    <n v="134.88800000000003"/>
  </r>
  <r>
    <x v="0"/>
    <x v="0"/>
    <x v="4"/>
    <x v="119"/>
    <x v="2"/>
    <x v="8"/>
    <x v="13"/>
    <s v="Black"/>
    <x v="243"/>
    <n v="330.06"/>
    <n v="198.036"/>
    <n v="4"/>
    <n v="792.14400000000001"/>
    <n v="2020"/>
    <n v="132.024"/>
  </r>
  <r>
    <x v="0"/>
    <x v="0"/>
    <x v="4"/>
    <x v="119"/>
    <x v="0"/>
    <x v="3"/>
    <x v="3"/>
    <s v="Red"/>
    <x v="243"/>
    <n v="782.99"/>
    <n v="469.79399999999998"/>
    <n v="3"/>
    <n v="1409.3820000000001"/>
    <n v="2020"/>
    <n v="313.19600000000003"/>
  </r>
  <r>
    <x v="0"/>
    <x v="0"/>
    <x v="4"/>
    <x v="119"/>
    <x v="2"/>
    <x v="6"/>
    <x v="8"/>
    <s v="Black"/>
    <x v="261"/>
    <n v="337.22"/>
    <n v="183.93819999999999"/>
    <n v="2"/>
    <n v="367.87639999999999"/>
    <n v="2020"/>
    <n v="153.28180000000003"/>
  </r>
  <r>
    <x v="0"/>
    <x v="0"/>
    <x v="4"/>
    <x v="119"/>
    <x v="0"/>
    <x v="3"/>
    <x v="12"/>
    <s v="Red"/>
    <x v="262"/>
    <n v="2443.35"/>
    <n v="1466.01"/>
    <n v="3"/>
    <n v="4398.03"/>
    <n v="2020"/>
    <n v="977.33999999999992"/>
  </r>
  <r>
    <x v="0"/>
    <x v="0"/>
    <x v="4"/>
    <x v="119"/>
    <x v="2"/>
    <x v="6"/>
    <x v="8"/>
    <s v="Black"/>
    <x v="255"/>
    <n v="337.22"/>
    <n v="183.93819999999999"/>
    <n v="4"/>
    <n v="735.75279999999998"/>
    <n v="2020"/>
    <n v="153.28180000000003"/>
  </r>
  <r>
    <x v="0"/>
    <x v="0"/>
    <x v="4"/>
    <x v="119"/>
    <x v="0"/>
    <x v="3"/>
    <x v="17"/>
    <s v="Yellow"/>
    <x v="263"/>
    <n v="1120.49"/>
    <n v="600.26250000000005"/>
    <n v="2"/>
    <n v="1200.5250000000001"/>
    <n v="2020"/>
    <n v="520.22749999999996"/>
  </r>
  <r>
    <x v="0"/>
    <x v="0"/>
    <x v="4"/>
    <x v="119"/>
    <x v="0"/>
    <x v="3"/>
    <x v="3"/>
    <s v="Black"/>
    <x v="250"/>
    <n v="782.99"/>
    <n v="469.79399999999998"/>
    <n v="6"/>
    <n v="2818.7640000000001"/>
    <n v="2020"/>
    <n v="313.19600000000003"/>
  </r>
  <r>
    <x v="0"/>
    <x v="0"/>
    <x v="4"/>
    <x v="119"/>
    <x v="0"/>
    <x v="3"/>
    <x v="3"/>
    <s v="Red"/>
    <x v="245"/>
    <n v="782.99"/>
    <n v="469.79399999999998"/>
    <n v="4"/>
    <n v="1879.1759999999999"/>
    <n v="2020"/>
    <n v="313.19600000000003"/>
  </r>
  <r>
    <x v="0"/>
    <x v="0"/>
    <x v="4"/>
    <x v="119"/>
    <x v="0"/>
    <x v="3"/>
    <x v="3"/>
    <s v="Black"/>
    <x v="264"/>
    <n v="782.99"/>
    <n v="469.79399999999998"/>
    <n v="2"/>
    <n v="939.58799999999997"/>
    <n v="2020"/>
    <n v="313.19600000000003"/>
  </r>
  <r>
    <x v="0"/>
    <x v="0"/>
    <x v="4"/>
    <x v="119"/>
    <x v="2"/>
    <x v="6"/>
    <x v="15"/>
    <s v="Yellow"/>
    <x v="265"/>
    <n v="594.83000000000004"/>
    <n v="324.45269999999999"/>
    <n v="6"/>
    <n v="1946.7161999999998"/>
    <n v="2020"/>
    <n v="270.37730000000005"/>
  </r>
  <r>
    <x v="0"/>
    <x v="0"/>
    <x v="4"/>
    <x v="119"/>
    <x v="1"/>
    <x v="5"/>
    <x v="6"/>
    <s v="Multi"/>
    <x v="266"/>
    <n v="8.99"/>
    <n v="5.1864999999999997"/>
    <n v="4"/>
    <n v="20.745999999999999"/>
    <n v="2020"/>
    <n v="3.8035000000000005"/>
  </r>
  <r>
    <x v="0"/>
    <x v="0"/>
    <x v="4"/>
    <x v="119"/>
    <x v="3"/>
    <x v="7"/>
    <x v="10"/>
    <s v="Red"/>
    <x v="259"/>
    <n v="34.99"/>
    <n v="20.186499999999999"/>
    <n v="2"/>
    <n v="40.372999999999998"/>
    <n v="2020"/>
    <n v="14.803500000000003"/>
  </r>
  <r>
    <x v="0"/>
    <x v="0"/>
    <x v="4"/>
    <x v="119"/>
    <x v="0"/>
    <x v="3"/>
    <x v="17"/>
    <s v="Yellow"/>
    <x v="255"/>
    <n v="1120.49"/>
    <n v="600.26250000000005"/>
    <n v="4"/>
    <n v="2401.0500000000002"/>
    <n v="2020"/>
    <n v="520.22749999999996"/>
  </r>
  <r>
    <x v="0"/>
    <x v="0"/>
    <x v="4"/>
    <x v="119"/>
    <x v="1"/>
    <x v="10"/>
    <x v="29"/>
    <s v="Black"/>
    <x v="251"/>
    <n v="24.49"/>
    <n v="14.1289"/>
    <n v="4"/>
    <n v="56.515599999999999"/>
    <n v="2020"/>
    <n v="10.361099999999999"/>
  </r>
  <r>
    <x v="0"/>
    <x v="0"/>
    <x v="4"/>
    <x v="119"/>
    <x v="0"/>
    <x v="3"/>
    <x v="3"/>
    <s v="Red"/>
    <x v="267"/>
    <n v="782.99"/>
    <n v="469.79399999999998"/>
    <n v="3"/>
    <n v="1409.3820000000001"/>
    <n v="2020"/>
    <n v="313.19600000000003"/>
  </r>
  <r>
    <x v="0"/>
    <x v="0"/>
    <x v="4"/>
    <x v="119"/>
    <x v="1"/>
    <x v="12"/>
    <x v="25"/>
    <s v="Multi"/>
    <x v="263"/>
    <n v="89.99"/>
    <n v="53.994"/>
    <n v="10"/>
    <n v="539.94000000000005"/>
    <n v="2020"/>
    <n v="35.995999999999995"/>
  </r>
  <r>
    <x v="0"/>
    <x v="0"/>
    <x v="4"/>
    <x v="119"/>
    <x v="0"/>
    <x v="3"/>
    <x v="3"/>
    <s v="Red"/>
    <x v="255"/>
    <n v="782.99"/>
    <n v="469.79399999999998"/>
    <n v="1"/>
    <n v="469.79399999999998"/>
    <n v="2020"/>
    <n v="313.19600000000003"/>
  </r>
  <r>
    <x v="0"/>
    <x v="0"/>
    <x v="4"/>
    <x v="119"/>
    <x v="2"/>
    <x v="6"/>
    <x v="15"/>
    <s v="Yellow"/>
    <x v="254"/>
    <n v="594.83000000000004"/>
    <n v="324.45269999999999"/>
    <n v="3"/>
    <n v="973.35809999999992"/>
    <n v="2020"/>
    <n v="270.37730000000005"/>
  </r>
  <r>
    <x v="0"/>
    <x v="0"/>
    <x v="4"/>
    <x v="119"/>
    <x v="2"/>
    <x v="6"/>
    <x v="15"/>
    <s v="Yellow"/>
    <x v="253"/>
    <n v="594.83000000000004"/>
    <n v="324.45269999999999"/>
    <n v="4"/>
    <n v="1297.8108"/>
    <n v="2020"/>
    <n v="270.37730000000005"/>
  </r>
  <r>
    <x v="0"/>
    <x v="0"/>
    <x v="4"/>
    <x v="119"/>
    <x v="0"/>
    <x v="3"/>
    <x v="3"/>
    <s v="Black"/>
    <x v="246"/>
    <n v="782.99"/>
    <n v="469.79399999999998"/>
    <n v="9"/>
    <n v="4228.1459999999997"/>
    <n v="2020"/>
    <n v="313.19600000000003"/>
  </r>
  <r>
    <x v="0"/>
    <x v="0"/>
    <x v="4"/>
    <x v="119"/>
    <x v="2"/>
    <x v="8"/>
    <x v="18"/>
    <s v="Black"/>
    <x v="267"/>
    <n v="112.565"/>
    <n v="67.539000000000001"/>
    <n v="4"/>
    <n v="270.15600000000001"/>
    <n v="2020"/>
    <n v="45.025999999999996"/>
  </r>
  <r>
    <x v="0"/>
    <x v="0"/>
    <x v="4"/>
    <x v="119"/>
    <x v="1"/>
    <x v="14"/>
    <x v="28"/>
    <s v="Black"/>
    <x v="258"/>
    <n v="59.99"/>
    <n v="35.994"/>
    <n v="4"/>
    <n v="143.976"/>
    <n v="2020"/>
    <n v="23.996000000000002"/>
  </r>
  <r>
    <x v="0"/>
    <x v="0"/>
    <x v="4"/>
    <x v="119"/>
    <x v="2"/>
    <x v="6"/>
    <x v="11"/>
    <s v="Black"/>
    <x v="268"/>
    <n v="1431.5"/>
    <n v="780.81820000000005"/>
    <n v="1"/>
    <n v="780.81820000000005"/>
    <n v="2020"/>
    <n v="650.68179999999995"/>
  </r>
  <r>
    <x v="0"/>
    <x v="0"/>
    <x v="4"/>
    <x v="119"/>
    <x v="0"/>
    <x v="3"/>
    <x v="3"/>
    <s v="Black"/>
    <x v="269"/>
    <n v="782.99"/>
    <n v="469.79399999999998"/>
    <n v="5"/>
    <n v="2348.9699999999998"/>
    <n v="2020"/>
    <n v="313.19600000000003"/>
  </r>
  <r>
    <x v="0"/>
    <x v="0"/>
    <x v="4"/>
    <x v="119"/>
    <x v="3"/>
    <x v="13"/>
    <x v="27"/>
    <m/>
    <x v="263"/>
    <n v="19.989999999999998"/>
    <n v="11.994"/>
    <n v="9"/>
    <n v="107.946"/>
    <n v="2020"/>
    <n v="7.9959999999999987"/>
  </r>
  <r>
    <x v="0"/>
    <x v="0"/>
    <x v="4"/>
    <x v="119"/>
    <x v="1"/>
    <x v="12"/>
    <x v="25"/>
    <s v="Multi"/>
    <x v="262"/>
    <n v="89.99"/>
    <n v="53.994"/>
    <n v="4"/>
    <n v="215.976"/>
    <n v="2020"/>
    <n v="35.995999999999995"/>
  </r>
  <r>
    <x v="0"/>
    <x v="0"/>
    <x v="4"/>
    <x v="119"/>
    <x v="3"/>
    <x v="15"/>
    <x v="30"/>
    <m/>
    <x v="253"/>
    <n v="25"/>
    <n v="15"/>
    <n v="8"/>
    <n v="120"/>
    <n v="2020"/>
    <n v="10"/>
  </r>
  <r>
    <x v="0"/>
    <x v="0"/>
    <x v="4"/>
    <x v="119"/>
    <x v="2"/>
    <x v="6"/>
    <x v="8"/>
    <s v="Black"/>
    <x v="246"/>
    <n v="337.22"/>
    <n v="183.93819999999999"/>
    <n v="1"/>
    <n v="183.93819999999999"/>
    <n v="2020"/>
    <n v="153.28180000000003"/>
  </r>
  <r>
    <x v="0"/>
    <x v="0"/>
    <x v="4"/>
    <x v="119"/>
    <x v="1"/>
    <x v="10"/>
    <x v="29"/>
    <s v="Black"/>
    <x v="262"/>
    <n v="24.49"/>
    <n v="14.1289"/>
    <n v="3"/>
    <n v="42.386699999999998"/>
    <n v="2020"/>
    <n v="10.361099999999999"/>
  </r>
  <r>
    <x v="0"/>
    <x v="0"/>
    <x v="4"/>
    <x v="326"/>
    <x v="0"/>
    <x v="3"/>
    <x v="3"/>
    <s v="Red"/>
    <x v="270"/>
    <n v="782.99"/>
    <n v="469.79399999999998"/>
    <n v="5"/>
    <n v="2348.9699999999998"/>
    <n v="2020"/>
    <n v="313.19600000000003"/>
  </r>
  <r>
    <x v="0"/>
    <x v="0"/>
    <x v="4"/>
    <x v="326"/>
    <x v="2"/>
    <x v="6"/>
    <x v="8"/>
    <s v="Black"/>
    <x v="269"/>
    <n v="337.22"/>
    <n v="183.93819999999999"/>
    <n v="1"/>
    <n v="183.93819999999999"/>
    <n v="2020"/>
    <n v="153.28180000000003"/>
  </r>
  <r>
    <x v="0"/>
    <x v="0"/>
    <x v="4"/>
    <x v="326"/>
    <x v="0"/>
    <x v="3"/>
    <x v="3"/>
    <s v="Red"/>
    <x v="265"/>
    <n v="782.99"/>
    <n v="469.79399999999998"/>
    <n v="3"/>
    <n v="1409.3820000000001"/>
    <n v="2020"/>
    <n v="313.19600000000003"/>
  </r>
  <r>
    <x v="0"/>
    <x v="0"/>
    <x v="4"/>
    <x v="326"/>
    <x v="0"/>
    <x v="3"/>
    <x v="3"/>
    <s v="Black"/>
    <x v="271"/>
    <n v="782.99"/>
    <n v="469.79399999999998"/>
    <n v="2"/>
    <n v="939.58799999999997"/>
    <n v="2020"/>
    <n v="313.19600000000003"/>
  </r>
  <r>
    <x v="0"/>
    <x v="0"/>
    <x v="4"/>
    <x v="326"/>
    <x v="0"/>
    <x v="3"/>
    <x v="3"/>
    <s v="Red"/>
    <x v="254"/>
    <n v="782.99"/>
    <n v="469.79399999999998"/>
    <n v="6"/>
    <n v="2818.7640000000001"/>
    <n v="2020"/>
    <n v="313.19600000000003"/>
  </r>
  <r>
    <x v="0"/>
    <x v="0"/>
    <x v="4"/>
    <x v="326"/>
    <x v="2"/>
    <x v="6"/>
    <x v="8"/>
    <s v="Red"/>
    <x v="247"/>
    <n v="337.22"/>
    <n v="202.33199999999999"/>
    <n v="3"/>
    <n v="606.99599999999998"/>
    <n v="2020"/>
    <n v="134.88800000000003"/>
  </r>
  <r>
    <x v="0"/>
    <x v="0"/>
    <x v="4"/>
    <x v="326"/>
    <x v="2"/>
    <x v="6"/>
    <x v="15"/>
    <s v="Yellow"/>
    <x v="244"/>
    <n v="594.83000000000004"/>
    <n v="324.45269999999999"/>
    <n v="4"/>
    <n v="1297.8108"/>
    <n v="2020"/>
    <n v="270.37730000000005"/>
  </r>
  <r>
    <x v="0"/>
    <x v="0"/>
    <x v="4"/>
    <x v="326"/>
    <x v="2"/>
    <x v="8"/>
    <x v="14"/>
    <s v="Black"/>
    <x v="272"/>
    <n v="248.38499999999999"/>
    <n v="149.03100000000001"/>
    <n v="1"/>
    <n v="149.03100000000001"/>
    <n v="2020"/>
    <n v="99.353999999999985"/>
  </r>
  <r>
    <x v="0"/>
    <x v="0"/>
    <x v="4"/>
    <x v="326"/>
    <x v="2"/>
    <x v="8"/>
    <x v="13"/>
    <s v="Black"/>
    <x v="249"/>
    <n v="330.06"/>
    <n v="198.036"/>
    <n v="5"/>
    <n v="990.18000000000006"/>
    <n v="2020"/>
    <n v="132.024"/>
  </r>
  <r>
    <x v="0"/>
    <x v="0"/>
    <x v="4"/>
    <x v="326"/>
    <x v="3"/>
    <x v="7"/>
    <x v="10"/>
    <s v="Red"/>
    <x v="254"/>
    <n v="34.99"/>
    <n v="20.186499999999999"/>
    <n v="1"/>
    <n v="20.186499999999999"/>
    <n v="2020"/>
    <n v="14.803500000000003"/>
  </r>
  <r>
    <x v="0"/>
    <x v="0"/>
    <x v="4"/>
    <x v="326"/>
    <x v="0"/>
    <x v="3"/>
    <x v="3"/>
    <s v="Black"/>
    <x v="265"/>
    <n v="782.99"/>
    <n v="469.79399999999998"/>
    <n v="4"/>
    <n v="1879.1759999999999"/>
    <n v="2020"/>
    <n v="313.19600000000003"/>
  </r>
  <r>
    <x v="0"/>
    <x v="0"/>
    <x v="4"/>
    <x v="326"/>
    <x v="2"/>
    <x v="8"/>
    <x v="18"/>
    <s v="Black"/>
    <x v="261"/>
    <n v="112.565"/>
    <n v="67.539000000000001"/>
    <n v="6"/>
    <n v="405.23400000000004"/>
    <n v="2020"/>
    <n v="45.025999999999996"/>
  </r>
  <r>
    <x v="0"/>
    <x v="0"/>
    <x v="4"/>
    <x v="326"/>
    <x v="0"/>
    <x v="3"/>
    <x v="3"/>
    <s v="Red"/>
    <x v="246"/>
    <n v="782.99"/>
    <n v="469.79399999999998"/>
    <n v="7"/>
    <n v="3288.558"/>
    <n v="2020"/>
    <n v="313.19600000000003"/>
  </r>
  <r>
    <x v="0"/>
    <x v="0"/>
    <x v="4"/>
    <x v="326"/>
    <x v="2"/>
    <x v="6"/>
    <x v="8"/>
    <s v="Red"/>
    <x v="270"/>
    <n v="337.22"/>
    <n v="202.33199999999999"/>
    <n v="4"/>
    <n v="809.32799999999997"/>
    <n v="2020"/>
    <n v="134.88800000000003"/>
  </r>
  <r>
    <x v="0"/>
    <x v="1"/>
    <x v="1"/>
    <x v="327"/>
    <x v="2"/>
    <x v="8"/>
    <x v="34"/>
    <s v="Black"/>
    <x v="253"/>
    <n v="209.02500000000001"/>
    <n v="125.41500000000001"/>
    <n v="3"/>
    <n v="376.245"/>
    <n v="2020"/>
    <n v="83.61"/>
  </r>
  <r>
    <x v="0"/>
    <x v="1"/>
    <x v="1"/>
    <x v="327"/>
    <x v="0"/>
    <x v="0"/>
    <x v="35"/>
    <s v="Black"/>
    <x v="267"/>
    <n v="1079.99"/>
    <n v="647.99400000000003"/>
    <n v="4"/>
    <n v="2591.9760000000001"/>
    <n v="2020"/>
    <n v="431.99599999999998"/>
  </r>
  <r>
    <x v="0"/>
    <x v="1"/>
    <x v="1"/>
    <x v="327"/>
    <x v="2"/>
    <x v="8"/>
    <x v="33"/>
    <s v="Black"/>
    <x v="250"/>
    <n v="300.21499999999997"/>
    <n v="180.12899999999999"/>
    <n v="2"/>
    <n v="360.25799999999998"/>
    <n v="2020"/>
    <n v="120.08599999999998"/>
  </r>
  <r>
    <x v="0"/>
    <x v="1"/>
    <x v="1"/>
    <x v="327"/>
    <x v="0"/>
    <x v="0"/>
    <x v="35"/>
    <s v="Black"/>
    <x v="259"/>
    <n v="1079.99"/>
    <n v="647.99400000000003"/>
    <n v="3"/>
    <n v="1943.982"/>
    <n v="2020"/>
    <n v="431.99599999999998"/>
  </r>
  <r>
    <x v="0"/>
    <x v="1"/>
    <x v="1"/>
    <x v="327"/>
    <x v="1"/>
    <x v="4"/>
    <x v="5"/>
    <s v="Multi"/>
    <x v="261"/>
    <n v="49.99"/>
    <n v="28.840399999999999"/>
    <n v="4"/>
    <n v="115.3616"/>
    <n v="2020"/>
    <n v="21.149600000000003"/>
  </r>
  <r>
    <x v="0"/>
    <x v="1"/>
    <x v="1"/>
    <x v="327"/>
    <x v="0"/>
    <x v="0"/>
    <x v="19"/>
    <s v="Black"/>
    <x v="254"/>
    <n v="2294.9899999999998"/>
    <n v="1229.4589000000001"/>
    <n v="7"/>
    <n v="8606.2123000000011"/>
    <n v="2020"/>
    <n v="1065.5310999999997"/>
  </r>
  <r>
    <x v="0"/>
    <x v="1"/>
    <x v="1"/>
    <x v="327"/>
    <x v="0"/>
    <x v="0"/>
    <x v="19"/>
    <s v="Black"/>
    <x v="270"/>
    <n v="2294.9899999999998"/>
    <n v="1229.4589000000001"/>
    <n v="4"/>
    <n v="4917.8356000000003"/>
    <n v="2020"/>
    <n v="1065.5310999999997"/>
  </r>
  <r>
    <x v="0"/>
    <x v="1"/>
    <x v="1"/>
    <x v="327"/>
    <x v="2"/>
    <x v="8"/>
    <x v="32"/>
    <s v="Black"/>
    <x v="260"/>
    <n v="87.745000000000005"/>
    <n v="52.646999999999998"/>
    <n v="1"/>
    <n v="52.646999999999998"/>
    <n v="2020"/>
    <n v="35.098000000000006"/>
  </r>
  <r>
    <x v="0"/>
    <x v="1"/>
    <x v="1"/>
    <x v="327"/>
    <x v="2"/>
    <x v="2"/>
    <x v="38"/>
    <s v="Black"/>
    <x v="270"/>
    <n v="348.76"/>
    <n v="209.256"/>
    <n v="3"/>
    <n v="627.76800000000003"/>
    <n v="2020"/>
    <n v="139.50399999999999"/>
  </r>
  <r>
    <x v="0"/>
    <x v="1"/>
    <x v="1"/>
    <x v="327"/>
    <x v="2"/>
    <x v="8"/>
    <x v="20"/>
    <s v="Black"/>
    <x v="265"/>
    <n v="327.21499999999997"/>
    <n v="196.32900000000001"/>
    <n v="4"/>
    <n v="785.31600000000003"/>
    <n v="2020"/>
    <n v="130.88599999999997"/>
  </r>
  <r>
    <x v="0"/>
    <x v="1"/>
    <x v="1"/>
    <x v="327"/>
    <x v="2"/>
    <x v="2"/>
    <x v="2"/>
    <s v="Silver"/>
    <x v="270"/>
    <n v="1364.5"/>
    <n v="744.27269999999999"/>
    <n v="1"/>
    <n v="744.27269999999999"/>
    <n v="2020"/>
    <n v="620.22730000000001"/>
  </r>
  <r>
    <x v="0"/>
    <x v="1"/>
    <x v="1"/>
    <x v="327"/>
    <x v="0"/>
    <x v="0"/>
    <x v="35"/>
    <s v="Black"/>
    <x v="273"/>
    <n v="1079.99"/>
    <n v="647.99400000000003"/>
    <n v="2"/>
    <n v="1295.9880000000001"/>
    <n v="2020"/>
    <n v="431.99599999999998"/>
  </r>
  <r>
    <x v="0"/>
    <x v="1"/>
    <x v="1"/>
    <x v="327"/>
    <x v="2"/>
    <x v="9"/>
    <x v="37"/>
    <m/>
    <x v="262"/>
    <n v="44.54"/>
    <n v="24.294499999999999"/>
    <n v="4"/>
    <n v="97.177999999999997"/>
    <n v="2020"/>
    <n v="20.2455"/>
  </r>
  <r>
    <x v="0"/>
    <x v="1"/>
    <x v="1"/>
    <x v="327"/>
    <x v="2"/>
    <x v="9"/>
    <x v="39"/>
    <m/>
    <x v="265"/>
    <n v="120.27"/>
    <n v="65.601799999999997"/>
    <n v="1"/>
    <n v="65.601799999999997"/>
    <n v="2020"/>
    <n v="54.668199999999999"/>
  </r>
  <r>
    <x v="0"/>
    <x v="1"/>
    <x v="1"/>
    <x v="327"/>
    <x v="2"/>
    <x v="2"/>
    <x v="23"/>
    <s v="Black"/>
    <x v="259"/>
    <n v="348.76"/>
    <n v="209.256"/>
    <n v="4"/>
    <n v="837.024"/>
    <n v="2020"/>
    <n v="139.50399999999999"/>
  </r>
  <r>
    <x v="0"/>
    <x v="1"/>
    <x v="1"/>
    <x v="327"/>
    <x v="0"/>
    <x v="0"/>
    <x v="19"/>
    <s v="Silver"/>
    <x v="259"/>
    <n v="2319.9899999999998"/>
    <n v="1242.8517999999999"/>
    <n v="3"/>
    <n v="3728.5553999999997"/>
    <n v="2020"/>
    <n v="1077.1381999999999"/>
  </r>
  <r>
    <x v="0"/>
    <x v="1"/>
    <x v="1"/>
    <x v="327"/>
    <x v="1"/>
    <x v="14"/>
    <x v="28"/>
    <s v="Black"/>
    <x v="247"/>
    <n v="59.99"/>
    <n v="35.994"/>
    <n v="2"/>
    <n v="71.988"/>
    <n v="2020"/>
    <n v="23.996000000000002"/>
  </r>
  <r>
    <x v="0"/>
    <x v="1"/>
    <x v="1"/>
    <x v="327"/>
    <x v="2"/>
    <x v="8"/>
    <x v="36"/>
    <s v="Black"/>
    <x v="250"/>
    <n v="236.02500000000001"/>
    <n v="141.61500000000001"/>
    <n v="3"/>
    <n v="424.84500000000003"/>
    <n v="2020"/>
    <n v="94.41"/>
  </r>
  <r>
    <x v="0"/>
    <x v="1"/>
    <x v="1"/>
    <x v="327"/>
    <x v="0"/>
    <x v="0"/>
    <x v="19"/>
    <s v="Silver"/>
    <x v="263"/>
    <n v="2319.9899999999998"/>
    <n v="1242.8517999999999"/>
    <n v="3"/>
    <n v="3728.5553999999997"/>
    <n v="2020"/>
    <n v="1077.1381999999999"/>
  </r>
  <r>
    <x v="0"/>
    <x v="1"/>
    <x v="1"/>
    <x v="327"/>
    <x v="1"/>
    <x v="10"/>
    <x v="21"/>
    <s v="Black"/>
    <x v="266"/>
    <n v="37.99"/>
    <n v="22.794"/>
    <n v="6"/>
    <n v="136.76400000000001"/>
    <n v="2020"/>
    <n v="15.196000000000002"/>
  </r>
  <r>
    <x v="0"/>
    <x v="1"/>
    <x v="1"/>
    <x v="327"/>
    <x v="1"/>
    <x v="10"/>
    <x v="21"/>
    <s v="Black"/>
    <x v="261"/>
    <n v="37.99"/>
    <n v="22.794"/>
    <n v="3"/>
    <n v="68.382000000000005"/>
    <n v="2020"/>
    <n v="15.196000000000002"/>
  </r>
  <r>
    <x v="0"/>
    <x v="1"/>
    <x v="1"/>
    <x v="327"/>
    <x v="2"/>
    <x v="2"/>
    <x v="23"/>
    <s v="Black"/>
    <x v="264"/>
    <n v="348.76"/>
    <n v="209.256"/>
    <n v="3"/>
    <n v="627.76800000000003"/>
    <n v="2020"/>
    <n v="139.50399999999999"/>
  </r>
  <r>
    <x v="0"/>
    <x v="1"/>
    <x v="1"/>
    <x v="327"/>
    <x v="0"/>
    <x v="0"/>
    <x v="19"/>
    <s v="Black"/>
    <x v="247"/>
    <n v="2294.9899999999998"/>
    <n v="1229.4589000000001"/>
    <n v="4"/>
    <n v="4917.8356000000003"/>
    <n v="2020"/>
    <n v="1065.5310999999997"/>
  </r>
  <r>
    <x v="0"/>
    <x v="1"/>
    <x v="1"/>
    <x v="327"/>
    <x v="1"/>
    <x v="10"/>
    <x v="21"/>
    <s v="Black"/>
    <x v="271"/>
    <n v="37.99"/>
    <n v="20.894500000000001"/>
    <n v="18"/>
    <n v="376.101"/>
    <n v="2020"/>
    <n v="17.095500000000001"/>
  </r>
  <r>
    <x v="1"/>
    <x v="3"/>
    <x v="7"/>
    <x v="328"/>
    <x v="2"/>
    <x v="8"/>
    <x v="13"/>
    <s v="Black"/>
    <x v="243"/>
    <n v="330.06"/>
    <n v="198.036"/>
    <n v="1"/>
    <n v="198.036"/>
    <n v="2020"/>
    <n v="132.024"/>
  </r>
  <r>
    <x v="1"/>
    <x v="3"/>
    <x v="7"/>
    <x v="328"/>
    <x v="1"/>
    <x v="4"/>
    <x v="5"/>
    <s v="Multi"/>
    <x v="252"/>
    <n v="49.99"/>
    <n v="28.840399999999999"/>
    <n v="1"/>
    <n v="28.840399999999999"/>
    <n v="2020"/>
    <n v="21.149600000000003"/>
  </r>
  <r>
    <x v="1"/>
    <x v="3"/>
    <x v="7"/>
    <x v="328"/>
    <x v="1"/>
    <x v="12"/>
    <x v="25"/>
    <s v="Multi"/>
    <x v="252"/>
    <n v="89.99"/>
    <n v="53.994"/>
    <n v="8"/>
    <n v="431.952"/>
    <n v="2020"/>
    <n v="35.995999999999995"/>
  </r>
  <r>
    <x v="1"/>
    <x v="3"/>
    <x v="7"/>
    <x v="328"/>
    <x v="0"/>
    <x v="3"/>
    <x v="12"/>
    <s v="Red"/>
    <x v="257"/>
    <n v="2443.35"/>
    <n v="1466.01"/>
    <n v="1"/>
    <n v="1466.01"/>
    <n v="2020"/>
    <n v="977.33999999999992"/>
  </r>
  <r>
    <x v="1"/>
    <x v="3"/>
    <x v="7"/>
    <x v="328"/>
    <x v="1"/>
    <x v="4"/>
    <x v="5"/>
    <s v="Multi"/>
    <x v="255"/>
    <n v="49.99"/>
    <n v="28.840399999999999"/>
    <n v="4"/>
    <n v="115.3616"/>
    <n v="2020"/>
    <n v="21.149600000000003"/>
  </r>
  <r>
    <x v="1"/>
    <x v="3"/>
    <x v="7"/>
    <x v="328"/>
    <x v="3"/>
    <x v="7"/>
    <x v="10"/>
    <s v="Blue"/>
    <x v="266"/>
    <n v="34.99"/>
    <n v="20.186499999999999"/>
    <n v="3"/>
    <n v="60.5595"/>
    <n v="2020"/>
    <n v="14.803500000000003"/>
  </r>
  <r>
    <x v="1"/>
    <x v="3"/>
    <x v="7"/>
    <x v="328"/>
    <x v="1"/>
    <x v="12"/>
    <x v="25"/>
    <s v="Multi"/>
    <x v="264"/>
    <n v="89.99"/>
    <n v="53.994"/>
    <n v="1"/>
    <n v="53.994"/>
    <n v="2020"/>
    <n v="35.995999999999995"/>
  </r>
  <r>
    <x v="1"/>
    <x v="3"/>
    <x v="7"/>
    <x v="328"/>
    <x v="0"/>
    <x v="3"/>
    <x v="3"/>
    <s v="Black"/>
    <x v="256"/>
    <n v="782.99"/>
    <n v="469.79399999999998"/>
    <n v="1"/>
    <n v="469.79399999999998"/>
    <n v="2020"/>
    <n v="313.19600000000003"/>
  </r>
  <r>
    <x v="1"/>
    <x v="3"/>
    <x v="7"/>
    <x v="328"/>
    <x v="0"/>
    <x v="3"/>
    <x v="3"/>
    <s v="Black"/>
    <x v="262"/>
    <n v="782.99"/>
    <n v="469.79399999999998"/>
    <n v="1"/>
    <n v="469.79399999999998"/>
    <n v="2020"/>
    <n v="313.19600000000003"/>
  </r>
  <r>
    <x v="1"/>
    <x v="3"/>
    <x v="7"/>
    <x v="328"/>
    <x v="2"/>
    <x v="6"/>
    <x v="15"/>
    <s v="Yellow"/>
    <x v="268"/>
    <n v="594.83000000000004"/>
    <n v="324.45269999999999"/>
    <n v="2"/>
    <n v="648.90539999999999"/>
    <n v="2020"/>
    <n v="270.37730000000005"/>
  </r>
  <r>
    <x v="1"/>
    <x v="3"/>
    <x v="7"/>
    <x v="328"/>
    <x v="0"/>
    <x v="3"/>
    <x v="17"/>
    <s v="Yellow"/>
    <x v="255"/>
    <n v="1120.49"/>
    <n v="600.26250000000005"/>
    <n v="3"/>
    <n v="1800.7875000000001"/>
    <n v="2020"/>
    <n v="520.22749999999996"/>
  </r>
  <r>
    <x v="1"/>
    <x v="3"/>
    <x v="7"/>
    <x v="328"/>
    <x v="2"/>
    <x v="9"/>
    <x v="16"/>
    <m/>
    <x v="251"/>
    <n v="120.27"/>
    <n v="65.601799999999997"/>
    <n v="1"/>
    <n v="65.601799999999997"/>
    <n v="2020"/>
    <n v="54.668199999999999"/>
  </r>
  <r>
    <x v="1"/>
    <x v="3"/>
    <x v="7"/>
    <x v="328"/>
    <x v="3"/>
    <x v="13"/>
    <x v="27"/>
    <m/>
    <x v="269"/>
    <n v="19.989999999999998"/>
    <n v="11.994"/>
    <n v="7"/>
    <n v="83.957999999999998"/>
    <n v="2020"/>
    <n v="7.9959999999999987"/>
  </r>
  <r>
    <x v="1"/>
    <x v="3"/>
    <x v="7"/>
    <x v="328"/>
    <x v="0"/>
    <x v="3"/>
    <x v="3"/>
    <s v="Red"/>
    <x v="255"/>
    <n v="782.99"/>
    <n v="469.79399999999998"/>
    <n v="1"/>
    <n v="469.79399999999998"/>
    <n v="2020"/>
    <n v="313.19600000000003"/>
  </r>
  <r>
    <x v="1"/>
    <x v="3"/>
    <x v="7"/>
    <x v="328"/>
    <x v="2"/>
    <x v="6"/>
    <x v="8"/>
    <s v="Black"/>
    <x v="252"/>
    <n v="337.22"/>
    <n v="183.93819999999999"/>
    <n v="2"/>
    <n v="367.87639999999999"/>
    <n v="2020"/>
    <n v="153.28180000000003"/>
  </r>
  <r>
    <x v="1"/>
    <x v="3"/>
    <x v="7"/>
    <x v="328"/>
    <x v="1"/>
    <x v="11"/>
    <x v="24"/>
    <s v="Black"/>
    <x v="261"/>
    <n v="74.989999999999995"/>
    <n v="44.994"/>
    <n v="4"/>
    <n v="179.976"/>
    <n v="2020"/>
    <n v="29.995999999999995"/>
  </r>
  <r>
    <x v="1"/>
    <x v="3"/>
    <x v="7"/>
    <x v="328"/>
    <x v="0"/>
    <x v="3"/>
    <x v="17"/>
    <s v="Yellow"/>
    <x v="252"/>
    <n v="1120.49"/>
    <n v="600.26250000000005"/>
    <n v="4"/>
    <n v="2401.0500000000002"/>
    <n v="2020"/>
    <n v="520.22749999999996"/>
  </r>
  <r>
    <x v="1"/>
    <x v="3"/>
    <x v="7"/>
    <x v="328"/>
    <x v="2"/>
    <x v="6"/>
    <x v="8"/>
    <s v="Red"/>
    <x v="259"/>
    <n v="337.22"/>
    <n v="202.33199999999999"/>
    <n v="1"/>
    <n v="202.33199999999999"/>
    <n v="2020"/>
    <n v="134.88800000000003"/>
  </r>
  <r>
    <x v="1"/>
    <x v="3"/>
    <x v="7"/>
    <x v="328"/>
    <x v="0"/>
    <x v="3"/>
    <x v="3"/>
    <s v="Black"/>
    <x v="247"/>
    <n v="782.99"/>
    <n v="469.79399999999998"/>
    <n v="3"/>
    <n v="1409.3820000000001"/>
    <n v="2020"/>
    <n v="313.19600000000003"/>
  </r>
  <r>
    <x v="1"/>
    <x v="3"/>
    <x v="7"/>
    <x v="328"/>
    <x v="0"/>
    <x v="3"/>
    <x v="12"/>
    <s v="Black"/>
    <x v="273"/>
    <n v="2443.35"/>
    <n v="1308.9375"/>
    <n v="3"/>
    <n v="3926.8125"/>
    <n v="2020"/>
    <n v="1134.4124999999999"/>
  </r>
  <r>
    <x v="1"/>
    <x v="3"/>
    <x v="7"/>
    <x v="328"/>
    <x v="2"/>
    <x v="6"/>
    <x v="15"/>
    <s v="Yellow"/>
    <x v="257"/>
    <n v="594.83000000000004"/>
    <n v="324.45269999999999"/>
    <n v="3"/>
    <n v="973.35809999999992"/>
    <n v="2020"/>
    <n v="270.37730000000005"/>
  </r>
  <r>
    <x v="1"/>
    <x v="3"/>
    <x v="7"/>
    <x v="328"/>
    <x v="2"/>
    <x v="8"/>
    <x v="14"/>
    <s v="Black"/>
    <x v="253"/>
    <n v="248.38499999999999"/>
    <n v="149.03100000000001"/>
    <n v="1"/>
    <n v="149.03100000000001"/>
    <n v="2020"/>
    <n v="99.353999999999985"/>
  </r>
  <r>
    <x v="1"/>
    <x v="3"/>
    <x v="7"/>
    <x v="328"/>
    <x v="2"/>
    <x v="6"/>
    <x v="11"/>
    <s v="Red"/>
    <x v="270"/>
    <n v="1431.5"/>
    <n v="780.81820000000005"/>
    <n v="2"/>
    <n v="1561.6364000000001"/>
    <n v="2020"/>
    <n v="650.68179999999995"/>
  </r>
  <r>
    <x v="1"/>
    <x v="3"/>
    <x v="7"/>
    <x v="328"/>
    <x v="0"/>
    <x v="3"/>
    <x v="3"/>
    <s v="Black"/>
    <x v="266"/>
    <n v="782.99"/>
    <n v="469.79399999999998"/>
    <n v="1"/>
    <n v="469.79399999999998"/>
    <n v="2020"/>
    <n v="313.19600000000003"/>
  </r>
  <r>
    <x v="1"/>
    <x v="3"/>
    <x v="7"/>
    <x v="328"/>
    <x v="0"/>
    <x v="3"/>
    <x v="12"/>
    <s v="Red"/>
    <x v="267"/>
    <n v="2443.35"/>
    <n v="1466.01"/>
    <n v="3"/>
    <n v="4398.03"/>
    <n v="2020"/>
    <n v="977.33999999999992"/>
  </r>
  <r>
    <x v="1"/>
    <x v="3"/>
    <x v="7"/>
    <x v="328"/>
    <x v="2"/>
    <x v="6"/>
    <x v="11"/>
    <s v="Black"/>
    <x v="264"/>
    <n v="1431.5"/>
    <n v="780.81820000000005"/>
    <n v="2"/>
    <n v="1561.6364000000001"/>
    <n v="2020"/>
    <n v="650.68179999999995"/>
  </r>
  <r>
    <x v="1"/>
    <x v="3"/>
    <x v="7"/>
    <x v="328"/>
    <x v="0"/>
    <x v="3"/>
    <x v="17"/>
    <s v="Yellow"/>
    <x v="270"/>
    <n v="1120.49"/>
    <n v="600.26250000000005"/>
    <n v="5"/>
    <n v="3001.3125"/>
    <n v="2020"/>
    <n v="520.22749999999996"/>
  </r>
  <r>
    <x v="1"/>
    <x v="3"/>
    <x v="7"/>
    <x v="328"/>
    <x v="3"/>
    <x v="15"/>
    <x v="30"/>
    <m/>
    <x v="260"/>
    <n v="25"/>
    <n v="15"/>
    <n v="4"/>
    <n v="60"/>
    <n v="2020"/>
    <n v="10"/>
  </r>
  <r>
    <x v="1"/>
    <x v="3"/>
    <x v="7"/>
    <x v="328"/>
    <x v="0"/>
    <x v="3"/>
    <x v="12"/>
    <s v="Red"/>
    <x v="257"/>
    <n v="2443.35"/>
    <n v="1466.01"/>
    <n v="2"/>
    <n v="2932.02"/>
    <n v="2020"/>
    <n v="977.33999999999992"/>
  </r>
  <r>
    <x v="1"/>
    <x v="3"/>
    <x v="7"/>
    <x v="328"/>
    <x v="0"/>
    <x v="3"/>
    <x v="3"/>
    <s v="Red"/>
    <x v="245"/>
    <n v="782.99"/>
    <n v="469.79399999999998"/>
    <n v="1"/>
    <n v="469.79399999999998"/>
    <n v="2020"/>
    <n v="313.19600000000003"/>
  </r>
  <r>
    <x v="1"/>
    <x v="3"/>
    <x v="7"/>
    <x v="328"/>
    <x v="0"/>
    <x v="3"/>
    <x v="12"/>
    <s v="Red"/>
    <x v="249"/>
    <n v="2443.35"/>
    <n v="1308.9375"/>
    <n v="1"/>
    <n v="1308.9375"/>
    <n v="2020"/>
    <n v="1134.4124999999999"/>
  </r>
  <r>
    <x v="1"/>
    <x v="3"/>
    <x v="7"/>
    <x v="328"/>
    <x v="0"/>
    <x v="3"/>
    <x v="3"/>
    <s v="Black"/>
    <x v="252"/>
    <n v="782.99"/>
    <n v="469.79399999999998"/>
    <n v="3"/>
    <n v="1409.3820000000001"/>
    <n v="2020"/>
    <n v="313.19600000000003"/>
  </r>
  <r>
    <x v="1"/>
    <x v="3"/>
    <x v="7"/>
    <x v="328"/>
    <x v="2"/>
    <x v="6"/>
    <x v="8"/>
    <s v="Black"/>
    <x v="255"/>
    <n v="337.22"/>
    <n v="183.93819999999999"/>
    <n v="5"/>
    <n v="919.69100000000003"/>
    <n v="2020"/>
    <n v="153.28180000000003"/>
  </r>
  <r>
    <x v="1"/>
    <x v="3"/>
    <x v="7"/>
    <x v="328"/>
    <x v="0"/>
    <x v="3"/>
    <x v="3"/>
    <s v="Black"/>
    <x v="269"/>
    <n v="782.99"/>
    <n v="469.79399999999998"/>
    <n v="3"/>
    <n v="1409.3820000000001"/>
    <n v="2020"/>
    <n v="313.19600000000003"/>
  </r>
  <r>
    <x v="1"/>
    <x v="3"/>
    <x v="7"/>
    <x v="328"/>
    <x v="0"/>
    <x v="3"/>
    <x v="12"/>
    <s v="Black"/>
    <x v="263"/>
    <n v="2443.35"/>
    <n v="1308.9375"/>
    <n v="2"/>
    <n v="2617.875"/>
    <n v="2020"/>
    <n v="1134.4124999999999"/>
  </r>
  <r>
    <x v="1"/>
    <x v="3"/>
    <x v="7"/>
    <x v="328"/>
    <x v="0"/>
    <x v="3"/>
    <x v="3"/>
    <s v="Red"/>
    <x v="243"/>
    <n v="782.99"/>
    <n v="469.79399999999998"/>
    <n v="3"/>
    <n v="1409.3820000000001"/>
    <n v="2020"/>
    <n v="313.19600000000003"/>
  </r>
  <r>
    <x v="1"/>
    <x v="3"/>
    <x v="7"/>
    <x v="328"/>
    <x v="2"/>
    <x v="9"/>
    <x v="31"/>
    <m/>
    <x v="260"/>
    <n v="44.54"/>
    <n v="24.294499999999999"/>
    <n v="2"/>
    <n v="48.588999999999999"/>
    <n v="2020"/>
    <n v="20.2455"/>
  </r>
  <r>
    <x v="1"/>
    <x v="3"/>
    <x v="7"/>
    <x v="328"/>
    <x v="2"/>
    <x v="6"/>
    <x v="8"/>
    <s v="Red"/>
    <x v="269"/>
    <n v="337.22"/>
    <n v="202.33199999999999"/>
    <n v="4"/>
    <n v="809.32799999999997"/>
    <n v="2020"/>
    <n v="134.88800000000003"/>
  </r>
  <r>
    <x v="1"/>
    <x v="3"/>
    <x v="7"/>
    <x v="328"/>
    <x v="1"/>
    <x v="5"/>
    <x v="6"/>
    <s v="Multi"/>
    <x v="262"/>
    <n v="8.99"/>
    <n v="5.1864999999999997"/>
    <n v="3"/>
    <n v="15.5595"/>
    <n v="2020"/>
    <n v="3.8035000000000005"/>
  </r>
  <r>
    <x v="1"/>
    <x v="3"/>
    <x v="7"/>
    <x v="328"/>
    <x v="1"/>
    <x v="4"/>
    <x v="5"/>
    <s v="Multi"/>
    <x v="244"/>
    <n v="49.99"/>
    <n v="28.840399999999999"/>
    <n v="3"/>
    <n v="86.521199999999993"/>
    <n v="2020"/>
    <n v="21.149600000000003"/>
  </r>
  <r>
    <x v="1"/>
    <x v="3"/>
    <x v="7"/>
    <x v="328"/>
    <x v="2"/>
    <x v="8"/>
    <x v="18"/>
    <s v="Black"/>
    <x v="253"/>
    <n v="112.565"/>
    <n v="67.539000000000001"/>
    <n v="2"/>
    <n v="135.078"/>
    <n v="2020"/>
    <n v="45.025999999999996"/>
  </r>
  <r>
    <x v="1"/>
    <x v="3"/>
    <x v="7"/>
    <x v="328"/>
    <x v="1"/>
    <x v="12"/>
    <x v="25"/>
    <s v="Multi"/>
    <x v="255"/>
    <n v="89.99"/>
    <n v="53.994"/>
    <n v="1"/>
    <n v="53.994"/>
    <n v="2020"/>
    <n v="35.995999999999995"/>
  </r>
  <r>
    <x v="1"/>
    <x v="3"/>
    <x v="7"/>
    <x v="328"/>
    <x v="3"/>
    <x v="7"/>
    <x v="10"/>
    <s v="Black"/>
    <x v="271"/>
    <n v="34.99"/>
    <n v="20.186499999999999"/>
    <n v="2"/>
    <n v="40.372999999999998"/>
    <n v="2020"/>
    <n v="14.803500000000003"/>
  </r>
  <r>
    <x v="1"/>
    <x v="3"/>
    <x v="7"/>
    <x v="328"/>
    <x v="2"/>
    <x v="6"/>
    <x v="15"/>
    <s v="Yellow"/>
    <x v="263"/>
    <n v="594.83000000000004"/>
    <n v="324.45269999999999"/>
    <n v="1"/>
    <n v="324.45269999999999"/>
    <n v="2020"/>
    <n v="270.37730000000005"/>
  </r>
  <r>
    <x v="1"/>
    <x v="3"/>
    <x v="7"/>
    <x v="328"/>
    <x v="1"/>
    <x v="14"/>
    <x v="28"/>
    <s v="Black"/>
    <x v="271"/>
    <n v="59.99"/>
    <n v="35.994"/>
    <n v="2"/>
    <n v="71.988"/>
    <n v="2020"/>
    <n v="23.996000000000002"/>
  </r>
  <r>
    <x v="1"/>
    <x v="3"/>
    <x v="7"/>
    <x v="328"/>
    <x v="2"/>
    <x v="6"/>
    <x v="8"/>
    <s v="Red"/>
    <x v="253"/>
    <n v="337.22"/>
    <n v="202.33199999999999"/>
    <n v="3"/>
    <n v="606.99599999999998"/>
    <n v="2020"/>
    <n v="134.88800000000003"/>
  </r>
  <r>
    <x v="1"/>
    <x v="3"/>
    <x v="7"/>
    <x v="328"/>
    <x v="1"/>
    <x v="10"/>
    <x v="29"/>
    <s v="Black"/>
    <x v="246"/>
    <n v="24.49"/>
    <n v="14.1289"/>
    <n v="7"/>
    <n v="98.902299999999997"/>
    <n v="2020"/>
    <n v="10.361099999999999"/>
  </r>
  <r>
    <x v="1"/>
    <x v="3"/>
    <x v="7"/>
    <x v="328"/>
    <x v="2"/>
    <x v="6"/>
    <x v="8"/>
    <s v="Red"/>
    <x v="262"/>
    <n v="337.22"/>
    <n v="202.33199999999999"/>
    <n v="2"/>
    <n v="404.66399999999999"/>
    <n v="2020"/>
    <n v="134.88800000000003"/>
  </r>
  <r>
    <x v="1"/>
    <x v="3"/>
    <x v="7"/>
    <x v="328"/>
    <x v="2"/>
    <x v="6"/>
    <x v="11"/>
    <s v="Red"/>
    <x v="257"/>
    <n v="1431.5"/>
    <n v="780.81820000000005"/>
    <n v="1"/>
    <n v="780.81820000000005"/>
    <n v="2020"/>
    <n v="650.68179999999995"/>
  </r>
  <r>
    <x v="1"/>
    <x v="3"/>
    <x v="7"/>
    <x v="328"/>
    <x v="0"/>
    <x v="3"/>
    <x v="12"/>
    <s v="Black"/>
    <x v="244"/>
    <n v="2443.35"/>
    <n v="1308.9375"/>
    <n v="6"/>
    <n v="7853.625"/>
    <n v="2020"/>
    <n v="1134.4124999999999"/>
  </r>
  <r>
    <x v="1"/>
    <x v="3"/>
    <x v="7"/>
    <x v="328"/>
    <x v="0"/>
    <x v="3"/>
    <x v="3"/>
    <s v="Red"/>
    <x v="254"/>
    <n v="782.99"/>
    <n v="469.79399999999998"/>
    <n v="2"/>
    <n v="939.58799999999997"/>
    <n v="2020"/>
    <n v="313.19600000000003"/>
  </r>
  <r>
    <x v="1"/>
    <x v="3"/>
    <x v="7"/>
    <x v="328"/>
    <x v="3"/>
    <x v="7"/>
    <x v="10"/>
    <s v="Red"/>
    <x v="254"/>
    <n v="34.99"/>
    <n v="20.186499999999999"/>
    <n v="4"/>
    <n v="80.745999999999995"/>
    <n v="2020"/>
    <n v="14.803500000000003"/>
  </r>
  <r>
    <x v="1"/>
    <x v="3"/>
    <x v="7"/>
    <x v="328"/>
    <x v="1"/>
    <x v="11"/>
    <x v="24"/>
    <s v="Black"/>
    <x v="250"/>
    <n v="74.989999999999995"/>
    <n v="44.994"/>
    <n v="7"/>
    <n v="314.95799999999997"/>
    <n v="2020"/>
    <n v="29.995999999999995"/>
  </r>
  <r>
    <x v="1"/>
    <x v="3"/>
    <x v="7"/>
    <x v="328"/>
    <x v="0"/>
    <x v="3"/>
    <x v="12"/>
    <s v="Black"/>
    <x v="273"/>
    <n v="2443.35"/>
    <n v="1308.9375"/>
    <n v="1"/>
    <n v="1308.9375"/>
    <n v="2020"/>
    <n v="1134.4124999999999"/>
  </r>
  <r>
    <x v="1"/>
    <x v="3"/>
    <x v="7"/>
    <x v="328"/>
    <x v="0"/>
    <x v="3"/>
    <x v="17"/>
    <s v="Yellow"/>
    <x v="265"/>
    <n v="1120.49"/>
    <n v="600.26250000000005"/>
    <n v="4"/>
    <n v="2401.0500000000002"/>
    <n v="2020"/>
    <n v="520.22749999999996"/>
  </r>
  <r>
    <x v="1"/>
    <x v="3"/>
    <x v="7"/>
    <x v="328"/>
    <x v="0"/>
    <x v="3"/>
    <x v="3"/>
    <s v="Red"/>
    <x v="261"/>
    <n v="782.99"/>
    <n v="469.79399999999998"/>
    <n v="2"/>
    <n v="939.58799999999997"/>
    <n v="2020"/>
    <n v="313.19600000000003"/>
  </r>
  <r>
    <x v="0"/>
    <x v="0"/>
    <x v="2"/>
    <x v="120"/>
    <x v="3"/>
    <x v="7"/>
    <x v="10"/>
    <s v="Red"/>
    <x v="252"/>
    <n v="34.99"/>
    <n v="20.186499999999999"/>
    <n v="1"/>
    <n v="20.186499999999999"/>
    <n v="2020"/>
    <n v="14.803500000000003"/>
  </r>
  <r>
    <x v="0"/>
    <x v="0"/>
    <x v="2"/>
    <x v="120"/>
    <x v="1"/>
    <x v="10"/>
    <x v="21"/>
    <s v="Black"/>
    <x v="248"/>
    <n v="37.99"/>
    <n v="22.794"/>
    <n v="8"/>
    <n v="182.352"/>
    <n v="2020"/>
    <n v="15.196000000000002"/>
  </r>
  <r>
    <x v="0"/>
    <x v="0"/>
    <x v="2"/>
    <x v="120"/>
    <x v="0"/>
    <x v="0"/>
    <x v="19"/>
    <s v="Silver"/>
    <x v="267"/>
    <n v="2319.9899999999998"/>
    <n v="1242.8517999999999"/>
    <n v="2"/>
    <n v="2485.7035999999998"/>
    <n v="2020"/>
    <n v="1077.1381999999999"/>
  </r>
  <r>
    <x v="0"/>
    <x v="0"/>
    <x v="2"/>
    <x v="120"/>
    <x v="1"/>
    <x v="11"/>
    <x v="24"/>
    <s v="Black"/>
    <x v="259"/>
    <n v="74.989999999999995"/>
    <n v="44.994"/>
    <n v="5"/>
    <n v="224.97"/>
    <n v="2020"/>
    <n v="29.995999999999995"/>
  </r>
  <r>
    <x v="0"/>
    <x v="0"/>
    <x v="2"/>
    <x v="120"/>
    <x v="2"/>
    <x v="9"/>
    <x v="22"/>
    <m/>
    <x v="260"/>
    <n v="61.92"/>
    <n v="33.774500000000003"/>
    <n v="1"/>
    <n v="33.774500000000003"/>
    <n v="2020"/>
    <n v="28.145499999999998"/>
  </r>
  <r>
    <x v="0"/>
    <x v="0"/>
    <x v="2"/>
    <x v="120"/>
    <x v="1"/>
    <x v="5"/>
    <x v="6"/>
    <s v="Multi"/>
    <x v="247"/>
    <n v="8.99"/>
    <n v="5.1864999999999997"/>
    <n v="1"/>
    <n v="5.1864999999999997"/>
    <n v="2020"/>
    <n v="3.8035000000000005"/>
  </r>
  <r>
    <x v="0"/>
    <x v="0"/>
    <x v="2"/>
    <x v="120"/>
    <x v="0"/>
    <x v="0"/>
    <x v="19"/>
    <s v="Silver"/>
    <x v="251"/>
    <n v="2319.9899999999998"/>
    <n v="1242.8517999999999"/>
    <n v="1"/>
    <n v="1242.8517999999999"/>
    <n v="2020"/>
    <n v="1077.1381999999999"/>
  </r>
  <r>
    <x v="0"/>
    <x v="0"/>
    <x v="2"/>
    <x v="120"/>
    <x v="1"/>
    <x v="10"/>
    <x v="21"/>
    <s v="Black"/>
    <x v="253"/>
    <n v="37.99"/>
    <n v="22.794"/>
    <n v="2"/>
    <n v="45.588000000000001"/>
    <n v="2020"/>
    <n v="15.196000000000002"/>
  </r>
  <r>
    <x v="0"/>
    <x v="0"/>
    <x v="2"/>
    <x v="120"/>
    <x v="2"/>
    <x v="8"/>
    <x v="36"/>
    <s v="Black"/>
    <x v="270"/>
    <n v="236.02500000000001"/>
    <n v="141.61500000000001"/>
    <n v="2"/>
    <n v="283.23"/>
    <n v="2020"/>
    <n v="94.41"/>
  </r>
  <r>
    <x v="0"/>
    <x v="0"/>
    <x v="2"/>
    <x v="120"/>
    <x v="1"/>
    <x v="10"/>
    <x v="21"/>
    <s v="Black"/>
    <x v="265"/>
    <n v="37.99"/>
    <n v="22.794"/>
    <n v="1"/>
    <n v="22.794"/>
    <n v="2020"/>
    <n v="15.196000000000002"/>
  </r>
  <r>
    <x v="0"/>
    <x v="0"/>
    <x v="2"/>
    <x v="120"/>
    <x v="2"/>
    <x v="8"/>
    <x v="32"/>
    <s v="Black"/>
    <x v="243"/>
    <n v="87.745000000000005"/>
    <n v="52.646999999999998"/>
    <n v="2"/>
    <n v="105.294"/>
    <n v="2020"/>
    <n v="35.098000000000006"/>
  </r>
  <r>
    <x v="0"/>
    <x v="0"/>
    <x v="2"/>
    <x v="120"/>
    <x v="0"/>
    <x v="0"/>
    <x v="19"/>
    <s v="Black"/>
    <x v="270"/>
    <n v="2294.9899999999998"/>
    <n v="1229.4589000000001"/>
    <n v="2"/>
    <n v="2458.9178000000002"/>
    <n v="2020"/>
    <n v="1065.5310999999997"/>
  </r>
  <r>
    <x v="0"/>
    <x v="0"/>
    <x v="2"/>
    <x v="120"/>
    <x v="1"/>
    <x v="4"/>
    <x v="5"/>
    <s v="Multi"/>
    <x v="268"/>
    <n v="49.99"/>
    <n v="28.840399999999999"/>
    <n v="2"/>
    <n v="57.680799999999998"/>
    <n v="2020"/>
    <n v="21.149600000000003"/>
  </r>
  <r>
    <x v="0"/>
    <x v="0"/>
    <x v="2"/>
    <x v="120"/>
    <x v="2"/>
    <x v="8"/>
    <x v="26"/>
    <s v="Black"/>
    <x v="266"/>
    <n v="60.744999999999997"/>
    <n v="36.447000000000003"/>
    <n v="3"/>
    <n v="109.34100000000001"/>
    <n v="2020"/>
    <n v="24.297999999999995"/>
  </r>
  <r>
    <x v="0"/>
    <x v="0"/>
    <x v="2"/>
    <x v="120"/>
    <x v="1"/>
    <x v="12"/>
    <x v="25"/>
    <s v="Multi"/>
    <x v="245"/>
    <n v="89.99"/>
    <n v="53.994"/>
    <n v="4"/>
    <n v="215.976"/>
    <n v="2020"/>
    <n v="35.995999999999995"/>
  </r>
  <r>
    <x v="0"/>
    <x v="0"/>
    <x v="2"/>
    <x v="120"/>
    <x v="1"/>
    <x v="11"/>
    <x v="24"/>
    <s v="Black"/>
    <x v="266"/>
    <n v="74.989999999999995"/>
    <n v="44.994"/>
    <n v="1"/>
    <n v="44.994"/>
    <n v="2020"/>
    <n v="29.995999999999995"/>
  </r>
  <r>
    <x v="0"/>
    <x v="0"/>
    <x v="2"/>
    <x v="120"/>
    <x v="3"/>
    <x v="7"/>
    <x v="10"/>
    <s v="Blue"/>
    <x v="244"/>
    <n v="34.99"/>
    <n v="20.186499999999999"/>
    <n v="1"/>
    <n v="20.186499999999999"/>
    <n v="2020"/>
    <n v="14.803500000000003"/>
  </r>
  <r>
    <x v="0"/>
    <x v="0"/>
    <x v="2"/>
    <x v="120"/>
    <x v="3"/>
    <x v="7"/>
    <x v="10"/>
    <s v="Black"/>
    <x v="266"/>
    <n v="34.99"/>
    <n v="20.186499999999999"/>
    <n v="3"/>
    <n v="60.5595"/>
    <n v="2020"/>
    <n v="14.803500000000003"/>
  </r>
  <r>
    <x v="0"/>
    <x v="0"/>
    <x v="4"/>
    <x v="329"/>
    <x v="0"/>
    <x v="0"/>
    <x v="19"/>
    <s v="Black"/>
    <x v="243"/>
    <n v="2294.9899999999998"/>
    <n v="1229.4589000000001"/>
    <n v="8"/>
    <n v="9835.6712000000007"/>
    <n v="2020"/>
    <n v="1065.5310999999997"/>
  </r>
  <r>
    <x v="0"/>
    <x v="0"/>
    <x v="4"/>
    <x v="329"/>
    <x v="0"/>
    <x v="0"/>
    <x v="19"/>
    <s v="Silver"/>
    <x v="248"/>
    <n v="2319.9899999999998"/>
    <n v="1242.8517999999999"/>
    <n v="4"/>
    <n v="4971.4071999999996"/>
    <n v="2020"/>
    <n v="1077.1381999999999"/>
  </r>
  <r>
    <x v="0"/>
    <x v="0"/>
    <x v="4"/>
    <x v="329"/>
    <x v="0"/>
    <x v="0"/>
    <x v="35"/>
    <s v="Black"/>
    <x v="262"/>
    <n v="1079.99"/>
    <n v="647.99400000000003"/>
    <n v="2"/>
    <n v="1295.9880000000001"/>
    <n v="2020"/>
    <n v="431.99599999999998"/>
  </r>
  <r>
    <x v="0"/>
    <x v="0"/>
    <x v="4"/>
    <x v="329"/>
    <x v="2"/>
    <x v="16"/>
    <x v="42"/>
    <m/>
    <x v="251"/>
    <n v="148.22"/>
    <n v="88.932000000000002"/>
    <n v="1"/>
    <n v="88.932000000000002"/>
    <n v="2020"/>
    <n v="59.287999999999997"/>
  </r>
  <r>
    <x v="0"/>
    <x v="0"/>
    <x v="4"/>
    <x v="329"/>
    <x v="2"/>
    <x v="2"/>
    <x v="23"/>
    <s v="Black"/>
    <x v="268"/>
    <n v="348.76"/>
    <n v="209.256"/>
    <n v="2"/>
    <n v="418.512"/>
    <n v="2020"/>
    <n v="139.50399999999999"/>
  </r>
  <r>
    <x v="0"/>
    <x v="0"/>
    <x v="4"/>
    <x v="329"/>
    <x v="2"/>
    <x v="2"/>
    <x v="2"/>
    <s v="Black"/>
    <x v="243"/>
    <n v="1349.6"/>
    <n v="736.14549999999997"/>
    <n v="3"/>
    <n v="2208.4364999999998"/>
    <n v="2020"/>
    <n v="613.45449999999994"/>
  </r>
  <r>
    <x v="0"/>
    <x v="0"/>
    <x v="4"/>
    <x v="329"/>
    <x v="2"/>
    <x v="8"/>
    <x v="26"/>
    <s v="Black"/>
    <x v="273"/>
    <n v="60.744999999999997"/>
    <n v="36.447000000000003"/>
    <n v="3"/>
    <n v="109.34100000000001"/>
    <n v="2020"/>
    <n v="24.297999999999995"/>
  </r>
  <r>
    <x v="0"/>
    <x v="0"/>
    <x v="4"/>
    <x v="329"/>
    <x v="2"/>
    <x v="2"/>
    <x v="23"/>
    <s v="Black"/>
    <x v="256"/>
    <n v="348.76"/>
    <n v="209.256"/>
    <n v="3"/>
    <n v="627.76800000000003"/>
    <n v="2020"/>
    <n v="139.50399999999999"/>
  </r>
  <r>
    <x v="0"/>
    <x v="0"/>
    <x v="4"/>
    <x v="329"/>
    <x v="2"/>
    <x v="16"/>
    <x v="46"/>
    <m/>
    <x v="249"/>
    <n v="229.49"/>
    <n v="137.69399999999999"/>
    <n v="2"/>
    <n v="275.38799999999998"/>
    <n v="2020"/>
    <n v="91.796000000000021"/>
  </r>
  <r>
    <x v="0"/>
    <x v="0"/>
    <x v="4"/>
    <x v="329"/>
    <x v="2"/>
    <x v="2"/>
    <x v="38"/>
    <s v="Black"/>
    <x v="244"/>
    <n v="348.76"/>
    <n v="209.256"/>
    <n v="2"/>
    <n v="418.512"/>
    <n v="2020"/>
    <n v="139.50399999999999"/>
  </r>
  <r>
    <x v="0"/>
    <x v="0"/>
    <x v="4"/>
    <x v="329"/>
    <x v="0"/>
    <x v="0"/>
    <x v="19"/>
    <s v="Black"/>
    <x v="259"/>
    <n v="2294.9899999999998"/>
    <n v="1229.4589000000001"/>
    <n v="4"/>
    <n v="4917.8356000000003"/>
    <n v="2020"/>
    <n v="1065.5310999999997"/>
  </r>
  <r>
    <x v="0"/>
    <x v="0"/>
    <x v="4"/>
    <x v="329"/>
    <x v="2"/>
    <x v="8"/>
    <x v="36"/>
    <s v="Black"/>
    <x v="269"/>
    <n v="236.02500000000001"/>
    <n v="141.61500000000001"/>
    <n v="2"/>
    <n v="283.23"/>
    <n v="2020"/>
    <n v="94.41"/>
  </r>
  <r>
    <x v="0"/>
    <x v="0"/>
    <x v="4"/>
    <x v="329"/>
    <x v="2"/>
    <x v="8"/>
    <x v="20"/>
    <s v="Black"/>
    <x v="259"/>
    <n v="327.21499999999997"/>
    <n v="196.32900000000001"/>
    <n v="2"/>
    <n v="392.65800000000002"/>
    <n v="2020"/>
    <n v="130.88599999999997"/>
  </r>
  <r>
    <x v="0"/>
    <x v="0"/>
    <x v="4"/>
    <x v="329"/>
    <x v="0"/>
    <x v="0"/>
    <x v="35"/>
    <s v="Black"/>
    <x v="271"/>
    <n v="1079.99"/>
    <n v="647.99400000000003"/>
    <n v="3"/>
    <n v="1943.982"/>
    <n v="2020"/>
    <n v="431.99599999999998"/>
  </r>
  <r>
    <x v="0"/>
    <x v="0"/>
    <x v="4"/>
    <x v="329"/>
    <x v="0"/>
    <x v="0"/>
    <x v="35"/>
    <s v="Black"/>
    <x v="252"/>
    <n v="1079.99"/>
    <n v="647.99400000000003"/>
    <n v="5"/>
    <n v="3239.9700000000003"/>
    <n v="2020"/>
    <n v="431.99599999999998"/>
  </r>
  <r>
    <x v="0"/>
    <x v="0"/>
    <x v="4"/>
    <x v="329"/>
    <x v="1"/>
    <x v="10"/>
    <x v="21"/>
    <s v="Black"/>
    <x v="270"/>
    <n v="37.99"/>
    <n v="22.794"/>
    <n v="6"/>
    <n v="136.76400000000001"/>
    <n v="2020"/>
    <n v="15.196000000000002"/>
  </r>
  <r>
    <x v="0"/>
    <x v="0"/>
    <x v="4"/>
    <x v="329"/>
    <x v="2"/>
    <x v="17"/>
    <x v="44"/>
    <m/>
    <x v="258"/>
    <n v="34.200000000000003"/>
    <n v="20.52"/>
    <n v="3"/>
    <n v="61.56"/>
    <n v="2020"/>
    <n v="13.680000000000003"/>
  </r>
  <r>
    <x v="0"/>
    <x v="0"/>
    <x v="4"/>
    <x v="329"/>
    <x v="2"/>
    <x v="8"/>
    <x v="34"/>
    <s v="Black"/>
    <x v="257"/>
    <n v="209.02500000000001"/>
    <n v="125.41500000000001"/>
    <n v="2"/>
    <n v="250.83"/>
    <n v="2020"/>
    <n v="83.61"/>
  </r>
  <r>
    <x v="0"/>
    <x v="0"/>
    <x v="4"/>
    <x v="329"/>
    <x v="2"/>
    <x v="2"/>
    <x v="2"/>
    <s v="Silver"/>
    <x v="248"/>
    <n v="1364.5"/>
    <n v="744.27269999999999"/>
    <n v="2"/>
    <n v="1488.5454"/>
    <n v="2020"/>
    <n v="620.22730000000001"/>
  </r>
  <r>
    <x v="0"/>
    <x v="0"/>
    <x v="4"/>
    <x v="329"/>
    <x v="0"/>
    <x v="0"/>
    <x v="35"/>
    <s v="Black"/>
    <x v="246"/>
    <n v="1079.99"/>
    <n v="647.99400000000003"/>
    <n v="2"/>
    <n v="1295.9880000000001"/>
    <n v="2020"/>
    <n v="431.99599999999998"/>
  </r>
  <r>
    <x v="0"/>
    <x v="0"/>
    <x v="4"/>
    <x v="329"/>
    <x v="0"/>
    <x v="0"/>
    <x v="19"/>
    <s v="Silver"/>
    <x v="269"/>
    <n v="2319.9899999999998"/>
    <n v="1242.8517999999999"/>
    <n v="2"/>
    <n v="2485.7035999999998"/>
    <n v="2020"/>
    <n v="1077.1381999999999"/>
  </r>
  <r>
    <x v="0"/>
    <x v="0"/>
    <x v="4"/>
    <x v="329"/>
    <x v="0"/>
    <x v="0"/>
    <x v="19"/>
    <s v="Black"/>
    <x v="266"/>
    <n v="2294.9899999999998"/>
    <n v="1229.4589000000001"/>
    <n v="9"/>
    <n v="11065.1301"/>
    <n v="2020"/>
    <n v="1065.5310999999997"/>
  </r>
  <r>
    <x v="0"/>
    <x v="0"/>
    <x v="4"/>
    <x v="329"/>
    <x v="2"/>
    <x v="9"/>
    <x v="22"/>
    <m/>
    <x v="245"/>
    <n v="61.92"/>
    <n v="33.774500000000003"/>
    <n v="6"/>
    <n v="202.64700000000002"/>
    <n v="2020"/>
    <n v="28.145499999999998"/>
  </r>
  <r>
    <x v="0"/>
    <x v="0"/>
    <x v="4"/>
    <x v="329"/>
    <x v="2"/>
    <x v="17"/>
    <x v="43"/>
    <m/>
    <x v="253"/>
    <n v="102.29"/>
    <n v="61.374000000000002"/>
    <n v="6"/>
    <n v="368.24400000000003"/>
    <n v="2020"/>
    <n v="40.916000000000004"/>
  </r>
  <r>
    <x v="0"/>
    <x v="0"/>
    <x v="4"/>
    <x v="329"/>
    <x v="2"/>
    <x v="2"/>
    <x v="2"/>
    <s v="Black"/>
    <x v="247"/>
    <n v="1349.6"/>
    <n v="736.14549999999997"/>
    <n v="4"/>
    <n v="2944.5819999999999"/>
    <n v="2020"/>
    <n v="613.45449999999994"/>
  </r>
  <r>
    <x v="0"/>
    <x v="0"/>
    <x v="4"/>
    <x v="329"/>
    <x v="1"/>
    <x v="10"/>
    <x v="21"/>
    <s v="Black"/>
    <x v="273"/>
    <n v="37.99"/>
    <n v="22.794"/>
    <n v="4"/>
    <n v="91.176000000000002"/>
    <n v="2020"/>
    <n v="15.196000000000002"/>
  </r>
  <r>
    <x v="0"/>
    <x v="0"/>
    <x v="4"/>
    <x v="329"/>
    <x v="2"/>
    <x v="17"/>
    <x v="45"/>
    <m/>
    <x v="268"/>
    <n v="124.73"/>
    <n v="74.837999999999994"/>
    <n v="3"/>
    <n v="224.51399999999998"/>
    <n v="2020"/>
    <n v="49.89200000000001"/>
  </r>
  <r>
    <x v="0"/>
    <x v="0"/>
    <x v="4"/>
    <x v="329"/>
    <x v="2"/>
    <x v="2"/>
    <x v="2"/>
    <s v="Silver"/>
    <x v="247"/>
    <n v="1364.5"/>
    <n v="744.27269999999999"/>
    <n v="3"/>
    <n v="2232.8181"/>
    <n v="2020"/>
    <n v="620.22730000000001"/>
  </r>
  <r>
    <x v="0"/>
    <x v="0"/>
    <x v="4"/>
    <x v="329"/>
    <x v="2"/>
    <x v="8"/>
    <x v="33"/>
    <s v="Black"/>
    <x v="243"/>
    <n v="300.21499999999997"/>
    <n v="180.12899999999999"/>
    <n v="1"/>
    <n v="180.12899999999999"/>
    <n v="2020"/>
    <n v="120.08599999999998"/>
  </r>
  <r>
    <x v="0"/>
    <x v="0"/>
    <x v="4"/>
    <x v="329"/>
    <x v="2"/>
    <x v="9"/>
    <x v="37"/>
    <m/>
    <x v="255"/>
    <n v="44.54"/>
    <n v="24.294499999999999"/>
    <n v="2"/>
    <n v="48.588999999999999"/>
    <n v="2020"/>
    <n v="20.2455"/>
  </r>
  <r>
    <x v="0"/>
    <x v="0"/>
    <x v="4"/>
    <x v="329"/>
    <x v="0"/>
    <x v="0"/>
    <x v="19"/>
    <s v="Silver"/>
    <x v="248"/>
    <n v="2319.9899999999998"/>
    <n v="1242.8517999999999"/>
    <n v="2"/>
    <n v="2485.7035999999998"/>
    <n v="2020"/>
    <n v="1077.1381999999999"/>
  </r>
  <r>
    <x v="0"/>
    <x v="0"/>
    <x v="4"/>
    <x v="330"/>
    <x v="1"/>
    <x v="5"/>
    <x v="6"/>
    <s v="Multi"/>
    <x v="247"/>
    <n v="8.99"/>
    <n v="5.1864999999999997"/>
    <n v="2"/>
    <n v="10.372999999999999"/>
    <n v="2020"/>
    <n v="3.8035000000000005"/>
  </r>
  <r>
    <x v="0"/>
    <x v="0"/>
    <x v="4"/>
    <x v="330"/>
    <x v="3"/>
    <x v="7"/>
    <x v="10"/>
    <s v="Blue"/>
    <x v="266"/>
    <n v="34.99"/>
    <n v="20.186499999999999"/>
    <n v="3"/>
    <n v="60.5595"/>
    <n v="2020"/>
    <n v="14.803500000000003"/>
  </r>
  <r>
    <x v="0"/>
    <x v="0"/>
    <x v="4"/>
    <x v="330"/>
    <x v="1"/>
    <x v="10"/>
    <x v="21"/>
    <s v="Black"/>
    <x v="261"/>
    <n v="37.99"/>
    <n v="22.794"/>
    <n v="8"/>
    <n v="182.352"/>
    <n v="2020"/>
    <n v="15.196000000000002"/>
  </r>
  <r>
    <x v="0"/>
    <x v="0"/>
    <x v="4"/>
    <x v="330"/>
    <x v="2"/>
    <x v="2"/>
    <x v="23"/>
    <s v="Black"/>
    <x v="266"/>
    <n v="348.76"/>
    <n v="209.256"/>
    <n v="3"/>
    <n v="627.76800000000003"/>
    <n v="2020"/>
    <n v="139.50399999999999"/>
  </r>
  <r>
    <x v="0"/>
    <x v="0"/>
    <x v="4"/>
    <x v="330"/>
    <x v="1"/>
    <x v="11"/>
    <x v="24"/>
    <s v="Black"/>
    <x v="252"/>
    <n v="74.989999999999995"/>
    <n v="44.994"/>
    <n v="1"/>
    <n v="44.994"/>
    <n v="2020"/>
    <n v="29.995999999999995"/>
  </r>
  <r>
    <x v="0"/>
    <x v="0"/>
    <x v="4"/>
    <x v="330"/>
    <x v="2"/>
    <x v="8"/>
    <x v="32"/>
    <s v="Black"/>
    <x v="243"/>
    <n v="87.745000000000005"/>
    <n v="52.646999999999998"/>
    <n v="4"/>
    <n v="210.58799999999999"/>
    <n v="2020"/>
    <n v="35.098000000000006"/>
  </r>
  <r>
    <x v="0"/>
    <x v="0"/>
    <x v="4"/>
    <x v="330"/>
    <x v="0"/>
    <x v="0"/>
    <x v="19"/>
    <s v="Black"/>
    <x v="252"/>
    <n v="2294.9899999999998"/>
    <n v="1229.4589000000001"/>
    <n v="4"/>
    <n v="4917.8356000000003"/>
    <n v="2020"/>
    <n v="1065.5310999999997"/>
  </r>
  <r>
    <x v="0"/>
    <x v="0"/>
    <x v="4"/>
    <x v="330"/>
    <x v="1"/>
    <x v="11"/>
    <x v="24"/>
    <s v="Black"/>
    <x v="261"/>
    <n v="74.989999999999995"/>
    <n v="44.994"/>
    <n v="2"/>
    <n v="89.988"/>
    <n v="2020"/>
    <n v="29.995999999999995"/>
  </r>
  <r>
    <x v="0"/>
    <x v="0"/>
    <x v="4"/>
    <x v="330"/>
    <x v="2"/>
    <x v="8"/>
    <x v="36"/>
    <s v="Black"/>
    <x v="246"/>
    <n v="236.02500000000001"/>
    <n v="141.61500000000001"/>
    <n v="3"/>
    <n v="424.84500000000003"/>
    <n v="2020"/>
    <n v="94.41"/>
  </r>
  <r>
    <x v="0"/>
    <x v="0"/>
    <x v="4"/>
    <x v="330"/>
    <x v="3"/>
    <x v="7"/>
    <x v="10"/>
    <s v="Red"/>
    <x v="248"/>
    <n v="34.99"/>
    <n v="20.186499999999999"/>
    <n v="3"/>
    <n v="60.5595"/>
    <n v="2020"/>
    <n v="14.803500000000003"/>
  </r>
  <r>
    <x v="0"/>
    <x v="0"/>
    <x v="4"/>
    <x v="330"/>
    <x v="1"/>
    <x v="4"/>
    <x v="5"/>
    <s v="Multi"/>
    <x v="262"/>
    <n v="49.99"/>
    <n v="28.840399999999999"/>
    <n v="4"/>
    <n v="115.3616"/>
    <n v="2020"/>
    <n v="21.149600000000003"/>
  </r>
  <r>
    <x v="0"/>
    <x v="0"/>
    <x v="4"/>
    <x v="330"/>
    <x v="1"/>
    <x v="12"/>
    <x v="25"/>
    <s v="Multi"/>
    <x v="259"/>
    <n v="89.99"/>
    <n v="53.994"/>
    <n v="6"/>
    <n v="323.964"/>
    <n v="2020"/>
    <n v="35.995999999999995"/>
  </r>
  <r>
    <x v="0"/>
    <x v="0"/>
    <x v="4"/>
    <x v="330"/>
    <x v="1"/>
    <x v="10"/>
    <x v="21"/>
    <s v="Black"/>
    <x v="254"/>
    <n v="37.99"/>
    <n v="22.794"/>
    <n v="4"/>
    <n v="91.176000000000002"/>
    <n v="2020"/>
    <n v="15.196000000000002"/>
  </r>
  <r>
    <x v="0"/>
    <x v="0"/>
    <x v="4"/>
    <x v="330"/>
    <x v="2"/>
    <x v="8"/>
    <x v="26"/>
    <s v="Black"/>
    <x v="269"/>
    <n v="60.744999999999997"/>
    <n v="36.447000000000003"/>
    <n v="5"/>
    <n v="182.23500000000001"/>
    <n v="2020"/>
    <n v="24.297999999999995"/>
  </r>
  <r>
    <x v="0"/>
    <x v="0"/>
    <x v="4"/>
    <x v="330"/>
    <x v="3"/>
    <x v="7"/>
    <x v="10"/>
    <s v="Black"/>
    <x v="265"/>
    <n v="34.99"/>
    <n v="20.186499999999999"/>
    <n v="1"/>
    <n v="20.186499999999999"/>
    <n v="2020"/>
    <n v="14.803500000000003"/>
  </r>
  <r>
    <x v="0"/>
    <x v="0"/>
    <x v="4"/>
    <x v="330"/>
    <x v="2"/>
    <x v="8"/>
    <x v="20"/>
    <s v="Black"/>
    <x v="263"/>
    <n v="327.21499999999997"/>
    <n v="196.32900000000001"/>
    <n v="1"/>
    <n v="196.32900000000001"/>
    <n v="2020"/>
    <n v="130.88599999999997"/>
  </r>
  <r>
    <x v="0"/>
    <x v="0"/>
    <x v="4"/>
    <x v="330"/>
    <x v="0"/>
    <x v="0"/>
    <x v="19"/>
    <s v="Silver"/>
    <x v="249"/>
    <n v="2319.9899999999998"/>
    <n v="1242.8517999999999"/>
    <n v="4"/>
    <n v="4971.4071999999996"/>
    <n v="2020"/>
    <n v="1077.1381999999999"/>
  </r>
  <r>
    <x v="0"/>
    <x v="0"/>
    <x v="4"/>
    <x v="330"/>
    <x v="0"/>
    <x v="0"/>
    <x v="19"/>
    <s v="Silver"/>
    <x v="269"/>
    <n v="2319.9899999999998"/>
    <n v="1242.8517999999999"/>
    <n v="2"/>
    <n v="2485.7035999999998"/>
    <n v="2020"/>
    <n v="1077.1381999999999"/>
  </r>
  <r>
    <x v="0"/>
    <x v="0"/>
    <x v="4"/>
    <x v="330"/>
    <x v="2"/>
    <x v="9"/>
    <x v="22"/>
    <m/>
    <x v="264"/>
    <n v="61.92"/>
    <n v="33.774500000000003"/>
    <n v="3"/>
    <n v="101.32350000000001"/>
    <n v="2020"/>
    <n v="28.145499999999998"/>
  </r>
  <r>
    <x v="0"/>
    <x v="0"/>
    <x v="4"/>
    <x v="330"/>
    <x v="0"/>
    <x v="0"/>
    <x v="19"/>
    <s v="Silver"/>
    <x v="269"/>
    <n v="2319.9899999999998"/>
    <n v="1242.8517999999999"/>
    <n v="4"/>
    <n v="4971.4071999999996"/>
    <n v="2020"/>
    <n v="1077.1381999999999"/>
  </r>
  <r>
    <x v="0"/>
    <x v="0"/>
    <x v="4"/>
    <x v="330"/>
    <x v="1"/>
    <x v="10"/>
    <x v="21"/>
    <s v="Black"/>
    <x v="251"/>
    <n v="37.99"/>
    <n v="22.794"/>
    <n v="10"/>
    <n v="227.94"/>
    <n v="2020"/>
    <n v="15.196000000000002"/>
  </r>
  <r>
    <x v="0"/>
    <x v="0"/>
    <x v="4"/>
    <x v="330"/>
    <x v="0"/>
    <x v="0"/>
    <x v="19"/>
    <s v="Black"/>
    <x v="246"/>
    <n v="2294.9899999999998"/>
    <n v="1229.4589000000001"/>
    <n v="7"/>
    <n v="8606.2123000000011"/>
    <n v="2020"/>
    <n v="1065.5310999999997"/>
  </r>
  <r>
    <x v="0"/>
    <x v="0"/>
    <x v="4"/>
    <x v="331"/>
    <x v="3"/>
    <x v="15"/>
    <x v="30"/>
    <m/>
    <x v="258"/>
    <n v="25"/>
    <n v="15"/>
    <n v="8"/>
    <n v="120"/>
    <n v="2020"/>
    <n v="10"/>
  </r>
  <r>
    <x v="0"/>
    <x v="0"/>
    <x v="4"/>
    <x v="331"/>
    <x v="0"/>
    <x v="3"/>
    <x v="3"/>
    <s v="Black"/>
    <x v="248"/>
    <n v="782.99"/>
    <n v="469.79399999999998"/>
    <n v="2"/>
    <n v="939.58799999999997"/>
    <n v="2020"/>
    <n v="313.19600000000003"/>
  </r>
  <r>
    <x v="0"/>
    <x v="0"/>
    <x v="4"/>
    <x v="331"/>
    <x v="2"/>
    <x v="6"/>
    <x v="8"/>
    <s v="Black"/>
    <x v="246"/>
    <n v="337.22"/>
    <n v="183.93819999999999"/>
    <n v="5"/>
    <n v="919.69100000000003"/>
    <n v="2020"/>
    <n v="153.28180000000003"/>
  </r>
  <r>
    <x v="0"/>
    <x v="0"/>
    <x v="4"/>
    <x v="331"/>
    <x v="0"/>
    <x v="3"/>
    <x v="3"/>
    <s v="Red"/>
    <x v="252"/>
    <n v="782.99"/>
    <n v="469.79399999999998"/>
    <n v="2"/>
    <n v="939.58799999999997"/>
    <n v="2020"/>
    <n v="313.19600000000003"/>
  </r>
  <r>
    <x v="0"/>
    <x v="0"/>
    <x v="4"/>
    <x v="331"/>
    <x v="1"/>
    <x v="4"/>
    <x v="5"/>
    <s v="Multi"/>
    <x v="265"/>
    <n v="49.99"/>
    <n v="28.840399999999999"/>
    <n v="6"/>
    <n v="173.04239999999999"/>
    <n v="2020"/>
    <n v="21.149600000000003"/>
  </r>
  <r>
    <x v="0"/>
    <x v="0"/>
    <x v="4"/>
    <x v="331"/>
    <x v="0"/>
    <x v="3"/>
    <x v="3"/>
    <s v="Black"/>
    <x v="246"/>
    <n v="782.99"/>
    <n v="469.79399999999998"/>
    <n v="5"/>
    <n v="2348.9699999999998"/>
    <n v="2020"/>
    <n v="313.19600000000003"/>
  </r>
  <r>
    <x v="0"/>
    <x v="0"/>
    <x v="4"/>
    <x v="331"/>
    <x v="0"/>
    <x v="3"/>
    <x v="3"/>
    <s v="Black"/>
    <x v="261"/>
    <n v="782.99"/>
    <n v="469.79399999999998"/>
    <n v="10"/>
    <n v="4697.9399999999996"/>
    <n v="2020"/>
    <n v="313.19600000000003"/>
  </r>
  <r>
    <x v="0"/>
    <x v="0"/>
    <x v="4"/>
    <x v="331"/>
    <x v="2"/>
    <x v="8"/>
    <x v="18"/>
    <s v="Black"/>
    <x v="248"/>
    <n v="112.565"/>
    <n v="67.539000000000001"/>
    <n v="5"/>
    <n v="337.69499999999999"/>
    <n v="2020"/>
    <n v="45.025999999999996"/>
  </r>
  <r>
    <x v="0"/>
    <x v="0"/>
    <x v="4"/>
    <x v="331"/>
    <x v="2"/>
    <x v="6"/>
    <x v="11"/>
    <s v="Red"/>
    <x v="263"/>
    <n v="1431.5"/>
    <n v="780.81820000000005"/>
    <n v="4"/>
    <n v="3123.2728000000002"/>
    <n v="2020"/>
    <n v="650.68179999999995"/>
  </r>
  <r>
    <x v="0"/>
    <x v="0"/>
    <x v="4"/>
    <x v="331"/>
    <x v="2"/>
    <x v="9"/>
    <x v="31"/>
    <m/>
    <x v="267"/>
    <n v="44.54"/>
    <n v="24.294499999999999"/>
    <n v="6"/>
    <n v="145.767"/>
    <n v="2020"/>
    <n v="20.2455"/>
  </r>
  <r>
    <x v="0"/>
    <x v="0"/>
    <x v="4"/>
    <x v="331"/>
    <x v="3"/>
    <x v="13"/>
    <x v="27"/>
    <m/>
    <x v="261"/>
    <n v="19.989999999999998"/>
    <n v="11.594200000000001"/>
    <n v="13"/>
    <n v="150.72460000000001"/>
    <n v="2020"/>
    <n v="8.3957999999999977"/>
  </r>
  <r>
    <x v="0"/>
    <x v="0"/>
    <x v="4"/>
    <x v="331"/>
    <x v="0"/>
    <x v="3"/>
    <x v="12"/>
    <s v="Black"/>
    <x v="248"/>
    <n v="2443.35"/>
    <n v="1308.9375"/>
    <n v="5"/>
    <n v="6544.6875"/>
    <n v="2020"/>
    <n v="1134.4124999999999"/>
  </r>
  <r>
    <x v="0"/>
    <x v="0"/>
    <x v="4"/>
    <x v="331"/>
    <x v="2"/>
    <x v="6"/>
    <x v="11"/>
    <s v="Red"/>
    <x v="245"/>
    <n v="1431.5"/>
    <n v="780.81820000000005"/>
    <n v="2"/>
    <n v="1561.6364000000001"/>
    <n v="2020"/>
    <n v="650.68179999999995"/>
  </r>
  <r>
    <x v="0"/>
    <x v="0"/>
    <x v="4"/>
    <x v="331"/>
    <x v="0"/>
    <x v="3"/>
    <x v="3"/>
    <s v="Red"/>
    <x v="254"/>
    <n v="782.99"/>
    <n v="469.79399999999998"/>
    <n v="3"/>
    <n v="1409.3820000000001"/>
    <n v="2020"/>
    <n v="313.19600000000003"/>
  </r>
  <r>
    <x v="0"/>
    <x v="0"/>
    <x v="4"/>
    <x v="331"/>
    <x v="2"/>
    <x v="6"/>
    <x v="11"/>
    <s v="Black"/>
    <x v="255"/>
    <n v="1431.5"/>
    <n v="780.81820000000005"/>
    <n v="1"/>
    <n v="780.81820000000005"/>
    <n v="2020"/>
    <n v="650.68179999999995"/>
  </r>
  <r>
    <x v="0"/>
    <x v="0"/>
    <x v="4"/>
    <x v="331"/>
    <x v="3"/>
    <x v="7"/>
    <x v="10"/>
    <s v="Red"/>
    <x v="254"/>
    <n v="34.99"/>
    <n v="18.504300000000001"/>
    <n v="24"/>
    <n v="444.10320000000002"/>
    <n v="2020"/>
    <n v="16.485700000000001"/>
  </r>
  <r>
    <x v="0"/>
    <x v="0"/>
    <x v="4"/>
    <x v="331"/>
    <x v="1"/>
    <x v="5"/>
    <x v="6"/>
    <s v="Multi"/>
    <x v="243"/>
    <n v="8.99"/>
    <n v="5.1864999999999997"/>
    <n v="10"/>
    <n v="51.864999999999995"/>
    <n v="2020"/>
    <n v="3.8035000000000005"/>
  </r>
  <r>
    <x v="0"/>
    <x v="0"/>
    <x v="4"/>
    <x v="331"/>
    <x v="2"/>
    <x v="8"/>
    <x v="41"/>
    <s v="Black"/>
    <x v="258"/>
    <n v="275.38499999999999"/>
    <n v="165.23099999999999"/>
    <n v="3"/>
    <n v="495.69299999999998"/>
    <n v="2020"/>
    <n v="110.154"/>
  </r>
  <r>
    <x v="0"/>
    <x v="0"/>
    <x v="4"/>
    <x v="331"/>
    <x v="1"/>
    <x v="11"/>
    <x v="24"/>
    <s v="Black"/>
    <x v="269"/>
    <n v="74.989999999999995"/>
    <n v="37.494999999999997"/>
    <n v="28"/>
    <n v="1049.8599999999999"/>
    <n v="2020"/>
    <n v="37.494999999999997"/>
  </r>
  <r>
    <x v="0"/>
    <x v="0"/>
    <x v="4"/>
    <x v="331"/>
    <x v="2"/>
    <x v="8"/>
    <x v="40"/>
    <s v="Black"/>
    <x v="248"/>
    <n v="357.06"/>
    <n v="214.23599999999999"/>
    <n v="3"/>
    <n v="642.70799999999997"/>
    <n v="2020"/>
    <n v="142.82400000000001"/>
  </r>
  <r>
    <x v="0"/>
    <x v="0"/>
    <x v="4"/>
    <x v="331"/>
    <x v="0"/>
    <x v="3"/>
    <x v="3"/>
    <s v="Red"/>
    <x v="246"/>
    <n v="782.99"/>
    <n v="469.79399999999998"/>
    <n v="5"/>
    <n v="2348.9699999999998"/>
    <n v="2020"/>
    <n v="313.19600000000003"/>
  </r>
  <r>
    <x v="0"/>
    <x v="0"/>
    <x v="4"/>
    <x v="331"/>
    <x v="1"/>
    <x v="10"/>
    <x v="29"/>
    <s v="Black"/>
    <x v="245"/>
    <n v="24.49"/>
    <n v="13.6579"/>
    <n v="14"/>
    <n v="191.2106"/>
    <n v="2020"/>
    <n v="10.832099999999999"/>
  </r>
  <r>
    <x v="0"/>
    <x v="0"/>
    <x v="4"/>
    <x v="331"/>
    <x v="0"/>
    <x v="3"/>
    <x v="12"/>
    <s v="Red"/>
    <x v="246"/>
    <n v="2443.35"/>
    <n v="1466.01"/>
    <n v="4"/>
    <n v="5864.04"/>
    <n v="2020"/>
    <n v="977.33999999999992"/>
  </r>
  <r>
    <x v="0"/>
    <x v="0"/>
    <x v="4"/>
    <x v="331"/>
    <x v="2"/>
    <x v="8"/>
    <x v="14"/>
    <s v="Black"/>
    <x v="264"/>
    <n v="248.38499999999999"/>
    <n v="149.03100000000001"/>
    <n v="4"/>
    <n v="596.12400000000002"/>
    <n v="2020"/>
    <n v="99.353999999999985"/>
  </r>
  <r>
    <x v="0"/>
    <x v="0"/>
    <x v="4"/>
    <x v="331"/>
    <x v="0"/>
    <x v="3"/>
    <x v="3"/>
    <s v="Black"/>
    <x v="258"/>
    <n v="782.99"/>
    <n v="469.79399999999998"/>
    <n v="3"/>
    <n v="1409.3820000000001"/>
    <n v="2020"/>
    <n v="313.19600000000003"/>
  </r>
  <r>
    <x v="0"/>
    <x v="0"/>
    <x v="4"/>
    <x v="331"/>
    <x v="0"/>
    <x v="3"/>
    <x v="3"/>
    <s v="Red"/>
    <x v="269"/>
    <n v="782.99"/>
    <n v="430.64449999999999"/>
    <n v="20"/>
    <n v="8612.89"/>
    <n v="2020"/>
    <n v="352.34550000000002"/>
  </r>
  <r>
    <x v="0"/>
    <x v="0"/>
    <x v="4"/>
    <x v="331"/>
    <x v="2"/>
    <x v="6"/>
    <x v="8"/>
    <s v="Red"/>
    <x v="249"/>
    <n v="337.22"/>
    <n v="202.33199999999999"/>
    <n v="5"/>
    <n v="1011.66"/>
    <n v="2020"/>
    <n v="134.88800000000003"/>
  </r>
  <r>
    <x v="0"/>
    <x v="0"/>
    <x v="4"/>
    <x v="331"/>
    <x v="2"/>
    <x v="6"/>
    <x v="15"/>
    <s v="Yellow"/>
    <x v="247"/>
    <n v="594.83000000000004"/>
    <n v="324.45269999999999"/>
    <n v="2"/>
    <n v="648.90539999999999"/>
    <n v="2020"/>
    <n v="270.37730000000005"/>
  </r>
  <r>
    <x v="0"/>
    <x v="0"/>
    <x v="4"/>
    <x v="331"/>
    <x v="0"/>
    <x v="3"/>
    <x v="12"/>
    <s v="Black"/>
    <x v="254"/>
    <n v="2443.35"/>
    <n v="1265.3063"/>
    <n v="11"/>
    <n v="13918.3693"/>
    <n v="2020"/>
    <n v="1178.0436999999999"/>
  </r>
  <r>
    <x v="0"/>
    <x v="0"/>
    <x v="4"/>
    <x v="331"/>
    <x v="1"/>
    <x v="12"/>
    <x v="25"/>
    <s v="Multi"/>
    <x v="268"/>
    <n v="89.99"/>
    <n v="49.494500000000002"/>
    <n v="18"/>
    <n v="890.90100000000007"/>
    <n v="2020"/>
    <n v="40.495499999999993"/>
  </r>
  <r>
    <x v="0"/>
    <x v="0"/>
    <x v="4"/>
    <x v="331"/>
    <x v="1"/>
    <x v="12"/>
    <x v="25"/>
    <s v="Multi"/>
    <x v="261"/>
    <n v="89.99"/>
    <n v="53.994"/>
    <n v="8"/>
    <n v="431.952"/>
    <n v="2020"/>
    <n v="35.995999999999995"/>
  </r>
  <r>
    <x v="0"/>
    <x v="0"/>
    <x v="4"/>
    <x v="331"/>
    <x v="0"/>
    <x v="3"/>
    <x v="3"/>
    <s v="Red"/>
    <x v="255"/>
    <n v="782.99"/>
    <n v="469.79399999999998"/>
    <n v="10"/>
    <n v="4697.9399999999996"/>
    <n v="2020"/>
    <n v="313.19600000000003"/>
  </r>
  <r>
    <x v="0"/>
    <x v="0"/>
    <x v="4"/>
    <x v="331"/>
    <x v="2"/>
    <x v="9"/>
    <x v="16"/>
    <m/>
    <x v="261"/>
    <n v="120.27"/>
    <n v="65.601799999999997"/>
    <n v="6"/>
    <n v="393.61079999999998"/>
    <n v="2020"/>
    <n v="54.668199999999999"/>
  </r>
  <r>
    <x v="0"/>
    <x v="0"/>
    <x v="4"/>
    <x v="331"/>
    <x v="0"/>
    <x v="3"/>
    <x v="12"/>
    <s v="Red"/>
    <x v="251"/>
    <n v="2443.35"/>
    <n v="1466.01"/>
    <n v="9"/>
    <n v="13194.09"/>
    <n v="2020"/>
    <n v="977.33999999999992"/>
  </r>
  <r>
    <x v="0"/>
    <x v="0"/>
    <x v="4"/>
    <x v="331"/>
    <x v="2"/>
    <x v="6"/>
    <x v="8"/>
    <s v="Red"/>
    <x v="258"/>
    <n v="337.22"/>
    <n v="202.33199999999999"/>
    <n v="1"/>
    <n v="202.33199999999999"/>
    <n v="2020"/>
    <n v="134.88800000000003"/>
  </r>
  <r>
    <x v="0"/>
    <x v="0"/>
    <x v="4"/>
    <x v="331"/>
    <x v="1"/>
    <x v="10"/>
    <x v="29"/>
    <s v="Black"/>
    <x v="245"/>
    <n v="24.49"/>
    <n v="14.1289"/>
    <n v="10"/>
    <n v="141.28899999999999"/>
    <n v="2020"/>
    <n v="10.361099999999999"/>
  </r>
  <r>
    <x v="0"/>
    <x v="0"/>
    <x v="4"/>
    <x v="331"/>
    <x v="2"/>
    <x v="6"/>
    <x v="8"/>
    <s v="Red"/>
    <x v="255"/>
    <n v="337.22"/>
    <n v="202.33199999999999"/>
    <n v="2"/>
    <n v="404.66399999999999"/>
    <n v="2020"/>
    <n v="134.88800000000003"/>
  </r>
  <r>
    <x v="0"/>
    <x v="0"/>
    <x v="4"/>
    <x v="331"/>
    <x v="0"/>
    <x v="3"/>
    <x v="17"/>
    <s v="Yellow"/>
    <x v="246"/>
    <n v="1120.49"/>
    <n v="600.26250000000005"/>
    <n v="4"/>
    <n v="2401.0500000000002"/>
    <n v="2020"/>
    <n v="520.22749999999996"/>
  </r>
  <r>
    <x v="0"/>
    <x v="0"/>
    <x v="4"/>
    <x v="331"/>
    <x v="0"/>
    <x v="3"/>
    <x v="17"/>
    <s v="Yellow"/>
    <x v="251"/>
    <n v="1120.49"/>
    <n v="600.26250000000005"/>
    <n v="2"/>
    <n v="1200.5250000000001"/>
    <n v="2020"/>
    <n v="520.22749999999996"/>
  </r>
  <r>
    <x v="0"/>
    <x v="0"/>
    <x v="4"/>
    <x v="331"/>
    <x v="1"/>
    <x v="14"/>
    <x v="28"/>
    <s v="Black"/>
    <x v="267"/>
    <n v="59.99"/>
    <n v="35.994"/>
    <n v="8"/>
    <n v="287.952"/>
    <n v="2020"/>
    <n v="23.996000000000002"/>
  </r>
  <r>
    <x v="0"/>
    <x v="0"/>
    <x v="4"/>
    <x v="331"/>
    <x v="1"/>
    <x v="14"/>
    <x v="28"/>
    <s v="Black"/>
    <x v="263"/>
    <n v="59.99"/>
    <n v="35.994"/>
    <n v="8"/>
    <n v="287.952"/>
    <n v="2020"/>
    <n v="23.996000000000002"/>
  </r>
  <r>
    <x v="0"/>
    <x v="0"/>
    <x v="4"/>
    <x v="331"/>
    <x v="2"/>
    <x v="6"/>
    <x v="15"/>
    <s v="Yellow"/>
    <x v="248"/>
    <n v="594.83000000000004"/>
    <n v="324.45269999999999"/>
    <n v="3"/>
    <n v="973.35809999999992"/>
    <n v="2020"/>
    <n v="270.37730000000005"/>
  </r>
  <r>
    <x v="0"/>
    <x v="0"/>
    <x v="4"/>
    <x v="331"/>
    <x v="2"/>
    <x v="6"/>
    <x v="8"/>
    <s v="Red"/>
    <x v="265"/>
    <n v="337.22"/>
    <n v="202.33199999999999"/>
    <n v="2"/>
    <n v="404.66399999999999"/>
    <n v="2020"/>
    <n v="134.88800000000003"/>
  </r>
  <r>
    <x v="0"/>
    <x v="0"/>
    <x v="4"/>
    <x v="331"/>
    <x v="0"/>
    <x v="3"/>
    <x v="12"/>
    <s v="Red"/>
    <x v="267"/>
    <n v="2443.35"/>
    <n v="1466.01"/>
    <n v="3"/>
    <n v="4398.03"/>
    <n v="2020"/>
    <n v="977.33999999999992"/>
  </r>
  <r>
    <x v="0"/>
    <x v="0"/>
    <x v="4"/>
    <x v="331"/>
    <x v="0"/>
    <x v="3"/>
    <x v="17"/>
    <s v="Yellow"/>
    <x v="270"/>
    <n v="1120.49"/>
    <n v="600.26250000000005"/>
    <n v="8"/>
    <n v="4802.1000000000004"/>
    <n v="2020"/>
    <n v="520.22749999999996"/>
  </r>
  <r>
    <x v="0"/>
    <x v="0"/>
    <x v="4"/>
    <x v="331"/>
    <x v="1"/>
    <x v="11"/>
    <x v="24"/>
    <s v="Black"/>
    <x v="266"/>
    <n v="74.989999999999995"/>
    <n v="44.994"/>
    <n v="7"/>
    <n v="314.95799999999997"/>
    <n v="2020"/>
    <n v="29.995999999999995"/>
  </r>
  <r>
    <x v="0"/>
    <x v="0"/>
    <x v="4"/>
    <x v="331"/>
    <x v="2"/>
    <x v="6"/>
    <x v="8"/>
    <s v="Red"/>
    <x v="258"/>
    <n v="337.22"/>
    <n v="202.33199999999999"/>
    <n v="10"/>
    <n v="2023.32"/>
    <n v="2020"/>
    <n v="134.88800000000003"/>
  </r>
  <r>
    <x v="0"/>
    <x v="0"/>
    <x v="4"/>
    <x v="331"/>
    <x v="2"/>
    <x v="6"/>
    <x v="15"/>
    <s v="Yellow"/>
    <x v="263"/>
    <n v="594.83000000000004"/>
    <n v="324.45269999999999"/>
    <n v="4"/>
    <n v="1297.8108"/>
    <n v="2020"/>
    <n v="270.37730000000005"/>
  </r>
  <r>
    <x v="0"/>
    <x v="0"/>
    <x v="4"/>
    <x v="331"/>
    <x v="0"/>
    <x v="3"/>
    <x v="3"/>
    <s v="Black"/>
    <x v="258"/>
    <n v="782.99"/>
    <n v="469.79399999999998"/>
    <n v="1"/>
    <n v="469.79399999999998"/>
    <n v="2020"/>
    <n v="313.19600000000003"/>
  </r>
  <r>
    <x v="0"/>
    <x v="0"/>
    <x v="4"/>
    <x v="331"/>
    <x v="3"/>
    <x v="7"/>
    <x v="10"/>
    <s v="Blue"/>
    <x v="254"/>
    <n v="34.99"/>
    <n v="20.186499999999999"/>
    <n v="10"/>
    <n v="201.86499999999998"/>
    <n v="2020"/>
    <n v="14.803500000000003"/>
  </r>
  <r>
    <x v="0"/>
    <x v="0"/>
    <x v="4"/>
    <x v="331"/>
    <x v="0"/>
    <x v="3"/>
    <x v="17"/>
    <s v="Yellow"/>
    <x v="266"/>
    <n v="1120.49"/>
    <n v="600.26250000000005"/>
    <n v="8"/>
    <n v="4802.1000000000004"/>
    <n v="2020"/>
    <n v="520.22749999999996"/>
  </r>
  <r>
    <x v="0"/>
    <x v="0"/>
    <x v="4"/>
    <x v="331"/>
    <x v="2"/>
    <x v="6"/>
    <x v="11"/>
    <s v="Red"/>
    <x v="254"/>
    <n v="1431.5"/>
    <n v="780.81820000000005"/>
    <n v="4"/>
    <n v="3123.2728000000002"/>
    <n v="2020"/>
    <n v="650.68179999999995"/>
  </r>
  <r>
    <x v="0"/>
    <x v="0"/>
    <x v="4"/>
    <x v="331"/>
    <x v="2"/>
    <x v="6"/>
    <x v="11"/>
    <s v="Black"/>
    <x v="266"/>
    <n v="1431.5"/>
    <n v="780.81820000000005"/>
    <n v="3"/>
    <n v="2342.4546"/>
    <n v="2020"/>
    <n v="650.68179999999995"/>
  </r>
  <r>
    <x v="0"/>
    <x v="0"/>
    <x v="4"/>
    <x v="331"/>
    <x v="2"/>
    <x v="6"/>
    <x v="8"/>
    <s v="Black"/>
    <x v="272"/>
    <n v="337.22"/>
    <n v="183.93819999999999"/>
    <n v="6"/>
    <n v="1103.6291999999999"/>
    <n v="2020"/>
    <n v="153.28180000000003"/>
  </r>
  <r>
    <x v="0"/>
    <x v="0"/>
    <x v="4"/>
    <x v="331"/>
    <x v="0"/>
    <x v="3"/>
    <x v="3"/>
    <s v="Black"/>
    <x v="262"/>
    <n v="782.99"/>
    <n v="469.79399999999998"/>
    <n v="6"/>
    <n v="2818.7640000000001"/>
    <n v="2020"/>
    <n v="313.19600000000003"/>
  </r>
  <r>
    <x v="0"/>
    <x v="0"/>
    <x v="4"/>
    <x v="331"/>
    <x v="0"/>
    <x v="3"/>
    <x v="3"/>
    <s v="Red"/>
    <x v="266"/>
    <n v="782.99"/>
    <n v="469.79399999999998"/>
    <n v="2"/>
    <n v="939.58799999999997"/>
    <n v="2020"/>
    <n v="313.19600000000003"/>
  </r>
  <r>
    <x v="0"/>
    <x v="0"/>
    <x v="4"/>
    <x v="331"/>
    <x v="2"/>
    <x v="6"/>
    <x v="8"/>
    <s v="Black"/>
    <x v="270"/>
    <n v="337.22"/>
    <n v="183.93819999999999"/>
    <n v="9"/>
    <n v="1655.4438"/>
    <n v="2020"/>
    <n v="153.28180000000003"/>
  </r>
  <r>
    <x v="0"/>
    <x v="0"/>
    <x v="4"/>
    <x v="331"/>
    <x v="2"/>
    <x v="6"/>
    <x v="8"/>
    <s v="Black"/>
    <x v="260"/>
    <n v="337.22"/>
    <n v="183.93819999999999"/>
    <n v="3"/>
    <n v="551.81459999999993"/>
    <n v="2020"/>
    <n v="153.28180000000003"/>
  </r>
  <r>
    <x v="0"/>
    <x v="0"/>
    <x v="4"/>
    <x v="331"/>
    <x v="1"/>
    <x v="10"/>
    <x v="29"/>
    <s v="Black"/>
    <x v="261"/>
    <n v="24.49"/>
    <n v="14.1289"/>
    <n v="7"/>
    <n v="98.902299999999997"/>
    <n v="2020"/>
    <n v="10.361099999999999"/>
  </r>
  <r>
    <x v="0"/>
    <x v="0"/>
    <x v="4"/>
    <x v="331"/>
    <x v="0"/>
    <x v="3"/>
    <x v="12"/>
    <s v="Black"/>
    <x v="251"/>
    <n v="2443.35"/>
    <n v="1308.9375"/>
    <n v="6"/>
    <n v="7853.625"/>
    <n v="2020"/>
    <n v="1134.4124999999999"/>
  </r>
  <r>
    <x v="0"/>
    <x v="0"/>
    <x v="4"/>
    <x v="331"/>
    <x v="2"/>
    <x v="8"/>
    <x v="13"/>
    <s v="Black"/>
    <x v="269"/>
    <n v="330.06"/>
    <n v="198.036"/>
    <n v="4"/>
    <n v="792.14400000000001"/>
    <n v="2020"/>
    <n v="132.024"/>
  </r>
  <r>
    <x v="0"/>
    <x v="0"/>
    <x v="4"/>
    <x v="331"/>
    <x v="1"/>
    <x v="12"/>
    <x v="25"/>
    <s v="Multi"/>
    <x v="267"/>
    <n v="89.99"/>
    <n v="53.994"/>
    <n v="9"/>
    <n v="485.94600000000003"/>
    <n v="2020"/>
    <n v="35.995999999999995"/>
  </r>
  <r>
    <x v="0"/>
    <x v="0"/>
    <x v="4"/>
    <x v="331"/>
    <x v="1"/>
    <x v="4"/>
    <x v="5"/>
    <s v="Multi"/>
    <x v="251"/>
    <n v="49.99"/>
    <n v="28.840399999999999"/>
    <n v="6"/>
    <n v="173.04239999999999"/>
    <n v="2020"/>
    <n v="21.149600000000003"/>
  </r>
  <r>
    <x v="0"/>
    <x v="0"/>
    <x v="4"/>
    <x v="331"/>
    <x v="1"/>
    <x v="14"/>
    <x v="28"/>
    <s v="Black"/>
    <x v="256"/>
    <n v="59.99"/>
    <n v="34.794199999999996"/>
    <n v="14"/>
    <n v="487.11879999999996"/>
    <n v="2020"/>
    <n v="25.195800000000006"/>
  </r>
  <r>
    <x v="0"/>
    <x v="0"/>
    <x v="4"/>
    <x v="331"/>
    <x v="3"/>
    <x v="7"/>
    <x v="10"/>
    <s v="Black"/>
    <x v="254"/>
    <n v="34.99"/>
    <n v="18.504300000000001"/>
    <n v="18"/>
    <n v="333.07740000000001"/>
    <n v="2020"/>
    <n v="16.485700000000001"/>
  </r>
  <r>
    <x v="0"/>
    <x v="0"/>
    <x v="4"/>
    <x v="331"/>
    <x v="1"/>
    <x v="4"/>
    <x v="5"/>
    <s v="Multi"/>
    <x v="255"/>
    <n v="49.99"/>
    <n v="28.840399999999999"/>
    <n v="8"/>
    <n v="230.72319999999999"/>
    <n v="2020"/>
    <n v="21.149600000000003"/>
  </r>
  <r>
    <x v="0"/>
    <x v="0"/>
    <x v="4"/>
    <x v="331"/>
    <x v="1"/>
    <x v="11"/>
    <x v="24"/>
    <s v="Black"/>
    <x v="257"/>
    <n v="74.989999999999995"/>
    <n v="43.494199999999999"/>
    <n v="12"/>
    <n v="521.93039999999996"/>
    <n v="2020"/>
    <n v="31.495799999999996"/>
  </r>
  <r>
    <x v="0"/>
    <x v="0"/>
    <x v="4"/>
    <x v="331"/>
    <x v="2"/>
    <x v="6"/>
    <x v="15"/>
    <s v="Yellow"/>
    <x v="264"/>
    <n v="594.83000000000004"/>
    <n v="324.45269999999999"/>
    <n v="3"/>
    <n v="973.35809999999992"/>
    <n v="2020"/>
    <n v="270.37730000000005"/>
  </r>
  <r>
    <x v="0"/>
    <x v="0"/>
    <x v="4"/>
    <x v="332"/>
    <x v="1"/>
    <x v="12"/>
    <x v="25"/>
    <s v="Multi"/>
    <x v="247"/>
    <n v="89.99"/>
    <n v="53.994"/>
    <n v="1"/>
    <n v="53.994"/>
    <n v="2020"/>
    <n v="35.995999999999995"/>
  </r>
  <r>
    <x v="0"/>
    <x v="0"/>
    <x v="4"/>
    <x v="332"/>
    <x v="1"/>
    <x v="12"/>
    <x v="25"/>
    <s v="Multi"/>
    <x v="257"/>
    <n v="89.99"/>
    <n v="53.994"/>
    <n v="1"/>
    <n v="53.994"/>
    <n v="2020"/>
    <n v="35.995999999999995"/>
  </r>
  <r>
    <x v="0"/>
    <x v="0"/>
    <x v="4"/>
    <x v="332"/>
    <x v="2"/>
    <x v="8"/>
    <x v="33"/>
    <s v="Black"/>
    <x v="251"/>
    <n v="300.21499999999997"/>
    <n v="180.12899999999999"/>
    <n v="1"/>
    <n v="180.12899999999999"/>
    <n v="2020"/>
    <n v="120.08599999999998"/>
  </r>
  <r>
    <x v="0"/>
    <x v="1"/>
    <x v="1"/>
    <x v="333"/>
    <x v="2"/>
    <x v="6"/>
    <x v="8"/>
    <s v="Red"/>
    <x v="249"/>
    <n v="337.22"/>
    <n v="202.33199999999999"/>
    <n v="2"/>
    <n v="404.66399999999999"/>
    <n v="2020"/>
    <n v="134.88800000000003"/>
  </r>
  <r>
    <x v="0"/>
    <x v="1"/>
    <x v="1"/>
    <x v="333"/>
    <x v="2"/>
    <x v="8"/>
    <x v="13"/>
    <s v="Black"/>
    <x v="261"/>
    <n v="330.06"/>
    <n v="198.036"/>
    <n v="1"/>
    <n v="198.036"/>
    <n v="2020"/>
    <n v="132.024"/>
  </r>
  <r>
    <x v="0"/>
    <x v="0"/>
    <x v="2"/>
    <x v="334"/>
    <x v="2"/>
    <x v="9"/>
    <x v="16"/>
    <m/>
    <x v="271"/>
    <n v="120.27"/>
    <n v="65.601799999999997"/>
    <n v="1"/>
    <n v="65.601799999999997"/>
    <n v="2020"/>
    <n v="54.668199999999999"/>
  </r>
  <r>
    <x v="0"/>
    <x v="0"/>
    <x v="5"/>
    <x v="335"/>
    <x v="2"/>
    <x v="8"/>
    <x v="41"/>
    <s v="Black"/>
    <x v="259"/>
    <n v="275.38499999999999"/>
    <n v="165.23099999999999"/>
    <n v="3"/>
    <n v="495.69299999999998"/>
    <n v="2020"/>
    <n v="110.154"/>
  </r>
  <r>
    <x v="0"/>
    <x v="0"/>
    <x v="5"/>
    <x v="335"/>
    <x v="0"/>
    <x v="3"/>
    <x v="3"/>
    <s v="Red"/>
    <x v="248"/>
    <n v="782.99"/>
    <n v="469.79399999999998"/>
    <n v="2"/>
    <n v="939.58799999999997"/>
    <n v="2020"/>
    <n v="313.19600000000003"/>
  </r>
  <r>
    <x v="0"/>
    <x v="0"/>
    <x v="5"/>
    <x v="335"/>
    <x v="2"/>
    <x v="6"/>
    <x v="11"/>
    <s v="Black"/>
    <x v="268"/>
    <n v="1431.5"/>
    <n v="780.81820000000005"/>
    <n v="1"/>
    <n v="780.81820000000005"/>
    <n v="2020"/>
    <n v="650.68179999999995"/>
  </r>
  <r>
    <x v="0"/>
    <x v="0"/>
    <x v="5"/>
    <x v="335"/>
    <x v="0"/>
    <x v="3"/>
    <x v="3"/>
    <s v="Black"/>
    <x v="267"/>
    <n v="782.99"/>
    <n v="469.79399999999998"/>
    <n v="1"/>
    <n v="469.79399999999998"/>
    <n v="2020"/>
    <n v="313.19600000000003"/>
  </r>
  <r>
    <x v="0"/>
    <x v="1"/>
    <x v="1"/>
    <x v="122"/>
    <x v="0"/>
    <x v="0"/>
    <x v="19"/>
    <s v="Black"/>
    <x v="252"/>
    <n v="2294.9899999999998"/>
    <n v="1229.4589000000001"/>
    <n v="2"/>
    <n v="2458.9178000000002"/>
    <n v="2020"/>
    <n v="1065.5310999999997"/>
  </r>
  <r>
    <x v="0"/>
    <x v="1"/>
    <x v="1"/>
    <x v="122"/>
    <x v="0"/>
    <x v="0"/>
    <x v="19"/>
    <s v="Black"/>
    <x v="262"/>
    <n v="2294.9899999999998"/>
    <n v="1229.4589000000001"/>
    <n v="1"/>
    <n v="1229.4589000000001"/>
    <n v="2020"/>
    <n v="1065.5310999999997"/>
  </r>
  <r>
    <x v="0"/>
    <x v="1"/>
    <x v="1"/>
    <x v="122"/>
    <x v="2"/>
    <x v="8"/>
    <x v="20"/>
    <s v="Black"/>
    <x v="247"/>
    <n v="327.21499999999997"/>
    <n v="196.32900000000001"/>
    <n v="1"/>
    <n v="196.32900000000001"/>
    <n v="2020"/>
    <n v="130.88599999999997"/>
  </r>
  <r>
    <x v="0"/>
    <x v="1"/>
    <x v="1"/>
    <x v="122"/>
    <x v="2"/>
    <x v="2"/>
    <x v="23"/>
    <s v="Black"/>
    <x v="261"/>
    <n v="348.76"/>
    <n v="209.256"/>
    <n v="1"/>
    <n v="209.256"/>
    <n v="2020"/>
    <n v="139.50399999999999"/>
  </r>
  <r>
    <x v="0"/>
    <x v="1"/>
    <x v="1"/>
    <x v="122"/>
    <x v="2"/>
    <x v="8"/>
    <x v="26"/>
    <s v="Black"/>
    <x v="252"/>
    <n v="60.744999999999997"/>
    <n v="36.447000000000003"/>
    <n v="3"/>
    <n v="109.34100000000001"/>
    <n v="2020"/>
    <n v="24.297999999999995"/>
  </r>
  <r>
    <x v="0"/>
    <x v="1"/>
    <x v="1"/>
    <x v="122"/>
    <x v="1"/>
    <x v="10"/>
    <x v="21"/>
    <s v="Black"/>
    <x v="269"/>
    <n v="37.99"/>
    <n v="22.034199999999998"/>
    <n v="12"/>
    <n v="264.41039999999998"/>
    <n v="2020"/>
    <n v="15.955800000000004"/>
  </r>
  <r>
    <x v="0"/>
    <x v="1"/>
    <x v="1"/>
    <x v="122"/>
    <x v="0"/>
    <x v="0"/>
    <x v="19"/>
    <s v="Silver"/>
    <x v="251"/>
    <n v="2319.9899999999998"/>
    <n v="1242.8517999999999"/>
    <n v="3"/>
    <n v="3728.5553999999997"/>
    <n v="2020"/>
    <n v="1077.1381999999999"/>
  </r>
  <r>
    <x v="0"/>
    <x v="1"/>
    <x v="1"/>
    <x v="122"/>
    <x v="2"/>
    <x v="9"/>
    <x v="22"/>
    <m/>
    <x v="265"/>
    <n v="61.92"/>
    <n v="33.774500000000003"/>
    <n v="5"/>
    <n v="168.8725"/>
    <n v="2020"/>
    <n v="28.145499999999998"/>
  </r>
  <r>
    <x v="0"/>
    <x v="1"/>
    <x v="1"/>
    <x v="122"/>
    <x v="2"/>
    <x v="8"/>
    <x v="36"/>
    <s v="Black"/>
    <x v="254"/>
    <n v="236.02500000000001"/>
    <n v="141.61500000000001"/>
    <n v="3"/>
    <n v="424.84500000000003"/>
    <n v="2020"/>
    <n v="94.41"/>
  </r>
  <r>
    <x v="0"/>
    <x v="1"/>
    <x v="1"/>
    <x v="122"/>
    <x v="0"/>
    <x v="0"/>
    <x v="19"/>
    <s v="Silver"/>
    <x v="273"/>
    <n v="2319.9899999999998"/>
    <n v="1242.8517999999999"/>
    <n v="4"/>
    <n v="4971.4071999999996"/>
    <n v="2020"/>
    <n v="1077.1381999999999"/>
  </r>
  <r>
    <x v="0"/>
    <x v="1"/>
    <x v="1"/>
    <x v="122"/>
    <x v="1"/>
    <x v="10"/>
    <x v="21"/>
    <s v="Black"/>
    <x v="263"/>
    <n v="37.99"/>
    <n v="22.794"/>
    <n v="1"/>
    <n v="22.794"/>
    <n v="2020"/>
    <n v="15.196000000000002"/>
  </r>
  <r>
    <x v="0"/>
    <x v="1"/>
    <x v="1"/>
    <x v="122"/>
    <x v="2"/>
    <x v="8"/>
    <x v="32"/>
    <s v="Black"/>
    <x v="256"/>
    <n v="87.745000000000005"/>
    <n v="52.646999999999998"/>
    <n v="3"/>
    <n v="157.941"/>
    <n v="2020"/>
    <n v="35.098000000000006"/>
  </r>
  <r>
    <x v="0"/>
    <x v="1"/>
    <x v="1"/>
    <x v="122"/>
    <x v="0"/>
    <x v="0"/>
    <x v="19"/>
    <s v="Silver"/>
    <x v="246"/>
    <n v="2319.9899999999998"/>
    <n v="1242.8517999999999"/>
    <n v="2"/>
    <n v="2485.7035999999998"/>
    <n v="2020"/>
    <n v="1077.1381999999999"/>
  </r>
  <r>
    <x v="0"/>
    <x v="0"/>
    <x v="3"/>
    <x v="123"/>
    <x v="1"/>
    <x v="14"/>
    <x v="28"/>
    <s v="Black"/>
    <x v="261"/>
    <n v="59.99"/>
    <n v="35.994"/>
    <n v="6"/>
    <n v="215.964"/>
    <n v="2020"/>
    <n v="23.996000000000002"/>
  </r>
  <r>
    <x v="0"/>
    <x v="0"/>
    <x v="3"/>
    <x v="123"/>
    <x v="1"/>
    <x v="4"/>
    <x v="5"/>
    <s v="Multi"/>
    <x v="252"/>
    <n v="49.99"/>
    <n v="28.840399999999999"/>
    <n v="6"/>
    <n v="173.04239999999999"/>
    <n v="2020"/>
    <n v="21.149600000000003"/>
  </r>
  <r>
    <x v="0"/>
    <x v="0"/>
    <x v="3"/>
    <x v="123"/>
    <x v="0"/>
    <x v="3"/>
    <x v="17"/>
    <s v="Yellow"/>
    <x v="257"/>
    <n v="1120.49"/>
    <n v="600.26250000000005"/>
    <n v="3"/>
    <n v="1800.7875000000001"/>
    <n v="2020"/>
    <n v="520.22749999999996"/>
  </r>
  <r>
    <x v="0"/>
    <x v="0"/>
    <x v="3"/>
    <x v="123"/>
    <x v="2"/>
    <x v="6"/>
    <x v="15"/>
    <s v="Yellow"/>
    <x v="260"/>
    <n v="594.83000000000004"/>
    <n v="324.45269999999999"/>
    <n v="4"/>
    <n v="1297.8108"/>
    <n v="2020"/>
    <n v="270.37730000000005"/>
  </r>
  <r>
    <x v="0"/>
    <x v="0"/>
    <x v="3"/>
    <x v="123"/>
    <x v="0"/>
    <x v="3"/>
    <x v="3"/>
    <s v="Black"/>
    <x v="270"/>
    <n v="782.99"/>
    <n v="469.79399999999998"/>
    <n v="1"/>
    <n v="469.79399999999998"/>
    <n v="2020"/>
    <n v="313.19600000000003"/>
  </r>
  <r>
    <x v="0"/>
    <x v="0"/>
    <x v="3"/>
    <x v="123"/>
    <x v="1"/>
    <x v="12"/>
    <x v="25"/>
    <s v="Multi"/>
    <x v="254"/>
    <n v="89.99"/>
    <n v="53.994"/>
    <n v="8"/>
    <n v="431.952"/>
    <n v="2020"/>
    <n v="35.995999999999995"/>
  </r>
  <r>
    <x v="0"/>
    <x v="0"/>
    <x v="3"/>
    <x v="123"/>
    <x v="2"/>
    <x v="8"/>
    <x v="40"/>
    <s v="Black"/>
    <x v="251"/>
    <n v="357.06"/>
    <n v="214.23599999999999"/>
    <n v="1"/>
    <n v="214.23599999999999"/>
    <n v="2020"/>
    <n v="142.82400000000001"/>
  </r>
  <r>
    <x v="0"/>
    <x v="0"/>
    <x v="3"/>
    <x v="123"/>
    <x v="0"/>
    <x v="3"/>
    <x v="3"/>
    <s v="Red"/>
    <x v="244"/>
    <n v="782.99"/>
    <n v="469.79399999999998"/>
    <n v="8"/>
    <n v="3758.3519999999999"/>
    <n v="2020"/>
    <n v="313.19600000000003"/>
  </r>
  <r>
    <x v="0"/>
    <x v="0"/>
    <x v="3"/>
    <x v="123"/>
    <x v="0"/>
    <x v="3"/>
    <x v="3"/>
    <s v="Black"/>
    <x v="255"/>
    <n v="782.99"/>
    <n v="469.79399999999998"/>
    <n v="4"/>
    <n v="1879.1759999999999"/>
    <n v="2020"/>
    <n v="313.19600000000003"/>
  </r>
  <r>
    <x v="0"/>
    <x v="0"/>
    <x v="3"/>
    <x v="123"/>
    <x v="0"/>
    <x v="3"/>
    <x v="12"/>
    <s v="Black"/>
    <x v="273"/>
    <n v="2443.35"/>
    <n v="1308.9375"/>
    <n v="2"/>
    <n v="2617.875"/>
    <n v="2020"/>
    <n v="1134.4124999999999"/>
  </r>
  <r>
    <x v="0"/>
    <x v="0"/>
    <x v="3"/>
    <x v="123"/>
    <x v="2"/>
    <x v="6"/>
    <x v="8"/>
    <s v="Red"/>
    <x v="265"/>
    <n v="337.22"/>
    <n v="202.33199999999999"/>
    <n v="7"/>
    <n v="1416.3240000000001"/>
    <n v="2020"/>
    <n v="134.88800000000003"/>
  </r>
  <r>
    <x v="0"/>
    <x v="0"/>
    <x v="3"/>
    <x v="123"/>
    <x v="0"/>
    <x v="3"/>
    <x v="3"/>
    <s v="Red"/>
    <x v="245"/>
    <n v="782.99"/>
    <n v="454.13420000000002"/>
    <n v="13"/>
    <n v="5903.7446"/>
    <n v="2020"/>
    <n v="328.85579999999999"/>
  </r>
  <r>
    <x v="0"/>
    <x v="0"/>
    <x v="3"/>
    <x v="123"/>
    <x v="1"/>
    <x v="11"/>
    <x v="24"/>
    <s v="Black"/>
    <x v="253"/>
    <n v="74.989999999999995"/>
    <n v="44.994"/>
    <n v="6"/>
    <n v="269.964"/>
    <n v="2020"/>
    <n v="29.995999999999995"/>
  </r>
  <r>
    <x v="0"/>
    <x v="0"/>
    <x v="3"/>
    <x v="123"/>
    <x v="2"/>
    <x v="6"/>
    <x v="15"/>
    <s v="Yellow"/>
    <x v="266"/>
    <n v="594.83000000000004"/>
    <n v="324.45269999999999"/>
    <n v="6"/>
    <n v="1946.7161999999998"/>
    <n v="2020"/>
    <n v="270.37730000000005"/>
  </r>
  <r>
    <x v="0"/>
    <x v="0"/>
    <x v="3"/>
    <x v="123"/>
    <x v="2"/>
    <x v="9"/>
    <x v="31"/>
    <m/>
    <x v="247"/>
    <n v="44.54"/>
    <n v="24.294499999999999"/>
    <n v="2"/>
    <n v="48.588999999999999"/>
    <n v="2020"/>
    <n v="20.2455"/>
  </r>
  <r>
    <x v="0"/>
    <x v="0"/>
    <x v="3"/>
    <x v="123"/>
    <x v="0"/>
    <x v="3"/>
    <x v="17"/>
    <s v="Yellow"/>
    <x v="261"/>
    <n v="1120.49"/>
    <n v="600.26250000000005"/>
    <n v="2"/>
    <n v="1200.5250000000001"/>
    <n v="2020"/>
    <n v="520.22749999999996"/>
  </r>
  <r>
    <x v="0"/>
    <x v="0"/>
    <x v="3"/>
    <x v="123"/>
    <x v="2"/>
    <x v="6"/>
    <x v="11"/>
    <s v="Red"/>
    <x v="250"/>
    <n v="1431.5"/>
    <n v="780.81820000000005"/>
    <n v="4"/>
    <n v="3123.2728000000002"/>
    <n v="2020"/>
    <n v="650.68179999999995"/>
  </r>
  <r>
    <x v="0"/>
    <x v="0"/>
    <x v="3"/>
    <x v="123"/>
    <x v="0"/>
    <x v="3"/>
    <x v="3"/>
    <s v="Black"/>
    <x v="250"/>
    <n v="782.99"/>
    <n v="469.79399999999998"/>
    <n v="6"/>
    <n v="2818.7640000000001"/>
    <n v="2020"/>
    <n v="313.19600000000003"/>
  </r>
  <r>
    <x v="0"/>
    <x v="0"/>
    <x v="3"/>
    <x v="123"/>
    <x v="2"/>
    <x v="6"/>
    <x v="11"/>
    <s v="Red"/>
    <x v="256"/>
    <n v="1431.5"/>
    <n v="780.81820000000005"/>
    <n v="3"/>
    <n v="2342.4546"/>
    <n v="2020"/>
    <n v="650.68179999999995"/>
  </r>
  <r>
    <x v="0"/>
    <x v="0"/>
    <x v="3"/>
    <x v="123"/>
    <x v="1"/>
    <x v="4"/>
    <x v="5"/>
    <s v="Multi"/>
    <x v="273"/>
    <n v="49.99"/>
    <n v="26.437000000000001"/>
    <n v="18"/>
    <n v="475.86600000000004"/>
    <n v="2020"/>
    <n v="23.553000000000001"/>
  </r>
  <r>
    <x v="0"/>
    <x v="0"/>
    <x v="3"/>
    <x v="123"/>
    <x v="2"/>
    <x v="6"/>
    <x v="8"/>
    <s v="Red"/>
    <x v="261"/>
    <n v="337.22"/>
    <n v="202.33199999999999"/>
    <n v="1"/>
    <n v="202.33199999999999"/>
    <n v="2020"/>
    <n v="134.88800000000003"/>
  </r>
  <r>
    <x v="0"/>
    <x v="0"/>
    <x v="3"/>
    <x v="123"/>
    <x v="3"/>
    <x v="7"/>
    <x v="10"/>
    <s v="Blue"/>
    <x v="259"/>
    <n v="34.99"/>
    <n v="20.186499999999999"/>
    <n v="7"/>
    <n v="141.30549999999999"/>
    <n v="2020"/>
    <n v="14.803500000000003"/>
  </r>
  <r>
    <x v="0"/>
    <x v="0"/>
    <x v="3"/>
    <x v="123"/>
    <x v="2"/>
    <x v="6"/>
    <x v="8"/>
    <s v="Black"/>
    <x v="271"/>
    <n v="337.22"/>
    <n v="183.93819999999999"/>
    <n v="3"/>
    <n v="551.81459999999993"/>
    <n v="2020"/>
    <n v="153.28180000000003"/>
  </r>
  <r>
    <x v="0"/>
    <x v="0"/>
    <x v="3"/>
    <x v="123"/>
    <x v="0"/>
    <x v="3"/>
    <x v="12"/>
    <s v="Black"/>
    <x v="244"/>
    <n v="2443.35"/>
    <n v="1308.9375"/>
    <n v="1"/>
    <n v="1308.9375"/>
    <n v="2020"/>
    <n v="1134.4124999999999"/>
  </r>
  <r>
    <x v="0"/>
    <x v="0"/>
    <x v="3"/>
    <x v="123"/>
    <x v="1"/>
    <x v="5"/>
    <x v="6"/>
    <s v="Multi"/>
    <x v="270"/>
    <n v="8.99"/>
    <n v="5.1864999999999997"/>
    <n v="6"/>
    <n v="31.119"/>
    <n v="2020"/>
    <n v="3.8035000000000005"/>
  </r>
  <r>
    <x v="0"/>
    <x v="0"/>
    <x v="3"/>
    <x v="123"/>
    <x v="0"/>
    <x v="3"/>
    <x v="12"/>
    <s v="Red"/>
    <x v="271"/>
    <n v="2443.35"/>
    <n v="1466.01"/>
    <n v="1"/>
    <n v="1466.01"/>
    <n v="2020"/>
    <n v="977.33999999999992"/>
  </r>
  <r>
    <x v="0"/>
    <x v="0"/>
    <x v="3"/>
    <x v="123"/>
    <x v="2"/>
    <x v="6"/>
    <x v="8"/>
    <s v="Red"/>
    <x v="270"/>
    <n v="337.22"/>
    <n v="202.33199999999999"/>
    <n v="1"/>
    <n v="202.33199999999999"/>
    <n v="2020"/>
    <n v="134.88800000000003"/>
  </r>
  <r>
    <x v="0"/>
    <x v="0"/>
    <x v="3"/>
    <x v="123"/>
    <x v="2"/>
    <x v="6"/>
    <x v="15"/>
    <s v="Yellow"/>
    <x v="246"/>
    <n v="594.83000000000004"/>
    <n v="324.45269999999999"/>
    <n v="1"/>
    <n v="324.45269999999999"/>
    <n v="2020"/>
    <n v="270.37730000000005"/>
  </r>
  <r>
    <x v="0"/>
    <x v="0"/>
    <x v="3"/>
    <x v="123"/>
    <x v="3"/>
    <x v="7"/>
    <x v="10"/>
    <s v="Black"/>
    <x v="253"/>
    <n v="34.99"/>
    <n v="20.186499999999999"/>
    <n v="4"/>
    <n v="80.745999999999995"/>
    <n v="2020"/>
    <n v="14.803500000000003"/>
  </r>
  <r>
    <x v="0"/>
    <x v="0"/>
    <x v="3"/>
    <x v="123"/>
    <x v="2"/>
    <x v="8"/>
    <x v="14"/>
    <s v="Black"/>
    <x v="271"/>
    <n v="248.38499999999999"/>
    <n v="149.03100000000001"/>
    <n v="1"/>
    <n v="149.03100000000001"/>
    <n v="2020"/>
    <n v="99.353999999999985"/>
  </r>
  <r>
    <x v="0"/>
    <x v="0"/>
    <x v="3"/>
    <x v="123"/>
    <x v="2"/>
    <x v="9"/>
    <x v="16"/>
    <m/>
    <x v="264"/>
    <n v="120.27"/>
    <n v="65.601799999999997"/>
    <n v="1"/>
    <n v="65.601799999999997"/>
    <n v="2020"/>
    <n v="54.668199999999999"/>
  </r>
  <r>
    <x v="0"/>
    <x v="0"/>
    <x v="3"/>
    <x v="123"/>
    <x v="0"/>
    <x v="3"/>
    <x v="12"/>
    <s v="Red"/>
    <x v="249"/>
    <n v="2443.35"/>
    <n v="1466.01"/>
    <n v="3"/>
    <n v="4398.03"/>
    <n v="2020"/>
    <n v="977.33999999999992"/>
  </r>
  <r>
    <x v="0"/>
    <x v="0"/>
    <x v="3"/>
    <x v="123"/>
    <x v="1"/>
    <x v="10"/>
    <x v="29"/>
    <s v="Black"/>
    <x v="270"/>
    <n v="24.49"/>
    <n v="14.1289"/>
    <n v="2"/>
    <n v="28.2578"/>
    <n v="2020"/>
    <n v="10.361099999999999"/>
  </r>
  <r>
    <x v="0"/>
    <x v="0"/>
    <x v="3"/>
    <x v="123"/>
    <x v="0"/>
    <x v="3"/>
    <x v="3"/>
    <s v="Black"/>
    <x v="266"/>
    <n v="782.99"/>
    <n v="469.79399999999998"/>
    <n v="3"/>
    <n v="1409.3820000000001"/>
    <n v="2020"/>
    <n v="313.19600000000003"/>
  </r>
  <r>
    <x v="0"/>
    <x v="0"/>
    <x v="3"/>
    <x v="123"/>
    <x v="2"/>
    <x v="6"/>
    <x v="8"/>
    <s v="Black"/>
    <x v="269"/>
    <n v="337.22"/>
    <n v="183.93819999999999"/>
    <n v="3"/>
    <n v="551.81459999999993"/>
    <n v="2020"/>
    <n v="153.28180000000003"/>
  </r>
  <r>
    <x v="0"/>
    <x v="0"/>
    <x v="3"/>
    <x v="123"/>
    <x v="1"/>
    <x v="12"/>
    <x v="25"/>
    <s v="Multi"/>
    <x v="271"/>
    <n v="89.99"/>
    <n v="53.994"/>
    <n v="4"/>
    <n v="215.976"/>
    <n v="2020"/>
    <n v="35.995999999999995"/>
  </r>
  <r>
    <x v="0"/>
    <x v="0"/>
    <x v="3"/>
    <x v="123"/>
    <x v="0"/>
    <x v="3"/>
    <x v="3"/>
    <s v="Red"/>
    <x v="260"/>
    <n v="782.99"/>
    <n v="430.64449999999999"/>
    <n v="15"/>
    <n v="6459.6674999999996"/>
    <n v="2020"/>
    <n v="352.34550000000002"/>
  </r>
  <r>
    <x v="0"/>
    <x v="0"/>
    <x v="3"/>
    <x v="123"/>
    <x v="2"/>
    <x v="6"/>
    <x v="11"/>
    <s v="Black"/>
    <x v="247"/>
    <n v="1431.5"/>
    <n v="780.81820000000005"/>
    <n v="1"/>
    <n v="780.81820000000005"/>
    <n v="2020"/>
    <n v="650.68179999999995"/>
  </r>
  <r>
    <x v="0"/>
    <x v="0"/>
    <x v="3"/>
    <x v="123"/>
    <x v="2"/>
    <x v="6"/>
    <x v="8"/>
    <s v="Black"/>
    <x v="272"/>
    <n v="337.22"/>
    <n v="183.93819999999999"/>
    <n v="6"/>
    <n v="1103.6291999999999"/>
    <n v="2020"/>
    <n v="153.28180000000003"/>
  </r>
  <r>
    <x v="0"/>
    <x v="0"/>
    <x v="3"/>
    <x v="123"/>
    <x v="0"/>
    <x v="3"/>
    <x v="3"/>
    <s v="Red"/>
    <x v="268"/>
    <n v="782.99"/>
    <n v="469.79399999999998"/>
    <n v="8"/>
    <n v="3758.3519999999999"/>
    <n v="2020"/>
    <n v="313.19600000000003"/>
  </r>
  <r>
    <x v="0"/>
    <x v="0"/>
    <x v="3"/>
    <x v="123"/>
    <x v="1"/>
    <x v="14"/>
    <x v="28"/>
    <s v="Black"/>
    <x v="246"/>
    <n v="59.99"/>
    <n v="35.994"/>
    <n v="5"/>
    <n v="179.97"/>
    <n v="2020"/>
    <n v="23.996000000000002"/>
  </r>
  <r>
    <x v="0"/>
    <x v="0"/>
    <x v="3"/>
    <x v="123"/>
    <x v="3"/>
    <x v="13"/>
    <x v="27"/>
    <m/>
    <x v="257"/>
    <n v="19.989999999999998"/>
    <n v="11.994"/>
    <n v="10"/>
    <n v="119.94"/>
    <n v="2020"/>
    <n v="7.9959999999999987"/>
  </r>
  <r>
    <x v="0"/>
    <x v="0"/>
    <x v="3"/>
    <x v="123"/>
    <x v="1"/>
    <x v="10"/>
    <x v="29"/>
    <s v="Black"/>
    <x v="263"/>
    <n v="24.49"/>
    <n v="14.1289"/>
    <n v="3"/>
    <n v="42.386699999999998"/>
    <n v="2020"/>
    <n v="10.361099999999999"/>
  </r>
  <r>
    <x v="0"/>
    <x v="0"/>
    <x v="3"/>
    <x v="123"/>
    <x v="0"/>
    <x v="3"/>
    <x v="3"/>
    <s v="Black"/>
    <x v="250"/>
    <n v="782.99"/>
    <n v="469.79399999999998"/>
    <n v="3"/>
    <n v="1409.3820000000001"/>
    <n v="2020"/>
    <n v="313.19600000000003"/>
  </r>
  <r>
    <x v="0"/>
    <x v="0"/>
    <x v="3"/>
    <x v="123"/>
    <x v="3"/>
    <x v="7"/>
    <x v="10"/>
    <s v="Red"/>
    <x v="268"/>
    <n v="34.99"/>
    <n v="20.186499999999999"/>
    <n v="6"/>
    <n v="121.119"/>
    <n v="2020"/>
    <n v="14.803500000000003"/>
  </r>
  <r>
    <x v="0"/>
    <x v="0"/>
    <x v="3"/>
    <x v="123"/>
    <x v="2"/>
    <x v="8"/>
    <x v="13"/>
    <s v="Black"/>
    <x v="262"/>
    <n v="330.06"/>
    <n v="198.036"/>
    <n v="2"/>
    <n v="396.072"/>
    <n v="2020"/>
    <n v="132.024"/>
  </r>
  <r>
    <x v="0"/>
    <x v="0"/>
    <x v="3"/>
    <x v="123"/>
    <x v="1"/>
    <x v="12"/>
    <x v="25"/>
    <s v="Multi"/>
    <x v="261"/>
    <n v="89.99"/>
    <n v="53.994"/>
    <n v="4"/>
    <n v="215.976"/>
    <n v="2020"/>
    <n v="35.995999999999995"/>
  </r>
  <r>
    <x v="0"/>
    <x v="0"/>
    <x v="3"/>
    <x v="123"/>
    <x v="1"/>
    <x v="11"/>
    <x v="24"/>
    <s v="Black"/>
    <x v="245"/>
    <n v="74.989999999999995"/>
    <n v="44.994"/>
    <n v="5"/>
    <n v="224.97"/>
    <n v="2020"/>
    <n v="29.995999999999995"/>
  </r>
  <r>
    <x v="0"/>
    <x v="0"/>
    <x v="3"/>
    <x v="123"/>
    <x v="0"/>
    <x v="3"/>
    <x v="12"/>
    <s v="Black"/>
    <x v="271"/>
    <n v="2443.35"/>
    <n v="1308.9375"/>
    <n v="2"/>
    <n v="2617.875"/>
    <n v="2020"/>
    <n v="1134.4124999999999"/>
  </r>
  <r>
    <x v="0"/>
    <x v="0"/>
    <x v="3"/>
    <x v="123"/>
    <x v="3"/>
    <x v="15"/>
    <x v="30"/>
    <m/>
    <x v="248"/>
    <n v="25"/>
    <n v="15"/>
    <n v="4"/>
    <n v="60"/>
    <n v="2020"/>
    <n v="10"/>
  </r>
  <r>
    <x v="0"/>
    <x v="0"/>
    <x v="3"/>
    <x v="123"/>
    <x v="1"/>
    <x v="11"/>
    <x v="24"/>
    <s v="Black"/>
    <x v="273"/>
    <n v="74.989999999999995"/>
    <n v="44.994"/>
    <n v="6"/>
    <n v="269.964"/>
    <n v="2020"/>
    <n v="29.995999999999995"/>
  </r>
  <r>
    <x v="0"/>
    <x v="0"/>
    <x v="3"/>
    <x v="123"/>
    <x v="1"/>
    <x v="10"/>
    <x v="29"/>
    <s v="Black"/>
    <x v="253"/>
    <n v="24.49"/>
    <n v="14.1289"/>
    <n v="1"/>
    <n v="14.1289"/>
    <n v="2020"/>
    <n v="10.361099999999999"/>
  </r>
  <r>
    <x v="0"/>
    <x v="0"/>
    <x v="3"/>
    <x v="123"/>
    <x v="2"/>
    <x v="6"/>
    <x v="8"/>
    <s v="Red"/>
    <x v="263"/>
    <n v="337.22"/>
    <n v="202.33199999999999"/>
    <n v="1"/>
    <n v="202.33199999999999"/>
    <n v="2020"/>
    <n v="134.88800000000003"/>
  </r>
  <r>
    <x v="0"/>
    <x v="0"/>
    <x v="3"/>
    <x v="123"/>
    <x v="2"/>
    <x v="6"/>
    <x v="11"/>
    <s v="Red"/>
    <x v="244"/>
    <n v="1431.5"/>
    <n v="780.81820000000005"/>
    <n v="2"/>
    <n v="1561.6364000000001"/>
    <n v="2020"/>
    <n v="650.68179999999995"/>
  </r>
  <r>
    <x v="0"/>
    <x v="0"/>
    <x v="3"/>
    <x v="123"/>
    <x v="0"/>
    <x v="3"/>
    <x v="17"/>
    <s v="Yellow"/>
    <x v="259"/>
    <n v="1120.49"/>
    <n v="600.26250000000005"/>
    <n v="4"/>
    <n v="2401.0500000000002"/>
    <n v="2020"/>
    <n v="520.22749999999996"/>
  </r>
  <r>
    <x v="0"/>
    <x v="0"/>
    <x v="3"/>
    <x v="123"/>
    <x v="1"/>
    <x v="14"/>
    <x v="28"/>
    <s v="Black"/>
    <x v="273"/>
    <n v="59.99"/>
    <n v="35.994"/>
    <n v="4"/>
    <n v="143.976"/>
    <n v="2020"/>
    <n v="23.996000000000002"/>
  </r>
  <r>
    <x v="0"/>
    <x v="0"/>
    <x v="4"/>
    <x v="336"/>
    <x v="1"/>
    <x v="10"/>
    <x v="21"/>
    <s v="Black"/>
    <x v="270"/>
    <n v="37.99"/>
    <n v="22.794"/>
    <n v="2"/>
    <n v="45.588000000000001"/>
    <n v="2020"/>
    <n v="15.196000000000002"/>
  </r>
  <r>
    <x v="0"/>
    <x v="0"/>
    <x v="4"/>
    <x v="336"/>
    <x v="1"/>
    <x v="12"/>
    <x v="25"/>
    <s v="Multi"/>
    <x v="262"/>
    <n v="89.99"/>
    <n v="53.994"/>
    <n v="3"/>
    <n v="161.982"/>
    <n v="2020"/>
    <n v="35.995999999999995"/>
  </r>
  <r>
    <x v="0"/>
    <x v="0"/>
    <x v="4"/>
    <x v="336"/>
    <x v="0"/>
    <x v="0"/>
    <x v="19"/>
    <s v="Black"/>
    <x v="257"/>
    <n v="2294.9899999999998"/>
    <n v="1229.4589000000001"/>
    <n v="3"/>
    <n v="3688.3767000000003"/>
    <n v="2020"/>
    <n v="1065.5310999999997"/>
  </r>
  <r>
    <x v="0"/>
    <x v="0"/>
    <x v="4"/>
    <x v="336"/>
    <x v="2"/>
    <x v="2"/>
    <x v="23"/>
    <s v="Black"/>
    <x v="243"/>
    <n v="348.76"/>
    <n v="209.256"/>
    <n v="3"/>
    <n v="627.76800000000003"/>
    <n v="2020"/>
    <n v="139.50399999999999"/>
  </r>
  <r>
    <x v="0"/>
    <x v="0"/>
    <x v="4"/>
    <x v="336"/>
    <x v="1"/>
    <x v="12"/>
    <x v="25"/>
    <s v="Multi"/>
    <x v="259"/>
    <n v="89.99"/>
    <n v="53.994"/>
    <n v="3"/>
    <n v="161.982"/>
    <n v="2020"/>
    <n v="35.995999999999995"/>
  </r>
  <r>
    <x v="0"/>
    <x v="0"/>
    <x v="4"/>
    <x v="336"/>
    <x v="3"/>
    <x v="13"/>
    <x v="27"/>
    <m/>
    <x v="269"/>
    <n v="19.989999999999998"/>
    <n v="11.994"/>
    <n v="1"/>
    <n v="11.994"/>
    <n v="2020"/>
    <n v="7.9959999999999987"/>
  </r>
  <r>
    <x v="0"/>
    <x v="0"/>
    <x v="4"/>
    <x v="336"/>
    <x v="2"/>
    <x v="9"/>
    <x v="37"/>
    <m/>
    <x v="264"/>
    <n v="44.54"/>
    <n v="24.294499999999999"/>
    <n v="2"/>
    <n v="48.588999999999999"/>
    <n v="2020"/>
    <n v="20.2455"/>
  </r>
  <r>
    <x v="0"/>
    <x v="0"/>
    <x v="4"/>
    <x v="336"/>
    <x v="2"/>
    <x v="2"/>
    <x v="2"/>
    <s v="Silver"/>
    <x v="246"/>
    <n v="1364.5"/>
    <n v="744.27269999999999"/>
    <n v="2"/>
    <n v="1488.5454"/>
    <n v="2020"/>
    <n v="620.22730000000001"/>
  </r>
  <r>
    <x v="0"/>
    <x v="0"/>
    <x v="4"/>
    <x v="336"/>
    <x v="1"/>
    <x v="10"/>
    <x v="29"/>
    <s v="Black"/>
    <x v="246"/>
    <n v="24.49"/>
    <n v="14.1289"/>
    <n v="3"/>
    <n v="42.386699999999998"/>
    <n v="2020"/>
    <n v="10.361099999999999"/>
  </r>
  <r>
    <x v="0"/>
    <x v="0"/>
    <x v="4"/>
    <x v="336"/>
    <x v="1"/>
    <x v="10"/>
    <x v="21"/>
    <s v="Black"/>
    <x v="263"/>
    <n v="37.99"/>
    <n v="22.034199999999998"/>
    <n v="11"/>
    <n v="242.37619999999998"/>
    <n v="2020"/>
    <n v="15.955800000000004"/>
  </r>
  <r>
    <x v="0"/>
    <x v="0"/>
    <x v="4"/>
    <x v="336"/>
    <x v="2"/>
    <x v="2"/>
    <x v="2"/>
    <s v="Black"/>
    <x v="246"/>
    <n v="1349.6"/>
    <n v="736.14549999999997"/>
    <n v="4"/>
    <n v="2944.5819999999999"/>
    <n v="2020"/>
    <n v="613.45449999999994"/>
  </r>
  <r>
    <x v="0"/>
    <x v="0"/>
    <x v="4"/>
    <x v="336"/>
    <x v="2"/>
    <x v="8"/>
    <x v="34"/>
    <s v="Black"/>
    <x v="248"/>
    <n v="209.02500000000001"/>
    <n v="125.41500000000001"/>
    <n v="2"/>
    <n v="250.83"/>
    <n v="2020"/>
    <n v="83.61"/>
  </r>
  <r>
    <x v="0"/>
    <x v="0"/>
    <x v="4"/>
    <x v="336"/>
    <x v="0"/>
    <x v="0"/>
    <x v="35"/>
    <s v="Black"/>
    <x v="260"/>
    <n v="1079.99"/>
    <n v="647.99400000000003"/>
    <n v="2"/>
    <n v="1295.9880000000001"/>
    <n v="2020"/>
    <n v="431.99599999999998"/>
  </r>
  <r>
    <x v="0"/>
    <x v="0"/>
    <x v="4"/>
    <x v="336"/>
    <x v="1"/>
    <x v="11"/>
    <x v="24"/>
    <s v="Black"/>
    <x v="259"/>
    <n v="74.989999999999995"/>
    <n v="44.994"/>
    <n v="5"/>
    <n v="224.97"/>
    <n v="2020"/>
    <n v="29.995999999999995"/>
  </r>
  <r>
    <x v="0"/>
    <x v="0"/>
    <x v="4"/>
    <x v="336"/>
    <x v="0"/>
    <x v="0"/>
    <x v="19"/>
    <s v="Black"/>
    <x v="248"/>
    <n v="2294.9899999999998"/>
    <n v="1229.4589000000001"/>
    <n v="7"/>
    <n v="8606.2123000000011"/>
    <n v="2020"/>
    <n v="1065.5310999999997"/>
  </r>
  <r>
    <x v="0"/>
    <x v="0"/>
    <x v="4"/>
    <x v="336"/>
    <x v="1"/>
    <x v="5"/>
    <x v="6"/>
    <s v="Multi"/>
    <x v="259"/>
    <n v="8.99"/>
    <n v="5.1864999999999997"/>
    <n v="3"/>
    <n v="15.5595"/>
    <n v="2020"/>
    <n v="3.8035000000000005"/>
  </r>
  <r>
    <x v="0"/>
    <x v="0"/>
    <x v="4"/>
    <x v="336"/>
    <x v="1"/>
    <x v="4"/>
    <x v="5"/>
    <s v="Multi"/>
    <x v="267"/>
    <n v="49.99"/>
    <n v="28.840399999999999"/>
    <n v="9"/>
    <n v="259.56360000000001"/>
    <n v="2020"/>
    <n v="21.149600000000003"/>
  </r>
  <r>
    <x v="0"/>
    <x v="0"/>
    <x v="4"/>
    <x v="336"/>
    <x v="1"/>
    <x v="11"/>
    <x v="24"/>
    <s v="Black"/>
    <x v="256"/>
    <n v="74.989999999999995"/>
    <n v="44.994"/>
    <n v="4"/>
    <n v="179.976"/>
    <n v="2020"/>
    <n v="29.995999999999995"/>
  </r>
  <r>
    <x v="0"/>
    <x v="0"/>
    <x v="4"/>
    <x v="336"/>
    <x v="2"/>
    <x v="8"/>
    <x v="26"/>
    <s v="Black"/>
    <x v="251"/>
    <n v="60.744999999999997"/>
    <n v="36.447000000000003"/>
    <n v="4"/>
    <n v="145.78800000000001"/>
    <n v="2020"/>
    <n v="24.297999999999995"/>
  </r>
  <r>
    <x v="0"/>
    <x v="0"/>
    <x v="4"/>
    <x v="336"/>
    <x v="2"/>
    <x v="9"/>
    <x v="39"/>
    <m/>
    <x v="266"/>
    <n v="120.27"/>
    <n v="65.601799999999997"/>
    <n v="2"/>
    <n v="131.20359999999999"/>
    <n v="2020"/>
    <n v="54.668199999999999"/>
  </r>
  <r>
    <x v="0"/>
    <x v="0"/>
    <x v="4"/>
    <x v="336"/>
    <x v="0"/>
    <x v="0"/>
    <x v="19"/>
    <s v="Black"/>
    <x v="258"/>
    <n v="2294.9899999999998"/>
    <n v="1229.4589000000001"/>
    <n v="4"/>
    <n v="4917.8356000000003"/>
    <n v="2020"/>
    <n v="1065.5310999999997"/>
  </r>
  <r>
    <x v="0"/>
    <x v="0"/>
    <x v="4"/>
    <x v="336"/>
    <x v="0"/>
    <x v="0"/>
    <x v="19"/>
    <s v="Silver"/>
    <x v="250"/>
    <n v="2319.9899999999998"/>
    <n v="1242.8517999999999"/>
    <n v="4"/>
    <n v="4971.4071999999996"/>
    <n v="2020"/>
    <n v="1077.1381999999999"/>
  </r>
  <r>
    <x v="0"/>
    <x v="0"/>
    <x v="4"/>
    <x v="336"/>
    <x v="3"/>
    <x v="7"/>
    <x v="10"/>
    <s v="Blue"/>
    <x v="269"/>
    <n v="34.99"/>
    <n v="20.186499999999999"/>
    <n v="5"/>
    <n v="100.93249999999999"/>
    <n v="2020"/>
    <n v="14.803500000000003"/>
  </r>
  <r>
    <x v="0"/>
    <x v="0"/>
    <x v="4"/>
    <x v="336"/>
    <x v="3"/>
    <x v="7"/>
    <x v="10"/>
    <s v="Black"/>
    <x v="271"/>
    <n v="34.99"/>
    <n v="20.186499999999999"/>
    <n v="3"/>
    <n v="60.5595"/>
    <n v="2020"/>
    <n v="14.803500000000003"/>
  </r>
  <r>
    <x v="0"/>
    <x v="0"/>
    <x v="4"/>
    <x v="336"/>
    <x v="1"/>
    <x v="10"/>
    <x v="21"/>
    <s v="Black"/>
    <x v="254"/>
    <n v="37.99"/>
    <n v="22.794"/>
    <n v="8"/>
    <n v="182.352"/>
    <n v="2020"/>
    <n v="15.196000000000002"/>
  </r>
  <r>
    <x v="0"/>
    <x v="0"/>
    <x v="4"/>
    <x v="336"/>
    <x v="1"/>
    <x v="14"/>
    <x v="28"/>
    <s v="Black"/>
    <x v="272"/>
    <n v="59.99"/>
    <n v="35.994"/>
    <n v="5"/>
    <n v="179.97"/>
    <n v="2020"/>
    <n v="23.996000000000002"/>
  </r>
  <r>
    <x v="0"/>
    <x v="0"/>
    <x v="4"/>
    <x v="336"/>
    <x v="3"/>
    <x v="15"/>
    <x v="30"/>
    <m/>
    <x v="269"/>
    <n v="25"/>
    <n v="15"/>
    <n v="2"/>
    <n v="30"/>
    <n v="2020"/>
    <n v="10"/>
  </r>
  <r>
    <x v="0"/>
    <x v="0"/>
    <x v="4"/>
    <x v="336"/>
    <x v="2"/>
    <x v="2"/>
    <x v="23"/>
    <s v="Black"/>
    <x v="261"/>
    <n v="348.76"/>
    <n v="209.256"/>
    <n v="4"/>
    <n v="837.024"/>
    <n v="2020"/>
    <n v="139.50399999999999"/>
  </r>
  <r>
    <x v="0"/>
    <x v="0"/>
    <x v="4"/>
    <x v="336"/>
    <x v="2"/>
    <x v="8"/>
    <x v="32"/>
    <s v="Black"/>
    <x v="268"/>
    <n v="87.745000000000005"/>
    <n v="52.646999999999998"/>
    <n v="3"/>
    <n v="157.941"/>
    <n v="2020"/>
    <n v="35.098000000000006"/>
  </r>
  <r>
    <x v="0"/>
    <x v="0"/>
    <x v="4"/>
    <x v="336"/>
    <x v="1"/>
    <x v="12"/>
    <x v="25"/>
    <s v="Multi"/>
    <x v="267"/>
    <n v="89.99"/>
    <n v="53.994"/>
    <n v="4"/>
    <n v="215.976"/>
    <n v="2020"/>
    <n v="35.995999999999995"/>
  </r>
  <r>
    <x v="0"/>
    <x v="0"/>
    <x v="4"/>
    <x v="336"/>
    <x v="0"/>
    <x v="0"/>
    <x v="19"/>
    <s v="Silver"/>
    <x v="248"/>
    <n v="2319.9899999999998"/>
    <n v="1242.8517999999999"/>
    <n v="2"/>
    <n v="2485.7035999999998"/>
    <n v="2020"/>
    <n v="1077.1381999999999"/>
  </r>
  <r>
    <x v="0"/>
    <x v="0"/>
    <x v="4"/>
    <x v="336"/>
    <x v="3"/>
    <x v="7"/>
    <x v="10"/>
    <s v="Red"/>
    <x v="245"/>
    <n v="34.99"/>
    <n v="20.186499999999999"/>
    <n v="5"/>
    <n v="100.93249999999999"/>
    <n v="2020"/>
    <n v="14.803500000000003"/>
  </r>
  <r>
    <x v="0"/>
    <x v="0"/>
    <x v="4"/>
    <x v="336"/>
    <x v="2"/>
    <x v="8"/>
    <x v="36"/>
    <s v="Black"/>
    <x v="270"/>
    <n v="236.02500000000001"/>
    <n v="141.61500000000001"/>
    <n v="1"/>
    <n v="141.61500000000001"/>
    <n v="2020"/>
    <n v="94.41"/>
  </r>
  <r>
    <x v="0"/>
    <x v="0"/>
    <x v="4"/>
    <x v="336"/>
    <x v="0"/>
    <x v="0"/>
    <x v="35"/>
    <s v="Black"/>
    <x v="246"/>
    <n v="1079.99"/>
    <n v="647.99400000000003"/>
    <n v="3"/>
    <n v="1943.982"/>
    <n v="2020"/>
    <n v="431.99599999999998"/>
  </r>
  <r>
    <x v="0"/>
    <x v="0"/>
    <x v="4"/>
    <x v="336"/>
    <x v="1"/>
    <x v="4"/>
    <x v="5"/>
    <s v="Multi"/>
    <x v="252"/>
    <n v="49.99"/>
    <n v="28.840399999999999"/>
    <n v="1"/>
    <n v="28.840399999999999"/>
    <n v="2020"/>
    <n v="21.149600000000003"/>
  </r>
  <r>
    <x v="0"/>
    <x v="0"/>
    <x v="4"/>
    <x v="336"/>
    <x v="2"/>
    <x v="8"/>
    <x v="33"/>
    <s v="Black"/>
    <x v="253"/>
    <n v="300.21499999999997"/>
    <n v="180.12899999999999"/>
    <n v="2"/>
    <n v="360.25799999999998"/>
    <n v="2020"/>
    <n v="120.08599999999998"/>
  </r>
  <r>
    <x v="1"/>
    <x v="2"/>
    <x v="6"/>
    <x v="337"/>
    <x v="0"/>
    <x v="3"/>
    <x v="3"/>
    <s v="Red"/>
    <x v="253"/>
    <n v="782.99"/>
    <n v="469.79399999999998"/>
    <n v="1"/>
    <n v="469.79399999999998"/>
    <n v="2020"/>
    <n v="313.19600000000003"/>
  </r>
  <r>
    <x v="1"/>
    <x v="2"/>
    <x v="6"/>
    <x v="337"/>
    <x v="2"/>
    <x v="8"/>
    <x v="41"/>
    <s v="Black"/>
    <x v="273"/>
    <n v="275.38499999999999"/>
    <n v="165.23099999999999"/>
    <n v="1"/>
    <n v="165.23099999999999"/>
    <n v="2020"/>
    <n v="110.154"/>
  </r>
  <r>
    <x v="0"/>
    <x v="0"/>
    <x v="3"/>
    <x v="338"/>
    <x v="3"/>
    <x v="7"/>
    <x v="10"/>
    <s v="Blue"/>
    <x v="259"/>
    <n v="34.99"/>
    <n v="20.186499999999999"/>
    <n v="10"/>
    <n v="201.86499999999998"/>
    <n v="2020"/>
    <n v="14.803500000000003"/>
  </r>
  <r>
    <x v="0"/>
    <x v="0"/>
    <x v="3"/>
    <x v="338"/>
    <x v="2"/>
    <x v="6"/>
    <x v="11"/>
    <s v="Black"/>
    <x v="263"/>
    <n v="1431.5"/>
    <n v="780.81820000000005"/>
    <n v="2"/>
    <n v="1561.6364000000001"/>
    <n v="2020"/>
    <n v="650.68179999999995"/>
  </r>
  <r>
    <x v="0"/>
    <x v="0"/>
    <x v="3"/>
    <x v="338"/>
    <x v="2"/>
    <x v="6"/>
    <x v="15"/>
    <s v="Yellow"/>
    <x v="272"/>
    <n v="594.83000000000004"/>
    <n v="324.45269999999999"/>
    <n v="2"/>
    <n v="648.90539999999999"/>
    <n v="2020"/>
    <n v="270.37730000000005"/>
  </r>
  <r>
    <x v="0"/>
    <x v="0"/>
    <x v="3"/>
    <x v="338"/>
    <x v="0"/>
    <x v="3"/>
    <x v="12"/>
    <s v="Red"/>
    <x v="256"/>
    <n v="2443.35"/>
    <n v="1466.01"/>
    <n v="5"/>
    <n v="7330.05"/>
    <n v="2020"/>
    <n v="977.33999999999992"/>
  </r>
  <r>
    <x v="0"/>
    <x v="0"/>
    <x v="3"/>
    <x v="338"/>
    <x v="0"/>
    <x v="3"/>
    <x v="3"/>
    <s v="Black"/>
    <x v="252"/>
    <n v="782.99"/>
    <n v="454.13420000000002"/>
    <n v="11"/>
    <n v="4995.4762000000001"/>
    <n v="2020"/>
    <n v="328.85579999999999"/>
  </r>
  <r>
    <x v="0"/>
    <x v="0"/>
    <x v="3"/>
    <x v="338"/>
    <x v="2"/>
    <x v="6"/>
    <x v="8"/>
    <s v="Black"/>
    <x v="252"/>
    <n v="337.22"/>
    <n v="183.93819999999999"/>
    <n v="3"/>
    <n v="551.81459999999993"/>
    <n v="2020"/>
    <n v="153.28180000000003"/>
  </r>
  <r>
    <x v="0"/>
    <x v="0"/>
    <x v="3"/>
    <x v="338"/>
    <x v="2"/>
    <x v="6"/>
    <x v="11"/>
    <s v="Red"/>
    <x v="256"/>
    <n v="1431.5"/>
    <n v="780.81820000000005"/>
    <n v="7"/>
    <n v="5465.7274000000007"/>
    <n v="2020"/>
    <n v="650.68179999999995"/>
  </r>
  <r>
    <x v="0"/>
    <x v="0"/>
    <x v="3"/>
    <x v="338"/>
    <x v="0"/>
    <x v="3"/>
    <x v="3"/>
    <s v="Red"/>
    <x v="252"/>
    <n v="782.99"/>
    <n v="469.79399999999998"/>
    <n v="4"/>
    <n v="1879.1759999999999"/>
    <n v="2020"/>
    <n v="313.19600000000003"/>
  </r>
  <r>
    <x v="0"/>
    <x v="0"/>
    <x v="3"/>
    <x v="338"/>
    <x v="0"/>
    <x v="3"/>
    <x v="3"/>
    <s v="Black"/>
    <x v="252"/>
    <n v="782.99"/>
    <n v="469.79399999999998"/>
    <n v="3"/>
    <n v="1409.3820000000001"/>
    <n v="2020"/>
    <n v="313.19600000000003"/>
  </r>
  <r>
    <x v="0"/>
    <x v="0"/>
    <x v="3"/>
    <x v="338"/>
    <x v="0"/>
    <x v="3"/>
    <x v="12"/>
    <s v="Black"/>
    <x v="252"/>
    <n v="2443.35"/>
    <n v="1265.3063"/>
    <n v="12"/>
    <n v="15183.675599999999"/>
    <n v="2020"/>
    <n v="1178.0436999999999"/>
  </r>
  <r>
    <x v="0"/>
    <x v="0"/>
    <x v="3"/>
    <x v="338"/>
    <x v="1"/>
    <x v="4"/>
    <x v="5"/>
    <s v="Multi"/>
    <x v="246"/>
    <n v="49.99"/>
    <n v="28.840399999999999"/>
    <n v="7"/>
    <n v="201.8828"/>
    <n v="2020"/>
    <n v="21.149600000000003"/>
  </r>
  <r>
    <x v="0"/>
    <x v="0"/>
    <x v="3"/>
    <x v="338"/>
    <x v="2"/>
    <x v="8"/>
    <x v="41"/>
    <s v="Black"/>
    <x v="252"/>
    <n v="275.38499999999999"/>
    <n v="165.23099999999999"/>
    <n v="2"/>
    <n v="330.46199999999999"/>
    <n v="2020"/>
    <n v="110.154"/>
  </r>
  <r>
    <x v="0"/>
    <x v="0"/>
    <x v="3"/>
    <x v="338"/>
    <x v="3"/>
    <x v="13"/>
    <x v="27"/>
    <m/>
    <x v="265"/>
    <n v="19.989999999999998"/>
    <n v="11.994"/>
    <n v="10"/>
    <n v="119.94"/>
    <n v="2020"/>
    <n v="7.9959999999999987"/>
  </r>
  <r>
    <x v="0"/>
    <x v="0"/>
    <x v="3"/>
    <x v="338"/>
    <x v="0"/>
    <x v="3"/>
    <x v="17"/>
    <s v="Yellow"/>
    <x v="266"/>
    <n v="1120.49"/>
    <n v="600.26250000000005"/>
    <n v="9"/>
    <n v="5402.3625000000002"/>
    <n v="2020"/>
    <n v="520.22749999999996"/>
  </r>
  <r>
    <x v="0"/>
    <x v="0"/>
    <x v="3"/>
    <x v="338"/>
    <x v="3"/>
    <x v="7"/>
    <x v="10"/>
    <s v="Black"/>
    <x v="252"/>
    <n v="34.99"/>
    <n v="20.186499999999999"/>
    <n v="6"/>
    <n v="121.119"/>
    <n v="2020"/>
    <n v="14.803500000000003"/>
  </r>
  <r>
    <x v="0"/>
    <x v="0"/>
    <x v="3"/>
    <x v="338"/>
    <x v="0"/>
    <x v="3"/>
    <x v="3"/>
    <s v="Black"/>
    <x v="256"/>
    <n v="782.99"/>
    <n v="469.79399999999998"/>
    <n v="9"/>
    <n v="4228.1459999999997"/>
    <n v="2020"/>
    <n v="313.19600000000003"/>
  </r>
  <r>
    <x v="0"/>
    <x v="0"/>
    <x v="3"/>
    <x v="338"/>
    <x v="0"/>
    <x v="3"/>
    <x v="3"/>
    <s v="Red"/>
    <x v="257"/>
    <n v="782.99"/>
    <n v="454.13420000000002"/>
    <n v="12"/>
    <n v="5449.6104000000005"/>
    <n v="2020"/>
    <n v="328.85579999999999"/>
  </r>
  <r>
    <x v="0"/>
    <x v="0"/>
    <x v="3"/>
    <x v="338"/>
    <x v="2"/>
    <x v="6"/>
    <x v="15"/>
    <s v="Yellow"/>
    <x v="250"/>
    <n v="594.83000000000004"/>
    <n v="324.45269999999999"/>
    <n v="3"/>
    <n v="973.35809999999992"/>
    <n v="2020"/>
    <n v="270.37730000000005"/>
  </r>
  <r>
    <x v="0"/>
    <x v="0"/>
    <x v="3"/>
    <x v="338"/>
    <x v="2"/>
    <x v="6"/>
    <x v="8"/>
    <s v="Red"/>
    <x v="250"/>
    <n v="337.22"/>
    <n v="202.33199999999999"/>
    <n v="3"/>
    <n v="606.99599999999998"/>
    <n v="2020"/>
    <n v="134.88800000000003"/>
  </r>
  <r>
    <x v="0"/>
    <x v="0"/>
    <x v="3"/>
    <x v="338"/>
    <x v="0"/>
    <x v="3"/>
    <x v="3"/>
    <s v="Red"/>
    <x v="268"/>
    <n v="782.99"/>
    <n v="430.64449999999999"/>
    <n v="23"/>
    <n v="9904.8235000000004"/>
    <n v="2020"/>
    <n v="352.34550000000002"/>
  </r>
  <r>
    <x v="0"/>
    <x v="0"/>
    <x v="3"/>
    <x v="338"/>
    <x v="0"/>
    <x v="3"/>
    <x v="12"/>
    <s v="Red"/>
    <x v="272"/>
    <n v="2443.35"/>
    <n v="1466.01"/>
    <n v="2"/>
    <n v="2932.02"/>
    <n v="2020"/>
    <n v="977.33999999999992"/>
  </r>
  <r>
    <x v="0"/>
    <x v="0"/>
    <x v="3"/>
    <x v="338"/>
    <x v="2"/>
    <x v="6"/>
    <x v="8"/>
    <s v="Red"/>
    <x v="265"/>
    <n v="337.22"/>
    <n v="202.33199999999999"/>
    <n v="10"/>
    <n v="2023.32"/>
    <n v="2020"/>
    <n v="134.88800000000003"/>
  </r>
  <r>
    <x v="0"/>
    <x v="0"/>
    <x v="3"/>
    <x v="338"/>
    <x v="3"/>
    <x v="15"/>
    <x v="30"/>
    <m/>
    <x v="255"/>
    <n v="25"/>
    <n v="15"/>
    <n v="8"/>
    <n v="120"/>
    <n v="2020"/>
    <n v="10"/>
  </r>
  <r>
    <x v="0"/>
    <x v="0"/>
    <x v="3"/>
    <x v="338"/>
    <x v="1"/>
    <x v="11"/>
    <x v="24"/>
    <s v="Black"/>
    <x v="259"/>
    <n v="74.989999999999995"/>
    <n v="44.994"/>
    <n v="5"/>
    <n v="224.97"/>
    <n v="2020"/>
    <n v="29.995999999999995"/>
  </r>
  <r>
    <x v="0"/>
    <x v="0"/>
    <x v="3"/>
    <x v="338"/>
    <x v="0"/>
    <x v="3"/>
    <x v="17"/>
    <s v="Yellow"/>
    <x v="251"/>
    <n v="1120.49"/>
    <n v="600.26250000000005"/>
    <n v="4"/>
    <n v="2401.0500000000002"/>
    <n v="2020"/>
    <n v="520.22749999999996"/>
  </r>
  <r>
    <x v="0"/>
    <x v="0"/>
    <x v="3"/>
    <x v="338"/>
    <x v="2"/>
    <x v="6"/>
    <x v="8"/>
    <s v="Black"/>
    <x v="251"/>
    <n v="337.22"/>
    <n v="183.93819999999999"/>
    <n v="2"/>
    <n v="367.87639999999999"/>
    <n v="2020"/>
    <n v="153.28180000000003"/>
  </r>
  <r>
    <x v="0"/>
    <x v="0"/>
    <x v="3"/>
    <x v="338"/>
    <x v="2"/>
    <x v="6"/>
    <x v="11"/>
    <s v="Red"/>
    <x v="244"/>
    <n v="1431.5"/>
    <n v="780.81820000000005"/>
    <n v="3"/>
    <n v="2342.4546"/>
    <n v="2020"/>
    <n v="650.68179999999995"/>
  </r>
  <r>
    <x v="0"/>
    <x v="0"/>
    <x v="3"/>
    <x v="338"/>
    <x v="1"/>
    <x v="11"/>
    <x v="24"/>
    <s v="Black"/>
    <x v="260"/>
    <n v="74.989999999999995"/>
    <n v="44.994"/>
    <n v="10"/>
    <n v="449.94"/>
    <n v="2020"/>
    <n v="29.995999999999995"/>
  </r>
  <r>
    <x v="0"/>
    <x v="0"/>
    <x v="3"/>
    <x v="338"/>
    <x v="1"/>
    <x v="4"/>
    <x v="5"/>
    <s v="Multi"/>
    <x v="268"/>
    <n v="49.99"/>
    <n v="28.840399999999999"/>
    <n v="6"/>
    <n v="173.04239999999999"/>
    <n v="2020"/>
    <n v="21.149600000000003"/>
  </r>
  <r>
    <x v="0"/>
    <x v="0"/>
    <x v="3"/>
    <x v="338"/>
    <x v="0"/>
    <x v="3"/>
    <x v="17"/>
    <s v="Yellow"/>
    <x v="260"/>
    <n v="1120.49"/>
    <n v="550.24059999999997"/>
    <n v="16"/>
    <n v="8803.8495999999996"/>
    <n v="2020"/>
    <n v="570.24940000000004"/>
  </r>
  <r>
    <x v="0"/>
    <x v="0"/>
    <x v="3"/>
    <x v="338"/>
    <x v="2"/>
    <x v="8"/>
    <x v="14"/>
    <s v="Black"/>
    <x v="264"/>
    <n v="248.38499999999999"/>
    <n v="149.03100000000001"/>
    <n v="1"/>
    <n v="149.03100000000001"/>
    <n v="2020"/>
    <n v="99.353999999999985"/>
  </r>
  <r>
    <x v="0"/>
    <x v="0"/>
    <x v="3"/>
    <x v="338"/>
    <x v="2"/>
    <x v="9"/>
    <x v="31"/>
    <m/>
    <x v="243"/>
    <n v="44.54"/>
    <n v="24.294499999999999"/>
    <n v="4"/>
    <n v="97.177999999999997"/>
    <n v="2020"/>
    <n v="20.2455"/>
  </r>
  <r>
    <x v="0"/>
    <x v="0"/>
    <x v="3"/>
    <x v="338"/>
    <x v="0"/>
    <x v="3"/>
    <x v="3"/>
    <s v="Black"/>
    <x v="259"/>
    <n v="782.99"/>
    <n v="430.64449999999999"/>
    <n v="17"/>
    <n v="7320.9565000000002"/>
    <n v="2020"/>
    <n v="352.34550000000002"/>
  </r>
  <r>
    <x v="0"/>
    <x v="0"/>
    <x v="3"/>
    <x v="338"/>
    <x v="0"/>
    <x v="3"/>
    <x v="12"/>
    <s v="Red"/>
    <x v="249"/>
    <n v="2443.35"/>
    <n v="1466.01"/>
    <n v="2"/>
    <n v="2932.02"/>
    <n v="2020"/>
    <n v="977.33999999999992"/>
  </r>
  <r>
    <x v="0"/>
    <x v="0"/>
    <x v="3"/>
    <x v="338"/>
    <x v="1"/>
    <x v="14"/>
    <x v="28"/>
    <s v="Black"/>
    <x v="249"/>
    <n v="59.99"/>
    <n v="35.994"/>
    <n v="8"/>
    <n v="287.952"/>
    <n v="2020"/>
    <n v="23.996000000000002"/>
  </r>
  <r>
    <x v="0"/>
    <x v="0"/>
    <x v="3"/>
    <x v="338"/>
    <x v="1"/>
    <x v="12"/>
    <x v="25"/>
    <s v="Multi"/>
    <x v="257"/>
    <n v="89.99"/>
    <n v="53.994"/>
    <n v="6"/>
    <n v="323.964"/>
    <n v="2020"/>
    <n v="35.995999999999995"/>
  </r>
  <r>
    <x v="0"/>
    <x v="0"/>
    <x v="3"/>
    <x v="338"/>
    <x v="3"/>
    <x v="7"/>
    <x v="10"/>
    <s v="Red"/>
    <x v="250"/>
    <n v="34.99"/>
    <n v="20.186499999999999"/>
    <n v="4"/>
    <n v="80.745999999999995"/>
    <n v="2020"/>
    <n v="14.803500000000003"/>
  </r>
  <r>
    <x v="0"/>
    <x v="0"/>
    <x v="3"/>
    <x v="338"/>
    <x v="2"/>
    <x v="6"/>
    <x v="15"/>
    <s v="Yellow"/>
    <x v="266"/>
    <n v="594.83000000000004"/>
    <n v="324.45269999999999"/>
    <n v="5"/>
    <n v="1622.2635"/>
    <n v="2020"/>
    <n v="270.37730000000005"/>
  </r>
  <r>
    <x v="0"/>
    <x v="0"/>
    <x v="3"/>
    <x v="338"/>
    <x v="1"/>
    <x v="12"/>
    <x v="25"/>
    <s v="Multi"/>
    <x v="249"/>
    <n v="89.99"/>
    <n v="53.994"/>
    <n v="6"/>
    <n v="323.964"/>
    <n v="2020"/>
    <n v="35.995999999999995"/>
  </r>
  <r>
    <x v="0"/>
    <x v="0"/>
    <x v="3"/>
    <x v="338"/>
    <x v="1"/>
    <x v="10"/>
    <x v="29"/>
    <s v="Black"/>
    <x v="258"/>
    <n v="24.49"/>
    <n v="14.1289"/>
    <n v="4"/>
    <n v="56.515599999999999"/>
    <n v="2020"/>
    <n v="10.361099999999999"/>
  </r>
  <r>
    <x v="0"/>
    <x v="0"/>
    <x v="3"/>
    <x v="338"/>
    <x v="1"/>
    <x v="12"/>
    <x v="25"/>
    <s v="Multi"/>
    <x v="256"/>
    <n v="89.99"/>
    <n v="53.994"/>
    <n v="6"/>
    <n v="323.964"/>
    <n v="2020"/>
    <n v="35.995999999999995"/>
  </r>
  <r>
    <x v="0"/>
    <x v="0"/>
    <x v="3"/>
    <x v="338"/>
    <x v="2"/>
    <x v="8"/>
    <x v="18"/>
    <s v="Black"/>
    <x v="252"/>
    <n v="112.565"/>
    <n v="67.539000000000001"/>
    <n v="4"/>
    <n v="270.15600000000001"/>
    <n v="2020"/>
    <n v="45.025999999999996"/>
  </r>
  <r>
    <x v="0"/>
    <x v="0"/>
    <x v="3"/>
    <x v="338"/>
    <x v="2"/>
    <x v="6"/>
    <x v="8"/>
    <s v="Red"/>
    <x v="268"/>
    <n v="337.22"/>
    <n v="195.58760000000001"/>
    <n v="12"/>
    <n v="2347.0511999999999"/>
    <n v="2020"/>
    <n v="141.63240000000002"/>
  </r>
  <r>
    <x v="0"/>
    <x v="0"/>
    <x v="3"/>
    <x v="338"/>
    <x v="2"/>
    <x v="8"/>
    <x v="40"/>
    <s v="Black"/>
    <x v="257"/>
    <n v="357.06"/>
    <n v="214.23599999999999"/>
    <n v="2"/>
    <n v="428.47199999999998"/>
    <n v="2020"/>
    <n v="142.82400000000001"/>
  </r>
  <r>
    <x v="0"/>
    <x v="0"/>
    <x v="3"/>
    <x v="338"/>
    <x v="0"/>
    <x v="3"/>
    <x v="3"/>
    <s v="Red"/>
    <x v="266"/>
    <n v="782.99"/>
    <n v="469.79399999999998"/>
    <n v="6"/>
    <n v="2818.7640000000001"/>
    <n v="2020"/>
    <n v="313.19600000000003"/>
  </r>
  <r>
    <x v="0"/>
    <x v="0"/>
    <x v="3"/>
    <x v="338"/>
    <x v="0"/>
    <x v="3"/>
    <x v="3"/>
    <s v="Red"/>
    <x v="273"/>
    <n v="782.99"/>
    <n v="469.79399999999998"/>
    <n v="4"/>
    <n v="1879.1759999999999"/>
    <n v="2020"/>
    <n v="313.19600000000003"/>
  </r>
  <r>
    <x v="0"/>
    <x v="0"/>
    <x v="3"/>
    <x v="338"/>
    <x v="1"/>
    <x v="11"/>
    <x v="24"/>
    <s v="Black"/>
    <x v="261"/>
    <n v="74.989999999999995"/>
    <n v="44.994"/>
    <n v="6"/>
    <n v="269.964"/>
    <n v="2020"/>
    <n v="29.995999999999995"/>
  </r>
  <r>
    <x v="0"/>
    <x v="0"/>
    <x v="3"/>
    <x v="338"/>
    <x v="1"/>
    <x v="10"/>
    <x v="29"/>
    <s v="Black"/>
    <x v="254"/>
    <n v="24.49"/>
    <n v="14.1289"/>
    <n v="3"/>
    <n v="42.386699999999998"/>
    <n v="2020"/>
    <n v="10.361099999999999"/>
  </r>
  <r>
    <x v="0"/>
    <x v="0"/>
    <x v="3"/>
    <x v="338"/>
    <x v="2"/>
    <x v="6"/>
    <x v="8"/>
    <s v="Black"/>
    <x v="250"/>
    <n v="337.22"/>
    <n v="183.93819999999999"/>
    <n v="1"/>
    <n v="183.93819999999999"/>
    <n v="2020"/>
    <n v="153.28180000000003"/>
  </r>
  <r>
    <x v="0"/>
    <x v="0"/>
    <x v="3"/>
    <x v="338"/>
    <x v="2"/>
    <x v="6"/>
    <x v="11"/>
    <s v="Red"/>
    <x v="248"/>
    <n v="1431.5"/>
    <n v="780.81820000000005"/>
    <n v="3"/>
    <n v="2342.4546"/>
    <n v="2020"/>
    <n v="650.68179999999995"/>
  </r>
  <r>
    <x v="0"/>
    <x v="0"/>
    <x v="3"/>
    <x v="338"/>
    <x v="1"/>
    <x v="4"/>
    <x v="5"/>
    <s v="Multi"/>
    <x v="256"/>
    <n v="49.99"/>
    <n v="28.840399999999999"/>
    <n v="2"/>
    <n v="57.680799999999998"/>
    <n v="2020"/>
    <n v="21.149600000000003"/>
  </r>
  <r>
    <x v="0"/>
    <x v="0"/>
    <x v="3"/>
    <x v="338"/>
    <x v="0"/>
    <x v="3"/>
    <x v="12"/>
    <s v="Black"/>
    <x v="243"/>
    <n v="2443.35"/>
    <n v="1308.9375"/>
    <n v="5"/>
    <n v="6544.6875"/>
    <n v="2020"/>
    <n v="1134.4124999999999"/>
  </r>
  <r>
    <x v="0"/>
    <x v="0"/>
    <x v="3"/>
    <x v="338"/>
    <x v="0"/>
    <x v="3"/>
    <x v="17"/>
    <s v="Yellow"/>
    <x v="246"/>
    <n v="1120.49"/>
    <n v="600.26250000000005"/>
    <n v="8"/>
    <n v="4802.1000000000004"/>
    <n v="2020"/>
    <n v="520.22749999999996"/>
  </r>
  <r>
    <x v="0"/>
    <x v="0"/>
    <x v="3"/>
    <x v="338"/>
    <x v="1"/>
    <x v="14"/>
    <x v="28"/>
    <s v="Black"/>
    <x v="270"/>
    <n v="59.99"/>
    <n v="35.994"/>
    <n v="6"/>
    <n v="215.964"/>
    <n v="2020"/>
    <n v="23.996000000000002"/>
  </r>
  <r>
    <x v="0"/>
    <x v="0"/>
    <x v="3"/>
    <x v="338"/>
    <x v="2"/>
    <x v="6"/>
    <x v="11"/>
    <s v="Black"/>
    <x v="271"/>
    <n v="1431.5"/>
    <n v="780.81820000000005"/>
    <n v="5"/>
    <n v="3904.0910000000003"/>
    <n v="2020"/>
    <n v="650.68179999999995"/>
  </r>
  <r>
    <x v="0"/>
    <x v="0"/>
    <x v="3"/>
    <x v="338"/>
    <x v="1"/>
    <x v="5"/>
    <x v="6"/>
    <s v="Multi"/>
    <x v="249"/>
    <n v="8.99"/>
    <n v="5.1864999999999997"/>
    <n v="3"/>
    <n v="15.5595"/>
    <n v="2020"/>
    <n v="3.8035000000000005"/>
  </r>
  <r>
    <x v="0"/>
    <x v="0"/>
    <x v="3"/>
    <x v="338"/>
    <x v="0"/>
    <x v="3"/>
    <x v="3"/>
    <s v="Red"/>
    <x v="254"/>
    <n v="782.99"/>
    <n v="469.79399999999998"/>
    <n v="9"/>
    <n v="4228.1459999999997"/>
    <n v="2020"/>
    <n v="313.19600000000003"/>
  </r>
  <r>
    <x v="0"/>
    <x v="0"/>
    <x v="3"/>
    <x v="338"/>
    <x v="2"/>
    <x v="6"/>
    <x v="8"/>
    <s v="Black"/>
    <x v="256"/>
    <n v="337.22"/>
    <n v="183.93819999999999"/>
    <n v="1"/>
    <n v="183.93819999999999"/>
    <n v="2020"/>
    <n v="153.28180000000003"/>
  </r>
  <r>
    <x v="0"/>
    <x v="0"/>
    <x v="3"/>
    <x v="338"/>
    <x v="0"/>
    <x v="3"/>
    <x v="3"/>
    <s v="Black"/>
    <x v="267"/>
    <n v="782.99"/>
    <n v="469.79399999999998"/>
    <n v="3"/>
    <n v="1409.3820000000001"/>
    <n v="2020"/>
    <n v="313.19600000000003"/>
  </r>
  <r>
    <x v="0"/>
    <x v="0"/>
    <x v="3"/>
    <x v="338"/>
    <x v="2"/>
    <x v="6"/>
    <x v="15"/>
    <s v="Yellow"/>
    <x v="272"/>
    <n v="594.83000000000004"/>
    <n v="324.45269999999999"/>
    <n v="5"/>
    <n v="1622.2635"/>
    <n v="2020"/>
    <n v="270.37730000000005"/>
  </r>
  <r>
    <x v="0"/>
    <x v="0"/>
    <x v="3"/>
    <x v="338"/>
    <x v="0"/>
    <x v="3"/>
    <x v="3"/>
    <s v="Black"/>
    <x v="267"/>
    <n v="782.99"/>
    <n v="469.79399999999998"/>
    <n v="6"/>
    <n v="2818.7640000000001"/>
    <n v="2020"/>
    <n v="313.19600000000003"/>
  </r>
  <r>
    <x v="0"/>
    <x v="0"/>
    <x v="3"/>
    <x v="338"/>
    <x v="0"/>
    <x v="3"/>
    <x v="12"/>
    <s v="Black"/>
    <x v="264"/>
    <n v="2443.35"/>
    <n v="1308.9375"/>
    <n v="7"/>
    <n v="9162.5625"/>
    <n v="2020"/>
    <n v="1134.4124999999999"/>
  </r>
  <r>
    <x v="0"/>
    <x v="0"/>
    <x v="3"/>
    <x v="338"/>
    <x v="2"/>
    <x v="6"/>
    <x v="8"/>
    <s v="Red"/>
    <x v="266"/>
    <n v="337.22"/>
    <n v="202.33199999999999"/>
    <n v="5"/>
    <n v="1011.66"/>
    <n v="2020"/>
    <n v="134.88800000000003"/>
  </r>
  <r>
    <x v="0"/>
    <x v="0"/>
    <x v="3"/>
    <x v="338"/>
    <x v="1"/>
    <x v="10"/>
    <x v="29"/>
    <s v="Black"/>
    <x v="253"/>
    <n v="24.49"/>
    <n v="14.1289"/>
    <n v="4"/>
    <n v="56.515599999999999"/>
    <n v="2020"/>
    <n v="10.361099999999999"/>
  </r>
  <r>
    <x v="0"/>
    <x v="0"/>
    <x v="3"/>
    <x v="338"/>
    <x v="2"/>
    <x v="9"/>
    <x v="16"/>
    <m/>
    <x v="257"/>
    <n v="120.27"/>
    <n v="65.601799999999997"/>
    <n v="4"/>
    <n v="262.40719999999999"/>
    <n v="2020"/>
    <n v="54.668199999999999"/>
  </r>
  <r>
    <x v="0"/>
    <x v="0"/>
    <x v="3"/>
    <x v="338"/>
    <x v="2"/>
    <x v="6"/>
    <x v="8"/>
    <s v="Red"/>
    <x v="249"/>
    <n v="337.22"/>
    <n v="202.33199999999999"/>
    <n v="6"/>
    <n v="1213.992"/>
    <n v="2020"/>
    <n v="134.88800000000003"/>
  </r>
  <r>
    <x v="0"/>
    <x v="0"/>
    <x v="4"/>
    <x v="125"/>
    <x v="2"/>
    <x v="2"/>
    <x v="38"/>
    <s v="Black"/>
    <x v="265"/>
    <n v="348.76"/>
    <n v="209.256"/>
    <n v="2"/>
    <n v="418.512"/>
    <n v="2020"/>
    <n v="139.50399999999999"/>
  </r>
  <r>
    <x v="0"/>
    <x v="0"/>
    <x v="4"/>
    <x v="125"/>
    <x v="2"/>
    <x v="8"/>
    <x v="34"/>
    <s v="Black"/>
    <x v="262"/>
    <n v="209.02500000000001"/>
    <n v="125.41500000000001"/>
    <n v="3"/>
    <n v="376.245"/>
    <n v="2020"/>
    <n v="83.61"/>
  </r>
  <r>
    <x v="0"/>
    <x v="0"/>
    <x v="4"/>
    <x v="125"/>
    <x v="0"/>
    <x v="0"/>
    <x v="35"/>
    <s v="Black"/>
    <x v="260"/>
    <n v="1079.99"/>
    <n v="647.99400000000003"/>
    <n v="7"/>
    <n v="4535.9580000000005"/>
    <n v="2020"/>
    <n v="431.99599999999998"/>
  </r>
  <r>
    <x v="0"/>
    <x v="0"/>
    <x v="4"/>
    <x v="125"/>
    <x v="1"/>
    <x v="14"/>
    <x v="28"/>
    <s v="Black"/>
    <x v="270"/>
    <n v="59.99"/>
    <n v="35.994"/>
    <n v="3"/>
    <n v="107.982"/>
    <n v="2020"/>
    <n v="23.996000000000002"/>
  </r>
  <r>
    <x v="0"/>
    <x v="0"/>
    <x v="4"/>
    <x v="125"/>
    <x v="1"/>
    <x v="10"/>
    <x v="21"/>
    <s v="Black"/>
    <x v="262"/>
    <n v="37.99"/>
    <n v="22.794"/>
    <n v="6"/>
    <n v="136.76400000000001"/>
    <n v="2020"/>
    <n v="15.196000000000002"/>
  </r>
  <r>
    <x v="0"/>
    <x v="0"/>
    <x v="4"/>
    <x v="125"/>
    <x v="0"/>
    <x v="0"/>
    <x v="35"/>
    <s v="Black"/>
    <x v="244"/>
    <n v="1079.99"/>
    <n v="647.99400000000003"/>
    <n v="3"/>
    <n v="1943.982"/>
    <n v="2020"/>
    <n v="431.99599999999998"/>
  </r>
  <r>
    <x v="0"/>
    <x v="0"/>
    <x v="4"/>
    <x v="125"/>
    <x v="2"/>
    <x v="2"/>
    <x v="2"/>
    <s v="Black"/>
    <x v="255"/>
    <n v="1349.6"/>
    <n v="736.14549999999997"/>
    <n v="2"/>
    <n v="1472.2909999999999"/>
    <n v="2020"/>
    <n v="613.45449999999994"/>
  </r>
  <r>
    <x v="0"/>
    <x v="0"/>
    <x v="4"/>
    <x v="125"/>
    <x v="2"/>
    <x v="8"/>
    <x v="26"/>
    <s v="Black"/>
    <x v="273"/>
    <n v="60.744999999999997"/>
    <n v="36.447000000000003"/>
    <n v="3"/>
    <n v="109.34100000000001"/>
    <n v="2020"/>
    <n v="24.297999999999995"/>
  </r>
  <r>
    <x v="0"/>
    <x v="0"/>
    <x v="4"/>
    <x v="125"/>
    <x v="1"/>
    <x v="12"/>
    <x v="25"/>
    <s v="Multi"/>
    <x v="273"/>
    <n v="89.99"/>
    <n v="53.994"/>
    <n v="3"/>
    <n v="161.982"/>
    <n v="2020"/>
    <n v="35.995999999999995"/>
  </r>
  <r>
    <x v="0"/>
    <x v="0"/>
    <x v="4"/>
    <x v="125"/>
    <x v="0"/>
    <x v="0"/>
    <x v="19"/>
    <s v="Black"/>
    <x v="262"/>
    <n v="2294.9899999999998"/>
    <n v="1229.4589000000001"/>
    <n v="3"/>
    <n v="3688.3767000000003"/>
    <n v="2020"/>
    <n v="1065.5310999999997"/>
  </r>
  <r>
    <x v="0"/>
    <x v="0"/>
    <x v="4"/>
    <x v="125"/>
    <x v="2"/>
    <x v="9"/>
    <x v="39"/>
    <m/>
    <x v="260"/>
    <n v="120.27"/>
    <n v="65.601799999999997"/>
    <n v="2"/>
    <n v="131.20359999999999"/>
    <n v="2020"/>
    <n v="54.668199999999999"/>
  </r>
  <r>
    <x v="0"/>
    <x v="0"/>
    <x v="4"/>
    <x v="125"/>
    <x v="0"/>
    <x v="0"/>
    <x v="19"/>
    <s v="Black"/>
    <x v="265"/>
    <n v="2294.9899999999998"/>
    <n v="1229.4589000000001"/>
    <n v="4"/>
    <n v="4917.8356000000003"/>
    <n v="2020"/>
    <n v="1065.5310999999997"/>
  </r>
  <r>
    <x v="0"/>
    <x v="0"/>
    <x v="4"/>
    <x v="125"/>
    <x v="1"/>
    <x v="14"/>
    <x v="28"/>
    <s v="Black"/>
    <x v="271"/>
    <n v="59.99"/>
    <n v="35.994"/>
    <n v="5"/>
    <n v="179.97"/>
    <n v="2020"/>
    <n v="23.996000000000002"/>
  </r>
  <r>
    <x v="0"/>
    <x v="0"/>
    <x v="4"/>
    <x v="125"/>
    <x v="2"/>
    <x v="2"/>
    <x v="2"/>
    <s v="Silver"/>
    <x v="259"/>
    <n v="1364.5"/>
    <n v="744.27269999999999"/>
    <n v="2"/>
    <n v="1488.5454"/>
    <n v="2020"/>
    <n v="620.22730000000001"/>
  </r>
  <r>
    <x v="0"/>
    <x v="0"/>
    <x v="4"/>
    <x v="125"/>
    <x v="2"/>
    <x v="9"/>
    <x v="37"/>
    <m/>
    <x v="263"/>
    <n v="44.54"/>
    <n v="24.294499999999999"/>
    <n v="4"/>
    <n v="97.177999999999997"/>
    <n v="2020"/>
    <n v="20.2455"/>
  </r>
  <r>
    <x v="0"/>
    <x v="0"/>
    <x v="4"/>
    <x v="125"/>
    <x v="1"/>
    <x v="11"/>
    <x v="24"/>
    <s v="Black"/>
    <x v="247"/>
    <n v="74.989999999999995"/>
    <n v="43.494199999999999"/>
    <n v="11"/>
    <n v="478.43619999999999"/>
    <n v="2020"/>
    <n v="31.495799999999996"/>
  </r>
  <r>
    <x v="0"/>
    <x v="0"/>
    <x v="4"/>
    <x v="125"/>
    <x v="2"/>
    <x v="16"/>
    <x v="46"/>
    <m/>
    <x v="264"/>
    <n v="229.49"/>
    <n v="137.69399999999999"/>
    <n v="4"/>
    <n v="550.77599999999995"/>
    <n v="2020"/>
    <n v="91.796000000000021"/>
  </r>
  <r>
    <x v="0"/>
    <x v="0"/>
    <x v="4"/>
    <x v="125"/>
    <x v="3"/>
    <x v="13"/>
    <x v="27"/>
    <m/>
    <x v="273"/>
    <n v="19.989999999999998"/>
    <n v="11.994"/>
    <n v="7"/>
    <n v="83.957999999999998"/>
    <n v="2020"/>
    <n v="7.9959999999999987"/>
  </r>
  <r>
    <x v="0"/>
    <x v="0"/>
    <x v="4"/>
    <x v="125"/>
    <x v="0"/>
    <x v="0"/>
    <x v="19"/>
    <s v="Silver"/>
    <x v="250"/>
    <n v="2319.9899999999998"/>
    <n v="1242.8517999999999"/>
    <n v="2"/>
    <n v="2485.7035999999998"/>
    <n v="2020"/>
    <n v="1077.1381999999999"/>
  </r>
  <r>
    <x v="0"/>
    <x v="0"/>
    <x v="4"/>
    <x v="125"/>
    <x v="2"/>
    <x v="8"/>
    <x v="32"/>
    <s v="Black"/>
    <x v="243"/>
    <n v="87.745000000000005"/>
    <n v="52.646999999999998"/>
    <n v="3"/>
    <n v="157.941"/>
    <n v="2020"/>
    <n v="35.098000000000006"/>
  </r>
  <r>
    <x v="0"/>
    <x v="0"/>
    <x v="4"/>
    <x v="125"/>
    <x v="1"/>
    <x v="12"/>
    <x v="25"/>
    <s v="Multi"/>
    <x v="264"/>
    <n v="89.99"/>
    <n v="53.994"/>
    <n v="6"/>
    <n v="323.964"/>
    <n v="2020"/>
    <n v="35.995999999999995"/>
  </r>
  <r>
    <x v="0"/>
    <x v="0"/>
    <x v="4"/>
    <x v="125"/>
    <x v="1"/>
    <x v="14"/>
    <x v="28"/>
    <s v="Black"/>
    <x v="265"/>
    <n v="59.99"/>
    <n v="35.994"/>
    <n v="2"/>
    <n v="71.988"/>
    <n v="2020"/>
    <n v="23.996000000000002"/>
  </r>
  <r>
    <x v="0"/>
    <x v="0"/>
    <x v="4"/>
    <x v="125"/>
    <x v="0"/>
    <x v="0"/>
    <x v="19"/>
    <s v="Silver"/>
    <x v="255"/>
    <n v="2319.9899999999998"/>
    <n v="1242.8517999999999"/>
    <n v="4"/>
    <n v="4971.4071999999996"/>
    <n v="2020"/>
    <n v="1077.1381999999999"/>
  </r>
  <r>
    <x v="0"/>
    <x v="0"/>
    <x v="4"/>
    <x v="125"/>
    <x v="0"/>
    <x v="0"/>
    <x v="35"/>
    <s v="Black"/>
    <x v="268"/>
    <n v="1079.99"/>
    <n v="647.99400000000003"/>
    <n v="4"/>
    <n v="2591.9760000000001"/>
    <n v="2020"/>
    <n v="431.99599999999998"/>
  </r>
  <r>
    <x v="0"/>
    <x v="0"/>
    <x v="4"/>
    <x v="125"/>
    <x v="2"/>
    <x v="17"/>
    <x v="45"/>
    <m/>
    <x v="245"/>
    <n v="124.73"/>
    <n v="74.837999999999994"/>
    <n v="1"/>
    <n v="74.837999999999994"/>
    <n v="2020"/>
    <n v="49.89200000000001"/>
  </r>
  <r>
    <x v="0"/>
    <x v="0"/>
    <x v="4"/>
    <x v="125"/>
    <x v="1"/>
    <x v="10"/>
    <x v="21"/>
    <s v="Black"/>
    <x v="269"/>
    <n v="37.99"/>
    <n v="22.794"/>
    <n v="2"/>
    <n v="45.588000000000001"/>
    <n v="2020"/>
    <n v="15.196000000000002"/>
  </r>
  <r>
    <x v="0"/>
    <x v="0"/>
    <x v="4"/>
    <x v="125"/>
    <x v="3"/>
    <x v="7"/>
    <x v="10"/>
    <s v="Blue"/>
    <x v="251"/>
    <n v="34.99"/>
    <n v="20.186499999999999"/>
    <n v="2"/>
    <n v="40.372999999999998"/>
    <n v="2020"/>
    <n v="14.803500000000003"/>
  </r>
  <r>
    <x v="0"/>
    <x v="0"/>
    <x v="4"/>
    <x v="125"/>
    <x v="2"/>
    <x v="16"/>
    <x v="42"/>
    <m/>
    <x v="255"/>
    <n v="148.22"/>
    <n v="88.932000000000002"/>
    <n v="3"/>
    <n v="266.79599999999999"/>
    <n v="2020"/>
    <n v="59.287999999999997"/>
  </r>
  <r>
    <x v="0"/>
    <x v="0"/>
    <x v="4"/>
    <x v="125"/>
    <x v="1"/>
    <x v="11"/>
    <x v="24"/>
    <s v="Black"/>
    <x v="257"/>
    <n v="74.989999999999995"/>
    <n v="44.994"/>
    <n v="9"/>
    <n v="404.94600000000003"/>
    <n v="2020"/>
    <n v="29.995999999999995"/>
  </r>
  <r>
    <x v="0"/>
    <x v="0"/>
    <x v="4"/>
    <x v="125"/>
    <x v="1"/>
    <x v="12"/>
    <x v="25"/>
    <s v="Multi"/>
    <x v="261"/>
    <n v="89.99"/>
    <n v="52.194200000000002"/>
    <n v="12"/>
    <n v="626.33040000000005"/>
    <n v="2020"/>
    <n v="37.795799999999993"/>
  </r>
  <r>
    <x v="0"/>
    <x v="0"/>
    <x v="4"/>
    <x v="125"/>
    <x v="1"/>
    <x v="10"/>
    <x v="29"/>
    <s v="Black"/>
    <x v="245"/>
    <n v="24.49"/>
    <n v="14.1289"/>
    <n v="2"/>
    <n v="28.2578"/>
    <n v="2020"/>
    <n v="10.361099999999999"/>
  </r>
  <r>
    <x v="0"/>
    <x v="0"/>
    <x v="4"/>
    <x v="125"/>
    <x v="2"/>
    <x v="2"/>
    <x v="2"/>
    <s v="Black"/>
    <x v="253"/>
    <n v="1349.6"/>
    <n v="736.14549999999997"/>
    <n v="2"/>
    <n v="1472.2909999999999"/>
    <n v="2020"/>
    <n v="613.45449999999994"/>
  </r>
  <r>
    <x v="0"/>
    <x v="0"/>
    <x v="4"/>
    <x v="125"/>
    <x v="2"/>
    <x v="8"/>
    <x v="20"/>
    <s v="Black"/>
    <x v="266"/>
    <n v="327.21499999999997"/>
    <n v="196.32900000000001"/>
    <n v="2"/>
    <n v="392.65800000000002"/>
    <n v="2020"/>
    <n v="130.88599999999997"/>
  </r>
  <r>
    <x v="0"/>
    <x v="0"/>
    <x v="4"/>
    <x v="125"/>
    <x v="1"/>
    <x v="10"/>
    <x v="21"/>
    <s v="Black"/>
    <x v="269"/>
    <n v="37.99"/>
    <n v="22.034199999999998"/>
    <n v="12"/>
    <n v="264.41039999999998"/>
    <n v="2020"/>
    <n v="15.955800000000004"/>
  </r>
  <r>
    <x v="0"/>
    <x v="0"/>
    <x v="4"/>
    <x v="125"/>
    <x v="3"/>
    <x v="7"/>
    <x v="10"/>
    <s v="Red"/>
    <x v="252"/>
    <n v="34.99"/>
    <n v="20.186499999999999"/>
    <n v="6"/>
    <n v="121.119"/>
    <n v="2020"/>
    <n v="14.803500000000003"/>
  </r>
  <r>
    <x v="0"/>
    <x v="0"/>
    <x v="4"/>
    <x v="125"/>
    <x v="1"/>
    <x v="4"/>
    <x v="5"/>
    <s v="Multi"/>
    <x v="265"/>
    <n v="49.99"/>
    <n v="28.840399999999999"/>
    <n v="6"/>
    <n v="173.04239999999999"/>
    <n v="2020"/>
    <n v="21.149600000000003"/>
  </r>
  <r>
    <x v="0"/>
    <x v="0"/>
    <x v="4"/>
    <x v="125"/>
    <x v="2"/>
    <x v="17"/>
    <x v="43"/>
    <m/>
    <x v="265"/>
    <n v="102.29"/>
    <n v="61.374000000000002"/>
    <n v="3"/>
    <n v="184.12200000000001"/>
    <n v="2020"/>
    <n v="40.916000000000004"/>
  </r>
  <r>
    <x v="0"/>
    <x v="0"/>
    <x v="4"/>
    <x v="125"/>
    <x v="2"/>
    <x v="2"/>
    <x v="23"/>
    <s v="Black"/>
    <x v="270"/>
    <n v="348.76"/>
    <n v="209.256"/>
    <n v="4"/>
    <n v="837.024"/>
    <n v="2020"/>
    <n v="139.50399999999999"/>
  </r>
  <r>
    <x v="0"/>
    <x v="0"/>
    <x v="4"/>
    <x v="125"/>
    <x v="1"/>
    <x v="11"/>
    <x v="24"/>
    <s v="Black"/>
    <x v="258"/>
    <n v="74.989999999999995"/>
    <n v="44.994"/>
    <n v="5"/>
    <n v="224.97"/>
    <n v="2020"/>
    <n v="29.995999999999995"/>
  </r>
  <r>
    <x v="0"/>
    <x v="0"/>
    <x v="4"/>
    <x v="125"/>
    <x v="2"/>
    <x v="2"/>
    <x v="2"/>
    <s v="Silver"/>
    <x v="246"/>
    <n v="1364.5"/>
    <n v="744.27269999999999"/>
    <n v="2"/>
    <n v="1488.5454"/>
    <n v="2020"/>
    <n v="620.22730000000001"/>
  </r>
  <r>
    <x v="0"/>
    <x v="0"/>
    <x v="4"/>
    <x v="125"/>
    <x v="1"/>
    <x v="10"/>
    <x v="29"/>
    <s v="Black"/>
    <x v="244"/>
    <n v="24.49"/>
    <n v="14.1289"/>
    <n v="2"/>
    <n v="28.2578"/>
    <n v="2020"/>
    <n v="10.361099999999999"/>
  </r>
  <r>
    <x v="0"/>
    <x v="0"/>
    <x v="4"/>
    <x v="125"/>
    <x v="0"/>
    <x v="0"/>
    <x v="35"/>
    <s v="Black"/>
    <x v="256"/>
    <n v="1079.99"/>
    <n v="647.99400000000003"/>
    <n v="4"/>
    <n v="2591.9760000000001"/>
    <n v="2020"/>
    <n v="431.99599999999998"/>
  </r>
  <r>
    <x v="0"/>
    <x v="0"/>
    <x v="4"/>
    <x v="125"/>
    <x v="0"/>
    <x v="0"/>
    <x v="19"/>
    <s v="Silver"/>
    <x v="273"/>
    <n v="2319.9899999999998"/>
    <n v="1242.8517999999999"/>
    <n v="2"/>
    <n v="2485.7035999999998"/>
    <n v="2020"/>
    <n v="1077.1381999999999"/>
  </r>
  <r>
    <x v="0"/>
    <x v="0"/>
    <x v="4"/>
    <x v="125"/>
    <x v="2"/>
    <x v="2"/>
    <x v="23"/>
    <s v="Black"/>
    <x v="255"/>
    <n v="348.76"/>
    <n v="209.256"/>
    <n v="2"/>
    <n v="418.512"/>
    <n v="2020"/>
    <n v="139.50399999999999"/>
  </r>
  <r>
    <x v="0"/>
    <x v="0"/>
    <x v="4"/>
    <x v="125"/>
    <x v="0"/>
    <x v="0"/>
    <x v="19"/>
    <s v="Black"/>
    <x v="266"/>
    <n v="2294.9899999999998"/>
    <n v="1229.4589000000001"/>
    <n v="2"/>
    <n v="2458.9178000000002"/>
    <n v="2020"/>
    <n v="1065.5310999999997"/>
  </r>
  <r>
    <x v="0"/>
    <x v="0"/>
    <x v="4"/>
    <x v="125"/>
    <x v="1"/>
    <x v="5"/>
    <x v="6"/>
    <s v="Multi"/>
    <x v="267"/>
    <n v="8.99"/>
    <n v="4.7542999999999997"/>
    <n v="15"/>
    <n v="71.314499999999995"/>
    <n v="2020"/>
    <n v="4.2357000000000005"/>
  </r>
  <r>
    <x v="0"/>
    <x v="0"/>
    <x v="4"/>
    <x v="125"/>
    <x v="3"/>
    <x v="7"/>
    <x v="10"/>
    <s v="Black"/>
    <x v="260"/>
    <n v="34.99"/>
    <n v="20.186499999999999"/>
    <n v="8"/>
    <n v="161.49199999999999"/>
    <n v="2020"/>
    <n v="14.803500000000003"/>
  </r>
  <r>
    <x v="0"/>
    <x v="0"/>
    <x v="4"/>
    <x v="125"/>
    <x v="1"/>
    <x v="4"/>
    <x v="5"/>
    <s v="Multi"/>
    <x v="254"/>
    <n v="49.99"/>
    <n v="28.840399999999999"/>
    <n v="8"/>
    <n v="230.72319999999999"/>
    <n v="2020"/>
    <n v="21.149600000000003"/>
  </r>
  <r>
    <x v="0"/>
    <x v="0"/>
    <x v="4"/>
    <x v="125"/>
    <x v="1"/>
    <x v="4"/>
    <x v="5"/>
    <s v="Multi"/>
    <x v="270"/>
    <n v="49.99"/>
    <n v="28.840399999999999"/>
    <n v="8"/>
    <n v="230.72319999999999"/>
    <n v="2020"/>
    <n v="21.149600000000003"/>
  </r>
  <r>
    <x v="0"/>
    <x v="0"/>
    <x v="4"/>
    <x v="125"/>
    <x v="2"/>
    <x v="2"/>
    <x v="2"/>
    <s v="Silver"/>
    <x v="260"/>
    <n v="1364.5"/>
    <n v="744.27269999999999"/>
    <n v="1"/>
    <n v="744.27269999999999"/>
    <n v="2020"/>
    <n v="620.22730000000001"/>
  </r>
  <r>
    <x v="0"/>
    <x v="0"/>
    <x v="4"/>
    <x v="125"/>
    <x v="3"/>
    <x v="15"/>
    <x v="30"/>
    <m/>
    <x v="252"/>
    <n v="25"/>
    <n v="15"/>
    <n v="10"/>
    <n v="150"/>
    <n v="2020"/>
    <n v="10"/>
  </r>
  <r>
    <x v="0"/>
    <x v="0"/>
    <x v="4"/>
    <x v="125"/>
    <x v="2"/>
    <x v="9"/>
    <x v="22"/>
    <m/>
    <x v="253"/>
    <n v="61.92"/>
    <n v="33.774500000000003"/>
    <n v="6"/>
    <n v="202.64700000000002"/>
    <n v="2020"/>
    <n v="28.145499999999998"/>
  </r>
  <r>
    <x v="0"/>
    <x v="0"/>
    <x v="0"/>
    <x v="339"/>
    <x v="0"/>
    <x v="3"/>
    <x v="12"/>
    <s v="Black"/>
    <x v="267"/>
    <n v="2443.35"/>
    <n v="1265.3063"/>
    <n v="11"/>
    <n v="13918.3693"/>
    <n v="2020"/>
    <n v="1178.0436999999999"/>
  </r>
  <r>
    <x v="0"/>
    <x v="0"/>
    <x v="0"/>
    <x v="339"/>
    <x v="1"/>
    <x v="12"/>
    <x v="25"/>
    <s v="Multi"/>
    <x v="254"/>
    <n v="89.99"/>
    <n v="53.994"/>
    <n v="3"/>
    <n v="161.982"/>
    <n v="2020"/>
    <n v="35.995999999999995"/>
  </r>
  <r>
    <x v="0"/>
    <x v="0"/>
    <x v="0"/>
    <x v="339"/>
    <x v="0"/>
    <x v="3"/>
    <x v="17"/>
    <s v="Yellow"/>
    <x v="245"/>
    <n v="1120.49"/>
    <n v="600.26250000000005"/>
    <n v="8"/>
    <n v="4802.1000000000004"/>
    <n v="2020"/>
    <n v="520.22749999999996"/>
  </r>
  <r>
    <x v="0"/>
    <x v="0"/>
    <x v="0"/>
    <x v="339"/>
    <x v="2"/>
    <x v="6"/>
    <x v="15"/>
    <s v="Yellow"/>
    <x v="248"/>
    <n v="594.83000000000004"/>
    <n v="324.45269999999999"/>
    <n v="3"/>
    <n v="973.35809999999992"/>
    <n v="2020"/>
    <n v="270.37730000000005"/>
  </r>
  <r>
    <x v="0"/>
    <x v="0"/>
    <x v="0"/>
    <x v="339"/>
    <x v="2"/>
    <x v="6"/>
    <x v="11"/>
    <s v="Red"/>
    <x v="243"/>
    <n v="1431.5"/>
    <n v="780.81820000000005"/>
    <n v="3"/>
    <n v="2342.4546"/>
    <n v="2020"/>
    <n v="650.68179999999995"/>
  </r>
  <r>
    <x v="0"/>
    <x v="0"/>
    <x v="0"/>
    <x v="339"/>
    <x v="0"/>
    <x v="3"/>
    <x v="17"/>
    <s v="Yellow"/>
    <x v="260"/>
    <n v="1120.49"/>
    <n v="600.26250000000005"/>
    <n v="5"/>
    <n v="3001.3125"/>
    <n v="2020"/>
    <n v="520.22749999999996"/>
  </r>
  <r>
    <x v="0"/>
    <x v="0"/>
    <x v="0"/>
    <x v="339"/>
    <x v="0"/>
    <x v="3"/>
    <x v="12"/>
    <s v="Red"/>
    <x v="248"/>
    <n v="2443.35"/>
    <n v="1466.01"/>
    <n v="10"/>
    <n v="14660.1"/>
    <n v="2020"/>
    <n v="977.33999999999992"/>
  </r>
  <r>
    <x v="0"/>
    <x v="0"/>
    <x v="0"/>
    <x v="339"/>
    <x v="0"/>
    <x v="3"/>
    <x v="3"/>
    <s v="Black"/>
    <x v="254"/>
    <n v="782.99"/>
    <n v="469.79399999999998"/>
    <n v="4"/>
    <n v="1879.1759999999999"/>
    <n v="2020"/>
    <n v="313.19600000000003"/>
  </r>
  <r>
    <x v="0"/>
    <x v="0"/>
    <x v="0"/>
    <x v="339"/>
    <x v="2"/>
    <x v="6"/>
    <x v="8"/>
    <s v="Red"/>
    <x v="254"/>
    <n v="337.22"/>
    <n v="202.33199999999999"/>
    <n v="4"/>
    <n v="809.32799999999997"/>
    <n v="2020"/>
    <n v="134.88800000000003"/>
  </r>
  <r>
    <x v="0"/>
    <x v="0"/>
    <x v="0"/>
    <x v="339"/>
    <x v="1"/>
    <x v="12"/>
    <x v="25"/>
    <s v="Multi"/>
    <x v="256"/>
    <n v="89.99"/>
    <n v="53.994"/>
    <n v="2"/>
    <n v="107.988"/>
    <n v="2020"/>
    <n v="35.995999999999995"/>
  </r>
  <r>
    <x v="0"/>
    <x v="0"/>
    <x v="0"/>
    <x v="339"/>
    <x v="2"/>
    <x v="6"/>
    <x v="8"/>
    <s v="Black"/>
    <x v="248"/>
    <n v="337.22"/>
    <n v="177.80690000000001"/>
    <n v="11"/>
    <n v="1955.8759000000002"/>
    <n v="2020"/>
    <n v="159.41310000000001"/>
  </r>
  <r>
    <x v="0"/>
    <x v="0"/>
    <x v="0"/>
    <x v="339"/>
    <x v="1"/>
    <x v="10"/>
    <x v="29"/>
    <s v="Black"/>
    <x v="250"/>
    <n v="24.49"/>
    <n v="14.1289"/>
    <n v="3"/>
    <n v="42.386699999999998"/>
    <n v="2020"/>
    <n v="10.361099999999999"/>
  </r>
  <r>
    <x v="0"/>
    <x v="0"/>
    <x v="0"/>
    <x v="339"/>
    <x v="2"/>
    <x v="6"/>
    <x v="15"/>
    <s v="Yellow"/>
    <x v="264"/>
    <n v="594.83000000000004"/>
    <n v="324.45269999999999"/>
    <n v="5"/>
    <n v="1622.2635"/>
    <n v="2020"/>
    <n v="270.37730000000005"/>
  </r>
  <r>
    <x v="0"/>
    <x v="0"/>
    <x v="0"/>
    <x v="339"/>
    <x v="0"/>
    <x v="3"/>
    <x v="3"/>
    <s v="Black"/>
    <x v="268"/>
    <n v="782.99"/>
    <n v="469.79399999999998"/>
    <n v="6"/>
    <n v="2818.7640000000001"/>
    <n v="2020"/>
    <n v="313.19600000000003"/>
  </r>
  <r>
    <x v="0"/>
    <x v="0"/>
    <x v="0"/>
    <x v="339"/>
    <x v="1"/>
    <x v="14"/>
    <x v="28"/>
    <s v="Black"/>
    <x v="266"/>
    <n v="59.99"/>
    <n v="35.994"/>
    <n v="8"/>
    <n v="287.952"/>
    <n v="2020"/>
    <n v="23.996000000000002"/>
  </r>
  <r>
    <x v="0"/>
    <x v="0"/>
    <x v="0"/>
    <x v="339"/>
    <x v="1"/>
    <x v="11"/>
    <x v="24"/>
    <s v="Black"/>
    <x v="246"/>
    <n v="74.989999999999995"/>
    <n v="44.994"/>
    <n v="9"/>
    <n v="404.94600000000003"/>
    <n v="2020"/>
    <n v="29.995999999999995"/>
  </r>
  <r>
    <x v="0"/>
    <x v="0"/>
    <x v="0"/>
    <x v="339"/>
    <x v="0"/>
    <x v="3"/>
    <x v="12"/>
    <s v="Red"/>
    <x v="244"/>
    <n v="2443.35"/>
    <n v="1466.01"/>
    <n v="3"/>
    <n v="4398.03"/>
    <n v="2020"/>
    <n v="977.33999999999992"/>
  </r>
  <r>
    <x v="0"/>
    <x v="0"/>
    <x v="0"/>
    <x v="339"/>
    <x v="2"/>
    <x v="9"/>
    <x v="16"/>
    <m/>
    <x v="243"/>
    <n v="120.27"/>
    <n v="65.601799999999997"/>
    <n v="4"/>
    <n v="262.40719999999999"/>
    <n v="2020"/>
    <n v="54.668199999999999"/>
  </r>
  <r>
    <x v="0"/>
    <x v="0"/>
    <x v="0"/>
    <x v="339"/>
    <x v="2"/>
    <x v="8"/>
    <x v="18"/>
    <s v="Black"/>
    <x v="269"/>
    <n v="112.565"/>
    <n v="67.539000000000001"/>
    <n v="4"/>
    <n v="270.15600000000001"/>
    <n v="2020"/>
    <n v="45.025999999999996"/>
  </r>
  <r>
    <x v="0"/>
    <x v="0"/>
    <x v="0"/>
    <x v="339"/>
    <x v="1"/>
    <x v="10"/>
    <x v="29"/>
    <s v="Black"/>
    <x v="266"/>
    <n v="24.49"/>
    <n v="14.1289"/>
    <n v="6"/>
    <n v="84.773399999999995"/>
    <n v="2020"/>
    <n v="10.361099999999999"/>
  </r>
  <r>
    <x v="0"/>
    <x v="0"/>
    <x v="0"/>
    <x v="339"/>
    <x v="1"/>
    <x v="10"/>
    <x v="29"/>
    <s v="Black"/>
    <x v="245"/>
    <n v="24.49"/>
    <n v="14.1289"/>
    <n v="5"/>
    <n v="70.644499999999994"/>
    <n v="2020"/>
    <n v="10.361099999999999"/>
  </r>
  <r>
    <x v="0"/>
    <x v="0"/>
    <x v="0"/>
    <x v="339"/>
    <x v="2"/>
    <x v="6"/>
    <x v="8"/>
    <s v="Black"/>
    <x v="245"/>
    <n v="337.22"/>
    <n v="183.93819999999999"/>
    <n v="5"/>
    <n v="919.69100000000003"/>
    <n v="2020"/>
    <n v="153.28180000000003"/>
  </r>
  <r>
    <x v="0"/>
    <x v="0"/>
    <x v="0"/>
    <x v="339"/>
    <x v="3"/>
    <x v="7"/>
    <x v="10"/>
    <s v="Red"/>
    <x v="265"/>
    <n v="34.99"/>
    <n v="19.5136"/>
    <n v="11"/>
    <n v="214.64959999999999"/>
    <n v="2020"/>
    <n v="15.476400000000002"/>
  </r>
  <r>
    <x v="0"/>
    <x v="0"/>
    <x v="0"/>
    <x v="339"/>
    <x v="0"/>
    <x v="3"/>
    <x v="3"/>
    <s v="Red"/>
    <x v="257"/>
    <n v="782.99"/>
    <n v="469.79399999999998"/>
    <n v="10"/>
    <n v="4697.9399999999996"/>
    <n v="2020"/>
    <n v="313.19600000000003"/>
  </r>
  <r>
    <x v="0"/>
    <x v="0"/>
    <x v="0"/>
    <x v="339"/>
    <x v="1"/>
    <x v="4"/>
    <x v="5"/>
    <s v="Multi"/>
    <x v="260"/>
    <n v="49.99"/>
    <n v="28.840399999999999"/>
    <n v="7"/>
    <n v="201.8828"/>
    <n v="2020"/>
    <n v="21.149600000000003"/>
  </r>
  <r>
    <x v="0"/>
    <x v="0"/>
    <x v="0"/>
    <x v="339"/>
    <x v="0"/>
    <x v="3"/>
    <x v="3"/>
    <s v="Black"/>
    <x v="252"/>
    <n v="782.99"/>
    <n v="469.79399999999998"/>
    <n v="6"/>
    <n v="2818.7640000000001"/>
    <n v="2020"/>
    <n v="313.19600000000003"/>
  </r>
  <r>
    <x v="0"/>
    <x v="0"/>
    <x v="0"/>
    <x v="339"/>
    <x v="0"/>
    <x v="3"/>
    <x v="3"/>
    <s v="Red"/>
    <x v="270"/>
    <n v="782.99"/>
    <n v="469.79399999999998"/>
    <n v="5"/>
    <n v="2348.9699999999998"/>
    <n v="2020"/>
    <n v="313.19600000000003"/>
  </r>
  <r>
    <x v="0"/>
    <x v="0"/>
    <x v="0"/>
    <x v="339"/>
    <x v="1"/>
    <x v="12"/>
    <x v="25"/>
    <s v="Multi"/>
    <x v="259"/>
    <n v="89.99"/>
    <n v="52.194200000000002"/>
    <n v="12"/>
    <n v="626.33040000000005"/>
    <n v="2020"/>
    <n v="37.795799999999993"/>
  </r>
  <r>
    <x v="0"/>
    <x v="0"/>
    <x v="0"/>
    <x v="339"/>
    <x v="0"/>
    <x v="3"/>
    <x v="3"/>
    <s v="Black"/>
    <x v="270"/>
    <n v="782.99"/>
    <n v="469.79399999999998"/>
    <n v="8"/>
    <n v="3758.3519999999999"/>
    <n v="2020"/>
    <n v="313.19600000000003"/>
  </r>
  <r>
    <x v="0"/>
    <x v="0"/>
    <x v="0"/>
    <x v="339"/>
    <x v="1"/>
    <x v="14"/>
    <x v="28"/>
    <s v="Black"/>
    <x v="256"/>
    <n v="59.99"/>
    <n v="35.994"/>
    <n v="6"/>
    <n v="215.964"/>
    <n v="2020"/>
    <n v="23.996000000000002"/>
  </r>
  <r>
    <x v="0"/>
    <x v="0"/>
    <x v="0"/>
    <x v="339"/>
    <x v="3"/>
    <x v="13"/>
    <x v="27"/>
    <m/>
    <x v="244"/>
    <n v="19.989999999999998"/>
    <n v="11.994"/>
    <n v="4"/>
    <n v="47.975999999999999"/>
    <n v="2020"/>
    <n v="7.9959999999999987"/>
  </r>
  <r>
    <x v="0"/>
    <x v="0"/>
    <x v="0"/>
    <x v="339"/>
    <x v="3"/>
    <x v="7"/>
    <x v="10"/>
    <s v="Blue"/>
    <x v="273"/>
    <n v="34.99"/>
    <n v="20.186499999999999"/>
    <n v="5"/>
    <n v="100.93249999999999"/>
    <n v="2020"/>
    <n v="14.803500000000003"/>
  </r>
  <r>
    <x v="0"/>
    <x v="0"/>
    <x v="0"/>
    <x v="339"/>
    <x v="3"/>
    <x v="7"/>
    <x v="10"/>
    <s v="Black"/>
    <x v="264"/>
    <n v="34.99"/>
    <n v="20.186499999999999"/>
    <n v="8"/>
    <n v="161.49199999999999"/>
    <n v="2020"/>
    <n v="14.803500000000003"/>
  </r>
  <r>
    <x v="0"/>
    <x v="0"/>
    <x v="0"/>
    <x v="339"/>
    <x v="0"/>
    <x v="3"/>
    <x v="12"/>
    <s v="Black"/>
    <x v="261"/>
    <n v="2443.35"/>
    <n v="1308.9375"/>
    <n v="3"/>
    <n v="3926.8125"/>
    <n v="2020"/>
    <n v="1134.4124999999999"/>
  </r>
  <r>
    <x v="0"/>
    <x v="0"/>
    <x v="0"/>
    <x v="339"/>
    <x v="0"/>
    <x v="3"/>
    <x v="3"/>
    <s v="Red"/>
    <x v="249"/>
    <n v="782.99"/>
    <n v="454.13420000000002"/>
    <n v="12"/>
    <n v="5449.6104000000005"/>
    <n v="2020"/>
    <n v="328.85579999999999"/>
  </r>
  <r>
    <x v="0"/>
    <x v="0"/>
    <x v="0"/>
    <x v="339"/>
    <x v="2"/>
    <x v="8"/>
    <x v="14"/>
    <s v="Black"/>
    <x v="266"/>
    <n v="248.38499999999999"/>
    <n v="149.03100000000001"/>
    <n v="7"/>
    <n v="1043.2170000000001"/>
    <n v="2020"/>
    <n v="99.353999999999985"/>
  </r>
  <r>
    <x v="0"/>
    <x v="0"/>
    <x v="0"/>
    <x v="339"/>
    <x v="1"/>
    <x v="11"/>
    <x v="24"/>
    <s v="Black"/>
    <x v="264"/>
    <n v="74.989999999999995"/>
    <n v="44.994"/>
    <n v="4"/>
    <n v="179.976"/>
    <n v="2020"/>
    <n v="29.995999999999995"/>
  </r>
  <r>
    <x v="0"/>
    <x v="0"/>
    <x v="0"/>
    <x v="339"/>
    <x v="0"/>
    <x v="3"/>
    <x v="3"/>
    <s v="Red"/>
    <x v="257"/>
    <n v="782.99"/>
    <n v="469.79399999999998"/>
    <n v="6"/>
    <n v="2818.7640000000001"/>
    <n v="2020"/>
    <n v="313.19600000000003"/>
  </r>
  <r>
    <x v="0"/>
    <x v="0"/>
    <x v="0"/>
    <x v="339"/>
    <x v="1"/>
    <x v="4"/>
    <x v="5"/>
    <s v="Multi"/>
    <x v="264"/>
    <n v="49.99"/>
    <n v="27.879000000000001"/>
    <n v="11"/>
    <n v="306.66900000000004"/>
    <n v="2020"/>
    <n v="22.111000000000001"/>
  </r>
  <r>
    <x v="0"/>
    <x v="0"/>
    <x v="0"/>
    <x v="339"/>
    <x v="1"/>
    <x v="4"/>
    <x v="5"/>
    <s v="Multi"/>
    <x v="260"/>
    <n v="49.99"/>
    <n v="28.840399999999999"/>
    <n v="3"/>
    <n v="86.521199999999993"/>
    <n v="2020"/>
    <n v="21.149600000000003"/>
  </r>
  <r>
    <x v="0"/>
    <x v="0"/>
    <x v="0"/>
    <x v="339"/>
    <x v="3"/>
    <x v="15"/>
    <x v="30"/>
    <m/>
    <x v="269"/>
    <n v="25"/>
    <n v="14.5"/>
    <n v="12"/>
    <n v="174"/>
    <n v="2020"/>
    <n v="10.5"/>
  </r>
  <r>
    <x v="0"/>
    <x v="0"/>
    <x v="0"/>
    <x v="339"/>
    <x v="2"/>
    <x v="6"/>
    <x v="8"/>
    <s v="Black"/>
    <x v="255"/>
    <n v="337.22"/>
    <n v="183.93819999999999"/>
    <n v="8"/>
    <n v="1471.5056"/>
    <n v="2020"/>
    <n v="153.28180000000003"/>
  </r>
  <r>
    <x v="0"/>
    <x v="0"/>
    <x v="0"/>
    <x v="339"/>
    <x v="2"/>
    <x v="6"/>
    <x v="15"/>
    <s v="Yellow"/>
    <x v="264"/>
    <n v="594.83000000000004"/>
    <n v="324.45269999999999"/>
    <n v="10"/>
    <n v="3244.527"/>
    <n v="2020"/>
    <n v="270.37730000000005"/>
  </r>
  <r>
    <x v="0"/>
    <x v="0"/>
    <x v="0"/>
    <x v="339"/>
    <x v="2"/>
    <x v="6"/>
    <x v="11"/>
    <s v="Black"/>
    <x v="249"/>
    <n v="1431.5"/>
    <n v="780.81820000000005"/>
    <n v="1"/>
    <n v="780.81820000000005"/>
    <n v="2020"/>
    <n v="650.68179999999995"/>
  </r>
  <r>
    <x v="0"/>
    <x v="0"/>
    <x v="0"/>
    <x v="339"/>
    <x v="2"/>
    <x v="6"/>
    <x v="8"/>
    <s v="Red"/>
    <x v="247"/>
    <n v="337.22"/>
    <n v="202.33199999999999"/>
    <n v="7"/>
    <n v="1416.3240000000001"/>
    <n v="2020"/>
    <n v="134.88800000000003"/>
  </r>
  <r>
    <x v="0"/>
    <x v="0"/>
    <x v="0"/>
    <x v="339"/>
    <x v="1"/>
    <x v="14"/>
    <x v="28"/>
    <s v="Black"/>
    <x v="265"/>
    <n v="59.99"/>
    <n v="35.994"/>
    <n v="4"/>
    <n v="143.976"/>
    <n v="2020"/>
    <n v="23.996000000000002"/>
  </r>
  <r>
    <x v="0"/>
    <x v="0"/>
    <x v="0"/>
    <x v="339"/>
    <x v="1"/>
    <x v="5"/>
    <x v="6"/>
    <s v="Multi"/>
    <x v="258"/>
    <n v="8.99"/>
    <n v="5.0136000000000003"/>
    <n v="11"/>
    <n v="55.149600000000007"/>
    <n v="2020"/>
    <n v="3.9763999999999999"/>
  </r>
  <r>
    <x v="0"/>
    <x v="0"/>
    <x v="0"/>
    <x v="339"/>
    <x v="0"/>
    <x v="3"/>
    <x v="3"/>
    <s v="Red"/>
    <x v="244"/>
    <n v="782.99"/>
    <n v="454.13420000000002"/>
    <n v="12"/>
    <n v="5449.6104000000005"/>
    <n v="2020"/>
    <n v="328.85579999999999"/>
  </r>
  <r>
    <x v="0"/>
    <x v="0"/>
    <x v="0"/>
    <x v="339"/>
    <x v="0"/>
    <x v="3"/>
    <x v="17"/>
    <s v="Yellow"/>
    <x v="247"/>
    <n v="1120.49"/>
    <n v="600.26250000000005"/>
    <n v="1"/>
    <n v="600.26250000000005"/>
    <n v="2020"/>
    <n v="520.22749999999996"/>
  </r>
  <r>
    <x v="0"/>
    <x v="0"/>
    <x v="0"/>
    <x v="339"/>
    <x v="2"/>
    <x v="8"/>
    <x v="13"/>
    <s v="Black"/>
    <x v="268"/>
    <n v="330.06"/>
    <n v="198.036"/>
    <n v="5"/>
    <n v="990.18000000000006"/>
    <n v="2020"/>
    <n v="132.024"/>
  </r>
  <r>
    <x v="0"/>
    <x v="0"/>
    <x v="0"/>
    <x v="339"/>
    <x v="2"/>
    <x v="6"/>
    <x v="8"/>
    <s v="Red"/>
    <x v="253"/>
    <n v="337.22"/>
    <n v="202.33199999999999"/>
    <n v="7"/>
    <n v="1416.3240000000001"/>
    <n v="2020"/>
    <n v="134.88800000000003"/>
  </r>
  <r>
    <x v="0"/>
    <x v="0"/>
    <x v="0"/>
    <x v="339"/>
    <x v="2"/>
    <x v="6"/>
    <x v="8"/>
    <s v="Red"/>
    <x v="262"/>
    <n v="337.22"/>
    <n v="202.33199999999999"/>
    <n v="10"/>
    <n v="2023.32"/>
    <n v="2020"/>
    <n v="134.88800000000003"/>
  </r>
  <r>
    <x v="0"/>
    <x v="0"/>
    <x v="0"/>
    <x v="339"/>
    <x v="2"/>
    <x v="6"/>
    <x v="15"/>
    <s v="Yellow"/>
    <x v="263"/>
    <n v="594.83000000000004"/>
    <n v="324.45269999999999"/>
    <n v="4"/>
    <n v="1297.8108"/>
    <n v="2020"/>
    <n v="270.37730000000005"/>
  </r>
  <r>
    <x v="0"/>
    <x v="0"/>
    <x v="0"/>
    <x v="340"/>
    <x v="2"/>
    <x v="8"/>
    <x v="26"/>
    <s v="Black"/>
    <x v="265"/>
    <n v="60.744999999999997"/>
    <n v="36.447000000000003"/>
    <n v="1"/>
    <n v="36.447000000000003"/>
    <n v="2020"/>
    <n v="24.297999999999995"/>
  </r>
  <r>
    <x v="0"/>
    <x v="0"/>
    <x v="0"/>
    <x v="340"/>
    <x v="1"/>
    <x v="10"/>
    <x v="21"/>
    <s v="Black"/>
    <x v="266"/>
    <n v="37.99"/>
    <n v="22.794"/>
    <n v="2"/>
    <n v="45.588000000000001"/>
    <n v="2020"/>
    <n v="15.196000000000002"/>
  </r>
  <r>
    <x v="0"/>
    <x v="0"/>
    <x v="0"/>
    <x v="340"/>
    <x v="2"/>
    <x v="2"/>
    <x v="23"/>
    <s v="Black"/>
    <x v="263"/>
    <n v="348.76"/>
    <n v="209.256"/>
    <n v="3"/>
    <n v="627.76800000000003"/>
    <n v="2020"/>
    <n v="139.50399999999999"/>
  </r>
  <r>
    <x v="0"/>
    <x v="0"/>
    <x v="0"/>
    <x v="340"/>
    <x v="0"/>
    <x v="0"/>
    <x v="19"/>
    <s v="Silver"/>
    <x v="249"/>
    <n v="2319.9899999999998"/>
    <n v="1242.8517999999999"/>
    <n v="1"/>
    <n v="1242.8517999999999"/>
    <n v="2020"/>
    <n v="1077.1381999999999"/>
  </r>
  <r>
    <x v="0"/>
    <x v="0"/>
    <x v="0"/>
    <x v="340"/>
    <x v="1"/>
    <x v="10"/>
    <x v="21"/>
    <s v="Black"/>
    <x v="272"/>
    <n v="37.99"/>
    <n v="22.794"/>
    <n v="1"/>
    <n v="22.794"/>
    <n v="2020"/>
    <n v="15.196000000000002"/>
  </r>
  <r>
    <x v="0"/>
    <x v="0"/>
    <x v="0"/>
    <x v="340"/>
    <x v="2"/>
    <x v="8"/>
    <x v="36"/>
    <s v="Black"/>
    <x v="252"/>
    <n v="236.02500000000001"/>
    <n v="141.61500000000001"/>
    <n v="2"/>
    <n v="283.23"/>
    <n v="2020"/>
    <n v="94.41"/>
  </r>
  <r>
    <x v="0"/>
    <x v="0"/>
    <x v="0"/>
    <x v="340"/>
    <x v="0"/>
    <x v="0"/>
    <x v="19"/>
    <s v="Silver"/>
    <x v="252"/>
    <n v="2319.9899999999998"/>
    <n v="1242.8517999999999"/>
    <n v="2"/>
    <n v="2485.7035999999998"/>
    <n v="2020"/>
    <n v="1077.1381999999999"/>
  </r>
  <r>
    <x v="0"/>
    <x v="0"/>
    <x v="0"/>
    <x v="340"/>
    <x v="1"/>
    <x v="4"/>
    <x v="5"/>
    <s v="Multi"/>
    <x v="266"/>
    <n v="49.99"/>
    <n v="28.840399999999999"/>
    <n v="1"/>
    <n v="28.840399999999999"/>
    <n v="2020"/>
    <n v="21.149600000000003"/>
  </r>
  <r>
    <x v="0"/>
    <x v="0"/>
    <x v="0"/>
    <x v="340"/>
    <x v="1"/>
    <x v="10"/>
    <x v="21"/>
    <s v="Black"/>
    <x v="273"/>
    <n v="37.99"/>
    <n v="22.794"/>
    <n v="4"/>
    <n v="91.176000000000002"/>
    <n v="2020"/>
    <n v="15.196000000000002"/>
  </r>
  <r>
    <x v="0"/>
    <x v="0"/>
    <x v="0"/>
    <x v="340"/>
    <x v="2"/>
    <x v="9"/>
    <x v="22"/>
    <m/>
    <x v="264"/>
    <n v="61.92"/>
    <n v="33.774500000000003"/>
    <n v="1"/>
    <n v="33.774500000000003"/>
    <n v="2020"/>
    <n v="28.145499999999998"/>
  </r>
  <r>
    <x v="0"/>
    <x v="0"/>
    <x v="0"/>
    <x v="340"/>
    <x v="2"/>
    <x v="8"/>
    <x v="32"/>
    <s v="Black"/>
    <x v="255"/>
    <n v="87.745000000000005"/>
    <n v="52.646999999999998"/>
    <n v="1"/>
    <n v="52.646999999999998"/>
    <n v="2020"/>
    <n v="35.098000000000006"/>
  </r>
  <r>
    <x v="0"/>
    <x v="0"/>
    <x v="5"/>
    <x v="193"/>
    <x v="3"/>
    <x v="7"/>
    <x v="10"/>
    <s v="Blue"/>
    <x v="259"/>
    <n v="34.99"/>
    <n v="20.186499999999999"/>
    <n v="1"/>
    <n v="20.186499999999999"/>
    <n v="2020"/>
    <n v="14.803500000000003"/>
  </r>
  <r>
    <x v="0"/>
    <x v="0"/>
    <x v="5"/>
    <x v="193"/>
    <x v="2"/>
    <x v="6"/>
    <x v="8"/>
    <s v="Red"/>
    <x v="257"/>
    <n v="337.22"/>
    <n v="202.33199999999999"/>
    <n v="2"/>
    <n v="404.66399999999999"/>
    <n v="2020"/>
    <n v="134.88800000000003"/>
  </r>
  <r>
    <x v="0"/>
    <x v="0"/>
    <x v="5"/>
    <x v="193"/>
    <x v="2"/>
    <x v="6"/>
    <x v="8"/>
    <s v="Black"/>
    <x v="271"/>
    <n v="337.22"/>
    <n v="183.93819999999999"/>
    <n v="3"/>
    <n v="551.81459999999993"/>
    <n v="2020"/>
    <n v="153.28180000000003"/>
  </r>
  <r>
    <x v="0"/>
    <x v="0"/>
    <x v="5"/>
    <x v="193"/>
    <x v="2"/>
    <x v="6"/>
    <x v="8"/>
    <s v="Red"/>
    <x v="273"/>
    <n v="337.22"/>
    <n v="202.33199999999999"/>
    <n v="1"/>
    <n v="202.33199999999999"/>
    <n v="2020"/>
    <n v="134.88800000000003"/>
  </r>
  <r>
    <x v="0"/>
    <x v="0"/>
    <x v="5"/>
    <x v="193"/>
    <x v="3"/>
    <x v="7"/>
    <x v="10"/>
    <s v="Black"/>
    <x v="246"/>
    <n v="34.99"/>
    <n v="20.186499999999999"/>
    <n v="4"/>
    <n v="80.745999999999995"/>
    <n v="2020"/>
    <n v="14.803500000000003"/>
  </r>
  <r>
    <x v="0"/>
    <x v="1"/>
    <x v="1"/>
    <x v="130"/>
    <x v="3"/>
    <x v="7"/>
    <x v="10"/>
    <s v="Blue"/>
    <x v="269"/>
    <n v="34.99"/>
    <n v="19.5136"/>
    <n v="13"/>
    <n v="253.67680000000001"/>
    <n v="2020"/>
    <n v="15.476400000000002"/>
  </r>
  <r>
    <x v="0"/>
    <x v="1"/>
    <x v="1"/>
    <x v="130"/>
    <x v="2"/>
    <x v="9"/>
    <x v="39"/>
    <m/>
    <x v="245"/>
    <n v="120.27"/>
    <n v="65.601799999999997"/>
    <n v="1"/>
    <n v="65.601799999999997"/>
    <n v="2020"/>
    <n v="54.668199999999999"/>
  </r>
  <r>
    <x v="0"/>
    <x v="1"/>
    <x v="1"/>
    <x v="130"/>
    <x v="1"/>
    <x v="10"/>
    <x v="29"/>
    <s v="Black"/>
    <x v="245"/>
    <n v="24.49"/>
    <n v="14.1289"/>
    <n v="4"/>
    <n v="56.515599999999999"/>
    <n v="2020"/>
    <n v="10.361099999999999"/>
  </r>
  <r>
    <x v="0"/>
    <x v="1"/>
    <x v="1"/>
    <x v="130"/>
    <x v="1"/>
    <x v="10"/>
    <x v="29"/>
    <s v="Black"/>
    <x v="255"/>
    <n v="24.49"/>
    <n v="14.1289"/>
    <n v="1"/>
    <n v="14.1289"/>
    <n v="2020"/>
    <n v="10.361099999999999"/>
  </r>
  <r>
    <x v="0"/>
    <x v="1"/>
    <x v="1"/>
    <x v="130"/>
    <x v="1"/>
    <x v="11"/>
    <x v="24"/>
    <s v="Black"/>
    <x v="243"/>
    <n v="74.989999999999995"/>
    <n v="43.494199999999999"/>
    <n v="14"/>
    <n v="608.91880000000003"/>
    <n v="2020"/>
    <n v="31.495799999999996"/>
  </r>
  <r>
    <x v="0"/>
    <x v="1"/>
    <x v="1"/>
    <x v="130"/>
    <x v="2"/>
    <x v="17"/>
    <x v="45"/>
    <m/>
    <x v="272"/>
    <n v="124.73"/>
    <n v="74.837999999999994"/>
    <n v="2"/>
    <n v="149.67599999999999"/>
    <n v="2020"/>
    <n v="49.89200000000001"/>
  </r>
  <r>
    <x v="0"/>
    <x v="1"/>
    <x v="1"/>
    <x v="130"/>
    <x v="3"/>
    <x v="13"/>
    <x v="27"/>
    <m/>
    <x v="258"/>
    <n v="19.989999999999998"/>
    <n v="11.994"/>
    <n v="5"/>
    <n v="59.97"/>
    <n v="2020"/>
    <n v="7.9959999999999987"/>
  </r>
  <r>
    <x v="0"/>
    <x v="1"/>
    <x v="1"/>
    <x v="130"/>
    <x v="1"/>
    <x v="11"/>
    <x v="24"/>
    <s v="Black"/>
    <x v="260"/>
    <n v="74.989999999999995"/>
    <n v="44.994"/>
    <n v="3"/>
    <n v="134.982"/>
    <n v="2020"/>
    <n v="29.995999999999995"/>
  </r>
  <r>
    <x v="0"/>
    <x v="1"/>
    <x v="1"/>
    <x v="130"/>
    <x v="1"/>
    <x v="4"/>
    <x v="5"/>
    <s v="Multi"/>
    <x v="266"/>
    <n v="49.99"/>
    <n v="28.840399999999999"/>
    <n v="4"/>
    <n v="115.3616"/>
    <n v="2020"/>
    <n v="21.149600000000003"/>
  </r>
  <r>
    <x v="0"/>
    <x v="1"/>
    <x v="1"/>
    <x v="130"/>
    <x v="2"/>
    <x v="2"/>
    <x v="2"/>
    <s v="Black"/>
    <x v="270"/>
    <n v="1349.6"/>
    <n v="736.14549999999997"/>
    <n v="2"/>
    <n v="1472.2909999999999"/>
    <n v="2020"/>
    <n v="613.45449999999994"/>
  </r>
  <r>
    <x v="0"/>
    <x v="1"/>
    <x v="1"/>
    <x v="130"/>
    <x v="2"/>
    <x v="2"/>
    <x v="38"/>
    <s v="Black"/>
    <x v="268"/>
    <n v="348.76"/>
    <n v="209.256"/>
    <n v="2"/>
    <n v="418.512"/>
    <n v="2020"/>
    <n v="139.50399999999999"/>
  </r>
  <r>
    <x v="0"/>
    <x v="1"/>
    <x v="1"/>
    <x v="130"/>
    <x v="2"/>
    <x v="9"/>
    <x v="37"/>
    <m/>
    <x v="266"/>
    <n v="44.54"/>
    <n v="24.294499999999999"/>
    <n v="4"/>
    <n v="97.177999999999997"/>
    <n v="2020"/>
    <n v="20.2455"/>
  </r>
  <r>
    <x v="0"/>
    <x v="1"/>
    <x v="1"/>
    <x v="130"/>
    <x v="3"/>
    <x v="7"/>
    <x v="10"/>
    <s v="Black"/>
    <x v="269"/>
    <n v="34.99"/>
    <n v="20.186499999999999"/>
    <n v="4"/>
    <n v="80.745999999999995"/>
    <n v="2020"/>
    <n v="14.803500000000003"/>
  </r>
  <r>
    <x v="0"/>
    <x v="1"/>
    <x v="1"/>
    <x v="130"/>
    <x v="0"/>
    <x v="0"/>
    <x v="19"/>
    <s v="Silver"/>
    <x v="258"/>
    <n v="2319.9899999999998"/>
    <n v="1242.8517999999999"/>
    <n v="3"/>
    <n v="3728.5553999999997"/>
    <n v="2020"/>
    <n v="1077.1381999999999"/>
  </r>
  <r>
    <x v="0"/>
    <x v="1"/>
    <x v="1"/>
    <x v="130"/>
    <x v="3"/>
    <x v="15"/>
    <x v="30"/>
    <m/>
    <x v="265"/>
    <n v="25"/>
    <n v="14.5"/>
    <n v="11"/>
    <n v="159.5"/>
    <n v="2020"/>
    <n v="10.5"/>
  </r>
  <r>
    <x v="0"/>
    <x v="1"/>
    <x v="1"/>
    <x v="130"/>
    <x v="1"/>
    <x v="14"/>
    <x v="28"/>
    <s v="Black"/>
    <x v="246"/>
    <n v="59.99"/>
    <n v="35.994"/>
    <n v="3"/>
    <n v="107.982"/>
    <n v="2020"/>
    <n v="23.996000000000002"/>
  </r>
  <r>
    <x v="0"/>
    <x v="1"/>
    <x v="1"/>
    <x v="130"/>
    <x v="1"/>
    <x v="10"/>
    <x v="21"/>
    <s v="Black"/>
    <x v="261"/>
    <n v="37.99"/>
    <n v="22.034199999999998"/>
    <n v="11"/>
    <n v="242.37619999999998"/>
    <n v="2020"/>
    <n v="15.955800000000004"/>
  </r>
  <r>
    <x v="0"/>
    <x v="1"/>
    <x v="1"/>
    <x v="130"/>
    <x v="0"/>
    <x v="0"/>
    <x v="19"/>
    <s v="Black"/>
    <x v="253"/>
    <n v="2294.9899999999998"/>
    <n v="1229.4589000000001"/>
    <n v="7"/>
    <n v="8606.2123000000011"/>
    <n v="2020"/>
    <n v="1065.5310999999997"/>
  </r>
  <r>
    <x v="0"/>
    <x v="1"/>
    <x v="1"/>
    <x v="130"/>
    <x v="2"/>
    <x v="8"/>
    <x v="20"/>
    <s v="Black"/>
    <x v="260"/>
    <n v="327.21499999999997"/>
    <n v="189.78469999999999"/>
    <n v="11"/>
    <n v="2087.6316999999999"/>
    <n v="2020"/>
    <n v="137.43029999999999"/>
  </r>
  <r>
    <x v="0"/>
    <x v="1"/>
    <x v="1"/>
    <x v="130"/>
    <x v="1"/>
    <x v="11"/>
    <x v="24"/>
    <s v="Black"/>
    <x v="272"/>
    <n v="74.989999999999995"/>
    <n v="44.994"/>
    <n v="7"/>
    <n v="314.95799999999997"/>
    <n v="2020"/>
    <n v="29.995999999999995"/>
  </r>
  <r>
    <x v="0"/>
    <x v="1"/>
    <x v="1"/>
    <x v="130"/>
    <x v="0"/>
    <x v="0"/>
    <x v="19"/>
    <s v="Black"/>
    <x v="247"/>
    <n v="2294.9899999999998"/>
    <n v="1229.4589000000001"/>
    <n v="4"/>
    <n v="4917.8356000000003"/>
    <n v="2020"/>
    <n v="1065.5310999999997"/>
  </r>
  <r>
    <x v="0"/>
    <x v="1"/>
    <x v="1"/>
    <x v="130"/>
    <x v="1"/>
    <x v="14"/>
    <x v="28"/>
    <s v="Black"/>
    <x v="266"/>
    <n v="59.99"/>
    <n v="35.994"/>
    <n v="8"/>
    <n v="287.952"/>
    <n v="2020"/>
    <n v="23.996000000000002"/>
  </r>
  <r>
    <x v="0"/>
    <x v="1"/>
    <x v="1"/>
    <x v="130"/>
    <x v="2"/>
    <x v="8"/>
    <x v="36"/>
    <s v="Black"/>
    <x v="246"/>
    <n v="236.02500000000001"/>
    <n v="141.61500000000001"/>
    <n v="2"/>
    <n v="283.23"/>
    <n v="2020"/>
    <n v="94.41"/>
  </r>
  <r>
    <x v="0"/>
    <x v="1"/>
    <x v="1"/>
    <x v="130"/>
    <x v="2"/>
    <x v="17"/>
    <x v="43"/>
    <m/>
    <x v="256"/>
    <n v="102.29"/>
    <n v="61.374000000000002"/>
    <n v="9"/>
    <n v="552.36599999999999"/>
    <n v="2020"/>
    <n v="40.916000000000004"/>
  </r>
  <r>
    <x v="0"/>
    <x v="1"/>
    <x v="1"/>
    <x v="130"/>
    <x v="0"/>
    <x v="0"/>
    <x v="35"/>
    <s v="Black"/>
    <x v="252"/>
    <n v="1079.99"/>
    <n v="647.99400000000003"/>
    <n v="5"/>
    <n v="3239.9700000000003"/>
    <n v="2020"/>
    <n v="431.99599999999998"/>
  </r>
  <r>
    <x v="0"/>
    <x v="1"/>
    <x v="1"/>
    <x v="130"/>
    <x v="2"/>
    <x v="9"/>
    <x v="22"/>
    <m/>
    <x v="271"/>
    <n v="61.92"/>
    <n v="33.774500000000003"/>
    <n v="6"/>
    <n v="202.64700000000002"/>
    <n v="2020"/>
    <n v="28.145499999999998"/>
  </r>
  <r>
    <x v="0"/>
    <x v="1"/>
    <x v="1"/>
    <x v="130"/>
    <x v="2"/>
    <x v="2"/>
    <x v="23"/>
    <s v="Black"/>
    <x v="267"/>
    <n v="348.76"/>
    <n v="209.256"/>
    <n v="3"/>
    <n v="627.76800000000003"/>
    <n v="2020"/>
    <n v="139.50399999999999"/>
  </r>
  <r>
    <x v="0"/>
    <x v="1"/>
    <x v="1"/>
    <x v="130"/>
    <x v="1"/>
    <x v="12"/>
    <x v="25"/>
    <s v="Multi"/>
    <x v="255"/>
    <n v="89.99"/>
    <n v="53.994"/>
    <n v="7"/>
    <n v="377.95799999999997"/>
    <n v="2020"/>
    <n v="35.995999999999995"/>
  </r>
  <r>
    <x v="0"/>
    <x v="1"/>
    <x v="1"/>
    <x v="130"/>
    <x v="0"/>
    <x v="0"/>
    <x v="19"/>
    <s v="Silver"/>
    <x v="272"/>
    <n v="2319.9899999999998"/>
    <n v="1242.8517999999999"/>
    <n v="2"/>
    <n v="2485.7035999999998"/>
    <n v="2020"/>
    <n v="1077.1381999999999"/>
  </r>
  <r>
    <x v="0"/>
    <x v="1"/>
    <x v="1"/>
    <x v="130"/>
    <x v="1"/>
    <x v="4"/>
    <x v="5"/>
    <s v="Multi"/>
    <x v="259"/>
    <n v="49.99"/>
    <n v="26.437000000000001"/>
    <n v="16"/>
    <n v="422.99200000000002"/>
    <n v="2020"/>
    <n v="23.553000000000001"/>
  </r>
  <r>
    <x v="0"/>
    <x v="1"/>
    <x v="1"/>
    <x v="130"/>
    <x v="2"/>
    <x v="8"/>
    <x v="26"/>
    <s v="Black"/>
    <x v="260"/>
    <n v="60.744999999999997"/>
    <n v="36.447000000000003"/>
    <n v="1"/>
    <n v="36.447000000000003"/>
    <n v="2020"/>
    <n v="24.297999999999995"/>
  </r>
  <r>
    <x v="0"/>
    <x v="1"/>
    <x v="1"/>
    <x v="130"/>
    <x v="0"/>
    <x v="0"/>
    <x v="35"/>
    <s v="Black"/>
    <x v="248"/>
    <n v="1079.99"/>
    <n v="647.99400000000003"/>
    <n v="3"/>
    <n v="1943.982"/>
    <n v="2020"/>
    <n v="431.99599999999998"/>
  </r>
  <r>
    <x v="0"/>
    <x v="1"/>
    <x v="1"/>
    <x v="130"/>
    <x v="1"/>
    <x v="12"/>
    <x v="25"/>
    <s v="Multi"/>
    <x v="245"/>
    <n v="89.99"/>
    <n v="53.994"/>
    <n v="8"/>
    <n v="431.952"/>
    <n v="2020"/>
    <n v="35.995999999999995"/>
  </r>
  <r>
    <x v="0"/>
    <x v="1"/>
    <x v="1"/>
    <x v="130"/>
    <x v="2"/>
    <x v="2"/>
    <x v="2"/>
    <s v="Silver"/>
    <x v="251"/>
    <n v="1364.5"/>
    <n v="744.27269999999999"/>
    <n v="2"/>
    <n v="1488.5454"/>
    <n v="2020"/>
    <n v="620.22730000000001"/>
  </r>
  <r>
    <x v="0"/>
    <x v="1"/>
    <x v="1"/>
    <x v="130"/>
    <x v="1"/>
    <x v="10"/>
    <x v="29"/>
    <s v="Black"/>
    <x v="265"/>
    <n v="24.49"/>
    <n v="14.1289"/>
    <n v="4"/>
    <n v="56.515599999999999"/>
    <n v="2020"/>
    <n v="10.361099999999999"/>
  </r>
  <r>
    <x v="0"/>
    <x v="1"/>
    <x v="1"/>
    <x v="130"/>
    <x v="0"/>
    <x v="0"/>
    <x v="35"/>
    <s v="Black"/>
    <x v="268"/>
    <n v="1079.99"/>
    <n v="647.99400000000003"/>
    <n v="1"/>
    <n v="647.99400000000003"/>
    <n v="2020"/>
    <n v="431.99599999999998"/>
  </r>
  <r>
    <x v="0"/>
    <x v="1"/>
    <x v="1"/>
    <x v="130"/>
    <x v="2"/>
    <x v="2"/>
    <x v="2"/>
    <s v="Black"/>
    <x v="243"/>
    <n v="1349.6"/>
    <n v="736.14549999999997"/>
    <n v="2"/>
    <n v="1472.2909999999999"/>
    <n v="2020"/>
    <n v="613.45449999999994"/>
  </r>
  <r>
    <x v="0"/>
    <x v="1"/>
    <x v="1"/>
    <x v="130"/>
    <x v="1"/>
    <x v="12"/>
    <x v="25"/>
    <s v="Multi"/>
    <x v="246"/>
    <n v="89.99"/>
    <n v="53.994"/>
    <n v="4"/>
    <n v="215.976"/>
    <n v="2020"/>
    <n v="35.995999999999995"/>
  </r>
  <r>
    <x v="0"/>
    <x v="1"/>
    <x v="1"/>
    <x v="130"/>
    <x v="1"/>
    <x v="10"/>
    <x v="21"/>
    <s v="Black"/>
    <x v="260"/>
    <n v="37.99"/>
    <n v="22.794"/>
    <n v="1"/>
    <n v="22.794"/>
    <n v="2020"/>
    <n v="15.196000000000002"/>
  </r>
  <r>
    <x v="0"/>
    <x v="1"/>
    <x v="1"/>
    <x v="130"/>
    <x v="2"/>
    <x v="2"/>
    <x v="23"/>
    <s v="Black"/>
    <x v="251"/>
    <n v="348.76"/>
    <n v="209.256"/>
    <n v="8"/>
    <n v="1674.048"/>
    <n v="2020"/>
    <n v="139.50399999999999"/>
  </r>
  <r>
    <x v="0"/>
    <x v="1"/>
    <x v="1"/>
    <x v="130"/>
    <x v="1"/>
    <x v="4"/>
    <x v="5"/>
    <s v="Multi"/>
    <x v="249"/>
    <n v="49.99"/>
    <n v="28.840399999999999"/>
    <n v="2"/>
    <n v="57.680799999999998"/>
    <n v="2020"/>
    <n v="21.149600000000003"/>
  </r>
  <r>
    <x v="0"/>
    <x v="1"/>
    <x v="1"/>
    <x v="130"/>
    <x v="2"/>
    <x v="8"/>
    <x v="34"/>
    <s v="Black"/>
    <x v="247"/>
    <n v="209.02500000000001"/>
    <n v="125.41500000000001"/>
    <n v="1"/>
    <n v="125.41500000000001"/>
    <n v="2020"/>
    <n v="83.61"/>
  </r>
  <r>
    <x v="0"/>
    <x v="1"/>
    <x v="1"/>
    <x v="130"/>
    <x v="2"/>
    <x v="17"/>
    <x v="44"/>
    <m/>
    <x v="251"/>
    <n v="34.200000000000003"/>
    <n v="20.52"/>
    <n v="1"/>
    <n v="20.52"/>
    <n v="2020"/>
    <n v="13.680000000000003"/>
  </r>
  <r>
    <x v="0"/>
    <x v="1"/>
    <x v="1"/>
    <x v="130"/>
    <x v="3"/>
    <x v="7"/>
    <x v="10"/>
    <s v="Red"/>
    <x v="256"/>
    <n v="34.99"/>
    <n v="20.186499999999999"/>
    <n v="10"/>
    <n v="201.86499999999998"/>
    <n v="2020"/>
    <n v="14.803500000000003"/>
  </r>
  <r>
    <x v="0"/>
    <x v="1"/>
    <x v="1"/>
    <x v="130"/>
    <x v="2"/>
    <x v="16"/>
    <x v="42"/>
    <m/>
    <x v="263"/>
    <n v="148.22"/>
    <n v="88.932000000000002"/>
    <n v="2"/>
    <n v="177.864"/>
    <n v="2020"/>
    <n v="59.287999999999997"/>
  </r>
  <r>
    <x v="0"/>
    <x v="1"/>
    <x v="1"/>
    <x v="130"/>
    <x v="2"/>
    <x v="2"/>
    <x v="23"/>
    <s v="Black"/>
    <x v="252"/>
    <n v="348.76"/>
    <n v="209.256"/>
    <n v="4"/>
    <n v="837.024"/>
    <n v="2020"/>
    <n v="139.50399999999999"/>
  </r>
  <r>
    <x v="0"/>
    <x v="1"/>
    <x v="1"/>
    <x v="130"/>
    <x v="1"/>
    <x v="14"/>
    <x v="28"/>
    <s v="Black"/>
    <x v="259"/>
    <n v="59.99"/>
    <n v="35.994"/>
    <n v="6"/>
    <n v="215.964"/>
    <n v="2020"/>
    <n v="23.996000000000002"/>
  </r>
  <r>
    <x v="0"/>
    <x v="1"/>
    <x v="1"/>
    <x v="130"/>
    <x v="0"/>
    <x v="0"/>
    <x v="19"/>
    <s v="Black"/>
    <x v="246"/>
    <n v="2294.9899999999998"/>
    <n v="1229.4589000000001"/>
    <n v="5"/>
    <n v="6147.2945"/>
    <n v="2020"/>
    <n v="1065.5310999999997"/>
  </r>
  <r>
    <x v="0"/>
    <x v="1"/>
    <x v="1"/>
    <x v="130"/>
    <x v="2"/>
    <x v="2"/>
    <x v="2"/>
    <s v="Silver"/>
    <x v="249"/>
    <n v="1364.5"/>
    <n v="744.27269999999999"/>
    <n v="3"/>
    <n v="2232.8181"/>
    <n v="2020"/>
    <n v="620.22730000000001"/>
  </r>
  <r>
    <x v="0"/>
    <x v="1"/>
    <x v="1"/>
    <x v="130"/>
    <x v="2"/>
    <x v="8"/>
    <x v="32"/>
    <s v="Black"/>
    <x v="261"/>
    <n v="87.745000000000005"/>
    <n v="52.646999999999998"/>
    <n v="2"/>
    <n v="105.294"/>
    <n v="2020"/>
    <n v="35.098000000000006"/>
  </r>
  <r>
    <x v="0"/>
    <x v="1"/>
    <x v="1"/>
    <x v="130"/>
    <x v="1"/>
    <x v="5"/>
    <x v="6"/>
    <s v="Multi"/>
    <x v="248"/>
    <n v="8.99"/>
    <n v="5.1864999999999997"/>
    <n v="3"/>
    <n v="15.5595"/>
    <n v="2020"/>
    <n v="3.8035000000000005"/>
  </r>
  <r>
    <x v="1"/>
    <x v="2"/>
    <x v="6"/>
    <x v="341"/>
    <x v="2"/>
    <x v="8"/>
    <x v="20"/>
    <s v="Black"/>
    <x v="269"/>
    <n v="327.21499999999997"/>
    <n v="196.32900000000001"/>
    <n v="2"/>
    <n v="392.65800000000002"/>
    <n v="2020"/>
    <n v="130.88599999999997"/>
  </r>
  <r>
    <x v="1"/>
    <x v="2"/>
    <x v="6"/>
    <x v="341"/>
    <x v="2"/>
    <x v="8"/>
    <x v="36"/>
    <s v="Black"/>
    <x v="266"/>
    <n v="236.02500000000001"/>
    <n v="141.61500000000001"/>
    <n v="3"/>
    <n v="424.84500000000003"/>
    <n v="2020"/>
    <n v="94.41"/>
  </r>
  <r>
    <x v="0"/>
    <x v="0"/>
    <x v="3"/>
    <x v="131"/>
    <x v="0"/>
    <x v="3"/>
    <x v="3"/>
    <s v="Black"/>
    <x v="260"/>
    <n v="782.99"/>
    <n v="469.79399999999998"/>
    <n v="2"/>
    <n v="939.58799999999997"/>
    <n v="2020"/>
    <n v="313.19600000000003"/>
  </r>
  <r>
    <x v="0"/>
    <x v="0"/>
    <x v="3"/>
    <x v="131"/>
    <x v="0"/>
    <x v="3"/>
    <x v="3"/>
    <s v="Black"/>
    <x v="259"/>
    <n v="782.99"/>
    <n v="469.79399999999998"/>
    <n v="5"/>
    <n v="2348.9699999999998"/>
    <n v="2020"/>
    <n v="313.19600000000003"/>
  </r>
  <r>
    <x v="0"/>
    <x v="0"/>
    <x v="3"/>
    <x v="131"/>
    <x v="0"/>
    <x v="3"/>
    <x v="3"/>
    <s v="Red"/>
    <x v="272"/>
    <n v="782.99"/>
    <n v="469.79399999999998"/>
    <n v="3"/>
    <n v="1409.3820000000001"/>
    <n v="2020"/>
    <n v="313.19600000000003"/>
  </r>
  <r>
    <x v="0"/>
    <x v="0"/>
    <x v="3"/>
    <x v="131"/>
    <x v="0"/>
    <x v="3"/>
    <x v="3"/>
    <s v="Red"/>
    <x v="258"/>
    <n v="782.99"/>
    <n v="469.79399999999998"/>
    <n v="1"/>
    <n v="469.79399999999998"/>
    <n v="2020"/>
    <n v="313.19600000000003"/>
  </r>
  <r>
    <x v="0"/>
    <x v="0"/>
    <x v="3"/>
    <x v="131"/>
    <x v="0"/>
    <x v="3"/>
    <x v="3"/>
    <s v="Red"/>
    <x v="260"/>
    <n v="782.99"/>
    <n v="469.79399999999998"/>
    <n v="1"/>
    <n v="469.79399999999998"/>
    <n v="2020"/>
    <n v="313.19600000000003"/>
  </r>
  <r>
    <x v="0"/>
    <x v="0"/>
    <x v="3"/>
    <x v="131"/>
    <x v="1"/>
    <x v="4"/>
    <x v="5"/>
    <s v="Multi"/>
    <x v="264"/>
    <n v="49.99"/>
    <n v="28.840399999999999"/>
    <n v="4"/>
    <n v="115.3616"/>
    <n v="2020"/>
    <n v="21.149600000000003"/>
  </r>
  <r>
    <x v="0"/>
    <x v="0"/>
    <x v="3"/>
    <x v="131"/>
    <x v="1"/>
    <x v="5"/>
    <x v="6"/>
    <s v="Multi"/>
    <x v="247"/>
    <n v="8.99"/>
    <n v="5.1864999999999997"/>
    <n v="1"/>
    <n v="5.1864999999999997"/>
    <n v="2020"/>
    <n v="3.8035000000000005"/>
  </r>
  <r>
    <x v="0"/>
    <x v="0"/>
    <x v="3"/>
    <x v="131"/>
    <x v="1"/>
    <x v="11"/>
    <x v="24"/>
    <s v="Black"/>
    <x v="250"/>
    <n v="74.989999999999995"/>
    <n v="44.994"/>
    <n v="2"/>
    <n v="89.988"/>
    <n v="2020"/>
    <n v="29.995999999999995"/>
  </r>
  <r>
    <x v="0"/>
    <x v="0"/>
    <x v="3"/>
    <x v="131"/>
    <x v="2"/>
    <x v="8"/>
    <x v="14"/>
    <s v="Black"/>
    <x v="254"/>
    <n v="248.38499999999999"/>
    <n v="149.03100000000001"/>
    <n v="4"/>
    <n v="596.12400000000002"/>
    <n v="2020"/>
    <n v="99.353999999999985"/>
  </r>
  <r>
    <x v="0"/>
    <x v="0"/>
    <x v="3"/>
    <x v="131"/>
    <x v="2"/>
    <x v="8"/>
    <x v="13"/>
    <s v="Black"/>
    <x v="245"/>
    <n v="330.06"/>
    <n v="198.036"/>
    <n v="2"/>
    <n v="396.072"/>
    <n v="2020"/>
    <n v="132.024"/>
  </r>
  <r>
    <x v="0"/>
    <x v="0"/>
    <x v="3"/>
    <x v="131"/>
    <x v="1"/>
    <x v="11"/>
    <x v="24"/>
    <s v="Black"/>
    <x v="255"/>
    <n v="74.989999999999995"/>
    <n v="44.994"/>
    <n v="2"/>
    <n v="89.988"/>
    <n v="2020"/>
    <n v="29.995999999999995"/>
  </r>
  <r>
    <x v="0"/>
    <x v="0"/>
    <x v="3"/>
    <x v="131"/>
    <x v="1"/>
    <x v="12"/>
    <x v="25"/>
    <s v="Multi"/>
    <x v="272"/>
    <n v="89.99"/>
    <n v="53.994"/>
    <n v="5"/>
    <n v="269.97000000000003"/>
    <n v="2020"/>
    <n v="35.995999999999995"/>
  </r>
  <r>
    <x v="0"/>
    <x v="0"/>
    <x v="2"/>
    <x v="195"/>
    <x v="2"/>
    <x v="6"/>
    <x v="11"/>
    <s v="Red"/>
    <x v="246"/>
    <n v="1431.5"/>
    <n v="780.81820000000005"/>
    <n v="1"/>
    <n v="780.81820000000005"/>
    <n v="2020"/>
    <n v="650.68179999999995"/>
  </r>
  <r>
    <x v="0"/>
    <x v="0"/>
    <x v="2"/>
    <x v="195"/>
    <x v="2"/>
    <x v="6"/>
    <x v="11"/>
    <s v="Red"/>
    <x v="251"/>
    <n v="1431.5"/>
    <n v="780.81820000000005"/>
    <n v="1"/>
    <n v="780.81820000000005"/>
    <n v="2020"/>
    <n v="650.68179999999995"/>
  </r>
  <r>
    <x v="0"/>
    <x v="0"/>
    <x v="4"/>
    <x v="342"/>
    <x v="2"/>
    <x v="6"/>
    <x v="8"/>
    <s v="Red"/>
    <x v="270"/>
    <n v="337.22"/>
    <n v="202.33199999999999"/>
    <n v="7"/>
    <n v="1416.3240000000001"/>
    <n v="2020"/>
    <n v="134.88800000000003"/>
  </r>
  <r>
    <x v="0"/>
    <x v="0"/>
    <x v="4"/>
    <x v="342"/>
    <x v="0"/>
    <x v="3"/>
    <x v="3"/>
    <s v="Black"/>
    <x v="265"/>
    <n v="782.99"/>
    <n v="469.79399999999998"/>
    <n v="7"/>
    <n v="3288.558"/>
    <n v="2020"/>
    <n v="313.19600000000003"/>
  </r>
  <r>
    <x v="0"/>
    <x v="0"/>
    <x v="4"/>
    <x v="342"/>
    <x v="1"/>
    <x v="4"/>
    <x v="5"/>
    <s v="Multi"/>
    <x v="244"/>
    <n v="49.99"/>
    <n v="28.840399999999999"/>
    <n v="5"/>
    <n v="144.202"/>
    <n v="2020"/>
    <n v="21.149600000000003"/>
  </r>
  <r>
    <x v="0"/>
    <x v="0"/>
    <x v="4"/>
    <x v="342"/>
    <x v="2"/>
    <x v="8"/>
    <x v="40"/>
    <s v="Black"/>
    <x v="255"/>
    <n v="357.06"/>
    <n v="214.23599999999999"/>
    <n v="2"/>
    <n v="428.47199999999998"/>
    <n v="2020"/>
    <n v="142.82400000000001"/>
  </r>
  <r>
    <x v="0"/>
    <x v="0"/>
    <x v="4"/>
    <x v="342"/>
    <x v="0"/>
    <x v="3"/>
    <x v="12"/>
    <s v="Black"/>
    <x v="252"/>
    <n v="2443.35"/>
    <n v="1308.9375"/>
    <n v="1"/>
    <n v="1308.9375"/>
    <n v="2020"/>
    <n v="1134.4124999999999"/>
  </r>
  <r>
    <x v="0"/>
    <x v="0"/>
    <x v="4"/>
    <x v="342"/>
    <x v="2"/>
    <x v="8"/>
    <x v="18"/>
    <s v="Black"/>
    <x v="261"/>
    <n v="112.565"/>
    <n v="67.539000000000001"/>
    <n v="1"/>
    <n v="67.539000000000001"/>
    <n v="2020"/>
    <n v="45.025999999999996"/>
  </r>
  <r>
    <x v="0"/>
    <x v="0"/>
    <x v="4"/>
    <x v="342"/>
    <x v="2"/>
    <x v="8"/>
    <x v="14"/>
    <s v="Black"/>
    <x v="256"/>
    <n v="248.38499999999999"/>
    <n v="149.03100000000001"/>
    <n v="1"/>
    <n v="149.03100000000001"/>
    <n v="2020"/>
    <n v="99.353999999999985"/>
  </r>
  <r>
    <x v="0"/>
    <x v="0"/>
    <x v="4"/>
    <x v="342"/>
    <x v="2"/>
    <x v="6"/>
    <x v="15"/>
    <s v="Yellow"/>
    <x v="249"/>
    <n v="594.83000000000004"/>
    <n v="324.45269999999999"/>
    <n v="4"/>
    <n v="1297.8108"/>
    <n v="2020"/>
    <n v="270.37730000000005"/>
  </r>
  <r>
    <x v="0"/>
    <x v="0"/>
    <x v="4"/>
    <x v="342"/>
    <x v="0"/>
    <x v="3"/>
    <x v="3"/>
    <s v="Black"/>
    <x v="267"/>
    <n v="782.99"/>
    <n v="469.79399999999998"/>
    <n v="1"/>
    <n v="469.79399999999998"/>
    <n v="2020"/>
    <n v="313.19600000000003"/>
  </r>
  <r>
    <x v="0"/>
    <x v="0"/>
    <x v="4"/>
    <x v="342"/>
    <x v="1"/>
    <x v="10"/>
    <x v="29"/>
    <s v="Black"/>
    <x v="270"/>
    <n v="24.49"/>
    <n v="14.1289"/>
    <n v="5"/>
    <n v="70.644499999999994"/>
    <n v="2020"/>
    <n v="10.361099999999999"/>
  </r>
  <r>
    <x v="0"/>
    <x v="0"/>
    <x v="4"/>
    <x v="342"/>
    <x v="1"/>
    <x v="14"/>
    <x v="28"/>
    <s v="Black"/>
    <x v="272"/>
    <n v="59.99"/>
    <n v="35.994"/>
    <n v="7"/>
    <n v="251.958"/>
    <n v="2020"/>
    <n v="23.996000000000002"/>
  </r>
  <r>
    <x v="0"/>
    <x v="0"/>
    <x v="4"/>
    <x v="342"/>
    <x v="2"/>
    <x v="6"/>
    <x v="15"/>
    <s v="Yellow"/>
    <x v="270"/>
    <n v="594.83000000000004"/>
    <n v="324.45269999999999"/>
    <n v="5"/>
    <n v="1622.2635"/>
    <n v="2020"/>
    <n v="270.37730000000005"/>
  </r>
  <r>
    <x v="0"/>
    <x v="0"/>
    <x v="4"/>
    <x v="342"/>
    <x v="0"/>
    <x v="3"/>
    <x v="3"/>
    <s v="Red"/>
    <x v="273"/>
    <n v="782.99"/>
    <n v="469.79399999999998"/>
    <n v="6"/>
    <n v="2818.7640000000001"/>
    <n v="2020"/>
    <n v="313.19600000000003"/>
  </r>
  <r>
    <x v="0"/>
    <x v="0"/>
    <x v="4"/>
    <x v="342"/>
    <x v="0"/>
    <x v="3"/>
    <x v="17"/>
    <s v="Yellow"/>
    <x v="263"/>
    <n v="1120.49"/>
    <n v="600.26250000000005"/>
    <n v="3"/>
    <n v="1800.7875000000001"/>
    <n v="2020"/>
    <n v="520.22749999999996"/>
  </r>
  <r>
    <x v="0"/>
    <x v="0"/>
    <x v="4"/>
    <x v="342"/>
    <x v="0"/>
    <x v="3"/>
    <x v="3"/>
    <s v="Black"/>
    <x v="245"/>
    <n v="782.99"/>
    <n v="469.79399999999998"/>
    <n v="4"/>
    <n v="1879.1759999999999"/>
    <n v="2020"/>
    <n v="313.19600000000003"/>
  </r>
  <r>
    <x v="0"/>
    <x v="0"/>
    <x v="4"/>
    <x v="342"/>
    <x v="1"/>
    <x v="5"/>
    <x v="6"/>
    <s v="Multi"/>
    <x v="255"/>
    <n v="8.99"/>
    <n v="5.0136000000000003"/>
    <n v="12"/>
    <n v="60.163200000000003"/>
    <n v="2020"/>
    <n v="3.9763999999999999"/>
  </r>
  <r>
    <x v="0"/>
    <x v="0"/>
    <x v="4"/>
    <x v="342"/>
    <x v="1"/>
    <x v="14"/>
    <x v="28"/>
    <s v="Black"/>
    <x v="262"/>
    <n v="59.99"/>
    <n v="35.994"/>
    <n v="4"/>
    <n v="143.976"/>
    <n v="2020"/>
    <n v="23.996000000000002"/>
  </r>
  <r>
    <x v="0"/>
    <x v="0"/>
    <x v="4"/>
    <x v="342"/>
    <x v="2"/>
    <x v="6"/>
    <x v="8"/>
    <s v="Red"/>
    <x v="253"/>
    <n v="337.22"/>
    <n v="202.33199999999999"/>
    <n v="5"/>
    <n v="1011.66"/>
    <n v="2020"/>
    <n v="134.88800000000003"/>
  </r>
  <r>
    <x v="0"/>
    <x v="0"/>
    <x v="4"/>
    <x v="342"/>
    <x v="1"/>
    <x v="14"/>
    <x v="28"/>
    <s v="Black"/>
    <x v="254"/>
    <n v="59.99"/>
    <n v="35.994"/>
    <n v="4"/>
    <n v="143.976"/>
    <n v="2020"/>
    <n v="23.996000000000002"/>
  </r>
  <r>
    <x v="0"/>
    <x v="0"/>
    <x v="4"/>
    <x v="342"/>
    <x v="0"/>
    <x v="3"/>
    <x v="12"/>
    <s v="Red"/>
    <x v="271"/>
    <n v="2443.35"/>
    <n v="1466.01"/>
    <n v="4"/>
    <n v="5864.04"/>
    <n v="2020"/>
    <n v="977.33999999999992"/>
  </r>
  <r>
    <x v="0"/>
    <x v="0"/>
    <x v="4"/>
    <x v="342"/>
    <x v="0"/>
    <x v="3"/>
    <x v="3"/>
    <s v="Black"/>
    <x v="256"/>
    <n v="782.99"/>
    <n v="469.79399999999998"/>
    <n v="1"/>
    <n v="469.79399999999998"/>
    <n v="2020"/>
    <n v="313.19600000000003"/>
  </r>
  <r>
    <x v="0"/>
    <x v="0"/>
    <x v="4"/>
    <x v="342"/>
    <x v="2"/>
    <x v="6"/>
    <x v="11"/>
    <s v="Red"/>
    <x v="256"/>
    <n v="1431.5"/>
    <n v="780.81820000000005"/>
    <n v="1"/>
    <n v="780.81820000000005"/>
    <n v="2020"/>
    <n v="650.68179999999995"/>
  </r>
  <r>
    <x v="0"/>
    <x v="0"/>
    <x v="4"/>
    <x v="342"/>
    <x v="1"/>
    <x v="11"/>
    <x v="24"/>
    <s v="Black"/>
    <x v="272"/>
    <n v="74.989999999999995"/>
    <n v="44.994"/>
    <n v="8"/>
    <n v="359.952"/>
    <n v="2020"/>
    <n v="29.995999999999995"/>
  </r>
  <r>
    <x v="0"/>
    <x v="0"/>
    <x v="4"/>
    <x v="342"/>
    <x v="1"/>
    <x v="12"/>
    <x v="25"/>
    <s v="Multi"/>
    <x v="249"/>
    <n v="89.99"/>
    <n v="53.994"/>
    <n v="2"/>
    <n v="107.988"/>
    <n v="2020"/>
    <n v="35.995999999999995"/>
  </r>
  <r>
    <x v="0"/>
    <x v="0"/>
    <x v="4"/>
    <x v="342"/>
    <x v="0"/>
    <x v="3"/>
    <x v="17"/>
    <s v="Yellow"/>
    <x v="260"/>
    <n v="1120.49"/>
    <n v="600.26250000000005"/>
    <n v="2"/>
    <n v="1200.5250000000001"/>
    <n v="2020"/>
    <n v="520.22749999999996"/>
  </r>
  <r>
    <x v="0"/>
    <x v="0"/>
    <x v="4"/>
    <x v="342"/>
    <x v="2"/>
    <x v="6"/>
    <x v="11"/>
    <s v="Red"/>
    <x v="273"/>
    <n v="1431.5"/>
    <n v="780.81820000000005"/>
    <n v="1"/>
    <n v="780.81820000000005"/>
    <n v="2020"/>
    <n v="650.68179999999995"/>
  </r>
  <r>
    <x v="0"/>
    <x v="0"/>
    <x v="4"/>
    <x v="342"/>
    <x v="3"/>
    <x v="7"/>
    <x v="10"/>
    <s v="Black"/>
    <x v="249"/>
    <n v="34.99"/>
    <n v="20.186499999999999"/>
    <n v="4"/>
    <n v="80.745999999999995"/>
    <n v="2020"/>
    <n v="14.803500000000003"/>
  </r>
  <r>
    <x v="0"/>
    <x v="0"/>
    <x v="4"/>
    <x v="342"/>
    <x v="2"/>
    <x v="6"/>
    <x v="8"/>
    <s v="Black"/>
    <x v="250"/>
    <n v="337.22"/>
    <n v="183.93819999999999"/>
    <n v="2"/>
    <n v="367.87639999999999"/>
    <n v="2020"/>
    <n v="153.28180000000003"/>
  </r>
  <r>
    <x v="0"/>
    <x v="0"/>
    <x v="4"/>
    <x v="342"/>
    <x v="1"/>
    <x v="4"/>
    <x v="5"/>
    <s v="Multi"/>
    <x v="250"/>
    <n v="49.99"/>
    <n v="28.840399999999999"/>
    <n v="9"/>
    <n v="259.56360000000001"/>
    <n v="2020"/>
    <n v="21.149600000000003"/>
  </r>
  <r>
    <x v="0"/>
    <x v="0"/>
    <x v="4"/>
    <x v="342"/>
    <x v="1"/>
    <x v="11"/>
    <x v="24"/>
    <s v="Black"/>
    <x v="272"/>
    <n v="74.989999999999995"/>
    <n v="44.994"/>
    <n v="6"/>
    <n v="269.964"/>
    <n v="2020"/>
    <n v="29.995999999999995"/>
  </r>
  <r>
    <x v="0"/>
    <x v="0"/>
    <x v="4"/>
    <x v="342"/>
    <x v="1"/>
    <x v="12"/>
    <x v="25"/>
    <s v="Multi"/>
    <x v="257"/>
    <n v="89.99"/>
    <n v="53.994"/>
    <n v="4"/>
    <n v="215.976"/>
    <n v="2020"/>
    <n v="35.995999999999995"/>
  </r>
  <r>
    <x v="0"/>
    <x v="0"/>
    <x v="4"/>
    <x v="342"/>
    <x v="0"/>
    <x v="3"/>
    <x v="17"/>
    <s v="Yellow"/>
    <x v="243"/>
    <n v="1120.49"/>
    <n v="600.26250000000005"/>
    <n v="2"/>
    <n v="1200.5250000000001"/>
    <n v="2020"/>
    <n v="520.22749999999996"/>
  </r>
  <r>
    <x v="0"/>
    <x v="0"/>
    <x v="4"/>
    <x v="342"/>
    <x v="2"/>
    <x v="9"/>
    <x v="16"/>
    <m/>
    <x v="256"/>
    <n v="120.27"/>
    <n v="65.601799999999997"/>
    <n v="5"/>
    <n v="328.00900000000001"/>
    <n v="2020"/>
    <n v="54.668199999999999"/>
  </r>
  <r>
    <x v="0"/>
    <x v="0"/>
    <x v="4"/>
    <x v="342"/>
    <x v="3"/>
    <x v="13"/>
    <x v="27"/>
    <m/>
    <x v="245"/>
    <n v="19.989999999999998"/>
    <n v="11.994"/>
    <n v="5"/>
    <n v="59.97"/>
    <n v="2020"/>
    <n v="7.9959999999999987"/>
  </r>
  <r>
    <x v="0"/>
    <x v="0"/>
    <x v="4"/>
    <x v="342"/>
    <x v="2"/>
    <x v="6"/>
    <x v="15"/>
    <s v="Yellow"/>
    <x v="267"/>
    <n v="594.83000000000004"/>
    <n v="324.45269999999999"/>
    <n v="3"/>
    <n v="973.35809999999992"/>
    <n v="2020"/>
    <n v="270.37730000000005"/>
  </r>
  <r>
    <x v="0"/>
    <x v="0"/>
    <x v="4"/>
    <x v="342"/>
    <x v="2"/>
    <x v="6"/>
    <x v="8"/>
    <s v="Black"/>
    <x v="255"/>
    <n v="337.22"/>
    <n v="183.93819999999999"/>
    <n v="3"/>
    <n v="551.81459999999993"/>
    <n v="2020"/>
    <n v="153.28180000000003"/>
  </r>
  <r>
    <x v="0"/>
    <x v="0"/>
    <x v="4"/>
    <x v="342"/>
    <x v="1"/>
    <x v="10"/>
    <x v="29"/>
    <s v="Black"/>
    <x v="259"/>
    <n v="24.49"/>
    <n v="14.1289"/>
    <n v="6"/>
    <n v="84.773399999999995"/>
    <n v="2020"/>
    <n v="10.361099999999999"/>
  </r>
  <r>
    <x v="0"/>
    <x v="0"/>
    <x v="4"/>
    <x v="342"/>
    <x v="2"/>
    <x v="6"/>
    <x v="11"/>
    <s v="Black"/>
    <x v="256"/>
    <n v="1431.5"/>
    <n v="780.81820000000005"/>
    <n v="2"/>
    <n v="1561.6364000000001"/>
    <n v="2020"/>
    <n v="650.68179999999995"/>
  </r>
  <r>
    <x v="0"/>
    <x v="0"/>
    <x v="4"/>
    <x v="342"/>
    <x v="0"/>
    <x v="3"/>
    <x v="3"/>
    <s v="Black"/>
    <x v="248"/>
    <n v="782.99"/>
    <n v="469.79399999999998"/>
    <n v="6"/>
    <n v="2818.7640000000001"/>
    <n v="2020"/>
    <n v="313.19600000000003"/>
  </r>
  <r>
    <x v="0"/>
    <x v="0"/>
    <x v="4"/>
    <x v="342"/>
    <x v="0"/>
    <x v="3"/>
    <x v="12"/>
    <s v="Black"/>
    <x v="267"/>
    <n v="2443.35"/>
    <n v="1308.9375"/>
    <n v="3"/>
    <n v="3926.8125"/>
    <n v="2020"/>
    <n v="1134.4124999999999"/>
  </r>
  <r>
    <x v="0"/>
    <x v="0"/>
    <x v="4"/>
    <x v="342"/>
    <x v="3"/>
    <x v="7"/>
    <x v="10"/>
    <s v="Blue"/>
    <x v="267"/>
    <n v="34.99"/>
    <n v="20.186499999999999"/>
    <n v="6"/>
    <n v="121.119"/>
    <n v="2020"/>
    <n v="14.803500000000003"/>
  </r>
  <r>
    <x v="0"/>
    <x v="0"/>
    <x v="4"/>
    <x v="342"/>
    <x v="2"/>
    <x v="6"/>
    <x v="8"/>
    <s v="Red"/>
    <x v="243"/>
    <n v="337.22"/>
    <n v="202.33199999999999"/>
    <n v="6"/>
    <n v="1213.992"/>
    <n v="2020"/>
    <n v="134.88800000000003"/>
  </r>
  <r>
    <x v="0"/>
    <x v="0"/>
    <x v="4"/>
    <x v="342"/>
    <x v="0"/>
    <x v="3"/>
    <x v="3"/>
    <s v="Red"/>
    <x v="248"/>
    <n v="782.99"/>
    <n v="469.79399999999998"/>
    <n v="4"/>
    <n v="1879.1759999999999"/>
    <n v="2020"/>
    <n v="313.19600000000003"/>
  </r>
  <r>
    <x v="0"/>
    <x v="0"/>
    <x v="4"/>
    <x v="342"/>
    <x v="2"/>
    <x v="9"/>
    <x v="31"/>
    <m/>
    <x v="249"/>
    <n v="44.54"/>
    <n v="24.294499999999999"/>
    <n v="1"/>
    <n v="24.294499999999999"/>
    <n v="2020"/>
    <n v="20.2455"/>
  </r>
  <r>
    <x v="0"/>
    <x v="0"/>
    <x v="4"/>
    <x v="342"/>
    <x v="3"/>
    <x v="7"/>
    <x v="10"/>
    <s v="Red"/>
    <x v="243"/>
    <n v="34.99"/>
    <n v="19.5136"/>
    <n v="14"/>
    <n v="273.19040000000001"/>
    <n v="2020"/>
    <n v="15.476400000000002"/>
  </r>
  <r>
    <x v="0"/>
    <x v="0"/>
    <x v="4"/>
    <x v="342"/>
    <x v="3"/>
    <x v="15"/>
    <x v="30"/>
    <m/>
    <x v="263"/>
    <n v="25"/>
    <n v="15"/>
    <n v="8"/>
    <n v="120"/>
    <n v="2020"/>
    <n v="10"/>
  </r>
  <r>
    <x v="0"/>
    <x v="0"/>
    <x v="4"/>
    <x v="342"/>
    <x v="0"/>
    <x v="3"/>
    <x v="3"/>
    <s v="Red"/>
    <x v="251"/>
    <n v="782.99"/>
    <n v="469.79399999999998"/>
    <n v="2"/>
    <n v="939.58799999999997"/>
    <n v="2020"/>
    <n v="313.19600000000003"/>
  </r>
  <r>
    <x v="0"/>
    <x v="0"/>
    <x v="4"/>
    <x v="342"/>
    <x v="2"/>
    <x v="6"/>
    <x v="11"/>
    <s v="Red"/>
    <x v="267"/>
    <n v="1431.5"/>
    <n v="780.81820000000005"/>
    <n v="2"/>
    <n v="1561.6364000000001"/>
    <n v="2020"/>
    <n v="650.68179999999995"/>
  </r>
  <r>
    <x v="0"/>
    <x v="0"/>
    <x v="4"/>
    <x v="342"/>
    <x v="1"/>
    <x v="4"/>
    <x v="5"/>
    <s v="Multi"/>
    <x v="266"/>
    <n v="49.99"/>
    <n v="28.840399999999999"/>
    <n v="3"/>
    <n v="86.521199999999993"/>
    <n v="2020"/>
    <n v="21.149600000000003"/>
  </r>
  <r>
    <x v="0"/>
    <x v="0"/>
    <x v="4"/>
    <x v="342"/>
    <x v="1"/>
    <x v="10"/>
    <x v="29"/>
    <s v="Black"/>
    <x v="267"/>
    <n v="24.49"/>
    <n v="14.1289"/>
    <n v="2"/>
    <n v="28.2578"/>
    <n v="2020"/>
    <n v="10.361099999999999"/>
  </r>
  <r>
    <x v="0"/>
    <x v="0"/>
    <x v="4"/>
    <x v="342"/>
    <x v="1"/>
    <x v="11"/>
    <x v="24"/>
    <s v="Black"/>
    <x v="266"/>
    <n v="74.989999999999995"/>
    <n v="43.494199999999999"/>
    <n v="12"/>
    <n v="521.93039999999996"/>
    <n v="2020"/>
    <n v="31.495799999999996"/>
  </r>
  <r>
    <x v="0"/>
    <x v="0"/>
    <x v="4"/>
    <x v="342"/>
    <x v="2"/>
    <x v="6"/>
    <x v="15"/>
    <s v="Yellow"/>
    <x v="266"/>
    <n v="594.83000000000004"/>
    <n v="324.45269999999999"/>
    <n v="1"/>
    <n v="324.45269999999999"/>
    <n v="2020"/>
    <n v="270.37730000000005"/>
  </r>
  <r>
    <x v="0"/>
    <x v="0"/>
    <x v="4"/>
    <x v="342"/>
    <x v="2"/>
    <x v="6"/>
    <x v="11"/>
    <s v="Black"/>
    <x v="271"/>
    <n v="1431.5"/>
    <n v="780.81820000000005"/>
    <n v="3"/>
    <n v="2342.4546"/>
    <n v="2020"/>
    <n v="650.68179999999995"/>
  </r>
  <r>
    <x v="0"/>
    <x v="0"/>
    <x v="4"/>
    <x v="342"/>
    <x v="0"/>
    <x v="3"/>
    <x v="3"/>
    <s v="Red"/>
    <x v="269"/>
    <n v="782.99"/>
    <n v="454.13420000000002"/>
    <n v="13"/>
    <n v="5903.7446"/>
    <n v="2020"/>
    <n v="328.85579999999999"/>
  </r>
  <r>
    <x v="0"/>
    <x v="0"/>
    <x v="4"/>
    <x v="342"/>
    <x v="0"/>
    <x v="3"/>
    <x v="17"/>
    <s v="Yellow"/>
    <x v="260"/>
    <n v="1120.49"/>
    <n v="600.26250000000005"/>
    <n v="1"/>
    <n v="600.26250000000005"/>
    <n v="2020"/>
    <n v="520.22749999999996"/>
  </r>
  <r>
    <x v="0"/>
    <x v="0"/>
    <x v="4"/>
    <x v="342"/>
    <x v="2"/>
    <x v="8"/>
    <x v="13"/>
    <s v="Black"/>
    <x v="261"/>
    <n v="330.06"/>
    <n v="198.036"/>
    <n v="1"/>
    <n v="198.036"/>
    <n v="2020"/>
    <n v="132.024"/>
  </r>
  <r>
    <x v="0"/>
    <x v="0"/>
    <x v="4"/>
    <x v="342"/>
    <x v="0"/>
    <x v="3"/>
    <x v="12"/>
    <s v="Red"/>
    <x v="259"/>
    <n v="2443.35"/>
    <n v="1466.01"/>
    <n v="4"/>
    <n v="5864.04"/>
    <n v="2020"/>
    <n v="977.33999999999992"/>
  </r>
  <r>
    <x v="0"/>
    <x v="0"/>
    <x v="4"/>
    <x v="343"/>
    <x v="2"/>
    <x v="2"/>
    <x v="2"/>
    <s v="Silver"/>
    <x v="265"/>
    <n v="1364.5"/>
    <n v="744.27269999999999"/>
    <n v="3"/>
    <n v="2232.8181"/>
    <n v="2020"/>
    <n v="620.22730000000001"/>
  </r>
  <r>
    <x v="0"/>
    <x v="0"/>
    <x v="4"/>
    <x v="343"/>
    <x v="2"/>
    <x v="8"/>
    <x v="33"/>
    <s v="Black"/>
    <x v="243"/>
    <n v="300.21499999999997"/>
    <n v="180.12899999999999"/>
    <n v="3"/>
    <n v="540.38699999999994"/>
    <n v="2020"/>
    <n v="120.08599999999998"/>
  </r>
  <r>
    <x v="0"/>
    <x v="0"/>
    <x v="4"/>
    <x v="343"/>
    <x v="1"/>
    <x v="10"/>
    <x v="21"/>
    <s v="Black"/>
    <x v="273"/>
    <n v="37.99"/>
    <n v="20.894500000000001"/>
    <n v="19"/>
    <n v="396.99549999999999"/>
    <n v="2020"/>
    <n v="17.095500000000001"/>
  </r>
  <r>
    <x v="0"/>
    <x v="0"/>
    <x v="4"/>
    <x v="343"/>
    <x v="2"/>
    <x v="2"/>
    <x v="38"/>
    <s v="Black"/>
    <x v="272"/>
    <n v="348.76"/>
    <n v="209.256"/>
    <n v="6"/>
    <n v="1255.5360000000001"/>
    <n v="2020"/>
    <n v="139.50399999999999"/>
  </r>
  <r>
    <x v="0"/>
    <x v="0"/>
    <x v="4"/>
    <x v="343"/>
    <x v="2"/>
    <x v="8"/>
    <x v="36"/>
    <s v="Black"/>
    <x v="248"/>
    <n v="236.02500000000001"/>
    <n v="141.61500000000001"/>
    <n v="6"/>
    <n v="849.69"/>
    <n v="2020"/>
    <n v="94.41"/>
  </r>
  <r>
    <x v="0"/>
    <x v="0"/>
    <x v="4"/>
    <x v="343"/>
    <x v="2"/>
    <x v="2"/>
    <x v="23"/>
    <s v="Black"/>
    <x v="256"/>
    <n v="348.76"/>
    <n v="209.256"/>
    <n v="7"/>
    <n v="1464.7919999999999"/>
    <n v="2020"/>
    <n v="139.50399999999999"/>
  </r>
  <r>
    <x v="0"/>
    <x v="0"/>
    <x v="4"/>
    <x v="343"/>
    <x v="0"/>
    <x v="0"/>
    <x v="35"/>
    <s v="Black"/>
    <x v="258"/>
    <n v="1079.99"/>
    <n v="647.99400000000003"/>
    <n v="2"/>
    <n v="1295.9880000000001"/>
    <n v="2020"/>
    <n v="431.99599999999998"/>
  </r>
  <r>
    <x v="0"/>
    <x v="0"/>
    <x v="4"/>
    <x v="343"/>
    <x v="1"/>
    <x v="10"/>
    <x v="29"/>
    <s v="Black"/>
    <x v="256"/>
    <n v="24.49"/>
    <n v="14.1289"/>
    <n v="6"/>
    <n v="84.773399999999995"/>
    <n v="2020"/>
    <n v="10.361099999999999"/>
  </r>
  <r>
    <x v="0"/>
    <x v="0"/>
    <x v="4"/>
    <x v="343"/>
    <x v="1"/>
    <x v="12"/>
    <x v="25"/>
    <s v="Multi"/>
    <x v="255"/>
    <n v="89.99"/>
    <n v="52.194200000000002"/>
    <n v="14"/>
    <n v="730.71879999999999"/>
    <n v="2020"/>
    <n v="37.795799999999993"/>
  </r>
  <r>
    <x v="0"/>
    <x v="0"/>
    <x v="4"/>
    <x v="343"/>
    <x v="1"/>
    <x v="4"/>
    <x v="5"/>
    <s v="Multi"/>
    <x v="258"/>
    <n v="49.99"/>
    <n v="27.879000000000001"/>
    <n v="13"/>
    <n v="362.42700000000002"/>
    <n v="2020"/>
    <n v="22.111000000000001"/>
  </r>
  <r>
    <x v="0"/>
    <x v="0"/>
    <x v="4"/>
    <x v="343"/>
    <x v="1"/>
    <x v="4"/>
    <x v="5"/>
    <s v="Multi"/>
    <x v="243"/>
    <n v="49.99"/>
    <n v="24.0337"/>
    <n v="32"/>
    <n v="769.07839999999999"/>
    <n v="2020"/>
    <n v="25.956300000000002"/>
  </r>
  <r>
    <x v="0"/>
    <x v="0"/>
    <x v="4"/>
    <x v="343"/>
    <x v="1"/>
    <x v="14"/>
    <x v="28"/>
    <s v="Black"/>
    <x v="243"/>
    <n v="59.99"/>
    <n v="35.994"/>
    <n v="6"/>
    <n v="215.964"/>
    <n v="2020"/>
    <n v="23.996000000000002"/>
  </r>
  <r>
    <x v="0"/>
    <x v="0"/>
    <x v="4"/>
    <x v="343"/>
    <x v="0"/>
    <x v="0"/>
    <x v="19"/>
    <s v="Silver"/>
    <x v="250"/>
    <n v="2319.9899999999998"/>
    <n v="1242.8517999999999"/>
    <n v="5"/>
    <n v="6214.259"/>
    <n v="2020"/>
    <n v="1077.1381999999999"/>
  </r>
  <r>
    <x v="0"/>
    <x v="0"/>
    <x v="4"/>
    <x v="343"/>
    <x v="2"/>
    <x v="8"/>
    <x v="20"/>
    <s v="Black"/>
    <x v="265"/>
    <n v="327.21499999999997"/>
    <n v="196.32900000000001"/>
    <n v="10"/>
    <n v="1963.29"/>
    <n v="2020"/>
    <n v="130.88599999999997"/>
  </r>
  <r>
    <x v="0"/>
    <x v="0"/>
    <x v="4"/>
    <x v="343"/>
    <x v="2"/>
    <x v="16"/>
    <x v="42"/>
    <m/>
    <x v="259"/>
    <n v="148.22"/>
    <n v="88.932000000000002"/>
    <n v="6"/>
    <n v="533.59199999999998"/>
    <n v="2020"/>
    <n v="59.287999999999997"/>
  </r>
  <r>
    <x v="0"/>
    <x v="0"/>
    <x v="4"/>
    <x v="343"/>
    <x v="3"/>
    <x v="7"/>
    <x v="10"/>
    <s v="Red"/>
    <x v="261"/>
    <n v="34.99"/>
    <n v="20.186499999999999"/>
    <n v="10"/>
    <n v="201.86499999999998"/>
    <n v="2020"/>
    <n v="14.803500000000003"/>
  </r>
  <r>
    <x v="0"/>
    <x v="0"/>
    <x v="4"/>
    <x v="343"/>
    <x v="0"/>
    <x v="0"/>
    <x v="19"/>
    <s v="Black"/>
    <x v="264"/>
    <n v="2294.9899999999998"/>
    <n v="1229.4589000000001"/>
    <n v="10"/>
    <n v="12294.589"/>
    <n v="2020"/>
    <n v="1065.5310999999997"/>
  </r>
  <r>
    <x v="0"/>
    <x v="0"/>
    <x v="4"/>
    <x v="343"/>
    <x v="0"/>
    <x v="0"/>
    <x v="35"/>
    <s v="Black"/>
    <x v="264"/>
    <n v="1079.99"/>
    <n v="647.99400000000003"/>
    <n v="1"/>
    <n v="647.99400000000003"/>
    <n v="2020"/>
    <n v="431.99599999999998"/>
  </r>
  <r>
    <x v="0"/>
    <x v="0"/>
    <x v="4"/>
    <x v="343"/>
    <x v="1"/>
    <x v="10"/>
    <x v="21"/>
    <s v="Black"/>
    <x v="259"/>
    <n v="37.99"/>
    <n v="22.794"/>
    <n v="3"/>
    <n v="68.382000000000005"/>
    <n v="2020"/>
    <n v="15.196000000000002"/>
  </r>
  <r>
    <x v="0"/>
    <x v="0"/>
    <x v="4"/>
    <x v="343"/>
    <x v="2"/>
    <x v="8"/>
    <x v="32"/>
    <s v="Black"/>
    <x v="263"/>
    <n v="87.745000000000005"/>
    <n v="52.646999999999998"/>
    <n v="3"/>
    <n v="157.941"/>
    <n v="2020"/>
    <n v="35.098000000000006"/>
  </r>
  <r>
    <x v="0"/>
    <x v="0"/>
    <x v="4"/>
    <x v="343"/>
    <x v="0"/>
    <x v="0"/>
    <x v="19"/>
    <s v="Silver"/>
    <x v="244"/>
    <n v="2319.9899999999998"/>
    <n v="1242.8517999999999"/>
    <n v="6"/>
    <n v="7457.1107999999995"/>
    <n v="2020"/>
    <n v="1077.1381999999999"/>
  </r>
  <r>
    <x v="0"/>
    <x v="0"/>
    <x v="4"/>
    <x v="343"/>
    <x v="2"/>
    <x v="2"/>
    <x v="2"/>
    <s v="Silver"/>
    <x v="263"/>
    <n v="1364.5"/>
    <n v="744.27269999999999"/>
    <n v="5"/>
    <n v="3721.3634999999999"/>
    <n v="2020"/>
    <n v="620.22730000000001"/>
  </r>
  <r>
    <x v="0"/>
    <x v="0"/>
    <x v="4"/>
    <x v="343"/>
    <x v="2"/>
    <x v="2"/>
    <x v="23"/>
    <s v="Black"/>
    <x v="267"/>
    <n v="348.76"/>
    <n v="209.256"/>
    <n v="2"/>
    <n v="418.512"/>
    <n v="2020"/>
    <n v="139.50399999999999"/>
  </r>
  <r>
    <x v="0"/>
    <x v="0"/>
    <x v="4"/>
    <x v="343"/>
    <x v="2"/>
    <x v="2"/>
    <x v="2"/>
    <s v="Silver"/>
    <x v="266"/>
    <n v="1364.5"/>
    <n v="744.27269999999999"/>
    <n v="1"/>
    <n v="744.27269999999999"/>
    <n v="2020"/>
    <n v="620.22730000000001"/>
  </r>
  <r>
    <x v="0"/>
    <x v="0"/>
    <x v="4"/>
    <x v="343"/>
    <x v="1"/>
    <x v="11"/>
    <x v="24"/>
    <s v="Black"/>
    <x v="264"/>
    <n v="74.989999999999995"/>
    <n v="41.244500000000002"/>
    <n v="18"/>
    <n v="742.40100000000007"/>
    <n v="2020"/>
    <n v="33.745499999999993"/>
  </r>
  <r>
    <x v="0"/>
    <x v="0"/>
    <x v="4"/>
    <x v="343"/>
    <x v="2"/>
    <x v="17"/>
    <x v="43"/>
    <m/>
    <x v="262"/>
    <n v="102.29"/>
    <n v="61.374000000000002"/>
    <n v="6"/>
    <n v="368.24400000000003"/>
    <n v="2020"/>
    <n v="40.916000000000004"/>
  </r>
  <r>
    <x v="0"/>
    <x v="0"/>
    <x v="4"/>
    <x v="343"/>
    <x v="3"/>
    <x v="13"/>
    <x v="27"/>
    <m/>
    <x v="243"/>
    <n v="19.989999999999998"/>
    <n v="11.994"/>
    <n v="9"/>
    <n v="107.946"/>
    <n v="2020"/>
    <n v="7.9959999999999987"/>
  </r>
  <r>
    <x v="0"/>
    <x v="0"/>
    <x v="4"/>
    <x v="343"/>
    <x v="1"/>
    <x v="10"/>
    <x v="21"/>
    <s v="Black"/>
    <x v="263"/>
    <n v="37.99"/>
    <n v="22.794"/>
    <n v="4"/>
    <n v="91.176000000000002"/>
    <n v="2020"/>
    <n v="15.196000000000002"/>
  </r>
  <r>
    <x v="0"/>
    <x v="0"/>
    <x v="4"/>
    <x v="343"/>
    <x v="2"/>
    <x v="17"/>
    <x v="45"/>
    <m/>
    <x v="254"/>
    <n v="124.73"/>
    <n v="74.837999999999994"/>
    <n v="3"/>
    <n v="224.51399999999998"/>
    <n v="2020"/>
    <n v="49.89200000000001"/>
  </r>
  <r>
    <x v="0"/>
    <x v="0"/>
    <x v="4"/>
    <x v="343"/>
    <x v="1"/>
    <x v="12"/>
    <x v="25"/>
    <s v="Multi"/>
    <x v="245"/>
    <n v="89.99"/>
    <n v="49.494500000000002"/>
    <n v="19"/>
    <n v="940.39550000000008"/>
    <n v="2020"/>
    <n v="40.495499999999993"/>
  </r>
  <r>
    <x v="0"/>
    <x v="0"/>
    <x v="4"/>
    <x v="343"/>
    <x v="2"/>
    <x v="17"/>
    <x v="44"/>
    <m/>
    <x v="251"/>
    <n v="34.200000000000003"/>
    <n v="20.52"/>
    <n v="4"/>
    <n v="82.08"/>
    <n v="2020"/>
    <n v="13.680000000000003"/>
  </r>
  <r>
    <x v="0"/>
    <x v="0"/>
    <x v="4"/>
    <x v="343"/>
    <x v="0"/>
    <x v="0"/>
    <x v="35"/>
    <s v="Black"/>
    <x v="260"/>
    <n v="1079.99"/>
    <n v="647.99400000000003"/>
    <n v="3"/>
    <n v="1943.982"/>
    <n v="2020"/>
    <n v="431.99599999999998"/>
  </r>
  <r>
    <x v="0"/>
    <x v="0"/>
    <x v="4"/>
    <x v="343"/>
    <x v="1"/>
    <x v="4"/>
    <x v="5"/>
    <s v="Multi"/>
    <x v="260"/>
    <n v="49.99"/>
    <n v="27.879000000000001"/>
    <n v="11"/>
    <n v="306.66900000000004"/>
    <n v="2020"/>
    <n v="22.111000000000001"/>
  </r>
  <r>
    <x v="0"/>
    <x v="0"/>
    <x v="4"/>
    <x v="343"/>
    <x v="2"/>
    <x v="8"/>
    <x v="26"/>
    <s v="Black"/>
    <x v="256"/>
    <n v="60.744999999999997"/>
    <n v="36.447000000000003"/>
    <n v="3"/>
    <n v="109.34100000000001"/>
    <n v="2020"/>
    <n v="24.297999999999995"/>
  </r>
  <r>
    <x v="0"/>
    <x v="0"/>
    <x v="4"/>
    <x v="343"/>
    <x v="0"/>
    <x v="0"/>
    <x v="35"/>
    <s v="Black"/>
    <x v="269"/>
    <n v="1079.99"/>
    <n v="647.99400000000003"/>
    <n v="8"/>
    <n v="5183.9520000000002"/>
    <n v="2020"/>
    <n v="431.99599999999998"/>
  </r>
  <r>
    <x v="0"/>
    <x v="0"/>
    <x v="4"/>
    <x v="343"/>
    <x v="1"/>
    <x v="11"/>
    <x v="24"/>
    <s v="Black"/>
    <x v="245"/>
    <n v="74.989999999999995"/>
    <n v="44.994"/>
    <n v="7"/>
    <n v="314.95799999999997"/>
    <n v="2020"/>
    <n v="29.995999999999995"/>
  </r>
  <r>
    <x v="0"/>
    <x v="0"/>
    <x v="4"/>
    <x v="343"/>
    <x v="2"/>
    <x v="2"/>
    <x v="2"/>
    <s v="Black"/>
    <x v="269"/>
    <n v="1349.6"/>
    <n v="736.14549999999997"/>
    <n v="9"/>
    <n v="6625.3094999999994"/>
    <n v="2020"/>
    <n v="613.45449999999994"/>
  </r>
  <r>
    <x v="0"/>
    <x v="0"/>
    <x v="4"/>
    <x v="343"/>
    <x v="1"/>
    <x v="5"/>
    <x v="6"/>
    <s v="Multi"/>
    <x v="273"/>
    <n v="8.99"/>
    <n v="4.3220999999999998"/>
    <n v="25"/>
    <n v="108.05249999999999"/>
    <n v="2020"/>
    <n v="4.6679000000000004"/>
  </r>
  <r>
    <x v="0"/>
    <x v="0"/>
    <x v="4"/>
    <x v="343"/>
    <x v="1"/>
    <x v="11"/>
    <x v="24"/>
    <s v="Black"/>
    <x v="251"/>
    <n v="74.989999999999995"/>
    <n v="41.244500000000002"/>
    <n v="19"/>
    <n v="783.64550000000008"/>
    <n v="2020"/>
    <n v="33.745499999999993"/>
  </r>
  <r>
    <x v="0"/>
    <x v="0"/>
    <x v="4"/>
    <x v="343"/>
    <x v="2"/>
    <x v="9"/>
    <x v="22"/>
    <m/>
    <x v="249"/>
    <n v="61.92"/>
    <n v="33.774500000000003"/>
    <n v="6"/>
    <n v="202.64700000000002"/>
    <n v="2020"/>
    <n v="28.145499999999998"/>
  </r>
  <r>
    <x v="0"/>
    <x v="0"/>
    <x v="4"/>
    <x v="343"/>
    <x v="1"/>
    <x v="14"/>
    <x v="28"/>
    <s v="Black"/>
    <x v="273"/>
    <n v="59.99"/>
    <n v="32.994500000000002"/>
    <n v="18"/>
    <n v="593.90100000000007"/>
    <n v="2020"/>
    <n v="26.9955"/>
  </r>
  <r>
    <x v="0"/>
    <x v="0"/>
    <x v="4"/>
    <x v="343"/>
    <x v="2"/>
    <x v="9"/>
    <x v="39"/>
    <m/>
    <x v="245"/>
    <n v="120.27"/>
    <n v="65.601799999999997"/>
    <n v="5"/>
    <n v="328.00900000000001"/>
    <n v="2020"/>
    <n v="54.668199999999999"/>
  </r>
  <r>
    <x v="0"/>
    <x v="0"/>
    <x v="4"/>
    <x v="343"/>
    <x v="0"/>
    <x v="0"/>
    <x v="19"/>
    <s v="Black"/>
    <x v="245"/>
    <n v="2294.9899999999998"/>
    <n v="1229.4589000000001"/>
    <n v="8"/>
    <n v="9835.6712000000007"/>
    <n v="2020"/>
    <n v="1065.5310999999997"/>
  </r>
  <r>
    <x v="0"/>
    <x v="0"/>
    <x v="4"/>
    <x v="343"/>
    <x v="2"/>
    <x v="8"/>
    <x v="34"/>
    <s v="Black"/>
    <x v="249"/>
    <n v="209.02500000000001"/>
    <n v="125.41500000000001"/>
    <n v="2"/>
    <n v="250.83"/>
    <n v="2020"/>
    <n v="83.61"/>
  </r>
  <r>
    <x v="0"/>
    <x v="0"/>
    <x v="4"/>
    <x v="343"/>
    <x v="0"/>
    <x v="0"/>
    <x v="19"/>
    <s v="Silver"/>
    <x v="259"/>
    <n v="2319.9899999999998"/>
    <n v="1242.8517999999999"/>
    <n v="9"/>
    <n v="11185.6662"/>
    <n v="2020"/>
    <n v="1077.1381999999999"/>
  </r>
  <r>
    <x v="0"/>
    <x v="0"/>
    <x v="4"/>
    <x v="343"/>
    <x v="2"/>
    <x v="2"/>
    <x v="2"/>
    <s v="Black"/>
    <x v="243"/>
    <n v="1349.6"/>
    <n v="736.14549999999997"/>
    <n v="4"/>
    <n v="2944.5819999999999"/>
    <n v="2020"/>
    <n v="613.45449999999994"/>
  </r>
  <r>
    <x v="0"/>
    <x v="0"/>
    <x v="4"/>
    <x v="343"/>
    <x v="3"/>
    <x v="7"/>
    <x v="10"/>
    <s v="Blue"/>
    <x v="273"/>
    <n v="34.99"/>
    <n v="18.504300000000001"/>
    <n v="21"/>
    <n v="388.59030000000001"/>
    <n v="2020"/>
    <n v="16.485700000000001"/>
  </r>
  <r>
    <x v="0"/>
    <x v="0"/>
    <x v="4"/>
    <x v="343"/>
    <x v="1"/>
    <x v="12"/>
    <x v="25"/>
    <s v="Multi"/>
    <x v="249"/>
    <n v="89.99"/>
    <n v="53.994"/>
    <n v="6"/>
    <n v="323.964"/>
    <n v="2020"/>
    <n v="35.995999999999995"/>
  </r>
  <r>
    <x v="0"/>
    <x v="0"/>
    <x v="4"/>
    <x v="343"/>
    <x v="2"/>
    <x v="16"/>
    <x v="46"/>
    <m/>
    <x v="261"/>
    <n v="229.49"/>
    <n v="133.10419999999999"/>
    <n v="14"/>
    <n v="1863.4587999999999"/>
    <n v="2020"/>
    <n v="96.385800000000017"/>
  </r>
  <r>
    <x v="0"/>
    <x v="0"/>
    <x v="4"/>
    <x v="343"/>
    <x v="1"/>
    <x v="14"/>
    <x v="28"/>
    <s v="Black"/>
    <x v="260"/>
    <n v="59.99"/>
    <n v="35.994"/>
    <n v="9"/>
    <n v="323.94600000000003"/>
    <n v="2020"/>
    <n v="23.996000000000002"/>
  </r>
  <r>
    <x v="0"/>
    <x v="0"/>
    <x v="4"/>
    <x v="343"/>
    <x v="1"/>
    <x v="10"/>
    <x v="29"/>
    <s v="Black"/>
    <x v="247"/>
    <n v="24.49"/>
    <n v="13.6579"/>
    <n v="12"/>
    <n v="163.8948"/>
    <n v="2020"/>
    <n v="10.832099999999999"/>
  </r>
  <r>
    <x v="0"/>
    <x v="0"/>
    <x v="4"/>
    <x v="343"/>
    <x v="2"/>
    <x v="2"/>
    <x v="23"/>
    <s v="Black"/>
    <x v="272"/>
    <n v="348.76"/>
    <n v="209.256"/>
    <n v="10"/>
    <n v="2092.56"/>
    <n v="2020"/>
    <n v="139.50399999999999"/>
  </r>
  <r>
    <x v="0"/>
    <x v="0"/>
    <x v="4"/>
    <x v="343"/>
    <x v="2"/>
    <x v="9"/>
    <x v="37"/>
    <m/>
    <x v="262"/>
    <n v="44.54"/>
    <n v="24.294499999999999"/>
    <n v="5"/>
    <n v="121.4725"/>
    <n v="2020"/>
    <n v="20.2455"/>
  </r>
  <r>
    <x v="0"/>
    <x v="0"/>
    <x v="4"/>
    <x v="343"/>
    <x v="3"/>
    <x v="15"/>
    <x v="30"/>
    <m/>
    <x v="260"/>
    <n v="25"/>
    <n v="14.5"/>
    <n v="14"/>
    <n v="203"/>
    <n v="2020"/>
    <n v="10.5"/>
  </r>
  <r>
    <x v="0"/>
    <x v="0"/>
    <x v="4"/>
    <x v="343"/>
    <x v="1"/>
    <x v="10"/>
    <x v="29"/>
    <s v="Black"/>
    <x v="253"/>
    <n v="24.49"/>
    <n v="14.1289"/>
    <n v="7"/>
    <n v="98.902299999999997"/>
    <n v="2020"/>
    <n v="10.361099999999999"/>
  </r>
  <r>
    <x v="0"/>
    <x v="0"/>
    <x v="4"/>
    <x v="343"/>
    <x v="3"/>
    <x v="7"/>
    <x v="10"/>
    <s v="Black"/>
    <x v="267"/>
    <n v="34.99"/>
    <n v="19.5136"/>
    <n v="14"/>
    <n v="273.19040000000001"/>
    <n v="2020"/>
    <n v="15.476400000000002"/>
  </r>
  <r>
    <x v="0"/>
    <x v="0"/>
    <x v="4"/>
    <x v="343"/>
    <x v="0"/>
    <x v="0"/>
    <x v="19"/>
    <s v="Black"/>
    <x v="245"/>
    <n v="2294.9899999999998"/>
    <n v="1229.4589000000001"/>
    <n v="8"/>
    <n v="9835.6712000000007"/>
    <n v="2020"/>
    <n v="1065.5310999999997"/>
  </r>
  <r>
    <x v="0"/>
    <x v="0"/>
    <x v="3"/>
    <x v="132"/>
    <x v="0"/>
    <x v="3"/>
    <x v="3"/>
    <s v="Red"/>
    <x v="258"/>
    <n v="782.99"/>
    <n v="469.79399999999998"/>
    <n v="1"/>
    <n v="469.79399999999998"/>
    <n v="2020"/>
    <n v="313.19600000000003"/>
  </r>
  <r>
    <x v="0"/>
    <x v="0"/>
    <x v="5"/>
    <x v="344"/>
    <x v="2"/>
    <x v="6"/>
    <x v="8"/>
    <s v="Red"/>
    <x v="257"/>
    <n v="337.22"/>
    <n v="202.33199999999999"/>
    <n v="3"/>
    <n v="606.99599999999998"/>
    <n v="2020"/>
    <n v="134.88800000000003"/>
  </r>
  <r>
    <x v="0"/>
    <x v="0"/>
    <x v="5"/>
    <x v="344"/>
    <x v="0"/>
    <x v="3"/>
    <x v="3"/>
    <s v="Red"/>
    <x v="272"/>
    <n v="782.99"/>
    <n v="469.79399999999998"/>
    <n v="6"/>
    <n v="2818.7640000000001"/>
    <n v="2020"/>
    <n v="313.19600000000003"/>
  </r>
  <r>
    <x v="0"/>
    <x v="0"/>
    <x v="5"/>
    <x v="344"/>
    <x v="2"/>
    <x v="8"/>
    <x v="14"/>
    <s v="Black"/>
    <x v="272"/>
    <n v="248.38499999999999"/>
    <n v="149.03100000000001"/>
    <n v="4"/>
    <n v="596.12400000000002"/>
    <n v="2020"/>
    <n v="99.353999999999985"/>
  </r>
  <r>
    <x v="0"/>
    <x v="0"/>
    <x v="5"/>
    <x v="344"/>
    <x v="0"/>
    <x v="3"/>
    <x v="3"/>
    <s v="Black"/>
    <x v="255"/>
    <n v="782.99"/>
    <n v="469.79399999999998"/>
    <n v="5"/>
    <n v="2348.9699999999998"/>
    <n v="2020"/>
    <n v="313.19600000000003"/>
  </r>
  <r>
    <x v="0"/>
    <x v="0"/>
    <x v="5"/>
    <x v="344"/>
    <x v="0"/>
    <x v="3"/>
    <x v="3"/>
    <s v="Black"/>
    <x v="270"/>
    <n v="782.99"/>
    <n v="469.79399999999998"/>
    <n v="2"/>
    <n v="939.58799999999997"/>
    <n v="2020"/>
    <n v="313.19600000000003"/>
  </r>
  <r>
    <x v="0"/>
    <x v="0"/>
    <x v="5"/>
    <x v="344"/>
    <x v="2"/>
    <x v="6"/>
    <x v="8"/>
    <s v="Red"/>
    <x v="254"/>
    <n v="337.22"/>
    <n v="202.33199999999999"/>
    <n v="1"/>
    <n v="202.33199999999999"/>
    <n v="2020"/>
    <n v="134.88800000000003"/>
  </r>
  <r>
    <x v="0"/>
    <x v="0"/>
    <x v="5"/>
    <x v="344"/>
    <x v="2"/>
    <x v="6"/>
    <x v="15"/>
    <s v="Yellow"/>
    <x v="244"/>
    <n v="594.83000000000004"/>
    <n v="324.45269999999999"/>
    <n v="1"/>
    <n v="324.45269999999999"/>
    <n v="2020"/>
    <n v="270.37730000000005"/>
  </r>
  <r>
    <x v="0"/>
    <x v="0"/>
    <x v="5"/>
    <x v="344"/>
    <x v="0"/>
    <x v="3"/>
    <x v="3"/>
    <s v="Red"/>
    <x v="255"/>
    <n v="782.99"/>
    <n v="469.79399999999998"/>
    <n v="2"/>
    <n v="939.58799999999997"/>
    <n v="2020"/>
    <n v="313.19600000000003"/>
  </r>
  <r>
    <x v="0"/>
    <x v="0"/>
    <x v="5"/>
    <x v="344"/>
    <x v="2"/>
    <x v="8"/>
    <x v="13"/>
    <s v="Black"/>
    <x v="260"/>
    <n v="330.06"/>
    <n v="198.036"/>
    <n v="2"/>
    <n v="396.072"/>
    <n v="2020"/>
    <n v="132.024"/>
  </r>
  <r>
    <x v="0"/>
    <x v="0"/>
    <x v="5"/>
    <x v="344"/>
    <x v="0"/>
    <x v="3"/>
    <x v="3"/>
    <s v="Red"/>
    <x v="273"/>
    <n v="782.99"/>
    <n v="469.79399999999998"/>
    <n v="5"/>
    <n v="2348.9699999999998"/>
    <n v="2020"/>
    <n v="313.19600000000003"/>
  </r>
  <r>
    <x v="0"/>
    <x v="0"/>
    <x v="5"/>
    <x v="344"/>
    <x v="0"/>
    <x v="3"/>
    <x v="3"/>
    <s v="Red"/>
    <x v="249"/>
    <n v="782.99"/>
    <n v="469.79399999999998"/>
    <n v="3"/>
    <n v="1409.3820000000001"/>
    <n v="2020"/>
    <n v="313.19600000000003"/>
  </r>
  <r>
    <x v="0"/>
    <x v="0"/>
    <x v="5"/>
    <x v="345"/>
    <x v="2"/>
    <x v="8"/>
    <x v="33"/>
    <s v="Black"/>
    <x v="249"/>
    <n v="300.21499999999997"/>
    <n v="180.12899999999999"/>
    <n v="1"/>
    <n v="180.12899999999999"/>
    <n v="2020"/>
    <n v="120.08599999999998"/>
  </r>
  <r>
    <x v="0"/>
    <x v="0"/>
    <x v="5"/>
    <x v="345"/>
    <x v="2"/>
    <x v="8"/>
    <x v="26"/>
    <s v="Black"/>
    <x v="257"/>
    <n v="60.744999999999997"/>
    <n v="36.447000000000003"/>
    <n v="4"/>
    <n v="145.78800000000001"/>
    <n v="2020"/>
    <n v="24.297999999999995"/>
  </r>
  <r>
    <x v="0"/>
    <x v="0"/>
    <x v="5"/>
    <x v="345"/>
    <x v="2"/>
    <x v="2"/>
    <x v="2"/>
    <s v="Black"/>
    <x v="249"/>
    <n v="1349.6"/>
    <n v="736.14549999999997"/>
    <n v="1"/>
    <n v="736.14549999999997"/>
    <n v="2020"/>
    <n v="613.45449999999994"/>
  </r>
  <r>
    <x v="0"/>
    <x v="0"/>
    <x v="5"/>
    <x v="345"/>
    <x v="0"/>
    <x v="0"/>
    <x v="19"/>
    <s v="Silver"/>
    <x v="258"/>
    <n v="2319.9899999999998"/>
    <n v="1242.8517999999999"/>
    <n v="1"/>
    <n v="1242.8517999999999"/>
    <n v="2020"/>
    <n v="1077.1381999999999"/>
  </r>
  <r>
    <x v="0"/>
    <x v="0"/>
    <x v="5"/>
    <x v="345"/>
    <x v="2"/>
    <x v="9"/>
    <x v="37"/>
    <m/>
    <x v="270"/>
    <n v="44.54"/>
    <n v="24.294499999999999"/>
    <n v="1"/>
    <n v="24.294499999999999"/>
    <n v="2020"/>
    <n v="20.2455"/>
  </r>
  <r>
    <x v="0"/>
    <x v="0"/>
    <x v="5"/>
    <x v="345"/>
    <x v="0"/>
    <x v="0"/>
    <x v="35"/>
    <s v="Black"/>
    <x v="257"/>
    <n v="1079.99"/>
    <n v="647.99400000000003"/>
    <n v="3"/>
    <n v="1943.982"/>
    <n v="2020"/>
    <n v="431.99599999999998"/>
  </r>
  <r>
    <x v="0"/>
    <x v="0"/>
    <x v="5"/>
    <x v="345"/>
    <x v="2"/>
    <x v="2"/>
    <x v="38"/>
    <s v="Black"/>
    <x v="260"/>
    <n v="348.76"/>
    <n v="209.256"/>
    <n v="3"/>
    <n v="627.76800000000003"/>
    <n v="2020"/>
    <n v="139.50399999999999"/>
  </r>
  <r>
    <x v="0"/>
    <x v="0"/>
    <x v="5"/>
    <x v="345"/>
    <x v="1"/>
    <x v="11"/>
    <x v="24"/>
    <s v="Black"/>
    <x v="250"/>
    <n v="74.989999999999995"/>
    <n v="44.994"/>
    <n v="2"/>
    <n v="89.988"/>
    <n v="2020"/>
    <n v="29.995999999999995"/>
  </r>
  <r>
    <x v="0"/>
    <x v="0"/>
    <x v="5"/>
    <x v="345"/>
    <x v="2"/>
    <x v="9"/>
    <x v="39"/>
    <m/>
    <x v="271"/>
    <n v="120.27"/>
    <n v="65.601799999999997"/>
    <n v="4"/>
    <n v="262.40719999999999"/>
    <n v="2020"/>
    <n v="54.668199999999999"/>
  </r>
  <r>
    <x v="0"/>
    <x v="0"/>
    <x v="5"/>
    <x v="345"/>
    <x v="1"/>
    <x v="5"/>
    <x v="6"/>
    <s v="Multi"/>
    <x v="255"/>
    <n v="8.99"/>
    <n v="5.1864999999999997"/>
    <n v="4"/>
    <n v="20.745999999999999"/>
    <n v="2020"/>
    <n v="3.8035000000000005"/>
  </r>
  <r>
    <x v="0"/>
    <x v="0"/>
    <x v="5"/>
    <x v="345"/>
    <x v="1"/>
    <x v="10"/>
    <x v="21"/>
    <s v="Black"/>
    <x v="244"/>
    <n v="37.99"/>
    <n v="22.034199999999998"/>
    <n v="12"/>
    <n v="264.41039999999998"/>
    <n v="2020"/>
    <n v="15.955800000000004"/>
  </r>
  <r>
    <x v="0"/>
    <x v="0"/>
    <x v="5"/>
    <x v="345"/>
    <x v="0"/>
    <x v="0"/>
    <x v="35"/>
    <s v="Black"/>
    <x v="259"/>
    <n v="1079.99"/>
    <n v="647.99400000000003"/>
    <n v="7"/>
    <n v="4535.9580000000005"/>
    <n v="2020"/>
    <n v="431.99599999999998"/>
  </r>
  <r>
    <x v="0"/>
    <x v="0"/>
    <x v="5"/>
    <x v="345"/>
    <x v="2"/>
    <x v="2"/>
    <x v="2"/>
    <s v="Silver"/>
    <x v="261"/>
    <n v="1364.5"/>
    <n v="744.27269999999999"/>
    <n v="2"/>
    <n v="1488.5454"/>
    <n v="2020"/>
    <n v="620.22730000000001"/>
  </r>
  <r>
    <x v="0"/>
    <x v="0"/>
    <x v="5"/>
    <x v="345"/>
    <x v="3"/>
    <x v="7"/>
    <x v="10"/>
    <s v="Red"/>
    <x v="252"/>
    <n v="34.99"/>
    <n v="20.186499999999999"/>
    <n v="4"/>
    <n v="80.745999999999995"/>
    <n v="2020"/>
    <n v="14.803500000000003"/>
  </r>
  <r>
    <x v="0"/>
    <x v="0"/>
    <x v="5"/>
    <x v="345"/>
    <x v="2"/>
    <x v="9"/>
    <x v="22"/>
    <m/>
    <x v="243"/>
    <n v="61.92"/>
    <n v="33.774500000000003"/>
    <n v="3"/>
    <n v="101.32350000000001"/>
    <n v="2020"/>
    <n v="28.145499999999998"/>
  </r>
  <r>
    <x v="0"/>
    <x v="0"/>
    <x v="5"/>
    <x v="345"/>
    <x v="1"/>
    <x v="4"/>
    <x v="5"/>
    <s v="Multi"/>
    <x v="263"/>
    <n v="49.99"/>
    <n v="28.840399999999999"/>
    <n v="5"/>
    <n v="144.202"/>
    <n v="2020"/>
    <n v="21.149600000000003"/>
  </r>
  <r>
    <x v="0"/>
    <x v="0"/>
    <x v="5"/>
    <x v="345"/>
    <x v="3"/>
    <x v="13"/>
    <x v="27"/>
    <m/>
    <x v="256"/>
    <n v="19.989999999999998"/>
    <n v="11.994"/>
    <n v="4"/>
    <n v="47.975999999999999"/>
    <n v="2020"/>
    <n v="7.9959999999999987"/>
  </r>
  <r>
    <x v="0"/>
    <x v="0"/>
    <x v="5"/>
    <x v="345"/>
    <x v="1"/>
    <x v="10"/>
    <x v="21"/>
    <s v="Black"/>
    <x v="243"/>
    <n v="37.99"/>
    <n v="18.995000000000001"/>
    <n v="27"/>
    <n v="512.86500000000001"/>
    <n v="2020"/>
    <n v="18.995000000000001"/>
  </r>
  <r>
    <x v="0"/>
    <x v="0"/>
    <x v="5"/>
    <x v="345"/>
    <x v="1"/>
    <x v="11"/>
    <x v="24"/>
    <s v="Black"/>
    <x v="248"/>
    <n v="74.989999999999995"/>
    <n v="44.994"/>
    <n v="3"/>
    <n v="134.982"/>
    <n v="2020"/>
    <n v="29.995999999999995"/>
  </r>
  <r>
    <x v="0"/>
    <x v="0"/>
    <x v="5"/>
    <x v="345"/>
    <x v="1"/>
    <x v="4"/>
    <x v="5"/>
    <s v="Multi"/>
    <x v="245"/>
    <n v="49.99"/>
    <n v="28.840399999999999"/>
    <n v="2"/>
    <n v="57.680799999999998"/>
    <n v="2020"/>
    <n v="21.149600000000003"/>
  </r>
  <r>
    <x v="0"/>
    <x v="0"/>
    <x v="5"/>
    <x v="345"/>
    <x v="2"/>
    <x v="8"/>
    <x v="32"/>
    <s v="Black"/>
    <x v="265"/>
    <n v="87.745000000000005"/>
    <n v="52.646999999999998"/>
    <n v="3"/>
    <n v="157.941"/>
    <n v="2020"/>
    <n v="35.098000000000006"/>
  </r>
  <r>
    <x v="0"/>
    <x v="0"/>
    <x v="5"/>
    <x v="345"/>
    <x v="0"/>
    <x v="0"/>
    <x v="19"/>
    <s v="Black"/>
    <x v="253"/>
    <n v="2294.9899999999998"/>
    <n v="1229.4589000000001"/>
    <n v="3"/>
    <n v="3688.3767000000003"/>
    <n v="2020"/>
    <n v="1065.5310999999997"/>
  </r>
  <r>
    <x v="0"/>
    <x v="0"/>
    <x v="5"/>
    <x v="345"/>
    <x v="1"/>
    <x v="4"/>
    <x v="5"/>
    <s v="Multi"/>
    <x v="264"/>
    <n v="49.99"/>
    <n v="28.840399999999999"/>
    <n v="3"/>
    <n v="86.521199999999993"/>
    <n v="2020"/>
    <n v="21.149600000000003"/>
  </r>
  <r>
    <x v="0"/>
    <x v="0"/>
    <x v="5"/>
    <x v="345"/>
    <x v="1"/>
    <x v="12"/>
    <x v="25"/>
    <s v="Multi"/>
    <x v="265"/>
    <n v="89.99"/>
    <n v="53.994"/>
    <n v="3"/>
    <n v="161.982"/>
    <n v="2020"/>
    <n v="35.995999999999995"/>
  </r>
  <r>
    <x v="0"/>
    <x v="0"/>
    <x v="5"/>
    <x v="345"/>
    <x v="1"/>
    <x v="10"/>
    <x v="21"/>
    <s v="Black"/>
    <x v="253"/>
    <n v="37.99"/>
    <n v="22.794"/>
    <n v="2"/>
    <n v="45.588000000000001"/>
    <n v="2020"/>
    <n v="15.196000000000002"/>
  </r>
  <r>
    <x v="0"/>
    <x v="0"/>
    <x v="5"/>
    <x v="345"/>
    <x v="2"/>
    <x v="2"/>
    <x v="23"/>
    <s v="Black"/>
    <x v="269"/>
    <n v="348.76"/>
    <n v="209.256"/>
    <n v="1"/>
    <n v="209.256"/>
    <n v="2020"/>
    <n v="139.50399999999999"/>
  </r>
  <r>
    <x v="0"/>
    <x v="0"/>
    <x v="5"/>
    <x v="345"/>
    <x v="0"/>
    <x v="0"/>
    <x v="35"/>
    <s v="Black"/>
    <x v="265"/>
    <n v="1079.99"/>
    <n v="647.99400000000003"/>
    <n v="4"/>
    <n v="2591.9760000000001"/>
    <n v="2020"/>
    <n v="431.99599999999998"/>
  </r>
  <r>
    <x v="0"/>
    <x v="0"/>
    <x v="5"/>
    <x v="345"/>
    <x v="1"/>
    <x v="14"/>
    <x v="28"/>
    <s v="Black"/>
    <x v="272"/>
    <n v="59.99"/>
    <n v="35.994"/>
    <n v="7"/>
    <n v="251.958"/>
    <n v="2020"/>
    <n v="23.996000000000002"/>
  </r>
  <r>
    <x v="0"/>
    <x v="0"/>
    <x v="5"/>
    <x v="345"/>
    <x v="2"/>
    <x v="2"/>
    <x v="23"/>
    <s v="Black"/>
    <x v="252"/>
    <n v="348.76"/>
    <n v="209.256"/>
    <n v="8"/>
    <n v="1674.048"/>
    <n v="2020"/>
    <n v="139.50399999999999"/>
  </r>
  <r>
    <x v="0"/>
    <x v="0"/>
    <x v="5"/>
    <x v="345"/>
    <x v="0"/>
    <x v="0"/>
    <x v="35"/>
    <s v="Black"/>
    <x v="268"/>
    <n v="1079.99"/>
    <n v="647.99400000000003"/>
    <n v="3"/>
    <n v="1943.982"/>
    <n v="2020"/>
    <n v="431.99599999999998"/>
  </r>
  <r>
    <x v="0"/>
    <x v="0"/>
    <x v="5"/>
    <x v="345"/>
    <x v="0"/>
    <x v="0"/>
    <x v="19"/>
    <s v="Black"/>
    <x v="255"/>
    <n v="2294.9899999999998"/>
    <n v="1229.4589000000001"/>
    <n v="3"/>
    <n v="3688.3767000000003"/>
    <n v="2020"/>
    <n v="1065.5310999999997"/>
  </r>
  <r>
    <x v="0"/>
    <x v="0"/>
    <x v="5"/>
    <x v="345"/>
    <x v="3"/>
    <x v="7"/>
    <x v="10"/>
    <s v="Black"/>
    <x v="251"/>
    <n v="34.99"/>
    <n v="20.186499999999999"/>
    <n v="4"/>
    <n v="80.745999999999995"/>
    <n v="2020"/>
    <n v="14.803500000000003"/>
  </r>
  <r>
    <x v="0"/>
    <x v="0"/>
    <x v="5"/>
    <x v="345"/>
    <x v="2"/>
    <x v="8"/>
    <x v="36"/>
    <s v="Black"/>
    <x v="265"/>
    <n v="236.02500000000001"/>
    <n v="141.61500000000001"/>
    <n v="2"/>
    <n v="283.23"/>
    <n v="2020"/>
    <n v="94.41"/>
  </r>
  <r>
    <x v="0"/>
    <x v="0"/>
    <x v="5"/>
    <x v="345"/>
    <x v="3"/>
    <x v="15"/>
    <x v="30"/>
    <m/>
    <x v="253"/>
    <n v="25"/>
    <n v="15"/>
    <n v="5"/>
    <n v="75"/>
    <n v="2020"/>
    <n v="10"/>
  </r>
  <r>
    <x v="0"/>
    <x v="0"/>
    <x v="5"/>
    <x v="345"/>
    <x v="0"/>
    <x v="0"/>
    <x v="19"/>
    <s v="Silver"/>
    <x v="252"/>
    <n v="2319.9899999999998"/>
    <n v="1242.8517999999999"/>
    <n v="6"/>
    <n v="7457.1107999999995"/>
    <n v="2020"/>
    <n v="1077.1381999999999"/>
  </r>
  <r>
    <x v="0"/>
    <x v="0"/>
    <x v="4"/>
    <x v="346"/>
    <x v="2"/>
    <x v="8"/>
    <x v="26"/>
    <s v="Black"/>
    <x v="261"/>
    <n v="60.744999999999997"/>
    <n v="36.447000000000003"/>
    <n v="2"/>
    <n v="72.894000000000005"/>
    <n v="2020"/>
    <n v="24.297999999999995"/>
  </r>
  <r>
    <x v="0"/>
    <x v="0"/>
    <x v="4"/>
    <x v="346"/>
    <x v="2"/>
    <x v="2"/>
    <x v="23"/>
    <s v="Black"/>
    <x v="257"/>
    <n v="348.76"/>
    <n v="209.256"/>
    <n v="2"/>
    <n v="418.512"/>
    <n v="2020"/>
    <n v="139.50399999999999"/>
  </r>
  <r>
    <x v="0"/>
    <x v="1"/>
    <x v="1"/>
    <x v="133"/>
    <x v="1"/>
    <x v="12"/>
    <x v="25"/>
    <s v="Multi"/>
    <x v="248"/>
    <n v="89.99"/>
    <n v="53.994"/>
    <n v="6"/>
    <n v="323.964"/>
    <n v="2020"/>
    <n v="35.995999999999995"/>
  </r>
  <r>
    <x v="0"/>
    <x v="1"/>
    <x v="1"/>
    <x v="133"/>
    <x v="2"/>
    <x v="6"/>
    <x v="8"/>
    <s v="Red"/>
    <x v="247"/>
    <n v="337.22"/>
    <n v="202.33199999999999"/>
    <n v="4"/>
    <n v="809.32799999999997"/>
    <n v="2020"/>
    <n v="134.88800000000003"/>
  </r>
  <r>
    <x v="0"/>
    <x v="1"/>
    <x v="1"/>
    <x v="133"/>
    <x v="2"/>
    <x v="6"/>
    <x v="11"/>
    <s v="Red"/>
    <x v="246"/>
    <n v="1431.5"/>
    <n v="780.81820000000005"/>
    <n v="3"/>
    <n v="2342.4546"/>
    <n v="2020"/>
    <n v="650.68179999999995"/>
  </r>
  <r>
    <x v="0"/>
    <x v="1"/>
    <x v="1"/>
    <x v="133"/>
    <x v="0"/>
    <x v="3"/>
    <x v="3"/>
    <s v="Red"/>
    <x v="250"/>
    <n v="782.99"/>
    <n v="469.79399999999998"/>
    <n v="6"/>
    <n v="2818.7640000000001"/>
    <n v="2020"/>
    <n v="313.19600000000003"/>
  </r>
  <r>
    <x v="0"/>
    <x v="1"/>
    <x v="1"/>
    <x v="133"/>
    <x v="0"/>
    <x v="3"/>
    <x v="3"/>
    <s v="Black"/>
    <x v="256"/>
    <n v="782.99"/>
    <n v="469.79399999999998"/>
    <n v="3"/>
    <n v="1409.3820000000001"/>
    <n v="2020"/>
    <n v="313.19600000000003"/>
  </r>
  <r>
    <x v="0"/>
    <x v="1"/>
    <x v="1"/>
    <x v="133"/>
    <x v="0"/>
    <x v="3"/>
    <x v="12"/>
    <s v="Red"/>
    <x v="273"/>
    <n v="2443.35"/>
    <n v="1466.01"/>
    <n v="2"/>
    <n v="2932.02"/>
    <n v="2020"/>
    <n v="977.33999999999992"/>
  </r>
  <r>
    <x v="0"/>
    <x v="1"/>
    <x v="1"/>
    <x v="133"/>
    <x v="2"/>
    <x v="6"/>
    <x v="8"/>
    <s v="Red"/>
    <x v="269"/>
    <n v="337.22"/>
    <n v="202.33199999999999"/>
    <n v="3"/>
    <n v="606.99599999999998"/>
    <n v="2020"/>
    <n v="134.88800000000003"/>
  </r>
  <r>
    <x v="0"/>
    <x v="1"/>
    <x v="1"/>
    <x v="133"/>
    <x v="0"/>
    <x v="3"/>
    <x v="3"/>
    <s v="Red"/>
    <x v="246"/>
    <n v="782.99"/>
    <n v="469.79399999999998"/>
    <n v="3"/>
    <n v="1409.3820000000001"/>
    <n v="2020"/>
    <n v="313.19600000000003"/>
  </r>
  <r>
    <x v="0"/>
    <x v="1"/>
    <x v="1"/>
    <x v="133"/>
    <x v="3"/>
    <x v="7"/>
    <x v="10"/>
    <s v="Black"/>
    <x v="263"/>
    <n v="34.99"/>
    <n v="20.186499999999999"/>
    <n v="10"/>
    <n v="201.86499999999998"/>
    <n v="2020"/>
    <n v="14.803500000000003"/>
  </r>
  <r>
    <x v="0"/>
    <x v="1"/>
    <x v="1"/>
    <x v="133"/>
    <x v="1"/>
    <x v="11"/>
    <x v="24"/>
    <s v="Black"/>
    <x v="244"/>
    <n v="74.989999999999995"/>
    <n v="44.994"/>
    <n v="9"/>
    <n v="404.94600000000003"/>
    <n v="2020"/>
    <n v="29.995999999999995"/>
  </r>
  <r>
    <x v="0"/>
    <x v="1"/>
    <x v="1"/>
    <x v="133"/>
    <x v="0"/>
    <x v="3"/>
    <x v="17"/>
    <s v="Yellow"/>
    <x v="244"/>
    <n v="1120.49"/>
    <n v="600.26250000000005"/>
    <n v="5"/>
    <n v="3001.3125"/>
    <n v="2020"/>
    <n v="520.22749999999996"/>
  </r>
  <r>
    <x v="0"/>
    <x v="1"/>
    <x v="1"/>
    <x v="133"/>
    <x v="1"/>
    <x v="12"/>
    <x v="25"/>
    <s v="Multi"/>
    <x v="258"/>
    <n v="89.99"/>
    <n v="53.994"/>
    <n v="9"/>
    <n v="485.94600000000003"/>
    <n v="2020"/>
    <n v="35.995999999999995"/>
  </r>
  <r>
    <x v="0"/>
    <x v="1"/>
    <x v="1"/>
    <x v="133"/>
    <x v="0"/>
    <x v="3"/>
    <x v="12"/>
    <s v="Red"/>
    <x v="273"/>
    <n v="2443.35"/>
    <n v="1466.01"/>
    <n v="2"/>
    <n v="2932.02"/>
    <n v="2020"/>
    <n v="977.33999999999992"/>
  </r>
  <r>
    <x v="0"/>
    <x v="1"/>
    <x v="1"/>
    <x v="133"/>
    <x v="0"/>
    <x v="3"/>
    <x v="3"/>
    <s v="Black"/>
    <x v="257"/>
    <n v="782.99"/>
    <n v="469.79399999999998"/>
    <n v="2"/>
    <n v="939.58799999999997"/>
    <n v="2020"/>
    <n v="313.19600000000003"/>
  </r>
  <r>
    <x v="0"/>
    <x v="1"/>
    <x v="1"/>
    <x v="133"/>
    <x v="0"/>
    <x v="3"/>
    <x v="17"/>
    <s v="Yellow"/>
    <x v="263"/>
    <n v="1120.49"/>
    <n v="600.26250000000005"/>
    <n v="4"/>
    <n v="2401.0500000000002"/>
    <n v="2020"/>
    <n v="520.22749999999996"/>
  </r>
  <r>
    <x v="0"/>
    <x v="1"/>
    <x v="1"/>
    <x v="133"/>
    <x v="2"/>
    <x v="6"/>
    <x v="15"/>
    <s v="Yellow"/>
    <x v="273"/>
    <n v="594.83000000000004"/>
    <n v="324.45269999999999"/>
    <n v="2"/>
    <n v="648.90539999999999"/>
    <n v="2020"/>
    <n v="270.37730000000005"/>
  </r>
  <r>
    <x v="0"/>
    <x v="1"/>
    <x v="1"/>
    <x v="133"/>
    <x v="0"/>
    <x v="3"/>
    <x v="3"/>
    <s v="Black"/>
    <x v="259"/>
    <n v="782.99"/>
    <n v="469.79399999999998"/>
    <n v="2"/>
    <n v="939.58799999999997"/>
    <n v="2020"/>
    <n v="313.19600000000003"/>
  </r>
  <r>
    <x v="0"/>
    <x v="1"/>
    <x v="1"/>
    <x v="133"/>
    <x v="2"/>
    <x v="8"/>
    <x v="40"/>
    <s v="Black"/>
    <x v="269"/>
    <n v="357.06"/>
    <n v="214.23599999999999"/>
    <n v="3"/>
    <n v="642.70799999999997"/>
    <n v="2020"/>
    <n v="142.82400000000001"/>
  </r>
  <r>
    <x v="0"/>
    <x v="1"/>
    <x v="1"/>
    <x v="133"/>
    <x v="2"/>
    <x v="8"/>
    <x v="13"/>
    <s v="Black"/>
    <x v="246"/>
    <n v="330.06"/>
    <n v="198.036"/>
    <n v="4"/>
    <n v="792.14400000000001"/>
    <n v="2020"/>
    <n v="132.024"/>
  </r>
  <r>
    <x v="0"/>
    <x v="1"/>
    <x v="1"/>
    <x v="133"/>
    <x v="0"/>
    <x v="3"/>
    <x v="3"/>
    <s v="Red"/>
    <x v="256"/>
    <n v="782.99"/>
    <n v="469.79399999999998"/>
    <n v="3"/>
    <n v="1409.3820000000001"/>
    <n v="2020"/>
    <n v="313.19600000000003"/>
  </r>
  <r>
    <x v="0"/>
    <x v="1"/>
    <x v="1"/>
    <x v="133"/>
    <x v="1"/>
    <x v="14"/>
    <x v="28"/>
    <s v="Black"/>
    <x v="250"/>
    <n v="59.99"/>
    <n v="35.994"/>
    <n v="1"/>
    <n v="35.994"/>
    <n v="2020"/>
    <n v="23.996000000000002"/>
  </r>
  <r>
    <x v="0"/>
    <x v="1"/>
    <x v="1"/>
    <x v="133"/>
    <x v="0"/>
    <x v="3"/>
    <x v="3"/>
    <s v="Red"/>
    <x v="244"/>
    <n v="782.99"/>
    <n v="469.79399999999998"/>
    <n v="6"/>
    <n v="2818.7640000000001"/>
    <n v="2020"/>
    <n v="313.19600000000003"/>
  </r>
  <r>
    <x v="0"/>
    <x v="1"/>
    <x v="1"/>
    <x v="133"/>
    <x v="0"/>
    <x v="3"/>
    <x v="17"/>
    <s v="Yellow"/>
    <x v="272"/>
    <n v="1120.49"/>
    <n v="600.26250000000005"/>
    <n v="6"/>
    <n v="3601.5750000000003"/>
    <n v="2020"/>
    <n v="520.22749999999996"/>
  </r>
  <r>
    <x v="0"/>
    <x v="1"/>
    <x v="1"/>
    <x v="133"/>
    <x v="0"/>
    <x v="3"/>
    <x v="12"/>
    <s v="Red"/>
    <x v="252"/>
    <n v="2443.35"/>
    <n v="1466.01"/>
    <n v="4"/>
    <n v="5864.04"/>
    <n v="2020"/>
    <n v="977.33999999999992"/>
  </r>
  <r>
    <x v="0"/>
    <x v="1"/>
    <x v="1"/>
    <x v="133"/>
    <x v="2"/>
    <x v="8"/>
    <x v="14"/>
    <s v="Black"/>
    <x v="269"/>
    <n v="248.38499999999999"/>
    <n v="149.03100000000001"/>
    <n v="3"/>
    <n v="447.09300000000002"/>
    <n v="2020"/>
    <n v="99.353999999999985"/>
  </r>
  <r>
    <x v="0"/>
    <x v="1"/>
    <x v="1"/>
    <x v="133"/>
    <x v="1"/>
    <x v="12"/>
    <x v="25"/>
    <s v="Multi"/>
    <x v="270"/>
    <n v="89.99"/>
    <n v="53.994"/>
    <n v="6"/>
    <n v="323.964"/>
    <n v="2020"/>
    <n v="35.995999999999995"/>
  </r>
  <r>
    <x v="0"/>
    <x v="1"/>
    <x v="1"/>
    <x v="133"/>
    <x v="1"/>
    <x v="14"/>
    <x v="28"/>
    <s v="Black"/>
    <x v="267"/>
    <n v="59.99"/>
    <n v="35.994"/>
    <n v="7"/>
    <n v="251.958"/>
    <n v="2020"/>
    <n v="23.996000000000002"/>
  </r>
  <r>
    <x v="0"/>
    <x v="1"/>
    <x v="1"/>
    <x v="133"/>
    <x v="2"/>
    <x v="6"/>
    <x v="8"/>
    <s v="Black"/>
    <x v="261"/>
    <n v="337.22"/>
    <n v="183.93819999999999"/>
    <n v="5"/>
    <n v="919.69100000000003"/>
    <n v="2020"/>
    <n v="153.28180000000003"/>
  </r>
  <r>
    <x v="0"/>
    <x v="1"/>
    <x v="1"/>
    <x v="133"/>
    <x v="0"/>
    <x v="3"/>
    <x v="3"/>
    <s v="Black"/>
    <x v="254"/>
    <n v="782.99"/>
    <n v="469.79399999999998"/>
    <n v="4"/>
    <n v="1879.1759999999999"/>
    <n v="2020"/>
    <n v="313.19600000000003"/>
  </r>
  <r>
    <x v="0"/>
    <x v="1"/>
    <x v="1"/>
    <x v="133"/>
    <x v="0"/>
    <x v="3"/>
    <x v="12"/>
    <s v="Red"/>
    <x v="243"/>
    <n v="2443.35"/>
    <n v="1308.9375"/>
    <n v="3"/>
    <n v="3926.8125"/>
    <n v="2020"/>
    <n v="1134.4124999999999"/>
  </r>
  <r>
    <x v="0"/>
    <x v="1"/>
    <x v="1"/>
    <x v="133"/>
    <x v="0"/>
    <x v="3"/>
    <x v="17"/>
    <s v="Yellow"/>
    <x v="260"/>
    <n v="1120.49"/>
    <n v="600.26250000000005"/>
    <n v="3"/>
    <n v="1800.7875000000001"/>
    <n v="2020"/>
    <n v="520.22749999999996"/>
  </r>
  <r>
    <x v="0"/>
    <x v="1"/>
    <x v="1"/>
    <x v="133"/>
    <x v="2"/>
    <x v="6"/>
    <x v="11"/>
    <s v="Red"/>
    <x v="256"/>
    <n v="1431.5"/>
    <n v="780.81820000000005"/>
    <n v="3"/>
    <n v="2342.4546"/>
    <n v="2020"/>
    <n v="650.68179999999995"/>
  </r>
  <r>
    <x v="0"/>
    <x v="1"/>
    <x v="1"/>
    <x v="133"/>
    <x v="3"/>
    <x v="13"/>
    <x v="27"/>
    <m/>
    <x v="269"/>
    <n v="19.989999999999998"/>
    <n v="11.994"/>
    <n v="7"/>
    <n v="83.957999999999998"/>
    <n v="2020"/>
    <n v="7.9959999999999987"/>
  </r>
  <r>
    <x v="0"/>
    <x v="1"/>
    <x v="1"/>
    <x v="133"/>
    <x v="1"/>
    <x v="11"/>
    <x v="24"/>
    <s v="Black"/>
    <x v="245"/>
    <n v="74.989999999999995"/>
    <n v="44.994"/>
    <n v="8"/>
    <n v="359.952"/>
    <n v="2020"/>
    <n v="29.995999999999995"/>
  </r>
  <r>
    <x v="0"/>
    <x v="1"/>
    <x v="1"/>
    <x v="133"/>
    <x v="2"/>
    <x v="6"/>
    <x v="8"/>
    <s v="Black"/>
    <x v="268"/>
    <n v="337.22"/>
    <n v="183.93819999999999"/>
    <n v="5"/>
    <n v="919.69100000000003"/>
    <n v="2020"/>
    <n v="153.28180000000003"/>
  </r>
  <r>
    <x v="0"/>
    <x v="1"/>
    <x v="1"/>
    <x v="133"/>
    <x v="2"/>
    <x v="9"/>
    <x v="16"/>
    <m/>
    <x v="255"/>
    <n v="120.27"/>
    <n v="65.601799999999997"/>
    <n v="4"/>
    <n v="262.40719999999999"/>
    <n v="2020"/>
    <n v="54.668199999999999"/>
  </r>
  <r>
    <x v="0"/>
    <x v="1"/>
    <x v="1"/>
    <x v="133"/>
    <x v="3"/>
    <x v="15"/>
    <x v="30"/>
    <m/>
    <x v="259"/>
    <n v="25"/>
    <n v="15"/>
    <n v="8"/>
    <n v="120"/>
    <n v="2020"/>
    <n v="10"/>
  </r>
  <r>
    <x v="0"/>
    <x v="1"/>
    <x v="1"/>
    <x v="133"/>
    <x v="3"/>
    <x v="7"/>
    <x v="10"/>
    <s v="Red"/>
    <x v="255"/>
    <n v="34.99"/>
    <n v="19.5136"/>
    <n v="12"/>
    <n v="234.16320000000002"/>
    <n v="2020"/>
    <n v="15.476400000000002"/>
  </r>
  <r>
    <x v="0"/>
    <x v="1"/>
    <x v="1"/>
    <x v="133"/>
    <x v="0"/>
    <x v="3"/>
    <x v="3"/>
    <s v="Red"/>
    <x v="253"/>
    <n v="782.99"/>
    <n v="469.79399999999998"/>
    <n v="4"/>
    <n v="1879.1759999999999"/>
    <n v="2020"/>
    <n v="313.19600000000003"/>
  </r>
  <r>
    <x v="0"/>
    <x v="1"/>
    <x v="1"/>
    <x v="133"/>
    <x v="3"/>
    <x v="7"/>
    <x v="10"/>
    <s v="Blue"/>
    <x v="262"/>
    <n v="34.99"/>
    <n v="20.186499999999999"/>
    <n v="10"/>
    <n v="201.86499999999998"/>
    <n v="2020"/>
    <n v="14.803500000000003"/>
  </r>
  <r>
    <x v="0"/>
    <x v="1"/>
    <x v="1"/>
    <x v="133"/>
    <x v="1"/>
    <x v="4"/>
    <x v="5"/>
    <s v="Multi"/>
    <x v="255"/>
    <n v="49.99"/>
    <n v="28.840399999999999"/>
    <n v="5"/>
    <n v="144.202"/>
    <n v="2020"/>
    <n v="21.149600000000003"/>
  </r>
  <r>
    <x v="0"/>
    <x v="1"/>
    <x v="1"/>
    <x v="133"/>
    <x v="0"/>
    <x v="3"/>
    <x v="12"/>
    <s v="Black"/>
    <x v="249"/>
    <n v="2443.35"/>
    <n v="1308.9375"/>
    <n v="6"/>
    <n v="7853.625"/>
    <n v="2020"/>
    <n v="1134.4124999999999"/>
  </r>
  <r>
    <x v="0"/>
    <x v="1"/>
    <x v="1"/>
    <x v="133"/>
    <x v="2"/>
    <x v="9"/>
    <x v="31"/>
    <m/>
    <x v="248"/>
    <n v="44.54"/>
    <n v="24.294499999999999"/>
    <n v="2"/>
    <n v="48.588999999999999"/>
    <n v="2020"/>
    <n v="20.2455"/>
  </r>
  <r>
    <x v="0"/>
    <x v="1"/>
    <x v="1"/>
    <x v="133"/>
    <x v="2"/>
    <x v="6"/>
    <x v="8"/>
    <s v="Red"/>
    <x v="269"/>
    <n v="337.22"/>
    <n v="202.33199999999999"/>
    <n v="6"/>
    <n v="1213.992"/>
    <n v="2020"/>
    <n v="134.88800000000003"/>
  </r>
  <r>
    <x v="0"/>
    <x v="1"/>
    <x v="1"/>
    <x v="133"/>
    <x v="2"/>
    <x v="6"/>
    <x v="8"/>
    <s v="Red"/>
    <x v="256"/>
    <n v="337.22"/>
    <n v="202.33199999999999"/>
    <n v="8"/>
    <n v="1618.6559999999999"/>
    <n v="2020"/>
    <n v="134.88800000000003"/>
  </r>
  <r>
    <x v="0"/>
    <x v="1"/>
    <x v="1"/>
    <x v="133"/>
    <x v="1"/>
    <x v="5"/>
    <x v="6"/>
    <s v="Multi"/>
    <x v="263"/>
    <n v="8.99"/>
    <n v="5.0136000000000003"/>
    <n v="11"/>
    <n v="55.149600000000007"/>
    <n v="2020"/>
    <n v="3.9763999999999999"/>
  </r>
  <r>
    <x v="0"/>
    <x v="1"/>
    <x v="1"/>
    <x v="133"/>
    <x v="0"/>
    <x v="3"/>
    <x v="12"/>
    <s v="Black"/>
    <x v="265"/>
    <n v="2443.35"/>
    <n v="1308.9375"/>
    <n v="6"/>
    <n v="7853.625"/>
    <n v="2020"/>
    <n v="1134.4124999999999"/>
  </r>
  <r>
    <x v="0"/>
    <x v="1"/>
    <x v="1"/>
    <x v="133"/>
    <x v="1"/>
    <x v="4"/>
    <x v="5"/>
    <s v="Multi"/>
    <x v="243"/>
    <n v="49.99"/>
    <n v="27.879000000000001"/>
    <n v="12"/>
    <n v="334.548"/>
    <n v="2020"/>
    <n v="22.111000000000001"/>
  </r>
  <r>
    <x v="0"/>
    <x v="1"/>
    <x v="1"/>
    <x v="133"/>
    <x v="0"/>
    <x v="3"/>
    <x v="3"/>
    <s v="Black"/>
    <x v="269"/>
    <n v="782.99"/>
    <n v="469.79399999999998"/>
    <n v="5"/>
    <n v="2348.9699999999998"/>
    <n v="2020"/>
    <n v="313.19600000000003"/>
  </r>
  <r>
    <x v="0"/>
    <x v="1"/>
    <x v="1"/>
    <x v="133"/>
    <x v="1"/>
    <x v="10"/>
    <x v="29"/>
    <s v="Black"/>
    <x v="252"/>
    <n v="24.49"/>
    <n v="14.1289"/>
    <n v="2"/>
    <n v="28.2578"/>
    <n v="2020"/>
    <n v="10.361099999999999"/>
  </r>
  <r>
    <x v="0"/>
    <x v="1"/>
    <x v="1"/>
    <x v="133"/>
    <x v="0"/>
    <x v="3"/>
    <x v="12"/>
    <s v="Black"/>
    <x v="246"/>
    <n v="2443.35"/>
    <n v="1308.9375"/>
    <n v="4"/>
    <n v="5235.75"/>
    <n v="2020"/>
    <n v="1134.4124999999999"/>
  </r>
  <r>
    <x v="0"/>
    <x v="1"/>
    <x v="1"/>
    <x v="133"/>
    <x v="2"/>
    <x v="8"/>
    <x v="41"/>
    <s v="Black"/>
    <x v="261"/>
    <n v="275.38499999999999"/>
    <n v="165.23099999999999"/>
    <n v="4"/>
    <n v="660.92399999999998"/>
    <n v="2020"/>
    <n v="110.154"/>
  </r>
  <r>
    <x v="0"/>
    <x v="1"/>
    <x v="1"/>
    <x v="133"/>
    <x v="0"/>
    <x v="3"/>
    <x v="12"/>
    <s v="Black"/>
    <x v="245"/>
    <n v="2443.35"/>
    <n v="1308.9375"/>
    <n v="3"/>
    <n v="3926.8125"/>
    <n v="2020"/>
    <n v="1134.4124999999999"/>
  </r>
  <r>
    <x v="0"/>
    <x v="1"/>
    <x v="1"/>
    <x v="133"/>
    <x v="0"/>
    <x v="3"/>
    <x v="17"/>
    <s v="Yellow"/>
    <x v="261"/>
    <n v="1120.49"/>
    <n v="600.26250000000005"/>
    <n v="4"/>
    <n v="2401.0500000000002"/>
    <n v="2020"/>
    <n v="520.22749999999996"/>
  </r>
  <r>
    <x v="0"/>
    <x v="1"/>
    <x v="1"/>
    <x v="133"/>
    <x v="2"/>
    <x v="6"/>
    <x v="15"/>
    <s v="Yellow"/>
    <x v="264"/>
    <n v="594.83000000000004"/>
    <n v="324.45269999999999"/>
    <n v="4"/>
    <n v="1297.8108"/>
    <n v="2020"/>
    <n v="270.37730000000005"/>
  </r>
  <r>
    <x v="0"/>
    <x v="1"/>
    <x v="1"/>
    <x v="133"/>
    <x v="0"/>
    <x v="3"/>
    <x v="3"/>
    <s v="Red"/>
    <x v="251"/>
    <n v="782.99"/>
    <n v="469.79399999999998"/>
    <n v="5"/>
    <n v="2348.9699999999998"/>
    <n v="2020"/>
    <n v="313.19600000000003"/>
  </r>
  <r>
    <x v="0"/>
    <x v="1"/>
    <x v="1"/>
    <x v="133"/>
    <x v="2"/>
    <x v="8"/>
    <x v="18"/>
    <s v="Black"/>
    <x v="270"/>
    <n v="112.565"/>
    <n v="67.539000000000001"/>
    <n v="6"/>
    <n v="405.23400000000004"/>
    <n v="2020"/>
    <n v="45.025999999999996"/>
  </r>
  <r>
    <x v="0"/>
    <x v="1"/>
    <x v="1"/>
    <x v="133"/>
    <x v="2"/>
    <x v="6"/>
    <x v="15"/>
    <s v="Yellow"/>
    <x v="271"/>
    <n v="594.83000000000004"/>
    <n v="324.45269999999999"/>
    <n v="6"/>
    <n v="1946.7161999999998"/>
    <n v="2020"/>
    <n v="270.37730000000005"/>
  </r>
  <r>
    <x v="0"/>
    <x v="1"/>
    <x v="1"/>
    <x v="133"/>
    <x v="1"/>
    <x v="4"/>
    <x v="5"/>
    <s v="Multi"/>
    <x v="271"/>
    <n v="49.99"/>
    <n v="28.840399999999999"/>
    <n v="7"/>
    <n v="201.8828"/>
    <n v="2020"/>
    <n v="21.149600000000003"/>
  </r>
  <r>
    <x v="0"/>
    <x v="1"/>
    <x v="1"/>
    <x v="133"/>
    <x v="0"/>
    <x v="3"/>
    <x v="3"/>
    <s v="Black"/>
    <x v="253"/>
    <n v="782.99"/>
    <n v="469.79399999999998"/>
    <n v="2"/>
    <n v="939.58799999999997"/>
    <n v="2020"/>
    <n v="313.19600000000003"/>
  </r>
  <r>
    <x v="0"/>
    <x v="1"/>
    <x v="1"/>
    <x v="134"/>
    <x v="0"/>
    <x v="3"/>
    <x v="3"/>
    <s v="Black"/>
    <x v="263"/>
    <n v="782.99"/>
    <n v="469.79399999999998"/>
    <n v="1"/>
    <n v="469.79399999999998"/>
    <n v="2020"/>
    <n v="313.19600000000003"/>
  </r>
  <r>
    <x v="0"/>
    <x v="1"/>
    <x v="1"/>
    <x v="134"/>
    <x v="3"/>
    <x v="13"/>
    <x v="27"/>
    <m/>
    <x v="265"/>
    <n v="19.989999999999998"/>
    <n v="11.994"/>
    <n v="1"/>
    <n v="11.994"/>
    <n v="2020"/>
    <n v="7.9959999999999987"/>
  </r>
  <r>
    <x v="0"/>
    <x v="1"/>
    <x v="1"/>
    <x v="134"/>
    <x v="0"/>
    <x v="3"/>
    <x v="3"/>
    <s v="Red"/>
    <x v="249"/>
    <n v="782.99"/>
    <n v="469.79399999999998"/>
    <n v="2"/>
    <n v="939.58799999999997"/>
    <n v="2020"/>
    <n v="313.19600000000003"/>
  </r>
  <r>
    <x v="0"/>
    <x v="1"/>
    <x v="1"/>
    <x v="134"/>
    <x v="3"/>
    <x v="7"/>
    <x v="10"/>
    <s v="Black"/>
    <x v="269"/>
    <n v="34.99"/>
    <n v="20.186499999999999"/>
    <n v="4"/>
    <n v="80.745999999999995"/>
    <n v="2020"/>
    <n v="14.803500000000003"/>
  </r>
  <r>
    <x v="0"/>
    <x v="1"/>
    <x v="1"/>
    <x v="134"/>
    <x v="1"/>
    <x v="5"/>
    <x v="6"/>
    <s v="Multi"/>
    <x v="251"/>
    <n v="8.99"/>
    <n v="5.1864999999999997"/>
    <n v="5"/>
    <n v="25.932499999999997"/>
    <n v="2020"/>
    <n v="3.8035000000000005"/>
  </r>
  <r>
    <x v="0"/>
    <x v="1"/>
    <x v="1"/>
    <x v="134"/>
    <x v="3"/>
    <x v="7"/>
    <x v="10"/>
    <s v="Blue"/>
    <x v="248"/>
    <n v="34.99"/>
    <n v="20.186499999999999"/>
    <n v="3"/>
    <n v="60.5595"/>
    <n v="2020"/>
    <n v="14.803500000000003"/>
  </r>
  <r>
    <x v="0"/>
    <x v="1"/>
    <x v="1"/>
    <x v="134"/>
    <x v="2"/>
    <x v="6"/>
    <x v="15"/>
    <s v="Yellow"/>
    <x v="251"/>
    <n v="594.83000000000004"/>
    <n v="324.45269999999999"/>
    <n v="1"/>
    <n v="324.45269999999999"/>
    <n v="2020"/>
    <n v="270.37730000000005"/>
  </r>
  <r>
    <x v="0"/>
    <x v="1"/>
    <x v="1"/>
    <x v="134"/>
    <x v="1"/>
    <x v="11"/>
    <x v="24"/>
    <s v="Black"/>
    <x v="263"/>
    <n v="74.989999999999995"/>
    <n v="44.994"/>
    <n v="4"/>
    <n v="179.976"/>
    <n v="2020"/>
    <n v="29.995999999999995"/>
  </r>
  <r>
    <x v="0"/>
    <x v="1"/>
    <x v="1"/>
    <x v="134"/>
    <x v="1"/>
    <x v="4"/>
    <x v="5"/>
    <s v="Multi"/>
    <x v="265"/>
    <n v="49.99"/>
    <n v="28.840399999999999"/>
    <n v="1"/>
    <n v="28.840399999999999"/>
    <n v="2020"/>
    <n v="21.149600000000003"/>
  </r>
  <r>
    <x v="0"/>
    <x v="1"/>
    <x v="1"/>
    <x v="134"/>
    <x v="0"/>
    <x v="3"/>
    <x v="3"/>
    <s v="Red"/>
    <x v="273"/>
    <n v="782.99"/>
    <n v="469.79399999999998"/>
    <n v="3"/>
    <n v="1409.3820000000001"/>
    <n v="2020"/>
    <n v="313.19600000000003"/>
  </r>
  <r>
    <x v="0"/>
    <x v="1"/>
    <x v="1"/>
    <x v="134"/>
    <x v="2"/>
    <x v="6"/>
    <x v="8"/>
    <s v="Red"/>
    <x v="251"/>
    <n v="337.22"/>
    <n v="202.33199999999999"/>
    <n v="2"/>
    <n v="404.66399999999999"/>
    <n v="2020"/>
    <n v="134.88800000000003"/>
  </r>
  <r>
    <x v="0"/>
    <x v="1"/>
    <x v="1"/>
    <x v="134"/>
    <x v="0"/>
    <x v="3"/>
    <x v="3"/>
    <s v="Red"/>
    <x v="264"/>
    <n v="782.99"/>
    <n v="469.79399999999998"/>
    <n v="3"/>
    <n v="1409.3820000000001"/>
    <n v="2020"/>
    <n v="313.19600000000003"/>
  </r>
  <r>
    <x v="0"/>
    <x v="1"/>
    <x v="1"/>
    <x v="134"/>
    <x v="1"/>
    <x v="11"/>
    <x v="24"/>
    <s v="Black"/>
    <x v="266"/>
    <n v="74.989999999999995"/>
    <n v="44.994"/>
    <n v="2"/>
    <n v="89.988"/>
    <n v="2020"/>
    <n v="29.995999999999995"/>
  </r>
  <r>
    <x v="0"/>
    <x v="1"/>
    <x v="1"/>
    <x v="134"/>
    <x v="2"/>
    <x v="8"/>
    <x v="18"/>
    <s v="Black"/>
    <x v="253"/>
    <n v="112.565"/>
    <n v="67.539000000000001"/>
    <n v="1"/>
    <n v="67.539000000000001"/>
    <n v="2020"/>
    <n v="45.025999999999996"/>
  </r>
  <r>
    <x v="0"/>
    <x v="1"/>
    <x v="1"/>
    <x v="134"/>
    <x v="1"/>
    <x v="12"/>
    <x v="25"/>
    <s v="Multi"/>
    <x v="253"/>
    <n v="89.99"/>
    <n v="52.194200000000002"/>
    <n v="11"/>
    <n v="574.13620000000003"/>
    <n v="2020"/>
    <n v="37.795799999999993"/>
  </r>
  <r>
    <x v="0"/>
    <x v="1"/>
    <x v="1"/>
    <x v="134"/>
    <x v="0"/>
    <x v="3"/>
    <x v="3"/>
    <s v="Black"/>
    <x v="271"/>
    <n v="782.99"/>
    <n v="469.79399999999998"/>
    <n v="3"/>
    <n v="1409.3820000000001"/>
    <n v="2020"/>
    <n v="313.19600000000003"/>
  </r>
  <r>
    <x v="0"/>
    <x v="1"/>
    <x v="1"/>
    <x v="134"/>
    <x v="1"/>
    <x v="14"/>
    <x v="28"/>
    <s v="Black"/>
    <x v="249"/>
    <n v="59.99"/>
    <n v="35.994"/>
    <n v="1"/>
    <n v="35.994"/>
    <n v="2020"/>
    <n v="23.996000000000002"/>
  </r>
  <r>
    <x v="0"/>
    <x v="1"/>
    <x v="1"/>
    <x v="134"/>
    <x v="1"/>
    <x v="4"/>
    <x v="5"/>
    <s v="Multi"/>
    <x v="247"/>
    <n v="49.99"/>
    <n v="28.840399999999999"/>
    <n v="4"/>
    <n v="115.3616"/>
    <n v="2020"/>
    <n v="21.149600000000003"/>
  </r>
  <r>
    <x v="0"/>
    <x v="1"/>
    <x v="1"/>
    <x v="134"/>
    <x v="1"/>
    <x v="4"/>
    <x v="5"/>
    <s v="Multi"/>
    <x v="272"/>
    <n v="49.99"/>
    <n v="28.840399999999999"/>
    <n v="3"/>
    <n v="86.521199999999993"/>
    <n v="2020"/>
    <n v="21.149600000000003"/>
  </r>
  <r>
    <x v="0"/>
    <x v="1"/>
    <x v="1"/>
    <x v="134"/>
    <x v="2"/>
    <x v="8"/>
    <x v="13"/>
    <s v="Black"/>
    <x v="260"/>
    <n v="330.06"/>
    <n v="198.036"/>
    <n v="1"/>
    <n v="198.036"/>
    <n v="2020"/>
    <n v="132.024"/>
  </r>
  <r>
    <x v="0"/>
    <x v="1"/>
    <x v="1"/>
    <x v="134"/>
    <x v="3"/>
    <x v="7"/>
    <x v="10"/>
    <s v="Red"/>
    <x v="259"/>
    <n v="34.99"/>
    <n v="20.186499999999999"/>
    <n v="2"/>
    <n v="40.372999999999998"/>
    <n v="2020"/>
    <n v="14.803500000000003"/>
  </r>
  <r>
    <x v="1"/>
    <x v="3"/>
    <x v="7"/>
    <x v="347"/>
    <x v="2"/>
    <x v="6"/>
    <x v="8"/>
    <s v="Red"/>
    <x v="255"/>
    <n v="337.22"/>
    <n v="202.33199999999999"/>
    <n v="1"/>
    <n v="202.33199999999999"/>
    <n v="2020"/>
    <n v="134.88800000000003"/>
  </r>
  <r>
    <x v="0"/>
    <x v="0"/>
    <x v="4"/>
    <x v="348"/>
    <x v="2"/>
    <x v="8"/>
    <x v="13"/>
    <s v="Black"/>
    <x v="262"/>
    <n v="330.06"/>
    <n v="198.036"/>
    <n v="3"/>
    <n v="594.10799999999995"/>
    <n v="2020"/>
    <n v="132.024"/>
  </r>
  <r>
    <x v="0"/>
    <x v="0"/>
    <x v="4"/>
    <x v="348"/>
    <x v="0"/>
    <x v="3"/>
    <x v="3"/>
    <s v="Red"/>
    <x v="247"/>
    <n v="782.99"/>
    <n v="469.79399999999998"/>
    <n v="2"/>
    <n v="939.58799999999997"/>
    <n v="2020"/>
    <n v="313.19600000000003"/>
  </r>
  <r>
    <x v="0"/>
    <x v="0"/>
    <x v="4"/>
    <x v="348"/>
    <x v="0"/>
    <x v="3"/>
    <x v="3"/>
    <s v="Red"/>
    <x v="257"/>
    <n v="782.99"/>
    <n v="469.79399999999998"/>
    <n v="1"/>
    <n v="469.79399999999998"/>
    <n v="2020"/>
    <n v="313.19600000000003"/>
  </r>
  <r>
    <x v="0"/>
    <x v="0"/>
    <x v="4"/>
    <x v="348"/>
    <x v="1"/>
    <x v="4"/>
    <x v="5"/>
    <s v="Multi"/>
    <x v="243"/>
    <n v="49.99"/>
    <n v="28.840399999999999"/>
    <n v="1"/>
    <n v="28.840399999999999"/>
    <n v="2020"/>
    <n v="21.149600000000003"/>
  </r>
  <r>
    <x v="0"/>
    <x v="0"/>
    <x v="4"/>
    <x v="348"/>
    <x v="2"/>
    <x v="6"/>
    <x v="11"/>
    <s v="Black"/>
    <x v="270"/>
    <n v="1431.5"/>
    <n v="780.81820000000005"/>
    <n v="1"/>
    <n v="780.81820000000005"/>
    <n v="2020"/>
    <n v="650.68179999999995"/>
  </r>
  <r>
    <x v="0"/>
    <x v="0"/>
    <x v="4"/>
    <x v="348"/>
    <x v="3"/>
    <x v="7"/>
    <x v="10"/>
    <s v="Red"/>
    <x v="243"/>
    <n v="34.99"/>
    <n v="20.186499999999999"/>
    <n v="2"/>
    <n v="40.372999999999998"/>
    <n v="2020"/>
    <n v="14.803500000000003"/>
  </r>
  <r>
    <x v="0"/>
    <x v="0"/>
    <x v="4"/>
    <x v="348"/>
    <x v="0"/>
    <x v="3"/>
    <x v="3"/>
    <s v="Black"/>
    <x v="271"/>
    <n v="782.99"/>
    <n v="469.79399999999998"/>
    <n v="3"/>
    <n v="1409.3820000000001"/>
    <n v="2020"/>
    <n v="313.19600000000003"/>
  </r>
  <r>
    <x v="0"/>
    <x v="0"/>
    <x v="4"/>
    <x v="349"/>
    <x v="0"/>
    <x v="0"/>
    <x v="19"/>
    <s v="Silver"/>
    <x v="264"/>
    <n v="2319.9899999999998"/>
    <n v="1242.8517999999999"/>
    <n v="1"/>
    <n v="1242.8517999999999"/>
    <n v="2020"/>
    <n v="1077.1381999999999"/>
  </r>
  <r>
    <x v="0"/>
    <x v="0"/>
    <x v="4"/>
    <x v="349"/>
    <x v="3"/>
    <x v="7"/>
    <x v="10"/>
    <s v="Black"/>
    <x v="264"/>
    <n v="34.99"/>
    <n v="20.186499999999999"/>
    <n v="1"/>
    <n v="20.186499999999999"/>
    <n v="2020"/>
    <n v="14.803500000000003"/>
  </r>
  <r>
    <x v="0"/>
    <x v="0"/>
    <x v="0"/>
    <x v="136"/>
    <x v="2"/>
    <x v="6"/>
    <x v="15"/>
    <s v="Yellow"/>
    <x v="245"/>
    <n v="594.83000000000004"/>
    <n v="324.45269999999999"/>
    <n v="4"/>
    <n v="1297.8108"/>
    <n v="2020"/>
    <n v="270.37730000000005"/>
  </r>
  <r>
    <x v="0"/>
    <x v="0"/>
    <x v="0"/>
    <x v="136"/>
    <x v="2"/>
    <x v="6"/>
    <x v="8"/>
    <s v="Red"/>
    <x v="254"/>
    <n v="337.22"/>
    <n v="202.33199999999999"/>
    <n v="5"/>
    <n v="1011.66"/>
    <n v="2020"/>
    <n v="134.88800000000003"/>
  </r>
  <r>
    <x v="0"/>
    <x v="0"/>
    <x v="0"/>
    <x v="136"/>
    <x v="0"/>
    <x v="3"/>
    <x v="17"/>
    <s v="Yellow"/>
    <x v="246"/>
    <n v="1120.49"/>
    <n v="600.26250000000005"/>
    <n v="4"/>
    <n v="2401.0500000000002"/>
    <n v="2020"/>
    <n v="520.22749999999996"/>
  </r>
  <r>
    <x v="0"/>
    <x v="0"/>
    <x v="0"/>
    <x v="136"/>
    <x v="0"/>
    <x v="3"/>
    <x v="12"/>
    <s v="Red"/>
    <x v="247"/>
    <n v="2443.35"/>
    <n v="1466.01"/>
    <n v="4"/>
    <n v="5864.04"/>
    <n v="2020"/>
    <n v="977.33999999999992"/>
  </r>
  <r>
    <x v="0"/>
    <x v="0"/>
    <x v="0"/>
    <x v="136"/>
    <x v="0"/>
    <x v="3"/>
    <x v="3"/>
    <s v="Red"/>
    <x v="256"/>
    <n v="782.99"/>
    <n v="469.79399999999998"/>
    <n v="2"/>
    <n v="939.58799999999997"/>
    <n v="2020"/>
    <n v="313.19600000000003"/>
  </r>
  <r>
    <x v="0"/>
    <x v="0"/>
    <x v="0"/>
    <x v="136"/>
    <x v="2"/>
    <x v="6"/>
    <x v="11"/>
    <s v="Black"/>
    <x v="253"/>
    <n v="1431.5"/>
    <n v="780.81820000000005"/>
    <n v="1"/>
    <n v="780.81820000000005"/>
    <n v="2020"/>
    <n v="650.68179999999995"/>
  </r>
  <r>
    <x v="0"/>
    <x v="0"/>
    <x v="0"/>
    <x v="136"/>
    <x v="0"/>
    <x v="3"/>
    <x v="3"/>
    <s v="Black"/>
    <x v="247"/>
    <n v="782.99"/>
    <n v="469.79399999999998"/>
    <n v="6"/>
    <n v="2818.7640000000001"/>
    <n v="2020"/>
    <n v="313.19600000000003"/>
  </r>
  <r>
    <x v="0"/>
    <x v="0"/>
    <x v="0"/>
    <x v="136"/>
    <x v="0"/>
    <x v="3"/>
    <x v="3"/>
    <s v="Black"/>
    <x v="254"/>
    <n v="782.99"/>
    <n v="469.79399999999998"/>
    <n v="3"/>
    <n v="1409.3820000000001"/>
    <n v="2020"/>
    <n v="313.19600000000003"/>
  </r>
  <r>
    <x v="0"/>
    <x v="0"/>
    <x v="0"/>
    <x v="136"/>
    <x v="1"/>
    <x v="4"/>
    <x v="5"/>
    <s v="Multi"/>
    <x v="258"/>
    <n v="49.99"/>
    <n v="28.840399999999999"/>
    <n v="1"/>
    <n v="28.840399999999999"/>
    <n v="2020"/>
    <n v="21.149600000000003"/>
  </r>
  <r>
    <x v="0"/>
    <x v="0"/>
    <x v="0"/>
    <x v="136"/>
    <x v="0"/>
    <x v="3"/>
    <x v="17"/>
    <s v="Yellow"/>
    <x v="250"/>
    <n v="1120.49"/>
    <n v="600.26250000000005"/>
    <n v="9"/>
    <n v="5402.3625000000002"/>
    <n v="2020"/>
    <n v="520.22749999999996"/>
  </r>
  <r>
    <x v="0"/>
    <x v="0"/>
    <x v="0"/>
    <x v="136"/>
    <x v="0"/>
    <x v="3"/>
    <x v="17"/>
    <s v="Yellow"/>
    <x v="269"/>
    <n v="1120.49"/>
    <n v="600.26250000000005"/>
    <n v="7"/>
    <n v="4201.8375000000005"/>
    <n v="2020"/>
    <n v="520.22749999999996"/>
  </r>
  <r>
    <x v="0"/>
    <x v="0"/>
    <x v="0"/>
    <x v="136"/>
    <x v="0"/>
    <x v="3"/>
    <x v="3"/>
    <s v="Red"/>
    <x v="249"/>
    <n v="782.99"/>
    <n v="469.79399999999998"/>
    <n v="2"/>
    <n v="939.58799999999997"/>
    <n v="2020"/>
    <n v="313.19600000000003"/>
  </r>
  <r>
    <x v="0"/>
    <x v="0"/>
    <x v="0"/>
    <x v="136"/>
    <x v="0"/>
    <x v="3"/>
    <x v="3"/>
    <s v="Black"/>
    <x v="248"/>
    <n v="782.99"/>
    <n v="469.79399999999998"/>
    <n v="5"/>
    <n v="2348.9699999999998"/>
    <n v="2020"/>
    <n v="313.19600000000003"/>
  </r>
  <r>
    <x v="0"/>
    <x v="0"/>
    <x v="0"/>
    <x v="136"/>
    <x v="2"/>
    <x v="6"/>
    <x v="8"/>
    <s v="Red"/>
    <x v="244"/>
    <n v="337.22"/>
    <n v="202.33199999999999"/>
    <n v="5"/>
    <n v="1011.66"/>
    <n v="2020"/>
    <n v="134.88800000000003"/>
  </r>
  <r>
    <x v="0"/>
    <x v="0"/>
    <x v="0"/>
    <x v="136"/>
    <x v="2"/>
    <x v="8"/>
    <x v="40"/>
    <s v="Black"/>
    <x v="250"/>
    <n v="357.06"/>
    <n v="214.23599999999999"/>
    <n v="3"/>
    <n v="642.70799999999997"/>
    <n v="2020"/>
    <n v="142.82400000000001"/>
  </r>
  <r>
    <x v="0"/>
    <x v="0"/>
    <x v="0"/>
    <x v="136"/>
    <x v="1"/>
    <x v="12"/>
    <x v="25"/>
    <s v="Multi"/>
    <x v="270"/>
    <n v="89.99"/>
    <n v="53.994"/>
    <n v="1"/>
    <n v="53.994"/>
    <n v="2020"/>
    <n v="35.995999999999995"/>
  </r>
  <r>
    <x v="0"/>
    <x v="0"/>
    <x v="0"/>
    <x v="136"/>
    <x v="0"/>
    <x v="3"/>
    <x v="3"/>
    <s v="Red"/>
    <x v="261"/>
    <n v="782.99"/>
    <n v="469.79399999999998"/>
    <n v="3"/>
    <n v="1409.3820000000001"/>
    <n v="2020"/>
    <n v="313.19600000000003"/>
  </r>
  <r>
    <x v="0"/>
    <x v="0"/>
    <x v="0"/>
    <x v="136"/>
    <x v="0"/>
    <x v="3"/>
    <x v="12"/>
    <s v="Red"/>
    <x v="272"/>
    <n v="2443.35"/>
    <n v="1466.01"/>
    <n v="3"/>
    <n v="4398.03"/>
    <n v="2020"/>
    <n v="977.33999999999992"/>
  </r>
  <r>
    <x v="0"/>
    <x v="0"/>
    <x v="0"/>
    <x v="136"/>
    <x v="2"/>
    <x v="8"/>
    <x v="14"/>
    <s v="Black"/>
    <x v="249"/>
    <n v="248.38499999999999"/>
    <n v="149.03100000000001"/>
    <n v="4"/>
    <n v="596.12400000000002"/>
    <n v="2020"/>
    <n v="99.353999999999985"/>
  </r>
  <r>
    <x v="0"/>
    <x v="0"/>
    <x v="0"/>
    <x v="136"/>
    <x v="0"/>
    <x v="3"/>
    <x v="12"/>
    <s v="Black"/>
    <x v="260"/>
    <n v="2443.35"/>
    <n v="1308.9375"/>
    <n v="9"/>
    <n v="11780.4375"/>
    <n v="2020"/>
    <n v="1134.4124999999999"/>
  </r>
  <r>
    <x v="0"/>
    <x v="0"/>
    <x v="0"/>
    <x v="136"/>
    <x v="2"/>
    <x v="8"/>
    <x v="41"/>
    <s v="Black"/>
    <x v="253"/>
    <n v="275.38499999999999"/>
    <n v="165.23099999999999"/>
    <n v="2"/>
    <n v="330.46199999999999"/>
    <n v="2020"/>
    <n v="110.154"/>
  </r>
  <r>
    <x v="0"/>
    <x v="0"/>
    <x v="0"/>
    <x v="136"/>
    <x v="0"/>
    <x v="3"/>
    <x v="12"/>
    <s v="Black"/>
    <x v="252"/>
    <n v="2443.35"/>
    <n v="1308.9375"/>
    <n v="10"/>
    <n v="13089.375"/>
    <n v="2020"/>
    <n v="1134.4124999999999"/>
  </r>
  <r>
    <x v="0"/>
    <x v="0"/>
    <x v="0"/>
    <x v="136"/>
    <x v="0"/>
    <x v="3"/>
    <x v="17"/>
    <s v="Yellow"/>
    <x v="257"/>
    <n v="1120.49"/>
    <n v="600.26250000000005"/>
    <n v="4"/>
    <n v="2401.0500000000002"/>
    <n v="2020"/>
    <n v="520.22749999999996"/>
  </r>
  <r>
    <x v="0"/>
    <x v="0"/>
    <x v="0"/>
    <x v="136"/>
    <x v="2"/>
    <x v="6"/>
    <x v="15"/>
    <s v="Yellow"/>
    <x v="254"/>
    <n v="594.83000000000004"/>
    <n v="324.45269999999999"/>
    <n v="4"/>
    <n v="1297.8108"/>
    <n v="2020"/>
    <n v="270.37730000000005"/>
  </r>
  <r>
    <x v="0"/>
    <x v="0"/>
    <x v="0"/>
    <x v="136"/>
    <x v="2"/>
    <x v="8"/>
    <x v="13"/>
    <s v="Black"/>
    <x v="268"/>
    <n v="330.06"/>
    <n v="198.036"/>
    <n v="2"/>
    <n v="396.072"/>
    <n v="2020"/>
    <n v="132.024"/>
  </r>
  <r>
    <x v="0"/>
    <x v="0"/>
    <x v="0"/>
    <x v="136"/>
    <x v="2"/>
    <x v="6"/>
    <x v="8"/>
    <s v="Black"/>
    <x v="263"/>
    <n v="337.22"/>
    <n v="183.93819999999999"/>
    <n v="2"/>
    <n v="367.87639999999999"/>
    <n v="2020"/>
    <n v="153.28180000000003"/>
  </r>
  <r>
    <x v="0"/>
    <x v="0"/>
    <x v="0"/>
    <x v="136"/>
    <x v="0"/>
    <x v="3"/>
    <x v="3"/>
    <s v="Black"/>
    <x v="244"/>
    <n v="782.99"/>
    <n v="469.79399999999998"/>
    <n v="4"/>
    <n v="1879.1759999999999"/>
    <n v="2020"/>
    <n v="313.19600000000003"/>
  </r>
  <r>
    <x v="0"/>
    <x v="0"/>
    <x v="0"/>
    <x v="136"/>
    <x v="0"/>
    <x v="3"/>
    <x v="12"/>
    <s v="Red"/>
    <x v="272"/>
    <n v="2443.35"/>
    <n v="1308.9375"/>
    <n v="3"/>
    <n v="3926.8125"/>
    <n v="2020"/>
    <n v="1134.4124999999999"/>
  </r>
  <r>
    <x v="0"/>
    <x v="0"/>
    <x v="0"/>
    <x v="136"/>
    <x v="2"/>
    <x v="6"/>
    <x v="8"/>
    <s v="Red"/>
    <x v="260"/>
    <n v="337.22"/>
    <n v="202.33199999999999"/>
    <n v="7"/>
    <n v="1416.3240000000001"/>
    <n v="2020"/>
    <n v="134.88800000000003"/>
  </r>
  <r>
    <x v="0"/>
    <x v="0"/>
    <x v="0"/>
    <x v="136"/>
    <x v="2"/>
    <x v="6"/>
    <x v="8"/>
    <s v="Black"/>
    <x v="244"/>
    <n v="337.22"/>
    <n v="183.93819999999999"/>
    <n v="1"/>
    <n v="183.93819999999999"/>
    <n v="2020"/>
    <n v="153.28180000000003"/>
  </r>
  <r>
    <x v="0"/>
    <x v="0"/>
    <x v="0"/>
    <x v="136"/>
    <x v="0"/>
    <x v="3"/>
    <x v="3"/>
    <s v="Black"/>
    <x v="269"/>
    <n v="782.99"/>
    <n v="469.79399999999998"/>
    <n v="6"/>
    <n v="2818.7640000000001"/>
    <n v="2020"/>
    <n v="313.19600000000003"/>
  </r>
  <r>
    <x v="0"/>
    <x v="0"/>
    <x v="0"/>
    <x v="136"/>
    <x v="0"/>
    <x v="3"/>
    <x v="3"/>
    <s v="Red"/>
    <x v="244"/>
    <n v="782.99"/>
    <n v="469.79399999999998"/>
    <n v="3"/>
    <n v="1409.3820000000001"/>
    <n v="2020"/>
    <n v="313.19600000000003"/>
  </r>
  <r>
    <x v="0"/>
    <x v="0"/>
    <x v="0"/>
    <x v="136"/>
    <x v="0"/>
    <x v="3"/>
    <x v="12"/>
    <s v="Black"/>
    <x v="262"/>
    <n v="2443.35"/>
    <n v="1308.9375"/>
    <n v="3"/>
    <n v="3926.8125"/>
    <n v="2020"/>
    <n v="1134.4124999999999"/>
  </r>
  <r>
    <x v="0"/>
    <x v="0"/>
    <x v="0"/>
    <x v="136"/>
    <x v="2"/>
    <x v="9"/>
    <x v="16"/>
    <m/>
    <x v="262"/>
    <n v="120.27"/>
    <n v="65.601799999999997"/>
    <n v="3"/>
    <n v="196.80539999999999"/>
    <n v="2020"/>
    <n v="54.668199999999999"/>
  </r>
  <r>
    <x v="0"/>
    <x v="0"/>
    <x v="0"/>
    <x v="136"/>
    <x v="2"/>
    <x v="8"/>
    <x v="18"/>
    <s v="Black"/>
    <x v="269"/>
    <n v="112.565"/>
    <n v="67.539000000000001"/>
    <n v="3"/>
    <n v="202.61700000000002"/>
    <n v="2020"/>
    <n v="45.025999999999996"/>
  </r>
  <r>
    <x v="0"/>
    <x v="0"/>
    <x v="0"/>
    <x v="136"/>
    <x v="2"/>
    <x v="9"/>
    <x v="31"/>
    <m/>
    <x v="254"/>
    <n v="44.54"/>
    <n v="24.294499999999999"/>
    <n v="1"/>
    <n v="24.294499999999999"/>
    <n v="2020"/>
    <n v="20.2455"/>
  </r>
  <r>
    <x v="0"/>
    <x v="0"/>
    <x v="0"/>
    <x v="136"/>
    <x v="0"/>
    <x v="3"/>
    <x v="12"/>
    <s v="Black"/>
    <x v="252"/>
    <n v="2443.35"/>
    <n v="1308.9375"/>
    <n v="7"/>
    <n v="9162.5625"/>
    <n v="2020"/>
    <n v="1134.4124999999999"/>
  </r>
  <r>
    <x v="0"/>
    <x v="0"/>
    <x v="0"/>
    <x v="136"/>
    <x v="0"/>
    <x v="3"/>
    <x v="3"/>
    <s v="Black"/>
    <x v="261"/>
    <n v="782.99"/>
    <n v="469.79399999999998"/>
    <n v="4"/>
    <n v="1879.1759999999999"/>
    <n v="2020"/>
    <n v="313.19600000000003"/>
  </r>
  <r>
    <x v="0"/>
    <x v="0"/>
    <x v="0"/>
    <x v="136"/>
    <x v="2"/>
    <x v="6"/>
    <x v="11"/>
    <s v="Red"/>
    <x v="266"/>
    <n v="1431.5"/>
    <n v="780.81820000000005"/>
    <n v="5"/>
    <n v="3904.0910000000003"/>
    <n v="2020"/>
    <n v="650.68179999999995"/>
  </r>
  <r>
    <x v="0"/>
    <x v="0"/>
    <x v="0"/>
    <x v="136"/>
    <x v="2"/>
    <x v="6"/>
    <x v="15"/>
    <s v="Yellow"/>
    <x v="268"/>
    <n v="594.83000000000004"/>
    <n v="324.45269999999999"/>
    <n v="5"/>
    <n v="1622.2635"/>
    <n v="2020"/>
    <n v="270.37730000000005"/>
  </r>
  <r>
    <x v="0"/>
    <x v="0"/>
    <x v="0"/>
    <x v="136"/>
    <x v="0"/>
    <x v="3"/>
    <x v="17"/>
    <s v="Yellow"/>
    <x v="260"/>
    <n v="1120.49"/>
    <n v="600.26250000000005"/>
    <n v="3"/>
    <n v="1800.7875000000001"/>
    <n v="2020"/>
    <n v="520.22749999999996"/>
  </r>
  <r>
    <x v="0"/>
    <x v="0"/>
    <x v="0"/>
    <x v="136"/>
    <x v="0"/>
    <x v="3"/>
    <x v="3"/>
    <s v="Red"/>
    <x v="269"/>
    <n v="782.99"/>
    <n v="469.79399999999998"/>
    <n v="2"/>
    <n v="939.58799999999997"/>
    <n v="2020"/>
    <n v="313.19600000000003"/>
  </r>
  <r>
    <x v="0"/>
    <x v="0"/>
    <x v="0"/>
    <x v="136"/>
    <x v="2"/>
    <x v="6"/>
    <x v="11"/>
    <s v="Red"/>
    <x v="250"/>
    <n v="1431.5"/>
    <n v="780.81820000000005"/>
    <n v="4"/>
    <n v="3123.2728000000002"/>
    <n v="2020"/>
    <n v="650.68179999999995"/>
  </r>
  <r>
    <x v="0"/>
    <x v="0"/>
    <x v="0"/>
    <x v="136"/>
    <x v="0"/>
    <x v="3"/>
    <x v="12"/>
    <s v="Red"/>
    <x v="262"/>
    <n v="2443.35"/>
    <n v="1466.01"/>
    <n v="3"/>
    <n v="4398.03"/>
    <n v="2020"/>
    <n v="977.33999999999992"/>
  </r>
  <r>
    <x v="0"/>
    <x v="0"/>
    <x v="0"/>
    <x v="136"/>
    <x v="2"/>
    <x v="6"/>
    <x v="8"/>
    <s v="Red"/>
    <x v="260"/>
    <n v="337.22"/>
    <n v="202.33199999999999"/>
    <n v="4"/>
    <n v="809.32799999999997"/>
    <n v="2020"/>
    <n v="134.88800000000003"/>
  </r>
  <r>
    <x v="0"/>
    <x v="0"/>
    <x v="0"/>
    <x v="136"/>
    <x v="0"/>
    <x v="3"/>
    <x v="3"/>
    <s v="Red"/>
    <x v="243"/>
    <n v="782.99"/>
    <n v="469.79399999999998"/>
    <n v="4"/>
    <n v="1879.1759999999999"/>
    <n v="2020"/>
    <n v="313.19600000000003"/>
  </r>
  <r>
    <x v="0"/>
    <x v="1"/>
    <x v="1"/>
    <x v="138"/>
    <x v="0"/>
    <x v="3"/>
    <x v="3"/>
    <s v="Red"/>
    <x v="245"/>
    <n v="782.99"/>
    <n v="469.79399999999998"/>
    <n v="1"/>
    <n v="469.79399999999998"/>
    <n v="2020"/>
    <n v="313.19600000000003"/>
  </r>
  <r>
    <x v="0"/>
    <x v="1"/>
    <x v="1"/>
    <x v="138"/>
    <x v="2"/>
    <x v="6"/>
    <x v="8"/>
    <s v="Red"/>
    <x v="246"/>
    <n v="337.22"/>
    <n v="202.33199999999999"/>
    <n v="3"/>
    <n v="606.99599999999998"/>
    <n v="2020"/>
    <n v="134.88800000000003"/>
  </r>
  <r>
    <x v="0"/>
    <x v="1"/>
    <x v="1"/>
    <x v="138"/>
    <x v="0"/>
    <x v="3"/>
    <x v="3"/>
    <s v="Red"/>
    <x v="248"/>
    <n v="782.99"/>
    <n v="469.79399999999998"/>
    <n v="1"/>
    <n v="469.79399999999998"/>
    <n v="2020"/>
    <n v="313.19600000000003"/>
  </r>
  <r>
    <x v="0"/>
    <x v="1"/>
    <x v="1"/>
    <x v="138"/>
    <x v="3"/>
    <x v="7"/>
    <x v="10"/>
    <s v="Black"/>
    <x v="263"/>
    <n v="34.99"/>
    <n v="20.186499999999999"/>
    <n v="6"/>
    <n v="121.119"/>
    <n v="2020"/>
    <n v="14.803500000000003"/>
  </r>
  <r>
    <x v="0"/>
    <x v="1"/>
    <x v="1"/>
    <x v="138"/>
    <x v="3"/>
    <x v="15"/>
    <x v="30"/>
    <m/>
    <x v="259"/>
    <n v="25"/>
    <n v="15"/>
    <n v="4"/>
    <n v="60"/>
    <n v="2020"/>
    <n v="10"/>
  </r>
  <r>
    <x v="0"/>
    <x v="1"/>
    <x v="1"/>
    <x v="138"/>
    <x v="2"/>
    <x v="6"/>
    <x v="15"/>
    <s v="Yellow"/>
    <x v="259"/>
    <n v="594.83000000000004"/>
    <n v="324.45269999999999"/>
    <n v="4"/>
    <n v="1297.8108"/>
    <n v="2020"/>
    <n v="270.37730000000005"/>
  </r>
  <r>
    <x v="0"/>
    <x v="1"/>
    <x v="1"/>
    <x v="138"/>
    <x v="1"/>
    <x v="14"/>
    <x v="28"/>
    <s v="Black"/>
    <x v="251"/>
    <n v="59.99"/>
    <n v="35.994"/>
    <n v="3"/>
    <n v="107.982"/>
    <n v="2020"/>
    <n v="23.996000000000002"/>
  </r>
  <r>
    <x v="0"/>
    <x v="1"/>
    <x v="1"/>
    <x v="138"/>
    <x v="2"/>
    <x v="9"/>
    <x v="16"/>
    <m/>
    <x v="258"/>
    <n v="120.27"/>
    <n v="65.601799999999997"/>
    <n v="1"/>
    <n v="65.601799999999997"/>
    <n v="2020"/>
    <n v="54.668199999999999"/>
  </r>
  <r>
    <x v="0"/>
    <x v="1"/>
    <x v="1"/>
    <x v="138"/>
    <x v="0"/>
    <x v="3"/>
    <x v="12"/>
    <s v="Red"/>
    <x v="253"/>
    <n v="2443.35"/>
    <n v="1308.9375"/>
    <n v="3"/>
    <n v="3926.8125"/>
    <n v="2020"/>
    <n v="1134.4124999999999"/>
  </r>
  <r>
    <x v="0"/>
    <x v="1"/>
    <x v="1"/>
    <x v="138"/>
    <x v="0"/>
    <x v="3"/>
    <x v="3"/>
    <s v="Black"/>
    <x v="268"/>
    <n v="782.99"/>
    <n v="469.79399999999998"/>
    <n v="2"/>
    <n v="939.58799999999997"/>
    <n v="2020"/>
    <n v="313.19600000000003"/>
  </r>
  <r>
    <x v="0"/>
    <x v="1"/>
    <x v="1"/>
    <x v="138"/>
    <x v="0"/>
    <x v="3"/>
    <x v="12"/>
    <s v="Black"/>
    <x v="256"/>
    <n v="2443.35"/>
    <n v="1308.9375"/>
    <n v="4"/>
    <n v="5235.75"/>
    <n v="2020"/>
    <n v="1134.4124999999999"/>
  </r>
  <r>
    <x v="0"/>
    <x v="1"/>
    <x v="1"/>
    <x v="138"/>
    <x v="0"/>
    <x v="3"/>
    <x v="17"/>
    <s v="Yellow"/>
    <x v="273"/>
    <n v="1120.49"/>
    <n v="600.26250000000005"/>
    <n v="2"/>
    <n v="1200.5250000000001"/>
    <n v="2020"/>
    <n v="520.22749999999996"/>
  </r>
  <r>
    <x v="0"/>
    <x v="1"/>
    <x v="1"/>
    <x v="138"/>
    <x v="0"/>
    <x v="3"/>
    <x v="3"/>
    <s v="Red"/>
    <x v="249"/>
    <n v="782.99"/>
    <n v="469.79399999999998"/>
    <n v="1"/>
    <n v="469.79399999999998"/>
    <n v="2020"/>
    <n v="313.19600000000003"/>
  </r>
  <r>
    <x v="0"/>
    <x v="1"/>
    <x v="1"/>
    <x v="138"/>
    <x v="3"/>
    <x v="7"/>
    <x v="10"/>
    <s v="Blue"/>
    <x v="268"/>
    <n v="34.99"/>
    <n v="20.186499999999999"/>
    <n v="5"/>
    <n v="100.93249999999999"/>
    <n v="2020"/>
    <n v="14.803500000000003"/>
  </r>
  <r>
    <x v="0"/>
    <x v="1"/>
    <x v="1"/>
    <x v="138"/>
    <x v="2"/>
    <x v="8"/>
    <x v="14"/>
    <s v="Black"/>
    <x v="254"/>
    <n v="248.38499999999999"/>
    <n v="149.03100000000001"/>
    <n v="1"/>
    <n v="149.03100000000001"/>
    <n v="2020"/>
    <n v="99.353999999999985"/>
  </r>
  <r>
    <x v="0"/>
    <x v="1"/>
    <x v="1"/>
    <x v="138"/>
    <x v="2"/>
    <x v="6"/>
    <x v="8"/>
    <s v="Black"/>
    <x v="260"/>
    <n v="337.22"/>
    <n v="183.93819999999999"/>
    <n v="1"/>
    <n v="183.93819999999999"/>
    <n v="2020"/>
    <n v="153.28180000000003"/>
  </r>
  <r>
    <x v="0"/>
    <x v="1"/>
    <x v="1"/>
    <x v="138"/>
    <x v="1"/>
    <x v="4"/>
    <x v="5"/>
    <s v="Multi"/>
    <x v="256"/>
    <n v="49.99"/>
    <n v="28.840399999999999"/>
    <n v="1"/>
    <n v="28.840399999999999"/>
    <n v="2020"/>
    <n v="21.149600000000003"/>
  </r>
  <r>
    <x v="0"/>
    <x v="1"/>
    <x v="1"/>
    <x v="138"/>
    <x v="3"/>
    <x v="7"/>
    <x v="10"/>
    <s v="Red"/>
    <x v="268"/>
    <n v="34.99"/>
    <n v="20.186499999999999"/>
    <n v="4"/>
    <n v="80.745999999999995"/>
    <n v="2020"/>
    <n v="14.803500000000003"/>
  </r>
  <r>
    <x v="0"/>
    <x v="1"/>
    <x v="1"/>
    <x v="138"/>
    <x v="2"/>
    <x v="6"/>
    <x v="8"/>
    <s v="Red"/>
    <x v="254"/>
    <n v="337.22"/>
    <n v="202.33199999999999"/>
    <n v="2"/>
    <n v="404.66399999999999"/>
    <n v="2020"/>
    <n v="134.88800000000003"/>
  </r>
  <r>
    <x v="0"/>
    <x v="1"/>
    <x v="1"/>
    <x v="138"/>
    <x v="1"/>
    <x v="11"/>
    <x v="24"/>
    <s v="Black"/>
    <x v="247"/>
    <n v="74.989999999999995"/>
    <n v="44.994"/>
    <n v="3"/>
    <n v="134.982"/>
    <n v="2020"/>
    <n v="29.995999999999995"/>
  </r>
  <r>
    <x v="0"/>
    <x v="1"/>
    <x v="1"/>
    <x v="138"/>
    <x v="0"/>
    <x v="3"/>
    <x v="12"/>
    <s v="Black"/>
    <x v="256"/>
    <n v="2443.35"/>
    <n v="1308.9375"/>
    <n v="3"/>
    <n v="3926.8125"/>
    <n v="2020"/>
    <n v="1134.4124999999999"/>
  </r>
  <r>
    <x v="0"/>
    <x v="1"/>
    <x v="1"/>
    <x v="138"/>
    <x v="2"/>
    <x v="8"/>
    <x v="13"/>
    <s v="Black"/>
    <x v="244"/>
    <n v="330.06"/>
    <n v="198.036"/>
    <n v="1"/>
    <n v="198.036"/>
    <n v="2020"/>
    <n v="132.024"/>
  </r>
  <r>
    <x v="0"/>
    <x v="1"/>
    <x v="1"/>
    <x v="138"/>
    <x v="1"/>
    <x v="11"/>
    <x v="24"/>
    <s v="Black"/>
    <x v="268"/>
    <n v="74.989999999999995"/>
    <n v="44.994"/>
    <n v="5"/>
    <n v="224.97"/>
    <n v="2020"/>
    <n v="29.995999999999995"/>
  </r>
  <r>
    <x v="0"/>
    <x v="1"/>
    <x v="1"/>
    <x v="138"/>
    <x v="2"/>
    <x v="6"/>
    <x v="8"/>
    <s v="Red"/>
    <x v="252"/>
    <n v="337.22"/>
    <n v="202.33199999999999"/>
    <n v="2"/>
    <n v="404.66399999999999"/>
    <n v="2020"/>
    <n v="134.88800000000003"/>
  </r>
  <r>
    <x v="0"/>
    <x v="1"/>
    <x v="1"/>
    <x v="138"/>
    <x v="0"/>
    <x v="3"/>
    <x v="12"/>
    <s v="Red"/>
    <x v="257"/>
    <n v="2443.35"/>
    <n v="1466.01"/>
    <n v="3"/>
    <n v="4398.03"/>
    <n v="2020"/>
    <n v="977.33999999999992"/>
  </r>
  <r>
    <x v="0"/>
    <x v="1"/>
    <x v="1"/>
    <x v="138"/>
    <x v="0"/>
    <x v="3"/>
    <x v="3"/>
    <s v="Black"/>
    <x v="260"/>
    <n v="782.99"/>
    <n v="469.79399999999998"/>
    <n v="3"/>
    <n v="1409.3820000000001"/>
    <n v="2020"/>
    <n v="313.19600000000003"/>
  </r>
  <r>
    <x v="0"/>
    <x v="1"/>
    <x v="1"/>
    <x v="138"/>
    <x v="0"/>
    <x v="3"/>
    <x v="3"/>
    <s v="Black"/>
    <x v="263"/>
    <n v="782.99"/>
    <n v="469.79399999999998"/>
    <n v="3"/>
    <n v="1409.3820000000001"/>
    <n v="2020"/>
    <n v="313.19600000000003"/>
  </r>
  <r>
    <x v="0"/>
    <x v="1"/>
    <x v="1"/>
    <x v="138"/>
    <x v="0"/>
    <x v="3"/>
    <x v="12"/>
    <s v="Black"/>
    <x v="259"/>
    <n v="2443.35"/>
    <n v="1308.9375"/>
    <n v="1"/>
    <n v="1308.9375"/>
    <n v="2020"/>
    <n v="1134.4124999999999"/>
  </r>
  <r>
    <x v="0"/>
    <x v="1"/>
    <x v="1"/>
    <x v="138"/>
    <x v="0"/>
    <x v="3"/>
    <x v="12"/>
    <s v="Black"/>
    <x v="252"/>
    <n v="2443.35"/>
    <n v="1308.9375"/>
    <n v="2"/>
    <n v="2617.875"/>
    <n v="2020"/>
    <n v="1134.4124999999999"/>
  </r>
  <r>
    <x v="0"/>
    <x v="1"/>
    <x v="1"/>
    <x v="138"/>
    <x v="1"/>
    <x v="4"/>
    <x v="5"/>
    <s v="Multi"/>
    <x v="252"/>
    <n v="49.99"/>
    <n v="28.840399999999999"/>
    <n v="7"/>
    <n v="201.8828"/>
    <n v="2020"/>
    <n v="21.149600000000003"/>
  </r>
  <r>
    <x v="0"/>
    <x v="1"/>
    <x v="1"/>
    <x v="138"/>
    <x v="1"/>
    <x v="10"/>
    <x v="29"/>
    <s v="Black"/>
    <x v="266"/>
    <n v="24.49"/>
    <n v="14.1289"/>
    <n v="4"/>
    <n v="56.515599999999999"/>
    <n v="2020"/>
    <n v="10.361099999999999"/>
  </r>
  <r>
    <x v="0"/>
    <x v="1"/>
    <x v="1"/>
    <x v="138"/>
    <x v="3"/>
    <x v="13"/>
    <x v="27"/>
    <m/>
    <x v="250"/>
    <n v="19.989999999999998"/>
    <n v="11.994"/>
    <n v="4"/>
    <n v="47.975999999999999"/>
    <n v="2020"/>
    <n v="7.9959999999999987"/>
  </r>
  <r>
    <x v="0"/>
    <x v="1"/>
    <x v="1"/>
    <x v="138"/>
    <x v="0"/>
    <x v="3"/>
    <x v="17"/>
    <s v="Yellow"/>
    <x v="244"/>
    <n v="1120.49"/>
    <n v="600.26250000000005"/>
    <n v="3"/>
    <n v="1800.7875000000001"/>
    <n v="2020"/>
    <n v="520.22749999999996"/>
  </r>
  <r>
    <x v="0"/>
    <x v="1"/>
    <x v="1"/>
    <x v="138"/>
    <x v="1"/>
    <x v="12"/>
    <x v="25"/>
    <s v="Multi"/>
    <x v="248"/>
    <n v="89.99"/>
    <n v="53.994"/>
    <n v="4"/>
    <n v="215.976"/>
    <n v="2020"/>
    <n v="35.995999999999995"/>
  </r>
  <r>
    <x v="0"/>
    <x v="1"/>
    <x v="1"/>
    <x v="138"/>
    <x v="2"/>
    <x v="6"/>
    <x v="8"/>
    <s v="Black"/>
    <x v="262"/>
    <n v="337.22"/>
    <n v="183.93819999999999"/>
    <n v="6"/>
    <n v="1103.6291999999999"/>
    <n v="2020"/>
    <n v="153.28180000000003"/>
  </r>
  <r>
    <x v="0"/>
    <x v="1"/>
    <x v="1"/>
    <x v="138"/>
    <x v="0"/>
    <x v="3"/>
    <x v="3"/>
    <s v="Red"/>
    <x v="249"/>
    <n v="782.99"/>
    <n v="469.79399999999998"/>
    <n v="2"/>
    <n v="939.58799999999997"/>
    <n v="2020"/>
    <n v="313.19600000000003"/>
  </r>
  <r>
    <x v="0"/>
    <x v="1"/>
    <x v="1"/>
    <x v="138"/>
    <x v="2"/>
    <x v="6"/>
    <x v="8"/>
    <s v="Red"/>
    <x v="263"/>
    <n v="337.22"/>
    <n v="202.33199999999999"/>
    <n v="2"/>
    <n v="404.66399999999999"/>
    <n v="2020"/>
    <n v="134.88800000000003"/>
  </r>
  <r>
    <x v="0"/>
    <x v="1"/>
    <x v="1"/>
    <x v="138"/>
    <x v="0"/>
    <x v="3"/>
    <x v="3"/>
    <s v="Black"/>
    <x v="251"/>
    <n v="782.99"/>
    <n v="469.79399999999998"/>
    <n v="1"/>
    <n v="469.79399999999998"/>
    <n v="2020"/>
    <n v="313.19600000000003"/>
  </r>
  <r>
    <x v="0"/>
    <x v="1"/>
    <x v="1"/>
    <x v="138"/>
    <x v="1"/>
    <x v="4"/>
    <x v="5"/>
    <s v="Multi"/>
    <x v="254"/>
    <n v="49.99"/>
    <n v="28.840399999999999"/>
    <n v="4"/>
    <n v="115.3616"/>
    <n v="2020"/>
    <n v="21.149600000000003"/>
  </r>
  <r>
    <x v="0"/>
    <x v="1"/>
    <x v="1"/>
    <x v="138"/>
    <x v="0"/>
    <x v="3"/>
    <x v="3"/>
    <s v="Red"/>
    <x v="269"/>
    <n v="782.99"/>
    <n v="469.79399999999998"/>
    <n v="1"/>
    <n v="469.79399999999998"/>
    <n v="2020"/>
    <n v="313.19600000000003"/>
  </r>
  <r>
    <x v="0"/>
    <x v="1"/>
    <x v="1"/>
    <x v="138"/>
    <x v="1"/>
    <x v="12"/>
    <x v="25"/>
    <s v="Multi"/>
    <x v="260"/>
    <n v="89.99"/>
    <n v="53.994"/>
    <n v="3"/>
    <n v="161.982"/>
    <n v="2020"/>
    <n v="35.995999999999995"/>
  </r>
  <r>
    <x v="0"/>
    <x v="1"/>
    <x v="1"/>
    <x v="138"/>
    <x v="0"/>
    <x v="3"/>
    <x v="3"/>
    <s v="Black"/>
    <x v="245"/>
    <n v="782.99"/>
    <n v="469.79399999999998"/>
    <n v="1"/>
    <n v="469.79399999999998"/>
    <n v="2020"/>
    <n v="313.19600000000003"/>
  </r>
  <r>
    <x v="0"/>
    <x v="1"/>
    <x v="1"/>
    <x v="138"/>
    <x v="2"/>
    <x v="6"/>
    <x v="15"/>
    <s v="Yellow"/>
    <x v="255"/>
    <n v="594.83000000000004"/>
    <n v="324.45269999999999"/>
    <n v="1"/>
    <n v="324.45269999999999"/>
    <n v="2020"/>
    <n v="270.37730000000005"/>
  </r>
  <r>
    <x v="0"/>
    <x v="1"/>
    <x v="1"/>
    <x v="138"/>
    <x v="0"/>
    <x v="3"/>
    <x v="17"/>
    <s v="Yellow"/>
    <x v="261"/>
    <n v="1120.49"/>
    <n v="600.26250000000005"/>
    <n v="4"/>
    <n v="2401.0500000000002"/>
    <n v="2020"/>
    <n v="520.22749999999996"/>
  </r>
  <r>
    <x v="0"/>
    <x v="1"/>
    <x v="1"/>
    <x v="138"/>
    <x v="0"/>
    <x v="3"/>
    <x v="3"/>
    <s v="Red"/>
    <x v="273"/>
    <n v="782.99"/>
    <n v="469.79399999999998"/>
    <n v="1"/>
    <n v="469.79399999999998"/>
    <n v="2020"/>
    <n v="313.19600000000003"/>
  </r>
  <r>
    <x v="0"/>
    <x v="1"/>
    <x v="1"/>
    <x v="138"/>
    <x v="0"/>
    <x v="3"/>
    <x v="3"/>
    <s v="Black"/>
    <x v="255"/>
    <n v="782.99"/>
    <n v="469.79399999999998"/>
    <n v="2"/>
    <n v="939.58799999999997"/>
    <n v="2020"/>
    <n v="313.19600000000003"/>
  </r>
  <r>
    <x v="0"/>
    <x v="1"/>
    <x v="1"/>
    <x v="138"/>
    <x v="0"/>
    <x v="3"/>
    <x v="17"/>
    <s v="Yellow"/>
    <x v="247"/>
    <n v="1120.49"/>
    <n v="600.26250000000005"/>
    <n v="3"/>
    <n v="1800.7875000000001"/>
    <n v="2020"/>
    <n v="520.22749999999996"/>
  </r>
  <r>
    <x v="0"/>
    <x v="1"/>
    <x v="1"/>
    <x v="138"/>
    <x v="0"/>
    <x v="3"/>
    <x v="12"/>
    <s v="Red"/>
    <x v="267"/>
    <n v="2443.35"/>
    <n v="1466.01"/>
    <n v="3"/>
    <n v="4398.03"/>
    <n v="2020"/>
    <n v="977.33999999999992"/>
  </r>
  <r>
    <x v="0"/>
    <x v="1"/>
    <x v="1"/>
    <x v="138"/>
    <x v="2"/>
    <x v="6"/>
    <x v="15"/>
    <s v="Yellow"/>
    <x v="254"/>
    <n v="594.83000000000004"/>
    <n v="324.45269999999999"/>
    <n v="4"/>
    <n v="1297.8108"/>
    <n v="2020"/>
    <n v="270.37730000000005"/>
  </r>
  <r>
    <x v="0"/>
    <x v="1"/>
    <x v="1"/>
    <x v="138"/>
    <x v="0"/>
    <x v="3"/>
    <x v="12"/>
    <s v="Red"/>
    <x v="254"/>
    <n v="2443.35"/>
    <n v="1466.01"/>
    <n v="1"/>
    <n v="1466.01"/>
    <n v="2020"/>
    <n v="977.33999999999992"/>
  </r>
  <r>
    <x v="0"/>
    <x v="1"/>
    <x v="1"/>
    <x v="138"/>
    <x v="2"/>
    <x v="8"/>
    <x v="18"/>
    <s v="Black"/>
    <x v="264"/>
    <n v="112.565"/>
    <n v="67.539000000000001"/>
    <n v="3"/>
    <n v="202.61700000000002"/>
    <n v="2020"/>
    <n v="45.025999999999996"/>
  </r>
  <r>
    <x v="0"/>
    <x v="0"/>
    <x v="4"/>
    <x v="140"/>
    <x v="0"/>
    <x v="0"/>
    <x v="19"/>
    <s v="Silver"/>
    <x v="254"/>
    <n v="2319.9899999999998"/>
    <n v="1242.8517999999999"/>
    <n v="3"/>
    <n v="3728.5553999999997"/>
    <n v="2020"/>
    <n v="1077.1381999999999"/>
  </r>
  <r>
    <x v="0"/>
    <x v="0"/>
    <x v="4"/>
    <x v="140"/>
    <x v="2"/>
    <x v="16"/>
    <x v="42"/>
    <m/>
    <x v="256"/>
    <n v="148.22"/>
    <n v="88.932000000000002"/>
    <n v="2"/>
    <n v="177.864"/>
    <n v="2020"/>
    <n v="59.287999999999997"/>
  </r>
  <r>
    <x v="0"/>
    <x v="0"/>
    <x v="4"/>
    <x v="140"/>
    <x v="2"/>
    <x v="2"/>
    <x v="2"/>
    <s v="Silver"/>
    <x v="252"/>
    <n v="1364.5"/>
    <n v="744.27269999999999"/>
    <n v="2"/>
    <n v="1488.5454"/>
    <n v="2020"/>
    <n v="620.22730000000001"/>
  </r>
  <r>
    <x v="0"/>
    <x v="0"/>
    <x v="4"/>
    <x v="140"/>
    <x v="0"/>
    <x v="0"/>
    <x v="19"/>
    <s v="Silver"/>
    <x v="259"/>
    <n v="2319.9899999999998"/>
    <n v="1242.8517999999999"/>
    <n v="2"/>
    <n v="2485.7035999999998"/>
    <n v="2020"/>
    <n v="1077.1381999999999"/>
  </r>
  <r>
    <x v="0"/>
    <x v="0"/>
    <x v="4"/>
    <x v="140"/>
    <x v="0"/>
    <x v="0"/>
    <x v="35"/>
    <s v="Black"/>
    <x v="252"/>
    <n v="1079.99"/>
    <n v="647.99400000000003"/>
    <n v="1"/>
    <n v="647.99400000000003"/>
    <n v="2020"/>
    <n v="431.99599999999998"/>
  </r>
  <r>
    <x v="0"/>
    <x v="0"/>
    <x v="4"/>
    <x v="140"/>
    <x v="2"/>
    <x v="16"/>
    <x v="46"/>
    <m/>
    <x v="268"/>
    <n v="229.49"/>
    <n v="137.69399999999999"/>
    <n v="6"/>
    <n v="826.16399999999999"/>
    <n v="2020"/>
    <n v="91.796000000000021"/>
  </r>
  <r>
    <x v="0"/>
    <x v="0"/>
    <x v="4"/>
    <x v="140"/>
    <x v="2"/>
    <x v="2"/>
    <x v="2"/>
    <s v="Black"/>
    <x v="249"/>
    <n v="1349.6"/>
    <n v="736.14549999999997"/>
    <n v="2"/>
    <n v="1472.2909999999999"/>
    <n v="2020"/>
    <n v="613.45449999999994"/>
  </r>
  <r>
    <x v="0"/>
    <x v="0"/>
    <x v="4"/>
    <x v="140"/>
    <x v="0"/>
    <x v="0"/>
    <x v="19"/>
    <s v="Black"/>
    <x v="249"/>
    <n v="2294.9899999999998"/>
    <n v="1229.4589000000001"/>
    <n v="5"/>
    <n v="6147.2945"/>
    <n v="2020"/>
    <n v="1065.5310999999997"/>
  </r>
  <r>
    <x v="0"/>
    <x v="0"/>
    <x v="4"/>
    <x v="140"/>
    <x v="2"/>
    <x v="8"/>
    <x v="26"/>
    <s v="Black"/>
    <x v="243"/>
    <n v="60.744999999999997"/>
    <n v="36.447000000000003"/>
    <n v="4"/>
    <n v="145.78800000000001"/>
    <n v="2020"/>
    <n v="24.297999999999995"/>
  </r>
  <r>
    <x v="0"/>
    <x v="0"/>
    <x v="4"/>
    <x v="140"/>
    <x v="2"/>
    <x v="9"/>
    <x v="22"/>
    <m/>
    <x v="246"/>
    <n v="61.92"/>
    <n v="33.774500000000003"/>
    <n v="4"/>
    <n v="135.09800000000001"/>
    <n v="2020"/>
    <n v="28.145499999999998"/>
  </r>
  <r>
    <x v="0"/>
    <x v="0"/>
    <x v="4"/>
    <x v="140"/>
    <x v="2"/>
    <x v="17"/>
    <x v="44"/>
    <m/>
    <x v="258"/>
    <n v="34.200000000000003"/>
    <n v="20.52"/>
    <n v="2"/>
    <n v="41.04"/>
    <n v="2020"/>
    <n v="13.680000000000003"/>
  </r>
  <r>
    <x v="0"/>
    <x v="0"/>
    <x v="4"/>
    <x v="140"/>
    <x v="1"/>
    <x v="10"/>
    <x v="21"/>
    <s v="Black"/>
    <x v="267"/>
    <n v="37.99"/>
    <n v="22.794"/>
    <n v="4"/>
    <n v="91.176000000000002"/>
    <n v="2020"/>
    <n v="15.196000000000002"/>
  </r>
  <r>
    <x v="0"/>
    <x v="0"/>
    <x v="4"/>
    <x v="140"/>
    <x v="2"/>
    <x v="2"/>
    <x v="23"/>
    <s v="Black"/>
    <x v="254"/>
    <n v="348.76"/>
    <n v="209.256"/>
    <n v="2"/>
    <n v="418.512"/>
    <n v="2020"/>
    <n v="139.50399999999999"/>
  </r>
  <r>
    <x v="0"/>
    <x v="0"/>
    <x v="4"/>
    <x v="140"/>
    <x v="0"/>
    <x v="0"/>
    <x v="35"/>
    <s v="Black"/>
    <x v="256"/>
    <n v="1079.99"/>
    <n v="647.99400000000003"/>
    <n v="1"/>
    <n v="647.99400000000003"/>
    <n v="2020"/>
    <n v="431.99599999999998"/>
  </r>
  <r>
    <x v="0"/>
    <x v="0"/>
    <x v="4"/>
    <x v="140"/>
    <x v="2"/>
    <x v="17"/>
    <x v="45"/>
    <m/>
    <x v="273"/>
    <n v="124.73"/>
    <n v="74.837999999999994"/>
    <n v="1"/>
    <n v="74.837999999999994"/>
    <n v="2020"/>
    <n v="49.89200000000001"/>
  </r>
  <r>
    <x v="0"/>
    <x v="0"/>
    <x v="4"/>
    <x v="140"/>
    <x v="0"/>
    <x v="0"/>
    <x v="35"/>
    <s v="Black"/>
    <x v="263"/>
    <n v="1079.99"/>
    <n v="647.99400000000003"/>
    <n v="4"/>
    <n v="2591.9760000000001"/>
    <n v="2020"/>
    <n v="431.99599999999998"/>
  </r>
  <r>
    <x v="0"/>
    <x v="0"/>
    <x v="4"/>
    <x v="140"/>
    <x v="2"/>
    <x v="8"/>
    <x v="20"/>
    <s v="Black"/>
    <x v="246"/>
    <n v="327.21499999999997"/>
    <n v="196.32900000000001"/>
    <n v="2"/>
    <n v="392.65800000000002"/>
    <n v="2020"/>
    <n v="130.88599999999997"/>
  </r>
  <r>
    <x v="0"/>
    <x v="0"/>
    <x v="4"/>
    <x v="140"/>
    <x v="2"/>
    <x v="8"/>
    <x v="36"/>
    <s v="Black"/>
    <x v="257"/>
    <n v="236.02500000000001"/>
    <n v="141.61500000000001"/>
    <n v="4"/>
    <n v="566.46"/>
    <n v="2020"/>
    <n v="94.41"/>
  </r>
  <r>
    <x v="0"/>
    <x v="0"/>
    <x v="4"/>
    <x v="140"/>
    <x v="1"/>
    <x v="10"/>
    <x v="21"/>
    <s v="Black"/>
    <x v="262"/>
    <n v="37.99"/>
    <n v="22.794"/>
    <n v="3"/>
    <n v="68.382000000000005"/>
    <n v="2020"/>
    <n v="15.196000000000002"/>
  </r>
  <r>
    <x v="0"/>
    <x v="0"/>
    <x v="4"/>
    <x v="140"/>
    <x v="0"/>
    <x v="0"/>
    <x v="35"/>
    <s v="Black"/>
    <x v="245"/>
    <n v="1079.99"/>
    <n v="647.99400000000003"/>
    <n v="1"/>
    <n v="647.99400000000003"/>
    <n v="2020"/>
    <n v="431.99599999999998"/>
  </r>
  <r>
    <x v="0"/>
    <x v="0"/>
    <x v="4"/>
    <x v="140"/>
    <x v="2"/>
    <x v="2"/>
    <x v="23"/>
    <s v="Black"/>
    <x v="258"/>
    <n v="348.76"/>
    <n v="209.256"/>
    <n v="6"/>
    <n v="1255.5360000000001"/>
    <n v="2020"/>
    <n v="139.50399999999999"/>
  </r>
  <r>
    <x v="0"/>
    <x v="0"/>
    <x v="4"/>
    <x v="140"/>
    <x v="0"/>
    <x v="0"/>
    <x v="19"/>
    <s v="Black"/>
    <x v="273"/>
    <n v="2294.9899999999998"/>
    <n v="1229.4589000000001"/>
    <n v="7"/>
    <n v="8606.2123000000011"/>
    <n v="2020"/>
    <n v="1065.5310999999997"/>
  </r>
  <r>
    <x v="0"/>
    <x v="0"/>
    <x v="4"/>
    <x v="140"/>
    <x v="2"/>
    <x v="2"/>
    <x v="2"/>
    <s v="Silver"/>
    <x v="249"/>
    <n v="1364.5"/>
    <n v="744.27269999999999"/>
    <n v="5"/>
    <n v="3721.3634999999999"/>
    <n v="2020"/>
    <n v="620.22730000000001"/>
  </r>
  <r>
    <x v="0"/>
    <x v="0"/>
    <x v="4"/>
    <x v="140"/>
    <x v="0"/>
    <x v="0"/>
    <x v="19"/>
    <s v="Silver"/>
    <x v="254"/>
    <n v="2319.9899999999998"/>
    <n v="1242.8517999999999"/>
    <n v="4"/>
    <n v="4971.4071999999996"/>
    <n v="2020"/>
    <n v="1077.1381999999999"/>
  </r>
  <r>
    <x v="0"/>
    <x v="0"/>
    <x v="4"/>
    <x v="140"/>
    <x v="2"/>
    <x v="17"/>
    <x v="43"/>
    <m/>
    <x v="256"/>
    <n v="102.29"/>
    <n v="61.374000000000002"/>
    <n v="9"/>
    <n v="552.36599999999999"/>
    <n v="2020"/>
    <n v="40.916000000000004"/>
  </r>
  <r>
    <x v="0"/>
    <x v="0"/>
    <x v="4"/>
    <x v="140"/>
    <x v="2"/>
    <x v="2"/>
    <x v="2"/>
    <s v="Silver"/>
    <x v="255"/>
    <n v="1364.5"/>
    <n v="744.27269999999999"/>
    <n v="3"/>
    <n v="2232.8181"/>
    <n v="2020"/>
    <n v="620.22730000000001"/>
  </r>
  <r>
    <x v="0"/>
    <x v="0"/>
    <x v="4"/>
    <x v="140"/>
    <x v="0"/>
    <x v="0"/>
    <x v="19"/>
    <s v="Black"/>
    <x v="246"/>
    <n v="2294.9899999999998"/>
    <n v="1229.4589000000001"/>
    <n v="3"/>
    <n v="3688.3767000000003"/>
    <n v="2020"/>
    <n v="1065.5310999999997"/>
  </r>
  <r>
    <x v="0"/>
    <x v="0"/>
    <x v="4"/>
    <x v="140"/>
    <x v="1"/>
    <x v="10"/>
    <x v="21"/>
    <s v="Black"/>
    <x v="268"/>
    <n v="37.99"/>
    <n v="22.794"/>
    <n v="2"/>
    <n v="45.588000000000001"/>
    <n v="2020"/>
    <n v="15.196000000000002"/>
  </r>
  <r>
    <x v="0"/>
    <x v="0"/>
    <x v="4"/>
    <x v="140"/>
    <x v="2"/>
    <x v="2"/>
    <x v="2"/>
    <s v="Black"/>
    <x v="267"/>
    <n v="1349.6"/>
    <n v="736.14549999999997"/>
    <n v="2"/>
    <n v="1472.2909999999999"/>
    <n v="2020"/>
    <n v="613.45449999999994"/>
  </r>
  <r>
    <x v="0"/>
    <x v="0"/>
    <x v="5"/>
    <x v="350"/>
    <x v="3"/>
    <x v="7"/>
    <x v="10"/>
    <s v="Red"/>
    <x v="245"/>
    <n v="34.99"/>
    <n v="20.186499999999999"/>
    <n v="4"/>
    <n v="80.745999999999995"/>
    <n v="2020"/>
    <n v="14.803500000000003"/>
  </r>
  <r>
    <x v="0"/>
    <x v="0"/>
    <x v="5"/>
    <x v="350"/>
    <x v="2"/>
    <x v="2"/>
    <x v="2"/>
    <s v="Black"/>
    <x v="245"/>
    <n v="1349.6"/>
    <n v="736.14549999999997"/>
    <n v="2"/>
    <n v="1472.2909999999999"/>
    <n v="2020"/>
    <n v="613.45449999999994"/>
  </r>
  <r>
    <x v="0"/>
    <x v="0"/>
    <x v="5"/>
    <x v="350"/>
    <x v="2"/>
    <x v="8"/>
    <x v="34"/>
    <s v="Black"/>
    <x v="245"/>
    <n v="209.02500000000001"/>
    <n v="125.41500000000001"/>
    <n v="3"/>
    <n v="376.245"/>
    <n v="2020"/>
    <n v="83.61"/>
  </r>
  <r>
    <x v="0"/>
    <x v="0"/>
    <x v="5"/>
    <x v="350"/>
    <x v="2"/>
    <x v="8"/>
    <x v="36"/>
    <s v="Black"/>
    <x v="248"/>
    <n v="236.02500000000001"/>
    <n v="141.61500000000001"/>
    <n v="5"/>
    <n v="708.07500000000005"/>
    <n v="2020"/>
    <n v="94.41"/>
  </r>
  <r>
    <x v="0"/>
    <x v="0"/>
    <x v="5"/>
    <x v="350"/>
    <x v="1"/>
    <x v="4"/>
    <x v="5"/>
    <s v="Multi"/>
    <x v="254"/>
    <n v="49.99"/>
    <n v="28.840399999999999"/>
    <n v="3"/>
    <n v="86.521199999999993"/>
    <n v="2020"/>
    <n v="21.149600000000003"/>
  </r>
  <r>
    <x v="0"/>
    <x v="0"/>
    <x v="5"/>
    <x v="350"/>
    <x v="3"/>
    <x v="13"/>
    <x v="27"/>
    <m/>
    <x v="263"/>
    <n v="19.989999999999998"/>
    <n v="11.994"/>
    <n v="6"/>
    <n v="71.963999999999999"/>
    <n v="2020"/>
    <n v="7.9959999999999987"/>
  </r>
  <r>
    <x v="0"/>
    <x v="0"/>
    <x v="5"/>
    <x v="350"/>
    <x v="3"/>
    <x v="15"/>
    <x v="30"/>
    <m/>
    <x v="245"/>
    <n v="25"/>
    <n v="15"/>
    <n v="2"/>
    <n v="30"/>
    <n v="2020"/>
    <n v="10"/>
  </r>
  <r>
    <x v="0"/>
    <x v="0"/>
    <x v="5"/>
    <x v="350"/>
    <x v="1"/>
    <x v="4"/>
    <x v="5"/>
    <s v="Multi"/>
    <x v="262"/>
    <n v="49.99"/>
    <n v="28.840399999999999"/>
    <n v="3"/>
    <n v="86.521199999999993"/>
    <n v="2020"/>
    <n v="21.149600000000003"/>
  </r>
  <r>
    <x v="0"/>
    <x v="0"/>
    <x v="5"/>
    <x v="350"/>
    <x v="2"/>
    <x v="9"/>
    <x v="22"/>
    <m/>
    <x v="243"/>
    <n v="61.92"/>
    <n v="33.774500000000003"/>
    <n v="1"/>
    <n v="33.774500000000003"/>
    <n v="2020"/>
    <n v="28.145499999999998"/>
  </r>
  <r>
    <x v="0"/>
    <x v="0"/>
    <x v="5"/>
    <x v="350"/>
    <x v="1"/>
    <x v="10"/>
    <x v="21"/>
    <s v="Black"/>
    <x v="258"/>
    <n v="37.99"/>
    <n v="22.794"/>
    <n v="2"/>
    <n v="45.588000000000001"/>
    <n v="2020"/>
    <n v="15.196000000000002"/>
  </r>
  <r>
    <x v="0"/>
    <x v="0"/>
    <x v="5"/>
    <x v="350"/>
    <x v="1"/>
    <x v="12"/>
    <x v="25"/>
    <s v="Multi"/>
    <x v="252"/>
    <n v="89.99"/>
    <n v="53.994"/>
    <n v="4"/>
    <n v="215.976"/>
    <n v="2020"/>
    <n v="35.995999999999995"/>
  </r>
  <r>
    <x v="0"/>
    <x v="0"/>
    <x v="5"/>
    <x v="350"/>
    <x v="1"/>
    <x v="11"/>
    <x v="24"/>
    <s v="Black"/>
    <x v="256"/>
    <n v="74.989999999999995"/>
    <n v="44.994"/>
    <n v="4"/>
    <n v="179.976"/>
    <n v="2020"/>
    <n v="29.995999999999995"/>
  </r>
  <r>
    <x v="0"/>
    <x v="0"/>
    <x v="5"/>
    <x v="350"/>
    <x v="0"/>
    <x v="0"/>
    <x v="35"/>
    <s v="Black"/>
    <x v="271"/>
    <n v="1079.99"/>
    <n v="647.99400000000003"/>
    <n v="6"/>
    <n v="3887.9639999999999"/>
    <n v="2020"/>
    <n v="431.99599999999998"/>
  </r>
  <r>
    <x v="0"/>
    <x v="0"/>
    <x v="5"/>
    <x v="350"/>
    <x v="1"/>
    <x v="5"/>
    <x v="6"/>
    <s v="Multi"/>
    <x v="262"/>
    <n v="8.99"/>
    <n v="5.1864999999999997"/>
    <n v="5"/>
    <n v="25.932499999999997"/>
    <n v="2020"/>
    <n v="3.8035000000000005"/>
  </r>
  <r>
    <x v="0"/>
    <x v="0"/>
    <x v="5"/>
    <x v="350"/>
    <x v="2"/>
    <x v="8"/>
    <x v="26"/>
    <s v="Black"/>
    <x v="262"/>
    <n v="60.744999999999997"/>
    <n v="36.447000000000003"/>
    <n v="1"/>
    <n v="36.447000000000003"/>
    <n v="2020"/>
    <n v="24.297999999999995"/>
  </r>
  <r>
    <x v="0"/>
    <x v="0"/>
    <x v="5"/>
    <x v="350"/>
    <x v="2"/>
    <x v="2"/>
    <x v="2"/>
    <s v="Silver"/>
    <x v="267"/>
    <n v="1364.5"/>
    <n v="744.27269999999999"/>
    <n v="2"/>
    <n v="1488.5454"/>
    <n v="2020"/>
    <n v="620.22730000000001"/>
  </r>
  <r>
    <x v="0"/>
    <x v="0"/>
    <x v="5"/>
    <x v="350"/>
    <x v="0"/>
    <x v="0"/>
    <x v="19"/>
    <s v="Silver"/>
    <x v="265"/>
    <n v="2319.9899999999998"/>
    <n v="1242.8517999999999"/>
    <n v="1"/>
    <n v="1242.8517999999999"/>
    <n v="2020"/>
    <n v="1077.1381999999999"/>
  </r>
  <r>
    <x v="0"/>
    <x v="0"/>
    <x v="5"/>
    <x v="350"/>
    <x v="0"/>
    <x v="0"/>
    <x v="35"/>
    <s v="Black"/>
    <x v="250"/>
    <n v="1079.99"/>
    <n v="647.99400000000003"/>
    <n v="3"/>
    <n v="1943.982"/>
    <n v="2020"/>
    <n v="431.99599999999998"/>
  </r>
  <r>
    <x v="0"/>
    <x v="0"/>
    <x v="5"/>
    <x v="350"/>
    <x v="1"/>
    <x v="11"/>
    <x v="24"/>
    <s v="Black"/>
    <x v="244"/>
    <n v="74.989999999999995"/>
    <n v="44.994"/>
    <n v="5"/>
    <n v="224.97"/>
    <n v="2020"/>
    <n v="29.995999999999995"/>
  </r>
  <r>
    <x v="0"/>
    <x v="0"/>
    <x v="5"/>
    <x v="350"/>
    <x v="1"/>
    <x v="14"/>
    <x v="28"/>
    <s v="Black"/>
    <x v="253"/>
    <n v="59.99"/>
    <n v="35.994"/>
    <n v="4"/>
    <n v="143.976"/>
    <n v="2020"/>
    <n v="23.996000000000002"/>
  </r>
  <r>
    <x v="0"/>
    <x v="0"/>
    <x v="5"/>
    <x v="350"/>
    <x v="0"/>
    <x v="0"/>
    <x v="35"/>
    <s v="Black"/>
    <x v="247"/>
    <n v="1079.99"/>
    <n v="647.99400000000003"/>
    <n v="1"/>
    <n v="647.99400000000003"/>
    <n v="2020"/>
    <n v="431.99599999999998"/>
  </r>
  <r>
    <x v="0"/>
    <x v="0"/>
    <x v="5"/>
    <x v="350"/>
    <x v="0"/>
    <x v="0"/>
    <x v="19"/>
    <s v="Silver"/>
    <x v="251"/>
    <n v="2319.9899999999998"/>
    <n v="1242.8517999999999"/>
    <n v="3"/>
    <n v="3728.5553999999997"/>
    <n v="2020"/>
    <n v="1077.1381999999999"/>
  </r>
  <r>
    <x v="0"/>
    <x v="0"/>
    <x v="5"/>
    <x v="350"/>
    <x v="2"/>
    <x v="9"/>
    <x v="39"/>
    <m/>
    <x v="254"/>
    <n v="120.27"/>
    <n v="65.601799999999997"/>
    <n v="2"/>
    <n v="131.20359999999999"/>
    <n v="2020"/>
    <n v="54.668199999999999"/>
  </r>
  <r>
    <x v="0"/>
    <x v="0"/>
    <x v="5"/>
    <x v="350"/>
    <x v="1"/>
    <x v="10"/>
    <x v="29"/>
    <s v="Black"/>
    <x v="257"/>
    <n v="24.49"/>
    <n v="14.1289"/>
    <n v="3"/>
    <n v="42.386699999999998"/>
    <n v="2020"/>
    <n v="10.361099999999999"/>
  </r>
  <r>
    <x v="0"/>
    <x v="0"/>
    <x v="5"/>
    <x v="350"/>
    <x v="1"/>
    <x v="4"/>
    <x v="5"/>
    <s v="Multi"/>
    <x v="257"/>
    <n v="49.99"/>
    <n v="26.437000000000001"/>
    <n v="16"/>
    <n v="422.99200000000002"/>
    <n v="2020"/>
    <n v="23.553000000000001"/>
  </r>
  <r>
    <x v="0"/>
    <x v="0"/>
    <x v="5"/>
    <x v="350"/>
    <x v="1"/>
    <x v="10"/>
    <x v="21"/>
    <s v="Black"/>
    <x v="255"/>
    <n v="37.99"/>
    <n v="20.894500000000001"/>
    <n v="18"/>
    <n v="376.101"/>
    <n v="2020"/>
    <n v="17.095500000000001"/>
  </r>
  <r>
    <x v="0"/>
    <x v="0"/>
    <x v="5"/>
    <x v="350"/>
    <x v="3"/>
    <x v="7"/>
    <x v="10"/>
    <s v="Blue"/>
    <x v="248"/>
    <n v="34.99"/>
    <n v="20.186499999999999"/>
    <n v="2"/>
    <n v="40.372999999999998"/>
    <n v="2020"/>
    <n v="14.803500000000003"/>
  </r>
  <r>
    <x v="0"/>
    <x v="0"/>
    <x v="5"/>
    <x v="350"/>
    <x v="2"/>
    <x v="8"/>
    <x v="20"/>
    <s v="Black"/>
    <x v="272"/>
    <n v="327.21499999999997"/>
    <n v="196.32900000000001"/>
    <n v="2"/>
    <n v="392.65800000000002"/>
    <n v="2020"/>
    <n v="130.88599999999997"/>
  </r>
  <r>
    <x v="0"/>
    <x v="0"/>
    <x v="5"/>
    <x v="350"/>
    <x v="0"/>
    <x v="0"/>
    <x v="35"/>
    <s v="Black"/>
    <x v="265"/>
    <n v="1079.99"/>
    <n v="647.99400000000003"/>
    <n v="4"/>
    <n v="2591.9760000000001"/>
    <n v="2020"/>
    <n v="431.99599999999998"/>
  </r>
  <r>
    <x v="0"/>
    <x v="0"/>
    <x v="5"/>
    <x v="350"/>
    <x v="3"/>
    <x v="7"/>
    <x v="10"/>
    <s v="Black"/>
    <x v="256"/>
    <n v="34.99"/>
    <n v="20.186499999999999"/>
    <n v="2"/>
    <n v="40.372999999999998"/>
    <n v="2020"/>
    <n v="14.803500000000003"/>
  </r>
  <r>
    <x v="0"/>
    <x v="0"/>
    <x v="5"/>
    <x v="350"/>
    <x v="0"/>
    <x v="0"/>
    <x v="19"/>
    <s v="Silver"/>
    <x v="260"/>
    <n v="2319.9899999999998"/>
    <n v="1242.8517999999999"/>
    <n v="6"/>
    <n v="7457.1107999999995"/>
    <n v="2020"/>
    <n v="1077.1381999999999"/>
  </r>
  <r>
    <x v="0"/>
    <x v="0"/>
    <x v="5"/>
    <x v="350"/>
    <x v="1"/>
    <x v="12"/>
    <x v="25"/>
    <s v="Multi"/>
    <x v="249"/>
    <n v="89.99"/>
    <n v="53.994"/>
    <n v="5"/>
    <n v="269.97000000000003"/>
    <n v="2020"/>
    <n v="35.995999999999995"/>
  </r>
  <r>
    <x v="0"/>
    <x v="0"/>
    <x v="5"/>
    <x v="350"/>
    <x v="1"/>
    <x v="10"/>
    <x v="21"/>
    <s v="Black"/>
    <x v="255"/>
    <n v="37.99"/>
    <n v="22.794"/>
    <n v="6"/>
    <n v="136.76400000000001"/>
    <n v="2020"/>
    <n v="15.196000000000002"/>
  </r>
  <r>
    <x v="0"/>
    <x v="0"/>
    <x v="5"/>
    <x v="350"/>
    <x v="0"/>
    <x v="0"/>
    <x v="19"/>
    <s v="Black"/>
    <x v="256"/>
    <n v="2294.9899999999998"/>
    <n v="1229.4589000000001"/>
    <n v="3"/>
    <n v="3688.3767000000003"/>
    <n v="2020"/>
    <n v="1065.5310999999997"/>
  </r>
  <r>
    <x v="0"/>
    <x v="0"/>
    <x v="5"/>
    <x v="350"/>
    <x v="2"/>
    <x v="2"/>
    <x v="23"/>
    <s v="Black"/>
    <x v="267"/>
    <n v="348.76"/>
    <n v="209.256"/>
    <n v="2"/>
    <n v="418.512"/>
    <n v="2020"/>
    <n v="139.50399999999999"/>
  </r>
  <r>
    <x v="0"/>
    <x v="0"/>
    <x v="5"/>
    <x v="350"/>
    <x v="2"/>
    <x v="8"/>
    <x v="32"/>
    <s v="Black"/>
    <x v="258"/>
    <n v="87.745000000000005"/>
    <n v="52.646999999999998"/>
    <n v="2"/>
    <n v="105.294"/>
    <n v="2020"/>
    <n v="35.098000000000006"/>
  </r>
  <r>
    <x v="0"/>
    <x v="0"/>
    <x v="5"/>
    <x v="350"/>
    <x v="1"/>
    <x v="12"/>
    <x v="25"/>
    <s v="Multi"/>
    <x v="268"/>
    <n v="89.99"/>
    <n v="53.994"/>
    <n v="1"/>
    <n v="53.994"/>
    <n v="2020"/>
    <n v="35.995999999999995"/>
  </r>
  <r>
    <x v="0"/>
    <x v="0"/>
    <x v="3"/>
    <x v="141"/>
    <x v="1"/>
    <x v="4"/>
    <x v="5"/>
    <s v="Multi"/>
    <x v="245"/>
    <n v="49.99"/>
    <n v="28.840399999999999"/>
    <n v="3"/>
    <n v="86.521199999999993"/>
    <n v="2020"/>
    <n v="21.149600000000003"/>
  </r>
  <r>
    <x v="0"/>
    <x v="0"/>
    <x v="3"/>
    <x v="141"/>
    <x v="1"/>
    <x v="12"/>
    <x v="25"/>
    <s v="Multi"/>
    <x v="258"/>
    <n v="89.99"/>
    <n v="53.994"/>
    <n v="4"/>
    <n v="215.976"/>
    <n v="2020"/>
    <n v="35.995999999999995"/>
  </r>
  <r>
    <x v="0"/>
    <x v="0"/>
    <x v="3"/>
    <x v="141"/>
    <x v="2"/>
    <x v="8"/>
    <x v="14"/>
    <s v="Black"/>
    <x v="273"/>
    <n v="248.38499999999999"/>
    <n v="149.03100000000001"/>
    <n v="1"/>
    <n v="149.03100000000001"/>
    <n v="2020"/>
    <n v="99.353999999999985"/>
  </r>
  <r>
    <x v="0"/>
    <x v="0"/>
    <x v="3"/>
    <x v="141"/>
    <x v="0"/>
    <x v="3"/>
    <x v="3"/>
    <s v="Red"/>
    <x v="267"/>
    <n v="782.99"/>
    <n v="469.79399999999998"/>
    <n v="1"/>
    <n v="469.79399999999998"/>
    <n v="2020"/>
    <n v="313.19600000000003"/>
  </r>
  <r>
    <x v="0"/>
    <x v="0"/>
    <x v="3"/>
    <x v="141"/>
    <x v="0"/>
    <x v="3"/>
    <x v="3"/>
    <s v="Red"/>
    <x v="249"/>
    <n v="782.99"/>
    <n v="469.79399999999998"/>
    <n v="1"/>
    <n v="469.79399999999998"/>
    <n v="2020"/>
    <n v="313.19600000000003"/>
  </r>
  <r>
    <x v="0"/>
    <x v="0"/>
    <x v="3"/>
    <x v="141"/>
    <x v="1"/>
    <x v="5"/>
    <x v="6"/>
    <s v="Multi"/>
    <x v="245"/>
    <n v="8.99"/>
    <n v="5.1864999999999997"/>
    <n v="3"/>
    <n v="15.5595"/>
    <n v="2020"/>
    <n v="3.8035000000000005"/>
  </r>
  <r>
    <x v="0"/>
    <x v="0"/>
    <x v="3"/>
    <x v="141"/>
    <x v="3"/>
    <x v="7"/>
    <x v="10"/>
    <s v="Black"/>
    <x v="254"/>
    <n v="34.99"/>
    <n v="20.186499999999999"/>
    <n v="3"/>
    <n v="60.5595"/>
    <n v="2020"/>
    <n v="14.803500000000003"/>
  </r>
  <r>
    <x v="0"/>
    <x v="0"/>
    <x v="3"/>
    <x v="141"/>
    <x v="2"/>
    <x v="6"/>
    <x v="8"/>
    <s v="Black"/>
    <x v="253"/>
    <n v="337.22"/>
    <n v="183.93819999999999"/>
    <n v="3"/>
    <n v="551.81459999999993"/>
    <n v="2020"/>
    <n v="153.28180000000003"/>
  </r>
  <r>
    <x v="0"/>
    <x v="0"/>
    <x v="3"/>
    <x v="141"/>
    <x v="3"/>
    <x v="7"/>
    <x v="10"/>
    <s v="Red"/>
    <x v="244"/>
    <n v="34.99"/>
    <n v="20.186499999999999"/>
    <n v="2"/>
    <n v="40.372999999999998"/>
    <n v="2020"/>
    <n v="14.803500000000003"/>
  </r>
  <r>
    <x v="0"/>
    <x v="0"/>
    <x v="3"/>
    <x v="141"/>
    <x v="3"/>
    <x v="7"/>
    <x v="10"/>
    <s v="Blue"/>
    <x v="263"/>
    <n v="34.99"/>
    <n v="20.186499999999999"/>
    <n v="2"/>
    <n v="40.372999999999998"/>
    <n v="2020"/>
    <n v="14.803500000000003"/>
  </r>
  <r>
    <x v="0"/>
    <x v="0"/>
    <x v="3"/>
    <x v="141"/>
    <x v="1"/>
    <x v="4"/>
    <x v="5"/>
    <s v="Multi"/>
    <x v="251"/>
    <n v="49.99"/>
    <n v="28.840399999999999"/>
    <n v="3"/>
    <n v="86.521199999999993"/>
    <n v="2020"/>
    <n v="21.149600000000003"/>
  </r>
  <r>
    <x v="0"/>
    <x v="0"/>
    <x v="3"/>
    <x v="141"/>
    <x v="2"/>
    <x v="6"/>
    <x v="11"/>
    <s v="Red"/>
    <x v="269"/>
    <n v="1431.5"/>
    <n v="780.81820000000005"/>
    <n v="1"/>
    <n v="780.81820000000005"/>
    <n v="2020"/>
    <n v="650.68179999999995"/>
  </r>
  <r>
    <x v="0"/>
    <x v="0"/>
    <x v="3"/>
    <x v="141"/>
    <x v="1"/>
    <x v="11"/>
    <x v="24"/>
    <s v="Black"/>
    <x v="263"/>
    <n v="74.989999999999995"/>
    <n v="44.994"/>
    <n v="6"/>
    <n v="269.964"/>
    <n v="2020"/>
    <n v="29.995999999999995"/>
  </r>
  <r>
    <x v="0"/>
    <x v="0"/>
    <x v="3"/>
    <x v="141"/>
    <x v="2"/>
    <x v="6"/>
    <x v="8"/>
    <s v="Red"/>
    <x v="261"/>
    <n v="337.22"/>
    <n v="202.33199999999999"/>
    <n v="3"/>
    <n v="606.99599999999998"/>
    <n v="2020"/>
    <n v="134.88800000000003"/>
  </r>
  <r>
    <x v="0"/>
    <x v="0"/>
    <x v="3"/>
    <x v="141"/>
    <x v="0"/>
    <x v="3"/>
    <x v="3"/>
    <s v="Red"/>
    <x v="250"/>
    <n v="782.99"/>
    <n v="469.79399999999998"/>
    <n v="3"/>
    <n v="1409.3820000000001"/>
    <n v="2020"/>
    <n v="313.19600000000003"/>
  </r>
  <r>
    <x v="0"/>
    <x v="0"/>
    <x v="3"/>
    <x v="141"/>
    <x v="2"/>
    <x v="8"/>
    <x v="18"/>
    <s v="Black"/>
    <x v="262"/>
    <n v="112.565"/>
    <n v="67.539000000000001"/>
    <n v="1"/>
    <n v="67.539000000000001"/>
    <n v="2020"/>
    <n v="45.025999999999996"/>
  </r>
  <r>
    <x v="0"/>
    <x v="0"/>
    <x v="3"/>
    <x v="141"/>
    <x v="1"/>
    <x v="11"/>
    <x v="24"/>
    <s v="Black"/>
    <x v="244"/>
    <n v="74.989999999999995"/>
    <n v="44.994"/>
    <n v="3"/>
    <n v="134.982"/>
    <n v="2020"/>
    <n v="29.995999999999995"/>
  </r>
  <r>
    <x v="0"/>
    <x v="0"/>
    <x v="3"/>
    <x v="141"/>
    <x v="2"/>
    <x v="8"/>
    <x v="13"/>
    <s v="Black"/>
    <x v="254"/>
    <n v="330.06"/>
    <n v="198.036"/>
    <n v="1"/>
    <n v="198.036"/>
    <n v="2020"/>
    <n v="132.024"/>
  </r>
  <r>
    <x v="0"/>
    <x v="0"/>
    <x v="3"/>
    <x v="141"/>
    <x v="2"/>
    <x v="6"/>
    <x v="11"/>
    <s v="Black"/>
    <x v="249"/>
    <n v="1431.5"/>
    <n v="780.81820000000005"/>
    <n v="2"/>
    <n v="1561.6364000000001"/>
    <n v="2020"/>
    <n v="650.68179999999995"/>
  </r>
  <r>
    <x v="0"/>
    <x v="0"/>
    <x v="3"/>
    <x v="141"/>
    <x v="2"/>
    <x v="6"/>
    <x v="8"/>
    <s v="Red"/>
    <x v="261"/>
    <n v="337.22"/>
    <n v="202.33199999999999"/>
    <n v="4"/>
    <n v="809.32799999999997"/>
    <n v="2020"/>
    <n v="134.88800000000003"/>
  </r>
  <r>
    <x v="0"/>
    <x v="0"/>
    <x v="3"/>
    <x v="141"/>
    <x v="2"/>
    <x v="6"/>
    <x v="15"/>
    <s v="Yellow"/>
    <x v="243"/>
    <n v="594.83000000000004"/>
    <n v="324.45269999999999"/>
    <n v="5"/>
    <n v="1622.2635"/>
    <n v="2020"/>
    <n v="270.37730000000005"/>
  </r>
  <r>
    <x v="0"/>
    <x v="0"/>
    <x v="3"/>
    <x v="141"/>
    <x v="0"/>
    <x v="3"/>
    <x v="3"/>
    <s v="Red"/>
    <x v="259"/>
    <n v="782.99"/>
    <n v="469.79399999999998"/>
    <n v="3"/>
    <n v="1409.3820000000001"/>
    <n v="2020"/>
    <n v="313.19600000000003"/>
  </r>
  <r>
    <x v="0"/>
    <x v="0"/>
    <x v="5"/>
    <x v="142"/>
    <x v="0"/>
    <x v="3"/>
    <x v="12"/>
    <s v="Black"/>
    <x v="260"/>
    <n v="2443.35"/>
    <n v="1308.9375"/>
    <n v="1"/>
    <n v="1308.9375"/>
    <n v="2020"/>
    <n v="1134.4124999999999"/>
  </r>
  <r>
    <x v="0"/>
    <x v="0"/>
    <x v="0"/>
    <x v="351"/>
    <x v="2"/>
    <x v="8"/>
    <x v="40"/>
    <s v="Black"/>
    <x v="264"/>
    <n v="357.06"/>
    <n v="214.23599999999999"/>
    <n v="1"/>
    <n v="214.23599999999999"/>
    <n v="2020"/>
    <n v="142.82400000000001"/>
  </r>
  <r>
    <x v="0"/>
    <x v="0"/>
    <x v="0"/>
    <x v="351"/>
    <x v="0"/>
    <x v="3"/>
    <x v="3"/>
    <s v="Red"/>
    <x v="254"/>
    <n v="782.99"/>
    <n v="469.79399999999998"/>
    <n v="1"/>
    <n v="469.79399999999998"/>
    <n v="2020"/>
    <n v="313.19600000000003"/>
  </r>
  <r>
    <x v="0"/>
    <x v="0"/>
    <x v="2"/>
    <x v="352"/>
    <x v="1"/>
    <x v="11"/>
    <x v="24"/>
    <s v="Black"/>
    <x v="257"/>
    <n v="74.989999999999995"/>
    <n v="44.994"/>
    <n v="1"/>
    <n v="44.994"/>
    <n v="2020"/>
    <n v="29.995999999999995"/>
  </r>
  <r>
    <x v="0"/>
    <x v="0"/>
    <x v="2"/>
    <x v="352"/>
    <x v="2"/>
    <x v="8"/>
    <x v="18"/>
    <s v="Black"/>
    <x v="263"/>
    <n v="112.565"/>
    <n v="67.539000000000001"/>
    <n v="3"/>
    <n v="202.61700000000002"/>
    <n v="2020"/>
    <n v="45.025999999999996"/>
  </r>
  <r>
    <x v="0"/>
    <x v="0"/>
    <x v="2"/>
    <x v="352"/>
    <x v="2"/>
    <x v="8"/>
    <x v="14"/>
    <s v="Black"/>
    <x v="254"/>
    <n v="248.38499999999999"/>
    <n v="149.03100000000001"/>
    <n v="1"/>
    <n v="149.03100000000001"/>
    <n v="2020"/>
    <n v="99.353999999999985"/>
  </r>
  <r>
    <x v="0"/>
    <x v="0"/>
    <x v="2"/>
    <x v="352"/>
    <x v="1"/>
    <x v="11"/>
    <x v="24"/>
    <s v="Black"/>
    <x v="252"/>
    <n v="74.989999999999995"/>
    <n v="44.994"/>
    <n v="5"/>
    <n v="224.97"/>
    <n v="2020"/>
    <n v="29.995999999999995"/>
  </r>
  <r>
    <x v="0"/>
    <x v="0"/>
    <x v="2"/>
    <x v="352"/>
    <x v="2"/>
    <x v="6"/>
    <x v="8"/>
    <s v="Red"/>
    <x v="270"/>
    <n v="337.22"/>
    <n v="202.33199999999999"/>
    <n v="2"/>
    <n v="404.66399999999999"/>
    <n v="2020"/>
    <n v="134.88800000000003"/>
  </r>
  <r>
    <x v="0"/>
    <x v="0"/>
    <x v="2"/>
    <x v="352"/>
    <x v="1"/>
    <x v="4"/>
    <x v="5"/>
    <s v="Multi"/>
    <x v="255"/>
    <n v="49.99"/>
    <n v="28.840399999999999"/>
    <n v="4"/>
    <n v="115.3616"/>
    <n v="2020"/>
    <n v="21.149600000000003"/>
  </r>
  <r>
    <x v="0"/>
    <x v="0"/>
    <x v="2"/>
    <x v="352"/>
    <x v="3"/>
    <x v="7"/>
    <x v="10"/>
    <s v="Black"/>
    <x v="262"/>
    <n v="34.99"/>
    <n v="20.186499999999999"/>
    <n v="4"/>
    <n v="80.745999999999995"/>
    <n v="2020"/>
    <n v="14.803500000000003"/>
  </r>
  <r>
    <x v="0"/>
    <x v="0"/>
    <x v="2"/>
    <x v="352"/>
    <x v="3"/>
    <x v="7"/>
    <x v="10"/>
    <s v="Blue"/>
    <x v="248"/>
    <n v="34.99"/>
    <n v="20.186499999999999"/>
    <n v="1"/>
    <n v="20.186499999999999"/>
    <n v="2020"/>
    <n v="14.803500000000003"/>
  </r>
  <r>
    <x v="0"/>
    <x v="0"/>
    <x v="2"/>
    <x v="352"/>
    <x v="1"/>
    <x v="12"/>
    <x v="25"/>
    <s v="Multi"/>
    <x v="269"/>
    <n v="89.99"/>
    <n v="53.994"/>
    <n v="2"/>
    <n v="107.988"/>
    <n v="2020"/>
    <n v="35.995999999999995"/>
  </r>
  <r>
    <x v="0"/>
    <x v="0"/>
    <x v="2"/>
    <x v="352"/>
    <x v="0"/>
    <x v="3"/>
    <x v="3"/>
    <s v="Red"/>
    <x v="256"/>
    <n v="782.99"/>
    <n v="469.79399999999998"/>
    <n v="1"/>
    <n v="469.79399999999998"/>
    <n v="2020"/>
    <n v="313.19600000000003"/>
  </r>
  <r>
    <x v="0"/>
    <x v="0"/>
    <x v="2"/>
    <x v="352"/>
    <x v="0"/>
    <x v="3"/>
    <x v="3"/>
    <s v="Red"/>
    <x v="260"/>
    <n v="782.99"/>
    <n v="469.79399999999998"/>
    <n v="1"/>
    <n v="469.79399999999998"/>
    <n v="2020"/>
    <n v="313.19600000000003"/>
  </r>
  <r>
    <x v="0"/>
    <x v="0"/>
    <x v="2"/>
    <x v="352"/>
    <x v="2"/>
    <x v="8"/>
    <x v="13"/>
    <s v="Black"/>
    <x v="266"/>
    <n v="330.06"/>
    <n v="198.036"/>
    <n v="1"/>
    <n v="198.036"/>
    <n v="2020"/>
    <n v="132.024"/>
  </r>
  <r>
    <x v="0"/>
    <x v="0"/>
    <x v="2"/>
    <x v="352"/>
    <x v="1"/>
    <x v="4"/>
    <x v="5"/>
    <s v="Multi"/>
    <x v="271"/>
    <n v="49.99"/>
    <n v="28.840399999999999"/>
    <n v="3"/>
    <n v="86.521199999999993"/>
    <n v="2020"/>
    <n v="21.149600000000003"/>
  </r>
  <r>
    <x v="0"/>
    <x v="0"/>
    <x v="2"/>
    <x v="352"/>
    <x v="2"/>
    <x v="6"/>
    <x v="8"/>
    <s v="Red"/>
    <x v="259"/>
    <n v="337.22"/>
    <n v="202.33199999999999"/>
    <n v="6"/>
    <n v="1213.992"/>
    <n v="2020"/>
    <n v="134.88800000000003"/>
  </r>
  <r>
    <x v="0"/>
    <x v="0"/>
    <x v="2"/>
    <x v="352"/>
    <x v="0"/>
    <x v="3"/>
    <x v="3"/>
    <s v="Black"/>
    <x v="251"/>
    <n v="782.99"/>
    <n v="469.79399999999998"/>
    <n v="1"/>
    <n v="469.79399999999998"/>
    <n v="2020"/>
    <n v="313.19600000000003"/>
  </r>
  <r>
    <x v="0"/>
    <x v="0"/>
    <x v="2"/>
    <x v="352"/>
    <x v="2"/>
    <x v="6"/>
    <x v="15"/>
    <s v="Yellow"/>
    <x v="264"/>
    <n v="594.83000000000004"/>
    <n v="324.45269999999999"/>
    <n v="4"/>
    <n v="1297.8108"/>
    <n v="2020"/>
    <n v="270.37730000000005"/>
  </r>
  <r>
    <x v="0"/>
    <x v="0"/>
    <x v="2"/>
    <x v="352"/>
    <x v="3"/>
    <x v="7"/>
    <x v="10"/>
    <s v="Red"/>
    <x v="247"/>
    <n v="34.99"/>
    <n v="20.186499999999999"/>
    <n v="2"/>
    <n v="40.372999999999998"/>
    <n v="2020"/>
    <n v="14.803500000000003"/>
  </r>
  <r>
    <x v="0"/>
    <x v="0"/>
    <x v="2"/>
    <x v="352"/>
    <x v="0"/>
    <x v="3"/>
    <x v="3"/>
    <s v="Red"/>
    <x v="248"/>
    <n v="782.99"/>
    <n v="469.79399999999998"/>
    <n v="1"/>
    <n v="469.79399999999998"/>
    <n v="2020"/>
    <n v="313.19600000000003"/>
  </r>
  <r>
    <x v="0"/>
    <x v="0"/>
    <x v="4"/>
    <x v="353"/>
    <x v="3"/>
    <x v="7"/>
    <x v="10"/>
    <s v="Blue"/>
    <x v="262"/>
    <n v="34.99"/>
    <n v="20.186499999999999"/>
    <n v="8"/>
    <n v="161.49199999999999"/>
    <n v="2020"/>
    <n v="14.803500000000003"/>
  </r>
  <r>
    <x v="0"/>
    <x v="0"/>
    <x v="4"/>
    <x v="353"/>
    <x v="2"/>
    <x v="9"/>
    <x v="31"/>
    <m/>
    <x v="257"/>
    <n v="44.54"/>
    <n v="24.294499999999999"/>
    <n v="6"/>
    <n v="145.767"/>
    <n v="2020"/>
    <n v="20.2455"/>
  </r>
  <r>
    <x v="0"/>
    <x v="0"/>
    <x v="4"/>
    <x v="353"/>
    <x v="1"/>
    <x v="14"/>
    <x v="28"/>
    <s v="Black"/>
    <x v="266"/>
    <n v="59.99"/>
    <n v="35.994"/>
    <n v="3"/>
    <n v="107.982"/>
    <n v="2020"/>
    <n v="23.996000000000002"/>
  </r>
  <r>
    <x v="0"/>
    <x v="0"/>
    <x v="4"/>
    <x v="353"/>
    <x v="0"/>
    <x v="3"/>
    <x v="3"/>
    <s v="Black"/>
    <x v="246"/>
    <n v="782.99"/>
    <n v="454.13420000000002"/>
    <n v="14"/>
    <n v="6357.8788000000004"/>
    <n v="2020"/>
    <n v="328.85579999999999"/>
  </r>
  <r>
    <x v="0"/>
    <x v="0"/>
    <x v="4"/>
    <x v="353"/>
    <x v="2"/>
    <x v="6"/>
    <x v="11"/>
    <s v="Red"/>
    <x v="259"/>
    <n v="1431.5"/>
    <n v="780.81820000000005"/>
    <n v="4"/>
    <n v="3123.2728000000002"/>
    <n v="2020"/>
    <n v="650.68179999999995"/>
  </r>
  <r>
    <x v="0"/>
    <x v="0"/>
    <x v="4"/>
    <x v="353"/>
    <x v="2"/>
    <x v="6"/>
    <x v="15"/>
    <s v="Yellow"/>
    <x v="272"/>
    <n v="594.83000000000004"/>
    <n v="324.45269999999999"/>
    <n v="1"/>
    <n v="324.45269999999999"/>
    <n v="2020"/>
    <n v="270.37730000000005"/>
  </r>
  <r>
    <x v="0"/>
    <x v="0"/>
    <x v="4"/>
    <x v="353"/>
    <x v="0"/>
    <x v="3"/>
    <x v="17"/>
    <s v="Yellow"/>
    <x v="249"/>
    <n v="1120.49"/>
    <n v="600.26250000000005"/>
    <n v="5"/>
    <n v="3001.3125"/>
    <n v="2020"/>
    <n v="520.22749999999996"/>
  </r>
  <r>
    <x v="0"/>
    <x v="0"/>
    <x v="4"/>
    <x v="353"/>
    <x v="2"/>
    <x v="6"/>
    <x v="11"/>
    <s v="Red"/>
    <x v="260"/>
    <n v="1431.5"/>
    <n v="780.81820000000005"/>
    <n v="3"/>
    <n v="2342.4546"/>
    <n v="2020"/>
    <n v="650.68179999999995"/>
  </r>
  <r>
    <x v="0"/>
    <x v="0"/>
    <x v="4"/>
    <x v="353"/>
    <x v="2"/>
    <x v="6"/>
    <x v="15"/>
    <s v="Yellow"/>
    <x v="246"/>
    <n v="594.83000000000004"/>
    <n v="324.45269999999999"/>
    <n v="3"/>
    <n v="973.35809999999992"/>
    <n v="2020"/>
    <n v="270.37730000000005"/>
  </r>
  <r>
    <x v="0"/>
    <x v="0"/>
    <x v="4"/>
    <x v="353"/>
    <x v="0"/>
    <x v="3"/>
    <x v="12"/>
    <s v="Black"/>
    <x v="250"/>
    <n v="2443.35"/>
    <n v="1308.9375"/>
    <n v="4"/>
    <n v="5235.75"/>
    <n v="2020"/>
    <n v="1134.4124999999999"/>
  </r>
  <r>
    <x v="0"/>
    <x v="0"/>
    <x v="4"/>
    <x v="353"/>
    <x v="2"/>
    <x v="8"/>
    <x v="41"/>
    <s v="Black"/>
    <x v="263"/>
    <n v="275.38499999999999"/>
    <n v="165.23099999999999"/>
    <n v="4"/>
    <n v="660.92399999999998"/>
    <n v="2020"/>
    <n v="110.154"/>
  </r>
  <r>
    <x v="0"/>
    <x v="0"/>
    <x v="4"/>
    <x v="353"/>
    <x v="1"/>
    <x v="10"/>
    <x v="29"/>
    <s v="Black"/>
    <x v="244"/>
    <n v="24.49"/>
    <n v="14.1289"/>
    <n v="2"/>
    <n v="28.2578"/>
    <n v="2020"/>
    <n v="10.361099999999999"/>
  </r>
  <r>
    <x v="0"/>
    <x v="0"/>
    <x v="4"/>
    <x v="353"/>
    <x v="2"/>
    <x v="6"/>
    <x v="8"/>
    <s v="Red"/>
    <x v="259"/>
    <n v="337.22"/>
    <n v="202.33199999999999"/>
    <n v="3"/>
    <n v="606.99599999999998"/>
    <n v="2020"/>
    <n v="134.88800000000003"/>
  </r>
  <r>
    <x v="0"/>
    <x v="0"/>
    <x v="4"/>
    <x v="353"/>
    <x v="1"/>
    <x v="4"/>
    <x v="5"/>
    <s v="Multi"/>
    <x v="264"/>
    <n v="49.99"/>
    <n v="27.879000000000001"/>
    <n v="12"/>
    <n v="334.548"/>
    <n v="2020"/>
    <n v="22.111000000000001"/>
  </r>
  <r>
    <x v="0"/>
    <x v="0"/>
    <x v="4"/>
    <x v="353"/>
    <x v="0"/>
    <x v="3"/>
    <x v="3"/>
    <s v="Black"/>
    <x v="245"/>
    <n v="782.99"/>
    <n v="469.79399999999998"/>
    <n v="9"/>
    <n v="4228.1459999999997"/>
    <n v="2020"/>
    <n v="313.19600000000003"/>
  </r>
  <r>
    <x v="0"/>
    <x v="0"/>
    <x v="4"/>
    <x v="353"/>
    <x v="0"/>
    <x v="3"/>
    <x v="17"/>
    <s v="Yellow"/>
    <x v="244"/>
    <n v="1120.49"/>
    <n v="600.26250000000005"/>
    <n v="5"/>
    <n v="3001.3125"/>
    <n v="2020"/>
    <n v="520.22749999999996"/>
  </r>
  <r>
    <x v="0"/>
    <x v="0"/>
    <x v="4"/>
    <x v="353"/>
    <x v="3"/>
    <x v="7"/>
    <x v="10"/>
    <s v="Red"/>
    <x v="245"/>
    <n v="34.99"/>
    <n v="20.186499999999999"/>
    <n v="10"/>
    <n v="201.86499999999998"/>
    <n v="2020"/>
    <n v="14.803500000000003"/>
  </r>
  <r>
    <x v="0"/>
    <x v="0"/>
    <x v="4"/>
    <x v="353"/>
    <x v="0"/>
    <x v="3"/>
    <x v="12"/>
    <s v="Black"/>
    <x v="260"/>
    <n v="2443.35"/>
    <n v="1308.9375"/>
    <n v="3"/>
    <n v="3926.8125"/>
    <n v="2020"/>
    <n v="1134.4124999999999"/>
  </r>
  <r>
    <x v="0"/>
    <x v="0"/>
    <x v="4"/>
    <x v="353"/>
    <x v="2"/>
    <x v="6"/>
    <x v="8"/>
    <s v="Red"/>
    <x v="261"/>
    <n v="337.22"/>
    <n v="202.33199999999999"/>
    <n v="1"/>
    <n v="202.33199999999999"/>
    <n v="2020"/>
    <n v="134.88800000000003"/>
  </r>
  <r>
    <x v="0"/>
    <x v="0"/>
    <x v="4"/>
    <x v="353"/>
    <x v="2"/>
    <x v="6"/>
    <x v="15"/>
    <s v="Yellow"/>
    <x v="248"/>
    <n v="594.83000000000004"/>
    <n v="324.45269999999999"/>
    <n v="4"/>
    <n v="1297.8108"/>
    <n v="2020"/>
    <n v="270.37730000000005"/>
  </r>
  <r>
    <x v="0"/>
    <x v="0"/>
    <x v="4"/>
    <x v="353"/>
    <x v="2"/>
    <x v="8"/>
    <x v="18"/>
    <s v="Black"/>
    <x v="257"/>
    <n v="112.565"/>
    <n v="67.539000000000001"/>
    <n v="4"/>
    <n v="270.15600000000001"/>
    <n v="2020"/>
    <n v="45.025999999999996"/>
  </r>
  <r>
    <x v="0"/>
    <x v="0"/>
    <x v="4"/>
    <x v="353"/>
    <x v="1"/>
    <x v="4"/>
    <x v="5"/>
    <s v="Multi"/>
    <x v="260"/>
    <n v="49.99"/>
    <n v="28.840399999999999"/>
    <n v="6"/>
    <n v="173.04239999999999"/>
    <n v="2020"/>
    <n v="21.149600000000003"/>
  </r>
  <r>
    <x v="0"/>
    <x v="0"/>
    <x v="4"/>
    <x v="353"/>
    <x v="0"/>
    <x v="3"/>
    <x v="3"/>
    <s v="Black"/>
    <x v="256"/>
    <n v="782.99"/>
    <n v="469.79399999999998"/>
    <n v="2"/>
    <n v="939.58799999999997"/>
    <n v="2020"/>
    <n v="313.19600000000003"/>
  </r>
  <r>
    <x v="0"/>
    <x v="0"/>
    <x v="4"/>
    <x v="353"/>
    <x v="0"/>
    <x v="3"/>
    <x v="17"/>
    <s v="Yellow"/>
    <x v="251"/>
    <n v="1120.49"/>
    <n v="600.26250000000005"/>
    <n v="7"/>
    <n v="4201.8375000000005"/>
    <n v="2020"/>
    <n v="520.22749999999996"/>
  </r>
  <r>
    <x v="0"/>
    <x v="0"/>
    <x v="4"/>
    <x v="353"/>
    <x v="2"/>
    <x v="8"/>
    <x v="40"/>
    <s v="Black"/>
    <x v="246"/>
    <n v="357.06"/>
    <n v="214.23599999999999"/>
    <n v="3"/>
    <n v="642.70799999999997"/>
    <n v="2020"/>
    <n v="142.82400000000001"/>
  </r>
  <r>
    <x v="0"/>
    <x v="0"/>
    <x v="4"/>
    <x v="353"/>
    <x v="1"/>
    <x v="4"/>
    <x v="5"/>
    <s v="Multi"/>
    <x v="270"/>
    <n v="49.99"/>
    <n v="27.879000000000001"/>
    <n v="12"/>
    <n v="334.548"/>
    <n v="2020"/>
    <n v="22.111000000000001"/>
  </r>
  <r>
    <x v="0"/>
    <x v="0"/>
    <x v="4"/>
    <x v="353"/>
    <x v="0"/>
    <x v="3"/>
    <x v="12"/>
    <s v="Red"/>
    <x v="246"/>
    <n v="2443.35"/>
    <n v="1417.143"/>
    <n v="11"/>
    <n v="15588.573"/>
    <n v="2020"/>
    <n v="1026.2069999999999"/>
  </r>
  <r>
    <x v="0"/>
    <x v="0"/>
    <x v="4"/>
    <x v="353"/>
    <x v="0"/>
    <x v="3"/>
    <x v="3"/>
    <s v="Black"/>
    <x v="264"/>
    <n v="782.99"/>
    <n v="469.79399999999998"/>
    <n v="4"/>
    <n v="1879.1759999999999"/>
    <n v="2020"/>
    <n v="313.19600000000003"/>
  </r>
  <r>
    <x v="0"/>
    <x v="0"/>
    <x v="4"/>
    <x v="353"/>
    <x v="1"/>
    <x v="14"/>
    <x v="28"/>
    <s v="Black"/>
    <x v="247"/>
    <n v="59.99"/>
    <n v="35.994"/>
    <n v="5"/>
    <n v="179.97"/>
    <n v="2020"/>
    <n v="23.996000000000002"/>
  </r>
  <r>
    <x v="0"/>
    <x v="0"/>
    <x v="4"/>
    <x v="353"/>
    <x v="2"/>
    <x v="6"/>
    <x v="8"/>
    <s v="Black"/>
    <x v="264"/>
    <n v="337.22"/>
    <n v="183.93819999999999"/>
    <n v="2"/>
    <n v="367.87639999999999"/>
    <n v="2020"/>
    <n v="153.28180000000003"/>
  </r>
  <r>
    <x v="0"/>
    <x v="0"/>
    <x v="4"/>
    <x v="353"/>
    <x v="2"/>
    <x v="6"/>
    <x v="11"/>
    <s v="Black"/>
    <x v="260"/>
    <n v="1431.5"/>
    <n v="780.81820000000005"/>
    <n v="1"/>
    <n v="780.81820000000005"/>
    <n v="2020"/>
    <n v="650.68179999999995"/>
  </r>
  <r>
    <x v="0"/>
    <x v="0"/>
    <x v="4"/>
    <x v="353"/>
    <x v="2"/>
    <x v="6"/>
    <x v="8"/>
    <s v="Black"/>
    <x v="269"/>
    <n v="337.22"/>
    <n v="183.93819999999999"/>
    <n v="6"/>
    <n v="1103.6291999999999"/>
    <n v="2020"/>
    <n v="153.28180000000003"/>
  </r>
  <r>
    <x v="0"/>
    <x v="0"/>
    <x v="4"/>
    <x v="353"/>
    <x v="2"/>
    <x v="6"/>
    <x v="8"/>
    <s v="Black"/>
    <x v="271"/>
    <n v="337.22"/>
    <n v="183.93819999999999"/>
    <n v="1"/>
    <n v="183.93819999999999"/>
    <n v="2020"/>
    <n v="153.28180000000003"/>
  </r>
  <r>
    <x v="0"/>
    <x v="0"/>
    <x v="4"/>
    <x v="353"/>
    <x v="0"/>
    <x v="3"/>
    <x v="3"/>
    <s v="Red"/>
    <x v="255"/>
    <n v="782.99"/>
    <n v="430.64449999999999"/>
    <n v="18"/>
    <n v="7751.6009999999997"/>
    <n v="2020"/>
    <n v="352.34550000000002"/>
  </r>
  <r>
    <x v="0"/>
    <x v="0"/>
    <x v="4"/>
    <x v="353"/>
    <x v="3"/>
    <x v="15"/>
    <x v="30"/>
    <m/>
    <x v="271"/>
    <n v="25"/>
    <n v="15"/>
    <n v="3"/>
    <n v="45"/>
    <n v="2020"/>
    <n v="10"/>
  </r>
  <r>
    <x v="0"/>
    <x v="0"/>
    <x v="4"/>
    <x v="353"/>
    <x v="3"/>
    <x v="13"/>
    <x v="27"/>
    <m/>
    <x v="244"/>
    <n v="19.989999999999998"/>
    <n v="11.994"/>
    <n v="7"/>
    <n v="83.957999999999998"/>
    <n v="2020"/>
    <n v="7.9959999999999987"/>
  </r>
  <r>
    <x v="0"/>
    <x v="0"/>
    <x v="4"/>
    <x v="353"/>
    <x v="0"/>
    <x v="3"/>
    <x v="17"/>
    <s v="Yellow"/>
    <x v="246"/>
    <n v="1120.49"/>
    <n v="600.26250000000005"/>
    <n v="10"/>
    <n v="6002.625"/>
    <n v="2020"/>
    <n v="520.22749999999996"/>
  </r>
  <r>
    <x v="0"/>
    <x v="0"/>
    <x v="4"/>
    <x v="353"/>
    <x v="1"/>
    <x v="10"/>
    <x v="29"/>
    <s v="Black"/>
    <x v="270"/>
    <n v="24.49"/>
    <n v="14.1289"/>
    <n v="8"/>
    <n v="113.0312"/>
    <n v="2020"/>
    <n v="10.361099999999999"/>
  </r>
  <r>
    <x v="0"/>
    <x v="0"/>
    <x v="4"/>
    <x v="353"/>
    <x v="0"/>
    <x v="3"/>
    <x v="12"/>
    <s v="Red"/>
    <x v="252"/>
    <n v="2443.35"/>
    <n v="1466.01"/>
    <n v="4"/>
    <n v="5864.04"/>
    <n v="2020"/>
    <n v="977.33999999999992"/>
  </r>
  <r>
    <x v="0"/>
    <x v="0"/>
    <x v="4"/>
    <x v="353"/>
    <x v="2"/>
    <x v="6"/>
    <x v="15"/>
    <s v="Yellow"/>
    <x v="272"/>
    <n v="594.83000000000004"/>
    <n v="324.45269999999999"/>
    <n v="3"/>
    <n v="973.35809999999992"/>
    <n v="2020"/>
    <n v="270.37730000000005"/>
  </r>
  <r>
    <x v="0"/>
    <x v="0"/>
    <x v="4"/>
    <x v="353"/>
    <x v="2"/>
    <x v="6"/>
    <x v="8"/>
    <s v="Red"/>
    <x v="259"/>
    <n v="337.22"/>
    <n v="202.33199999999999"/>
    <n v="4"/>
    <n v="809.32799999999997"/>
    <n v="2020"/>
    <n v="134.88800000000003"/>
  </r>
  <r>
    <x v="0"/>
    <x v="0"/>
    <x v="4"/>
    <x v="353"/>
    <x v="1"/>
    <x v="12"/>
    <x v="25"/>
    <s v="Multi"/>
    <x v="256"/>
    <n v="89.99"/>
    <n v="53.994"/>
    <n v="5"/>
    <n v="269.97000000000003"/>
    <n v="2020"/>
    <n v="35.995999999999995"/>
  </r>
  <r>
    <x v="0"/>
    <x v="0"/>
    <x v="4"/>
    <x v="353"/>
    <x v="1"/>
    <x v="11"/>
    <x v="24"/>
    <s v="Black"/>
    <x v="266"/>
    <n v="74.989999999999995"/>
    <n v="44.994"/>
    <n v="8"/>
    <n v="359.952"/>
    <n v="2020"/>
    <n v="29.995999999999995"/>
  </r>
  <r>
    <x v="0"/>
    <x v="0"/>
    <x v="4"/>
    <x v="353"/>
    <x v="2"/>
    <x v="6"/>
    <x v="8"/>
    <s v="Red"/>
    <x v="262"/>
    <n v="337.22"/>
    <n v="202.33199999999999"/>
    <n v="3"/>
    <n v="606.99599999999998"/>
    <n v="2020"/>
    <n v="134.88800000000003"/>
  </r>
  <r>
    <x v="0"/>
    <x v="0"/>
    <x v="4"/>
    <x v="353"/>
    <x v="1"/>
    <x v="11"/>
    <x v="24"/>
    <s v="Black"/>
    <x v="261"/>
    <n v="74.989999999999995"/>
    <n v="41.244500000000002"/>
    <n v="16"/>
    <n v="659.91200000000003"/>
    <n v="2020"/>
    <n v="33.745499999999993"/>
  </r>
  <r>
    <x v="0"/>
    <x v="0"/>
    <x v="4"/>
    <x v="353"/>
    <x v="2"/>
    <x v="6"/>
    <x v="8"/>
    <s v="Red"/>
    <x v="250"/>
    <n v="337.22"/>
    <n v="202.33199999999999"/>
    <n v="2"/>
    <n v="404.66399999999999"/>
    <n v="2020"/>
    <n v="134.88800000000003"/>
  </r>
  <r>
    <x v="0"/>
    <x v="0"/>
    <x v="4"/>
    <x v="353"/>
    <x v="0"/>
    <x v="3"/>
    <x v="3"/>
    <s v="Black"/>
    <x v="266"/>
    <n v="782.99"/>
    <n v="469.79399999999998"/>
    <n v="6"/>
    <n v="2818.7640000000001"/>
    <n v="2020"/>
    <n v="313.19600000000003"/>
  </r>
  <r>
    <x v="0"/>
    <x v="0"/>
    <x v="4"/>
    <x v="353"/>
    <x v="0"/>
    <x v="3"/>
    <x v="3"/>
    <s v="Red"/>
    <x v="273"/>
    <n v="782.99"/>
    <n v="469.79399999999998"/>
    <n v="4"/>
    <n v="1879.1759999999999"/>
    <n v="2020"/>
    <n v="313.19600000000003"/>
  </r>
  <r>
    <x v="0"/>
    <x v="0"/>
    <x v="4"/>
    <x v="353"/>
    <x v="1"/>
    <x v="10"/>
    <x v="29"/>
    <s v="Black"/>
    <x v="254"/>
    <n v="24.49"/>
    <n v="14.1289"/>
    <n v="6"/>
    <n v="84.773399999999995"/>
    <n v="2020"/>
    <n v="10.361099999999999"/>
  </r>
  <r>
    <x v="0"/>
    <x v="0"/>
    <x v="4"/>
    <x v="353"/>
    <x v="2"/>
    <x v="8"/>
    <x v="13"/>
    <s v="Black"/>
    <x v="259"/>
    <n v="330.06"/>
    <n v="198.036"/>
    <n v="4"/>
    <n v="792.14400000000001"/>
    <n v="2020"/>
    <n v="132.024"/>
  </r>
  <r>
    <x v="0"/>
    <x v="0"/>
    <x v="4"/>
    <x v="353"/>
    <x v="0"/>
    <x v="3"/>
    <x v="3"/>
    <s v="Red"/>
    <x v="262"/>
    <n v="782.99"/>
    <n v="454.13420000000002"/>
    <n v="14"/>
    <n v="6357.8788000000004"/>
    <n v="2020"/>
    <n v="328.85579999999999"/>
  </r>
  <r>
    <x v="0"/>
    <x v="0"/>
    <x v="4"/>
    <x v="353"/>
    <x v="1"/>
    <x v="12"/>
    <x v="25"/>
    <s v="Multi"/>
    <x v="252"/>
    <n v="89.99"/>
    <n v="53.994"/>
    <n v="1"/>
    <n v="53.994"/>
    <n v="2020"/>
    <n v="35.995999999999995"/>
  </r>
  <r>
    <x v="0"/>
    <x v="0"/>
    <x v="4"/>
    <x v="353"/>
    <x v="0"/>
    <x v="3"/>
    <x v="12"/>
    <s v="Red"/>
    <x v="270"/>
    <n v="2443.35"/>
    <n v="1417.143"/>
    <n v="12"/>
    <n v="17005.716"/>
    <n v="2020"/>
    <n v="1026.2069999999999"/>
  </r>
  <r>
    <x v="0"/>
    <x v="0"/>
    <x v="4"/>
    <x v="353"/>
    <x v="3"/>
    <x v="7"/>
    <x v="10"/>
    <s v="Black"/>
    <x v="245"/>
    <n v="34.99"/>
    <n v="19.5136"/>
    <n v="14"/>
    <n v="273.19040000000001"/>
    <n v="2020"/>
    <n v="15.476400000000002"/>
  </r>
  <r>
    <x v="0"/>
    <x v="0"/>
    <x v="4"/>
    <x v="353"/>
    <x v="0"/>
    <x v="3"/>
    <x v="3"/>
    <s v="Red"/>
    <x v="247"/>
    <n v="782.99"/>
    <n v="469.79399999999998"/>
    <n v="10"/>
    <n v="4697.9399999999996"/>
    <n v="2020"/>
    <n v="313.19600000000003"/>
  </r>
  <r>
    <x v="0"/>
    <x v="0"/>
    <x v="4"/>
    <x v="353"/>
    <x v="2"/>
    <x v="6"/>
    <x v="11"/>
    <s v="Red"/>
    <x v="247"/>
    <n v="1431.5"/>
    <n v="780.81820000000005"/>
    <n v="5"/>
    <n v="3904.0910000000003"/>
    <n v="2020"/>
    <n v="650.68179999999995"/>
  </r>
  <r>
    <x v="0"/>
    <x v="0"/>
    <x v="4"/>
    <x v="353"/>
    <x v="0"/>
    <x v="3"/>
    <x v="12"/>
    <s v="Black"/>
    <x v="263"/>
    <n v="2443.35"/>
    <n v="1308.9375"/>
    <n v="7"/>
    <n v="9162.5625"/>
    <n v="2020"/>
    <n v="1134.4124999999999"/>
  </r>
  <r>
    <x v="0"/>
    <x v="0"/>
    <x v="4"/>
    <x v="353"/>
    <x v="1"/>
    <x v="14"/>
    <x v="28"/>
    <s v="Black"/>
    <x v="268"/>
    <n v="59.99"/>
    <n v="35.994"/>
    <n v="6"/>
    <n v="215.964"/>
    <n v="2020"/>
    <n v="23.996000000000002"/>
  </r>
  <r>
    <x v="0"/>
    <x v="0"/>
    <x v="4"/>
    <x v="353"/>
    <x v="2"/>
    <x v="9"/>
    <x v="16"/>
    <m/>
    <x v="273"/>
    <n v="120.27"/>
    <n v="65.601799999999997"/>
    <n v="7"/>
    <n v="459.21259999999995"/>
    <n v="2020"/>
    <n v="54.668199999999999"/>
  </r>
  <r>
    <x v="0"/>
    <x v="0"/>
    <x v="4"/>
    <x v="353"/>
    <x v="1"/>
    <x v="12"/>
    <x v="25"/>
    <s v="Multi"/>
    <x v="263"/>
    <n v="89.99"/>
    <n v="53.994"/>
    <n v="8"/>
    <n v="431.952"/>
    <n v="2020"/>
    <n v="35.995999999999995"/>
  </r>
  <r>
    <x v="0"/>
    <x v="0"/>
    <x v="4"/>
    <x v="353"/>
    <x v="1"/>
    <x v="11"/>
    <x v="24"/>
    <s v="Black"/>
    <x v="245"/>
    <n v="74.989999999999995"/>
    <n v="44.994"/>
    <n v="3"/>
    <n v="134.982"/>
    <n v="2020"/>
    <n v="29.995999999999995"/>
  </r>
  <r>
    <x v="0"/>
    <x v="0"/>
    <x v="4"/>
    <x v="353"/>
    <x v="0"/>
    <x v="3"/>
    <x v="3"/>
    <s v="Red"/>
    <x v="269"/>
    <n v="782.99"/>
    <n v="454.13420000000002"/>
    <n v="11"/>
    <n v="4995.4762000000001"/>
    <n v="2020"/>
    <n v="328.85579999999999"/>
  </r>
  <r>
    <x v="0"/>
    <x v="0"/>
    <x v="4"/>
    <x v="353"/>
    <x v="2"/>
    <x v="8"/>
    <x v="14"/>
    <s v="Black"/>
    <x v="251"/>
    <n v="248.38499999999999"/>
    <n v="149.03100000000001"/>
    <n v="3"/>
    <n v="447.09300000000002"/>
    <n v="2020"/>
    <n v="99.353999999999985"/>
  </r>
  <r>
    <x v="0"/>
    <x v="0"/>
    <x v="4"/>
    <x v="353"/>
    <x v="2"/>
    <x v="6"/>
    <x v="8"/>
    <s v="Black"/>
    <x v="271"/>
    <n v="337.22"/>
    <n v="183.93819999999999"/>
    <n v="5"/>
    <n v="919.69100000000003"/>
    <n v="2020"/>
    <n v="153.28180000000003"/>
  </r>
  <r>
    <x v="0"/>
    <x v="0"/>
    <x v="4"/>
    <x v="353"/>
    <x v="1"/>
    <x v="5"/>
    <x v="6"/>
    <s v="Multi"/>
    <x v="273"/>
    <n v="8.99"/>
    <n v="5.1864999999999997"/>
    <n v="7"/>
    <n v="36.305499999999995"/>
    <n v="2020"/>
    <n v="3.8035000000000005"/>
  </r>
  <r>
    <x v="0"/>
    <x v="0"/>
    <x v="2"/>
    <x v="354"/>
    <x v="2"/>
    <x v="8"/>
    <x v="33"/>
    <s v="Black"/>
    <x v="269"/>
    <n v="300.21499999999997"/>
    <n v="180.12899999999999"/>
    <n v="2"/>
    <n v="360.25799999999998"/>
    <n v="2020"/>
    <n v="120.08599999999998"/>
  </r>
  <r>
    <x v="0"/>
    <x v="0"/>
    <x v="2"/>
    <x v="354"/>
    <x v="2"/>
    <x v="2"/>
    <x v="38"/>
    <s v="Black"/>
    <x v="267"/>
    <n v="348.76"/>
    <n v="209.256"/>
    <n v="2"/>
    <n v="418.512"/>
    <n v="2020"/>
    <n v="139.50399999999999"/>
  </r>
  <r>
    <x v="0"/>
    <x v="0"/>
    <x v="2"/>
    <x v="354"/>
    <x v="2"/>
    <x v="9"/>
    <x v="37"/>
    <m/>
    <x v="272"/>
    <n v="44.54"/>
    <n v="24.294499999999999"/>
    <n v="4"/>
    <n v="97.177999999999997"/>
    <n v="2020"/>
    <n v="20.2455"/>
  </r>
  <r>
    <x v="0"/>
    <x v="0"/>
    <x v="2"/>
    <x v="354"/>
    <x v="0"/>
    <x v="0"/>
    <x v="35"/>
    <s v="Black"/>
    <x v="260"/>
    <n v="1079.99"/>
    <n v="647.99400000000003"/>
    <n v="3"/>
    <n v="1943.982"/>
    <n v="2020"/>
    <n v="431.99599999999998"/>
  </r>
  <r>
    <x v="0"/>
    <x v="0"/>
    <x v="2"/>
    <x v="354"/>
    <x v="3"/>
    <x v="7"/>
    <x v="10"/>
    <s v="Black"/>
    <x v="244"/>
    <n v="34.99"/>
    <n v="19.5136"/>
    <n v="12"/>
    <n v="234.16320000000002"/>
    <n v="2020"/>
    <n v="15.476400000000002"/>
  </r>
  <r>
    <x v="0"/>
    <x v="0"/>
    <x v="2"/>
    <x v="354"/>
    <x v="2"/>
    <x v="17"/>
    <x v="44"/>
    <m/>
    <x v="245"/>
    <n v="34.200000000000003"/>
    <n v="20.52"/>
    <n v="2"/>
    <n v="41.04"/>
    <n v="2020"/>
    <n v="13.680000000000003"/>
  </r>
  <r>
    <x v="0"/>
    <x v="0"/>
    <x v="2"/>
    <x v="354"/>
    <x v="1"/>
    <x v="10"/>
    <x v="29"/>
    <s v="Black"/>
    <x v="247"/>
    <n v="24.49"/>
    <n v="14.1289"/>
    <n v="5"/>
    <n v="70.644499999999994"/>
    <n v="2020"/>
    <n v="10.361099999999999"/>
  </r>
  <r>
    <x v="0"/>
    <x v="0"/>
    <x v="2"/>
    <x v="354"/>
    <x v="0"/>
    <x v="0"/>
    <x v="19"/>
    <s v="Silver"/>
    <x v="265"/>
    <n v="2319.9899999999998"/>
    <n v="1242.8517999999999"/>
    <n v="5"/>
    <n v="6214.259"/>
    <n v="2020"/>
    <n v="1077.1381999999999"/>
  </r>
  <r>
    <x v="0"/>
    <x v="0"/>
    <x v="2"/>
    <x v="354"/>
    <x v="1"/>
    <x v="11"/>
    <x v="24"/>
    <s v="Black"/>
    <x v="249"/>
    <n v="74.989999999999995"/>
    <n v="44.994"/>
    <n v="10"/>
    <n v="449.94"/>
    <n v="2020"/>
    <n v="29.995999999999995"/>
  </r>
  <r>
    <x v="0"/>
    <x v="0"/>
    <x v="2"/>
    <x v="354"/>
    <x v="1"/>
    <x v="10"/>
    <x v="21"/>
    <s v="Black"/>
    <x v="269"/>
    <n v="37.99"/>
    <n v="22.794"/>
    <n v="3"/>
    <n v="68.382000000000005"/>
    <n v="2020"/>
    <n v="15.196000000000002"/>
  </r>
  <r>
    <x v="0"/>
    <x v="0"/>
    <x v="2"/>
    <x v="354"/>
    <x v="1"/>
    <x v="4"/>
    <x v="5"/>
    <s v="Multi"/>
    <x v="254"/>
    <n v="49.99"/>
    <n v="28.840399999999999"/>
    <n v="9"/>
    <n v="259.56360000000001"/>
    <n v="2020"/>
    <n v="21.149600000000003"/>
  </r>
  <r>
    <x v="0"/>
    <x v="0"/>
    <x v="2"/>
    <x v="354"/>
    <x v="3"/>
    <x v="7"/>
    <x v="10"/>
    <s v="Blue"/>
    <x v="268"/>
    <n v="34.99"/>
    <n v="20.186499999999999"/>
    <n v="6"/>
    <n v="121.119"/>
    <n v="2020"/>
    <n v="14.803500000000003"/>
  </r>
  <r>
    <x v="0"/>
    <x v="0"/>
    <x v="2"/>
    <x v="354"/>
    <x v="1"/>
    <x v="12"/>
    <x v="25"/>
    <s v="Multi"/>
    <x v="247"/>
    <n v="89.99"/>
    <n v="53.994"/>
    <n v="3"/>
    <n v="161.982"/>
    <n v="2020"/>
    <n v="35.995999999999995"/>
  </r>
  <r>
    <x v="0"/>
    <x v="0"/>
    <x v="2"/>
    <x v="354"/>
    <x v="1"/>
    <x v="11"/>
    <x v="24"/>
    <s v="Black"/>
    <x v="252"/>
    <n v="74.989999999999995"/>
    <n v="44.994"/>
    <n v="6"/>
    <n v="269.964"/>
    <n v="2020"/>
    <n v="29.995999999999995"/>
  </r>
  <r>
    <x v="0"/>
    <x v="0"/>
    <x v="2"/>
    <x v="354"/>
    <x v="2"/>
    <x v="8"/>
    <x v="36"/>
    <s v="Black"/>
    <x v="268"/>
    <n v="236.02500000000001"/>
    <n v="141.61500000000001"/>
    <n v="3"/>
    <n v="424.84500000000003"/>
    <n v="2020"/>
    <n v="94.41"/>
  </r>
  <r>
    <x v="0"/>
    <x v="0"/>
    <x v="2"/>
    <x v="354"/>
    <x v="0"/>
    <x v="0"/>
    <x v="35"/>
    <s v="Black"/>
    <x v="261"/>
    <n v="1079.99"/>
    <n v="647.99400000000003"/>
    <n v="3"/>
    <n v="1943.982"/>
    <n v="2020"/>
    <n v="431.99599999999998"/>
  </r>
  <r>
    <x v="0"/>
    <x v="0"/>
    <x v="2"/>
    <x v="354"/>
    <x v="3"/>
    <x v="13"/>
    <x v="27"/>
    <m/>
    <x v="248"/>
    <n v="19.989999999999998"/>
    <n v="11.994"/>
    <n v="6"/>
    <n v="71.963999999999999"/>
    <n v="2020"/>
    <n v="7.9959999999999987"/>
  </r>
  <r>
    <x v="0"/>
    <x v="0"/>
    <x v="2"/>
    <x v="354"/>
    <x v="2"/>
    <x v="2"/>
    <x v="2"/>
    <s v="Black"/>
    <x v="260"/>
    <n v="1349.6"/>
    <n v="736.14549999999997"/>
    <n v="7"/>
    <n v="5153.0185000000001"/>
    <n v="2020"/>
    <n v="613.45449999999994"/>
  </r>
  <r>
    <x v="0"/>
    <x v="0"/>
    <x v="2"/>
    <x v="354"/>
    <x v="2"/>
    <x v="2"/>
    <x v="2"/>
    <s v="Silver"/>
    <x v="264"/>
    <n v="1364.5"/>
    <n v="744.27269999999999"/>
    <n v="2"/>
    <n v="1488.5454"/>
    <n v="2020"/>
    <n v="620.22730000000001"/>
  </r>
  <r>
    <x v="0"/>
    <x v="0"/>
    <x v="2"/>
    <x v="354"/>
    <x v="2"/>
    <x v="8"/>
    <x v="20"/>
    <s v="Black"/>
    <x v="272"/>
    <n v="327.21499999999997"/>
    <n v="196.32900000000001"/>
    <n v="6"/>
    <n v="1177.9740000000002"/>
    <n v="2020"/>
    <n v="130.88599999999997"/>
  </r>
  <r>
    <x v="0"/>
    <x v="0"/>
    <x v="2"/>
    <x v="354"/>
    <x v="2"/>
    <x v="2"/>
    <x v="2"/>
    <s v="Silver"/>
    <x v="243"/>
    <n v="1364.5"/>
    <n v="744.27269999999999"/>
    <n v="2"/>
    <n v="1488.5454"/>
    <n v="2020"/>
    <n v="620.22730000000001"/>
  </r>
  <r>
    <x v="0"/>
    <x v="0"/>
    <x v="2"/>
    <x v="354"/>
    <x v="1"/>
    <x v="14"/>
    <x v="28"/>
    <s v="Black"/>
    <x v="246"/>
    <n v="59.99"/>
    <n v="35.994"/>
    <n v="4"/>
    <n v="143.976"/>
    <n v="2020"/>
    <n v="23.996000000000002"/>
  </r>
  <r>
    <x v="0"/>
    <x v="0"/>
    <x v="2"/>
    <x v="354"/>
    <x v="1"/>
    <x v="12"/>
    <x v="25"/>
    <s v="Multi"/>
    <x v="266"/>
    <n v="89.99"/>
    <n v="53.994"/>
    <n v="3"/>
    <n v="161.982"/>
    <n v="2020"/>
    <n v="35.995999999999995"/>
  </r>
  <r>
    <x v="0"/>
    <x v="0"/>
    <x v="2"/>
    <x v="354"/>
    <x v="1"/>
    <x v="10"/>
    <x v="29"/>
    <s v="Black"/>
    <x v="268"/>
    <n v="24.49"/>
    <n v="14.1289"/>
    <n v="4"/>
    <n v="56.515599999999999"/>
    <n v="2020"/>
    <n v="10.361099999999999"/>
  </r>
  <r>
    <x v="0"/>
    <x v="0"/>
    <x v="2"/>
    <x v="354"/>
    <x v="0"/>
    <x v="0"/>
    <x v="35"/>
    <s v="Black"/>
    <x v="248"/>
    <n v="1079.99"/>
    <n v="647.99400000000003"/>
    <n v="3"/>
    <n v="1943.982"/>
    <n v="2020"/>
    <n v="431.99599999999998"/>
  </r>
  <r>
    <x v="0"/>
    <x v="0"/>
    <x v="2"/>
    <x v="354"/>
    <x v="2"/>
    <x v="2"/>
    <x v="2"/>
    <s v="Black"/>
    <x v="245"/>
    <n v="1349.6"/>
    <n v="736.14549999999997"/>
    <n v="1"/>
    <n v="736.14549999999997"/>
    <n v="2020"/>
    <n v="613.45449999999994"/>
  </r>
  <r>
    <x v="0"/>
    <x v="0"/>
    <x v="2"/>
    <x v="354"/>
    <x v="2"/>
    <x v="2"/>
    <x v="23"/>
    <s v="Black"/>
    <x v="255"/>
    <n v="348.76"/>
    <n v="209.256"/>
    <n v="2"/>
    <n v="418.512"/>
    <n v="2020"/>
    <n v="139.50399999999999"/>
  </r>
  <r>
    <x v="0"/>
    <x v="0"/>
    <x v="2"/>
    <x v="354"/>
    <x v="2"/>
    <x v="16"/>
    <x v="42"/>
    <m/>
    <x v="249"/>
    <n v="148.22"/>
    <n v="88.932000000000002"/>
    <n v="3"/>
    <n v="266.79599999999999"/>
    <n v="2020"/>
    <n v="59.287999999999997"/>
  </r>
  <r>
    <x v="0"/>
    <x v="0"/>
    <x v="2"/>
    <x v="354"/>
    <x v="1"/>
    <x v="14"/>
    <x v="28"/>
    <s v="Black"/>
    <x v="260"/>
    <n v="59.99"/>
    <n v="35.994"/>
    <n v="6"/>
    <n v="215.964"/>
    <n v="2020"/>
    <n v="23.996000000000002"/>
  </r>
  <r>
    <x v="0"/>
    <x v="0"/>
    <x v="2"/>
    <x v="354"/>
    <x v="1"/>
    <x v="10"/>
    <x v="21"/>
    <s v="Black"/>
    <x v="259"/>
    <n v="37.99"/>
    <n v="22.794"/>
    <n v="6"/>
    <n v="136.76400000000001"/>
    <n v="2020"/>
    <n v="15.196000000000002"/>
  </r>
  <r>
    <x v="0"/>
    <x v="0"/>
    <x v="2"/>
    <x v="354"/>
    <x v="0"/>
    <x v="0"/>
    <x v="19"/>
    <s v="Black"/>
    <x v="248"/>
    <n v="2294.9899999999998"/>
    <n v="1229.4589000000001"/>
    <n v="3"/>
    <n v="3688.3767000000003"/>
    <n v="2020"/>
    <n v="1065.5310999999997"/>
  </r>
  <r>
    <x v="0"/>
    <x v="0"/>
    <x v="2"/>
    <x v="354"/>
    <x v="2"/>
    <x v="9"/>
    <x v="39"/>
    <m/>
    <x v="243"/>
    <n v="120.27"/>
    <n v="65.601799999999997"/>
    <n v="2"/>
    <n v="131.20359999999999"/>
    <n v="2020"/>
    <n v="54.668199999999999"/>
  </r>
  <r>
    <x v="0"/>
    <x v="0"/>
    <x v="2"/>
    <x v="354"/>
    <x v="2"/>
    <x v="2"/>
    <x v="23"/>
    <s v="Black"/>
    <x v="263"/>
    <n v="348.76"/>
    <n v="209.256"/>
    <n v="2"/>
    <n v="418.512"/>
    <n v="2020"/>
    <n v="139.50399999999999"/>
  </r>
  <r>
    <x v="0"/>
    <x v="0"/>
    <x v="2"/>
    <x v="354"/>
    <x v="0"/>
    <x v="0"/>
    <x v="19"/>
    <s v="Black"/>
    <x v="265"/>
    <n v="2294.9899999999998"/>
    <n v="1229.4589000000001"/>
    <n v="5"/>
    <n v="6147.2945"/>
    <n v="2020"/>
    <n v="1065.5310999999997"/>
  </r>
  <r>
    <x v="0"/>
    <x v="0"/>
    <x v="2"/>
    <x v="354"/>
    <x v="2"/>
    <x v="17"/>
    <x v="43"/>
    <m/>
    <x v="263"/>
    <n v="102.29"/>
    <n v="61.374000000000002"/>
    <n v="6"/>
    <n v="368.24400000000003"/>
    <n v="2020"/>
    <n v="40.916000000000004"/>
  </r>
  <r>
    <x v="0"/>
    <x v="0"/>
    <x v="2"/>
    <x v="354"/>
    <x v="0"/>
    <x v="0"/>
    <x v="19"/>
    <s v="Silver"/>
    <x v="252"/>
    <n v="2319.9899999999998"/>
    <n v="1242.8517999999999"/>
    <n v="4"/>
    <n v="4971.4071999999996"/>
    <n v="2020"/>
    <n v="1077.1381999999999"/>
  </r>
  <r>
    <x v="0"/>
    <x v="0"/>
    <x v="2"/>
    <x v="354"/>
    <x v="1"/>
    <x v="14"/>
    <x v="28"/>
    <s v="Black"/>
    <x v="265"/>
    <n v="59.99"/>
    <n v="35.994"/>
    <n v="2"/>
    <n v="71.988"/>
    <n v="2020"/>
    <n v="23.996000000000002"/>
  </r>
  <r>
    <x v="0"/>
    <x v="0"/>
    <x v="2"/>
    <x v="354"/>
    <x v="1"/>
    <x v="10"/>
    <x v="21"/>
    <s v="Black"/>
    <x v="265"/>
    <n v="37.99"/>
    <n v="22.794"/>
    <n v="10"/>
    <n v="227.94"/>
    <n v="2020"/>
    <n v="15.196000000000002"/>
  </r>
  <r>
    <x v="0"/>
    <x v="0"/>
    <x v="2"/>
    <x v="354"/>
    <x v="0"/>
    <x v="0"/>
    <x v="35"/>
    <s v="Black"/>
    <x v="262"/>
    <n v="1079.99"/>
    <n v="647.99400000000003"/>
    <n v="3"/>
    <n v="1943.982"/>
    <n v="2020"/>
    <n v="431.99599999999998"/>
  </r>
  <r>
    <x v="0"/>
    <x v="0"/>
    <x v="2"/>
    <x v="354"/>
    <x v="1"/>
    <x v="4"/>
    <x v="5"/>
    <s v="Multi"/>
    <x v="253"/>
    <n v="49.99"/>
    <n v="27.879000000000001"/>
    <n v="11"/>
    <n v="306.66900000000004"/>
    <n v="2020"/>
    <n v="22.111000000000001"/>
  </r>
  <r>
    <x v="0"/>
    <x v="0"/>
    <x v="2"/>
    <x v="354"/>
    <x v="3"/>
    <x v="15"/>
    <x v="30"/>
    <m/>
    <x v="266"/>
    <n v="25"/>
    <n v="15"/>
    <n v="2"/>
    <n v="30"/>
    <n v="2020"/>
    <n v="10"/>
  </r>
  <r>
    <x v="0"/>
    <x v="0"/>
    <x v="2"/>
    <x v="354"/>
    <x v="1"/>
    <x v="5"/>
    <x v="6"/>
    <s v="Multi"/>
    <x v="270"/>
    <n v="8.99"/>
    <n v="5.1864999999999997"/>
    <n v="10"/>
    <n v="51.864999999999995"/>
    <n v="2020"/>
    <n v="3.8035000000000005"/>
  </r>
  <r>
    <x v="0"/>
    <x v="0"/>
    <x v="2"/>
    <x v="354"/>
    <x v="1"/>
    <x v="10"/>
    <x v="29"/>
    <s v="Black"/>
    <x v="259"/>
    <n v="24.49"/>
    <n v="14.1289"/>
    <n v="3"/>
    <n v="42.386699999999998"/>
    <n v="2020"/>
    <n v="10.361099999999999"/>
  </r>
  <r>
    <x v="0"/>
    <x v="0"/>
    <x v="2"/>
    <x v="354"/>
    <x v="3"/>
    <x v="7"/>
    <x v="10"/>
    <s v="Red"/>
    <x v="254"/>
    <n v="34.99"/>
    <n v="20.186499999999999"/>
    <n v="2"/>
    <n v="40.372999999999998"/>
    <n v="2020"/>
    <n v="14.803500000000003"/>
  </r>
  <r>
    <x v="0"/>
    <x v="0"/>
    <x v="2"/>
    <x v="354"/>
    <x v="2"/>
    <x v="2"/>
    <x v="23"/>
    <s v="Black"/>
    <x v="252"/>
    <n v="348.76"/>
    <n v="209.256"/>
    <n v="4"/>
    <n v="837.024"/>
    <n v="2020"/>
    <n v="139.50399999999999"/>
  </r>
  <r>
    <x v="0"/>
    <x v="0"/>
    <x v="2"/>
    <x v="354"/>
    <x v="2"/>
    <x v="9"/>
    <x v="22"/>
    <m/>
    <x v="270"/>
    <n v="61.92"/>
    <n v="33.774500000000003"/>
    <n v="2"/>
    <n v="67.549000000000007"/>
    <n v="2020"/>
    <n v="28.145499999999998"/>
  </r>
  <r>
    <x v="0"/>
    <x v="0"/>
    <x v="2"/>
    <x v="354"/>
    <x v="2"/>
    <x v="17"/>
    <x v="45"/>
    <m/>
    <x v="245"/>
    <n v="124.73"/>
    <n v="74.837999999999994"/>
    <n v="3"/>
    <n v="224.51399999999998"/>
    <n v="2020"/>
    <n v="49.89200000000001"/>
  </r>
  <r>
    <x v="0"/>
    <x v="0"/>
    <x v="2"/>
    <x v="354"/>
    <x v="1"/>
    <x v="12"/>
    <x v="25"/>
    <s v="Multi"/>
    <x v="263"/>
    <n v="89.99"/>
    <n v="53.994"/>
    <n v="6"/>
    <n v="323.964"/>
    <n v="2020"/>
    <n v="35.995999999999995"/>
  </r>
  <r>
    <x v="0"/>
    <x v="0"/>
    <x v="2"/>
    <x v="354"/>
    <x v="0"/>
    <x v="0"/>
    <x v="19"/>
    <s v="Black"/>
    <x v="245"/>
    <n v="2294.9899999999998"/>
    <n v="1229.4589000000001"/>
    <n v="4"/>
    <n v="4917.8356000000003"/>
    <n v="2020"/>
    <n v="1065.5310999999997"/>
  </r>
  <r>
    <x v="0"/>
    <x v="0"/>
    <x v="2"/>
    <x v="354"/>
    <x v="1"/>
    <x v="11"/>
    <x v="24"/>
    <s v="Black"/>
    <x v="256"/>
    <n v="74.989999999999995"/>
    <n v="44.994"/>
    <n v="4"/>
    <n v="179.976"/>
    <n v="2020"/>
    <n v="29.995999999999995"/>
  </r>
  <r>
    <x v="0"/>
    <x v="0"/>
    <x v="2"/>
    <x v="354"/>
    <x v="2"/>
    <x v="2"/>
    <x v="2"/>
    <s v="Silver"/>
    <x v="247"/>
    <n v="1364.5"/>
    <n v="744.27269999999999"/>
    <n v="4"/>
    <n v="2977.0907999999999"/>
    <n v="2020"/>
    <n v="620.22730000000001"/>
  </r>
  <r>
    <x v="0"/>
    <x v="0"/>
    <x v="2"/>
    <x v="354"/>
    <x v="2"/>
    <x v="8"/>
    <x v="32"/>
    <s v="Black"/>
    <x v="255"/>
    <n v="87.745000000000005"/>
    <n v="52.646999999999998"/>
    <n v="1"/>
    <n v="52.646999999999998"/>
    <n v="2020"/>
    <n v="35.098000000000006"/>
  </r>
  <r>
    <x v="0"/>
    <x v="0"/>
    <x v="2"/>
    <x v="354"/>
    <x v="2"/>
    <x v="8"/>
    <x v="34"/>
    <s v="Black"/>
    <x v="259"/>
    <n v="209.02500000000001"/>
    <n v="125.41500000000001"/>
    <n v="2"/>
    <n v="250.83"/>
    <n v="2020"/>
    <n v="83.61"/>
  </r>
  <r>
    <x v="0"/>
    <x v="1"/>
    <x v="1"/>
    <x v="355"/>
    <x v="2"/>
    <x v="6"/>
    <x v="15"/>
    <s v="Yellow"/>
    <x v="273"/>
    <n v="594.83000000000004"/>
    <n v="324.45269999999999"/>
    <n v="2"/>
    <n v="648.90539999999999"/>
    <n v="2020"/>
    <n v="270.37730000000005"/>
  </r>
  <r>
    <x v="0"/>
    <x v="1"/>
    <x v="1"/>
    <x v="355"/>
    <x v="3"/>
    <x v="7"/>
    <x v="10"/>
    <s v="Red"/>
    <x v="256"/>
    <n v="34.99"/>
    <n v="20.186499999999999"/>
    <n v="2"/>
    <n v="40.372999999999998"/>
    <n v="2020"/>
    <n v="14.803500000000003"/>
  </r>
  <r>
    <x v="0"/>
    <x v="1"/>
    <x v="1"/>
    <x v="355"/>
    <x v="2"/>
    <x v="8"/>
    <x v="18"/>
    <s v="Black"/>
    <x v="246"/>
    <n v="112.565"/>
    <n v="67.539000000000001"/>
    <n v="4"/>
    <n v="270.15600000000001"/>
    <n v="2020"/>
    <n v="45.025999999999996"/>
  </r>
  <r>
    <x v="0"/>
    <x v="1"/>
    <x v="1"/>
    <x v="355"/>
    <x v="3"/>
    <x v="7"/>
    <x v="10"/>
    <s v="Black"/>
    <x v="248"/>
    <n v="34.99"/>
    <n v="20.186499999999999"/>
    <n v="2"/>
    <n v="40.372999999999998"/>
    <n v="2020"/>
    <n v="14.803500000000003"/>
  </r>
  <r>
    <x v="0"/>
    <x v="1"/>
    <x v="1"/>
    <x v="355"/>
    <x v="1"/>
    <x v="4"/>
    <x v="5"/>
    <s v="Multi"/>
    <x v="253"/>
    <n v="49.99"/>
    <n v="28.840399999999999"/>
    <n v="2"/>
    <n v="57.680799999999998"/>
    <n v="2020"/>
    <n v="21.149600000000003"/>
  </r>
  <r>
    <x v="0"/>
    <x v="1"/>
    <x v="1"/>
    <x v="355"/>
    <x v="2"/>
    <x v="6"/>
    <x v="8"/>
    <s v="Red"/>
    <x v="243"/>
    <n v="337.22"/>
    <n v="202.33199999999999"/>
    <n v="2"/>
    <n v="404.66399999999999"/>
    <n v="2020"/>
    <n v="134.88800000000003"/>
  </r>
  <r>
    <x v="0"/>
    <x v="1"/>
    <x v="1"/>
    <x v="355"/>
    <x v="1"/>
    <x v="5"/>
    <x v="6"/>
    <s v="Multi"/>
    <x v="257"/>
    <n v="8.99"/>
    <n v="5.1864999999999997"/>
    <n v="3"/>
    <n v="15.5595"/>
    <n v="2020"/>
    <n v="3.8035000000000005"/>
  </r>
  <r>
    <x v="0"/>
    <x v="1"/>
    <x v="1"/>
    <x v="355"/>
    <x v="1"/>
    <x v="11"/>
    <x v="24"/>
    <s v="Black"/>
    <x v="250"/>
    <n v="74.989999999999995"/>
    <n v="44.994"/>
    <n v="1"/>
    <n v="44.994"/>
    <n v="2020"/>
    <n v="29.995999999999995"/>
  </r>
  <r>
    <x v="0"/>
    <x v="1"/>
    <x v="1"/>
    <x v="355"/>
    <x v="2"/>
    <x v="6"/>
    <x v="8"/>
    <s v="Red"/>
    <x v="254"/>
    <n v="337.22"/>
    <n v="202.33199999999999"/>
    <n v="1"/>
    <n v="202.33199999999999"/>
    <n v="2020"/>
    <n v="134.88800000000003"/>
  </r>
  <r>
    <x v="0"/>
    <x v="1"/>
    <x v="1"/>
    <x v="355"/>
    <x v="3"/>
    <x v="7"/>
    <x v="10"/>
    <s v="Blue"/>
    <x v="257"/>
    <n v="34.99"/>
    <n v="20.186499999999999"/>
    <n v="6"/>
    <n v="121.119"/>
    <n v="2020"/>
    <n v="14.803500000000003"/>
  </r>
  <r>
    <x v="0"/>
    <x v="1"/>
    <x v="1"/>
    <x v="355"/>
    <x v="2"/>
    <x v="6"/>
    <x v="8"/>
    <s v="Black"/>
    <x v="254"/>
    <n v="337.22"/>
    <n v="183.93819999999999"/>
    <n v="4"/>
    <n v="735.75279999999998"/>
    <n v="2020"/>
    <n v="153.28180000000003"/>
  </r>
  <r>
    <x v="0"/>
    <x v="1"/>
    <x v="1"/>
    <x v="355"/>
    <x v="1"/>
    <x v="11"/>
    <x v="24"/>
    <s v="Black"/>
    <x v="256"/>
    <n v="74.989999999999995"/>
    <n v="44.994"/>
    <n v="2"/>
    <n v="89.988"/>
    <n v="2020"/>
    <n v="29.995999999999995"/>
  </r>
  <r>
    <x v="0"/>
    <x v="1"/>
    <x v="1"/>
    <x v="355"/>
    <x v="1"/>
    <x v="12"/>
    <x v="25"/>
    <s v="Multi"/>
    <x v="246"/>
    <n v="89.99"/>
    <n v="53.994"/>
    <n v="2"/>
    <n v="107.988"/>
    <n v="2020"/>
    <n v="35.995999999999995"/>
  </r>
  <r>
    <x v="0"/>
    <x v="0"/>
    <x v="4"/>
    <x v="356"/>
    <x v="2"/>
    <x v="6"/>
    <x v="15"/>
    <s v="Yellow"/>
    <x v="248"/>
    <n v="594.83000000000004"/>
    <n v="324.45269999999999"/>
    <n v="2"/>
    <n v="648.90539999999999"/>
    <n v="2020"/>
    <n v="270.37730000000005"/>
  </r>
  <r>
    <x v="0"/>
    <x v="0"/>
    <x v="4"/>
    <x v="356"/>
    <x v="2"/>
    <x v="8"/>
    <x v="18"/>
    <s v="Black"/>
    <x v="268"/>
    <n v="112.565"/>
    <n v="67.539000000000001"/>
    <n v="1"/>
    <n v="67.539000000000001"/>
    <n v="2020"/>
    <n v="45.025999999999996"/>
  </r>
  <r>
    <x v="0"/>
    <x v="0"/>
    <x v="4"/>
    <x v="356"/>
    <x v="0"/>
    <x v="3"/>
    <x v="3"/>
    <s v="Black"/>
    <x v="270"/>
    <n v="782.99"/>
    <n v="469.79399999999998"/>
    <n v="5"/>
    <n v="2348.9699999999998"/>
    <n v="2020"/>
    <n v="313.19600000000003"/>
  </r>
  <r>
    <x v="0"/>
    <x v="0"/>
    <x v="4"/>
    <x v="356"/>
    <x v="2"/>
    <x v="6"/>
    <x v="8"/>
    <s v="Black"/>
    <x v="257"/>
    <n v="337.22"/>
    <n v="183.93819999999999"/>
    <n v="2"/>
    <n v="367.87639999999999"/>
    <n v="2020"/>
    <n v="153.28180000000003"/>
  </r>
  <r>
    <x v="0"/>
    <x v="0"/>
    <x v="4"/>
    <x v="356"/>
    <x v="2"/>
    <x v="6"/>
    <x v="8"/>
    <s v="Red"/>
    <x v="255"/>
    <n v="337.22"/>
    <n v="202.33199999999999"/>
    <n v="2"/>
    <n v="404.66399999999999"/>
    <n v="2020"/>
    <n v="134.88800000000003"/>
  </r>
  <r>
    <x v="0"/>
    <x v="0"/>
    <x v="4"/>
    <x v="356"/>
    <x v="0"/>
    <x v="3"/>
    <x v="3"/>
    <s v="Red"/>
    <x v="273"/>
    <n v="782.99"/>
    <n v="469.79399999999998"/>
    <n v="3"/>
    <n v="1409.3820000000001"/>
    <n v="2020"/>
    <n v="313.19600000000003"/>
  </r>
  <r>
    <x v="0"/>
    <x v="0"/>
    <x v="4"/>
    <x v="356"/>
    <x v="0"/>
    <x v="3"/>
    <x v="3"/>
    <s v="Red"/>
    <x v="244"/>
    <n v="782.99"/>
    <n v="469.79399999999998"/>
    <n v="1"/>
    <n v="469.79399999999998"/>
    <n v="2020"/>
    <n v="313.19600000000003"/>
  </r>
  <r>
    <x v="0"/>
    <x v="0"/>
    <x v="4"/>
    <x v="357"/>
    <x v="1"/>
    <x v="14"/>
    <x v="28"/>
    <s v="Black"/>
    <x v="253"/>
    <n v="59.99"/>
    <n v="35.994"/>
    <n v="1"/>
    <n v="35.994"/>
    <n v="2020"/>
    <n v="23.996000000000002"/>
  </r>
  <r>
    <x v="0"/>
    <x v="0"/>
    <x v="4"/>
    <x v="357"/>
    <x v="0"/>
    <x v="0"/>
    <x v="19"/>
    <s v="Silver"/>
    <x v="259"/>
    <n v="2319.9899999999998"/>
    <n v="1242.8517999999999"/>
    <n v="2"/>
    <n v="2485.7035999999998"/>
    <n v="2020"/>
    <n v="1077.1381999999999"/>
  </r>
  <r>
    <x v="0"/>
    <x v="0"/>
    <x v="2"/>
    <x v="147"/>
    <x v="1"/>
    <x v="10"/>
    <x v="21"/>
    <s v="Black"/>
    <x v="262"/>
    <n v="37.99"/>
    <n v="22.794"/>
    <n v="9"/>
    <n v="205.14600000000002"/>
    <n v="2020"/>
    <n v="15.196000000000002"/>
  </r>
  <r>
    <x v="0"/>
    <x v="0"/>
    <x v="2"/>
    <x v="147"/>
    <x v="0"/>
    <x v="0"/>
    <x v="19"/>
    <s v="Silver"/>
    <x v="247"/>
    <n v="2319.9899999999998"/>
    <n v="1242.8517999999999"/>
    <n v="6"/>
    <n v="7457.1107999999995"/>
    <n v="2020"/>
    <n v="1077.1381999999999"/>
  </r>
  <r>
    <x v="0"/>
    <x v="0"/>
    <x v="2"/>
    <x v="147"/>
    <x v="0"/>
    <x v="0"/>
    <x v="35"/>
    <s v="Black"/>
    <x v="267"/>
    <n v="1079.99"/>
    <n v="647.99400000000003"/>
    <n v="3"/>
    <n v="1943.982"/>
    <n v="2020"/>
    <n v="431.99599999999998"/>
  </r>
  <r>
    <x v="0"/>
    <x v="0"/>
    <x v="2"/>
    <x v="147"/>
    <x v="0"/>
    <x v="0"/>
    <x v="35"/>
    <s v="Black"/>
    <x v="252"/>
    <n v="1079.99"/>
    <n v="647.99400000000003"/>
    <n v="2"/>
    <n v="1295.9880000000001"/>
    <n v="2020"/>
    <n v="431.99599999999998"/>
  </r>
  <r>
    <x v="0"/>
    <x v="0"/>
    <x v="2"/>
    <x v="147"/>
    <x v="2"/>
    <x v="9"/>
    <x v="37"/>
    <m/>
    <x v="266"/>
    <n v="44.54"/>
    <n v="24.294499999999999"/>
    <n v="4"/>
    <n v="97.177999999999997"/>
    <n v="2020"/>
    <n v="20.2455"/>
  </r>
  <r>
    <x v="0"/>
    <x v="0"/>
    <x v="2"/>
    <x v="147"/>
    <x v="2"/>
    <x v="2"/>
    <x v="2"/>
    <s v="Silver"/>
    <x v="248"/>
    <n v="1364.5"/>
    <n v="744.27269999999999"/>
    <n v="2"/>
    <n v="1488.5454"/>
    <n v="2020"/>
    <n v="620.22730000000001"/>
  </r>
  <r>
    <x v="0"/>
    <x v="0"/>
    <x v="2"/>
    <x v="147"/>
    <x v="2"/>
    <x v="2"/>
    <x v="23"/>
    <s v="Black"/>
    <x v="246"/>
    <n v="348.76"/>
    <n v="209.256"/>
    <n v="6"/>
    <n v="1255.5360000000001"/>
    <n v="2020"/>
    <n v="139.50399999999999"/>
  </r>
  <r>
    <x v="0"/>
    <x v="0"/>
    <x v="2"/>
    <x v="147"/>
    <x v="1"/>
    <x v="10"/>
    <x v="21"/>
    <s v="Black"/>
    <x v="267"/>
    <n v="37.99"/>
    <n v="22.794"/>
    <n v="2"/>
    <n v="45.588000000000001"/>
    <n v="2020"/>
    <n v="15.196000000000002"/>
  </r>
  <r>
    <x v="0"/>
    <x v="0"/>
    <x v="2"/>
    <x v="147"/>
    <x v="2"/>
    <x v="2"/>
    <x v="2"/>
    <s v="Black"/>
    <x v="269"/>
    <n v="1349.6"/>
    <n v="736.14549999999997"/>
    <n v="2"/>
    <n v="1472.2909999999999"/>
    <n v="2020"/>
    <n v="613.45449999999994"/>
  </r>
  <r>
    <x v="0"/>
    <x v="0"/>
    <x v="2"/>
    <x v="147"/>
    <x v="2"/>
    <x v="8"/>
    <x v="32"/>
    <s v="Black"/>
    <x v="263"/>
    <n v="87.745000000000005"/>
    <n v="52.646999999999998"/>
    <n v="2"/>
    <n v="105.294"/>
    <n v="2020"/>
    <n v="35.098000000000006"/>
  </r>
  <r>
    <x v="0"/>
    <x v="0"/>
    <x v="2"/>
    <x v="147"/>
    <x v="2"/>
    <x v="2"/>
    <x v="2"/>
    <s v="Silver"/>
    <x v="267"/>
    <n v="1364.5"/>
    <n v="744.27269999999999"/>
    <n v="1"/>
    <n v="744.27269999999999"/>
    <n v="2020"/>
    <n v="620.22730000000001"/>
  </r>
  <r>
    <x v="0"/>
    <x v="0"/>
    <x v="2"/>
    <x v="147"/>
    <x v="2"/>
    <x v="2"/>
    <x v="23"/>
    <s v="Black"/>
    <x v="248"/>
    <n v="348.76"/>
    <n v="209.256"/>
    <n v="1"/>
    <n v="209.256"/>
    <n v="2020"/>
    <n v="139.50399999999999"/>
  </r>
  <r>
    <x v="0"/>
    <x v="0"/>
    <x v="2"/>
    <x v="147"/>
    <x v="2"/>
    <x v="8"/>
    <x v="26"/>
    <s v="Black"/>
    <x v="267"/>
    <n v="60.744999999999997"/>
    <n v="36.447000000000003"/>
    <n v="6"/>
    <n v="218.68200000000002"/>
    <n v="2020"/>
    <n v="24.297999999999995"/>
  </r>
  <r>
    <x v="0"/>
    <x v="0"/>
    <x v="2"/>
    <x v="147"/>
    <x v="2"/>
    <x v="2"/>
    <x v="2"/>
    <s v="Black"/>
    <x v="268"/>
    <n v="1349.6"/>
    <n v="736.14549999999997"/>
    <n v="2"/>
    <n v="1472.2909999999999"/>
    <n v="2020"/>
    <n v="613.45449999999994"/>
  </r>
  <r>
    <x v="0"/>
    <x v="0"/>
    <x v="2"/>
    <x v="147"/>
    <x v="2"/>
    <x v="2"/>
    <x v="23"/>
    <s v="Black"/>
    <x v="271"/>
    <n v="348.76"/>
    <n v="209.256"/>
    <n v="2"/>
    <n v="418.512"/>
    <n v="2020"/>
    <n v="139.50399999999999"/>
  </r>
  <r>
    <x v="0"/>
    <x v="0"/>
    <x v="2"/>
    <x v="147"/>
    <x v="2"/>
    <x v="17"/>
    <x v="45"/>
    <m/>
    <x v="248"/>
    <n v="124.73"/>
    <n v="74.837999999999994"/>
    <n v="1"/>
    <n v="74.837999999999994"/>
    <n v="2020"/>
    <n v="49.89200000000001"/>
  </r>
  <r>
    <x v="0"/>
    <x v="0"/>
    <x v="2"/>
    <x v="147"/>
    <x v="2"/>
    <x v="8"/>
    <x v="20"/>
    <s v="Black"/>
    <x v="260"/>
    <n v="327.21499999999997"/>
    <n v="196.32900000000001"/>
    <n v="7"/>
    <n v="1374.3030000000001"/>
    <n v="2020"/>
    <n v="130.88599999999997"/>
  </r>
  <r>
    <x v="0"/>
    <x v="0"/>
    <x v="2"/>
    <x v="147"/>
    <x v="2"/>
    <x v="8"/>
    <x v="34"/>
    <s v="Black"/>
    <x v="246"/>
    <n v="209.02500000000001"/>
    <n v="125.41500000000001"/>
    <n v="3"/>
    <n v="376.245"/>
    <n v="2020"/>
    <n v="83.61"/>
  </r>
  <r>
    <x v="0"/>
    <x v="0"/>
    <x v="2"/>
    <x v="147"/>
    <x v="1"/>
    <x v="10"/>
    <x v="21"/>
    <s v="Black"/>
    <x v="243"/>
    <n v="37.99"/>
    <n v="22.794"/>
    <n v="4"/>
    <n v="91.176000000000002"/>
    <n v="2020"/>
    <n v="15.196000000000002"/>
  </r>
  <r>
    <x v="0"/>
    <x v="0"/>
    <x v="2"/>
    <x v="147"/>
    <x v="2"/>
    <x v="8"/>
    <x v="33"/>
    <s v="Black"/>
    <x v="253"/>
    <n v="300.21499999999997"/>
    <n v="180.12899999999999"/>
    <n v="4"/>
    <n v="720.51599999999996"/>
    <n v="2020"/>
    <n v="120.08599999999998"/>
  </r>
  <r>
    <x v="0"/>
    <x v="0"/>
    <x v="2"/>
    <x v="147"/>
    <x v="2"/>
    <x v="16"/>
    <x v="42"/>
    <m/>
    <x v="266"/>
    <n v="148.22"/>
    <n v="88.932000000000002"/>
    <n v="1"/>
    <n v="88.932000000000002"/>
    <n v="2020"/>
    <n v="59.287999999999997"/>
  </r>
  <r>
    <x v="0"/>
    <x v="0"/>
    <x v="2"/>
    <x v="147"/>
    <x v="0"/>
    <x v="0"/>
    <x v="19"/>
    <s v="Black"/>
    <x v="264"/>
    <n v="2294.9899999999998"/>
    <n v="1229.4589000000001"/>
    <n v="3"/>
    <n v="3688.3767000000003"/>
    <n v="2020"/>
    <n v="1065.5310999999997"/>
  </r>
  <r>
    <x v="0"/>
    <x v="0"/>
    <x v="2"/>
    <x v="147"/>
    <x v="0"/>
    <x v="0"/>
    <x v="19"/>
    <s v="Silver"/>
    <x v="264"/>
    <n v="2319.9899999999998"/>
    <n v="1242.8517999999999"/>
    <n v="5"/>
    <n v="6214.259"/>
    <n v="2020"/>
    <n v="1077.1381999999999"/>
  </r>
  <r>
    <x v="0"/>
    <x v="0"/>
    <x v="2"/>
    <x v="147"/>
    <x v="0"/>
    <x v="0"/>
    <x v="19"/>
    <s v="Black"/>
    <x v="255"/>
    <n v="2294.9899999999998"/>
    <n v="1229.4589000000001"/>
    <n v="2"/>
    <n v="2458.9178000000002"/>
    <n v="2020"/>
    <n v="1065.5310999999997"/>
  </r>
  <r>
    <x v="0"/>
    <x v="0"/>
    <x v="2"/>
    <x v="147"/>
    <x v="2"/>
    <x v="2"/>
    <x v="2"/>
    <s v="Silver"/>
    <x v="249"/>
    <n v="1364.5"/>
    <n v="744.27269999999999"/>
    <n v="4"/>
    <n v="2977.0907999999999"/>
    <n v="2020"/>
    <n v="620.22730000000001"/>
  </r>
  <r>
    <x v="0"/>
    <x v="0"/>
    <x v="2"/>
    <x v="147"/>
    <x v="2"/>
    <x v="8"/>
    <x v="36"/>
    <s v="Black"/>
    <x v="257"/>
    <n v="236.02500000000001"/>
    <n v="141.61500000000001"/>
    <n v="4"/>
    <n v="566.46"/>
    <n v="2020"/>
    <n v="94.41"/>
  </r>
  <r>
    <x v="0"/>
    <x v="0"/>
    <x v="2"/>
    <x v="147"/>
    <x v="2"/>
    <x v="9"/>
    <x v="22"/>
    <m/>
    <x v="271"/>
    <n v="61.92"/>
    <n v="33.774500000000003"/>
    <n v="4"/>
    <n v="135.09800000000001"/>
    <n v="2020"/>
    <n v="28.145499999999998"/>
  </r>
  <r>
    <x v="0"/>
    <x v="0"/>
    <x v="2"/>
    <x v="147"/>
    <x v="2"/>
    <x v="2"/>
    <x v="38"/>
    <s v="Black"/>
    <x v="263"/>
    <n v="348.76"/>
    <n v="209.256"/>
    <n v="3"/>
    <n v="627.76800000000003"/>
    <n v="2020"/>
    <n v="139.50399999999999"/>
  </r>
  <r>
    <x v="0"/>
    <x v="0"/>
    <x v="2"/>
    <x v="147"/>
    <x v="2"/>
    <x v="17"/>
    <x v="43"/>
    <m/>
    <x v="245"/>
    <n v="102.29"/>
    <n v="61.374000000000002"/>
    <n v="6"/>
    <n v="368.24400000000003"/>
    <n v="2020"/>
    <n v="40.916000000000004"/>
  </r>
  <r>
    <x v="0"/>
    <x v="0"/>
    <x v="2"/>
    <x v="147"/>
    <x v="2"/>
    <x v="16"/>
    <x v="46"/>
    <m/>
    <x v="259"/>
    <n v="229.49"/>
    <n v="137.69399999999999"/>
    <n v="4"/>
    <n v="550.77599999999995"/>
    <n v="2020"/>
    <n v="91.796000000000021"/>
  </r>
  <r>
    <x v="0"/>
    <x v="0"/>
    <x v="2"/>
    <x v="147"/>
    <x v="0"/>
    <x v="0"/>
    <x v="19"/>
    <s v="Black"/>
    <x v="267"/>
    <n v="2294.9899999999998"/>
    <n v="1229.4589000000001"/>
    <n v="1"/>
    <n v="1229.4589000000001"/>
    <n v="2020"/>
    <n v="1065.5310999999997"/>
  </r>
  <r>
    <x v="0"/>
    <x v="1"/>
    <x v="1"/>
    <x v="358"/>
    <x v="2"/>
    <x v="9"/>
    <x v="31"/>
    <m/>
    <x v="272"/>
    <n v="44.54"/>
    <n v="24.294499999999999"/>
    <n v="1"/>
    <n v="24.294499999999999"/>
    <n v="2020"/>
    <n v="20.2455"/>
  </r>
  <r>
    <x v="0"/>
    <x v="1"/>
    <x v="1"/>
    <x v="358"/>
    <x v="2"/>
    <x v="8"/>
    <x v="40"/>
    <s v="Black"/>
    <x v="262"/>
    <n v="357.06"/>
    <n v="214.23599999999999"/>
    <n v="2"/>
    <n v="428.47199999999998"/>
    <n v="2020"/>
    <n v="142.82400000000001"/>
  </r>
  <r>
    <x v="0"/>
    <x v="1"/>
    <x v="1"/>
    <x v="358"/>
    <x v="2"/>
    <x v="6"/>
    <x v="11"/>
    <s v="Red"/>
    <x v="252"/>
    <n v="1431.5"/>
    <n v="780.81820000000005"/>
    <n v="2"/>
    <n v="1561.6364000000001"/>
    <n v="2020"/>
    <n v="650.68179999999995"/>
  </r>
  <r>
    <x v="0"/>
    <x v="1"/>
    <x v="1"/>
    <x v="358"/>
    <x v="2"/>
    <x v="6"/>
    <x v="11"/>
    <s v="Black"/>
    <x v="261"/>
    <n v="1431.5"/>
    <n v="780.81820000000005"/>
    <n v="3"/>
    <n v="2342.4546"/>
    <n v="2020"/>
    <n v="650.68179999999995"/>
  </r>
  <r>
    <x v="0"/>
    <x v="0"/>
    <x v="5"/>
    <x v="359"/>
    <x v="2"/>
    <x v="6"/>
    <x v="8"/>
    <s v="Black"/>
    <x v="260"/>
    <n v="337.22"/>
    <n v="183.93819999999999"/>
    <n v="1"/>
    <n v="183.93819999999999"/>
    <n v="2020"/>
    <n v="153.28180000000003"/>
  </r>
  <r>
    <x v="0"/>
    <x v="0"/>
    <x v="4"/>
    <x v="360"/>
    <x v="0"/>
    <x v="3"/>
    <x v="3"/>
    <s v="Red"/>
    <x v="268"/>
    <n v="782.99"/>
    <n v="469.79399999999998"/>
    <n v="1"/>
    <n v="469.79399999999998"/>
    <n v="2020"/>
    <n v="313.19600000000003"/>
  </r>
  <r>
    <x v="0"/>
    <x v="0"/>
    <x v="4"/>
    <x v="360"/>
    <x v="2"/>
    <x v="8"/>
    <x v="41"/>
    <s v="Black"/>
    <x v="243"/>
    <n v="275.38499999999999"/>
    <n v="165.23099999999999"/>
    <n v="1"/>
    <n v="165.23099999999999"/>
    <n v="2020"/>
    <n v="110.154"/>
  </r>
  <r>
    <x v="0"/>
    <x v="0"/>
    <x v="4"/>
    <x v="360"/>
    <x v="2"/>
    <x v="8"/>
    <x v="14"/>
    <s v="Black"/>
    <x v="243"/>
    <n v="248.38499999999999"/>
    <n v="149.03100000000001"/>
    <n v="1"/>
    <n v="149.03100000000001"/>
    <n v="2020"/>
    <n v="99.353999999999985"/>
  </r>
  <r>
    <x v="1"/>
    <x v="3"/>
    <x v="7"/>
    <x v="361"/>
    <x v="0"/>
    <x v="0"/>
    <x v="19"/>
    <s v="Black"/>
    <x v="265"/>
    <n v="2294.9899999999998"/>
    <n v="1229.4589000000001"/>
    <n v="2"/>
    <n v="2458.9178000000002"/>
    <n v="2020"/>
    <n v="1065.5310999999997"/>
  </r>
  <r>
    <x v="1"/>
    <x v="3"/>
    <x v="7"/>
    <x v="361"/>
    <x v="1"/>
    <x v="10"/>
    <x v="21"/>
    <s v="Black"/>
    <x v="254"/>
    <n v="37.99"/>
    <n v="22.794"/>
    <n v="3"/>
    <n v="68.382000000000005"/>
    <n v="2020"/>
    <n v="15.196000000000002"/>
  </r>
  <r>
    <x v="1"/>
    <x v="3"/>
    <x v="7"/>
    <x v="361"/>
    <x v="2"/>
    <x v="8"/>
    <x v="36"/>
    <s v="Black"/>
    <x v="262"/>
    <n v="236.02500000000001"/>
    <n v="141.61500000000001"/>
    <n v="1"/>
    <n v="141.61500000000001"/>
    <n v="2020"/>
    <n v="94.41"/>
  </r>
  <r>
    <x v="1"/>
    <x v="3"/>
    <x v="7"/>
    <x v="361"/>
    <x v="2"/>
    <x v="8"/>
    <x v="26"/>
    <s v="Black"/>
    <x v="252"/>
    <n v="60.744999999999997"/>
    <n v="36.447000000000003"/>
    <n v="3"/>
    <n v="109.34100000000001"/>
    <n v="2020"/>
    <n v="24.297999999999995"/>
  </r>
  <r>
    <x v="1"/>
    <x v="3"/>
    <x v="7"/>
    <x v="361"/>
    <x v="2"/>
    <x v="2"/>
    <x v="23"/>
    <s v="Black"/>
    <x v="243"/>
    <n v="348.76"/>
    <n v="209.256"/>
    <n v="2"/>
    <n v="418.512"/>
    <n v="2020"/>
    <n v="139.50399999999999"/>
  </r>
  <r>
    <x v="1"/>
    <x v="3"/>
    <x v="7"/>
    <x v="361"/>
    <x v="0"/>
    <x v="0"/>
    <x v="19"/>
    <s v="Silver"/>
    <x v="255"/>
    <n v="2319.9899999999998"/>
    <n v="1242.8517999999999"/>
    <n v="3"/>
    <n v="3728.5553999999997"/>
    <n v="2020"/>
    <n v="1077.1381999999999"/>
  </r>
  <r>
    <x v="1"/>
    <x v="3"/>
    <x v="7"/>
    <x v="361"/>
    <x v="0"/>
    <x v="0"/>
    <x v="19"/>
    <s v="Black"/>
    <x v="251"/>
    <n v="2294.9899999999998"/>
    <n v="1229.4589000000001"/>
    <n v="2"/>
    <n v="2458.9178000000002"/>
    <n v="2020"/>
    <n v="1065.5310999999997"/>
  </r>
  <r>
    <x v="1"/>
    <x v="3"/>
    <x v="7"/>
    <x v="361"/>
    <x v="2"/>
    <x v="9"/>
    <x v="22"/>
    <m/>
    <x v="265"/>
    <n v="61.92"/>
    <n v="33.774500000000003"/>
    <n v="1"/>
    <n v="33.774500000000003"/>
    <n v="2020"/>
    <n v="28.145499999999998"/>
  </r>
  <r>
    <x v="1"/>
    <x v="3"/>
    <x v="7"/>
    <x v="361"/>
    <x v="1"/>
    <x v="10"/>
    <x v="21"/>
    <s v="Black"/>
    <x v="247"/>
    <n v="37.99"/>
    <n v="22.794"/>
    <n v="2"/>
    <n v="45.588000000000001"/>
    <n v="2020"/>
    <n v="15.196000000000002"/>
  </r>
  <r>
    <x v="1"/>
    <x v="3"/>
    <x v="7"/>
    <x v="361"/>
    <x v="2"/>
    <x v="8"/>
    <x v="20"/>
    <s v="Black"/>
    <x v="245"/>
    <n v="327.21499999999997"/>
    <n v="196.32900000000001"/>
    <n v="1"/>
    <n v="196.32900000000001"/>
    <n v="2020"/>
    <n v="130.88599999999997"/>
  </r>
  <r>
    <x v="1"/>
    <x v="3"/>
    <x v="7"/>
    <x v="361"/>
    <x v="3"/>
    <x v="7"/>
    <x v="10"/>
    <s v="Red"/>
    <x v="262"/>
    <n v="34.99"/>
    <n v="20.186499999999999"/>
    <n v="1"/>
    <n v="20.186499999999999"/>
    <n v="2020"/>
    <n v="14.803500000000003"/>
  </r>
  <r>
    <x v="0"/>
    <x v="0"/>
    <x v="5"/>
    <x v="362"/>
    <x v="1"/>
    <x v="12"/>
    <x v="25"/>
    <s v="Multi"/>
    <x v="264"/>
    <n v="89.99"/>
    <n v="53.994"/>
    <n v="9"/>
    <n v="485.94600000000003"/>
    <n v="2020"/>
    <n v="35.995999999999995"/>
  </r>
  <r>
    <x v="0"/>
    <x v="0"/>
    <x v="5"/>
    <x v="362"/>
    <x v="2"/>
    <x v="9"/>
    <x v="37"/>
    <m/>
    <x v="252"/>
    <n v="44.54"/>
    <n v="24.294499999999999"/>
    <n v="1"/>
    <n v="24.294499999999999"/>
    <n v="2020"/>
    <n v="20.2455"/>
  </r>
  <r>
    <x v="0"/>
    <x v="0"/>
    <x v="5"/>
    <x v="362"/>
    <x v="3"/>
    <x v="7"/>
    <x v="10"/>
    <s v="Blue"/>
    <x v="246"/>
    <n v="34.99"/>
    <n v="20.186499999999999"/>
    <n v="3"/>
    <n v="60.5595"/>
    <n v="2020"/>
    <n v="14.803500000000003"/>
  </r>
  <r>
    <x v="0"/>
    <x v="0"/>
    <x v="5"/>
    <x v="362"/>
    <x v="2"/>
    <x v="8"/>
    <x v="32"/>
    <s v="Black"/>
    <x v="263"/>
    <n v="87.745000000000005"/>
    <n v="52.646999999999998"/>
    <n v="1"/>
    <n v="52.646999999999998"/>
    <n v="2020"/>
    <n v="35.098000000000006"/>
  </r>
  <r>
    <x v="0"/>
    <x v="0"/>
    <x v="5"/>
    <x v="362"/>
    <x v="2"/>
    <x v="2"/>
    <x v="23"/>
    <s v="Black"/>
    <x v="265"/>
    <n v="348.76"/>
    <n v="209.256"/>
    <n v="2"/>
    <n v="418.512"/>
    <n v="2020"/>
    <n v="139.50399999999999"/>
  </r>
  <r>
    <x v="0"/>
    <x v="0"/>
    <x v="5"/>
    <x v="362"/>
    <x v="2"/>
    <x v="8"/>
    <x v="36"/>
    <s v="Black"/>
    <x v="260"/>
    <n v="236.02500000000001"/>
    <n v="141.61500000000001"/>
    <n v="3"/>
    <n v="424.84500000000003"/>
    <n v="2020"/>
    <n v="94.41"/>
  </r>
  <r>
    <x v="0"/>
    <x v="0"/>
    <x v="5"/>
    <x v="362"/>
    <x v="0"/>
    <x v="0"/>
    <x v="35"/>
    <s v="Black"/>
    <x v="270"/>
    <n v="1079.99"/>
    <n v="647.99400000000003"/>
    <n v="6"/>
    <n v="3887.9639999999999"/>
    <n v="2020"/>
    <n v="431.99599999999998"/>
  </r>
  <r>
    <x v="0"/>
    <x v="0"/>
    <x v="5"/>
    <x v="362"/>
    <x v="0"/>
    <x v="0"/>
    <x v="19"/>
    <s v="Silver"/>
    <x v="262"/>
    <n v="2319.9899999999998"/>
    <n v="1242.8517999999999"/>
    <n v="8"/>
    <n v="9942.8143999999993"/>
    <n v="2020"/>
    <n v="1077.1381999999999"/>
  </r>
  <r>
    <x v="0"/>
    <x v="0"/>
    <x v="5"/>
    <x v="362"/>
    <x v="2"/>
    <x v="2"/>
    <x v="38"/>
    <s v="Black"/>
    <x v="251"/>
    <n v="348.76"/>
    <n v="209.256"/>
    <n v="2"/>
    <n v="418.512"/>
    <n v="2020"/>
    <n v="139.50399999999999"/>
  </r>
  <r>
    <x v="0"/>
    <x v="0"/>
    <x v="5"/>
    <x v="362"/>
    <x v="1"/>
    <x v="10"/>
    <x v="29"/>
    <s v="Black"/>
    <x v="254"/>
    <n v="24.49"/>
    <n v="14.1289"/>
    <n v="5"/>
    <n v="70.644499999999994"/>
    <n v="2020"/>
    <n v="10.361099999999999"/>
  </r>
  <r>
    <x v="0"/>
    <x v="0"/>
    <x v="5"/>
    <x v="362"/>
    <x v="1"/>
    <x v="14"/>
    <x v="28"/>
    <s v="Black"/>
    <x v="249"/>
    <n v="59.99"/>
    <n v="35.994"/>
    <n v="6"/>
    <n v="215.964"/>
    <n v="2020"/>
    <n v="23.996000000000002"/>
  </r>
  <r>
    <x v="0"/>
    <x v="0"/>
    <x v="5"/>
    <x v="362"/>
    <x v="0"/>
    <x v="0"/>
    <x v="19"/>
    <s v="Black"/>
    <x v="272"/>
    <n v="2294.9899999999998"/>
    <n v="1229.4589000000001"/>
    <n v="1"/>
    <n v="1229.4589000000001"/>
    <n v="2020"/>
    <n v="1065.5310999999997"/>
  </r>
  <r>
    <x v="0"/>
    <x v="0"/>
    <x v="5"/>
    <x v="362"/>
    <x v="3"/>
    <x v="13"/>
    <x v="27"/>
    <m/>
    <x v="264"/>
    <n v="19.989999999999998"/>
    <n v="11.994"/>
    <n v="2"/>
    <n v="23.988"/>
    <n v="2020"/>
    <n v="7.9959999999999987"/>
  </r>
  <r>
    <x v="0"/>
    <x v="0"/>
    <x v="5"/>
    <x v="362"/>
    <x v="2"/>
    <x v="2"/>
    <x v="2"/>
    <s v="Black"/>
    <x v="266"/>
    <n v="1349.6"/>
    <n v="736.14549999999997"/>
    <n v="2"/>
    <n v="1472.2909999999999"/>
    <n v="2020"/>
    <n v="613.45449999999994"/>
  </r>
  <r>
    <x v="0"/>
    <x v="0"/>
    <x v="5"/>
    <x v="362"/>
    <x v="0"/>
    <x v="0"/>
    <x v="19"/>
    <s v="Silver"/>
    <x v="271"/>
    <n v="2319.9899999999998"/>
    <n v="1242.8517999999999"/>
    <n v="4"/>
    <n v="4971.4071999999996"/>
    <n v="2020"/>
    <n v="1077.1381999999999"/>
  </r>
  <r>
    <x v="0"/>
    <x v="0"/>
    <x v="5"/>
    <x v="362"/>
    <x v="3"/>
    <x v="7"/>
    <x v="10"/>
    <s v="Red"/>
    <x v="246"/>
    <n v="34.99"/>
    <n v="20.186499999999999"/>
    <n v="3"/>
    <n v="60.5595"/>
    <n v="2020"/>
    <n v="14.803500000000003"/>
  </r>
  <r>
    <x v="0"/>
    <x v="0"/>
    <x v="5"/>
    <x v="362"/>
    <x v="1"/>
    <x v="4"/>
    <x v="5"/>
    <s v="Multi"/>
    <x v="250"/>
    <n v="49.99"/>
    <n v="28.840399999999999"/>
    <n v="3"/>
    <n v="86.521199999999993"/>
    <n v="2020"/>
    <n v="21.149600000000003"/>
  </r>
  <r>
    <x v="0"/>
    <x v="0"/>
    <x v="5"/>
    <x v="362"/>
    <x v="1"/>
    <x v="12"/>
    <x v="25"/>
    <s v="Multi"/>
    <x v="247"/>
    <n v="89.99"/>
    <n v="53.994"/>
    <n v="2"/>
    <n v="107.988"/>
    <n v="2020"/>
    <n v="35.995999999999995"/>
  </r>
  <r>
    <x v="0"/>
    <x v="0"/>
    <x v="5"/>
    <x v="362"/>
    <x v="1"/>
    <x v="10"/>
    <x v="21"/>
    <s v="Black"/>
    <x v="255"/>
    <n v="37.99"/>
    <n v="20.894500000000001"/>
    <n v="18"/>
    <n v="376.101"/>
    <n v="2020"/>
    <n v="17.095500000000001"/>
  </r>
  <r>
    <x v="0"/>
    <x v="0"/>
    <x v="5"/>
    <x v="362"/>
    <x v="1"/>
    <x v="4"/>
    <x v="5"/>
    <s v="Multi"/>
    <x v="254"/>
    <n v="49.99"/>
    <n v="28.840399999999999"/>
    <n v="8"/>
    <n v="230.72319999999999"/>
    <n v="2020"/>
    <n v="21.149600000000003"/>
  </r>
  <r>
    <x v="0"/>
    <x v="0"/>
    <x v="5"/>
    <x v="362"/>
    <x v="3"/>
    <x v="7"/>
    <x v="10"/>
    <s v="Black"/>
    <x v="263"/>
    <n v="34.99"/>
    <n v="20.186499999999999"/>
    <n v="3"/>
    <n v="60.5595"/>
    <n v="2020"/>
    <n v="14.803500000000003"/>
  </r>
  <r>
    <x v="0"/>
    <x v="0"/>
    <x v="5"/>
    <x v="362"/>
    <x v="3"/>
    <x v="15"/>
    <x v="30"/>
    <m/>
    <x v="249"/>
    <n v="25"/>
    <n v="15"/>
    <n v="5"/>
    <n v="75"/>
    <n v="2020"/>
    <n v="10"/>
  </r>
  <r>
    <x v="0"/>
    <x v="0"/>
    <x v="5"/>
    <x v="362"/>
    <x v="1"/>
    <x v="10"/>
    <x v="21"/>
    <s v="Black"/>
    <x v="264"/>
    <n v="37.99"/>
    <n v="22.794"/>
    <n v="6"/>
    <n v="136.76400000000001"/>
    <n v="2020"/>
    <n v="15.196000000000002"/>
  </r>
  <r>
    <x v="0"/>
    <x v="0"/>
    <x v="5"/>
    <x v="362"/>
    <x v="0"/>
    <x v="0"/>
    <x v="19"/>
    <s v="Silver"/>
    <x v="273"/>
    <n v="2319.9899999999998"/>
    <n v="1242.8517999999999"/>
    <n v="4"/>
    <n v="4971.4071999999996"/>
    <n v="2020"/>
    <n v="1077.1381999999999"/>
  </r>
  <r>
    <x v="0"/>
    <x v="0"/>
    <x v="5"/>
    <x v="362"/>
    <x v="2"/>
    <x v="8"/>
    <x v="33"/>
    <s v="Black"/>
    <x v="257"/>
    <n v="300.21499999999997"/>
    <n v="180.12899999999999"/>
    <n v="2"/>
    <n v="360.25799999999998"/>
    <n v="2020"/>
    <n v="120.08599999999998"/>
  </r>
  <r>
    <x v="0"/>
    <x v="0"/>
    <x v="5"/>
    <x v="362"/>
    <x v="2"/>
    <x v="9"/>
    <x v="39"/>
    <m/>
    <x v="259"/>
    <n v="120.27"/>
    <n v="65.601799999999997"/>
    <n v="2"/>
    <n v="131.20359999999999"/>
    <n v="2020"/>
    <n v="54.668199999999999"/>
  </r>
  <r>
    <x v="0"/>
    <x v="0"/>
    <x v="5"/>
    <x v="362"/>
    <x v="2"/>
    <x v="8"/>
    <x v="34"/>
    <s v="Black"/>
    <x v="246"/>
    <n v="209.02500000000001"/>
    <n v="125.41500000000001"/>
    <n v="4"/>
    <n v="501.66"/>
    <n v="2020"/>
    <n v="83.61"/>
  </r>
  <r>
    <x v="0"/>
    <x v="0"/>
    <x v="5"/>
    <x v="362"/>
    <x v="0"/>
    <x v="0"/>
    <x v="19"/>
    <s v="Black"/>
    <x v="250"/>
    <n v="2294.9899999999998"/>
    <n v="1229.4589000000001"/>
    <n v="2"/>
    <n v="2458.9178000000002"/>
    <n v="2020"/>
    <n v="1065.5310999999997"/>
  </r>
  <r>
    <x v="0"/>
    <x v="0"/>
    <x v="5"/>
    <x v="362"/>
    <x v="1"/>
    <x v="10"/>
    <x v="21"/>
    <s v="Black"/>
    <x v="266"/>
    <n v="37.99"/>
    <n v="22.794"/>
    <n v="2"/>
    <n v="45.588000000000001"/>
    <n v="2020"/>
    <n v="15.196000000000002"/>
  </r>
  <r>
    <x v="0"/>
    <x v="0"/>
    <x v="5"/>
    <x v="362"/>
    <x v="1"/>
    <x v="4"/>
    <x v="5"/>
    <s v="Multi"/>
    <x v="268"/>
    <n v="49.99"/>
    <n v="28.840399999999999"/>
    <n v="2"/>
    <n v="57.680799999999998"/>
    <n v="2020"/>
    <n v="21.149600000000003"/>
  </r>
  <r>
    <x v="0"/>
    <x v="0"/>
    <x v="5"/>
    <x v="362"/>
    <x v="0"/>
    <x v="0"/>
    <x v="35"/>
    <s v="Black"/>
    <x v="256"/>
    <n v="1079.99"/>
    <n v="647.99400000000003"/>
    <n v="6"/>
    <n v="3887.9639999999999"/>
    <n v="2020"/>
    <n v="431.99599999999998"/>
  </r>
  <r>
    <x v="0"/>
    <x v="0"/>
    <x v="5"/>
    <x v="362"/>
    <x v="0"/>
    <x v="0"/>
    <x v="35"/>
    <s v="Black"/>
    <x v="255"/>
    <n v="1079.99"/>
    <n v="647.99400000000003"/>
    <n v="3"/>
    <n v="1943.982"/>
    <n v="2020"/>
    <n v="431.99599999999998"/>
  </r>
  <r>
    <x v="0"/>
    <x v="0"/>
    <x v="5"/>
    <x v="362"/>
    <x v="1"/>
    <x v="5"/>
    <x v="6"/>
    <s v="Multi"/>
    <x v="255"/>
    <n v="8.99"/>
    <n v="5.1864999999999997"/>
    <n v="10"/>
    <n v="51.864999999999995"/>
    <n v="2020"/>
    <n v="3.8035000000000005"/>
  </r>
  <r>
    <x v="0"/>
    <x v="0"/>
    <x v="5"/>
    <x v="362"/>
    <x v="1"/>
    <x v="11"/>
    <x v="24"/>
    <s v="Black"/>
    <x v="261"/>
    <n v="74.989999999999995"/>
    <n v="44.994"/>
    <n v="2"/>
    <n v="89.988"/>
    <n v="2020"/>
    <n v="29.995999999999995"/>
  </r>
  <r>
    <x v="0"/>
    <x v="0"/>
    <x v="5"/>
    <x v="362"/>
    <x v="1"/>
    <x v="12"/>
    <x v="25"/>
    <s v="Multi"/>
    <x v="253"/>
    <n v="89.99"/>
    <n v="53.994"/>
    <n v="3"/>
    <n v="161.982"/>
    <n v="2020"/>
    <n v="35.995999999999995"/>
  </r>
  <r>
    <x v="0"/>
    <x v="0"/>
    <x v="4"/>
    <x v="148"/>
    <x v="2"/>
    <x v="8"/>
    <x v="40"/>
    <s v="Black"/>
    <x v="260"/>
    <n v="357.06"/>
    <n v="214.23599999999999"/>
    <n v="1"/>
    <n v="214.23599999999999"/>
    <n v="2020"/>
    <n v="142.82400000000001"/>
  </r>
  <r>
    <x v="1"/>
    <x v="3"/>
    <x v="7"/>
    <x v="363"/>
    <x v="2"/>
    <x v="8"/>
    <x v="32"/>
    <s v="Black"/>
    <x v="267"/>
    <n v="87.745000000000005"/>
    <n v="52.646999999999998"/>
    <n v="2"/>
    <n v="105.294"/>
    <n v="2020"/>
    <n v="35.098000000000006"/>
  </r>
  <r>
    <x v="1"/>
    <x v="3"/>
    <x v="7"/>
    <x v="363"/>
    <x v="2"/>
    <x v="2"/>
    <x v="2"/>
    <s v="Black"/>
    <x v="267"/>
    <n v="1349.6"/>
    <n v="736.14549999999997"/>
    <n v="2"/>
    <n v="1472.2909999999999"/>
    <n v="2020"/>
    <n v="613.45449999999994"/>
  </r>
  <r>
    <x v="1"/>
    <x v="3"/>
    <x v="7"/>
    <x v="363"/>
    <x v="0"/>
    <x v="0"/>
    <x v="19"/>
    <s v="Silver"/>
    <x v="272"/>
    <n v="2319.9899999999998"/>
    <n v="1242.8517999999999"/>
    <n v="1"/>
    <n v="1242.8517999999999"/>
    <n v="2020"/>
    <n v="1077.1381999999999"/>
  </r>
  <r>
    <x v="1"/>
    <x v="3"/>
    <x v="7"/>
    <x v="363"/>
    <x v="2"/>
    <x v="2"/>
    <x v="38"/>
    <s v="Black"/>
    <x v="257"/>
    <n v="348.76"/>
    <n v="209.256"/>
    <n v="2"/>
    <n v="418.512"/>
    <n v="2020"/>
    <n v="139.50399999999999"/>
  </r>
  <r>
    <x v="1"/>
    <x v="3"/>
    <x v="7"/>
    <x v="363"/>
    <x v="0"/>
    <x v="0"/>
    <x v="35"/>
    <s v="Black"/>
    <x v="259"/>
    <n v="1079.99"/>
    <n v="647.99400000000003"/>
    <n v="4"/>
    <n v="2591.9760000000001"/>
    <n v="2020"/>
    <n v="431.99599999999998"/>
  </r>
  <r>
    <x v="1"/>
    <x v="3"/>
    <x v="7"/>
    <x v="363"/>
    <x v="0"/>
    <x v="0"/>
    <x v="35"/>
    <s v="Black"/>
    <x v="266"/>
    <n v="1079.99"/>
    <n v="647.99400000000003"/>
    <n v="3"/>
    <n v="1943.982"/>
    <n v="2020"/>
    <n v="431.99599999999998"/>
  </r>
  <r>
    <x v="1"/>
    <x v="3"/>
    <x v="7"/>
    <x v="363"/>
    <x v="2"/>
    <x v="2"/>
    <x v="23"/>
    <s v="Black"/>
    <x v="263"/>
    <n v="348.76"/>
    <n v="209.256"/>
    <n v="3"/>
    <n v="627.76800000000003"/>
    <n v="2020"/>
    <n v="139.50399999999999"/>
  </r>
  <r>
    <x v="1"/>
    <x v="3"/>
    <x v="7"/>
    <x v="363"/>
    <x v="0"/>
    <x v="0"/>
    <x v="35"/>
    <s v="Black"/>
    <x v="249"/>
    <n v="1079.99"/>
    <n v="647.99400000000003"/>
    <n v="3"/>
    <n v="1943.982"/>
    <n v="2020"/>
    <n v="431.99599999999998"/>
  </r>
  <r>
    <x v="1"/>
    <x v="3"/>
    <x v="7"/>
    <x v="363"/>
    <x v="0"/>
    <x v="0"/>
    <x v="19"/>
    <s v="Black"/>
    <x v="254"/>
    <n v="2294.9899999999998"/>
    <n v="1229.4589000000001"/>
    <n v="3"/>
    <n v="3688.3767000000003"/>
    <n v="2020"/>
    <n v="1065.5310999999997"/>
  </r>
  <r>
    <x v="1"/>
    <x v="3"/>
    <x v="7"/>
    <x v="363"/>
    <x v="2"/>
    <x v="8"/>
    <x v="33"/>
    <s v="Black"/>
    <x v="243"/>
    <n v="300.21499999999997"/>
    <n v="180.12899999999999"/>
    <n v="1"/>
    <n v="180.12899999999999"/>
    <n v="2020"/>
    <n v="120.08599999999998"/>
  </r>
  <r>
    <x v="1"/>
    <x v="3"/>
    <x v="7"/>
    <x v="363"/>
    <x v="1"/>
    <x v="10"/>
    <x v="21"/>
    <s v="Black"/>
    <x v="260"/>
    <n v="37.99"/>
    <n v="20.894500000000001"/>
    <n v="18"/>
    <n v="376.101"/>
    <n v="2020"/>
    <n v="17.095500000000001"/>
  </r>
  <r>
    <x v="1"/>
    <x v="3"/>
    <x v="7"/>
    <x v="363"/>
    <x v="0"/>
    <x v="0"/>
    <x v="19"/>
    <s v="Black"/>
    <x v="248"/>
    <n v="2294.9899999999998"/>
    <n v="1229.4589000000001"/>
    <n v="6"/>
    <n v="7376.7534000000005"/>
    <n v="2020"/>
    <n v="1065.5310999999997"/>
  </r>
  <r>
    <x v="1"/>
    <x v="3"/>
    <x v="7"/>
    <x v="363"/>
    <x v="1"/>
    <x v="10"/>
    <x v="21"/>
    <s v="Black"/>
    <x v="243"/>
    <n v="37.99"/>
    <n v="22.794"/>
    <n v="7"/>
    <n v="159.55799999999999"/>
    <n v="2020"/>
    <n v="15.196000000000002"/>
  </r>
  <r>
    <x v="1"/>
    <x v="3"/>
    <x v="7"/>
    <x v="363"/>
    <x v="0"/>
    <x v="0"/>
    <x v="35"/>
    <s v="Black"/>
    <x v="254"/>
    <n v="1079.99"/>
    <n v="647.99400000000003"/>
    <n v="7"/>
    <n v="4535.9580000000005"/>
    <n v="2020"/>
    <n v="431.99599999999998"/>
  </r>
  <r>
    <x v="1"/>
    <x v="3"/>
    <x v="7"/>
    <x v="363"/>
    <x v="2"/>
    <x v="9"/>
    <x v="37"/>
    <m/>
    <x v="268"/>
    <n v="44.54"/>
    <n v="24.294499999999999"/>
    <n v="3"/>
    <n v="72.883499999999998"/>
    <n v="2020"/>
    <n v="20.2455"/>
  </r>
  <r>
    <x v="1"/>
    <x v="3"/>
    <x v="7"/>
    <x v="363"/>
    <x v="2"/>
    <x v="8"/>
    <x v="34"/>
    <s v="Black"/>
    <x v="252"/>
    <n v="209.02500000000001"/>
    <n v="125.41500000000001"/>
    <n v="1"/>
    <n v="125.41500000000001"/>
    <n v="2020"/>
    <n v="83.61"/>
  </r>
  <r>
    <x v="1"/>
    <x v="3"/>
    <x v="7"/>
    <x v="363"/>
    <x v="2"/>
    <x v="2"/>
    <x v="2"/>
    <s v="Silver"/>
    <x v="271"/>
    <n v="1364.5"/>
    <n v="744.27269999999999"/>
    <n v="4"/>
    <n v="2977.0907999999999"/>
    <n v="2020"/>
    <n v="620.22730000000001"/>
  </r>
  <r>
    <x v="1"/>
    <x v="3"/>
    <x v="7"/>
    <x v="363"/>
    <x v="0"/>
    <x v="0"/>
    <x v="19"/>
    <s v="Silver"/>
    <x v="244"/>
    <n v="2319.9899999999998"/>
    <n v="1242.8517999999999"/>
    <n v="6"/>
    <n v="7457.1107999999995"/>
    <n v="2020"/>
    <n v="1077.1381999999999"/>
  </r>
  <r>
    <x v="1"/>
    <x v="3"/>
    <x v="7"/>
    <x v="363"/>
    <x v="2"/>
    <x v="9"/>
    <x v="39"/>
    <m/>
    <x v="251"/>
    <n v="120.27"/>
    <n v="65.601799999999997"/>
    <n v="3"/>
    <n v="196.80539999999999"/>
    <n v="2020"/>
    <n v="54.668199999999999"/>
  </r>
  <r>
    <x v="1"/>
    <x v="3"/>
    <x v="7"/>
    <x v="363"/>
    <x v="1"/>
    <x v="12"/>
    <x v="25"/>
    <s v="Multi"/>
    <x v="246"/>
    <n v="89.99"/>
    <n v="53.994"/>
    <n v="5"/>
    <n v="269.97000000000003"/>
    <n v="2020"/>
    <n v="35.995999999999995"/>
  </r>
  <r>
    <x v="1"/>
    <x v="3"/>
    <x v="7"/>
    <x v="363"/>
    <x v="2"/>
    <x v="9"/>
    <x v="22"/>
    <m/>
    <x v="271"/>
    <n v="61.92"/>
    <n v="33.774500000000003"/>
    <n v="4"/>
    <n v="135.09800000000001"/>
    <n v="2020"/>
    <n v="28.145499999999998"/>
  </r>
  <r>
    <x v="1"/>
    <x v="3"/>
    <x v="7"/>
    <x v="363"/>
    <x v="1"/>
    <x v="10"/>
    <x v="21"/>
    <s v="Black"/>
    <x v="245"/>
    <n v="37.99"/>
    <n v="22.794"/>
    <n v="2"/>
    <n v="45.588000000000001"/>
    <n v="2020"/>
    <n v="15.196000000000002"/>
  </r>
  <r>
    <x v="1"/>
    <x v="3"/>
    <x v="7"/>
    <x v="363"/>
    <x v="1"/>
    <x v="10"/>
    <x v="29"/>
    <s v="Black"/>
    <x v="243"/>
    <n v="24.49"/>
    <n v="14.1289"/>
    <n v="4"/>
    <n v="56.515599999999999"/>
    <n v="2020"/>
    <n v="10.361099999999999"/>
  </r>
  <r>
    <x v="1"/>
    <x v="3"/>
    <x v="7"/>
    <x v="363"/>
    <x v="2"/>
    <x v="2"/>
    <x v="23"/>
    <s v="Black"/>
    <x v="268"/>
    <n v="348.76"/>
    <n v="209.256"/>
    <n v="4"/>
    <n v="837.024"/>
    <n v="2020"/>
    <n v="139.50399999999999"/>
  </r>
  <r>
    <x v="0"/>
    <x v="0"/>
    <x v="4"/>
    <x v="364"/>
    <x v="1"/>
    <x v="10"/>
    <x v="21"/>
    <s v="Black"/>
    <x v="261"/>
    <n v="37.99"/>
    <n v="22.794"/>
    <n v="6"/>
    <n v="136.76400000000001"/>
    <n v="2020"/>
    <n v="15.196000000000002"/>
  </r>
  <r>
    <x v="0"/>
    <x v="0"/>
    <x v="4"/>
    <x v="364"/>
    <x v="2"/>
    <x v="2"/>
    <x v="2"/>
    <s v="Silver"/>
    <x v="246"/>
    <n v="1364.5"/>
    <n v="744.27269999999999"/>
    <n v="1"/>
    <n v="744.27269999999999"/>
    <n v="2020"/>
    <n v="620.22730000000001"/>
  </r>
  <r>
    <x v="0"/>
    <x v="0"/>
    <x v="0"/>
    <x v="151"/>
    <x v="1"/>
    <x v="10"/>
    <x v="21"/>
    <s v="Black"/>
    <x v="252"/>
    <n v="37.99"/>
    <n v="22.794"/>
    <n v="3"/>
    <n v="68.382000000000005"/>
    <n v="2020"/>
    <n v="15.196000000000002"/>
  </r>
  <r>
    <x v="0"/>
    <x v="0"/>
    <x v="0"/>
    <x v="151"/>
    <x v="0"/>
    <x v="0"/>
    <x v="19"/>
    <s v="Black"/>
    <x v="270"/>
    <n v="2294.9899999999998"/>
    <n v="1229.4589000000001"/>
    <n v="1"/>
    <n v="1229.4589000000001"/>
    <n v="2020"/>
    <n v="1065.5310999999997"/>
  </r>
  <r>
    <x v="0"/>
    <x v="0"/>
    <x v="0"/>
    <x v="151"/>
    <x v="2"/>
    <x v="8"/>
    <x v="36"/>
    <s v="Black"/>
    <x v="272"/>
    <n v="236.02500000000001"/>
    <n v="141.61500000000001"/>
    <n v="1"/>
    <n v="141.61500000000001"/>
    <n v="2020"/>
    <n v="94.41"/>
  </r>
  <r>
    <x v="0"/>
    <x v="0"/>
    <x v="0"/>
    <x v="151"/>
    <x v="2"/>
    <x v="2"/>
    <x v="23"/>
    <s v="Black"/>
    <x v="262"/>
    <n v="348.76"/>
    <n v="209.256"/>
    <n v="2"/>
    <n v="418.512"/>
    <n v="2020"/>
    <n v="139.50399999999999"/>
  </r>
  <r>
    <x v="0"/>
    <x v="0"/>
    <x v="0"/>
    <x v="151"/>
    <x v="2"/>
    <x v="8"/>
    <x v="32"/>
    <s v="Black"/>
    <x v="268"/>
    <n v="87.745000000000005"/>
    <n v="52.646999999999998"/>
    <n v="5"/>
    <n v="263.23500000000001"/>
    <n v="2020"/>
    <n v="35.098000000000006"/>
  </r>
  <r>
    <x v="0"/>
    <x v="0"/>
    <x v="0"/>
    <x v="151"/>
    <x v="1"/>
    <x v="10"/>
    <x v="21"/>
    <s v="Black"/>
    <x v="261"/>
    <n v="37.99"/>
    <n v="22.794"/>
    <n v="4"/>
    <n v="91.176000000000002"/>
    <n v="2020"/>
    <n v="15.196000000000002"/>
  </r>
  <r>
    <x v="0"/>
    <x v="0"/>
    <x v="0"/>
    <x v="151"/>
    <x v="0"/>
    <x v="0"/>
    <x v="19"/>
    <s v="Silver"/>
    <x v="258"/>
    <n v="2319.9899999999998"/>
    <n v="1242.8517999999999"/>
    <n v="1"/>
    <n v="1242.8517999999999"/>
    <n v="2020"/>
    <n v="1077.1381999999999"/>
  </r>
  <r>
    <x v="0"/>
    <x v="0"/>
    <x v="0"/>
    <x v="151"/>
    <x v="2"/>
    <x v="9"/>
    <x v="22"/>
    <m/>
    <x v="252"/>
    <n v="61.92"/>
    <n v="33.774500000000003"/>
    <n v="2"/>
    <n v="67.549000000000007"/>
    <n v="2020"/>
    <n v="28.145499999999998"/>
  </r>
  <r>
    <x v="0"/>
    <x v="0"/>
    <x v="0"/>
    <x v="151"/>
    <x v="0"/>
    <x v="0"/>
    <x v="19"/>
    <s v="Silver"/>
    <x v="271"/>
    <n v="2319.9899999999998"/>
    <n v="1242.8517999999999"/>
    <n v="1"/>
    <n v="1242.8517999999999"/>
    <n v="2020"/>
    <n v="1077.1381999999999"/>
  </r>
  <r>
    <x v="0"/>
    <x v="0"/>
    <x v="0"/>
    <x v="151"/>
    <x v="2"/>
    <x v="8"/>
    <x v="26"/>
    <s v="Black"/>
    <x v="244"/>
    <n v="60.744999999999997"/>
    <n v="36.447000000000003"/>
    <n v="1"/>
    <n v="36.447000000000003"/>
    <n v="2020"/>
    <n v="24.297999999999995"/>
  </r>
  <r>
    <x v="0"/>
    <x v="0"/>
    <x v="0"/>
    <x v="151"/>
    <x v="2"/>
    <x v="8"/>
    <x v="20"/>
    <s v="Black"/>
    <x v="247"/>
    <n v="327.21499999999997"/>
    <n v="196.32900000000001"/>
    <n v="2"/>
    <n v="392.65800000000002"/>
    <n v="2020"/>
    <n v="130.88599999999997"/>
  </r>
  <r>
    <x v="0"/>
    <x v="0"/>
    <x v="0"/>
    <x v="151"/>
    <x v="0"/>
    <x v="0"/>
    <x v="19"/>
    <s v="Black"/>
    <x v="268"/>
    <n v="2294.9899999999998"/>
    <n v="1229.4589000000001"/>
    <n v="2"/>
    <n v="2458.9178000000002"/>
    <n v="2020"/>
    <n v="1065.5310999999997"/>
  </r>
  <r>
    <x v="0"/>
    <x v="0"/>
    <x v="0"/>
    <x v="151"/>
    <x v="0"/>
    <x v="0"/>
    <x v="19"/>
    <s v="Silver"/>
    <x v="254"/>
    <n v="2319.9899999999998"/>
    <n v="1242.8517999999999"/>
    <n v="4"/>
    <n v="4971.4071999999996"/>
    <n v="2020"/>
    <n v="1077.1381999999999"/>
  </r>
  <r>
    <x v="0"/>
    <x v="0"/>
    <x v="2"/>
    <x v="365"/>
    <x v="2"/>
    <x v="9"/>
    <x v="31"/>
    <m/>
    <x v="248"/>
    <n v="44.54"/>
    <n v="24.294499999999999"/>
    <n v="1"/>
    <n v="24.294499999999999"/>
    <n v="2020"/>
    <n v="20.2455"/>
  </r>
  <r>
    <x v="0"/>
    <x v="0"/>
    <x v="2"/>
    <x v="365"/>
    <x v="2"/>
    <x v="6"/>
    <x v="11"/>
    <s v="Black"/>
    <x v="263"/>
    <n v="1431.5"/>
    <n v="780.81820000000005"/>
    <n v="1"/>
    <n v="780.81820000000005"/>
    <n v="2020"/>
    <n v="650.68179999999995"/>
  </r>
  <r>
    <x v="0"/>
    <x v="0"/>
    <x v="2"/>
    <x v="365"/>
    <x v="2"/>
    <x v="6"/>
    <x v="11"/>
    <s v="Red"/>
    <x v="271"/>
    <n v="1431.5"/>
    <n v="780.81820000000005"/>
    <n v="1"/>
    <n v="780.81820000000005"/>
    <n v="2020"/>
    <n v="650.68179999999995"/>
  </r>
  <r>
    <x v="0"/>
    <x v="0"/>
    <x v="2"/>
    <x v="365"/>
    <x v="2"/>
    <x v="6"/>
    <x v="11"/>
    <s v="Red"/>
    <x v="258"/>
    <n v="1431.5"/>
    <n v="780.81820000000005"/>
    <n v="2"/>
    <n v="1561.6364000000001"/>
    <n v="2020"/>
    <n v="650.68179999999995"/>
  </r>
  <r>
    <x v="0"/>
    <x v="0"/>
    <x v="4"/>
    <x v="366"/>
    <x v="0"/>
    <x v="3"/>
    <x v="3"/>
    <s v="Red"/>
    <x v="258"/>
    <n v="782.99"/>
    <n v="469.79399999999998"/>
    <n v="1"/>
    <n v="469.79399999999998"/>
    <n v="2020"/>
    <n v="313.19600000000003"/>
  </r>
  <r>
    <x v="0"/>
    <x v="0"/>
    <x v="5"/>
    <x v="367"/>
    <x v="2"/>
    <x v="2"/>
    <x v="23"/>
    <s v="Black"/>
    <x v="254"/>
    <n v="348.76"/>
    <n v="209.256"/>
    <n v="1"/>
    <n v="209.256"/>
    <n v="2020"/>
    <n v="139.50399999999999"/>
  </r>
  <r>
    <x v="0"/>
    <x v="0"/>
    <x v="5"/>
    <x v="367"/>
    <x v="0"/>
    <x v="0"/>
    <x v="19"/>
    <s v="Silver"/>
    <x v="266"/>
    <n v="2319.9899999999998"/>
    <n v="1242.8517999999999"/>
    <n v="5"/>
    <n v="6214.259"/>
    <n v="2020"/>
    <n v="1077.1381999999999"/>
  </r>
  <r>
    <x v="0"/>
    <x v="0"/>
    <x v="4"/>
    <x v="154"/>
    <x v="2"/>
    <x v="8"/>
    <x v="14"/>
    <s v="Black"/>
    <x v="262"/>
    <n v="248.38499999999999"/>
    <n v="149.03100000000001"/>
    <n v="1"/>
    <n v="149.03100000000001"/>
    <n v="2020"/>
    <n v="99.353999999999985"/>
  </r>
  <r>
    <x v="0"/>
    <x v="0"/>
    <x v="5"/>
    <x v="155"/>
    <x v="2"/>
    <x v="6"/>
    <x v="15"/>
    <s v="Yellow"/>
    <x v="271"/>
    <n v="594.83000000000004"/>
    <n v="324.45269999999999"/>
    <n v="5"/>
    <n v="1622.2635"/>
    <n v="2020"/>
    <n v="270.37730000000005"/>
  </r>
  <r>
    <x v="0"/>
    <x v="0"/>
    <x v="5"/>
    <x v="155"/>
    <x v="0"/>
    <x v="3"/>
    <x v="3"/>
    <s v="Red"/>
    <x v="244"/>
    <n v="782.99"/>
    <n v="469.79399999999998"/>
    <n v="4"/>
    <n v="1879.1759999999999"/>
    <n v="2020"/>
    <n v="313.19600000000003"/>
  </r>
  <r>
    <x v="0"/>
    <x v="0"/>
    <x v="5"/>
    <x v="155"/>
    <x v="3"/>
    <x v="7"/>
    <x v="10"/>
    <s v="Blue"/>
    <x v="243"/>
    <n v="34.99"/>
    <n v="20.186499999999999"/>
    <n v="5"/>
    <n v="100.93249999999999"/>
    <n v="2020"/>
    <n v="14.803500000000003"/>
  </r>
  <r>
    <x v="0"/>
    <x v="0"/>
    <x v="5"/>
    <x v="155"/>
    <x v="0"/>
    <x v="3"/>
    <x v="12"/>
    <s v="Red"/>
    <x v="269"/>
    <n v="2443.35"/>
    <n v="1466.01"/>
    <n v="3"/>
    <n v="4398.03"/>
    <n v="2020"/>
    <n v="977.33999999999992"/>
  </r>
  <r>
    <x v="0"/>
    <x v="0"/>
    <x v="5"/>
    <x v="155"/>
    <x v="1"/>
    <x v="4"/>
    <x v="5"/>
    <s v="Multi"/>
    <x v="257"/>
    <n v="49.99"/>
    <n v="28.840399999999999"/>
    <n v="4"/>
    <n v="115.3616"/>
    <n v="2020"/>
    <n v="21.149600000000003"/>
  </r>
  <r>
    <x v="0"/>
    <x v="0"/>
    <x v="5"/>
    <x v="155"/>
    <x v="2"/>
    <x v="6"/>
    <x v="8"/>
    <s v="Red"/>
    <x v="251"/>
    <n v="337.22"/>
    <n v="202.33199999999999"/>
    <n v="5"/>
    <n v="1011.66"/>
    <n v="2020"/>
    <n v="134.88800000000003"/>
  </r>
  <r>
    <x v="0"/>
    <x v="0"/>
    <x v="5"/>
    <x v="155"/>
    <x v="3"/>
    <x v="13"/>
    <x v="27"/>
    <m/>
    <x v="258"/>
    <n v="19.989999999999998"/>
    <n v="11.994"/>
    <n v="3"/>
    <n v="35.981999999999999"/>
    <n v="2020"/>
    <n v="7.9959999999999987"/>
  </r>
  <r>
    <x v="0"/>
    <x v="0"/>
    <x v="5"/>
    <x v="155"/>
    <x v="1"/>
    <x v="12"/>
    <x v="25"/>
    <s v="Multi"/>
    <x v="264"/>
    <n v="89.99"/>
    <n v="53.994"/>
    <n v="4"/>
    <n v="215.976"/>
    <n v="2020"/>
    <n v="35.995999999999995"/>
  </r>
  <r>
    <x v="0"/>
    <x v="0"/>
    <x v="5"/>
    <x v="155"/>
    <x v="2"/>
    <x v="6"/>
    <x v="15"/>
    <s v="Yellow"/>
    <x v="255"/>
    <n v="594.83000000000004"/>
    <n v="324.45269999999999"/>
    <n v="3"/>
    <n v="973.35809999999992"/>
    <n v="2020"/>
    <n v="270.37730000000005"/>
  </r>
  <r>
    <x v="0"/>
    <x v="0"/>
    <x v="5"/>
    <x v="155"/>
    <x v="1"/>
    <x v="12"/>
    <x v="25"/>
    <s v="Multi"/>
    <x v="253"/>
    <n v="89.99"/>
    <n v="53.994"/>
    <n v="4"/>
    <n v="215.976"/>
    <n v="2020"/>
    <n v="35.995999999999995"/>
  </r>
  <r>
    <x v="0"/>
    <x v="0"/>
    <x v="5"/>
    <x v="155"/>
    <x v="1"/>
    <x v="10"/>
    <x v="29"/>
    <s v="Black"/>
    <x v="243"/>
    <n v="24.49"/>
    <n v="14.1289"/>
    <n v="5"/>
    <n v="70.644499999999994"/>
    <n v="2020"/>
    <n v="10.361099999999999"/>
  </r>
  <r>
    <x v="0"/>
    <x v="0"/>
    <x v="5"/>
    <x v="155"/>
    <x v="0"/>
    <x v="3"/>
    <x v="12"/>
    <s v="Red"/>
    <x v="249"/>
    <n v="2443.35"/>
    <n v="1466.01"/>
    <n v="1"/>
    <n v="1466.01"/>
    <n v="2020"/>
    <n v="977.33999999999992"/>
  </r>
  <r>
    <x v="0"/>
    <x v="0"/>
    <x v="5"/>
    <x v="155"/>
    <x v="1"/>
    <x v="4"/>
    <x v="5"/>
    <s v="Multi"/>
    <x v="254"/>
    <n v="49.99"/>
    <n v="28.840399999999999"/>
    <n v="6"/>
    <n v="173.04239999999999"/>
    <n v="2020"/>
    <n v="21.149600000000003"/>
  </r>
  <r>
    <x v="0"/>
    <x v="0"/>
    <x v="5"/>
    <x v="155"/>
    <x v="1"/>
    <x v="5"/>
    <x v="6"/>
    <s v="Multi"/>
    <x v="259"/>
    <n v="8.99"/>
    <n v="5.1864999999999997"/>
    <n v="3"/>
    <n v="15.5595"/>
    <n v="2020"/>
    <n v="3.8035000000000005"/>
  </r>
  <r>
    <x v="0"/>
    <x v="0"/>
    <x v="5"/>
    <x v="155"/>
    <x v="2"/>
    <x v="8"/>
    <x v="14"/>
    <s v="Black"/>
    <x v="272"/>
    <n v="248.38499999999999"/>
    <n v="149.03100000000001"/>
    <n v="4"/>
    <n v="596.12400000000002"/>
    <n v="2020"/>
    <n v="99.353999999999985"/>
  </r>
  <r>
    <x v="0"/>
    <x v="0"/>
    <x v="5"/>
    <x v="155"/>
    <x v="2"/>
    <x v="6"/>
    <x v="8"/>
    <s v="Red"/>
    <x v="243"/>
    <n v="337.22"/>
    <n v="202.33199999999999"/>
    <n v="1"/>
    <n v="202.33199999999999"/>
    <n v="2020"/>
    <n v="134.88800000000003"/>
  </r>
  <r>
    <x v="0"/>
    <x v="0"/>
    <x v="5"/>
    <x v="155"/>
    <x v="0"/>
    <x v="3"/>
    <x v="3"/>
    <s v="Black"/>
    <x v="270"/>
    <n v="782.99"/>
    <n v="469.79399999999998"/>
    <n v="1"/>
    <n v="469.79399999999998"/>
    <n v="2020"/>
    <n v="313.19600000000003"/>
  </r>
  <r>
    <x v="0"/>
    <x v="0"/>
    <x v="5"/>
    <x v="155"/>
    <x v="0"/>
    <x v="3"/>
    <x v="17"/>
    <s v="Yellow"/>
    <x v="261"/>
    <n v="1120.49"/>
    <n v="600.26250000000005"/>
    <n v="3"/>
    <n v="1800.7875000000001"/>
    <n v="2020"/>
    <n v="520.22749999999996"/>
  </r>
  <r>
    <x v="0"/>
    <x v="0"/>
    <x v="5"/>
    <x v="155"/>
    <x v="0"/>
    <x v="3"/>
    <x v="3"/>
    <s v="Black"/>
    <x v="264"/>
    <n v="782.99"/>
    <n v="469.79399999999998"/>
    <n v="3"/>
    <n v="1409.3820000000001"/>
    <n v="2020"/>
    <n v="313.19600000000003"/>
  </r>
  <r>
    <x v="0"/>
    <x v="0"/>
    <x v="5"/>
    <x v="155"/>
    <x v="2"/>
    <x v="6"/>
    <x v="8"/>
    <s v="Black"/>
    <x v="243"/>
    <n v="337.22"/>
    <n v="183.93819999999999"/>
    <n v="3"/>
    <n v="551.81459999999993"/>
    <n v="2020"/>
    <n v="153.28180000000003"/>
  </r>
  <r>
    <x v="0"/>
    <x v="0"/>
    <x v="5"/>
    <x v="155"/>
    <x v="2"/>
    <x v="6"/>
    <x v="8"/>
    <s v="Red"/>
    <x v="273"/>
    <n v="337.22"/>
    <n v="202.33199999999999"/>
    <n v="1"/>
    <n v="202.33199999999999"/>
    <n v="2020"/>
    <n v="134.88800000000003"/>
  </r>
  <r>
    <x v="0"/>
    <x v="0"/>
    <x v="5"/>
    <x v="155"/>
    <x v="1"/>
    <x v="11"/>
    <x v="24"/>
    <s v="Black"/>
    <x v="250"/>
    <n v="74.989999999999995"/>
    <n v="44.994"/>
    <n v="2"/>
    <n v="89.988"/>
    <n v="2020"/>
    <n v="29.995999999999995"/>
  </r>
  <r>
    <x v="0"/>
    <x v="0"/>
    <x v="5"/>
    <x v="155"/>
    <x v="0"/>
    <x v="3"/>
    <x v="12"/>
    <s v="Black"/>
    <x v="257"/>
    <n v="2443.35"/>
    <n v="1308.9375"/>
    <n v="1"/>
    <n v="1308.9375"/>
    <n v="2020"/>
    <n v="1134.4124999999999"/>
  </r>
  <r>
    <x v="0"/>
    <x v="0"/>
    <x v="5"/>
    <x v="155"/>
    <x v="2"/>
    <x v="6"/>
    <x v="15"/>
    <s v="Yellow"/>
    <x v="243"/>
    <n v="594.83000000000004"/>
    <n v="324.45269999999999"/>
    <n v="1"/>
    <n v="324.45269999999999"/>
    <n v="2020"/>
    <n v="270.37730000000005"/>
  </r>
  <r>
    <x v="0"/>
    <x v="0"/>
    <x v="5"/>
    <x v="155"/>
    <x v="0"/>
    <x v="3"/>
    <x v="3"/>
    <s v="Red"/>
    <x v="246"/>
    <n v="782.99"/>
    <n v="469.79399999999998"/>
    <n v="4"/>
    <n v="1879.1759999999999"/>
    <n v="2020"/>
    <n v="313.19600000000003"/>
  </r>
  <r>
    <x v="0"/>
    <x v="0"/>
    <x v="5"/>
    <x v="155"/>
    <x v="2"/>
    <x v="6"/>
    <x v="8"/>
    <s v="Black"/>
    <x v="253"/>
    <n v="337.22"/>
    <n v="183.93819999999999"/>
    <n v="3"/>
    <n v="551.81459999999993"/>
    <n v="2020"/>
    <n v="153.28180000000003"/>
  </r>
  <r>
    <x v="0"/>
    <x v="0"/>
    <x v="5"/>
    <x v="155"/>
    <x v="1"/>
    <x v="11"/>
    <x v="24"/>
    <s v="Black"/>
    <x v="253"/>
    <n v="74.989999999999995"/>
    <n v="44.994"/>
    <n v="3"/>
    <n v="134.982"/>
    <n v="2020"/>
    <n v="29.995999999999995"/>
  </r>
  <r>
    <x v="0"/>
    <x v="0"/>
    <x v="5"/>
    <x v="155"/>
    <x v="3"/>
    <x v="7"/>
    <x v="10"/>
    <s v="Red"/>
    <x v="270"/>
    <n v="34.99"/>
    <n v="20.186499999999999"/>
    <n v="3"/>
    <n v="60.5595"/>
    <n v="2020"/>
    <n v="14.803500000000003"/>
  </r>
  <r>
    <x v="0"/>
    <x v="0"/>
    <x v="5"/>
    <x v="155"/>
    <x v="3"/>
    <x v="15"/>
    <x v="30"/>
    <m/>
    <x v="257"/>
    <n v="25"/>
    <n v="15"/>
    <n v="2"/>
    <n v="30"/>
    <n v="2020"/>
    <n v="10"/>
  </r>
  <r>
    <x v="0"/>
    <x v="0"/>
    <x v="5"/>
    <x v="155"/>
    <x v="0"/>
    <x v="3"/>
    <x v="3"/>
    <s v="Red"/>
    <x v="253"/>
    <n v="782.99"/>
    <n v="469.79399999999998"/>
    <n v="3"/>
    <n v="1409.3820000000001"/>
    <n v="2020"/>
    <n v="313.19600000000003"/>
  </r>
  <r>
    <x v="0"/>
    <x v="0"/>
    <x v="5"/>
    <x v="155"/>
    <x v="1"/>
    <x v="4"/>
    <x v="5"/>
    <s v="Multi"/>
    <x v="265"/>
    <n v="49.99"/>
    <n v="28.840399999999999"/>
    <n v="3"/>
    <n v="86.521199999999993"/>
    <n v="2020"/>
    <n v="21.149600000000003"/>
  </r>
  <r>
    <x v="0"/>
    <x v="0"/>
    <x v="5"/>
    <x v="155"/>
    <x v="0"/>
    <x v="3"/>
    <x v="3"/>
    <s v="Black"/>
    <x v="262"/>
    <n v="782.99"/>
    <n v="469.79399999999998"/>
    <n v="3"/>
    <n v="1409.3820000000001"/>
    <n v="2020"/>
    <n v="313.19600000000003"/>
  </r>
  <r>
    <x v="0"/>
    <x v="0"/>
    <x v="5"/>
    <x v="155"/>
    <x v="1"/>
    <x v="12"/>
    <x v="25"/>
    <s v="Multi"/>
    <x v="255"/>
    <n v="89.99"/>
    <n v="53.994"/>
    <n v="9"/>
    <n v="485.94600000000003"/>
    <n v="2020"/>
    <n v="35.995999999999995"/>
  </r>
  <r>
    <x v="0"/>
    <x v="0"/>
    <x v="5"/>
    <x v="155"/>
    <x v="0"/>
    <x v="3"/>
    <x v="17"/>
    <s v="Yellow"/>
    <x v="259"/>
    <n v="1120.49"/>
    <n v="600.26250000000005"/>
    <n v="1"/>
    <n v="600.26250000000005"/>
    <n v="2020"/>
    <n v="520.22749999999996"/>
  </r>
  <r>
    <x v="0"/>
    <x v="0"/>
    <x v="5"/>
    <x v="155"/>
    <x v="3"/>
    <x v="7"/>
    <x v="10"/>
    <s v="Black"/>
    <x v="260"/>
    <n v="34.99"/>
    <n v="20.186499999999999"/>
    <n v="4"/>
    <n v="80.745999999999995"/>
    <n v="2020"/>
    <n v="14.803500000000003"/>
  </r>
  <r>
    <x v="0"/>
    <x v="0"/>
    <x v="5"/>
    <x v="155"/>
    <x v="0"/>
    <x v="3"/>
    <x v="12"/>
    <s v="Red"/>
    <x v="266"/>
    <n v="2443.35"/>
    <n v="1308.9375"/>
    <n v="2"/>
    <n v="2617.875"/>
    <n v="2020"/>
    <n v="1134.4124999999999"/>
  </r>
  <r>
    <x v="0"/>
    <x v="0"/>
    <x v="5"/>
    <x v="155"/>
    <x v="0"/>
    <x v="3"/>
    <x v="3"/>
    <s v="Black"/>
    <x v="258"/>
    <n v="782.99"/>
    <n v="469.79399999999998"/>
    <n v="1"/>
    <n v="469.79399999999998"/>
    <n v="2020"/>
    <n v="313.19600000000003"/>
  </r>
  <r>
    <x v="0"/>
    <x v="0"/>
    <x v="5"/>
    <x v="155"/>
    <x v="0"/>
    <x v="3"/>
    <x v="3"/>
    <s v="Black"/>
    <x v="259"/>
    <n v="782.99"/>
    <n v="469.79399999999998"/>
    <n v="2"/>
    <n v="939.58799999999997"/>
    <n v="2020"/>
    <n v="313.19600000000003"/>
  </r>
  <r>
    <x v="0"/>
    <x v="0"/>
    <x v="5"/>
    <x v="155"/>
    <x v="0"/>
    <x v="3"/>
    <x v="3"/>
    <s v="Black"/>
    <x v="263"/>
    <n v="782.99"/>
    <n v="469.79399999999998"/>
    <n v="2"/>
    <n v="939.58799999999997"/>
    <n v="2020"/>
    <n v="313.19600000000003"/>
  </r>
  <r>
    <x v="0"/>
    <x v="0"/>
    <x v="5"/>
    <x v="155"/>
    <x v="0"/>
    <x v="3"/>
    <x v="12"/>
    <s v="Black"/>
    <x v="245"/>
    <n v="2443.35"/>
    <n v="1308.9375"/>
    <n v="2"/>
    <n v="2617.875"/>
    <n v="2020"/>
    <n v="1134.4124999999999"/>
  </r>
  <r>
    <x v="0"/>
    <x v="0"/>
    <x v="5"/>
    <x v="155"/>
    <x v="0"/>
    <x v="3"/>
    <x v="17"/>
    <s v="Yellow"/>
    <x v="271"/>
    <n v="1120.49"/>
    <n v="600.26250000000005"/>
    <n v="3"/>
    <n v="1800.7875000000001"/>
    <n v="2020"/>
    <n v="520.22749999999996"/>
  </r>
  <r>
    <x v="0"/>
    <x v="0"/>
    <x v="5"/>
    <x v="155"/>
    <x v="0"/>
    <x v="3"/>
    <x v="12"/>
    <s v="Red"/>
    <x v="247"/>
    <n v="2443.35"/>
    <n v="1466.01"/>
    <n v="2"/>
    <n v="2932.02"/>
    <n v="2020"/>
    <n v="977.33999999999992"/>
  </r>
  <r>
    <x v="0"/>
    <x v="0"/>
    <x v="5"/>
    <x v="155"/>
    <x v="0"/>
    <x v="3"/>
    <x v="17"/>
    <s v="Yellow"/>
    <x v="270"/>
    <n v="1120.49"/>
    <n v="600.26250000000005"/>
    <n v="1"/>
    <n v="600.26250000000005"/>
    <n v="2020"/>
    <n v="520.22749999999996"/>
  </r>
  <r>
    <x v="0"/>
    <x v="0"/>
    <x v="5"/>
    <x v="155"/>
    <x v="2"/>
    <x v="9"/>
    <x v="16"/>
    <m/>
    <x v="256"/>
    <n v="120.27"/>
    <n v="65.601799999999997"/>
    <n v="5"/>
    <n v="328.00900000000001"/>
    <n v="2020"/>
    <n v="54.668199999999999"/>
  </r>
  <r>
    <x v="0"/>
    <x v="0"/>
    <x v="5"/>
    <x v="155"/>
    <x v="0"/>
    <x v="3"/>
    <x v="17"/>
    <s v="Yellow"/>
    <x v="258"/>
    <n v="1120.49"/>
    <n v="600.26250000000005"/>
    <n v="3"/>
    <n v="1800.7875000000001"/>
    <n v="2020"/>
    <n v="520.22749999999996"/>
  </r>
  <r>
    <x v="0"/>
    <x v="0"/>
    <x v="5"/>
    <x v="155"/>
    <x v="0"/>
    <x v="3"/>
    <x v="3"/>
    <s v="Red"/>
    <x v="249"/>
    <n v="782.99"/>
    <n v="469.79399999999998"/>
    <n v="2"/>
    <n v="939.58799999999997"/>
    <n v="2020"/>
    <n v="313.19600000000003"/>
  </r>
  <r>
    <x v="0"/>
    <x v="0"/>
    <x v="5"/>
    <x v="155"/>
    <x v="0"/>
    <x v="3"/>
    <x v="12"/>
    <s v="Black"/>
    <x v="267"/>
    <n v="2443.35"/>
    <n v="1308.9375"/>
    <n v="1"/>
    <n v="1308.9375"/>
    <n v="2020"/>
    <n v="1134.4124999999999"/>
  </r>
  <r>
    <x v="0"/>
    <x v="0"/>
    <x v="5"/>
    <x v="155"/>
    <x v="2"/>
    <x v="8"/>
    <x v="18"/>
    <s v="Black"/>
    <x v="254"/>
    <n v="112.565"/>
    <n v="67.539000000000001"/>
    <n v="4"/>
    <n v="270.15600000000001"/>
    <n v="2020"/>
    <n v="45.025999999999996"/>
  </r>
  <r>
    <x v="0"/>
    <x v="0"/>
    <x v="5"/>
    <x v="155"/>
    <x v="0"/>
    <x v="3"/>
    <x v="3"/>
    <s v="Red"/>
    <x v="260"/>
    <n v="782.99"/>
    <n v="469.79399999999998"/>
    <n v="1"/>
    <n v="469.79399999999998"/>
    <n v="2020"/>
    <n v="313.19600000000003"/>
  </r>
  <r>
    <x v="0"/>
    <x v="1"/>
    <x v="1"/>
    <x v="368"/>
    <x v="1"/>
    <x v="12"/>
    <x v="25"/>
    <s v="Multi"/>
    <x v="249"/>
    <n v="89.99"/>
    <n v="53.994"/>
    <n v="1"/>
    <n v="53.994"/>
    <n v="2020"/>
    <n v="35.995999999999995"/>
  </r>
  <r>
    <x v="0"/>
    <x v="0"/>
    <x v="2"/>
    <x v="156"/>
    <x v="1"/>
    <x v="5"/>
    <x v="6"/>
    <s v="Multi"/>
    <x v="258"/>
    <n v="8.99"/>
    <n v="5.1864999999999997"/>
    <n v="2"/>
    <n v="10.372999999999999"/>
    <n v="2020"/>
    <n v="3.8035000000000005"/>
  </r>
  <r>
    <x v="0"/>
    <x v="0"/>
    <x v="2"/>
    <x v="156"/>
    <x v="0"/>
    <x v="3"/>
    <x v="3"/>
    <s v="Black"/>
    <x v="263"/>
    <n v="782.99"/>
    <n v="469.79399999999998"/>
    <n v="1"/>
    <n v="469.79399999999998"/>
    <n v="2020"/>
    <n v="313.19600000000003"/>
  </r>
  <r>
    <x v="0"/>
    <x v="0"/>
    <x v="2"/>
    <x v="156"/>
    <x v="2"/>
    <x v="8"/>
    <x v="14"/>
    <s v="Black"/>
    <x v="257"/>
    <n v="248.38499999999999"/>
    <n v="149.03100000000001"/>
    <n v="3"/>
    <n v="447.09300000000002"/>
    <n v="2020"/>
    <n v="99.353999999999985"/>
  </r>
  <r>
    <x v="0"/>
    <x v="0"/>
    <x v="2"/>
    <x v="156"/>
    <x v="0"/>
    <x v="3"/>
    <x v="3"/>
    <s v="Red"/>
    <x v="259"/>
    <n v="782.99"/>
    <n v="469.79399999999998"/>
    <n v="1"/>
    <n v="469.79399999999998"/>
    <n v="2020"/>
    <n v="313.19600000000003"/>
  </r>
  <r>
    <x v="0"/>
    <x v="0"/>
    <x v="2"/>
    <x v="156"/>
    <x v="0"/>
    <x v="3"/>
    <x v="3"/>
    <s v="Red"/>
    <x v="272"/>
    <n v="782.99"/>
    <n v="469.79399999999998"/>
    <n v="3"/>
    <n v="1409.3820000000001"/>
    <n v="2020"/>
    <n v="313.19600000000003"/>
  </r>
  <r>
    <x v="0"/>
    <x v="0"/>
    <x v="2"/>
    <x v="156"/>
    <x v="0"/>
    <x v="3"/>
    <x v="3"/>
    <s v="Black"/>
    <x v="258"/>
    <n v="782.99"/>
    <n v="469.79399999999998"/>
    <n v="2"/>
    <n v="939.58799999999997"/>
    <n v="2020"/>
    <n v="313.19600000000003"/>
  </r>
  <r>
    <x v="0"/>
    <x v="0"/>
    <x v="2"/>
    <x v="156"/>
    <x v="2"/>
    <x v="8"/>
    <x v="13"/>
    <s v="Black"/>
    <x v="272"/>
    <n v="330.06"/>
    <n v="198.036"/>
    <n v="2"/>
    <n v="396.072"/>
    <n v="2020"/>
    <n v="132.024"/>
  </r>
  <r>
    <x v="0"/>
    <x v="0"/>
    <x v="2"/>
    <x v="156"/>
    <x v="2"/>
    <x v="6"/>
    <x v="8"/>
    <s v="Red"/>
    <x v="244"/>
    <n v="337.22"/>
    <n v="202.33199999999999"/>
    <n v="3"/>
    <n v="606.99599999999998"/>
    <n v="2020"/>
    <n v="134.88800000000003"/>
  </r>
  <r>
    <x v="0"/>
    <x v="0"/>
    <x v="2"/>
    <x v="156"/>
    <x v="1"/>
    <x v="11"/>
    <x v="24"/>
    <s v="Black"/>
    <x v="268"/>
    <n v="74.989999999999995"/>
    <n v="44.994"/>
    <n v="2"/>
    <n v="89.988"/>
    <n v="2020"/>
    <n v="29.995999999999995"/>
  </r>
  <r>
    <x v="0"/>
    <x v="0"/>
    <x v="2"/>
    <x v="156"/>
    <x v="2"/>
    <x v="6"/>
    <x v="15"/>
    <s v="Yellow"/>
    <x v="267"/>
    <n v="594.83000000000004"/>
    <n v="324.45269999999999"/>
    <n v="3"/>
    <n v="973.35809999999992"/>
    <n v="2020"/>
    <n v="270.37730000000005"/>
  </r>
  <r>
    <x v="0"/>
    <x v="0"/>
    <x v="2"/>
    <x v="156"/>
    <x v="2"/>
    <x v="8"/>
    <x v="18"/>
    <s v="Black"/>
    <x v="265"/>
    <n v="112.565"/>
    <n v="67.539000000000001"/>
    <n v="8"/>
    <n v="540.31200000000001"/>
    <n v="2020"/>
    <n v="45.025999999999996"/>
  </r>
  <r>
    <x v="0"/>
    <x v="0"/>
    <x v="2"/>
    <x v="156"/>
    <x v="1"/>
    <x v="4"/>
    <x v="5"/>
    <s v="Multi"/>
    <x v="267"/>
    <n v="49.99"/>
    <n v="28.840399999999999"/>
    <n v="6"/>
    <n v="173.04239999999999"/>
    <n v="2020"/>
    <n v="21.149600000000003"/>
  </r>
  <r>
    <x v="0"/>
    <x v="0"/>
    <x v="2"/>
    <x v="156"/>
    <x v="3"/>
    <x v="7"/>
    <x v="10"/>
    <s v="Blue"/>
    <x v="250"/>
    <n v="34.99"/>
    <n v="20.186499999999999"/>
    <n v="5"/>
    <n v="100.93249999999999"/>
    <n v="2020"/>
    <n v="14.803500000000003"/>
  </r>
  <r>
    <x v="0"/>
    <x v="0"/>
    <x v="2"/>
    <x v="156"/>
    <x v="1"/>
    <x v="11"/>
    <x v="24"/>
    <s v="Black"/>
    <x v="259"/>
    <n v="74.989999999999995"/>
    <n v="44.994"/>
    <n v="1"/>
    <n v="44.994"/>
    <n v="2020"/>
    <n v="29.995999999999995"/>
  </r>
  <r>
    <x v="0"/>
    <x v="0"/>
    <x v="2"/>
    <x v="156"/>
    <x v="0"/>
    <x v="3"/>
    <x v="3"/>
    <s v="Red"/>
    <x v="271"/>
    <n v="782.99"/>
    <n v="469.79399999999998"/>
    <n v="2"/>
    <n v="939.58799999999997"/>
    <n v="2020"/>
    <n v="313.19600000000003"/>
  </r>
  <r>
    <x v="0"/>
    <x v="0"/>
    <x v="2"/>
    <x v="156"/>
    <x v="0"/>
    <x v="3"/>
    <x v="3"/>
    <s v="Red"/>
    <x v="250"/>
    <n v="782.99"/>
    <n v="469.79399999999998"/>
    <n v="3"/>
    <n v="1409.3820000000001"/>
    <n v="2020"/>
    <n v="313.19600000000003"/>
  </r>
  <r>
    <x v="0"/>
    <x v="0"/>
    <x v="4"/>
    <x v="369"/>
    <x v="0"/>
    <x v="0"/>
    <x v="19"/>
    <s v="Silver"/>
    <x v="257"/>
    <n v="2319.9899999999998"/>
    <n v="1242.8517999999999"/>
    <n v="7"/>
    <n v="8699.9625999999989"/>
    <n v="2020"/>
    <n v="1077.1381999999999"/>
  </r>
  <r>
    <x v="0"/>
    <x v="0"/>
    <x v="4"/>
    <x v="369"/>
    <x v="2"/>
    <x v="9"/>
    <x v="37"/>
    <m/>
    <x v="268"/>
    <n v="44.54"/>
    <n v="24.294499999999999"/>
    <n v="6"/>
    <n v="145.767"/>
    <n v="2020"/>
    <n v="20.2455"/>
  </r>
  <r>
    <x v="0"/>
    <x v="0"/>
    <x v="4"/>
    <x v="369"/>
    <x v="2"/>
    <x v="8"/>
    <x v="32"/>
    <s v="Black"/>
    <x v="272"/>
    <n v="87.745000000000005"/>
    <n v="52.646999999999998"/>
    <n v="3"/>
    <n v="157.941"/>
    <n v="2020"/>
    <n v="35.098000000000006"/>
  </r>
  <r>
    <x v="0"/>
    <x v="0"/>
    <x v="4"/>
    <x v="369"/>
    <x v="1"/>
    <x v="10"/>
    <x v="21"/>
    <s v="Black"/>
    <x v="273"/>
    <n v="37.99"/>
    <n v="22.794"/>
    <n v="5"/>
    <n v="113.97"/>
    <n v="2020"/>
    <n v="15.196000000000002"/>
  </r>
  <r>
    <x v="0"/>
    <x v="0"/>
    <x v="4"/>
    <x v="369"/>
    <x v="2"/>
    <x v="16"/>
    <x v="42"/>
    <m/>
    <x v="245"/>
    <n v="148.22"/>
    <n v="88.932000000000002"/>
    <n v="2"/>
    <n v="177.864"/>
    <n v="2020"/>
    <n v="59.287999999999997"/>
  </r>
  <r>
    <x v="0"/>
    <x v="0"/>
    <x v="4"/>
    <x v="369"/>
    <x v="2"/>
    <x v="8"/>
    <x v="20"/>
    <s v="Black"/>
    <x v="265"/>
    <n v="327.21499999999997"/>
    <n v="196.32900000000001"/>
    <n v="6"/>
    <n v="1177.9740000000002"/>
    <n v="2020"/>
    <n v="130.88599999999997"/>
  </r>
  <r>
    <x v="0"/>
    <x v="0"/>
    <x v="4"/>
    <x v="369"/>
    <x v="0"/>
    <x v="0"/>
    <x v="19"/>
    <s v="Silver"/>
    <x v="266"/>
    <n v="2319.9899999999998"/>
    <n v="1242.8517999999999"/>
    <n v="7"/>
    <n v="8699.9625999999989"/>
    <n v="2020"/>
    <n v="1077.1381999999999"/>
  </r>
  <r>
    <x v="0"/>
    <x v="0"/>
    <x v="4"/>
    <x v="369"/>
    <x v="0"/>
    <x v="0"/>
    <x v="35"/>
    <s v="Black"/>
    <x v="245"/>
    <n v="1079.99"/>
    <n v="647.99400000000003"/>
    <n v="2"/>
    <n v="1295.9880000000001"/>
    <n v="2020"/>
    <n v="431.99599999999998"/>
  </r>
  <r>
    <x v="0"/>
    <x v="0"/>
    <x v="4"/>
    <x v="369"/>
    <x v="0"/>
    <x v="0"/>
    <x v="19"/>
    <s v="Black"/>
    <x v="255"/>
    <n v="2294.9899999999998"/>
    <n v="1229.4589000000001"/>
    <n v="4"/>
    <n v="4917.8356000000003"/>
    <n v="2020"/>
    <n v="1065.5310999999997"/>
  </r>
  <r>
    <x v="0"/>
    <x v="0"/>
    <x v="4"/>
    <x v="369"/>
    <x v="0"/>
    <x v="0"/>
    <x v="19"/>
    <s v="Silver"/>
    <x v="263"/>
    <n v="2319.9899999999998"/>
    <n v="1242.8517999999999"/>
    <n v="3"/>
    <n v="3728.5553999999997"/>
    <n v="2020"/>
    <n v="1077.1381999999999"/>
  </r>
  <r>
    <x v="0"/>
    <x v="0"/>
    <x v="4"/>
    <x v="369"/>
    <x v="2"/>
    <x v="17"/>
    <x v="44"/>
    <m/>
    <x v="268"/>
    <n v="34.200000000000003"/>
    <n v="20.52"/>
    <n v="2"/>
    <n v="41.04"/>
    <n v="2020"/>
    <n v="13.680000000000003"/>
  </r>
  <r>
    <x v="0"/>
    <x v="0"/>
    <x v="4"/>
    <x v="369"/>
    <x v="2"/>
    <x v="8"/>
    <x v="26"/>
    <s v="Black"/>
    <x v="262"/>
    <n v="60.744999999999997"/>
    <n v="36.447000000000003"/>
    <n v="2"/>
    <n v="72.894000000000005"/>
    <n v="2020"/>
    <n v="24.297999999999995"/>
  </r>
  <r>
    <x v="0"/>
    <x v="0"/>
    <x v="4"/>
    <x v="369"/>
    <x v="1"/>
    <x v="12"/>
    <x v="25"/>
    <s v="Multi"/>
    <x v="248"/>
    <n v="89.99"/>
    <n v="53.994"/>
    <n v="1"/>
    <n v="53.994"/>
    <n v="2020"/>
    <n v="35.995999999999995"/>
  </r>
  <r>
    <x v="0"/>
    <x v="0"/>
    <x v="4"/>
    <x v="369"/>
    <x v="2"/>
    <x v="2"/>
    <x v="23"/>
    <s v="Black"/>
    <x v="271"/>
    <n v="348.76"/>
    <n v="209.256"/>
    <n v="6"/>
    <n v="1255.5360000000001"/>
    <n v="2020"/>
    <n v="139.50399999999999"/>
  </r>
  <r>
    <x v="0"/>
    <x v="0"/>
    <x v="4"/>
    <x v="369"/>
    <x v="2"/>
    <x v="17"/>
    <x v="45"/>
    <m/>
    <x v="255"/>
    <n v="124.73"/>
    <n v="74.837999999999994"/>
    <n v="2"/>
    <n v="149.67599999999999"/>
    <n v="2020"/>
    <n v="49.89200000000001"/>
  </r>
  <r>
    <x v="0"/>
    <x v="0"/>
    <x v="4"/>
    <x v="369"/>
    <x v="0"/>
    <x v="0"/>
    <x v="35"/>
    <s v="Black"/>
    <x v="247"/>
    <n v="1079.99"/>
    <n v="647.99400000000003"/>
    <n v="2"/>
    <n v="1295.9880000000001"/>
    <n v="2020"/>
    <n v="431.99599999999998"/>
  </r>
  <r>
    <x v="0"/>
    <x v="0"/>
    <x v="4"/>
    <x v="369"/>
    <x v="0"/>
    <x v="0"/>
    <x v="19"/>
    <s v="Black"/>
    <x v="244"/>
    <n v="2294.9899999999998"/>
    <n v="1229.4589000000001"/>
    <n v="2"/>
    <n v="2458.9178000000002"/>
    <n v="2020"/>
    <n v="1065.5310999999997"/>
  </r>
  <r>
    <x v="0"/>
    <x v="0"/>
    <x v="4"/>
    <x v="369"/>
    <x v="2"/>
    <x v="2"/>
    <x v="2"/>
    <s v="Black"/>
    <x v="271"/>
    <n v="1349.6"/>
    <n v="736.14549999999997"/>
    <n v="1"/>
    <n v="736.14549999999997"/>
    <n v="2020"/>
    <n v="613.45449999999994"/>
  </r>
  <r>
    <x v="0"/>
    <x v="0"/>
    <x v="4"/>
    <x v="369"/>
    <x v="2"/>
    <x v="2"/>
    <x v="2"/>
    <s v="Black"/>
    <x v="255"/>
    <n v="1349.6"/>
    <n v="736.14549999999997"/>
    <n v="1"/>
    <n v="736.14549999999997"/>
    <n v="2020"/>
    <n v="613.45449999999994"/>
  </r>
  <r>
    <x v="0"/>
    <x v="0"/>
    <x v="4"/>
    <x v="369"/>
    <x v="2"/>
    <x v="2"/>
    <x v="2"/>
    <s v="Silver"/>
    <x v="272"/>
    <n v="1364.5"/>
    <n v="744.27269999999999"/>
    <n v="4"/>
    <n v="2977.0907999999999"/>
    <n v="2020"/>
    <n v="620.22730000000001"/>
  </r>
  <r>
    <x v="0"/>
    <x v="0"/>
    <x v="4"/>
    <x v="369"/>
    <x v="2"/>
    <x v="2"/>
    <x v="2"/>
    <s v="Silver"/>
    <x v="260"/>
    <n v="1364.5"/>
    <n v="744.27269999999999"/>
    <n v="3"/>
    <n v="2232.8181"/>
    <n v="2020"/>
    <n v="620.22730000000001"/>
  </r>
  <r>
    <x v="0"/>
    <x v="0"/>
    <x v="4"/>
    <x v="369"/>
    <x v="1"/>
    <x v="10"/>
    <x v="21"/>
    <s v="Black"/>
    <x v="254"/>
    <n v="37.99"/>
    <n v="22.794"/>
    <n v="8"/>
    <n v="182.352"/>
    <n v="2020"/>
    <n v="15.196000000000002"/>
  </r>
  <r>
    <x v="0"/>
    <x v="0"/>
    <x v="4"/>
    <x v="369"/>
    <x v="0"/>
    <x v="0"/>
    <x v="35"/>
    <s v="Black"/>
    <x v="251"/>
    <n v="1079.99"/>
    <n v="647.99400000000003"/>
    <n v="2"/>
    <n v="1295.9880000000001"/>
    <n v="2020"/>
    <n v="431.99599999999998"/>
  </r>
  <r>
    <x v="0"/>
    <x v="0"/>
    <x v="4"/>
    <x v="369"/>
    <x v="0"/>
    <x v="0"/>
    <x v="19"/>
    <s v="Black"/>
    <x v="245"/>
    <n v="2294.9899999999998"/>
    <n v="1229.4589000000001"/>
    <n v="6"/>
    <n v="7376.7534000000005"/>
    <n v="2020"/>
    <n v="1065.5310999999997"/>
  </r>
  <r>
    <x v="0"/>
    <x v="0"/>
    <x v="4"/>
    <x v="369"/>
    <x v="2"/>
    <x v="9"/>
    <x v="22"/>
    <m/>
    <x v="262"/>
    <n v="61.92"/>
    <n v="33.774500000000003"/>
    <n v="2"/>
    <n v="67.549000000000007"/>
    <n v="2020"/>
    <n v="28.145499999999998"/>
  </r>
  <r>
    <x v="0"/>
    <x v="0"/>
    <x v="4"/>
    <x v="369"/>
    <x v="2"/>
    <x v="2"/>
    <x v="23"/>
    <s v="Black"/>
    <x v="245"/>
    <n v="348.76"/>
    <n v="209.256"/>
    <n v="2"/>
    <n v="418.512"/>
    <n v="2020"/>
    <n v="139.50399999999999"/>
  </r>
  <r>
    <x v="0"/>
    <x v="0"/>
    <x v="4"/>
    <x v="369"/>
    <x v="2"/>
    <x v="17"/>
    <x v="43"/>
    <m/>
    <x v="269"/>
    <n v="102.29"/>
    <n v="61.374000000000002"/>
    <n v="6"/>
    <n v="368.24400000000003"/>
    <n v="2020"/>
    <n v="40.916000000000004"/>
  </r>
  <r>
    <x v="0"/>
    <x v="0"/>
    <x v="4"/>
    <x v="369"/>
    <x v="2"/>
    <x v="16"/>
    <x v="46"/>
    <m/>
    <x v="272"/>
    <n v="229.49"/>
    <n v="137.69399999999999"/>
    <n v="4"/>
    <n v="550.77599999999995"/>
    <n v="2020"/>
    <n v="91.796000000000021"/>
  </r>
  <r>
    <x v="0"/>
    <x v="0"/>
    <x v="4"/>
    <x v="369"/>
    <x v="2"/>
    <x v="8"/>
    <x v="33"/>
    <s v="Black"/>
    <x v="248"/>
    <n v="300.21499999999997"/>
    <n v="180.12899999999999"/>
    <n v="2"/>
    <n v="360.25799999999998"/>
    <n v="2020"/>
    <n v="120.08599999999998"/>
  </r>
  <r>
    <x v="0"/>
    <x v="0"/>
    <x v="4"/>
    <x v="369"/>
    <x v="2"/>
    <x v="8"/>
    <x v="34"/>
    <s v="Black"/>
    <x v="255"/>
    <n v="209.02500000000001"/>
    <n v="125.41500000000001"/>
    <n v="1"/>
    <n v="125.41500000000001"/>
    <n v="2020"/>
    <n v="83.61"/>
  </r>
  <r>
    <x v="0"/>
    <x v="0"/>
    <x v="4"/>
    <x v="369"/>
    <x v="1"/>
    <x v="10"/>
    <x v="21"/>
    <s v="Black"/>
    <x v="272"/>
    <n v="37.99"/>
    <n v="22.034199999999998"/>
    <n v="13"/>
    <n v="286.44459999999998"/>
    <n v="2020"/>
    <n v="15.955800000000004"/>
  </r>
  <r>
    <x v="0"/>
    <x v="0"/>
    <x v="4"/>
    <x v="369"/>
    <x v="0"/>
    <x v="0"/>
    <x v="35"/>
    <s v="Black"/>
    <x v="257"/>
    <n v="1079.99"/>
    <n v="647.99400000000003"/>
    <n v="5"/>
    <n v="3239.9700000000003"/>
    <n v="2020"/>
    <n v="431.99599999999998"/>
  </r>
  <r>
    <x v="0"/>
    <x v="0"/>
    <x v="4"/>
    <x v="369"/>
    <x v="2"/>
    <x v="2"/>
    <x v="38"/>
    <s v="Black"/>
    <x v="265"/>
    <n v="348.76"/>
    <n v="209.256"/>
    <n v="1"/>
    <n v="209.256"/>
    <n v="2020"/>
    <n v="139.50399999999999"/>
  </r>
  <r>
    <x v="0"/>
    <x v="1"/>
    <x v="1"/>
    <x v="159"/>
    <x v="2"/>
    <x v="6"/>
    <x v="8"/>
    <s v="Red"/>
    <x v="268"/>
    <n v="337.22"/>
    <n v="202.33199999999999"/>
    <n v="1"/>
    <n v="202.33199999999999"/>
    <n v="2020"/>
    <n v="134.88800000000003"/>
  </r>
  <r>
    <x v="0"/>
    <x v="1"/>
    <x v="1"/>
    <x v="370"/>
    <x v="1"/>
    <x v="4"/>
    <x v="5"/>
    <s v="Multi"/>
    <x v="245"/>
    <n v="49.99"/>
    <n v="28.840399999999999"/>
    <n v="3"/>
    <n v="86.521199999999993"/>
    <n v="2020"/>
    <n v="21.149600000000003"/>
  </r>
  <r>
    <x v="0"/>
    <x v="1"/>
    <x v="1"/>
    <x v="370"/>
    <x v="3"/>
    <x v="7"/>
    <x v="10"/>
    <s v="Blue"/>
    <x v="262"/>
    <n v="34.99"/>
    <n v="20.186499999999999"/>
    <n v="3"/>
    <n v="60.5595"/>
    <n v="2020"/>
    <n v="14.803500000000003"/>
  </r>
  <r>
    <x v="0"/>
    <x v="1"/>
    <x v="1"/>
    <x v="370"/>
    <x v="2"/>
    <x v="6"/>
    <x v="11"/>
    <s v="Red"/>
    <x v="260"/>
    <n v="1431.5"/>
    <n v="780.81820000000005"/>
    <n v="1"/>
    <n v="780.81820000000005"/>
    <n v="2020"/>
    <n v="650.68179999999995"/>
  </r>
  <r>
    <x v="0"/>
    <x v="1"/>
    <x v="1"/>
    <x v="370"/>
    <x v="0"/>
    <x v="3"/>
    <x v="3"/>
    <s v="Black"/>
    <x v="258"/>
    <n v="782.99"/>
    <n v="469.79399999999998"/>
    <n v="3"/>
    <n v="1409.3820000000001"/>
    <n v="2020"/>
    <n v="313.19600000000003"/>
  </r>
  <r>
    <x v="0"/>
    <x v="1"/>
    <x v="1"/>
    <x v="370"/>
    <x v="2"/>
    <x v="6"/>
    <x v="8"/>
    <s v="Red"/>
    <x v="247"/>
    <n v="337.22"/>
    <n v="202.33199999999999"/>
    <n v="2"/>
    <n v="404.66399999999999"/>
    <n v="2020"/>
    <n v="134.88800000000003"/>
  </r>
  <r>
    <x v="0"/>
    <x v="1"/>
    <x v="1"/>
    <x v="370"/>
    <x v="2"/>
    <x v="6"/>
    <x v="15"/>
    <s v="Yellow"/>
    <x v="259"/>
    <n v="594.83000000000004"/>
    <n v="324.45269999999999"/>
    <n v="1"/>
    <n v="324.45269999999999"/>
    <n v="2020"/>
    <n v="270.37730000000005"/>
  </r>
  <r>
    <x v="0"/>
    <x v="1"/>
    <x v="1"/>
    <x v="370"/>
    <x v="2"/>
    <x v="6"/>
    <x v="15"/>
    <s v="Yellow"/>
    <x v="264"/>
    <n v="594.83000000000004"/>
    <n v="324.45269999999999"/>
    <n v="3"/>
    <n v="973.35809999999992"/>
    <n v="2020"/>
    <n v="270.37730000000005"/>
  </r>
  <r>
    <x v="0"/>
    <x v="1"/>
    <x v="1"/>
    <x v="370"/>
    <x v="0"/>
    <x v="3"/>
    <x v="3"/>
    <s v="Black"/>
    <x v="247"/>
    <n v="782.99"/>
    <n v="469.79399999999998"/>
    <n v="1"/>
    <n v="469.79399999999998"/>
    <n v="2020"/>
    <n v="313.19600000000003"/>
  </r>
  <r>
    <x v="0"/>
    <x v="1"/>
    <x v="1"/>
    <x v="370"/>
    <x v="2"/>
    <x v="6"/>
    <x v="15"/>
    <s v="Yellow"/>
    <x v="256"/>
    <n v="594.83000000000004"/>
    <n v="324.45269999999999"/>
    <n v="1"/>
    <n v="324.45269999999999"/>
    <n v="2020"/>
    <n v="270.37730000000005"/>
  </r>
  <r>
    <x v="0"/>
    <x v="1"/>
    <x v="1"/>
    <x v="370"/>
    <x v="1"/>
    <x v="11"/>
    <x v="24"/>
    <s v="Black"/>
    <x v="246"/>
    <n v="74.989999999999995"/>
    <n v="44.994"/>
    <n v="1"/>
    <n v="44.994"/>
    <n v="2020"/>
    <n v="29.995999999999995"/>
  </r>
  <r>
    <x v="0"/>
    <x v="1"/>
    <x v="1"/>
    <x v="370"/>
    <x v="2"/>
    <x v="8"/>
    <x v="40"/>
    <s v="Black"/>
    <x v="243"/>
    <n v="357.06"/>
    <n v="214.23599999999999"/>
    <n v="1"/>
    <n v="214.23599999999999"/>
    <n v="2020"/>
    <n v="142.82400000000001"/>
  </r>
  <r>
    <x v="0"/>
    <x v="1"/>
    <x v="1"/>
    <x v="370"/>
    <x v="2"/>
    <x v="6"/>
    <x v="8"/>
    <s v="Red"/>
    <x v="254"/>
    <n v="337.22"/>
    <n v="202.33199999999999"/>
    <n v="5"/>
    <n v="1011.66"/>
    <n v="2020"/>
    <n v="134.88800000000003"/>
  </r>
  <r>
    <x v="0"/>
    <x v="1"/>
    <x v="1"/>
    <x v="370"/>
    <x v="1"/>
    <x v="10"/>
    <x v="29"/>
    <s v="Black"/>
    <x v="264"/>
    <n v="24.49"/>
    <n v="14.1289"/>
    <n v="6"/>
    <n v="84.773399999999995"/>
    <n v="2020"/>
    <n v="10.361099999999999"/>
  </r>
  <r>
    <x v="0"/>
    <x v="1"/>
    <x v="1"/>
    <x v="370"/>
    <x v="0"/>
    <x v="3"/>
    <x v="17"/>
    <s v="Yellow"/>
    <x v="253"/>
    <n v="1120.49"/>
    <n v="600.26250000000005"/>
    <n v="2"/>
    <n v="1200.5250000000001"/>
    <n v="2020"/>
    <n v="520.22749999999996"/>
  </r>
  <r>
    <x v="0"/>
    <x v="1"/>
    <x v="1"/>
    <x v="370"/>
    <x v="0"/>
    <x v="3"/>
    <x v="17"/>
    <s v="Yellow"/>
    <x v="246"/>
    <n v="1120.49"/>
    <n v="600.26250000000005"/>
    <n v="1"/>
    <n v="600.26250000000005"/>
    <n v="2020"/>
    <n v="520.22749999999996"/>
  </r>
  <r>
    <x v="0"/>
    <x v="1"/>
    <x v="1"/>
    <x v="370"/>
    <x v="2"/>
    <x v="8"/>
    <x v="14"/>
    <s v="Black"/>
    <x v="254"/>
    <n v="248.38499999999999"/>
    <n v="149.03100000000001"/>
    <n v="2"/>
    <n v="298.06200000000001"/>
    <n v="2020"/>
    <n v="99.353999999999985"/>
  </r>
  <r>
    <x v="0"/>
    <x v="1"/>
    <x v="1"/>
    <x v="370"/>
    <x v="1"/>
    <x v="12"/>
    <x v="25"/>
    <s v="Multi"/>
    <x v="244"/>
    <n v="89.99"/>
    <n v="53.994"/>
    <n v="2"/>
    <n v="107.988"/>
    <n v="2020"/>
    <n v="35.995999999999995"/>
  </r>
  <r>
    <x v="0"/>
    <x v="1"/>
    <x v="1"/>
    <x v="370"/>
    <x v="0"/>
    <x v="3"/>
    <x v="3"/>
    <s v="Black"/>
    <x v="265"/>
    <n v="782.99"/>
    <n v="469.79399999999998"/>
    <n v="1"/>
    <n v="469.79399999999998"/>
    <n v="2020"/>
    <n v="313.19600000000003"/>
  </r>
  <r>
    <x v="0"/>
    <x v="1"/>
    <x v="1"/>
    <x v="370"/>
    <x v="0"/>
    <x v="3"/>
    <x v="3"/>
    <s v="Black"/>
    <x v="271"/>
    <n v="782.99"/>
    <n v="469.79399999999998"/>
    <n v="4"/>
    <n v="1879.1759999999999"/>
    <n v="2020"/>
    <n v="313.19600000000003"/>
  </r>
  <r>
    <x v="0"/>
    <x v="1"/>
    <x v="1"/>
    <x v="370"/>
    <x v="0"/>
    <x v="3"/>
    <x v="17"/>
    <s v="Yellow"/>
    <x v="261"/>
    <n v="1120.49"/>
    <n v="600.26250000000005"/>
    <n v="3"/>
    <n v="1800.7875000000001"/>
    <n v="2020"/>
    <n v="520.22749999999996"/>
  </r>
  <r>
    <x v="0"/>
    <x v="1"/>
    <x v="1"/>
    <x v="370"/>
    <x v="1"/>
    <x v="5"/>
    <x v="6"/>
    <s v="Multi"/>
    <x v="251"/>
    <n v="8.99"/>
    <n v="5.1864999999999997"/>
    <n v="6"/>
    <n v="31.119"/>
    <n v="2020"/>
    <n v="3.8035000000000005"/>
  </r>
  <r>
    <x v="0"/>
    <x v="1"/>
    <x v="1"/>
    <x v="370"/>
    <x v="0"/>
    <x v="3"/>
    <x v="3"/>
    <s v="Black"/>
    <x v="266"/>
    <n v="782.99"/>
    <n v="469.79399999999998"/>
    <n v="2"/>
    <n v="939.58799999999997"/>
    <n v="2020"/>
    <n v="313.19600000000003"/>
  </r>
  <r>
    <x v="0"/>
    <x v="1"/>
    <x v="1"/>
    <x v="370"/>
    <x v="3"/>
    <x v="7"/>
    <x v="10"/>
    <s v="Black"/>
    <x v="270"/>
    <n v="34.99"/>
    <n v="20.186499999999999"/>
    <n v="3"/>
    <n v="60.5595"/>
    <n v="2020"/>
    <n v="14.803500000000003"/>
  </r>
  <r>
    <x v="0"/>
    <x v="1"/>
    <x v="1"/>
    <x v="370"/>
    <x v="0"/>
    <x v="3"/>
    <x v="17"/>
    <s v="Yellow"/>
    <x v="245"/>
    <n v="1120.49"/>
    <n v="600.26250000000005"/>
    <n v="2"/>
    <n v="1200.5250000000001"/>
    <n v="2020"/>
    <n v="520.22749999999996"/>
  </r>
  <r>
    <x v="0"/>
    <x v="1"/>
    <x v="1"/>
    <x v="370"/>
    <x v="2"/>
    <x v="9"/>
    <x v="31"/>
    <m/>
    <x v="252"/>
    <n v="44.54"/>
    <n v="24.294499999999999"/>
    <n v="1"/>
    <n v="24.294499999999999"/>
    <n v="2020"/>
    <n v="20.2455"/>
  </r>
  <r>
    <x v="0"/>
    <x v="1"/>
    <x v="1"/>
    <x v="370"/>
    <x v="0"/>
    <x v="3"/>
    <x v="12"/>
    <s v="Red"/>
    <x v="268"/>
    <n v="2443.35"/>
    <n v="1308.9375"/>
    <n v="2"/>
    <n v="2617.875"/>
    <n v="2020"/>
    <n v="1134.4124999999999"/>
  </r>
  <r>
    <x v="0"/>
    <x v="1"/>
    <x v="1"/>
    <x v="370"/>
    <x v="0"/>
    <x v="3"/>
    <x v="17"/>
    <s v="Yellow"/>
    <x v="244"/>
    <n v="1120.49"/>
    <n v="600.26250000000005"/>
    <n v="5"/>
    <n v="3001.3125"/>
    <n v="2020"/>
    <n v="520.22749999999996"/>
  </r>
  <r>
    <x v="0"/>
    <x v="1"/>
    <x v="1"/>
    <x v="370"/>
    <x v="0"/>
    <x v="3"/>
    <x v="12"/>
    <s v="Red"/>
    <x v="256"/>
    <n v="2443.35"/>
    <n v="1466.01"/>
    <n v="1"/>
    <n v="1466.01"/>
    <n v="2020"/>
    <n v="977.33999999999992"/>
  </r>
  <r>
    <x v="0"/>
    <x v="1"/>
    <x v="1"/>
    <x v="370"/>
    <x v="0"/>
    <x v="3"/>
    <x v="12"/>
    <s v="Red"/>
    <x v="270"/>
    <n v="2443.35"/>
    <n v="1466.01"/>
    <n v="6"/>
    <n v="8796.06"/>
    <n v="2020"/>
    <n v="977.33999999999992"/>
  </r>
  <r>
    <x v="0"/>
    <x v="1"/>
    <x v="1"/>
    <x v="370"/>
    <x v="0"/>
    <x v="3"/>
    <x v="12"/>
    <s v="Black"/>
    <x v="254"/>
    <n v="2443.35"/>
    <n v="1308.9375"/>
    <n v="3"/>
    <n v="3926.8125"/>
    <n v="2020"/>
    <n v="1134.4124999999999"/>
  </r>
  <r>
    <x v="0"/>
    <x v="1"/>
    <x v="1"/>
    <x v="370"/>
    <x v="0"/>
    <x v="3"/>
    <x v="12"/>
    <s v="Black"/>
    <x v="273"/>
    <n v="2443.35"/>
    <n v="1308.9375"/>
    <n v="4"/>
    <n v="5235.75"/>
    <n v="2020"/>
    <n v="1134.4124999999999"/>
  </r>
  <r>
    <x v="0"/>
    <x v="1"/>
    <x v="1"/>
    <x v="370"/>
    <x v="1"/>
    <x v="12"/>
    <x v="25"/>
    <s v="Multi"/>
    <x v="247"/>
    <n v="89.99"/>
    <n v="53.994"/>
    <n v="3"/>
    <n v="161.982"/>
    <n v="2020"/>
    <n v="35.995999999999995"/>
  </r>
  <r>
    <x v="0"/>
    <x v="1"/>
    <x v="1"/>
    <x v="370"/>
    <x v="2"/>
    <x v="6"/>
    <x v="11"/>
    <s v="Black"/>
    <x v="263"/>
    <n v="1431.5"/>
    <n v="780.81820000000005"/>
    <n v="4"/>
    <n v="3123.2728000000002"/>
    <n v="2020"/>
    <n v="650.68179999999995"/>
  </r>
  <r>
    <x v="0"/>
    <x v="1"/>
    <x v="1"/>
    <x v="370"/>
    <x v="0"/>
    <x v="3"/>
    <x v="3"/>
    <s v="Red"/>
    <x v="244"/>
    <n v="782.99"/>
    <n v="469.79399999999998"/>
    <n v="3"/>
    <n v="1409.3820000000001"/>
    <n v="2020"/>
    <n v="313.19600000000003"/>
  </r>
  <r>
    <x v="0"/>
    <x v="1"/>
    <x v="1"/>
    <x v="370"/>
    <x v="3"/>
    <x v="13"/>
    <x v="27"/>
    <m/>
    <x v="252"/>
    <n v="19.989999999999998"/>
    <n v="11.994"/>
    <n v="3"/>
    <n v="35.981999999999999"/>
    <n v="2020"/>
    <n v="7.9959999999999987"/>
  </r>
  <r>
    <x v="0"/>
    <x v="1"/>
    <x v="1"/>
    <x v="370"/>
    <x v="0"/>
    <x v="3"/>
    <x v="3"/>
    <s v="Red"/>
    <x v="270"/>
    <n v="782.99"/>
    <n v="469.79399999999998"/>
    <n v="2"/>
    <n v="939.58799999999997"/>
    <n v="2020"/>
    <n v="313.19600000000003"/>
  </r>
  <r>
    <x v="0"/>
    <x v="1"/>
    <x v="1"/>
    <x v="370"/>
    <x v="2"/>
    <x v="8"/>
    <x v="13"/>
    <s v="Black"/>
    <x v="259"/>
    <n v="330.06"/>
    <n v="198.036"/>
    <n v="3"/>
    <n v="594.10799999999995"/>
    <n v="2020"/>
    <n v="132.024"/>
  </r>
  <r>
    <x v="0"/>
    <x v="1"/>
    <x v="1"/>
    <x v="370"/>
    <x v="1"/>
    <x v="4"/>
    <x v="5"/>
    <s v="Multi"/>
    <x v="264"/>
    <n v="49.99"/>
    <n v="28.840399999999999"/>
    <n v="5"/>
    <n v="144.202"/>
    <n v="2020"/>
    <n v="21.149600000000003"/>
  </r>
  <r>
    <x v="0"/>
    <x v="1"/>
    <x v="1"/>
    <x v="370"/>
    <x v="1"/>
    <x v="11"/>
    <x v="24"/>
    <s v="Black"/>
    <x v="269"/>
    <n v="74.989999999999995"/>
    <n v="44.994"/>
    <n v="3"/>
    <n v="134.982"/>
    <n v="2020"/>
    <n v="29.995999999999995"/>
  </r>
  <r>
    <x v="0"/>
    <x v="1"/>
    <x v="1"/>
    <x v="370"/>
    <x v="3"/>
    <x v="15"/>
    <x v="30"/>
    <m/>
    <x v="266"/>
    <n v="25"/>
    <n v="15"/>
    <n v="10"/>
    <n v="150"/>
    <n v="2020"/>
    <n v="10"/>
  </r>
  <r>
    <x v="0"/>
    <x v="1"/>
    <x v="1"/>
    <x v="370"/>
    <x v="2"/>
    <x v="8"/>
    <x v="18"/>
    <s v="Black"/>
    <x v="253"/>
    <n v="112.565"/>
    <n v="67.539000000000001"/>
    <n v="2"/>
    <n v="135.078"/>
    <n v="2020"/>
    <n v="45.025999999999996"/>
  </r>
  <r>
    <x v="0"/>
    <x v="1"/>
    <x v="1"/>
    <x v="370"/>
    <x v="2"/>
    <x v="6"/>
    <x v="8"/>
    <s v="Black"/>
    <x v="269"/>
    <n v="337.22"/>
    <n v="183.93819999999999"/>
    <n v="1"/>
    <n v="183.93819999999999"/>
    <n v="2020"/>
    <n v="153.28180000000003"/>
  </r>
  <r>
    <x v="0"/>
    <x v="1"/>
    <x v="1"/>
    <x v="370"/>
    <x v="1"/>
    <x v="14"/>
    <x v="28"/>
    <s v="Black"/>
    <x v="247"/>
    <n v="59.99"/>
    <n v="35.994"/>
    <n v="4"/>
    <n v="143.976"/>
    <n v="2020"/>
    <n v="23.996000000000002"/>
  </r>
  <r>
    <x v="0"/>
    <x v="1"/>
    <x v="1"/>
    <x v="370"/>
    <x v="0"/>
    <x v="3"/>
    <x v="3"/>
    <s v="Red"/>
    <x v="252"/>
    <n v="782.99"/>
    <n v="469.79399999999998"/>
    <n v="1"/>
    <n v="469.79399999999998"/>
    <n v="2020"/>
    <n v="313.19600000000003"/>
  </r>
  <r>
    <x v="0"/>
    <x v="1"/>
    <x v="1"/>
    <x v="370"/>
    <x v="3"/>
    <x v="7"/>
    <x v="10"/>
    <s v="Red"/>
    <x v="272"/>
    <n v="34.99"/>
    <n v="20.186499999999999"/>
    <n v="2"/>
    <n v="40.372999999999998"/>
    <n v="2020"/>
    <n v="14.803500000000003"/>
  </r>
  <r>
    <x v="0"/>
    <x v="1"/>
    <x v="1"/>
    <x v="370"/>
    <x v="1"/>
    <x v="12"/>
    <x v="25"/>
    <s v="Multi"/>
    <x v="247"/>
    <n v="89.99"/>
    <n v="53.994"/>
    <n v="4"/>
    <n v="215.976"/>
    <n v="2020"/>
    <n v="35.995999999999995"/>
  </r>
  <r>
    <x v="0"/>
    <x v="1"/>
    <x v="1"/>
    <x v="370"/>
    <x v="0"/>
    <x v="3"/>
    <x v="12"/>
    <s v="Red"/>
    <x v="250"/>
    <n v="2443.35"/>
    <n v="1466.01"/>
    <n v="3"/>
    <n v="4398.03"/>
    <n v="2020"/>
    <n v="977.33999999999992"/>
  </r>
  <r>
    <x v="0"/>
    <x v="1"/>
    <x v="1"/>
    <x v="370"/>
    <x v="1"/>
    <x v="4"/>
    <x v="5"/>
    <s v="Multi"/>
    <x v="259"/>
    <n v="49.99"/>
    <n v="28.840399999999999"/>
    <n v="7"/>
    <n v="201.8828"/>
    <n v="2020"/>
    <n v="21.149600000000003"/>
  </r>
  <r>
    <x v="0"/>
    <x v="1"/>
    <x v="1"/>
    <x v="370"/>
    <x v="2"/>
    <x v="6"/>
    <x v="8"/>
    <s v="Black"/>
    <x v="261"/>
    <n v="337.22"/>
    <n v="183.93819999999999"/>
    <n v="2"/>
    <n v="367.87639999999999"/>
    <n v="2020"/>
    <n v="153.28180000000003"/>
  </r>
  <r>
    <x v="0"/>
    <x v="1"/>
    <x v="1"/>
    <x v="370"/>
    <x v="0"/>
    <x v="3"/>
    <x v="12"/>
    <s v="Black"/>
    <x v="249"/>
    <n v="2443.35"/>
    <n v="1308.9375"/>
    <n v="4"/>
    <n v="5235.75"/>
    <n v="2020"/>
    <n v="1134.4124999999999"/>
  </r>
  <r>
    <x v="0"/>
    <x v="1"/>
    <x v="1"/>
    <x v="370"/>
    <x v="0"/>
    <x v="3"/>
    <x v="3"/>
    <s v="Red"/>
    <x v="256"/>
    <n v="782.99"/>
    <n v="469.79399999999998"/>
    <n v="1"/>
    <n v="469.79399999999998"/>
    <n v="2020"/>
    <n v="313.19600000000003"/>
  </r>
  <r>
    <x v="0"/>
    <x v="1"/>
    <x v="1"/>
    <x v="370"/>
    <x v="0"/>
    <x v="3"/>
    <x v="3"/>
    <s v="Red"/>
    <x v="262"/>
    <n v="782.99"/>
    <n v="469.79399999999998"/>
    <n v="1"/>
    <n v="469.79399999999998"/>
    <n v="2020"/>
    <n v="313.19600000000003"/>
  </r>
  <r>
    <x v="0"/>
    <x v="1"/>
    <x v="1"/>
    <x v="370"/>
    <x v="0"/>
    <x v="3"/>
    <x v="3"/>
    <s v="Black"/>
    <x v="272"/>
    <n v="782.99"/>
    <n v="469.79399999999998"/>
    <n v="3"/>
    <n v="1409.3820000000001"/>
    <n v="2020"/>
    <n v="313.19600000000003"/>
  </r>
  <r>
    <x v="0"/>
    <x v="0"/>
    <x v="5"/>
    <x v="371"/>
    <x v="2"/>
    <x v="17"/>
    <x v="44"/>
    <m/>
    <x v="264"/>
    <n v="34.200000000000003"/>
    <n v="20.52"/>
    <n v="1"/>
    <n v="20.52"/>
    <n v="2020"/>
    <n v="13.680000000000003"/>
  </r>
  <r>
    <x v="0"/>
    <x v="0"/>
    <x v="4"/>
    <x v="160"/>
    <x v="0"/>
    <x v="3"/>
    <x v="3"/>
    <s v="Black"/>
    <x v="260"/>
    <n v="782.99"/>
    <n v="469.79399999999998"/>
    <n v="1"/>
    <n v="469.79399999999998"/>
    <n v="2020"/>
    <n v="313.19600000000003"/>
  </r>
  <r>
    <x v="0"/>
    <x v="0"/>
    <x v="4"/>
    <x v="160"/>
    <x v="2"/>
    <x v="6"/>
    <x v="11"/>
    <s v="Red"/>
    <x v="257"/>
    <n v="1431.5"/>
    <n v="780.81820000000005"/>
    <n v="1"/>
    <n v="780.81820000000005"/>
    <n v="2020"/>
    <n v="650.68179999999995"/>
  </r>
  <r>
    <x v="0"/>
    <x v="0"/>
    <x v="4"/>
    <x v="160"/>
    <x v="2"/>
    <x v="6"/>
    <x v="11"/>
    <s v="Black"/>
    <x v="271"/>
    <n v="1431.5"/>
    <n v="780.81820000000005"/>
    <n v="1"/>
    <n v="780.81820000000005"/>
    <n v="2020"/>
    <n v="650.68179999999995"/>
  </r>
  <r>
    <x v="0"/>
    <x v="0"/>
    <x v="4"/>
    <x v="160"/>
    <x v="2"/>
    <x v="9"/>
    <x v="31"/>
    <m/>
    <x v="271"/>
    <n v="44.54"/>
    <n v="24.294499999999999"/>
    <n v="4"/>
    <n v="97.177999999999997"/>
    <n v="2020"/>
    <n v="20.2455"/>
  </r>
  <r>
    <x v="0"/>
    <x v="0"/>
    <x v="4"/>
    <x v="160"/>
    <x v="3"/>
    <x v="7"/>
    <x v="10"/>
    <s v="Blue"/>
    <x v="257"/>
    <n v="34.99"/>
    <n v="20.186499999999999"/>
    <n v="1"/>
    <n v="20.186499999999999"/>
    <n v="2020"/>
    <n v="14.803500000000003"/>
  </r>
  <r>
    <x v="0"/>
    <x v="0"/>
    <x v="4"/>
    <x v="160"/>
    <x v="2"/>
    <x v="6"/>
    <x v="11"/>
    <s v="Red"/>
    <x v="267"/>
    <n v="1431.5"/>
    <n v="780.81820000000005"/>
    <n v="1"/>
    <n v="780.81820000000005"/>
    <n v="2020"/>
    <n v="650.68179999999995"/>
  </r>
  <r>
    <x v="0"/>
    <x v="0"/>
    <x v="4"/>
    <x v="160"/>
    <x v="0"/>
    <x v="3"/>
    <x v="3"/>
    <s v="Red"/>
    <x v="244"/>
    <n v="782.99"/>
    <n v="469.79399999999998"/>
    <n v="1"/>
    <n v="469.79399999999998"/>
    <n v="2020"/>
    <n v="313.19600000000003"/>
  </r>
  <r>
    <x v="0"/>
    <x v="0"/>
    <x v="4"/>
    <x v="160"/>
    <x v="2"/>
    <x v="8"/>
    <x v="40"/>
    <s v="Black"/>
    <x v="269"/>
    <n v="357.06"/>
    <n v="214.23599999999999"/>
    <n v="1"/>
    <n v="214.23599999999999"/>
    <n v="2020"/>
    <n v="142.82400000000001"/>
  </r>
  <r>
    <x v="0"/>
    <x v="0"/>
    <x v="4"/>
    <x v="372"/>
    <x v="1"/>
    <x v="10"/>
    <x v="21"/>
    <s v="Black"/>
    <x v="250"/>
    <n v="37.99"/>
    <n v="22.794"/>
    <n v="4"/>
    <n v="91.176000000000002"/>
    <n v="2020"/>
    <n v="15.196000000000002"/>
  </r>
  <r>
    <x v="1"/>
    <x v="2"/>
    <x v="6"/>
    <x v="373"/>
    <x v="0"/>
    <x v="3"/>
    <x v="17"/>
    <s v="Yellow"/>
    <x v="264"/>
    <n v="1120.49"/>
    <n v="600.26250000000005"/>
    <n v="5"/>
    <n v="3001.3125"/>
    <n v="2020"/>
    <n v="520.22749999999996"/>
  </r>
  <r>
    <x v="1"/>
    <x v="2"/>
    <x v="6"/>
    <x v="373"/>
    <x v="2"/>
    <x v="8"/>
    <x v="18"/>
    <s v="Black"/>
    <x v="247"/>
    <n v="112.565"/>
    <n v="67.539000000000001"/>
    <n v="3"/>
    <n v="202.61700000000002"/>
    <n v="2020"/>
    <n v="45.025999999999996"/>
  </r>
  <r>
    <x v="1"/>
    <x v="2"/>
    <x v="6"/>
    <x v="373"/>
    <x v="2"/>
    <x v="6"/>
    <x v="8"/>
    <s v="Red"/>
    <x v="266"/>
    <n v="337.22"/>
    <n v="202.33199999999999"/>
    <n v="2"/>
    <n v="404.66399999999999"/>
    <n v="2020"/>
    <n v="134.88800000000003"/>
  </r>
  <r>
    <x v="1"/>
    <x v="2"/>
    <x v="6"/>
    <x v="373"/>
    <x v="0"/>
    <x v="3"/>
    <x v="3"/>
    <s v="Black"/>
    <x v="256"/>
    <n v="782.99"/>
    <n v="469.79399999999998"/>
    <n v="2"/>
    <n v="939.58799999999997"/>
    <n v="2020"/>
    <n v="313.19600000000003"/>
  </r>
  <r>
    <x v="1"/>
    <x v="2"/>
    <x v="6"/>
    <x v="373"/>
    <x v="0"/>
    <x v="3"/>
    <x v="17"/>
    <s v="Yellow"/>
    <x v="243"/>
    <n v="1120.49"/>
    <n v="600.26250000000005"/>
    <n v="7"/>
    <n v="4201.8375000000005"/>
    <n v="2020"/>
    <n v="520.22749999999996"/>
  </r>
  <r>
    <x v="1"/>
    <x v="2"/>
    <x v="6"/>
    <x v="373"/>
    <x v="2"/>
    <x v="6"/>
    <x v="11"/>
    <s v="Black"/>
    <x v="271"/>
    <n v="1431.5"/>
    <n v="780.81820000000005"/>
    <n v="4"/>
    <n v="3123.2728000000002"/>
    <n v="2020"/>
    <n v="650.68179999999995"/>
  </r>
  <r>
    <x v="1"/>
    <x v="2"/>
    <x v="6"/>
    <x v="373"/>
    <x v="0"/>
    <x v="3"/>
    <x v="3"/>
    <s v="Red"/>
    <x v="245"/>
    <n v="782.99"/>
    <n v="469.79399999999998"/>
    <n v="7"/>
    <n v="3288.558"/>
    <n v="2020"/>
    <n v="313.19600000000003"/>
  </r>
  <r>
    <x v="1"/>
    <x v="2"/>
    <x v="6"/>
    <x v="373"/>
    <x v="0"/>
    <x v="3"/>
    <x v="12"/>
    <s v="Red"/>
    <x v="268"/>
    <n v="2443.35"/>
    <n v="1466.01"/>
    <n v="1"/>
    <n v="1466.01"/>
    <n v="2020"/>
    <n v="977.33999999999992"/>
  </r>
  <r>
    <x v="1"/>
    <x v="2"/>
    <x v="6"/>
    <x v="373"/>
    <x v="2"/>
    <x v="9"/>
    <x v="16"/>
    <m/>
    <x v="258"/>
    <n v="120.27"/>
    <n v="65.601799999999997"/>
    <n v="2"/>
    <n v="131.20359999999999"/>
    <n v="2020"/>
    <n v="54.668199999999999"/>
  </r>
  <r>
    <x v="1"/>
    <x v="2"/>
    <x v="6"/>
    <x v="373"/>
    <x v="2"/>
    <x v="6"/>
    <x v="8"/>
    <s v="Red"/>
    <x v="271"/>
    <n v="337.22"/>
    <n v="202.33199999999999"/>
    <n v="3"/>
    <n v="606.99599999999998"/>
    <n v="2020"/>
    <n v="134.88800000000003"/>
  </r>
  <r>
    <x v="1"/>
    <x v="2"/>
    <x v="6"/>
    <x v="373"/>
    <x v="2"/>
    <x v="8"/>
    <x v="14"/>
    <s v="Black"/>
    <x v="248"/>
    <n v="248.38499999999999"/>
    <n v="149.03100000000001"/>
    <n v="4"/>
    <n v="596.12400000000002"/>
    <n v="2020"/>
    <n v="99.353999999999985"/>
  </r>
  <r>
    <x v="1"/>
    <x v="2"/>
    <x v="6"/>
    <x v="373"/>
    <x v="2"/>
    <x v="6"/>
    <x v="15"/>
    <s v="Yellow"/>
    <x v="252"/>
    <n v="594.83000000000004"/>
    <n v="324.45269999999999"/>
    <n v="1"/>
    <n v="324.45269999999999"/>
    <n v="2020"/>
    <n v="270.37730000000005"/>
  </r>
  <r>
    <x v="1"/>
    <x v="2"/>
    <x v="6"/>
    <x v="373"/>
    <x v="0"/>
    <x v="3"/>
    <x v="3"/>
    <s v="Black"/>
    <x v="249"/>
    <n v="782.99"/>
    <n v="469.79399999999998"/>
    <n v="10"/>
    <n v="4697.9399999999996"/>
    <n v="2020"/>
    <n v="313.19600000000003"/>
  </r>
  <r>
    <x v="1"/>
    <x v="2"/>
    <x v="6"/>
    <x v="373"/>
    <x v="0"/>
    <x v="3"/>
    <x v="3"/>
    <s v="Black"/>
    <x v="249"/>
    <n v="782.99"/>
    <n v="469.79399999999998"/>
    <n v="2"/>
    <n v="939.58799999999997"/>
    <n v="2020"/>
    <n v="313.19600000000003"/>
  </r>
  <r>
    <x v="1"/>
    <x v="2"/>
    <x v="6"/>
    <x v="373"/>
    <x v="0"/>
    <x v="3"/>
    <x v="3"/>
    <s v="Red"/>
    <x v="266"/>
    <n v="782.99"/>
    <n v="469.79399999999998"/>
    <n v="1"/>
    <n v="469.79399999999998"/>
    <n v="2020"/>
    <n v="313.19600000000003"/>
  </r>
  <r>
    <x v="1"/>
    <x v="2"/>
    <x v="6"/>
    <x v="373"/>
    <x v="0"/>
    <x v="3"/>
    <x v="3"/>
    <s v="Red"/>
    <x v="244"/>
    <n v="782.99"/>
    <n v="469.79399999999998"/>
    <n v="2"/>
    <n v="939.58799999999997"/>
    <n v="2020"/>
    <n v="313.19600000000003"/>
  </r>
  <r>
    <x v="1"/>
    <x v="2"/>
    <x v="6"/>
    <x v="373"/>
    <x v="0"/>
    <x v="3"/>
    <x v="3"/>
    <s v="Red"/>
    <x v="244"/>
    <n v="782.99"/>
    <n v="469.79399999999998"/>
    <n v="4"/>
    <n v="1879.1759999999999"/>
    <n v="2020"/>
    <n v="313.19600000000003"/>
  </r>
  <r>
    <x v="1"/>
    <x v="2"/>
    <x v="6"/>
    <x v="373"/>
    <x v="2"/>
    <x v="6"/>
    <x v="8"/>
    <s v="Red"/>
    <x v="268"/>
    <n v="337.22"/>
    <n v="202.33199999999999"/>
    <n v="2"/>
    <n v="404.66399999999999"/>
    <n v="2020"/>
    <n v="134.88800000000003"/>
  </r>
  <r>
    <x v="1"/>
    <x v="2"/>
    <x v="6"/>
    <x v="373"/>
    <x v="0"/>
    <x v="3"/>
    <x v="3"/>
    <s v="Black"/>
    <x v="263"/>
    <n v="782.99"/>
    <n v="469.79399999999998"/>
    <n v="1"/>
    <n v="469.79399999999998"/>
    <n v="2020"/>
    <n v="313.19600000000003"/>
  </r>
  <r>
    <x v="1"/>
    <x v="2"/>
    <x v="6"/>
    <x v="373"/>
    <x v="2"/>
    <x v="8"/>
    <x v="13"/>
    <s v="Black"/>
    <x v="260"/>
    <n v="330.06"/>
    <n v="198.036"/>
    <n v="5"/>
    <n v="990.18000000000006"/>
    <n v="2020"/>
    <n v="132.024"/>
  </r>
  <r>
    <x v="1"/>
    <x v="2"/>
    <x v="6"/>
    <x v="373"/>
    <x v="2"/>
    <x v="6"/>
    <x v="11"/>
    <s v="Black"/>
    <x v="259"/>
    <n v="1431.5"/>
    <n v="780.81820000000005"/>
    <n v="1"/>
    <n v="780.81820000000005"/>
    <n v="2020"/>
    <n v="650.68179999999995"/>
  </r>
  <r>
    <x v="1"/>
    <x v="2"/>
    <x v="6"/>
    <x v="373"/>
    <x v="2"/>
    <x v="6"/>
    <x v="15"/>
    <s v="Yellow"/>
    <x v="252"/>
    <n v="594.83000000000004"/>
    <n v="324.45269999999999"/>
    <n v="1"/>
    <n v="324.45269999999999"/>
    <n v="2020"/>
    <n v="270.37730000000005"/>
  </r>
  <r>
    <x v="1"/>
    <x v="2"/>
    <x v="6"/>
    <x v="373"/>
    <x v="2"/>
    <x v="6"/>
    <x v="8"/>
    <s v="Black"/>
    <x v="271"/>
    <n v="337.22"/>
    <n v="183.93819999999999"/>
    <n v="4"/>
    <n v="735.75279999999998"/>
    <n v="2020"/>
    <n v="153.28180000000003"/>
  </r>
  <r>
    <x v="1"/>
    <x v="2"/>
    <x v="6"/>
    <x v="373"/>
    <x v="2"/>
    <x v="6"/>
    <x v="8"/>
    <s v="Black"/>
    <x v="265"/>
    <n v="337.22"/>
    <n v="183.93819999999999"/>
    <n v="1"/>
    <n v="183.93819999999999"/>
    <n v="2020"/>
    <n v="153.28180000000003"/>
  </r>
  <r>
    <x v="1"/>
    <x v="2"/>
    <x v="6"/>
    <x v="373"/>
    <x v="0"/>
    <x v="3"/>
    <x v="12"/>
    <s v="Black"/>
    <x v="254"/>
    <n v="2443.35"/>
    <n v="1308.9375"/>
    <n v="3"/>
    <n v="3926.8125"/>
    <n v="2020"/>
    <n v="1134.4124999999999"/>
  </r>
  <r>
    <x v="1"/>
    <x v="2"/>
    <x v="6"/>
    <x v="373"/>
    <x v="0"/>
    <x v="3"/>
    <x v="12"/>
    <s v="Black"/>
    <x v="245"/>
    <n v="2443.35"/>
    <n v="1308.9375"/>
    <n v="4"/>
    <n v="5235.75"/>
    <n v="2020"/>
    <n v="1134.4124999999999"/>
  </r>
  <r>
    <x v="1"/>
    <x v="2"/>
    <x v="6"/>
    <x v="373"/>
    <x v="2"/>
    <x v="6"/>
    <x v="8"/>
    <s v="Black"/>
    <x v="272"/>
    <n v="337.22"/>
    <n v="183.93819999999999"/>
    <n v="2"/>
    <n v="367.87639999999999"/>
    <n v="2020"/>
    <n v="153.28180000000003"/>
  </r>
  <r>
    <x v="1"/>
    <x v="2"/>
    <x v="6"/>
    <x v="373"/>
    <x v="0"/>
    <x v="3"/>
    <x v="3"/>
    <s v="Red"/>
    <x v="260"/>
    <n v="782.99"/>
    <n v="430.64449999999999"/>
    <n v="18"/>
    <n v="7751.6009999999997"/>
    <n v="2020"/>
    <n v="352.34550000000002"/>
  </r>
  <r>
    <x v="1"/>
    <x v="2"/>
    <x v="6"/>
    <x v="373"/>
    <x v="2"/>
    <x v="6"/>
    <x v="8"/>
    <s v="Red"/>
    <x v="261"/>
    <n v="337.22"/>
    <n v="202.33199999999999"/>
    <n v="1"/>
    <n v="202.33199999999999"/>
    <n v="2020"/>
    <n v="134.88800000000003"/>
  </r>
  <r>
    <x v="1"/>
    <x v="2"/>
    <x v="6"/>
    <x v="373"/>
    <x v="2"/>
    <x v="6"/>
    <x v="11"/>
    <s v="Red"/>
    <x v="256"/>
    <n v="1431.5"/>
    <n v="780.81820000000005"/>
    <n v="1"/>
    <n v="780.81820000000005"/>
    <n v="2020"/>
    <n v="650.68179999999995"/>
  </r>
  <r>
    <x v="1"/>
    <x v="2"/>
    <x v="6"/>
    <x v="373"/>
    <x v="0"/>
    <x v="3"/>
    <x v="3"/>
    <s v="Black"/>
    <x v="245"/>
    <n v="782.99"/>
    <n v="469.79399999999998"/>
    <n v="5"/>
    <n v="2348.9699999999998"/>
    <n v="2020"/>
    <n v="313.19600000000003"/>
  </r>
  <r>
    <x v="1"/>
    <x v="2"/>
    <x v="6"/>
    <x v="373"/>
    <x v="2"/>
    <x v="8"/>
    <x v="40"/>
    <s v="Black"/>
    <x v="270"/>
    <n v="357.06"/>
    <n v="214.23599999999999"/>
    <n v="1"/>
    <n v="214.23599999999999"/>
    <n v="2020"/>
    <n v="142.82400000000001"/>
  </r>
  <r>
    <x v="1"/>
    <x v="2"/>
    <x v="6"/>
    <x v="373"/>
    <x v="2"/>
    <x v="6"/>
    <x v="11"/>
    <s v="Red"/>
    <x v="268"/>
    <n v="1431.5"/>
    <n v="780.81820000000005"/>
    <n v="3"/>
    <n v="2342.4546"/>
    <n v="2020"/>
    <n v="650.68179999999995"/>
  </r>
  <r>
    <x v="1"/>
    <x v="2"/>
    <x v="6"/>
    <x v="373"/>
    <x v="0"/>
    <x v="3"/>
    <x v="12"/>
    <s v="Red"/>
    <x v="259"/>
    <n v="2443.35"/>
    <n v="1466.01"/>
    <n v="6"/>
    <n v="8796.06"/>
    <n v="2020"/>
    <n v="977.33999999999992"/>
  </r>
  <r>
    <x v="1"/>
    <x v="2"/>
    <x v="6"/>
    <x v="373"/>
    <x v="2"/>
    <x v="9"/>
    <x v="31"/>
    <m/>
    <x v="245"/>
    <n v="44.54"/>
    <n v="24.294499999999999"/>
    <n v="1"/>
    <n v="24.294499999999999"/>
    <n v="2020"/>
    <n v="20.2455"/>
  </r>
  <r>
    <x v="1"/>
    <x v="2"/>
    <x v="6"/>
    <x v="373"/>
    <x v="0"/>
    <x v="3"/>
    <x v="12"/>
    <s v="Red"/>
    <x v="270"/>
    <n v="2443.35"/>
    <n v="1466.01"/>
    <n v="3"/>
    <n v="4398.03"/>
    <n v="2020"/>
    <n v="977.33999999999992"/>
  </r>
  <r>
    <x v="1"/>
    <x v="2"/>
    <x v="6"/>
    <x v="373"/>
    <x v="2"/>
    <x v="6"/>
    <x v="11"/>
    <s v="Red"/>
    <x v="262"/>
    <n v="1431.5"/>
    <n v="780.81820000000005"/>
    <n v="2"/>
    <n v="1561.6364000000001"/>
    <n v="2020"/>
    <n v="650.68179999999995"/>
  </r>
  <r>
    <x v="1"/>
    <x v="2"/>
    <x v="6"/>
    <x v="373"/>
    <x v="2"/>
    <x v="8"/>
    <x v="41"/>
    <s v="Black"/>
    <x v="249"/>
    <n v="275.38499999999999"/>
    <n v="165.23099999999999"/>
    <n v="1"/>
    <n v="165.23099999999999"/>
    <n v="2020"/>
    <n v="110.154"/>
  </r>
  <r>
    <x v="1"/>
    <x v="2"/>
    <x v="6"/>
    <x v="373"/>
    <x v="0"/>
    <x v="3"/>
    <x v="17"/>
    <s v="Yellow"/>
    <x v="245"/>
    <n v="1120.49"/>
    <n v="600.26250000000005"/>
    <n v="5"/>
    <n v="3001.3125"/>
    <n v="2020"/>
    <n v="520.22749999999996"/>
  </r>
  <r>
    <x v="1"/>
    <x v="2"/>
    <x v="6"/>
    <x v="373"/>
    <x v="0"/>
    <x v="3"/>
    <x v="3"/>
    <s v="Black"/>
    <x v="250"/>
    <n v="782.99"/>
    <n v="469.79399999999998"/>
    <n v="1"/>
    <n v="469.79399999999998"/>
    <n v="2020"/>
    <n v="313.19600000000003"/>
  </r>
  <r>
    <x v="0"/>
    <x v="0"/>
    <x v="2"/>
    <x v="374"/>
    <x v="0"/>
    <x v="0"/>
    <x v="19"/>
    <s v="Silver"/>
    <x v="259"/>
    <n v="2319.9899999999998"/>
    <n v="1242.8517999999999"/>
    <n v="1"/>
    <n v="1242.8517999999999"/>
    <n v="2020"/>
    <n v="1077.1381999999999"/>
  </r>
  <r>
    <x v="0"/>
    <x v="0"/>
    <x v="2"/>
    <x v="374"/>
    <x v="2"/>
    <x v="8"/>
    <x v="34"/>
    <s v="Black"/>
    <x v="271"/>
    <n v="209.02500000000001"/>
    <n v="125.41500000000001"/>
    <n v="1"/>
    <n v="125.41500000000001"/>
    <n v="2020"/>
    <n v="83.61"/>
  </r>
  <r>
    <x v="0"/>
    <x v="0"/>
    <x v="2"/>
    <x v="374"/>
    <x v="2"/>
    <x v="2"/>
    <x v="2"/>
    <s v="Silver"/>
    <x v="255"/>
    <n v="1364.5"/>
    <n v="744.27269999999999"/>
    <n v="1"/>
    <n v="744.27269999999999"/>
    <n v="2020"/>
    <n v="620.22730000000001"/>
  </r>
  <r>
    <x v="0"/>
    <x v="0"/>
    <x v="4"/>
    <x v="375"/>
    <x v="1"/>
    <x v="10"/>
    <x v="21"/>
    <s v="Black"/>
    <x v="265"/>
    <n v="37.99"/>
    <n v="22.794"/>
    <n v="4"/>
    <n v="91.176000000000002"/>
    <n v="2020"/>
    <n v="15.196000000000002"/>
  </r>
  <r>
    <x v="0"/>
    <x v="0"/>
    <x v="4"/>
    <x v="376"/>
    <x v="2"/>
    <x v="8"/>
    <x v="33"/>
    <s v="Black"/>
    <x v="253"/>
    <n v="300.21499999999997"/>
    <n v="180.12899999999999"/>
    <n v="1"/>
    <n v="180.12899999999999"/>
    <n v="2020"/>
    <n v="120.08599999999998"/>
  </r>
  <r>
    <x v="0"/>
    <x v="0"/>
    <x v="4"/>
    <x v="376"/>
    <x v="0"/>
    <x v="0"/>
    <x v="19"/>
    <s v="Black"/>
    <x v="265"/>
    <n v="2294.9899999999998"/>
    <n v="1229.4589000000001"/>
    <n v="3"/>
    <n v="3688.3767000000003"/>
    <n v="2020"/>
    <n v="1065.5310999999997"/>
  </r>
  <r>
    <x v="0"/>
    <x v="0"/>
    <x v="4"/>
    <x v="376"/>
    <x v="2"/>
    <x v="2"/>
    <x v="23"/>
    <s v="Black"/>
    <x v="263"/>
    <n v="348.76"/>
    <n v="209.256"/>
    <n v="6"/>
    <n v="1255.5360000000001"/>
    <n v="2020"/>
    <n v="139.50399999999999"/>
  </r>
  <r>
    <x v="0"/>
    <x v="0"/>
    <x v="4"/>
    <x v="376"/>
    <x v="1"/>
    <x v="10"/>
    <x v="21"/>
    <s v="Black"/>
    <x v="256"/>
    <n v="37.99"/>
    <n v="22.034199999999998"/>
    <n v="13"/>
    <n v="286.44459999999998"/>
    <n v="2020"/>
    <n v="15.955800000000004"/>
  </r>
  <r>
    <x v="0"/>
    <x v="0"/>
    <x v="4"/>
    <x v="376"/>
    <x v="2"/>
    <x v="16"/>
    <x v="46"/>
    <m/>
    <x v="263"/>
    <n v="229.49"/>
    <n v="137.69399999999999"/>
    <n v="4"/>
    <n v="550.77599999999995"/>
    <n v="2020"/>
    <n v="91.796000000000021"/>
  </r>
  <r>
    <x v="0"/>
    <x v="0"/>
    <x v="4"/>
    <x v="376"/>
    <x v="3"/>
    <x v="7"/>
    <x v="10"/>
    <s v="Red"/>
    <x v="249"/>
    <n v="34.99"/>
    <n v="20.186499999999999"/>
    <n v="2"/>
    <n v="40.372999999999998"/>
    <n v="2020"/>
    <n v="14.803500000000003"/>
  </r>
  <r>
    <x v="0"/>
    <x v="0"/>
    <x v="4"/>
    <x v="376"/>
    <x v="2"/>
    <x v="16"/>
    <x v="42"/>
    <m/>
    <x v="251"/>
    <n v="148.22"/>
    <n v="88.932000000000002"/>
    <n v="4"/>
    <n v="355.72800000000001"/>
    <n v="2020"/>
    <n v="59.287999999999997"/>
  </r>
  <r>
    <x v="0"/>
    <x v="0"/>
    <x v="4"/>
    <x v="376"/>
    <x v="0"/>
    <x v="0"/>
    <x v="19"/>
    <s v="Black"/>
    <x v="269"/>
    <n v="2294.9899999999998"/>
    <n v="1229.4589000000001"/>
    <n v="5"/>
    <n v="6147.2945"/>
    <n v="2020"/>
    <n v="1065.5310999999997"/>
  </r>
  <r>
    <x v="0"/>
    <x v="0"/>
    <x v="4"/>
    <x v="376"/>
    <x v="1"/>
    <x v="10"/>
    <x v="21"/>
    <s v="Black"/>
    <x v="260"/>
    <n v="37.99"/>
    <n v="20.894500000000001"/>
    <n v="20"/>
    <n v="417.89"/>
    <n v="2020"/>
    <n v="17.095500000000001"/>
  </r>
  <r>
    <x v="0"/>
    <x v="0"/>
    <x v="4"/>
    <x v="376"/>
    <x v="2"/>
    <x v="2"/>
    <x v="2"/>
    <s v="Silver"/>
    <x v="260"/>
    <n v="1364.5"/>
    <n v="744.27269999999999"/>
    <n v="1"/>
    <n v="744.27269999999999"/>
    <n v="2020"/>
    <n v="620.22730000000001"/>
  </r>
  <r>
    <x v="0"/>
    <x v="0"/>
    <x v="4"/>
    <x v="376"/>
    <x v="0"/>
    <x v="0"/>
    <x v="35"/>
    <s v="Black"/>
    <x v="248"/>
    <n v="1079.99"/>
    <n v="647.99400000000003"/>
    <n v="4"/>
    <n v="2591.9760000000001"/>
    <n v="2020"/>
    <n v="431.99599999999998"/>
  </r>
  <r>
    <x v="0"/>
    <x v="0"/>
    <x v="4"/>
    <x v="376"/>
    <x v="2"/>
    <x v="17"/>
    <x v="43"/>
    <m/>
    <x v="258"/>
    <n v="102.29"/>
    <n v="61.374000000000002"/>
    <n v="6"/>
    <n v="368.24400000000003"/>
    <n v="2020"/>
    <n v="40.916000000000004"/>
  </r>
  <r>
    <x v="0"/>
    <x v="0"/>
    <x v="4"/>
    <x v="376"/>
    <x v="0"/>
    <x v="0"/>
    <x v="19"/>
    <s v="Silver"/>
    <x v="271"/>
    <n v="2319.9899999999998"/>
    <n v="1242.8517999999999"/>
    <n v="2"/>
    <n v="2485.7035999999998"/>
    <n v="2020"/>
    <n v="1077.1381999999999"/>
  </r>
  <r>
    <x v="0"/>
    <x v="0"/>
    <x v="4"/>
    <x v="376"/>
    <x v="2"/>
    <x v="2"/>
    <x v="2"/>
    <s v="Silver"/>
    <x v="261"/>
    <n v="1364.5"/>
    <n v="744.27269999999999"/>
    <n v="1"/>
    <n v="744.27269999999999"/>
    <n v="2020"/>
    <n v="620.22730000000001"/>
  </r>
  <r>
    <x v="0"/>
    <x v="0"/>
    <x v="4"/>
    <x v="376"/>
    <x v="0"/>
    <x v="0"/>
    <x v="35"/>
    <s v="Black"/>
    <x v="245"/>
    <n v="1079.99"/>
    <n v="647.99400000000003"/>
    <n v="5"/>
    <n v="3239.9700000000003"/>
    <n v="2020"/>
    <n v="431.99599999999998"/>
  </r>
  <r>
    <x v="0"/>
    <x v="0"/>
    <x v="4"/>
    <x v="376"/>
    <x v="0"/>
    <x v="0"/>
    <x v="19"/>
    <s v="Black"/>
    <x v="261"/>
    <n v="2294.9899999999998"/>
    <n v="1229.4589000000001"/>
    <n v="5"/>
    <n v="6147.2945"/>
    <n v="2020"/>
    <n v="1065.5310999999997"/>
  </r>
  <r>
    <x v="0"/>
    <x v="0"/>
    <x v="4"/>
    <x v="376"/>
    <x v="2"/>
    <x v="2"/>
    <x v="2"/>
    <s v="Black"/>
    <x v="246"/>
    <n v="1349.6"/>
    <n v="736.14549999999997"/>
    <n v="1"/>
    <n v="736.14549999999997"/>
    <n v="2020"/>
    <n v="613.45449999999994"/>
  </r>
  <r>
    <x v="0"/>
    <x v="0"/>
    <x v="4"/>
    <x v="376"/>
    <x v="2"/>
    <x v="17"/>
    <x v="45"/>
    <m/>
    <x v="247"/>
    <n v="124.73"/>
    <n v="74.837999999999994"/>
    <n v="2"/>
    <n v="149.67599999999999"/>
    <n v="2020"/>
    <n v="49.89200000000001"/>
  </r>
  <r>
    <x v="0"/>
    <x v="0"/>
    <x v="4"/>
    <x v="376"/>
    <x v="2"/>
    <x v="8"/>
    <x v="36"/>
    <s v="Black"/>
    <x v="244"/>
    <n v="236.02500000000001"/>
    <n v="141.61500000000001"/>
    <n v="8"/>
    <n v="1132.92"/>
    <n v="2020"/>
    <n v="94.41"/>
  </r>
  <r>
    <x v="0"/>
    <x v="0"/>
    <x v="4"/>
    <x v="376"/>
    <x v="2"/>
    <x v="9"/>
    <x v="22"/>
    <m/>
    <x v="270"/>
    <n v="61.92"/>
    <n v="33.774500000000003"/>
    <n v="6"/>
    <n v="202.64700000000002"/>
    <n v="2020"/>
    <n v="28.145499999999998"/>
  </r>
  <r>
    <x v="0"/>
    <x v="0"/>
    <x v="4"/>
    <x v="376"/>
    <x v="0"/>
    <x v="0"/>
    <x v="35"/>
    <s v="Black"/>
    <x v="264"/>
    <n v="1079.99"/>
    <n v="647.99400000000003"/>
    <n v="3"/>
    <n v="1943.982"/>
    <n v="2020"/>
    <n v="431.99599999999998"/>
  </r>
  <r>
    <x v="0"/>
    <x v="0"/>
    <x v="4"/>
    <x v="376"/>
    <x v="2"/>
    <x v="8"/>
    <x v="32"/>
    <s v="Black"/>
    <x v="258"/>
    <n v="87.745000000000005"/>
    <n v="52.646999999999998"/>
    <n v="1"/>
    <n v="52.646999999999998"/>
    <n v="2020"/>
    <n v="35.098000000000006"/>
  </r>
  <r>
    <x v="0"/>
    <x v="0"/>
    <x v="4"/>
    <x v="376"/>
    <x v="2"/>
    <x v="2"/>
    <x v="23"/>
    <s v="Black"/>
    <x v="261"/>
    <n v="348.76"/>
    <n v="209.256"/>
    <n v="3"/>
    <n v="627.76800000000003"/>
    <n v="2020"/>
    <n v="139.50399999999999"/>
  </r>
  <r>
    <x v="0"/>
    <x v="0"/>
    <x v="4"/>
    <x v="376"/>
    <x v="0"/>
    <x v="0"/>
    <x v="19"/>
    <s v="Silver"/>
    <x v="254"/>
    <n v="2319.9899999999998"/>
    <n v="1242.8517999999999"/>
    <n v="3"/>
    <n v="3728.5553999999997"/>
    <n v="2020"/>
    <n v="1077.1381999999999"/>
  </r>
  <r>
    <x v="0"/>
    <x v="0"/>
    <x v="4"/>
    <x v="376"/>
    <x v="2"/>
    <x v="2"/>
    <x v="23"/>
    <s v="Black"/>
    <x v="256"/>
    <n v="348.76"/>
    <n v="209.256"/>
    <n v="4"/>
    <n v="837.024"/>
    <n v="2020"/>
    <n v="139.50399999999999"/>
  </r>
  <r>
    <x v="0"/>
    <x v="0"/>
    <x v="4"/>
    <x v="376"/>
    <x v="0"/>
    <x v="0"/>
    <x v="19"/>
    <s v="Silver"/>
    <x v="268"/>
    <n v="2319.9899999999998"/>
    <n v="1242.8517999999999"/>
    <n v="7"/>
    <n v="8699.9625999999989"/>
    <n v="2020"/>
    <n v="1077.1381999999999"/>
  </r>
  <r>
    <x v="0"/>
    <x v="0"/>
    <x v="4"/>
    <x v="376"/>
    <x v="2"/>
    <x v="17"/>
    <x v="44"/>
    <m/>
    <x v="271"/>
    <n v="34.200000000000003"/>
    <n v="20.52"/>
    <n v="1"/>
    <n v="20.52"/>
    <n v="2020"/>
    <n v="13.680000000000003"/>
  </r>
  <r>
    <x v="0"/>
    <x v="0"/>
    <x v="4"/>
    <x v="376"/>
    <x v="2"/>
    <x v="9"/>
    <x v="37"/>
    <m/>
    <x v="273"/>
    <n v="44.54"/>
    <n v="24.294499999999999"/>
    <n v="4"/>
    <n v="97.177999999999997"/>
    <n v="2020"/>
    <n v="20.2455"/>
  </r>
  <r>
    <x v="0"/>
    <x v="0"/>
    <x v="4"/>
    <x v="376"/>
    <x v="2"/>
    <x v="8"/>
    <x v="34"/>
    <s v="Black"/>
    <x v="249"/>
    <n v="209.02500000000001"/>
    <n v="125.41500000000001"/>
    <n v="1"/>
    <n v="125.41500000000001"/>
    <n v="2020"/>
    <n v="83.61"/>
  </r>
  <r>
    <x v="0"/>
    <x v="0"/>
    <x v="4"/>
    <x v="376"/>
    <x v="2"/>
    <x v="2"/>
    <x v="38"/>
    <s v="Black"/>
    <x v="265"/>
    <n v="348.76"/>
    <n v="209.256"/>
    <n v="2"/>
    <n v="418.512"/>
    <n v="2020"/>
    <n v="139.50399999999999"/>
  </r>
  <r>
    <x v="0"/>
    <x v="0"/>
    <x v="4"/>
    <x v="376"/>
    <x v="2"/>
    <x v="8"/>
    <x v="26"/>
    <s v="Black"/>
    <x v="266"/>
    <n v="60.744999999999997"/>
    <n v="36.447000000000003"/>
    <n v="4"/>
    <n v="145.78800000000001"/>
    <n v="2020"/>
    <n v="24.297999999999995"/>
  </r>
  <r>
    <x v="0"/>
    <x v="0"/>
    <x v="4"/>
    <x v="376"/>
    <x v="2"/>
    <x v="9"/>
    <x v="39"/>
    <m/>
    <x v="259"/>
    <n v="120.27"/>
    <n v="65.601799999999997"/>
    <n v="2"/>
    <n v="131.20359999999999"/>
    <n v="2020"/>
    <n v="54.668199999999999"/>
  </r>
  <r>
    <x v="0"/>
    <x v="1"/>
    <x v="1"/>
    <x v="377"/>
    <x v="3"/>
    <x v="7"/>
    <x v="10"/>
    <s v="Black"/>
    <x v="262"/>
    <n v="34.99"/>
    <n v="20.186499999999999"/>
    <n v="2"/>
    <n v="40.372999999999998"/>
    <n v="2020"/>
    <n v="14.803500000000003"/>
  </r>
  <r>
    <x v="0"/>
    <x v="1"/>
    <x v="1"/>
    <x v="377"/>
    <x v="1"/>
    <x v="4"/>
    <x v="5"/>
    <s v="Multi"/>
    <x v="260"/>
    <n v="49.99"/>
    <n v="28.840399999999999"/>
    <n v="2"/>
    <n v="57.680799999999998"/>
    <n v="2020"/>
    <n v="21.149600000000003"/>
  </r>
  <r>
    <x v="0"/>
    <x v="1"/>
    <x v="1"/>
    <x v="377"/>
    <x v="1"/>
    <x v="5"/>
    <x v="6"/>
    <s v="Multi"/>
    <x v="261"/>
    <n v="8.99"/>
    <n v="5.1864999999999997"/>
    <n v="9"/>
    <n v="46.6785"/>
    <n v="2020"/>
    <n v="3.8035000000000005"/>
  </r>
  <r>
    <x v="0"/>
    <x v="1"/>
    <x v="1"/>
    <x v="377"/>
    <x v="0"/>
    <x v="0"/>
    <x v="35"/>
    <s v="Black"/>
    <x v="253"/>
    <n v="1079.99"/>
    <n v="647.99400000000003"/>
    <n v="2"/>
    <n v="1295.9880000000001"/>
    <n v="2020"/>
    <n v="431.99599999999998"/>
  </r>
  <r>
    <x v="0"/>
    <x v="1"/>
    <x v="1"/>
    <x v="377"/>
    <x v="0"/>
    <x v="0"/>
    <x v="19"/>
    <s v="Black"/>
    <x v="248"/>
    <n v="2294.9899999999998"/>
    <n v="1229.4589000000001"/>
    <n v="8"/>
    <n v="9835.6712000000007"/>
    <n v="2020"/>
    <n v="1065.5310999999997"/>
  </r>
  <r>
    <x v="0"/>
    <x v="1"/>
    <x v="1"/>
    <x v="377"/>
    <x v="1"/>
    <x v="12"/>
    <x v="25"/>
    <s v="Multi"/>
    <x v="271"/>
    <n v="89.99"/>
    <n v="53.994"/>
    <n v="3"/>
    <n v="161.982"/>
    <n v="2020"/>
    <n v="35.995999999999995"/>
  </r>
  <r>
    <x v="0"/>
    <x v="1"/>
    <x v="1"/>
    <x v="377"/>
    <x v="3"/>
    <x v="7"/>
    <x v="10"/>
    <s v="Blue"/>
    <x v="254"/>
    <n v="34.99"/>
    <n v="20.186499999999999"/>
    <n v="2"/>
    <n v="40.372999999999998"/>
    <n v="2020"/>
    <n v="14.803500000000003"/>
  </r>
  <r>
    <x v="0"/>
    <x v="1"/>
    <x v="1"/>
    <x v="377"/>
    <x v="2"/>
    <x v="9"/>
    <x v="39"/>
    <m/>
    <x v="261"/>
    <n v="120.27"/>
    <n v="65.601799999999997"/>
    <n v="3"/>
    <n v="196.80539999999999"/>
    <n v="2020"/>
    <n v="54.668199999999999"/>
  </r>
  <r>
    <x v="0"/>
    <x v="1"/>
    <x v="1"/>
    <x v="377"/>
    <x v="0"/>
    <x v="0"/>
    <x v="35"/>
    <s v="Black"/>
    <x v="257"/>
    <n v="1079.99"/>
    <n v="647.99400000000003"/>
    <n v="3"/>
    <n v="1943.982"/>
    <n v="2020"/>
    <n v="431.99599999999998"/>
  </r>
  <r>
    <x v="0"/>
    <x v="1"/>
    <x v="1"/>
    <x v="377"/>
    <x v="1"/>
    <x v="10"/>
    <x v="21"/>
    <s v="Black"/>
    <x v="264"/>
    <n v="37.99"/>
    <n v="22.794"/>
    <n v="2"/>
    <n v="45.588000000000001"/>
    <n v="2020"/>
    <n v="15.196000000000002"/>
  </r>
  <r>
    <x v="0"/>
    <x v="1"/>
    <x v="1"/>
    <x v="377"/>
    <x v="2"/>
    <x v="9"/>
    <x v="22"/>
    <m/>
    <x v="251"/>
    <n v="61.92"/>
    <n v="33.774500000000003"/>
    <n v="1"/>
    <n v="33.774500000000003"/>
    <n v="2020"/>
    <n v="28.145499999999998"/>
  </r>
  <r>
    <x v="0"/>
    <x v="1"/>
    <x v="1"/>
    <x v="377"/>
    <x v="0"/>
    <x v="0"/>
    <x v="19"/>
    <s v="Black"/>
    <x v="248"/>
    <n v="2294.9899999999998"/>
    <n v="1229.4589000000001"/>
    <n v="1"/>
    <n v="1229.4589000000001"/>
    <n v="2020"/>
    <n v="1065.5310999999997"/>
  </r>
  <r>
    <x v="0"/>
    <x v="1"/>
    <x v="1"/>
    <x v="377"/>
    <x v="1"/>
    <x v="11"/>
    <x v="24"/>
    <s v="Black"/>
    <x v="270"/>
    <n v="74.989999999999995"/>
    <n v="44.994"/>
    <n v="10"/>
    <n v="449.94"/>
    <n v="2020"/>
    <n v="29.995999999999995"/>
  </r>
  <r>
    <x v="0"/>
    <x v="1"/>
    <x v="1"/>
    <x v="377"/>
    <x v="2"/>
    <x v="2"/>
    <x v="23"/>
    <s v="Black"/>
    <x v="272"/>
    <n v="348.76"/>
    <n v="209.256"/>
    <n v="4"/>
    <n v="837.024"/>
    <n v="2020"/>
    <n v="139.50399999999999"/>
  </r>
  <r>
    <x v="0"/>
    <x v="1"/>
    <x v="1"/>
    <x v="377"/>
    <x v="2"/>
    <x v="2"/>
    <x v="23"/>
    <s v="Black"/>
    <x v="258"/>
    <n v="348.76"/>
    <n v="209.256"/>
    <n v="2"/>
    <n v="418.512"/>
    <n v="2020"/>
    <n v="139.50399999999999"/>
  </r>
  <r>
    <x v="0"/>
    <x v="1"/>
    <x v="1"/>
    <x v="377"/>
    <x v="2"/>
    <x v="8"/>
    <x v="20"/>
    <s v="Black"/>
    <x v="251"/>
    <n v="327.21499999999997"/>
    <n v="196.32900000000001"/>
    <n v="1"/>
    <n v="196.32900000000001"/>
    <n v="2020"/>
    <n v="130.88599999999997"/>
  </r>
  <r>
    <x v="0"/>
    <x v="1"/>
    <x v="1"/>
    <x v="377"/>
    <x v="3"/>
    <x v="15"/>
    <x v="30"/>
    <m/>
    <x v="263"/>
    <n v="25"/>
    <n v="15"/>
    <n v="3"/>
    <n v="45"/>
    <n v="2020"/>
    <n v="10"/>
  </r>
  <r>
    <x v="0"/>
    <x v="1"/>
    <x v="1"/>
    <x v="377"/>
    <x v="3"/>
    <x v="7"/>
    <x v="10"/>
    <s v="Red"/>
    <x v="264"/>
    <n v="34.99"/>
    <n v="20.186499999999999"/>
    <n v="4"/>
    <n v="80.745999999999995"/>
    <n v="2020"/>
    <n v="14.803500000000003"/>
  </r>
  <r>
    <x v="0"/>
    <x v="1"/>
    <x v="1"/>
    <x v="377"/>
    <x v="1"/>
    <x v="10"/>
    <x v="21"/>
    <s v="Black"/>
    <x v="261"/>
    <n v="37.99"/>
    <n v="20.894500000000001"/>
    <n v="18"/>
    <n v="376.101"/>
    <n v="2020"/>
    <n v="17.095500000000001"/>
  </r>
  <r>
    <x v="0"/>
    <x v="1"/>
    <x v="1"/>
    <x v="377"/>
    <x v="1"/>
    <x v="14"/>
    <x v="28"/>
    <s v="Black"/>
    <x v="257"/>
    <n v="59.99"/>
    <n v="35.994"/>
    <n v="2"/>
    <n v="71.988"/>
    <n v="2020"/>
    <n v="23.996000000000002"/>
  </r>
  <r>
    <x v="0"/>
    <x v="1"/>
    <x v="1"/>
    <x v="377"/>
    <x v="1"/>
    <x v="10"/>
    <x v="29"/>
    <s v="Black"/>
    <x v="273"/>
    <n v="24.49"/>
    <n v="14.1289"/>
    <n v="4"/>
    <n v="56.515599999999999"/>
    <n v="2020"/>
    <n v="10.361099999999999"/>
  </r>
  <r>
    <x v="0"/>
    <x v="1"/>
    <x v="1"/>
    <x v="377"/>
    <x v="0"/>
    <x v="0"/>
    <x v="19"/>
    <s v="Black"/>
    <x v="273"/>
    <n v="2294.9899999999998"/>
    <n v="1229.4589000000001"/>
    <n v="5"/>
    <n v="6147.2945"/>
    <n v="2020"/>
    <n v="1065.5310999999997"/>
  </r>
  <r>
    <x v="0"/>
    <x v="1"/>
    <x v="1"/>
    <x v="377"/>
    <x v="2"/>
    <x v="8"/>
    <x v="26"/>
    <s v="Black"/>
    <x v="261"/>
    <n v="60.744999999999997"/>
    <n v="36.447000000000003"/>
    <n v="2"/>
    <n v="72.894000000000005"/>
    <n v="2020"/>
    <n v="24.297999999999995"/>
  </r>
  <r>
    <x v="0"/>
    <x v="1"/>
    <x v="1"/>
    <x v="377"/>
    <x v="0"/>
    <x v="0"/>
    <x v="35"/>
    <s v="Black"/>
    <x v="267"/>
    <n v="1079.99"/>
    <n v="647.99400000000003"/>
    <n v="6"/>
    <n v="3887.9639999999999"/>
    <n v="2020"/>
    <n v="431.99599999999998"/>
  </r>
  <r>
    <x v="0"/>
    <x v="1"/>
    <x v="1"/>
    <x v="377"/>
    <x v="2"/>
    <x v="8"/>
    <x v="34"/>
    <s v="Black"/>
    <x v="270"/>
    <n v="209.02500000000001"/>
    <n v="125.41500000000001"/>
    <n v="1"/>
    <n v="125.41500000000001"/>
    <n v="2020"/>
    <n v="83.61"/>
  </r>
  <r>
    <x v="0"/>
    <x v="1"/>
    <x v="1"/>
    <x v="377"/>
    <x v="0"/>
    <x v="0"/>
    <x v="19"/>
    <s v="Silver"/>
    <x v="265"/>
    <n v="2319.9899999999998"/>
    <n v="1242.8517999999999"/>
    <n v="3"/>
    <n v="3728.5553999999997"/>
    <n v="2020"/>
    <n v="1077.1381999999999"/>
  </r>
  <r>
    <x v="0"/>
    <x v="1"/>
    <x v="1"/>
    <x v="377"/>
    <x v="1"/>
    <x v="12"/>
    <x v="25"/>
    <s v="Multi"/>
    <x v="273"/>
    <n v="89.99"/>
    <n v="53.994"/>
    <n v="3"/>
    <n v="161.982"/>
    <n v="2020"/>
    <n v="35.995999999999995"/>
  </r>
  <r>
    <x v="0"/>
    <x v="1"/>
    <x v="1"/>
    <x v="377"/>
    <x v="2"/>
    <x v="2"/>
    <x v="2"/>
    <s v="Black"/>
    <x v="245"/>
    <n v="1349.6"/>
    <n v="736.14549999999997"/>
    <n v="5"/>
    <n v="3680.7275"/>
    <n v="2020"/>
    <n v="613.45449999999994"/>
  </r>
  <r>
    <x v="0"/>
    <x v="1"/>
    <x v="1"/>
    <x v="377"/>
    <x v="1"/>
    <x v="12"/>
    <x v="25"/>
    <s v="Multi"/>
    <x v="252"/>
    <n v="89.99"/>
    <n v="53.994"/>
    <n v="5"/>
    <n v="269.97000000000003"/>
    <n v="2020"/>
    <n v="35.995999999999995"/>
  </r>
  <r>
    <x v="0"/>
    <x v="1"/>
    <x v="1"/>
    <x v="377"/>
    <x v="1"/>
    <x v="11"/>
    <x v="24"/>
    <s v="Black"/>
    <x v="266"/>
    <n v="74.989999999999995"/>
    <n v="44.994"/>
    <n v="4"/>
    <n v="179.976"/>
    <n v="2020"/>
    <n v="29.995999999999995"/>
  </r>
  <r>
    <x v="0"/>
    <x v="1"/>
    <x v="1"/>
    <x v="377"/>
    <x v="1"/>
    <x v="4"/>
    <x v="5"/>
    <s v="Multi"/>
    <x v="256"/>
    <n v="49.99"/>
    <n v="28.840399999999999"/>
    <n v="8"/>
    <n v="230.72319999999999"/>
    <n v="2020"/>
    <n v="21.149600000000003"/>
  </r>
  <r>
    <x v="0"/>
    <x v="1"/>
    <x v="1"/>
    <x v="377"/>
    <x v="1"/>
    <x v="4"/>
    <x v="5"/>
    <s v="Multi"/>
    <x v="272"/>
    <n v="49.99"/>
    <n v="28.840399999999999"/>
    <n v="2"/>
    <n v="57.680799999999998"/>
    <n v="2020"/>
    <n v="21.149600000000003"/>
  </r>
  <r>
    <x v="0"/>
    <x v="1"/>
    <x v="1"/>
    <x v="377"/>
    <x v="2"/>
    <x v="9"/>
    <x v="37"/>
    <m/>
    <x v="257"/>
    <n v="44.54"/>
    <n v="24.294499999999999"/>
    <n v="2"/>
    <n v="48.588999999999999"/>
    <n v="2020"/>
    <n v="20.2455"/>
  </r>
  <r>
    <x v="0"/>
    <x v="1"/>
    <x v="1"/>
    <x v="377"/>
    <x v="2"/>
    <x v="2"/>
    <x v="2"/>
    <s v="Silver"/>
    <x v="271"/>
    <n v="1364.5"/>
    <n v="744.27269999999999"/>
    <n v="4"/>
    <n v="2977.0907999999999"/>
    <n v="2020"/>
    <n v="620.22730000000001"/>
  </r>
  <r>
    <x v="0"/>
    <x v="1"/>
    <x v="1"/>
    <x v="377"/>
    <x v="3"/>
    <x v="13"/>
    <x v="27"/>
    <m/>
    <x v="269"/>
    <n v="19.989999999999998"/>
    <n v="11.994"/>
    <n v="3"/>
    <n v="35.981999999999999"/>
    <n v="2020"/>
    <n v="7.9959999999999987"/>
  </r>
  <r>
    <x v="0"/>
    <x v="1"/>
    <x v="1"/>
    <x v="377"/>
    <x v="0"/>
    <x v="0"/>
    <x v="19"/>
    <s v="Silver"/>
    <x v="273"/>
    <n v="2319.9899999999998"/>
    <n v="1242.8517999999999"/>
    <n v="4"/>
    <n v="4971.4071999999996"/>
    <n v="2020"/>
    <n v="1077.1381999999999"/>
  </r>
  <r>
    <x v="1"/>
    <x v="2"/>
    <x v="6"/>
    <x v="378"/>
    <x v="0"/>
    <x v="3"/>
    <x v="17"/>
    <s v="Yellow"/>
    <x v="245"/>
    <n v="1120.49"/>
    <n v="600.26250000000005"/>
    <n v="5"/>
    <n v="3001.3125"/>
    <n v="2020"/>
    <n v="520.22749999999996"/>
  </r>
  <r>
    <x v="1"/>
    <x v="2"/>
    <x v="6"/>
    <x v="378"/>
    <x v="0"/>
    <x v="3"/>
    <x v="3"/>
    <s v="Red"/>
    <x v="267"/>
    <n v="782.99"/>
    <n v="469.79399999999998"/>
    <n v="7"/>
    <n v="3288.558"/>
    <n v="2020"/>
    <n v="313.19600000000003"/>
  </r>
  <r>
    <x v="1"/>
    <x v="2"/>
    <x v="6"/>
    <x v="378"/>
    <x v="0"/>
    <x v="3"/>
    <x v="3"/>
    <s v="Black"/>
    <x v="262"/>
    <n v="782.99"/>
    <n v="469.79399999999998"/>
    <n v="3"/>
    <n v="1409.3820000000001"/>
    <n v="2020"/>
    <n v="313.19600000000003"/>
  </r>
  <r>
    <x v="1"/>
    <x v="2"/>
    <x v="6"/>
    <x v="378"/>
    <x v="0"/>
    <x v="3"/>
    <x v="3"/>
    <s v="Red"/>
    <x v="272"/>
    <n v="782.99"/>
    <n v="469.79399999999998"/>
    <n v="8"/>
    <n v="3758.3519999999999"/>
    <n v="2020"/>
    <n v="313.19600000000003"/>
  </r>
  <r>
    <x v="1"/>
    <x v="2"/>
    <x v="6"/>
    <x v="378"/>
    <x v="2"/>
    <x v="8"/>
    <x v="13"/>
    <s v="Black"/>
    <x v="265"/>
    <n v="330.06"/>
    <n v="198.036"/>
    <n v="1"/>
    <n v="198.036"/>
    <n v="2020"/>
    <n v="132.024"/>
  </r>
  <r>
    <x v="1"/>
    <x v="2"/>
    <x v="6"/>
    <x v="378"/>
    <x v="0"/>
    <x v="3"/>
    <x v="3"/>
    <s v="Red"/>
    <x v="257"/>
    <n v="782.99"/>
    <n v="469.79399999999998"/>
    <n v="4"/>
    <n v="1879.1759999999999"/>
    <n v="2020"/>
    <n v="313.19600000000003"/>
  </r>
  <r>
    <x v="1"/>
    <x v="2"/>
    <x v="6"/>
    <x v="378"/>
    <x v="0"/>
    <x v="3"/>
    <x v="12"/>
    <s v="Black"/>
    <x v="250"/>
    <n v="2443.35"/>
    <n v="1308.9375"/>
    <n v="5"/>
    <n v="6544.6875"/>
    <n v="2020"/>
    <n v="1134.4124999999999"/>
  </r>
  <r>
    <x v="1"/>
    <x v="2"/>
    <x v="6"/>
    <x v="378"/>
    <x v="0"/>
    <x v="3"/>
    <x v="12"/>
    <s v="Red"/>
    <x v="272"/>
    <n v="2443.35"/>
    <n v="1466.01"/>
    <n v="4"/>
    <n v="5864.04"/>
    <n v="2020"/>
    <n v="977.33999999999992"/>
  </r>
  <r>
    <x v="1"/>
    <x v="2"/>
    <x v="6"/>
    <x v="378"/>
    <x v="0"/>
    <x v="3"/>
    <x v="12"/>
    <s v="Black"/>
    <x v="244"/>
    <n v="2443.35"/>
    <n v="1308.9375"/>
    <n v="5"/>
    <n v="6544.6875"/>
    <n v="2020"/>
    <n v="1134.4124999999999"/>
  </r>
  <r>
    <x v="1"/>
    <x v="2"/>
    <x v="6"/>
    <x v="378"/>
    <x v="0"/>
    <x v="3"/>
    <x v="12"/>
    <s v="Red"/>
    <x v="251"/>
    <n v="2443.35"/>
    <n v="1466.01"/>
    <n v="2"/>
    <n v="2932.02"/>
    <n v="2020"/>
    <n v="977.33999999999992"/>
  </r>
  <r>
    <x v="1"/>
    <x v="2"/>
    <x v="6"/>
    <x v="378"/>
    <x v="2"/>
    <x v="6"/>
    <x v="11"/>
    <s v="Red"/>
    <x v="257"/>
    <n v="1431.5"/>
    <n v="780.81820000000005"/>
    <n v="3"/>
    <n v="2342.4546"/>
    <n v="2020"/>
    <n v="650.68179999999995"/>
  </r>
  <r>
    <x v="1"/>
    <x v="2"/>
    <x v="6"/>
    <x v="378"/>
    <x v="2"/>
    <x v="6"/>
    <x v="8"/>
    <s v="Black"/>
    <x v="255"/>
    <n v="337.22"/>
    <n v="183.93819999999999"/>
    <n v="3"/>
    <n v="551.81459999999993"/>
    <n v="2020"/>
    <n v="153.28180000000003"/>
  </r>
  <r>
    <x v="1"/>
    <x v="2"/>
    <x v="6"/>
    <x v="378"/>
    <x v="2"/>
    <x v="6"/>
    <x v="15"/>
    <s v="Yellow"/>
    <x v="246"/>
    <n v="594.83000000000004"/>
    <n v="324.45269999999999"/>
    <n v="3"/>
    <n v="973.35809999999992"/>
    <n v="2020"/>
    <n v="270.37730000000005"/>
  </r>
  <r>
    <x v="1"/>
    <x v="2"/>
    <x v="6"/>
    <x v="378"/>
    <x v="0"/>
    <x v="3"/>
    <x v="17"/>
    <s v="Yellow"/>
    <x v="267"/>
    <n v="1120.49"/>
    <n v="600.26250000000005"/>
    <n v="1"/>
    <n v="600.26250000000005"/>
    <n v="2020"/>
    <n v="520.22749999999996"/>
  </r>
  <r>
    <x v="1"/>
    <x v="2"/>
    <x v="6"/>
    <x v="378"/>
    <x v="0"/>
    <x v="3"/>
    <x v="3"/>
    <s v="Black"/>
    <x v="249"/>
    <n v="782.99"/>
    <n v="469.79399999999998"/>
    <n v="7"/>
    <n v="3288.558"/>
    <n v="2020"/>
    <n v="313.19600000000003"/>
  </r>
  <r>
    <x v="1"/>
    <x v="2"/>
    <x v="6"/>
    <x v="378"/>
    <x v="2"/>
    <x v="6"/>
    <x v="8"/>
    <s v="Black"/>
    <x v="246"/>
    <n v="337.22"/>
    <n v="183.93819999999999"/>
    <n v="2"/>
    <n v="367.87639999999999"/>
    <n v="2020"/>
    <n v="153.28180000000003"/>
  </r>
  <r>
    <x v="1"/>
    <x v="2"/>
    <x v="6"/>
    <x v="378"/>
    <x v="2"/>
    <x v="6"/>
    <x v="8"/>
    <s v="Black"/>
    <x v="247"/>
    <n v="337.22"/>
    <n v="183.93819999999999"/>
    <n v="1"/>
    <n v="183.93819999999999"/>
    <n v="2020"/>
    <n v="153.28180000000003"/>
  </r>
  <r>
    <x v="1"/>
    <x v="2"/>
    <x v="6"/>
    <x v="378"/>
    <x v="0"/>
    <x v="3"/>
    <x v="3"/>
    <s v="Red"/>
    <x v="262"/>
    <n v="782.99"/>
    <n v="469.79399999999998"/>
    <n v="7"/>
    <n v="3288.558"/>
    <n v="2020"/>
    <n v="313.19600000000003"/>
  </r>
  <r>
    <x v="1"/>
    <x v="2"/>
    <x v="6"/>
    <x v="378"/>
    <x v="0"/>
    <x v="3"/>
    <x v="3"/>
    <s v="Black"/>
    <x v="265"/>
    <n v="782.99"/>
    <n v="469.79399999999998"/>
    <n v="6"/>
    <n v="2818.7640000000001"/>
    <n v="2020"/>
    <n v="313.19600000000003"/>
  </r>
  <r>
    <x v="1"/>
    <x v="2"/>
    <x v="6"/>
    <x v="378"/>
    <x v="0"/>
    <x v="3"/>
    <x v="17"/>
    <s v="Yellow"/>
    <x v="269"/>
    <n v="1120.49"/>
    <n v="600.26250000000005"/>
    <n v="6"/>
    <n v="3601.5750000000003"/>
    <n v="2020"/>
    <n v="520.22749999999996"/>
  </r>
  <r>
    <x v="1"/>
    <x v="2"/>
    <x v="6"/>
    <x v="378"/>
    <x v="2"/>
    <x v="6"/>
    <x v="11"/>
    <s v="Red"/>
    <x v="243"/>
    <n v="1431.5"/>
    <n v="780.81820000000005"/>
    <n v="3"/>
    <n v="2342.4546"/>
    <n v="2020"/>
    <n v="650.68179999999995"/>
  </r>
  <r>
    <x v="1"/>
    <x v="2"/>
    <x v="6"/>
    <x v="378"/>
    <x v="2"/>
    <x v="6"/>
    <x v="8"/>
    <s v="Black"/>
    <x v="259"/>
    <n v="337.22"/>
    <n v="183.93819999999999"/>
    <n v="1"/>
    <n v="183.93819999999999"/>
    <n v="2020"/>
    <n v="153.28180000000003"/>
  </r>
  <r>
    <x v="1"/>
    <x v="2"/>
    <x v="6"/>
    <x v="378"/>
    <x v="2"/>
    <x v="6"/>
    <x v="8"/>
    <s v="Red"/>
    <x v="258"/>
    <n v="337.22"/>
    <n v="202.33199999999999"/>
    <n v="1"/>
    <n v="202.33199999999999"/>
    <n v="2020"/>
    <n v="134.88800000000003"/>
  </r>
  <r>
    <x v="1"/>
    <x v="2"/>
    <x v="6"/>
    <x v="378"/>
    <x v="2"/>
    <x v="6"/>
    <x v="8"/>
    <s v="Red"/>
    <x v="264"/>
    <n v="337.22"/>
    <n v="202.33199999999999"/>
    <n v="10"/>
    <n v="2023.32"/>
    <n v="2020"/>
    <n v="134.88800000000003"/>
  </r>
  <r>
    <x v="1"/>
    <x v="2"/>
    <x v="6"/>
    <x v="378"/>
    <x v="0"/>
    <x v="3"/>
    <x v="12"/>
    <s v="Black"/>
    <x v="260"/>
    <n v="2443.35"/>
    <n v="1308.9375"/>
    <n v="2"/>
    <n v="2617.875"/>
    <n v="2020"/>
    <n v="1134.4124999999999"/>
  </r>
  <r>
    <x v="1"/>
    <x v="2"/>
    <x v="6"/>
    <x v="378"/>
    <x v="2"/>
    <x v="6"/>
    <x v="15"/>
    <s v="Yellow"/>
    <x v="265"/>
    <n v="594.83000000000004"/>
    <n v="324.45269999999999"/>
    <n v="6"/>
    <n v="1946.7161999999998"/>
    <n v="2020"/>
    <n v="270.37730000000005"/>
  </r>
  <r>
    <x v="1"/>
    <x v="2"/>
    <x v="6"/>
    <x v="378"/>
    <x v="0"/>
    <x v="3"/>
    <x v="12"/>
    <s v="Red"/>
    <x v="271"/>
    <n v="2443.35"/>
    <n v="1466.01"/>
    <n v="2"/>
    <n v="2932.02"/>
    <n v="2020"/>
    <n v="977.33999999999992"/>
  </r>
  <r>
    <x v="1"/>
    <x v="2"/>
    <x v="6"/>
    <x v="378"/>
    <x v="2"/>
    <x v="6"/>
    <x v="15"/>
    <s v="Yellow"/>
    <x v="261"/>
    <n v="594.83000000000004"/>
    <n v="324.45269999999999"/>
    <n v="1"/>
    <n v="324.45269999999999"/>
    <n v="2020"/>
    <n v="270.37730000000005"/>
  </r>
  <r>
    <x v="1"/>
    <x v="2"/>
    <x v="6"/>
    <x v="378"/>
    <x v="2"/>
    <x v="8"/>
    <x v="14"/>
    <s v="Black"/>
    <x v="265"/>
    <n v="248.38499999999999"/>
    <n v="149.03100000000001"/>
    <n v="1"/>
    <n v="149.03100000000001"/>
    <n v="2020"/>
    <n v="99.353999999999985"/>
  </r>
  <r>
    <x v="1"/>
    <x v="2"/>
    <x v="6"/>
    <x v="378"/>
    <x v="0"/>
    <x v="3"/>
    <x v="3"/>
    <s v="Black"/>
    <x v="252"/>
    <n v="782.99"/>
    <n v="469.79399999999998"/>
    <n v="6"/>
    <n v="2818.7640000000001"/>
    <n v="2020"/>
    <n v="313.19600000000003"/>
  </r>
  <r>
    <x v="1"/>
    <x v="2"/>
    <x v="6"/>
    <x v="378"/>
    <x v="0"/>
    <x v="3"/>
    <x v="17"/>
    <s v="Yellow"/>
    <x v="259"/>
    <n v="1120.49"/>
    <n v="600.26250000000005"/>
    <n v="7"/>
    <n v="4201.8375000000005"/>
    <n v="2020"/>
    <n v="520.22749999999996"/>
  </r>
  <r>
    <x v="1"/>
    <x v="2"/>
    <x v="6"/>
    <x v="378"/>
    <x v="2"/>
    <x v="6"/>
    <x v="11"/>
    <s v="Black"/>
    <x v="264"/>
    <n v="1431.5"/>
    <n v="780.81820000000005"/>
    <n v="1"/>
    <n v="780.81820000000005"/>
    <n v="2020"/>
    <n v="650.68179999999995"/>
  </r>
  <r>
    <x v="1"/>
    <x v="2"/>
    <x v="6"/>
    <x v="378"/>
    <x v="2"/>
    <x v="6"/>
    <x v="15"/>
    <s v="Yellow"/>
    <x v="264"/>
    <n v="594.83000000000004"/>
    <n v="324.45269999999999"/>
    <n v="1"/>
    <n v="324.45269999999999"/>
    <n v="2020"/>
    <n v="270.37730000000005"/>
  </r>
  <r>
    <x v="1"/>
    <x v="2"/>
    <x v="6"/>
    <x v="378"/>
    <x v="2"/>
    <x v="6"/>
    <x v="8"/>
    <s v="Red"/>
    <x v="252"/>
    <n v="337.22"/>
    <n v="202.33199999999999"/>
    <n v="1"/>
    <n v="202.33199999999999"/>
    <n v="2020"/>
    <n v="134.88800000000003"/>
  </r>
  <r>
    <x v="1"/>
    <x v="3"/>
    <x v="7"/>
    <x v="379"/>
    <x v="2"/>
    <x v="2"/>
    <x v="2"/>
    <s v="Black"/>
    <x v="250"/>
    <n v="1349.6"/>
    <n v="736.14549999999997"/>
    <n v="3"/>
    <n v="2208.4364999999998"/>
    <n v="2020"/>
    <n v="613.45449999999994"/>
  </r>
  <r>
    <x v="1"/>
    <x v="3"/>
    <x v="7"/>
    <x v="379"/>
    <x v="2"/>
    <x v="17"/>
    <x v="45"/>
    <m/>
    <x v="272"/>
    <n v="124.73"/>
    <n v="74.837999999999994"/>
    <n v="3"/>
    <n v="224.51399999999998"/>
    <n v="2020"/>
    <n v="49.89200000000001"/>
  </r>
  <r>
    <x v="1"/>
    <x v="3"/>
    <x v="7"/>
    <x v="379"/>
    <x v="0"/>
    <x v="0"/>
    <x v="19"/>
    <s v="Black"/>
    <x v="254"/>
    <n v="2294.9899999999998"/>
    <n v="1229.4589000000001"/>
    <n v="8"/>
    <n v="9835.6712000000007"/>
    <n v="2020"/>
    <n v="1065.5310999999997"/>
  </r>
  <r>
    <x v="1"/>
    <x v="3"/>
    <x v="7"/>
    <x v="379"/>
    <x v="2"/>
    <x v="8"/>
    <x v="20"/>
    <s v="Black"/>
    <x v="246"/>
    <n v="327.21499999999997"/>
    <n v="189.78469999999999"/>
    <n v="12"/>
    <n v="2277.4164000000001"/>
    <n v="2020"/>
    <n v="137.43029999999999"/>
  </r>
  <r>
    <x v="1"/>
    <x v="3"/>
    <x v="7"/>
    <x v="379"/>
    <x v="2"/>
    <x v="8"/>
    <x v="33"/>
    <s v="Black"/>
    <x v="248"/>
    <n v="300.21499999999997"/>
    <n v="180.12899999999999"/>
    <n v="4"/>
    <n v="720.51599999999996"/>
    <n v="2020"/>
    <n v="120.08599999999998"/>
  </r>
  <r>
    <x v="1"/>
    <x v="3"/>
    <x v="7"/>
    <x v="379"/>
    <x v="2"/>
    <x v="2"/>
    <x v="38"/>
    <s v="Black"/>
    <x v="248"/>
    <n v="348.76"/>
    <n v="209.256"/>
    <n v="3"/>
    <n v="627.76800000000003"/>
    <n v="2020"/>
    <n v="139.50399999999999"/>
  </r>
  <r>
    <x v="1"/>
    <x v="3"/>
    <x v="7"/>
    <x v="379"/>
    <x v="2"/>
    <x v="16"/>
    <x v="42"/>
    <m/>
    <x v="258"/>
    <n v="148.22"/>
    <n v="88.932000000000002"/>
    <n v="3"/>
    <n v="266.79599999999999"/>
    <n v="2020"/>
    <n v="59.287999999999997"/>
  </r>
  <r>
    <x v="1"/>
    <x v="3"/>
    <x v="7"/>
    <x v="379"/>
    <x v="0"/>
    <x v="0"/>
    <x v="35"/>
    <s v="Black"/>
    <x v="245"/>
    <n v="1079.99"/>
    <n v="647.99400000000003"/>
    <n v="4"/>
    <n v="2591.9760000000001"/>
    <n v="2020"/>
    <n v="431.99599999999998"/>
  </r>
  <r>
    <x v="1"/>
    <x v="3"/>
    <x v="7"/>
    <x v="379"/>
    <x v="2"/>
    <x v="2"/>
    <x v="2"/>
    <s v="Silver"/>
    <x v="259"/>
    <n v="1364.5"/>
    <n v="744.27269999999999"/>
    <n v="4"/>
    <n v="2977.0907999999999"/>
    <n v="2020"/>
    <n v="620.22730000000001"/>
  </r>
  <r>
    <x v="1"/>
    <x v="3"/>
    <x v="7"/>
    <x v="379"/>
    <x v="2"/>
    <x v="8"/>
    <x v="36"/>
    <s v="Black"/>
    <x v="262"/>
    <n v="236.02500000000001"/>
    <n v="136.89449999999999"/>
    <n v="11"/>
    <n v="1505.8395"/>
    <n v="2020"/>
    <n v="99.130500000000012"/>
  </r>
  <r>
    <x v="1"/>
    <x v="3"/>
    <x v="7"/>
    <x v="379"/>
    <x v="1"/>
    <x v="10"/>
    <x v="21"/>
    <s v="Black"/>
    <x v="258"/>
    <n v="37.99"/>
    <n v="20.894500000000001"/>
    <n v="15"/>
    <n v="313.41750000000002"/>
    <n v="2020"/>
    <n v="17.095500000000001"/>
  </r>
  <r>
    <x v="1"/>
    <x v="3"/>
    <x v="7"/>
    <x v="379"/>
    <x v="0"/>
    <x v="0"/>
    <x v="19"/>
    <s v="Silver"/>
    <x v="259"/>
    <n v="2319.9899999999998"/>
    <n v="1201.4233999999999"/>
    <n v="11"/>
    <n v="13215.657399999998"/>
    <n v="2020"/>
    <n v="1118.5665999999999"/>
  </r>
  <r>
    <x v="1"/>
    <x v="3"/>
    <x v="7"/>
    <x v="379"/>
    <x v="2"/>
    <x v="2"/>
    <x v="23"/>
    <s v="Black"/>
    <x v="250"/>
    <n v="348.76"/>
    <n v="209.256"/>
    <n v="2"/>
    <n v="418.512"/>
    <n v="2020"/>
    <n v="139.50399999999999"/>
  </r>
  <r>
    <x v="1"/>
    <x v="3"/>
    <x v="7"/>
    <x v="379"/>
    <x v="2"/>
    <x v="2"/>
    <x v="2"/>
    <s v="Silver"/>
    <x v="267"/>
    <n v="1364.5"/>
    <n v="744.27269999999999"/>
    <n v="1"/>
    <n v="744.27269999999999"/>
    <n v="2020"/>
    <n v="620.22730000000001"/>
  </r>
  <r>
    <x v="1"/>
    <x v="3"/>
    <x v="7"/>
    <x v="379"/>
    <x v="2"/>
    <x v="8"/>
    <x v="34"/>
    <s v="Black"/>
    <x v="259"/>
    <n v="209.02500000000001"/>
    <n v="125.41500000000001"/>
    <n v="5"/>
    <n v="627.07500000000005"/>
    <n v="2020"/>
    <n v="83.61"/>
  </r>
  <r>
    <x v="1"/>
    <x v="3"/>
    <x v="7"/>
    <x v="379"/>
    <x v="2"/>
    <x v="8"/>
    <x v="32"/>
    <s v="Black"/>
    <x v="244"/>
    <n v="87.745000000000005"/>
    <n v="52.646999999999998"/>
    <n v="3"/>
    <n v="157.941"/>
    <n v="2020"/>
    <n v="35.098000000000006"/>
  </r>
  <r>
    <x v="1"/>
    <x v="3"/>
    <x v="7"/>
    <x v="379"/>
    <x v="1"/>
    <x v="10"/>
    <x v="21"/>
    <s v="Black"/>
    <x v="243"/>
    <n v="37.99"/>
    <n v="22.794"/>
    <n v="7"/>
    <n v="159.55799999999999"/>
    <n v="2020"/>
    <n v="15.196000000000002"/>
  </r>
  <r>
    <x v="1"/>
    <x v="3"/>
    <x v="7"/>
    <x v="379"/>
    <x v="2"/>
    <x v="8"/>
    <x v="26"/>
    <s v="Black"/>
    <x v="263"/>
    <n v="60.744999999999997"/>
    <n v="36.447000000000003"/>
    <n v="6"/>
    <n v="218.68200000000002"/>
    <n v="2020"/>
    <n v="24.297999999999995"/>
  </r>
  <r>
    <x v="1"/>
    <x v="3"/>
    <x v="7"/>
    <x v="379"/>
    <x v="0"/>
    <x v="0"/>
    <x v="35"/>
    <s v="Black"/>
    <x v="248"/>
    <n v="1079.99"/>
    <n v="647.99400000000003"/>
    <n v="8"/>
    <n v="5183.9520000000002"/>
    <n v="2020"/>
    <n v="431.99599999999998"/>
  </r>
  <r>
    <x v="1"/>
    <x v="3"/>
    <x v="7"/>
    <x v="379"/>
    <x v="0"/>
    <x v="0"/>
    <x v="19"/>
    <s v="Silver"/>
    <x v="260"/>
    <n v="2319.9899999999998"/>
    <n v="1242.8517999999999"/>
    <n v="8"/>
    <n v="9942.8143999999993"/>
    <n v="2020"/>
    <n v="1077.1381999999999"/>
  </r>
  <r>
    <x v="1"/>
    <x v="3"/>
    <x v="7"/>
    <x v="379"/>
    <x v="2"/>
    <x v="9"/>
    <x v="37"/>
    <m/>
    <x v="262"/>
    <n v="44.54"/>
    <n v="24.294499999999999"/>
    <n v="4"/>
    <n v="97.177999999999997"/>
    <n v="2020"/>
    <n v="20.2455"/>
  </r>
  <r>
    <x v="1"/>
    <x v="3"/>
    <x v="7"/>
    <x v="379"/>
    <x v="0"/>
    <x v="0"/>
    <x v="19"/>
    <s v="Black"/>
    <x v="269"/>
    <n v="2294.9899999999998"/>
    <n v="1229.4589000000001"/>
    <n v="8"/>
    <n v="9835.6712000000007"/>
    <n v="2020"/>
    <n v="1065.5310999999997"/>
  </r>
  <r>
    <x v="1"/>
    <x v="3"/>
    <x v="7"/>
    <x v="379"/>
    <x v="2"/>
    <x v="17"/>
    <x v="43"/>
    <m/>
    <x v="251"/>
    <n v="102.29"/>
    <n v="56.259500000000003"/>
    <n v="15"/>
    <n v="843.89250000000004"/>
    <n v="2020"/>
    <n v="46.030500000000004"/>
  </r>
  <r>
    <x v="1"/>
    <x v="3"/>
    <x v="7"/>
    <x v="379"/>
    <x v="2"/>
    <x v="2"/>
    <x v="2"/>
    <s v="Black"/>
    <x v="258"/>
    <n v="1349.6"/>
    <n v="736.14549999999997"/>
    <n v="6"/>
    <n v="4416.8729999999996"/>
    <n v="2020"/>
    <n v="613.45449999999994"/>
  </r>
  <r>
    <x v="1"/>
    <x v="3"/>
    <x v="7"/>
    <x v="379"/>
    <x v="0"/>
    <x v="0"/>
    <x v="19"/>
    <s v="Black"/>
    <x v="251"/>
    <n v="2294.9899999999998"/>
    <n v="1229.4589000000001"/>
    <n v="6"/>
    <n v="7376.7534000000005"/>
    <n v="2020"/>
    <n v="1065.5310999999997"/>
  </r>
  <r>
    <x v="1"/>
    <x v="3"/>
    <x v="7"/>
    <x v="379"/>
    <x v="0"/>
    <x v="0"/>
    <x v="19"/>
    <s v="Silver"/>
    <x v="260"/>
    <n v="2319.9899999999998"/>
    <n v="1201.4233999999999"/>
    <n v="11"/>
    <n v="13215.657399999998"/>
    <n v="2020"/>
    <n v="1118.5665999999999"/>
  </r>
  <r>
    <x v="1"/>
    <x v="3"/>
    <x v="7"/>
    <x v="379"/>
    <x v="2"/>
    <x v="9"/>
    <x v="22"/>
    <m/>
    <x v="258"/>
    <n v="61.92"/>
    <n v="33.774500000000003"/>
    <n v="8"/>
    <n v="270.19600000000003"/>
    <n v="2020"/>
    <n v="28.145499999999998"/>
  </r>
  <r>
    <x v="1"/>
    <x v="3"/>
    <x v="7"/>
    <x v="379"/>
    <x v="1"/>
    <x v="10"/>
    <x v="21"/>
    <s v="Black"/>
    <x v="260"/>
    <n v="37.99"/>
    <n v="22.034199999999998"/>
    <n v="12"/>
    <n v="264.41039999999998"/>
    <n v="2020"/>
    <n v="15.955800000000004"/>
  </r>
  <r>
    <x v="1"/>
    <x v="3"/>
    <x v="7"/>
    <x v="379"/>
    <x v="0"/>
    <x v="0"/>
    <x v="35"/>
    <s v="Black"/>
    <x v="270"/>
    <n v="1079.99"/>
    <n v="647.99400000000003"/>
    <n v="5"/>
    <n v="3239.9700000000003"/>
    <n v="2020"/>
    <n v="431.99599999999998"/>
  </r>
  <r>
    <x v="1"/>
    <x v="3"/>
    <x v="7"/>
    <x v="379"/>
    <x v="2"/>
    <x v="17"/>
    <x v="44"/>
    <m/>
    <x v="250"/>
    <n v="34.200000000000003"/>
    <n v="20.52"/>
    <n v="4"/>
    <n v="82.08"/>
    <n v="2020"/>
    <n v="13.680000000000003"/>
  </r>
  <r>
    <x v="1"/>
    <x v="3"/>
    <x v="7"/>
    <x v="379"/>
    <x v="0"/>
    <x v="0"/>
    <x v="35"/>
    <s v="Black"/>
    <x v="245"/>
    <n v="1079.99"/>
    <n v="647.99400000000003"/>
    <n v="8"/>
    <n v="5183.9520000000002"/>
    <n v="2020"/>
    <n v="431.99599999999998"/>
  </r>
  <r>
    <x v="1"/>
    <x v="3"/>
    <x v="7"/>
    <x v="379"/>
    <x v="2"/>
    <x v="2"/>
    <x v="2"/>
    <s v="Silver"/>
    <x v="246"/>
    <n v="1364.5"/>
    <n v="744.27269999999999"/>
    <n v="2"/>
    <n v="1488.5454"/>
    <n v="2020"/>
    <n v="620.22730000000001"/>
  </r>
  <r>
    <x v="1"/>
    <x v="3"/>
    <x v="7"/>
    <x v="379"/>
    <x v="2"/>
    <x v="2"/>
    <x v="23"/>
    <s v="Black"/>
    <x v="255"/>
    <n v="348.76"/>
    <n v="209.256"/>
    <n v="2"/>
    <n v="418.512"/>
    <n v="2020"/>
    <n v="139.50399999999999"/>
  </r>
  <r>
    <x v="1"/>
    <x v="3"/>
    <x v="7"/>
    <x v="379"/>
    <x v="2"/>
    <x v="16"/>
    <x v="46"/>
    <m/>
    <x v="265"/>
    <n v="229.49"/>
    <n v="137.69399999999999"/>
    <n v="4"/>
    <n v="550.77599999999995"/>
    <n v="2020"/>
    <n v="91.796000000000021"/>
  </r>
  <r>
    <x v="1"/>
    <x v="3"/>
    <x v="7"/>
    <x v="379"/>
    <x v="2"/>
    <x v="9"/>
    <x v="39"/>
    <m/>
    <x v="248"/>
    <n v="120.27"/>
    <n v="65.601799999999997"/>
    <n v="4"/>
    <n v="262.40719999999999"/>
    <n v="2020"/>
    <n v="54.668199999999999"/>
  </r>
  <r>
    <x v="1"/>
    <x v="3"/>
    <x v="7"/>
    <x v="379"/>
    <x v="2"/>
    <x v="2"/>
    <x v="23"/>
    <s v="Black"/>
    <x v="266"/>
    <n v="348.76"/>
    <n v="209.256"/>
    <n v="3"/>
    <n v="627.76800000000003"/>
    <n v="2020"/>
    <n v="139.50399999999999"/>
  </r>
  <r>
    <x v="0"/>
    <x v="0"/>
    <x v="2"/>
    <x v="197"/>
    <x v="2"/>
    <x v="2"/>
    <x v="38"/>
    <s v="Black"/>
    <x v="248"/>
    <n v="348.76"/>
    <n v="209.256"/>
    <n v="1"/>
    <n v="209.256"/>
    <n v="2020"/>
    <n v="139.50399999999999"/>
  </r>
  <r>
    <x v="0"/>
    <x v="0"/>
    <x v="2"/>
    <x v="197"/>
    <x v="1"/>
    <x v="14"/>
    <x v="28"/>
    <s v="Black"/>
    <x v="243"/>
    <n v="59.99"/>
    <n v="35.994"/>
    <n v="1"/>
    <n v="35.994"/>
    <n v="2020"/>
    <n v="23.996000000000002"/>
  </r>
  <r>
    <x v="0"/>
    <x v="1"/>
    <x v="1"/>
    <x v="380"/>
    <x v="2"/>
    <x v="6"/>
    <x v="8"/>
    <s v="Red"/>
    <x v="254"/>
    <n v="337.22"/>
    <n v="202.33199999999999"/>
    <n v="2"/>
    <n v="404.66399999999999"/>
    <n v="2020"/>
    <n v="134.88800000000003"/>
  </r>
  <r>
    <x v="0"/>
    <x v="1"/>
    <x v="1"/>
    <x v="380"/>
    <x v="1"/>
    <x v="4"/>
    <x v="5"/>
    <s v="Multi"/>
    <x v="262"/>
    <n v="49.99"/>
    <n v="28.840399999999999"/>
    <n v="3"/>
    <n v="86.521199999999993"/>
    <n v="2020"/>
    <n v="21.149600000000003"/>
  </r>
  <r>
    <x v="0"/>
    <x v="1"/>
    <x v="1"/>
    <x v="380"/>
    <x v="1"/>
    <x v="11"/>
    <x v="24"/>
    <s v="Black"/>
    <x v="265"/>
    <n v="74.989999999999995"/>
    <n v="44.994"/>
    <n v="1"/>
    <n v="44.994"/>
    <n v="2020"/>
    <n v="29.995999999999995"/>
  </r>
  <r>
    <x v="0"/>
    <x v="1"/>
    <x v="1"/>
    <x v="380"/>
    <x v="3"/>
    <x v="7"/>
    <x v="10"/>
    <s v="Blue"/>
    <x v="252"/>
    <n v="34.99"/>
    <n v="20.186499999999999"/>
    <n v="4"/>
    <n v="80.745999999999995"/>
    <n v="2020"/>
    <n v="14.803500000000003"/>
  </r>
  <r>
    <x v="0"/>
    <x v="1"/>
    <x v="1"/>
    <x v="380"/>
    <x v="1"/>
    <x v="12"/>
    <x v="25"/>
    <s v="Multi"/>
    <x v="245"/>
    <n v="89.99"/>
    <n v="53.994"/>
    <n v="3"/>
    <n v="161.982"/>
    <n v="2020"/>
    <n v="35.995999999999995"/>
  </r>
  <r>
    <x v="0"/>
    <x v="1"/>
    <x v="1"/>
    <x v="380"/>
    <x v="0"/>
    <x v="3"/>
    <x v="3"/>
    <s v="Red"/>
    <x v="270"/>
    <n v="782.99"/>
    <n v="469.79399999999998"/>
    <n v="2"/>
    <n v="939.58799999999997"/>
    <n v="2020"/>
    <n v="313.19600000000003"/>
  </r>
  <r>
    <x v="0"/>
    <x v="1"/>
    <x v="1"/>
    <x v="380"/>
    <x v="2"/>
    <x v="8"/>
    <x v="18"/>
    <s v="Black"/>
    <x v="249"/>
    <n v="112.565"/>
    <n v="67.539000000000001"/>
    <n v="3"/>
    <n v="202.61700000000002"/>
    <n v="2020"/>
    <n v="45.025999999999996"/>
  </r>
  <r>
    <x v="0"/>
    <x v="1"/>
    <x v="1"/>
    <x v="380"/>
    <x v="3"/>
    <x v="7"/>
    <x v="10"/>
    <s v="Red"/>
    <x v="273"/>
    <n v="34.99"/>
    <n v="20.186499999999999"/>
    <n v="4"/>
    <n v="80.745999999999995"/>
    <n v="2020"/>
    <n v="14.803500000000003"/>
  </r>
  <r>
    <x v="0"/>
    <x v="1"/>
    <x v="1"/>
    <x v="380"/>
    <x v="2"/>
    <x v="6"/>
    <x v="15"/>
    <s v="Yellow"/>
    <x v="257"/>
    <n v="594.83000000000004"/>
    <n v="324.45269999999999"/>
    <n v="4"/>
    <n v="1297.8108"/>
    <n v="2020"/>
    <n v="270.37730000000005"/>
  </r>
  <r>
    <x v="0"/>
    <x v="1"/>
    <x v="1"/>
    <x v="380"/>
    <x v="3"/>
    <x v="7"/>
    <x v="10"/>
    <s v="Black"/>
    <x v="266"/>
    <n v="34.99"/>
    <n v="20.186499999999999"/>
    <n v="1"/>
    <n v="20.186499999999999"/>
    <n v="2020"/>
    <n v="14.803500000000003"/>
  </r>
  <r>
    <x v="0"/>
    <x v="1"/>
    <x v="1"/>
    <x v="380"/>
    <x v="1"/>
    <x v="5"/>
    <x v="6"/>
    <s v="Multi"/>
    <x v="259"/>
    <n v="8.99"/>
    <n v="5.1864999999999997"/>
    <n v="1"/>
    <n v="5.1864999999999997"/>
    <n v="2020"/>
    <n v="3.8035000000000005"/>
  </r>
  <r>
    <x v="0"/>
    <x v="1"/>
    <x v="1"/>
    <x v="380"/>
    <x v="0"/>
    <x v="3"/>
    <x v="3"/>
    <s v="Red"/>
    <x v="243"/>
    <n v="782.99"/>
    <n v="469.79399999999998"/>
    <n v="2"/>
    <n v="939.58799999999997"/>
    <n v="2020"/>
    <n v="313.19600000000003"/>
  </r>
  <r>
    <x v="0"/>
    <x v="1"/>
    <x v="1"/>
    <x v="380"/>
    <x v="2"/>
    <x v="6"/>
    <x v="8"/>
    <s v="Black"/>
    <x v="252"/>
    <n v="337.22"/>
    <n v="183.93819999999999"/>
    <n v="1"/>
    <n v="183.93819999999999"/>
    <n v="2020"/>
    <n v="153.28180000000003"/>
  </r>
  <r>
    <x v="0"/>
    <x v="1"/>
    <x v="1"/>
    <x v="380"/>
    <x v="1"/>
    <x v="11"/>
    <x v="24"/>
    <s v="Black"/>
    <x v="244"/>
    <n v="74.989999999999995"/>
    <n v="44.994"/>
    <n v="1"/>
    <n v="44.994"/>
    <n v="2020"/>
    <n v="29.995999999999995"/>
  </r>
  <r>
    <x v="0"/>
    <x v="0"/>
    <x v="4"/>
    <x v="164"/>
    <x v="2"/>
    <x v="8"/>
    <x v="40"/>
    <s v="Black"/>
    <x v="244"/>
    <n v="357.06"/>
    <n v="214.23599999999999"/>
    <n v="1"/>
    <n v="214.23599999999999"/>
    <n v="2020"/>
    <n v="142.82400000000001"/>
  </r>
  <r>
    <x v="1"/>
    <x v="2"/>
    <x v="6"/>
    <x v="381"/>
    <x v="3"/>
    <x v="7"/>
    <x v="10"/>
    <s v="Blue"/>
    <x v="267"/>
    <n v="34.99"/>
    <n v="20.186499999999999"/>
    <n v="3"/>
    <n v="60.5595"/>
    <n v="2020"/>
    <n v="14.803500000000003"/>
  </r>
  <r>
    <x v="1"/>
    <x v="2"/>
    <x v="6"/>
    <x v="381"/>
    <x v="1"/>
    <x v="11"/>
    <x v="24"/>
    <s v="Black"/>
    <x v="267"/>
    <n v="74.989999999999995"/>
    <n v="44.994"/>
    <n v="2"/>
    <n v="89.988"/>
    <n v="2020"/>
    <n v="29.995999999999995"/>
  </r>
  <r>
    <x v="1"/>
    <x v="2"/>
    <x v="6"/>
    <x v="381"/>
    <x v="1"/>
    <x v="10"/>
    <x v="21"/>
    <s v="Black"/>
    <x v="245"/>
    <n v="37.99"/>
    <n v="22.794"/>
    <n v="1"/>
    <n v="22.794"/>
    <n v="2020"/>
    <n v="15.196000000000002"/>
  </r>
  <r>
    <x v="1"/>
    <x v="2"/>
    <x v="6"/>
    <x v="381"/>
    <x v="0"/>
    <x v="0"/>
    <x v="19"/>
    <s v="Black"/>
    <x v="271"/>
    <n v="2294.9899999999998"/>
    <n v="1229.4589000000001"/>
    <n v="1"/>
    <n v="1229.4589000000001"/>
    <n v="2020"/>
    <n v="1065.5310999999997"/>
  </r>
  <r>
    <x v="1"/>
    <x v="2"/>
    <x v="6"/>
    <x v="381"/>
    <x v="0"/>
    <x v="0"/>
    <x v="19"/>
    <s v="Black"/>
    <x v="267"/>
    <n v="2294.9899999999998"/>
    <n v="1229.4589000000001"/>
    <n v="2"/>
    <n v="2458.9178000000002"/>
    <n v="2020"/>
    <n v="1065.5310999999997"/>
  </r>
  <r>
    <x v="1"/>
    <x v="2"/>
    <x v="6"/>
    <x v="381"/>
    <x v="2"/>
    <x v="2"/>
    <x v="23"/>
    <s v="Black"/>
    <x v="259"/>
    <n v="348.76"/>
    <n v="209.256"/>
    <n v="1"/>
    <n v="209.256"/>
    <n v="2020"/>
    <n v="139.50399999999999"/>
  </r>
  <r>
    <x v="1"/>
    <x v="2"/>
    <x v="6"/>
    <x v="381"/>
    <x v="1"/>
    <x v="5"/>
    <x v="6"/>
    <s v="Multi"/>
    <x v="272"/>
    <n v="8.99"/>
    <n v="5.1864999999999997"/>
    <n v="2"/>
    <n v="10.372999999999999"/>
    <n v="2020"/>
    <n v="3.8035000000000005"/>
  </r>
  <r>
    <x v="1"/>
    <x v="2"/>
    <x v="6"/>
    <x v="381"/>
    <x v="0"/>
    <x v="0"/>
    <x v="19"/>
    <s v="Silver"/>
    <x v="256"/>
    <n v="2319.9899999999998"/>
    <n v="1242.8517999999999"/>
    <n v="3"/>
    <n v="3728.5553999999997"/>
    <n v="2020"/>
    <n v="1077.1381999999999"/>
  </r>
  <r>
    <x v="1"/>
    <x v="2"/>
    <x v="6"/>
    <x v="381"/>
    <x v="1"/>
    <x v="10"/>
    <x v="21"/>
    <s v="Black"/>
    <x v="261"/>
    <n v="37.99"/>
    <n v="22.794"/>
    <n v="8"/>
    <n v="182.352"/>
    <n v="2020"/>
    <n v="15.196000000000002"/>
  </r>
  <r>
    <x v="1"/>
    <x v="2"/>
    <x v="6"/>
    <x v="381"/>
    <x v="0"/>
    <x v="0"/>
    <x v="19"/>
    <s v="Silver"/>
    <x v="258"/>
    <n v="2319.9899999999998"/>
    <n v="1242.8517999999999"/>
    <n v="2"/>
    <n v="2485.7035999999998"/>
    <n v="2020"/>
    <n v="1077.1381999999999"/>
  </r>
  <r>
    <x v="1"/>
    <x v="2"/>
    <x v="6"/>
    <x v="381"/>
    <x v="3"/>
    <x v="7"/>
    <x v="10"/>
    <s v="Red"/>
    <x v="252"/>
    <n v="34.99"/>
    <n v="20.186499999999999"/>
    <n v="8"/>
    <n v="161.49199999999999"/>
    <n v="2020"/>
    <n v="14.803500000000003"/>
  </r>
  <r>
    <x v="1"/>
    <x v="2"/>
    <x v="6"/>
    <x v="381"/>
    <x v="2"/>
    <x v="8"/>
    <x v="26"/>
    <s v="Black"/>
    <x v="272"/>
    <n v="60.744999999999997"/>
    <n v="36.447000000000003"/>
    <n v="1"/>
    <n v="36.447000000000003"/>
    <n v="2020"/>
    <n v="24.297999999999995"/>
  </r>
  <r>
    <x v="1"/>
    <x v="2"/>
    <x v="6"/>
    <x v="381"/>
    <x v="1"/>
    <x v="12"/>
    <x v="25"/>
    <s v="Multi"/>
    <x v="260"/>
    <n v="89.99"/>
    <n v="53.994"/>
    <n v="7"/>
    <n v="377.95799999999997"/>
    <n v="2020"/>
    <n v="35.995999999999995"/>
  </r>
  <r>
    <x v="1"/>
    <x v="2"/>
    <x v="6"/>
    <x v="381"/>
    <x v="3"/>
    <x v="7"/>
    <x v="10"/>
    <s v="Black"/>
    <x v="271"/>
    <n v="34.99"/>
    <n v="20.186499999999999"/>
    <n v="8"/>
    <n v="161.49199999999999"/>
    <n v="2020"/>
    <n v="14.803500000000003"/>
  </r>
  <r>
    <x v="1"/>
    <x v="2"/>
    <x v="6"/>
    <x v="381"/>
    <x v="1"/>
    <x v="10"/>
    <x v="21"/>
    <s v="Black"/>
    <x v="244"/>
    <n v="37.99"/>
    <n v="22.794"/>
    <n v="4"/>
    <n v="91.176000000000002"/>
    <n v="2020"/>
    <n v="15.196000000000002"/>
  </r>
  <r>
    <x v="1"/>
    <x v="2"/>
    <x v="6"/>
    <x v="381"/>
    <x v="1"/>
    <x v="11"/>
    <x v="24"/>
    <s v="Black"/>
    <x v="259"/>
    <n v="74.989999999999995"/>
    <n v="44.994"/>
    <n v="4"/>
    <n v="179.976"/>
    <n v="2020"/>
    <n v="29.995999999999995"/>
  </r>
  <r>
    <x v="1"/>
    <x v="2"/>
    <x v="6"/>
    <x v="381"/>
    <x v="2"/>
    <x v="9"/>
    <x v="22"/>
    <m/>
    <x v="245"/>
    <n v="61.92"/>
    <n v="33.774500000000003"/>
    <n v="2"/>
    <n v="67.549000000000007"/>
    <n v="2020"/>
    <n v="28.145499999999998"/>
  </r>
  <r>
    <x v="1"/>
    <x v="2"/>
    <x v="6"/>
    <x v="381"/>
    <x v="1"/>
    <x v="4"/>
    <x v="5"/>
    <s v="Multi"/>
    <x v="272"/>
    <n v="49.99"/>
    <n v="28.840399999999999"/>
    <n v="2"/>
    <n v="57.680799999999998"/>
    <n v="2020"/>
    <n v="21.149600000000003"/>
  </r>
  <r>
    <x v="1"/>
    <x v="2"/>
    <x v="6"/>
    <x v="381"/>
    <x v="0"/>
    <x v="0"/>
    <x v="19"/>
    <s v="Silver"/>
    <x v="263"/>
    <n v="2319.9899999999998"/>
    <n v="1242.8517999999999"/>
    <n v="3"/>
    <n v="3728.5553999999997"/>
    <n v="2020"/>
    <n v="1077.1381999999999"/>
  </r>
  <r>
    <x v="1"/>
    <x v="2"/>
    <x v="6"/>
    <x v="381"/>
    <x v="2"/>
    <x v="8"/>
    <x v="32"/>
    <s v="Black"/>
    <x v="260"/>
    <n v="87.745000000000005"/>
    <n v="52.646999999999998"/>
    <n v="2"/>
    <n v="105.294"/>
    <n v="2020"/>
    <n v="35.098000000000006"/>
  </r>
  <r>
    <x v="0"/>
    <x v="0"/>
    <x v="3"/>
    <x v="167"/>
    <x v="0"/>
    <x v="3"/>
    <x v="3"/>
    <s v="Red"/>
    <x v="251"/>
    <n v="782.99"/>
    <n v="469.79399999999998"/>
    <n v="1"/>
    <n v="469.79399999999998"/>
    <n v="2020"/>
    <n v="313.19600000000003"/>
  </r>
  <r>
    <x v="0"/>
    <x v="0"/>
    <x v="3"/>
    <x v="167"/>
    <x v="0"/>
    <x v="3"/>
    <x v="12"/>
    <s v="Black"/>
    <x v="252"/>
    <n v="2443.35"/>
    <n v="1308.9375"/>
    <n v="4"/>
    <n v="5235.75"/>
    <n v="2020"/>
    <n v="1134.4124999999999"/>
  </r>
  <r>
    <x v="0"/>
    <x v="0"/>
    <x v="3"/>
    <x v="167"/>
    <x v="2"/>
    <x v="8"/>
    <x v="40"/>
    <s v="Black"/>
    <x v="257"/>
    <n v="357.06"/>
    <n v="214.23599999999999"/>
    <n v="1"/>
    <n v="214.23599999999999"/>
    <n v="2020"/>
    <n v="142.82400000000001"/>
  </r>
  <r>
    <x v="0"/>
    <x v="0"/>
    <x v="3"/>
    <x v="167"/>
    <x v="2"/>
    <x v="6"/>
    <x v="15"/>
    <s v="Yellow"/>
    <x v="250"/>
    <n v="594.83000000000004"/>
    <n v="324.45269999999999"/>
    <n v="1"/>
    <n v="324.45269999999999"/>
    <n v="2020"/>
    <n v="270.37730000000005"/>
  </r>
  <r>
    <x v="0"/>
    <x v="0"/>
    <x v="3"/>
    <x v="167"/>
    <x v="2"/>
    <x v="9"/>
    <x v="31"/>
    <m/>
    <x v="260"/>
    <n v="44.54"/>
    <n v="24.294499999999999"/>
    <n v="2"/>
    <n v="48.588999999999999"/>
    <n v="2020"/>
    <n v="20.2455"/>
  </r>
  <r>
    <x v="0"/>
    <x v="0"/>
    <x v="3"/>
    <x v="167"/>
    <x v="2"/>
    <x v="6"/>
    <x v="8"/>
    <s v="Red"/>
    <x v="245"/>
    <n v="337.22"/>
    <n v="202.33199999999999"/>
    <n v="3"/>
    <n v="606.99599999999998"/>
    <n v="2020"/>
    <n v="134.88800000000003"/>
  </r>
  <r>
    <x v="0"/>
    <x v="0"/>
    <x v="3"/>
    <x v="167"/>
    <x v="0"/>
    <x v="3"/>
    <x v="12"/>
    <s v="Red"/>
    <x v="250"/>
    <n v="2443.35"/>
    <n v="1466.01"/>
    <n v="1"/>
    <n v="1466.01"/>
    <n v="2020"/>
    <n v="977.33999999999992"/>
  </r>
  <r>
    <x v="0"/>
    <x v="0"/>
    <x v="3"/>
    <x v="167"/>
    <x v="2"/>
    <x v="6"/>
    <x v="11"/>
    <s v="Black"/>
    <x v="262"/>
    <n v="1431.5"/>
    <n v="780.81820000000005"/>
    <n v="1"/>
    <n v="780.81820000000005"/>
    <n v="2020"/>
    <n v="650.68179999999995"/>
  </r>
  <r>
    <x v="0"/>
    <x v="0"/>
    <x v="3"/>
    <x v="168"/>
    <x v="2"/>
    <x v="8"/>
    <x v="26"/>
    <s v="Black"/>
    <x v="259"/>
    <n v="60.744999999999997"/>
    <n v="36.447000000000003"/>
    <n v="1"/>
    <n v="36.447000000000003"/>
    <n v="2020"/>
    <n v="24.297999999999995"/>
  </r>
  <r>
    <x v="0"/>
    <x v="0"/>
    <x v="3"/>
    <x v="168"/>
    <x v="2"/>
    <x v="2"/>
    <x v="2"/>
    <s v="Silver"/>
    <x v="243"/>
    <n v="1364.5"/>
    <n v="744.27269999999999"/>
    <n v="3"/>
    <n v="2232.8181"/>
    <n v="2020"/>
    <n v="620.22730000000001"/>
  </r>
  <r>
    <x v="0"/>
    <x v="0"/>
    <x v="5"/>
    <x v="169"/>
    <x v="0"/>
    <x v="3"/>
    <x v="17"/>
    <s v="Yellow"/>
    <x v="245"/>
    <n v="1120.49"/>
    <n v="600.26250000000005"/>
    <n v="1"/>
    <n v="600.26250000000005"/>
    <n v="2020"/>
    <n v="520.22749999999996"/>
  </r>
  <r>
    <x v="0"/>
    <x v="0"/>
    <x v="5"/>
    <x v="169"/>
    <x v="2"/>
    <x v="6"/>
    <x v="15"/>
    <s v="Yellow"/>
    <x v="266"/>
    <n v="594.83000000000004"/>
    <n v="324.45269999999999"/>
    <n v="6"/>
    <n v="1946.7161999999998"/>
    <n v="2020"/>
    <n v="270.37730000000005"/>
  </r>
  <r>
    <x v="0"/>
    <x v="0"/>
    <x v="5"/>
    <x v="169"/>
    <x v="2"/>
    <x v="6"/>
    <x v="8"/>
    <s v="Red"/>
    <x v="252"/>
    <n v="337.22"/>
    <n v="202.33199999999999"/>
    <n v="1"/>
    <n v="202.33199999999999"/>
    <n v="2020"/>
    <n v="134.88800000000003"/>
  </r>
  <r>
    <x v="0"/>
    <x v="0"/>
    <x v="5"/>
    <x v="169"/>
    <x v="2"/>
    <x v="6"/>
    <x v="11"/>
    <s v="Red"/>
    <x v="247"/>
    <n v="1431.5"/>
    <n v="780.81820000000005"/>
    <n v="3"/>
    <n v="2342.4546"/>
    <n v="2020"/>
    <n v="650.68179999999995"/>
  </r>
  <r>
    <x v="0"/>
    <x v="0"/>
    <x v="5"/>
    <x v="169"/>
    <x v="2"/>
    <x v="6"/>
    <x v="15"/>
    <s v="Yellow"/>
    <x v="246"/>
    <n v="594.83000000000004"/>
    <n v="324.45269999999999"/>
    <n v="3"/>
    <n v="973.35809999999992"/>
    <n v="2020"/>
    <n v="270.37730000000005"/>
  </r>
  <r>
    <x v="0"/>
    <x v="0"/>
    <x v="5"/>
    <x v="169"/>
    <x v="0"/>
    <x v="3"/>
    <x v="3"/>
    <s v="Black"/>
    <x v="273"/>
    <n v="782.99"/>
    <n v="469.79399999999998"/>
    <n v="4"/>
    <n v="1879.1759999999999"/>
    <n v="2020"/>
    <n v="313.19600000000003"/>
  </r>
  <r>
    <x v="0"/>
    <x v="0"/>
    <x v="5"/>
    <x v="169"/>
    <x v="1"/>
    <x v="12"/>
    <x v="25"/>
    <s v="Multi"/>
    <x v="270"/>
    <n v="89.99"/>
    <n v="53.994"/>
    <n v="3"/>
    <n v="161.982"/>
    <n v="2020"/>
    <n v="35.995999999999995"/>
  </r>
  <r>
    <x v="0"/>
    <x v="0"/>
    <x v="5"/>
    <x v="169"/>
    <x v="0"/>
    <x v="3"/>
    <x v="17"/>
    <s v="Yellow"/>
    <x v="245"/>
    <n v="1120.49"/>
    <n v="600.26250000000005"/>
    <n v="1"/>
    <n v="600.26250000000005"/>
    <n v="2020"/>
    <n v="520.22749999999996"/>
  </r>
  <r>
    <x v="0"/>
    <x v="0"/>
    <x v="5"/>
    <x v="169"/>
    <x v="0"/>
    <x v="3"/>
    <x v="12"/>
    <s v="Black"/>
    <x v="256"/>
    <n v="2443.35"/>
    <n v="1308.9375"/>
    <n v="3"/>
    <n v="3926.8125"/>
    <n v="2020"/>
    <n v="1134.4124999999999"/>
  </r>
  <r>
    <x v="0"/>
    <x v="0"/>
    <x v="5"/>
    <x v="169"/>
    <x v="2"/>
    <x v="6"/>
    <x v="8"/>
    <s v="Black"/>
    <x v="256"/>
    <n v="337.22"/>
    <n v="183.93819999999999"/>
    <n v="1"/>
    <n v="183.93819999999999"/>
    <n v="2020"/>
    <n v="153.28180000000003"/>
  </r>
  <r>
    <x v="0"/>
    <x v="0"/>
    <x v="5"/>
    <x v="169"/>
    <x v="0"/>
    <x v="3"/>
    <x v="3"/>
    <s v="Black"/>
    <x v="265"/>
    <n v="782.99"/>
    <n v="469.79399999999998"/>
    <n v="3"/>
    <n v="1409.3820000000001"/>
    <n v="2020"/>
    <n v="313.19600000000003"/>
  </r>
  <r>
    <x v="0"/>
    <x v="0"/>
    <x v="5"/>
    <x v="169"/>
    <x v="0"/>
    <x v="3"/>
    <x v="3"/>
    <s v="Red"/>
    <x v="252"/>
    <n v="782.99"/>
    <n v="469.79399999999998"/>
    <n v="3"/>
    <n v="1409.3820000000001"/>
    <n v="2020"/>
    <n v="313.19600000000003"/>
  </r>
  <r>
    <x v="0"/>
    <x v="0"/>
    <x v="5"/>
    <x v="169"/>
    <x v="2"/>
    <x v="6"/>
    <x v="15"/>
    <s v="Yellow"/>
    <x v="261"/>
    <n v="594.83000000000004"/>
    <n v="324.45269999999999"/>
    <n v="2"/>
    <n v="648.90539999999999"/>
    <n v="2020"/>
    <n v="270.37730000000005"/>
  </r>
  <r>
    <x v="0"/>
    <x v="0"/>
    <x v="5"/>
    <x v="169"/>
    <x v="2"/>
    <x v="6"/>
    <x v="8"/>
    <s v="Red"/>
    <x v="243"/>
    <n v="337.22"/>
    <n v="202.33199999999999"/>
    <n v="1"/>
    <n v="202.33199999999999"/>
    <n v="2020"/>
    <n v="134.88800000000003"/>
  </r>
  <r>
    <x v="0"/>
    <x v="0"/>
    <x v="5"/>
    <x v="169"/>
    <x v="0"/>
    <x v="3"/>
    <x v="3"/>
    <s v="Red"/>
    <x v="257"/>
    <n v="782.99"/>
    <n v="469.79399999999998"/>
    <n v="2"/>
    <n v="939.58799999999997"/>
    <n v="2020"/>
    <n v="313.19600000000003"/>
  </r>
  <r>
    <x v="0"/>
    <x v="0"/>
    <x v="5"/>
    <x v="169"/>
    <x v="0"/>
    <x v="3"/>
    <x v="3"/>
    <s v="Black"/>
    <x v="256"/>
    <n v="782.99"/>
    <n v="469.79399999999998"/>
    <n v="6"/>
    <n v="2818.7640000000001"/>
    <n v="2020"/>
    <n v="313.19600000000003"/>
  </r>
  <r>
    <x v="0"/>
    <x v="0"/>
    <x v="5"/>
    <x v="169"/>
    <x v="2"/>
    <x v="6"/>
    <x v="8"/>
    <s v="Red"/>
    <x v="271"/>
    <n v="337.22"/>
    <n v="202.33199999999999"/>
    <n v="3"/>
    <n v="606.99599999999998"/>
    <n v="2020"/>
    <n v="134.88800000000003"/>
  </r>
  <r>
    <x v="0"/>
    <x v="0"/>
    <x v="5"/>
    <x v="169"/>
    <x v="0"/>
    <x v="3"/>
    <x v="3"/>
    <s v="Red"/>
    <x v="265"/>
    <n v="782.99"/>
    <n v="469.79399999999998"/>
    <n v="1"/>
    <n v="469.79399999999998"/>
    <n v="2020"/>
    <n v="313.19600000000003"/>
  </r>
  <r>
    <x v="0"/>
    <x v="0"/>
    <x v="5"/>
    <x v="169"/>
    <x v="2"/>
    <x v="6"/>
    <x v="11"/>
    <s v="Black"/>
    <x v="243"/>
    <n v="1431.5"/>
    <n v="780.81820000000005"/>
    <n v="3"/>
    <n v="2342.4546"/>
    <n v="2020"/>
    <n v="650.68179999999995"/>
  </r>
  <r>
    <x v="0"/>
    <x v="0"/>
    <x v="5"/>
    <x v="169"/>
    <x v="2"/>
    <x v="6"/>
    <x v="11"/>
    <s v="Red"/>
    <x v="249"/>
    <n v="1431.5"/>
    <n v="780.81820000000005"/>
    <n v="6"/>
    <n v="4684.9092000000001"/>
    <n v="2020"/>
    <n v="650.68179999999995"/>
  </r>
  <r>
    <x v="0"/>
    <x v="0"/>
    <x v="5"/>
    <x v="169"/>
    <x v="0"/>
    <x v="3"/>
    <x v="3"/>
    <s v="Red"/>
    <x v="263"/>
    <n v="782.99"/>
    <n v="469.79399999999998"/>
    <n v="1"/>
    <n v="469.79399999999998"/>
    <n v="2020"/>
    <n v="313.19600000000003"/>
  </r>
  <r>
    <x v="0"/>
    <x v="0"/>
    <x v="5"/>
    <x v="169"/>
    <x v="2"/>
    <x v="8"/>
    <x v="18"/>
    <s v="Black"/>
    <x v="254"/>
    <n v="112.565"/>
    <n v="67.539000000000001"/>
    <n v="3"/>
    <n v="202.61700000000002"/>
    <n v="2020"/>
    <n v="45.025999999999996"/>
  </r>
  <r>
    <x v="0"/>
    <x v="0"/>
    <x v="5"/>
    <x v="169"/>
    <x v="0"/>
    <x v="3"/>
    <x v="12"/>
    <s v="Red"/>
    <x v="272"/>
    <n v="2443.35"/>
    <n v="1308.9375"/>
    <n v="4"/>
    <n v="5235.75"/>
    <n v="2020"/>
    <n v="1134.4124999999999"/>
  </r>
  <r>
    <x v="0"/>
    <x v="0"/>
    <x v="5"/>
    <x v="169"/>
    <x v="0"/>
    <x v="3"/>
    <x v="17"/>
    <s v="Yellow"/>
    <x v="266"/>
    <n v="1120.49"/>
    <n v="600.26250000000005"/>
    <n v="1"/>
    <n v="600.26250000000005"/>
    <n v="2020"/>
    <n v="520.22749999999996"/>
  </r>
  <r>
    <x v="0"/>
    <x v="0"/>
    <x v="5"/>
    <x v="169"/>
    <x v="2"/>
    <x v="9"/>
    <x v="31"/>
    <m/>
    <x v="269"/>
    <n v="44.54"/>
    <n v="24.294499999999999"/>
    <n v="3"/>
    <n v="72.883499999999998"/>
    <n v="2020"/>
    <n v="20.2455"/>
  </r>
  <r>
    <x v="0"/>
    <x v="0"/>
    <x v="5"/>
    <x v="169"/>
    <x v="0"/>
    <x v="3"/>
    <x v="3"/>
    <s v="Black"/>
    <x v="272"/>
    <n v="782.99"/>
    <n v="469.79399999999998"/>
    <n v="3"/>
    <n v="1409.3820000000001"/>
    <n v="2020"/>
    <n v="313.19600000000003"/>
  </r>
  <r>
    <x v="0"/>
    <x v="0"/>
    <x v="5"/>
    <x v="169"/>
    <x v="0"/>
    <x v="3"/>
    <x v="12"/>
    <s v="Black"/>
    <x v="258"/>
    <n v="2443.35"/>
    <n v="1308.9375"/>
    <n v="4"/>
    <n v="5235.75"/>
    <n v="2020"/>
    <n v="1134.4124999999999"/>
  </r>
  <r>
    <x v="0"/>
    <x v="0"/>
    <x v="5"/>
    <x v="169"/>
    <x v="0"/>
    <x v="3"/>
    <x v="3"/>
    <s v="Black"/>
    <x v="270"/>
    <n v="782.99"/>
    <n v="469.79399999999998"/>
    <n v="4"/>
    <n v="1879.1759999999999"/>
    <n v="2020"/>
    <n v="313.19600000000003"/>
  </r>
  <r>
    <x v="0"/>
    <x v="0"/>
    <x v="5"/>
    <x v="169"/>
    <x v="2"/>
    <x v="9"/>
    <x v="16"/>
    <m/>
    <x v="263"/>
    <n v="120.27"/>
    <n v="65.601799999999997"/>
    <n v="2"/>
    <n v="131.20359999999999"/>
    <n v="2020"/>
    <n v="54.668199999999999"/>
  </r>
  <r>
    <x v="0"/>
    <x v="0"/>
    <x v="5"/>
    <x v="169"/>
    <x v="0"/>
    <x v="3"/>
    <x v="3"/>
    <s v="Red"/>
    <x v="268"/>
    <n v="782.99"/>
    <n v="469.79399999999998"/>
    <n v="1"/>
    <n v="469.79399999999998"/>
    <n v="2020"/>
    <n v="313.19600000000003"/>
  </r>
  <r>
    <x v="0"/>
    <x v="0"/>
    <x v="5"/>
    <x v="169"/>
    <x v="2"/>
    <x v="8"/>
    <x v="13"/>
    <s v="Black"/>
    <x v="252"/>
    <n v="330.06"/>
    <n v="198.036"/>
    <n v="3"/>
    <n v="594.10799999999995"/>
    <n v="2020"/>
    <n v="132.024"/>
  </r>
  <r>
    <x v="0"/>
    <x v="0"/>
    <x v="5"/>
    <x v="169"/>
    <x v="0"/>
    <x v="3"/>
    <x v="3"/>
    <s v="Red"/>
    <x v="257"/>
    <n v="782.99"/>
    <n v="469.79399999999998"/>
    <n v="2"/>
    <n v="939.58799999999997"/>
    <n v="2020"/>
    <n v="313.19600000000003"/>
  </r>
  <r>
    <x v="0"/>
    <x v="0"/>
    <x v="5"/>
    <x v="169"/>
    <x v="0"/>
    <x v="3"/>
    <x v="12"/>
    <s v="Black"/>
    <x v="249"/>
    <n v="2443.35"/>
    <n v="1308.9375"/>
    <n v="2"/>
    <n v="2617.875"/>
    <n v="2020"/>
    <n v="1134.4124999999999"/>
  </r>
  <r>
    <x v="0"/>
    <x v="0"/>
    <x v="5"/>
    <x v="169"/>
    <x v="2"/>
    <x v="6"/>
    <x v="8"/>
    <s v="Red"/>
    <x v="247"/>
    <n v="337.22"/>
    <n v="202.33199999999999"/>
    <n v="1"/>
    <n v="202.33199999999999"/>
    <n v="2020"/>
    <n v="134.88800000000003"/>
  </r>
  <r>
    <x v="0"/>
    <x v="0"/>
    <x v="5"/>
    <x v="169"/>
    <x v="1"/>
    <x v="10"/>
    <x v="29"/>
    <s v="Black"/>
    <x v="255"/>
    <n v="24.49"/>
    <n v="14.1289"/>
    <n v="3"/>
    <n v="42.386699999999998"/>
    <n v="2020"/>
    <n v="10.361099999999999"/>
  </r>
  <r>
    <x v="0"/>
    <x v="0"/>
    <x v="5"/>
    <x v="169"/>
    <x v="0"/>
    <x v="3"/>
    <x v="12"/>
    <s v="Red"/>
    <x v="259"/>
    <n v="2443.35"/>
    <n v="1466.01"/>
    <n v="3"/>
    <n v="4398.03"/>
    <n v="2020"/>
    <n v="977.33999999999992"/>
  </r>
  <r>
    <x v="0"/>
    <x v="0"/>
    <x v="5"/>
    <x v="169"/>
    <x v="2"/>
    <x v="8"/>
    <x v="40"/>
    <s v="Black"/>
    <x v="269"/>
    <n v="357.06"/>
    <n v="214.23599999999999"/>
    <n v="2"/>
    <n v="428.47199999999998"/>
    <n v="2020"/>
    <n v="142.82400000000001"/>
  </r>
  <r>
    <x v="0"/>
    <x v="0"/>
    <x v="5"/>
    <x v="169"/>
    <x v="0"/>
    <x v="3"/>
    <x v="17"/>
    <s v="Yellow"/>
    <x v="252"/>
    <n v="1120.49"/>
    <n v="600.26250000000005"/>
    <n v="2"/>
    <n v="1200.5250000000001"/>
    <n v="2020"/>
    <n v="520.22749999999996"/>
  </r>
  <r>
    <x v="0"/>
    <x v="0"/>
    <x v="5"/>
    <x v="169"/>
    <x v="1"/>
    <x v="12"/>
    <x v="25"/>
    <s v="Multi"/>
    <x v="253"/>
    <n v="89.99"/>
    <n v="53.994"/>
    <n v="3"/>
    <n v="161.982"/>
    <n v="2020"/>
    <n v="35.995999999999995"/>
  </r>
  <r>
    <x v="0"/>
    <x v="0"/>
    <x v="5"/>
    <x v="169"/>
    <x v="0"/>
    <x v="3"/>
    <x v="12"/>
    <s v="Black"/>
    <x v="257"/>
    <n v="2443.35"/>
    <n v="1308.9375"/>
    <n v="4"/>
    <n v="5235.75"/>
    <n v="2020"/>
    <n v="1134.4124999999999"/>
  </r>
  <r>
    <x v="0"/>
    <x v="0"/>
    <x v="5"/>
    <x v="169"/>
    <x v="2"/>
    <x v="8"/>
    <x v="14"/>
    <s v="Black"/>
    <x v="244"/>
    <n v="248.38499999999999"/>
    <n v="149.03100000000001"/>
    <n v="1"/>
    <n v="149.03100000000001"/>
    <n v="2020"/>
    <n v="99.353999999999985"/>
  </r>
  <r>
    <x v="0"/>
    <x v="0"/>
    <x v="5"/>
    <x v="169"/>
    <x v="0"/>
    <x v="3"/>
    <x v="12"/>
    <s v="Red"/>
    <x v="258"/>
    <n v="2443.35"/>
    <n v="1466.01"/>
    <n v="1"/>
    <n v="1466.01"/>
    <n v="2020"/>
    <n v="977.33999999999992"/>
  </r>
  <r>
    <x v="0"/>
    <x v="0"/>
    <x v="0"/>
    <x v="172"/>
    <x v="0"/>
    <x v="0"/>
    <x v="19"/>
    <s v="Silver"/>
    <x v="272"/>
    <n v="2319.9899999999998"/>
    <n v="1242.8517999999999"/>
    <n v="4"/>
    <n v="4971.4071999999996"/>
    <n v="2020"/>
    <n v="1077.1381999999999"/>
  </r>
  <r>
    <x v="0"/>
    <x v="0"/>
    <x v="0"/>
    <x v="172"/>
    <x v="2"/>
    <x v="2"/>
    <x v="2"/>
    <s v="Silver"/>
    <x v="272"/>
    <n v="1364.5"/>
    <n v="744.27269999999999"/>
    <n v="2"/>
    <n v="1488.5454"/>
    <n v="2020"/>
    <n v="620.22730000000001"/>
  </r>
  <r>
    <x v="0"/>
    <x v="0"/>
    <x v="0"/>
    <x v="172"/>
    <x v="1"/>
    <x v="10"/>
    <x v="21"/>
    <s v="Black"/>
    <x v="271"/>
    <n v="37.99"/>
    <n v="22.794"/>
    <n v="3"/>
    <n v="68.382000000000005"/>
    <n v="2020"/>
    <n v="15.196000000000002"/>
  </r>
  <r>
    <x v="0"/>
    <x v="0"/>
    <x v="0"/>
    <x v="172"/>
    <x v="2"/>
    <x v="8"/>
    <x v="34"/>
    <s v="Black"/>
    <x v="247"/>
    <n v="209.02500000000001"/>
    <n v="125.41500000000001"/>
    <n v="5"/>
    <n v="627.07500000000005"/>
    <n v="2020"/>
    <n v="83.61"/>
  </r>
  <r>
    <x v="0"/>
    <x v="0"/>
    <x v="0"/>
    <x v="172"/>
    <x v="2"/>
    <x v="8"/>
    <x v="33"/>
    <s v="Black"/>
    <x v="269"/>
    <n v="300.21499999999997"/>
    <n v="180.12899999999999"/>
    <n v="2"/>
    <n v="360.25799999999998"/>
    <n v="2020"/>
    <n v="120.08599999999998"/>
  </r>
  <r>
    <x v="0"/>
    <x v="0"/>
    <x v="0"/>
    <x v="172"/>
    <x v="1"/>
    <x v="4"/>
    <x v="5"/>
    <s v="Multi"/>
    <x v="263"/>
    <n v="49.99"/>
    <n v="28.840399999999999"/>
    <n v="1"/>
    <n v="28.840399999999999"/>
    <n v="2020"/>
    <n v="21.149600000000003"/>
  </r>
  <r>
    <x v="0"/>
    <x v="0"/>
    <x v="0"/>
    <x v="172"/>
    <x v="3"/>
    <x v="13"/>
    <x v="27"/>
    <m/>
    <x v="263"/>
    <n v="19.989999999999998"/>
    <n v="11.994"/>
    <n v="3"/>
    <n v="35.981999999999999"/>
    <n v="2020"/>
    <n v="7.9959999999999987"/>
  </r>
  <r>
    <x v="0"/>
    <x v="0"/>
    <x v="0"/>
    <x v="172"/>
    <x v="0"/>
    <x v="0"/>
    <x v="35"/>
    <s v="Black"/>
    <x v="244"/>
    <n v="1079.99"/>
    <n v="647.99400000000003"/>
    <n v="5"/>
    <n v="3239.9700000000003"/>
    <n v="2020"/>
    <n v="431.99599999999998"/>
  </r>
  <r>
    <x v="0"/>
    <x v="0"/>
    <x v="0"/>
    <x v="172"/>
    <x v="1"/>
    <x v="11"/>
    <x v="24"/>
    <s v="Black"/>
    <x v="261"/>
    <n v="74.989999999999995"/>
    <n v="44.994"/>
    <n v="4"/>
    <n v="179.976"/>
    <n v="2020"/>
    <n v="29.995999999999995"/>
  </r>
  <r>
    <x v="0"/>
    <x v="0"/>
    <x v="0"/>
    <x v="172"/>
    <x v="1"/>
    <x v="10"/>
    <x v="21"/>
    <s v="Black"/>
    <x v="247"/>
    <n v="37.99"/>
    <n v="22.794"/>
    <n v="8"/>
    <n v="182.352"/>
    <n v="2020"/>
    <n v="15.196000000000002"/>
  </r>
  <r>
    <x v="0"/>
    <x v="0"/>
    <x v="0"/>
    <x v="172"/>
    <x v="3"/>
    <x v="7"/>
    <x v="10"/>
    <s v="Black"/>
    <x v="243"/>
    <n v="34.99"/>
    <n v="20.186499999999999"/>
    <n v="7"/>
    <n v="141.30549999999999"/>
    <n v="2020"/>
    <n v="14.803500000000003"/>
  </r>
  <r>
    <x v="0"/>
    <x v="0"/>
    <x v="0"/>
    <x v="172"/>
    <x v="1"/>
    <x v="11"/>
    <x v="24"/>
    <s v="Black"/>
    <x v="244"/>
    <n v="74.989999999999995"/>
    <n v="44.994"/>
    <n v="2"/>
    <n v="89.988"/>
    <n v="2020"/>
    <n v="29.995999999999995"/>
  </r>
  <r>
    <x v="0"/>
    <x v="0"/>
    <x v="0"/>
    <x v="172"/>
    <x v="0"/>
    <x v="0"/>
    <x v="19"/>
    <s v="Black"/>
    <x v="254"/>
    <n v="2294.9899999999998"/>
    <n v="1229.4589000000001"/>
    <n v="4"/>
    <n v="4917.8356000000003"/>
    <n v="2020"/>
    <n v="1065.5310999999997"/>
  </r>
  <r>
    <x v="0"/>
    <x v="0"/>
    <x v="0"/>
    <x v="172"/>
    <x v="0"/>
    <x v="0"/>
    <x v="35"/>
    <s v="Black"/>
    <x v="252"/>
    <n v="1079.99"/>
    <n v="647.99400000000003"/>
    <n v="3"/>
    <n v="1943.982"/>
    <n v="2020"/>
    <n v="431.99599999999998"/>
  </r>
  <r>
    <x v="0"/>
    <x v="0"/>
    <x v="0"/>
    <x v="172"/>
    <x v="2"/>
    <x v="2"/>
    <x v="2"/>
    <s v="Black"/>
    <x v="266"/>
    <n v="1349.6"/>
    <n v="736.14549999999997"/>
    <n v="2"/>
    <n v="1472.2909999999999"/>
    <n v="2020"/>
    <n v="613.45449999999994"/>
  </r>
  <r>
    <x v="0"/>
    <x v="0"/>
    <x v="0"/>
    <x v="172"/>
    <x v="1"/>
    <x v="5"/>
    <x v="6"/>
    <s v="Multi"/>
    <x v="266"/>
    <n v="8.99"/>
    <n v="4.7542999999999997"/>
    <n v="16"/>
    <n v="76.068799999999996"/>
    <n v="2020"/>
    <n v="4.2357000000000005"/>
  </r>
  <r>
    <x v="0"/>
    <x v="0"/>
    <x v="0"/>
    <x v="172"/>
    <x v="2"/>
    <x v="8"/>
    <x v="20"/>
    <s v="Black"/>
    <x v="248"/>
    <n v="327.21499999999997"/>
    <n v="196.32900000000001"/>
    <n v="4"/>
    <n v="785.31600000000003"/>
    <n v="2020"/>
    <n v="130.88599999999997"/>
  </r>
  <r>
    <x v="0"/>
    <x v="0"/>
    <x v="0"/>
    <x v="172"/>
    <x v="0"/>
    <x v="0"/>
    <x v="19"/>
    <s v="Black"/>
    <x v="260"/>
    <n v="2294.9899999999998"/>
    <n v="1229.4589000000001"/>
    <n v="2"/>
    <n v="2458.9178000000002"/>
    <n v="2020"/>
    <n v="1065.5310999999997"/>
  </r>
  <r>
    <x v="0"/>
    <x v="0"/>
    <x v="0"/>
    <x v="172"/>
    <x v="2"/>
    <x v="9"/>
    <x v="22"/>
    <m/>
    <x v="248"/>
    <n v="61.92"/>
    <n v="33.774500000000003"/>
    <n v="1"/>
    <n v="33.774500000000003"/>
    <n v="2020"/>
    <n v="28.145499999999998"/>
  </r>
  <r>
    <x v="0"/>
    <x v="0"/>
    <x v="0"/>
    <x v="172"/>
    <x v="0"/>
    <x v="0"/>
    <x v="35"/>
    <s v="Black"/>
    <x v="246"/>
    <n v="1079.99"/>
    <n v="647.99400000000003"/>
    <n v="1"/>
    <n v="647.99400000000003"/>
    <n v="2020"/>
    <n v="431.99599999999998"/>
  </r>
  <r>
    <x v="0"/>
    <x v="0"/>
    <x v="0"/>
    <x v="172"/>
    <x v="1"/>
    <x v="4"/>
    <x v="5"/>
    <s v="Multi"/>
    <x v="245"/>
    <n v="49.99"/>
    <n v="28.840399999999999"/>
    <n v="3"/>
    <n v="86.521199999999993"/>
    <n v="2020"/>
    <n v="21.149600000000003"/>
  </r>
  <r>
    <x v="0"/>
    <x v="0"/>
    <x v="0"/>
    <x v="172"/>
    <x v="2"/>
    <x v="8"/>
    <x v="36"/>
    <s v="Black"/>
    <x v="260"/>
    <n v="236.02500000000001"/>
    <n v="141.61500000000001"/>
    <n v="2"/>
    <n v="283.23"/>
    <n v="2020"/>
    <n v="94.41"/>
  </r>
  <r>
    <x v="0"/>
    <x v="0"/>
    <x v="0"/>
    <x v="172"/>
    <x v="3"/>
    <x v="7"/>
    <x v="10"/>
    <s v="Blue"/>
    <x v="267"/>
    <n v="34.99"/>
    <n v="20.186499999999999"/>
    <n v="3"/>
    <n v="60.5595"/>
    <n v="2020"/>
    <n v="14.803500000000003"/>
  </r>
  <r>
    <x v="0"/>
    <x v="0"/>
    <x v="0"/>
    <x v="172"/>
    <x v="3"/>
    <x v="15"/>
    <x v="30"/>
    <m/>
    <x v="265"/>
    <n v="25"/>
    <n v="15"/>
    <n v="2"/>
    <n v="30"/>
    <n v="2020"/>
    <n v="10"/>
  </r>
  <r>
    <x v="0"/>
    <x v="0"/>
    <x v="0"/>
    <x v="172"/>
    <x v="1"/>
    <x v="10"/>
    <x v="21"/>
    <s v="Black"/>
    <x v="249"/>
    <n v="37.99"/>
    <n v="20.894500000000001"/>
    <n v="23"/>
    <n v="480.57350000000002"/>
    <n v="2020"/>
    <n v="17.095500000000001"/>
  </r>
  <r>
    <x v="0"/>
    <x v="0"/>
    <x v="0"/>
    <x v="172"/>
    <x v="2"/>
    <x v="2"/>
    <x v="38"/>
    <s v="Black"/>
    <x v="258"/>
    <n v="348.76"/>
    <n v="209.256"/>
    <n v="1"/>
    <n v="209.256"/>
    <n v="2020"/>
    <n v="139.50399999999999"/>
  </r>
  <r>
    <x v="0"/>
    <x v="0"/>
    <x v="0"/>
    <x v="172"/>
    <x v="2"/>
    <x v="2"/>
    <x v="23"/>
    <s v="Black"/>
    <x v="272"/>
    <n v="348.76"/>
    <n v="209.256"/>
    <n v="2"/>
    <n v="418.512"/>
    <n v="2020"/>
    <n v="139.50399999999999"/>
  </r>
  <r>
    <x v="0"/>
    <x v="0"/>
    <x v="0"/>
    <x v="172"/>
    <x v="2"/>
    <x v="9"/>
    <x v="39"/>
    <m/>
    <x v="255"/>
    <n v="120.27"/>
    <n v="65.601799999999997"/>
    <n v="2"/>
    <n v="131.20359999999999"/>
    <n v="2020"/>
    <n v="54.668199999999999"/>
  </r>
  <r>
    <x v="0"/>
    <x v="0"/>
    <x v="0"/>
    <x v="172"/>
    <x v="2"/>
    <x v="8"/>
    <x v="26"/>
    <s v="Black"/>
    <x v="265"/>
    <n v="60.744999999999997"/>
    <n v="36.447000000000003"/>
    <n v="2"/>
    <n v="72.894000000000005"/>
    <n v="2020"/>
    <n v="24.297999999999995"/>
  </r>
  <r>
    <x v="0"/>
    <x v="0"/>
    <x v="0"/>
    <x v="172"/>
    <x v="1"/>
    <x v="14"/>
    <x v="28"/>
    <s v="Black"/>
    <x v="269"/>
    <n v="59.99"/>
    <n v="35.994"/>
    <n v="3"/>
    <n v="107.982"/>
    <n v="2020"/>
    <n v="23.996000000000002"/>
  </r>
  <r>
    <x v="0"/>
    <x v="0"/>
    <x v="0"/>
    <x v="172"/>
    <x v="1"/>
    <x v="10"/>
    <x v="29"/>
    <s v="Black"/>
    <x v="262"/>
    <n v="24.49"/>
    <n v="14.1289"/>
    <n v="1"/>
    <n v="14.1289"/>
    <n v="2020"/>
    <n v="10.361099999999999"/>
  </r>
  <r>
    <x v="0"/>
    <x v="0"/>
    <x v="0"/>
    <x v="172"/>
    <x v="1"/>
    <x v="12"/>
    <x v="25"/>
    <s v="Multi"/>
    <x v="263"/>
    <n v="89.99"/>
    <n v="53.994"/>
    <n v="1"/>
    <n v="53.994"/>
    <n v="2020"/>
    <n v="35.995999999999995"/>
  </r>
  <r>
    <x v="0"/>
    <x v="0"/>
    <x v="0"/>
    <x v="172"/>
    <x v="1"/>
    <x v="12"/>
    <x v="25"/>
    <s v="Multi"/>
    <x v="256"/>
    <n v="89.99"/>
    <n v="53.994"/>
    <n v="5"/>
    <n v="269.97000000000003"/>
    <n v="2020"/>
    <n v="35.995999999999995"/>
  </r>
  <r>
    <x v="0"/>
    <x v="0"/>
    <x v="0"/>
    <x v="172"/>
    <x v="2"/>
    <x v="2"/>
    <x v="23"/>
    <s v="Black"/>
    <x v="266"/>
    <n v="348.76"/>
    <n v="209.256"/>
    <n v="4"/>
    <n v="837.024"/>
    <n v="2020"/>
    <n v="139.50399999999999"/>
  </r>
  <r>
    <x v="0"/>
    <x v="0"/>
    <x v="0"/>
    <x v="172"/>
    <x v="1"/>
    <x v="12"/>
    <x v="25"/>
    <s v="Multi"/>
    <x v="252"/>
    <n v="89.99"/>
    <n v="53.994"/>
    <n v="5"/>
    <n v="269.97000000000003"/>
    <n v="2020"/>
    <n v="35.995999999999995"/>
  </r>
  <r>
    <x v="0"/>
    <x v="0"/>
    <x v="0"/>
    <x v="172"/>
    <x v="3"/>
    <x v="7"/>
    <x v="10"/>
    <s v="Red"/>
    <x v="250"/>
    <n v="34.99"/>
    <n v="20.186499999999999"/>
    <n v="4"/>
    <n v="80.745999999999995"/>
    <n v="2020"/>
    <n v="14.803500000000003"/>
  </r>
  <r>
    <x v="0"/>
    <x v="0"/>
    <x v="0"/>
    <x v="172"/>
    <x v="1"/>
    <x v="4"/>
    <x v="5"/>
    <s v="Multi"/>
    <x v="268"/>
    <n v="49.99"/>
    <n v="27.879000000000001"/>
    <n v="11"/>
    <n v="306.66900000000004"/>
    <n v="2020"/>
    <n v="22.111000000000001"/>
  </r>
  <r>
    <x v="0"/>
    <x v="1"/>
    <x v="1"/>
    <x v="382"/>
    <x v="0"/>
    <x v="0"/>
    <x v="19"/>
    <s v="Silver"/>
    <x v="255"/>
    <n v="2319.9899999999998"/>
    <n v="1242.8517999999999"/>
    <n v="4"/>
    <n v="4971.4071999999996"/>
    <n v="2020"/>
    <n v="1077.1381999999999"/>
  </r>
  <r>
    <x v="0"/>
    <x v="1"/>
    <x v="1"/>
    <x v="382"/>
    <x v="2"/>
    <x v="8"/>
    <x v="32"/>
    <s v="Black"/>
    <x v="261"/>
    <n v="87.745000000000005"/>
    <n v="52.646999999999998"/>
    <n v="5"/>
    <n v="263.23500000000001"/>
    <n v="2020"/>
    <n v="35.098000000000006"/>
  </r>
  <r>
    <x v="0"/>
    <x v="1"/>
    <x v="1"/>
    <x v="382"/>
    <x v="0"/>
    <x v="0"/>
    <x v="19"/>
    <s v="Black"/>
    <x v="248"/>
    <n v="2294.9899999999998"/>
    <n v="1229.4589000000001"/>
    <n v="3"/>
    <n v="3688.3767000000003"/>
    <n v="2020"/>
    <n v="1065.5310999999997"/>
  </r>
  <r>
    <x v="0"/>
    <x v="1"/>
    <x v="1"/>
    <x v="382"/>
    <x v="2"/>
    <x v="8"/>
    <x v="36"/>
    <s v="Black"/>
    <x v="266"/>
    <n v="236.02500000000001"/>
    <n v="141.61500000000001"/>
    <n v="4"/>
    <n v="566.46"/>
    <n v="2020"/>
    <n v="94.41"/>
  </r>
  <r>
    <x v="0"/>
    <x v="1"/>
    <x v="1"/>
    <x v="382"/>
    <x v="0"/>
    <x v="0"/>
    <x v="19"/>
    <s v="Silver"/>
    <x v="254"/>
    <n v="2319.9899999999998"/>
    <n v="1242.8517999999999"/>
    <n v="2"/>
    <n v="2485.7035999999998"/>
    <n v="2020"/>
    <n v="1077.1381999999999"/>
  </r>
  <r>
    <x v="0"/>
    <x v="1"/>
    <x v="1"/>
    <x v="382"/>
    <x v="2"/>
    <x v="9"/>
    <x v="22"/>
    <m/>
    <x v="264"/>
    <n v="61.92"/>
    <n v="33.774500000000003"/>
    <n v="3"/>
    <n v="101.32350000000001"/>
    <n v="2020"/>
    <n v="28.145499999999998"/>
  </r>
  <r>
    <x v="0"/>
    <x v="1"/>
    <x v="1"/>
    <x v="382"/>
    <x v="1"/>
    <x v="10"/>
    <x v="21"/>
    <s v="Black"/>
    <x v="246"/>
    <n v="37.99"/>
    <n v="22.794"/>
    <n v="8"/>
    <n v="182.352"/>
    <n v="2020"/>
    <n v="15.196000000000002"/>
  </r>
  <r>
    <x v="0"/>
    <x v="1"/>
    <x v="1"/>
    <x v="382"/>
    <x v="0"/>
    <x v="0"/>
    <x v="19"/>
    <s v="Silver"/>
    <x v="247"/>
    <n v="2319.9899999999998"/>
    <n v="1242.8517999999999"/>
    <n v="4"/>
    <n v="4971.4071999999996"/>
    <n v="2020"/>
    <n v="1077.1381999999999"/>
  </r>
  <r>
    <x v="0"/>
    <x v="1"/>
    <x v="1"/>
    <x v="382"/>
    <x v="1"/>
    <x v="10"/>
    <x v="21"/>
    <s v="Black"/>
    <x v="244"/>
    <n v="37.99"/>
    <n v="22.794"/>
    <n v="6"/>
    <n v="136.76400000000001"/>
    <n v="2020"/>
    <n v="15.196000000000002"/>
  </r>
  <r>
    <x v="0"/>
    <x v="1"/>
    <x v="1"/>
    <x v="382"/>
    <x v="1"/>
    <x v="10"/>
    <x v="21"/>
    <s v="Black"/>
    <x v="251"/>
    <n v="37.99"/>
    <n v="22.794"/>
    <n v="5"/>
    <n v="113.97"/>
    <n v="2020"/>
    <n v="15.196000000000002"/>
  </r>
  <r>
    <x v="0"/>
    <x v="1"/>
    <x v="1"/>
    <x v="382"/>
    <x v="2"/>
    <x v="2"/>
    <x v="23"/>
    <s v="Black"/>
    <x v="258"/>
    <n v="348.76"/>
    <n v="209.256"/>
    <n v="2"/>
    <n v="418.512"/>
    <n v="2020"/>
    <n v="139.50399999999999"/>
  </r>
  <r>
    <x v="0"/>
    <x v="1"/>
    <x v="1"/>
    <x v="382"/>
    <x v="2"/>
    <x v="8"/>
    <x v="20"/>
    <s v="Black"/>
    <x v="266"/>
    <n v="327.21499999999997"/>
    <n v="196.32900000000001"/>
    <n v="3"/>
    <n v="588.98700000000008"/>
    <n v="2020"/>
    <n v="130.88599999999997"/>
  </r>
  <r>
    <x v="0"/>
    <x v="1"/>
    <x v="1"/>
    <x v="382"/>
    <x v="0"/>
    <x v="0"/>
    <x v="19"/>
    <s v="Black"/>
    <x v="260"/>
    <n v="2294.9899999999998"/>
    <n v="1229.4589000000001"/>
    <n v="1"/>
    <n v="1229.4589000000001"/>
    <n v="2020"/>
    <n v="1065.5310999999997"/>
  </r>
  <r>
    <x v="0"/>
    <x v="1"/>
    <x v="1"/>
    <x v="383"/>
    <x v="2"/>
    <x v="6"/>
    <x v="11"/>
    <s v="Black"/>
    <x v="251"/>
    <n v="1431.5"/>
    <n v="780.81820000000005"/>
    <n v="1"/>
    <n v="780.81820000000005"/>
    <n v="2020"/>
    <n v="650.68179999999995"/>
  </r>
  <r>
    <x v="0"/>
    <x v="1"/>
    <x v="1"/>
    <x v="173"/>
    <x v="2"/>
    <x v="2"/>
    <x v="23"/>
    <s v="Black"/>
    <x v="245"/>
    <n v="348.76"/>
    <n v="209.256"/>
    <n v="6"/>
    <n v="1255.5360000000001"/>
    <n v="2020"/>
    <n v="139.50399999999999"/>
  </r>
  <r>
    <x v="0"/>
    <x v="1"/>
    <x v="1"/>
    <x v="173"/>
    <x v="0"/>
    <x v="0"/>
    <x v="19"/>
    <s v="Silver"/>
    <x v="244"/>
    <n v="2319.9899999999998"/>
    <n v="1242.8517999999999"/>
    <n v="3"/>
    <n v="3728.5553999999997"/>
    <n v="2020"/>
    <n v="1077.1381999999999"/>
  </r>
  <r>
    <x v="0"/>
    <x v="1"/>
    <x v="1"/>
    <x v="173"/>
    <x v="0"/>
    <x v="0"/>
    <x v="19"/>
    <s v="Silver"/>
    <x v="262"/>
    <n v="2319.9899999999998"/>
    <n v="1242.8517999999999"/>
    <n v="4"/>
    <n v="4971.4071999999996"/>
    <n v="2020"/>
    <n v="1077.1381999999999"/>
  </r>
  <r>
    <x v="0"/>
    <x v="1"/>
    <x v="1"/>
    <x v="173"/>
    <x v="1"/>
    <x v="5"/>
    <x v="6"/>
    <s v="Multi"/>
    <x v="252"/>
    <n v="8.99"/>
    <n v="5.1864999999999997"/>
    <n v="9"/>
    <n v="46.6785"/>
    <n v="2020"/>
    <n v="3.8035000000000005"/>
  </r>
  <r>
    <x v="0"/>
    <x v="1"/>
    <x v="1"/>
    <x v="173"/>
    <x v="1"/>
    <x v="10"/>
    <x v="21"/>
    <s v="Black"/>
    <x v="248"/>
    <n v="37.99"/>
    <n v="20.894500000000001"/>
    <n v="17"/>
    <n v="355.20650000000001"/>
    <n v="2020"/>
    <n v="17.095500000000001"/>
  </r>
  <r>
    <x v="0"/>
    <x v="1"/>
    <x v="1"/>
    <x v="173"/>
    <x v="0"/>
    <x v="0"/>
    <x v="19"/>
    <s v="Black"/>
    <x v="266"/>
    <n v="2294.9899999999998"/>
    <n v="1229.4589000000001"/>
    <n v="7"/>
    <n v="8606.2123000000011"/>
    <n v="2020"/>
    <n v="1065.5310999999997"/>
  </r>
  <r>
    <x v="0"/>
    <x v="1"/>
    <x v="1"/>
    <x v="173"/>
    <x v="2"/>
    <x v="2"/>
    <x v="23"/>
    <s v="Black"/>
    <x v="244"/>
    <n v="348.76"/>
    <n v="209.256"/>
    <n v="4"/>
    <n v="837.024"/>
    <n v="2020"/>
    <n v="139.50399999999999"/>
  </r>
  <r>
    <x v="0"/>
    <x v="1"/>
    <x v="1"/>
    <x v="173"/>
    <x v="1"/>
    <x v="11"/>
    <x v="24"/>
    <s v="Black"/>
    <x v="271"/>
    <n v="74.989999999999995"/>
    <n v="44.994"/>
    <n v="7"/>
    <n v="314.95799999999997"/>
    <n v="2020"/>
    <n v="29.995999999999995"/>
  </r>
  <r>
    <x v="0"/>
    <x v="1"/>
    <x v="1"/>
    <x v="173"/>
    <x v="2"/>
    <x v="8"/>
    <x v="20"/>
    <s v="Black"/>
    <x v="245"/>
    <n v="327.21499999999997"/>
    <n v="196.32900000000001"/>
    <n v="3"/>
    <n v="588.98700000000008"/>
    <n v="2020"/>
    <n v="130.88599999999997"/>
  </r>
  <r>
    <x v="0"/>
    <x v="1"/>
    <x v="1"/>
    <x v="173"/>
    <x v="1"/>
    <x v="10"/>
    <x v="21"/>
    <s v="Black"/>
    <x v="247"/>
    <n v="37.99"/>
    <n v="22.794"/>
    <n v="1"/>
    <n v="22.794"/>
    <n v="2020"/>
    <n v="15.196000000000002"/>
  </r>
  <r>
    <x v="0"/>
    <x v="1"/>
    <x v="1"/>
    <x v="173"/>
    <x v="1"/>
    <x v="4"/>
    <x v="5"/>
    <s v="Multi"/>
    <x v="255"/>
    <n v="49.99"/>
    <n v="28.840399999999999"/>
    <n v="7"/>
    <n v="201.8828"/>
    <n v="2020"/>
    <n v="21.149600000000003"/>
  </r>
  <r>
    <x v="0"/>
    <x v="1"/>
    <x v="1"/>
    <x v="173"/>
    <x v="3"/>
    <x v="13"/>
    <x v="27"/>
    <m/>
    <x v="245"/>
    <n v="19.989999999999998"/>
    <n v="11.994"/>
    <n v="5"/>
    <n v="59.97"/>
    <n v="2020"/>
    <n v="7.9959999999999987"/>
  </r>
  <r>
    <x v="0"/>
    <x v="1"/>
    <x v="1"/>
    <x v="173"/>
    <x v="3"/>
    <x v="15"/>
    <x v="30"/>
    <m/>
    <x v="273"/>
    <n v="25"/>
    <n v="15"/>
    <n v="4"/>
    <n v="60"/>
    <n v="2020"/>
    <n v="10"/>
  </r>
  <r>
    <x v="0"/>
    <x v="1"/>
    <x v="1"/>
    <x v="173"/>
    <x v="1"/>
    <x v="4"/>
    <x v="5"/>
    <s v="Multi"/>
    <x v="268"/>
    <n v="49.99"/>
    <n v="28.840399999999999"/>
    <n v="4"/>
    <n v="115.3616"/>
    <n v="2020"/>
    <n v="21.149600000000003"/>
  </r>
  <r>
    <x v="0"/>
    <x v="1"/>
    <x v="1"/>
    <x v="173"/>
    <x v="2"/>
    <x v="8"/>
    <x v="32"/>
    <s v="Black"/>
    <x v="263"/>
    <n v="87.745000000000005"/>
    <n v="52.646999999999998"/>
    <n v="1"/>
    <n v="52.646999999999998"/>
    <n v="2020"/>
    <n v="35.098000000000006"/>
  </r>
  <r>
    <x v="0"/>
    <x v="1"/>
    <x v="1"/>
    <x v="173"/>
    <x v="2"/>
    <x v="9"/>
    <x v="37"/>
    <m/>
    <x v="266"/>
    <n v="44.54"/>
    <n v="24.294499999999999"/>
    <n v="2"/>
    <n v="48.588999999999999"/>
    <n v="2020"/>
    <n v="20.2455"/>
  </r>
  <r>
    <x v="0"/>
    <x v="1"/>
    <x v="1"/>
    <x v="173"/>
    <x v="1"/>
    <x v="10"/>
    <x v="21"/>
    <s v="Black"/>
    <x v="247"/>
    <n v="37.99"/>
    <n v="22.794"/>
    <n v="8"/>
    <n v="182.352"/>
    <n v="2020"/>
    <n v="15.196000000000002"/>
  </r>
  <r>
    <x v="0"/>
    <x v="1"/>
    <x v="1"/>
    <x v="173"/>
    <x v="0"/>
    <x v="0"/>
    <x v="19"/>
    <s v="Black"/>
    <x v="246"/>
    <n v="2294.9899999999998"/>
    <n v="1229.4589000000001"/>
    <n v="4"/>
    <n v="4917.8356000000003"/>
    <n v="2020"/>
    <n v="1065.5310999999997"/>
  </r>
  <r>
    <x v="0"/>
    <x v="1"/>
    <x v="1"/>
    <x v="173"/>
    <x v="2"/>
    <x v="8"/>
    <x v="36"/>
    <s v="Black"/>
    <x v="248"/>
    <n v="236.02500000000001"/>
    <n v="141.61500000000001"/>
    <n v="1"/>
    <n v="141.61500000000001"/>
    <n v="2020"/>
    <n v="94.41"/>
  </r>
  <r>
    <x v="0"/>
    <x v="1"/>
    <x v="1"/>
    <x v="173"/>
    <x v="0"/>
    <x v="0"/>
    <x v="19"/>
    <s v="Black"/>
    <x v="248"/>
    <n v="2294.9899999999998"/>
    <n v="1229.4589000000001"/>
    <n v="3"/>
    <n v="3688.3767000000003"/>
    <n v="2020"/>
    <n v="1065.5310999999997"/>
  </r>
  <r>
    <x v="0"/>
    <x v="1"/>
    <x v="1"/>
    <x v="173"/>
    <x v="0"/>
    <x v="0"/>
    <x v="35"/>
    <s v="Black"/>
    <x v="243"/>
    <n v="1079.99"/>
    <n v="647.99400000000003"/>
    <n v="4"/>
    <n v="2591.9760000000001"/>
    <n v="2020"/>
    <n v="431.99599999999998"/>
  </r>
  <r>
    <x v="0"/>
    <x v="1"/>
    <x v="1"/>
    <x v="173"/>
    <x v="0"/>
    <x v="0"/>
    <x v="35"/>
    <s v="Black"/>
    <x v="263"/>
    <n v="1079.99"/>
    <n v="647.99400000000003"/>
    <n v="2"/>
    <n v="1295.9880000000001"/>
    <n v="2020"/>
    <n v="431.99599999999998"/>
  </r>
  <r>
    <x v="0"/>
    <x v="1"/>
    <x v="1"/>
    <x v="173"/>
    <x v="1"/>
    <x v="12"/>
    <x v="25"/>
    <s v="Multi"/>
    <x v="255"/>
    <n v="89.99"/>
    <n v="53.994"/>
    <n v="6"/>
    <n v="323.964"/>
    <n v="2020"/>
    <n v="35.995999999999995"/>
  </r>
  <r>
    <x v="0"/>
    <x v="1"/>
    <x v="1"/>
    <x v="173"/>
    <x v="2"/>
    <x v="8"/>
    <x v="26"/>
    <s v="Black"/>
    <x v="258"/>
    <n v="60.744999999999997"/>
    <n v="36.447000000000003"/>
    <n v="1"/>
    <n v="36.447000000000003"/>
    <n v="2020"/>
    <n v="24.297999999999995"/>
  </r>
  <r>
    <x v="0"/>
    <x v="1"/>
    <x v="1"/>
    <x v="173"/>
    <x v="3"/>
    <x v="7"/>
    <x v="10"/>
    <s v="Red"/>
    <x v="250"/>
    <n v="34.99"/>
    <n v="20.186499999999999"/>
    <n v="3"/>
    <n v="60.5595"/>
    <n v="2020"/>
    <n v="14.803500000000003"/>
  </r>
  <r>
    <x v="0"/>
    <x v="1"/>
    <x v="1"/>
    <x v="173"/>
    <x v="2"/>
    <x v="2"/>
    <x v="2"/>
    <s v="Silver"/>
    <x v="248"/>
    <n v="1364.5"/>
    <n v="744.27269999999999"/>
    <n v="3"/>
    <n v="2232.8181"/>
    <n v="2020"/>
    <n v="620.22730000000001"/>
  </r>
  <r>
    <x v="0"/>
    <x v="1"/>
    <x v="1"/>
    <x v="173"/>
    <x v="2"/>
    <x v="2"/>
    <x v="38"/>
    <s v="Black"/>
    <x v="248"/>
    <n v="348.76"/>
    <n v="209.256"/>
    <n v="2"/>
    <n v="418.512"/>
    <n v="2020"/>
    <n v="139.50399999999999"/>
  </r>
  <r>
    <x v="0"/>
    <x v="1"/>
    <x v="1"/>
    <x v="173"/>
    <x v="2"/>
    <x v="8"/>
    <x v="33"/>
    <s v="Black"/>
    <x v="259"/>
    <n v="300.21499999999997"/>
    <n v="180.12899999999999"/>
    <n v="3"/>
    <n v="540.38699999999994"/>
    <n v="2020"/>
    <n v="120.08599999999998"/>
  </r>
  <r>
    <x v="0"/>
    <x v="1"/>
    <x v="1"/>
    <x v="173"/>
    <x v="2"/>
    <x v="2"/>
    <x v="2"/>
    <s v="Black"/>
    <x v="261"/>
    <n v="1349.6"/>
    <n v="736.14549999999997"/>
    <n v="2"/>
    <n v="1472.2909999999999"/>
    <n v="2020"/>
    <n v="613.45449999999994"/>
  </r>
  <r>
    <x v="0"/>
    <x v="1"/>
    <x v="1"/>
    <x v="173"/>
    <x v="2"/>
    <x v="9"/>
    <x v="22"/>
    <m/>
    <x v="250"/>
    <n v="61.92"/>
    <n v="33.774500000000003"/>
    <n v="4"/>
    <n v="135.09800000000001"/>
    <n v="2020"/>
    <n v="28.145499999999998"/>
  </r>
  <r>
    <x v="0"/>
    <x v="1"/>
    <x v="1"/>
    <x v="173"/>
    <x v="3"/>
    <x v="7"/>
    <x v="10"/>
    <s v="Blue"/>
    <x v="265"/>
    <n v="34.99"/>
    <n v="20.186499999999999"/>
    <n v="4"/>
    <n v="80.745999999999995"/>
    <n v="2020"/>
    <n v="14.803500000000003"/>
  </r>
  <r>
    <x v="0"/>
    <x v="0"/>
    <x v="4"/>
    <x v="175"/>
    <x v="2"/>
    <x v="2"/>
    <x v="2"/>
    <s v="Silver"/>
    <x v="272"/>
    <n v="1364.5"/>
    <n v="744.27269999999999"/>
    <n v="5"/>
    <n v="3721.3634999999999"/>
    <n v="2020"/>
    <n v="620.22730000000001"/>
  </r>
  <r>
    <x v="0"/>
    <x v="0"/>
    <x v="4"/>
    <x v="175"/>
    <x v="0"/>
    <x v="0"/>
    <x v="35"/>
    <s v="Black"/>
    <x v="246"/>
    <n v="1079.99"/>
    <n v="647.99400000000003"/>
    <n v="5"/>
    <n v="3239.9700000000003"/>
    <n v="2020"/>
    <n v="431.99599999999998"/>
  </r>
  <r>
    <x v="0"/>
    <x v="0"/>
    <x v="4"/>
    <x v="175"/>
    <x v="2"/>
    <x v="2"/>
    <x v="38"/>
    <s v="Black"/>
    <x v="249"/>
    <n v="348.76"/>
    <n v="209.256"/>
    <n v="2"/>
    <n v="418.512"/>
    <n v="2020"/>
    <n v="139.50399999999999"/>
  </r>
  <r>
    <x v="0"/>
    <x v="0"/>
    <x v="4"/>
    <x v="175"/>
    <x v="2"/>
    <x v="16"/>
    <x v="42"/>
    <m/>
    <x v="254"/>
    <n v="148.22"/>
    <n v="88.932000000000002"/>
    <n v="3"/>
    <n v="266.79599999999999"/>
    <n v="2020"/>
    <n v="59.287999999999997"/>
  </r>
  <r>
    <x v="0"/>
    <x v="0"/>
    <x v="4"/>
    <x v="175"/>
    <x v="0"/>
    <x v="0"/>
    <x v="19"/>
    <s v="Silver"/>
    <x v="243"/>
    <n v="2319.9899999999998"/>
    <n v="1242.8517999999999"/>
    <n v="4"/>
    <n v="4971.4071999999996"/>
    <n v="2020"/>
    <n v="1077.1381999999999"/>
  </r>
  <r>
    <x v="0"/>
    <x v="0"/>
    <x v="4"/>
    <x v="175"/>
    <x v="2"/>
    <x v="8"/>
    <x v="26"/>
    <s v="Black"/>
    <x v="262"/>
    <n v="60.744999999999997"/>
    <n v="36.447000000000003"/>
    <n v="9"/>
    <n v="328.02300000000002"/>
    <n v="2020"/>
    <n v="24.297999999999995"/>
  </r>
  <r>
    <x v="0"/>
    <x v="0"/>
    <x v="4"/>
    <x v="175"/>
    <x v="2"/>
    <x v="8"/>
    <x v="36"/>
    <s v="Black"/>
    <x v="251"/>
    <n v="236.02500000000001"/>
    <n v="141.61500000000001"/>
    <n v="7"/>
    <n v="991.30500000000006"/>
    <n v="2020"/>
    <n v="94.41"/>
  </r>
  <r>
    <x v="0"/>
    <x v="0"/>
    <x v="4"/>
    <x v="175"/>
    <x v="1"/>
    <x v="10"/>
    <x v="29"/>
    <s v="Black"/>
    <x v="249"/>
    <n v="24.49"/>
    <n v="14.1289"/>
    <n v="1"/>
    <n v="14.1289"/>
    <n v="2020"/>
    <n v="10.361099999999999"/>
  </r>
  <r>
    <x v="0"/>
    <x v="0"/>
    <x v="4"/>
    <x v="175"/>
    <x v="2"/>
    <x v="9"/>
    <x v="37"/>
    <m/>
    <x v="263"/>
    <n v="44.54"/>
    <n v="24.294499999999999"/>
    <n v="8"/>
    <n v="194.35599999999999"/>
    <n v="2020"/>
    <n v="20.2455"/>
  </r>
  <r>
    <x v="0"/>
    <x v="0"/>
    <x v="4"/>
    <x v="175"/>
    <x v="2"/>
    <x v="2"/>
    <x v="2"/>
    <s v="Silver"/>
    <x v="255"/>
    <n v="1364.5"/>
    <n v="744.27269999999999"/>
    <n v="4"/>
    <n v="2977.0907999999999"/>
    <n v="2020"/>
    <n v="620.22730000000001"/>
  </r>
  <r>
    <x v="0"/>
    <x v="0"/>
    <x v="4"/>
    <x v="175"/>
    <x v="2"/>
    <x v="9"/>
    <x v="22"/>
    <m/>
    <x v="258"/>
    <n v="61.92"/>
    <n v="33.774500000000003"/>
    <n v="5"/>
    <n v="168.8725"/>
    <n v="2020"/>
    <n v="28.145499999999998"/>
  </r>
  <r>
    <x v="0"/>
    <x v="0"/>
    <x v="4"/>
    <x v="175"/>
    <x v="2"/>
    <x v="2"/>
    <x v="2"/>
    <s v="Silver"/>
    <x v="268"/>
    <n v="1364.5"/>
    <n v="744.27269999999999"/>
    <n v="9"/>
    <n v="6698.4542999999994"/>
    <n v="2020"/>
    <n v="620.22730000000001"/>
  </r>
  <r>
    <x v="0"/>
    <x v="0"/>
    <x v="4"/>
    <x v="175"/>
    <x v="0"/>
    <x v="0"/>
    <x v="35"/>
    <s v="Black"/>
    <x v="259"/>
    <n v="1079.99"/>
    <n v="647.99400000000003"/>
    <n v="8"/>
    <n v="5183.9520000000002"/>
    <n v="2020"/>
    <n v="431.99599999999998"/>
  </r>
  <r>
    <x v="0"/>
    <x v="0"/>
    <x v="4"/>
    <x v="175"/>
    <x v="2"/>
    <x v="17"/>
    <x v="44"/>
    <m/>
    <x v="251"/>
    <n v="34.200000000000003"/>
    <n v="20.52"/>
    <n v="2"/>
    <n v="41.04"/>
    <n v="2020"/>
    <n v="13.680000000000003"/>
  </r>
  <r>
    <x v="0"/>
    <x v="0"/>
    <x v="4"/>
    <x v="175"/>
    <x v="2"/>
    <x v="2"/>
    <x v="2"/>
    <s v="Black"/>
    <x v="272"/>
    <n v="1349.6"/>
    <n v="736.14549999999997"/>
    <n v="1"/>
    <n v="736.14549999999997"/>
    <n v="2020"/>
    <n v="613.45449999999994"/>
  </r>
  <r>
    <x v="0"/>
    <x v="0"/>
    <x v="4"/>
    <x v="175"/>
    <x v="0"/>
    <x v="0"/>
    <x v="19"/>
    <s v="Silver"/>
    <x v="267"/>
    <n v="2319.9899999999998"/>
    <n v="1242.8517999999999"/>
    <n v="7"/>
    <n v="8699.9625999999989"/>
    <n v="2020"/>
    <n v="1077.1381999999999"/>
  </r>
  <r>
    <x v="0"/>
    <x v="0"/>
    <x v="4"/>
    <x v="175"/>
    <x v="0"/>
    <x v="0"/>
    <x v="19"/>
    <s v="Silver"/>
    <x v="257"/>
    <n v="2319.9899999999998"/>
    <n v="1242.8517999999999"/>
    <n v="10"/>
    <n v="12428.518"/>
    <n v="2020"/>
    <n v="1077.1381999999999"/>
  </r>
  <r>
    <x v="0"/>
    <x v="0"/>
    <x v="4"/>
    <x v="175"/>
    <x v="2"/>
    <x v="8"/>
    <x v="32"/>
    <s v="Black"/>
    <x v="257"/>
    <n v="87.745000000000005"/>
    <n v="52.646999999999998"/>
    <n v="5"/>
    <n v="263.23500000000001"/>
    <n v="2020"/>
    <n v="35.098000000000006"/>
  </r>
  <r>
    <x v="0"/>
    <x v="0"/>
    <x v="4"/>
    <x v="175"/>
    <x v="2"/>
    <x v="16"/>
    <x v="46"/>
    <m/>
    <x v="267"/>
    <n v="229.49"/>
    <n v="137.69399999999999"/>
    <n v="6"/>
    <n v="826.16399999999999"/>
    <n v="2020"/>
    <n v="91.796000000000021"/>
  </r>
  <r>
    <x v="0"/>
    <x v="0"/>
    <x v="4"/>
    <x v="175"/>
    <x v="0"/>
    <x v="0"/>
    <x v="19"/>
    <s v="Black"/>
    <x v="253"/>
    <n v="2294.9899999999998"/>
    <n v="1188.4770000000001"/>
    <n v="11"/>
    <n v="13073.247000000001"/>
    <n v="2020"/>
    <n v="1106.5129999999997"/>
  </r>
  <r>
    <x v="0"/>
    <x v="0"/>
    <x v="4"/>
    <x v="175"/>
    <x v="2"/>
    <x v="2"/>
    <x v="23"/>
    <s v="Black"/>
    <x v="244"/>
    <n v="348.76"/>
    <n v="209.256"/>
    <n v="1"/>
    <n v="209.256"/>
    <n v="2020"/>
    <n v="139.50399999999999"/>
  </r>
  <r>
    <x v="0"/>
    <x v="0"/>
    <x v="4"/>
    <x v="175"/>
    <x v="0"/>
    <x v="0"/>
    <x v="19"/>
    <s v="Black"/>
    <x v="257"/>
    <n v="2294.9899999999998"/>
    <n v="1188.4770000000001"/>
    <n v="14"/>
    <n v="16638.678"/>
    <n v="2020"/>
    <n v="1106.5129999999997"/>
  </r>
  <r>
    <x v="0"/>
    <x v="0"/>
    <x v="4"/>
    <x v="175"/>
    <x v="1"/>
    <x v="10"/>
    <x v="21"/>
    <s v="Black"/>
    <x v="265"/>
    <n v="37.99"/>
    <n v="22.794"/>
    <n v="8"/>
    <n v="182.352"/>
    <n v="2020"/>
    <n v="15.196000000000002"/>
  </r>
  <r>
    <x v="0"/>
    <x v="0"/>
    <x v="4"/>
    <x v="175"/>
    <x v="2"/>
    <x v="2"/>
    <x v="23"/>
    <s v="Black"/>
    <x v="267"/>
    <n v="348.76"/>
    <n v="209.256"/>
    <n v="8"/>
    <n v="1674.048"/>
    <n v="2020"/>
    <n v="139.50399999999999"/>
  </r>
  <r>
    <x v="0"/>
    <x v="0"/>
    <x v="4"/>
    <x v="175"/>
    <x v="2"/>
    <x v="8"/>
    <x v="20"/>
    <s v="Black"/>
    <x v="256"/>
    <n v="327.21499999999997"/>
    <n v="196.32900000000001"/>
    <n v="2"/>
    <n v="392.65800000000002"/>
    <n v="2020"/>
    <n v="130.88599999999997"/>
  </r>
  <r>
    <x v="0"/>
    <x v="0"/>
    <x v="4"/>
    <x v="175"/>
    <x v="2"/>
    <x v="2"/>
    <x v="23"/>
    <s v="Black"/>
    <x v="254"/>
    <n v="348.76"/>
    <n v="209.256"/>
    <n v="8"/>
    <n v="1674.048"/>
    <n v="2020"/>
    <n v="139.50399999999999"/>
  </r>
  <r>
    <x v="0"/>
    <x v="0"/>
    <x v="4"/>
    <x v="175"/>
    <x v="2"/>
    <x v="17"/>
    <x v="45"/>
    <m/>
    <x v="243"/>
    <n v="124.73"/>
    <n v="74.837999999999994"/>
    <n v="5"/>
    <n v="374.18999999999994"/>
    <n v="2020"/>
    <n v="49.89200000000001"/>
  </r>
  <r>
    <x v="0"/>
    <x v="0"/>
    <x v="4"/>
    <x v="175"/>
    <x v="2"/>
    <x v="17"/>
    <x v="43"/>
    <m/>
    <x v="245"/>
    <n v="102.29"/>
    <n v="61.374000000000002"/>
    <n v="9"/>
    <n v="552.36599999999999"/>
    <n v="2020"/>
    <n v="40.916000000000004"/>
  </r>
  <r>
    <x v="0"/>
    <x v="0"/>
    <x v="4"/>
    <x v="175"/>
    <x v="2"/>
    <x v="8"/>
    <x v="33"/>
    <s v="Black"/>
    <x v="250"/>
    <n v="300.21499999999997"/>
    <n v="180.12899999999999"/>
    <n v="3"/>
    <n v="540.38699999999994"/>
    <n v="2020"/>
    <n v="120.08599999999998"/>
  </r>
  <r>
    <x v="0"/>
    <x v="0"/>
    <x v="4"/>
    <x v="175"/>
    <x v="2"/>
    <x v="2"/>
    <x v="2"/>
    <s v="Black"/>
    <x v="268"/>
    <n v="1349.6"/>
    <n v="736.14549999999997"/>
    <n v="3"/>
    <n v="2208.4364999999998"/>
    <n v="2020"/>
    <n v="613.45449999999994"/>
  </r>
  <r>
    <x v="0"/>
    <x v="0"/>
    <x v="4"/>
    <x v="175"/>
    <x v="0"/>
    <x v="0"/>
    <x v="19"/>
    <s v="Black"/>
    <x v="244"/>
    <n v="2294.9899999999998"/>
    <n v="1127.0039999999999"/>
    <n v="15"/>
    <n v="16905.059999999998"/>
    <n v="2020"/>
    <n v="1167.9859999999999"/>
  </r>
  <r>
    <x v="0"/>
    <x v="0"/>
    <x v="4"/>
    <x v="175"/>
    <x v="1"/>
    <x v="10"/>
    <x v="21"/>
    <s v="Black"/>
    <x v="252"/>
    <n v="37.99"/>
    <n v="22.794"/>
    <n v="5"/>
    <n v="113.97"/>
    <n v="2020"/>
    <n v="15.196000000000002"/>
  </r>
  <r>
    <x v="0"/>
    <x v="0"/>
    <x v="4"/>
    <x v="175"/>
    <x v="2"/>
    <x v="9"/>
    <x v="39"/>
    <m/>
    <x v="266"/>
    <n v="120.27"/>
    <n v="65.601799999999997"/>
    <n v="3"/>
    <n v="196.80539999999999"/>
    <n v="2020"/>
    <n v="54.668199999999999"/>
  </r>
  <r>
    <x v="0"/>
    <x v="0"/>
    <x v="4"/>
    <x v="175"/>
    <x v="0"/>
    <x v="0"/>
    <x v="35"/>
    <s v="Black"/>
    <x v="261"/>
    <n v="1079.99"/>
    <n v="647.99400000000003"/>
    <n v="5"/>
    <n v="3239.9700000000003"/>
    <n v="2020"/>
    <n v="431.99599999999998"/>
  </r>
  <r>
    <x v="0"/>
    <x v="0"/>
    <x v="4"/>
    <x v="175"/>
    <x v="1"/>
    <x v="10"/>
    <x v="21"/>
    <s v="Black"/>
    <x v="255"/>
    <n v="37.99"/>
    <n v="22.794"/>
    <n v="4"/>
    <n v="91.176000000000002"/>
    <n v="2020"/>
    <n v="15.196000000000002"/>
  </r>
  <r>
    <x v="0"/>
    <x v="0"/>
    <x v="4"/>
    <x v="175"/>
    <x v="0"/>
    <x v="0"/>
    <x v="35"/>
    <s v="Black"/>
    <x v="273"/>
    <n v="1079.99"/>
    <n v="647.99400000000003"/>
    <n v="5"/>
    <n v="3239.9700000000003"/>
    <n v="2020"/>
    <n v="431.99599999999998"/>
  </r>
  <r>
    <x v="0"/>
    <x v="0"/>
    <x v="4"/>
    <x v="175"/>
    <x v="2"/>
    <x v="8"/>
    <x v="34"/>
    <s v="Black"/>
    <x v="261"/>
    <n v="209.02500000000001"/>
    <n v="125.41500000000001"/>
    <n v="2"/>
    <n v="250.83"/>
    <n v="2020"/>
    <n v="83.61"/>
  </r>
  <r>
    <x v="0"/>
    <x v="0"/>
    <x v="4"/>
    <x v="384"/>
    <x v="2"/>
    <x v="6"/>
    <x v="11"/>
    <s v="Red"/>
    <x v="247"/>
    <n v="1431.5"/>
    <n v="780.81820000000005"/>
    <n v="1"/>
    <n v="780.81820000000005"/>
    <n v="2020"/>
    <n v="650.68179999999995"/>
  </r>
  <r>
    <x v="0"/>
    <x v="1"/>
    <x v="1"/>
    <x v="385"/>
    <x v="3"/>
    <x v="7"/>
    <x v="10"/>
    <s v="Blue"/>
    <x v="269"/>
    <n v="34.99"/>
    <n v="20.186499999999999"/>
    <n v="5"/>
    <n v="100.93249999999999"/>
    <n v="2020"/>
    <n v="14.803500000000003"/>
  </r>
  <r>
    <x v="0"/>
    <x v="1"/>
    <x v="1"/>
    <x v="385"/>
    <x v="2"/>
    <x v="8"/>
    <x v="36"/>
    <s v="Black"/>
    <x v="267"/>
    <n v="236.02500000000001"/>
    <n v="141.61500000000001"/>
    <n v="2"/>
    <n v="283.23"/>
    <n v="2020"/>
    <n v="94.41"/>
  </r>
  <r>
    <x v="0"/>
    <x v="1"/>
    <x v="1"/>
    <x v="385"/>
    <x v="1"/>
    <x v="4"/>
    <x v="5"/>
    <s v="Multi"/>
    <x v="263"/>
    <n v="49.99"/>
    <n v="28.840399999999999"/>
    <n v="4"/>
    <n v="115.3616"/>
    <n v="2020"/>
    <n v="21.149600000000003"/>
  </r>
  <r>
    <x v="0"/>
    <x v="1"/>
    <x v="1"/>
    <x v="385"/>
    <x v="1"/>
    <x v="11"/>
    <x v="24"/>
    <s v="Black"/>
    <x v="254"/>
    <n v="74.989999999999995"/>
    <n v="44.994"/>
    <n v="3"/>
    <n v="134.982"/>
    <n v="2020"/>
    <n v="29.995999999999995"/>
  </r>
  <r>
    <x v="0"/>
    <x v="1"/>
    <x v="1"/>
    <x v="385"/>
    <x v="2"/>
    <x v="8"/>
    <x v="32"/>
    <s v="Black"/>
    <x v="251"/>
    <n v="87.745000000000005"/>
    <n v="52.646999999999998"/>
    <n v="2"/>
    <n v="105.294"/>
    <n v="2020"/>
    <n v="35.098000000000006"/>
  </r>
  <r>
    <x v="0"/>
    <x v="1"/>
    <x v="1"/>
    <x v="385"/>
    <x v="2"/>
    <x v="8"/>
    <x v="26"/>
    <s v="Black"/>
    <x v="268"/>
    <n v="60.744999999999997"/>
    <n v="36.447000000000003"/>
    <n v="1"/>
    <n v="36.447000000000003"/>
    <n v="2020"/>
    <n v="24.297999999999995"/>
  </r>
  <r>
    <x v="0"/>
    <x v="1"/>
    <x v="1"/>
    <x v="385"/>
    <x v="3"/>
    <x v="7"/>
    <x v="10"/>
    <s v="Red"/>
    <x v="251"/>
    <n v="34.99"/>
    <n v="20.186499999999999"/>
    <n v="3"/>
    <n v="60.5595"/>
    <n v="2020"/>
    <n v="14.803500000000003"/>
  </r>
  <r>
    <x v="0"/>
    <x v="1"/>
    <x v="1"/>
    <x v="385"/>
    <x v="1"/>
    <x v="12"/>
    <x v="25"/>
    <s v="Multi"/>
    <x v="268"/>
    <n v="89.99"/>
    <n v="53.994"/>
    <n v="2"/>
    <n v="107.988"/>
    <n v="2020"/>
    <n v="35.995999999999995"/>
  </r>
  <r>
    <x v="0"/>
    <x v="1"/>
    <x v="1"/>
    <x v="385"/>
    <x v="0"/>
    <x v="0"/>
    <x v="19"/>
    <s v="Silver"/>
    <x v="262"/>
    <n v="2319.9899999999998"/>
    <n v="1242.8517999999999"/>
    <n v="1"/>
    <n v="1242.8517999999999"/>
    <n v="2020"/>
    <n v="1077.1381999999999"/>
  </r>
  <r>
    <x v="0"/>
    <x v="1"/>
    <x v="1"/>
    <x v="385"/>
    <x v="2"/>
    <x v="9"/>
    <x v="22"/>
    <m/>
    <x v="257"/>
    <n v="61.92"/>
    <n v="33.774500000000003"/>
    <n v="1"/>
    <n v="33.774500000000003"/>
    <n v="2020"/>
    <n v="28.145499999999998"/>
  </r>
  <r>
    <x v="0"/>
    <x v="1"/>
    <x v="1"/>
    <x v="385"/>
    <x v="1"/>
    <x v="5"/>
    <x v="6"/>
    <s v="Multi"/>
    <x v="254"/>
    <n v="8.99"/>
    <n v="5.1864999999999997"/>
    <n v="2"/>
    <n v="10.372999999999999"/>
    <n v="2020"/>
    <n v="3.8035000000000005"/>
  </r>
  <r>
    <x v="0"/>
    <x v="1"/>
    <x v="1"/>
    <x v="385"/>
    <x v="0"/>
    <x v="0"/>
    <x v="19"/>
    <s v="Silver"/>
    <x v="262"/>
    <n v="2319.9899999999998"/>
    <n v="1242.8517999999999"/>
    <n v="3"/>
    <n v="3728.5553999999997"/>
    <n v="2020"/>
    <n v="1077.1381999999999"/>
  </r>
  <r>
    <x v="0"/>
    <x v="1"/>
    <x v="1"/>
    <x v="385"/>
    <x v="3"/>
    <x v="7"/>
    <x v="10"/>
    <s v="Black"/>
    <x v="247"/>
    <n v="34.99"/>
    <n v="20.186499999999999"/>
    <n v="2"/>
    <n v="40.372999999999998"/>
    <n v="2020"/>
    <n v="14.803500000000003"/>
  </r>
  <r>
    <x v="0"/>
    <x v="1"/>
    <x v="1"/>
    <x v="385"/>
    <x v="0"/>
    <x v="0"/>
    <x v="19"/>
    <s v="Black"/>
    <x v="272"/>
    <n v="2294.9899999999998"/>
    <n v="1229.4589000000001"/>
    <n v="1"/>
    <n v="1229.4589000000001"/>
    <n v="2020"/>
    <n v="1065.5310999999997"/>
  </r>
  <r>
    <x v="0"/>
    <x v="1"/>
    <x v="1"/>
    <x v="385"/>
    <x v="2"/>
    <x v="8"/>
    <x v="20"/>
    <s v="Black"/>
    <x v="266"/>
    <n v="327.21499999999997"/>
    <n v="196.32900000000001"/>
    <n v="2"/>
    <n v="392.65800000000002"/>
    <n v="2020"/>
    <n v="130.88599999999997"/>
  </r>
  <r>
    <x v="0"/>
    <x v="1"/>
    <x v="1"/>
    <x v="385"/>
    <x v="2"/>
    <x v="2"/>
    <x v="23"/>
    <s v="Black"/>
    <x v="243"/>
    <n v="348.76"/>
    <n v="209.256"/>
    <n v="1"/>
    <n v="209.256"/>
    <n v="2020"/>
    <n v="139.50399999999999"/>
  </r>
  <r>
    <x v="0"/>
    <x v="1"/>
    <x v="1"/>
    <x v="385"/>
    <x v="1"/>
    <x v="10"/>
    <x v="21"/>
    <s v="Black"/>
    <x v="252"/>
    <n v="37.99"/>
    <n v="22.794"/>
    <n v="2"/>
    <n v="45.588000000000001"/>
    <n v="2020"/>
    <n v="15.196000000000002"/>
  </r>
  <r>
    <x v="0"/>
    <x v="1"/>
    <x v="1"/>
    <x v="385"/>
    <x v="1"/>
    <x v="11"/>
    <x v="24"/>
    <s v="Black"/>
    <x v="264"/>
    <n v="74.989999999999995"/>
    <n v="44.994"/>
    <n v="4"/>
    <n v="179.976"/>
    <n v="2020"/>
    <n v="29.995999999999995"/>
  </r>
  <r>
    <x v="0"/>
    <x v="0"/>
    <x v="4"/>
    <x v="176"/>
    <x v="2"/>
    <x v="6"/>
    <x v="11"/>
    <s v="Black"/>
    <x v="270"/>
    <n v="1431.5"/>
    <n v="780.81820000000005"/>
    <n v="1"/>
    <n v="780.81820000000005"/>
    <n v="2020"/>
    <n v="650.68179999999995"/>
  </r>
  <r>
    <x v="0"/>
    <x v="0"/>
    <x v="4"/>
    <x v="176"/>
    <x v="2"/>
    <x v="6"/>
    <x v="8"/>
    <s v="Black"/>
    <x v="271"/>
    <n v="337.22"/>
    <n v="183.93819999999999"/>
    <n v="1"/>
    <n v="183.93819999999999"/>
    <n v="2020"/>
    <n v="153.28180000000003"/>
  </r>
  <r>
    <x v="0"/>
    <x v="0"/>
    <x v="4"/>
    <x v="176"/>
    <x v="2"/>
    <x v="8"/>
    <x v="40"/>
    <s v="Black"/>
    <x v="257"/>
    <n v="357.06"/>
    <n v="214.23599999999999"/>
    <n v="1"/>
    <n v="214.23599999999999"/>
    <n v="2020"/>
    <n v="142.82400000000001"/>
  </r>
  <r>
    <x v="0"/>
    <x v="0"/>
    <x v="4"/>
    <x v="176"/>
    <x v="2"/>
    <x v="8"/>
    <x v="41"/>
    <s v="Black"/>
    <x v="273"/>
    <n v="275.38499999999999"/>
    <n v="165.23099999999999"/>
    <n v="3"/>
    <n v="495.69299999999998"/>
    <n v="2020"/>
    <n v="110.154"/>
  </r>
  <r>
    <x v="0"/>
    <x v="1"/>
    <x v="1"/>
    <x v="177"/>
    <x v="1"/>
    <x v="4"/>
    <x v="5"/>
    <s v="Multi"/>
    <x v="270"/>
    <n v="49.99"/>
    <n v="28.840399999999999"/>
    <n v="1"/>
    <n v="28.840399999999999"/>
    <n v="2020"/>
    <n v="21.149600000000003"/>
  </r>
  <r>
    <x v="0"/>
    <x v="1"/>
    <x v="1"/>
    <x v="177"/>
    <x v="2"/>
    <x v="6"/>
    <x v="8"/>
    <s v="Red"/>
    <x v="246"/>
    <n v="337.22"/>
    <n v="202.33199999999999"/>
    <n v="1"/>
    <n v="202.33199999999999"/>
    <n v="2020"/>
    <n v="134.88800000000003"/>
  </r>
  <r>
    <x v="0"/>
    <x v="0"/>
    <x v="3"/>
    <x v="386"/>
    <x v="2"/>
    <x v="8"/>
    <x v="41"/>
    <s v="Black"/>
    <x v="262"/>
    <n v="275.38499999999999"/>
    <n v="165.23099999999999"/>
    <n v="1"/>
    <n v="165.23099999999999"/>
    <n v="2020"/>
    <n v="110.154"/>
  </r>
  <r>
    <x v="0"/>
    <x v="0"/>
    <x v="3"/>
    <x v="386"/>
    <x v="2"/>
    <x v="8"/>
    <x v="40"/>
    <s v="Black"/>
    <x v="266"/>
    <n v="357.06"/>
    <n v="214.23599999999999"/>
    <n v="1"/>
    <n v="214.23599999999999"/>
    <n v="2020"/>
    <n v="142.82400000000001"/>
  </r>
  <r>
    <x v="0"/>
    <x v="1"/>
    <x v="1"/>
    <x v="387"/>
    <x v="1"/>
    <x v="4"/>
    <x v="5"/>
    <s v="Multi"/>
    <x v="262"/>
    <n v="49.99"/>
    <n v="28.840399999999999"/>
    <n v="1"/>
    <n v="28.840399999999999"/>
    <n v="2020"/>
    <n v="21.149600000000003"/>
  </r>
  <r>
    <x v="0"/>
    <x v="1"/>
    <x v="1"/>
    <x v="387"/>
    <x v="1"/>
    <x v="14"/>
    <x v="28"/>
    <s v="Black"/>
    <x v="271"/>
    <n v="59.99"/>
    <n v="35.994"/>
    <n v="2"/>
    <n v="71.988"/>
    <n v="2020"/>
    <n v="23.996000000000002"/>
  </r>
  <r>
    <x v="0"/>
    <x v="1"/>
    <x v="1"/>
    <x v="387"/>
    <x v="2"/>
    <x v="6"/>
    <x v="11"/>
    <s v="Black"/>
    <x v="250"/>
    <n v="1431.5"/>
    <n v="780.81820000000005"/>
    <n v="2"/>
    <n v="1561.6364000000001"/>
    <n v="2020"/>
    <n v="650.68179999999995"/>
  </r>
  <r>
    <x v="0"/>
    <x v="1"/>
    <x v="1"/>
    <x v="387"/>
    <x v="2"/>
    <x v="6"/>
    <x v="11"/>
    <s v="Red"/>
    <x v="247"/>
    <n v="1431.5"/>
    <n v="780.81820000000005"/>
    <n v="1"/>
    <n v="780.81820000000005"/>
    <n v="2020"/>
    <n v="650.68179999999995"/>
  </r>
  <r>
    <x v="0"/>
    <x v="0"/>
    <x v="2"/>
    <x v="388"/>
    <x v="0"/>
    <x v="3"/>
    <x v="12"/>
    <s v="Red"/>
    <x v="271"/>
    <n v="2443.35"/>
    <n v="1466.01"/>
    <n v="1"/>
    <n v="1466.01"/>
    <n v="2020"/>
    <n v="977.33999999999992"/>
  </r>
  <r>
    <x v="0"/>
    <x v="0"/>
    <x v="2"/>
    <x v="388"/>
    <x v="2"/>
    <x v="9"/>
    <x v="31"/>
    <m/>
    <x v="253"/>
    <n v="44.54"/>
    <n v="24.294499999999999"/>
    <n v="3"/>
    <n v="72.883499999999998"/>
    <n v="2020"/>
    <n v="20.2455"/>
  </r>
  <r>
    <x v="0"/>
    <x v="0"/>
    <x v="2"/>
    <x v="388"/>
    <x v="2"/>
    <x v="8"/>
    <x v="40"/>
    <s v="Black"/>
    <x v="265"/>
    <n v="357.06"/>
    <n v="214.23599999999999"/>
    <n v="3"/>
    <n v="642.70799999999997"/>
    <n v="2020"/>
    <n v="142.82400000000001"/>
  </r>
  <r>
    <x v="0"/>
    <x v="0"/>
    <x v="2"/>
    <x v="388"/>
    <x v="2"/>
    <x v="6"/>
    <x v="8"/>
    <s v="Black"/>
    <x v="259"/>
    <n v="337.22"/>
    <n v="183.93819999999999"/>
    <n v="2"/>
    <n v="367.87639999999999"/>
    <n v="2020"/>
    <n v="153.28180000000003"/>
  </r>
  <r>
    <x v="0"/>
    <x v="0"/>
    <x v="2"/>
    <x v="388"/>
    <x v="2"/>
    <x v="6"/>
    <x v="11"/>
    <s v="Black"/>
    <x v="263"/>
    <n v="1431.5"/>
    <n v="780.81820000000005"/>
    <n v="1"/>
    <n v="780.81820000000005"/>
    <n v="2020"/>
    <n v="650.68179999999995"/>
  </r>
  <r>
    <x v="0"/>
    <x v="0"/>
    <x v="2"/>
    <x v="388"/>
    <x v="2"/>
    <x v="8"/>
    <x v="41"/>
    <s v="Black"/>
    <x v="243"/>
    <n v="275.38499999999999"/>
    <n v="165.23099999999999"/>
    <n v="1"/>
    <n v="165.23099999999999"/>
    <n v="2020"/>
    <n v="110.154"/>
  </r>
  <r>
    <x v="0"/>
    <x v="0"/>
    <x v="2"/>
    <x v="388"/>
    <x v="0"/>
    <x v="3"/>
    <x v="17"/>
    <s v="Yellow"/>
    <x v="272"/>
    <n v="1120.49"/>
    <n v="600.26250000000005"/>
    <n v="3"/>
    <n v="1800.7875000000001"/>
    <n v="2020"/>
    <n v="520.22749999999996"/>
  </r>
  <r>
    <x v="0"/>
    <x v="0"/>
    <x v="2"/>
    <x v="388"/>
    <x v="0"/>
    <x v="3"/>
    <x v="12"/>
    <s v="Red"/>
    <x v="257"/>
    <n v="2443.35"/>
    <n v="1466.01"/>
    <n v="3"/>
    <n v="4398.03"/>
    <n v="2020"/>
    <n v="977.33999999999992"/>
  </r>
  <r>
    <x v="0"/>
    <x v="0"/>
    <x v="2"/>
    <x v="388"/>
    <x v="0"/>
    <x v="3"/>
    <x v="3"/>
    <s v="Black"/>
    <x v="246"/>
    <n v="782.99"/>
    <n v="469.79399999999998"/>
    <n v="2"/>
    <n v="939.58799999999997"/>
    <n v="2020"/>
    <n v="313.19600000000003"/>
  </r>
  <r>
    <x v="0"/>
    <x v="0"/>
    <x v="2"/>
    <x v="388"/>
    <x v="0"/>
    <x v="3"/>
    <x v="17"/>
    <s v="Yellow"/>
    <x v="243"/>
    <n v="1120.49"/>
    <n v="600.26250000000005"/>
    <n v="5"/>
    <n v="3001.3125"/>
    <n v="2020"/>
    <n v="520.22749999999996"/>
  </r>
  <r>
    <x v="0"/>
    <x v="0"/>
    <x v="2"/>
    <x v="388"/>
    <x v="0"/>
    <x v="3"/>
    <x v="12"/>
    <s v="Black"/>
    <x v="258"/>
    <n v="2443.35"/>
    <n v="1308.9375"/>
    <n v="6"/>
    <n v="7853.625"/>
    <n v="2020"/>
    <n v="1134.4124999999999"/>
  </r>
  <r>
    <x v="0"/>
    <x v="0"/>
    <x v="2"/>
    <x v="388"/>
    <x v="2"/>
    <x v="6"/>
    <x v="11"/>
    <s v="Red"/>
    <x v="251"/>
    <n v="1431.5"/>
    <n v="780.81820000000005"/>
    <n v="1"/>
    <n v="780.81820000000005"/>
    <n v="2020"/>
    <n v="650.68179999999995"/>
  </r>
  <r>
    <x v="0"/>
    <x v="0"/>
    <x v="2"/>
    <x v="388"/>
    <x v="2"/>
    <x v="6"/>
    <x v="11"/>
    <s v="Black"/>
    <x v="260"/>
    <n v="1431.5"/>
    <n v="780.81820000000005"/>
    <n v="1"/>
    <n v="780.81820000000005"/>
    <n v="2020"/>
    <n v="650.68179999999995"/>
  </r>
  <r>
    <x v="0"/>
    <x v="0"/>
    <x v="2"/>
    <x v="388"/>
    <x v="0"/>
    <x v="3"/>
    <x v="3"/>
    <s v="Black"/>
    <x v="245"/>
    <n v="782.99"/>
    <n v="469.79399999999998"/>
    <n v="1"/>
    <n v="469.79399999999998"/>
    <n v="2020"/>
    <n v="313.19600000000003"/>
  </r>
  <r>
    <x v="0"/>
    <x v="0"/>
    <x v="2"/>
    <x v="388"/>
    <x v="0"/>
    <x v="3"/>
    <x v="3"/>
    <s v="Red"/>
    <x v="257"/>
    <n v="782.99"/>
    <n v="469.79399999999998"/>
    <n v="3"/>
    <n v="1409.3820000000001"/>
    <n v="2020"/>
    <n v="313.19600000000003"/>
  </r>
  <r>
    <x v="0"/>
    <x v="0"/>
    <x v="2"/>
    <x v="388"/>
    <x v="0"/>
    <x v="3"/>
    <x v="3"/>
    <s v="Red"/>
    <x v="262"/>
    <n v="782.99"/>
    <n v="469.79399999999998"/>
    <n v="2"/>
    <n v="939.58799999999997"/>
    <n v="2020"/>
    <n v="313.19600000000003"/>
  </r>
  <r>
    <x v="0"/>
    <x v="0"/>
    <x v="2"/>
    <x v="388"/>
    <x v="2"/>
    <x v="6"/>
    <x v="8"/>
    <s v="Black"/>
    <x v="263"/>
    <n v="337.22"/>
    <n v="183.93819999999999"/>
    <n v="1"/>
    <n v="183.93819999999999"/>
    <n v="2020"/>
    <n v="153.28180000000003"/>
  </r>
  <r>
    <x v="0"/>
    <x v="0"/>
    <x v="2"/>
    <x v="388"/>
    <x v="0"/>
    <x v="3"/>
    <x v="3"/>
    <s v="Black"/>
    <x v="246"/>
    <n v="782.99"/>
    <n v="469.79399999999998"/>
    <n v="1"/>
    <n v="469.79399999999998"/>
    <n v="2020"/>
    <n v="313.19600000000003"/>
  </r>
  <r>
    <x v="0"/>
    <x v="0"/>
    <x v="4"/>
    <x v="178"/>
    <x v="0"/>
    <x v="3"/>
    <x v="12"/>
    <s v="Red"/>
    <x v="253"/>
    <n v="2443.35"/>
    <n v="1466.01"/>
    <n v="2"/>
    <n v="2932.02"/>
    <n v="2020"/>
    <n v="977.33999999999992"/>
  </r>
  <r>
    <x v="0"/>
    <x v="0"/>
    <x v="4"/>
    <x v="178"/>
    <x v="0"/>
    <x v="3"/>
    <x v="3"/>
    <s v="Black"/>
    <x v="260"/>
    <n v="782.99"/>
    <n v="469.79399999999998"/>
    <n v="2"/>
    <n v="939.58799999999997"/>
    <n v="2020"/>
    <n v="313.19600000000003"/>
  </r>
  <r>
    <x v="0"/>
    <x v="0"/>
    <x v="4"/>
    <x v="178"/>
    <x v="2"/>
    <x v="8"/>
    <x v="40"/>
    <s v="Black"/>
    <x v="266"/>
    <n v="357.06"/>
    <n v="214.23599999999999"/>
    <n v="2"/>
    <n v="428.47199999999998"/>
    <n v="2020"/>
    <n v="142.82400000000001"/>
  </r>
  <r>
    <x v="0"/>
    <x v="0"/>
    <x v="4"/>
    <x v="178"/>
    <x v="2"/>
    <x v="9"/>
    <x v="31"/>
    <m/>
    <x v="249"/>
    <n v="44.54"/>
    <n v="24.294499999999999"/>
    <n v="3"/>
    <n v="72.883499999999998"/>
    <n v="2020"/>
    <n v="20.2455"/>
  </r>
  <r>
    <x v="0"/>
    <x v="0"/>
    <x v="4"/>
    <x v="178"/>
    <x v="2"/>
    <x v="8"/>
    <x v="41"/>
    <s v="Black"/>
    <x v="251"/>
    <n v="275.38499999999999"/>
    <n v="165.23099999999999"/>
    <n v="3"/>
    <n v="495.69299999999998"/>
    <n v="2020"/>
    <n v="110.154"/>
  </r>
  <r>
    <x v="0"/>
    <x v="0"/>
    <x v="4"/>
    <x v="179"/>
    <x v="0"/>
    <x v="0"/>
    <x v="19"/>
    <s v="Silver"/>
    <x v="247"/>
    <n v="2319.9899999999998"/>
    <n v="1242.8517999999999"/>
    <n v="4"/>
    <n v="4971.4071999999996"/>
    <n v="2020"/>
    <n v="1077.1381999999999"/>
  </r>
  <r>
    <x v="0"/>
    <x v="0"/>
    <x v="4"/>
    <x v="179"/>
    <x v="2"/>
    <x v="2"/>
    <x v="2"/>
    <s v="Silver"/>
    <x v="248"/>
    <n v="1364.5"/>
    <n v="744.27269999999999"/>
    <n v="4"/>
    <n v="2977.0907999999999"/>
    <n v="2020"/>
    <n v="620.22730000000001"/>
  </r>
  <r>
    <x v="0"/>
    <x v="0"/>
    <x v="4"/>
    <x v="179"/>
    <x v="2"/>
    <x v="2"/>
    <x v="38"/>
    <s v="Black"/>
    <x v="268"/>
    <n v="348.76"/>
    <n v="209.256"/>
    <n v="2"/>
    <n v="418.512"/>
    <n v="2020"/>
    <n v="139.50399999999999"/>
  </r>
  <r>
    <x v="0"/>
    <x v="0"/>
    <x v="4"/>
    <x v="179"/>
    <x v="2"/>
    <x v="8"/>
    <x v="26"/>
    <s v="Black"/>
    <x v="245"/>
    <n v="60.744999999999997"/>
    <n v="36.447000000000003"/>
    <n v="2"/>
    <n v="72.894000000000005"/>
    <n v="2020"/>
    <n v="24.297999999999995"/>
  </r>
  <r>
    <x v="0"/>
    <x v="0"/>
    <x v="4"/>
    <x v="179"/>
    <x v="1"/>
    <x v="10"/>
    <x v="21"/>
    <s v="Black"/>
    <x v="270"/>
    <n v="37.99"/>
    <n v="22.794"/>
    <n v="5"/>
    <n v="113.97"/>
    <n v="2020"/>
    <n v="15.196000000000002"/>
  </r>
  <r>
    <x v="0"/>
    <x v="0"/>
    <x v="4"/>
    <x v="179"/>
    <x v="0"/>
    <x v="0"/>
    <x v="35"/>
    <s v="Black"/>
    <x v="247"/>
    <n v="1079.99"/>
    <n v="647.99400000000003"/>
    <n v="4"/>
    <n v="2591.9760000000001"/>
    <n v="2020"/>
    <n v="431.99599999999998"/>
  </r>
  <r>
    <x v="0"/>
    <x v="0"/>
    <x v="4"/>
    <x v="179"/>
    <x v="2"/>
    <x v="8"/>
    <x v="33"/>
    <s v="Black"/>
    <x v="250"/>
    <n v="300.21499999999997"/>
    <n v="180.12899999999999"/>
    <n v="1"/>
    <n v="180.12899999999999"/>
    <n v="2020"/>
    <n v="120.08599999999998"/>
  </r>
  <r>
    <x v="0"/>
    <x v="0"/>
    <x v="4"/>
    <x v="179"/>
    <x v="1"/>
    <x v="12"/>
    <x v="25"/>
    <s v="Multi"/>
    <x v="260"/>
    <n v="89.99"/>
    <n v="53.994"/>
    <n v="1"/>
    <n v="53.994"/>
    <n v="2020"/>
    <n v="35.995999999999995"/>
  </r>
  <r>
    <x v="0"/>
    <x v="0"/>
    <x v="4"/>
    <x v="179"/>
    <x v="2"/>
    <x v="9"/>
    <x v="39"/>
    <m/>
    <x v="273"/>
    <n v="120.27"/>
    <n v="65.601799999999997"/>
    <n v="3"/>
    <n v="196.80539999999999"/>
    <n v="2020"/>
    <n v="54.668199999999999"/>
  </r>
  <r>
    <x v="0"/>
    <x v="0"/>
    <x v="4"/>
    <x v="179"/>
    <x v="2"/>
    <x v="2"/>
    <x v="2"/>
    <s v="Silver"/>
    <x v="247"/>
    <n v="1364.5"/>
    <n v="744.27269999999999"/>
    <n v="1"/>
    <n v="744.27269999999999"/>
    <n v="2020"/>
    <n v="620.22730000000001"/>
  </r>
  <r>
    <x v="0"/>
    <x v="0"/>
    <x v="4"/>
    <x v="179"/>
    <x v="2"/>
    <x v="9"/>
    <x v="22"/>
    <m/>
    <x v="244"/>
    <n v="61.92"/>
    <n v="33.774500000000003"/>
    <n v="2"/>
    <n v="67.549000000000007"/>
    <n v="2020"/>
    <n v="28.145499999999998"/>
  </r>
  <r>
    <x v="0"/>
    <x v="0"/>
    <x v="4"/>
    <x v="179"/>
    <x v="0"/>
    <x v="0"/>
    <x v="19"/>
    <s v="Black"/>
    <x v="247"/>
    <n v="2294.9899999999998"/>
    <n v="1229.4589000000001"/>
    <n v="3"/>
    <n v="3688.3767000000003"/>
    <n v="2020"/>
    <n v="1065.5310999999997"/>
  </r>
  <r>
    <x v="0"/>
    <x v="0"/>
    <x v="4"/>
    <x v="179"/>
    <x v="2"/>
    <x v="2"/>
    <x v="23"/>
    <s v="Black"/>
    <x v="245"/>
    <n v="348.76"/>
    <n v="209.256"/>
    <n v="2"/>
    <n v="418.512"/>
    <n v="2020"/>
    <n v="139.50399999999999"/>
  </r>
  <r>
    <x v="0"/>
    <x v="0"/>
    <x v="4"/>
    <x v="179"/>
    <x v="0"/>
    <x v="0"/>
    <x v="35"/>
    <s v="Black"/>
    <x v="260"/>
    <n v="1079.99"/>
    <n v="647.99400000000003"/>
    <n v="2"/>
    <n v="1295.9880000000001"/>
    <n v="2020"/>
    <n v="431.99599999999998"/>
  </r>
  <r>
    <x v="0"/>
    <x v="0"/>
    <x v="4"/>
    <x v="179"/>
    <x v="2"/>
    <x v="8"/>
    <x v="20"/>
    <s v="Black"/>
    <x v="251"/>
    <n v="327.21499999999997"/>
    <n v="196.32900000000001"/>
    <n v="3"/>
    <n v="588.98700000000008"/>
    <n v="2020"/>
    <n v="130.88599999999997"/>
  </r>
  <r>
    <x v="0"/>
    <x v="0"/>
    <x v="4"/>
    <x v="179"/>
    <x v="0"/>
    <x v="0"/>
    <x v="35"/>
    <s v="Black"/>
    <x v="259"/>
    <n v="1079.99"/>
    <n v="647.99400000000003"/>
    <n v="4"/>
    <n v="2591.9760000000001"/>
    <n v="2020"/>
    <n v="431.99599999999998"/>
  </r>
  <r>
    <x v="0"/>
    <x v="0"/>
    <x v="4"/>
    <x v="179"/>
    <x v="2"/>
    <x v="8"/>
    <x v="34"/>
    <s v="Black"/>
    <x v="250"/>
    <n v="209.02500000000001"/>
    <n v="125.41500000000001"/>
    <n v="2"/>
    <n v="250.83"/>
    <n v="2020"/>
    <n v="83.61"/>
  </r>
  <r>
    <x v="0"/>
    <x v="0"/>
    <x v="4"/>
    <x v="179"/>
    <x v="0"/>
    <x v="0"/>
    <x v="19"/>
    <s v="Black"/>
    <x v="251"/>
    <n v="2294.9899999999998"/>
    <n v="1229.4589000000001"/>
    <n v="7"/>
    <n v="8606.2123000000011"/>
    <n v="2020"/>
    <n v="1065.5310999999997"/>
  </r>
  <r>
    <x v="0"/>
    <x v="0"/>
    <x v="4"/>
    <x v="179"/>
    <x v="1"/>
    <x v="10"/>
    <x v="21"/>
    <s v="Black"/>
    <x v="271"/>
    <n v="37.99"/>
    <n v="22.794"/>
    <n v="2"/>
    <n v="45.588000000000001"/>
    <n v="2020"/>
    <n v="15.196000000000002"/>
  </r>
  <r>
    <x v="0"/>
    <x v="0"/>
    <x v="4"/>
    <x v="179"/>
    <x v="2"/>
    <x v="2"/>
    <x v="23"/>
    <s v="Black"/>
    <x v="252"/>
    <n v="348.76"/>
    <n v="209.256"/>
    <n v="8"/>
    <n v="1674.048"/>
    <n v="2020"/>
    <n v="139.50399999999999"/>
  </r>
  <r>
    <x v="0"/>
    <x v="0"/>
    <x v="4"/>
    <x v="179"/>
    <x v="1"/>
    <x v="10"/>
    <x v="21"/>
    <s v="Black"/>
    <x v="255"/>
    <n v="37.99"/>
    <n v="20.894500000000001"/>
    <n v="15"/>
    <n v="313.41750000000002"/>
    <n v="2020"/>
    <n v="17.095500000000001"/>
  </r>
  <r>
    <x v="0"/>
    <x v="0"/>
    <x v="4"/>
    <x v="179"/>
    <x v="2"/>
    <x v="8"/>
    <x v="32"/>
    <s v="Black"/>
    <x v="272"/>
    <n v="87.745000000000005"/>
    <n v="52.646999999999998"/>
    <n v="1"/>
    <n v="52.646999999999998"/>
    <n v="2020"/>
    <n v="35.098000000000006"/>
  </r>
  <r>
    <x v="0"/>
    <x v="0"/>
    <x v="4"/>
    <x v="179"/>
    <x v="0"/>
    <x v="0"/>
    <x v="19"/>
    <s v="Silver"/>
    <x v="252"/>
    <n v="2319.9899999999998"/>
    <n v="1242.8517999999999"/>
    <n v="2"/>
    <n v="2485.7035999999998"/>
    <n v="2020"/>
    <n v="1077.1381999999999"/>
  </r>
  <r>
    <x v="0"/>
    <x v="0"/>
    <x v="4"/>
    <x v="389"/>
    <x v="0"/>
    <x v="3"/>
    <x v="3"/>
    <s v="Red"/>
    <x v="254"/>
    <n v="782.99"/>
    <n v="469.79399999999998"/>
    <n v="2"/>
    <n v="939.58799999999997"/>
    <n v="2020"/>
    <n v="313.19600000000003"/>
  </r>
  <r>
    <x v="0"/>
    <x v="0"/>
    <x v="4"/>
    <x v="389"/>
    <x v="2"/>
    <x v="6"/>
    <x v="11"/>
    <s v="Black"/>
    <x v="259"/>
    <n v="1431.5"/>
    <n v="780.81820000000005"/>
    <n v="2"/>
    <n v="1561.6364000000001"/>
    <n v="2020"/>
    <n v="650.68179999999995"/>
  </r>
  <r>
    <x v="0"/>
    <x v="0"/>
    <x v="4"/>
    <x v="389"/>
    <x v="2"/>
    <x v="6"/>
    <x v="8"/>
    <s v="Red"/>
    <x v="246"/>
    <n v="337.22"/>
    <n v="202.33199999999999"/>
    <n v="2"/>
    <n v="404.66399999999999"/>
    <n v="2020"/>
    <n v="134.88800000000003"/>
  </r>
  <r>
    <x v="0"/>
    <x v="0"/>
    <x v="4"/>
    <x v="389"/>
    <x v="2"/>
    <x v="8"/>
    <x v="14"/>
    <s v="Black"/>
    <x v="250"/>
    <n v="248.38499999999999"/>
    <n v="149.03100000000001"/>
    <n v="3"/>
    <n v="447.09300000000002"/>
    <n v="2020"/>
    <n v="99.353999999999985"/>
  </r>
  <r>
    <x v="0"/>
    <x v="0"/>
    <x v="4"/>
    <x v="389"/>
    <x v="0"/>
    <x v="3"/>
    <x v="3"/>
    <s v="Red"/>
    <x v="252"/>
    <n v="782.99"/>
    <n v="469.79399999999998"/>
    <n v="3"/>
    <n v="1409.3820000000001"/>
    <n v="2020"/>
    <n v="313.19600000000003"/>
  </r>
  <r>
    <x v="0"/>
    <x v="0"/>
    <x v="4"/>
    <x v="389"/>
    <x v="2"/>
    <x v="6"/>
    <x v="8"/>
    <s v="Black"/>
    <x v="272"/>
    <n v="337.22"/>
    <n v="183.93819999999999"/>
    <n v="3"/>
    <n v="551.81459999999993"/>
    <n v="2020"/>
    <n v="153.28180000000003"/>
  </r>
  <r>
    <x v="0"/>
    <x v="0"/>
    <x v="4"/>
    <x v="389"/>
    <x v="0"/>
    <x v="3"/>
    <x v="3"/>
    <s v="Red"/>
    <x v="245"/>
    <n v="782.99"/>
    <n v="469.79399999999998"/>
    <n v="1"/>
    <n v="469.79399999999998"/>
    <n v="2020"/>
    <n v="313.19600000000003"/>
  </r>
  <r>
    <x v="0"/>
    <x v="0"/>
    <x v="4"/>
    <x v="389"/>
    <x v="0"/>
    <x v="3"/>
    <x v="3"/>
    <s v="Black"/>
    <x v="248"/>
    <n v="782.99"/>
    <n v="469.79399999999998"/>
    <n v="1"/>
    <n v="469.79399999999998"/>
    <n v="2020"/>
    <n v="313.19600000000003"/>
  </r>
  <r>
    <x v="0"/>
    <x v="0"/>
    <x v="4"/>
    <x v="389"/>
    <x v="2"/>
    <x v="8"/>
    <x v="18"/>
    <s v="Black"/>
    <x v="247"/>
    <n v="112.565"/>
    <n v="67.539000000000001"/>
    <n v="3"/>
    <n v="202.61700000000002"/>
    <n v="2020"/>
    <n v="45.025999999999996"/>
  </r>
  <r>
    <x v="0"/>
    <x v="0"/>
    <x v="4"/>
    <x v="389"/>
    <x v="1"/>
    <x v="4"/>
    <x v="5"/>
    <s v="Multi"/>
    <x v="272"/>
    <n v="49.99"/>
    <n v="28.840399999999999"/>
    <n v="1"/>
    <n v="28.840399999999999"/>
    <n v="2020"/>
    <n v="21.149600000000003"/>
  </r>
  <r>
    <x v="0"/>
    <x v="0"/>
    <x v="4"/>
    <x v="389"/>
    <x v="2"/>
    <x v="8"/>
    <x v="13"/>
    <s v="Black"/>
    <x v="251"/>
    <n v="330.06"/>
    <n v="198.036"/>
    <n v="2"/>
    <n v="396.072"/>
    <n v="2020"/>
    <n v="132.024"/>
  </r>
  <r>
    <x v="0"/>
    <x v="0"/>
    <x v="4"/>
    <x v="389"/>
    <x v="0"/>
    <x v="3"/>
    <x v="3"/>
    <s v="Black"/>
    <x v="253"/>
    <n v="782.99"/>
    <n v="469.79399999999998"/>
    <n v="1"/>
    <n v="469.79399999999998"/>
    <n v="2020"/>
    <n v="313.19600000000003"/>
  </r>
  <r>
    <x v="0"/>
    <x v="0"/>
    <x v="4"/>
    <x v="389"/>
    <x v="2"/>
    <x v="6"/>
    <x v="15"/>
    <s v="Yellow"/>
    <x v="265"/>
    <n v="594.83000000000004"/>
    <n v="324.45269999999999"/>
    <n v="1"/>
    <n v="324.45269999999999"/>
    <n v="2020"/>
    <n v="270.37730000000005"/>
  </r>
  <r>
    <x v="0"/>
    <x v="0"/>
    <x v="4"/>
    <x v="389"/>
    <x v="3"/>
    <x v="7"/>
    <x v="10"/>
    <s v="Blue"/>
    <x v="247"/>
    <n v="34.99"/>
    <n v="20.186499999999999"/>
    <n v="1"/>
    <n v="20.186499999999999"/>
    <n v="2020"/>
    <n v="14.803500000000003"/>
  </r>
  <r>
    <x v="0"/>
    <x v="0"/>
    <x v="4"/>
    <x v="389"/>
    <x v="2"/>
    <x v="6"/>
    <x v="11"/>
    <s v="Red"/>
    <x v="266"/>
    <n v="1431.5"/>
    <n v="780.81820000000005"/>
    <n v="2"/>
    <n v="1561.6364000000001"/>
    <n v="2020"/>
    <n v="650.68179999999995"/>
  </r>
  <r>
    <x v="0"/>
    <x v="0"/>
    <x v="4"/>
    <x v="389"/>
    <x v="1"/>
    <x v="4"/>
    <x v="5"/>
    <s v="Multi"/>
    <x v="260"/>
    <n v="49.99"/>
    <n v="28.840399999999999"/>
    <n v="1"/>
    <n v="28.840399999999999"/>
    <n v="2020"/>
    <n v="21.149600000000003"/>
  </r>
  <r>
    <x v="0"/>
    <x v="0"/>
    <x v="4"/>
    <x v="389"/>
    <x v="2"/>
    <x v="6"/>
    <x v="11"/>
    <s v="Red"/>
    <x v="250"/>
    <n v="1431.5"/>
    <n v="780.81820000000005"/>
    <n v="1"/>
    <n v="780.81820000000005"/>
    <n v="2020"/>
    <n v="650.68179999999995"/>
  </r>
  <r>
    <x v="0"/>
    <x v="0"/>
    <x v="4"/>
    <x v="389"/>
    <x v="0"/>
    <x v="3"/>
    <x v="3"/>
    <s v="Red"/>
    <x v="250"/>
    <n v="782.99"/>
    <n v="469.79399999999998"/>
    <n v="3"/>
    <n v="1409.3820000000001"/>
    <n v="2020"/>
    <n v="313.19600000000003"/>
  </r>
  <r>
    <x v="0"/>
    <x v="0"/>
    <x v="0"/>
    <x v="390"/>
    <x v="2"/>
    <x v="6"/>
    <x v="11"/>
    <s v="Red"/>
    <x v="256"/>
    <n v="1431.5"/>
    <n v="780.81820000000005"/>
    <n v="4"/>
    <n v="3123.2728000000002"/>
    <n v="2020"/>
    <n v="650.68179999999995"/>
  </r>
  <r>
    <x v="0"/>
    <x v="0"/>
    <x v="0"/>
    <x v="390"/>
    <x v="2"/>
    <x v="9"/>
    <x v="31"/>
    <m/>
    <x v="265"/>
    <n v="44.54"/>
    <n v="24.294499999999999"/>
    <n v="1"/>
    <n v="24.294499999999999"/>
    <n v="2020"/>
    <n v="20.2455"/>
  </r>
  <r>
    <x v="0"/>
    <x v="0"/>
    <x v="0"/>
    <x v="390"/>
    <x v="2"/>
    <x v="6"/>
    <x v="11"/>
    <s v="Black"/>
    <x v="245"/>
    <n v="1431.5"/>
    <n v="780.81820000000005"/>
    <n v="2"/>
    <n v="1561.6364000000001"/>
    <n v="2020"/>
    <n v="650.68179999999995"/>
  </r>
  <r>
    <x v="0"/>
    <x v="0"/>
    <x v="0"/>
    <x v="391"/>
    <x v="1"/>
    <x v="10"/>
    <x v="21"/>
    <s v="Black"/>
    <x v="260"/>
    <n v="37.99"/>
    <n v="22.794"/>
    <n v="4"/>
    <n v="91.176000000000002"/>
    <n v="2020"/>
    <n v="15.196000000000002"/>
  </r>
  <r>
    <x v="0"/>
    <x v="0"/>
    <x v="0"/>
    <x v="391"/>
    <x v="0"/>
    <x v="0"/>
    <x v="19"/>
    <s v="Silver"/>
    <x v="262"/>
    <n v="2319.9899999999998"/>
    <n v="1242.8517999999999"/>
    <n v="2"/>
    <n v="2485.7035999999998"/>
    <n v="2020"/>
    <n v="1077.1381999999999"/>
  </r>
  <r>
    <x v="0"/>
    <x v="0"/>
    <x v="0"/>
    <x v="391"/>
    <x v="2"/>
    <x v="8"/>
    <x v="36"/>
    <s v="Black"/>
    <x v="265"/>
    <n v="236.02500000000001"/>
    <n v="141.61500000000001"/>
    <n v="1"/>
    <n v="141.61500000000001"/>
    <n v="2020"/>
    <n v="94.41"/>
  </r>
  <r>
    <x v="0"/>
    <x v="0"/>
    <x v="0"/>
    <x v="391"/>
    <x v="1"/>
    <x v="10"/>
    <x v="21"/>
    <s v="Black"/>
    <x v="264"/>
    <n v="37.99"/>
    <n v="22.794"/>
    <n v="1"/>
    <n v="22.794"/>
    <n v="2020"/>
    <n v="15.196000000000002"/>
  </r>
  <r>
    <x v="0"/>
    <x v="0"/>
    <x v="0"/>
    <x v="391"/>
    <x v="2"/>
    <x v="8"/>
    <x v="26"/>
    <s v="Black"/>
    <x v="261"/>
    <n v="60.744999999999997"/>
    <n v="36.447000000000003"/>
    <n v="1"/>
    <n v="36.447000000000003"/>
    <n v="2020"/>
    <n v="24.297999999999995"/>
  </r>
  <r>
    <x v="0"/>
    <x v="0"/>
    <x v="0"/>
    <x v="391"/>
    <x v="0"/>
    <x v="0"/>
    <x v="19"/>
    <s v="Black"/>
    <x v="255"/>
    <n v="2294.9899999999998"/>
    <n v="1229.4589000000001"/>
    <n v="3"/>
    <n v="3688.3767000000003"/>
    <n v="2020"/>
    <n v="1065.5310999999997"/>
  </r>
  <r>
    <x v="0"/>
    <x v="0"/>
    <x v="0"/>
    <x v="391"/>
    <x v="0"/>
    <x v="0"/>
    <x v="19"/>
    <s v="Silver"/>
    <x v="261"/>
    <n v="2319.9899999999998"/>
    <n v="1242.8517999999999"/>
    <n v="3"/>
    <n v="3728.5553999999997"/>
    <n v="2020"/>
    <n v="1077.1381999999999"/>
  </r>
  <r>
    <x v="0"/>
    <x v="0"/>
    <x v="0"/>
    <x v="391"/>
    <x v="2"/>
    <x v="8"/>
    <x v="20"/>
    <s v="Black"/>
    <x v="266"/>
    <n v="327.21499999999997"/>
    <n v="196.32900000000001"/>
    <n v="2"/>
    <n v="392.65800000000002"/>
    <n v="2020"/>
    <n v="130.88599999999997"/>
  </r>
  <r>
    <x v="0"/>
    <x v="0"/>
    <x v="0"/>
    <x v="391"/>
    <x v="2"/>
    <x v="9"/>
    <x v="22"/>
    <m/>
    <x v="250"/>
    <n v="61.92"/>
    <n v="33.774500000000003"/>
    <n v="1"/>
    <n v="33.774500000000003"/>
    <n v="2020"/>
    <n v="28.145499999999998"/>
  </r>
  <r>
    <x v="0"/>
    <x v="0"/>
    <x v="0"/>
    <x v="391"/>
    <x v="1"/>
    <x v="10"/>
    <x v="21"/>
    <s v="Black"/>
    <x v="273"/>
    <n v="37.99"/>
    <n v="22.794"/>
    <n v="2"/>
    <n v="45.588000000000001"/>
    <n v="2020"/>
    <n v="15.196000000000002"/>
  </r>
  <r>
    <x v="0"/>
    <x v="0"/>
    <x v="0"/>
    <x v="391"/>
    <x v="2"/>
    <x v="8"/>
    <x v="32"/>
    <s v="Black"/>
    <x v="252"/>
    <n v="87.745000000000005"/>
    <n v="52.646999999999998"/>
    <n v="1"/>
    <n v="52.646999999999998"/>
    <n v="2020"/>
    <n v="35.098000000000006"/>
  </r>
  <r>
    <x v="0"/>
    <x v="1"/>
    <x v="1"/>
    <x v="392"/>
    <x v="0"/>
    <x v="3"/>
    <x v="3"/>
    <s v="Black"/>
    <x v="249"/>
    <n v="782.99"/>
    <n v="469.79399999999998"/>
    <n v="1"/>
    <n v="469.79399999999998"/>
    <n v="2020"/>
    <n v="313.19600000000003"/>
  </r>
  <r>
    <x v="1"/>
    <x v="3"/>
    <x v="7"/>
    <x v="393"/>
    <x v="2"/>
    <x v="9"/>
    <x v="22"/>
    <m/>
    <x v="256"/>
    <n v="61.92"/>
    <n v="33.774500000000003"/>
    <n v="2"/>
    <n v="67.549000000000007"/>
    <n v="2020"/>
    <n v="28.145499999999998"/>
  </r>
  <r>
    <x v="1"/>
    <x v="3"/>
    <x v="7"/>
    <x v="393"/>
    <x v="1"/>
    <x v="10"/>
    <x v="21"/>
    <s v="Black"/>
    <x v="243"/>
    <n v="37.99"/>
    <n v="22.794"/>
    <n v="8"/>
    <n v="182.352"/>
    <n v="2020"/>
    <n v="15.196000000000002"/>
  </r>
  <r>
    <x v="1"/>
    <x v="3"/>
    <x v="7"/>
    <x v="393"/>
    <x v="2"/>
    <x v="8"/>
    <x v="36"/>
    <s v="Black"/>
    <x v="256"/>
    <n v="236.02500000000001"/>
    <n v="141.61500000000001"/>
    <n v="4"/>
    <n v="566.46"/>
    <n v="2020"/>
    <n v="94.41"/>
  </r>
  <r>
    <x v="1"/>
    <x v="3"/>
    <x v="7"/>
    <x v="393"/>
    <x v="1"/>
    <x v="11"/>
    <x v="24"/>
    <s v="Black"/>
    <x v="253"/>
    <n v="74.989999999999995"/>
    <n v="44.994"/>
    <n v="1"/>
    <n v="44.994"/>
    <n v="2020"/>
    <n v="29.995999999999995"/>
  </r>
  <r>
    <x v="1"/>
    <x v="3"/>
    <x v="7"/>
    <x v="393"/>
    <x v="1"/>
    <x v="10"/>
    <x v="21"/>
    <s v="Black"/>
    <x v="247"/>
    <n v="37.99"/>
    <n v="22.794"/>
    <n v="1"/>
    <n v="22.794"/>
    <n v="2020"/>
    <n v="15.196000000000002"/>
  </r>
  <r>
    <x v="1"/>
    <x v="3"/>
    <x v="7"/>
    <x v="393"/>
    <x v="2"/>
    <x v="8"/>
    <x v="20"/>
    <s v="Black"/>
    <x v="252"/>
    <n v="327.21499999999997"/>
    <n v="196.32900000000001"/>
    <n v="1"/>
    <n v="196.32900000000001"/>
    <n v="2020"/>
    <n v="130.88599999999997"/>
  </r>
  <r>
    <x v="1"/>
    <x v="3"/>
    <x v="7"/>
    <x v="393"/>
    <x v="2"/>
    <x v="8"/>
    <x v="26"/>
    <s v="Black"/>
    <x v="273"/>
    <n v="60.744999999999997"/>
    <n v="36.447000000000003"/>
    <n v="1"/>
    <n v="36.447000000000003"/>
    <n v="2020"/>
    <n v="24.297999999999995"/>
  </r>
  <r>
    <x v="0"/>
    <x v="0"/>
    <x v="4"/>
    <x v="180"/>
    <x v="2"/>
    <x v="6"/>
    <x v="8"/>
    <s v="Black"/>
    <x v="269"/>
    <n v="337.22"/>
    <n v="183.93819999999999"/>
    <n v="2"/>
    <n v="367.87639999999999"/>
    <n v="2020"/>
    <n v="153.28180000000003"/>
  </r>
  <r>
    <x v="0"/>
    <x v="0"/>
    <x v="4"/>
    <x v="180"/>
    <x v="1"/>
    <x v="11"/>
    <x v="24"/>
    <s v="Black"/>
    <x v="256"/>
    <n v="74.989999999999995"/>
    <n v="44.994"/>
    <n v="2"/>
    <n v="89.988"/>
    <n v="2020"/>
    <n v="29.995999999999995"/>
  </r>
  <r>
    <x v="0"/>
    <x v="0"/>
    <x v="4"/>
    <x v="180"/>
    <x v="1"/>
    <x v="11"/>
    <x v="24"/>
    <s v="Black"/>
    <x v="244"/>
    <n v="74.989999999999995"/>
    <n v="44.994"/>
    <n v="5"/>
    <n v="224.97"/>
    <n v="2020"/>
    <n v="29.995999999999995"/>
  </r>
  <r>
    <x v="0"/>
    <x v="0"/>
    <x v="4"/>
    <x v="180"/>
    <x v="3"/>
    <x v="7"/>
    <x v="10"/>
    <s v="Black"/>
    <x v="272"/>
    <n v="34.99"/>
    <n v="20.186499999999999"/>
    <n v="3"/>
    <n v="60.5595"/>
    <n v="2020"/>
    <n v="14.803500000000003"/>
  </r>
  <r>
    <x v="0"/>
    <x v="0"/>
    <x v="4"/>
    <x v="180"/>
    <x v="0"/>
    <x v="3"/>
    <x v="3"/>
    <s v="Black"/>
    <x v="255"/>
    <n v="782.99"/>
    <n v="469.79399999999998"/>
    <n v="1"/>
    <n v="469.79399999999998"/>
    <n v="2020"/>
    <n v="313.19600000000003"/>
  </r>
  <r>
    <x v="0"/>
    <x v="0"/>
    <x v="4"/>
    <x v="180"/>
    <x v="3"/>
    <x v="7"/>
    <x v="10"/>
    <s v="Blue"/>
    <x v="268"/>
    <n v="34.99"/>
    <n v="20.186499999999999"/>
    <n v="4"/>
    <n v="80.745999999999995"/>
    <n v="2020"/>
    <n v="14.803500000000003"/>
  </r>
  <r>
    <x v="0"/>
    <x v="0"/>
    <x v="4"/>
    <x v="180"/>
    <x v="1"/>
    <x v="4"/>
    <x v="5"/>
    <s v="Multi"/>
    <x v="248"/>
    <n v="49.99"/>
    <n v="28.840399999999999"/>
    <n v="3"/>
    <n v="86.521199999999993"/>
    <n v="2020"/>
    <n v="21.149600000000003"/>
  </r>
  <r>
    <x v="0"/>
    <x v="0"/>
    <x v="4"/>
    <x v="180"/>
    <x v="1"/>
    <x v="12"/>
    <x v="25"/>
    <s v="Multi"/>
    <x v="254"/>
    <n v="89.99"/>
    <n v="53.994"/>
    <n v="1"/>
    <n v="53.994"/>
    <n v="2020"/>
    <n v="35.995999999999995"/>
  </r>
  <r>
    <x v="0"/>
    <x v="0"/>
    <x v="4"/>
    <x v="180"/>
    <x v="0"/>
    <x v="3"/>
    <x v="3"/>
    <s v="Red"/>
    <x v="261"/>
    <n v="782.99"/>
    <n v="469.79399999999998"/>
    <n v="5"/>
    <n v="2348.9699999999998"/>
    <n v="2020"/>
    <n v="313.19600000000003"/>
  </r>
  <r>
    <x v="0"/>
    <x v="0"/>
    <x v="4"/>
    <x v="180"/>
    <x v="1"/>
    <x v="5"/>
    <x v="6"/>
    <s v="Multi"/>
    <x v="271"/>
    <n v="8.99"/>
    <n v="5.1864999999999997"/>
    <n v="3"/>
    <n v="15.5595"/>
    <n v="2020"/>
    <n v="3.8035000000000005"/>
  </r>
  <r>
    <x v="0"/>
    <x v="0"/>
    <x v="4"/>
    <x v="180"/>
    <x v="2"/>
    <x v="8"/>
    <x v="18"/>
    <s v="Black"/>
    <x v="251"/>
    <n v="112.565"/>
    <n v="67.539000000000001"/>
    <n v="2"/>
    <n v="135.078"/>
    <n v="2020"/>
    <n v="45.025999999999996"/>
  </r>
  <r>
    <x v="0"/>
    <x v="0"/>
    <x v="0"/>
    <x v="181"/>
    <x v="2"/>
    <x v="6"/>
    <x v="15"/>
    <s v="Yellow"/>
    <x v="269"/>
    <n v="594.83000000000004"/>
    <n v="324.45269999999999"/>
    <n v="1"/>
    <n v="324.45269999999999"/>
    <n v="2020"/>
    <n v="270.37730000000005"/>
  </r>
  <r>
    <x v="0"/>
    <x v="1"/>
    <x v="1"/>
    <x v="182"/>
    <x v="2"/>
    <x v="2"/>
    <x v="2"/>
    <s v="Silver"/>
    <x v="250"/>
    <n v="1364.5"/>
    <n v="744.27269999999999"/>
    <n v="2"/>
    <n v="1488.5454"/>
    <n v="2020"/>
    <n v="620.22730000000001"/>
  </r>
  <r>
    <x v="0"/>
    <x v="1"/>
    <x v="1"/>
    <x v="182"/>
    <x v="0"/>
    <x v="0"/>
    <x v="19"/>
    <s v="Silver"/>
    <x v="255"/>
    <n v="2319.9899999999998"/>
    <n v="1242.8517999999999"/>
    <n v="4"/>
    <n v="4971.4071999999996"/>
    <n v="2020"/>
    <n v="1077.1381999999999"/>
  </r>
  <r>
    <x v="0"/>
    <x v="1"/>
    <x v="1"/>
    <x v="182"/>
    <x v="2"/>
    <x v="8"/>
    <x v="20"/>
    <s v="Black"/>
    <x v="251"/>
    <n v="327.21499999999997"/>
    <n v="189.78469999999999"/>
    <n v="12"/>
    <n v="2277.4164000000001"/>
    <n v="2020"/>
    <n v="137.43029999999999"/>
  </r>
  <r>
    <x v="0"/>
    <x v="1"/>
    <x v="1"/>
    <x v="182"/>
    <x v="0"/>
    <x v="0"/>
    <x v="35"/>
    <s v="Black"/>
    <x v="246"/>
    <n v="1079.99"/>
    <n v="647.99400000000003"/>
    <n v="5"/>
    <n v="3239.9700000000003"/>
    <n v="2020"/>
    <n v="431.99599999999998"/>
  </r>
  <r>
    <x v="0"/>
    <x v="1"/>
    <x v="1"/>
    <x v="182"/>
    <x v="1"/>
    <x v="10"/>
    <x v="21"/>
    <s v="Black"/>
    <x v="243"/>
    <n v="37.99"/>
    <n v="22.794"/>
    <n v="8"/>
    <n v="182.352"/>
    <n v="2020"/>
    <n v="15.196000000000002"/>
  </r>
  <r>
    <x v="0"/>
    <x v="1"/>
    <x v="1"/>
    <x v="182"/>
    <x v="1"/>
    <x v="11"/>
    <x v="24"/>
    <s v="Black"/>
    <x v="265"/>
    <n v="74.989999999999995"/>
    <n v="43.494199999999999"/>
    <n v="14"/>
    <n v="608.91880000000003"/>
    <n v="2020"/>
    <n v="31.495799999999996"/>
  </r>
  <r>
    <x v="0"/>
    <x v="1"/>
    <x v="1"/>
    <x v="182"/>
    <x v="0"/>
    <x v="0"/>
    <x v="35"/>
    <s v="Black"/>
    <x v="267"/>
    <n v="1079.99"/>
    <n v="647.99400000000003"/>
    <n v="8"/>
    <n v="5183.9520000000002"/>
    <n v="2020"/>
    <n v="431.99599999999998"/>
  </r>
  <r>
    <x v="0"/>
    <x v="1"/>
    <x v="1"/>
    <x v="182"/>
    <x v="2"/>
    <x v="2"/>
    <x v="23"/>
    <s v="Black"/>
    <x v="258"/>
    <n v="348.76"/>
    <n v="209.256"/>
    <n v="2"/>
    <n v="418.512"/>
    <n v="2020"/>
    <n v="139.50399999999999"/>
  </r>
  <r>
    <x v="0"/>
    <x v="1"/>
    <x v="1"/>
    <x v="182"/>
    <x v="2"/>
    <x v="8"/>
    <x v="32"/>
    <s v="Black"/>
    <x v="264"/>
    <n v="87.745000000000005"/>
    <n v="52.646999999999998"/>
    <n v="6"/>
    <n v="315.88200000000001"/>
    <n v="2020"/>
    <n v="35.098000000000006"/>
  </r>
  <r>
    <x v="0"/>
    <x v="1"/>
    <x v="1"/>
    <x v="182"/>
    <x v="1"/>
    <x v="14"/>
    <x v="28"/>
    <s v="Black"/>
    <x v="247"/>
    <n v="59.99"/>
    <n v="35.994"/>
    <n v="3"/>
    <n v="107.982"/>
    <n v="2020"/>
    <n v="23.996000000000002"/>
  </r>
  <r>
    <x v="0"/>
    <x v="1"/>
    <x v="1"/>
    <x v="182"/>
    <x v="1"/>
    <x v="4"/>
    <x v="5"/>
    <s v="Multi"/>
    <x v="252"/>
    <n v="49.99"/>
    <n v="26.437000000000001"/>
    <n v="18"/>
    <n v="475.86600000000004"/>
    <n v="2020"/>
    <n v="23.553000000000001"/>
  </r>
  <r>
    <x v="0"/>
    <x v="1"/>
    <x v="1"/>
    <x v="182"/>
    <x v="0"/>
    <x v="0"/>
    <x v="35"/>
    <s v="Black"/>
    <x v="267"/>
    <n v="1079.99"/>
    <n v="647.99400000000003"/>
    <n v="2"/>
    <n v="1295.9880000000001"/>
    <n v="2020"/>
    <n v="431.99599999999998"/>
  </r>
  <r>
    <x v="0"/>
    <x v="1"/>
    <x v="1"/>
    <x v="182"/>
    <x v="1"/>
    <x v="4"/>
    <x v="5"/>
    <s v="Multi"/>
    <x v="249"/>
    <n v="49.99"/>
    <n v="28.840399999999999"/>
    <n v="8"/>
    <n v="230.72319999999999"/>
    <n v="2020"/>
    <n v="21.149600000000003"/>
  </r>
  <r>
    <x v="0"/>
    <x v="1"/>
    <x v="1"/>
    <x v="182"/>
    <x v="2"/>
    <x v="17"/>
    <x v="45"/>
    <m/>
    <x v="253"/>
    <n v="124.73"/>
    <n v="74.837999999999994"/>
    <n v="3"/>
    <n v="224.51399999999998"/>
    <n v="2020"/>
    <n v="49.89200000000001"/>
  </r>
  <r>
    <x v="0"/>
    <x v="1"/>
    <x v="1"/>
    <x v="182"/>
    <x v="1"/>
    <x v="10"/>
    <x v="21"/>
    <s v="Black"/>
    <x v="268"/>
    <n v="37.99"/>
    <n v="22.794"/>
    <n v="3"/>
    <n v="68.382000000000005"/>
    <n v="2020"/>
    <n v="15.196000000000002"/>
  </r>
  <r>
    <x v="0"/>
    <x v="1"/>
    <x v="1"/>
    <x v="182"/>
    <x v="2"/>
    <x v="16"/>
    <x v="42"/>
    <m/>
    <x v="271"/>
    <n v="148.22"/>
    <n v="88.932000000000002"/>
    <n v="2"/>
    <n v="177.864"/>
    <n v="2020"/>
    <n v="59.287999999999997"/>
  </r>
  <r>
    <x v="0"/>
    <x v="1"/>
    <x v="1"/>
    <x v="182"/>
    <x v="2"/>
    <x v="8"/>
    <x v="34"/>
    <s v="Black"/>
    <x v="268"/>
    <n v="209.02500000000001"/>
    <n v="125.41500000000001"/>
    <n v="2"/>
    <n v="250.83"/>
    <n v="2020"/>
    <n v="83.61"/>
  </r>
  <r>
    <x v="0"/>
    <x v="1"/>
    <x v="1"/>
    <x v="182"/>
    <x v="2"/>
    <x v="2"/>
    <x v="23"/>
    <s v="Black"/>
    <x v="248"/>
    <n v="348.76"/>
    <n v="209.256"/>
    <n v="5"/>
    <n v="1046.28"/>
    <n v="2020"/>
    <n v="139.50399999999999"/>
  </r>
  <r>
    <x v="0"/>
    <x v="1"/>
    <x v="1"/>
    <x v="182"/>
    <x v="0"/>
    <x v="0"/>
    <x v="35"/>
    <s v="Black"/>
    <x v="269"/>
    <n v="1079.99"/>
    <n v="647.99400000000003"/>
    <n v="5"/>
    <n v="3239.9700000000003"/>
    <n v="2020"/>
    <n v="431.99599999999998"/>
  </r>
  <r>
    <x v="0"/>
    <x v="1"/>
    <x v="1"/>
    <x v="182"/>
    <x v="2"/>
    <x v="2"/>
    <x v="2"/>
    <s v="Silver"/>
    <x v="270"/>
    <n v="1364.5"/>
    <n v="744.27269999999999"/>
    <n v="3"/>
    <n v="2232.8181"/>
    <n v="2020"/>
    <n v="620.22730000000001"/>
  </r>
  <r>
    <x v="0"/>
    <x v="1"/>
    <x v="1"/>
    <x v="182"/>
    <x v="1"/>
    <x v="11"/>
    <x v="24"/>
    <s v="Black"/>
    <x v="260"/>
    <n v="74.989999999999995"/>
    <n v="44.994"/>
    <n v="8"/>
    <n v="359.952"/>
    <n v="2020"/>
    <n v="29.995999999999995"/>
  </r>
  <r>
    <x v="0"/>
    <x v="1"/>
    <x v="1"/>
    <x v="182"/>
    <x v="1"/>
    <x v="12"/>
    <x v="25"/>
    <s v="Multi"/>
    <x v="272"/>
    <n v="89.99"/>
    <n v="53.994"/>
    <n v="4"/>
    <n v="215.976"/>
    <n v="2020"/>
    <n v="35.995999999999995"/>
  </r>
  <r>
    <x v="0"/>
    <x v="1"/>
    <x v="1"/>
    <x v="182"/>
    <x v="2"/>
    <x v="2"/>
    <x v="38"/>
    <s v="Black"/>
    <x v="247"/>
    <n v="348.76"/>
    <n v="209.256"/>
    <n v="4"/>
    <n v="837.024"/>
    <n v="2020"/>
    <n v="139.50399999999999"/>
  </r>
  <r>
    <x v="0"/>
    <x v="1"/>
    <x v="1"/>
    <x v="182"/>
    <x v="0"/>
    <x v="0"/>
    <x v="19"/>
    <s v="Black"/>
    <x v="249"/>
    <n v="2294.9899999999998"/>
    <n v="1229.4589000000001"/>
    <n v="3"/>
    <n v="3688.3767000000003"/>
    <n v="2020"/>
    <n v="1065.5310999999997"/>
  </r>
  <r>
    <x v="0"/>
    <x v="1"/>
    <x v="1"/>
    <x v="182"/>
    <x v="0"/>
    <x v="0"/>
    <x v="19"/>
    <s v="Silver"/>
    <x v="255"/>
    <n v="2319.9899999999998"/>
    <n v="1242.8517999999999"/>
    <n v="7"/>
    <n v="8699.9625999999989"/>
    <n v="2020"/>
    <n v="1077.1381999999999"/>
  </r>
  <r>
    <x v="0"/>
    <x v="1"/>
    <x v="1"/>
    <x v="182"/>
    <x v="1"/>
    <x v="10"/>
    <x v="21"/>
    <s v="Black"/>
    <x v="247"/>
    <n v="37.99"/>
    <n v="22.794"/>
    <n v="7"/>
    <n v="159.55799999999999"/>
    <n v="2020"/>
    <n v="15.196000000000002"/>
  </r>
  <r>
    <x v="0"/>
    <x v="1"/>
    <x v="1"/>
    <x v="182"/>
    <x v="2"/>
    <x v="17"/>
    <x v="44"/>
    <m/>
    <x v="249"/>
    <n v="34.200000000000003"/>
    <n v="20.52"/>
    <n v="5"/>
    <n v="102.6"/>
    <n v="2020"/>
    <n v="13.680000000000003"/>
  </r>
  <r>
    <x v="0"/>
    <x v="1"/>
    <x v="1"/>
    <x v="182"/>
    <x v="1"/>
    <x v="14"/>
    <x v="28"/>
    <s v="Black"/>
    <x v="245"/>
    <n v="59.99"/>
    <n v="35.994"/>
    <n v="7"/>
    <n v="251.958"/>
    <n v="2020"/>
    <n v="23.996000000000002"/>
  </r>
  <r>
    <x v="0"/>
    <x v="1"/>
    <x v="1"/>
    <x v="182"/>
    <x v="3"/>
    <x v="7"/>
    <x v="10"/>
    <s v="Red"/>
    <x v="246"/>
    <n v="34.99"/>
    <n v="20.186499999999999"/>
    <n v="8"/>
    <n v="161.49199999999999"/>
    <n v="2020"/>
    <n v="14.803500000000003"/>
  </r>
  <r>
    <x v="0"/>
    <x v="1"/>
    <x v="1"/>
    <x v="182"/>
    <x v="3"/>
    <x v="13"/>
    <x v="27"/>
    <m/>
    <x v="251"/>
    <n v="19.989999999999998"/>
    <n v="11.994"/>
    <n v="3"/>
    <n v="35.981999999999999"/>
    <n v="2020"/>
    <n v="7.9959999999999987"/>
  </r>
  <r>
    <x v="0"/>
    <x v="1"/>
    <x v="1"/>
    <x v="182"/>
    <x v="1"/>
    <x v="12"/>
    <x v="25"/>
    <s v="Multi"/>
    <x v="249"/>
    <n v="89.99"/>
    <n v="53.994"/>
    <n v="9"/>
    <n v="485.94600000000003"/>
    <n v="2020"/>
    <n v="35.995999999999995"/>
  </r>
  <r>
    <x v="0"/>
    <x v="1"/>
    <x v="1"/>
    <x v="182"/>
    <x v="2"/>
    <x v="8"/>
    <x v="36"/>
    <s v="Black"/>
    <x v="259"/>
    <n v="236.02500000000001"/>
    <n v="129.81379999999999"/>
    <n v="18"/>
    <n v="2336.6483999999996"/>
    <n v="2020"/>
    <n v="106.21120000000002"/>
  </r>
  <r>
    <x v="0"/>
    <x v="1"/>
    <x v="1"/>
    <x v="182"/>
    <x v="1"/>
    <x v="14"/>
    <x v="28"/>
    <s v="Black"/>
    <x v="249"/>
    <n v="59.99"/>
    <n v="35.994"/>
    <n v="3"/>
    <n v="107.982"/>
    <n v="2020"/>
    <n v="23.996000000000002"/>
  </r>
  <r>
    <x v="0"/>
    <x v="1"/>
    <x v="1"/>
    <x v="182"/>
    <x v="1"/>
    <x v="12"/>
    <x v="25"/>
    <s v="Multi"/>
    <x v="248"/>
    <n v="89.99"/>
    <n v="53.994"/>
    <n v="8"/>
    <n v="431.952"/>
    <n v="2020"/>
    <n v="35.995999999999995"/>
  </r>
  <r>
    <x v="0"/>
    <x v="1"/>
    <x v="1"/>
    <x v="182"/>
    <x v="0"/>
    <x v="0"/>
    <x v="19"/>
    <s v="Black"/>
    <x v="254"/>
    <n v="2294.9899999999998"/>
    <n v="1188.4770000000001"/>
    <n v="14"/>
    <n v="16638.678"/>
    <n v="2020"/>
    <n v="1106.5129999999997"/>
  </r>
  <r>
    <x v="0"/>
    <x v="1"/>
    <x v="1"/>
    <x v="182"/>
    <x v="3"/>
    <x v="7"/>
    <x v="10"/>
    <s v="Black"/>
    <x v="258"/>
    <n v="34.99"/>
    <n v="20.186499999999999"/>
    <n v="10"/>
    <n v="201.86499999999998"/>
    <n v="2020"/>
    <n v="14.803500000000003"/>
  </r>
  <r>
    <x v="0"/>
    <x v="1"/>
    <x v="1"/>
    <x v="182"/>
    <x v="2"/>
    <x v="9"/>
    <x v="37"/>
    <m/>
    <x v="249"/>
    <n v="44.54"/>
    <n v="24.294499999999999"/>
    <n v="8"/>
    <n v="194.35599999999999"/>
    <n v="2020"/>
    <n v="20.2455"/>
  </r>
  <r>
    <x v="0"/>
    <x v="1"/>
    <x v="1"/>
    <x v="182"/>
    <x v="2"/>
    <x v="2"/>
    <x v="2"/>
    <s v="Silver"/>
    <x v="267"/>
    <n v="1364.5"/>
    <n v="744.27269999999999"/>
    <n v="3"/>
    <n v="2232.8181"/>
    <n v="2020"/>
    <n v="620.22730000000001"/>
  </r>
  <r>
    <x v="0"/>
    <x v="1"/>
    <x v="1"/>
    <x v="182"/>
    <x v="2"/>
    <x v="2"/>
    <x v="2"/>
    <s v="Black"/>
    <x v="265"/>
    <n v="1349.6"/>
    <n v="736.14549999999997"/>
    <n v="3"/>
    <n v="2208.4364999999998"/>
    <n v="2020"/>
    <n v="613.45449999999994"/>
  </r>
  <r>
    <x v="0"/>
    <x v="1"/>
    <x v="1"/>
    <x v="182"/>
    <x v="2"/>
    <x v="9"/>
    <x v="22"/>
    <m/>
    <x v="245"/>
    <n v="61.92"/>
    <n v="33.774500000000003"/>
    <n v="6"/>
    <n v="202.64700000000002"/>
    <n v="2020"/>
    <n v="28.145499999999998"/>
  </r>
  <r>
    <x v="0"/>
    <x v="1"/>
    <x v="1"/>
    <x v="182"/>
    <x v="0"/>
    <x v="0"/>
    <x v="19"/>
    <s v="Black"/>
    <x v="258"/>
    <n v="2294.9899999999998"/>
    <n v="1229.4589000000001"/>
    <n v="7"/>
    <n v="8606.2123000000011"/>
    <n v="2020"/>
    <n v="1065.5310999999997"/>
  </r>
  <r>
    <x v="0"/>
    <x v="1"/>
    <x v="1"/>
    <x v="182"/>
    <x v="2"/>
    <x v="2"/>
    <x v="23"/>
    <s v="Black"/>
    <x v="255"/>
    <n v="348.76"/>
    <n v="209.256"/>
    <n v="8"/>
    <n v="1674.048"/>
    <n v="2020"/>
    <n v="139.50399999999999"/>
  </r>
  <r>
    <x v="0"/>
    <x v="1"/>
    <x v="1"/>
    <x v="182"/>
    <x v="1"/>
    <x v="10"/>
    <x v="29"/>
    <s v="Black"/>
    <x v="258"/>
    <n v="24.49"/>
    <n v="14.1289"/>
    <n v="1"/>
    <n v="14.1289"/>
    <n v="2020"/>
    <n v="10.361099999999999"/>
  </r>
  <r>
    <x v="0"/>
    <x v="1"/>
    <x v="1"/>
    <x v="182"/>
    <x v="1"/>
    <x v="5"/>
    <x v="6"/>
    <s v="Multi"/>
    <x v="272"/>
    <n v="8.99"/>
    <n v="4.7542999999999997"/>
    <n v="16"/>
    <n v="76.068799999999996"/>
    <n v="2020"/>
    <n v="4.2357000000000005"/>
  </r>
  <r>
    <x v="0"/>
    <x v="1"/>
    <x v="1"/>
    <x v="182"/>
    <x v="2"/>
    <x v="8"/>
    <x v="33"/>
    <s v="Black"/>
    <x v="258"/>
    <n v="300.21499999999997"/>
    <n v="180.12899999999999"/>
    <n v="5"/>
    <n v="900.64499999999998"/>
    <n v="2020"/>
    <n v="120.08599999999998"/>
  </r>
  <r>
    <x v="0"/>
    <x v="1"/>
    <x v="1"/>
    <x v="182"/>
    <x v="2"/>
    <x v="9"/>
    <x v="39"/>
    <m/>
    <x v="271"/>
    <n v="120.27"/>
    <n v="65.601799999999997"/>
    <n v="3"/>
    <n v="196.80539999999999"/>
    <n v="2020"/>
    <n v="54.668199999999999"/>
  </r>
  <r>
    <x v="0"/>
    <x v="1"/>
    <x v="1"/>
    <x v="182"/>
    <x v="3"/>
    <x v="15"/>
    <x v="30"/>
    <m/>
    <x v="256"/>
    <n v="25"/>
    <n v="15"/>
    <n v="10"/>
    <n v="150"/>
    <n v="2020"/>
    <n v="10"/>
  </r>
  <r>
    <x v="0"/>
    <x v="1"/>
    <x v="1"/>
    <x v="182"/>
    <x v="1"/>
    <x v="4"/>
    <x v="5"/>
    <s v="Multi"/>
    <x v="253"/>
    <n v="49.99"/>
    <n v="28.840399999999999"/>
    <n v="2"/>
    <n v="57.680799999999998"/>
    <n v="2020"/>
    <n v="21.149600000000003"/>
  </r>
  <r>
    <x v="0"/>
    <x v="1"/>
    <x v="1"/>
    <x v="182"/>
    <x v="2"/>
    <x v="17"/>
    <x v="43"/>
    <m/>
    <x v="255"/>
    <n v="102.29"/>
    <n v="59.328200000000002"/>
    <n v="11"/>
    <n v="652.61020000000008"/>
    <n v="2020"/>
    <n v="42.961800000000004"/>
  </r>
  <r>
    <x v="0"/>
    <x v="1"/>
    <x v="1"/>
    <x v="182"/>
    <x v="1"/>
    <x v="11"/>
    <x v="24"/>
    <s v="Black"/>
    <x v="250"/>
    <n v="74.989999999999995"/>
    <n v="44.994"/>
    <n v="4"/>
    <n v="179.976"/>
    <n v="2020"/>
    <n v="29.995999999999995"/>
  </r>
  <r>
    <x v="0"/>
    <x v="1"/>
    <x v="1"/>
    <x v="182"/>
    <x v="1"/>
    <x v="10"/>
    <x v="29"/>
    <s v="Black"/>
    <x v="268"/>
    <n v="24.49"/>
    <n v="14.1289"/>
    <n v="3"/>
    <n v="42.386699999999998"/>
    <n v="2020"/>
    <n v="10.361099999999999"/>
  </r>
  <r>
    <x v="0"/>
    <x v="1"/>
    <x v="1"/>
    <x v="182"/>
    <x v="0"/>
    <x v="0"/>
    <x v="19"/>
    <s v="Silver"/>
    <x v="264"/>
    <n v="2319.9899999999998"/>
    <n v="1242.8517999999999"/>
    <n v="5"/>
    <n v="6214.259"/>
    <n v="2020"/>
    <n v="1077.1381999999999"/>
  </r>
  <r>
    <x v="0"/>
    <x v="1"/>
    <x v="1"/>
    <x v="182"/>
    <x v="2"/>
    <x v="8"/>
    <x v="26"/>
    <s v="Black"/>
    <x v="273"/>
    <n v="60.744999999999997"/>
    <n v="36.447000000000003"/>
    <n v="1"/>
    <n v="36.447000000000003"/>
    <n v="2020"/>
    <n v="24.297999999999995"/>
  </r>
  <r>
    <x v="0"/>
    <x v="1"/>
    <x v="1"/>
    <x v="182"/>
    <x v="3"/>
    <x v="7"/>
    <x v="10"/>
    <s v="Blue"/>
    <x v="273"/>
    <n v="34.99"/>
    <n v="20.186499999999999"/>
    <n v="6"/>
    <n v="121.119"/>
    <n v="2020"/>
    <n v="14.803500000000003"/>
  </r>
  <r>
    <x v="0"/>
    <x v="1"/>
    <x v="1"/>
    <x v="182"/>
    <x v="2"/>
    <x v="16"/>
    <x v="46"/>
    <m/>
    <x v="270"/>
    <n v="229.49"/>
    <n v="137.69399999999999"/>
    <n v="8"/>
    <n v="1101.5519999999999"/>
    <n v="2020"/>
    <n v="91.796000000000021"/>
  </r>
  <r>
    <x v="0"/>
    <x v="1"/>
    <x v="1"/>
    <x v="182"/>
    <x v="2"/>
    <x v="2"/>
    <x v="2"/>
    <s v="Black"/>
    <x v="272"/>
    <n v="1349.6"/>
    <n v="736.14549999999997"/>
    <n v="3"/>
    <n v="2208.4364999999998"/>
    <n v="2020"/>
    <n v="613.45449999999994"/>
  </r>
  <r>
    <x v="0"/>
    <x v="1"/>
    <x v="1"/>
    <x v="182"/>
    <x v="1"/>
    <x v="10"/>
    <x v="29"/>
    <s v="Black"/>
    <x v="267"/>
    <n v="24.49"/>
    <n v="14.1289"/>
    <n v="4"/>
    <n v="56.515599999999999"/>
    <n v="2020"/>
    <n v="10.361099999999999"/>
  </r>
  <r>
    <x v="0"/>
    <x v="1"/>
    <x v="1"/>
    <x v="394"/>
    <x v="2"/>
    <x v="2"/>
    <x v="23"/>
    <s v="Black"/>
    <x v="269"/>
    <n v="348.76"/>
    <n v="209.256"/>
    <n v="8"/>
    <n v="1674.048"/>
    <n v="2020"/>
    <n v="139.50399999999999"/>
  </r>
  <r>
    <x v="0"/>
    <x v="1"/>
    <x v="1"/>
    <x v="394"/>
    <x v="0"/>
    <x v="0"/>
    <x v="19"/>
    <s v="Silver"/>
    <x v="259"/>
    <n v="2319.9899999999998"/>
    <n v="1242.8517999999999"/>
    <n v="2"/>
    <n v="2485.7035999999998"/>
    <n v="2020"/>
    <n v="1077.1381999999999"/>
  </r>
  <r>
    <x v="0"/>
    <x v="1"/>
    <x v="1"/>
    <x v="394"/>
    <x v="0"/>
    <x v="0"/>
    <x v="35"/>
    <s v="Black"/>
    <x v="264"/>
    <n v="1079.99"/>
    <n v="647.99400000000003"/>
    <n v="5"/>
    <n v="3239.9700000000003"/>
    <n v="2020"/>
    <n v="431.99599999999998"/>
  </r>
  <r>
    <x v="0"/>
    <x v="1"/>
    <x v="1"/>
    <x v="394"/>
    <x v="2"/>
    <x v="8"/>
    <x v="32"/>
    <s v="Black"/>
    <x v="245"/>
    <n v="87.745000000000005"/>
    <n v="52.646999999999998"/>
    <n v="1"/>
    <n v="52.646999999999998"/>
    <n v="2020"/>
    <n v="35.098000000000006"/>
  </r>
  <r>
    <x v="0"/>
    <x v="1"/>
    <x v="1"/>
    <x v="394"/>
    <x v="0"/>
    <x v="0"/>
    <x v="19"/>
    <s v="Black"/>
    <x v="243"/>
    <n v="2294.9899999999998"/>
    <n v="1229.4589000000001"/>
    <n v="1"/>
    <n v="1229.4589000000001"/>
    <n v="2020"/>
    <n v="1065.5310999999997"/>
  </r>
  <r>
    <x v="0"/>
    <x v="1"/>
    <x v="1"/>
    <x v="394"/>
    <x v="1"/>
    <x v="10"/>
    <x v="21"/>
    <s v="Black"/>
    <x v="271"/>
    <n v="37.99"/>
    <n v="22.794"/>
    <n v="1"/>
    <n v="22.794"/>
    <n v="2020"/>
    <n v="15.196000000000002"/>
  </r>
  <r>
    <x v="0"/>
    <x v="1"/>
    <x v="1"/>
    <x v="394"/>
    <x v="2"/>
    <x v="2"/>
    <x v="2"/>
    <s v="Black"/>
    <x v="253"/>
    <n v="1349.6"/>
    <n v="736.14549999999997"/>
    <n v="2"/>
    <n v="1472.2909999999999"/>
    <n v="2020"/>
    <n v="613.45449999999994"/>
  </r>
  <r>
    <x v="0"/>
    <x v="1"/>
    <x v="1"/>
    <x v="394"/>
    <x v="2"/>
    <x v="8"/>
    <x v="26"/>
    <s v="Black"/>
    <x v="260"/>
    <n v="60.744999999999997"/>
    <n v="36.447000000000003"/>
    <n v="1"/>
    <n v="36.447000000000003"/>
    <n v="2020"/>
    <n v="24.297999999999995"/>
  </r>
  <r>
    <x v="0"/>
    <x v="1"/>
    <x v="1"/>
    <x v="394"/>
    <x v="0"/>
    <x v="0"/>
    <x v="19"/>
    <s v="Silver"/>
    <x v="267"/>
    <n v="2319.9899999999998"/>
    <n v="1242.8517999999999"/>
    <n v="3"/>
    <n v="3728.5553999999997"/>
    <n v="2020"/>
    <n v="1077.1381999999999"/>
  </r>
  <r>
    <x v="0"/>
    <x v="1"/>
    <x v="1"/>
    <x v="394"/>
    <x v="2"/>
    <x v="9"/>
    <x v="22"/>
    <m/>
    <x v="270"/>
    <n v="61.92"/>
    <n v="33.774500000000003"/>
    <n v="2"/>
    <n v="67.549000000000007"/>
    <n v="2020"/>
    <n v="28.145499999999998"/>
  </r>
  <r>
    <x v="0"/>
    <x v="1"/>
    <x v="1"/>
    <x v="394"/>
    <x v="1"/>
    <x v="10"/>
    <x v="21"/>
    <s v="Black"/>
    <x v="250"/>
    <n v="37.99"/>
    <n v="18.995000000000001"/>
    <n v="27"/>
    <n v="512.86500000000001"/>
    <n v="2020"/>
    <n v="18.995000000000001"/>
  </r>
  <r>
    <x v="0"/>
    <x v="1"/>
    <x v="1"/>
    <x v="394"/>
    <x v="0"/>
    <x v="0"/>
    <x v="19"/>
    <s v="Black"/>
    <x v="272"/>
    <n v="2294.9899999999998"/>
    <n v="1229.4589000000001"/>
    <n v="3"/>
    <n v="3688.3767000000003"/>
    <n v="2020"/>
    <n v="1065.5310999999997"/>
  </r>
  <r>
    <x v="0"/>
    <x v="1"/>
    <x v="1"/>
    <x v="394"/>
    <x v="2"/>
    <x v="2"/>
    <x v="23"/>
    <s v="Black"/>
    <x v="243"/>
    <n v="348.76"/>
    <n v="209.256"/>
    <n v="2"/>
    <n v="418.512"/>
    <n v="2020"/>
    <n v="139.50399999999999"/>
  </r>
  <r>
    <x v="0"/>
    <x v="1"/>
    <x v="1"/>
    <x v="394"/>
    <x v="0"/>
    <x v="0"/>
    <x v="35"/>
    <s v="Black"/>
    <x v="258"/>
    <n v="1079.99"/>
    <n v="647.99400000000003"/>
    <n v="3"/>
    <n v="1943.982"/>
    <n v="2020"/>
    <n v="431.99599999999998"/>
  </r>
  <r>
    <x v="0"/>
    <x v="1"/>
    <x v="1"/>
    <x v="394"/>
    <x v="0"/>
    <x v="0"/>
    <x v="19"/>
    <s v="Silver"/>
    <x v="254"/>
    <n v="2319.9899999999998"/>
    <n v="1242.8517999999999"/>
    <n v="4"/>
    <n v="4971.4071999999996"/>
    <n v="2020"/>
    <n v="1077.1381999999999"/>
  </r>
  <r>
    <x v="0"/>
    <x v="1"/>
    <x v="1"/>
    <x v="394"/>
    <x v="2"/>
    <x v="9"/>
    <x v="37"/>
    <m/>
    <x v="255"/>
    <n v="44.54"/>
    <n v="24.294499999999999"/>
    <n v="5"/>
    <n v="121.4725"/>
    <n v="2020"/>
    <n v="20.2455"/>
  </r>
  <r>
    <x v="0"/>
    <x v="1"/>
    <x v="1"/>
    <x v="394"/>
    <x v="2"/>
    <x v="8"/>
    <x v="33"/>
    <s v="Black"/>
    <x v="260"/>
    <n v="300.21499999999997"/>
    <n v="180.12899999999999"/>
    <n v="2"/>
    <n v="360.25799999999998"/>
    <n v="2020"/>
    <n v="120.08599999999998"/>
  </r>
  <r>
    <x v="0"/>
    <x v="1"/>
    <x v="1"/>
    <x v="394"/>
    <x v="2"/>
    <x v="8"/>
    <x v="34"/>
    <s v="Black"/>
    <x v="261"/>
    <n v="209.02500000000001"/>
    <n v="125.41500000000001"/>
    <n v="2"/>
    <n v="250.83"/>
    <n v="2020"/>
    <n v="83.61"/>
  </r>
  <r>
    <x v="0"/>
    <x v="1"/>
    <x v="1"/>
    <x v="394"/>
    <x v="2"/>
    <x v="8"/>
    <x v="36"/>
    <s v="Black"/>
    <x v="261"/>
    <n v="236.02500000000001"/>
    <n v="141.61500000000001"/>
    <n v="2"/>
    <n v="283.23"/>
    <n v="2020"/>
    <n v="94.41"/>
  </r>
  <r>
    <x v="0"/>
    <x v="0"/>
    <x v="2"/>
    <x v="395"/>
    <x v="2"/>
    <x v="6"/>
    <x v="15"/>
    <s v="Yellow"/>
    <x v="259"/>
    <n v="594.83000000000004"/>
    <n v="324.45269999999999"/>
    <n v="3"/>
    <n v="973.35809999999992"/>
    <n v="2020"/>
    <n v="270.37730000000005"/>
  </r>
  <r>
    <x v="0"/>
    <x v="0"/>
    <x v="2"/>
    <x v="395"/>
    <x v="0"/>
    <x v="3"/>
    <x v="3"/>
    <s v="Red"/>
    <x v="267"/>
    <n v="782.99"/>
    <n v="469.79399999999998"/>
    <n v="1"/>
    <n v="469.79399999999998"/>
    <n v="2020"/>
    <n v="313.19600000000003"/>
  </r>
  <r>
    <x v="0"/>
    <x v="0"/>
    <x v="2"/>
    <x v="395"/>
    <x v="1"/>
    <x v="11"/>
    <x v="24"/>
    <s v="Black"/>
    <x v="272"/>
    <n v="74.989999999999995"/>
    <n v="44.994"/>
    <n v="2"/>
    <n v="89.988"/>
    <n v="2020"/>
    <n v="29.995999999999995"/>
  </r>
  <r>
    <x v="0"/>
    <x v="0"/>
    <x v="2"/>
    <x v="395"/>
    <x v="2"/>
    <x v="8"/>
    <x v="14"/>
    <s v="Black"/>
    <x v="269"/>
    <n v="248.38499999999999"/>
    <n v="149.03100000000001"/>
    <n v="2"/>
    <n v="298.06200000000001"/>
    <n v="2020"/>
    <n v="99.353999999999985"/>
  </r>
  <r>
    <x v="0"/>
    <x v="0"/>
    <x v="2"/>
    <x v="395"/>
    <x v="1"/>
    <x v="12"/>
    <x v="25"/>
    <s v="Multi"/>
    <x v="269"/>
    <n v="89.99"/>
    <n v="53.994"/>
    <n v="3"/>
    <n v="161.982"/>
    <n v="2020"/>
    <n v="35.995999999999995"/>
  </r>
  <r>
    <x v="0"/>
    <x v="0"/>
    <x v="2"/>
    <x v="395"/>
    <x v="2"/>
    <x v="8"/>
    <x v="13"/>
    <s v="Black"/>
    <x v="269"/>
    <n v="330.06"/>
    <n v="198.036"/>
    <n v="3"/>
    <n v="594.10799999999995"/>
    <n v="2020"/>
    <n v="132.024"/>
  </r>
  <r>
    <x v="0"/>
    <x v="0"/>
    <x v="2"/>
    <x v="395"/>
    <x v="0"/>
    <x v="3"/>
    <x v="3"/>
    <s v="Red"/>
    <x v="252"/>
    <n v="782.99"/>
    <n v="469.79399999999998"/>
    <n v="1"/>
    <n v="469.79399999999998"/>
    <n v="2020"/>
    <n v="313.19600000000003"/>
  </r>
  <r>
    <x v="0"/>
    <x v="0"/>
    <x v="2"/>
    <x v="395"/>
    <x v="2"/>
    <x v="6"/>
    <x v="8"/>
    <s v="Black"/>
    <x v="249"/>
    <n v="337.22"/>
    <n v="183.93819999999999"/>
    <n v="4"/>
    <n v="735.75279999999998"/>
    <n v="2020"/>
    <n v="153.28180000000003"/>
  </r>
  <r>
    <x v="0"/>
    <x v="0"/>
    <x v="2"/>
    <x v="395"/>
    <x v="3"/>
    <x v="7"/>
    <x v="10"/>
    <s v="Red"/>
    <x v="262"/>
    <n v="34.99"/>
    <n v="20.186499999999999"/>
    <n v="2"/>
    <n v="40.372999999999998"/>
    <n v="2020"/>
    <n v="14.803500000000003"/>
  </r>
  <r>
    <x v="0"/>
    <x v="0"/>
    <x v="2"/>
    <x v="395"/>
    <x v="3"/>
    <x v="7"/>
    <x v="10"/>
    <s v="Blue"/>
    <x v="258"/>
    <n v="34.99"/>
    <n v="20.186499999999999"/>
    <n v="3"/>
    <n v="60.5595"/>
    <n v="2020"/>
    <n v="14.803500000000003"/>
  </r>
  <r>
    <x v="0"/>
    <x v="0"/>
    <x v="2"/>
    <x v="395"/>
    <x v="1"/>
    <x v="11"/>
    <x v="24"/>
    <s v="Black"/>
    <x v="257"/>
    <n v="74.989999999999995"/>
    <n v="44.994"/>
    <n v="2"/>
    <n v="89.988"/>
    <n v="2020"/>
    <n v="29.995999999999995"/>
  </r>
  <r>
    <x v="0"/>
    <x v="0"/>
    <x v="2"/>
    <x v="395"/>
    <x v="0"/>
    <x v="3"/>
    <x v="3"/>
    <s v="Red"/>
    <x v="272"/>
    <n v="782.99"/>
    <n v="469.79399999999998"/>
    <n v="2"/>
    <n v="939.58799999999997"/>
    <n v="2020"/>
    <n v="313.19600000000003"/>
  </r>
  <r>
    <x v="0"/>
    <x v="0"/>
    <x v="2"/>
    <x v="395"/>
    <x v="1"/>
    <x v="4"/>
    <x v="5"/>
    <s v="Multi"/>
    <x v="260"/>
    <n v="49.99"/>
    <n v="28.840399999999999"/>
    <n v="3"/>
    <n v="86.521199999999993"/>
    <n v="2020"/>
    <n v="21.149600000000003"/>
  </r>
  <r>
    <x v="0"/>
    <x v="0"/>
    <x v="2"/>
    <x v="395"/>
    <x v="3"/>
    <x v="7"/>
    <x v="10"/>
    <s v="Black"/>
    <x v="266"/>
    <n v="34.99"/>
    <n v="20.186499999999999"/>
    <n v="3"/>
    <n v="60.5595"/>
    <n v="2020"/>
    <n v="14.803500000000003"/>
  </r>
  <r>
    <x v="0"/>
    <x v="0"/>
    <x v="2"/>
    <x v="395"/>
    <x v="2"/>
    <x v="8"/>
    <x v="18"/>
    <s v="Black"/>
    <x v="245"/>
    <n v="112.565"/>
    <n v="67.539000000000001"/>
    <n v="1"/>
    <n v="67.539000000000001"/>
    <n v="2020"/>
    <n v="45.025999999999996"/>
  </r>
  <r>
    <x v="0"/>
    <x v="0"/>
    <x v="2"/>
    <x v="395"/>
    <x v="2"/>
    <x v="6"/>
    <x v="8"/>
    <s v="Red"/>
    <x v="250"/>
    <n v="337.22"/>
    <n v="202.33199999999999"/>
    <n v="2"/>
    <n v="404.66399999999999"/>
    <n v="2020"/>
    <n v="134.88800000000003"/>
  </r>
  <r>
    <x v="0"/>
    <x v="0"/>
    <x v="2"/>
    <x v="395"/>
    <x v="0"/>
    <x v="3"/>
    <x v="3"/>
    <s v="Red"/>
    <x v="269"/>
    <n v="782.99"/>
    <n v="469.79399999999998"/>
    <n v="1"/>
    <n v="469.79399999999998"/>
    <n v="2020"/>
    <n v="313.19600000000003"/>
  </r>
  <r>
    <x v="0"/>
    <x v="0"/>
    <x v="2"/>
    <x v="395"/>
    <x v="2"/>
    <x v="6"/>
    <x v="8"/>
    <s v="Red"/>
    <x v="266"/>
    <n v="337.22"/>
    <n v="202.33199999999999"/>
    <n v="1"/>
    <n v="202.33199999999999"/>
    <n v="2020"/>
    <n v="134.88800000000003"/>
  </r>
  <r>
    <x v="0"/>
    <x v="0"/>
    <x v="2"/>
    <x v="395"/>
    <x v="1"/>
    <x v="5"/>
    <x v="6"/>
    <s v="Multi"/>
    <x v="266"/>
    <n v="8.99"/>
    <n v="5.1864999999999997"/>
    <n v="3"/>
    <n v="15.5595"/>
    <n v="2020"/>
    <n v="3.8035000000000005"/>
  </r>
  <r>
    <x v="0"/>
    <x v="0"/>
    <x v="2"/>
    <x v="395"/>
    <x v="0"/>
    <x v="3"/>
    <x v="3"/>
    <s v="Black"/>
    <x v="270"/>
    <n v="782.99"/>
    <n v="469.79399999999998"/>
    <n v="1"/>
    <n v="469.79399999999998"/>
    <n v="2020"/>
    <n v="313.19600000000003"/>
  </r>
  <r>
    <x v="0"/>
    <x v="0"/>
    <x v="5"/>
    <x v="396"/>
    <x v="2"/>
    <x v="8"/>
    <x v="26"/>
    <s v="Black"/>
    <x v="246"/>
    <n v="60.744999999999997"/>
    <n v="36.447000000000003"/>
    <n v="1"/>
    <n v="36.447000000000003"/>
    <n v="2020"/>
    <n v="24.297999999999995"/>
  </r>
  <r>
    <x v="0"/>
    <x v="0"/>
    <x v="5"/>
    <x v="396"/>
    <x v="1"/>
    <x v="10"/>
    <x v="21"/>
    <s v="Black"/>
    <x v="254"/>
    <n v="37.99"/>
    <n v="22.794"/>
    <n v="1"/>
    <n v="22.794"/>
    <n v="2020"/>
    <n v="15.196000000000002"/>
  </r>
  <r>
    <x v="0"/>
    <x v="0"/>
    <x v="5"/>
    <x v="396"/>
    <x v="0"/>
    <x v="0"/>
    <x v="19"/>
    <s v="Silver"/>
    <x v="245"/>
    <n v="2319.9899999999998"/>
    <n v="1242.8517999999999"/>
    <n v="1"/>
    <n v="1242.8517999999999"/>
    <n v="2020"/>
    <n v="1077.1381999999999"/>
  </r>
  <r>
    <x v="0"/>
    <x v="0"/>
    <x v="5"/>
    <x v="396"/>
    <x v="0"/>
    <x v="0"/>
    <x v="19"/>
    <s v="Black"/>
    <x v="249"/>
    <n v="2294.9899999999998"/>
    <n v="1229.4589000000001"/>
    <n v="2"/>
    <n v="2458.9178000000002"/>
    <n v="2020"/>
    <n v="1065.5310999999997"/>
  </r>
  <r>
    <x v="0"/>
    <x v="0"/>
    <x v="5"/>
    <x v="396"/>
    <x v="3"/>
    <x v="7"/>
    <x v="10"/>
    <s v="Red"/>
    <x v="270"/>
    <n v="34.99"/>
    <n v="20.186499999999999"/>
    <n v="3"/>
    <n v="60.5595"/>
    <n v="2020"/>
    <n v="14.803500000000003"/>
  </r>
  <r>
    <x v="0"/>
    <x v="0"/>
    <x v="5"/>
    <x v="396"/>
    <x v="2"/>
    <x v="2"/>
    <x v="23"/>
    <s v="Black"/>
    <x v="266"/>
    <n v="348.76"/>
    <n v="209.256"/>
    <n v="1"/>
    <n v="209.256"/>
    <n v="2020"/>
    <n v="139.50399999999999"/>
  </r>
  <r>
    <x v="0"/>
    <x v="0"/>
    <x v="5"/>
    <x v="396"/>
    <x v="1"/>
    <x v="4"/>
    <x v="5"/>
    <s v="Multi"/>
    <x v="254"/>
    <n v="49.99"/>
    <n v="28.840399999999999"/>
    <n v="1"/>
    <n v="28.840399999999999"/>
    <n v="2020"/>
    <n v="21.149600000000003"/>
  </r>
  <r>
    <x v="0"/>
    <x v="0"/>
    <x v="5"/>
    <x v="396"/>
    <x v="1"/>
    <x v="12"/>
    <x v="25"/>
    <s v="Multi"/>
    <x v="258"/>
    <n v="89.99"/>
    <n v="53.994"/>
    <n v="1"/>
    <n v="53.994"/>
    <n v="2020"/>
    <n v="35.995999999999995"/>
  </r>
  <r>
    <x v="0"/>
    <x v="0"/>
    <x v="5"/>
    <x v="396"/>
    <x v="1"/>
    <x v="10"/>
    <x v="21"/>
    <s v="Black"/>
    <x v="256"/>
    <n v="37.99"/>
    <n v="22.794"/>
    <n v="4"/>
    <n v="91.176000000000002"/>
    <n v="2020"/>
    <n v="15.196000000000002"/>
  </r>
  <r>
    <x v="0"/>
    <x v="0"/>
    <x v="5"/>
    <x v="396"/>
    <x v="1"/>
    <x v="5"/>
    <x v="6"/>
    <s v="Multi"/>
    <x v="270"/>
    <n v="8.99"/>
    <n v="5.1864999999999997"/>
    <n v="1"/>
    <n v="5.1864999999999997"/>
    <n v="2020"/>
    <n v="3.8035000000000005"/>
  </r>
  <r>
    <x v="0"/>
    <x v="0"/>
    <x v="5"/>
    <x v="396"/>
    <x v="1"/>
    <x v="11"/>
    <x v="24"/>
    <s v="Black"/>
    <x v="247"/>
    <n v="74.989999999999995"/>
    <n v="44.994"/>
    <n v="4"/>
    <n v="179.976"/>
    <n v="2020"/>
    <n v="29.995999999999995"/>
  </r>
  <r>
    <x v="0"/>
    <x v="0"/>
    <x v="5"/>
    <x v="396"/>
    <x v="2"/>
    <x v="9"/>
    <x v="22"/>
    <m/>
    <x v="270"/>
    <n v="61.92"/>
    <n v="33.774500000000003"/>
    <n v="4"/>
    <n v="135.09800000000001"/>
    <n v="2020"/>
    <n v="28.145499999999998"/>
  </r>
  <r>
    <x v="0"/>
    <x v="0"/>
    <x v="5"/>
    <x v="396"/>
    <x v="1"/>
    <x v="11"/>
    <x v="24"/>
    <s v="Black"/>
    <x v="264"/>
    <n v="74.989999999999995"/>
    <n v="44.994"/>
    <n v="5"/>
    <n v="224.97"/>
    <n v="2020"/>
    <n v="29.995999999999995"/>
  </r>
  <r>
    <x v="0"/>
    <x v="0"/>
    <x v="5"/>
    <x v="396"/>
    <x v="1"/>
    <x v="10"/>
    <x v="21"/>
    <s v="Black"/>
    <x v="273"/>
    <n v="37.99"/>
    <n v="22.794"/>
    <n v="4"/>
    <n v="91.176000000000002"/>
    <n v="2020"/>
    <n v="15.196000000000002"/>
  </r>
  <r>
    <x v="0"/>
    <x v="0"/>
    <x v="5"/>
    <x v="396"/>
    <x v="0"/>
    <x v="0"/>
    <x v="19"/>
    <s v="Silver"/>
    <x v="245"/>
    <n v="2319.9899999999998"/>
    <n v="1242.8517999999999"/>
    <n v="3"/>
    <n v="3728.5553999999997"/>
    <n v="2020"/>
    <n v="1077.1381999999999"/>
  </r>
  <r>
    <x v="0"/>
    <x v="0"/>
    <x v="5"/>
    <x v="396"/>
    <x v="3"/>
    <x v="7"/>
    <x v="10"/>
    <s v="Blue"/>
    <x v="270"/>
    <n v="34.99"/>
    <n v="20.186499999999999"/>
    <n v="2"/>
    <n v="40.372999999999998"/>
    <n v="2020"/>
    <n v="14.803500000000003"/>
  </r>
  <r>
    <x v="0"/>
    <x v="0"/>
    <x v="4"/>
    <x v="200"/>
    <x v="2"/>
    <x v="6"/>
    <x v="15"/>
    <s v="Yellow"/>
    <x v="274"/>
    <n v="594.83000000000004"/>
    <n v="324.45269999999999"/>
    <n v="3"/>
    <n v="973.35809999999992"/>
    <n v="2020"/>
    <n v="270.37730000000005"/>
  </r>
  <r>
    <x v="0"/>
    <x v="0"/>
    <x v="4"/>
    <x v="200"/>
    <x v="0"/>
    <x v="3"/>
    <x v="3"/>
    <s v="Black"/>
    <x v="275"/>
    <n v="782.99"/>
    <n v="469.79399999999998"/>
    <n v="7"/>
    <n v="3288.558"/>
    <n v="2020"/>
    <n v="313.19600000000003"/>
  </r>
  <r>
    <x v="0"/>
    <x v="0"/>
    <x v="4"/>
    <x v="200"/>
    <x v="0"/>
    <x v="3"/>
    <x v="12"/>
    <s v="Red"/>
    <x v="276"/>
    <n v="2443.35"/>
    <n v="1308.9375"/>
    <n v="2"/>
    <n v="2617.875"/>
    <n v="2020"/>
    <n v="1134.4124999999999"/>
  </r>
  <r>
    <x v="0"/>
    <x v="0"/>
    <x v="4"/>
    <x v="200"/>
    <x v="0"/>
    <x v="3"/>
    <x v="12"/>
    <s v="Black"/>
    <x v="277"/>
    <n v="2443.35"/>
    <n v="1308.9375"/>
    <n v="9"/>
    <n v="11780.4375"/>
    <n v="2020"/>
    <n v="1134.4124999999999"/>
  </r>
  <r>
    <x v="0"/>
    <x v="0"/>
    <x v="4"/>
    <x v="200"/>
    <x v="0"/>
    <x v="3"/>
    <x v="17"/>
    <s v="Yellow"/>
    <x v="278"/>
    <n v="1120.49"/>
    <n v="600.26250000000005"/>
    <n v="8"/>
    <n v="4802.1000000000004"/>
    <n v="2020"/>
    <n v="520.22749999999996"/>
  </r>
  <r>
    <x v="0"/>
    <x v="0"/>
    <x v="4"/>
    <x v="200"/>
    <x v="2"/>
    <x v="6"/>
    <x v="8"/>
    <s v="Red"/>
    <x v="278"/>
    <n v="337.22"/>
    <n v="202.33199999999999"/>
    <n v="8"/>
    <n v="1618.6559999999999"/>
    <n v="2020"/>
    <n v="134.88800000000003"/>
  </r>
  <r>
    <x v="0"/>
    <x v="0"/>
    <x v="4"/>
    <x v="200"/>
    <x v="0"/>
    <x v="3"/>
    <x v="3"/>
    <s v="Black"/>
    <x v="274"/>
    <n v="782.99"/>
    <n v="469.79399999999998"/>
    <n v="6"/>
    <n v="2818.7640000000001"/>
    <n v="2020"/>
    <n v="313.19600000000003"/>
  </r>
  <r>
    <x v="0"/>
    <x v="0"/>
    <x v="4"/>
    <x v="200"/>
    <x v="0"/>
    <x v="3"/>
    <x v="12"/>
    <s v="Black"/>
    <x v="279"/>
    <n v="2443.35"/>
    <n v="1308.9375"/>
    <n v="5"/>
    <n v="6544.6875"/>
    <n v="2020"/>
    <n v="1134.4124999999999"/>
  </r>
  <r>
    <x v="0"/>
    <x v="0"/>
    <x v="4"/>
    <x v="200"/>
    <x v="0"/>
    <x v="3"/>
    <x v="12"/>
    <s v="Black"/>
    <x v="268"/>
    <n v="2443.35"/>
    <n v="1308.9375"/>
    <n v="4"/>
    <n v="5235.75"/>
    <n v="2020"/>
    <n v="1134.4124999999999"/>
  </r>
  <r>
    <x v="0"/>
    <x v="0"/>
    <x v="4"/>
    <x v="200"/>
    <x v="0"/>
    <x v="3"/>
    <x v="12"/>
    <s v="Black"/>
    <x v="280"/>
    <n v="2443.35"/>
    <n v="1308.9375"/>
    <n v="4"/>
    <n v="5235.75"/>
    <n v="2020"/>
    <n v="1134.4124999999999"/>
  </r>
  <r>
    <x v="0"/>
    <x v="0"/>
    <x v="4"/>
    <x v="200"/>
    <x v="0"/>
    <x v="3"/>
    <x v="12"/>
    <s v="Red"/>
    <x v="268"/>
    <n v="2443.35"/>
    <n v="1466.01"/>
    <n v="7"/>
    <n v="10262.07"/>
    <n v="2020"/>
    <n v="977.33999999999992"/>
  </r>
  <r>
    <x v="0"/>
    <x v="0"/>
    <x v="4"/>
    <x v="200"/>
    <x v="0"/>
    <x v="3"/>
    <x v="12"/>
    <s v="Red"/>
    <x v="281"/>
    <n v="2443.35"/>
    <n v="1466.01"/>
    <n v="7"/>
    <n v="10262.07"/>
    <n v="2020"/>
    <n v="977.33999999999992"/>
  </r>
  <r>
    <x v="0"/>
    <x v="0"/>
    <x v="4"/>
    <x v="200"/>
    <x v="0"/>
    <x v="3"/>
    <x v="12"/>
    <s v="Red"/>
    <x v="282"/>
    <n v="2443.35"/>
    <n v="1466.01"/>
    <n v="3"/>
    <n v="4398.03"/>
    <n v="2020"/>
    <n v="977.33999999999992"/>
  </r>
  <r>
    <x v="0"/>
    <x v="0"/>
    <x v="4"/>
    <x v="200"/>
    <x v="2"/>
    <x v="8"/>
    <x v="18"/>
    <s v="Black"/>
    <x v="283"/>
    <n v="112.565"/>
    <n v="67.539000000000001"/>
    <n v="4"/>
    <n v="270.15600000000001"/>
    <n v="2020"/>
    <n v="45.025999999999996"/>
  </r>
  <r>
    <x v="0"/>
    <x v="0"/>
    <x v="4"/>
    <x v="200"/>
    <x v="2"/>
    <x v="6"/>
    <x v="8"/>
    <s v="Black"/>
    <x v="275"/>
    <n v="337.22"/>
    <n v="183.93819999999999"/>
    <n v="3"/>
    <n v="551.81459999999993"/>
    <n v="2020"/>
    <n v="153.28180000000003"/>
  </r>
  <r>
    <x v="0"/>
    <x v="0"/>
    <x v="4"/>
    <x v="200"/>
    <x v="0"/>
    <x v="3"/>
    <x v="3"/>
    <s v="Red"/>
    <x v="284"/>
    <n v="782.99"/>
    <n v="469.79399999999998"/>
    <n v="6"/>
    <n v="2818.7640000000001"/>
    <n v="2020"/>
    <n v="313.19600000000003"/>
  </r>
  <r>
    <x v="0"/>
    <x v="0"/>
    <x v="4"/>
    <x v="200"/>
    <x v="2"/>
    <x v="8"/>
    <x v="14"/>
    <s v="Black"/>
    <x v="285"/>
    <n v="248.38499999999999"/>
    <n v="149.03100000000001"/>
    <n v="3"/>
    <n v="447.09300000000002"/>
    <n v="2020"/>
    <n v="99.353999999999985"/>
  </r>
  <r>
    <x v="0"/>
    <x v="0"/>
    <x v="4"/>
    <x v="200"/>
    <x v="2"/>
    <x v="8"/>
    <x v="13"/>
    <s v="Black"/>
    <x v="286"/>
    <n v="330.06"/>
    <n v="198.036"/>
    <n v="1"/>
    <n v="198.036"/>
    <n v="2020"/>
    <n v="132.024"/>
  </r>
  <r>
    <x v="0"/>
    <x v="0"/>
    <x v="4"/>
    <x v="200"/>
    <x v="2"/>
    <x v="6"/>
    <x v="15"/>
    <s v="Yellow"/>
    <x v="275"/>
    <n v="594.83000000000004"/>
    <n v="324.45269999999999"/>
    <n v="6"/>
    <n v="1946.7161999999998"/>
    <n v="2020"/>
    <n v="270.37730000000005"/>
  </r>
  <r>
    <x v="0"/>
    <x v="0"/>
    <x v="4"/>
    <x v="200"/>
    <x v="0"/>
    <x v="3"/>
    <x v="3"/>
    <s v="Red"/>
    <x v="268"/>
    <n v="782.99"/>
    <n v="469.79399999999998"/>
    <n v="2"/>
    <n v="939.58799999999997"/>
    <n v="2020"/>
    <n v="313.19600000000003"/>
  </r>
  <r>
    <x v="0"/>
    <x v="0"/>
    <x v="4"/>
    <x v="200"/>
    <x v="0"/>
    <x v="3"/>
    <x v="3"/>
    <s v="Black"/>
    <x v="279"/>
    <n v="782.99"/>
    <n v="469.79399999999998"/>
    <n v="4"/>
    <n v="1879.1759999999999"/>
    <n v="2020"/>
    <n v="313.19600000000003"/>
  </r>
  <r>
    <x v="0"/>
    <x v="0"/>
    <x v="4"/>
    <x v="200"/>
    <x v="0"/>
    <x v="3"/>
    <x v="17"/>
    <s v="Yellow"/>
    <x v="281"/>
    <n v="1120.49"/>
    <n v="600.26250000000005"/>
    <n v="2"/>
    <n v="1200.5250000000001"/>
    <n v="2020"/>
    <n v="520.22749999999996"/>
  </r>
  <r>
    <x v="0"/>
    <x v="0"/>
    <x v="4"/>
    <x v="200"/>
    <x v="0"/>
    <x v="3"/>
    <x v="17"/>
    <s v="Yellow"/>
    <x v="281"/>
    <n v="1120.49"/>
    <n v="600.26250000000005"/>
    <n v="3"/>
    <n v="1800.7875000000001"/>
    <n v="2020"/>
    <n v="520.22749999999996"/>
  </r>
  <r>
    <x v="0"/>
    <x v="0"/>
    <x v="4"/>
    <x v="200"/>
    <x v="0"/>
    <x v="3"/>
    <x v="17"/>
    <s v="Yellow"/>
    <x v="278"/>
    <n v="1120.49"/>
    <n v="600.26250000000005"/>
    <n v="5"/>
    <n v="3001.3125"/>
    <n v="2020"/>
    <n v="520.22749999999996"/>
  </r>
  <r>
    <x v="0"/>
    <x v="0"/>
    <x v="4"/>
    <x v="200"/>
    <x v="0"/>
    <x v="3"/>
    <x v="17"/>
    <s v="Yellow"/>
    <x v="287"/>
    <n v="1120.49"/>
    <n v="600.26250000000005"/>
    <n v="3"/>
    <n v="1800.7875000000001"/>
    <n v="2020"/>
    <n v="520.22749999999996"/>
  </r>
  <r>
    <x v="0"/>
    <x v="0"/>
    <x v="4"/>
    <x v="200"/>
    <x v="0"/>
    <x v="3"/>
    <x v="3"/>
    <s v="Red"/>
    <x v="288"/>
    <n v="782.99"/>
    <n v="469.79399999999998"/>
    <n v="2"/>
    <n v="939.58799999999997"/>
    <n v="2020"/>
    <n v="313.19600000000003"/>
  </r>
  <r>
    <x v="0"/>
    <x v="0"/>
    <x v="4"/>
    <x v="200"/>
    <x v="0"/>
    <x v="3"/>
    <x v="3"/>
    <s v="Red"/>
    <x v="289"/>
    <n v="782.99"/>
    <n v="469.79399999999998"/>
    <n v="2"/>
    <n v="939.58799999999997"/>
    <n v="2020"/>
    <n v="313.19600000000003"/>
  </r>
  <r>
    <x v="0"/>
    <x v="0"/>
    <x v="4"/>
    <x v="200"/>
    <x v="2"/>
    <x v="6"/>
    <x v="8"/>
    <s v="Red"/>
    <x v="290"/>
    <n v="337.22"/>
    <n v="202.33199999999999"/>
    <n v="3"/>
    <n v="606.99599999999998"/>
    <n v="2020"/>
    <n v="134.88800000000003"/>
  </r>
  <r>
    <x v="0"/>
    <x v="0"/>
    <x v="4"/>
    <x v="200"/>
    <x v="0"/>
    <x v="3"/>
    <x v="3"/>
    <s v="Black"/>
    <x v="291"/>
    <n v="782.99"/>
    <n v="469.79399999999998"/>
    <n v="5"/>
    <n v="2348.9699999999998"/>
    <n v="2020"/>
    <n v="313.19600000000003"/>
  </r>
  <r>
    <x v="0"/>
    <x v="0"/>
    <x v="4"/>
    <x v="200"/>
    <x v="0"/>
    <x v="3"/>
    <x v="3"/>
    <s v="Black"/>
    <x v="277"/>
    <n v="782.99"/>
    <n v="469.79399999999998"/>
    <n v="4"/>
    <n v="1879.1759999999999"/>
    <n v="2020"/>
    <n v="313.19600000000003"/>
  </r>
  <r>
    <x v="0"/>
    <x v="0"/>
    <x v="4"/>
    <x v="200"/>
    <x v="0"/>
    <x v="3"/>
    <x v="3"/>
    <s v="Black"/>
    <x v="292"/>
    <n v="782.99"/>
    <n v="469.79399999999998"/>
    <n v="7"/>
    <n v="3288.558"/>
    <n v="2020"/>
    <n v="313.19600000000003"/>
  </r>
  <r>
    <x v="0"/>
    <x v="0"/>
    <x v="4"/>
    <x v="200"/>
    <x v="0"/>
    <x v="3"/>
    <x v="3"/>
    <s v="Red"/>
    <x v="289"/>
    <n v="782.99"/>
    <n v="469.79399999999998"/>
    <n v="3"/>
    <n v="1409.3820000000001"/>
    <n v="2020"/>
    <n v="313.19600000000003"/>
  </r>
  <r>
    <x v="0"/>
    <x v="0"/>
    <x v="4"/>
    <x v="200"/>
    <x v="0"/>
    <x v="3"/>
    <x v="3"/>
    <s v="Red"/>
    <x v="278"/>
    <n v="782.99"/>
    <n v="469.79399999999998"/>
    <n v="3"/>
    <n v="1409.3820000000001"/>
    <n v="2020"/>
    <n v="313.19600000000003"/>
  </r>
  <r>
    <x v="0"/>
    <x v="0"/>
    <x v="2"/>
    <x v="201"/>
    <x v="1"/>
    <x v="10"/>
    <x v="29"/>
    <s v="Black"/>
    <x v="289"/>
    <n v="24.49"/>
    <n v="14.1289"/>
    <n v="3"/>
    <n v="42.386699999999998"/>
    <n v="2020"/>
    <n v="10.361099999999999"/>
  </r>
  <r>
    <x v="0"/>
    <x v="0"/>
    <x v="2"/>
    <x v="201"/>
    <x v="0"/>
    <x v="0"/>
    <x v="19"/>
    <s v="Black"/>
    <x v="281"/>
    <n v="2294.9899999999998"/>
    <n v="1229.4589000000001"/>
    <n v="1"/>
    <n v="1229.4589000000001"/>
    <n v="2020"/>
    <n v="1065.5310999999997"/>
  </r>
  <r>
    <x v="0"/>
    <x v="0"/>
    <x v="2"/>
    <x v="201"/>
    <x v="2"/>
    <x v="8"/>
    <x v="20"/>
    <s v="Black"/>
    <x v="293"/>
    <n v="327.21499999999997"/>
    <n v="196.32900000000001"/>
    <n v="1"/>
    <n v="196.32900000000001"/>
    <n v="2020"/>
    <n v="130.88599999999997"/>
  </r>
  <r>
    <x v="0"/>
    <x v="0"/>
    <x v="2"/>
    <x v="201"/>
    <x v="2"/>
    <x v="8"/>
    <x v="34"/>
    <s v="Black"/>
    <x v="277"/>
    <n v="209.02500000000001"/>
    <n v="125.41500000000001"/>
    <n v="3"/>
    <n v="376.245"/>
    <n v="2020"/>
    <n v="83.61"/>
  </r>
  <r>
    <x v="0"/>
    <x v="0"/>
    <x v="2"/>
    <x v="201"/>
    <x v="2"/>
    <x v="8"/>
    <x v="33"/>
    <s v="Black"/>
    <x v="294"/>
    <n v="300.21499999999997"/>
    <n v="180.12899999999999"/>
    <n v="1"/>
    <n v="180.12899999999999"/>
    <n v="2020"/>
    <n v="120.08599999999998"/>
  </r>
  <r>
    <x v="0"/>
    <x v="0"/>
    <x v="0"/>
    <x v="0"/>
    <x v="1"/>
    <x v="10"/>
    <x v="21"/>
    <s v="Black"/>
    <x v="291"/>
    <n v="37.99"/>
    <n v="22.794"/>
    <n v="2"/>
    <n v="45.588000000000001"/>
    <n v="2020"/>
    <n v="15.196000000000002"/>
  </r>
  <r>
    <x v="0"/>
    <x v="0"/>
    <x v="0"/>
    <x v="0"/>
    <x v="1"/>
    <x v="10"/>
    <x v="21"/>
    <s v="Black"/>
    <x v="295"/>
    <n v="37.99"/>
    <n v="22.794"/>
    <n v="2"/>
    <n v="45.588000000000001"/>
    <n v="2020"/>
    <n v="15.196000000000002"/>
  </r>
  <r>
    <x v="0"/>
    <x v="0"/>
    <x v="0"/>
    <x v="0"/>
    <x v="1"/>
    <x v="10"/>
    <x v="21"/>
    <s v="Black"/>
    <x v="281"/>
    <n v="37.99"/>
    <n v="22.794"/>
    <n v="3"/>
    <n v="68.382000000000005"/>
    <n v="2020"/>
    <n v="15.196000000000002"/>
  </r>
  <r>
    <x v="0"/>
    <x v="0"/>
    <x v="0"/>
    <x v="0"/>
    <x v="0"/>
    <x v="0"/>
    <x v="19"/>
    <s v="Black"/>
    <x v="286"/>
    <n v="2294.9899999999998"/>
    <n v="1229.4589000000001"/>
    <n v="1"/>
    <n v="1229.4589000000001"/>
    <n v="2020"/>
    <n v="1065.5310999999997"/>
  </r>
  <r>
    <x v="0"/>
    <x v="0"/>
    <x v="0"/>
    <x v="0"/>
    <x v="1"/>
    <x v="11"/>
    <x v="24"/>
    <s v="Black"/>
    <x v="292"/>
    <n v="74.989999999999995"/>
    <n v="44.994"/>
    <n v="2"/>
    <n v="89.988"/>
    <n v="2020"/>
    <n v="29.995999999999995"/>
  </r>
  <r>
    <x v="0"/>
    <x v="0"/>
    <x v="0"/>
    <x v="0"/>
    <x v="1"/>
    <x v="4"/>
    <x v="5"/>
    <s v="Multi"/>
    <x v="296"/>
    <n v="49.99"/>
    <n v="28.840399999999999"/>
    <n v="2"/>
    <n v="57.680799999999998"/>
    <n v="2020"/>
    <n v="21.149600000000003"/>
  </r>
  <r>
    <x v="0"/>
    <x v="0"/>
    <x v="0"/>
    <x v="0"/>
    <x v="1"/>
    <x v="11"/>
    <x v="24"/>
    <s v="Black"/>
    <x v="294"/>
    <n v="74.989999999999995"/>
    <n v="44.994"/>
    <n v="3"/>
    <n v="134.982"/>
    <n v="2020"/>
    <n v="29.995999999999995"/>
  </r>
  <r>
    <x v="0"/>
    <x v="0"/>
    <x v="0"/>
    <x v="0"/>
    <x v="1"/>
    <x v="5"/>
    <x v="6"/>
    <s v="Multi"/>
    <x v="286"/>
    <n v="8.99"/>
    <n v="5.1864999999999997"/>
    <n v="4"/>
    <n v="20.745999999999999"/>
    <n v="2020"/>
    <n v="3.8035000000000005"/>
  </r>
  <r>
    <x v="0"/>
    <x v="0"/>
    <x v="4"/>
    <x v="202"/>
    <x v="0"/>
    <x v="3"/>
    <x v="3"/>
    <s v="Red"/>
    <x v="296"/>
    <n v="782.99"/>
    <n v="469.79399999999998"/>
    <n v="2"/>
    <n v="939.58799999999997"/>
    <n v="2020"/>
    <n v="313.19600000000003"/>
  </r>
  <r>
    <x v="0"/>
    <x v="0"/>
    <x v="4"/>
    <x v="202"/>
    <x v="1"/>
    <x v="4"/>
    <x v="5"/>
    <s v="Multi"/>
    <x v="290"/>
    <n v="49.99"/>
    <n v="28.840399999999999"/>
    <n v="2"/>
    <n v="57.680799999999998"/>
    <n v="2020"/>
    <n v="21.149600000000003"/>
  </r>
  <r>
    <x v="0"/>
    <x v="0"/>
    <x v="4"/>
    <x v="202"/>
    <x v="1"/>
    <x v="11"/>
    <x v="24"/>
    <s v="Black"/>
    <x v="275"/>
    <n v="74.989999999999995"/>
    <n v="44.994"/>
    <n v="2"/>
    <n v="89.988"/>
    <n v="2020"/>
    <n v="29.995999999999995"/>
  </r>
  <r>
    <x v="0"/>
    <x v="0"/>
    <x v="4"/>
    <x v="202"/>
    <x v="0"/>
    <x v="3"/>
    <x v="3"/>
    <s v="Red"/>
    <x v="294"/>
    <n v="782.99"/>
    <n v="469.79399999999998"/>
    <n v="1"/>
    <n v="469.79399999999998"/>
    <n v="2020"/>
    <n v="313.19600000000003"/>
  </r>
  <r>
    <x v="0"/>
    <x v="0"/>
    <x v="4"/>
    <x v="202"/>
    <x v="1"/>
    <x v="5"/>
    <x v="6"/>
    <s v="Multi"/>
    <x v="295"/>
    <n v="8.99"/>
    <n v="5.1864999999999997"/>
    <n v="2"/>
    <n v="10.372999999999999"/>
    <n v="2020"/>
    <n v="3.8035000000000005"/>
  </r>
  <r>
    <x v="0"/>
    <x v="0"/>
    <x v="4"/>
    <x v="202"/>
    <x v="1"/>
    <x v="11"/>
    <x v="24"/>
    <s v="Black"/>
    <x v="289"/>
    <n v="74.989999999999995"/>
    <n v="44.994"/>
    <n v="2"/>
    <n v="89.988"/>
    <n v="2020"/>
    <n v="29.995999999999995"/>
  </r>
  <r>
    <x v="0"/>
    <x v="0"/>
    <x v="4"/>
    <x v="202"/>
    <x v="2"/>
    <x v="8"/>
    <x v="18"/>
    <s v="Black"/>
    <x v="278"/>
    <n v="112.565"/>
    <n v="67.539000000000001"/>
    <n v="1"/>
    <n v="67.539000000000001"/>
    <n v="2020"/>
    <n v="45.025999999999996"/>
  </r>
  <r>
    <x v="0"/>
    <x v="0"/>
    <x v="4"/>
    <x v="202"/>
    <x v="0"/>
    <x v="3"/>
    <x v="3"/>
    <s v="Red"/>
    <x v="297"/>
    <n v="782.99"/>
    <n v="469.79399999999998"/>
    <n v="1"/>
    <n v="469.79399999999998"/>
    <n v="2020"/>
    <n v="313.19600000000003"/>
  </r>
  <r>
    <x v="0"/>
    <x v="0"/>
    <x v="4"/>
    <x v="202"/>
    <x v="0"/>
    <x v="3"/>
    <x v="3"/>
    <s v="Red"/>
    <x v="298"/>
    <n v="782.99"/>
    <n v="469.79399999999998"/>
    <n v="3"/>
    <n v="1409.3820000000001"/>
    <n v="2020"/>
    <n v="313.19600000000003"/>
  </r>
  <r>
    <x v="0"/>
    <x v="0"/>
    <x v="0"/>
    <x v="203"/>
    <x v="2"/>
    <x v="6"/>
    <x v="11"/>
    <s v="Red"/>
    <x v="281"/>
    <n v="1431.5"/>
    <n v="780.81820000000005"/>
    <n v="1"/>
    <n v="780.81820000000005"/>
    <n v="2020"/>
    <n v="650.68179999999995"/>
  </r>
  <r>
    <x v="0"/>
    <x v="0"/>
    <x v="0"/>
    <x v="203"/>
    <x v="2"/>
    <x v="6"/>
    <x v="15"/>
    <s v="Yellow"/>
    <x v="275"/>
    <n v="594.83000000000004"/>
    <n v="324.45269999999999"/>
    <n v="2"/>
    <n v="648.90539999999999"/>
    <n v="2020"/>
    <n v="270.37730000000005"/>
  </r>
  <r>
    <x v="0"/>
    <x v="0"/>
    <x v="0"/>
    <x v="203"/>
    <x v="0"/>
    <x v="3"/>
    <x v="3"/>
    <s v="Red"/>
    <x v="299"/>
    <n v="782.99"/>
    <n v="469.79399999999998"/>
    <n v="1"/>
    <n v="469.79399999999998"/>
    <n v="2020"/>
    <n v="313.19600000000003"/>
  </r>
  <r>
    <x v="0"/>
    <x v="0"/>
    <x v="0"/>
    <x v="203"/>
    <x v="3"/>
    <x v="15"/>
    <x v="30"/>
    <m/>
    <x v="288"/>
    <n v="25"/>
    <n v="15"/>
    <n v="3"/>
    <n v="45"/>
    <n v="2020"/>
    <n v="10"/>
  </r>
  <r>
    <x v="0"/>
    <x v="0"/>
    <x v="0"/>
    <x v="203"/>
    <x v="1"/>
    <x v="10"/>
    <x v="29"/>
    <s v="Black"/>
    <x v="280"/>
    <n v="24.49"/>
    <n v="14.1289"/>
    <n v="4"/>
    <n v="56.515599999999999"/>
    <n v="2020"/>
    <n v="10.361099999999999"/>
  </r>
  <r>
    <x v="0"/>
    <x v="0"/>
    <x v="0"/>
    <x v="203"/>
    <x v="1"/>
    <x v="11"/>
    <x v="24"/>
    <s v="Black"/>
    <x v="284"/>
    <n v="74.989999999999995"/>
    <n v="44.994"/>
    <n v="4"/>
    <n v="179.976"/>
    <n v="2020"/>
    <n v="29.995999999999995"/>
  </r>
  <r>
    <x v="0"/>
    <x v="0"/>
    <x v="0"/>
    <x v="203"/>
    <x v="3"/>
    <x v="7"/>
    <x v="10"/>
    <s v="Red"/>
    <x v="290"/>
    <n v="34.99"/>
    <n v="20.186499999999999"/>
    <n v="4"/>
    <n v="80.745999999999995"/>
    <n v="2020"/>
    <n v="14.803500000000003"/>
  </r>
  <r>
    <x v="0"/>
    <x v="0"/>
    <x v="0"/>
    <x v="203"/>
    <x v="1"/>
    <x v="4"/>
    <x v="5"/>
    <s v="Multi"/>
    <x v="287"/>
    <n v="49.99"/>
    <n v="28.840399999999999"/>
    <n v="1"/>
    <n v="28.840399999999999"/>
    <n v="2020"/>
    <n v="21.149600000000003"/>
  </r>
  <r>
    <x v="0"/>
    <x v="0"/>
    <x v="0"/>
    <x v="203"/>
    <x v="3"/>
    <x v="13"/>
    <x v="27"/>
    <m/>
    <x v="282"/>
    <n v="19.989999999999998"/>
    <n v="11.994"/>
    <n v="3"/>
    <n v="35.981999999999999"/>
    <n v="2020"/>
    <n v="7.9959999999999987"/>
  </r>
  <r>
    <x v="0"/>
    <x v="0"/>
    <x v="0"/>
    <x v="203"/>
    <x v="2"/>
    <x v="6"/>
    <x v="8"/>
    <s v="Red"/>
    <x v="278"/>
    <n v="337.22"/>
    <n v="202.33199999999999"/>
    <n v="2"/>
    <n v="404.66399999999999"/>
    <n v="2020"/>
    <n v="134.88800000000003"/>
  </r>
  <r>
    <x v="0"/>
    <x v="0"/>
    <x v="0"/>
    <x v="203"/>
    <x v="0"/>
    <x v="3"/>
    <x v="3"/>
    <s v="Red"/>
    <x v="277"/>
    <n v="782.99"/>
    <n v="469.79399999999998"/>
    <n v="6"/>
    <n v="2818.7640000000001"/>
    <n v="2020"/>
    <n v="313.19600000000003"/>
  </r>
  <r>
    <x v="0"/>
    <x v="0"/>
    <x v="0"/>
    <x v="203"/>
    <x v="2"/>
    <x v="8"/>
    <x v="18"/>
    <s v="Black"/>
    <x v="296"/>
    <n v="112.565"/>
    <n v="67.539000000000001"/>
    <n v="2"/>
    <n v="135.078"/>
    <n v="2020"/>
    <n v="45.025999999999996"/>
  </r>
  <r>
    <x v="0"/>
    <x v="0"/>
    <x v="0"/>
    <x v="203"/>
    <x v="2"/>
    <x v="6"/>
    <x v="8"/>
    <s v="Red"/>
    <x v="280"/>
    <n v="337.22"/>
    <n v="202.33199999999999"/>
    <n v="3"/>
    <n v="606.99599999999998"/>
    <n v="2020"/>
    <n v="134.88800000000003"/>
  </r>
  <r>
    <x v="0"/>
    <x v="0"/>
    <x v="0"/>
    <x v="203"/>
    <x v="0"/>
    <x v="3"/>
    <x v="12"/>
    <s v="Red"/>
    <x v="293"/>
    <n v="2443.35"/>
    <n v="1466.01"/>
    <n v="2"/>
    <n v="2932.02"/>
    <n v="2020"/>
    <n v="977.33999999999992"/>
  </r>
  <r>
    <x v="0"/>
    <x v="0"/>
    <x v="0"/>
    <x v="203"/>
    <x v="2"/>
    <x v="8"/>
    <x v="13"/>
    <s v="Black"/>
    <x v="288"/>
    <n v="330.06"/>
    <n v="198.036"/>
    <n v="5"/>
    <n v="990.18000000000006"/>
    <n v="2020"/>
    <n v="132.024"/>
  </r>
  <r>
    <x v="0"/>
    <x v="0"/>
    <x v="0"/>
    <x v="203"/>
    <x v="2"/>
    <x v="6"/>
    <x v="15"/>
    <s v="Yellow"/>
    <x v="293"/>
    <n v="594.83000000000004"/>
    <n v="324.45269999999999"/>
    <n v="2"/>
    <n v="648.90539999999999"/>
    <n v="2020"/>
    <n v="270.37730000000005"/>
  </r>
  <r>
    <x v="0"/>
    <x v="0"/>
    <x v="0"/>
    <x v="203"/>
    <x v="2"/>
    <x v="6"/>
    <x v="8"/>
    <s v="Black"/>
    <x v="299"/>
    <n v="337.22"/>
    <n v="183.93819999999999"/>
    <n v="6"/>
    <n v="1103.6291999999999"/>
    <n v="2020"/>
    <n v="153.28180000000003"/>
  </r>
  <r>
    <x v="0"/>
    <x v="0"/>
    <x v="0"/>
    <x v="203"/>
    <x v="0"/>
    <x v="3"/>
    <x v="3"/>
    <s v="Black"/>
    <x v="282"/>
    <n v="782.99"/>
    <n v="469.79399999999998"/>
    <n v="4"/>
    <n v="1879.1759999999999"/>
    <n v="2020"/>
    <n v="313.19600000000003"/>
  </r>
  <r>
    <x v="0"/>
    <x v="0"/>
    <x v="0"/>
    <x v="203"/>
    <x v="0"/>
    <x v="3"/>
    <x v="17"/>
    <s v="Yellow"/>
    <x v="297"/>
    <n v="1120.49"/>
    <n v="600.26250000000005"/>
    <n v="2"/>
    <n v="1200.5250000000001"/>
    <n v="2020"/>
    <n v="520.22749999999996"/>
  </r>
  <r>
    <x v="0"/>
    <x v="0"/>
    <x v="0"/>
    <x v="203"/>
    <x v="1"/>
    <x v="12"/>
    <x v="25"/>
    <s v="Multi"/>
    <x v="289"/>
    <n v="89.99"/>
    <n v="53.994"/>
    <n v="4"/>
    <n v="215.976"/>
    <n v="2020"/>
    <n v="35.995999999999995"/>
  </r>
  <r>
    <x v="0"/>
    <x v="0"/>
    <x v="0"/>
    <x v="203"/>
    <x v="0"/>
    <x v="3"/>
    <x v="17"/>
    <s v="Yellow"/>
    <x v="300"/>
    <n v="1120.49"/>
    <n v="600.26250000000005"/>
    <n v="4"/>
    <n v="2401.0500000000002"/>
    <n v="2020"/>
    <n v="520.22749999999996"/>
  </r>
  <r>
    <x v="0"/>
    <x v="0"/>
    <x v="0"/>
    <x v="203"/>
    <x v="2"/>
    <x v="6"/>
    <x v="8"/>
    <s v="Black"/>
    <x v="282"/>
    <n v="337.22"/>
    <n v="183.93819999999999"/>
    <n v="1"/>
    <n v="183.93819999999999"/>
    <n v="2020"/>
    <n v="153.28180000000003"/>
  </r>
  <r>
    <x v="0"/>
    <x v="0"/>
    <x v="0"/>
    <x v="203"/>
    <x v="1"/>
    <x v="11"/>
    <x v="24"/>
    <s v="Black"/>
    <x v="288"/>
    <n v="74.989999999999995"/>
    <n v="44.994"/>
    <n v="6"/>
    <n v="269.964"/>
    <n v="2020"/>
    <n v="29.995999999999995"/>
  </r>
  <r>
    <x v="0"/>
    <x v="0"/>
    <x v="0"/>
    <x v="203"/>
    <x v="0"/>
    <x v="3"/>
    <x v="12"/>
    <s v="Black"/>
    <x v="275"/>
    <n v="2443.35"/>
    <n v="1308.9375"/>
    <n v="1"/>
    <n v="1308.9375"/>
    <n v="2020"/>
    <n v="1134.4124999999999"/>
  </r>
  <r>
    <x v="0"/>
    <x v="0"/>
    <x v="0"/>
    <x v="203"/>
    <x v="2"/>
    <x v="6"/>
    <x v="8"/>
    <s v="Red"/>
    <x v="296"/>
    <n v="337.22"/>
    <n v="202.33199999999999"/>
    <n v="2"/>
    <n v="404.66399999999999"/>
    <n v="2020"/>
    <n v="134.88800000000003"/>
  </r>
  <r>
    <x v="0"/>
    <x v="0"/>
    <x v="0"/>
    <x v="203"/>
    <x v="1"/>
    <x v="14"/>
    <x v="28"/>
    <s v="Black"/>
    <x v="295"/>
    <n v="59.99"/>
    <n v="35.994"/>
    <n v="1"/>
    <n v="35.994"/>
    <n v="2020"/>
    <n v="23.996000000000002"/>
  </r>
  <r>
    <x v="0"/>
    <x v="0"/>
    <x v="0"/>
    <x v="203"/>
    <x v="0"/>
    <x v="3"/>
    <x v="12"/>
    <s v="Black"/>
    <x v="277"/>
    <n v="2443.35"/>
    <n v="1308.9375"/>
    <n v="1"/>
    <n v="1308.9375"/>
    <n v="2020"/>
    <n v="1134.4124999999999"/>
  </r>
  <r>
    <x v="0"/>
    <x v="0"/>
    <x v="0"/>
    <x v="203"/>
    <x v="0"/>
    <x v="3"/>
    <x v="3"/>
    <s v="Red"/>
    <x v="293"/>
    <n v="782.99"/>
    <n v="469.79399999999998"/>
    <n v="3"/>
    <n v="1409.3820000000001"/>
    <n v="2020"/>
    <n v="313.19600000000003"/>
  </r>
  <r>
    <x v="0"/>
    <x v="0"/>
    <x v="0"/>
    <x v="203"/>
    <x v="1"/>
    <x v="12"/>
    <x v="25"/>
    <s v="Multi"/>
    <x v="280"/>
    <n v="89.99"/>
    <n v="53.994"/>
    <n v="2"/>
    <n v="107.988"/>
    <n v="2020"/>
    <n v="35.995999999999995"/>
  </r>
  <r>
    <x v="0"/>
    <x v="0"/>
    <x v="0"/>
    <x v="203"/>
    <x v="0"/>
    <x v="3"/>
    <x v="3"/>
    <s v="Black"/>
    <x v="289"/>
    <n v="782.99"/>
    <n v="469.79399999999998"/>
    <n v="2"/>
    <n v="939.58799999999997"/>
    <n v="2020"/>
    <n v="313.19600000000003"/>
  </r>
  <r>
    <x v="0"/>
    <x v="0"/>
    <x v="0"/>
    <x v="203"/>
    <x v="1"/>
    <x v="11"/>
    <x v="24"/>
    <s v="Black"/>
    <x v="300"/>
    <n v="74.989999999999995"/>
    <n v="43.494199999999999"/>
    <n v="11"/>
    <n v="478.43619999999999"/>
    <n v="2020"/>
    <n v="31.495799999999996"/>
  </r>
  <r>
    <x v="0"/>
    <x v="0"/>
    <x v="0"/>
    <x v="203"/>
    <x v="3"/>
    <x v="7"/>
    <x v="10"/>
    <s v="Black"/>
    <x v="301"/>
    <n v="34.99"/>
    <n v="20.186499999999999"/>
    <n v="1"/>
    <n v="20.186499999999999"/>
    <n v="2020"/>
    <n v="14.803500000000003"/>
  </r>
  <r>
    <x v="0"/>
    <x v="0"/>
    <x v="0"/>
    <x v="203"/>
    <x v="1"/>
    <x v="5"/>
    <x v="6"/>
    <s v="Multi"/>
    <x v="302"/>
    <n v="8.99"/>
    <n v="5.1864999999999997"/>
    <n v="6"/>
    <n v="31.119"/>
    <n v="2020"/>
    <n v="3.8035000000000005"/>
  </r>
  <r>
    <x v="0"/>
    <x v="0"/>
    <x v="0"/>
    <x v="203"/>
    <x v="2"/>
    <x v="6"/>
    <x v="8"/>
    <s v="Red"/>
    <x v="296"/>
    <n v="337.22"/>
    <n v="202.33199999999999"/>
    <n v="1"/>
    <n v="202.33199999999999"/>
    <n v="2020"/>
    <n v="134.88800000000003"/>
  </r>
  <r>
    <x v="0"/>
    <x v="0"/>
    <x v="0"/>
    <x v="203"/>
    <x v="2"/>
    <x v="6"/>
    <x v="11"/>
    <s v="Black"/>
    <x v="268"/>
    <n v="1431.5"/>
    <n v="780.81820000000005"/>
    <n v="1"/>
    <n v="780.81820000000005"/>
    <n v="2020"/>
    <n v="650.68179999999995"/>
  </r>
  <r>
    <x v="0"/>
    <x v="0"/>
    <x v="0"/>
    <x v="203"/>
    <x v="1"/>
    <x v="14"/>
    <x v="28"/>
    <s v="Black"/>
    <x v="285"/>
    <n v="59.99"/>
    <n v="35.994"/>
    <n v="5"/>
    <n v="179.97"/>
    <n v="2020"/>
    <n v="23.996000000000002"/>
  </r>
  <r>
    <x v="0"/>
    <x v="0"/>
    <x v="0"/>
    <x v="203"/>
    <x v="0"/>
    <x v="3"/>
    <x v="12"/>
    <s v="Black"/>
    <x v="293"/>
    <n v="2443.35"/>
    <n v="1308.9375"/>
    <n v="1"/>
    <n v="1308.9375"/>
    <n v="2020"/>
    <n v="1134.4124999999999"/>
  </r>
  <r>
    <x v="0"/>
    <x v="0"/>
    <x v="0"/>
    <x v="203"/>
    <x v="1"/>
    <x v="14"/>
    <x v="28"/>
    <s v="Black"/>
    <x v="300"/>
    <n v="59.99"/>
    <n v="35.994"/>
    <n v="4"/>
    <n v="143.976"/>
    <n v="2020"/>
    <n v="23.996000000000002"/>
  </r>
  <r>
    <x v="0"/>
    <x v="0"/>
    <x v="0"/>
    <x v="203"/>
    <x v="1"/>
    <x v="4"/>
    <x v="5"/>
    <s v="Multi"/>
    <x v="294"/>
    <n v="49.99"/>
    <n v="28.840399999999999"/>
    <n v="4"/>
    <n v="115.3616"/>
    <n v="2020"/>
    <n v="21.149600000000003"/>
  </r>
  <r>
    <x v="0"/>
    <x v="0"/>
    <x v="0"/>
    <x v="203"/>
    <x v="0"/>
    <x v="3"/>
    <x v="3"/>
    <s v="Red"/>
    <x v="281"/>
    <n v="782.99"/>
    <n v="469.79399999999998"/>
    <n v="8"/>
    <n v="3758.3519999999999"/>
    <n v="2020"/>
    <n v="313.19600000000003"/>
  </r>
  <r>
    <x v="0"/>
    <x v="0"/>
    <x v="0"/>
    <x v="203"/>
    <x v="1"/>
    <x v="4"/>
    <x v="5"/>
    <s v="Multi"/>
    <x v="286"/>
    <n v="49.99"/>
    <n v="28.840399999999999"/>
    <n v="3"/>
    <n v="86.521199999999993"/>
    <n v="2020"/>
    <n v="21.149600000000003"/>
  </r>
  <r>
    <x v="0"/>
    <x v="0"/>
    <x v="0"/>
    <x v="203"/>
    <x v="2"/>
    <x v="9"/>
    <x v="16"/>
    <m/>
    <x v="281"/>
    <n v="120.27"/>
    <n v="65.601799999999997"/>
    <n v="1"/>
    <n v="65.601799999999997"/>
    <n v="2020"/>
    <n v="54.668199999999999"/>
  </r>
  <r>
    <x v="0"/>
    <x v="0"/>
    <x v="0"/>
    <x v="203"/>
    <x v="1"/>
    <x v="10"/>
    <x v="29"/>
    <s v="Black"/>
    <x v="300"/>
    <n v="24.49"/>
    <n v="14.1289"/>
    <n v="6"/>
    <n v="84.773399999999995"/>
    <n v="2020"/>
    <n v="10.361099999999999"/>
  </r>
  <r>
    <x v="0"/>
    <x v="0"/>
    <x v="0"/>
    <x v="203"/>
    <x v="0"/>
    <x v="3"/>
    <x v="12"/>
    <s v="Red"/>
    <x v="283"/>
    <n v="2443.35"/>
    <n v="1466.01"/>
    <n v="5"/>
    <n v="7330.05"/>
    <n v="2020"/>
    <n v="977.33999999999992"/>
  </r>
  <r>
    <x v="0"/>
    <x v="0"/>
    <x v="0"/>
    <x v="203"/>
    <x v="2"/>
    <x v="6"/>
    <x v="15"/>
    <s v="Yellow"/>
    <x v="274"/>
    <n v="594.83000000000004"/>
    <n v="324.45269999999999"/>
    <n v="1"/>
    <n v="324.45269999999999"/>
    <n v="2020"/>
    <n v="270.37730000000005"/>
  </r>
  <r>
    <x v="0"/>
    <x v="0"/>
    <x v="0"/>
    <x v="203"/>
    <x v="0"/>
    <x v="3"/>
    <x v="12"/>
    <s v="Red"/>
    <x v="297"/>
    <n v="2443.35"/>
    <n v="1466.01"/>
    <n v="2"/>
    <n v="2932.02"/>
    <n v="2020"/>
    <n v="977.33999999999992"/>
  </r>
  <r>
    <x v="0"/>
    <x v="0"/>
    <x v="0"/>
    <x v="203"/>
    <x v="1"/>
    <x v="12"/>
    <x v="25"/>
    <s v="Multi"/>
    <x v="287"/>
    <n v="89.99"/>
    <n v="53.994"/>
    <n v="10"/>
    <n v="539.94000000000005"/>
    <n v="2020"/>
    <n v="35.995999999999995"/>
  </r>
  <r>
    <x v="0"/>
    <x v="0"/>
    <x v="0"/>
    <x v="203"/>
    <x v="0"/>
    <x v="3"/>
    <x v="17"/>
    <s v="Yellow"/>
    <x v="280"/>
    <n v="1120.49"/>
    <n v="600.26250000000005"/>
    <n v="3"/>
    <n v="1800.7875000000001"/>
    <n v="2020"/>
    <n v="520.22749999999996"/>
  </r>
  <r>
    <x v="0"/>
    <x v="0"/>
    <x v="4"/>
    <x v="204"/>
    <x v="1"/>
    <x v="10"/>
    <x v="29"/>
    <s v="Black"/>
    <x v="274"/>
    <n v="24.49"/>
    <n v="14.1289"/>
    <n v="2"/>
    <n v="28.2578"/>
    <n v="2020"/>
    <n v="10.361099999999999"/>
  </r>
  <r>
    <x v="0"/>
    <x v="0"/>
    <x v="4"/>
    <x v="204"/>
    <x v="1"/>
    <x v="10"/>
    <x v="21"/>
    <s v="Black"/>
    <x v="298"/>
    <n v="37.99"/>
    <n v="22.794"/>
    <n v="1"/>
    <n v="22.794"/>
    <n v="2020"/>
    <n v="15.196000000000002"/>
  </r>
  <r>
    <x v="0"/>
    <x v="0"/>
    <x v="0"/>
    <x v="397"/>
    <x v="0"/>
    <x v="3"/>
    <x v="3"/>
    <s v="Black"/>
    <x v="289"/>
    <n v="782.99"/>
    <n v="469.79399999999998"/>
    <n v="1"/>
    <n v="469.79399999999998"/>
    <n v="2020"/>
    <n v="313.19600000000003"/>
  </r>
  <r>
    <x v="0"/>
    <x v="1"/>
    <x v="1"/>
    <x v="3"/>
    <x v="2"/>
    <x v="8"/>
    <x v="34"/>
    <s v="Black"/>
    <x v="280"/>
    <n v="209.02500000000001"/>
    <n v="125.41500000000001"/>
    <n v="2"/>
    <n v="250.83"/>
    <n v="2020"/>
    <n v="83.61"/>
  </r>
  <r>
    <x v="0"/>
    <x v="1"/>
    <x v="1"/>
    <x v="3"/>
    <x v="2"/>
    <x v="2"/>
    <x v="2"/>
    <s v="Black"/>
    <x v="280"/>
    <n v="1349.6"/>
    <n v="736.14549999999997"/>
    <n v="2"/>
    <n v="1472.2909999999999"/>
    <n v="2020"/>
    <n v="613.45449999999994"/>
  </r>
  <r>
    <x v="0"/>
    <x v="1"/>
    <x v="1"/>
    <x v="3"/>
    <x v="0"/>
    <x v="0"/>
    <x v="19"/>
    <s v="Silver"/>
    <x v="276"/>
    <n v="2319.9899999999998"/>
    <n v="1242.8517999999999"/>
    <n v="2"/>
    <n v="2485.7035999999998"/>
    <n v="2020"/>
    <n v="1077.1381999999999"/>
  </r>
  <r>
    <x v="0"/>
    <x v="1"/>
    <x v="1"/>
    <x v="3"/>
    <x v="0"/>
    <x v="0"/>
    <x v="35"/>
    <s v="Black"/>
    <x v="274"/>
    <n v="1079.99"/>
    <n v="647.99400000000003"/>
    <n v="2"/>
    <n v="1295.9880000000001"/>
    <n v="2020"/>
    <n v="431.99599999999998"/>
  </r>
  <r>
    <x v="0"/>
    <x v="1"/>
    <x v="1"/>
    <x v="3"/>
    <x v="0"/>
    <x v="0"/>
    <x v="19"/>
    <s v="Black"/>
    <x v="278"/>
    <n v="2294.9899999999998"/>
    <n v="1229.4589000000001"/>
    <n v="2"/>
    <n v="2458.9178000000002"/>
    <n v="2020"/>
    <n v="1065.5310999999997"/>
  </r>
  <r>
    <x v="0"/>
    <x v="1"/>
    <x v="1"/>
    <x v="3"/>
    <x v="2"/>
    <x v="8"/>
    <x v="20"/>
    <s v="Black"/>
    <x v="301"/>
    <n v="327.21499999999997"/>
    <n v="196.32900000000001"/>
    <n v="1"/>
    <n v="196.32900000000001"/>
    <n v="2020"/>
    <n v="130.88599999999997"/>
  </r>
  <r>
    <x v="0"/>
    <x v="1"/>
    <x v="1"/>
    <x v="3"/>
    <x v="2"/>
    <x v="2"/>
    <x v="2"/>
    <s v="Silver"/>
    <x v="282"/>
    <n v="1364.5"/>
    <n v="744.27269999999999"/>
    <n v="1"/>
    <n v="744.27269999999999"/>
    <n v="2020"/>
    <n v="620.22730000000001"/>
  </r>
  <r>
    <x v="0"/>
    <x v="1"/>
    <x v="1"/>
    <x v="3"/>
    <x v="0"/>
    <x v="0"/>
    <x v="19"/>
    <s v="Silver"/>
    <x v="298"/>
    <n v="2319.9899999999998"/>
    <n v="1242.8517999999999"/>
    <n v="4"/>
    <n v="4971.4071999999996"/>
    <n v="2020"/>
    <n v="1077.1381999999999"/>
  </r>
  <r>
    <x v="0"/>
    <x v="1"/>
    <x v="1"/>
    <x v="3"/>
    <x v="2"/>
    <x v="2"/>
    <x v="23"/>
    <s v="Black"/>
    <x v="295"/>
    <n v="348.76"/>
    <n v="209.256"/>
    <n v="3"/>
    <n v="627.76800000000003"/>
    <n v="2020"/>
    <n v="139.50399999999999"/>
  </r>
  <r>
    <x v="0"/>
    <x v="1"/>
    <x v="1"/>
    <x v="3"/>
    <x v="2"/>
    <x v="9"/>
    <x v="22"/>
    <m/>
    <x v="278"/>
    <n v="61.92"/>
    <n v="33.774500000000003"/>
    <n v="1"/>
    <n v="33.774500000000003"/>
    <n v="2020"/>
    <n v="28.145499999999998"/>
  </r>
  <r>
    <x v="0"/>
    <x v="1"/>
    <x v="1"/>
    <x v="3"/>
    <x v="0"/>
    <x v="0"/>
    <x v="19"/>
    <s v="Black"/>
    <x v="292"/>
    <n v="2294.9899999999998"/>
    <n v="1229.4589000000001"/>
    <n v="6"/>
    <n v="7376.7534000000005"/>
    <n v="2020"/>
    <n v="1065.5310999999997"/>
  </r>
  <r>
    <x v="0"/>
    <x v="1"/>
    <x v="1"/>
    <x v="3"/>
    <x v="2"/>
    <x v="8"/>
    <x v="36"/>
    <s v="Black"/>
    <x v="280"/>
    <n v="236.02500000000001"/>
    <n v="141.61500000000001"/>
    <n v="2"/>
    <n v="283.23"/>
    <n v="2020"/>
    <n v="94.41"/>
  </r>
  <r>
    <x v="0"/>
    <x v="1"/>
    <x v="1"/>
    <x v="3"/>
    <x v="2"/>
    <x v="8"/>
    <x v="33"/>
    <s v="Black"/>
    <x v="268"/>
    <n v="300.21499999999997"/>
    <n v="180.12899999999999"/>
    <n v="1"/>
    <n v="180.12899999999999"/>
    <n v="2020"/>
    <n v="120.08599999999998"/>
  </r>
  <r>
    <x v="0"/>
    <x v="1"/>
    <x v="1"/>
    <x v="3"/>
    <x v="1"/>
    <x v="10"/>
    <x v="21"/>
    <s v="Black"/>
    <x v="291"/>
    <n v="37.99"/>
    <n v="22.794"/>
    <n v="1"/>
    <n v="22.794"/>
    <n v="2020"/>
    <n v="15.196000000000002"/>
  </r>
  <r>
    <x v="0"/>
    <x v="1"/>
    <x v="1"/>
    <x v="3"/>
    <x v="0"/>
    <x v="0"/>
    <x v="35"/>
    <s v="Black"/>
    <x v="300"/>
    <n v="1079.99"/>
    <n v="647.99400000000003"/>
    <n v="5"/>
    <n v="3239.9700000000003"/>
    <n v="2020"/>
    <n v="431.99599999999998"/>
  </r>
  <r>
    <x v="0"/>
    <x v="1"/>
    <x v="1"/>
    <x v="3"/>
    <x v="0"/>
    <x v="0"/>
    <x v="35"/>
    <s v="Black"/>
    <x v="279"/>
    <n v="1079.99"/>
    <n v="647.99400000000003"/>
    <n v="6"/>
    <n v="3887.9639999999999"/>
    <n v="2020"/>
    <n v="431.99599999999998"/>
  </r>
  <r>
    <x v="0"/>
    <x v="1"/>
    <x v="1"/>
    <x v="3"/>
    <x v="2"/>
    <x v="2"/>
    <x v="38"/>
    <s v="Black"/>
    <x v="295"/>
    <n v="348.76"/>
    <n v="209.256"/>
    <n v="2"/>
    <n v="418.512"/>
    <n v="2020"/>
    <n v="139.50399999999999"/>
  </r>
  <r>
    <x v="0"/>
    <x v="1"/>
    <x v="1"/>
    <x v="3"/>
    <x v="2"/>
    <x v="8"/>
    <x v="26"/>
    <s v="Black"/>
    <x v="280"/>
    <n v="60.744999999999997"/>
    <n v="36.447000000000003"/>
    <n v="1"/>
    <n v="36.447000000000003"/>
    <n v="2020"/>
    <n v="24.297999999999995"/>
  </r>
  <r>
    <x v="0"/>
    <x v="1"/>
    <x v="1"/>
    <x v="3"/>
    <x v="2"/>
    <x v="8"/>
    <x v="32"/>
    <s v="Black"/>
    <x v="278"/>
    <n v="87.745000000000005"/>
    <n v="52.646999999999998"/>
    <n v="2"/>
    <n v="105.294"/>
    <n v="2020"/>
    <n v="35.098000000000006"/>
  </r>
  <r>
    <x v="0"/>
    <x v="1"/>
    <x v="1"/>
    <x v="3"/>
    <x v="1"/>
    <x v="10"/>
    <x v="21"/>
    <s v="Black"/>
    <x v="281"/>
    <n v="37.99"/>
    <n v="20.894500000000001"/>
    <n v="20"/>
    <n v="417.89"/>
    <n v="2020"/>
    <n v="17.095500000000001"/>
  </r>
  <r>
    <x v="0"/>
    <x v="1"/>
    <x v="1"/>
    <x v="3"/>
    <x v="1"/>
    <x v="10"/>
    <x v="21"/>
    <s v="Black"/>
    <x v="276"/>
    <n v="37.99"/>
    <n v="20.894500000000001"/>
    <n v="18"/>
    <n v="376.101"/>
    <n v="2020"/>
    <n v="17.095500000000001"/>
  </r>
  <r>
    <x v="0"/>
    <x v="0"/>
    <x v="3"/>
    <x v="205"/>
    <x v="0"/>
    <x v="0"/>
    <x v="19"/>
    <s v="Black"/>
    <x v="276"/>
    <n v="2294.9899999999998"/>
    <n v="1229.4589000000001"/>
    <n v="4"/>
    <n v="4917.8356000000003"/>
    <n v="2020"/>
    <n v="1065.5310999999997"/>
  </r>
  <r>
    <x v="0"/>
    <x v="0"/>
    <x v="3"/>
    <x v="205"/>
    <x v="1"/>
    <x v="10"/>
    <x v="21"/>
    <s v="Black"/>
    <x v="302"/>
    <n v="37.99"/>
    <n v="18.995000000000001"/>
    <n v="26"/>
    <n v="493.87"/>
    <n v="2020"/>
    <n v="18.995000000000001"/>
  </r>
  <r>
    <x v="0"/>
    <x v="0"/>
    <x v="3"/>
    <x v="205"/>
    <x v="0"/>
    <x v="0"/>
    <x v="35"/>
    <s v="Black"/>
    <x v="298"/>
    <n v="1079.99"/>
    <n v="647.99400000000003"/>
    <n v="4"/>
    <n v="2591.9760000000001"/>
    <n v="2020"/>
    <n v="431.99599999999998"/>
  </r>
  <r>
    <x v="0"/>
    <x v="0"/>
    <x v="3"/>
    <x v="205"/>
    <x v="2"/>
    <x v="8"/>
    <x v="34"/>
    <s v="Black"/>
    <x v="268"/>
    <n v="209.02500000000001"/>
    <n v="125.41500000000001"/>
    <n v="1"/>
    <n v="125.41500000000001"/>
    <n v="2020"/>
    <n v="83.61"/>
  </r>
  <r>
    <x v="0"/>
    <x v="0"/>
    <x v="3"/>
    <x v="205"/>
    <x v="2"/>
    <x v="2"/>
    <x v="38"/>
    <s v="Black"/>
    <x v="299"/>
    <n v="348.76"/>
    <n v="209.256"/>
    <n v="1"/>
    <n v="209.256"/>
    <n v="2020"/>
    <n v="139.50399999999999"/>
  </r>
  <r>
    <x v="0"/>
    <x v="0"/>
    <x v="3"/>
    <x v="205"/>
    <x v="2"/>
    <x v="2"/>
    <x v="23"/>
    <s v="Black"/>
    <x v="294"/>
    <n v="348.76"/>
    <n v="209.256"/>
    <n v="2"/>
    <n v="418.512"/>
    <n v="2020"/>
    <n v="139.50399999999999"/>
  </r>
  <r>
    <x v="0"/>
    <x v="0"/>
    <x v="3"/>
    <x v="205"/>
    <x v="2"/>
    <x v="8"/>
    <x v="33"/>
    <s v="Black"/>
    <x v="294"/>
    <n v="300.21499999999997"/>
    <n v="180.12899999999999"/>
    <n v="2"/>
    <n v="360.25799999999998"/>
    <n v="2020"/>
    <n v="120.08599999999998"/>
  </r>
  <r>
    <x v="0"/>
    <x v="0"/>
    <x v="3"/>
    <x v="205"/>
    <x v="0"/>
    <x v="0"/>
    <x v="19"/>
    <s v="Silver"/>
    <x v="298"/>
    <n v="2319.9899999999998"/>
    <n v="1242.8517999999999"/>
    <n v="5"/>
    <n v="6214.259"/>
    <n v="2020"/>
    <n v="1077.1381999999999"/>
  </r>
  <r>
    <x v="0"/>
    <x v="0"/>
    <x v="3"/>
    <x v="205"/>
    <x v="0"/>
    <x v="0"/>
    <x v="19"/>
    <s v="Black"/>
    <x v="288"/>
    <n v="2294.9899999999998"/>
    <n v="1229.4589000000001"/>
    <n v="2"/>
    <n v="2458.9178000000002"/>
    <n v="2020"/>
    <n v="1065.5310999999997"/>
  </r>
  <r>
    <x v="0"/>
    <x v="0"/>
    <x v="3"/>
    <x v="205"/>
    <x v="0"/>
    <x v="0"/>
    <x v="19"/>
    <s v="Silver"/>
    <x v="280"/>
    <n v="2319.9899999999998"/>
    <n v="1242.8517999999999"/>
    <n v="7"/>
    <n v="8699.9625999999989"/>
    <n v="2020"/>
    <n v="1077.1381999999999"/>
  </r>
  <r>
    <x v="0"/>
    <x v="0"/>
    <x v="3"/>
    <x v="205"/>
    <x v="2"/>
    <x v="8"/>
    <x v="32"/>
    <s v="Black"/>
    <x v="293"/>
    <n v="87.745000000000005"/>
    <n v="52.646999999999998"/>
    <n v="2"/>
    <n v="105.294"/>
    <n v="2020"/>
    <n v="35.098000000000006"/>
  </r>
  <r>
    <x v="0"/>
    <x v="0"/>
    <x v="3"/>
    <x v="205"/>
    <x v="0"/>
    <x v="0"/>
    <x v="35"/>
    <s v="Black"/>
    <x v="298"/>
    <n v="1079.99"/>
    <n v="647.99400000000003"/>
    <n v="2"/>
    <n v="1295.9880000000001"/>
    <n v="2020"/>
    <n v="431.99599999999998"/>
  </r>
  <r>
    <x v="0"/>
    <x v="0"/>
    <x v="3"/>
    <x v="205"/>
    <x v="2"/>
    <x v="9"/>
    <x v="22"/>
    <m/>
    <x v="280"/>
    <n v="61.92"/>
    <n v="33.774500000000003"/>
    <n v="2"/>
    <n v="67.549000000000007"/>
    <n v="2020"/>
    <n v="28.145499999999998"/>
  </r>
  <r>
    <x v="0"/>
    <x v="0"/>
    <x v="3"/>
    <x v="205"/>
    <x v="2"/>
    <x v="8"/>
    <x v="36"/>
    <s v="Black"/>
    <x v="278"/>
    <n v="236.02500000000001"/>
    <n v="141.61500000000001"/>
    <n v="1"/>
    <n v="141.61500000000001"/>
    <n v="2020"/>
    <n v="94.41"/>
  </r>
  <r>
    <x v="0"/>
    <x v="0"/>
    <x v="3"/>
    <x v="205"/>
    <x v="2"/>
    <x v="2"/>
    <x v="23"/>
    <s v="Black"/>
    <x v="286"/>
    <n v="348.76"/>
    <n v="209.256"/>
    <n v="2"/>
    <n v="418.512"/>
    <n v="2020"/>
    <n v="139.50399999999999"/>
  </r>
  <r>
    <x v="0"/>
    <x v="0"/>
    <x v="3"/>
    <x v="205"/>
    <x v="2"/>
    <x v="2"/>
    <x v="2"/>
    <s v="Silver"/>
    <x v="298"/>
    <n v="1364.5"/>
    <n v="744.27269999999999"/>
    <n v="4"/>
    <n v="2977.0907999999999"/>
    <n v="2020"/>
    <n v="620.22730000000001"/>
  </r>
  <r>
    <x v="0"/>
    <x v="0"/>
    <x v="3"/>
    <x v="205"/>
    <x v="0"/>
    <x v="0"/>
    <x v="19"/>
    <s v="Black"/>
    <x v="268"/>
    <n v="2294.9899999999998"/>
    <n v="1229.4589000000001"/>
    <n v="6"/>
    <n v="7376.7534000000005"/>
    <n v="2020"/>
    <n v="1065.5310999999997"/>
  </r>
  <r>
    <x v="0"/>
    <x v="0"/>
    <x v="3"/>
    <x v="205"/>
    <x v="2"/>
    <x v="8"/>
    <x v="20"/>
    <s v="Black"/>
    <x v="298"/>
    <n v="327.21499999999997"/>
    <n v="196.32900000000001"/>
    <n v="2"/>
    <n v="392.65800000000002"/>
    <n v="2020"/>
    <n v="130.88599999999997"/>
  </r>
  <r>
    <x v="0"/>
    <x v="0"/>
    <x v="3"/>
    <x v="205"/>
    <x v="1"/>
    <x v="10"/>
    <x v="21"/>
    <s v="Black"/>
    <x v="276"/>
    <n v="37.99"/>
    <n v="22.794"/>
    <n v="9"/>
    <n v="205.14600000000002"/>
    <n v="2020"/>
    <n v="15.196000000000002"/>
  </r>
  <r>
    <x v="0"/>
    <x v="0"/>
    <x v="3"/>
    <x v="205"/>
    <x v="0"/>
    <x v="0"/>
    <x v="35"/>
    <s v="Black"/>
    <x v="280"/>
    <n v="1079.99"/>
    <n v="647.99400000000003"/>
    <n v="3"/>
    <n v="1943.982"/>
    <n v="2020"/>
    <n v="431.99599999999998"/>
  </r>
  <r>
    <x v="1"/>
    <x v="2"/>
    <x v="6"/>
    <x v="206"/>
    <x v="1"/>
    <x v="11"/>
    <x v="24"/>
    <s v="Black"/>
    <x v="287"/>
    <n v="74.989999999999995"/>
    <n v="44.994"/>
    <n v="3"/>
    <n v="134.982"/>
    <n v="2020"/>
    <n v="29.995999999999995"/>
  </r>
  <r>
    <x v="1"/>
    <x v="2"/>
    <x v="6"/>
    <x v="206"/>
    <x v="1"/>
    <x v="5"/>
    <x v="6"/>
    <s v="Multi"/>
    <x v="296"/>
    <n v="8.99"/>
    <n v="5.1864999999999997"/>
    <n v="8"/>
    <n v="41.491999999999997"/>
    <n v="2020"/>
    <n v="3.8035000000000005"/>
  </r>
  <r>
    <x v="1"/>
    <x v="2"/>
    <x v="6"/>
    <x v="206"/>
    <x v="3"/>
    <x v="13"/>
    <x v="27"/>
    <m/>
    <x v="295"/>
    <n v="19.989999999999998"/>
    <n v="11.994"/>
    <n v="6"/>
    <n v="71.963999999999999"/>
    <n v="2020"/>
    <n v="7.9959999999999987"/>
  </r>
  <r>
    <x v="1"/>
    <x v="2"/>
    <x v="6"/>
    <x v="206"/>
    <x v="3"/>
    <x v="7"/>
    <x v="10"/>
    <s v="Red"/>
    <x v="297"/>
    <n v="34.99"/>
    <n v="20.186499999999999"/>
    <n v="3"/>
    <n v="60.5595"/>
    <n v="2020"/>
    <n v="14.803500000000003"/>
  </r>
  <r>
    <x v="1"/>
    <x v="2"/>
    <x v="6"/>
    <x v="206"/>
    <x v="0"/>
    <x v="3"/>
    <x v="3"/>
    <s v="Red"/>
    <x v="268"/>
    <n v="782.99"/>
    <n v="469.79399999999998"/>
    <n v="2"/>
    <n v="939.58799999999997"/>
    <n v="2020"/>
    <n v="313.19600000000003"/>
  </r>
  <r>
    <x v="1"/>
    <x v="2"/>
    <x v="6"/>
    <x v="206"/>
    <x v="1"/>
    <x v="14"/>
    <x v="28"/>
    <s v="Black"/>
    <x v="293"/>
    <n v="59.99"/>
    <n v="35.994"/>
    <n v="2"/>
    <n v="71.988"/>
    <n v="2020"/>
    <n v="23.996000000000002"/>
  </r>
  <r>
    <x v="1"/>
    <x v="2"/>
    <x v="6"/>
    <x v="206"/>
    <x v="3"/>
    <x v="7"/>
    <x v="10"/>
    <s v="Blue"/>
    <x v="300"/>
    <n v="34.99"/>
    <n v="20.186499999999999"/>
    <n v="2"/>
    <n v="40.372999999999998"/>
    <n v="2020"/>
    <n v="14.803500000000003"/>
  </r>
  <r>
    <x v="1"/>
    <x v="2"/>
    <x v="6"/>
    <x v="206"/>
    <x v="1"/>
    <x v="10"/>
    <x v="29"/>
    <s v="Black"/>
    <x v="289"/>
    <n v="24.49"/>
    <n v="14.1289"/>
    <n v="5"/>
    <n v="70.644499999999994"/>
    <n v="2020"/>
    <n v="10.361099999999999"/>
  </r>
  <r>
    <x v="1"/>
    <x v="2"/>
    <x v="6"/>
    <x v="206"/>
    <x v="1"/>
    <x v="12"/>
    <x v="25"/>
    <s v="Multi"/>
    <x v="289"/>
    <n v="89.99"/>
    <n v="53.994"/>
    <n v="2"/>
    <n v="107.988"/>
    <n v="2020"/>
    <n v="35.995999999999995"/>
  </r>
  <r>
    <x v="1"/>
    <x v="2"/>
    <x v="6"/>
    <x v="206"/>
    <x v="2"/>
    <x v="6"/>
    <x v="8"/>
    <s v="Red"/>
    <x v="284"/>
    <n v="337.22"/>
    <n v="202.33199999999999"/>
    <n v="1"/>
    <n v="202.33199999999999"/>
    <n v="2020"/>
    <n v="134.88800000000003"/>
  </r>
  <r>
    <x v="1"/>
    <x v="2"/>
    <x v="6"/>
    <x v="206"/>
    <x v="0"/>
    <x v="3"/>
    <x v="3"/>
    <s v="Red"/>
    <x v="275"/>
    <n v="782.99"/>
    <n v="469.79399999999998"/>
    <n v="3"/>
    <n v="1409.3820000000001"/>
    <n v="2020"/>
    <n v="313.19600000000003"/>
  </r>
  <r>
    <x v="1"/>
    <x v="2"/>
    <x v="6"/>
    <x v="206"/>
    <x v="0"/>
    <x v="3"/>
    <x v="3"/>
    <s v="Red"/>
    <x v="276"/>
    <n v="782.99"/>
    <n v="454.13420000000002"/>
    <n v="13"/>
    <n v="5903.7446"/>
    <n v="2020"/>
    <n v="328.85579999999999"/>
  </r>
  <r>
    <x v="1"/>
    <x v="2"/>
    <x v="6"/>
    <x v="206"/>
    <x v="1"/>
    <x v="11"/>
    <x v="24"/>
    <s v="Black"/>
    <x v="288"/>
    <n v="74.989999999999995"/>
    <n v="43.494199999999999"/>
    <n v="12"/>
    <n v="521.93039999999996"/>
    <n v="2020"/>
    <n v="31.495799999999996"/>
  </r>
  <r>
    <x v="1"/>
    <x v="2"/>
    <x v="6"/>
    <x v="206"/>
    <x v="1"/>
    <x v="12"/>
    <x v="25"/>
    <s v="Multi"/>
    <x v="274"/>
    <n v="89.99"/>
    <n v="53.994"/>
    <n v="7"/>
    <n v="377.95799999999997"/>
    <n v="2020"/>
    <n v="35.995999999999995"/>
  </r>
  <r>
    <x v="1"/>
    <x v="2"/>
    <x v="6"/>
    <x v="206"/>
    <x v="2"/>
    <x v="6"/>
    <x v="15"/>
    <s v="Yellow"/>
    <x v="286"/>
    <n v="594.83000000000004"/>
    <n v="324.45269999999999"/>
    <n v="5"/>
    <n v="1622.2635"/>
    <n v="2020"/>
    <n v="270.37730000000005"/>
  </r>
  <r>
    <x v="1"/>
    <x v="2"/>
    <x v="6"/>
    <x v="206"/>
    <x v="1"/>
    <x v="4"/>
    <x v="5"/>
    <s v="Multi"/>
    <x v="291"/>
    <n v="49.99"/>
    <n v="28.840399999999999"/>
    <n v="9"/>
    <n v="259.56360000000001"/>
    <n v="2020"/>
    <n v="21.149600000000003"/>
  </r>
  <r>
    <x v="1"/>
    <x v="2"/>
    <x v="6"/>
    <x v="206"/>
    <x v="1"/>
    <x v="14"/>
    <x v="28"/>
    <s v="Black"/>
    <x v="288"/>
    <n v="59.99"/>
    <n v="35.994"/>
    <n v="4"/>
    <n v="143.976"/>
    <n v="2020"/>
    <n v="23.996000000000002"/>
  </r>
  <r>
    <x v="1"/>
    <x v="2"/>
    <x v="6"/>
    <x v="206"/>
    <x v="0"/>
    <x v="3"/>
    <x v="3"/>
    <s v="Black"/>
    <x v="300"/>
    <n v="782.99"/>
    <n v="469.79399999999998"/>
    <n v="2"/>
    <n v="939.58799999999997"/>
    <n v="2020"/>
    <n v="313.19600000000003"/>
  </r>
  <r>
    <x v="1"/>
    <x v="2"/>
    <x v="6"/>
    <x v="206"/>
    <x v="1"/>
    <x v="14"/>
    <x v="28"/>
    <s v="Black"/>
    <x v="283"/>
    <n v="59.99"/>
    <n v="35.994"/>
    <n v="4"/>
    <n v="143.976"/>
    <n v="2020"/>
    <n v="23.996000000000002"/>
  </r>
  <r>
    <x v="1"/>
    <x v="2"/>
    <x v="6"/>
    <x v="206"/>
    <x v="1"/>
    <x v="12"/>
    <x v="25"/>
    <s v="Multi"/>
    <x v="277"/>
    <n v="89.99"/>
    <n v="53.994"/>
    <n v="6"/>
    <n v="323.964"/>
    <n v="2020"/>
    <n v="35.995999999999995"/>
  </r>
  <r>
    <x v="1"/>
    <x v="2"/>
    <x v="6"/>
    <x v="206"/>
    <x v="0"/>
    <x v="3"/>
    <x v="3"/>
    <s v="Red"/>
    <x v="286"/>
    <n v="782.99"/>
    <n v="469.79399999999998"/>
    <n v="6"/>
    <n v="2818.7640000000001"/>
    <n v="2020"/>
    <n v="313.19600000000003"/>
  </r>
  <r>
    <x v="1"/>
    <x v="2"/>
    <x v="6"/>
    <x v="206"/>
    <x v="1"/>
    <x v="4"/>
    <x v="5"/>
    <s v="Multi"/>
    <x v="276"/>
    <n v="49.99"/>
    <n v="28.840399999999999"/>
    <n v="8"/>
    <n v="230.72319999999999"/>
    <n v="2020"/>
    <n v="21.149600000000003"/>
  </r>
  <r>
    <x v="1"/>
    <x v="2"/>
    <x v="6"/>
    <x v="206"/>
    <x v="1"/>
    <x v="10"/>
    <x v="29"/>
    <s v="Black"/>
    <x v="290"/>
    <n v="24.49"/>
    <n v="14.1289"/>
    <n v="3"/>
    <n v="42.386699999999998"/>
    <n v="2020"/>
    <n v="10.361099999999999"/>
  </r>
  <r>
    <x v="1"/>
    <x v="2"/>
    <x v="6"/>
    <x v="206"/>
    <x v="3"/>
    <x v="15"/>
    <x v="30"/>
    <m/>
    <x v="293"/>
    <n v="25"/>
    <n v="15"/>
    <n v="3"/>
    <n v="45"/>
    <n v="2020"/>
    <n v="10"/>
  </r>
  <r>
    <x v="1"/>
    <x v="2"/>
    <x v="6"/>
    <x v="206"/>
    <x v="3"/>
    <x v="7"/>
    <x v="10"/>
    <s v="Black"/>
    <x v="279"/>
    <n v="34.99"/>
    <n v="20.186499999999999"/>
    <n v="10"/>
    <n v="201.86499999999998"/>
    <n v="2020"/>
    <n v="14.803500000000003"/>
  </r>
  <r>
    <x v="1"/>
    <x v="2"/>
    <x v="6"/>
    <x v="206"/>
    <x v="1"/>
    <x v="11"/>
    <x v="24"/>
    <s v="Black"/>
    <x v="300"/>
    <n v="74.989999999999995"/>
    <n v="44.994"/>
    <n v="4"/>
    <n v="179.976"/>
    <n v="2020"/>
    <n v="29.995999999999995"/>
  </r>
  <r>
    <x v="1"/>
    <x v="2"/>
    <x v="6"/>
    <x v="206"/>
    <x v="1"/>
    <x v="4"/>
    <x v="5"/>
    <s v="Multi"/>
    <x v="293"/>
    <n v="49.99"/>
    <n v="28.840399999999999"/>
    <n v="2"/>
    <n v="57.680799999999998"/>
    <n v="2020"/>
    <n v="21.149600000000003"/>
  </r>
  <r>
    <x v="1"/>
    <x v="2"/>
    <x v="6"/>
    <x v="206"/>
    <x v="0"/>
    <x v="3"/>
    <x v="3"/>
    <s v="Black"/>
    <x v="286"/>
    <n v="782.99"/>
    <n v="469.79399999999998"/>
    <n v="4"/>
    <n v="1879.1759999999999"/>
    <n v="2020"/>
    <n v="313.19600000000003"/>
  </r>
  <r>
    <x v="0"/>
    <x v="0"/>
    <x v="2"/>
    <x v="4"/>
    <x v="0"/>
    <x v="0"/>
    <x v="35"/>
    <s v="Black"/>
    <x v="285"/>
    <n v="1079.99"/>
    <n v="647.99400000000003"/>
    <n v="5"/>
    <n v="3239.9700000000003"/>
    <n v="2020"/>
    <n v="431.99599999999998"/>
  </r>
  <r>
    <x v="0"/>
    <x v="0"/>
    <x v="2"/>
    <x v="4"/>
    <x v="3"/>
    <x v="7"/>
    <x v="10"/>
    <s v="Blue"/>
    <x v="275"/>
    <n v="34.99"/>
    <n v="20.186499999999999"/>
    <n v="7"/>
    <n v="141.30549999999999"/>
    <n v="2020"/>
    <n v="14.803500000000003"/>
  </r>
  <r>
    <x v="0"/>
    <x v="0"/>
    <x v="2"/>
    <x v="4"/>
    <x v="3"/>
    <x v="7"/>
    <x v="10"/>
    <s v="Black"/>
    <x v="293"/>
    <n v="34.99"/>
    <n v="20.186499999999999"/>
    <n v="6"/>
    <n v="121.119"/>
    <n v="2020"/>
    <n v="14.803500000000003"/>
  </r>
  <r>
    <x v="0"/>
    <x v="0"/>
    <x v="2"/>
    <x v="4"/>
    <x v="1"/>
    <x v="10"/>
    <x v="21"/>
    <s v="Black"/>
    <x v="274"/>
    <n v="37.99"/>
    <n v="22.794"/>
    <n v="4"/>
    <n v="91.176000000000002"/>
    <n v="2020"/>
    <n v="15.196000000000002"/>
  </r>
  <r>
    <x v="0"/>
    <x v="0"/>
    <x v="2"/>
    <x v="4"/>
    <x v="1"/>
    <x v="11"/>
    <x v="24"/>
    <s v="Black"/>
    <x v="298"/>
    <n v="74.989999999999995"/>
    <n v="44.994"/>
    <n v="1"/>
    <n v="44.994"/>
    <n v="2020"/>
    <n v="29.995999999999995"/>
  </r>
  <r>
    <x v="0"/>
    <x v="0"/>
    <x v="2"/>
    <x v="4"/>
    <x v="0"/>
    <x v="0"/>
    <x v="35"/>
    <s v="Black"/>
    <x v="301"/>
    <n v="1079.99"/>
    <n v="647.99400000000003"/>
    <n v="7"/>
    <n v="4535.9580000000005"/>
    <n v="2020"/>
    <n v="431.99599999999998"/>
  </r>
  <r>
    <x v="0"/>
    <x v="0"/>
    <x v="2"/>
    <x v="4"/>
    <x v="0"/>
    <x v="0"/>
    <x v="19"/>
    <s v="Black"/>
    <x v="283"/>
    <n v="2294.9899999999998"/>
    <n v="1188.4770000000001"/>
    <n v="12"/>
    <n v="14261.724000000002"/>
    <n v="2020"/>
    <n v="1106.5129999999997"/>
  </r>
  <r>
    <x v="0"/>
    <x v="0"/>
    <x v="2"/>
    <x v="4"/>
    <x v="2"/>
    <x v="2"/>
    <x v="23"/>
    <s v="Black"/>
    <x v="298"/>
    <n v="348.76"/>
    <n v="209.256"/>
    <n v="7"/>
    <n v="1464.7919999999999"/>
    <n v="2020"/>
    <n v="139.50399999999999"/>
  </r>
  <r>
    <x v="0"/>
    <x v="0"/>
    <x v="2"/>
    <x v="4"/>
    <x v="1"/>
    <x v="4"/>
    <x v="5"/>
    <s v="Multi"/>
    <x v="284"/>
    <n v="49.99"/>
    <n v="28.840399999999999"/>
    <n v="10"/>
    <n v="288.404"/>
    <n v="2020"/>
    <n v="21.149600000000003"/>
  </r>
  <r>
    <x v="0"/>
    <x v="0"/>
    <x v="2"/>
    <x v="4"/>
    <x v="0"/>
    <x v="0"/>
    <x v="19"/>
    <s v="Silver"/>
    <x v="282"/>
    <n v="2319.9899999999998"/>
    <n v="1242.8517999999999"/>
    <n v="9"/>
    <n v="11185.6662"/>
    <n v="2020"/>
    <n v="1077.1381999999999"/>
  </r>
  <r>
    <x v="0"/>
    <x v="0"/>
    <x v="2"/>
    <x v="4"/>
    <x v="3"/>
    <x v="13"/>
    <x v="27"/>
    <m/>
    <x v="276"/>
    <n v="19.989999999999998"/>
    <n v="11.994"/>
    <n v="3"/>
    <n v="35.981999999999999"/>
    <n v="2020"/>
    <n v="7.9959999999999987"/>
  </r>
  <r>
    <x v="0"/>
    <x v="0"/>
    <x v="2"/>
    <x v="4"/>
    <x v="1"/>
    <x v="4"/>
    <x v="5"/>
    <s v="Multi"/>
    <x v="275"/>
    <n v="49.99"/>
    <n v="28.840399999999999"/>
    <n v="2"/>
    <n v="57.680799999999998"/>
    <n v="2020"/>
    <n v="21.149600000000003"/>
  </r>
  <r>
    <x v="0"/>
    <x v="0"/>
    <x v="2"/>
    <x v="4"/>
    <x v="0"/>
    <x v="0"/>
    <x v="35"/>
    <s v="Black"/>
    <x v="281"/>
    <n v="1079.99"/>
    <n v="647.99400000000003"/>
    <n v="6"/>
    <n v="3887.9639999999999"/>
    <n v="2020"/>
    <n v="431.99599999999998"/>
  </r>
  <r>
    <x v="0"/>
    <x v="0"/>
    <x v="2"/>
    <x v="4"/>
    <x v="2"/>
    <x v="2"/>
    <x v="2"/>
    <s v="Silver"/>
    <x v="277"/>
    <n v="1364.5"/>
    <n v="744.27269999999999"/>
    <n v="1"/>
    <n v="744.27269999999999"/>
    <n v="2020"/>
    <n v="620.22730000000001"/>
  </r>
  <r>
    <x v="0"/>
    <x v="0"/>
    <x v="2"/>
    <x v="4"/>
    <x v="3"/>
    <x v="15"/>
    <x v="30"/>
    <m/>
    <x v="285"/>
    <n v="25"/>
    <n v="15"/>
    <n v="7"/>
    <n v="105"/>
    <n v="2020"/>
    <n v="10"/>
  </r>
  <r>
    <x v="0"/>
    <x v="0"/>
    <x v="2"/>
    <x v="4"/>
    <x v="1"/>
    <x v="11"/>
    <x v="24"/>
    <s v="Black"/>
    <x v="282"/>
    <n v="74.989999999999995"/>
    <n v="44.994"/>
    <n v="3"/>
    <n v="134.982"/>
    <n v="2020"/>
    <n v="29.995999999999995"/>
  </r>
  <r>
    <x v="0"/>
    <x v="0"/>
    <x v="2"/>
    <x v="4"/>
    <x v="2"/>
    <x v="8"/>
    <x v="20"/>
    <s v="Black"/>
    <x v="289"/>
    <n v="327.21499999999997"/>
    <n v="196.32900000000001"/>
    <n v="1"/>
    <n v="196.32900000000001"/>
    <n v="2020"/>
    <n v="130.88599999999997"/>
  </r>
  <r>
    <x v="0"/>
    <x v="0"/>
    <x v="2"/>
    <x v="4"/>
    <x v="0"/>
    <x v="0"/>
    <x v="19"/>
    <s v="Silver"/>
    <x v="292"/>
    <n v="2319.9899999999998"/>
    <n v="1242.8517999999999"/>
    <n v="8"/>
    <n v="9942.8143999999993"/>
    <n v="2020"/>
    <n v="1077.1381999999999"/>
  </r>
  <r>
    <x v="0"/>
    <x v="0"/>
    <x v="2"/>
    <x v="4"/>
    <x v="2"/>
    <x v="8"/>
    <x v="36"/>
    <s v="Black"/>
    <x v="275"/>
    <n v="236.02500000000001"/>
    <n v="141.61500000000001"/>
    <n v="4"/>
    <n v="566.46"/>
    <n v="2020"/>
    <n v="94.41"/>
  </r>
  <r>
    <x v="0"/>
    <x v="0"/>
    <x v="2"/>
    <x v="4"/>
    <x v="0"/>
    <x v="0"/>
    <x v="19"/>
    <s v="Black"/>
    <x v="299"/>
    <n v="2294.9899999999998"/>
    <n v="1229.4589000000001"/>
    <n v="2"/>
    <n v="2458.9178000000002"/>
    <n v="2020"/>
    <n v="1065.5310999999997"/>
  </r>
  <r>
    <x v="0"/>
    <x v="0"/>
    <x v="2"/>
    <x v="4"/>
    <x v="1"/>
    <x v="12"/>
    <x v="25"/>
    <s v="Multi"/>
    <x v="297"/>
    <n v="89.99"/>
    <n v="53.994"/>
    <n v="3"/>
    <n v="161.982"/>
    <n v="2020"/>
    <n v="35.995999999999995"/>
  </r>
  <r>
    <x v="0"/>
    <x v="0"/>
    <x v="2"/>
    <x v="4"/>
    <x v="2"/>
    <x v="8"/>
    <x v="26"/>
    <s v="Black"/>
    <x v="296"/>
    <n v="60.744999999999997"/>
    <n v="36.447000000000003"/>
    <n v="3"/>
    <n v="109.34100000000001"/>
    <n v="2020"/>
    <n v="24.297999999999995"/>
  </r>
  <r>
    <x v="0"/>
    <x v="0"/>
    <x v="2"/>
    <x v="4"/>
    <x v="2"/>
    <x v="2"/>
    <x v="2"/>
    <s v="Black"/>
    <x v="279"/>
    <n v="1349.6"/>
    <n v="736.14549999999997"/>
    <n v="3"/>
    <n v="2208.4364999999998"/>
    <n v="2020"/>
    <n v="613.45449999999994"/>
  </r>
  <r>
    <x v="0"/>
    <x v="0"/>
    <x v="2"/>
    <x v="4"/>
    <x v="0"/>
    <x v="0"/>
    <x v="19"/>
    <s v="Silver"/>
    <x v="282"/>
    <n v="2319.9899999999998"/>
    <n v="1242.8517999999999"/>
    <n v="6"/>
    <n v="7457.1107999999995"/>
    <n v="2020"/>
    <n v="1077.1381999999999"/>
  </r>
  <r>
    <x v="0"/>
    <x v="0"/>
    <x v="2"/>
    <x v="4"/>
    <x v="1"/>
    <x v="5"/>
    <x v="6"/>
    <s v="Multi"/>
    <x v="279"/>
    <n v="8.99"/>
    <n v="5.1864999999999997"/>
    <n v="2"/>
    <n v="10.372999999999999"/>
    <n v="2020"/>
    <n v="3.8035000000000005"/>
  </r>
  <r>
    <x v="0"/>
    <x v="0"/>
    <x v="2"/>
    <x v="4"/>
    <x v="1"/>
    <x v="10"/>
    <x v="21"/>
    <s v="Black"/>
    <x v="277"/>
    <n v="37.99"/>
    <n v="22.034199999999998"/>
    <n v="14"/>
    <n v="308.47879999999998"/>
    <n v="2020"/>
    <n v="15.955800000000004"/>
  </r>
  <r>
    <x v="0"/>
    <x v="0"/>
    <x v="2"/>
    <x v="4"/>
    <x v="2"/>
    <x v="9"/>
    <x v="22"/>
    <m/>
    <x v="291"/>
    <n v="61.92"/>
    <n v="33.774500000000003"/>
    <n v="3"/>
    <n v="101.32350000000001"/>
    <n v="2020"/>
    <n v="28.145499999999998"/>
  </r>
  <r>
    <x v="0"/>
    <x v="0"/>
    <x v="2"/>
    <x v="4"/>
    <x v="0"/>
    <x v="0"/>
    <x v="35"/>
    <s v="Black"/>
    <x v="300"/>
    <n v="1079.99"/>
    <n v="647.99400000000003"/>
    <n v="6"/>
    <n v="3887.9639999999999"/>
    <n v="2020"/>
    <n v="431.99599999999998"/>
  </r>
  <r>
    <x v="0"/>
    <x v="0"/>
    <x v="2"/>
    <x v="4"/>
    <x v="1"/>
    <x v="10"/>
    <x v="21"/>
    <s v="Black"/>
    <x v="298"/>
    <n v="37.99"/>
    <n v="22.794"/>
    <n v="9"/>
    <n v="205.14600000000002"/>
    <n v="2020"/>
    <n v="15.196000000000002"/>
  </r>
  <r>
    <x v="0"/>
    <x v="0"/>
    <x v="2"/>
    <x v="4"/>
    <x v="3"/>
    <x v="7"/>
    <x v="10"/>
    <s v="Red"/>
    <x v="301"/>
    <n v="34.99"/>
    <n v="20.186499999999999"/>
    <n v="3"/>
    <n v="60.5595"/>
    <n v="2020"/>
    <n v="14.803500000000003"/>
  </r>
  <r>
    <x v="0"/>
    <x v="0"/>
    <x v="2"/>
    <x v="4"/>
    <x v="2"/>
    <x v="9"/>
    <x v="39"/>
    <m/>
    <x v="274"/>
    <n v="120.27"/>
    <n v="65.601799999999997"/>
    <n v="3"/>
    <n v="196.80539999999999"/>
    <n v="2020"/>
    <n v="54.668199999999999"/>
  </r>
  <r>
    <x v="0"/>
    <x v="0"/>
    <x v="2"/>
    <x v="4"/>
    <x v="0"/>
    <x v="0"/>
    <x v="19"/>
    <s v="Black"/>
    <x v="284"/>
    <n v="2294.9899999999998"/>
    <n v="1229.4589000000001"/>
    <n v="5"/>
    <n v="6147.2945"/>
    <n v="2020"/>
    <n v="1065.5310999999997"/>
  </r>
  <r>
    <x v="0"/>
    <x v="0"/>
    <x v="2"/>
    <x v="4"/>
    <x v="1"/>
    <x v="14"/>
    <x v="28"/>
    <s v="Black"/>
    <x v="288"/>
    <n v="59.99"/>
    <n v="35.994"/>
    <n v="7"/>
    <n v="251.958"/>
    <n v="2020"/>
    <n v="23.996000000000002"/>
  </r>
  <r>
    <x v="0"/>
    <x v="0"/>
    <x v="2"/>
    <x v="4"/>
    <x v="2"/>
    <x v="8"/>
    <x v="32"/>
    <s v="Black"/>
    <x v="281"/>
    <n v="87.745000000000005"/>
    <n v="52.646999999999998"/>
    <n v="5"/>
    <n v="263.23500000000001"/>
    <n v="2020"/>
    <n v="35.098000000000006"/>
  </r>
  <r>
    <x v="0"/>
    <x v="0"/>
    <x v="2"/>
    <x v="4"/>
    <x v="2"/>
    <x v="2"/>
    <x v="23"/>
    <s v="Black"/>
    <x v="286"/>
    <n v="348.76"/>
    <n v="209.256"/>
    <n v="2"/>
    <n v="418.512"/>
    <n v="2020"/>
    <n v="139.50399999999999"/>
  </r>
  <r>
    <x v="0"/>
    <x v="0"/>
    <x v="3"/>
    <x v="5"/>
    <x v="2"/>
    <x v="8"/>
    <x v="18"/>
    <s v="Black"/>
    <x v="293"/>
    <n v="112.565"/>
    <n v="67.539000000000001"/>
    <n v="1"/>
    <n v="67.539000000000001"/>
    <n v="2020"/>
    <n v="45.025999999999996"/>
  </r>
  <r>
    <x v="0"/>
    <x v="0"/>
    <x v="4"/>
    <x v="6"/>
    <x v="2"/>
    <x v="6"/>
    <x v="8"/>
    <s v="Red"/>
    <x v="297"/>
    <n v="337.22"/>
    <n v="202.33199999999999"/>
    <n v="1"/>
    <n v="202.33199999999999"/>
    <n v="2020"/>
    <n v="134.88800000000003"/>
  </r>
  <r>
    <x v="0"/>
    <x v="0"/>
    <x v="4"/>
    <x v="6"/>
    <x v="0"/>
    <x v="3"/>
    <x v="12"/>
    <s v="Red"/>
    <x v="291"/>
    <n v="2443.35"/>
    <n v="1466.01"/>
    <n v="5"/>
    <n v="7330.05"/>
    <n v="2020"/>
    <n v="977.33999999999992"/>
  </r>
  <r>
    <x v="0"/>
    <x v="0"/>
    <x v="4"/>
    <x v="6"/>
    <x v="0"/>
    <x v="3"/>
    <x v="3"/>
    <s v="Red"/>
    <x v="301"/>
    <n v="782.99"/>
    <n v="469.79399999999998"/>
    <n v="5"/>
    <n v="2348.9699999999998"/>
    <n v="2020"/>
    <n v="313.19600000000003"/>
  </r>
  <r>
    <x v="0"/>
    <x v="0"/>
    <x v="4"/>
    <x v="6"/>
    <x v="0"/>
    <x v="3"/>
    <x v="17"/>
    <s v="Yellow"/>
    <x v="301"/>
    <n v="1120.49"/>
    <n v="600.26250000000005"/>
    <n v="1"/>
    <n v="600.26250000000005"/>
    <n v="2020"/>
    <n v="520.22749999999996"/>
  </r>
  <r>
    <x v="0"/>
    <x v="0"/>
    <x v="4"/>
    <x v="6"/>
    <x v="0"/>
    <x v="3"/>
    <x v="3"/>
    <s v="Black"/>
    <x v="277"/>
    <n v="782.99"/>
    <n v="454.13420000000002"/>
    <n v="13"/>
    <n v="5903.7446"/>
    <n v="2020"/>
    <n v="328.85579999999999"/>
  </r>
  <r>
    <x v="0"/>
    <x v="0"/>
    <x v="4"/>
    <x v="6"/>
    <x v="2"/>
    <x v="8"/>
    <x v="18"/>
    <s v="Black"/>
    <x v="277"/>
    <n v="112.565"/>
    <n v="67.539000000000001"/>
    <n v="3"/>
    <n v="202.61700000000002"/>
    <n v="2020"/>
    <n v="45.025999999999996"/>
  </r>
  <r>
    <x v="0"/>
    <x v="0"/>
    <x v="4"/>
    <x v="6"/>
    <x v="2"/>
    <x v="6"/>
    <x v="8"/>
    <s v="Black"/>
    <x v="288"/>
    <n v="337.22"/>
    <n v="183.93819999999999"/>
    <n v="1"/>
    <n v="183.93819999999999"/>
    <n v="2020"/>
    <n v="153.28180000000003"/>
  </r>
  <r>
    <x v="0"/>
    <x v="0"/>
    <x v="4"/>
    <x v="6"/>
    <x v="0"/>
    <x v="3"/>
    <x v="17"/>
    <s v="Yellow"/>
    <x v="268"/>
    <n v="1120.49"/>
    <n v="600.26250000000005"/>
    <n v="10"/>
    <n v="6002.625"/>
    <n v="2020"/>
    <n v="520.22749999999996"/>
  </r>
  <r>
    <x v="0"/>
    <x v="0"/>
    <x v="4"/>
    <x v="6"/>
    <x v="2"/>
    <x v="6"/>
    <x v="15"/>
    <s v="Yellow"/>
    <x v="288"/>
    <n v="594.83000000000004"/>
    <n v="324.45269999999999"/>
    <n v="5"/>
    <n v="1622.2635"/>
    <n v="2020"/>
    <n v="270.37730000000005"/>
  </r>
  <r>
    <x v="0"/>
    <x v="0"/>
    <x v="4"/>
    <x v="6"/>
    <x v="0"/>
    <x v="3"/>
    <x v="12"/>
    <s v="Black"/>
    <x v="278"/>
    <n v="2443.35"/>
    <n v="1308.9375"/>
    <n v="2"/>
    <n v="2617.875"/>
    <n v="2020"/>
    <n v="1134.4124999999999"/>
  </r>
  <r>
    <x v="0"/>
    <x v="0"/>
    <x v="4"/>
    <x v="6"/>
    <x v="2"/>
    <x v="9"/>
    <x v="16"/>
    <m/>
    <x v="274"/>
    <n v="120.27"/>
    <n v="65.601799999999997"/>
    <n v="3"/>
    <n v="196.80539999999999"/>
    <n v="2020"/>
    <n v="54.668199999999999"/>
  </r>
  <r>
    <x v="0"/>
    <x v="0"/>
    <x v="4"/>
    <x v="6"/>
    <x v="2"/>
    <x v="6"/>
    <x v="11"/>
    <s v="Red"/>
    <x v="278"/>
    <n v="1431.5"/>
    <n v="780.81820000000005"/>
    <n v="2"/>
    <n v="1561.6364000000001"/>
    <n v="2020"/>
    <n v="650.68179999999995"/>
  </r>
  <r>
    <x v="0"/>
    <x v="0"/>
    <x v="4"/>
    <x v="6"/>
    <x v="0"/>
    <x v="3"/>
    <x v="12"/>
    <s v="Black"/>
    <x v="278"/>
    <n v="2443.35"/>
    <n v="1308.9375"/>
    <n v="4"/>
    <n v="5235.75"/>
    <n v="2020"/>
    <n v="1134.4124999999999"/>
  </r>
  <r>
    <x v="0"/>
    <x v="0"/>
    <x v="4"/>
    <x v="6"/>
    <x v="0"/>
    <x v="3"/>
    <x v="3"/>
    <s v="Black"/>
    <x v="268"/>
    <n v="782.99"/>
    <n v="469.79399999999998"/>
    <n v="3"/>
    <n v="1409.3820000000001"/>
    <n v="2020"/>
    <n v="313.19600000000003"/>
  </r>
  <r>
    <x v="0"/>
    <x v="0"/>
    <x v="4"/>
    <x v="6"/>
    <x v="0"/>
    <x v="3"/>
    <x v="12"/>
    <s v="Red"/>
    <x v="275"/>
    <n v="2443.35"/>
    <n v="1466.01"/>
    <n v="4"/>
    <n v="5864.04"/>
    <n v="2020"/>
    <n v="977.33999999999992"/>
  </r>
  <r>
    <x v="0"/>
    <x v="0"/>
    <x v="4"/>
    <x v="6"/>
    <x v="2"/>
    <x v="8"/>
    <x v="14"/>
    <s v="Black"/>
    <x v="282"/>
    <n v="248.38499999999999"/>
    <n v="149.03100000000001"/>
    <n v="2"/>
    <n v="298.06200000000001"/>
    <n v="2020"/>
    <n v="99.353999999999985"/>
  </r>
  <r>
    <x v="0"/>
    <x v="0"/>
    <x v="4"/>
    <x v="6"/>
    <x v="0"/>
    <x v="3"/>
    <x v="12"/>
    <s v="Black"/>
    <x v="301"/>
    <n v="2443.35"/>
    <n v="1265.3063"/>
    <n v="11"/>
    <n v="13918.3693"/>
    <n v="2020"/>
    <n v="1178.0436999999999"/>
  </r>
  <r>
    <x v="0"/>
    <x v="0"/>
    <x v="4"/>
    <x v="6"/>
    <x v="0"/>
    <x v="3"/>
    <x v="3"/>
    <s v="Red"/>
    <x v="297"/>
    <n v="782.99"/>
    <n v="454.13420000000002"/>
    <n v="11"/>
    <n v="4995.4762000000001"/>
    <n v="2020"/>
    <n v="328.85579999999999"/>
  </r>
  <r>
    <x v="0"/>
    <x v="0"/>
    <x v="4"/>
    <x v="6"/>
    <x v="0"/>
    <x v="3"/>
    <x v="3"/>
    <s v="Red"/>
    <x v="299"/>
    <n v="782.99"/>
    <n v="469.79399999999998"/>
    <n v="6"/>
    <n v="2818.7640000000001"/>
    <n v="2020"/>
    <n v="313.19600000000003"/>
  </r>
  <r>
    <x v="0"/>
    <x v="0"/>
    <x v="4"/>
    <x v="6"/>
    <x v="2"/>
    <x v="8"/>
    <x v="13"/>
    <s v="Black"/>
    <x v="298"/>
    <n v="330.06"/>
    <n v="198.036"/>
    <n v="4"/>
    <n v="792.14400000000001"/>
    <n v="2020"/>
    <n v="132.024"/>
  </r>
  <r>
    <x v="0"/>
    <x v="0"/>
    <x v="4"/>
    <x v="6"/>
    <x v="2"/>
    <x v="6"/>
    <x v="11"/>
    <s v="Red"/>
    <x v="292"/>
    <n v="1431.5"/>
    <n v="780.81820000000005"/>
    <n v="6"/>
    <n v="4684.9092000000001"/>
    <n v="2020"/>
    <n v="650.68179999999995"/>
  </r>
  <r>
    <x v="0"/>
    <x v="0"/>
    <x v="4"/>
    <x v="6"/>
    <x v="0"/>
    <x v="3"/>
    <x v="3"/>
    <s v="Red"/>
    <x v="295"/>
    <n v="782.99"/>
    <n v="469.79399999999998"/>
    <n v="4"/>
    <n v="1879.1759999999999"/>
    <n v="2020"/>
    <n v="313.19600000000003"/>
  </r>
  <r>
    <x v="0"/>
    <x v="0"/>
    <x v="4"/>
    <x v="6"/>
    <x v="1"/>
    <x v="10"/>
    <x v="29"/>
    <s v="Black"/>
    <x v="291"/>
    <n v="24.49"/>
    <n v="14.1289"/>
    <n v="1"/>
    <n v="14.1289"/>
    <n v="2020"/>
    <n v="10.361099999999999"/>
  </r>
  <r>
    <x v="0"/>
    <x v="0"/>
    <x v="4"/>
    <x v="6"/>
    <x v="2"/>
    <x v="6"/>
    <x v="8"/>
    <s v="Black"/>
    <x v="289"/>
    <n v="337.22"/>
    <n v="183.93819999999999"/>
    <n v="4"/>
    <n v="735.75279999999998"/>
    <n v="2020"/>
    <n v="153.28180000000003"/>
  </r>
  <r>
    <x v="0"/>
    <x v="0"/>
    <x v="4"/>
    <x v="6"/>
    <x v="2"/>
    <x v="6"/>
    <x v="8"/>
    <s v="Red"/>
    <x v="302"/>
    <n v="337.22"/>
    <n v="202.33199999999999"/>
    <n v="4"/>
    <n v="809.32799999999997"/>
    <n v="2020"/>
    <n v="134.88800000000003"/>
  </r>
  <r>
    <x v="0"/>
    <x v="0"/>
    <x v="4"/>
    <x v="6"/>
    <x v="2"/>
    <x v="6"/>
    <x v="8"/>
    <s v="Red"/>
    <x v="290"/>
    <n v="337.22"/>
    <n v="202.33199999999999"/>
    <n v="1"/>
    <n v="202.33199999999999"/>
    <n v="2020"/>
    <n v="134.88800000000003"/>
  </r>
  <r>
    <x v="0"/>
    <x v="0"/>
    <x v="4"/>
    <x v="6"/>
    <x v="2"/>
    <x v="6"/>
    <x v="15"/>
    <s v="Yellow"/>
    <x v="291"/>
    <n v="594.83000000000004"/>
    <n v="324.45269999999999"/>
    <n v="2"/>
    <n v="648.90539999999999"/>
    <n v="2020"/>
    <n v="270.37730000000005"/>
  </r>
  <r>
    <x v="0"/>
    <x v="0"/>
    <x v="4"/>
    <x v="6"/>
    <x v="2"/>
    <x v="6"/>
    <x v="15"/>
    <s v="Yellow"/>
    <x v="274"/>
    <n v="594.83000000000004"/>
    <n v="324.45269999999999"/>
    <n v="3"/>
    <n v="973.35809999999992"/>
    <n v="2020"/>
    <n v="270.37730000000005"/>
  </r>
  <r>
    <x v="0"/>
    <x v="0"/>
    <x v="4"/>
    <x v="6"/>
    <x v="0"/>
    <x v="3"/>
    <x v="17"/>
    <s v="Yellow"/>
    <x v="286"/>
    <n v="1120.49"/>
    <n v="600.26250000000005"/>
    <n v="5"/>
    <n v="3001.3125"/>
    <n v="2020"/>
    <n v="520.22749999999996"/>
  </r>
  <r>
    <x v="0"/>
    <x v="0"/>
    <x v="4"/>
    <x v="6"/>
    <x v="0"/>
    <x v="3"/>
    <x v="3"/>
    <s v="Black"/>
    <x v="285"/>
    <n v="782.99"/>
    <n v="469.79399999999998"/>
    <n v="8"/>
    <n v="3758.3519999999999"/>
    <n v="2020"/>
    <n v="313.19600000000003"/>
  </r>
  <r>
    <x v="0"/>
    <x v="0"/>
    <x v="4"/>
    <x v="6"/>
    <x v="0"/>
    <x v="3"/>
    <x v="17"/>
    <s v="Yellow"/>
    <x v="303"/>
    <n v="1120.49"/>
    <n v="600.26250000000005"/>
    <n v="7"/>
    <n v="4201.8375000000005"/>
    <n v="2020"/>
    <n v="520.22749999999996"/>
  </r>
  <r>
    <x v="0"/>
    <x v="0"/>
    <x v="4"/>
    <x v="6"/>
    <x v="0"/>
    <x v="3"/>
    <x v="3"/>
    <s v="Red"/>
    <x v="280"/>
    <n v="782.99"/>
    <n v="469.79399999999998"/>
    <n v="8"/>
    <n v="3758.3519999999999"/>
    <n v="2020"/>
    <n v="313.19600000000003"/>
  </r>
  <r>
    <x v="0"/>
    <x v="0"/>
    <x v="4"/>
    <x v="6"/>
    <x v="0"/>
    <x v="3"/>
    <x v="12"/>
    <s v="Red"/>
    <x v="300"/>
    <n v="2443.35"/>
    <n v="1466.01"/>
    <n v="5"/>
    <n v="7330.05"/>
    <n v="2020"/>
    <n v="977.33999999999992"/>
  </r>
  <r>
    <x v="0"/>
    <x v="0"/>
    <x v="4"/>
    <x v="6"/>
    <x v="0"/>
    <x v="3"/>
    <x v="3"/>
    <s v="Black"/>
    <x v="298"/>
    <n v="782.99"/>
    <n v="469.79399999999998"/>
    <n v="7"/>
    <n v="3288.558"/>
    <n v="2020"/>
    <n v="313.19600000000003"/>
  </r>
  <r>
    <x v="0"/>
    <x v="0"/>
    <x v="4"/>
    <x v="6"/>
    <x v="2"/>
    <x v="6"/>
    <x v="8"/>
    <s v="Black"/>
    <x v="301"/>
    <n v="337.22"/>
    <n v="183.93819999999999"/>
    <n v="2"/>
    <n v="367.87639999999999"/>
    <n v="2020"/>
    <n v="153.28180000000003"/>
  </r>
  <r>
    <x v="0"/>
    <x v="0"/>
    <x v="5"/>
    <x v="207"/>
    <x v="1"/>
    <x v="10"/>
    <x v="21"/>
    <s v="Black"/>
    <x v="276"/>
    <n v="37.99"/>
    <n v="22.794"/>
    <n v="3"/>
    <n v="68.382000000000005"/>
    <n v="2020"/>
    <n v="15.196000000000002"/>
  </r>
  <r>
    <x v="0"/>
    <x v="0"/>
    <x v="5"/>
    <x v="207"/>
    <x v="1"/>
    <x v="10"/>
    <x v="21"/>
    <s v="Black"/>
    <x v="287"/>
    <n v="37.99"/>
    <n v="22.794"/>
    <n v="4"/>
    <n v="91.176000000000002"/>
    <n v="2020"/>
    <n v="15.196000000000002"/>
  </r>
  <r>
    <x v="0"/>
    <x v="0"/>
    <x v="5"/>
    <x v="207"/>
    <x v="0"/>
    <x v="0"/>
    <x v="19"/>
    <s v="Black"/>
    <x v="278"/>
    <n v="2294.9899999999998"/>
    <n v="1229.4589000000001"/>
    <n v="3"/>
    <n v="3688.3767000000003"/>
    <n v="2020"/>
    <n v="1065.5310999999997"/>
  </r>
  <r>
    <x v="0"/>
    <x v="0"/>
    <x v="5"/>
    <x v="207"/>
    <x v="0"/>
    <x v="0"/>
    <x v="19"/>
    <s v="Black"/>
    <x v="283"/>
    <n v="2294.9899999999998"/>
    <n v="1229.4589000000001"/>
    <n v="3"/>
    <n v="3688.3767000000003"/>
    <n v="2020"/>
    <n v="1065.5310999999997"/>
  </r>
  <r>
    <x v="0"/>
    <x v="0"/>
    <x v="4"/>
    <x v="208"/>
    <x v="0"/>
    <x v="0"/>
    <x v="35"/>
    <s v="Black"/>
    <x v="290"/>
    <n v="1079.99"/>
    <n v="647.99400000000003"/>
    <n v="1"/>
    <n v="647.99400000000003"/>
    <n v="2020"/>
    <n v="431.99599999999998"/>
  </r>
  <r>
    <x v="0"/>
    <x v="0"/>
    <x v="4"/>
    <x v="208"/>
    <x v="2"/>
    <x v="2"/>
    <x v="2"/>
    <s v="Silver"/>
    <x v="282"/>
    <n v="1364.5"/>
    <n v="744.27269999999999"/>
    <n v="3"/>
    <n v="2232.8181"/>
    <n v="2020"/>
    <n v="620.22730000000001"/>
  </r>
  <r>
    <x v="0"/>
    <x v="0"/>
    <x v="4"/>
    <x v="208"/>
    <x v="1"/>
    <x v="12"/>
    <x v="25"/>
    <s v="Multi"/>
    <x v="293"/>
    <n v="89.99"/>
    <n v="53.994"/>
    <n v="9"/>
    <n v="485.94600000000003"/>
    <n v="2020"/>
    <n v="35.995999999999995"/>
  </r>
  <r>
    <x v="0"/>
    <x v="0"/>
    <x v="4"/>
    <x v="208"/>
    <x v="0"/>
    <x v="0"/>
    <x v="19"/>
    <s v="Silver"/>
    <x v="294"/>
    <n v="2319.9899999999998"/>
    <n v="1242.8517999999999"/>
    <n v="1"/>
    <n v="1242.8517999999999"/>
    <n v="2020"/>
    <n v="1077.1381999999999"/>
  </r>
  <r>
    <x v="0"/>
    <x v="0"/>
    <x v="4"/>
    <x v="208"/>
    <x v="2"/>
    <x v="2"/>
    <x v="2"/>
    <s v="Black"/>
    <x v="285"/>
    <n v="1349.6"/>
    <n v="736.14549999999997"/>
    <n v="1"/>
    <n v="736.14549999999997"/>
    <n v="2020"/>
    <n v="613.45449999999994"/>
  </r>
  <r>
    <x v="0"/>
    <x v="0"/>
    <x v="4"/>
    <x v="208"/>
    <x v="1"/>
    <x v="12"/>
    <x v="25"/>
    <s v="Multi"/>
    <x v="300"/>
    <n v="89.99"/>
    <n v="53.994"/>
    <n v="2"/>
    <n v="107.988"/>
    <n v="2020"/>
    <n v="35.995999999999995"/>
  </r>
  <r>
    <x v="0"/>
    <x v="0"/>
    <x v="4"/>
    <x v="208"/>
    <x v="1"/>
    <x v="14"/>
    <x v="28"/>
    <s v="Black"/>
    <x v="277"/>
    <n v="59.99"/>
    <n v="35.994"/>
    <n v="2"/>
    <n v="71.988"/>
    <n v="2020"/>
    <n v="23.996000000000002"/>
  </r>
  <r>
    <x v="0"/>
    <x v="0"/>
    <x v="4"/>
    <x v="208"/>
    <x v="0"/>
    <x v="0"/>
    <x v="19"/>
    <s v="Black"/>
    <x v="297"/>
    <n v="2294.9899999999998"/>
    <n v="1229.4589000000001"/>
    <n v="5"/>
    <n v="6147.2945"/>
    <n v="2020"/>
    <n v="1065.5310999999997"/>
  </r>
  <r>
    <x v="0"/>
    <x v="0"/>
    <x v="4"/>
    <x v="208"/>
    <x v="1"/>
    <x v="11"/>
    <x v="24"/>
    <s v="Black"/>
    <x v="276"/>
    <n v="74.989999999999995"/>
    <n v="44.994"/>
    <n v="10"/>
    <n v="449.94"/>
    <n v="2020"/>
    <n v="29.995999999999995"/>
  </r>
  <r>
    <x v="0"/>
    <x v="0"/>
    <x v="4"/>
    <x v="208"/>
    <x v="2"/>
    <x v="16"/>
    <x v="46"/>
    <m/>
    <x v="283"/>
    <n v="229.49"/>
    <n v="137.69399999999999"/>
    <n v="2"/>
    <n v="275.38799999999998"/>
    <n v="2020"/>
    <n v="91.796000000000021"/>
  </r>
  <r>
    <x v="0"/>
    <x v="0"/>
    <x v="4"/>
    <x v="208"/>
    <x v="3"/>
    <x v="15"/>
    <x v="30"/>
    <m/>
    <x v="287"/>
    <n v="25"/>
    <n v="15"/>
    <n v="2"/>
    <n v="30"/>
    <n v="2020"/>
    <n v="10"/>
  </r>
  <r>
    <x v="0"/>
    <x v="0"/>
    <x v="4"/>
    <x v="208"/>
    <x v="1"/>
    <x v="10"/>
    <x v="21"/>
    <s v="Black"/>
    <x v="291"/>
    <n v="37.99"/>
    <n v="22.794"/>
    <n v="4"/>
    <n v="91.176000000000002"/>
    <n v="2020"/>
    <n v="15.196000000000002"/>
  </r>
  <r>
    <x v="0"/>
    <x v="0"/>
    <x v="4"/>
    <x v="208"/>
    <x v="1"/>
    <x v="10"/>
    <x v="29"/>
    <s v="Black"/>
    <x v="300"/>
    <n v="24.49"/>
    <n v="14.1289"/>
    <n v="3"/>
    <n v="42.386699999999998"/>
    <n v="2020"/>
    <n v="10.361099999999999"/>
  </r>
  <r>
    <x v="0"/>
    <x v="0"/>
    <x v="4"/>
    <x v="208"/>
    <x v="1"/>
    <x v="12"/>
    <x v="25"/>
    <s v="Multi"/>
    <x v="289"/>
    <n v="89.99"/>
    <n v="53.994"/>
    <n v="6"/>
    <n v="323.964"/>
    <n v="2020"/>
    <n v="35.995999999999995"/>
  </r>
  <r>
    <x v="0"/>
    <x v="0"/>
    <x v="4"/>
    <x v="208"/>
    <x v="1"/>
    <x v="4"/>
    <x v="5"/>
    <s v="Multi"/>
    <x v="291"/>
    <n v="49.99"/>
    <n v="28.840399999999999"/>
    <n v="3"/>
    <n v="86.521199999999993"/>
    <n v="2020"/>
    <n v="21.149600000000003"/>
  </r>
  <r>
    <x v="0"/>
    <x v="0"/>
    <x v="4"/>
    <x v="208"/>
    <x v="2"/>
    <x v="2"/>
    <x v="23"/>
    <s v="Black"/>
    <x v="287"/>
    <n v="348.76"/>
    <n v="209.256"/>
    <n v="6"/>
    <n v="1255.5360000000001"/>
    <n v="2020"/>
    <n v="139.50399999999999"/>
  </r>
  <r>
    <x v="0"/>
    <x v="0"/>
    <x v="4"/>
    <x v="208"/>
    <x v="2"/>
    <x v="2"/>
    <x v="2"/>
    <s v="Black"/>
    <x v="289"/>
    <n v="1349.6"/>
    <n v="736.14549999999997"/>
    <n v="3"/>
    <n v="2208.4364999999998"/>
    <n v="2020"/>
    <n v="613.45449999999994"/>
  </r>
  <r>
    <x v="0"/>
    <x v="0"/>
    <x v="4"/>
    <x v="208"/>
    <x v="0"/>
    <x v="0"/>
    <x v="35"/>
    <s v="Black"/>
    <x v="291"/>
    <n v="1079.99"/>
    <n v="647.99400000000003"/>
    <n v="4"/>
    <n v="2591.9760000000001"/>
    <n v="2020"/>
    <n v="431.99599999999998"/>
  </r>
  <r>
    <x v="0"/>
    <x v="0"/>
    <x v="4"/>
    <x v="208"/>
    <x v="3"/>
    <x v="7"/>
    <x v="10"/>
    <s v="Blue"/>
    <x v="302"/>
    <n v="34.99"/>
    <n v="20.186499999999999"/>
    <n v="10"/>
    <n v="201.86499999999998"/>
    <n v="2020"/>
    <n v="14.803500000000003"/>
  </r>
  <r>
    <x v="0"/>
    <x v="0"/>
    <x v="4"/>
    <x v="208"/>
    <x v="1"/>
    <x v="5"/>
    <x v="6"/>
    <s v="Multi"/>
    <x v="284"/>
    <n v="8.99"/>
    <n v="5.1864999999999997"/>
    <n v="6"/>
    <n v="31.119"/>
    <n v="2020"/>
    <n v="3.8035000000000005"/>
  </r>
  <r>
    <x v="0"/>
    <x v="0"/>
    <x v="4"/>
    <x v="208"/>
    <x v="1"/>
    <x v="4"/>
    <x v="5"/>
    <s v="Multi"/>
    <x v="295"/>
    <n v="49.99"/>
    <n v="28.840399999999999"/>
    <n v="8"/>
    <n v="230.72319999999999"/>
    <n v="2020"/>
    <n v="21.149600000000003"/>
  </r>
  <r>
    <x v="0"/>
    <x v="0"/>
    <x v="4"/>
    <x v="208"/>
    <x v="3"/>
    <x v="7"/>
    <x v="10"/>
    <s v="Black"/>
    <x v="302"/>
    <n v="34.99"/>
    <n v="20.186499999999999"/>
    <n v="6"/>
    <n v="121.119"/>
    <n v="2020"/>
    <n v="14.803500000000003"/>
  </r>
  <r>
    <x v="0"/>
    <x v="0"/>
    <x v="4"/>
    <x v="208"/>
    <x v="3"/>
    <x v="13"/>
    <x v="27"/>
    <m/>
    <x v="268"/>
    <n v="19.989999999999998"/>
    <n v="11.994"/>
    <n v="5"/>
    <n v="59.97"/>
    <n v="2020"/>
    <n v="7.9959999999999987"/>
  </r>
  <r>
    <x v="0"/>
    <x v="0"/>
    <x v="4"/>
    <x v="208"/>
    <x v="1"/>
    <x v="14"/>
    <x v="28"/>
    <s v="Black"/>
    <x v="284"/>
    <n v="59.99"/>
    <n v="35.994"/>
    <n v="3"/>
    <n v="107.982"/>
    <n v="2020"/>
    <n v="23.996000000000002"/>
  </r>
  <r>
    <x v="0"/>
    <x v="0"/>
    <x v="4"/>
    <x v="208"/>
    <x v="2"/>
    <x v="8"/>
    <x v="36"/>
    <s v="Black"/>
    <x v="292"/>
    <n v="236.02500000000001"/>
    <n v="141.61500000000001"/>
    <n v="4"/>
    <n v="566.46"/>
    <n v="2020"/>
    <n v="94.41"/>
  </r>
  <r>
    <x v="0"/>
    <x v="0"/>
    <x v="4"/>
    <x v="208"/>
    <x v="2"/>
    <x v="17"/>
    <x v="45"/>
    <m/>
    <x v="302"/>
    <n v="124.73"/>
    <n v="74.837999999999994"/>
    <n v="2"/>
    <n v="149.67599999999999"/>
    <n v="2020"/>
    <n v="49.89200000000001"/>
  </r>
  <r>
    <x v="0"/>
    <x v="0"/>
    <x v="4"/>
    <x v="208"/>
    <x v="2"/>
    <x v="2"/>
    <x v="38"/>
    <s v="Black"/>
    <x v="286"/>
    <n v="348.76"/>
    <n v="209.256"/>
    <n v="1"/>
    <n v="209.256"/>
    <n v="2020"/>
    <n v="139.50399999999999"/>
  </r>
  <r>
    <x v="0"/>
    <x v="0"/>
    <x v="4"/>
    <x v="208"/>
    <x v="1"/>
    <x v="11"/>
    <x v="24"/>
    <s v="Black"/>
    <x v="294"/>
    <n v="74.989999999999995"/>
    <n v="43.494199999999999"/>
    <n v="12"/>
    <n v="521.93039999999996"/>
    <n v="2020"/>
    <n v="31.495799999999996"/>
  </r>
  <r>
    <x v="0"/>
    <x v="0"/>
    <x v="4"/>
    <x v="208"/>
    <x v="2"/>
    <x v="17"/>
    <x v="43"/>
    <m/>
    <x v="278"/>
    <n v="102.29"/>
    <n v="61.374000000000002"/>
    <n v="10"/>
    <n v="613.74"/>
    <n v="2020"/>
    <n v="40.916000000000004"/>
  </r>
  <r>
    <x v="0"/>
    <x v="0"/>
    <x v="4"/>
    <x v="208"/>
    <x v="3"/>
    <x v="7"/>
    <x v="10"/>
    <s v="Red"/>
    <x v="275"/>
    <n v="34.99"/>
    <n v="20.186499999999999"/>
    <n v="9"/>
    <n v="181.67849999999999"/>
    <n v="2020"/>
    <n v="14.803500000000003"/>
  </r>
  <r>
    <x v="0"/>
    <x v="0"/>
    <x v="4"/>
    <x v="208"/>
    <x v="2"/>
    <x v="9"/>
    <x v="22"/>
    <m/>
    <x v="291"/>
    <n v="61.92"/>
    <n v="33.774500000000003"/>
    <n v="5"/>
    <n v="168.8725"/>
    <n v="2020"/>
    <n v="28.145499999999998"/>
  </r>
  <r>
    <x v="0"/>
    <x v="0"/>
    <x v="4"/>
    <x v="208"/>
    <x v="1"/>
    <x v="4"/>
    <x v="5"/>
    <s v="Multi"/>
    <x v="290"/>
    <n v="49.99"/>
    <n v="28.840399999999999"/>
    <n v="2"/>
    <n v="57.680799999999998"/>
    <n v="2020"/>
    <n v="21.149600000000003"/>
  </r>
  <r>
    <x v="0"/>
    <x v="0"/>
    <x v="4"/>
    <x v="208"/>
    <x v="0"/>
    <x v="0"/>
    <x v="19"/>
    <s v="Black"/>
    <x v="300"/>
    <n v="2294.9899999999998"/>
    <n v="1229.4589000000001"/>
    <n v="4"/>
    <n v="4917.8356000000003"/>
    <n v="2020"/>
    <n v="1065.5310999999997"/>
  </r>
  <r>
    <x v="0"/>
    <x v="0"/>
    <x v="4"/>
    <x v="208"/>
    <x v="2"/>
    <x v="8"/>
    <x v="26"/>
    <s v="Black"/>
    <x v="297"/>
    <n v="60.744999999999997"/>
    <n v="36.447000000000003"/>
    <n v="1"/>
    <n v="36.447000000000003"/>
    <n v="2020"/>
    <n v="24.297999999999995"/>
  </r>
  <r>
    <x v="0"/>
    <x v="0"/>
    <x v="4"/>
    <x v="208"/>
    <x v="2"/>
    <x v="2"/>
    <x v="2"/>
    <s v="Silver"/>
    <x v="277"/>
    <n v="1364.5"/>
    <n v="744.27269999999999"/>
    <n v="4"/>
    <n v="2977.0907999999999"/>
    <n v="2020"/>
    <n v="620.22730000000001"/>
  </r>
  <r>
    <x v="0"/>
    <x v="0"/>
    <x v="4"/>
    <x v="208"/>
    <x v="0"/>
    <x v="0"/>
    <x v="19"/>
    <s v="Silver"/>
    <x v="287"/>
    <n v="2319.9899999999998"/>
    <n v="1242.8517999999999"/>
    <n v="1"/>
    <n v="1242.8517999999999"/>
    <n v="2020"/>
    <n v="1077.1381999999999"/>
  </r>
  <r>
    <x v="0"/>
    <x v="0"/>
    <x v="4"/>
    <x v="208"/>
    <x v="0"/>
    <x v="0"/>
    <x v="19"/>
    <s v="Silver"/>
    <x v="295"/>
    <n v="2319.9899999999998"/>
    <n v="1242.8517999999999"/>
    <n v="3"/>
    <n v="3728.5553999999997"/>
    <n v="2020"/>
    <n v="1077.1381999999999"/>
  </r>
  <r>
    <x v="0"/>
    <x v="0"/>
    <x v="2"/>
    <x v="7"/>
    <x v="1"/>
    <x v="10"/>
    <x v="29"/>
    <s v="Black"/>
    <x v="280"/>
    <n v="24.49"/>
    <n v="14.1289"/>
    <n v="5"/>
    <n v="70.644499999999994"/>
    <n v="2020"/>
    <n v="10.361099999999999"/>
  </r>
  <r>
    <x v="0"/>
    <x v="0"/>
    <x v="4"/>
    <x v="8"/>
    <x v="0"/>
    <x v="3"/>
    <x v="12"/>
    <s v="Black"/>
    <x v="277"/>
    <n v="2443.35"/>
    <n v="1308.9375"/>
    <n v="2"/>
    <n v="2617.875"/>
    <n v="2020"/>
    <n v="1134.4124999999999"/>
  </r>
  <r>
    <x v="0"/>
    <x v="0"/>
    <x v="4"/>
    <x v="8"/>
    <x v="0"/>
    <x v="3"/>
    <x v="17"/>
    <s v="Yellow"/>
    <x v="300"/>
    <n v="1120.49"/>
    <n v="600.26250000000005"/>
    <n v="2"/>
    <n v="1200.5250000000001"/>
    <n v="2020"/>
    <n v="520.22749999999996"/>
  </r>
  <r>
    <x v="0"/>
    <x v="0"/>
    <x v="4"/>
    <x v="8"/>
    <x v="0"/>
    <x v="3"/>
    <x v="17"/>
    <s v="Yellow"/>
    <x v="298"/>
    <n v="1120.49"/>
    <n v="600.26250000000005"/>
    <n v="5"/>
    <n v="3001.3125"/>
    <n v="2020"/>
    <n v="520.22749999999996"/>
  </r>
  <r>
    <x v="0"/>
    <x v="0"/>
    <x v="4"/>
    <x v="8"/>
    <x v="3"/>
    <x v="7"/>
    <x v="10"/>
    <s v="Red"/>
    <x v="293"/>
    <n v="34.99"/>
    <n v="20.186499999999999"/>
    <n v="6"/>
    <n v="121.119"/>
    <n v="2020"/>
    <n v="14.803500000000003"/>
  </r>
  <r>
    <x v="0"/>
    <x v="0"/>
    <x v="4"/>
    <x v="8"/>
    <x v="1"/>
    <x v="11"/>
    <x v="24"/>
    <s v="Black"/>
    <x v="279"/>
    <n v="74.989999999999995"/>
    <n v="44.994"/>
    <n v="7"/>
    <n v="314.95799999999997"/>
    <n v="2020"/>
    <n v="29.995999999999995"/>
  </r>
  <r>
    <x v="0"/>
    <x v="0"/>
    <x v="4"/>
    <x v="8"/>
    <x v="2"/>
    <x v="6"/>
    <x v="8"/>
    <s v="Black"/>
    <x v="275"/>
    <n v="337.22"/>
    <n v="183.93819999999999"/>
    <n v="1"/>
    <n v="183.93819999999999"/>
    <n v="2020"/>
    <n v="153.28180000000003"/>
  </r>
  <r>
    <x v="0"/>
    <x v="0"/>
    <x v="4"/>
    <x v="8"/>
    <x v="3"/>
    <x v="13"/>
    <x v="27"/>
    <m/>
    <x v="278"/>
    <n v="19.989999999999998"/>
    <n v="11.994"/>
    <n v="2"/>
    <n v="23.988"/>
    <n v="2020"/>
    <n v="7.9959999999999987"/>
  </r>
  <r>
    <x v="0"/>
    <x v="0"/>
    <x v="4"/>
    <x v="8"/>
    <x v="1"/>
    <x v="4"/>
    <x v="5"/>
    <s v="Multi"/>
    <x v="281"/>
    <n v="49.99"/>
    <n v="28.840399999999999"/>
    <n v="5"/>
    <n v="144.202"/>
    <n v="2020"/>
    <n v="21.149600000000003"/>
  </r>
  <r>
    <x v="0"/>
    <x v="0"/>
    <x v="4"/>
    <x v="8"/>
    <x v="2"/>
    <x v="6"/>
    <x v="8"/>
    <s v="Red"/>
    <x v="289"/>
    <n v="337.22"/>
    <n v="202.33199999999999"/>
    <n v="1"/>
    <n v="202.33199999999999"/>
    <n v="2020"/>
    <n v="134.88800000000003"/>
  </r>
  <r>
    <x v="0"/>
    <x v="0"/>
    <x v="4"/>
    <x v="8"/>
    <x v="0"/>
    <x v="3"/>
    <x v="17"/>
    <s v="Yellow"/>
    <x v="274"/>
    <n v="1120.49"/>
    <n v="600.26250000000005"/>
    <n v="2"/>
    <n v="1200.5250000000001"/>
    <n v="2020"/>
    <n v="520.22749999999996"/>
  </r>
  <r>
    <x v="0"/>
    <x v="0"/>
    <x v="4"/>
    <x v="8"/>
    <x v="0"/>
    <x v="3"/>
    <x v="3"/>
    <s v="Red"/>
    <x v="289"/>
    <n v="782.99"/>
    <n v="469.79399999999998"/>
    <n v="1"/>
    <n v="469.79399999999998"/>
    <n v="2020"/>
    <n v="313.19600000000003"/>
  </r>
  <r>
    <x v="0"/>
    <x v="0"/>
    <x v="4"/>
    <x v="8"/>
    <x v="0"/>
    <x v="3"/>
    <x v="17"/>
    <s v="Yellow"/>
    <x v="275"/>
    <n v="1120.49"/>
    <n v="600.26250000000005"/>
    <n v="2"/>
    <n v="1200.5250000000001"/>
    <n v="2020"/>
    <n v="520.22749999999996"/>
  </r>
  <r>
    <x v="0"/>
    <x v="0"/>
    <x v="4"/>
    <x v="8"/>
    <x v="1"/>
    <x v="14"/>
    <x v="28"/>
    <s v="Black"/>
    <x v="287"/>
    <n v="59.99"/>
    <n v="35.994"/>
    <n v="3"/>
    <n v="107.982"/>
    <n v="2020"/>
    <n v="23.996000000000002"/>
  </r>
  <r>
    <x v="0"/>
    <x v="0"/>
    <x v="4"/>
    <x v="8"/>
    <x v="2"/>
    <x v="6"/>
    <x v="8"/>
    <s v="Red"/>
    <x v="288"/>
    <n v="337.22"/>
    <n v="202.33199999999999"/>
    <n v="3"/>
    <n v="606.99599999999998"/>
    <n v="2020"/>
    <n v="134.88800000000003"/>
  </r>
  <r>
    <x v="0"/>
    <x v="0"/>
    <x v="4"/>
    <x v="8"/>
    <x v="2"/>
    <x v="8"/>
    <x v="13"/>
    <s v="Black"/>
    <x v="299"/>
    <n v="330.06"/>
    <n v="198.036"/>
    <n v="2"/>
    <n v="396.072"/>
    <n v="2020"/>
    <n v="132.024"/>
  </r>
  <r>
    <x v="0"/>
    <x v="0"/>
    <x v="4"/>
    <x v="8"/>
    <x v="0"/>
    <x v="3"/>
    <x v="3"/>
    <s v="Red"/>
    <x v="282"/>
    <n v="782.99"/>
    <n v="469.79399999999998"/>
    <n v="3"/>
    <n v="1409.3820000000001"/>
    <n v="2020"/>
    <n v="313.19600000000003"/>
  </r>
  <r>
    <x v="0"/>
    <x v="0"/>
    <x v="4"/>
    <x v="8"/>
    <x v="2"/>
    <x v="8"/>
    <x v="18"/>
    <s v="Black"/>
    <x v="284"/>
    <n v="112.565"/>
    <n v="67.539000000000001"/>
    <n v="1"/>
    <n v="67.539000000000001"/>
    <n v="2020"/>
    <n v="45.025999999999996"/>
  </r>
  <r>
    <x v="0"/>
    <x v="0"/>
    <x v="4"/>
    <x v="8"/>
    <x v="2"/>
    <x v="6"/>
    <x v="8"/>
    <s v="Black"/>
    <x v="274"/>
    <n v="337.22"/>
    <n v="183.93819999999999"/>
    <n v="1"/>
    <n v="183.93819999999999"/>
    <n v="2020"/>
    <n v="153.28180000000003"/>
  </r>
  <r>
    <x v="0"/>
    <x v="0"/>
    <x v="4"/>
    <x v="8"/>
    <x v="1"/>
    <x v="10"/>
    <x v="29"/>
    <s v="Black"/>
    <x v="292"/>
    <n v="24.49"/>
    <n v="14.1289"/>
    <n v="2"/>
    <n v="28.2578"/>
    <n v="2020"/>
    <n v="10.361099999999999"/>
  </r>
  <r>
    <x v="0"/>
    <x v="0"/>
    <x v="4"/>
    <x v="8"/>
    <x v="0"/>
    <x v="3"/>
    <x v="12"/>
    <s v="Red"/>
    <x v="302"/>
    <n v="2443.35"/>
    <n v="1466.01"/>
    <n v="4"/>
    <n v="5864.04"/>
    <n v="2020"/>
    <n v="977.33999999999992"/>
  </r>
  <r>
    <x v="0"/>
    <x v="0"/>
    <x v="4"/>
    <x v="8"/>
    <x v="0"/>
    <x v="3"/>
    <x v="12"/>
    <s v="Black"/>
    <x v="276"/>
    <n v="2443.35"/>
    <n v="1308.9375"/>
    <n v="3"/>
    <n v="3926.8125"/>
    <n v="2020"/>
    <n v="1134.4124999999999"/>
  </r>
  <r>
    <x v="0"/>
    <x v="0"/>
    <x v="4"/>
    <x v="8"/>
    <x v="2"/>
    <x v="8"/>
    <x v="14"/>
    <s v="Black"/>
    <x v="280"/>
    <n v="248.38499999999999"/>
    <n v="149.03100000000001"/>
    <n v="2"/>
    <n v="298.06200000000001"/>
    <n v="2020"/>
    <n v="99.353999999999985"/>
  </r>
  <r>
    <x v="0"/>
    <x v="0"/>
    <x v="4"/>
    <x v="8"/>
    <x v="2"/>
    <x v="6"/>
    <x v="15"/>
    <s v="Yellow"/>
    <x v="291"/>
    <n v="594.83000000000004"/>
    <n v="324.45269999999999"/>
    <n v="4"/>
    <n v="1297.8108"/>
    <n v="2020"/>
    <n v="270.37730000000005"/>
  </r>
  <r>
    <x v="0"/>
    <x v="0"/>
    <x v="4"/>
    <x v="8"/>
    <x v="0"/>
    <x v="3"/>
    <x v="12"/>
    <s v="Red"/>
    <x v="301"/>
    <n v="2443.35"/>
    <n v="1466.01"/>
    <n v="1"/>
    <n v="1466.01"/>
    <n v="2020"/>
    <n v="977.33999999999992"/>
  </r>
  <r>
    <x v="0"/>
    <x v="0"/>
    <x v="4"/>
    <x v="8"/>
    <x v="0"/>
    <x v="3"/>
    <x v="12"/>
    <s v="Red"/>
    <x v="301"/>
    <n v="2443.35"/>
    <n v="1466.01"/>
    <n v="2"/>
    <n v="2932.02"/>
    <n v="2020"/>
    <n v="977.33999999999992"/>
  </r>
  <r>
    <x v="0"/>
    <x v="0"/>
    <x v="4"/>
    <x v="8"/>
    <x v="0"/>
    <x v="3"/>
    <x v="3"/>
    <s v="Red"/>
    <x v="301"/>
    <n v="782.99"/>
    <n v="469.79399999999998"/>
    <n v="1"/>
    <n v="469.79399999999998"/>
    <n v="2020"/>
    <n v="313.19600000000003"/>
  </r>
  <r>
    <x v="0"/>
    <x v="0"/>
    <x v="4"/>
    <x v="8"/>
    <x v="0"/>
    <x v="3"/>
    <x v="3"/>
    <s v="Black"/>
    <x v="275"/>
    <n v="782.99"/>
    <n v="469.79399999999998"/>
    <n v="2"/>
    <n v="939.58799999999997"/>
    <n v="2020"/>
    <n v="313.19600000000003"/>
  </r>
  <r>
    <x v="0"/>
    <x v="0"/>
    <x v="4"/>
    <x v="8"/>
    <x v="1"/>
    <x v="5"/>
    <x v="6"/>
    <s v="Multi"/>
    <x v="293"/>
    <n v="8.99"/>
    <n v="5.1864999999999997"/>
    <n v="5"/>
    <n v="25.932499999999997"/>
    <n v="2020"/>
    <n v="3.8035000000000005"/>
  </r>
  <r>
    <x v="0"/>
    <x v="0"/>
    <x v="4"/>
    <x v="8"/>
    <x v="1"/>
    <x v="4"/>
    <x v="5"/>
    <s v="Multi"/>
    <x v="285"/>
    <n v="49.99"/>
    <n v="28.840399999999999"/>
    <n v="5"/>
    <n v="144.202"/>
    <n v="2020"/>
    <n v="21.149600000000003"/>
  </r>
  <r>
    <x v="0"/>
    <x v="0"/>
    <x v="4"/>
    <x v="8"/>
    <x v="3"/>
    <x v="7"/>
    <x v="10"/>
    <s v="Black"/>
    <x v="287"/>
    <n v="34.99"/>
    <n v="20.186499999999999"/>
    <n v="4"/>
    <n v="80.745999999999995"/>
    <n v="2020"/>
    <n v="14.803500000000003"/>
  </r>
  <r>
    <x v="0"/>
    <x v="0"/>
    <x v="4"/>
    <x v="8"/>
    <x v="0"/>
    <x v="3"/>
    <x v="12"/>
    <s v="Red"/>
    <x v="276"/>
    <n v="2443.35"/>
    <n v="1308.9375"/>
    <n v="3"/>
    <n v="3926.8125"/>
    <n v="2020"/>
    <n v="1134.4124999999999"/>
  </r>
  <r>
    <x v="0"/>
    <x v="0"/>
    <x v="4"/>
    <x v="8"/>
    <x v="0"/>
    <x v="3"/>
    <x v="3"/>
    <s v="Black"/>
    <x v="287"/>
    <n v="782.99"/>
    <n v="469.79399999999998"/>
    <n v="2"/>
    <n v="939.58799999999997"/>
    <n v="2020"/>
    <n v="313.19600000000003"/>
  </r>
  <r>
    <x v="0"/>
    <x v="0"/>
    <x v="4"/>
    <x v="8"/>
    <x v="2"/>
    <x v="6"/>
    <x v="8"/>
    <s v="Red"/>
    <x v="284"/>
    <n v="337.22"/>
    <n v="202.33199999999999"/>
    <n v="1"/>
    <n v="202.33199999999999"/>
    <n v="2020"/>
    <n v="134.88800000000003"/>
  </r>
  <r>
    <x v="0"/>
    <x v="0"/>
    <x v="4"/>
    <x v="8"/>
    <x v="2"/>
    <x v="6"/>
    <x v="15"/>
    <s v="Yellow"/>
    <x v="283"/>
    <n v="594.83000000000004"/>
    <n v="324.45269999999999"/>
    <n v="5"/>
    <n v="1622.2635"/>
    <n v="2020"/>
    <n v="270.37730000000005"/>
  </r>
  <r>
    <x v="0"/>
    <x v="0"/>
    <x v="4"/>
    <x v="8"/>
    <x v="0"/>
    <x v="3"/>
    <x v="3"/>
    <s v="Black"/>
    <x v="275"/>
    <n v="782.99"/>
    <n v="469.79399999999998"/>
    <n v="1"/>
    <n v="469.79399999999998"/>
    <n v="2020"/>
    <n v="313.19600000000003"/>
  </r>
  <r>
    <x v="0"/>
    <x v="0"/>
    <x v="4"/>
    <x v="8"/>
    <x v="0"/>
    <x v="3"/>
    <x v="3"/>
    <s v="Black"/>
    <x v="294"/>
    <n v="782.99"/>
    <n v="469.79399999999998"/>
    <n v="2"/>
    <n v="939.58799999999997"/>
    <n v="2020"/>
    <n v="313.19600000000003"/>
  </r>
  <r>
    <x v="0"/>
    <x v="0"/>
    <x v="4"/>
    <x v="8"/>
    <x v="0"/>
    <x v="3"/>
    <x v="3"/>
    <s v="Black"/>
    <x v="277"/>
    <n v="782.99"/>
    <n v="469.79399999999998"/>
    <n v="5"/>
    <n v="2348.9699999999998"/>
    <n v="2020"/>
    <n v="313.19600000000003"/>
  </r>
  <r>
    <x v="0"/>
    <x v="0"/>
    <x v="4"/>
    <x v="8"/>
    <x v="1"/>
    <x v="4"/>
    <x v="5"/>
    <s v="Multi"/>
    <x v="284"/>
    <n v="49.99"/>
    <n v="28.840399999999999"/>
    <n v="1"/>
    <n v="28.840399999999999"/>
    <n v="2020"/>
    <n v="21.149600000000003"/>
  </r>
  <r>
    <x v="0"/>
    <x v="0"/>
    <x v="4"/>
    <x v="8"/>
    <x v="1"/>
    <x v="11"/>
    <x v="24"/>
    <s v="Black"/>
    <x v="294"/>
    <n v="74.989999999999995"/>
    <n v="44.994"/>
    <n v="4"/>
    <n v="179.976"/>
    <n v="2020"/>
    <n v="29.995999999999995"/>
  </r>
  <r>
    <x v="0"/>
    <x v="0"/>
    <x v="4"/>
    <x v="8"/>
    <x v="3"/>
    <x v="7"/>
    <x v="10"/>
    <s v="Blue"/>
    <x v="278"/>
    <n v="34.99"/>
    <n v="20.186499999999999"/>
    <n v="3"/>
    <n v="60.5595"/>
    <n v="2020"/>
    <n v="14.803500000000003"/>
  </r>
  <r>
    <x v="0"/>
    <x v="0"/>
    <x v="4"/>
    <x v="8"/>
    <x v="0"/>
    <x v="3"/>
    <x v="3"/>
    <s v="Black"/>
    <x v="287"/>
    <n v="782.99"/>
    <n v="469.79399999999998"/>
    <n v="1"/>
    <n v="469.79399999999998"/>
    <n v="2020"/>
    <n v="313.19600000000003"/>
  </r>
  <r>
    <x v="0"/>
    <x v="0"/>
    <x v="4"/>
    <x v="8"/>
    <x v="2"/>
    <x v="6"/>
    <x v="8"/>
    <s v="Red"/>
    <x v="283"/>
    <n v="337.22"/>
    <n v="202.33199999999999"/>
    <n v="1"/>
    <n v="202.33199999999999"/>
    <n v="2020"/>
    <n v="134.88800000000003"/>
  </r>
  <r>
    <x v="0"/>
    <x v="0"/>
    <x v="4"/>
    <x v="8"/>
    <x v="2"/>
    <x v="6"/>
    <x v="15"/>
    <s v="Yellow"/>
    <x v="291"/>
    <n v="594.83000000000004"/>
    <n v="324.45269999999999"/>
    <n v="1"/>
    <n v="324.45269999999999"/>
    <n v="2020"/>
    <n v="270.37730000000005"/>
  </r>
  <r>
    <x v="0"/>
    <x v="0"/>
    <x v="4"/>
    <x v="8"/>
    <x v="1"/>
    <x v="12"/>
    <x v="25"/>
    <s v="Multi"/>
    <x v="298"/>
    <n v="89.99"/>
    <n v="53.994"/>
    <n v="2"/>
    <n v="107.988"/>
    <n v="2020"/>
    <n v="35.995999999999995"/>
  </r>
  <r>
    <x v="0"/>
    <x v="0"/>
    <x v="4"/>
    <x v="8"/>
    <x v="0"/>
    <x v="3"/>
    <x v="3"/>
    <s v="Red"/>
    <x v="291"/>
    <n v="782.99"/>
    <n v="469.79399999999998"/>
    <n v="4"/>
    <n v="1879.1759999999999"/>
    <n v="2020"/>
    <n v="313.19600000000003"/>
  </r>
  <r>
    <x v="0"/>
    <x v="0"/>
    <x v="4"/>
    <x v="8"/>
    <x v="0"/>
    <x v="3"/>
    <x v="17"/>
    <s v="Yellow"/>
    <x v="280"/>
    <n v="1120.49"/>
    <n v="600.26250000000005"/>
    <n v="2"/>
    <n v="1200.5250000000001"/>
    <n v="2020"/>
    <n v="520.22749999999996"/>
  </r>
  <r>
    <x v="0"/>
    <x v="0"/>
    <x v="4"/>
    <x v="8"/>
    <x v="0"/>
    <x v="3"/>
    <x v="3"/>
    <s v="Red"/>
    <x v="277"/>
    <n v="782.99"/>
    <n v="469.79399999999998"/>
    <n v="3"/>
    <n v="1409.3820000000001"/>
    <n v="2020"/>
    <n v="313.19600000000003"/>
  </r>
  <r>
    <x v="0"/>
    <x v="0"/>
    <x v="4"/>
    <x v="9"/>
    <x v="1"/>
    <x v="5"/>
    <x v="6"/>
    <s v="Multi"/>
    <x v="296"/>
    <n v="8.99"/>
    <n v="5.1864999999999997"/>
    <n v="7"/>
    <n v="36.305499999999995"/>
    <n v="2020"/>
    <n v="3.8035000000000005"/>
  </r>
  <r>
    <x v="0"/>
    <x v="0"/>
    <x v="4"/>
    <x v="9"/>
    <x v="1"/>
    <x v="11"/>
    <x v="24"/>
    <s v="Black"/>
    <x v="274"/>
    <n v="74.989999999999995"/>
    <n v="44.994"/>
    <n v="8"/>
    <n v="359.952"/>
    <n v="2020"/>
    <n v="29.995999999999995"/>
  </r>
  <r>
    <x v="0"/>
    <x v="0"/>
    <x v="4"/>
    <x v="9"/>
    <x v="3"/>
    <x v="7"/>
    <x v="10"/>
    <s v="Red"/>
    <x v="287"/>
    <n v="34.99"/>
    <n v="20.186499999999999"/>
    <n v="7"/>
    <n v="141.30549999999999"/>
    <n v="2020"/>
    <n v="14.803500000000003"/>
  </r>
  <r>
    <x v="0"/>
    <x v="0"/>
    <x v="4"/>
    <x v="9"/>
    <x v="2"/>
    <x v="6"/>
    <x v="8"/>
    <s v="Red"/>
    <x v="302"/>
    <n v="337.22"/>
    <n v="202.33199999999999"/>
    <n v="4"/>
    <n v="809.32799999999997"/>
    <n v="2020"/>
    <n v="134.88800000000003"/>
  </r>
  <r>
    <x v="0"/>
    <x v="0"/>
    <x v="4"/>
    <x v="9"/>
    <x v="2"/>
    <x v="6"/>
    <x v="15"/>
    <s v="Yellow"/>
    <x v="275"/>
    <n v="594.83000000000004"/>
    <n v="324.45269999999999"/>
    <n v="3"/>
    <n v="973.35809999999992"/>
    <n v="2020"/>
    <n v="270.37730000000005"/>
  </r>
  <r>
    <x v="0"/>
    <x v="0"/>
    <x v="4"/>
    <x v="9"/>
    <x v="1"/>
    <x v="4"/>
    <x v="5"/>
    <s v="Multi"/>
    <x v="268"/>
    <n v="49.99"/>
    <n v="28.840399999999999"/>
    <n v="3"/>
    <n v="86.521199999999993"/>
    <n v="2020"/>
    <n v="21.149600000000003"/>
  </r>
  <r>
    <x v="0"/>
    <x v="0"/>
    <x v="4"/>
    <x v="9"/>
    <x v="0"/>
    <x v="3"/>
    <x v="3"/>
    <s v="Red"/>
    <x v="294"/>
    <n v="782.99"/>
    <n v="469.79399999999998"/>
    <n v="2"/>
    <n v="939.58799999999997"/>
    <n v="2020"/>
    <n v="313.19600000000003"/>
  </r>
  <r>
    <x v="0"/>
    <x v="0"/>
    <x v="4"/>
    <x v="9"/>
    <x v="2"/>
    <x v="8"/>
    <x v="13"/>
    <s v="Black"/>
    <x v="292"/>
    <n v="330.06"/>
    <n v="198.036"/>
    <n v="3"/>
    <n v="594.10799999999995"/>
    <n v="2020"/>
    <n v="132.024"/>
  </r>
  <r>
    <x v="0"/>
    <x v="0"/>
    <x v="4"/>
    <x v="9"/>
    <x v="0"/>
    <x v="3"/>
    <x v="3"/>
    <s v="Black"/>
    <x v="279"/>
    <n v="782.99"/>
    <n v="469.79399999999998"/>
    <n v="8"/>
    <n v="3758.3519999999999"/>
    <n v="2020"/>
    <n v="313.19600000000003"/>
  </r>
  <r>
    <x v="0"/>
    <x v="0"/>
    <x v="4"/>
    <x v="9"/>
    <x v="3"/>
    <x v="7"/>
    <x v="10"/>
    <s v="Black"/>
    <x v="293"/>
    <n v="34.99"/>
    <n v="20.186499999999999"/>
    <n v="9"/>
    <n v="181.67849999999999"/>
    <n v="2020"/>
    <n v="14.803500000000003"/>
  </r>
  <r>
    <x v="0"/>
    <x v="0"/>
    <x v="4"/>
    <x v="9"/>
    <x v="1"/>
    <x v="14"/>
    <x v="28"/>
    <s v="Black"/>
    <x v="303"/>
    <n v="59.99"/>
    <n v="35.994"/>
    <n v="1"/>
    <n v="35.994"/>
    <n v="2020"/>
    <n v="23.996000000000002"/>
  </r>
  <r>
    <x v="0"/>
    <x v="0"/>
    <x v="4"/>
    <x v="9"/>
    <x v="1"/>
    <x v="14"/>
    <x v="28"/>
    <s v="Black"/>
    <x v="301"/>
    <n v="59.99"/>
    <n v="35.994"/>
    <n v="5"/>
    <n v="179.97"/>
    <n v="2020"/>
    <n v="23.996000000000002"/>
  </r>
  <r>
    <x v="0"/>
    <x v="0"/>
    <x v="4"/>
    <x v="9"/>
    <x v="0"/>
    <x v="3"/>
    <x v="17"/>
    <s v="Yellow"/>
    <x v="275"/>
    <n v="1120.49"/>
    <n v="600.26250000000005"/>
    <n v="1"/>
    <n v="600.26250000000005"/>
    <n v="2020"/>
    <n v="520.22749999999996"/>
  </r>
  <r>
    <x v="0"/>
    <x v="0"/>
    <x v="4"/>
    <x v="9"/>
    <x v="1"/>
    <x v="12"/>
    <x v="25"/>
    <s v="Multi"/>
    <x v="286"/>
    <n v="89.99"/>
    <n v="53.994"/>
    <n v="4"/>
    <n v="215.976"/>
    <n v="2020"/>
    <n v="35.995999999999995"/>
  </r>
  <r>
    <x v="0"/>
    <x v="0"/>
    <x v="4"/>
    <x v="9"/>
    <x v="1"/>
    <x v="11"/>
    <x v="24"/>
    <s v="Black"/>
    <x v="279"/>
    <n v="74.989999999999995"/>
    <n v="43.494199999999999"/>
    <n v="11"/>
    <n v="478.43619999999999"/>
    <n v="2020"/>
    <n v="31.495799999999996"/>
  </r>
  <r>
    <x v="0"/>
    <x v="0"/>
    <x v="4"/>
    <x v="9"/>
    <x v="1"/>
    <x v="12"/>
    <x v="25"/>
    <s v="Multi"/>
    <x v="296"/>
    <n v="89.99"/>
    <n v="53.994"/>
    <n v="2"/>
    <n v="107.988"/>
    <n v="2020"/>
    <n v="35.995999999999995"/>
  </r>
  <r>
    <x v="0"/>
    <x v="0"/>
    <x v="4"/>
    <x v="9"/>
    <x v="1"/>
    <x v="14"/>
    <x v="28"/>
    <s v="Black"/>
    <x v="289"/>
    <n v="59.99"/>
    <n v="35.994"/>
    <n v="8"/>
    <n v="287.952"/>
    <n v="2020"/>
    <n v="23.996000000000002"/>
  </r>
  <r>
    <x v="0"/>
    <x v="0"/>
    <x v="4"/>
    <x v="9"/>
    <x v="0"/>
    <x v="3"/>
    <x v="3"/>
    <s v="Red"/>
    <x v="291"/>
    <n v="782.99"/>
    <n v="469.79399999999998"/>
    <n v="4"/>
    <n v="1879.1759999999999"/>
    <n v="2020"/>
    <n v="313.19600000000003"/>
  </r>
  <r>
    <x v="0"/>
    <x v="0"/>
    <x v="4"/>
    <x v="9"/>
    <x v="0"/>
    <x v="3"/>
    <x v="17"/>
    <s v="Yellow"/>
    <x v="300"/>
    <n v="1120.49"/>
    <n v="600.26250000000005"/>
    <n v="4"/>
    <n v="2401.0500000000002"/>
    <n v="2020"/>
    <n v="520.22749999999996"/>
  </r>
  <r>
    <x v="0"/>
    <x v="0"/>
    <x v="4"/>
    <x v="9"/>
    <x v="3"/>
    <x v="7"/>
    <x v="10"/>
    <s v="Blue"/>
    <x v="276"/>
    <n v="34.99"/>
    <n v="20.186499999999999"/>
    <n v="2"/>
    <n v="40.372999999999998"/>
    <n v="2020"/>
    <n v="14.803500000000003"/>
  </r>
  <r>
    <x v="0"/>
    <x v="0"/>
    <x v="4"/>
    <x v="9"/>
    <x v="0"/>
    <x v="3"/>
    <x v="12"/>
    <s v="Black"/>
    <x v="281"/>
    <n v="2443.35"/>
    <n v="1308.9375"/>
    <n v="2"/>
    <n v="2617.875"/>
    <n v="2020"/>
    <n v="1134.4124999999999"/>
  </r>
  <r>
    <x v="0"/>
    <x v="0"/>
    <x v="4"/>
    <x v="9"/>
    <x v="2"/>
    <x v="8"/>
    <x v="18"/>
    <s v="Black"/>
    <x v="280"/>
    <n v="112.565"/>
    <n v="67.539000000000001"/>
    <n v="4"/>
    <n v="270.15600000000001"/>
    <n v="2020"/>
    <n v="45.025999999999996"/>
  </r>
  <r>
    <x v="0"/>
    <x v="0"/>
    <x v="4"/>
    <x v="9"/>
    <x v="0"/>
    <x v="3"/>
    <x v="12"/>
    <s v="Red"/>
    <x v="302"/>
    <n v="2443.35"/>
    <n v="1466.01"/>
    <n v="1"/>
    <n v="1466.01"/>
    <n v="2020"/>
    <n v="977.33999999999992"/>
  </r>
  <r>
    <x v="0"/>
    <x v="0"/>
    <x v="4"/>
    <x v="9"/>
    <x v="2"/>
    <x v="6"/>
    <x v="8"/>
    <s v="Red"/>
    <x v="302"/>
    <n v="337.22"/>
    <n v="202.33199999999999"/>
    <n v="1"/>
    <n v="202.33199999999999"/>
    <n v="2020"/>
    <n v="134.88800000000003"/>
  </r>
  <r>
    <x v="0"/>
    <x v="0"/>
    <x v="4"/>
    <x v="9"/>
    <x v="0"/>
    <x v="3"/>
    <x v="3"/>
    <s v="Black"/>
    <x v="285"/>
    <n v="782.99"/>
    <n v="469.79399999999998"/>
    <n v="5"/>
    <n v="2348.9699999999998"/>
    <n v="2020"/>
    <n v="313.19600000000003"/>
  </r>
  <r>
    <x v="0"/>
    <x v="0"/>
    <x v="4"/>
    <x v="9"/>
    <x v="1"/>
    <x v="11"/>
    <x v="24"/>
    <s v="Black"/>
    <x v="299"/>
    <n v="74.989999999999995"/>
    <n v="44.994"/>
    <n v="3"/>
    <n v="134.982"/>
    <n v="2020"/>
    <n v="29.995999999999995"/>
  </r>
  <r>
    <x v="0"/>
    <x v="0"/>
    <x v="4"/>
    <x v="9"/>
    <x v="2"/>
    <x v="6"/>
    <x v="15"/>
    <s v="Yellow"/>
    <x v="296"/>
    <n v="594.83000000000004"/>
    <n v="324.45269999999999"/>
    <n v="1"/>
    <n v="324.45269999999999"/>
    <n v="2020"/>
    <n v="270.37730000000005"/>
  </r>
  <r>
    <x v="0"/>
    <x v="0"/>
    <x v="4"/>
    <x v="9"/>
    <x v="2"/>
    <x v="6"/>
    <x v="8"/>
    <s v="Black"/>
    <x v="276"/>
    <n v="337.22"/>
    <n v="183.93819999999999"/>
    <n v="1"/>
    <n v="183.93819999999999"/>
    <n v="2020"/>
    <n v="153.28180000000003"/>
  </r>
  <r>
    <x v="0"/>
    <x v="0"/>
    <x v="4"/>
    <x v="9"/>
    <x v="2"/>
    <x v="6"/>
    <x v="8"/>
    <s v="Red"/>
    <x v="286"/>
    <n v="337.22"/>
    <n v="202.33199999999999"/>
    <n v="1"/>
    <n v="202.33199999999999"/>
    <n v="2020"/>
    <n v="134.88800000000003"/>
  </r>
  <r>
    <x v="0"/>
    <x v="0"/>
    <x v="4"/>
    <x v="9"/>
    <x v="0"/>
    <x v="3"/>
    <x v="12"/>
    <s v="Black"/>
    <x v="303"/>
    <n v="2443.35"/>
    <n v="1308.9375"/>
    <n v="2"/>
    <n v="2617.875"/>
    <n v="2020"/>
    <n v="1134.4124999999999"/>
  </r>
  <r>
    <x v="0"/>
    <x v="0"/>
    <x v="4"/>
    <x v="9"/>
    <x v="2"/>
    <x v="8"/>
    <x v="14"/>
    <s v="Black"/>
    <x v="282"/>
    <n v="248.38499999999999"/>
    <n v="149.03100000000001"/>
    <n v="3"/>
    <n v="447.09300000000002"/>
    <n v="2020"/>
    <n v="99.353999999999985"/>
  </r>
  <r>
    <x v="0"/>
    <x v="0"/>
    <x v="4"/>
    <x v="9"/>
    <x v="2"/>
    <x v="6"/>
    <x v="15"/>
    <s v="Yellow"/>
    <x v="284"/>
    <n v="594.83000000000004"/>
    <n v="324.45269999999999"/>
    <n v="1"/>
    <n v="324.45269999999999"/>
    <n v="2020"/>
    <n v="270.37730000000005"/>
  </r>
  <r>
    <x v="0"/>
    <x v="0"/>
    <x v="4"/>
    <x v="9"/>
    <x v="0"/>
    <x v="3"/>
    <x v="3"/>
    <s v="Red"/>
    <x v="279"/>
    <n v="782.99"/>
    <n v="469.79399999999998"/>
    <n v="8"/>
    <n v="3758.3519999999999"/>
    <n v="2020"/>
    <n v="313.19600000000003"/>
  </r>
  <r>
    <x v="0"/>
    <x v="0"/>
    <x v="4"/>
    <x v="9"/>
    <x v="0"/>
    <x v="3"/>
    <x v="3"/>
    <s v="Red"/>
    <x v="285"/>
    <n v="782.99"/>
    <n v="469.79399999999998"/>
    <n v="6"/>
    <n v="2818.7640000000001"/>
    <n v="2020"/>
    <n v="313.19600000000003"/>
  </r>
  <r>
    <x v="0"/>
    <x v="0"/>
    <x v="4"/>
    <x v="9"/>
    <x v="0"/>
    <x v="3"/>
    <x v="17"/>
    <s v="Yellow"/>
    <x v="277"/>
    <n v="1120.49"/>
    <n v="600.26250000000005"/>
    <n v="2"/>
    <n v="1200.5250000000001"/>
    <n v="2020"/>
    <n v="520.22749999999996"/>
  </r>
  <r>
    <x v="0"/>
    <x v="0"/>
    <x v="4"/>
    <x v="9"/>
    <x v="1"/>
    <x v="12"/>
    <x v="25"/>
    <s v="Multi"/>
    <x v="293"/>
    <n v="89.99"/>
    <n v="53.994"/>
    <n v="7"/>
    <n v="377.95799999999997"/>
    <n v="2020"/>
    <n v="35.995999999999995"/>
  </r>
  <r>
    <x v="0"/>
    <x v="0"/>
    <x v="4"/>
    <x v="9"/>
    <x v="1"/>
    <x v="10"/>
    <x v="29"/>
    <s v="Black"/>
    <x v="274"/>
    <n v="24.49"/>
    <n v="14.1289"/>
    <n v="4"/>
    <n v="56.515599999999999"/>
    <n v="2020"/>
    <n v="10.361099999999999"/>
  </r>
  <r>
    <x v="0"/>
    <x v="0"/>
    <x v="4"/>
    <x v="9"/>
    <x v="0"/>
    <x v="3"/>
    <x v="3"/>
    <s v="Black"/>
    <x v="296"/>
    <n v="782.99"/>
    <n v="469.79399999999998"/>
    <n v="1"/>
    <n v="469.79399999999998"/>
    <n v="2020"/>
    <n v="313.19600000000003"/>
  </r>
  <r>
    <x v="0"/>
    <x v="0"/>
    <x v="4"/>
    <x v="9"/>
    <x v="3"/>
    <x v="13"/>
    <x v="27"/>
    <m/>
    <x v="286"/>
    <n v="19.989999999999998"/>
    <n v="11.994"/>
    <n v="4"/>
    <n v="47.975999999999999"/>
    <n v="2020"/>
    <n v="7.9959999999999987"/>
  </r>
  <r>
    <x v="0"/>
    <x v="0"/>
    <x v="4"/>
    <x v="9"/>
    <x v="0"/>
    <x v="3"/>
    <x v="3"/>
    <s v="Red"/>
    <x v="278"/>
    <n v="782.99"/>
    <n v="469.79399999999998"/>
    <n v="6"/>
    <n v="2818.7640000000001"/>
    <n v="2020"/>
    <n v="313.19600000000003"/>
  </r>
  <r>
    <x v="0"/>
    <x v="0"/>
    <x v="4"/>
    <x v="9"/>
    <x v="1"/>
    <x v="4"/>
    <x v="5"/>
    <s v="Multi"/>
    <x v="298"/>
    <n v="49.99"/>
    <n v="28.840399999999999"/>
    <n v="2"/>
    <n v="57.680799999999998"/>
    <n v="2020"/>
    <n v="21.149600000000003"/>
  </r>
  <r>
    <x v="0"/>
    <x v="0"/>
    <x v="4"/>
    <x v="9"/>
    <x v="2"/>
    <x v="6"/>
    <x v="8"/>
    <s v="Black"/>
    <x v="282"/>
    <n v="337.22"/>
    <n v="183.93819999999999"/>
    <n v="1"/>
    <n v="183.93819999999999"/>
    <n v="2020"/>
    <n v="153.28180000000003"/>
  </r>
  <r>
    <x v="0"/>
    <x v="0"/>
    <x v="4"/>
    <x v="9"/>
    <x v="1"/>
    <x v="10"/>
    <x v="29"/>
    <s v="Black"/>
    <x v="294"/>
    <n v="24.49"/>
    <n v="14.1289"/>
    <n v="1"/>
    <n v="14.1289"/>
    <n v="2020"/>
    <n v="10.361099999999999"/>
  </r>
  <r>
    <x v="0"/>
    <x v="0"/>
    <x v="4"/>
    <x v="9"/>
    <x v="0"/>
    <x v="3"/>
    <x v="12"/>
    <s v="Red"/>
    <x v="287"/>
    <n v="2443.35"/>
    <n v="1466.01"/>
    <n v="4"/>
    <n v="5864.04"/>
    <n v="2020"/>
    <n v="977.33999999999992"/>
  </r>
  <r>
    <x v="0"/>
    <x v="0"/>
    <x v="4"/>
    <x v="9"/>
    <x v="1"/>
    <x v="4"/>
    <x v="5"/>
    <s v="Multi"/>
    <x v="284"/>
    <n v="49.99"/>
    <n v="28.840399999999999"/>
    <n v="5"/>
    <n v="144.202"/>
    <n v="2020"/>
    <n v="21.149600000000003"/>
  </r>
  <r>
    <x v="0"/>
    <x v="0"/>
    <x v="4"/>
    <x v="9"/>
    <x v="3"/>
    <x v="15"/>
    <x v="30"/>
    <m/>
    <x v="282"/>
    <n v="25"/>
    <n v="15"/>
    <n v="7"/>
    <n v="105"/>
    <n v="2020"/>
    <n v="10"/>
  </r>
  <r>
    <x v="0"/>
    <x v="0"/>
    <x v="4"/>
    <x v="9"/>
    <x v="2"/>
    <x v="6"/>
    <x v="8"/>
    <s v="Red"/>
    <x v="274"/>
    <n v="337.22"/>
    <n v="202.33199999999999"/>
    <n v="1"/>
    <n v="202.33199999999999"/>
    <n v="2020"/>
    <n v="134.88800000000003"/>
  </r>
  <r>
    <x v="0"/>
    <x v="0"/>
    <x v="4"/>
    <x v="9"/>
    <x v="1"/>
    <x v="10"/>
    <x v="29"/>
    <s v="Black"/>
    <x v="285"/>
    <n v="24.49"/>
    <n v="14.1289"/>
    <n v="2"/>
    <n v="28.2578"/>
    <n v="2020"/>
    <n v="10.361099999999999"/>
  </r>
  <r>
    <x v="0"/>
    <x v="1"/>
    <x v="1"/>
    <x v="10"/>
    <x v="0"/>
    <x v="3"/>
    <x v="3"/>
    <s v="Red"/>
    <x v="277"/>
    <n v="782.99"/>
    <n v="454.13420000000002"/>
    <n v="14"/>
    <n v="6357.8788000000004"/>
    <n v="2020"/>
    <n v="328.85579999999999"/>
  </r>
  <r>
    <x v="0"/>
    <x v="1"/>
    <x v="1"/>
    <x v="10"/>
    <x v="2"/>
    <x v="6"/>
    <x v="8"/>
    <s v="Red"/>
    <x v="277"/>
    <n v="337.22"/>
    <n v="202.33199999999999"/>
    <n v="1"/>
    <n v="202.33199999999999"/>
    <n v="2020"/>
    <n v="134.88800000000003"/>
  </r>
  <r>
    <x v="0"/>
    <x v="1"/>
    <x v="1"/>
    <x v="10"/>
    <x v="0"/>
    <x v="3"/>
    <x v="12"/>
    <s v="Red"/>
    <x v="291"/>
    <n v="2443.35"/>
    <n v="1466.01"/>
    <n v="2"/>
    <n v="2932.02"/>
    <n v="2020"/>
    <n v="977.33999999999992"/>
  </r>
  <r>
    <x v="0"/>
    <x v="1"/>
    <x v="1"/>
    <x v="10"/>
    <x v="2"/>
    <x v="6"/>
    <x v="15"/>
    <s v="Yellow"/>
    <x v="279"/>
    <n v="594.83000000000004"/>
    <n v="324.45269999999999"/>
    <n v="4"/>
    <n v="1297.8108"/>
    <n v="2020"/>
    <n v="270.37730000000005"/>
  </r>
  <r>
    <x v="0"/>
    <x v="1"/>
    <x v="1"/>
    <x v="10"/>
    <x v="0"/>
    <x v="3"/>
    <x v="12"/>
    <s v="Black"/>
    <x v="293"/>
    <n v="2443.35"/>
    <n v="1308.9375"/>
    <n v="1"/>
    <n v="1308.9375"/>
    <n v="2020"/>
    <n v="1134.4124999999999"/>
  </r>
  <r>
    <x v="0"/>
    <x v="1"/>
    <x v="1"/>
    <x v="10"/>
    <x v="2"/>
    <x v="6"/>
    <x v="8"/>
    <s v="Black"/>
    <x v="287"/>
    <n v="337.22"/>
    <n v="183.93819999999999"/>
    <n v="4"/>
    <n v="735.75279999999998"/>
    <n v="2020"/>
    <n v="153.28180000000003"/>
  </r>
  <r>
    <x v="0"/>
    <x v="1"/>
    <x v="1"/>
    <x v="10"/>
    <x v="2"/>
    <x v="6"/>
    <x v="11"/>
    <s v="Red"/>
    <x v="276"/>
    <n v="1431.5"/>
    <n v="780.81820000000005"/>
    <n v="4"/>
    <n v="3123.2728000000002"/>
    <n v="2020"/>
    <n v="650.68179999999995"/>
  </r>
  <r>
    <x v="0"/>
    <x v="1"/>
    <x v="1"/>
    <x v="10"/>
    <x v="0"/>
    <x v="3"/>
    <x v="12"/>
    <s v="Black"/>
    <x v="274"/>
    <n v="2443.35"/>
    <n v="1308.9375"/>
    <n v="3"/>
    <n v="3926.8125"/>
    <n v="2020"/>
    <n v="1134.4124999999999"/>
  </r>
  <r>
    <x v="0"/>
    <x v="1"/>
    <x v="1"/>
    <x v="10"/>
    <x v="2"/>
    <x v="8"/>
    <x v="18"/>
    <s v="Black"/>
    <x v="281"/>
    <n v="112.565"/>
    <n v="67.539000000000001"/>
    <n v="5"/>
    <n v="337.69499999999999"/>
    <n v="2020"/>
    <n v="45.025999999999996"/>
  </r>
  <r>
    <x v="0"/>
    <x v="1"/>
    <x v="1"/>
    <x v="10"/>
    <x v="2"/>
    <x v="6"/>
    <x v="8"/>
    <s v="Red"/>
    <x v="276"/>
    <n v="337.22"/>
    <n v="202.33199999999999"/>
    <n v="7"/>
    <n v="1416.3240000000001"/>
    <n v="2020"/>
    <n v="134.88800000000003"/>
  </r>
  <r>
    <x v="0"/>
    <x v="1"/>
    <x v="1"/>
    <x v="10"/>
    <x v="0"/>
    <x v="3"/>
    <x v="3"/>
    <s v="Black"/>
    <x v="275"/>
    <n v="782.99"/>
    <n v="469.79399999999998"/>
    <n v="2"/>
    <n v="939.58799999999997"/>
    <n v="2020"/>
    <n v="313.19600000000003"/>
  </r>
  <r>
    <x v="0"/>
    <x v="1"/>
    <x v="1"/>
    <x v="10"/>
    <x v="0"/>
    <x v="3"/>
    <x v="3"/>
    <s v="Black"/>
    <x v="284"/>
    <n v="782.99"/>
    <n v="454.13420000000002"/>
    <n v="11"/>
    <n v="4995.4762000000001"/>
    <n v="2020"/>
    <n v="328.85579999999999"/>
  </r>
  <r>
    <x v="0"/>
    <x v="1"/>
    <x v="1"/>
    <x v="10"/>
    <x v="0"/>
    <x v="3"/>
    <x v="17"/>
    <s v="Yellow"/>
    <x v="268"/>
    <n v="1120.49"/>
    <n v="600.26250000000005"/>
    <n v="4"/>
    <n v="2401.0500000000002"/>
    <n v="2020"/>
    <n v="520.22749999999996"/>
  </r>
  <r>
    <x v="0"/>
    <x v="1"/>
    <x v="1"/>
    <x v="10"/>
    <x v="0"/>
    <x v="3"/>
    <x v="3"/>
    <s v="Red"/>
    <x v="294"/>
    <n v="782.99"/>
    <n v="469.79399999999998"/>
    <n v="10"/>
    <n v="4697.9399999999996"/>
    <n v="2020"/>
    <n v="313.19600000000003"/>
  </r>
  <r>
    <x v="0"/>
    <x v="1"/>
    <x v="1"/>
    <x v="10"/>
    <x v="0"/>
    <x v="3"/>
    <x v="3"/>
    <s v="Red"/>
    <x v="285"/>
    <n v="782.99"/>
    <n v="469.79399999999998"/>
    <n v="1"/>
    <n v="469.79399999999998"/>
    <n v="2020"/>
    <n v="313.19600000000003"/>
  </r>
  <r>
    <x v="0"/>
    <x v="1"/>
    <x v="1"/>
    <x v="10"/>
    <x v="0"/>
    <x v="3"/>
    <x v="3"/>
    <s v="Black"/>
    <x v="275"/>
    <n v="782.99"/>
    <n v="469.79399999999998"/>
    <n v="5"/>
    <n v="2348.9699999999998"/>
    <n v="2020"/>
    <n v="313.19600000000003"/>
  </r>
  <r>
    <x v="0"/>
    <x v="1"/>
    <x v="1"/>
    <x v="10"/>
    <x v="2"/>
    <x v="9"/>
    <x v="16"/>
    <m/>
    <x v="296"/>
    <n v="120.27"/>
    <n v="65.601799999999997"/>
    <n v="2"/>
    <n v="131.20359999999999"/>
    <n v="2020"/>
    <n v="54.668199999999999"/>
  </r>
  <r>
    <x v="0"/>
    <x v="1"/>
    <x v="1"/>
    <x v="10"/>
    <x v="0"/>
    <x v="3"/>
    <x v="12"/>
    <s v="Red"/>
    <x v="295"/>
    <n v="2443.35"/>
    <n v="1466.01"/>
    <n v="3"/>
    <n v="4398.03"/>
    <n v="2020"/>
    <n v="977.33999999999992"/>
  </r>
  <r>
    <x v="0"/>
    <x v="1"/>
    <x v="1"/>
    <x v="10"/>
    <x v="2"/>
    <x v="6"/>
    <x v="15"/>
    <s v="Yellow"/>
    <x v="295"/>
    <n v="594.83000000000004"/>
    <n v="324.45269999999999"/>
    <n v="3"/>
    <n v="973.35809999999992"/>
    <n v="2020"/>
    <n v="270.37730000000005"/>
  </r>
  <r>
    <x v="0"/>
    <x v="1"/>
    <x v="1"/>
    <x v="10"/>
    <x v="1"/>
    <x v="10"/>
    <x v="29"/>
    <s v="Black"/>
    <x v="282"/>
    <n v="24.49"/>
    <n v="14.1289"/>
    <n v="3"/>
    <n v="42.386699999999998"/>
    <n v="2020"/>
    <n v="10.361099999999999"/>
  </r>
  <r>
    <x v="0"/>
    <x v="1"/>
    <x v="1"/>
    <x v="10"/>
    <x v="0"/>
    <x v="3"/>
    <x v="17"/>
    <s v="Yellow"/>
    <x v="290"/>
    <n v="1120.49"/>
    <n v="600.26250000000005"/>
    <n v="3"/>
    <n v="1800.7875000000001"/>
    <n v="2020"/>
    <n v="520.22749999999996"/>
  </r>
  <r>
    <x v="0"/>
    <x v="1"/>
    <x v="1"/>
    <x v="10"/>
    <x v="2"/>
    <x v="8"/>
    <x v="13"/>
    <s v="Black"/>
    <x v="268"/>
    <n v="330.06"/>
    <n v="198.036"/>
    <n v="4"/>
    <n v="792.14400000000001"/>
    <n v="2020"/>
    <n v="132.024"/>
  </r>
  <r>
    <x v="0"/>
    <x v="1"/>
    <x v="1"/>
    <x v="10"/>
    <x v="2"/>
    <x v="6"/>
    <x v="8"/>
    <s v="Black"/>
    <x v="295"/>
    <n v="337.22"/>
    <n v="183.93819999999999"/>
    <n v="1"/>
    <n v="183.93819999999999"/>
    <n v="2020"/>
    <n v="153.28180000000003"/>
  </r>
  <r>
    <x v="0"/>
    <x v="1"/>
    <x v="1"/>
    <x v="10"/>
    <x v="0"/>
    <x v="3"/>
    <x v="17"/>
    <s v="Yellow"/>
    <x v="268"/>
    <n v="1120.49"/>
    <n v="600.26250000000005"/>
    <n v="1"/>
    <n v="600.26250000000005"/>
    <n v="2020"/>
    <n v="520.22749999999996"/>
  </r>
  <r>
    <x v="0"/>
    <x v="1"/>
    <x v="1"/>
    <x v="10"/>
    <x v="0"/>
    <x v="3"/>
    <x v="17"/>
    <s v="Yellow"/>
    <x v="292"/>
    <n v="1120.49"/>
    <n v="600.26250000000005"/>
    <n v="6"/>
    <n v="3601.5750000000003"/>
    <n v="2020"/>
    <n v="520.22749999999996"/>
  </r>
  <r>
    <x v="0"/>
    <x v="1"/>
    <x v="1"/>
    <x v="10"/>
    <x v="2"/>
    <x v="6"/>
    <x v="8"/>
    <s v="Red"/>
    <x v="298"/>
    <n v="337.22"/>
    <n v="202.33199999999999"/>
    <n v="1"/>
    <n v="202.33199999999999"/>
    <n v="2020"/>
    <n v="134.88800000000003"/>
  </r>
  <r>
    <x v="0"/>
    <x v="1"/>
    <x v="1"/>
    <x v="10"/>
    <x v="2"/>
    <x v="6"/>
    <x v="8"/>
    <s v="Black"/>
    <x v="280"/>
    <n v="337.22"/>
    <n v="183.93819999999999"/>
    <n v="4"/>
    <n v="735.75279999999998"/>
    <n v="2020"/>
    <n v="153.28180000000003"/>
  </r>
  <r>
    <x v="0"/>
    <x v="1"/>
    <x v="1"/>
    <x v="10"/>
    <x v="2"/>
    <x v="6"/>
    <x v="8"/>
    <s v="Red"/>
    <x v="274"/>
    <n v="337.22"/>
    <n v="202.33199999999999"/>
    <n v="6"/>
    <n v="1213.992"/>
    <n v="2020"/>
    <n v="134.88800000000003"/>
  </r>
  <r>
    <x v="0"/>
    <x v="1"/>
    <x v="1"/>
    <x v="10"/>
    <x v="2"/>
    <x v="6"/>
    <x v="15"/>
    <s v="Yellow"/>
    <x v="298"/>
    <n v="594.83000000000004"/>
    <n v="324.45269999999999"/>
    <n v="4"/>
    <n v="1297.8108"/>
    <n v="2020"/>
    <n v="270.37730000000005"/>
  </r>
  <r>
    <x v="0"/>
    <x v="1"/>
    <x v="1"/>
    <x v="10"/>
    <x v="2"/>
    <x v="6"/>
    <x v="11"/>
    <s v="Red"/>
    <x v="298"/>
    <n v="1431.5"/>
    <n v="780.81820000000005"/>
    <n v="4"/>
    <n v="3123.2728000000002"/>
    <n v="2020"/>
    <n v="650.68179999999995"/>
  </r>
  <r>
    <x v="0"/>
    <x v="1"/>
    <x v="1"/>
    <x v="10"/>
    <x v="2"/>
    <x v="6"/>
    <x v="8"/>
    <s v="Red"/>
    <x v="292"/>
    <n v="337.22"/>
    <n v="202.33199999999999"/>
    <n v="2"/>
    <n v="404.66399999999999"/>
    <n v="2020"/>
    <n v="134.88800000000003"/>
  </r>
  <r>
    <x v="0"/>
    <x v="1"/>
    <x v="1"/>
    <x v="10"/>
    <x v="0"/>
    <x v="3"/>
    <x v="3"/>
    <s v="Black"/>
    <x v="276"/>
    <n v="782.99"/>
    <n v="469.79399999999998"/>
    <n v="5"/>
    <n v="2348.9699999999998"/>
    <n v="2020"/>
    <n v="313.19600000000003"/>
  </r>
  <r>
    <x v="0"/>
    <x v="1"/>
    <x v="1"/>
    <x v="10"/>
    <x v="0"/>
    <x v="3"/>
    <x v="3"/>
    <s v="Red"/>
    <x v="297"/>
    <n v="782.99"/>
    <n v="469.79399999999998"/>
    <n v="8"/>
    <n v="3758.3519999999999"/>
    <n v="2020"/>
    <n v="313.19600000000003"/>
  </r>
  <r>
    <x v="0"/>
    <x v="1"/>
    <x v="1"/>
    <x v="10"/>
    <x v="2"/>
    <x v="6"/>
    <x v="11"/>
    <s v="Black"/>
    <x v="290"/>
    <n v="1431.5"/>
    <n v="780.81820000000005"/>
    <n v="1"/>
    <n v="780.81820000000005"/>
    <n v="2020"/>
    <n v="650.68179999999995"/>
  </r>
  <r>
    <x v="0"/>
    <x v="1"/>
    <x v="1"/>
    <x v="10"/>
    <x v="0"/>
    <x v="3"/>
    <x v="3"/>
    <s v="Red"/>
    <x v="299"/>
    <n v="782.99"/>
    <n v="469.79399999999998"/>
    <n v="9"/>
    <n v="4228.1459999999997"/>
    <n v="2020"/>
    <n v="313.19600000000003"/>
  </r>
  <r>
    <x v="0"/>
    <x v="1"/>
    <x v="1"/>
    <x v="10"/>
    <x v="2"/>
    <x v="8"/>
    <x v="14"/>
    <s v="Black"/>
    <x v="276"/>
    <n v="248.38499999999999"/>
    <n v="149.03100000000001"/>
    <n v="6"/>
    <n v="894.18600000000004"/>
    <n v="2020"/>
    <n v="99.353999999999985"/>
  </r>
  <r>
    <x v="0"/>
    <x v="1"/>
    <x v="1"/>
    <x v="10"/>
    <x v="0"/>
    <x v="3"/>
    <x v="3"/>
    <s v="Black"/>
    <x v="285"/>
    <n v="782.99"/>
    <n v="469.79399999999998"/>
    <n v="10"/>
    <n v="4697.9399999999996"/>
    <n v="2020"/>
    <n v="313.19600000000003"/>
  </r>
  <r>
    <x v="0"/>
    <x v="1"/>
    <x v="1"/>
    <x v="10"/>
    <x v="2"/>
    <x v="6"/>
    <x v="15"/>
    <s v="Yellow"/>
    <x v="297"/>
    <n v="594.83000000000004"/>
    <n v="324.45269999999999"/>
    <n v="1"/>
    <n v="324.45269999999999"/>
    <n v="2020"/>
    <n v="270.37730000000005"/>
  </r>
  <r>
    <x v="1"/>
    <x v="2"/>
    <x v="6"/>
    <x v="209"/>
    <x v="2"/>
    <x v="6"/>
    <x v="15"/>
    <s v="Yellow"/>
    <x v="296"/>
    <n v="594.83000000000004"/>
    <n v="324.45269999999999"/>
    <n v="2"/>
    <n v="648.90539999999999"/>
    <n v="2020"/>
    <n v="270.37730000000005"/>
  </r>
  <r>
    <x v="0"/>
    <x v="0"/>
    <x v="3"/>
    <x v="210"/>
    <x v="0"/>
    <x v="3"/>
    <x v="17"/>
    <s v="Yellow"/>
    <x v="284"/>
    <n v="1120.49"/>
    <n v="600.26250000000005"/>
    <n v="4"/>
    <n v="2401.0500000000002"/>
    <n v="2020"/>
    <n v="520.22749999999996"/>
  </r>
  <r>
    <x v="0"/>
    <x v="0"/>
    <x v="3"/>
    <x v="210"/>
    <x v="0"/>
    <x v="3"/>
    <x v="17"/>
    <s v="Yellow"/>
    <x v="291"/>
    <n v="1120.49"/>
    <n v="600.26250000000005"/>
    <n v="4"/>
    <n v="2401.0500000000002"/>
    <n v="2020"/>
    <n v="520.22749999999996"/>
  </r>
  <r>
    <x v="0"/>
    <x v="0"/>
    <x v="3"/>
    <x v="210"/>
    <x v="1"/>
    <x v="4"/>
    <x v="5"/>
    <s v="Multi"/>
    <x v="287"/>
    <n v="49.99"/>
    <n v="28.840399999999999"/>
    <n v="3"/>
    <n v="86.521199999999993"/>
    <n v="2020"/>
    <n v="21.149600000000003"/>
  </r>
  <r>
    <x v="0"/>
    <x v="0"/>
    <x v="3"/>
    <x v="210"/>
    <x v="3"/>
    <x v="13"/>
    <x v="27"/>
    <m/>
    <x v="288"/>
    <n v="19.989999999999998"/>
    <n v="11.994"/>
    <n v="1"/>
    <n v="11.994"/>
    <n v="2020"/>
    <n v="7.9959999999999987"/>
  </r>
  <r>
    <x v="0"/>
    <x v="0"/>
    <x v="3"/>
    <x v="210"/>
    <x v="2"/>
    <x v="8"/>
    <x v="18"/>
    <s v="Black"/>
    <x v="300"/>
    <n v="112.565"/>
    <n v="67.539000000000001"/>
    <n v="8"/>
    <n v="540.31200000000001"/>
    <n v="2020"/>
    <n v="45.025999999999996"/>
  </r>
  <r>
    <x v="0"/>
    <x v="0"/>
    <x v="3"/>
    <x v="210"/>
    <x v="0"/>
    <x v="3"/>
    <x v="3"/>
    <s v="Black"/>
    <x v="295"/>
    <n v="782.99"/>
    <n v="469.79399999999998"/>
    <n v="8"/>
    <n v="3758.3519999999999"/>
    <n v="2020"/>
    <n v="313.19600000000003"/>
  </r>
  <r>
    <x v="0"/>
    <x v="0"/>
    <x v="3"/>
    <x v="210"/>
    <x v="2"/>
    <x v="6"/>
    <x v="8"/>
    <s v="Black"/>
    <x v="276"/>
    <n v="337.22"/>
    <n v="183.93819999999999"/>
    <n v="4"/>
    <n v="735.75279999999998"/>
    <n v="2020"/>
    <n v="153.28180000000003"/>
  </r>
  <r>
    <x v="0"/>
    <x v="0"/>
    <x v="3"/>
    <x v="210"/>
    <x v="1"/>
    <x v="12"/>
    <x v="25"/>
    <s v="Multi"/>
    <x v="303"/>
    <n v="89.99"/>
    <n v="53.994"/>
    <n v="5"/>
    <n v="269.97000000000003"/>
    <n v="2020"/>
    <n v="35.995999999999995"/>
  </r>
  <r>
    <x v="0"/>
    <x v="0"/>
    <x v="3"/>
    <x v="210"/>
    <x v="0"/>
    <x v="3"/>
    <x v="3"/>
    <s v="Red"/>
    <x v="302"/>
    <n v="782.99"/>
    <n v="469.79399999999998"/>
    <n v="2"/>
    <n v="939.58799999999997"/>
    <n v="2020"/>
    <n v="313.19600000000003"/>
  </r>
  <r>
    <x v="0"/>
    <x v="0"/>
    <x v="3"/>
    <x v="210"/>
    <x v="0"/>
    <x v="3"/>
    <x v="12"/>
    <s v="Red"/>
    <x v="300"/>
    <n v="2443.35"/>
    <n v="1466.01"/>
    <n v="3"/>
    <n v="4398.03"/>
    <n v="2020"/>
    <n v="977.33999999999992"/>
  </r>
  <r>
    <x v="0"/>
    <x v="0"/>
    <x v="3"/>
    <x v="210"/>
    <x v="3"/>
    <x v="7"/>
    <x v="10"/>
    <s v="Blue"/>
    <x v="296"/>
    <n v="34.99"/>
    <n v="20.186499999999999"/>
    <n v="6"/>
    <n v="121.119"/>
    <n v="2020"/>
    <n v="14.803500000000003"/>
  </r>
  <r>
    <x v="0"/>
    <x v="0"/>
    <x v="3"/>
    <x v="210"/>
    <x v="2"/>
    <x v="6"/>
    <x v="8"/>
    <s v="Red"/>
    <x v="297"/>
    <n v="337.22"/>
    <n v="202.33199999999999"/>
    <n v="6"/>
    <n v="1213.992"/>
    <n v="2020"/>
    <n v="134.88800000000003"/>
  </r>
  <r>
    <x v="0"/>
    <x v="0"/>
    <x v="3"/>
    <x v="210"/>
    <x v="2"/>
    <x v="6"/>
    <x v="8"/>
    <s v="Black"/>
    <x v="299"/>
    <n v="337.22"/>
    <n v="183.93819999999999"/>
    <n v="2"/>
    <n v="367.87639999999999"/>
    <n v="2020"/>
    <n v="153.28180000000003"/>
  </r>
  <r>
    <x v="0"/>
    <x v="0"/>
    <x v="3"/>
    <x v="210"/>
    <x v="3"/>
    <x v="7"/>
    <x v="10"/>
    <s v="Black"/>
    <x v="274"/>
    <n v="34.99"/>
    <n v="20.186499999999999"/>
    <n v="4"/>
    <n v="80.745999999999995"/>
    <n v="2020"/>
    <n v="14.803500000000003"/>
  </r>
  <r>
    <x v="0"/>
    <x v="0"/>
    <x v="3"/>
    <x v="210"/>
    <x v="1"/>
    <x v="5"/>
    <x v="6"/>
    <s v="Multi"/>
    <x v="285"/>
    <n v="8.99"/>
    <n v="5.1864999999999997"/>
    <n v="2"/>
    <n v="10.372999999999999"/>
    <n v="2020"/>
    <n v="3.8035000000000005"/>
  </r>
  <r>
    <x v="0"/>
    <x v="0"/>
    <x v="3"/>
    <x v="210"/>
    <x v="3"/>
    <x v="7"/>
    <x v="10"/>
    <s v="Red"/>
    <x v="299"/>
    <n v="34.99"/>
    <n v="20.186499999999999"/>
    <n v="5"/>
    <n v="100.93249999999999"/>
    <n v="2020"/>
    <n v="14.803500000000003"/>
  </r>
  <r>
    <x v="0"/>
    <x v="0"/>
    <x v="3"/>
    <x v="210"/>
    <x v="2"/>
    <x v="9"/>
    <x v="16"/>
    <m/>
    <x v="300"/>
    <n v="120.27"/>
    <n v="65.601799999999997"/>
    <n v="6"/>
    <n v="393.61079999999998"/>
    <n v="2020"/>
    <n v="54.668199999999999"/>
  </r>
  <r>
    <x v="0"/>
    <x v="0"/>
    <x v="3"/>
    <x v="210"/>
    <x v="0"/>
    <x v="3"/>
    <x v="12"/>
    <s v="Red"/>
    <x v="303"/>
    <n v="2443.35"/>
    <n v="1466.01"/>
    <n v="2"/>
    <n v="2932.02"/>
    <n v="2020"/>
    <n v="977.33999999999992"/>
  </r>
  <r>
    <x v="0"/>
    <x v="0"/>
    <x v="3"/>
    <x v="210"/>
    <x v="0"/>
    <x v="3"/>
    <x v="12"/>
    <s v="Red"/>
    <x v="268"/>
    <n v="2443.35"/>
    <n v="1308.9375"/>
    <n v="3"/>
    <n v="3926.8125"/>
    <n v="2020"/>
    <n v="1134.4124999999999"/>
  </r>
  <r>
    <x v="0"/>
    <x v="0"/>
    <x v="3"/>
    <x v="210"/>
    <x v="0"/>
    <x v="3"/>
    <x v="17"/>
    <s v="Yellow"/>
    <x v="284"/>
    <n v="1120.49"/>
    <n v="600.26250000000005"/>
    <n v="5"/>
    <n v="3001.3125"/>
    <n v="2020"/>
    <n v="520.22749999999996"/>
  </r>
  <r>
    <x v="0"/>
    <x v="0"/>
    <x v="3"/>
    <x v="210"/>
    <x v="0"/>
    <x v="3"/>
    <x v="3"/>
    <s v="Red"/>
    <x v="288"/>
    <n v="782.99"/>
    <n v="469.79399999999998"/>
    <n v="4"/>
    <n v="1879.1759999999999"/>
    <n v="2020"/>
    <n v="313.19600000000003"/>
  </r>
  <r>
    <x v="0"/>
    <x v="0"/>
    <x v="3"/>
    <x v="210"/>
    <x v="2"/>
    <x v="6"/>
    <x v="15"/>
    <s v="Yellow"/>
    <x v="291"/>
    <n v="594.83000000000004"/>
    <n v="324.45269999999999"/>
    <n v="3"/>
    <n v="973.35809999999992"/>
    <n v="2020"/>
    <n v="270.37730000000005"/>
  </r>
  <r>
    <x v="0"/>
    <x v="0"/>
    <x v="3"/>
    <x v="210"/>
    <x v="0"/>
    <x v="3"/>
    <x v="17"/>
    <s v="Yellow"/>
    <x v="284"/>
    <n v="1120.49"/>
    <n v="600.26250000000005"/>
    <n v="6"/>
    <n v="3601.5750000000003"/>
    <n v="2020"/>
    <n v="520.22749999999996"/>
  </r>
  <r>
    <x v="0"/>
    <x v="0"/>
    <x v="3"/>
    <x v="210"/>
    <x v="0"/>
    <x v="3"/>
    <x v="3"/>
    <s v="Red"/>
    <x v="301"/>
    <n v="782.99"/>
    <n v="469.79399999999998"/>
    <n v="3"/>
    <n v="1409.3820000000001"/>
    <n v="2020"/>
    <n v="313.19600000000003"/>
  </r>
  <r>
    <x v="0"/>
    <x v="0"/>
    <x v="3"/>
    <x v="210"/>
    <x v="1"/>
    <x v="10"/>
    <x v="29"/>
    <s v="Black"/>
    <x v="292"/>
    <n v="24.49"/>
    <n v="14.1289"/>
    <n v="1"/>
    <n v="14.1289"/>
    <n v="2020"/>
    <n v="10.361099999999999"/>
  </r>
  <r>
    <x v="0"/>
    <x v="0"/>
    <x v="3"/>
    <x v="210"/>
    <x v="2"/>
    <x v="6"/>
    <x v="15"/>
    <s v="Yellow"/>
    <x v="297"/>
    <n v="594.83000000000004"/>
    <n v="324.45269999999999"/>
    <n v="2"/>
    <n v="648.90539999999999"/>
    <n v="2020"/>
    <n v="270.37730000000005"/>
  </r>
  <r>
    <x v="0"/>
    <x v="0"/>
    <x v="3"/>
    <x v="210"/>
    <x v="0"/>
    <x v="3"/>
    <x v="17"/>
    <s v="Yellow"/>
    <x v="284"/>
    <n v="1120.49"/>
    <n v="600.26250000000005"/>
    <n v="7"/>
    <n v="4201.8375000000005"/>
    <n v="2020"/>
    <n v="520.22749999999996"/>
  </r>
  <r>
    <x v="0"/>
    <x v="0"/>
    <x v="3"/>
    <x v="210"/>
    <x v="0"/>
    <x v="3"/>
    <x v="3"/>
    <s v="Black"/>
    <x v="287"/>
    <n v="782.99"/>
    <n v="469.79399999999998"/>
    <n v="7"/>
    <n v="3288.558"/>
    <n v="2020"/>
    <n v="313.19600000000003"/>
  </r>
  <r>
    <x v="0"/>
    <x v="0"/>
    <x v="3"/>
    <x v="210"/>
    <x v="0"/>
    <x v="3"/>
    <x v="3"/>
    <s v="Black"/>
    <x v="295"/>
    <n v="782.99"/>
    <n v="469.79399999999998"/>
    <n v="3"/>
    <n v="1409.3820000000001"/>
    <n v="2020"/>
    <n v="313.19600000000003"/>
  </r>
  <r>
    <x v="0"/>
    <x v="0"/>
    <x v="3"/>
    <x v="210"/>
    <x v="1"/>
    <x v="11"/>
    <x v="24"/>
    <s v="Black"/>
    <x v="276"/>
    <n v="74.989999999999995"/>
    <n v="44.994"/>
    <n v="5"/>
    <n v="224.97"/>
    <n v="2020"/>
    <n v="29.995999999999995"/>
  </r>
  <r>
    <x v="0"/>
    <x v="0"/>
    <x v="3"/>
    <x v="210"/>
    <x v="2"/>
    <x v="6"/>
    <x v="15"/>
    <s v="Yellow"/>
    <x v="290"/>
    <n v="594.83000000000004"/>
    <n v="324.45269999999999"/>
    <n v="1"/>
    <n v="324.45269999999999"/>
    <n v="2020"/>
    <n v="270.37730000000005"/>
  </r>
  <r>
    <x v="0"/>
    <x v="0"/>
    <x v="3"/>
    <x v="210"/>
    <x v="0"/>
    <x v="3"/>
    <x v="12"/>
    <s v="Black"/>
    <x v="296"/>
    <n v="2443.35"/>
    <n v="1308.9375"/>
    <n v="3"/>
    <n v="3926.8125"/>
    <n v="2020"/>
    <n v="1134.4124999999999"/>
  </r>
  <r>
    <x v="0"/>
    <x v="0"/>
    <x v="3"/>
    <x v="210"/>
    <x v="0"/>
    <x v="3"/>
    <x v="3"/>
    <s v="Black"/>
    <x v="289"/>
    <n v="782.99"/>
    <n v="469.79399999999998"/>
    <n v="5"/>
    <n v="2348.9699999999998"/>
    <n v="2020"/>
    <n v="313.19600000000003"/>
  </r>
  <r>
    <x v="0"/>
    <x v="0"/>
    <x v="3"/>
    <x v="210"/>
    <x v="0"/>
    <x v="3"/>
    <x v="3"/>
    <s v="Red"/>
    <x v="293"/>
    <n v="782.99"/>
    <n v="469.79399999999998"/>
    <n v="2"/>
    <n v="939.58799999999997"/>
    <n v="2020"/>
    <n v="313.19600000000003"/>
  </r>
  <r>
    <x v="0"/>
    <x v="0"/>
    <x v="3"/>
    <x v="210"/>
    <x v="2"/>
    <x v="6"/>
    <x v="8"/>
    <s v="Red"/>
    <x v="296"/>
    <n v="337.22"/>
    <n v="202.33199999999999"/>
    <n v="4"/>
    <n v="809.32799999999997"/>
    <n v="2020"/>
    <n v="134.88800000000003"/>
  </r>
  <r>
    <x v="0"/>
    <x v="0"/>
    <x v="3"/>
    <x v="210"/>
    <x v="1"/>
    <x v="4"/>
    <x v="5"/>
    <s v="Multi"/>
    <x v="299"/>
    <n v="49.99"/>
    <n v="28.840399999999999"/>
    <n v="2"/>
    <n v="57.680799999999998"/>
    <n v="2020"/>
    <n v="21.149600000000003"/>
  </r>
  <r>
    <x v="0"/>
    <x v="0"/>
    <x v="3"/>
    <x v="210"/>
    <x v="1"/>
    <x v="4"/>
    <x v="5"/>
    <s v="Multi"/>
    <x v="277"/>
    <n v="49.99"/>
    <n v="28.840399999999999"/>
    <n v="4"/>
    <n v="115.3616"/>
    <n v="2020"/>
    <n v="21.149600000000003"/>
  </r>
  <r>
    <x v="0"/>
    <x v="0"/>
    <x v="3"/>
    <x v="210"/>
    <x v="1"/>
    <x v="14"/>
    <x v="28"/>
    <s v="Black"/>
    <x v="296"/>
    <n v="59.99"/>
    <n v="35.994"/>
    <n v="5"/>
    <n v="179.97"/>
    <n v="2020"/>
    <n v="23.996000000000002"/>
  </r>
  <r>
    <x v="0"/>
    <x v="0"/>
    <x v="3"/>
    <x v="210"/>
    <x v="2"/>
    <x v="8"/>
    <x v="14"/>
    <s v="Black"/>
    <x v="295"/>
    <n v="248.38499999999999"/>
    <n v="149.03100000000001"/>
    <n v="3"/>
    <n v="447.09300000000002"/>
    <n v="2020"/>
    <n v="99.353999999999985"/>
  </r>
  <r>
    <x v="0"/>
    <x v="0"/>
    <x v="3"/>
    <x v="210"/>
    <x v="0"/>
    <x v="3"/>
    <x v="12"/>
    <s v="Black"/>
    <x v="290"/>
    <n v="2443.35"/>
    <n v="1308.9375"/>
    <n v="7"/>
    <n v="9162.5625"/>
    <n v="2020"/>
    <n v="1134.4124999999999"/>
  </r>
  <r>
    <x v="0"/>
    <x v="0"/>
    <x v="3"/>
    <x v="210"/>
    <x v="0"/>
    <x v="3"/>
    <x v="12"/>
    <s v="Red"/>
    <x v="296"/>
    <n v="2443.35"/>
    <n v="1466.01"/>
    <n v="2"/>
    <n v="2932.02"/>
    <n v="2020"/>
    <n v="977.33999999999992"/>
  </r>
  <r>
    <x v="0"/>
    <x v="0"/>
    <x v="3"/>
    <x v="210"/>
    <x v="0"/>
    <x v="3"/>
    <x v="3"/>
    <s v="Black"/>
    <x v="277"/>
    <n v="782.99"/>
    <n v="469.79399999999998"/>
    <n v="4"/>
    <n v="1879.1759999999999"/>
    <n v="2020"/>
    <n v="313.19600000000003"/>
  </r>
  <r>
    <x v="0"/>
    <x v="0"/>
    <x v="3"/>
    <x v="210"/>
    <x v="0"/>
    <x v="3"/>
    <x v="3"/>
    <s v="Red"/>
    <x v="293"/>
    <n v="782.99"/>
    <n v="469.79399999999998"/>
    <n v="3"/>
    <n v="1409.3820000000001"/>
    <n v="2020"/>
    <n v="313.19600000000003"/>
  </r>
  <r>
    <x v="0"/>
    <x v="0"/>
    <x v="3"/>
    <x v="210"/>
    <x v="1"/>
    <x v="11"/>
    <x v="24"/>
    <s v="Black"/>
    <x v="276"/>
    <n v="74.989999999999995"/>
    <n v="44.994"/>
    <n v="4"/>
    <n v="179.976"/>
    <n v="2020"/>
    <n v="29.995999999999995"/>
  </r>
  <r>
    <x v="0"/>
    <x v="0"/>
    <x v="3"/>
    <x v="210"/>
    <x v="2"/>
    <x v="6"/>
    <x v="8"/>
    <s v="Red"/>
    <x v="293"/>
    <n v="337.22"/>
    <n v="202.33199999999999"/>
    <n v="6"/>
    <n v="1213.992"/>
    <n v="2020"/>
    <n v="134.88800000000003"/>
  </r>
  <r>
    <x v="0"/>
    <x v="0"/>
    <x v="3"/>
    <x v="210"/>
    <x v="2"/>
    <x v="8"/>
    <x v="13"/>
    <s v="Black"/>
    <x v="292"/>
    <n v="330.06"/>
    <n v="198.036"/>
    <n v="4"/>
    <n v="792.14400000000001"/>
    <n v="2020"/>
    <n v="132.024"/>
  </r>
  <r>
    <x v="0"/>
    <x v="0"/>
    <x v="3"/>
    <x v="210"/>
    <x v="2"/>
    <x v="6"/>
    <x v="8"/>
    <s v="Red"/>
    <x v="276"/>
    <n v="337.22"/>
    <n v="202.33199999999999"/>
    <n v="1"/>
    <n v="202.33199999999999"/>
    <n v="2020"/>
    <n v="134.88800000000003"/>
  </r>
  <r>
    <x v="0"/>
    <x v="0"/>
    <x v="3"/>
    <x v="210"/>
    <x v="0"/>
    <x v="3"/>
    <x v="3"/>
    <s v="Red"/>
    <x v="302"/>
    <n v="782.99"/>
    <n v="469.79399999999998"/>
    <n v="4"/>
    <n v="1879.1759999999999"/>
    <n v="2020"/>
    <n v="313.19600000000003"/>
  </r>
  <r>
    <x v="0"/>
    <x v="0"/>
    <x v="3"/>
    <x v="210"/>
    <x v="0"/>
    <x v="3"/>
    <x v="12"/>
    <s v="Black"/>
    <x v="281"/>
    <n v="2443.35"/>
    <n v="1308.9375"/>
    <n v="2"/>
    <n v="2617.875"/>
    <n v="2020"/>
    <n v="1134.4124999999999"/>
  </r>
  <r>
    <x v="0"/>
    <x v="0"/>
    <x v="3"/>
    <x v="210"/>
    <x v="0"/>
    <x v="3"/>
    <x v="3"/>
    <s v="Black"/>
    <x v="276"/>
    <n v="782.99"/>
    <n v="469.79399999999998"/>
    <n v="4"/>
    <n v="1879.1759999999999"/>
    <n v="2020"/>
    <n v="313.19600000000003"/>
  </r>
  <r>
    <x v="0"/>
    <x v="0"/>
    <x v="3"/>
    <x v="210"/>
    <x v="0"/>
    <x v="3"/>
    <x v="12"/>
    <s v="Black"/>
    <x v="286"/>
    <n v="2443.35"/>
    <n v="1308.9375"/>
    <n v="6"/>
    <n v="7853.625"/>
    <n v="2020"/>
    <n v="1134.4124999999999"/>
  </r>
  <r>
    <x v="0"/>
    <x v="0"/>
    <x v="0"/>
    <x v="211"/>
    <x v="2"/>
    <x v="6"/>
    <x v="15"/>
    <s v="Yellow"/>
    <x v="284"/>
    <n v="594.83000000000004"/>
    <n v="324.45269999999999"/>
    <n v="1"/>
    <n v="324.45269999999999"/>
    <n v="2020"/>
    <n v="270.37730000000005"/>
  </r>
  <r>
    <x v="0"/>
    <x v="1"/>
    <x v="1"/>
    <x v="212"/>
    <x v="2"/>
    <x v="2"/>
    <x v="2"/>
    <s v="Black"/>
    <x v="293"/>
    <n v="1349.6"/>
    <n v="736.14549999999997"/>
    <n v="4"/>
    <n v="2944.5819999999999"/>
    <n v="2020"/>
    <n v="613.45449999999994"/>
  </r>
  <r>
    <x v="0"/>
    <x v="1"/>
    <x v="1"/>
    <x v="212"/>
    <x v="0"/>
    <x v="0"/>
    <x v="19"/>
    <s v="Black"/>
    <x v="298"/>
    <n v="2294.9899999999998"/>
    <n v="1229.4589000000001"/>
    <n v="4"/>
    <n v="4917.8356000000003"/>
    <n v="2020"/>
    <n v="1065.5310999999997"/>
  </r>
  <r>
    <x v="0"/>
    <x v="1"/>
    <x v="1"/>
    <x v="212"/>
    <x v="0"/>
    <x v="0"/>
    <x v="19"/>
    <s v="Black"/>
    <x v="283"/>
    <n v="2294.9899999999998"/>
    <n v="1229.4589000000001"/>
    <n v="1"/>
    <n v="1229.4589000000001"/>
    <n v="2020"/>
    <n v="1065.5310999999997"/>
  </r>
  <r>
    <x v="0"/>
    <x v="1"/>
    <x v="1"/>
    <x v="212"/>
    <x v="2"/>
    <x v="2"/>
    <x v="2"/>
    <s v="Silver"/>
    <x v="276"/>
    <n v="1364.5"/>
    <n v="744.27269999999999"/>
    <n v="5"/>
    <n v="3721.3634999999999"/>
    <n v="2020"/>
    <n v="620.22730000000001"/>
  </r>
  <r>
    <x v="0"/>
    <x v="1"/>
    <x v="1"/>
    <x v="212"/>
    <x v="2"/>
    <x v="16"/>
    <x v="46"/>
    <m/>
    <x v="295"/>
    <n v="229.49"/>
    <n v="137.69399999999999"/>
    <n v="7"/>
    <n v="963.85799999999995"/>
    <n v="2020"/>
    <n v="91.796000000000021"/>
  </r>
  <r>
    <x v="0"/>
    <x v="1"/>
    <x v="1"/>
    <x v="212"/>
    <x v="2"/>
    <x v="2"/>
    <x v="23"/>
    <s v="Black"/>
    <x v="279"/>
    <n v="348.76"/>
    <n v="209.256"/>
    <n v="7"/>
    <n v="1464.7919999999999"/>
    <n v="2020"/>
    <n v="139.50399999999999"/>
  </r>
  <r>
    <x v="0"/>
    <x v="1"/>
    <x v="1"/>
    <x v="212"/>
    <x v="1"/>
    <x v="10"/>
    <x v="21"/>
    <s v="Black"/>
    <x v="285"/>
    <n v="37.99"/>
    <n v="22.794"/>
    <n v="4"/>
    <n v="91.176000000000002"/>
    <n v="2020"/>
    <n v="15.196000000000002"/>
  </r>
  <r>
    <x v="0"/>
    <x v="1"/>
    <x v="1"/>
    <x v="212"/>
    <x v="0"/>
    <x v="0"/>
    <x v="19"/>
    <s v="Black"/>
    <x v="289"/>
    <n v="2294.9899999999998"/>
    <n v="1229.4589000000001"/>
    <n v="2"/>
    <n v="2458.9178000000002"/>
    <n v="2020"/>
    <n v="1065.5310999999997"/>
  </r>
  <r>
    <x v="0"/>
    <x v="1"/>
    <x v="1"/>
    <x v="212"/>
    <x v="2"/>
    <x v="2"/>
    <x v="2"/>
    <s v="Black"/>
    <x v="301"/>
    <n v="1349.6"/>
    <n v="736.14549999999997"/>
    <n v="5"/>
    <n v="3680.7275"/>
    <n v="2020"/>
    <n v="613.45449999999994"/>
  </r>
  <r>
    <x v="0"/>
    <x v="1"/>
    <x v="1"/>
    <x v="212"/>
    <x v="0"/>
    <x v="0"/>
    <x v="19"/>
    <s v="Silver"/>
    <x v="283"/>
    <n v="2319.9899999999998"/>
    <n v="1242.8517999999999"/>
    <n v="4"/>
    <n v="4971.4071999999996"/>
    <n v="2020"/>
    <n v="1077.1381999999999"/>
  </r>
  <r>
    <x v="0"/>
    <x v="1"/>
    <x v="1"/>
    <x v="212"/>
    <x v="1"/>
    <x v="10"/>
    <x v="21"/>
    <s v="Black"/>
    <x v="296"/>
    <n v="37.99"/>
    <n v="22.034199999999998"/>
    <n v="11"/>
    <n v="242.37619999999998"/>
    <n v="2020"/>
    <n v="15.955800000000004"/>
  </r>
  <r>
    <x v="0"/>
    <x v="1"/>
    <x v="1"/>
    <x v="212"/>
    <x v="2"/>
    <x v="16"/>
    <x v="42"/>
    <m/>
    <x v="294"/>
    <n v="148.22"/>
    <n v="88.932000000000002"/>
    <n v="2"/>
    <n v="177.864"/>
    <n v="2020"/>
    <n v="59.287999999999997"/>
  </r>
  <r>
    <x v="0"/>
    <x v="1"/>
    <x v="1"/>
    <x v="212"/>
    <x v="2"/>
    <x v="9"/>
    <x v="37"/>
    <m/>
    <x v="302"/>
    <n v="44.54"/>
    <n v="24.294499999999999"/>
    <n v="7"/>
    <n v="170.0615"/>
    <n v="2020"/>
    <n v="20.2455"/>
  </r>
  <r>
    <x v="0"/>
    <x v="1"/>
    <x v="1"/>
    <x v="212"/>
    <x v="2"/>
    <x v="17"/>
    <x v="45"/>
    <m/>
    <x v="278"/>
    <n v="124.73"/>
    <n v="74.837999999999994"/>
    <n v="4"/>
    <n v="299.35199999999998"/>
    <n v="2020"/>
    <n v="49.89200000000001"/>
  </r>
  <r>
    <x v="0"/>
    <x v="1"/>
    <x v="1"/>
    <x v="212"/>
    <x v="0"/>
    <x v="0"/>
    <x v="35"/>
    <s v="Black"/>
    <x v="275"/>
    <n v="1079.99"/>
    <n v="647.99400000000003"/>
    <n v="1"/>
    <n v="647.99400000000003"/>
    <n v="2020"/>
    <n v="431.99599999999998"/>
  </r>
  <r>
    <x v="0"/>
    <x v="1"/>
    <x v="1"/>
    <x v="212"/>
    <x v="2"/>
    <x v="8"/>
    <x v="26"/>
    <s v="Black"/>
    <x v="298"/>
    <n v="60.744999999999997"/>
    <n v="36.447000000000003"/>
    <n v="3"/>
    <n v="109.34100000000001"/>
    <n v="2020"/>
    <n v="24.297999999999995"/>
  </r>
  <r>
    <x v="0"/>
    <x v="1"/>
    <x v="1"/>
    <x v="212"/>
    <x v="2"/>
    <x v="9"/>
    <x v="22"/>
    <m/>
    <x v="283"/>
    <n v="61.92"/>
    <n v="32.648699999999998"/>
    <n v="12"/>
    <n v="391.78440000000001"/>
    <n v="2020"/>
    <n v="29.271300000000004"/>
  </r>
  <r>
    <x v="0"/>
    <x v="1"/>
    <x v="1"/>
    <x v="212"/>
    <x v="2"/>
    <x v="8"/>
    <x v="20"/>
    <s v="Black"/>
    <x v="286"/>
    <n v="327.21499999999997"/>
    <n v="196.32900000000001"/>
    <n v="6"/>
    <n v="1177.9740000000002"/>
    <n v="2020"/>
    <n v="130.88599999999997"/>
  </r>
  <r>
    <x v="0"/>
    <x v="1"/>
    <x v="1"/>
    <x v="212"/>
    <x v="2"/>
    <x v="17"/>
    <x v="43"/>
    <m/>
    <x v="302"/>
    <n v="102.29"/>
    <n v="59.328200000000002"/>
    <n v="13"/>
    <n v="771.26660000000004"/>
    <n v="2020"/>
    <n v="42.961800000000004"/>
  </r>
  <r>
    <x v="0"/>
    <x v="1"/>
    <x v="1"/>
    <x v="212"/>
    <x v="0"/>
    <x v="0"/>
    <x v="35"/>
    <s v="Black"/>
    <x v="290"/>
    <n v="1079.99"/>
    <n v="647.99400000000003"/>
    <n v="3"/>
    <n v="1943.982"/>
    <n v="2020"/>
    <n v="431.99599999999998"/>
  </r>
  <r>
    <x v="0"/>
    <x v="1"/>
    <x v="1"/>
    <x v="212"/>
    <x v="2"/>
    <x v="2"/>
    <x v="2"/>
    <s v="Silver"/>
    <x v="275"/>
    <n v="1364.5"/>
    <n v="744.27269999999999"/>
    <n v="1"/>
    <n v="744.27269999999999"/>
    <n v="2020"/>
    <n v="620.22730000000001"/>
  </r>
  <r>
    <x v="0"/>
    <x v="1"/>
    <x v="1"/>
    <x v="212"/>
    <x v="0"/>
    <x v="0"/>
    <x v="35"/>
    <s v="Black"/>
    <x v="302"/>
    <n v="1079.99"/>
    <n v="647.99400000000003"/>
    <n v="5"/>
    <n v="3239.9700000000003"/>
    <n v="2020"/>
    <n v="431.99599999999998"/>
  </r>
  <r>
    <x v="0"/>
    <x v="1"/>
    <x v="1"/>
    <x v="212"/>
    <x v="0"/>
    <x v="0"/>
    <x v="35"/>
    <s v="Black"/>
    <x v="292"/>
    <n v="1079.99"/>
    <n v="647.99400000000003"/>
    <n v="5"/>
    <n v="3239.9700000000003"/>
    <n v="2020"/>
    <n v="431.99599999999998"/>
  </r>
  <r>
    <x v="0"/>
    <x v="1"/>
    <x v="1"/>
    <x v="212"/>
    <x v="2"/>
    <x v="2"/>
    <x v="38"/>
    <s v="Black"/>
    <x v="268"/>
    <n v="348.76"/>
    <n v="209.256"/>
    <n v="6"/>
    <n v="1255.5360000000001"/>
    <n v="2020"/>
    <n v="139.50399999999999"/>
  </r>
  <r>
    <x v="0"/>
    <x v="1"/>
    <x v="1"/>
    <x v="212"/>
    <x v="0"/>
    <x v="0"/>
    <x v="19"/>
    <s v="Silver"/>
    <x v="292"/>
    <n v="2319.9899999999998"/>
    <n v="1242.8517999999999"/>
    <n v="8"/>
    <n v="9942.8143999999993"/>
    <n v="2020"/>
    <n v="1077.1381999999999"/>
  </r>
  <r>
    <x v="0"/>
    <x v="1"/>
    <x v="1"/>
    <x v="212"/>
    <x v="2"/>
    <x v="2"/>
    <x v="23"/>
    <s v="Black"/>
    <x v="268"/>
    <n v="348.76"/>
    <n v="209.256"/>
    <n v="5"/>
    <n v="1046.28"/>
    <n v="2020"/>
    <n v="139.50399999999999"/>
  </r>
  <r>
    <x v="0"/>
    <x v="1"/>
    <x v="1"/>
    <x v="212"/>
    <x v="0"/>
    <x v="0"/>
    <x v="19"/>
    <s v="Silver"/>
    <x v="285"/>
    <n v="2319.9899999999998"/>
    <n v="1242.8517999999999"/>
    <n v="7"/>
    <n v="8699.9625999999989"/>
    <n v="2020"/>
    <n v="1077.1381999999999"/>
  </r>
  <r>
    <x v="0"/>
    <x v="0"/>
    <x v="3"/>
    <x v="214"/>
    <x v="0"/>
    <x v="0"/>
    <x v="19"/>
    <s v="Silver"/>
    <x v="283"/>
    <n v="2319.9899999999998"/>
    <n v="1242.8517999999999"/>
    <n v="1"/>
    <n v="1242.8517999999999"/>
    <n v="2020"/>
    <n v="1077.1381999999999"/>
  </r>
  <r>
    <x v="0"/>
    <x v="0"/>
    <x v="3"/>
    <x v="214"/>
    <x v="2"/>
    <x v="2"/>
    <x v="23"/>
    <s v="Black"/>
    <x v="294"/>
    <n v="348.76"/>
    <n v="209.256"/>
    <n v="1"/>
    <n v="209.256"/>
    <n v="2020"/>
    <n v="139.50399999999999"/>
  </r>
  <r>
    <x v="0"/>
    <x v="0"/>
    <x v="3"/>
    <x v="214"/>
    <x v="0"/>
    <x v="0"/>
    <x v="35"/>
    <s v="Black"/>
    <x v="298"/>
    <n v="1079.99"/>
    <n v="647.99400000000003"/>
    <n v="2"/>
    <n v="1295.9880000000001"/>
    <n v="2020"/>
    <n v="431.99599999999998"/>
  </r>
  <r>
    <x v="0"/>
    <x v="0"/>
    <x v="3"/>
    <x v="214"/>
    <x v="2"/>
    <x v="8"/>
    <x v="34"/>
    <s v="Black"/>
    <x v="302"/>
    <n v="209.02500000000001"/>
    <n v="125.41500000000001"/>
    <n v="1"/>
    <n v="125.41500000000001"/>
    <n v="2020"/>
    <n v="83.61"/>
  </r>
  <r>
    <x v="0"/>
    <x v="0"/>
    <x v="3"/>
    <x v="214"/>
    <x v="0"/>
    <x v="0"/>
    <x v="19"/>
    <s v="Silver"/>
    <x v="301"/>
    <n v="2319.9899999999998"/>
    <n v="1242.8517999999999"/>
    <n v="2"/>
    <n v="2485.7035999999998"/>
    <n v="2020"/>
    <n v="1077.1381999999999"/>
  </r>
  <r>
    <x v="0"/>
    <x v="0"/>
    <x v="3"/>
    <x v="214"/>
    <x v="1"/>
    <x v="10"/>
    <x v="21"/>
    <s v="Black"/>
    <x v="296"/>
    <n v="37.99"/>
    <n v="22.794"/>
    <n v="4"/>
    <n v="91.176000000000002"/>
    <n v="2020"/>
    <n v="15.196000000000002"/>
  </r>
  <r>
    <x v="0"/>
    <x v="0"/>
    <x v="3"/>
    <x v="214"/>
    <x v="2"/>
    <x v="2"/>
    <x v="2"/>
    <s v="Silver"/>
    <x v="280"/>
    <n v="1364.5"/>
    <n v="744.27269999999999"/>
    <n v="1"/>
    <n v="744.27269999999999"/>
    <n v="2020"/>
    <n v="620.22730000000001"/>
  </r>
  <r>
    <x v="0"/>
    <x v="0"/>
    <x v="3"/>
    <x v="214"/>
    <x v="0"/>
    <x v="0"/>
    <x v="19"/>
    <s v="Black"/>
    <x v="284"/>
    <n v="2294.9899999999998"/>
    <n v="1229.4589000000001"/>
    <n v="4"/>
    <n v="4917.8356000000003"/>
    <n v="2020"/>
    <n v="1065.5310999999997"/>
  </r>
  <r>
    <x v="0"/>
    <x v="0"/>
    <x v="3"/>
    <x v="214"/>
    <x v="1"/>
    <x v="10"/>
    <x v="21"/>
    <s v="Black"/>
    <x v="295"/>
    <n v="37.99"/>
    <n v="22.794"/>
    <n v="6"/>
    <n v="136.76400000000001"/>
    <n v="2020"/>
    <n v="15.196000000000002"/>
  </r>
  <r>
    <x v="0"/>
    <x v="0"/>
    <x v="3"/>
    <x v="214"/>
    <x v="0"/>
    <x v="0"/>
    <x v="19"/>
    <s v="Black"/>
    <x v="286"/>
    <n v="2294.9899999999998"/>
    <n v="1229.4589000000001"/>
    <n v="1"/>
    <n v="1229.4589000000001"/>
    <n v="2020"/>
    <n v="1065.5310999999997"/>
  </r>
  <r>
    <x v="0"/>
    <x v="0"/>
    <x v="3"/>
    <x v="214"/>
    <x v="0"/>
    <x v="0"/>
    <x v="19"/>
    <s v="Black"/>
    <x v="293"/>
    <n v="2294.9899999999998"/>
    <n v="1229.4589000000001"/>
    <n v="3"/>
    <n v="3688.3767000000003"/>
    <n v="2020"/>
    <n v="1065.5310999999997"/>
  </r>
  <r>
    <x v="0"/>
    <x v="0"/>
    <x v="3"/>
    <x v="214"/>
    <x v="0"/>
    <x v="0"/>
    <x v="35"/>
    <s v="Black"/>
    <x v="274"/>
    <n v="1079.99"/>
    <n v="647.99400000000003"/>
    <n v="3"/>
    <n v="1943.982"/>
    <n v="2020"/>
    <n v="431.99599999999998"/>
  </r>
  <r>
    <x v="0"/>
    <x v="0"/>
    <x v="3"/>
    <x v="214"/>
    <x v="0"/>
    <x v="0"/>
    <x v="35"/>
    <s v="Black"/>
    <x v="292"/>
    <n v="1079.99"/>
    <n v="647.99400000000003"/>
    <n v="2"/>
    <n v="1295.9880000000001"/>
    <n v="2020"/>
    <n v="431.99599999999998"/>
  </r>
  <r>
    <x v="0"/>
    <x v="0"/>
    <x v="3"/>
    <x v="214"/>
    <x v="0"/>
    <x v="0"/>
    <x v="35"/>
    <s v="Black"/>
    <x v="288"/>
    <n v="1079.99"/>
    <n v="647.99400000000003"/>
    <n v="3"/>
    <n v="1943.982"/>
    <n v="2020"/>
    <n v="431.99599999999998"/>
  </r>
  <r>
    <x v="0"/>
    <x v="0"/>
    <x v="3"/>
    <x v="214"/>
    <x v="2"/>
    <x v="2"/>
    <x v="23"/>
    <s v="Black"/>
    <x v="276"/>
    <n v="348.76"/>
    <n v="209.256"/>
    <n v="4"/>
    <n v="837.024"/>
    <n v="2020"/>
    <n v="139.50399999999999"/>
  </r>
  <r>
    <x v="0"/>
    <x v="0"/>
    <x v="3"/>
    <x v="214"/>
    <x v="2"/>
    <x v="8"/>
    <x v="33"/>
    <s v="Black"/>
    <x v="294"/>
    <n v="300.21499999999997"/>
    <n v="180.12899999999999"/>
    <n v="1"/>
    <n v="180.12899999999999"/>
    <n v="2020"/>
    <n v="120.08599999999998"/>
  </r>
  <r>
    <x v="0"/>
    <x v="0"/>
    <x v="3"/>
    <x v="214"/>
    <x v="2"/>
    <x v="9"/>
    <x v="22"/>
    <m/>
    <x v="301"/>
    <n v="61.92"/>
    <n v="33.774500000000003"/>
    <n v="5"/>
    <n v="168.8725"/>
    <n v="2020"/>
    <n v="28.145499999999998"/>
  </r>
  <r>
    <x v="0"/>
    <x v="0"/>
    <x v="3"/>
    <x v="214"/>
    <x v="2"/>
    <x v="8"/>
    <x v="36"/>
    <s v="Black"/>
    <x v="301"/>
    <n v="236.02500000000001"/>
    <n v="141.61500000000001"/>
    <n v="2"/>
    <n v="283.23"/>
    <n v="2020"/>
    <n v="94.41"/>
  </r>
  <r>
    <x v="0"/>
    <x v="0"/>
    <x v="3"/>
    <x v="214"/>
    <x v="2"/>
    <x v="2"/>
    <x v="2"/>
    <s v="Black"/>
    <x v="301"/>
    <n v="1349.6"/>
    <n v="736.14549999999997"/>
    <n v="3"/>
    <n v="2208.4364999999998"/>
    <n v="2020"/>
    <n v="613.45449999999994"/>
  </r>
  <r>
    <x v="0"/>
    <x v="0"/>
    <x v="3"/>
    <x v="214"/>
    <x v="2"/>
    <x v="2"/>
    <x v="38"/>
    <s v="Black"/>
    <x v="288"/>
    <n v="348.76"/>
    <n v="209.256"/>
    <n v="2"/>
    <n v="418.512"/>
    <n v="2020"/>
    <n v="139.50399999999999"/>
  </r>
  <r>
    <x v="0"/>
    <x v="0"/>
    <x v="3"/>
    <x v="214"/>
    <x v="2"/>
    <x v="8"/>
    <x v="20"/>
    <s v="Black"/>
    <x v="303"/>
    <n v="327.21499999999997"/>
    <n v="196.32900000000001"/>
    <n v="4"/>
    <n v="785.31600000000003"/>
    <n v="2020"/>
    <n v="130.88599999999997"/>
  </r>
  <r>
    <x v="0"/>
    <x v="0"/>
    <x v="3"/>
    <x v="214"/>
    <x v="2"/>
    <x v="8"/>
    <x v="26"/>
    <s v="Black"/>
    <x v="282"/>
    <n v="60.744999999999997"/>
    <n v="36.447000000000003"/>
    <n v="2"/>
    <n v="72.894000000000005"/>
    <n v="2020"/>
    <n v="24.297999999999995"/>
  </r>
  <r>
    <x v="0"/>
    <x v="0"/>
    <x v="2"/>
    <x v="215"/>
    <x v="3"/>
    <x v="7"/>
    <x v="10"/>
    <s v="Blue"/>
    <x v="292"/>
    <n v="34.99"/>
    <n v="20.186499999999999"/>
    <n v="2"/>
    <n v="40.372999999999998"/>
    <n v="2020"/>
    <n v="14.803500000000003"/>
  </r>
  <r>
    <x v="1"/>
    <x v="2"/>
    <x v="6"/>
    <x v="216"/>
    <x v="0"/>
    <x v="0"/>
    <x v="19"/>
    <s v="Black"/>
    <x v="274"/>
    <n v="2294.9899999999998"/>
    <n v="1229.4589000000001"/>
    <n v="2"/>
    <n v="2458.9178000000002"/>
    <n v="2020"/>
    <n v="1065.5310999999997"/>
  </r>
  <r>
    <x v="1"/>
    <x v="2"/>
    <x v="6"/>
    <x v="216"/>
    <x v="1"/>
    <x v="10"/>
    <x v="21"/>
    <s v="Black"/>
    <x v="303"/>
    <n v="37.99"/>
    <n v="22.794"/>
    <n v="5"/>
    <n v="113.97"/>
    <n v="2020"/>
    <n v="15.196000000000002"/>
  </r>
  <r>
    <x v="1"/>
    <x v="2"/>
    <x v="6"/>
    <x v="216"/>
    <x v="0"/>
    <x v="0"/>
    <x v="19"/>
    <s v="Black"/>
    <x v="280"/>
    <n v="2294.9899999999998"/>
    <n v="1229.4589000000001"/>
    <n v="3"/>
    <n v="3688.3767000000003"/>
    <n v="2020"/>
    <n v="1065.5310999999997"/>
  </r>
  <r>
    <x v="1"/>
    <x v="2"/>
    <x v="6"/>
    <x v="216"/>
    <x v="1"/>
    <x v="4"/>
    <x v="5"/>
    <s v="Multi"/>
    <x v="295"/>
    <n v="49.99"/>
    <n v="28.840399999999999"/>
    <n v="3"/>
    <n v="86.521199999999993"/>
    <n v="2020"/>
    <n v="21.149600000000003"/>
  </r>
  <r>
    <x v="1"/>
    <x v="2"/>
    <x v="6"/>
    <x v="216"/>
    <x v="1"/>
    <x v="5"/>
    <x v="6"/>
    <s v="Multi"/>
    <x v="302"/>
    <n v="8.99"/>
    <n v="5.1864999999999997"/>
    <n v="1"/>
    <n v="5.1864999999999997"/>
    <n v="2020"/>
    <n v="3.8035000000000005"/>
  </r>
  <r>
    <x v="1"/>
    <x v="2"/>
    <x v="6"/>
    <x v="216"/>
    <x v="1"/>
    <x v="11"/>
    <x v="24"/>
    <s v="Black"/>
    <x v="278"/>
    <n v="74.989999999999995"/>
    <n v="44.994"/>
    <n v="6"/>
    <n v="269.964"/>
    <n v="2020"/>
    <n v="29.995999999999995"/>
  </r>
  <r>
    <x v="1"/>
    <x v="2"/>
    <x v="6"/>
    <x v="216"/>
    <x v="1"/>
    <x v="10"/>
    <x v="21"/>
    <s v="Black"/>
    <x v="296"/>
    <n v="37.99"/>
    <n v="22.794"/>
    <n v="9"/>
    <n v="205.14600000000002"/>
    <n v="2020"/>
    <n v="15.196000000000002"/>
  </r>
  <r>
    <x v="1"/>
    <x v="2"/>
    <x v="6"/>
    <x v="216"/>
    <x v="1"/>
    <x v="10"/>
    <x v="21"/>
    <s v="Black"/>
    <x v="291"/>
    <n v="37.99"/>
    <n v="22.794"/>
    <n v="4"/>
    <n v="91.176000000000002"/>
    <n v="2020"/>
    <n v="15.196000000000002"/>
  </r>
  <r>
    <x v="0"/>
    <x v="0"/>
    <x v="3"/>
    <x v="11"/>
    <x v="2"/>
    <x v="6"/>
    <x v="8"/>
    <s v="Black"/>
    <x v="286"/>
    <n v="337.22"/>
    <n v="183.93819999999999"/>
    <n v="1"/>
    <n v="183.93819999999999"/>
    <n v="2020"/>
    <n v="153.28180000000003"/>
  </r>
  <r>
    <x v="0"/>
    <x v="0"/>
    <x v="5"/>
    <x v="217"/>
    <x v="1"/>
    <x v="11"/>
    <x v="24"/>
    <s v="Black"/>
    <x v="268"/>
    <n v="74.989999999999995"/>
    <n v="44.994"/>
    <n v="3"/>
    <n v="134.982"/>
    <n v="2020"/>
    <n v="29.995999999999995"/>
  </r>
  <r>
    <x v="0"/>
    <x v="0"/>
    <x v="5"/>
    <x v="217"/>
    <x v="1"/>
    <x v="11"/>
    <x v="24"/>
    <s v="Black"/>
    <x v="284"/>
    <n v="74.989999999999995"/>
    <n v="44.994"/>
    <n v="3"/>
    <n v="134.982"/>
    <n v="2020"/>
    <n v="29.995999999999995"/>
  </r>
  <r>
    <x v="1"/>
    <x v="3"/>
    <x v="7"/>
    <x v="218"/>
    <x v="0"/>
    <x v="3"/>
    <x v="3"/>
    <s v="Black"/>
    <x v="285"/>
    <n v="782.99"/>
    <n v="469.79399999999998"/>
    <n v="3"/>
    <n v="1409.3820000000001"/>
    <n v="2020"/>
    <n v="313.19600000000003"/>
  </r>
  <r>
    <x v="1"/>
    <x v="3"/>
    <x v="7"/>
    <x v="218"/>
    <x v="0"/>
    <x v="3"/>
    <x v="3"/>
    <s v="Red"/>
    <x v="274"/>
    <n v="782.99"/>
    <n v="469.79399999999998"/>
    <n v="7"/>
    <n v="3288.558"/>
    <n v="2020"/>
    <n v="313.19600000000003"/>
  </r>
  <r>
    <x v="1"/>
    <x v="3"/>
    <x v="7"/>
    <x v="218"/>
    <x v="0"/>
    <x v="3"/>
    <x v="3"/>
    <s v="Red"/>
    <x v="287"/>
    <n v="782.99"/>
    <n v="469.79399999999998"/>
    <n v="2"/>
    <n v="939.58799999999997"/>
    <n v="2020"/>
    <n v="313.19600000000003"/>
  </r>
  <r>
    <x v="1"/>
    <x v="3"/>
    <x v="7"/>
    <x v="218"/>
    <x v="0"/>
    <x v="3"/>
    <x v="3"/>
    <s v="Red"/>
    <x v="286"/>
    <n v="782.99"/>
    <n v="469.79399999999998"/>
    <n v="3"/>
    <n v="1409.3820000000001"/>
    <n v="2020"/>
    <n v="313.19600000000003"/>
  </r>
  <r>
    <x v="1"/>
    <x v="3"/>
    <x v="7"/>
    <x v="218"/>
    <x v="2"/>
    <x v="6"/>
    <x v="15"/>
    <s v="Yellow"/>
    <x v="275"/>
    <n v="594.83000000000004"/>
    <n v="324.45269999999999"/>
    <n v="4"/>
    <n v="1297.8108"/>
    <n v="2020"/>
    <n v="270.37730000000005"/>
  </r>
  <r>
    <x v="1"/>
    <x v="3"/>
    <x v="7"/>
    <x v="218"/>
    <x v="3"/>
    <x v="7"/>
    <x v="10"/>
    <s v="Blue"/>
    <x v="302"/>
    <n v="34.99"/>
    <n v="20.186499999999999"/>
    <n v="1"/>
    <n v="20.186499999999999"/>
    <n v="2020"/>
    <n v="14.803500000000003"/>
  </r>
  <r>
    <x v="1"/>
    <x v="3"/>
    <x v="7"/>
    <x v="218"/>
    <x v="0"/>
    <x v="3"/>
    <x v="3"/>
    <s v="Red"/>
    <x v="288"/>
    <n v="782.99"/>
    <n v="469.79399999999998"/>
    <n v="1"/>
    <n v="469.79399999999998"/>
    <n v="2020"/>
    <n v="313.19600000000003"/>
  </r>
  <r>
    <x v="1"/>
    <x v="3"/>
    <x v="7"/>
    <x v="218"/>
    <x v="0"/>
    <x v="3"/>
    <x v="3"/>
    <s v="Black"/>
    <x v="290"/>
    <n v="782.99"/>
    <n v="469.79399999999998"/>
    <n v="1"/>
    <n v="469.79399999999998"/>
    <n v="2020"/>
    <n v="313.19600000000003"/>
  </r>
  <r>
    <x v="0"/>
    <x v="0"/>
    <x v="2"/>
    <x v="35"/>
    <x v="0"/>
    <x v="3"/>
    <x v="17"/>
    <s v="Yellow"/>
    <x v="283"/>
    <n v="1120.49"/>
    <n v="600.26250000000005"/>
    <n v="8"/>
    <n v="4802.1000000000004"/>
    <n v="2020"/>
    <n v="520.22749999999996"/>
  </r>
  <r>
    <x v="0"/>
    <x v="0"/>
    <x v="2"/>
    <x v="35"/>
    <x v="2"/>
    <x v="6"/>
    <x v="15"/>
    <s v="Yellow"/>
    <x v="279"/>
    <n v="594.83000000000004"/>
    <n v="324.45269999999999"/>
    <n v="5"/>
    <n v="1622.2635"/>
    <n v="2020"/>
    <n v="270.37730000000005"/>
  </r>
  <r>
    <x v="0"/>
    <x v="0"/>
    <x v="2"/>
    <x v="35"/>
    <x v="0"/>
    <x v="3"/>
    <x v="3"/>
    <s v="Red"/>
    <x v="277"/>
    <n v="782.99"/>
    <n v="454.13420000000002"/>
    <n v="14"/>
    <n v="6357.8788000000004"/>
    <n v="2020"/>
    <n v="328.85579999999999"/>
  </r>
  <r>
    <x v="0"/>
    <x v="0"/>
    <x v="2"/>
    <x v="35"/>
    <x v="2"/>
    <x v="6"/>
    <x v="8"/>
    <s v="Red"/>
    <x v="292"/>
    <n v="337.22"/>
    <n v="202.33199999999999"/>
    <n v="4"/>
    <n v="809.32799999999997"/>
    <n v="2020"/>
    <n v="134.88800000000003"/>
  </r>
  <r>
    <x v="0"/>
    <x v="0"/>
    <x v="2"/>
    <x v="35"/>
    <x v="2"/>
    <x v="8"/>
    <x v="14"/>
    <s v="Black"/>
    <x v="285"/>
    <n v="248.38499999999999"/>
    <n v="149.03100000000001"/>
    <n v="2"/>
    <n v="298.06200000000001"/>
    <n v="2020"/>
    <n v="99.353999999999985"/>
  </r>
  <r>
    <x v="0"/>
    <x v="0"/>
    <x v="2"/>
    <x v="35"/>
    <x v="0"/>
    <x v="3"/>
    <x v="17"/>
    <s v="Yellow"/>
    <x v="280"/>
    <n v="1120.49"/>
    <n v="600.26250000000005"/>
    <n v="6"/>
    <n v="3601.5750000000003"/>
    <n v="2020"/>
    <n v="520.22749999999996"/>
  </r>
  <r>
    <x v="0"/>
    <x v="0"/>
    <x v="2"/>
    <x v="35"/>
    <x v="0"/>
    <x v="3"/>
    <x v="12"/>
    <s v="Black"/>
    <x v="280"/>
    <n v="2443.35"/>
    <n v="1308.9375"/>
    <n v="6"/>
    <n v="7853.625"/>
    <n v="2020"/>
    <n v="1134.4124999999999"/>
  </r>
  <r>
    <x v="0"/>
    <x v="0"/>
    <x v="2"/>
    <x v="35"/>
    <x v="0"/>
    <x v="3"/>
    <x v="3"/>
    <s v="Red"/>
    <x v="288"/>
    <n v="782.99"/>
    <n v="469.79399999999998"/>
    <n v="9"/>
    <n v="4228.1459999999997"/>
    <n v="2020"/>
    <n v="313.19600000000003"/>
  </r>
  <r>
    <x v="0"/>
    <x v="0"/>
    <x v="2"/>
    <x v="35"/>
    <x v="2"/>
    <x v="6"/>
    <x v="8"/>
    <s v="Red"/>
    <x v="283"/>
    <n v="337.22"/>
    <n v="202.33199999999999"/>
    <n v="4"/>
    <n v="809.32799999999997"/>
    <n v="2020"/>
    <n v="134.88800000000003"/>
  </r>
  <r>
    <x v="0"/>
    <x v="0"/>
    <x v="2"/>
    <x v="35"/>
    <x v="2"/>
    <x v="6"/>
    <x v="8"/>
    <s v="Red"/>
    <x v="300"/>
    <n v="337.22"/>
    <n v="202.33199999999999"/>
    <n v="3"/>
    <n v="606.99599999999998"/>
    <n v="2020"/>
    <n v="134.88800000000003"/>
  </r>
  <r>
    <x v="0"/>
    <x v="0"/>
    <x v="2"/>
    <x v="35"/>
    <x v="0"/>
    <x v="3"/>
    <x v="3"/>
    <s v="Red"/>
    <x v="284"/>
    <n v="782.99"/>
    <n v="469.79399999999998"/>
    <n v="10"/>
    <n v="4697.9399999999996"/>
    <n v="2020"/>
    <n v="313.19600000000003"/>
  </r>
  <r>
    <x v="0"/>
    <x v="0"/>
    <x v="2"/>
    <x v="35"/>
    <x v="0"/>
    <x v="3"/>
    <x v="3"/>
    <s v="Red"/>
    <x v="296"/>
    <n v="782.99"/>
    <n v="469.79399999999998"/>
    <n v="6"/>
    <n v="2818.7640000000001"/>
    <n v="2020"/>
    <n v="313.19600000000003"/>
  </r>
  <r>
    <x v="0"/>
    <x v="0"/>
    <x v="2"/>
    <x v="35"/>
    <x v="0"/>
    <x v="3"/>
    <x v="12"/>
    <s v="Red"/>
    <x v="294"/>
    <n v="2443.35"/>
    <n v="1466.01"/>
    <n v="1"/>
    <n v="1466.01"/>
    <n v="2020"/>
    <n v="977.33999999999992"/>
  </r>
  <r>
    <x v="0"/>
    <x v="0"/>
    <x v="2"/>
    <x v="35"/>
    <x v="2"/>
    <x v="8"/>
    <x v="13"/>
    <s v="Black"/>
    <x v="289"/>
    <n v="330.06"/>
    <n v="198.036"/>
    <n v="1"/>
    <n v="198.036"/>
    <n v="2020"/>
    <n v="132.024"/>
  </r>
  <r>
    <x v="0"/>
    <x v="0"/>
    <x v="2"/>
    <x v="35"/>
    <x v="2"/>
    <x v="6"/>
    <x v="15"/>
    <s v="Yellow"/>
    <x v="277"/>
    <n v="594.83000000000004"/>
    <n v="324.45269999999999"/>
    <n v="1"/>
    <n v="324.45269999999999"/>
    <n v="2020"/>
    <n v="270.37730000000005"/>
  </r>
  <r>
    <x v="0"/>
    <x v="0"/>
    <x v="2"/>
    <x v="35"/>
    <x v="0"/>
    <x v="3"/>
    <x v="3"/>
    <s v="Black"/>
    <x v="284"/>
    <n v="782.99"/>
    <n v="469.79399999999998"/>
    <n v="8"/>
    <n v="3758.3519999999999"/>
    <n v="2020"/>
    <n v="313.19600000000003"/>
  </r>
  <r>
    <x v="0"/>
    <x v="0"/>
    <x v="2"/>
    <x v="35"/>
    <x v="0"/>
    <x v="3"/>
    <x v="3"/>
    <s v="Black"/>
    <x v="290"/>
    <n v="782.99"/>
    <n v="469.79399999999998"/>
    <n v="7"/>
    <n v="3288.558"/>
    <n v="2020"/>
    <n v="313.19600000000003"/>
  </r>
  <r>
    <x v="0"/>
    <x v="0"/>
    <x v="2"/>
    <x v="35"/>
    <x v="2"/>
    <x v="6"/>
    <x v="8"/>
    <s v="Black"/>
    <x v="287"/>
    <n v="337.22"/>
    <n v="183.93819999999999"/>
    <n v="7"/>
    <n v="1287.5673999999999"/>
    <n v="2020"/>
    <n v="153.28180000000003"/>
  </r>
  <r>
    <x v="0"/>
    <x v="0"/>
    <x v="2"/>
    <x v="35"/>
    <x v="3"/>
    <x v="15"/>
    <x v="30"/>
    <m/>
    <x v="280"/>
    <n v="25"/>
    <n v="15"/>
    <n v="1"/>
    <n v="15"/>
    <n v="2020"/>
    <n v="10"/>
  </r>
  <r>
    <x v="0"/>
    <x v="0"/>
    <x v="2"/>
    <x v="35"/>
    <x v="1"/>
    <x v="10"/>
    <x v="29"/>
    <s v="Black"/>
    <x v="286"/>
    <n v="24.49"/>
    <n v="14.1289"/>
    <n v="3"/>
    <n v="42.386699999999998"/>
    <n v="2020"/>
    <n v="10.361099999999999"/>
  </r>
  <r>
    <x v="0"/>
    <x v="0"/>
    <x v="2"/>
    <x v="35"/>
    <x v="0"/>
    <x v="3"/>
    <x v="12"/>
    <s v="Red"/>
    <x v="284"/>
    <n v="2443.35"/>
    <n v="1466.01"/>
    <n v="5"/>
    <n v="7330.05"/>
    <n v="2020"/>
    <n v="977.33999999999992"/>
  </r>
  <r>
    <x v="0"/>
    <x v="0"/>
    <x v="2"/>
    <x v="35"/>
    <x v="0"/>
    <x v="3"/>
    <x v="3"/>
    <s v="Black"/>
    <x v="296"/>
    <n v="782.99"/>
    <n v="454.13420000000002"/>
    <n v="12"/>
    <n v="5449.6104000000005"/>
    <n v="2020"/>
    <n v="328.85579999999999"/>
  </r>
  <r>
    <x v="0"/>
    <x v="0"/>
    <x v="2"/>
    <x v="35"/>
    <x v="2"/>
    <x v="6"/>
    <x v="8"/>
    <s v="Black"/>
    <x v="283"/>
    <n v="337.22"/>
    <n v="183.93819999999999"/>
    <n v="7"/>
    <n v="1287.5673999999999"/>
    <n v="2020"/>
    <n v="153.28180000000003"/>
  </r>
  <r>
    <x v="0"/>
    <x v="0"/>
    <x v="2"/>
    <x v="35"/>
    <x v="0"/>
    <x v="3"/>
    <x v="12"/>
    <s v="Black"/>
    <x v="297"/>
    <n v="2443.35"/>
    <n v="1308.9375"/>
    <n v="1"/>
    <n v="1308.9375"/>
    <n v="2020"/>
    <n v="1134.4124999999999"/>
  </r>
  <r>
    <x v="0"/>
    <x v="0"/>
    <x v="2"/>
    <x v="35"/>
    <x v="2"/>
    <x v="6"/>
    <x v="8"/>
    <s v="Red"/>
    <x v="292"/>
    <n v="337.22"/>
    <n v="202.33199999999999"/>
    <n v="3"/>
    <n v="606.99599999999998"/>
    <n v="2020"/>
    <n v="134.88800000000003"/>
  </r>
  <r>
    <x v="0"/>
    <x v="0"/>
    <x v="2"/>
    <x v="35"/>
    <x v="0"/>
    <x v="3"/>
    <x v="17"/>
    <s v="Yellow"/>
    <x v="279"/>
    <n v="1120.49"/>
    <n v="600.26250000000005"/>
    <n v="1"/>
    <n v="600.26250000000005"/>
    <n v="2020"/>
    <n v="520.22749999999996"/>
  </r>
  <r>
    <x v="0"/>
    <x v="0"/>
    <x v="2"/>
    <x v="35"/>
    <x v="2"/>
    <x v="6"/>
    <x v="15"/>
    <s v="Yellow"/>
    <x v="290"/>
    <n v="594.83000000000004"/>
    <n v="324.45269999999999"/>
    <n v="1"/>
    <n v="324.45269999999999"/>
    <n v="2020"/>
    <n v="270.37730000000005"/>
  </r>
  <r>
    <x v="0"/>
    <x v="0"/>
    <x v="2"/>
    <x v="35"/>
    <x v="0"/>
    <x v="3"/>
    <x v="3"/>
    <s v="Black"/>
    <x v="294"/>
    <n v="782.99"/>
    <n v="469.79399999999998"/>
    <n v="9"/>
    <n v="4228.1459999999997"/>
    <n v="2020"/>
    <n v="313.19600000000003"/>
  </r>
  <r>
    <x v="0"/>
    <x v="0"/>
    <x v="2"/>
    <x v="35"/>
    <x v="0"/>
    <x v="3"/>
    <x v="3"/>
    <s v="Red"/>
    <x v="274"/>
    <n v="782.99"/>
    <n v="469.79399999999998"/>
    <n v="5"/>
    <n v="2348.9699999999998"/>
    <n v="2020"/>
    <n v="313.19600000000003"/>
  </r>
  <r>
    <x v="0"/>
    <x v="0"/>
    <x v="2"/>
    <x v="35"/>
    <x v="2"/>
    <x v="8"/>
    <x v="18"/>
    <s v="Black"/>
    <x v="303"/>
    <n v="112.565"/>
    <n v="67.539000000000001"/>
    <n v="3"/>
    <n v="202.61700000000002"/>
    <n v="2020"/>
    <n v="45.025999999999996"/>
  </r>
  <r>
    <x v="0"/>
    <x v="0"/>
    <x v="4"/>
    <x v="12"/>
    <x v="1"/>
    <x v="11"/>
    <x v="24"/>
    <s v="Black"/>
    <x v="291"/>
    <n v="74.989999999999995"/>
    <n v="44.994"/>
    <n v="6"/>
    <n v="269.964"/>
    <n v="2020"/>
    <n v="29.995999999999995"/>
  </r>
  <r>
    <x v="0"/>
    <x v="0"/>
    <x v="4"/>
    <x v="12"/>
    <x v="0"/>
    <x v="3"/>
    <x v="3"/>
    <s v="Black"/>
    <x v="298"/>
    <n v="782.99"/>
    <n v="469.79399999999998"/>
    <n v="1"/>
    <n v="469.79399999999998"/>
    <n v="2020"/>
    <n v="313.19600000000003"/>
  </r>
  <r>
    <x v="0"/>
    <x v="0"/>
    <x v="4"/>
    <x v="12"/>
    <x v="1"/>
    <x v="4"/>
    <x v="5"/>
    <s v="Multi"/>
    <x v="279"/>
    <n v="49.99"/>
    <n v="28.840399999999999"/>
    <n v="4"/>
    <n v="115.3616"/>
    <n v="2020"/>
    <n v="21.149600000000003"/>
  </r>
  <r>
    <x v="0"/>
    <x v="0"/>
    <x v="4"/>
    <x v="12"/>
    <x v="0"/>
    <x v="3"/>
    <x v="3"/>
    <s v="Red"/>
    <x v="277"/>
    <n v="782.99"/>
    <n v="469.79399999999998"/>
    <n v="1"/>
    <n v="469.79399999999998"/>
    <n v="2020"/>
    <n v="313.19600000000003"/>
  </r>
  <r>
    <x v="0"/>
    <x v="0"/>
    <x v="4"/>
    <x v="12"/>
    <x v="0"/>
    <x v="3"/>
    <x v="3"/>
    <s v="Red"/>
    <x v="283"/>
    <n v="782.99"/>
    <n v="469.79399999999998"/>
    <n v="1"/>
    <n v="469.79399999999998"/>
    <n v="2020"/>
    <n v="313.19600000000003"/>
  </r>
  <r>
    <x v="0"/>
    <x v="0"/>
    <x v="4"/>
    <x v="12"/>
    <x v="0"/>
    <x v="3"/>
    <x v="3"/>
    <s v="Red"/>
    <x v="299"/>
    <n v="782.99"/>
    <n v="469.79399999999998"/>
    <n v="1"/>
    <n v="469.79399999999998"/>
    <n v="2020"/>
    <n v="313.19600000000003"/>
  </r>
  <r>
    <x v="0"/>
    <x v="0"/>
    <x v="4"/>
    <x v="12"/>
    <x v="0"/>
    <x v="3"/>
    <x v="3"/>
    <s v="Red"/>
    <x v="281"/>
    <n v="782.99"/>
    <n v="469.79399999999998"/>
    <n v="2"/>
    <n v="939.58799999999997"/>
    <n v="2020"/>
    <n v="313.19600000000003"/>
  </r>
  <r>
    <x v="0"/>
    <x v="0"/>
    <x v="4"/>
    <x v="12"/>
    <x v="1"/>
    <x v="5"/>
    <x v="6"/>
    <s v="Multi"/>
    <x v="274"/>
    <n v="8.99"/>
    <n v="5.1864999999999997"/>
    <n v="4"/>
    <n v="20.745999999999999"/>
    <n v="2020"/>
    <n v="3.8035000000000005"/>
  </r>
  <r>
    <x v="0"/>
    <x v="0"/>
    <x v="4"/>
    <x v="12"/>
    <x v="0"/>
    <x v="3"/>
    <x v="3"/>
    <s v="Black"/>
    <x v="275"/>
    <n v="782.99"/>
    <n v="469.79399999999998"/>
    <n v="1"/>
    <n v="469.79399999999998"/>
    <n v="2020"/>
    <n v="313.19600000000003"/>
  </r>
  <r>
    <x v="0"/>
    <x v="0"/>
    <x v="4"/>
    <x v="12"/>
    <x v="1"/>
    <x v="11"/>
    <x v="24"/>
    <s v="Black"/>
    <x v="288"/>
    <n v="74.989999999999995"/>
    <n v="44.994"/>
    <n v="2"/>
    <n v="89.988"/>
    <n v="2020"/>
    <n v="29.995999999999995"/>
  </r>
  <r>
    <x v="0"/>
    <x v="1"/>
    <x v="1"/>
    <x v="219"/>
    <x v="2"/>
    <x v="6"/>
    <x v="8"/>
    <s v="Black"/>
    <x v="277"/>
    <n v="337.22"/>
    <n v="183.93819999999999"/>
    <n v="2"/>
    <n v="367.87639999999999"/>
    <n v="2020"/>
    <n v="153.28180000000003"/>
  </r>
  <r>
    <x v="0"/>
    <x v="1"/>
    <x v="1"/>
    <x v="219"/>
    <x v="2"/>
    <x v="8"/>
    <x v="18"/>
    <s v="Black"/>
    <x v="285"/>
    <n v="112.565"/>
    <n v="67.539000000000001"/>
    <n v="1"/>
    <n v="67.539000000000001"/>
    <n v="2020"/>
    <n v="45.025999999999996"/>
  </r>
  <r>
    <x v="0"/>
    <x v="1"/>
    <x v="1"/>
    <x v="219"/>
    <x v="1"/>
    <x v="11"/>
    <x v="24"/>
    <s v="Black"/>
    <x v="289"/>
    <n v="74.989999999999995"/>
    <n v="44.994"/>
    <n v="6"/>
    <n v="269.964"/>
    <n v="2020"/>
    <n v="29.995999999999995"/>
  </r>
  <r>
    <x v="0"/>
    <x v="1"/>
    <x v="1"/>
    <x v="219"/>
    <x v="2"/>
    <x v="6"/>
    <x v="8"/>
    <s v="Red"/>
    <x v="281"/>
    <n v="337.22"/>
    <n v="202.33199999999999"/>
    <n v="5"/>
    <n v="1011.66"/>
    <n v="2020"/>
    <n v="134.88800000000003"/>
  </r>
  <r>
    <x v="0"/>
    <x v="1"/>
    <x v="1"/>
    <x v="219"/>
    <x v="2"/>
    <x v="6"/>
    <x v="15"/>
    <s v="Yellow"/>
    <x v="299"/>
    <n v="594.83000000000004"/>
    <n v="324.45269999999999"/>
    <n v="2"/>
    <n v="648.90539999999999"/>
    <n v="2020"/>
    <n v="270.37730000000005"/>
  </r>
  <r>
    <x v="0"/>
    <x v="1"/>
    <x v="1"/>
    <x v="219"/>
    <x v="2"/>
    <x v="6"/>
    <x v="8"/>
    <s v="Red"/>
    <x v="293"/>
    <n v="337.22"/>
    <n v="202.33199999999999"/>
    <n v="2"/>
    <n v="404.66399999999999"/>
    <n v="2020"/>
    <n v="134.88800000000003"/>
  </r>
  <r>
    <x v="0"/>
    <x v="1"/>
    <x v="1"/>
    <x v="219"/>
    <x v="1"/>
    <x v="14"/>
    <x v="28"/>
    <s v="Black"/>
    <x v="291"/>
    <n v="59.99"/>
    <n v="35.994"/>
    <n v="5"/>
    <n v="179.97"/>
    <n v="2020"/>
    <n v="23.996000000000002"/>
  </r>
  <r>
    <x v="0"/>
    <x v="1"/>
    <x v="1"/>
    <x v="219"/>
    <x v="1"/>
    <x v="10"/>
    <x v="29"/>
    <s v="Black"/>
    <x v="268"/>
    <n v="24.49"/>
    <n v="14.1289"/>
    <n v="2"/>
    <n v="28.2578"/>
    <n v="2020"/>
    <n v="10.361099999999999"/>
  </r>
  <r>
    <x v="0"/>
    <x v="1"/>
    <x v="1"/>
    <x v="219"/>
    <x v="0"/>
    <x v="3"/>
    <x v="12"/>
    <s v="Red"/>
    <x v="291"/>
    <n v="2443.35"/>
    <n v="1466.01"/>
    <n v="4"/>
    <n v="5864.04"/>
    <n v="2020"/>
    <n v="977.33999999999992"/>
  </r>
  <r>
    <x v="0"/>
    <x v="1"/>
    <x v="1"/>
    <x v="219"/>
    <x v="2"/>
    <x v="8"/>
    <x v="14"/>
    <s v="Black"/>
    <x v="288"/>
    <n v="248.38499999999999"/>
    <n v="149.03100000000001"/>
    <n v="1"/>
    <n v="149.03100000000001"/>
    <n v="2020"/>
    <n v="99.353999999999985"/>
  </r>
  <r>
    <x v="0"/>
    <x v="1"/>
    <x v="1"/>
    <x v="219"/>
    <x v="0"/>
    <x v="3"/>
    <x v="3"/>
    <s v="Black"/>
    <x v="289"/>
    <n v="782.99"/>
    <n v="469.79399999999998"/>
    <n v="1"/>
    <n v="469.79399999999998"/>
    <n v="2020"/>
    <n v="313.19600000000003"/>
  </r>
  <r>
    <x v="0"/>
    <x v="1"/>
    <x v="1"/>
    <x v="219"/>
    <x v="0"/>
    <x v="3"/>
    <x v="17"/>
    <s v="Yellow"/>
    <x v="301"/>
    <n v="1120.49"/>
    <n v="600.26250000000005"/>
    <n v="1"/>
    <n v="600.26250000000005"/>
    <n v="2020"/>
    <n v="520.22749999999996"/>
  </r>
  <r>
    <x v="0"/>
    <x v="1"/>
    <x v="1"/>
    <x v="219"/>
    <x v="1"/>
    <x v="14"/>
    <x v="28"/>
    <s v="Black"/>
    <x v="281"/>
    <n v="59.99"/>
    <n v="35.994"/>
    <n v="4"/>
    <n v="143.976"/>
    <n v="2020"/>
    <n v="23.996000000000002"/>
  </r>
  <r>
    <x v="0"/>
    <x v="1"/>
    <x v="1"/>
    <x v="219"/>
    <x v="1"/>
    <x v="11"/>
    <x v="24"/>
    <s v="Black"/>
    <x v="292"/>
    <n v="74.989999999999995"/>
    <n v="44.994"/>
    <n v="2"/>
    <n v="89.988"/>
    <n v="2020"/>
    <n v="29.995999999999995"/>
  </r>
  <r>
    <x v="0"/>
    <x v="1"/>
    <x v="1"/>
    <x v="219"/>
    <x v="2"/>
    <x v="8"/>
    <x v="13"/>
    <s v="Black"/>
    <x v="292"/>
    <n v="330.06"/>
    <n v="198.036"/>
    <n v="3"/>
    <n v="594.10799999999995"/>
    <n v="2020"/>
    <n v="132.024"/>
  </r>
  <r>
    <x v="0"/>
    <x v="1"/>
    <x v="1"/>
    <x v="219"/>
    <x v="1"/>
    <x v="14"/>
    <x v="28"/>
    <s v="Black"/>
    <x v="303"/>
    <n v="59.99"/>
    <n v="35.994"/>
    <n v="6"/>
    <n v="215.964"/>
    <n v="2020"/>
    <n v="23.996000000000002"/>
  </r>
  <r>
    <x v="0"/>
    <x v="1"/>
    <x v="1"/>
    <x v="219"/>
    <x v="2"/>
    <x v="6"/>
    <x v="8"/>
    <s v="Red"/>
    <x v="286"/>
    <n v="337.22"/>
    <n v="202.33199999999999"/>
    <n v="2"/>
    <n v="404.66399999999999"/>
    <n v="2020"/>
    <n v="134.88800000000003"/>
  </r>
  <r>
    <x v="0"/>
    <x v="1"/>
    <x v="1"/>
    <x v="219"/>
    <x v="2"/>
    <x v="9"/>
    <x v="16"/>
    <m/>
    <x v="268"/>
    <n v="120.27"/>
    <n v="65.601799999999997"/>
    <n v="2"/>
    <n v="131.20359999999999"/>
    <n v="2020"/>
    <n v="54.668199999999999"/>
  </r>
  <r>
    <x v="0"/>
    <x v="1"/>
    <x v="1"/>
    <x v="219"/>
    <x v="1"/>
    <x v="4"/>
    <x v="5"/>
    <s v="Multi"/>
    <x v="292"/>
    <n v="49.99"/>
    <n v="28.840399999999999"/>
    <n v="10"/>
    <n v="288.404"/>
    <n v="2020"/>
    <n v="21.149600000000003"/>
  </r>
  <r>
    <x v="0"/>
    <x v="1"/>
    <x v="1"/>
    <x v="219"/>
    <x v="0"/>
    <x v="3"/>
    <x v="12"/>
    <s v="Black"/>
    <x v="289"/>
    <n v="2443.35"/>
    <n v="1308.9375"/>
    <n v="2"/>
    <n v="2617.875"/>
    <n v="2020"/>
    <n v="1134.4124999999999"/>
  </r>
  <r>
    <x v="0"/>
    <x v="1"/>
    <x v="1"/>
    <x v="219"/>
    <x v="0"/>
    <x v="3"/>
    <x v="3"/>
    <s v="Red"/>
    <x v="283"/>
    <n v="782.99"/>
    <n v="469.79399999999998"/>
    <n v="1"/>
    <n v="469.79399999999998"/>
    <n v="2020"/>
    <n v="313.19600000000003"/>
  </r>
  <r>
    <x v="0"/>
    <x v="1"/>
    <x v="1"/>
    <x v="219"/>
    <x v="2"/>
    <x v="6"/>
    <x v="8"/>
    <s v="Black"/>
    <x v="278"/>
    <n v="337.22"/>
    <n v="183.93819999999999"/>
    <n v="1"/>
    <n v="183.93819999999999"/>
    <n v="2020"/>
    <n v="153.28180000000003"/>
  </r>
  <r>
    <x v="0"/>
    <x v="1"/>
    <x v="1"/>
    <x v="219"/>
    <x v="1"/>
    <x v="4"/>
    <x v="5"/>
    <s v="Multi"/>
    <x v="299"/>
    <n v="49.99"/>
    <n v="28.840399999999999"/>
    <n v="3"/>
    <n v="86.521199999999993"/>
    <n v="2020"/>
    <n v="21.149600000000003"/>
  </r>
  <r>
    <x v="0"/>
    <x v="1"/>
    <x v="1"/>
    <x v="219"/>
    <x v="0"/>
    <x v="3"/>
    <x v="3"/>
    <s v="Red"/>
    <x v="299"/>
    <n v="782.99"/>
    <n v="469.79399999999998"/>
    <n v="6"/>
    <n v="2818.7640000000001"/>
    <n v="2020"/>
    <n v="313.19600000000003"/>
  </r>
  <r>
    <x v="0"/>
    <x v="1"/>
    <x v="1"/>
    <x v="219"/>
    <x v="3"/>
    <x v="13"/>
    <x v="27"/>
    <m/>
    <x v="303"/>
    <n v="19.989999999999998"/>
    <n v="11.994"/>
    <n v="4"/>
    <n v="47.975999999999999"/>
    <n v="2020"/>
    <n v="7.9959999999999987"/>
  </r>
  <r>
    <x v="0"/>
    <x v="1"/>
    <x v="1"/>
    <x v="219"/>
    <x v="0"/>
    <x v="3"/>
    <x v="12"/>
    <s v="Red"/>
    <x v="278"/>
    <n v="2443.35"/>
    <n v="1466.01"/>
    <n v="2"/>
    <n v="2932.02"/>
    <n v="2020"/>
    <n v="977.33999999999992"/>
  </r>
  <r>
    <x v="0"/>
    <x v="1"/>
    <x v="1"/>
    <x v="219"/>
    <x v="1"/>
    <x v="5"/>
    <x v="6"/>
    <s v="Multi"/>
    <x v="287"/>
    <n v="8.99"/>
    <n v="5.1864999999999997"/>
    <n v="8"/>
    <n v="41.491999999999997"/>
    <n v="2020"/>
    <n v="3.8035000000000005"/>
  </r>
  <r>
    <x v="0"/>
    <x v="1"/>
    <x v="1"/>
    <x v="219"/>
    <x v="0"/>
    <x v="3"/>
    <x v="3"/>
    <s v="Red"/>
    <x v="281"/>
    <n v="782.99"/>
    <n v="469.79399999999998"/>
    <n v="3"/>
    <n v="1409.3820000000001"/>
    <n v="2020"/>
    <n v="313.19600000000003"/>
  </r>
  <r>
    <x v="0"/>
    <x v="1"/>
    <x v="1"/>
    <x v="219"/>
    <x v="0"/>
    <x v="3"/>
    <x v="12"/>
    <s v="Black"/>
    <x v="292"/>
    <n v="2443.35"/>
    <n v="1308.9375"/>
    <n v="4"/>
    <n v="5235.75"/>
    <n v="2020"/>
    <n v="1134.4124999999999"/>
  </r>
  <r>
    <x v="0"/>
    <x v="1"/>
    <x v="1"/>
    <x v="219"/>
    <x v="1"/>
    <x v="11"/>
    <x v="24"/>
    <s v="Black"/>
    <x v="276"/>
    <n v="74.989999999999995"/>
    <n v="44.994"/>
    <n v="8"/>
    <n v="359.952"/>
    <n v="2020"/>
    <n v="29.995999999999995"/>
  </r>
  <r>
    <x v="0"/>
    <x v="1"/>
    <x v="1"/>
    <x v="219"/>
    <x v="2"/>
    <x v="6"/>
    <x v="11"/>
    <s v="Red"/>
    <x v="281"/>
    <n v="1431.5"/>
    <n v="780.81820000000005"/>
    <n v="1"/>
    <n v="780.81820000000005"/>
    <n v="2020"/>
    <n v="650.68179999999995"/>
  </r>
  <r>
    <x v="0"/>
    <x v="1"/>
    <x v="1"/>
    <x v="219"/>
    <x v="3"/>
    <x v="15"/>
    <x v="30"/>
    <m/>
    <x v="277"/>
    <n v="25"/>
    <n v="15"/>
    <n v="2"/>
    <n v="30"/>
    <n v="2020"/>
    <n v="10"/>
  </r>
  <r>
    <x v="0"/>
    <x v="1"/>
    <x v="1"/>
    <x v="219"/>
    <x v="0"/>
    <x v="3"/>
    <x v="3"/>
    <s v="Red"/>
    <x v="299"/>
    <n v="782.99"/>
    <n v="469.79399999999998"/>
    <n v="3"/>
    <n v="1409.3820000000001"/>
    <n v="2020"/>
    <n v="313.19600000000003"/>
  </r>
  <r>
    <x v="0"/>
    <x v="1"/>
    <x v="1"/>
    <x v="219"/>
    <x v="2"/>
    <x v="6"/>
    <x v="11"/>
    <s v="Red"/>
    <x v="288"/>
    <n v="1431.5"/>
    <n v="780.81820000000005"/>
    <n v="2"/>
    <n v="1561.6364000000001"/>
    <n v="2020"/>
    <n v="650.68179999999995"/>
  </r>
  <r>
    <x v="0"/>
    <x v="1"/>
    <x v="1"/>
    <x v="219"/>
    <x v="2"/>
    <x v="6"/>
    <x v="15"/>
    <s v="Yellow"/>
    <x v="295"/>
    <n v="594.83000000000004"/>
    <n v="324.45269999999999"/>
    <n v="3"/>
    <n v="973.35809999999992"/>
    <n v="2020"/>
    <n v="270.37730000000005"/>
  </r>
  <r>
    <x v="0"/>
    <x v="1"/>
    <x v="1"/>
    <x v="219"/>
    <x v="1"/>
    <x v="4"/>
    <x v="5"/>
    <s v="Multi"/>
    <x v="279"/>
    <n v="49.99"/>
    <n v="28.840399999999999"/>
    <n v="3"/>
    <n v="86.521199999999993"/>
    <n v="2020"/>
    <n v="21.149600000000003"/>
  </r>
  <r>
    <x v="0"/>
    <x v="1"/>
    <x v="1"/>
    <x v="219"/>
    <x v="2"/>
    <x v="6"/>
    <x v="15"/>
    <s v="Yellow"/>
    <x v="288"/>
    <n v="594.83000000000004"/>
    <n v="324.45269999999999"/>
    <n v="3"/>
    <n v="973.35809999999992"/>
    <n v="2020"/>
    <n v="270.37730000000005"/>
  </r>
  <r>
    <x v="0"/>
    <x v="1"/>
    <x v="1"/>
    <x v="219"/>
    <x v="0"/>
    <x v="3"/>
    <x v="17"/>
    <s v="Yellow"/>
    <x v="303"/>
    <n v="1120.49"/>
    <n v="600.26250000000005"/>
    <n v="3"/>
    <n v="1800.7875000000001"/>
    <n v="2020"/>
    <n v="520.22749999999996"/>
  </r>
  <r>
    <x v="0"/>
    <x v="1"/>
    <x v="1"/>
    <x v="219"/>
    <x v="3"/>
    <x v="7"/>
    <x v="10"/>
    <s v="Black"/>
    <x v="298"/>
    <n v="34.99"/>
    <n v="20.186499999999999"/>
    <n v="5"/>
    <n v="100.93249999999999"/>
    <n v="2020"/>
    <n v="14.803500000000003"/>
  </r>
  <r>
    <x v="0"/>
    <x v="1"/>
    <x v="1"/>
    <x v="219"/>
    <x v="3"/>
    <x v="7"/>
    <x v="10"/>
    <s v="Red"/>
    <x v="297"/>
    <n v="34.99"/>
    <n v="20.186499999999999"/>
    <n v="4"/>
    <n v="80.745999999999995"/>
    <n v="2020"/>
    <n v="14.803500000000003"/>
  </r>
  <r>
    <x v="0"/>
    <x v="1"/>
    <x v="1"/>
    <x v="219"/>
    <x v="1"/>
    <x v="10"/>
    <x v="29"/>
    <s v="Black"/>
    <x v="288"/>
    <n v="24.49"/>
    <n v="14.1289"/>
    <n v="1"/>
    <n v="14.1289"/>
    <n v="2020"/>
    <n v="10.361099999999999"/>
  </r>
  <r>
    <x v="0"/>
    <x v="1"/>
    <x v="1"/>
    <x v="219"/>
    <x v="1"/>
    <x v="12"/>
    <x v="25"/>
    <s v="Multi"/>
    <x v="286"/>
    <n v="89.99"/>
    <n v="53.994"/>
    <n v="4"/>
    <n v="215.976"/>
    <n v="2020"/>
    <n v="35.995999999999995"/>
  </r>
  <r>
    <x v="0"/>
    <x v="1"/>
    <x v="1"/>
    <x v="219"/>
    <x v="0"/>
    <x v="3"/>
    <x v="17"/>
    <s v="Yellow"/>
    <x v="298"/>
    <n v="1120.49"/>
    <n v="600.26250000000005"/>
    <n v="2"/>
    <n v="1200.5250000000001"/>
    <n v="2020"/>
    <n v="520.22749999999996"/>
  </r>
  <r>
    <x v="0"/>
    <x v="1"/>
    <x v="1"/>
    <x v="219"/>
    <x v="1"/>
    <x v="12"/>
    <x v="25"/>
    <s v="Multi"/>
    <x v="285"/>
    <n v="89.99"/>
    <n v="53.994"/>
    <n v="1"/>
    <n v="53.994"/>
    <n v="2020"/>
    <n v="35.995999999999995"/>
  </r>
  <r>
    <x v="0"/>
    <x v="1"/>
    <x v="1"/>
    <x v="219"/>
    <x v="1"/>
    <x v="12"/>
    <x v="25"/>
    <s v="Multi"/>
    <x v="278"/>
    <n v="89.99"/>
    <n v="53.994"/>
    <n v="6"/>
    <n v="323.964"/>
    <n v="2020"/>
    <n v="35.995999999999995"/>
  </r>
  <r>
    <x v="0"/>
    <x v="1"/>
    <x v="1"/>
    <x v="219"/>
    <x v="0"/>
    <x v="3"/>
    <x v="3"/>
    <s v="Black"/>
    <x v="295"/>
    <n v="782.99"/>
    <n v="469.79399999999998"/>
    <n v="7"/>
    <n v="3288.558"/>
    <n v="2020"/>
    <n v="313.19600000000003"/>
  </r>
  <r>
    <x v="0"/>
    <x v="1"/>
    <x v="1"/>
    <x v="219"/>
    <x v="0"/>
    <x v="3"/>
    <x v="3"/>
    <s v="Black"/>
    <x v="275"/>
    <n v="782.99"/>
    <n v="469.79399999999998"/>
    <n v="5"/>
    <n v="2348.9699999999998"/>
    <n v="2020"/>
    <n v="313.19600000000003"/>
  </r>
  <r>
    <x v="0"/>
    <x v="1"/>
    <x v="1"/>
    <x v="219"/>
    <x v="2"/>
    <x v="6"/>
    <x v="8"/>
    <s v="Red"/>
    <x v="296"/>
    <n v="337.22"/>
    <n v="202.33199999999999"/>
    <n v="3"/>
    <n v="606.99599999999998"/>
    <n v="2020"/>
    <n v="134.88800000000003"/>
  </r>
  <r>
    <x v="0"/>
    <x v="1"/>
    <x v="1"/>
    <x v="219"/>
    <x v="3"/>
    <x v="7"/>
    <x v="10"/>
    <s v="Blue"/>
    <x v="293"/>
    <n v="34.99"/>
    <n v="20.186499999999999"/>
    <n v="9"/>
    <n v="181.67849999999999"/>
    <n v="2020"/>
    <n v="14.803500000000003"/>
  </r>
  <r>
    <x v="0"/>
    <x v="0"/>
    <x v="0"/>
    <x v="13"/>
    <x v="2"/>
    <x v="8"/>
    <x v="36"/>
    <s v="Black"/>
    <x v="277"/>
    <n v="236.02500000000001"/>
    <n v="141.61500000000001"/>
    <n v="1"/>
    <n v="141.61500000000001"/>
    <n v="2020"/>
    <n v="94.41"/>
  </r>
  <r>
    <x v="0"/>
    <x v="0"/>
    <x v="0"/>
    <x v="13"/>
    <x v="1"/>
    <x v="10"/>
    <x v="29"/>
    <s v="Black"/>
    <x v="282"/>
    <n v="24.49"/>
    <n v="14.1289"/>
    <n v="1"/>
    <n v="14.1289"/>
    <n v="2020"/>
    <n v="10.361099999999999"/>
  </r>
  <r>
    <x v="0"/>
    <x v="0"/>
    <x v="0"/>
    <x v="13"/>
    <x v="3"/>
    <x v="7"/>
    <x v="10"/>
    <s v="Red"/>
    <x v="274"/>
    <n v="34.99"/>
    <n v="20.186499999999999"/>
    <n v="6"/>
    <n v="121.119"/>
    <n v="2020"/>
    <n v="14.803500000000003"/>
  </r>
  <r>
    <x v="0"/>
    <x v="0"/>
    <x v="0"/>
    <x v="13"/>
    <x v="2"/>
    <x v="8"/>
    <x v="26"/>
    <s v="Black"/>
    <x v="276"/>
    <n v="60.744999999999997"/>
    <n v="36.447000000000003"/>
    <n v="3"/>
    <n v="109.34100000000001"/>
    <n v="2020"/>
    <n v="24.297999999999995"/>
  </r>
  <r>
    <x v="0"/>
    <x v="0"/>
    <x v="0"/>
    <x v="13"/>
    <x v="3"/>
    <x v="7"/>
    <x v="10"/>
    <s v="Black"/>
    <x v="285"/>
    <n v="34.99"/>
    <n v="20.186499999999999"/>
    <n v="4"/>
    <n v="80.745999999999995"/>
    <n v="2020"/>
    <n v="14.803500000000003"/>
  </r>
  <r>
    <x v="0"/>
    <x v="0"/>
    <x v="0"/>
    <x v="13"/>
    <x v="0"/>
    <x v="0"/>
    <x v="19"/>
    <s v="Black"/>
    <x v="281"/>
    <n v="2294.9899999999998"/>
    <n v="1229.4589000000001"/>
    <n v="4"/>
    <n v="4917.8356000000003"/>
    <n v="2020"/>
    <n v="1065.5310999999997"/>
  </r>
  <r>
    <x v="0"/>
    <x v="0"/>
    <x v="0"/>
    <x v="13"/>
    <x v="2"/>
    <x v="2"/>
    <x v="2"/>
    <s v="Silver"/>
    <x v="294"/>
    <n v="1364.5"/>
    <n v="744.27269999999999"/>
    <n v="1"/>
    <n v="744.27269999999999"/>
    <n v="2020"/>
    <n v="620.22730000000001"/>
  </r>
  <r>
    <x v="0"/>
    <x v="0"/>
    <x v="0"/>
    <x v="13"/>
    <x v="2"/>
    <x v="8"/>
    <x v="34"/>
    <s v="Black"/>
    <x v="276"/>
    <n v="209.02500000000001"/>
    <n v="125.41500000000001"/>
    <n v="3"/>
    <n v="376.245"/>
    <n v="2020"/>
    <n v="83.61"/>
  </r>
  <r>
    <x v="0"/>
    <x v="0"/>
    <x v="0"/>
    <x v="13"/>
    <x v="1"/>
    <x v="11"/>
    <x v="24"/>
    <s v="Black"/>
    <x v="298"/>
    <n v="74.989999999999995"/>
    <n v="44.994"/>
    <n v="2"/>
    <n v="89.988"/>
    <n v="2020"/>
    <n v="29.995999999999995"/>
  </r>
  <r>
    <x v="0"/>
    <x v="0"/>
    <x v="0"/>
    <x v="13"/>
    <x v="2"/>
    <x v="9"/>
    <x v="39"/>
    <m/>
    <x v="297"/>
    <n v="120.27"/>
    <n v="65.601799999999997"/>
    <n v="2"/>
    <n v="131.20359999999999"/>
    <n v="2020"/>
    <n v="54.668199999999999"/>
  </r>
  <r>
    <x v="0"/>
    <x v="0"/>
    <x v="0"/>
    <x v="13"/>
    <x v="0"/>
    <x v="0"/>
    <x v="35"/>
    <s v="Black"/>
    <x v="303"/>
    <n v="1079.99"/>
    <n v="647.99400000000003"/>
    <n v="2"/>
    <n v="1295.9880000000001"/>
    <n v="2020"/>
    <n v="431.99599999999998"/>
  </r>
  <r>
    <x v="0"/>
    <x v="0"/>
    <x v="0"/>
    <x v="13"/>
    <x v="0"/>
    <x v="0"/>
    <x v="35"/>
    <s v="Black"/>
    <x v="303"/>
    <n v="1079.99"/>
    <n v="647.99400000000003"/>
    <n v="1"/>
    <n v="647.99400000000003"/>
    <n v="2020"/>
    <n v="431.99599999999998"/>
  </r>
  <r>
    <x v="0"/>
    <x v="0"/>
    <x v="0"/>
    <x v="13"/>
    <x v="2"/>
    <x v="2"/>
    <x v="2"/>
    <s v="Black"/>
    <x v="303"/>
    <n v="1349.6"/>
    <n v="736.14549999999997"/>
    <n v="1"/>
    <n v="736.14549999999997"/>
    <n v="2020"/>
    <n v="613.45449999999994"/>
  </r>
  <r>
    <x v="0"/>
    <x v="0"/>
    <x v="0"/>
    <x v="13"/>
    <x v="3"/>
    <x v="7"/>
    <x v="10"/>
    <s v="Blue"/>
    <x v="286"/>
    <n v="34.99"/>
    <n v="20.186499999999999"/>
    <n v="4"/>
    <n v="80.745999999999995"/>
    <n v="2020"/>
    <n v="14.803500000000003"/>
  </r>
  <r>
    <x v="0"/>
    <x v="0"/>
    <x v="0"/>
    <x v="13"/>
    <x v="1"/>
    <x v="10"/>
    <x v="21"/>
    <s v="Black"/>
    <x v="278"/>
    <n v="37.99"/>
    <n v="22.034199999999998"/>
    <n v="14"/>
    <n v="308.47879999999998"/>
    <n v="2020"/>
    <n v="15.955800000000004"/>
  </r>
  <r>
    <x v="0"/>
    <x v="0"/>
    <x v="0"/>
    <x v="13"/>
    <x v="0"/>
    <x v="0"/>
    <x v="19"/>
    <s v="Silver"/>
    <x v="300"/>
    <n v="2319.9899999999998"/>
    <n v="1242.8517999999999"/>
    <n v="5"/>
    <n v="6214.259"/>
    <n v="2020"/>
    <n v="1077.1381999999999"/>
  </r>
  <r>
    <x v="0"/>
    <x v="0"/>
    <x v="0"/>
    <x v="13"/>
    <x v="1"/>
    <x v="4"/>
    <x v="5"/>
    <s v="Multi"/>
    <x v="283"/>
    <n v="49.99"/>
    <n v="28.840399999999999"/>
    <n v="6"/>
    <n v="173.04239999999999"/>
    <n v="2020"/>
    <n v="21.149600000000003"/>
  </r>
  <r>
    <x v="0"/>
    <x v="0"/>
    <x v="0"/>
    <x v="13"/>
    <x v="0"/>
    <x v="0"/>
    <x v="19"/>
    <s v="Black"/>
    <x v="276"/>
    <n v="2294.9899999999998"/>
    <n v="1229.4589000000001"/>
    <n v="1"/>
    <n v="1229.4589000000001"/>
    <n v="2020"/>
    <n v="1065.5310999999997"/>
  </r>
  <r>
    <x v="0"/>
    <x v="0"/>
    <x v="0"/>
    <x v="13"/>
    <x v="1"/>
    <x v="12"/>
    <x v="25"/>
    <s v="Multi"/>
    <x v="282"/>
    <n v="89.99"/>
    <n v="53.994"/>
    <n v="3"/>
    <n v="161.982"/>
    <n v="2020"/>
    <n v="35.995999999999995"/>
  </r>
  <r>
    <x v="0"/>
    <x v="0"/>
    <x v="0"/>
    <x v="13"/>
    <x v="0"/>
    <x v="0"/>
    <x v="19"/>
    <s v="Silver"/>
    <x v="281"/>
    <n v="2319.9899999999998"/>
    <n v="1242.8517999999999"/>
    <n v="2"/>
    <n v="2485.7035999999998"/>
    <n v="2020"/>
    <n v="1077.1381999999999"/>
  </r>
  <r>
    <x v="0"/>
    <x v="0"/>
    <x v="0"/>
    <x v="13"/>
    <x v="3"/>
    <x v="15"/>
    <x v="30"/>
    <m/>
    <x v="298"/>
    <n v="25"/>
    <n v="15"/>
    <n v="4"/>
    <n v="60"/>
    <n v="2020"/>
    <n v="10"/>
  </r>
  <r>
    <x v="0"/>
    <x v="0"/>
    <x v="0"/>
    <x v="13"/>
    <x v="2"/>
    <x v="2"/>
    <x v="38"/>
    <s v="Black"/>
    <x v="274"/>
    <n v="348.76"/>
    <n v="209.256"/>
    <n v="2"/>
    <n v="418.512"/>
    <n v="2020"/>
    <n v="139.50399999999999"/>
  </r>
  <r>
    <x v="0"/>
    <x v="0"/>
    <x v="0"/>
    <x v="13"/>
    <x v="2"/>
    <x v="8"/>
    <x v="32"/>
    <s v="Black"/>
    <x v="288"/>
    <n v="87.745000000000005"/>
    <n v="52.646999999999998"/>
    <n v="4"/>
    <n v="210.58799999999999"/>
    <n v="2020"/>
    <n v="35.098000000000006"/>
  </r>
  <r>
    <x v="0"/>
    <x v="0"/>
    <x v="0"/>
    <x v="13"/>
    <x v="1"/>
    <x v="14"/>
    <x v="28"/>
    <s v="Black"/>
    <x v="292"/>
    <n v="59.99"/>
    <n v="35.994"/>
    <n v="4"/>
    <n v="143.976"/>
    <n v="2020"/>
    <n v="23.996000000000002"/>
  </r>
  <r>
    <x v="0"/>
    <x v="0"/>
    <x v="0"/>
    <x v="13"/>
    <x v="1"/>
    <x v="4"/>
    <x v="5"/>
    <s v="Multi"/>
    <x v="268"/>
    <n v="49.99"/>
    <n v="28.840399999999999"/>
    <n v="3"/>
    <n v="86.521199999999993"/>
    <n v="2020"/>
    <n v="21.149600000000003"/>
  </r>
  <r>
    <x v="0"/>
    <x v="0"/>
    <x v="0"/>
    <x v="13"/>
    <x v="2"/>
    <x v="2"/>
    <x v="23"/>
    <s v="Black"/>
    <x v="300"/>
    <n v="348.76"/>
    <n v="209.256"/>
    <n v="3"/>
    <n v="627.76800000000003"/>
    <n v="2020"/>
    <n v="139.50399999999999"/>
  </r>
  <r>
    <x v="0"/>
    <x v="0"/>
    <x v="0"/>
    <x v="13"/>
    <x v="0"/>
    <x v="0"/>
    <x v="35"/>
    <s v="Black"/>
    <x v="284"/>
    <n v="1079.99"/>
    <n v="647.99400000000003"/>
    <n v="3"/>
    <n v="1943.982"/>
    <n v="2020"/>
    <n v="431.99599999999998"/>
  </r>
  <r>
    <x v="0"/>
    <x v="0"/>
    <x v="0"/>
    <x v="13"/>
    <x v="1"/>
    <x v="10"/>
    <x v="21"/>
    <s v="Black"/>
    <x v="302"/>
    <n v="37.99"/>
    <n v="20.894500000000001"/>
    <n v="18"/>
    <n v="376.101"/>
    <n v="2020"/>
    <n v="17.095500000000001"/>
  </r>
  <r>
    <x v="0"/>
    <x v="0"/>
    <x v="0"/>
    <x v="13"/>
    <x v="1"/>
    <x v="4"/>
    <x v="5"/>
    <s v="Multi"/>
    <x v="299"/>
    <n v="49.99"/>
    <n v="28.840399999999999"/>
    <n v="6"/>
    <n v="173.04239999999999"/>
    <n v="2020"/>
    <n v="21.149600000000003"/>
  </r>
  <r>
    <x v="0"/>
    <x v="0"/>
    <x v="0"/>
    <x v="13"/>
    <x v="3"/>
    <x v="13"/>
    <x v="27"/>
    <m/>
    <x v="282"/>
    <n v="19.989999999999998"/>
    <n v="11.994"/>
    <n v="2"/>
    <n v="23.988"/>
    <n v="2020"/>
    <n v="7.9959999999999987"/>
  </r>
  <r>
    <x v="0"/>
    <x v="0"/>
    <x v="0"/>
    <x v="13"/>
    <x v="1"/>
    <x v="11"/>
    <x v="24"/>
    <s v="Black"/>
    <x v="285"/>
    <n v="74.989999999999995"/>
    <n v="44.994"/>
    <n v="2"/>
    <n v="89.988"/>
    <n v="2020"/>
    <n v="29.995999999999995"/>
  </r>
  <r>
    <x v="0"/>
    <x v="0"/>
    <x v="0"/>
    <x v="13"/>
    <x v="1"/>
    <x v="5"/>
    <x v="6"/>
    <s v="Multi"/>
    <x v="299"/>
    <n v="8.99"/>
    <n v="5.1864999999999997"/>
    <n v="2"/>
    <n v="10.372999999999999"/>
    <n v="2020"/>
    <n v="3.8035000000000005"/>
  </r>
  <r>
    <x v="0"/>
    <x v="0"/>
    <x v="0"/>
    <x v="13"/>
    <x v="0"/>
    <x v="0"/>
    <x v="19"/>
    <s v="Silver"/>
    <x v="277"/>
    <n v="2319.9899999999998"/>
    <n v="1242.8517999999999"/>
    <n v="2"/>
    <n v="2485.7035999999998"/>
    <n v="2020"/>
    <n v="1077.1381999999999"/>
  </r>
  <r>
    <x v="0"/>
    <x v="0"/>
    <x v="0"/>
    <x v="13"/>
    <x v="0"/>
    <x v="0"/>
    <x v="35"/>
    <s v="Black"/>
    <x v="276"/>
    <n v="1079.99"/>
    <n v="647.99400000000003"/>
    <n v="2"/>
    <n v="1295.9880000000001"/>
    <n v="2020"/>
    <n v="431.99599999999998"/>
  </r>
  <r>
    <x v="0"/>
    <x v="0"/>
    <x v="0"/>
    <x v="13"/>
    <x v="2"/>
    <x v="8"/>
    <x v="20"/>
    <s v="Black"/>
    <x v="297"/>
    <n v="327.21499999999997"/>
    <n v="196.32900000000001"/>
    <n v="3"/>
    <n v="588.98700000000008"/>
    <n v="2020"/>
    <n v="130.88599999999997"/>
  </r>
  <r>
    <x v="0"/>
    <x v="0"/>
    <x v="2"/>
    <x v="220"/>
    <x v="1"/>
    <x v="10"/>
    <x v="21"/>
    <s v="Black"/>
    <x v="282"/>
    <n v="37.99"/>
    <n v="22.794"/>
    <n v="5"/>
    <n v="113.97"/>
    <n v="2020"/>
    <n v="15.196000000000002"/>
  </r>
  <r>
    <x v="1"/>
    <x v="2"/>
    <x v="6"/>
    <x v="221"/>
    <x v="2"/>
    <x v="8"/>
    <x v="33"/>
    <s v="Black"/>
    <x v="279"/>
    <n v="300.21499999999997"/>
    <n v="180.12899999999999"/>
    <n v="1"/>
    <n v="180.12899999999999"/>
    <n v="2020"/>
    <n v="120.08599999999998"/>
  </r>
  <r>
    <x v="1"/>
    <x v="2"/>
    <x v="6"/>
    <x v="221"/>
    <x v="3"/>
    <x v="15"/>
    <x v="30"/>
    <m/>
    <x v="303"/>
    <n v="25"/>
    <n v="15"/>
    <n v="1"/>
    <n v="15"/>
    <n v="2020"/>
    <n v="10"/>
  </r>
  <r>
    <x v="1"/>
    <x v="2"/>
    <x v="6"/>
    <x v="221"/>
    <x v="1"/>
    <x v="10"/>
    <x v="29"/>
    <s v="Black"/>
    <x v="302"/>
    <n v="24.49"/>
    <n v="14.1289"/>
    <n v="3"/>
    <n v="42.386699999999998"/>
    <n v="2020"/>
    <n v="10.361099999999999"/>
  </r>
  <r>
    <x v="1"/>
    <x v="2"/>
    <x v="6"/>
    <x v="221"/>
    <x v="1"/>
    <x v="10"/>
    <x v="21"/>
    <s v="Black"/>
    <x v="282"/>
    <n v="37.99"/>
    <n v="22.794"/>
    <n v="2"/>
    <n v="45.588000000000001"/>
    <n v="2020"/>
    <n v="15.196000000000002"/>
  </r>
  <r>
    <x v="1"/>
    <x v="2"/>
    <x v="6"/>
    <x v="221"/>
    <x v="2"/>
    <x v="9"/>
    <x v="39"/>
    <m/>
    <x v="281"/>
    <n v="120.27"/>
    <n v="65.601799999999997"/>
    <n v="1"/>
    <n v="65.601799999999997"/>
    <n v="2020"/>
    <n v="54.668199999999999"/>
  </r>
  <r>
    <x v="1"/>
    <x v="2"/>
    <x v="6"/>
    <x v="222"/>
    <x v="1"/>
    <x v="10"/>
    <x v="21"/>
    <s v="Black"/>
    <x v="276"/>
    <n v="37.99"/>
    <n v="20.894500000000001"/>
    <n v="21"/>
    <n v="438.78450000000004"/>
    <n v="2020"/>
    <n v="17.095500000000001"/>
  </r>
  <r>
    <x v="1"/>
    <x v="2"/>
    <x v="6"/>
    <x v="222"/>
    <x v="2"/>
    <x v="8"/>
    <x v="20"/>
    <s v="Black"/>
    <x v="287"/>
    <n v="327.21499999999997"/>
    <n v="196.32900000000001"/>
    <n v="2"/>
    <n v="392.65800000000002"/>
    <n v="2020"/>
    <n v="130.88599999999997"/>
  </r>
  <r>
    <x v="1"/>
    <x v="2"/>
    <x v="6"/>
    <x v="222"/>
    <x v="1"/>
    <x v="4"/>
    <x v="5"/>
    <s v="Multi"/>
    <x v="277"/>
    <n v="49.99"/>
    <n v="28.840399999999999"/>
    <n v="5"/>
    <n v="144.202"/>
    <n v="2020"/>
    <n v="21.149600000000003"/>
  </r>
  <r>
    <x v="1"/>
    <x v="2"/>
    <x v="6"/>
    <x v="222"/>
    <x v="0"/>
    <x v="0"/>
    <x v="19"/>
    <s v="Black"/>
    <x v="280"/>
    <n v="2294.9899999999998"/>
    <n v="1229.4589000000001"/>
    <n v="2"/>
    <n v="2458.9178000000002"/>
    <n v="2020"/>
    <n v="1065.5310999999997"/>
  </r>
  <r>
    <x v="1"/>
    <x v="2"/>
    <x v="6"/>
    <x v="222"/>
    <x v="2"/>
    <x v="2"/>
    <x v="38"/>
    <s v="Black"/>
    <x v="280"/>
    <n v="348.76"/>
    <n v="209.256"/>
    <n v="2"/>
    <n v="418.512"/>
    <n v="2020"/>
    <n v="139.50399999999999"/>
  </r>
  <r>
    <x v="1"/>
    <x v="2"/>
    <x v="6"/>
    <x v="222"/>
    <x v="3"/>
    <x v="7"/>
    <x v="10"/>
    <s v="Black"/>
    <x v="303"/>
    <n v="34.99"/>
    <n v="20.186499999999999"/>
    <n v="4"/>
    <n v="80.745999999999995"/>
    <n v="2020"/>
    <n v="14.803500000000003"/>
  </r>
  <r>
    <x v="1"/>
    <x v="2"/>
    <x v="6"/>
    <x v="222"/>
    <x v="0"/>
    <x v="0"/>
    <x v="35"/>
    <s v="Black"/>
    <x v="277"/>
    <n v="1079.99"/>
    <n v="647.99400000000003"/>
    <n v="6"/>
    <n v="3887.9639999999999"/>
    <n v="2020"/>
    <n v="431.99599999999998"/>
  </r>
  <r>
    <x v="1"/>
    <x v="2"/>
    <x v="6"/>
    <x v="222"/>
    <x v="1"/>
    <x v="12"/>
    <x v="25"/>
    <s v="Multi"/>
    <x v="294"/>
    <n v="89.99"/>
    <n v="53.994"/>
    <n v="5"/>
    <n v="269.97000000000003"/>
    <n v="2020"/>
    <n v="35.995999999999995"/>
  </r>
  <r>
    <x v="1"/>
    <x v="2"/>
    <x v="6"/>
    <x v="222"/>
    <x v="0"/>
    <x v="0"/>
    <x v="35"/>
    <s v="Black"/>
    <x v="288"/>
    <n v="1079.99"/>
    <n v="647.99400000000003"/>
    <n v="1"/>
    <n v="647.99400000000003"/>
    <n v="2020"/>
    <n v="431.99599999999998"/>
  </r>
  <r>
    <x v="1"/>
    <x v="2"/>
    <x v="6"/>
    <x v="222"/>
    <x v="2"/>
    <x v="8"/>
    <x v="33"/>
    <s v="Black"/>
    <x v="301"/>
    <n v="300.21499999999997"/>
    <n v="180.12899999999999"/>
    <n v="1"/>
    <n v="180.12899999999999"/>
    <n v="2020"/>
    <n v="120.08599999999998"/>
  </r>
  <r>
    <x v="1"/>
    <x v="2"/>
    <x v="6"/>
    <x v="222"/>
    <x v="1"/>
    <x v="4"/>
    <x v="5"/>
    <s v="Multi"/>
    <x v="299"/>
    <n v="49.99"/>
    <n v="28.840399999999999"/>
    <n v="3"/>
    <n v="86.521199999999993"/>
    <n v="2020"/>
    <n v="21.149600000000003"/>
  </r>
  <r>
    <x v="1"/>
    <x v="2"/>
    <x v="6"/>
    <x v="222"/>
    <x v="2"/>
    <x v="9"/>
    <x v="22"/>
    <m/>
    <x v="295"/>
    <n v="61.92"/>
    <n v="33.774500000000003"/>
    <n v="2"/>
    <n v="67.549000000000007"/>
    <n v="2020"/>
    <n v="28.145499999999998"/>
  </r>
  <r>
    <x v="1"/>
    <x v="2"/>
    <x v="6"/>
    <x v="222"/>
    <x v="1"/>
    <x v="5"/>
    <x v="6"/>
    <s v="Multi"/>
    <x v="284"/>
    <n v="8.99"/>
    <n v="5.1864999999999997"/>
    <n v="4"/>
    <n v="20.745999999999999"/>
    <n v="2020"/>
    <n v="3.8035000000000005"/>
  </r>
  <r>
    <x v="1"/>
    <x v="2"/>
    <x v="6"/>
    <x v="222"/>
    <x v="3"/>
    <x v="7"/>
    <x v="10"/>
    <s v="Red"/>
    <x v="302"/>
    <n v="34.99"/>
    <n v="20.186499999999999"/>
    <n v="1"/>
    <n v="20.186499999999999"/>
    <n v="2020"/>
    <n v="14.803500000000003"/>
  </r>
  <r>
    <x v="1"/>
    <x v="2"/>
    <x v="6"/>
    <x v="222"/>
    <x v="2"/>
    <x v="2"/>
    <x v="23"/>
    <s v="Black"/>
    <x v="275"/>
    <n v="348.76"/>
    <n v="209.256"/>
    <n v="5"/>
    <n v="1046.28"/>
    <n v="2020"/>
    <n v="139.50399999999999"/>
  </r>
  <r>
    <x v="1"/>
    <x v="2"/>
    <x v="6"/>
    <x v="222"/>
    <x v="3"/>
    <x v="13"/>
    <x v="27"/>
    <m/>
    <x v="300"/>
    <n v="19.989999999999998"/>
    <n v="11.994"/>
    <n v="2"/>
    <n v="23.988"/>
    <n v="2020"/>
    <n v="7.9959999999999987"/>
  </r>
  <r>
    <x v="1"/>
    <x v="2"/>
    <x v="6"/>
    <x v="222"/>
    <x v="2"/>
    <x v="2"/>
    <x v="2"/>
    <s v="Silver"/>
    <x v="280"/>
    <n v="1364.5"/>
    <n v="744.27269999999999"/>
    <n v="2"/>
    <n v="1488.5454"/>
    <n v="2020"/>
    <n v="620.22730000000001"/>
  </r>
  <r>
    <x v="1"/>
    <x v="2"/>
    <x v="6"/>
    <x v="222"/>
    <x v="0"/>
    <x v="0"/>
    <x v="35"/>
    <s v="Black"/>
    <x v="276"/>
    <n v="1079.99"/>
    <n v="647.99400000000003"/>
    <n v="6"/>
    <n v="3887.9639999999999"/>
    <n v="2020"/>
    <n v="431.99599999999998"/>
  </r>
  <r>
    <x v="1"/>
    <x v="2"/>
    <x v="6"/>
    <x v="222"/>
    <x v="2"/>
    <x v="8"/>
    <x v="32"/>
    <s v="Black"/>
    <x v="289"/>
    <n v="87.745000000000005"/>
    <n v="52.646999999999998"/>
    <n v="3"/>
    <n v="157.941"/>
    <n v="2020"/>
    <n v="35.098000000000006"/>
  </r>
  <r>
    <x v="1"/>
    <x v="2"/>
    <x v="6"/>
    <x v="222"/>
    <x v="0"/>
    <x v="0"/>
    <x v="19"/>
    <s v="Silver"/>
    <x v="282"/>
    <n v="2319.9899999999998"/>
    <n v="1242.8517999999999"/>
    <n v="3"/>
    <n v="3728.5553999999997"/>
    <n v="2020"/>
    <n v="1077.1381999999999"/>
  </r>
  <r>
    <x v="1"/>
    <x v="2"/>
    <x v="6"/>
    <x v="222"/>
    <x v="0"/>
    <x v="0"/>
    <x v="19"/>
    <s v="Silver"/>
    <x v="294"/>
    <n v="2319.9899999999998"/>
    <n v="1242.8517999999999"/>
    <n v="2"/>
    <n v="2485.7035999999998"/>
    <n v="2020"/>
    <n v="1077.1381999999999"/>
  </r>
  <r>
    <x v="1"/>
    <x v="2"/>
    <x v="6"/>
    <x v="222"/>
    <x v="1"/>
    <x v="10"/>
    <x v="21"/>
    <s v="Black"/>
    <x v="294"/>
    <n v="37.99"/>
    <n v="22.794"/>
    <n v="5"/>
    <n v="113.97"/>
    <n v="2020"/>
    <n v="15.196000000000002"/>
  </r>
  <r>
    <x v="1"/>
    <x v="2"/>
    <x v="6"/>
    <x v="222"/>
    <x v="1"/>
    <x v="11"/>
    <x v="24"/>
    <s v="Black"/>
    <x v="298"/>
    <n v="74.989999999999995"/>
    <n v="44.994"/>
    <n v="2"/>
    <n v="89.988"/>
    <n v="2020"/>
    <n v="29.995999999999995"/>
  </r>
  <r>
    <x v="1"/>
    <x v="2"/>
    <x v="6"/>
    <x v="222"/>
    <x v="1"/>
    <x v="4"/>
    <x v="5"/>
    <s v="Multi"/>
    <x v="295"/>
    <n v="49.99"/>
    <n v="28.840399999999999"/>
    <n v="3"/>
    <n v="86.521199999999993"/>
    <n v="2020"/>
    <n v="21.149600000000003"/>
  </r>
  <r>
    <x v="1"/>
    <x v="2"/>
    <x v="6"/>
    <x v="222"/>
    <x v="0"/>
    <x v="0"/>
    <x v="19"/>
    <s v="Silver"/>
    <x v="284"/>
    <n v="2319.9899999999998"/>
    <n v="1242.8517999999999"/>
    <n v="1"/>
    <n v="1242.8517999999999"/>
    <n v="2020"/>
    <n v="1077.1381999999999"/>
  </r>
  <r>
    <x v="1"/>
    <x v="2"/>
    <x v="6"/>
    <x v="222"/>
    <x v="3"/>
    <x v="7"/>
    <x v="10"/>
    <s v="Blue"/>
    <x v="295"/>
    <n v="34.99"/>
    <n v="20.186499999999999"/>
    <n v="7"/>
    <n v="141.30549999999999"/>
    <n v="2020"/>
    <n v="14.803500000000003"/>
  </r>
  <r>
    <x v="1"/>
    <x v="2"/>
    <x v="6"/>
    <x v="222"/>
    <x v="0"/>
    <x v="0"/>
    <x v="19"/>
    <s v="Black"/>
    <x v="302"/>
    <n v="2294.9899999999998"/>
    <n v="1229.4589000000001"/>
    <n v="4"/>
    <n v="4917.8356000000003"/>
    <n v="2020"/>
    <n v="1065.5310999999997"/>
  </r>
  <r>
    <x v="1"/>
    <x v="2"/>
    <x v="6"/>
    <x v="222"/>
    <x v="1"/>
    <x v="11"/>
    <x v="24"/>
    <s v="Black"/>
    <x v="291"/>
    <n v="74.989999999999995"/>
    <n v="44.994"/>
    <n v="10"/>
    <n v="449.94"/>
    <n v="2020"/>
    <n v="29.995999999999995"/>
  </r>
  <r>
    <x v="1"/>
    <x v="2"/>
    <x v="6"/>
    <x v="222"/>
    <x v="1"/>
    <x v="14"/>
    <x v="28"/>
    <s v="Black"/>
    <x v="288"/>
    <n v="59.99"/>
    <n v="35.994"/>
    <n v="4"/>
    <n v="143.976"/>
    <n v="2020"/>
    <n v="23.996000000000002"/>
  </r>
  <r>
    <x v="1"/>
    <x v="2"/>
    <x v="6"/>
    <x v="222"/>
    <x v="1"/>
    <x v="10"/>
    <x v="21"/>
    <s v="Black"/>
    <x v="284"/>
    <n v="37.99"/>
    <n v="22.794"/>
    <n v="1"/>
    <n v="22.794"/>
    <n v="2020"/>
    <n v="15.196000000000002"/>
  </r>
  <r>
    <x v="1"/>
    <x v="2"/>
    <x v="6"/>
    <x v="222"/>
    <x v="2"/>
    <x v="8"/>
    <x v="26"/>
    <s v="Black"/>
    <x v="287"/>
    <n v="60.744999999999997"/>
    <n v="36.447000000000003"/>
    <n v="1"/>
    <n v="36.447000000000003"/>
    <n v="2020"/>
    <n v="24.297999999999995"/>
  </r>
  <r>
    <x v="0"/>
    <x v="0"/>
    <x v="2"/>
    <x v="223"/>
    <x v="0"/>
    <x v="0"/>
    <x v="19"/>
    <s v="Black"/>
    <x v="282"/>
    <n v="2294.9899999999998"/>
    <n v="1229.4589000000001"/>
    <n v="1"/>
    <n v="1229.4589000000001"/>
    <n v="2020"/>
    <n v="1065.5310999999997"/>
  </r>
  <r>
    <x v="0"/>
    <x v="0"/>
    <x v="2"/>
    <x v="223"/>
    <x v="1"/>
    <x v="10"/>
    <x v="21"/>
    <s v="Black"/>
    <x v="284"/>
    <n v="37.99"/>
    <n v="22.794"/>
    <n v="3"/>
    <n v="68.382000000000005"/>
    <n v="2020"/>
    <n v="15.196000000000002"/>
  </r>
  <r>
    <x v="0"/>
    <x v="0"/>
    <x v="2"/>
    <x v="223"/>
    <x v="1"/>
    <x v="4"/>
    <x v="5"/>
    <s v="Multi"/>
    <x v="291"/>
    <n v="49.99"/>
    <n v="28.840399999999999"/>
    <n v="1"/>
    <n v="28.840399999999999"/>
    <n v="2020"/>
    <n v="21.149600000000003"/>
  </r>
  <r>
    <x v="0"/>
    <x v="0"/>
    <x v="2"/>
    <x v="223"/>
    <x v="0"/>
    <x v="0"/>
    <x v="19"/>
    <s v="Black"/>
    <x v="281"/>
    <n v="2294.9899999999998"/>
    <n v="1229.4589000000001"/>
    <n v="1"/>
    <n v="1229.4589000000001"/>
    <n v="2020"/>
    <n v="1065.5310999999997"/>
  </r>
  <r>
    <x v="0"/>
    <x v="0"/>
    <x v="2"/>
    <x v="223"/>
    <x v="1"/>
    <x v="10"/>
    <x v="21"/>
    <s v="Black"/>
    <x v="276"/>
    <n v="37.99"/>
    <n v="22.794"/>
    <n v="1"/>
    <n v="22.794"/>
    <n v="2020"/>
    <n v="15.196000000000002"/>
  </r>
  <r>
    <x v="0"/>
    <x v="0"/>
    <x v="2"/>
    <x v="223"/>
    <x v="1"/>
    <x v="5"/>
    <x v="6"/>
    <s v="Multi"/>
    <x v="293"/>
    <n v="8.99"/>
    <n v="5.1864999999999997"/>
    <n v="3"/>
    <n v="15.5595"/>
    <n v="2020"/>
    <n v="3.8035000000000005"/>
  </r>
  <r>
    <x v="0"/>
    <x v="0"/>
    <x v="2"/>
    <x v="223"/>
    <x v="1"/>
    <x v="10"/>
    <x v="21"/>
    <s v="Black"/>
    <x v="302"/>
    <n v="37.99"/>
    <n v="22.794"/>
    <n v="2"/>
    <n v="45.588000000000001"/>
    <n v="2020"/>
    <n v="15.196000000000002"/>
  </r>
  <r>
    <x v="0"/>
    <x v="0"/>
    <x v="2"/>
    <x v="223"/>
    <x v="1"/>
    <x v="11"/>
    <x v="24"/>
    <s v="Black"/>
    <x v="300"/>
    <n v="74.989999999999995"/>
    <n v="44.994"/>
    <n v="1"/>
    <n v="44.994"/>
    <n v="2020"/>
    <n v="29.995999999999995"/>
  </r>
  <r>
    <x v="0"/>
    <x v="0"/>
    <x v="2"/>
    <x v="223"/>
    <x v="0"/>
    <x v="0"/>
    <x v="19"/>
    <s v="Silver"/>
    <x v="295"/>
    <n v="2319.9899999999998"/>
    <n v="1242.8517999999999"/>
    <n v="2"/>
    <n v="2485.7035999999998"/>
    <n v="2020"/>
    <n v="1077.1381999999999"/>
  </r>
  <r>
    <x v="0"/>
    <x v="0"/>
    <x v="2"/>
    <x v="223"/>
    <x v="0"/>
    <x v="0"/>
    <x v="19"/>
    <s v="Silver"/>
    <x v="300"/>
    <n v="2319.9899999999998"/>
    <n v="1242.8517999999999"/>
    <n v="1"/>
    <n v="1242.8517999999999"/>
    <n v="2020"/>
    <n v="1077.1381999999999"/>
  </r>
  <r>
    <x v="0"/>
    <x v="0"/>
    <x v="0"/>
    <x v="224"/>
    <x v="0"/>
    <x v="3"/>
    <x v="3"/>
    <s v="Black"/>
    <x v="287"/>
    <n v="782.99"/>
    <n v="469.79399999999998"/>
    <n v="3"/>
    <n v="1409.3820000000001"/>
    <n v="2020"/>
    <n v="313.19600000000003"/>
  </r>
  <r>
    <x v="0"/>
    <x v="0"/>
    <x v="2"/>
    <x v="225"/>
    <x v="3"/>
    <x v="7"/>
    <x v="10"/>
    <s v="Blue"/>
    <x v="281"/>
    <n v="34.99"/>
    <n v="20.186499999999999"/>
    <n v="2"/>
    <n v="40.372999999999998"/>
    <n v="2020"/>
    <n v="14.803500000000003"/>
  </r>
  <r>
    <x v="0"/>
    <x v="0"/>
    <x v="0"/>
    <x v="226"/>
    <x v="1"/>
    <x v="4"/>
    <x v="5"/>
    <s v="Multi"/>
    <x v="287"/>
    <n v="49.99"/>
    <n v="28.840399999999999"/>
    <n v="4"/>
    <n v="115.3616"/>
    <n v="2020"/>
    <n v="21.149600000000003"/>
  </r>
  <r>
    <x v="0"/>
    <x v="0"/>
    <x v="0"/>
    <x v="226"/>
    <x v="0"/>
    <x v="3"/>
    <x v="3"/>
    <s v="Black"/>
    <x v="294"/>
    <n v="782.99"/>
    <n v="469.79399999999998"/>
    <n v="1"/>
    <n v="469.79399999999998"/>
    <n v="2020"/>
    <n v="313.19600000000003"/>
  </r>
  <r>
    <x v="0"/>
    <x v="0"/>
    <x v="0"/>
    <x v="226"/>
    <x v="1"/>
    <x v="5"/>
    <x v="6"/>
    <s v="Multi"/>
    <x v="289"/>
    <n v="8.99"/>
    <n v="5.1864999999999997"/>
    <n v="1"/>
    <n v="5.1864999999999997"/>
    <n v="2020"/>
    <n v="3.8035000000000005"/>
  </r>
  <r>
    <x v="0"/>
    <x v="0"/>
    <x v="0"/>
    <x v="226"/>
    <x v="0"/>
    <x v="3"/>
    <x v="3"/>
    <s v="Red"/>
    <x v="279"/>
    <n v="782.99"/>
    <n v="469.79399999999998"/>
    <n v="2"/>
    <n v="939.58799999999997"/>
    <n v="2020"/>
    <n v="313.19600000000003"/>
  </r>
  <r>
    <x v="0"/>
    <x v="0"/>
    <x v="0"/>
    <x v="226"/>
    <x v="1"/>
    <x v="11"/>
    <x v="24"/>
    <s v="Black"/>
    <x v="268"/>
    <n v="74.989999999999995"/>
    <n v="44.994"/>
    <n v="1"/>
    <n v="44.994"/>
    <n v="2020"/>
    <n v="29.995999999999995"/>
  </r>
  <r>
    <x v="0"/>
    <x v="0"/>
    <x v="0"/>
    <x v="226"/>
    <x v="0"/>
    <x v="3"/>
    <x v="3"/>
    <s v="Red"/>
    <x v="268"/>
    <n v="782.99"/>
    <n v="469.79399999999998"/>
    <n v="2"/>
    <n v="939.58799999999997"/>
    <n v="2020"/>
    <n v="313.19600000000003"/>
  </r>
  <r>
    <x v="0"/>
    <x v="0"/>
    <x v="0"/>
    <x v="226"/>
    <x v="0"/>
    <x v="3"/>
    <x v="3"/>
    <s v="Red"/>
    <x v="298"/>
    <n v="782.99"/>
    <n v="469.79399999999998"/>
    <n v="3"/>
    <n v="1409.3820000000001"/>
    <n v="2020"/>
    <n v="313.19600000000003"/>
  </r>
  <r>
    <x v="0"/>
    <x v="0"/>
    <x v="0"/>
    <x v="226"/>
    <x v="0"/>
    <x v="3"/>
    <x v="3"/>
    <s v="Black"/>
    <x v="302"/>
    <n v="782.99"/>
    <n v="469.79399999999998"/>
    <n v="3"/>
    <n v="1409.3820000000001"/>
    <n v="2020"/>
    <n v="313.19600000000003"/>
  </r>
  <r>
    <x v="0"/>
    <x v="0"/>
    <x v="0"/>
    <x v="226"/>
    <x v="0"/>
    <x v="3"/>
    <x v="3"/>
    <s v="Red"/>
    <x v="288"/>
    <n v="782.99"/>
    <n v="469.79399999999998"/>
    <n v="1"/>
    <n v="469.79399999999998"/>
    <n v="2020"/>
    <n v="313.19600000000003"/>
  </r>
  <r>
    <x v="0"/>
    <x v="0"/>
    <x v="0"/>
    <x v="226"/>
    <x v="2"/>
    <x v="8"/>
    <x v="18"/>
    <s v="Black"/>
    <x v="295"/>
    <n v="112.565"/>
    <n v="67.539000000000001"/>
    <n v="1"/>
    <n v="67.539000000000001"/>
    <n v="2020"/>
    <n v="45.025999999999996"/>
  </r>
  <r>
    <x v="0"/>
    <x v="0"/>
    <x v="0"/>
    <x v="226"/>
    <x v="1"/>
    <x v="11"/>
    <x v="24"/>
    <s v="Black"/>
    <x v="268"/>
    <n v="74.989999999999995"/>
    <n v="44.994"/>
    <n v="7"/>
    <n v="314.95799999999997"/>
    <n v="2020"/>
    <n v="29.995999999999995"/>
  </r>
  <r>
    <x v="0"/>
    <x v="0"/>
    <x v="3"/>
    <x v="227"/>
    <x v="2"/>
    <x v="2"/>
    <x v="23"/>
    <s v="Black"/>
    <x v="268"/>
    <n v="348.76"/>
    <n v="209.256"/>
    <n v="4"/>
    <n v="837.024"/>
    <n v="2020"/>
    <n v="139.50399999999999"/>
  </r>
  <r>
    <x v="0"/>
    <x v="0"/>
    <x v="3"/>
    <x v="227"/>
    <x v="2"/>
    <x v="9"/>
    <x v="37"/>
    <m/>
    <x v="275"/>
    <n v="44.54"/>
    <n v="24.294499999999999"/>
    <n v="3"/>
    <n v="72.883499999999998"/>
    <n v="2020"/>
    <n v="20.2455"/>
  </r>
  <r>
    <x v="0"/>
    <x v="0"/>
    <x v="3"/>
    <x v="227"/>
    <x v="2"/>
    <x v="8"/>
    <x v="20"/>
    <s v="Black"/>
    <x v="302"/>
    <n v="327.21499999999997"/>
    <n v="196.32900000000001"/>
    <n v="8"/>
    <n v="1570.6320000000001"/>
    <n v="2020"/>
    <n v="130.88599999999997"/>
  </r>
  <r>
    <x v="0"/>
    <x v="0"/>
    <x v="3"/>
    <x v="227"/>
    <x v="0"/>
    <x v="0"/>
    <x v="19"/>
    <s v="Black"/>
    <x v="289"/>
    <n v="2294.9899999999998"/>
    <n v="1229.4589000000001"/>
    <n v="1"/>
    <n v="1229.4589000000001"/>
    <n v="2020"/>
    <n v="1065.5310999999997"/>
  </r>
  <r>
    <x v="0"/>
    <x v="0"/>
    <x v="3"/>
    <x v="227"/>
    <x v="0"/>
    <x v="0"/>
    <x v="19"/>
    <s v="Silver"/>
    <x v="298"/>
    <n v="2319.9899999999998"/>
    <n v="1242.8517999999999"/>
    <n v="3"/>
    <n v="3728.5553999999997"/>
    <n v="2020"/>
    <n v="1077.1381999999999"/>
  </r>
  <r>
    <x v="0"/>
    <x v="0"/>
    <x v="3"/>
    <x v="227"/>
    <x v="0"/>
    <x v="0"/>
    <x v="35"/>
    <s v="Black"/>
    <x v="281"/>
    <n v="1079.99"/>
    <n v="647.99400000000003"/>
    <n v="1"/>
    <n v="647.99400000000003"/>
    <n v="2020"/>
    <n v="431.99599999999998"/>
  </r>
  <r>
    <x v="0"/>
    <x v="0"/>
    <x v="3"/>
    <x v="227"/>
    <x v="2"/>
    <x v="8"/>
    <x v="36"/>
    <s v="Black"/>
    <x v="268"/>
    <n v="236.02500000000001"/>
    <n v="141.61500000000001"/>
    <n v="4"/>
    <n v="566.46"/>
    <n v="2020"/>
    <n v="94.41"/>
  </r>
  <r>
    <x v="0"/>
    <x v="0"/>
    <x v="3"/>
    <x v="227"/>
    <x v="1"/>
    <x v="10"/>
    <x v="21"/>
    <s v="Black"/>
    <x v="289"/>
    <n v="37.99"/>
    <n v="22.794"/>
    <n v="3"/>
    <n v="68.382000000000005"/>
    <n v="2020"/>
    <n v="15.196000000000002"/>
  </r>
  <r>
    <x v="0"/>
    <x v="0"/>
    <x v="3"/>
    <x v="227"/>
    <x v="2"/>
    <x v="2"/>
    <x v="2"/>
    <s v="Silver"/>
    <x v="276"/>
    <n v="1364.5"/>
    <n v="744.27269999999999"/>
    <n v="1"/>
    <n v="744.27269999999999"/>
    <n v="2020"/>
    <n v="620.22730000000001"/>
  </r>
  <r>
    <x v="0"/>
    <x v="0"/>
    <x v="3"/>
    <x v="227"/>
    <x v="2"/>
    <x v="2"/>
    <x v="2"/>
    <s v="Black"/>
    <x v="290"/>
    <n v="1349.6"/>
    <n v="736.14549999999997"/>
    <n v="3"/>
    <n v="2208.4364999999998"/>
    <n v="2020"/>
    <n v="613.45449999999994"/>
  </r>
  <r>
    <x v="0"/>
    <x v="0"/>
    <x v="3"/>
    <x v="227"/>
    <x v="0"/>
    <x v="0"/>
    <x v="19"/>
    <s v="Silver"/>
    <x v="301"/>
    <n v="2319.9899999999998"/>
    <n v="1242.8517999999999"/>
    <n v="1"/>
    <n v="1242.8517999999999"/>
    <n v="2020"/>
    <n v="1077.1381999999999"/>
  </r>
  <r>
    <x v="0"/>
    <x v="0"/>
    <x v="3"/>
    <x v="227"/>
    <x v="2"/>
    <x v="2"/>
    <x v="23"/>
    <s v="Black"/>
    <x v="279"/>
    <n v="348.76"/>
    <n v="209.256"/>
    <n v="6"/>
    <n v="1255.5360000000001"/>
    <n v="2020"/>
    <n v="139.50399999999999"/>
  </r>
  <r>
    <x v="0"/>
    <x v="0"/>
    <x v="3"/>
    <x v="227"/>
    <x v="2"/>
    <x v="2"/>
    <x v="38"/>
    <s v="Black"/>
    <x v="287"/>
    <n v="348.76"/>
    <n v="209.256"/>
    <n v="2"/>
    <n v="418.512"/>
    <n v="2020"/>
    <n v="139.50399999999999"/>
  </r>
  <r>
    <x v="0"/>
    <x v="0"/>
    <x v="3"/>
    <x v="227"/>
    <x v="2"/>
    <x v="8"/>
    <x v="26"/>
    <s v="Black"/>
    <x v="289"/>
    <n v="60.744999999999997"/>
    <n v="36.447000000000003"/>
    <n v="1"/>
    <n v="36.447000000000003"/>
    <n v="2020"/>
    <n v="24.297999999999995"/>
  </r>
  <r>
    <x v="0"/>
    <x v="0"/>
    <x v="3"/>
    <x v="227"/>
    <x v="0"/>
    <x v="0"/>
    <x v="19"/>
    <s v="Black"/>
    <x v="291"/>
    <n v="2294.9899999999998"/>
    <n v="1229.4589000000001"/>
    <n v="5"/>
    <n v="6147.2945"/>
    <n v="2020"/>
    <n v="1065.5310999999997"/>
  </r>
  <r>
    <x v="0"/>
    <x v="0"/>
    <x v="3"/>
    <x v="227"/>
    <x v="0"/>
    <x v="0"/>
    <x v="19"/>
    <s v="Silver"/>
    <x v="288"/>
    <n v="2319.9899999999998"/>
    <n v="1242.8517999999999"/>
    <n v="4"/>
    <n v="4971.4071999999996"/>
    <n v="2020"/>
    <n v="1077.1381999999999"/>
  </r>
  <r>
    <x v="0"/>
    <x v="0"/>
    <x v="3"/>
    <x v="227"/>
    <x v="0"/>
    <x v="0"/>
    <x v="35"/>
    <s v="Black"/>
    <x v="268"/>
    <n v="1079.99"/>
    <n v="647.99400000000003"/>
    <n v="1"/>
    <n v="647.99400000000003"/>
    <n v="2020"/>
    <n v="431.99599999999998"/>
  </r>
  <r>
    <x v="0"/>
    <x v="0"/>
    <x v="3"/>
    <x v="227"/>
    <x v="2"/>
    <x v="16"/>
    <x v="46"/>
    <m/>
    <x v="284"/>
    <n v="229.49"/>
    <n v="137.69399999999999"/>
    <n v="2"/>
    <n v="275.38799999999998"/>
    <n v="2020"/>
    <n v="91.796000000000021"/>
  </r>
  <r>
    <x v="0"/>
    <x v="0"/>
    <x v="3"/>
    <x v="227"/>
    <x v="2"/>
    <x v="2"/>
    <x v="2"/>
    <s v="Silver"/>
    <x v="274"/>
    <n v="1364.5"/>
    <n v="744.27269999999999"/>
    <n v="1"/>
    <n v="744.27269999999999"/>
    <n v="2020"/>
    <n v="620.22730000000001"/>
  </r>
  <r>
    <x v="0"/>
    <x v="0"/>
    <x v="3"/>
    <x v="227"/>
    <x v="0"/>
    <x v="0"/>
    <x v="35"/>
    <s v="Black"/>
    <x v="281"/>
    <n v="1079.99"/>
    <n v="647.99400000000003"/>
    <n v="3"/>
    <n v="1943.982"/>
    <n v="2020"/>
    <n v="431.99599999999998"/>
  </r>
  <r>
    <x v="0"/>
    <x v="0"/>
    <x v="3"/>
    <x v="227"/>
    <x v="2"/>
    <x v="9"/>
    <x v="22"/>
    <m/>
    <x v="287"/>
    <n v="61.92"/>
    <n v="33.774500000000003"/>
    <n v="4"/>
    <n v="135.09800000000001"/>
    <n v="2020"/>
    <n v="28.145499999999998"/>
  </r>
  <r>
    <x v="0"/>
    <x v="0"/>
    <x v="3"/>
    <x v="227"/>
    <x v="2"/>
    <x v="16"/>
    <x v="42"/>
    <m/>
    <x v="280"/>
    <n v="148.22"/>
    <n v="88.932000000000002"/>
    <n v="1"/>
    <n v="88.932000000000002"/>
    <n v="2020"/>
    <n v="59.287999999999997"/>
  </r>
  <r>
    <x v="0"/>
    <x v="0"/>
    <x v="3"/>
    <x v="227"/>
    <x v="2"/>
    <x v="17"/>
    <x v="45"/>
    <m/>
    <x v="275"/>
    <n v="124.73"/>
    <n v="74.837999999999994"/>
    <n v="2"/>
    <n v="149.67599999999999"/>
    <n v="2020"/>
    <n v="49.89200000000001"/>
  </r>
  <r>
    <x v="0"/>
    <x v="1"/>
    <x v="1"/>
    <x v="228"/>
    <x v="0"/>
    <x v="0"/>
    <x v="19"/>
    <s v="Black"/>
    <x v="302"/>
    <n v="2294.9899999999998"/>
    <n v="1229.4589000000001"/>
    <n v="1"/>
    <n v="1229.4589000000001"/>
    <n v="2020"/>
    <n v="1065.5310999999997"/>
  </r>
  <r>
    <x v="0"/>
    <x v="1"/>
    <x v="1"/>
    <x v="228"/>
    <x v="1"/>
    <x v="11"/>
    <x v="24"/>
    <s v="Black"/>
    <x v="279"/>
    <n v="74.989999999999995"/>
    <n v="44.994"/>
    <n v="3"/>
    <n v="134.982"/>
    <n v="2020"/>
    <n v="29.995999999999995"/>
  </r>
  <r>
    <x v="0"/>
    <x v="1"/>
    <x v="1"/>
    <x v="228"/>
    <x v="1"/>
    <x v="10"/>
    <x v="21"/>
    <s v="Black"/>
    <x v="281"/>
    <n v="37.99"/>
    <n v="22.794"/>
    <n v="2"/>
    <n v="45.588000000000001"/>
    <n v="2020"/>
    <n v="15.196000000000002"/>
  </r>
  <r>
    <x v="0"/>
    <x v="1"/>
    <x v="1"/>
    <x v="228"/>
    <x v="0"/>
    <x v="0"/>
    <x v="19"/>
    <s v="Silver"/>
    <x v="299"/>
    <n v="2319.9899999999998"/>
    <n v="1242.8517999999999"/>
    <n v="1"/>
    <n v="1242.8517999999999"/>
    <n v="2020"/>
    <n v="1077.1381999999999"/>
  </r>
  <r>
    <x v="0"/>
    <x v="1"/>
    <x v="1"/>
    <x v="228"/>
    <x v="0"/>
    <x v="0"/>
    <x v="19"/>
    <s v="Black"/>
    <x v="301"/>
    <n v="2294.9899999999998"/>
    <n v="1229.4589000000001"/>
    <n v="2"/>
    <n v="2458.9178000000002"/>
    <n v="2020"/>
    <n v="1065.5310999999997"/>
  </r>
  <r>
    <x v="0"/>
    <x v="1"/>
    <x v="1"/>
    <x v="228"/>
    <x v="1"/>
    <x v="11"/>
    <x v="24"/>
    <s v="Black"/>
    <x v="283"/>
    <n v="74.989999999999995"/>
    <n v="44.994"/>
    <n v="4"/>
    <n v="179.976"/>
    <n v="2020"/>
    <n v="29.995999999999995"/>
  </r>
  <r>
    <x v="0"/>
    <x v="1"/>
    <x v="1"/>
    <x v="228"/>
    <x v="1"/>
    <x v="10"/>
    <x v="21"/>
    <s v="Black"/>
    <x v="299"/>
    <n v="37.99"/>
    <n v="22.794"/>
    <n v="3"/>
    <n v="68.382000000000005"/>
    <n v="2020"/>
    <n v="15.196000000000002"/>
  </r>
  <r>
    <x v="0"/>
    <x v="0"/>
    <x v="5"/>
    <x v="18"/>
    <x v="1"/>
    <x v="4"/>
    <x v="5"/>
    <s v="Multi"/>
    <x v="287"/>
    <n v="49.99"/>
    <n v="28.840399999999999"/>
    <n v="2"/>
    <n v="57.680799999999998"/>
    <n v="2020"/>
    <n v="21.149600000000003"/>
  </r>
  <r>
    <x v="0"/>
    <x v="0"/>
    <x v="5"/>
    <x v="18"/>
    <x v="0"/>
    <x v="3"/>
    <x v="3"/>
    <s v="Black"/>
    <x v="277"/>
    <n v="782.99"/>
    <n v="469.79399999999998"/>
    <n v="1"/>
    <n v="469.79399999999998"/>
    <n v="2020"/>
    <n v="313.19600000000003"/>
  </r>
  <r>
    <x v="0"/>
    <x v="0"/>
    <x v="5"/>
    <x v="18"/>
    <x v="0"/>
    <x v="3"/>
    <x v="3"/>
    <s v="Red"/>
    <x v="291"/>
    <n v="782.99"/>
    <n v="469.79399999999998"/>
    <n v="2"/>
    <n v="939.58799999999997"/>
    <n v="2020"/>
    <n v="313.19600000000003"/>
  </r>
  <r>
    <x v="0"/>
    <x v="0"/>
    <x v="5"/>
    <x v="18"/>
    <x v="0"/>
    <x v="3"/>
    <x v="3"/>
    <s v="Red"/>
    <x v="295"/>
    <n v="782.99"/>
    <n v="469.79399999999998"/>
    <n v="1"/>
    <n v="469.79399999999998"/>
    <n v="2020"/>
    <n v="313.19600000000003"/>
  </r>
  <r>
    <x v="0"/>
    <x v="0"/>
    <x v="5"/>
    <x v="18"/>
    <x v="1"/>
    <x v="11"/>
    <x v="24"/>
    <s v="Black"/>
    <x v="284"/>
    <n v="74.989999999999995"/>
    <n v="44.994"/>
    <n v="4"/>
    <n v="179.976"/>
    <n v="2020"/>
    <n v="29.995999999999995"/>
  </r>
  <r>
    <x v="0"/>
    <x v="0"/>
    <x v="5"/>
    <x v="18"/>
    <x v="1"/>
    <x v="5"/>
    <x v="6"/>
    <s v="Multi"/>
    <x v="302"/>
    <n v="8.99"/>
    <n v="5.1864999999999997"/>
    <n v="2"/>
    <n v="10.372999999999999"/>
    <n v="2020"/>
    <n v="3.8035000000000005"/>
  </r>
  <r>
    <x v="0"/>
    <x v="0"/>
    <x v="5"/>
    <x v="18"/>
    <x v="2"/>
    <x v="8"/>
    <x v="18"/>
    <s v="Black"/>
    <x v="299"/>
    <n v="112.565"/>
    <n v="67.539000000000001"/>
    <n v="3"/>
    <n v="202.61700000000002"/>
    <n v="2020"/>
    <n v="45.025999999999996"/>
  </r>
  <r>
    <x v="0"/>
    <x v="0"/>
    <x v="5"/>
    <x v="18"/>
    <x v="0"/>
    <x v="3"/>
    <x v="3"/>
    <s v="Black"/>
    <x v="302"/>
    <n v="782.99"/>
    <n v="469.79399999999998"/>
    <n v="1"/>
    <n v="469.79399999999998"/>
    <n v="2020"/>
    <n v="313.19600000000003"/>
  </r>
  <r>
    <x v="0"/>
    <x v="0"/>
    <x v="5"/>
    <x v="18"/>
    <x v="1"/>
    <x v="11"/>
    <x v="24"/>
    <s v="Black"/>
    <x v="277"/>
    <n v="74.989999999999995"/>
    <n v="44.994"/>
    <n v="6"/>
    <n v="269.964"/>
    <n v="2020"/>
    <n v="29.995999999999995"/>
  </r>
  <r>
    <x v="0"/>
    <x v="0"/>
    <x v="5"/>
    <x v="18"/>
    <x v="2"/>
    <x v="6"/>
    <x v="15"/>
    <s v="Yellow"/>
    <x v="276"/>
    <n v="594.83000000000004"/>
    <n v="324.45269999999999"/>
    <n v="1"/>
    <n v="324.45269999999999"/>
    <n v="2020"/>
    <n v="270.37730000000005"/>
  </r>
  <r>
    <x v="0"/>
    <x v="0"/>
    <x v="5"/>
    <x v="18"/>
    <x v="0"/>
    <x v="3"/>
    <x v="3"/>
    <s v="Red"/>
    <x v="283"/>
    <n v="782.99"/>
    <n v="469.79399999999998"/>
    <n v="1"/>
    <n v="469.79399999999998"/>
    <n v="2020"/>
    <n v="313.19600000000003"/>
  </r>
  <r>
    <x v="0"/>
    <x v="0"/>
    <x v="2"/>
    <x v="398"/>
    <x v="0"/>
    <x v="0"/>
    <x v="19"/>
    <s v="Silver"/>
    <x v="295"/>
    <n v="2319.9899999999998"/>
    <n v="1242.8517999999999"/>
    <n v="2"/>
    <n v="2485.7035999999998"/>
    <n v="2020"/>
    <n v="1077.1381999999999"/>
  </r>
  <r>
    <x v="0"/>
    <x v="0"/>
    <x v="4"/>
    <x v="229"/>
    <x v="2"/>
    <x v="2"/>
    <x v="38"/>
    <s v="Black"/>
    <x v="280"/>
    <n v="348.76"/>
    <n v="209.256"/>
    <n v="1"/>
    <n v="209.256"/>
    <n v="2020"/>
    <n v="139.50399999999999"/>
  </r>
  <r>
    <x v="0"/>
    <x v="0"/>
    <x v="4"/>
    <x v="229"/>
    <x v="2"/>
    <x v="2"/>
    <x v="23"/>
    <s v="Black"/>
    <x v="291"/>
    <n v="348.76"/>
    <n v="209.256"/>
    <n v="8"/>
    <n v="1674.048"/>
    <n v="2020"/>
    <n v="139.50399999999999"/>
  </r>
  <r>
    <x v="0"/>
    <x v="0"/>
    <x v="4"/>
    <x v="229"/>
    <x v="0"/>
    <x v="0"/>
    <x v="35"/>
    <s v="Black"/>
    <x v="288"/>
    <n v="1079.99"/>
    <n v="647.99400000000003"/>
    <n v="6"/>
    <n v="3887.9639999999999"/>
    <n v="2020"/>
    <n v="431.99599999999998"/>
  </r>
  <r>
    <x v="0"/>
    <x v="0"/>
    <x v="4"/>
    <x v="229"/>
    <x v="1"/>
    <x v="10"/>
    <x v="21"/>
    <s v="Black"/>
    <x v="297"/>
    <n v="37.99"/>
    <n v="22.794"/>
    <n v="7"/>
    <n v="159.55799999999999"/>
    <n v="2020"/>
    <n v="15.196000000000002"/>
  </r>
  <r>
    <x v="0"/>
    <x v="0"/>
    <x v="4"/>
    <x v="229"/>
    <x v="2"/>
    <x v="2"/>
    <x v="2"/>
    <s v="Silver"/>
    <x v="283"/>
    <n v="1364.5"/>
    <n v="744.27269999999999"/>
    <n v="1"/>
    <n v="744.27269999999999"/>
    <n v="2020"/>
    <n v="620.22730000000001"/>
  </r>
  <r>
    <x v="0"/>
    <x v="0"/>
    <x v="4"/>
    <x v="229"/>
    <x v="0"/>
    <x v="0"/>
    <x v="35"/>
    <s v="Black"/>
    <x v="289"/>
    <n v="1079.99"/>
    <n v="647.99400000000003"/>
    <n v="6"/>
    <n v="3887.9639999999999"/>
    <n v="2020"/>
    <n v="431.99599999999998"/>
  </r>
  <r>
    <x v="0"/>
    <x v="0"/>
    <x v="4"/>
    <x v="229"/>
    <x v="1"/>
    <x v="10"/>
    <x v="21"/>
    <s v="Black"/>
    <x v="288"/>
    <n v="37.99"/>
    <n v="22.794"/>
    <n v="8"/>
    <n v="182.352"/>
    <n v="2020"/>
    <n v="15.196000000000002"/>
  </r>
  <r>
    <x v="0"/>
    <x v="0"/>
    <x v="4"/>
    <x v="229"/>
    <x v="2"/>
    <x v="8"/>
    <x v="36"/>
    <s v="Black"/>
    <x v="303"/>
    <n v="236.02500000000001"/>
    <n v="141.61500000000001"/>
    <n v="3"/>
    <n v="424.84500000000003"/>
    <n v="2020"/>
    <n v="94.41"/>
  </r>
  <r>
    <x v="0"/>
    <x v="0"/>
    <x v="4"/>
    <x v="229"/>
    <x v="0"/>
    <x v="0"/>
    <x v="19"/>
    <s v="Silver"/>
    <x v="300"/>
    <n v="2319.9899999999998"/>
    <n v="1242.8517999999999"/>
    <n v="2"/>
    <n v="2485.7035999999998"/>
    <n v="2020"/>
    <n v="1077.1381999999999"/>
  </r>
  <r>
    <x v="0"/>
    <x v="0"/>
    <x v="4"/>
    <x v="229"/>
    <x v="2"/>
    <x v="2"/>
    <x v="23"/>
    <s v="Black"/>
    <x v="301"/>
    <n v="348.76"/>
    <n v="209.256"/>
    <n v="2"/>
    <n v="418.512"/>
    <n v="2020"/>
    <n v="139.50399999999999"/>
  </r>
  <r>
    <x v="0"/>
    <x v="0"/>
    <x v="4"/>
    <x v="229"/>
    <x v="0"/>
    <x v="0"/>
    <x v="35"/>
    <s v="Black"/>
    <x v="274"/>
    <n v="1079.99"/>
    <n v="647.99400000000003"/>
    <n v="5"/>
    <n v="3239.9700000000003"/>
    <n v="2020"/>
    <n v="431.99599999999998"/>
  </r>
  <r>
    <x v="0"/>
    <x v="0"/>
    <x v="4"/>
    <x v="229"/>
    <x v="2"/>
    <x v="8"/>
    <x v="32"/>
    <s v="Black"/>
    <x v="281"/>
    <n v="87.745000000000005"/>
    <n v="52.646999999999998"/>
    <n v="1"/>
    <n v="52.646999999999998"/>
    <n v="2020"/>
    <n v="35.098000000000006"/>
  </r>
  <r>
    <x v="0"/>
    <x v="0"/>
    <x v="4"/>
    <x v="229"/>
    <x v="0"/>
    <x v="0"/>
    <x v="19"/>
    <s v="Black"/>
    <x v="285"/>
    <n v="2294.9899999999998"/>
    <n v="1229.4589000000001"/>
    <n v="2"/>
    <n v="2458.9178000000002"/>
    <n v="2020"/>
    <n v="1065.5310999999997"/>
  </r>
  <r>
    <x v="0"/>
    <x v="0"/>
    <x v="4"/>
    <x v="229"/>
    <x v="2"/>
    <x v="8"/>
    <x v="26"/>
    <s v="Black"/>
    <x v="289"/>
    <n v="60.744999999999997"/>
    <n v="36.447000000000003"/>
    <n v="3"/>
    <n v="109.34100000000001"/>
    <n v="2020"/>
    <n v="24.297999999999995"/>
  </r>
  <r>
    <x v="0"/>
    <x v="0"/>
    <x v="4"/>
    <x v="229"/>
    <x v="2"/>
    <x v="9"/>
    <x v="39"/>
    <m/>
    <x v="303"/>
    <n v="120.27"/>
    <n v="65.601799999999997"/>
    <n v="2"/>
    <n v="131.20359999999999"/>
    <n v="2020"/>
    <n v="54.668199999999999"/>
  </r>
  <r>
    <x v="0"/>
    <x v="0"/>
    <x v="4"/>
    <x v="229"/>
    <x v="0"/>
    <x v="0"/>
    <x v="35"/>
    <s v="Black"/>
    <x v="275"/>
    <n v="1079.99"/>
    <n v="647.99400000000003"/>
    <n v="1"/>
    <n v="647.99400000000003"/>
    <n v="2020"/>
    <n v="431.99599999999998"/>
  </r>
  <r>
    <x v="0"/>
    <x v="0"/>
    <x v="4"/>
    <x v="229"/>
    <x v="0"/>
    <x v="0"/>
    <x v="19"/>
    <s v="Silver"/>
    <x v="279"/>
    <n v="2319.9899999999998"/>
    <n v="1242.8517999999999"/>
    <n v="3"/>
    <n v="3728.5553999999997"/>
    <n v="2020"/>
    <n v="1077.1381999999999"/>
  </r>
  <r>
    <x v="0"/>
    <x v="0"/>
    <x v="4"/>
    <x v="229"/>
    <x v="2"/>
    <x v="9"/>
    <x v="22"/>
    <m/>
    <x v="298"/>
    <n v="61.92"/>
    <n v="33.774500000000003"/>
    <n v="2"/>
    <n v="67.549000000000007"/>
    <n v="2020"/>
    <n v="28.145499999999998"/>
  </r>
  <r>
    <x v="0"/>
    <x v="0"/>
    <x v="4"/>
    <x v="229"/>
    <x v="0"/>
    <x v="0"/>
    <x v="19"/>
    <s v="Silver"/>
    <x v="286"/>
    <n v="2319.9899999999998"/>
    <n v="1242.8517999999999"/>
    <n v="4"/>
    <n v="4971.4071999999996"/>
    <n v="2020"/>
    <n v="1077.1381999999999"/>
  </r>
  <r>
    <x v="0"/>
    <x v="0"/>
    <x v="0"/>
    <x v="230"/>
    <x v="1"/>
    <x v="10"/>
    <x v="21"/>
    <s v="Black"/>
    <x v="277"/>
    <n v="37.99"/>
    <n v="22.794"/>
    <n v="3"/>
    <n v="68.382000000000005"/>
    <n v="2020"/>
    <n v="15.196000000000002"/>
  </r>
  <r>
    <x v="0"/>
    <x v="0"/>
    <x v="0"/>
    <x v="230"/>
    <x v="2"/>
    <x v="8"/>
    <x v="20"/>
    <s v="Black"/>
    <x v="276"/>
    <n v="327.21499999999997"/>
    <n v="196.32900000000001"/>
    <n v="1"/>
    <n v="196.32900000000001"/>
    <n v="2020"/>
    <n v="130.88599999999997"/>
  </r>
  <r>
    <x v="0"/>
    <x v="1"/>
    <x v="1"/>
    <x v="19"/>
    <x v="2"/>
    <x v="8"/>
    <x v="36"/>
    <s v="Black"/>
    <x v="277"/>
    <n v="236.02500000000001"/>
    <n v="141.61500000000001"/>
    <n v="6"/>
    <n v="849.69"/>
    <n v="2020"/>
    <n v="94.41"/>
  </r>
  <r>
    <x v="0"/>
    <x v="1"/>
    <x v="1"/>
    <x v="19"/>
    <x v="0"/>
    <x v="0"/>
    <x v="19"/>
    <s v="Black"/>
    <x v="282"/>
    <n v="2294.9899999999998"/>
    <n v="1229.4589000000001"/>
    <n v="2"/>
    <n v="2458.9178000000002"/>
    <n v="2020"/>
    <n v="1065.5310999999997"/>
  </r>
  <r>
    <x v="0"/>
    <x v="1"/>
    <x v="1"/>
    <x v="19"/>
    <x v="1"/>
    <x v="10"/>
    <x v="21"/>
    <s v="Black"/>
    <x v="298"/>
    <n v="37.99"/>
    <n v="22.794"/>
    <n v="2"/>
    <n v="45.588000000000001"/>
    <n v="2020"/>
    <n v="15.196000000000002"/>
  </r>
  <r>
    <x v="0"/>
    <x v="1"/>
    <x v="1"/>
    <x v="19"/>
    <x v="2"/>
    <x v="16"/>
    <x v="46"/>
    <m/>
    <x v="284"/>
    <n v="229.49"/>
    <n v="137.69399999999999"/>
    <n v="7"/>
    <n v="963.85799999999995"/>
    <n v="2020"/>
    <n v="91.796000000000021"/>
  </r>
  <r>
    <x v="0"/>
    <x v="1"/>
    <x v="1"/>
    <x v="19"/>
    <x v="0"/>
    <x v="0"/>
    <x v="35"/>
    <s v="Black"/>
    <x v="302"/>
    <n v="1079.99"/>
    <n v="647.99400000000003"/>
    <n v="3"/>
    <n v="1943.982"/>
    <n v="2020"/>
    <n v="431.99599999999998"/>
  </r>
  <r>
    <x v="0"/>
    <x v="1"/>
    <x v="1"/>
    <x v="19"/>
    <x v="2"/>
    <x v="2"/>
    <x v="2"/>
    <s v="Silver"/>
    <x v="289"/>
    <n v="1364.5"/>
    <n v="744.27269999999999"/>
    <n v="2"/>
    <n v="1488.5454"/>
    <n v="2020"/>
    <n v="620.22730000000001"/>
  </r>
  <r>
    <x v="0"/>
    <x v="1"/>
    <x v="1"/>
    <x v="19"/>
    <x v="3"/>
    <x v="7"/>
    <x v="10"/>
    <s v="Red"/>
    <x v="300"/>
    <n v="34.99"/>
    <n v="20.186499999999999"/>
    <n v="1"/>
    <n v="20.186499999999999"/>
    <n v="2020"/>
    <n v="14.803500000000003"/>
  </r>
  <r>
    <x v="0"/>
    <x v="1"/>
    <x v="1"/>
    <x v="19"/>
    <x v="2"/>
    <x v="2"/>
    <x v="2"/>
    <s v="Black"/>
    <x v="278"/>
    <n v="1349.6"/>
    <n v="736.14549999999997"/>
    <n v="3"/>
    <n v="2208.4364999999998"/>
    <n v="2020"/>
    <n v="613.45449999999994"/>
  </r>
  <r>
    <x v="0"/>
    <x v="1"/>
    <x v="1"/>
    <x v="19"/>
    <x v="2"/>
    <x v="17"/>
    <x v="45"/>
    <m/>
    <x v="299"/>
    <n v="124.73"/>
    <n v="74.837999999999994"/>
    <n v="2"/>
    <n v="149.67599999999999"/>
    <n v="2020"/>
    <n v="49.89200000000001"/>
  </r>
  <r>
    <x v="0"/>
    <x v="1"/>
    <x v="1"/>
    <x v="19"/>
    <x v="1"/>
    <x v="11"/>
    <x v="24"/>
    <s v="Black"/>
    <x v="290"/>
    <n v="74.989999999999995"/>
    <n v="44.994"/>
    <n v="8"/>
    <n v="359.952"/>
    <n v="2020"/>
    <n v="29.995999999999995"/>
  </r>
  <r>
    <x v="0"/>
    <x v="1"/>
    <x v="1"/>
    <x v="19"/>
    <x v="1"/>
    <x v="12"/>
    <x v="25"/>
    <s v="Multi"/>
    <x v="278"/>
    <n v="89.99"/>
    <n v="53.994"/>
    <n v="3"/>
    <n v="161.982"/>
    <n v="2020"/>
    <n v="35.995999999999995"/>
  </r>
  <r>
    <x v="0"/>
    <x v="1"/>
    <x v="1"/>
    <x v="19"/>
    <x v="1"/>
    <x v="10"/>
    <x v="21"/>
    <s v="Black"/>
    <x v="280"/>
    <n v="37.99"/>
    <n v="22.794"/>
    <n v="5"/>
    <n v="113.97"/>
    <n v="2020"/>
    <n v="15.196000000000002"/>
  </r>
  <r>
    <x v="0"/>
    <x v="1"/>
    <x v="1"/>
    <x v="19"/>
    <x v="1"/>
    <x v="4"/>
    <x v="5"/>
    <s v="Multi"/>
    <x v="285"/>
    <n v="49.99"/>
    <n v="27.879000000000001"/>
    <n v="13"/>
    <n v="362.42700000000002"/>
    <n v="2020"/>
    <n v="22.111000000000001"/>
  </r>
  <r>
    <x v="0"/>
    <x v="1"/>
    <x v="1"/>
    <x v="19"/>
    <x v="2"/>
    <x v="9"/>
    <x v="22"/>
    <m/>
    <x v="302"/>
    <n v="61.92"/>
    <n v="33.774500000000003"/>
    <n v="1"/>
    <n v="33.774500000000003"/>
    <n v="2020"/>
    <n v="28.145499999999998"/>
  </r>
  <r>
    <x v="0"/>
    <x v="1"/>
    <x v="1"/>
    <x v="19"/>
    <x v="1"/>
    <x v="14"/>
    <x v="28"/>
    <s v="Black"/>
    <x v="292"/>
    <n v="59.99"/>
    <n v="35.994"/>
    <n v="4"/>
    <n v="143.976"/>
    <n v="2020"/>
    <n v="23.996000000000002"/>
  </r>
  <r>
    <x v="0"/>
    <x v="1"/>
    <x v="1"/>
    <x v="19"/>
    <x v="0"/>
    <x v="0"/>
    <x v="35"/>
    <s v="Black"/>
    <x v="291"/>
    <n v="1079.99"/>
    <n v="647.99400000000003"/>
    <n v="1"/>
    <n v="647.99400000000003"/>
    <n v="2020"/>
    <n v="431.99599999999998"/>
  </r>
  <r>
    <x v="0"/>
    <x v="1"/>
    <x v="1"/>
    <x v="19"/>
    <x v="0"/>
    <x v="0"/>
    <x v="35"/>
    <s v="Black"/>
    <x v="285"/>
    <n v="1079.99"/>
    <n v="647.99400000000003"/>
    <n v="3"/>
    <n v="1943.982"/>
    <n v="2020"/>
    <n v="431.99599999999998"/>
  </r>
  <r>
    <x v="0"/>
    <x v="1"/>
    <x v="1"/>
    <x v="19"/>
    <x v="3"/>
    <x v="13"/>
    <x v="27"/>
    <m/>
    <x v="281"/>
    <n v="19.989999999999998"/>
    <n v="11.994"/>
    <n v="3"/>
    <n v="56.515599999999999"/>
    <n v="2020"/>
    <n v="7.9959999999999987"/>
  </r>
  <r>
    <x v="0"/>
    <x v="1"/>
    <x v="1"/>
    <x v="19"/>
    <x v="1"/>
    <x v="12"/>
    <x v="25"/>
    <s v="Multi"/>
    <x v="282"/>
    <n v="89.99"/>
    <n v="53.994"/>
    <n v="5"/>
    <n v="57.680799999999998"/>
    <n v="2020"/>
    <n v="35.995999999999995"/>
  </r>
  <r>
    <x v="0"/>
    <x v="1"/>
    <x v="1"/>
    <x v="19"/>
    <x v="1"/>
    <x v="11"/>
    <x v="24"/>
    <s v="Black"/>
    <x v="286"/>
    <n v="74.989999999999995"/>
    <n v="44.994"/>
    <n v="2"/>
    <n v="2485.7035999999998"/>
    <n v="2020"/>
    <n v="29.995999999999995"/>
  </r>
  <r>
    <x v="0"/>
    <x v="1"/>
    <x v="1"/>
    <x v="19"/>
    <x v="1"/>
    <x v="14"/>
    <x v="28"/>
    <s v="Black"/>
    <x v="283"/>
    <n v="59.99"/>
    <n v="35.994"/>
    <n v="5"/>
    <n v="179.97"/>
    <n v="2020"/>
    <n v="23.996000000000002"/>
  </r>
  <r>
    <x v="0"/>
    <x v="1"/>
    <x v="1"/>
    <x v="19"/>
    <x v="1"/>
    <x v="11"/>
    <x v="24"/>
    <s v="Black"/>
    <x v="301"/>
    <n v="74.989999999999995"/>
    <n v="44.994"/>
    <n v="4"/>
    <n v="179.976"/>
    <n v="2020"/>
    <n v="29.995999999999995"/>
  </r>
  <r>
    <x v="0"/>
    <x v="1"/>
    <x v="1"/>
    <x v="19"/>
    <x v="1"/>
    <x v="4"/>
    <x v="5"/>
    <s v="Multi"/>
    <x v="275"/>
    <n v="49.99"/>
    <n v="28.840399999999999"/>
    <n v="7"/>
    <n v="201.8828"/>
    <n v="2020"/>
    <n v="21.149600000000003"/>
  </r>
  <r>
    <x v="0"/>
    <x v="1"/>
    <x v="1"/>
    <x v="19"/>
    <x v="3"/>
    <x v="15"/>
    <x v="30"/>
    <m/>
    <x v="302"/>
    <n v="25"/>
    <n v="15"/>
    <n v="3"/>
    <n v="45"/>
    <n v="2020"/>
    <n v="10"/>
  </r>
  <r>
    <x v="0"/>
    <x v="1"/>
    <x v="1"/>
    <x v="19"/>
    <x v="3"/>
    <x v="7"/>
    <x v="10"/>
    <s v="Black"/>
    <x v="281"/>
    <n v="34.99"/>
    <n v="20.186499999999999"/>
    <n v="4"/>
    <n v="80.745999999999995"/>
    <n v="2020"/>
    <n v="14.803500000000003"/>
  </r>
  <r>
    <x v="0"/>
    <x v="1"/>
    <x v="1"/>
    <x v="19"/>
    <x v="1"/>
    <x v="5"/>
    <x v="6"/>
    <s v="Multi"/>
    <x v="296"/>
    <n v="8.99"/>
    <n v="5.1864999999999997"/>
    <n v="9"/>
    <n v="46.6785"/>
    <n v="2020"/>
    <n v="3.8035000000000005"/>
  </r>
  <r>
    <x v="0"/>
    <x v="1"/>
    <x v="1"/>
    <x v="19"/>
    <x v="2"/>
    <x v="2"/>
    <x v="2"/>
    <s v="Silver"/>
    <x v="279"/>
    <n v="1364.5"/>
    <n v="744.27269999999999"/>
    <n v="1"/>
    <n v="744.27269999999999"/>
    <n v="2020"/>
    <n v="620.22730000000001"/>
  </r>
  <r>
    <x v="0"/>
    <x v="1"/>
    <x v="1"/>
    <x v="19"/>
    <x v="2"/>
    <x v="16"/>
    <x v="42"/>
    <m/>
    <x v="274"/>
    <n v="148.22"/>
    <n v="88.932000000000002"/>
    <n v="3"/>
    <n v="266.79599999999999"/>
    <n v="2020"/>
    <n v="59.287999999999997"/>
  </r>
  <r>
    <x v="0"/>
    <x v="1"/>
    <x v="1"/>
    <x v="19"/>
    <x v="1"/>
    <x v="14"/>
    <x v="28"/>
    <s v="Black"/>
    <x v="285"/>
    <n v="59.99"/>
    <n v="35.994"/>
    <n v="5"/>
    <n v="179.97"/>
    <n v="2020"/>
    <n v="23.996000000000002"/>
  </r>
  <r>
    <x v="0"/>
    <x v="1"/>
    <x v="1"/>
    <x v="19"/>
    <x v="1"/>
    <x v="10"/>
    <x v="29"/>
    <s v="Black"/>
    <x v="276"/>
    <n v="24.49"/>
    <n v="14.1289"/>
    <n v="4"/>
    <n v="56.515599999999999"/>
    <n v="2020"/>
    <n v="10.361099999999999"/>
  </r>
  <r>
    <x v="0"/>
    <x v="1"/>
    <x v="1"/>
    <x v="19"/>
    <x v="0"/>
    <x v="0"/>
    <x v="19"/>
    <s v="Silver"/>
    <x v="289"/>
    <n v="2319.9899999999998"/>
    <n v="1242.8517999999999"/>
    <n v="4"/>
    <n v="4971.4071999999996"/>
    <n v="2020"/>
    <n v="1077.1381999999999"/>
  </r>
  <r>
    <x v="0"/>
    <x v="1"/>
    <x v="1"/>
    <x v="19"/>
    <x v="0"/>
    <x v="0"/>
    <x v="19"/>
    <s v="Black"/>
    <x v="296"/>
    <n v="2294.9899999999998"/>
    <n v="1229.4589000000001"/>
    <n v="2"/>
    <n v="2458.9178000000002"/>
    <n v="2020"/>
    <n v="1065.5310999999997"/>
  </r>
  <r>
    <x v="0"/>
    <x v="1"/>
    <x v="1"/>
    <x v="19"/>
    <x v="1"/>
    <x v="12"/>
    <x v="25"/>
    <s v="Multi"/>
    <x v="278"/>
    <n v="89.99"/>
    <n v="53.994"/>
    <n v="6"/>
    <n v="323.964"/>
    <n v="2020"/>
    <n v="35.995999999999995"/>
  </r>
  <r>
    <x v="0"/>
    <x v="1"/>
    <x v="1"/>
    <x v="19"/>
    <x v="2"/>
    <x v="17"/>
    <x v="44"/>
    <m/>
    <x v="268"/>
    <n v="34.200000000000003"/>
    <n v="20.52"/>
    <n v="2"/>
    <n v="41.04"/>
    <n v="2020"/>
    <n v="13.680000000000003"/>
  </r>
  <r>
    <x v="0"/>
    <x v="1"/>
    <x v="1"/>
    <x v="19"/>
    <x v="0"/>
    <x v="0"/>
    <x v="19"/>
    <s v="Black"/>
    <x v="293"/>
    <n v="2294.9899999999998"/>
    <n v="1229.4589000000001"/>
    <n v="3"/>
    <n v="3688.3767000000003"/>
    <n v="2020"/>
    <n v="1065.5310999999997"/>
  </r>
  <r>
    <x v="0"/>
    <x v="1"/>
    <x v="1"/>
    <x v="19"/>
    <x v="1"/>
    <x v="10"/>
    <x v="29"/>
    <s v="Black"/>
    <x v="294"/>
    <n v="24.49"/>
    <n v="14.1289"/>
    <n v="4"/>
    <n v="56.515599999999999"/>
    <n v="2020"/>
    <n v="10.361099999999999"/>
  </r>
  <r>
    <x v="0"/>
    <x v="1"/>
    <x v="1"/>
    <x v="19"/>
    <x v="1"/>
    <x v="4"/>
    <x v="5"/>
    <s v="Multi"/>
    <x v="277"/>
    <n v="49.99"/>
    <n v="28.840399999999999"/>
    <n v="2"/>
    <n v="57.680799999999998"/>
    <n v="2020"/>
    <n v="21.149600000000003"/>
  </r>
  <r>
    <x v="0"/>
    <x v="1"/>
    <x v="1"/>
    <x v="19"/>
    <x v="0"/>
    <x v="0"/>
    <x v="19"/>
    <s v="Silver"/>
    <x v="285"/>
    <n v="2319.9899999999998"/>
    <n v="1242.8517999999999"/>
    <n v="2"/>
    <n v="2485.7035999999998"/>
    <n v="2020"/>
    <n v="1077.1381999999999"/>
  </r>
  <r>
    <x v="0"/>
    <x v="1"/>
    <x v="1"/>
    <x v="19"/>
    <x v="2"/>
    <x v="9"/>
    <x v="37"/>
    <m/>
    <x v="296"/>
    <n v="44.54"/>
    <n v="24.294499999999999"/>
    <n v="4"/>
    <n v="97.177999999999997"/>
    <n v="2020"/>
    <n v="20.2455"/>
  </r>
  <r>
    <x v="0"/>
    <x v="1"/>
    <x v="1"/>
    <x v="19"/>
    <x v="2"/>
    <x v="8"/>
    <x v="20"/>
    <s v="Black"/>
    <x v="277"/>
    <n v="327.21499999999997"/>
    <n v="196.32900000000001"/>
    <n v="4"/>
    <n v="785.31600000000003"/>
    <n v="2020"/>
    <n v="130.88599999999997"/>
  </r>
  <r>
    <x v="0"/>
    <x v="1"/>
    <x v="1"/>
    <x v="19"/>
    <x v="0"/>
    <x v="0"/>
    <x v="35"/>
    <s v="Black"/>
    <x v="274"/>
    <n v="1079.99"/>
    <n v="647.99400000000003"/>
    <n v="1"/>
    <n v="647.99400000000003"/>
    <n v="2020"/>
    <n v="431.99599999999998"/>
  </r>
  <r>
    <x v="0"/>
    <x v="1"/>
    <x v="1"/>
    <x v="19"/>
    <x v="2"/>
    <x v="17"/>
    <x v="43"/>
    <m/>
    <x v="298"/>
    <n v="102.29"/>
    <n v="61.374000000000002"/>
    <n v="7"/>
    <n v="429.61799999999999"/>
    <n v="2020"/>
    <n v="40.916000000000004"/>
  </r>
  <r>
    <x v="0"/>
    <x v="1"/>
    <x v="1"/>
    <x v="19"/>
    <x v="2"/>
    <x v="2"/>
    <x v="2"/>
    <s v="Silver"/>
    <x v="292"/>
    <n v="1364.5"/>
    <n v="744.27269999999999"/>
    <n v="1"/>
    <n v="744.27269999999999"/>
    <n v="2020"/>
    <n v="620.22730000000001"/>
  </r>
  <r>
    <x v="0"/>
    <x v="1"/>
    <x v="1"/>
    <x v="19"/>
    <x v="2"/>
    <x v="2"/>
    <x v="38"/>
    <s v="Black"/>
    <x v="287"/>
    <n v="348.76"/>
    <n v="209.256"/>
    <n v="3"/>
    <n v="627.76800000000003"/>
    <n v="2020"/>
    <n v="139.50399999999999"/>
  </r>
  <r>
    <x v="0"/>
    <x v="1"/>
    <x v="1"/>
    <x v="19"/>
    <x v="3"/>
    <x v="7"/>
    <x v="10"/>
    <s v="Blue"/>
    <x v="276"/>
    <n v="34.99"/>
    <n v="20.186499999999999"/>
    <n v="8"/>
    <n v="161.49199999999999"/>
    <n v="2020"/>
    <n v="14.803500000000003"/>
  </r>
  <r>
    <x v="0"/>
    <x v="1"/>
    <x v="1"/>
    <x v="19"/>
    <x v="2"/>
    <x v="2"/>
    <x v="23"/>
    <s v="Black"/>
    <x v="297"/>
    <n v="348.76"/>
    <n v="209.256"/>
    <n v="4"/>
    <n v="837.024"/>
    <n v="2020"/>
    <n v="139.50399999999999"/>
  </r>
  <r>
    <x v="0"/>
    <x v="0"/>
    <x v="4"/>
    <x v="231"/>
    <x v="1"/>
    <x v="12"/>
    <x v="25"/>
    <s v="Multi"/>
    <x v="293"/>
    <n v="89.99"/>
    <n v="53.994"/>
    <n v="2"/>
    <n v="107.988"/>
    <n v="2020"/>
    <n v="35.995999999999995"/>
  </r>
  <r>
    <x v="0"/>
    <x v="0"/>
    <x v="4"/>
    <x v="231"/>
    <x v="1"/>
    <x v="11"/>
    <x v="24"/>
    <s v="Black"/>
    <x v="303"/>
    <n v="74.989999999999995"/>
    <n v="44.994"/>
    <n v="10"/>
    <n v="449.94"/>
    <n v="2020"/>
    <n v="29.995999999999995"/>
  </r>
  <r>
    <x v="0"/>
    <x v="0"/>
    <x v="4"/>
    <x v="231"/>
    <x v="1"/>
    <x v="12"/>
    <x v="25"/>
    <s v="Multi"/>
    <x v="299"/>
    <n v="89.99"/>
    <n v="53.994"/>
    <n v="1"/>
    <n v="53.994"/>
    <n v="2020"/>
    <n v="35.995999999999995"/>
  </r>
  <r>
    <x v="0"/>
    <x v="0"/>
    <x v="4"/>
    <x v="231"/>
    <x v="0"/>
    <x v="0"/>
    <x v="35"/>
    <s v="Black"/>
    <x v="290"/>
    <n v="1079.99"/>
    <n v="647.99400000000003"/>
    <n v="8"/>
    <n v="5183.9520000000002"/>
    <n v="2020"/>
    <n v="431.99599999999998"/>
  </r>
  <r>
    <x v="0"/>
    <x v="0"/>
    <x v="4"/>
    <x v="231"/>
    <x v="2"/>
    <x v="2"/>
    <x v="2"/>
    <s v="Silver"/>
    <x v="274"/>
    <n v="1364.5"/>
    <n v="744.27269999999999"/>
    <n v="1"/>
    <n v="744.27269999999999"/>
    <n v="2020"/>
    <n v="620.22730000000001"/>
  </r>
  <r>
    <x v="0"/>
    <x v="0"/>
    <x v="4"/>
    <x v="231"/>
    <x v="1"/>
    <x v="11"/>
    <x v="24"/>
    <s v="Black"/>
    <x v="287"/>
    <n v="74.989999999999995"/>
    <n v="44.994"/>
    <n v="2"/>
    <n v="89.988"/>
    <n v="2020"/>
    <n v="29.995999999999995"/>
  </r>
  <r>
    <x v="0"/>
    <x v="0"/>
    <x v="4"/>
    <x v="231"/>
    <x v="1"/>
    <x v="10"/>
    <x v="29"/>
    <s v="Black"/>
    <x v="290"/>
    <n v="24.49"/>
    <n v="14.1289"/>
    <n v="4"/>
    <n v="56.515599999999999"/>
    <n v="2020"/>
    <n v="10.361099999999999"/>
  </r>
  <r>
    <x v="0"/>
    <x v="0"/>
    <x v="4"/>
    <x v="231"/>
    <x v="3"/>
    <x v="7"/>
    <x v="10"/>
    <s v="Blue"/>
    <x v="303"/>
    <n v="34.99"/>
    <n v="20.186499999999999"/>
    <n v="5"/>
    <n v="100.93249999999999"/>
    <n v="2020"/>
    <n v="14.803500000000003"/>
  </r>
  <r>
    <x v="0"/>
    <x v="0"/>
    <x v="4"/>
    <x v="231"/>
    <x v="0"/>
    <x v="0"/>
    <x v="35"/>
    <s v="Black"/>
    <x v="297"/>
    <n v="1079.99"/>
    <n v="647.99400000000003"/>
    <n v="6"/>
    <n v="3887.9639999999999"/>
    <n v="2020"/>
    <n v="431.99599999999998"/>
  </r>
  <r>
    <x v="0"/>
    <x v="0"/>
    <x v="4"/>
    <x v="231"/>
    <x v="2"/>
    <x v="16"/>
    <x v="46"/>
    <m/>
    <x v="300"/>
    <n v="229.49"/>
    <n v="137.69399999999999"/>
    <n v="2"/>
    <n v="275.38799999999998"/>
    <n v="2020"/>
    <n v="91.796000000000021"/>
  </r>
  <r>
    <x v="0"/>
    <x v="0"/>
    <x v="4"/>
    <x v="231"/>
    <x v="1"/>
    <x v="10"/>
    <x v="21"/>
    <s v="Black"/>
    <x v="280"/>
    <n v="37.99"/>
    <n v="22.794"/>
    <n v="6"/>
    <n v="136.76400000000001"/>
    <n v="2020"/>
    <n v="15.196000000000002"/>
  </r>
  <r>
    <x v="0"/>
    <x v="0"/>
    <x v="4"/>
    <x v="231"/>
    <x v="2"/>
    <x v="8"/>
    <x v="36"/>
    <s v="Black"/>
    <x v="298"/>
    <n v="236.02500000000001"/>
    <n v="141.61500000000001"/>
    <n v="3"/>
    <n v="424.84500000000003"/>
    <n v="2020"/>
    <n v="94.41"/>
  </r>
  <r>
    <x v="0"/>
    <x v="0"/>
    <x v="4"/>
    <x v="231"/>
    <x v="0"/>
    <x v="0"/>
    <x v="19"/>
    <s v="Silver"/>
    <x v="290"/>
    <n v="2319.9899999999998"/>
    <n v="1242.8517999999999"/>
    <n v="2"/>
    <n v="2485.7035999999998"/>
    <n v="2020"/>
    <n v="1077.1381999999999"/>
  </r>
  <r>
    <x v="0"/>
    <x v="0"/>
    <x v="4"/>
    <x v="231"/>
    <x v="1"/>
    <x v="4"/>
    <x v="5"/>
    <s v="Multi"/>
    <x v="289"/>
    <n v="49.99"/>
    <n v="28.840399999999999"/>
    <n v="5"/>
    <n v="144.202"/>
    <n v="2020"/>
    <n v="21.149600000000003"/>
  </r>
  <r>
    <x v="0"/>
    <x v="0"/>
    <x v="4"/>
    <x v="231"/>
    <x v="1"/>
    <x v="5"/>
    <x v="6"/>
    <s v="Multi"/>
    <x v="303"/>
    <n v="8.99"/>
    <n v="5.1864999999999997"/>
    <n v="7"/>
    <n v="36.305499999999995"/>
    <n v="2020"/>
    <n v="3.8035000000000005"/>
  </r>
  <r>
    <x v="0"/>
    <x v="0"/>
    <x v="4"/>
    <x v="231"/>
    <x v="2"/>
    <x v="8"/>
    <x v="26"/>
    <s v="Black"/>
    <x v="297"/>
    <n v="60.744999999999997"/>
    <n v="36.447000000000003"/>
    <n v="1"/>
    <n v="36.447000000000003"/>
    <n v="2020"/>
    <n v="24.297999999999995"/>
  </r>
  <r>
    <x v="0"/>
    <x v="0"/>
    <x v="4"/>
    <x v="231"/>
    <x v="2"/>
    <x v="2"/>
    <x v="23"/>
    <s v="Black"/>
    <x v="278"/>
    <n v="348.76"/>
    <n v="209.256"/>
    <n v="3"/>
    <n v="627.76800000000003"/>
    <n v="2020"/>
    <n v="139.50399999999999"/>
  </r>
  <r>
    <x v="0"/>
    <x v="0"/>
    <x v="4"/>
    <x v="231"/>
    <x v="2"/>
    <x v="17"/>
    <x v="43"/>
    <m/>
    <x v="299"/>
    <n v="102.29"/>
    <n v="61.374000000000002"/>
    <n v="9"/>
    <n v="552.36599999999999"/>
    <n v="2020"/>
    <n v="40.916000000000004"/>
  </r>
  <r>
    <x v="0"/>
    <x v="0"/>
    <x v="4"/>
    <x v="231"/>
    <x v="2"/>
    <x v="2"/>
    <x v="2"/>
    <s v="Black"/>
    <x v="282"/>
    <n v="1349.6"/>
    <n v="736.14549999999997"/>
    <n v="2"/>
    <n v="1472.2909999999999"/>
    <n v="2020"/>
    <n v="613.45449999999994"/>
  </r>
  <r>
    <x v="0"/>
    <x v="0"/>
    <x v="4"/>
    <x v="231"/>
    <x v="2"/>
    <x v="17"/>
    <x v="45"/>
    <m/>
    <x v="298"/>
    <n v="124.73"/>
    <n v="74.837999999999994"/>
    <n v="2"/>
    <n v="149.67599999999999"/>
    <n v="2020"/>
    <n v="49.89200000000001"/>
  </r>
  <r>
    <x v="0"/>
    <x v="0"/>
    <x v="4"/>
    <x v="231"/>
    <x v="0"/>
    <x v="0"/>
    <x v="35"/>
    <s v="Black"/>
    <x v="277"/>
    <n v="1079.99"/>
    <n v="647.99400000000003"/>
    <n v="3"/>
    <n v="1943.982"/>
    <n v="2020"/>
    <n v="431.99599999999998"/>
  </r>
  <r>
    <x v="0"/>
    <x v="0"/>
    <x v="4"/>
    <x v="231"/>
    <x v="0"/>
    <x v="0"/>
    <x v="19"/>
    <s v="Black"/>
    <x v="297"/>
    <n v="2294.9899999999998"/>
    <n v="1229.4589000000001"/>
    <n v="3"/>
    <n v="3688.3767000000003"/>
    <n v="2020"/>
    <n v="1065.5310999999997"/>
  </r>
  <r>
    <x v="0"/>
    <x v="0"/>
    <x v="4"/>
    <x v="231"/>
    <x v="1"/>
    <x v="10"/>
    <x v="29"/>
    <s v="Black"/>
    <x v="284"/>
    <n v="24.49"/>
    <n v="14.1289"/>
    <n v="2"/>
    <n v="28.2578"/>
    <n v="2020"/>
    <n v="10.361099999999999"/>
  </r>
  <r>
    <x v="0"/>
    <x v="0"/>
    <x v="4"/>
    <x v="231"/>
    <x v="2"/>
    <x v="2"/>
    <x v="2"/>
    <s v="Black"/>
    <x v="279"/>
    <n v="1349.6"/>
    <n v="736.14549999999997"/>
    <n v="2"/>
    <n v="1472.2909999999999"/>
    <n v="2020"/>
    <n v="613.45449999999994"/>
  </r>
  <r>
    <x v="0"/>
    <x v="0"/>
    <x v="4"/>
    <x v="231"/>
    <x v="1"/>
    <x v="14"/>
    <x v="28"/>
    <s v="Black"/>
    <x v="290"/>
    <n v="59.99"/>
    <n v="35.994"/>
    <n v="4"/>
    <n v="143.976"/>
    <n v="2020"/>
    <n v="23.996000000000002"/>
  </r>
  <r>
    <x v="0"/>
    <x v="0"/>
    <x v="4"/>
    <x v="231"/>
    <x v="0"/>
    <x v="0"/>
    <x v="19"/>
    <s v="Silver"/>
    <x v="281"/>
    <n v="2319.9899999999998"/>
    <n v="1242.8517999999999"/>
    <n v="4"/>
    <n v="4971.4071999999996"/>
    <n v="2020"/>
    <n v="1077.1381999999999"/>
  </r>
  <r>
    <x v="0"/>
    <x v="0"/>
    <x v="4"/>
    <x v="231"/>
    <x v="0"/>
    <x v="0"/>
    <x v="19"/>
    <s v="Black"/>
    <x v="296"/>
    <n v="2294.9899999999998"/>
    <n v="1229.4589000000001"/>
    <n v="1"/>
    <n v="1229.4589000000001"/>
    <n v="2020"/>
    <n v="1065.5310999999997"/>
  </r>
  <r>
    <x v="0"/>
    <x v="0"/>
    <x v="4"/>
    <x v="231"/>
    <x v="1"/>
    <x v="14"/>
    <x v="28"/>
    <s v="Black"/>
    <x v="275"/>
    <n v="59.99"/>
    <n v="35.994"/>
    <n v="3"/>
    <n v="107.982"/>
    <n v="2020"/>
    <n v="23.996000000000002"/>
  </r>
  <r>
    <x v="0"/>
    <x v="0"/>
    <x v="4"/>
    <x v="231"/>
    <x v="3"/>
    <x v="15"/>
    <x v="30"/>
    <m/>
    <x v="293"/>
    <n v="25"/>
    <n v="15"/>
    <n v="4"/>
    <n v="60"/>
    <n v="2020"/>
    <n v="10"/>
  </r>
  <r>
    <x v="0"/>
    <x v="0"/>
    <x v="4"/>
    <x v="231"/>
    <x v="3"/>
    <x v="13"/>
    <x v="27"/>
    <m/>
    <x v="290"/>
    <n v="19.989999999999998"/>
    <n v="11.994"/>
    <n v="5"/>
    <n v="59.97"/>
    <n v="2020"/>
    <n v="7.9959999999999987"/>
  </r>
  <r>
    <x v="0"/>
    <x v="0"/>
    <x v="4"/>
    <x v="231"/>
    <x v="2"/>
    <x v="2"/>
    <x v="2"/>
    <s v="Silver"/>
    <x v="288"/>
    <n v="1364.5"/>
    <n v="744.27269999999999"/>
    <n v="2"/>
    <n v="1488.5454"/>
    <n v="2020"/>
    <n v="620.22730000000001"/>
  </r>
  <r>
    <x v="0"/>
    <x v="0"/>
    <x v="4"/>
    <x v="231"/>
    <x v="2"/>
    <x v="9"/>
    <x v="22"/>
    <m/>
    <x v="295"/>
    <n v="61.92"/>
    <n v="33.774500000000003"/>
    <n v="1"/>
    <n v="33.774500000000003"/>
    <n v="2020"/>
    <n v="28.145499999999998"/>
  </r>
  <r>
    <x v="0"/>
    <x v="0"/>
    <x v="4"/>
    <x v="231"/>
    <x v="2"/>
    <x v="9"/>
    <x v="37"/>
    <m/>
    <x v="276"/>
    <n v="44.54"/>
    <n v="24.294499999999999"/>
    <n v="3"/>
    <n v="72.883499999999998"/>
    <n v="2020"/>
    <n v="20.2455"/>
  </r>
  <r>
    <x v="0"/>
    <x v="0"/>
    <x v="4"/>
    <x v="231"/>
    <x v="2"/>
    <x v="17"/>
    <x v="44"/>
    <m/>
    <x v="296"/>
    <n v="34.200000000000003"/>
    <n v="20.52"/>
    <n v="1"/>
    <n v="20.52"/>
    <n v="2020"/>
    <n v="13.680000000000003"/>
  </r>
  <r>
    <x v="0"/>
    <x v="0"/>
    <x v="4"/>
    <x v="231"/>
    <x v="1"/>
    <x v="4"/>
    <x v="5"/>
    <s v="Multi"/>
    <x v="279"/>
    <n v="49.99"/>
    <n v="28.840399999999999"/>
    <n v="8"/>
    <n v="230.72319999999999"/>
    <n v="2020"/>
    <n v="21.149600000000003"/>
  </r>
  <r>
    <x v="0"/>
    <x v="0"/>
    <x v="4"/>
    <x v="231"/>
    <x v="2"/>
    <x v="16"/>
    <x v="42"/>
    <m/>
    <x v="297"/>
    <n v="148.22"/>
    <n v="88.932000000000002"/>
    <n v="4"/>
    <n v="355.72800000000001"/>
    <n v="2020"/>
    <n v="59.287999999999997"/>
  </r>
  <r>
    <x v="0"/>
    <x v="0"/>
    <x v="4"/>
    <x v="231"/>
    <x v="3"/>
    <x v="7"/>
    <x v="10"/>
    <s v="Black"/>
    <x v="299"/>
    <n v="34.99"/>
    <n v="19.5136"/>
    <n v="11"/>
    <n v="214.64959999999999"/>
    <n v="2020"/>
    <n v="15.476400000000002"/>
  </r>
  <r>
    <x v="0"/>
    <x v="0"/>
    <x v="4"/>
    <x v="231"/>
    <x v="1"/>
    <x v="12"/>
    <x v="25"/>
    <s v="Multi"/>
    <x v="291"/>
    <n v="89.99"/>
    <n v="53.994"/>
    <n v="5"/>
    <n v="269.97000000000003"/>
    <n v="2020"/>
    <n v="35.995999999999995"/>
  </r>
  <r>
    <x v="0"/>
    <x v="0"/>
    <x v="4"/>
    <x v="231"/>
    <x v="1"/>
    <x v="14"/>
    <x v="28"/>
    <s v="Black"/>
    <x v="297"/>
    <n v="59.99"/>
    <n v="35.994"/>
    <n v="4"/>
    <n v="143.976"/>
    <n v="2020"/>
    <n v="23.996000000000002"/>
  </r>
  <r>
    <x v="0"/>
    <x v="0"/>
    <x v="4"/>
    <x v="231"/>
    <x v="2"/>
    <x v="8"/>
    <x v="20"/>
    <s v="Black"/>
    <x v="274"/>
    <n v="327.21499999999997"/>
    <n v="196.32900000000001"/>
    <n v="2"/>
    <n v="392.65800000000002"/>
    <n v="2020"/>
    <n v="130.88599999999997"/>
  </r>
  <r>
    <x v="0"/>
    <x v="0"/>
    <x v="4"/>
    <x v="231"/>
    <x v="1"/>
    <x v="4"/>
    <x v="5"/>
    <s v="Multi"/>
    <x v="291"/>
    <n v="49.99"/>
    <n v="28.840399999999999"/>
    <n v="5"/>
    <n v="144.202"/>
    <n v="2020"/>
    <n v="21.149600000000003"/>
  </r>
  <r>
    <x v="0"/>
    <x v="0"/>
    <x v="4"/>
    <x v="231"/>
    <x v="0"/>
    <x v="0"/>
    <x v="35"/>
    <s v="Black"/>
    <x v="274"/>
    <n v="1079.99"/>
    <n v="647.99400000000003"/>
    <n v="3"/>
    <n v="1943.982"/>
    <n v="2020"/>
    <n v="431.99599999999998"/>
  </r>
  <r>
    <x v="0"/>
    <x v="0"/>
    <x v="4"/>
    <x v="231"/>
    <x v="1"/>
    <x v="11"/>
    <x v="24"/>
    <s v="Black"/>
    <x v="274"/>
    <n v="74.989999999999995"/>
    <n v="44.994"/>
    <n v="3"/>
    <n v="134.982"/>
    <n v="2020"/>
    <n v="29.995999999999995"/>
  </r>
  <r>
    <x v="0"/>
    <x v="0"/>
    <x v="4"/>
    <x v="231"/>
    <x v="1"/>
    <x v="10"/>
    <x v="21"/>
    <s v="Black"/>
    <x v="295"/>
    <n v="37.99"/>
    <n v="22.794"/>
    <n v="8"/>
    <n v="182.352"/>
    <n v="2020"/>
    <n v="15.196000000000002"/>
  </r>
  <r>
    <x v="0"/>
    <x v="0"/>
    <x v="4"/>
    <x v="231"/>
    <x v="2"/>
    <x v="2"/>
    <x v="2"/>
    <s v="Silver"/>
    <x v="285"/>
    <n v="1364.5"/>
    <n v="744.27269999999999"/>
    <n v="2"/>
    <n v="1488.5454"/>
    <n v="2020"/>
    <n v="620.22730000000001"/>
  </r>
  <r>
    <x v="0"/>
    <x v="0"/>
    <x v="4"/>
    <x v="231"/>
    <x v="3"/>
    <x v="7"/>
    <x v="10"/>
    <s v="Red"/>
    <x v="301"/>
    <n v="34.99"/>
    <n v="20.186499999999999"/>
    <n v="7"/>
    <n v="141.30549999999999"/>
    <n v="2020"/>
    <n v="14.803500000000003"/>
  </r>
  <r>
    <x v="0"/>
    <x v="0"/>
    <x v="4"/>
    <x v="231"/>
    <x v="0"/>
    <x v="0"/>
    <x v="19"/>
    <s v="Black"/>
    <x v="279"/>
    <n v="2294.9899999999998"/>
    <n v="1229.4589000000001"/>
    <n v="2"/>
    <n v="2458.9178000000002"/>
    <n v="2020"/>
    <n v="1065.5310999999997"/>
  </r>
  <r>
    <x v="0"/>
    <x v="0"/>
    <x v="4"/>
    <x v="231"/>
    <x v="0"/>
    <x v="0"/>
    <x v="19"/>
    <s v="Silver"/>
    <x v="301"/>
    <n v="2319.9899999999998"/>
    <n v="1242.8517999999999"/>
    <n v="1"/>
    <n v="1242.8517999999999"/>
    <n v="2020"/>
    <n v="1077.1381999999999"/>
  </r>
  <r>
    <x v="0"/>
    <x v="1"/>
    <x v="1"/>
    <x v="22"/>
    <x v="0"/>
    <x v="3"/>
    <x v="3"/>
    <s v="Black"/>
    <x v="297"/>
    <n v="782.99"/>
    <n v="469.79399999999998"/>
    <n v="1"/>
    <n v="469.79399999999998"/>
    <n v="2020"/>
    <n v="313.19600000000003"/>
  </r>
  <r>
    <x v="0"/>
    <x v="1"/>
    <x v="1"/>
    <x v="22"/>
    <x v="1"/>
    <x v="4"/>
    <x v="5"/>
    <s v="Multi"/>
    <x v="275"/>
    <n v="49.99"/>
    <n v="28.840399999999999"/>
    <n v="1"/>
    <n v="28.840399999999999"/>
    <n v="2020"/>
    <n v="21.149600000000003"/>
  </r>
  <r>
    <x v="0"/>
    <x v="1"/>
    <x v="1"/>
    <x v="22"/>
    <x v="0"/>
    <x v="3"/>
    <x v="3"/>
    <s v="Red"/>
    <x v="292"/>
    <n v="782.99"/>
    <n v="469.79399999999998"/>
    <n v="1"/>
    <n v="469.79399999999998"/>
    <n v="2020"/>
    <n v="313.19600000000003"/>
  </r>
  <r>
    <x v="0"/>
    <x v="1"/>
    <x v="1"/>
    <x v="22"/>
    <x v="1"/>
    <x v="11"/>
    <x v="24"/>
    <s v="Black"/>
    <x v="295"/>
    <n v="74.989999999999995"/>
    <n v="44.994"/>
    <n v="2"/>
    <n v="89.988"/>
    <n v="2020"/>
    <n v="29.995999999999995"/>
  </r>
  <r>
    <x v="0"/>
    <x v="1"/>
    <x v="1"/>
    <x v="22"/>
    <x v="1"/>
    <x v="5"/>
    <x v="6"/>
    <s v="Multi"/>
    <x v="294"/>
    <n v="8.99"/>
    <n v="5.1864999999999997"/>
    <n v="2"/>
    <n v="10.372999999999999"/>
    <n v="2020"/>
    <n v="3.8035000000000005"/>
  </r>
  <r>
    <x v="0"/>
    <x v="1"/>
    <x v="1"/>
    <x v="22"/>
    <x v="2"/>
    <x v="6"/>
    <x v="15"/>
    <s v="Yellow"/>
    <x v="276"/>
    <n v="594.83000000000004"/>
    <n v="324.45269999999999"/>
    <n v="1"/>
    <n v="324.45269999999999"/>
    <n v="2020"/>
    <n v="270.37730000000005"/>
  </r>
  <r>
    <x v="0"/>
    <x v="1"/>
    <x v="1"/>
    <x v="22"/>
    <x v="1"/>
    <x v="11"/>
    <x v="24"/>
    <s v="Black"/>
    <x v="295"/>
    <n v="74.989999999999995"/>
    <n v="44.994"/>
    <n v="2"/>
    <n v="89.988"/>
    <n v="2020"/>
    <n v="29.995999999999995"/>
  </r>
  <r>
    <x v="0"/>
    <x v="1"/>
    <x v="1"/>
    <x v="22"/>
    <x v="2"/>
    <x v="8"/>
    <x v="18"/>
    <s v="Black"/>
    <x v="287"/>
    <n v="112.565"/>
    <n v="67.539000000000001"/>
    <n v="1"/>
    <n v="67.539000000000001"/>
    <n v="2020"/>
    <n v="45.025999999999996"/>
  </r>
  <r>
    <x v="0"/>
    <x v="1"/>
    <x v="1"/>
    <x v="22"/>
    <x v="0"/>
    <x v="3"/>
    <x v="3"/>
    <s v="Red"/>
    <x v="286"/>
    <n v="782.99"/>
    <n v="469.79399999999998"/>
    <n v="2"/>
    <n v="939.58799999999997"/>
    <n v="2020"/>
    <n v="313.19600000000003"/>
  </r>
  <r>
    <x v="0"/>
    <x v="1"/>
    <x v="1"/>
    <x v="22"/>
    <x v="0"/>
    <x v="3"/>
    <x v="3"/>
    <s v="Red"/>
    <x v="277"/>
    <n v="782.99"/>
    <n v="469.79399999999998"/>
    <n v="1"/>
    <n v="469.79399999999998"/>
    <n v="2020"/>
    <n v="313.19600000000003"/>
  </r>
  <r>
    <x v="0"/>
    <x v="0"/>
    <x v="4"/>
    <x v="25"/>
    <x v="2"/>
    <x v="8"/>
    <x v="13"/>
    <s v="Black"/>
    <x v="278"/>
    <n v="330.06"/>
    <n v="198.036"/>
    <n v="1"/>
    <n v="198.036"/>
    <n v="2020"/>
    <n v="132.024"/>
  </r>
  <r>
    <x v="0"/>
    <x v="0"/>
    <x v="4"/>
    <x v="25"/>
    <x v="0"/>
    <x v="3"/>
    <x v="17"/>
    <s v="Yellow"/>
    <x v="287"/>
    <n v="1120.49"/>
    <n v="600.26250000000005"/>
    <n v="1"/>
    <n v="600.26250000000005"/>
    <n v="2020"/>
    <n v="520.22749999999996"/>
  </r>
  <r>
    <x v="0"/>
    <x v="0"/>
    <x v="4"/>
    <x v="25"/>
    <x v="1"/>
    <x v="10"/>
    <x v="29"/>
    <s v="Black"/>
    <x v="292"/>
    <n v="24.49"/>
    <n v="14.1289"/>
    <n v="1"/>
    <n v="14.1289"/>
    <n v="2020"/>
    <n v="10.361099999999999"/>
  </r>
  <r>
    <x v="0"/>
    <x v="0"/>
    <x v="0"/>
    <x v="232"/>
    <x v="2"/>
    <x v="2"/>
    <x v="38"/>
    <s v="Black"/>
    <x v="295"/>
    <n v="348.76"/>
    <n v="209.256"/>
    <n v="1"/>
    <n v="209.256"/>
    <n v="2020"/>
    <n v="139.50399999999999"/>
  </r>
  <r>
    <x v="0"/>
    <x v="1"/>
    <x v="1"/>
    <x v="233"/>
    <x v="2"/>
    <x v="2"/>
    <x v="38"/>
    <s v="Black"/>
    <x v="303"/>
    <n v="348.76"/>
    <n v="209.256"/>
    <n v="3"/>
    <n v="627.76800000000003"/>
    <n v="2020"/>
    <n v="139.50399999999999"/>
  </r>
  <r>
    <x v="0"/>
    <x v="1"/>
    <x v="1"/>
    <x v="233"/>
    <x v="1"/>
    <x v="14"/>
    <x v="28"/>
    <s v="Black"/>
    <x v="303"/>
    <n v="59.99"/>
    <n v="35.994"/>
    <n v="4"/>
    <n v="143.976"/>
    <n v="2020"/>
    <n v="23.996000000000002"/>
  </r>
  <r>
    <x v="0"/>
    <x v="1"/>
    <x v="1"/>
    <x v="233"/>
    <x v="2"/>
    <x v="2"/>
    <x v="2"/>
    <s v="Black"/>
    <x v="292"/>
    <n v="1349.6"/>
    <n v="736.14549999999997"/>
    <n v="6"/>
    <n v="4416.8729999999996"/>
    <n v="2020"/>
    <n v="613.45449999999994"/>
  </r>
  <r>
    <x v="0"/>
    <x v="1"/>
    <x v="1"/>
    <x v="233"/>
    <x v="2"/>
    <x v="9"/>
    <x v="22"/>
    <m/>
    <x v="275"/>
    <n v="61.92"/>
    <n v="33.774500000000003"/>
    <n v="7"/>
    <n v="236.42150000000004"/>
    <n v="2020"/>
    <n v="28.145499999999998"/>
  </r>
  <r>
    <x v="0"/>
    <x v="1"/>
    <x v="1"/>
    <x v="233"/>
    <x v="2"/>
    <x v="17"/>
    <x v="43"/>
    <m/>
    <x v="300"/>
    <n v="102.29"/>
    <n v="59.328200000000002"/>
    <n v="14"/>
    <n v="830.59480000000008"/>
    <n v="2020"/>
    <n v="42.961800000000004"/>
  </r>
  <r>
    <x v="0"/>
    <x v="1"/>
    <x v="1"/>
    <x v="233"/>
    <x v="1"/>
    <x v="14"/>
    <x v="28"/>
    <s v="Black"/>
    <x v="303"/>
    <n v="59.99"/>
    <n v="35.994"/>
    <n v="1"/>
    <n v="35.994"/>
    <n v="2020"/>
    <n v="23.996000000000002"/>
  </r>
  <r>
    <x v="0"/>
    <x v="1"/>
    <x v="1"/>
    <x v="233"/>
    <x v="3"/>
    <x v="13"/>
    <x v="27"/>
    <m/>
    <x v="293"/>
    <n v="19.989999999999998"/>
    <n v="11.994"/>
    <n v="1"/>
    <n v="11.994"/>
    <n v="2020"/>
    <n v="7.9959999999999987"/>
  </r>
  <r>
    <x v="0"/>
    <x v="1"/>
    <x v="1"/>
    <x v="233"/>
    <x v="2"/>
    <x v="2"/>
    <x v="23"/>
    <s v="Black"/>
    <x v="276"/>
    <n v="348.76"/>
    <n v="209.256"/>
    <n v="8"/>
    <n v="1674.048"/>
    <n v="2020"/>
    <n v="139.50399999999999"/>
  </r>
  <r>
    <x v="0"/>
    <x v="1"/>
    <x v="1"/>
    <x v="233"/>
    <x v="2"/>
    <x v="2"/>
    <x v="2"/>
    <s v="Silver"/>
    <x v="281"/>
    <n v="1364.5"/>
    <n v="744.27269999999999"/>
    <n v="5"/>
    <n v="3721.3634999999999"/>
    <n v="2020"/>
    <n v="620.22730000000001"/>
  </r>
  <r>
    <x v="0"/>
    <x v="1"/>
    <x v="1"/>
    <x v="233"/>
    <x v="1"/>
    <x v="11"/>
    <x v="24"/>
    <s v="Black"/>
    <x v="285"/>
    <n v="74.989999999999995"/>
    <n v="44.994"/>
    <n v="4"/>
    <n v="179.976"/>
    <n v="2020"/>
    <n v="29.995999999999995"/>
  </r>
  <r>
    <x v="0"/>
    <x v="1"/>
    <x v="1"/>
    <x v="233"/>
    <x v="2"/>
    <x v="8"/>
    <x v="36"/>
    <s v="Black"/>
    <x v="268"/>
    <n v="236.02500000000001"/>
    <n v="141.61500000000001"/>
    <n v="6"/>
    <n v="849.69"/>
    <n v="2020"/>
    <n v="94.41"/>
  </r>
  <r>
    <x v="0"/>
    <x v="1"/>
    <x v="1"/>
    <x v="233"/>
    <x v="1"/>
    <x v="12"/>
    <x v="25"/>
    <s v="Multi"/>
    <x v="282"/>
    <n v="89.99"/>
    <n v="53.994"/>
    <n v="4"/>
    <n v="215.976"/>
    <n v="2020"/>
    <n v="35.995999999999995"/>
  </r>
  <r>
    <x v="0"/>
    <x v="1"/>
    <x v="1"/>
    <x v="233"/>
    <x v="3"/>
    <x v="7"/>
    <x v="10"/>
    <s v="Black"/>
    <x v="289"/>
    <n v="34.99"/>
    <n v="20.186499999999999"/>
    <n v="9"/>
    <n v="181.67849999999999"/>
    <n v="2020"/>
    <n v="14.803500000000003"/>
  </r>
  <r>
    <x v="0"/>
    <x v="1"/>
    <x v="1"/>
    <x v="233"/>
    <x v="1"/>
    <x v="4"/>
    <x v="5"/>
    <s v="Multi"/>
    <x v="283"/>
    <n v="49.99"/>
    <n v="28.840399999999999"/>
    <n v="3"/>
    <n v="86.521199999999993"/>
    <n v="2020"/>
    <n v="21.149600000000003"/>
  </r>
  <r>
    <x v="0"/>
    <x v="1"/>
    <x v="1"/>
    <x v="233"/>
    <x v="1"/>
    <x v="11"/>
    <x v="24"/>
    <s v="Black"/>
    <x v="291"/>
    <n v="74.989999999999995"/>
    <n v="44.994"/>
    <n v="4"/>
    <n v="179.976"/>
    <n v="2020"/>
    <n v="29.995999999999995"/>
  </r>
  <r>
    <x v="0"/>
    <x v="1"/>
    <x v="1"/>
    <x v="233"/>
    <x v="2"/>
    <x v="8"/>
    <x v="26"/>
    <s v="Black"/>
    <x v="284"/>
    <n v="60.744999999999997"/>
    <n v="36.447000000000003"/>
    <n v="4"/>
    <n v="145.78800000000001"/>
    <n v="2020"/>
    <n v="24.297999999999995"/>
  </r>
  <r>
    <x v="0"/>
    <x v="1"/>
    <x v="1"/>
    <x v="233"/>
    <x v="2"/>
    <x v="16"/>
    <x v="46"/>
    <m/>
    <x v="281"/>
    <n v="229.49"/>
    <n v="137.69399999999999"/>
    <n v="2"/>
    <n v="275.38799999999998"/>
    <n v="2020"/>
    <n v="91.796000000000021"/>
  </r>
  <r>
    <x v="0"/>
    <x v="1"/>
    <x v="1"/>
    <x v="233"/>
    <x v="1"/>
    <x v="10"/>
    <x v="21"/>
    <s v="Black"/>
    <x v="277"/>
    <n v="37.99"/>
    <n v="22.794"/>
    <n v="9"/>
    <n v="205.14600000000002"/>
    <n v="2020"/>
    <n v="15.196000000000002"/>
  </r>
  <r>
    <x v="0"/>
    <x v="1"/>
    <x v="1"/>
    <x v="233"/>
    <x v="0"/>
    <x v="0"/>
    <x v="19"/>
    <s v="Black"/>
    <x v="298"/>
    <n v="2294.9899999999998"/>
    <n v="1229.4589000000001"/>
    <n v="3"/>
    <n v="3688.3767000000003"/>
    <n v="2020"/>
    <n v="1065.5310999999997"/>
  </r>
  <r>
    <x v="0"/>
    <x v="1"/>
    <x v="1"/>
    <x v="233"/>
    <x v="2"/>
    <x v="16"/>
    <x v="42"/>
    <m/>
    <x v="299"/>
    <n v="148.22"/>
    <n v="88.932000000000002"/>
    <n v="2"/>
    <n v="177.864"/>
    <n v="2020"/>
    <n v="59.287999999999997"/>
  </r>
  <r>
    <x v="0"/>
    <x v="1"/>
    <x v="1"/>
    <x v="233"/>
    <x v="2"/>
    <x v="2"/>
    <x v="2"/>
    <s v="Silver"/>
    <x v="278"/>
    <n v="1364.5"/>
    <n v="744.27269999999999"/>
    <n v="2"/>
    <n v="1488.5454"/>
    <n v="2020"/>
    <n v="620.22730000000001"/>
  </r>
  <r>
    <x v="0"/>
    <x v="1"/>
    <x v="1"/>
    <x v="233"/>
    <x v="2"/>
    <x v="8"/>
    <x v="20"/>
    <s v="Black"/>
    <x v="280"/>
    <n v="327.21499999999997"/>
    <n v="196.32900000000001"/>
    <n v="8"/>
    <n v="1570.6320000000001"/>
    <n v="2020"/>
    <n v="130.88599999999997"/>
  </r>
  <r>
    <x v="0"/>
    <x v="1"/>
    <x v="1"/>
    <x v="233"/>
    <x v="1"/>
    <x v="10"/>
    <x v="29"/>
    <s v="Black"/>
    <x v="303"/>
    <n v="24.49"/>
    <n v="14.1289"/>
    <n v="5"/>
    <n v="70.644499999999994"/>
    <n v="2020"/>
    <n v="10.361099999999999"/>
  </r>
  <r>
    <x v="0"/>
    <x v="1"/>
    <x v="1"/>
    <x v="233"/>
    <x v="0"/>
    <x v="0"/>
    <x v="19"/>
    <s v="Silver"/>
    <x v="277"/>
    <n v="2319.9899999999998"/>
    <n v="1242.8517999999999"/>
    <n v="7"/>
    <n v="8699.9625999999989"/>
    <n v="2020"/>
    <n v="1077.1381999999999"/>
  </r>
  <r>
    <x v="0"/>
    <x v="1"/>
    <x v="1"/>
    <x v="233"/>
    <x v="1"/>
    <x v="4"/>
    <x v="5"/>
    <s v="Multi"/>
    <x v="277"/>
    <n v="49.99"/>
    <n v="27.879000000000001"/>
    <n v="12"/>
    <n v="334.548"/>
    <n v="2020"/>
    <n v="22.111000000000001"/>
  </r>
  <r>
    <x v="0"/>
    <x v="1"/>
    <x v="1"/>
    <x v="233"/>
    <x v="0"/>
    <x v="0"/>
    <x v="19"/>
    <s v="Silver"/>
    <x v="274"/>
    <n v="2319.9899999999998"/>
    <n v="1242.8517999999999"/>
    <n v="6"/>
    <n v="7457.1107999999995"/>
    <n v="2020"/>
    <n v="1077.1381999999999"/>
  </r>
  <r>
    <x v="0"/>
    <x v="1"/>
    <x v="1"/>
    <x v="233"/>
    <x v="1"/>
    <x v="10"/>
    <x v="21"/>
    <s v="Black"/>
    <x v="284"/>
    <n v="37.99"/>
    <n v="22.794"/>
    <n v="5"/>
    <n v="113.97"/>
    <n v="2020"/>
    <n v="15.196000000000002"/>
  </r>
  <r>
    <x v="0"/>
    <x v="1"/>
    <x v="1"/>
    <x v="233"/>
    <x v="0"/>
    <x v="0"/>
    <x v="19"/>
    <s v="Black"/>
    <x v="281"/>
    <n v="2294.9899999999998"/>
    <n v="1229.4589000000001"/>
    <n v="2"/>
    <n v="2458.9178000000002"/>
    <n v="2020"/>
    <n v="1065.5310999999997"/>
  </r>
  <r>
    <x v="0"/>
    <x v="1"/>
    <x v="1"/>
    <x v="233"/>
    <x v="0"/>
    <x v="0"/>
    <x v="35"/>
    <s v="Black"/>
    <x v="294"/>
    <n v="1079.99"/>
    <n v="647.99400000000003"/>
    <n v="2"/>
    <n v="1295.9880000000001"/>
    <n v="2020"/>
    <n v="431.99599999999998"/>
  </r>
  <r>
    <x v="0"/>
    <x v="1"/>
    <x v="1"/>
    <x v="233"/>
    <x v="1"/>
    <x v="14"/>
    <x v="28"/>
    <s v="Black"/>
    <x v="296"/>
    <n v="59.99"/>
    <n v="35.994"/>
    <n v="4"/>
    <n v="143.976"/>
    <n v="2020"/>
    <n v="23.996000000000002"/>
  </r>
  <r>
    <x v="0"/>
    <x v="1"/>
    <x v="1"/>
    <x v="233"/>
    <x v="2"/>
    <x v="2"/>
    <x v="2"/>
    <s v="Silver"/>
    <x v="277"/>
    <n v="1364.5"/>
    <n v="744.27269999999999"/>
    <n v="1"/>
    <n v="744.27269999999999"/>
    <n v="2020"/>
    <n v="620.22730000000001"/>
  </r>
  <r>
    <x v="0"/>
    <x v="1"/>
    <x v="1"/>
    <x v="233"/>
    <x v="1"/>
    <x v="4"/>
    <x v="5"/>
    <s v="Multi"/>
    <x v="281"/>
    <n v="49.99"/>
    <n v="28.840399999999999"/>
    <n v="8"/>
    <n v="230.72319999999999"/>
    <n v="2020"/>
    <n v="21.149600000000003"/>
  </r>
  <r>
    <x v="0"/>
    <x v="1"/>
    <x v="1"/>
    <x v="233"/>
    <x v="0"/>
    <x v="0"/>
    <x v="35"/>
    <s v="Black"/>
    <x v="291"/>
    <n v="1079.99"/>
    <n v="647.99400000000003"/>
    <n v="5"/>
    <n v="3239.9700000000003"/>
    <n v="2020"/>
    <n v="431.99599999999998"/>
  </r>
  <r>
    <x v="0"/>
    <x v="1"/>
    <x v="1"/>
    <x v="233"/>
    <x v="1"/>
    <x v="5"/>
    <x v="6"/>
    <s v="Multi"/>
    <x v="294"/>
    <n v="8.99"/>
    <n v="5.1864999999999997"/>
    <n v="8"/>
    <n v="41.491999999999997"/>
    <n v="2020"/>
    <n v="3.8035000000000005"/>
  </r>
  <r>
    <x v="0"/>
    <x v="1"/>
    <x v="1"/>
    <x v="233"/>
    <x v="3"/>
    <x v="7"/>
    <x v="10"/>
    <s v="Red"/>
    <x v="286"/>
    <n v="34.99"/>
    <n v="20.186499999999999"/>
    <n v="5"/>
    <n v="100.93249999999999"/>
    <n v="2020"/>
    <n v="14.803500000000003"/>
  </r>
  <r>
    <x v="0"/>
    <x v="1"/>
    <x v="1"/>
    <x v="233"/>
    <x v="2"/>
    <x v="2"/>
    <x v="23"/>
    <s v="Black"/>
    <x v="301"/>
    <n v="348.76"/>
    <n v="202.2808"/>
    <n v="14"/>
    <n v="2831.9312"/>
    <n v="2020"/>
    <n v="146.47919999999999"/>
  </r>
  <r>
    <x v="0"/>
    <x v="1"/>
    <x v="1"/>
    <x v="233"/>
    <x v="1"/>
    <x v="12"/>
    <x v="25"/>
    <s v="Multi"/>
    <x v="284"/>
    <n v="89.99"/>
    <n v="53.994"/>
    <n v="2"/>
    <n v="107.988"/>
    <n v="2020"/>
    <n v="35.995999999999995"/>
  </r>
  <r>
    <x v="0"/>
    <x v="1"/>
    <x v="1"/>
    <x v="233"/>
    <x v="1"/>
    <x v="10"/>
    <x v="29"/>
    <s v="Black"/>
    <x v="275"/>
    <n v="24.49"/>
    <n v="14.1289"/>
    <n v="5"/>
    <n v="70.644499999999994"/>
    <n v="2020"/>
    <n v="10.361099999999999"/>
  </r>
  <r>
    <x v="0"/>
    <x v="1"/>
    <x v="1"/>
    <x v="233"/>
    <x v="1"/>
    <x v="12"/>
    <x v="25"/>
    <s v="Multi"/>
    <x v="299"/>
    <n v="89.99"/>
    <n v="53.994"/>
    <n v="10"/>
    <n v="539.94000000000005"/>
    <n v="2020"/>
    <n v="35.995999999999995"/>
  </r>
  <r>
    <x v="0"/>
    <x v="1"/>
    <x v="1"/>
    <x v="233"/>
    <x v="1"/>
    <x v="11"/>
    <x v="24"/>
    <s v="Black"/>
    <x v="283"/>
    <n v="74.989999999999995"/>
    <n v="44.994"/>
    <n v="2"/>
    <n v="89.988"/>
    <n v="2020"/>
    <n v="29.995999999999995"/>
  </r>
  <r>
    <x v="0"/>
    <x v="1"/>
    <x v="1"/>
    <x v="233"/>
    <x v="2"/>
    <x v="17"/>
    <x v="45"/>
    <m/>
    <x v="300"/>
    <n v="124.73"/>
    <n v="74.837999999999994"/>
    <n v="3"/>
    <n v="224.51399999999998"/>
    <n v="2020"/>
    <n v="49.89200000000001"/>
  </r>
  <r>
    <x v="0"/>
    <x v="1"/>
    <x v="1"/>
    <x v="233"/>
    <x v="0"/>
    <x v="0"/>
    <x v="35"/>
    <s v="Black"/>
    <x v="282"/>
    <n v="1079.99"/>
    <n v="647.99400000000003"/>
    <n v="7"/>
    <n v="4535.9580000000005"/>
    <n v="2020"/>
    <n v="431.99599999999998"/>
  </r>
  <r>
    <x v="0"/>
    <x v="1"/>
    <x v="1"/>
    <x v="233"/>
    <x v="0"/>
    <x v="0"/>
    <x v="35"/>
    <s v="Black"/>
    <x v="302"/>
    <n v="1079.99"/>
    <n v="647.99400000000003"/>
    <n v="4"/>
    <n v="2591.9760000000001"/>
    <n v="2020"/>
    <n v="431.99599999999998"/>
  </r>
  <r>
    <x v="0"/>
    <x v="1"/>
    <x v="1"/>
    <x v="233"/>
    <x v="3"/>
    <x v="15"/>
    <x v="30"/>
    <m/>
    <x v="290"/>
    <n v="25"/>
    <n v="15"/>
    <n v="4"/>
    <n v="60"/>
    <n v="2020"/>
    <n v="10"/>
  </r>
  <r>
    <x v="0"/>
    <x v="1"/>
    <x v="1"/>
    <x v="233"/>
    <x v="0"/>
    <x v="0"/>
    <x v="19"/>
    <s v="Silver"/>
    <x v="302"/>
    <n v="2319.9899999999998"/>
    <n v="1242.8517999999999"/>
    <n v="1"/>
    <n v="1242.8517999999999"/>
    <n v="2020"/>
    <n v="1077.1381999999999"/>
  </r>
  <r>
    <x v="0"/>
    <x v="1"/>
    <x v="1"/>
    <x v="233"/>
    <x v="2"/>
    <x v="9"/>
    <x v="37"/>
    <m/>
    <x v="295"/>
    <n v="44.54"/>
    <n v="24.294499999999999"/>
    <n v="2"/>
    <n v="48.588999999999999"/>
    <n v="2020"/>
    <n v="20.2455"/>
  </r>
  <r>
    <x v="0"/>
    <x v="1"/>
    <x v="1"/>
    <x v="233"/>
    <x v="0"/>
    <x v="0"/>
    <x v="19"/>
    <s v="Black"/>
    <x v="277"/>
    <n v="2294.9899999999998"/>
    <n v="1229.4589000000001"/>
    <n v="5"/>
    <n v="6147.2945"/>
    <n v="2020"/>
    <n v="1065.5310999999997"/>
  </r>
  <r>
    <x v="0"/>
    <x v="1"/>
    <x v="1"/>
    <x v="233"/>
    <x v="3"/>
    <x v="7"/>
    <x v="10"/>
    <s v="Blue"/>
    <x v="288"/>
    <n v="34.99"/>
    <n v="19.5136"/>
    <n v="11"/>
    <n v="214.64959999999999"/>
    <n v="2020"/>
    <n v="15.476400000000002"/>
  </r>
  <r>
    <x v="0"/>
    <x v="1"/>
    <x v="1"/>
    <x v="233"/>
    <x v="2"/>
    <x v="2"/>
    <x v="2"/>
    <s v="Black"/>
    <x v="302"/>
    <n v="1349.6"/>
    <n v="736.14549999999997"/>
    <n v="3"/>
    <n v="2208.4364999999998"/>
    <n v="2020"/>
    <n v="613.45449999999994"/>
  </r>
  <r>
    <x v="0"/>
    <x v="0"/>
    <x v="2"/>
    <x v="27"/>
    <x v="2"/>
    <x v="9"/>
    <x v="39"/>
    <m/>
    <x v="302"/>
    <n v="120.27"/>
    <n v="65.601799999999997"/>
    <n v="3"/>
    <n v="196.80539999999999"/>
    <n v="2020"/>
    <n v="54.668199999999999"/>
  </r>
  <r>
    <x v="0"/>
    <x v="0"/>
    <x v="2"/>
    <x v="27"/>
    <x v="1"/>
    <x v="12"/>
    <x v="25"/>
    <s v="Multi"/>
    <x v="301"/>
    <n v="89.99"/>
    <n v="53.994"/>
    <n v="3"/>
    <n v="161.982"/>
    <n v="2020"/>
    <n v="35.995999999999995"/>
  </r>
  <r>
    <x v="0"/>
    <x v="0"/>
    <x v="2"/>
    <x v="27"/>
    <x v="0"/>
    <x v="0"/>
    <x v="19"/>
    <s v="Silver"/>
    <x v="297"/>
    <n v="2319.9899999999998"/>
    <n v="1242.8517999999999"/>
    <n v="9"/>
    <n v="11185.6662"/>
    <n v="2020"/>
    <n v="1077.1381999999999"/>
  </r>
  <r>
    <x v="0"/>
    <x v="0"/>
    <x v="2"/>
    <x v="27"/>
    <x v="0"/>
    <x v="0"/>
    <x v="35"/>
    <s v="Black"/>
    <x v="268"/>
    <n v="1079.99"/>
    <n v="647.99400000000003"/>
    <n v="3"/>
    <n v="1943.982"/>
    <n v="2020"/>
    <n v="431.99599999999998"/>
  </r>
  <r>
    <x v="0"/>
    <x v="0"/>
    <x v="2"/>
    <x v="27"/>
    <x v="2"/>
    <x v="8"/>
    <x v="26"/>
    <s v="Black"/>
    <x v="277"/>
    <n v="60.744999999999997"/>
    <n v="36.447000000000003"/>
    <n v="3"/>
    <n v="109.34100000000001"/>
    <n v="2020"/>
    <n v="24.297999999999995"/>
  </r>
  <r>
    <x v="0"/>
    <x v="0"/>
    <x v="2"/>
    <x v="27"/>
    <x v="1"/>
    <x v="11"/>
    <x v="24"/>
    <s v="Black"/>
    <x v="303"/>
    <n v="74.989999999999995"/>
    <n v="44.994"/>
    <n v="5"/>
    <n v="224.97"/>
    <n v="2020"/>
    <n v="29.995999999999995"/>
  </r>
  <r>
    <x v="0"/>
    <x v="0"/>
    <x v="2"/>
    <x v="27"/>
    <x v="0"/>
    <x v="0"/>
    <x v="19"/>
    <s v="Black"/>
    <x v="296"/>
    <n v="2294.9899999999998"/>
    <n v="1229.4589000000001"/>
    <n v="8"/>
    <n v="9835.6712000000007"/>
    <n v="2020"/>
    <n v="1065.5310999999997"/>
  </r>
  <r>
    <x v="0"/>
    <x v="0"/>
    <x v="2"/>
    <x v="27"/>
    <x v="2"/>
    <x v="8"/>
    <x v="36"/>
    <s v="Black"/>
    <x v="285"/>
    <n v="236.02500000000001"/>
    <n v="141.61500000000001"/>
    <n v="5"/>
    <n v="708.07500000000005"/>
    <n v="2020"/>
    <n v="94.41"/>
  </r>
  <r>
    <x v="0"/>
    <x v="0"/>
    <x v="2"/>
    <x v="27"/>
    <x v="2"/>
    <x v="9"/>
    <x v="22"/>
    <m/>
    <x v="294"/>
    <n v="61.92"/>
    <n v="33.774500000000003"/>
    <n v="4"/>
    <n v="135.09800000000001"/>
    <n v="2020"/>
    <n v="28.145499999999998"/>
  </r>
  <r>
    <x v="0"/>
    <x v="0"/>
    <x v="2"/>
    <x v="27"/>
    <x v="3"/>
    <x v="7"/>
    <x v="10"/>
    <s v="Blue"/>
    <x v="279"/>
    <n v="34.99"/>
    <n v="20.186499999999999"/>
    <n v="4"/>
    <n v="80.745999999999995"/>
    <n v="2020"/>
    <n v="14.803500000000003"/>
  </r>
  <r>
    <x v="0"/>
    <x v="0"/>
    <x v="2"/>
    <x v="27"/>
    <x v="1"/>
    <x v="5"/>
    <x v="6"/>
    <s v="Multi"/>
    <x v="278"/>
    <n v="8.99"/>
    <n v="5.1864999999999997"/>
    <n v="6"/>
    <n v="31.119"/>
    <n v="2020"/>
    <n v="3.8035000000000005"/>
  </r>
  <r>
    <x v="0"/>
    <x v="0"/>
    <x v="2"/>
    <x v="27"/>
    <x v="2"/>
    <x v="2"/>
    <x v="23"/>
    <s v="Black"/>
    <x v="282"/>
    <n v="348.76"/>
    <n v="209.256"/>
    <n v="5"/>
    <n v="1046.28"/>
    <n v="2020"/>
    <n v="139.50399999999999"/>
  </r>
  <r>
    <x v="0"/>
    <x v="0"/>
    <x v="2"/>
    <x v="27"/>
    <x v="2"/>
    <x v="8"/>
    <x v="32"/>
    <s v="Black"/>
    <x v="292"/>
    <n v="87.745000000000005"/>
    <n v="52.646999999999998"/>
    <n v="2"/>
    <n v="105.294"/>
    <n v="2020"/>
    <n v="35.098000000000006"/>
  </r>
  <r>
    <x v="0"/>
    <x v="0"/>
    <x v="2"/>
    <x v="27"/>
    <x v="1"/>
    <x v="10"/>
    <x v="21"/>
    <s v="Black"/>
    <x v="279"/>
    <n v="37.99"/>
    <n v="18.995000000000001"/>
    <n v="33"/>
    <n v="626.83500000000004"/>
    <n v="2020"/>
    <n v="18.995000000000001"/>
  </r>
  <r>
    <x v="0"/>
    <x v="0"/>
    <x v="2"/>
    <x v="27"/>
    <x v="0"/>
    <x v="0"/>
    <x v="19"/>
    <s v="Black"/>
    <x v="289"/>
    <n v="2294.9899999999998"/>
    <n v="1229.4589000000001"/>
    <n v="5"/>
    <n v="6147.2945"/>
    <n v="2020"/>
    <n v="1065.5310999999997"/>
  </r>
  <r>
    <x v="0"/>
    <x v="0"/>
    <x v="2"/>
    <x v="27"/>
    <x v="2"/>
    <x v="2"/>
    <x v="23"/>
    <s v="Black"/>
    <x v="287"/>
    <n v="348.76"/>
    <n v="209.256"/>
    <n v="5"/>
    <n v="1046.28"/>
    <n v="2020"/>
    <n v="139.50399999999999"/>
  </r>
  <r>
    <x v="0"/>
    <x v="0"/>
    <x v="2"/>
    <x v="27"/>
    <x v="0"/>
    <x v="0"/>
    <x v="19"/>
    <s v="Black"/>
    <x v="289"/>
    <n v="2294.9899999999998"/>
    <n v="1229.4589000000001"/>
    <n v="7"/>
    <n v="8606.2123000000011"/>
    <n v="2020"/>
    <n v="1065.5310999999997"/>
  </r>
  <r>
    <x v="0"/>
    <x v="0"/>
    <x v="2"/>
    <x v="27"/>
    <x v="1"/>
    <x v="10"/>
    <x v="21"/>
    <s v="Black"/>
    <x v="295"/>
    <n v="37.99"/>
    <n v="22.794"/>
    <n v="9"/>
    <n v="205.14600000000002"/>
    <n v="2020"/>
    <n v="15.196000000000002"/>
  </r>
  <r>
    <x v="0"/>
    <x v="0"/>
    <x v="2"/>
    <x v="27"/>
    <x v="0"/>
    <x v="0"/>
    <x v="19"/>
    <s v="Silver"/>
    <x v="279"/>
    <n v="2319.9899999999998"/>
    <n v="1242.8517999999999"/>
    <n v="5"/>
    <n v="6214.259"/>
    <n v="2020"/>
    <n v="1077.1381999999999"/>
  </r>
  <r>
    <x v="0"/>
    <x v="0"/>
    <x v="2"/>
    <x v="27"/>
    <x v="1"/>
    <x v="4"/>
    <x v="5"/>
    <s v="Multi"/>
    <x v="278"/>
    <n v="49.99"/>
    <n v="28.840399999999999"/>
    <n v="6"/>
    <n v="173.04239999999999"/>
    <n v="2020"/>
    <n v="21.149600000000003"/>
  </r>
  <r>
    <x v="0"/>
    <x v="0"/>
    <x v="2"/>
    <x v="27"/>
    <x v="3"/>
    <x v="7"/>
    <x v="10"/>
    <s v="Black"/>
    <x v="286"/>
    <n v="34.99"/>
    <n v="20.186499999999999"/>
    <n v="8"/>
    <n v="161.49199999999999"/>
    <n v="2020"/>
    <n v="14.803500000000003"/>
  </r>
  <r>
    <x v="0"/>
    <x v="0"/>
    <x v="2"/>
    <x v="27"/>
    <x v="1"/>
    <x v="14"/>
    <x v="28"/>
    <s v="Black"/>
    <x v="282"/>
    <n v="59.99"/>
    <n v="35.994"/>
    <n v="2"/>
    <n v="71.988"/>
    <n v="2020"/>
    <n v="23.996000000000002"/>
  </r>
  <r>
    <x v="0"/>
    <x v="0"/>
    <x v="2"/>
    <x v="27"/>
    <x v="0"/>
    <x v="0"/>
    <x v="35"/>
    <s v="Black"/>
    <x v="300"/>
    <n v="1079.99"/>
    <n v="647.99400000000003"/>
    <n v="10"/>
    <n v="6479.9400000000005"/>
    <n v="2020"/>
    <n v="431.99599999999998"/>
  </r>
  <r>
    <x v="0"/>
    <x v="0"/>
    <x v="2"/>
    <x v="27"/>
    <x v="2"/>
    <x v="2"/>
    <x v="2"/>
    <s v="Silver"/>
    <x v="294"/>
    <n v="1364.5"/>
    <n v="744.27269999999999"/>
    <n v="3"/>
    <n v="2232.8181"/>
    <n v="2020"/>
    <n v="620.22730000000001"/>
  </r>
  <r>
    <x v="0"/>
    <x v="0"/>
    <x v="2"/>
    <x v="27"/>
    <x v="2"/>
    <x v="8"/>
    <x v="20"/>
    <s v="Black"/>
    <x v="278"/>
    <n v="327.21499999999997"/>
    <n v="196.32900000000001"/>
    <n v="5"/>
    <n v="981.64499999999998"/>
    <n v="2020"/>
    <n v="130.88599999999997"/>
  </r>
  <r>
    <x v="0"/>
    <x v="0"/>
    <x v="2"/>
    <x v="27"/>
    <x v="1"/>
    <x v="4"/>
    <x v="5"/>
    <s v="Multi"/>
    <x v="297"/>
    <n v="49.99"/>
    <n v="28.840399999999999"/>
    <n v="4"/>
    <n v="115.3616"/>
    <n v="2020"/>
    <n v="21.149600000000003"/>
  </r>
  <r>
    <x v="0"/>
    <x v="0"/>
    <x v="2"/>
    <x v="27"/>
    <x v="3"/>
    <x v="13"/>
    <x v="27"/>
    <m/>
    <x v="279"/>
    <n v="19.989999999999998"/>
    <n v="11.994"/>
    <n v="4"/>
    <n v="47.975999999999999"/>
    <n v="2020"/>
    <n v="7.9959999999999987"/>
  </r>
  <r>
    <x v="0"/>
    <x v="0"/>
    <x v="2"/>
    <x v="27"/>
    <x v="1"/>
    <x v="4"/>
    <x v="5"/>
    <s v="Multi"/>
    <x v="268"/>
    <n v="49.99"/>
    <n v="28.840399999999999"/>
    <n v="3"/>
    <n v="86.521199999999993"/>
    <n v="2020"/>
    <n v="21.149600000000003"/>
  </r>
  <r>
    <x v="0"/>
    <x v="0"/>
    <x v="2"/>
    <x v="27"/>
    <x v="0"/>
    <x v="0"/>
    <x v="35"/>
    <s v="Black"/>
    <x v="282"/>
    <n v="1079.99"/>
    <n v="647.99400000000003"/>
    <n v="1"/>
    <n v="647.99400000000003"/>
    <n v="2020"/>
    <n v="431.99599999999998"/>
  </r>
  <r>
    <x v="0"/>
    <x v="0"/>
    <x v="2"/>
    <x v="27"/>
    <x v="2"/>
    <x v="2"/>
    <x v="38"/>
    <s v="Black"/>
    <x v="302"/>
    <n v="348.76"/>
    <n v="209.256"/>
    <n v="1"/>
    <n v="209.256"/>
    <n v="2020"/>
    <n v="139.50399999999999"/>
  </r>
  <r>
    <x v="0"/>
    <x v="0"/>
    <x v="2"/>
    <x v="27"/>
    <x v="0"/>
    <x v="0"/>
    <x v="19"/>
    <s v="Silver"/>
    <x v="278"/>
    <n v="2319.9899999999998"/>
    <n v="1242.8517999999999"/>
    <n v="5"/>
    <n v="6214.259"/>
    <n v="2020"/>
    <n v="1077.1381999999999"/>
  </r>
  <r>
    <x v="0"/>
    <x v="0"/>
    <x v="2"/>
    <x v="27"/>
    <x v="3"/>
    <x v="7"/>
    <x v="10"/>
    <s v="Red"/>
    <x v="278"/>
    <n v="34.99"/>
    <n v="20.186499999999999"/>
    <n v="3"/>
    <n v="60.5595"/>
    <n v="2020"/>
    <n v="14.803500000000003"/>
  </r>
  <r>
    <x v="0"/>
    <x v="0"/>
    <x v="2"/>
    <x v="27"/>
    <x v="0"/>
    <x v="0"/>
    <x v="35"/>
    <s v="Black"/>
    <x v="288"/>
    <n v="1079.99"/>
    <n v="647.99400000000003"/>
    <n v="10"/>
    <n v="6479.9400000000005"/>
    <n v="2020"/>
    <n v="431.99599999999998"/>
  </r>
  <r>
    <x v="0"/>
    <x v="0"/>
    <x v="2"/>
    <x v="27"/>
    <x v="2"/>
    <x v="8"/>
    <x v="34"/>
    <s v="Black"/>
    <x v="296"/>
    <n v="209.02500000000001"/>
    <n v="125.41500000000001"/>
    <n v="3"/>
    <n v="376.245"/>
    <n v="2020"/>
    <n v="83.61"/>
  </r>
  <r>
    <x v="0"/>
    <x v="0"/>
    <x v="4"/>
    <x v="28"/>
    <x v="0"/>
    <x v="3"/>
    <x v="3"/>
    <s v="Red"/>
    <x v="274"/>
    <n v="782.99"/>
    <n v="469.79399999999998"/>
    <n v="1"/>
    <n v="469.79399999999998"/>
    <n v="2020"/>
    <n v="313.19600000000003"/>
  </r>
  <r>
    <x v="0"/>
    <x v="1"/>
    <x v="1"/>
    <x v="30"/>
    <x v="0"/>
    <x v="3"/>
    <x v="17"/>
    <s v="Yellow"/>
    <x v="296"/>
    <n v="1120.49"/>
    <n v="600.26250000000005"/>
    <n v="1"/>
    <n v="600.26250000000005"/>
    <n v="2020"/>
    <n v="520.22749999999996"/>
  </r>
  <r>
    <x v="0"/>
    <x v="1"/>
    <x v="1"/>
    <x v="30"/>
    <x v="1"/>
    <x v="14"/>
    <x v="28"/>
    <s v="Black"/>
    <x v="277"/>
    <n v="59.99"/>
    <n v="35.994"/>
    <n v="3"/>
    <n v="107.982"/>
    <n v="2020"/>
    <n v="23.996000000000002"/>
  </r>
  <r>
    <x v="0"/>
    <x v="1"/>
    <x v="1"/>
    <x v="30"/>
    <x v="0"/>
    <x v="3"/>
    <x v="3"/>
    <s v="Black"/>
    <x v="299"/>
    <n v="782.99"/>
    <n v="469.79399999999998"/>
    <n v="7"/>
    <n v="3288.558"/>
    <n v="2020"/>
    <n v="313.19600000000003"/>
  </r>
  <r>
    <x v="0"/>
    <x v="1"/>
    <x v="1"/>
    <x v="30"/>
    <x v="2"/>
    <x v="6"/>
    <x v="15"/>
    <s v="Yellow"/>
    <x v="288"/>
    <n v="594.83000000000004"/>
    <n v="324.45269999999999"/>
    <n v="2"/>
    <n v="648.90539999999999"/>
    <n v="2020"/>
    <n v="270.37730000000005"/>
  </r>
  <r>
    <x v="0"/>
    <x v="1"/>
    <x v="1"/>
    <x v="30"/>
    <x v="0"/>
    <x v="3"/>
    <x v="3"/>
    <s v="Red"/>
    <x v="279"/>
    <n v="782.99"/>
    <n v="469.79399999999998"/>
    <n v="1"/>
    <n v="469.79399999999998"/>
    <n v="2020"/>
    <n v="313.19600000000003"/>
  </r>
  <r>
    <x v="0"/>
    <x v="1"/>
    <x v="1"/>
    <x v="30"/>
    <x v="2"/>
    <x v="6"/>
    <x v="11"/>
    <s v="Red"/>
    <x v="276"/>
    <n v="1431.5"/>
    <n v="780.81820000000005"/>
    <n v="5"/>
    <n v="3904.0910000000003"/>
    <n v="2020"/>
    <n v="650.68179999999995"/>
  </r>
  <r>
    <x v="0"/>
    <x v="1"/>
    <x v="1"/>
    <x v="30"/>
    <x v="0"/>
    <x v="3"/>
    <x v="12"/>
    <s v="Black"/>
    <x v="293"/>
    <n v="2443.35"/>
    <n v="1308.9375"/>
    <n v="4"/>
    <n v="5235.75"/>
    <n v="2020"/>
    <n v="1134.4124999999999"/>
  </r>
  <r>
    <x v="0"/>
    <x v="1"/>
    <x v="1"/>
    <x v="30"/>
    <x v="0"/>
    <x v="3"/>
    <x v="3"/>
    <s v="Red"/>
    <x v="291"/>
    <n v="782.99"/>
    <n v="469.79399999999998"/>
    <n v="9"/>
    <n v="4228.1459999999997"/>
    <n v="2020"/>
    <n v="313.19600000000003"/>
  </r>
  <r>
    <x v="0"/>
    <x v="1"/>
    <x v="1"/>
    <x v="30"/>
    <x v="2"/>
    <x v="6"/>
    <x v="11"/>
    <s v="Red"/>
    <x v="284"/>
    <n v="1431.5"/>
    <n v="780.81820000000005"/>
    <n v="1"/>
    <n v="780.81820000000005"/>
    <n v="2020"/>
    <n v="650.68179999999995"/>
  </r>
  <r>
    <x v="0"/>
    <x v="1"/>
    <x v="1"/>
    <x v="30"/>
    <x v="0"/>
    <x v="3"/>
    <x v="3"/>
    <s v="Red"/>
    <x v="292"/>
    <n v="782.99"/>
    <n v="469.79399999999998"/>
    <n v="10"/>
    <n v="4697.9399999999996"/>
    <n v="2020"/>
    <n v="313.19600000000003"/>
  </r>
  <r>
    <x v="0"/>
    <x v="1"/>
    <x v="1"/>
    <x v="30"/>
    <x v="0"/>
    <x v="3"/>
    <x v="3"/>
    <s v="Red"/>
    <x v="274"/>
    <n v="782.99"/>
    <n v="469.79399999999998"/>
    <n v="3"/>
    <n v="1409.3820000000001"/>
    <n v="2020"/>
    <n v="313.19600000000003"/>
  </r>
  <r>
    <x v="0"/>
    <x v="1"/>
    <x v="1"/>
    <x v="30"/>
    <x v="0"/>
    <x v="3"/>
    <x v="3"/>
    <s v="Red"/>
    <x v="275"/>
    <n v="782.99"/>
    <n v="469.79399999999998"/>
    <n v="7"/>
    <n v="3288.558"/>
    <n v="2020"/>
    <n v="313.19600000000003"/>
  </r>
  <r>
    <x v="0"/>
    <x v="1"/>
    <x v="1"/>
    <x v="30"/>
    <x v="0"/>
    <x v="3"/>
    <x v="12"/>
    <s v="Black"/>
    <x v="276"/>
    <n v="2443.35"/>
    <n v="1308.9375"/>
    <n v="2"/>
    <n v="2617.875"/>
    <n v="2020"/>
    <n v="1134.4124999999999"/>
  </r>
  <r>
    <x v="0"/>
    <x v="1"/>
    <x v="1"/>
    <x v="30"/>
    <x v="2"/>
    <x v="8"/>
    <x v="18"/>
    <s v="Black"/>
    <x v="291"/>
    <n v="112.565"/>
    <n v="67.539000000000001"/>
    <n v="2"/>
    <n v="135.078"/>
    <n v="2020"/>
    <n v="45.025999999999996"/>
  </r>
  <r>
    <x v="0"/>
    <x v="1"/>
    <x v="1"/>
    <x v="30"/>
    <x v="3"/>
    <x v="7"/>
    <x v="10"/>
    <s v="Blue"/>
    <x v="293"/>
    <n v="34.99"/>
    <n v="20.186499999999999"/>
    <n v="4"/>
    <n v="80.745999999999995"/>
    <n v="2020"/>
    <n v="14.803500000000003"/>
  </r>
  <r>
    <x v="0"/>
    <x v="1"/>
    <x v="1"/>
    <x v="30"/>
    <x v="1"/>
    <x v="10"/>
    <x v="29"/>
    <s v="Black"/>
    <x v="299"/>
    <n v="24.49"/>
    <n v="14.1289"/>
    <n v="4"/>
    <n v="56.515599999999999"/>
    <n v="2020"/>
    <n v="10.361099999999999"/>
  </r>
  <r>
    <x v="0"/>
    <x v="1"/>
    <x v="1"/>
    <x v="30"/>
    <x v="1"/>
    <x v="10"/>
    <x v="29"/>
    <s v="Black"/>
    <x v="288"/>
    <n v="24.49"/>
    <n v="14.1289"/>
    <n v="1"/>
    <n v="14.1289"/>
    <n v="2020"/>
    <n v="10.361099999999999"/>
  </r>
  <r>
    <x v="0"/>
    <x v="1"/>
    <x v="1"/>
    <x v="30"/>
    <x v="0"/>
    <x v="3"/>
    <x v="12"/>
    <s v="Black"/>
    <x v="290"/>
    <n v="2443.35"/>
    <n v="1308.9375"/>
    <n v="4"/>
    <n v="5235.75"/>
    <n v="2020"/>
    <n v="1134.4124999999999"/>
  </r>
  <r>
    <x v="0"/>
    <x v="1"/>
    <x v="1"/>
    <x v="30"/>
    <x v="1"/>
    <x v="11"/>
    <x v="24"/>
    <s v="Black"/>
    <x v="279"/>
    <n v="74.989999999999995"/>
    <n v="44.994"/>
    <n v="4"/>
    <n v="179.976"/>
    <n v="2020"/>
    <n v="29.995999999999995"/>
  </r>
  <r>
    <x v="0"/>
    <x v="1"/>
    <x v="1"/>
    <x v="30"/>
    <x v="0"/>
    <x v="3"/>
    <x v="3"/>
    <s v="Black"/>
    <x v="302"/>
    <n v="782.99"/>
    <n v="469.79399999999998"/>
    <n v="2"/>
    <n v="939.58799999999997"/>
    <n v="2020"/>
    <n v="313.19600000000003"/>
  </r>
  <r>
    <x v="0"/>
    <x v="1"/>
    <x v="1"/>
    <x v="30"/>
    <x v="2"/>
    <x v="6"/>
    <x v="8"/>
    <s v="Red"/>
    <x v="279"/>
    <n v="337.22"/>
    <n v="202.33199999999999"/>
    <n v="4"/>
    <n v="809.32799999999997"/>
    <n v="2020"/>
    <n v="134.88800000000003"/>
  </r>
  <r>
    <x v="0"/>
    <x v="1"/>
    <x v="1"/>
    <x v="30"/>
    <x v="3"/>
    <x v="7"/>
    <x v="10"/>
    <s v="Red"/>
    <x v="286"/>
    <n v="34.99"/>
    <n v="20.186499999999999"/>
    <n v="4"/>
    <n v="80.745999999999995"/>
    <n v="2020"/>
    <n v="14.803500000000003"/>
  </r>
  <r>
    <x v="0"/>
    <x v="1"/>
    <x v="1"/>
    <x v="30"/>
    <x v="1"/>
    <x v="4"/>
    <x v="5"/>
    <s v="Multi"/>
    <x v="302"/>
    <n v="49.99"/>
    <n v="28.840399999999999"/>
    <n v="4"/>
    <n v="115.3616"/>
    <n v="2020"/>
    <n v="21.149600000000003"/>
  </r>
  <r>
    <x v="0"/>
    <x v="1"/>
    <x v="1"/>
    <x v="30"/>
    <x v="1"/>
    <x v="12"/>
    <x v="25"/>
    <s v="Multi"/>
    <x v="293"/>
    <n v="89.99"/>
    <n v="53.994"/>
    <n v="3"/>
    <n v="161.982"/>
    <n v="2020"/>
    <n v="35.995999999999995"/>
  </r>
  <r>
    <x v="0"/>
    <x v="1"/>
    <x v="1"/>
    <x v="30"/>
    <x v="1"/>
    <x v="12"/>
    <x v="25"/>
    <s v="Multi"/>
    <x v="293"/>
    <n v="89.99"/>
    <n v="53.994"/>
    <n v="2"/>
    <n v="107.988"/>
    <n v="2020"/>
    <n v="35.995999999999995"/>
  </r>
  <r>
    <x v="0"/>
    <x v="1"/>
    <x v="1"/>
    <x v="30"/>
    <x v="2"/>
    <x v="8"/>
    <x v="13"/>
    <s v="Black"/>
    <x v="301"/>
    <n v="330.06"/>
    <n v="198.036"/>
    <n v="4"/>
    <n v="792.14400000000001"/>
    <n v="2020"/>
    <n v="132.024"/>
  </r>
  <r>
    <x v="0"/>
    <x v="1"/>
    <x v="1"/>
    <x v="30"/>
    <x v="1"/>
    <x v="4"/>
    <x v="5"/>
    <s v="Multi"/>
    <x v="291"/>
    <n v="49.99"/>
    <n v="28.840399999999999"/>
    <n v="6"/>
    <n v="173.04239999999999"/>
    <n v="2020"/>
    <n v="21.149600000000003"/>
  </r>
  <r>
    <x v="0"/>
    <x v="1"/>
    <x v="1"/>
    <x v="30"/>
    <x v="0"/>
    <x v="3"/>
    <x v="17"/>
    <s v="Yellow"/>
    <x v="281"/>
    <n v="1120.49"/>
    <n v="600.26250000000005"/>
    <n v="3"/>
    <n v="1800.7875000000001"/>
    <n v="2020"/>
    <n v="520.22749999999996"/>
  </r>
  <r>
    <x v="0"/>
    <x v="1"/>
    <x v="1"/>
    <x v="30"/>
    <x v="1"/>
    <x v="14"/>
    <x v="28"/>
    <s v="Black"/>
    <x v="301"/>
    <n v="59.99"/>
    <n v="35.994"/>
    <n v="8"/>
    <n v="287.952"/>
    <n v="2020"/>
    <n v="23.996000000000002"/>
  </r>
  <r>
    <x v="0"/>
    <x v="1"/>
    <x v="1"/>
    <x v="30"/>
    <x v="2"/>
    <x v="6"/>
    <x v="8"/>
    <s v="Red"/>
    <x v="276"/>
    <n v="337.22"/>
    <n v="202.33199999999999"/>
    <n v="3"/>
    <n v="606.99599999999998"/>
    <n v="2020"/>
    <n v="134.88800000000003"/>
  </r>
  <r>
    <x v="0"/>
    <x v="1"/>
    <x v="1"/>
    <x v="30"/>
    <x v="0"/>
    <x v="3"/>
    <x v="3"/>
    <s v="Black"/>
    <x v="295"/>
    <n v="782.99"/>
    <n v="469.79399999999998"/>
    <n v="3"/>
    <n v="1409.3820000000001"/>
    <n v="2020"/>
    <n v="313.19600000000003"/>
  </r>
  <r>
    <x v="0"/>
    <x v="1"/>
    <x v="1"/>
    <x v="30"/>
    <x v="2"/>
    <x v="6"/>
    <x v="15"/>
    <s v="Yellow"/>
    <x v="289"/>
    <n v="594.83000000000004"/>
    <n v="324.45269999999999"/>
    <n v="4"/>
    <n v="1297.8108"/>
    <n v="2020"/>
    <n v="270.37730000000005"/>
  </r>
  <r>
    <x v="0"/>
    <x v="1"/>
    <x v="1"/>
    <x v="30"/>
    <x v="2"/>
    <x v="6"/>
    <x v="8"/>
    <s v="Red"/>
    <x v="303"/>
    <n v="337.22"/>
    <n v="202.33199999999999"/>
    <n v="4"/>
    <n v="809.32799999999997"/>
    <n v="2020"/>
    <n v="134.88800000000003"/>
  </r>
  <r>
    <x v="0"/>
    <x v="1"/>
    <x v="1"/>
    <x v="30"/>
    <x v="2"/>
    <x v="8"/>
    <x v="14"/>
    <s v="Black"/>
    <x v="280"/>
    <n v="248.38499999999999"/>
    <n v="149.03100000000001"/>
    <n v="6"/>
    <n v="894.18600000000004"/>
    <n v="2020"/>
    <n v="99.353999999999985"/>
  </r>
  <r>
    <x v="0"/>
    <x v="1"/>
    <x v="1"/>
    <x v="30"/>
    <x v="2"/>
    <x v="6"/>
    <x v="11"/>
    <s v="Black"/>
    <x v="298"/>
    <n v="1431.5"/>
    <n v="780.81820000000005"/>
    <n v="2"/>
    <n v="1561.6364000000001"/>
    <n v="2020"/>
    <n v="650.68179999999995"/>
  </r>
  <r>
    <x v="0"/>
    <x v="1"/>
    <x v="1"/>
    <x v="30"/>
    <x v="1"/>
    <x v="10"/>
    <x v="29"/>
    <s v="Black"/>
    <x v="277"/>
    <n v="24.49"/>
    <n v="14.1289"/>
    <n v="1"/>
    <n v="14.1289"/>
    <n v="2020"/>
    <n v="10.361099999999999"/>
  </r>
  <r>
    <x v="0"/>
    <x v="1"/>
    <x v="1"/>
    <x v="30"/>
    <x v="0"/>
    <x v="3"/>
    <x v="12"/>
    <s v="Red"/>
    <x v="274"/>
    <n v="2443.35"/>
    <n v="1466.01"/>
    <n v="3"/>
    <n v="4398.03"/>
    <n v="2020"/>
    <n v="977.33999999999992"/>
  </r>
  <r>
    <x v="0"/>
    <x v="1"/>
    <x v="1"/>
    <x v="30"/>
    <x v="3"/>
    <x v="7"/>
    <x v="10"/>
    <s v="Black"/>
    <x v="286"/>
    <n v="34.99"/>
    <n v="20.186499999999999"/>
    <n v="10"/>
    <n v="201.86499999999998"/>
    <n v="2020"/>
    <n v="14.803500000000003"/>
  </r>
  <r>
    <x v="0"/>
    <x v="1"/>
    <x v="1"/>
    <x v="30"/>
    <x v="2"/>
    <x v="6"/>
    <x v="15"/>
    <s v="Yellow"/>
    <x v="297"/>
    <n v="594.83000000000004"/>
    <n v="324.45269999999999"/>
    <n v="3"/>
    <n v="973.35809999999992"/>
    <n v="2020"/>
    <n v="270.37730000000005"/>
  </r>
  <r>
    <x v="0"/>
    <x v="1"/>
    <x v="1"/>
    <x v="30"/>
    <x v="0"/>
    <x v="3"/>
    <x v="17"/>
    <s v="Yellow"/>
    <x v="294"/>
    <n v="1120.49"/>
    <n v="600.26250000000005"/>
    <n v="7"/>
    <n v="4201.8375000000005"/>
    <n v="2020"/>
    <n v="520.22749999999996"/>
  </r>
  <r>
    <x v="0"/>
    <x v="1"/>
    <x v="1"/>
    <x v="30"/>
    <x v="2"/>
    <x v="6"/>
    <x v="8"/>
    <s v="Black"/>
    <x v="288"/>
    <n v="337.22"/>
    <n v="183.93819999999999"/>
    <n v="4"/>
    <n v="735.75279999999998"/>
    <n v="2020"/>
    <n v="153.28180000000003"/>
  </r>
  <r>
    <x v="0"/>
    <x v="1"/>
    <x v="1"/>
    <x v="30"/>
    <x v="1"/>
    <x v="14"/>
    <x v="28"/>
    <s v="Black"/>
    <x v="297"/>
    <n v="59.99"/>
    <n v="35.994"/>
    <n v="4"/>
    <n v="143.976"/>
    <n v="2020"/>
    <n v="23.996000000000002"/>
  </r>
  <r>
    <x v="0"/>
    <x v="1"/>
    <x v="1"/>
    <x v="30"/>
    <x v="2"/>
    <x v="6"/>
    <x v="15"/>
    <s v="Yellow"/>
    <x v="276"/>
    <n v="594.83000000000004"/>
    <n v="324.45269999999999"/>
    <n v="4"/>
    <n v="1297.8108"/>
    <n v="2020"/>
    <n v="270.37730000000005"/>
  </r>
  <r>
    <x v="0"/>
    <x v="1"/>
    <x v="1"/>
    <x v="30"/>
    <x v="1"/>
    <x v="11"/>
    <x v="24"/>
    <s v="Black"/>
    <x v="301"/>
    <n v="74.989999999999995"/>
    <n v="44.994"/>
    <n v="4"/>
    <n v="179.976"/>
    <n v="2020"/>
    <n v="29.995999999999995"/>
  </r>
  <r>
    <x v="0"/>
    <x v="1"/>
    <x v="1"/>
    <x v="30"/>
    <x v="1"/>
    <x v="11"/>
    <x v="24"/>
    <s v="Black"/>
    <x v="289"/>
    <n v="74.989999999999995"/>
    <n v="43.494199999999999"/>
    <n v="11"/>
    <n v="478.43619999999999"/>
    <n v="2020"/>
    <n v="31.495799999999996"/>
  </r>
  <r>
    <x v="0"/>
    <x v="1"/>
    <x v="1"/>
    <x v="30"/>
    <x v="2"/>
    <x v="6"/>
    <x v="8"/>
    <s v="Red"/>
    <x v="276"/>
    <n v="337.22"/>
    <n v="202.33199999999999"/>
    <n v="7"/>
    <n v="1416.3240000000001"/>
    <n v="2020"/>
    <n v="134.88800000000003"/>
  </r>
  <r>
    <x v="0"/>
    <x v="1"/>
    <x v="1"/>
    <x v="30"/>
    <x v="0"/>
    <x v="3"/>
    <x v="12"/>
    <s v="Red"/>
    <x v="298"/>
    <n v="2443.35"/>
    <n v="1466.01"/>
    <n v="3"/>
    <n v="4398.03"/>
    <n v="2020"/>
    <n v="977.33999999999992"/>
  </r>
  <r>
    <x v="0"/>
    <x v="1"/>
    <x v="1"/>
    <x v="30"/>
    <x v="3"/>
    <x v="15"/>
    <x v="30"/>
    <m/>
    <x v="302"/>
    <n v="25"/>
    <n v="15"/>
    <n v="4"/>
    <n v="60"/>
    <n v="2020"/>
    <n v="10"/>
  </r>
  <r>
    <x v="0"/>
    <x v="1"/>
    <x v="1"/>
    <x v="30"/>
    <x v="3"/>
    <x v="13"/>
    <x v="27"/>
    <m/>
    <x v="294"/>
    <n v="19.989999999999998"/>
    <n v="11.994"/>
    <n v="3"/>
    <n v="35.981999999999999"/>
    <n v="2020"/>
    <n v="7.9959999999999987"/>
  </r>
  <r>
    <x v="0"/>
    <x v="1"/>
    <x v="1"/>
    <x v="30"/>
    <x v="1"/>
    <x v="12"/>
    <x v="25"/>
    <s v="Multi"/>
    <x v="277"/>
    <n v="89.99"/>
    <n v="53.994"/>
    <n v="1"/>
    <n v="53.994"/>
    <n v="2020"/>
    <n v="35.995999999999995"/>
  </r>
  <r>
    <x v="0"/>
    <x v="1"/>
    <x v="1"/>
    <x v="30"/>
    <x v="2"/>
    <x v="6"/>
    <x v="8"/>
    <s v="Black"/>
    <x v="300"/>
    <n v="337.22"/>
    <n v="183.93819999999999"/>
    <n v="4"/>
    <n v="735.75279999999998"/>
    <n v="2020"/>
    <n v="153.28180000000003"/>
  </r>
  <r>
    <x v="0"/>
    <x v="1"/>
    <x v="1"/>
    <x v="30"/>
    <x v="1"/>
    <x v="5"/>
    <x v="6"/>
    <s v="Multi"/>
    <x v="295"/>
    <n v="8.99"/>
    <n v="5.1864999999999997"/>
    <n v="10"/>
    <n v="51.864999999999995"/>
    <n v="2020"/>
    <n v="3.8035000000000005"/>
  </r>
  <r>
    <x v="0"/>
    <x v="1"/>
    <x v="1"/>
    <x v="30"/>
    <x v="2"/>
    <x v="6"/>
    <x v="8"/>
    <s v="Black"/>
    <x v="302"/>
    <n v="337.22"/>
    <n v="183.93819999999999"/>
    <n v="5"/>
    <n v="919.69100000000003"/>
    <n v="2020"/>
    <n v="153.28180000000003"/>
  </r>
  <r>
    <x v="0"/>
    <x v="1"/>
    <x v="1"/>
    <x v="30"/>
    <x v="2"/>
    <x v="6"/>
    <x v="8"/>
    <s v="Red"/>
    <x v="296"/>
    <n v="337.22"/>
    <n v="202.33199999999999"/>
    <n v="7"/>
    <n v="1416.3240000000001"/>
    <n v="2020"/>
    <n v="134.88800000000003"/>
  </r>
  <r>
    <x v="0"/>
    <x v="1"/>
    <x v="1"/>
    <x v="30"/>
    <x v="0"/>
    <x v="3"/>
    <x v="3"/>
    <s v="Black"/>
    <x v="284"/>
    <n v="782.99"/>
    <n v="469.79399999999998"/>
    <n v="5"/>
    <n v="2348.9699999999998"/>
    <n v="2020"/>
    <n v="313.19600000000003"/>
  </r>
  <r>
    <x v="0"/>
    <x v="1"/>
    <x v="1"/>
    <x v="30"/>
    <x v="0"/>
    <x v="3"/>
    <x v="12"/>
    <s v="Red"/>
    <x v="283"/>
    <n v="2443.35"/>
    <n v="1466.01"/>
    <n v="3"/>
    <n v="4398.03"/>
    <n v="2020"/>
    <n v="977.33999999999992"/>
  </r>
  <r>
    <x v="0"/>
    <x v="1"/>
    <x v="1"/>
    <x v="30"/>
    <x v="1"/>
    <x v="4"/>
    <x v="5"/>
    <s v="Multi"/>
    <x v="284"/>
    <n v="49.99"/>
    <n v="28.840399999999999"/>
    <n v="7"/>
    <n v="201.8828"/>
    <n v="2020"/>
    <n v="21.149600000000003"/>
  </r>
  <r>
    <x v="0"/>
    <x v="0"/>
    <x v="5"/>
    <x v="234"/>
    <x v="0"/>
    <x v="3"/>
    <x v="12"/>
    <s v="Red"/>
    <x v="303"/>
    <n v="2443.35"/>
    <n v="1466.01"/>
    <n v="4"/>
    <n v="5864.04"/>
    <n v="2020"/>
    <n v="977.33999999999992"/>
  </r>
  <r>
    <x v="0"/>
    <x v="0"/>
    <x v="5"/>
    <x v="234"/>
    <x v="2"/>
    <x v="8"/>
    <x v="13"/>
    <s v="Black"/>
    <x v="295"/>
    <n v="330.06"/>
    <n v="198.036"/>
    <n v="2"/>
    <n v="396.072"/>
    <n v="2020"/>
    <n v="132.024"/>
  </r>
  <r>
    <x v="0"/>
    <x v="0"/>
    <x v="5"/>
    <x v="234"/>
    <x v="0"/>
    <x v="3"/>
    <x v="17"/>
    <s v="Yellow"/>
    <x v="283"/>
    <n v="1120.49"/>
    <n v="600.26250000000005"/>
    <n v="1"/>
    <n v="600.26250000000005"/>
    <n v="2020"/>
    <n v="520.22749999999996"/>
  </r>
  <r>
    <x v="0"/>
    <x v="0"/>
    <x v="5"/>
    <x v="234"/>
    <x v="2"/>
    <x v="6"/>
    <x v="8"/>
    <s v="Red"/>
    <x v="276"/>
    <n v="337.22"/>
    <n v="202.33199999999999"/>
    <n v="1"/>
    <n v="202.33199999999999"/>
    <n v="2020"/>
    <n v="134.88800000000003"/>
  </r>
  <r>
    <x v="0"/>
    <x v="0"/>
    <x v="5"/>
    <x v="234"/>
    <x v="0"/>
    <x v="3"/>
    <x v="12"/>
    <s v="Red"/>
    <x v="274"/>
    <n v="2443.35"/>
    <n v="1466.01"/>
    <n v="1"/>
    <n v="1466.01"/>
    <n v="2020"/>
    <n v="977.33999999999992"/>
  </r>
  <r>
    <x v="0"/>
    <x v="0"/>
    <x v="5"/>
    <x v="234"/>
    <x v="0"/>
    <x v="3"/>
    <x v="12"/>
    <s v="Black"/>
    <x v="298"/>
    <n v="2443.35"/>
    <n v="1308.9375"/>
    <n v="3"/>
    <n v="3926.8125"/>
    <n v="2020"/>
    <n v="1134.4124999999999"/>
  </r>
  <r>
    <x v="0"/>
    <x v="0"/>
    <x v="5"/>
    <x v="234"/>
    <x v="2"/>
    <x v="8"/>
    <x v="18"/>
    <s v="Black"/>
    <x v="292"/>
    <n v="112.565"/>
    <n v="67.539000000000001"/>
    <n v="5"/>
    <n v="337.69499999999999"/>
    <n v="2020"/>
    <n v="45.025999999999996"/>
  </r>
  <r>
    <x v="0"/>
    <x v="0"/>
    <x v="5"/>
    <x v="234"/>
    <x v="0"/>
    <x v="3"/>
    <x v="3"/>
    <s v="Black"/>
    <x v="286"/>
    <n v="782.99"/>
    <n v="454.13420000000002"/>
    <n v="12"/>
    <n v="5449.6104000000005"/>
    <n v="2020"/>
    <n v="328.85579999999999"/>
  </r>
  <r>
    <x v="0"/>
    <x v="0"/>
    <x v="5"/>
    <x v="234"/>
    <x v="1"/>
    <x v="12"/>
    <x v="25"/>
    <s v="Multi"/>
    <x v="296"/>
    <n v="89.99"/>
    <n v="53.994"/>
    <n v="7"/>
    <n v="377.95799999999997"/>
    <n v="2020"/>
    <n v="35.995999999999995"/>
  </r>
  <r>
    <x v="0"/>
    <x v="0"/>
    <x v="5"/>
    <x v="234"/>
    <x v="0"/>
    <x v="3"/>
    <x v="17"/>
    <s v="Yellow"/>
    <x v="280"/>
    <n v="1120.49"/>
    <n v="600.26250000000005"/>
    <n v="1"/>
    <n v="600.26250000000005"/>
    <n v="2020"/>
    <n v="520.22749999999996"/>
  </r>
  <r>
    <x v="0"/>
    <x v="0"/>
    <x v="5"/>
    <x v="234"/>
    <x v="1"/>
    <x v="12"/>
    <x v="25"/>
    <s v="Multi"/>
    <x v="282"/>
    <n v="89.99"/>
    <n v="53.994"/>
    <n v="7"/>
    <n v="377.95799999999997"/>
    <n v="2020"/>
    <n v="35.995999999999995"/>
  </r>
  <r>
    <x v="0"/>
    <x v="0"/>
    <x v="5"/>
    <x v="234"/>
    <x v="2"/>
    <x v="8"/>
    <x v="14"/>
    <s v="Black"/>
    <x v="286"/>
    <n v="248.38499999999999"/>
    <n v="149.03100000000001"/>
    <n v="2"/>
    <n v="298.06200000000001"/>
    <n v="2020"/>
    <n v="99.353999999999985"/>
  </r>
  <r>
    <x v="0"/>
    <x v="0"/>
    <x v="5"/>
    <x v="234"/>
    <x v="0"/>
    <x v="3"/>
    <x v="3"/>
    <s v="Red"/>
    <x v="287"/>
    <n v="782.99"/>
    <n v="469.79399999999998"/>
    <n v="1"/>
    <n v="469.79399999999998"/>
    <n v="2020"/>
    <n v="313.19600000000003"/>
  </r>
  <r>
    <x v="0"/>
    <x v="0"/>
    <x v="5"/>
    <x v="234"/>
    <x v="1"/>
    <x v="4"/>
    <x v="5"/>
    <s v="Multi"/>
    <x v="287"/>
    <n v="49.99"/>
    <n v="28.840399999999999"/>
    <n v="3"/>
    <n v="86.521199999999993"/>
    <n v="2020"/>
    <n v="21.149600000000003"/>
  </r>
  <r>
    <x v="0"/>
    <x v="0"/>
    <x v="5"/>
    <x v="234"/>
    <x v="0"/>
    <x v="3"/>
    <x v="12"/>
    <s v="Black"/>
    <x v="299"/>
    <n v="2443.35"/>
    <n v="1308.9375"/>
    <n v="3"/>
    <n v="3926.8125"/>
    <n v="2020"/>
    <n v="1134.4124999999999"/>
  </r>
  <r>
    <x v="0"/>
    <x v="0"/>
    <x v="5"/>
    <x v="234"/>
    <x v="1"/>
    <x v="10"/>
    <x v="29"/>
    <s v="Black"/>
    <x v="285"/>
    <n v="24.49"/>
    <n v="14.1289"/>
    <n v="2"/>
    <n v="28.2578"/>
    <n v="2020"/>
    <n v="10.361099999999999"/>
  </r>
  <r>
    <x v="0"/>
    <x v="0"/>
    <x v="5"/>
    <x v="234"/>
    <x v="0"/>
    <x v="3"/>
    <x v="3"/>
    <s v="Red"/>
    <x v="280"/>
    <n v="782.99"/>
    <n v="469.79399999999998"/>
    <n v="5"/>
    <n v="2348.9699999999998"/>
    <n v="2020"/>
    <n v="313.19600000000003"/>
  </r>
  <r>
    <x v="0"/>
    <x v="0"/>
    <x v="5"/>
    <x v="234"/>
    <x v="2"/>
    <x v="6"/>
    <x v="8"/>
    <s v="Black"/>
    <x v="286"/>
    <n v="337.22"/>
    <n v="183.93819999999999"/>
    <n v="3"/>
    <n v="551.81459999999993"/>
    <n v="2020"/>
    <n v="153.28180000000003"/>
  </r>
  <r>
    <x v="0"/>
    <x v="0"/>
    <x v="5"/>
    <x v="234"/>
    <x v="1"/>
    <x v="4"/>
    <x v="5"/>
    <s v="Multi"/>
    <x v="294"/>
    <n v="49.99"/>
    <n v="28.840399999999999"/>
    <n v="4"/>
    <n v="115.3616"/>
    <n v="2020"/>
    <n v="21.149600000000003"/>
  </r>
  <r>
    <x v="0"/>
    <x v="0"/>
    <x v="5"/>
    <x v="234"/>
    <x v="1"/>
    <x v="14"/>
    <x v="28"/>
    <s v="Black"/>
    <x v="279"/>
    <n v="59.99"/>
    <n v="35.994"/>
    <n v="3"/>
    <n v="107.982"/>
    <n v="2020"/>
    <n v="23.996000000000002"/>
  </r>
  <r>
    <x v="0"/>
    <x v="0"/>
    <x v="5"/>
    <x v="234"/>
    <x v="3"/>
    <x v="13"/>
    <x v="27"/>
    <m/>
    <x v="268"/>
    <n v="19.989999999999998"/>
    <n v="11.994"/>
    <n v="1"/>
    <n v="11.994"/>
    <n v="2020"/>
    <n v="7.9959999999999987"/>
  </r>
  <r>
    <x v="0"/>
    <x v="0"/>
    <x v="5"/>
    <x v="234"/>
    <x v="2"/>
    <x v="6"/>
    <x v="8"/>
    <s v="Red"/>
    <x v="291"/>
    <n v="337.22"/>
    <n v="202.33199999999999"/>
    <n v="1"/>
    <n v="202.33199999999999"/>
    <n v="2020"/>
    <n v="134.88800000000003"/>
  </r>
  <r>
    <x v="0"/>
    <x v="0"/>
    <x v="5"/>
    <x v="234"/>
    <x v="2"/>
    <x v="6"/>
    <x v="15"/>
    <s v="Yellow"/>
    <x v="283"/>
    <n v="594.83000000000004"/>
    <n v="324.45269999999999"/>
    <n v="1"/>
    <n v="324.45269999999999"/>
    <n v="2020"/>
    <n v="270.37730000000005"/>
  </r>
  <r>
    <x v="0"/>
    <x v="0"/>
    <x v="5"/>
    <x v="234"/>
    <x v="1"/>
    <x v="14"/>
    <x v="28"/>
    <s v="Black"/>
    <x v="301"/>
    <n v="59.99"/>
    <n v="35.994"/>
    <n v="1"/>
    <n v="35.994"/>
    <n v="2020"/>
    <n v="23.996000000000002"/>
  </r>
  <r>
    <x v="0"/>
    <x v="0"/>
    <x v="5"/>
    <x v="234"/>
    <x v="1"/>
    <x v="10"/>
    <x v="29"/>
    <s v="Black"/>
    <x v="288"/>
    <n v="24.49"/>
    <n v="14.1289"/>
    <n v="4"/>
    <n v="56.515599999999999"/>
    <n v="2020"/>
    <n v="10.361099999999999"/>
  </r>
  <r>
    <x v="0"/>
    <x v="0"/>
    <x v="5"/>
    <x v="234"/>
    <x v="1"/>
    <x v="5"/>
    <x v="6"/>
    <s v="Multi"/>
    <x v="293"/>
    <n v="8.99"/>
    <n v="5.1864999999999997"/>
    <n v="6"/>
    <n v="31.119"/>
    <n v="2020"/>
    <n v="3.8035000000000005"/>
  </r>
  <r>
    <x v="0"/>
    <x v="0"/>
    <x v="5"/>
    <x v="234"/>
    <x v="1"/>
    <x v="4"/>
    <x v="5"/>
    <s v="Multi"/>
    <x v="283"/>
    <n v="49.99"/>
    <n v="28.840399999999999"/>
    <n v="10"/>
    <n v="288.404"/>
    <n v="2020"/>
    <n v="21.149600000000003"/>
  </r>
  <r>
    <x v="0"/>
    <x v="0"/>
    <x v="5"/>
    <x v="234"/>
    <x v="1"/>
    <x v="14"/>
    <x v="28"/>
    <s v="Black"/>
    <x v="302"/>
    <n v="59.99"/>
    <n v="35.994"/>
    <n v="5"/>
    <n v="179.97"/>
    <n v="2020"/>
    <n v="23.996000000000002"/>
  </r>
  <r>
    <x v="0"/>
    <x v="0"/>
    <x v="5"/>
    <x v="234"/>
    <x v="2"/>
    <x v="6"/>
    <x v="15"/>
    <s v="Yellow"/>
    <x v="294"/>
    <n v="594.83000000000004"/>
    <n v="324.45269999999999"/>
    <n v="5"/>
    <n v="1622.2635"/>
    <n v="2020"/>
    <n v="270.37730000000005"/>
  </r>
  <r>
    <x v="0"/>
    <x v="0"/>
    <x v="5"/>
    <x v="234"/>
    <x v="2"/>
    <x v="6"/>
    <x v="8"/>
    <s v="Red"/>
    <x v="280"/>
    <n v="337.22"/>
    <n v="202.33199999999999"/>
    <n v="4"/>
    <n v="809.32799999999997"/>
    <n v="2020"/>
    <n v="134.88800000000003"/>
  </r>
  <r>
    <x v="0"/>
    <x v="0"/>
    <x v="5"/>
    <x v="234"/>
    <x v="0"/>
    <x v="3"/>
    <x v="3"/>
    <s v="Red"/>
    <x v="303"/>
    <n v="782.99"/>
    <n v="469.79399999999998"/>
    <n v="5"/>
    <n v="2348.9699999999998"/>
    <n v="2020"/>
    <n v="313.19600000000003"/>
  </r>
  <r>
    <x v="0"/>
    <x v="0"/>
    <x v="5"/>
    <x v="234"/>
    <x v="3"/>
    <x v="7"/>
    <x v="10"/>
    <s v="Blue"/>
    <x v="294"/>
    <n v="34.99"/>
    <n v="20.186499999999999"/>
    <n v="6"/>
    <n v="121.119"/>
    <n v="2020"/>
    <n v="14.803500000000003"/>
  </r>
  <r>
    <x v="0"/>
    <x v="0"/>
    <x v="5"/>
    <x v="234"/>
    <x v="0"/>
    <x v="3"/>
    <x v="3"/>
    <s v="Red"/>
    <x v="289"/>
    <n v="782.99"/>
    <n v="469.79399999999998"/>
    <n v="8"/>
    <n v="3758.3519999999999"/>
    <n v="2020"/>
    <n v="313.19600000000003"/>
  </r>
  <r>
    <x v="0"/>
    <x v="0"/>
    <x v="5"/>
    <x v="234"/>
    <x v="1"/>
    <x v="11"/>
    <x v="24"/>
    <s v="Black"/>
    <x v="298"/>
    <n v="74.989999999999995"/>
    <n v="44.994"/>
    <n v="1"/>
    <n v="44.994"/>
    <n v="2020"/>
    <n v="29.995999999999995"/>
  </r>
  <r>
    <x v="0"/>
    <x v="0"/>
    <x v="5"/>
    <x v="234"/>
    <x v="2"/>
    <x v="6"/>
    <x v="15"/>
    <s v="Yellow"/>
    <x v="278"/>
    <n v="594.83000000000004"/>
    <n v="324.45269999999999"/>
    <n v="1"/>
    <n v="324.45269999999999"/>
    <n v="2020"/>
    <n v="270.37730000000005"/>
  </r>
  <r>
    <x v="0"/>
    <x v="0"/>
    <x v="5"/>
    <x v="234"/>
    <x v="1"/>
    <x v="11"/>
    <x v="24"/>
    <s v="Black"/>
    <x v="279"/>
    <n v="74.989999999999995"/>
    <n v="43.494199999999999"/>
    <n v="11"/>
    <n v="478.43619999999999"/>
    <n v="2020"/>
    <n v="31.495799999999996"/>
  </r>
  <r>
    <x v="0"/>
    <x v="0"/>
    <x v="5"/>
    <x v="234"/>
    <x v="2"/>
    <x v="6"/>
    <x v="8"/>
    <s v="Red"/>
    <x v="289"/>
    <n v="337.22"/>
    <n v="202.33199999999999"/>
    <n v="2"/>
    <n v="404.66399999999999"/>
    <n v="2020"/>
    <n v="134.88800000000003"/>
  </r>
  <r>
    <x v="0"/>
    <x v="0"/>
    <x v="5"/>
    <x v="234"/>
    <x v="0"/>
    <x v="3"/>
    <x v="17"/>
    <s v="Yellow"/>
    <x v="296"/>
    <n v="1120.49"/>
    <n v="600.26250000000005"/>
    <n v="4"/>
    <n v="2401.0500000000002"/>
    <n v="2020"/>
    <n v="520.22749999999996"/>
  </r>
  <r>
    <x v="0"/>
    <x v="0"/>
    <x v="5"/>
    <x v="234"/>
    <x v="0"/>
    <x v="3"/>
    <x v="3"/>
    <s v="Black"/>
    <x v="289"/>
    <n v="782.99"/>
    <n v="469.79399999999998"/>
    <n v="1"/>
    <n v="469.79399999999998"/>
    <n v="2020"/>
    <n v="313.19600000000003"/>
  </r>
  <r>
    <x v="0"/>
    <x v="0"/>
    <x v="5"/>
    <x v="234"/>
    <x v="2"/>
    <x v="6"/>
    <x v="8"/>
    <s v="Black"/>
    <x v="296"/>
    <n v="337.22"/>
    <n v="183.93819999999999"/>
    <n v="2"/>
    <n v="367.87639999999999"/>
    <n v="2020"/>
    <n v="153.28180000000003"/>
  </r>
  <r>
    <x v="0"/>
    <x v="0"/>
    <x v="5"/>
    <x v="234"/>
    <x v="1"/>
    <x v="11"/>
    <x v="24"/>
    <s v="Black"/>
    <x v="275"/>
    <n v="74.989999999999995"/>
    <n v="43.494199999999999"/>
    <n v="11"/>
    <n v="478.43619999999999"/>
    <n v="2020"/>
    <n v="31.495799999999996"/>
  </r>
  <r>
    <x v="0"/>
    <x v="0"/>
    <x v="5"/>
    <x v="234"/>
    <x v="0"/>
    <x v="3"/>
    <x v="3"/>
    <s v="Black"/>
    <x v="295"/>
    <n v="782.99"/>
    <n v="469.79399999999998"/>
    <n v="3"/>
    <n v="1409.3820000000001"/>
    <n v="2020"/>
    <n v="313.19600000000003"/>
  </r>
  <r>
    <x v="0"/>
    <x v="0"/>
    <x v="5"/>
    <x v="234"/>
    <x v="3"/>
    <x v="7"/>
    <x v="10"/>
    <s v="Red"/>
    <x v="297"/>
    <n v="34.99"/>
    <n v="19.5136"/>
    <n v="12"/>
    <n v="234.16320000000002"/>
    <n v="2020"/>
    <n v="15.476400000000002"/>
  </r>
  <r>
    <x v="0"/>
    <x v="0"/>
    <x v="5"/>
    <x v="234"/>
    <x v="0"/>
    <x v="3"/>
    <x v="3"/>
    <s v="Red"/>
    <x v="296"/>
    <n v="782.99"/>
    <n v="469.79399999999998"/>
    <n v="9"/>
    <n v="4228.1459999999997"/>
    <n v="2020"/>
    <n v="313.19600000000003"/>
  </r>
  <r>
    <x v="0"/>
    <x v="0"/>
    <x v="5"/>
    <x v="234"/>
    <x v="1"/>
    <x v="12"/>
    <x v="25"/>
    <s v="Multi"/>
    <x v="276"/>
    <n v="89.99"/>
    <n v="53.994"/>
    <n v="4"/>
    <n v="215.976"/>
    <n v="2020"/>
    <n v="35.995999999999995"/>
  </r>
  <r>
    <x v="0"/>
    <x v="0"/>
    <x v="5"/>
    <x v="234"/>
    <x v="3"/>
    <x v="15"/>
    <x v="30"/>
    <m/>
    <x v="284"/>
    <n v="25"/>
    <n v="15"/>
    <n v="3"/>
    <n v="45"/>
    <n v="2020"/>
    <n v="10"/>
  </r>
  <r>
    <x v="0"/>
    <x v="0"/>
    <x v="5"/>
    <x v="234"/>
    <x v="3"/>
    <x v="7"/>
    <x v="10"/>
    <s v="Black"/>
    <x v="278"/>
    <n v="34.99"/>
    <n v="20.186499999999999"/>
    <n v="7"/>
    <n v="141.30549999999999"/>
    <n v="2020"/>
    <n v="14.803500000000003"/>
  </r>
  <r>
    <x v="0"/>
    <x v="0"/>
    <x v="0"/>
    <x v="235"/>
    <x v="1"/>
    <x v="4"/>
    <x v="5"/>
    <s v="Multi"/>
    <x v="282"/>
    <n v="49.99"/>
    <n v="28.840399999999999"/>
    <n v="4"/>
    <n v="115.3616"/>
    <n v="2020"/>
    <n v="21.149600000000003"/>
  </r>
  <r>
    <x v="0"/>
    <x v="0"/>
    <x v="0"/>
    <x v="235"/>
    <x v="1"/>
    <x v="11"/>
    <x v="24"/>
    <s v="Black"/>
    <x v="277"/>
    <n v="74.989999999999995"/>
    <n v="44.994"/>
    <n v="2"/>
    <n v="89.988"/>
    <n v="2020"/>
    <n v="29.995999999999995"/>
  </r>
  <r>
    <x v="0"/>
    <x v="0"/>
    <x v="0"/>
    <x v="235"/>
    <x v="0"/>
    <x v="0"/>
    <x v="19"/>
    <s v="Black"/>
    <x v="302"/>
    <n v="2294.9899999999998"/>
    <n v="1229.4589000000001"/>
    <n v="2"/>
    <n v="2458.9178000000002"/>
    <n v="2020"/>
    <n v="1065.5310999999997"/>
  </r>
  <r>
    <x v="0"/>
    <x v="0"/>
    <x v="0"/>
    <x v="235"/>
    <x v="1"/>
    <x v="14"/>
    <x v="28"/>
    <s v="Black"/>
    <x v="274"/>
    <n v="59.99"/>
    <n v="35.994"/>
    <n v="9"/>
    <n v="323.94600000000003"/>
    <n v="2020"/>
    <n v="23.996000000000002"/>
  </r>
  <r>
    <x v="0"/>
    <x v="0"/>
    <x v="0"/>
    <x v="235"/>
    <x v="2"/>
    <x v="9"/>
    <x v="39"/>
    <m/>
    <x v="281"/>
    <n v="120.27"/>
    <n v="65.601799999999997"/>
    <n v="3"/>
    <n v="196.80539999999999"/>
    <n v="2020"/>
    <n v="54.668199999999999"/>
  </r>
  <r>
    <x v="0"/>
    <x v="0"/>
    <x v="0"/>
    <x v="235"/>
    <x v="2"/>
    <x v="2"/>
    <x v="2"/>
    <s v="Black"/>
    <x v="278"/>
    <n v="1349.6"/>
    <n v="736.14549999999997"/>
    <n v="1"/>
    <n v="736.14549999999997"/>
    <n v="2020"/>
    <n v="613.45449999999994"/>
  </r>
  <r>
    <x v="0"/>
    <x v="0"/>
    <x v="0"/>
    <x v="235"/>
    <x v="0"/>
    <x v="0"/>
    <x v="19"/>
    <s v="Black"/>
    <x v="299"/>
    <n v="2294.9899999999998"/>
    <n v="1229.4589000000001"/>
    <n v="2"/>
    <n v="2458.9178000000002"/>
    <n v="2020"/>
    <n v="1065.5310999999997"/>
  </r>
  <r>
    <x v="0"/>
    <x v="0"/>
    <x v="0"/>
    <x v="235"/>
    <x v="0"/>
    <x v="0"/>
    <x v="19"/>
    <s v="Silver"/>
    <x v="285"/>
    <n v="2319.9899999999998"/>
    <n v="1242.8517999999999"/>
    <n v="3"/>
    <n v="3728.5553999999997"/>
    <n v="2020"/>
    <n v="1077.1381999999999"/>
  </r>
  <r>
    <x v="0"/>
    <x v="0"/>
    <x v="0"/>
    <x v="235"/>
    <x v="1"/>
    <x v="10"/>
    <x v="29"/>
    <s v="Black"/>
    <x v="282"/>
    <n v="24.49"/>
    <n v="14.1289"/>
    <n v="7"/>
    <n v="98.902299999999997"/>
    <n v="2020"/>
    <n v="10.361099999999999"/>
  </r>
  <r>
    <x v="0"/>
    <x v="0"/>
    <x v="0"/>
    <x v="235"/>
    <x v="3"/>
    <x v="15"/>
    <x v="30"/>
    <m/>
    <x v="282"/>
    <n v="25"/>
    <n v="15"/>
    <n v="1"/>
    <n v="15"/>
    <n v="2020"/>
    <n v="10"/>
  </r>
  <r>
    <x v="0"/>
    <x v="0"/>
    <x v="0"/>
    <x v="235"/>
    <x v="2"/>
    <x v="9"/>
    <x v="22"/>
    <m/>
    <x v="274"/>
    <n v="61.92"/>
    <n v="33.774500000000003"/>
    <n v="1"/>
    <n v="33.774500000000003"/>
    <n v="2020"/>
    <n v="28.145499999999998"/>
  </r>
  <r>
    <x v="0"/>
    <x v="0"/>
    <x v="0"/>
    <x v="235"/>
    <x v="3"/>
    <x v="7"/>
    <x v="10"/>
    <s v="Red"/>
    <x v="276"/>
    <n v="34.99"/>
    <n v="20.186499999999999"/>
    <n v="4"/>
    <n v="80.745999999999995"/>
    <n v="2020"/>
    <n v="14.803500000000003"/>
  </r>
  <r>
    <x v="0"/>
    <x v="0"/>
    <x v="0"/>
    <x v="235"/>
    <x v="1"/>
    <x v="4"/>
    <x v="5"/>
    <s v="Multi"/>
    <x v="298"/>
    <n v="49.99"/>
    <n v="28.840399999999999"/>
    <n v="5"/>
    <n v="144.202"/>
    <n v="2020"/>
    <n v="21.149600000000003"/>
  </r>
  <r>
    <x v="0"/>
    <x v="0"/>
    <x v="0"/>
    <x v="235"/>
    <x v="1"/>
    <x v="10"/>
    <x v="21"/>
    <s v="Black"/>
    <x v="298"/>
    <n v="37.99"/>
    <n v="22.794"/>
    <n v="7"/>
    <n v="159.55799999999999"/>
    <n v="2020"/>
    <n v="15.196000000000002"/>
  </r>
  <r>
    <x v="0"/>
    <x v="0"/>
    <x v="0"/>
    <x v="235"/>
    <x v="3"/>
    <x v="7"/>
    <x v="10"/>
    <s v="Black"/>
    <x v="298"/>
    <n v="34.99"/>
    <n v="20.186499999999999"/>
    <n v="4"/>
    <n v="80.745999999999995"/>
    <n v="2020"/>
    <n v="14.803500000000003"/>
  </r>
  <r>
    <x v="0"/>
    <x v="0"/>
    <x v="0"/>
    <x v="235"/>
    <x v="0"/>
    <x v="0"/>
    <x v="19"/>
    <s v="Black"/>
    <x v="302"/>
    <n v="2294.9899999999998"/>
    <n v="1229.4589000000001"/>
    <n v="4"/>
    <n v="4917.8356000000003"/>
    <n v="2020"/>
    <n v="1065.5310999999997"/>
  </r>
  <r>
    <x v="0"/>
    <x v="0"/>
    <x v="0"/>
    <x v="235"/>
    <x v="0"/>
    <x v="0"/>
    <x v="19"/>
    <s v="Silver"/>
    <x v="291"/>
    <n v="2319.9899999999998"/>
    <n v="1242.8517999999999"/>
    <n v="3"/>
    <n v="3728.5553999999997"/>
    <n v="2020"/>
    <n v="1077.1381999999999"/>
  </r>
  <r>
    <x v="0"/>
    <x v="0"/>
    <x v="0"/>
    <x v="235"/>
    <x v="1"/>
    <x v="5"/>
    <x v="6"/>
    <s v="Multi"/>
    <x v="278"/>
    <n v="8.99"/>
    <n v="5.1864999999999997"/>
    <n v="7"/>
    <n v="36.305499999999995"/>
    <n v="2020"/>
    <n v="3.8035000000000005"/>
  </r>
  <r>
    <x v="0"/>
    <x v="0"/>
    <x v="0"/>
    <x v="235"/>
    <x v="3"/>
    <x v="7"/>
    <x v="10"/>
    <s v="Blue"/>
    <x v="295"/>
    <n v="34.99"/>
    <n v="20.186499999999999"/>
    <n v="3"/>
    <n v="60.5595"/>
    <n v="2020"/>
    <n v="14.803500000000003"/>
  </r>
  <r>
    <x v="0"/>
    <x v="0"/>
    <x v="0"/>
    <x v="235"/>
    <x v="0"/>
    <x v="0"/>
    <x v="19"/>
    <s v="Silver"/>
    <x v="303"/>
    <n v="2319.9899999999998"/>
    <n v="1242.8517999999999"/>
    <n v="1"/>
    <n v="1242.8517999999999"/>
    <n v="2020"/>
    <n v="1077.1381999999999"/>
  </r>
  <r>
    <x v="0"/>
    <x v="0"/>
    <x v="0"/>
    <x v="235"/>
    <x v="1"/>
    <x v="10"/>
    <x v="21"/>
    <s v="Black"/>
    <x v="268"/>
    <n v="37.99"/>
    <n v="22.034199999999998"/>
    <n v="13"/>
    <n v="286.44459999999998"/>
    <n v="2020"/>
    <n v="15.955800000000004"/>
  </r>
  <r>
    <x v="0"/>
    <x v="0"/>
    <x v="0"/>
    <x v="235"/>
    <x v="2"/>
    <x v="8"/>
    <x v="36"/>
    <s v="Black"/>
    <x v="294"/>
    <n v="236.02500000000001"/>
    <n v="141.61500000000001"/>
    <n v="2"/>
    <n v="283.23"/>
    <n v="2020"/>
    <n v="94.41"/>
  </r>
  <r>
    <x v="0"/>
    <x v="0"/>
    <x v="0"/>
    <x v="235"/>
    <x v="0"/>
    <x v="0"/>
    <x v="35"/>
    <s v="Black"/>
    <x v="278"/>
    <n v="1079.99"/>
    <n v="647.99400000000003"/>
    <n v="6"/>
    <n v="3887.9639999999999"/>
    <n v="2020"/>
    <n v="431.99599999999998"/>
  </r>
  <r>
    <x v="0"/>
    <x v="0"/>
    <x v="0"/>
    <x v="235"/>
    <x v="2"/>
    <x v="8"/>
    <x v="34"/>
    <s v="Black"/>
    <x v="301"/>
    <n v="209.02500000000001"/>
    <n v="125.41500000000001"/>
    <n v="1"/>
    <n v="125.41500000000001"/>
    <n v="2020"/>
    <n v="83.61"/>
  </r>
  <r>
    <x v="0"/>
    <x v="0"/>
    <x v="0"/>
    <x v="235"/>
    <x v="1"/>
    <x v="10"/>
    <x v="21"/>
    <s v="Black"/>
    <x v="299"/>
    <n v="37.99"/>
    <n v="22.794"/>
    <n v="1"/>
    <n v="22.794"/>
    <n v="2020"/>
    <n v="15.196000000000002"/>
  </r>
  <r>
    <x v="0"/>
    <x v="0"/>
    <x v="0"/>
    <x v="235"/>
    <x v="1"/>
    <x v="11"/>
    <x v="24"/>
    <s v="Black"/>
    <x v="290"/>
    <n v="74.989999999999995"/>
    <n v="44.994"/>
    <n v="5"/>
    <n v="224.97"/>
    <n v="2020"/>
    <n v="29.995999999999995"/>
  </r>
  <r>
    <x v="0"/>
    <x v="0"/>
    <x v="0"/>
    <x v="235"/>
    <x v="2"/>
    <x v="8"/>
    <x v="20"/>
    <s v="Black"/>
    <x v="287"/>
    <n v="327.21499999999997"/>
    <n v="196.32900000000001"/>
    <n v="4"/>
    <n v="785.31600000000003"/>
    <n v="2020"/>
    <n v="130.88599999999997"/>
  </r>
  <r>
    <x v="0"/>
    <x v="0"/>
    <x v="0"/>
    <x v="235"/>
    <x v="0"/>
    <x v="0"/>
    <x v="35"/>
    <s v="Black"/>
    <x v="298"/>
    <n v="1079.99"/>
    <n v="647.99400000000003"/>
    <n v="1"/>
    <n v="647.99400000000003"/>
    <n v="2020"/>
    <n v="431.99599999999998"/>
  </r>
  <r>
    <x v="0"/>
    <x v="0"/>
    <x v="0"/>
    <x v="235"/>
    <x v="2"/>
    <x v="8"/>
    <x v="33"/>
    <s v="Black"/>
    <x v="300"/>
    <n v="300.21499999999997"/>
    <n v="180.12899999999999"/>
    <n v="2"/>
    <n v="360.25799999999998"/>
    <n v="2020"/>
    <n v="120.08599999999998"/>
  </r>
  <r>
    <x v="0"/>
    <x v="0"/>
    <x v="0"/>
    <x v="235"/>
    <x v="1"/>
    <x v="4"/>
    <x v="5"/>
    <s v="Multi"/>
    <x v="302"/>
    <n v="49.99"/>
    <n v="28.840399999999999"/>
    <n v="4"/>
    <n v="115.3616"/>
    <n v="2020"/>
    <n v="21.149600000000003"/>
  </r>
  <r>
    <x v="0"/>
    <x v="0"/>
    <x v="0"/>
    <x v="235"/>
    <x v="2"/>
    <x v="2"/>
    <x v="38"/>
    <s v="Black"/>
    <x v="286"/>
    <n v="348.76"/>
    <n v="209.256"/>
    <n v="2"/>
    <n v="418.512"/>
    <n v="2020"/>
    <n v="139.50399999999999"/>
  </r>
  <r>
    <x v="0"/>
    <x v="0"/>
    <x v="0"/>
    <x v="235"/>
    <x v="1"/>
    <x v="12"/>
    <x v="25"/>
    <s v="Multi"/>
    <x v="283"/>
    <n v="89.99"/>
    <n v="53.994"/>
    <n v="5"/>
    <n v="269.97000000000003"/>
    <n v="2020"/>
    <n v="35.995999999999995"/>
  </r>
  <r>
    <x v="0"/>
    <x v="0"/>
    <x v="0"/>
    <x v="235"/>
    <x v="2"/>
    <x v="2"/>
    <x v="2"/>
    <s v="Silver"/>
    <x v="295"/>
    <n v="1364.5"/>
    <n v="744.27269999999999"/>
    <n v="1"/>
    <n v="744.27269999999999"/>
    <n v="2020"/>
    <n v="620.22730000000001"/>
  </r>
  <r>
    <x v="1"/>
    <x v="3"/>
    <x v="7"/>
    <x v="236"/>
    <x v="1"/>
    <x v="11"/>
    <x v="24"/>
    <s v="Black"/>
    <x v="297"/>
    <n v="74.989999999999995"/>
    <n v="44.994"/>
    <n v="5"/>
    <n v="224.97"/>
    <n v="2020"/>
    <n v="29.995999999999995"/>
  </r>
  <r>
    <x v="1"/>
    <x v="3"/>
    <x v="7"/>
    <x v="236"/>
    <x v="0"/>
    <x v="3"/>
    <x v="12"/>
    <s v="Black"/>
    <x v="268"/>
    <n v="2443.35"/>
    <n v="1308.9375"/>
    <n v="1"/>
    <n v="1308.9375"/>
    <n v="2020"/>
    <n v="1134.4124999999999"/>
  </r>
  <r>
    <x v="1"/>
    <x v="3"/>
    <x v="7"/>
    <x v="236"/>
    <x v="1"/>
    <x v="5"/>
    <x v="6"/>
    <s v="Multi"/>
    <x v="298"/>
    <n v="8.99"/>
    <n v="5.1864999999999997"/>
    <n v="7"/>
    <n v="36.305499999999995"/>
    <n v="2020"/>
    <n v="3.8035000000000005"/>
  </r>
  <r>
    <x v="1"/>
    <x v="3"/>
    <x v="7"/>
    <x v="236"/>
    <x v="2"/>
    <x v="6"/>
    <x v="8"/>
    <s v="Red"/>
    <x v="302"/>
    <n v="337.22"/>
    <n v="202.33199999999999"/>
    <n v="2"/>
    <n v="404.66399999999999"/>
    <n v="2020"/>
    <n v="134.88800000000003"/>
  </r>
  <r>
    <x v="1"/>
    <x v="3"/>
    <x v="7"/>
    <x v="236"/>
    <x v="1"/>
    <x v="14"/>
    <x v="28"/>
    <s v="Black"/>
    <x v="300"/>
    <n v="59.99"/>
    <n v="35.994"/>
    <n v="3"/>
    <n v="107.982"/>
    <n v="2020"/>
    <n v="23.996000000000002"/>
  </r>
  <r>
    <x v="1"/>
    <x v="3"/>
    <x v="7"/>
    <x v="236"/>
    <x v="2"/>
    <x v="9"/>
    <x v="16"/>
    <m/>
    <x v="303"/>
    <n v="120.27"/>
    <n v="65.601799999999997"/>
    <n v="4"/>
    <n v="262.40719999999999"/>
    <n v="2020"/>
    <n v="54.668199999999999"/>
  </r>
  <r>
    <x v="1"/>
    <x v="3"/>
    <x v="7"/>
    <x v="236"/>
    <x v="2"/>
    <x v="6"/>
    <x v="15"/>
    <s v="Yellow"/>
    <x v="278"/>
    <n v="594.83000000000004"/>
    <n v="324.45269999999999"/>
    <n v="2"/>
    <n v="648.90539999999999"/>
    <n v="2020"/>
    <n v="270.37730000000005"/>
  </r>
  <r>
    <x v="1"/>
    <x v="3"/>
    <x v="7"/>
    <x v="236"/>
    <x v="0"/>
    <x v="3"/>
    <x v="3"/>
    <s v="Black"/>
    <x v="302"/>
    <n v="782.99"/>
    <n v="469.79399999999998"/>
    <n v="4"/>
    <n v="1879.1759999999999"/>
    <n v="2020"/>
    <n v="313.19600000000003"/>
  </r>
  <r>
    <x v="1"/>
    <x v="3"/>
    <x v="7"/>
    <x v="236"/>
    <x v="1"/>
    <x v="11"/>
    <x v="24"/>
    <s v="Black"/>
    <x v="277"/>
    <n v="74.989999999999995"/>
    <n v="44.994"/>
    <n v="3"/>
    <n v="134.982"/>
    <n v="2020"/>
    <n v="29.995999999999995"/>
  </r>
  <r>
    <x v="1"/>
    <x v="3"/>
    <x v="7"/>
    <x v="236"/>
    <x v="1"/>
    <x v="11"/>
    <x v="24"/>
    <s v="Black"/>
    <x v="280"/>
    <n v="74.989999999999995"/>
    <n v="44.994"/>
    <n v="7"/>
    <n v="314.95799999999997"/>
    <n v="2020"/>
    <n v="29.995999999999995"/>
  </r>
  <r>
    <x v="1"/>
    <x v="3"/>
    <x v="7"/>
    <x v="236"/>
    <x v="2"/>
    <x v="6"/>
    <x v="15"/>
    <s v="Yellow"/>
    <x v="289"/>
    <n v="594.83000000000004"/>
    <n v="324.45269999999999"/>
    <n v="1"/>
    <n v="324.45269999999999"/>
    <n v="2020"/>
    <n v="270.37730000000005"/>
  </r>
  <r>
    <x v="1"/>
    <x v="3"/>
    <x v="7"/>
    <x v="236"/>
    <x v="2"/>
    <x v="6"/>
    <x v="8"/>
    <s v="Black"/>
    <x v="296"/>
    <n v="337.22"/>
    <n v="183.93819999999999"/>
    <n v="2"/>
    <n v="367.87639999999999"/>
    <n v="2020"/>
    <n v="153.28180000000003"/>
  </r>
  <r>
    <x v="1"/>
    <x v="3"/>
    <x v="7"/>
    <x v="236"/>
    <x v="2"/>
    <x v="6"/>
    <x v="15"/>
    <s v="Yellow"/>
    <x v="287"/>
    <n v="594.83000000000004"/>
    <n v="324.45269999999999"/>
    <n v="3"/>
    <n v="973.35809999999992"/>
    <n v="2020"/>
    <n v="270.37730000000005"/>
  </r>
  <r>
    <x v="1"/>
    <x v="3"/>
    <x v="7"/>
    <x v="236"/>
    <x v="1"/>
    <x v="12"/>
    <x v="25"/>
    <s v="Multi"/>
    <x v="294"/>
    <n v="89.99"/>
    <n v="52.194200000000002"/>
    <n v="11"/>
    <n v="574.13620000000003"/>
    <n v="2020"/>
    <n v="37.795799999999993"/>
  </r>
  <r>
    <x v="1"/>
    <x v="3"/>
    <x v="7"/>
    <x v="236"/>
    <x v="1"/>
    <x v="10"/>
    <x v="29"/>
    <s v="Black"/>
    <x v="303"/>
    <n v="24.49"/>
    <n v="14.1289"/>
    <n v="4"/>
    <n v="56.515599999999999"/>
    <n v="2020"/>
    <n v="10.361099999999999"/>
  </r>
  <r>
    <x v="1"/>
    <x v="3"/>
    <x v="7"/>
    <x v="236"/>
    <x v="0"/>
    <x v="3"/>
    <x v="3"/>
    <s v="Red"/>
    <x v="279"/>
    <n v="782.99"/>
    <n v="469.79399999999998"/>
    <n v="1"/>
    <n v="469.79399999999998"/>
    <n v="2020"/>
    <n v="313.19600000000003"/>
  </r>
  <r>
    <x v="1"/>
    <x v="3"/>
    <x v="7"/>
    <x v="236"/>
    <x v="1"/>
    <x v="12"/>
    <x v="25"/>
    <s v="Multi"/>
    <x v="278"/>
    <n v="89.99"/>
    <n v="53.994"/>
    <n v="4"/>
    <n v="215.976"/>
    <n v="2020"/>
    <n v="35.995999999999995"/>
  </r>
  <r>
    <x v="1"/>
    <x v="3"/>
    <x v="7"/>
    <x v="236"/>
    <x v="0"/>
    <x v="3"/>
    <x v="17"/>
    <s v="Yellow"/>
    <x v="303"/>
    <n v="1120.49"/>
    <n v="600.26250000000005"/>
    <n v="1"/>
    <n v="600.26250000000005"/>
    <n v="2020"/>
    <n v="520.22749999999996"/>
  </r>
  <r>
    <x v="1"/>
    <x v="3"/>
    <x v="7"/>
    <x v="236"/>
    <x v="1"/>
    <x v="4"/>
    <x v="5"/>
    <s v="Multi"/>
    <x v="299"/>
    <n v="49.99"/>
    <n v="28.840399999999999"/>
    <n v="5"/>
    <n v="144.202"/>
    <n v="2020"/>
    <n v="21.149600000000003"/>
  </r>
  <r>
    <x v="1"/>
    <x v="3"/>
    <x v="7"/>
    <x v="236"/>
    <x v="2"/>
    <x v="6"/>
    <x v="8"/>
    <s v="Red"/>
    <x v="282"/>
    <n v="337.22"/>
    <n v="202.33199999999999"/>
    <n v="1"/>
    <n v="202.33199999999999"/>
    <n v="2020"/>
    <n v="134.88800000000003"/>
  </r>
  <r>
    <x v="1"/>
    <x v="3"/>
    <x v="7"/>
    <x v="236"/>
    <x v="0"/>
    <x v="3"/>
    <x v="12"/>
    <s v="Black"/>
    <x v="302"/>
    <n v="2443.35"/>
    <n v="1308.9375"/>
    <n v="4"/>
    <n v="5235.75"/>
    <n v="2020"/>
    <n v="1134.4124999999999"/>
  </r>
  <r>
    <x v="1"/>
    <x v="3"/>
    <x v="7"/>
    <x v="236"/>
    <x v="2"/>
    <x v="6"/>
    <x v="8"/>
    <s v="Red"/>
    <x v="276"/>
    <n v="337.22"/>
    <n v="202.33199999999999"/>
    <n v="4"/>
    <n v="809.32799999999997"/>
    <n v="2020"/>
    <n v="134.88800000000003"/>
  </r>
  <r>
    <x v="1"/>
    <x v="3"/>
    <x v="7"/>
    <x v="236"/>
    <x v="3"/>
    <x v="15"/>
    <x v="30"/>
    <m/>
    <x v="303"/>
    <n v="25"/>
    <n v="15"/>
    <n v="1"/>
    <n v="15"/>
    <n v="2020"/>
    <n v="10"/>
  </r>
  <r>
    <x v="1"/>
    <x v="3"/>
    <x v="7"/>
    <x v="236"/>
    <x v="0"/>
    <x v="3"/>
    <x v="3"/>
    <s v="Black"/>
    <x v="298"/>
    <n v="782.99"/>
    <n v="469.79399999999998"/>
    <n v="3"/>
    <n v="1409.3820000000001"/>
    <n v="2020"/>
    <n v="313.19600000000003"/>
  </r>
  <r>
    <x v="1"/>
    <x v="3"/>
    <x v="7"/>
    <x v="236"/>
    <x v="1"/>
    <x v="14"/>
    <x v="28"/>
    <s v="Black"/>
    <x v="278"/>
    <n v="59.99"/>
    <n v="35.994"/>
    <n v="7"/>
    <n v="251.958"/>
    <n v="2020"/>
    <n v="23.996000000000002"/>
  </r>
  <r>
    <x v="1"/>
    <x v="3"/>
    <x v="7"/>
    <x v="236"/>
    <x v="1"/>
    <x v="4"/>
    <x v="5"/>
    <s v="Multi"/>
    <x v="283"/>
    <n v="49.99"/>
    <n v="28.840399999999999"/>
    <n v="9"/>
    <n v="259.56360000000001"/>
    <n v="2020"/>
    <n v="21.149600000000003"/>
  </r>
  <r>
    <x v="1"/>
    <x v="3"/>
    <x v="7"/>
    <x v="236"/>
    <x v="0"/>
    <x v="3"/>
    <x v="17"/>
    <s v="Yellow"/>
    <x v="268"/>
    <n v="1120.49"/>
    <n v="600.26250000000005"/>
    <n v="1"/>
    <n v="600.26250000000005"/>
    <n v="2020"/>
    <n v="520.22749999999996"/>
  </r>
  <r>
    <x v="1"/>
    <x v="3"/>
    <x v="7"/>
    <x v="236"/>
    <x v="0"/>
    <x v="3"/>
    <x v="3"/>
    <s v="Red"/>
    <x v="279"/>
    <n v="782.99"/>
    <n v="454.13420000000002"/>
    <n v="11"/>
    <n v="4995.4762000000001"/>
    <n v="2020"/>
    <n v="328.85579999999999"/>
  </r>
  <r>
    <x v="1"/>
    <x v="3"/>
    <x v="7"/>
    <x v="236"/>
    <x v="0"/>
    <x v="3"/>
    <x v="12"/>
    <s v="Black"/>
    <x v="268"/>
    <n v="2443.35"/>
    <n v="1308.9375"/>
    <n v="3"/>
    <n v="3926.8125"/>
    <n v="2020"/>
    <n v="1134.4124999999999"/>
  </r>
  <r>
    <x v="1"/>
    <x v="3"/>
    <x v="7"/>
    <x v="236"/>
    <x v="2"/>
    <x v="8"/>
    <x v="14"/>
    <s v="Black"/>
    <x v="302"/>
    <n v="248.38499999999999"/>
    <n v="149.03100000000001"/>
    <n v="2"/>
    <n v="298.06200000000001"/>
    <n v="2020"/>
    <n v="99.353999999999985"/>
  </r>
  <r>
    <x v="1"/>
    <x v="3"/>
    <x v="7"/>
    <x v="236"/>
    <x v="2"/>
    <x v="6"/>
    <x v="8"/>
    <s v="Black"/>
    <x v="268"/>
    <n v="337.22"/>
    <n v="183.93819999999999"/>
    <n v="1"/>
    <n v="183.93819999999999"/>
    <n v="2020"/>
    <n v="153.28180000000003"/>
  </r>
  <r>
    <x v="1"/>
    <x v="3"/>
    <x v="7"/>
    <x v="236"/>
    <x v="2"/>
    <x v="6"/>
    <x v="15"/>
    <s v="Yellow"/>
    <x v="276"/>
    <n v="594.83000000000004"/>
    <n v="324.45269999999999"/>
    <n v="1"/>
    <n v="324.45269999999999"/>
    <n v="2020"/>
    <n v="270.37730000000005"/>
  </r>
  <r>
    <x v="1"/>
    <x v="3"/>
    <x v="7"/>
    <x v="236"/>
    <x v="0"/>
    <x v="3"/>
    <x v="3"/>
    <s v="Black"/>
    <x v="300"/>
    <n v="782.99"/>
    <n v="469.79399999999998"/>
    <n v="6"/>
    <n v="2818.7640000000001"/>
    <n v="2020"/>
    <n v="313.19600000000003"/>
  </r>
  <r>
    <x v="1"/>
    <x v="3"/>
    <x v="7"/>
    <x v="236"/>
    <x v="2"/>
    <x v="8"/>
    <x v="13"/>
    <s v="Black"/>
    <x v="281"/>
    <n v="330.06"/>
    <n v="198.036"/>
    <n v="3"/>
    <n v="594.10799999999995"/>
    <n v="2020"/>
    <n v="132.024"/>
  </r>
  <r>
    <x v="1"/>
    <x v="3"/>
    <x v="7"/>
    <x v="236"/>
    <x v="2"/>
    <x v="6"/>
    <x v="8"/>
    <s v="Red"/>
    <x v="286"/>
    <n v="337.22"/>
    <n v="202.33199999999999"/>
    <n v="1"/>
    <n v="202.33199999999999"/>
    <n v="2020"/>
    <n v="134.88800000000003"/>
  </r>
  <r>
    <x v="1"/>
    <x v="3"/>
    <x v="7"/>
    <x v="236"/>
    <x v="1"/>
    <x v="4"/>
    <x v="5"/>
    <s v="Multi"/>
    <x v="298"/>
    <n v="49.99"/>
    <n v="28.840399999999999"/>
    <n v="1"/>
    <n v="28.840399999999999"/>
    <n v="2020"/>
    <n v="21.149600000000003"/>
  </r>
  <r>
    <x v="1"/>
    <x v="3"/>
    <x v="7"/>
    <x v="236"/>
    <x v="0"/>
    <x v="3"/>
    <x v="3"/>
    <s v="Red"/>
    <x v="297"/>
    <n v="782.99"/>
    <n v="469.79399999999998"/>
    <n v="2"/>
    <n v="939.58799999999997"/>
    <n v="2020"/>
    <n v="313.19600000000003"/>
  </r>
  <r>
    <x v="1"/>
    <x v="3"/>
    <x v="7"/>
    <x v="236"/>
    <x v="1"/>
    <x v="10"/>
    <x v="29"/>
    <s v="Black"/>
    <x v="279"/>
    <n v="24.49"/>
    <n v="14.1289"/>
    <n v="2"/>
    <n v="28.2578"/>
    <n v="2020"/>
    <n v="10.361099999999999"/>
  </r>
  <r>
    <x v="1"/>
    <x v="3"/>
    <x v="7"/>
    <x v="236"/>
    <x v="1"/>
    <x v="12"/>
    <x v="25"/>
    <s v="Multi"/>
    <x v="295"/>
    <n v="89.99"/>
    <n v="53.994"/>
    <n v="4"/>
    <n v="215.976"/>
    <n v="2020"/>
    <n v="35.995999999999995"/>
  </r>
  <r>
    <x v="1"/>
    <x v="3"/>
    <x v="7"/>
    <x v="236"/>
    <x v="3"/>
    <x v="7"/>
    <x v="10"/>
    <s v="Black"/>
    <x v="294"/>
    <n v="34.99"/>
    <n v="20.186499999999999"/>
    <n v="8"/>
    <n v="161.49199999999999"/>
    <n v="2020"/>
    <n v="14.803500000000003"/>
  </r>
  <r>
    <x v="1"/>
    <x v="3"/>
    <x v="7"/>
    <x v="236"/>
    <x v="0"/>
    <x v="3"/>
    <x v="17"/>
    <s v="Yellow"/>
    <x v="296"/>
    <n v="1120.49"/>
    <n v="600.26250000000005"/>
    <n v="4"/>
    <n v="2401.0500000000002"/>
    <n v="2020"/>
    <n v="520.22749999999996"/>
  </r>
  <r>
    <x v="1"/>
    <x v="3"/>
    <x v="7"/>
    <x v="236"/>
    <x v="0"/>
    <x v="3"/>
    <x v="12"/>
    <s v="Red"/>
    <x v="292"/>
    <n v="2443.35"/>
    <n v="1466.01"/>
    <n v="1"/>
    <n v="1466.01"/>
    <n v="2020"/>
    <n v="977.33999999999992"/>
  </r>
  <r>
    <x v="1"/>
    <x v="3"/>
    <x v="7"/>
    <x v="236"/>
    <x v="0"/>
    <x v="3"/>
    <x v="3"/>
    <s v="Red"/>
    <x v="276"/>
    <n v="782.99"/>
    <n v="469.79399999999998"/>
    <n v="6"/>
    <n v="2818.7640000000001"/>
    <n v="2020"/>
    <n v="313.19600000000003"/>
  </r>
  <r>
    <x v="1"/>
    <x v="3"/>
    <x v="7"/>
    <x v="236"/>
    <x v="3"/>
    <x v="7"/>
    <x v="10"/>
    <s v="Blue"/>
    <x v="277"/>
    <n v="34.99"/>
    <n v="20.186499999999999"/>
    <n v="6"/>
    <n v="121.119"/>
    <n v="2020"/>
    <n v="14.803500000000003"/>
  </r>
  <r>
    <x v="1"/>
    <x v="3"/>
    <x v="7"/>
    <x v="236"/>
    <x v="0"/>
    <x v="3"/>
    <x v="12"/>
    <s v="Red"/>
    <x v="284"/>
    <n v="2443.35"/>
    <n v="1466.01"/>
    <n v="2"/>
    <n v="2932.02"/>
    <n v="2020"/>
    <n v="977.33999999999992"/>
  </r>
  <r>
    <x v="1"/>
    <x v="3"/>
    <x v="7"/>
    <x v="236"/>
    <x v="0"/>
    <x v="3"/>
    <x v="3"/>
    <s v="Red"/>
    <x v="285"/>
    <n v="782.99"/>
    <n v="469.79399999999998"/>
    <n v="8"/>
    <n v="3758.3519999999999"/>
    <n v="2020"/>
    <n v="313.19600000000003"/>
  </r>
  <r>
    <x v="1"/>
    <x v="3"/>
    <x v="7"/>
    <x v="236"/>
    <x v="2"/>
    <x v="8"/>
    <x v="18"/>
    <s v="Black"/>
    <x v="284"/>
    <n v="112.565"/>
    <n v="67.539000000000001"/>
    <n v="2"/>
    <n v="135.078"/>
    <n v="2020"/>
    <n v="45.025999999999996"/>
  </r>
  <r>
    <x v="1"/>
    <x v="3"/>
    <x v="7"/>
    <x v="236"/>
    <x v="1"/>
    <x v="14"/>
    <x v="28"/>
    <s v="Black"/>
    <x v="285"/>
    <n v="59.99"/>
    <n v="35.994"/>
    <n v="6"/>
    <n v="215.964"/>
    <n v="2020"/>
    <n v="23.996000000000002"/>
  </r>
  <r>
    <x v="1"/>
    <x v="3"/>
    <x v="7"/>
    <x v="236"/>
    <x v="1"/>
    <x v="10"/>
    <x v="29"/>
    <s v="Black"/>
    <x v="303"/>
    <n v="24.49"/>
    <n v="14.1289"/>
    <n v="1"/>
    <n v="14.1289"/>
    <n v="2020"/>
    <n v="10.361099999999999"/>
  </r>
  <r>
    <x v="1"/>
    <x v="3"/>
    <x v="7"/>
    <x v="236"/>
    <x v="3"/>
    <x v="13"/>
    <x v="27"/>
    <m/>
    <x v="303"/>
    <n v="19.989999999999998"/>
    <n v="11.994"/>
    <n v="7"/>
    <n v="83.957999999999998"/>
    <n v="2020"/>
    <n v="7.9959999999999987"/>
  </r>
  <r>
    <x v="1"/>
    <x v="3"/>
    <x v="7"/>
    <x v="236"/>
    <x v="2"/>
    <x v="6"/>
    <x v="8"/>
    <s v="Black"/>
    <x v="281"/>
    <n v="337.22"/>
    <n v="183.93819999999999"/>
    <n v="2"/>
    <n v="367.87639999999999"/>
    <n v="2020"/>
    <n v="153.28180000000003"/>
  </r>
  <r>
    <x v="1"/>
    <x v="3"/>
    <x v="7"/>
    <x v="236"/>
    <x v="0"/>
    <x v="3"/>
    <x v="12"/>
    <s v="Red"/>
    <x v="287"/>
    <n v="2443.35"/>
    <n v="1466.01"/>
    <n v="4"/>
    <n v="5864.04"/>
    <n v="2020"/>
    <n v="977.33999999999992"/>
  </r>
  <r>
    <x v="1"/>
    <x v="3"/>
    <x v="7"/>
    <x v="236"/>
    <x v="3"/>
    <x v="7"/>
    <x v="10"/>
    <s v="Red"/>
    <x v="288"/>
    <n v="34.99"/>
    <n v="20.186499999999999"/>
    <n v="5"/>
    <n v="100.93249999999999"/>
    <n v="2020"/>
    <n v="14.803500000000003"/>
  </r>
  <r>
    <x v="0"/>
    <x v="0"/>
    <x v="3"/>
    <x v="237"/>
    <x v="2"/>
    <x v="8"/>
    <x v="20"/>
    <s v="Black"/>
    <x v="283"/>
    <n v="327.21499999999997"/>
    <n v="196.32900000000001"/>
    <n v="2"/>
    <n v="392.65800000000002"/>
    <n v="2020"/>
    <n v="130.88599999999997"/>
  </r>
  <r>
    <x v="0"/>
    <x v="0"/>
    <x v="3"/>
    <x v="237"/>
    <x v="2"/>
    <x v="2"/>
    <x v="23"/>
    <s v="Black"/>
    <x v="286"/>
    <n v="348.76"/>
    <n v="209.256"/>
    <n v="9"/>
    <n v="1883.3040000000001"/>
    <n v="2020"/>
    <n v="139.50399999999999"/>
  </r>
  <r>
    <x v="0"/>
    <x v="0"/>
    <x v="3"/>
    <x v="237"/>
    <x v="0"/>
    <x v="0"/>
    <x v="19"/>
    <s v="Silver"/>
    <x v="293"/>
    <n v="2319.9899999999998"/>
    <n v="1242.8517999999999"/>
    <n v="5"/>
    <n v="6214.259"/>
    <n v="2020"/>
    <n v="1077.1381999999999"/>
  </r>
  <r>
    <x v="0"/>
    <x v="0"/>
    <x v="3"/>
    <x v="237"/>
    <x v="0"/>
    <x v="0"/>
    <x v="19"/>
    <s v="Black"/>
    <x v="298"/>
    <n v="2294.9899999999998"/>
    <n v="1229.4589000000001"/>
    <n v="5"/>
    <n v="6147.2945"/>
    <n v="2020"/>
    <n v="1065.5310999999997"/>
  </r>
  <r>
    <x v="0"/>
    <x v="0"/>
    <x v="3"/>
    <x v="237"/>
    <x v="0"/>
    <x v="0"/>
    <x v="19"/>
    <s v="Black"/>
    <x v="286"/>
    <n v="2294.9899999999998"/>
    <n v="1229.4589000000001"/>
    <n v="4"/>
    <n v="4917.8356000000003"/>
    <n v="2020"/>
    <n v="1065.5310999999997"/>
  </r>
  <r>
    <x v="0"/>
    <x v="0"/>
    <x v="3"/>
    <x v="237"/>
    <x v="2"/>
    <x v="9"/>
    <x v="22"/>
    <m/>
    <x v="280"/>
    <n v="61.92"/>
    <n v="33.774500000000003"/>
    <n v="2"/>
    <n v="67.549000000000007"/>
    <n v="2020"/>
    <n v="28.145499999999998"/>
  </r>
  <r>
    <x v="0"/>
    <x v="0"/>
    <x v="3"/>
    <x v="237"/>
    <x v="3"/>
    <x v="15"/>
    <x v="30"/>
    <m/>
    <x v="300"/>
    <n v="25"/>
    <n v="15"/>
    <n v="3"/>
    <n v="45"/>
    <n v="2020"/>
    <n v="10"/>
  </r>
  <r>
    <x v="0"/>
    <x v="0"/>
    <x v="3"/>
    <x v="237"/>
    <x v="1"/>
    <x v="10"/>
    <x v="21"/>
    <s v="Black"/>
    <x v="289"/>
    <n v="37.99"/>
    <n v="22.034199999999998"/>
    <n v="12"/>
    <n v="264.41039999999998"/>
    <n v="2020"/>
    <n v="15.955800000000004"/>
  </r>
  <r>
    <x v="0"/>
    <x v="0"/>
    <x v="3"/>
    <x v="237"/>
    <x v="1"/>
    <x v="10"/>
    <x v="21"/>
    <s v="Black"/>
    <x v="275"/>
    <n v="37.99"/>
    <n v="22.034199999999998"/>
    <n v="13"/>
    <n v="286.44459999999998"/>
    <n v="2020"/>
    <n v="15.955800000000004"/>
  </r>
  <r>
    <x v="0"/>
    <x v="0"/>
    <x v="3"/>
    <x v="237"/>
    <x v="1"/>
    <x v="4"/>
    <x v="5"/>
    <s v="Multi"/>
    <x v="276"/>
    <n v="49.99"/>
    <n v="28.840399999999999"/>
    <n v="9"/>
    <n v="259.56360000000001"/>
    <n v="2020"/>
    <n v="21.149600000000003"/>
  </r>
  <r>
    <x v="0"/>
    <x v="0"/>
    <x v="3"/>
    <x v="237"/>
    <x v="2"/>
    <x v="8"/>
    <x v="34"/>
    <s v="Black"/>
    <x v="297"/>
    <n v="209.02500000000001"/>
    <n v="125.41500000000001"/>
    <n v="4"/>
    <n v="501.66"/>
    <n v="2020"/>
    <n v="83.61"/>
  </r>
  <r>
    <x v="0"/>
    <x v="0"/>
    <x v="3"/>
    <x v="237"/>
    <x v="3"/>
    <x v="7"/>
    <x v="10"/>
    <s v="Blue"/>
    <x v="288"/>
    <n v="34.99"/>
    <n v="20.186499999999999"/>
    <n v="5"/>
    <n v="100.93249999999999"/>
    <n v="2020"/>
    <n v="14.803500000000003"/>
  </r>
  <r>
    <x v="0"/>
    <x v="0"/>
    <x v="3"/>
    <x v="237"/>
    <x v="2"/>
    <x v="2"/>
    <x v="23"/>
    <s v="Black"/>
    <x v="275"/>
    <n v="348.76"/>
    <n v="209.256"/>
    <n v="6"/>
    <n v="1255.5360000000001"/>
    <n v="2020"/>
    <n v="139.50399999999999"/>
  </r>
  <r>
    <x v="0"/>
    <x v="0"/>
    <x v="3"/>
    <x v="237"/>
    <x v="2"/>
    <x v="8"/>
    <x v="26"/>
    <s v="Black"/>
    <x v="286"/>
    <n v="60.744999999999997"/>
    <n v="36.447000000000003"/>
    <n v="4"/>
    <n v="145.78800000000001"/>
    <n v="2020"/>
    <n v="24.297999999999995"/>
  </r>
  <r>
    <x v="0"/>
    <x v="0"/>
    <x v="3"/>
    <x v="237"/>
    <x v="1"/>
    <x v="4"/>
    <x v="5"/>
    <s v="Multi"/>
    <x v="281"/>
    <n v="49.99"/>
    <n v="28.840399999999999"/>
    <n v="5"/>
    <n v="144.202"/>
    <n v="2020"/>
    <n v="21.149600000000003"/>
  </r>
  <r>
    <x v="0"/>
    <x v="0"/>
    <x v="3"/>
    <x v="237"/>
    <x v="1"/>
    <x v="14"/>
    <x v="28"/>
    <s v="Black"/>
    <x v="299"/>
    <n v="59.99"/>
    <n v="35.994"/>
    <n v="5"/>
    <n v="179.97"/>
    <n v="2020"/>
    <n v="23.996000000000002"/>
  </r>
  <r>
    <x v="0"/>
    <x v="0"/>
    <x v="3"/>
    <x v="237"/>
    <x v="1"/>
    <x v="10"/>
    <x v="21"/>
    <s v="Black"/>
    <x v="298"/>
    <n v="37.99"/>
    <n v="22.794"/>
    <n v="3"/>
    <n v="68.382000000000005"/>
    <n v="2020"/>
    <n v="15.196000000000002"/>
  </r>
  <r>
    <x v="0"/>
    <x v="0"/>
    <x v="3"/>
    <x v="237"/>
    <x v="1"/>
    <x v="4"/>
    <x v="5"/>
    <s v="Multi"/>
    <x v="289"/>
    <n v="49.99"/>
    <n v="28.840399999999999"/>
    <n v="1"/>
    <n v="28.840399999999999"/>
    <n v="2020"/>
    <n v="21.149600000000003"/>
  </r>
  <r>
    <x v="0"/>
    <x v="0"/>
    <x v="3"/>
    <x v="237"/>
    <x v="2"/>
    <x v="9"/>
    <x v="39"/>
    <m/>
    <x v="296"/>
    <n v="120.27"/>
    <n v="65.601799999999997"/>
    <n v="7"/>
    <n v="459.21259999999995"/>
    <n v="2020"/>
    <n v="54.668199999999999"/>
  </r>
  <r>
    <x v="0"/>
    <x v="0"/>
    <x v="3"/>
    <x v="237"/>
    <x v="2"/>
    <x v="8"/>
    <x v="32"/>
    <s v="Black"/>
    <x v="291"/>
    <n v="87.745000000000005"/>
    <n v="52.646999999999998"/>
    <n v="5"/>
    <n v="263.23500000000001"/>
    <n v="2020"/>
    <n v="35.098000000000006"/>
  </r>
  <r>
    <x v="0"/>
    <x v="0"/>
    <x v="3"/>
    <x v="237"/>
    <x v="1"/>
    <x v="11"/>
    <x v="24"/>
    <s v="Black"/>
    <x v="298"/>
    <n v="74.989999999999995"/>
    <n v="44.994"/>
    <n v="3"/>
    <n v="134.982"/>
    <n v="2020"/>
    <n v="29.995999999999995"/>
  </r>
  <r>
    <x v="0"/>
    <x v="0"/>
    <x v="3"/>
    <x v="237"/>
    <x v="1"/>
    <x v="5"/>
    <x v="6"/>
    <s v="Multi"/>
    <x v="300"/>
    <n v="8.99"/>
    <n v="5.1864999999999997"/>
    <n v="1"/>
    <n v="5.1864999999999997"/>
    <n v="2020"/>
    <n v="3.8035000000000005"/>
  </r>
  <r>
    <x v="0"/>
    <x v="0"/>
    <x v="3"/>
    <x v="237"/>
    <x v="1"/>
    <x v="10"/>
    <x v="29"/>
    <s v="Black"/>
    <x v="280"/>
    <n v="24.49"/>
    <n v="14.1289"/>
    <n v="4"/>
    <n v="56.515599999999999"/>
    <n v="2020"/>
    <n v="10.361099999999999"/>
  </r>
  <r>
    <x v="0"/>
    <x v="0"/>
    <x v="3"/>
    <x v="237"/>
    <x v="0"/>
    <x v="0"/>
    <x v="19"/>
    <s v="Silver"/>
    <x v="278"/>
    <n v="2319.9899999999998"/>
    <n v="1242.8517999999999"/>
    <n v="7"/>
    <n v="8699.9625999999989"/>
    <n v="2020"/>
    <n v="1077.1381999999999"/>
  </r>
  <r>
    <x v="0"/>
    <x v="0"/>
    <x v="3"/>
    <x v="237"/>
    <x v="1"/>
    <x v="11"/>
    <x v="24"/>
    <s v="Black"/>
    <x v="294"/>
    <n v="74.989999999999995"/>
    <n v="44.994"/>
    <n v="7"/>
    <n v="314.95799999999997"/>
    <n v="2020"/>
    <n v="29.995999999999995"/>
  </r>
  <r>
    <x v="0"/>
    <x v="0"/>
    <x v="3"/>
    <x v="237"/>
    <x v="0"/>
    <x v="0"/>
    <x v="35"/>
    <s v="Black"/>
    <x v="295"/>
    <n v="1079.99"/>
    <n v="647.99400000000003"/>
    <n v="5"/>
    <n v="3239.9700000000003"/>
    <n v="2020"/>
    <n v="431.99599999999998"/>
  </r>
  <r>
    <x v="0"/>
    <x v="0"/>
    <x v="3"/>
    <x v="237"/>
    <x v="0"/>
    <x v="0"/>
    <x v="35"/>
    <s v="Black"/>
    <x v="301"/>
    <n v="1079.99"/>
    <n v="647.99400000000003"/>
    <n v="5"/>
    <n v="3239.9700000000003"/>
    <n v="2020"/>
    <n v="431.99599999999998"/>
  </r>
  <r>
    <x v="0"/>
    <x v="0"/>
    <x v="3"/>
    <x v="237"/>
    <x v="0"/>
    <x v="0"/>
    <x v="19"/>
    <s v="Silver"/>
    <x v="289"/>
    <n v="2319.9899999999998"/>
    <n v="1242.8517999999999"/>
    <n v="1"/>
    <n v="1242.8517999999999"/>
    <n v="2020"/>
    <n v="1077.1381999999999"/>
  </r>
  <r>
    <x v="0"/>
    <x v="0"/>
    <x v="3"/>
    <x v="237"/>
    <x v="0"/>
    <x v="0"/>
    <x v="19"/>
    <s v="Black"/>
    <x v="284"/>
    <n v="2294.9899999999998"/>
    <n v="1229.4589000000001"/>
    <n v="4"/>
    <n v="4917.8356000000003"/>
    <n v="2020"/>
    <n v="1065.5310999999997"/>
  </r>
  <r>
    <x v="0"/>
    <x v="0"/>
    <x v="3"/>
    <x v="237"/>
    <x v="2"/>
    <x v="2"/>
    <x v="2"/>
    <s v="Black"/>
    <x v="275"/>
    <n v="1349.6"/>
    <n v="736.14549999999997"/>
    <n v="3"/>
    <n v="2208.4364999999998"/>
    <n v="2020"/>
    <n v="613.45449999999994"/>
  </r>
  <r>
    <x v="0"/>
    <x v="0"/>
    <x v="3"/>
    <x v="237"/>
    <x v="3"/>
    <x v="7"/>
    <x v="10"/>
    <s v="Black"/>
    <x v="293"/>
    <n v="34.99"/>
    <n v="20.186499999999999"/>
    <n v="6"/>
    <n v="121.119"/>
    <n v="2020"/>
    <n v="14.803500000000003"/>
  </r>
  <r>
    <x v="0"/>
    <x v="0"/>
    <x v="3"/>
    <x v="237"/>
    <x v="3"/>
    <x v="7"/>
    <x v="10"/>
    <s v="Red"/>
    <x v="287"/>
    <n v="34.99"/>
    <n v="20.186499999999999"/>
    <n v="2"/>
    <n v="40.372999999999998"/>
    <n v="2020"/>
    <n v="14.803500000000003"/>
  </r>
  <r>
    <x v="0"/>
    <x v="0"/>
    <x v="3"/>
    <x v="237"/>
    <x v="1"/>
    <x v="12"/>
    <x v="25"/>
    <s v="Multi"/>
    <x v="294"/>
    <n v="89.99"/>
    <n v="53.994"/>
    <n v="4"/>
    <n v="215.976"/>
    <n v="2020"/>
    <n v="35.995999999999995"/>
  </r>
  <r>
    <x v="0"/>
    <x v="0"/>
    <x v="3"/>
    <x v="237"/>
    <x v="2"/>
    <x v="8"/>
    <x v="33"/>
    <s v="Black"/>
    <x v="297"/>
    <n v="300.21499999999997"/>
    <n v="180.12899999999999"/>
    <n v="2"/>
    <n v="360.25799999999998"/>
    <n v="2020"/>
    <n v="120.08599999999998"/>
  </r>
  <r>
    <x v="0"/>
    <x v="0"/>
    <x v="3"/>
    <x v="237"/>
    <x v="2"/>
    <x v="2"/>
    <x v="2"/>
    <s v="Silver"/>
    <x v="286"/>
    <n v="1364.5"/>
    <n v="744.27269999999999"/>
    <n v="2"/>
    <n v="1488.5454"/>
    <n v="2020"/>
    <n v="620.22730000000001"/>
  </r>
  <r>
    <x v="0"/>
    <x v="0"/>
    <x v="3"/>
    <x v="237"/>
    <x v="0"/>
    <x v="0"/>
    <x v="35"/>
    <s v="Black"/>
    <x v="296"/>
    <n v="1079.99"/>
    <n v="647.99400000000003"/>
    <n v="2"/>
    <n v="1295.9880000000001"/>
    <n v="2020"/>
    <n v="431.99599999999998"/>
  </r>
  <r>
    <x v="0"/>
    <x v="0"/>
    <x v="0"/>
    <x v="238"/>
    <x v="0"/>
    <x v="3"/>
    <x v="12"/>
    <s v="Black"/>
    <x v="301"/>
    <n v="2443.35"/>
    <n v="1308.9375"/>
    <n v="1"/>
    <n v="1308.9375"/>
    <n v="2020"/>
    <n v="1134.4124999999999"/>
  </r>
  <r>
    <x v="0"/>
    <x v="0"/>
    <x v="3"/>
    <x v="34"/>
    <x v="2"/>
    <x v="6"/>
    <x v="8"/>
    <s v="Red"/>
    <x v="300"/>
    <n v="337.22"/>
    <n v="202.33199999999999"/>
    <n v="2"/>
    <n v="404.66399999999999"/>
    <n v="2020"/>
    <n v="134.88800000000003"/>
  </r>
  <r>
    <x v="0"/>
    <x v="0"/>
    <x v="3"/>
    <x v="34"/>
    <x v="2"/>
    <x v="6"/>
    <x v="15"/>
    <s v="Yellow"/>
    <x v="284"/>
    <n v="594.83000000000004"/>
    <n v="324.45269999999999"/>
    <n v="1"/>
    <n v="324.45269999999999"/>
    <n v="2020"/>
    <n v="270.37730000000005"/>
  </r>
  <r>
    <x v="0"/>
    <x v="0"/>
    <x v="3"/>
    <x v="34"/>
    <x v="0"/>
    <x v="3"/>
    <x v="12"/>
    <s v="Black"/>
    <x v="278"/>
    <n v="2443.35"/>
    <n v="1308.9375"/>
    <n v="2"/>
    <n v="2617.875"/>
    <n v="2020"/>
    <n v="1134.4124999999999"/>
  </r>
  <r>
    <x v="0"/>
    <x v="0"/>
    <x v="3"/>
    <x v="34"/>
    <x v="2"/>
    <x v="8"/>
    <x v="13"/>
    <s v="Black"/>
    <x v="300"/>
    <n v="330.06"/>
    <n v="198.036"/>
    <n v="1"/>
    <n v="198.036"/>
    <n v="2020"/>
    <n v="132.024"/>
  </r>
  <r>
    <x v="0"/>
    <x v="0"/>
    <x v="3"/>
    <x v="34"/>
    <x v="1"/>
    <x v="4"/>
    <x v="5"/>
    <s v="Multi"/>
    <x v="294"/>
    <n v="49.99"/>
    <n v="28.840399999999999"/>
    <n v="5"/>
    <n v="144.202"/>
    <n v="2020"/>
    <n v="21.149600000000003"/>
  </r>
  <r>
    <x v="0"/>
    <x v="0"/>
    <x v="3"/>
    <x v="34"/>
    <x v="0"/>
    <x v="3"/>
    <x v="3"/>
    <s v="Red"/>
    <x v="282"/>
    <n v="782.99"/>
    <n v="469.79399999999998"/>
    <n v="2"/>
    <n v="939.58799999999997"/>
    <n v="2020"/>
    <n v="313.19600000000003"/>
  </r>
  <r>
    <x v="0"/>
    <x v="0"/>
    <x v="3"/>
    <x v="34"/>
    <x v="0"/>
    <x v="3"/>
    <x v="17"/>
    <s v="Yellow"/>
    <x v="279"/>
    <n v="1120.49"/>
    <n v="600.26250000000005"/>
    <n v="1"/>
    <n v="600.26250000000005"/>
    <n v="2020"/>
    <n v="520.22749999999996"/>
  </r>
  <r>
    <x v="0"/>
    <x v="0"/>
    <x v="3"/>
    <x v="34"/>
    <x v="0"/>
    <x v="3"/>
    <x v="3"/>
    <s v="Red"/>
    <x v="292"/>
    <n v="782.99"/>
    <n v="469.79399999999998"/>
    <n v="2"/>
    <n v="939.58799999999997"/>
    <n v="2020"/>
    <n v="313.19600000000003"/>
  </r>
  <r>
    <x v="0"/>
    <x v="0"/>
    <x v="3"/>
    <x v="34"/>
    <x v="0"/>
    <x v="3"/>
    <x v="3"/>
    <s v="Red"/>
    <x v="301"/>
    <n v="782.99"/>
    <n v="469.79399999999998"/>
    <n v="2"/>
    <n v="939.58799999999997"/>
    <n v="2020"/>
    <n v="313.19600000000003"/>
  </r>
  <r>
    <x v="0"/>
    <x v="0"/>
    <x v="3"/>
    <x v="34"/>
    <x v="0"/>
    <x v="3"/>
    <x v="3"/>
    <s v="Red"/>
    <x v="287"/>
    <n v="782.99"/>
    <n v="469.79399999999998"/>
    <n v="5"/>
    <n v="2348.9699999999998"/>
    <n v="2020"/>
    <n v="313.19600000000003"/>
  </r>
  <r>
    <x v="0"/>
    <x v="0"/>
    <x v="3"/>
    <x v="34"/>
    <x v="2"/>
    <x v="6"/>
    <x v="8"/>
    <s v="Red"/>
    <x v="285"/>
    <n v="337.22"/>
    <n v="202.33199999999999"/>
    <n v="3"/>
    <n v="606.99599999999998"/>
    <n v="2020"/>
    <n v="134.88800000000003"/>
  </r>
  <r>
    <x v="0"/>
    <x v="0"/>
    <x v="3"/>
    <x v="34"/>
    <x v="0"/>
    <x v="3"/>
    <x v="12"/>
    <s v="Red"/>
    <x v="280"/>
    <n v="2443.35"/>
    <n v="1466.01"/>
    <n v="2"/>
    <n v="2932.02"/>
    <n v="2020"/>
    <n v="977.33999999999992"/>
  </r>
  <r>
    <x v="0"/>
    <x v="0"/>
    <x v="3"/>
    <x v="34"/>
    <x v="0"/>
    <x v="3"/>
    <x v="17"/>
    <s v="Yellow"/>
    <x v="293"/>
    <n v="1120.49"/>
    <n v="600.26250000000005"/>
    <n v="4"/>
    <n v="2401.0500000000002"/>
    <n v="2020"/>
    <n v="520.22749999999996"/>
  </r>
  <r>
    <x v="0"/>
    <x v="0"/>
    <x v="3"/>
    <x v="34"/>
    <x v="3"/>
    <x v="15"/>
    <x v="30"/>
    <m/>
    <x v="289"/>
    <n v="25"/>
    <n v="15"/>
    <n v="6"/>
    <n v="90"/>
    <n v="2020"/>
    <n v="10"/>
  </r>
  <r>
    <x v="0"/>
    <x v="0"/>
    <x v="3"/>
    <x v="34"/>
    <x v="0"/>
    <x v="3"/>
    <x v="3"/>
    <s v="Black"/>
    <x v="297"/>
    <n v="782.99"/>
    <n v="469.79399999999998"/>
    <n v="3"/>
    <n v="1409.3820000000001"/>
    <n v="2020"/>
    <n v="313.19600000000003"/>
  </r>
  <r>
    <x v="0"/>
    <x v="0"/>
    <x v="3"/>
    <x v="34"/>
    <x v="1"/>
    <x v="12"/>
    <x v="25"/>
    <s v="Multi"/>
    <x v="268"/>
    <n v="89.99"/>
    <n v="53.994"/>
    <n v="1"/>
    <n v="53.994"/>
    <n v="2020"/>
    <n v="35.995999999999995"/>
  </r>
  <r>
    <x v="0"/>
    <x v="0"/>
    <x v="3"/>
    <x v="34"/>
    <x v="1"/>
    <x v="11"/>
    <x v="24"/>
    <s v="Black"/>
    <x v="294"/>
    <n v="74.989999999999995"/>
    <n v="44.994"/>
    <n v="10"/>
    <n v="449.94"/>
    <n v="2020"/>
    <n v="29.995999999999995"/>
  </r>
  <r>
    <x v="0"/>
    <x v="0"/>
    <x v="3"/>
    <x v="34"/>
    <x v="0"/>
    <x v="3"/>
    <x v="17"/>
    <s v="Yellow"/>
    <x v="280"/>
    <n v="1120.49"/>
    <n v="600.26250000000005"/>
    <n v="3"/>
    <n v="1800.7875000000001"/>
    <n v="2020"/>
    <n v="520.22749999999996"/>
  </r>
  <r>
    <x v="0"/>
    <x v="0"/>
    <x v="3"/>
    <x v="34"/>
    <x v="0"/>
    <x v="3"/>
    <x v="3"/>
    <s v="Red"/>
    <x v="289"/>
    <n v="782.99"/>
    <n v="469.79399999999998"/>
    <n v="1"/>
    <n v="469.79399999999998"/>
    <n v="2020"/>
    <n v="313.19600000000003"/>
  </r>
  <r>
    <x v="0"/>
    <x v="0"/>
    <x v="3"/>
    <x v="34"/>
    <x v="0"/>
    <x v="3"/>
    <x v="17"/>
    <s v="Yellow"/>
    <x v="302"/>
    <n v="1120.49"/>
    <n v="600.26250000000005"/>
    <n v="1"/>
    <n v="600.26250000000005"/>
    <n v="2020"/>
    <n v="520.22749999999996"/>
  </r>
  <r>
    <x v="0"/>
    <x v="0"/>
    <x v="3"/>
    <x v="34"/>
    <x v="0"/>
    <x v="3"/>
    <x v="3"/>
    <s v="Red"/>
    <x v="287"/>
    <n v="782.99"/>
    <n v="469.79399999999998"/>
    <n v="1"/>
    <n v="469.79399999999998"/>
    <n v="2020"/>
    <n v="313.19600000000003"/>
  </r>
  <r>
    <x v="0"/>
    <x v="0"/>
    <x v="3"/>
    <x v="34"/>
    <x v="0"/>
    <x v="3"/>
    <x v="12"/>
    <s v="Red"/>
    <x v="287"/>
    <n v="2443.35"/>
    <n v="1466.01"/>
    <n v="2"/>
    <n v="2932.02"/>
    <n v="2020"/>
    <n v="977.33999999999992"/>
  </r>
  <r>
    <x v="0"/>
    <x v="0"/>
    <x v="3"/>
    <x v="34"/>
    <x v="0"/>
    <x v="3"/>
    <x v="3"/>
    <s v="Black"/>
    <x v="303"/>
    <n v="782.99"/>
    <n v="469.79399999999998"/>
    <n v="3"/>
    <n v="1409.3820000000001"/>
    <n v="2020"/>
    <n v="313.19600000000003"/>
  </r>
  <r>
    <x v="0"/>
    <x v="0"/>
    <x v="3"/>
    <x v="34"/>
    <x v="0"/>
    <x v="3"/>
    <x v="3"/>
    <s v="Black"/>
    <x v="303"/>
    <n v="782.99"/>
    <n v="469.79399999999998"/>
    <n v="2"/>
    <n v="939.58799999999997"/>
    <n v="2020"/>
    <n v="313.19600000000003"/>
  </r>
  <r>
    <x v="0"/>
    <x v="0"/>
    <x v="3"/>
    <x v="34"/>
    <x v="3"/>
    <x v="7"/>
    <x v="10"/>
    <s v="Red"/>
    <x v="285"/>
    <n v="34.99"/>
    <n v="20.186499999999999"/>
    <n v="2"/>
    <n v="40.372999999999998"/>
    <n v="2020"/>
    <n v="14.803500000000003"/>
  </r>
  <r>
    <x v="0"/>
    <x v="0"/>
    <x v="3"/>
    <x v="34"/>
    <x v="0"/>
    <x v="3"/>
    <x v="3"/>
    <s v="Black"/>
    <x v="293"/>
    <n v="782.99"/>
    <n v="469.79399999999998"/>
    <n v="2"/>
    <n v="939.58799999999997"/>
    <n v="2020"/>
    <n v="313.19600000000003"/>
  </r>
  <r>
    <x v="0"/>
    <x v="0"/>
    <x v="3"/>
    <x v="34"/>
    <x v="0"/>
    <x v="3"/>
    <x v="12"/>
    <s v="Black"/>
    <x v="299"/>
    <n v="2443.35"/>
    <n v="1308.9375"/>
    <n v="2"/>
    <n v="2617.875"/>
    <n v="2020"/>
    <n v="1134.4124999999999"/>
  </r>
  <r>
    <x v="0"/>
    <x v="0"/>
    <x v="3"/>
    <x v="34"/>
    <x v="0"/>
    <x v="3"/>
    <x v="3"/>
    <s v="Black"/>
    <x v="300"/>
    <n v="782.99"/>
    <n v="469.79399999999998"/>
    <n v="6"/>
    <n v="2818.7640000000001"/>
    <n v="2020"/>
    <n v="313.19600000000003"/>
  </r>
  <r>
    <x v="0"/>
    <x v="0"/>
    <x v="3"/>
    <x v="34"/>
    <x v="1"/>
    <x v="14"/>
    <x v="28"/>
    <s v="Black"/>
    <x v="299"/>
    <n v="59.99"/>
    <n v="35.994"/>
    <n v="2"/>
    <n v="71.988"/>
    <n v="2020"/>
    <n v="23.996000000000002"/>
  </r>
  <r>
    <x v="0"/>
    <x v="0"/>
    <x v="3"/>
    <x v="34"/>
    <x v="3"/>
    <x v="13"/>
    <x v="27"/>
    <m/>
    <x v="301"/>
    <n v="19.989999999999998"/>
    <n v="11.994"/>
    <n v="2"/>
    <n v="23.988"/>
    <n v="2020"/>
    <n v="7.9959999999999987"/>
  </r>
  <r>
    <x v="0"/>
    <x v="0"/>
    <x v="3"/>
    <x v="34"/>
    <x v="0"/>
    <x v="3"/>
    <x v="12"/>
    <s v="Red"/>
    <x v="293"/>
    <n v="2443.35"/>
    <n v="1308.9375"/>
    <n v="3"/>
    <n v="3926.8125"/>
    <n v="2020"/>
    <n v="1134.4124999999999"/>
  </r>
  <r>
    <x v="0"/>
    <x v="0"/>
    <x v="3"/>
    <x v="34"/>
    <x v="1"/>
    <x v="5"/>
    <x v="6"/>
    <s v="Multi"/>
    <x v="292"/>
    <n v="8.99"/>
    <n v="5.1864999999999997"/>
    <n v="6"/>
    <n v="31.119"/>
    <n v="2020"/>
    <n v="3.8035000000000005"/>
  </r>
  <r>
    <x v="0"/>
    <x v="0"/>
    <x v="3"/>
    <x v="34"/>
    <x v="1"/>
    <x v="4"/>
    <x v="5"/>
    <s v="Multi"/>
    <x v="287"/>
    <n v="49.99"/>
    <n v="28.840399999999999"/>
    <n v="3"/>
    <n v="86.521199999999993"/>
    <n v="2020"/>
    <n v="21.149600000000003"/>
  </r>
  <r>
    <x v="0"/>
    <x v="0"/>
    <x v="3"/>
    <x v="34"/>
    <x v="2"/>
    <x v="8"/>
    <x v="14"/>
    <s v="Black"/>
    <x v="292"/>
    <n v="248.38499999999999"/>
    <n v="149.03100000000001"/>
    <n v="2"/>
    <n v="298.06200000000001"/>
    <n v="2020"/>
    <n v="99.353999999999985"/>
  </r>
  <r>
    <x v="0"/>
    <x v="0"/>
    <x v="3"/>
    <x v="34"/>
    <x v="2"/>
    <x v="6"/>
    <x v="8"/>
    <s v="Black"/>
    <x v="294"/>
    <n v="337.22"/>
    <n v="183.93819999999999"/>
    <n v="1"/>
    <n v="183.93819999999999"/>
    <n v="2020"/>
    <n v="153.28180000000003"/>
  </r>
  <r>
    <x v="0"/>
    <x v="0"/>
    <x v="3"/>
    <x v="34"/>
    <x v="1"/>
    <x v="11"/>
    <x v="24"/>
    <s v="Black"/>
    <x v="297"/>
    <n v="74.989999999999995"/>
    <n v="44.994"/>
    <n v="4"/>
    <n v="179.976"/>
    <n v="2020"/>
    <n v="29.995999999999995"/>
  </r>
  <r>
    <x v="0"/>
    <x v="0"/>
    <x v="3"/>
    <x v="34"/>
    <x v="0"/>
    <x v="3"/>
    <x v="12"/>
    <s v="Black"/>
    <x v="295"/>
    <n v="2443.35"/>
    <n v="1308.9375"/>
    <n v="3"/>
    <n v="3926.8125"/>
    <n v="2020"/>
    <n v="1134.4124999999999"/>
  </r>
  <r>
    <x v="0"/>
    <x v="0"/>
    <x v="3"/>
    <x v="34"/>
    <x v="2"/>
    <x v="8"/>
    <x v="18"/>
    <s v="Black"/>
    <x v="289"/>
    <n v="112.565"/>
    <n v="67.539000000000001"/>
    <n v="2"/>
    <n v="135.078"/>
    <n v="2020"/>
    <n v="45.025999999999996"/>
  </r>
  <r>
    <x v="0"/>
    <x v="0"/>
    <x v="3"/>
    <x v="34"/>
    <x v="3"/>
    <x v="7"/>
    <x v="10"/>
    <s v="Black"/>
    <x v="282"/>
    <n v="34.99"/>
    <n v="20.186499999999999"/>
    <n v="1"/>
    <n v="20.186499999999999"/>
    <n v="2020"/>
    <n v="14.803500000000003"/>
  </r>
  <r>
    <x v="0"/>
    <x v="0"/>
    <x v="3"/>
    <x v="34"/>
    <x v="3"/>
    <x v="7"/>
    <x v="10"/>
    <s v="Blue"/>
    <x v="290"/>
    <n v="34.99"/>
    <n v="20.186499999999999"/>
    <n v="4"/>
    <n v="80.745999999999995"/>
    <n v="2020"/>
    <n v="14.803500000000003"/>
  </r>
  <r>
    <x v="0"/>
    <x v="0"/>
    <x v="3"/>
    <x v="34"/>
    <x v="0"/>
    <x v="3"/>
    <x v="12"/>
    <s v="Black"/>
    <x v="285"/>
    <n v="2443.35"/>
    <n v="1308.9375"/>
    <n v="5"/>
    <n v="6544.6875"/>
    <n v="2020"/>
    <n v="1134.4124999999999"/>
  </r>
  <r>
    <x v="0"/>
    <x v="0"/>
    <x v="5"/>
    <x v="239"/>
    <x v="0"/>
    <x v="3"/>
    <x v="3"/>
    <s v="Red"/>
    <x v="295"/>
    <n v="782.99"/>
    <n v="469.79399999999998"/>
    <n v="1"/>
    <n v="469.79399999999998"/>
    <n v="2020"/>
    <n v="313.19600000000003"/>
  </r>
  <r>
    <x v="0"/>
    <x v="0"/>
    <x v="5"/>
    <x v="239"/>
    <x v="1"/>
    <x v="11"/>
    <x v="24"/>
    <s v="Black"/>
    <x v="303"/>
    <n v="74.989999999999995"/>
    <n v="44.994"/>
    <n v="2"/>
    <n v="89.988"/>
    <n v="2020"/>
    <n v="29.995999999999995"/>
  </r>
  <r>
    <x v="0"/>
    <x v="0"/>
    <x v="5"/>
    <x v="239"/>
    <x v="1"/>
    <x v="11"/>
    <x v="24"/>
    <s v="Black"/>
    <x v="280"/>
    <n v="74.989999999999995"/>
    <n v="44.994"/>
    <n v="5"/>
    <n v="224.97"/>
    <n v="2020"/>
    <n v="29.995999999999995"/>
  </r>
  <r>
    <x v="0"/>
    <x v="0"/>
    <x v="5"/>
    <x v="239"/>
    <x v="0"/>
    <x v="3"/>
    <x v="3"/>
    <s v="Black"/>
    <x v="283"/>
    <n v="782.99"/>
    <n v="469.79399999999998"/>
    <n v="1"/>
    <n v="469.79399999999998"/>
    <n v="2020"/>
    <n v="313.19600000000003"/>
  </r>
  <r>
    <x v="0"/>
    <x v="0"/>
    <x v="5"/>
    <x v="239"/>
    <x v="0"/>
    <x v="3"/>
    <x v="3"/>
    <s v="Red"/>
    <x v="284"/>
    <n v="782.99"/>
    <n v="469.79399999999998"/>
    <n v="3"/>
    <n v="1409.3820000000001"/>
    <n v="2020"/>
    <n v="313.19600000000003"/>
  </r>
  <r>
    <x v="0"/>
    <x v="0"/>
    <x v="5"/>
    <x v="239"/>
    <x v="1"/>
    <x v="5"/>
    <x v="6"/>
    <s v="Multi"/>
    <x v="275"/>
    <n v="8.99"/>
    <n v="5.1864999999999997"/>
    <n v="4"/>
    <n v="20.745999999999999"/>
    <n v="2020"/>
    <n v="3.8035000000000005"/>
  </r>
  <r>
    <x v="0"/>
    <x v="0"/>
    <x v="5"/>
    <x v="239"/>
    <x v="0"/>
    <x v="3"/>
    <x v="3"/>
    <s v="Red"/>
    <x v="278"/>
    <n v="782.99"/>
    <n v="469.79399999999998"/>
    <n v="1"/>
    <n v="469.79399999999998"/>
    <n v="2020"/>
    <n v="313.19600000000003"/>
  </r>
  <r>
    <x v="0"/>
    <x v="0"/>
    <x v="5"/>
    <x v="239"/>
    <x v="0"/>
    <x v="3"/>
    <x v="3"/>
    <s v="Black"/>
    <x v="287"/>
    <n v="782.99"/>
    <n v="469.79399999999998"/>
    <n v="2"/>
    <n v="939.58799999999997"/>
    <n v="2020"/>
    <n v="313.19600000000003"/>
  </r>
  <r>
    <x v="0"/>
    <x v="0"/>
    <x v="5"/>
    <x v="239"/>
    <x v="0"/>
    <x v="3"/>
    <x v="3"/>
    <s v="Red"/>
    <x v="289"/>
    <n v="782.99"/>
    <n v="469.79399999999998"/>
    <n v="2"/>
    <n v="939.58799999999997"/>
    <n v="2020"/>
    <n v="313.19600000000003"/>
  </r>
  <r>
    <x v="0"/>
    <x v="0"/>
    <x v="2"/>
    <x v="399"/>
    <x v="2"/>
    <x v="6"/>
    <x v="8"/>
    <s v="Black"/>
    <x v="297"/>
    <n v="337.22"/>
    <n v="183.93819999999999"/>
    <n v="1"/>
    <n v="183.93819999999999"/>
    <n v="2020"/>
    <n v="153.28180000000003"/>
  </r>
  <r>
    <x v="0"/>
    <x v="0"/>
    <x v="0"/>
    <x v="240"/>
    <x v="3"/>
    <x v="7"/>
    <x v="10"/>
    <s v="Blue"/>
    <x v="298"/>
    <n v="34.99"/>
    <n v="20.186499999999999"/>
    <n v="2"/>
    <n v="40.372999999999998"/>
    <n v="2020"/>
    <n v="14.803500000000003"/>
  </r>
  <r>
    <x v="1"/>
    <x v="3"/>
    <x v="7"/>
    <x v="241"/>
    <x v="0"/>
    <x v="3"/>
    <x v="12"/>
    <s v="Black"/>
    <x v="299"/>
    <n v="2443.35"/>
    <n v="1308.9375"/>
    <n v="1"/>
    <n v="1308.9375"/>
    <n v="2020"/>
    <n v="1134.4124999999999"/>
  </r>
  <r>
    <x v="0"/>
    <x v="0"/>
    <x v="5"/>
    <x v="35"/>
    <x v="0"/>
    <x v="3"/>
    <x v="3"/>
    <s v="Black"/>
    <x v="292"/>
    <n v="782.99"/>
    <n v="469.79399999999998"/>
    <n v="6"/>
    <n v="2818.7640000000001"/>
    <n v="2020"/>
    <n v="313.19600000000003"/>
  </r>
  <r>
    <x v="0"/>
    <x v="0"/>
    <x v="5"/>
    <x v="35"/>
    <x v="0"/>
    <x v="3"/>
    <x v="3"/>
    <s v="Red"/>
    <x v="286"/>
    <n v="782.99"/>
    <n v="469.79399999999998"/>
    <n v="2"/>
    <n v="939.58799999999997"/>
    <n v="2020"/>
    <n v="313.19600000000003"/>
  </r>
  <r>
    <x v="0"/>
    <x v="0"/>
    <x v="5"/>
    <x v="35"/>
    <x v="0"/>
    <x v="3"/>
    <x v="3"/>
    <s v="Red"/>
    <x v="274"/>
    <n v="782.99"/>
    <n v="469.79399999999998"/>
    <n v="2"/>
    <n v="939.58799999999997"/>
    <n v="2020"/>
    <n v="313.19600000000003"/>
  </r>
  <r>
    <x v="0"/>
    <x v="0"/>
    <x v="5"/>
    <x v="35"/>
    <x v="0"/>
    <x v="3"/>
    <x v="3"/>
    <s v="Red"/>
    <x v="274"/>
    <n v="782.99"/>
    <n v="469.79399999999998"/>
    <n v="5"/>
    <n v="2348.9699999999998"/>
    <n v="2020"/>
    <n v="313.19600000000003"/>
  </r>
  <r>
    <x v="0"/>
    <x v="0"/>
    <x v="5"/>
    <x v="35"/>
    <x v="0"/>
    <x v="3"/>
    <x v="3"/>
    <s v="Black"/>
    <x v="303"/>
    <n v="782.99"/>
    <n v="469.79399999999998"/>
    <n v="1"/>
    <n v="469.79399999999998"/>
    <n v="2020"/>
    <n v="313.19600000000003"/>
  </r>
  <r>
    <x v="0"/>
    <x v="0"/>
    <x v="5"/>
    <x v="35"/>
    <x v="2"/>
    <x v="8"/>
    <x v="18"/>
    <s v="Black"/>
    <x v="282"/>
    <n v="112.565"/>
    <n v="67.539000000000001"/>
    <n v="3"/>
    <n v="202.61700000000002"/>
    <n v="2020"/>
    <n v="45.025999999999996"/>
  </r>
  <r>
    <x v="0"/>
    <x v="0"/>
    <x v="5"/>
    <x v="242"/>
    <x v="1"/>
    <x v="11"/>
    <x v="24"/>
    <s v="Black"/>
    <x v="280"/>
    <n v="74.989999999999995"/>
    <n v="43.494199999999999"/>
    <n v="12"/>
    <n v="521.93039999999996"/>
    <n v="2020"/>
    <n v="31.495799999999996"/>
  </r>
  <r>
    <x v="0"/>
    <x v="0"/>
    <x v="5"/>
    <x v="242"/>
    <x v="1"/>
    <x v="4"/>
    <x v="5"/>
    <s v="Multi"/>
    <x v="280"/>
    <n v="49.99"/>
    <n v="28.840399999999999"/>
    <n v="7"/>
    <n v="201.8828"/>
    <n v="2020"/>
    <n v="21.149600000000003"/>
  </r>
  <r>
    <x v="0"/>
    <x v="0"/>
    <x v="5"/>
    <x v="242"/>
    <x v="1"/>
    <x v="10"/>
    <x v="29"/>
    <s v="Black"/>
    <x v="301"/>
    <n v="24.49"/>
    <n v="14.1289"/>
    <n v="4"/>
    <n v="56.515599999999999"/>
    <n v="2020"/>
    <n v="10.361099999999999"/>
  </r>
  <r>
    <x v="0"/>
    <x v="0"/>
    <x v="5"/>
    <x v="242"/>
    <x v="1"/>
    <x v="14"/>
    <x v="28"/>
    <s v="Black"/>
    <x v="303"/>
    <n v="59.99"/>
    <n v="35.994"/>
    <n v="4"/>
    <n v="143.976"/>
    <n v="2020"/>
    <n v="23.996000000000002"/>
  </r>
  <r>
    <x v="0"/>
    <x v="0"/>
    <x v="5"/>
    <x v="242"/>
    <x v="1"/>
    <x v="4"/>
    <x v="5"/>
    <s v="Multi"/>
    <x v="276"/>
    <n v="49.99"/>
    <n v="28.840399999999999"/>
    <n v="2"/>
    <n v="57.680799999999998"/>
    <n v="2020"/>
    <n v="21.149600000000003"/>
  </r>
  <r>
    <x v="0"/>
    <x v="0"/>
    <x v="5"/>
    <x v="242"/>
    <x v="3"/>
    <x v="7"/>
    <x v="10"/>
    <s v="Blue"/>
    <x v="277"/>
    <n v="34.99"/>
    <n v="20.186499999999999"/>
    <n v="9"/>
    <n v="181.67849999999999"/>
    <n v="2020"/>
    <n v="14.803500000000003"/>
  </r>
  <r>
    <x v="0"/>
    <x v="0"/>
    <x v="5"/>
    <x v="242"/>
    <x v="2"/>
    <x v="6"/>
    <x v="11"/>
    <s v="Black"/>
    <x v="289"/>
    <n v="1431.5"/>
    <n v="780.81820000000005"/>
    <n v="2"/>
    <n v="1561.6364000000001"/>
    <n v="2020"/>
    <n v="650.68179999999995"/>
  </r>
  <r>
    <x v="0"/>
    <x v="0"/>
    <x v="5"/>
    <x v="242"/>
    <x v="0"/>
    <x v="3"/>
    <x v="3"/>
    <s v="Black"/>
    <x v="275"/>
    <n v="782.99"/>
    <n v="469.79399999999998"/>
    <n v="7"/>
    <n v="3288.558"/>
    <n v="2020"/>
    <n v="313.19600000000003"/>
  </r>
  <r>
    <x v="0"/>
    <x v="0"/>
    <x v="5"/>
    <x v="242"/>
    <x v="0"/>
    <x v="3"/>
    <x v="3"/>
    <s v="Red"/>
    <x v="298"/>
    <n v="782.99"/>
    <n v="469.79399999999998"/>
    <n v="1"/>
    <n v="469.79399999999998"/>
    <n v="2020"/>
    <n v="313.19600000000003"/>
  </r>
  <r>
    <x v="0"/>
    <x v="0"/>
    <x v="5"/>
    <x v="242"/>
    <x v="0"/>
    <x v="3"/>
    <x v="12"/>
    <s v="Black"/>
    <x v="302"/>
    <n v="2443.35"/>
    <n v="1308.9375"/>
    <n v="1"/>
    <n v="1308.9375"/>
    <n v="2020"/>
    <n v="1134.4124999999999"/>
  </r>
  <r>
    <x v="0"/>
    <x v="0"/>
    <x v="5"/>
    <x v="242"/>
    <x v="2"/>
    <x v="6"/>
    <x v="8"/>
    <s v="Red"/>
    <x v="298"/>
    <n v="337.22"/>
    <n v="202.33199999999999"/>
    <n v="1"/>
    <n v="202.33199999999999"/>
    <n v="2020"/>
    <n v="134.88800000000003"/>
  </r>
  <r>
    <x v="0"/>
    <x v="0"/>
    <x v="5"/>
    <x v="242"/>
    <x v="0"/>
    <x v="3"/>
    <x v="3"/>
    <s v="Black"/>
    <x v="274"/>
    <n v="782.99"/>
    <n v="469.79399999999998"/>
    <n v="2"/>
    <n v="939.58799999999997"/>
    <n v="2020"/>
    <n v="313.19600000000003"/>
  </r>
  <r>
    <x v="0"/>
    <x v="0"/>
    <x v="5"/>
    <x v="242"/>
    <x v="3"/>
    <x v="13"/>
    <x v="27"/>
    <m/>
    <x v="285"/>
    <n v="19.989999999999998"/>
    <n v="11.994"/>
    <n v="2"/>
    <n v="23.988"/>
    <n v="2020"/>
    <n v="7.9959999999999987"/>
  </r>
  <r>
    <x v="0"/>
    <x v="0"/>
    <x v="5"/>
    <x v="242"/>
    <x v="0"/>
    <x v="3"/>
    <x v="12"/>
    <s v="Red"/>
    <x v="303"/>
    <n v="2443.35"/>
    <n v="1466.01"/>
    <n v="1"/>
    <n v="1466.01"/>
    <n v="2020"/>
    <n v="977.33999999999992"/>
  </r>
  <r>
    <x v="0"/>
    <x v="0"/>
    <x v="5"/>
    <x v="242"/>
    <x v="0"/>
    <x v="3"/>
    <x v="3"/>
    <s v="Black"/>
    <x v="268"/>
    <n v="782.99"/>
    <n v="469.79399999999998"/>
    <n v="1"/>
    <n v="469.79399999999998"/>
    <n v="2020"/>
    <n v="313.19600000000003"/>
  </r>
  <r>
    <x v="0"/>
    <x v="0"/>
    <x v="5"/>
    <x v="242"/>
    <x v="0"/>
    <x v="3"/>
    <x v="17"/>
    <s v="Yellow"/>
    <x v="289"/>
    <n v="1120.49"/>
    <n v="600.26250000000005"/>
    <n v="2"/>
    <n v="1200.5250000000001"/>
    <n v="2020"/>
    <n v="520.22749999999996"/>
  </r>
  <r>
    <x v="0"/>
    <x v="0"/>
    <x v="5"/>
    <x v="242"/>
    <x v="2"/>
    <x v="6"/>
    <x v="8"/>
    <s v="Red"/>
    <x v="297"/>
    <n v="337.22"/>
    <n v="202.33199999999999"/>
    <n v="3"/>
    <n v="606.99599999999998"/>
    <n v="2020"/>
    <n v="134.88800000000003"/>
  </r>
  <r>
    <x v="0"/>
    <x v="0"/>
    <x v="5"/>
    <x v="242"/>
    <x v="1"/>
    <x v="11"/>
    <x v="24"/>
    <s v="Black"/>
    <x v="294"/>
    <n v="74.989999999999995"/>
    <n v="44.994"/>
    <n v="4"/>
    <n v="179.976"/>
    <n v="2020"/>
    <n v="29.995999999999995"/>
  </r>
  <r>
    <x v="0"/>
    <x v="0"/>
    <x v="5"/>
    <x v="242"/>
    <x v="2"/>
    <x v="9"/>
    <x v="16"/>
    <m/>
    <x v="287"/>
    <n v="120.27"/>
    <n v="65.601799999999997"/>
    <n v="1"/>
    <n v="65.601799999999997"/>
    <n v="2020"/>
    <n v="54.668199999999999"/>
  </r>
  <r>
    <x v="0"/>
    <x v="0"/>
    <x v="5"/>
    <x v="242"/>
    <x v="2"/>
    <x v="6"/>
    <x v="8"/>
    <s v="Black"/>
    <x v="279"/>
    <n v="337.22"/>
    <n v="183.93819999999999"/>
    <n v="1"/>
    <n v="183.93819999999999"/>
    <n v="2020"/>
    <n v="153.28180000000003"/>
  </r>
  <r>
    <x v="0"/>
    <x v="0"/>
    <x v="5"/>
    <x v="242"/>
    <x v="3"/>
    <x v="7"/>
    <x v="10"/>
    <s v="Red"/>
    <x v="296"/>
    <n v="34.99"/>
    <n v="20.186499999999999"/>
    <n v="7"/>
    <n v="141.30549999999999"/>
    <n v="2020"/>
    <n v="14.803500000000003"/>
  </r>
  <r>
    <x v="0"/>
    <x v="0"/>
    <x v="5"/>
    <x v="242"/>
    <x v="2"/>
    <x v="8"/>
    <x v="13"/>
    <s v="Black"/>
    <x v="276"/>
    <n v="330.06"/>
    <n v="198.036"/>
    <n v="1"/>
    <n v="198.036"/>
    <n v="2020"/>
    <n v="132.024"/>
  </r>
  <r>
    <x v="0"/>
    <x v="0"/>
    <x v="5"/>
    <x v="242"/>
    <x v="3"/>
    <x v="7"/>
    <x v="10"/>
    <s v="Black"/>
    <x v="281"/>
    <n v="34.99"/>
    <n v="19.5136"/>
    <n v="11"/>
    <n v="214.64959999999999"/>
    <n v="2020"/>
    <n v="15.476400000000002"/>
  </r>
  <r>
    <x v="0"/>
    <x v="0"/>
    <x v="5"/>
    <x v="242"/>
    <x v="2"/>
    <x v="6"/>
    <x v="15"/>
    <s v="Yellow"/>
    <x v="294"/>
    <n v="594.83000000000004"/>
    <n v="324.45269999999999"/>
    <n v="2"/>
    <n v="648.90539999999999"/>
    <n v="2020"/>
    <n v="270.37730000000005"/>
  </r>
  <r>
    <x v="0"/>
    <x v="0"/>
    <x v="5"/>
    <x v="242"/>
    <x v="0"/>
    <x v="3"/>
    <x v="17"/>
    <s v="Yellow"/>
    <x v="289"/>
    <n v="1120.49"/>
    <n v="600.26250000000005"/>
    <n v="1"/>
    <n v="600.26250000000005"/>
    <n v="2020"/>
    <n v="520.22749999999996"/>
  </r>
  <r>
    <x v="0"/>
    <x v="0"/>
    <x v="5"/>
    <x v="242"/>
    <x v="0"/>
    <x v="3"/>
    <x v="3"/>
    <s v="Black"/>
    <x v="274"/>
    <n v="782.99"/>
    <n v="469.79399999999998"/>
    <n v="2"/>
    <n v="939.58799999999997"/>
    <n v="2020"/>
    <n v="313.19600000000003"/>
  </r>
  <r>
    <x v="0"/>
    <x v="0"/>
    <x v="5"/>
    <x v="242"/>
    <x v="1"/>
    <x v="12"/>
    <x v="25"/>
    <s v="Multi"/>
    <x v="275"/>
    <n v="89.99"/>
    <n v="53.994"/>
    <n v="2"/>
    <n v="107.988"/>
    <n v="2020"/>
    <n v="35.995999999999995"/>
  </r>
  <r>
    <x v="0"/>
    <x v="0"/>
    <x v="5"/>
    <x v="242"/>
    <x v="2"/>
    <x v="8"/>
    <x v="14"/>
    <s v="Black"/>
    <x v="302"/>
    <n v="248.38499999999999"/>
    <n v="149.03100000000001"/>
    <n v="3"/>
    <n v="447.09300000000002"/>
    <n v="2020"/>
    <n v="99.353999999999985"/>
  </r>
  <r>
    <x v="0"/>
    <x v="0"/>
    <x v="5"/>
    <x v="242"/>
    <x v="0"/>
    <x v="3"/>
    <x v="12"/>
    <s v="Black"/>
    <x v="286"/>
    <n v="2443.35"/>
    <n v="1308.9375"/>
    <n v="1"/>
    <n v="1308.9375"/>
    <n v="2020"/>
    <n v="1134.4124999999999"/>
  </r>
  <r>
    <x v="0"/>
    <x v="0"/>
    <x v="5"/>
    <x v="242"/>
    <x v="2"/>
    <x v="6"/>
    <x v="8"/>
    <s v="Black"/>
    <x v="300"/>
    <n v="337.22"/>
    <n v="183.93819999999999"/>
    <n v="2"/>
    <n v="367.87639999999999"/>
    <n v="2020"/>
    <n v="153.28180000000003"/>
  </r>
  <r>
    <x v="0"/>
    <x v="0"/>
    <x v="5"/>
    <x v="242"/>
    <x v="1"/>
    <x v="14"/>
    <x v="28"/>
    <s v="Black"/>
    <x v="297"/>
    <n v="59.99"/>
    <n v="35.994"/>
    <n v="5"/>
    <n v="179.97"/>
    <n v="2020"/>
    <n v="23.996000000000002"/>
  </r>
  <r>
    <x v="0"/>
    <x v="0"/>
    <x v="5"/>
    <x v="242"/>
    <x v="0"/>
    <x v="3"/>
    <x v="17"/>
    <s v="Yellow"/>
    <x v="286"/>
    <n v="1120.49"/>
    <n v="600.26250000000005"/>
    <n v="3"/>
    <n v="1800.7875000000001"/>
    <n v="2020"/>
    <n v="520.22749999999996"/>
  </r>
  <r>
    <x v="0"/>
    <x v="0"/>
    <x v="5"/>
    <x v="242"/>
    <x v="0"/>
    <x v="3"/>
    <x v="12"/>
    <s v="Black"/>
    <x v="294"/>
    <n v="2443.35"/>
    <n v="1308.9375"/>
    <n v="5"/>
    <n v="6544.6875"/>
    <n v="2020"/>
    <n v="1134.4124999999999"/>
  </r>
  <r>
    <x v="0"/>
    <x v="0"/>
    <x v="5"/>
    <x v="242"/>
    <x v="0"/>
    <x v="3"/>
    <x v="3"/>
    <s v="Red"/>
    <x v="277"/>
    <n v="782.99"/>
    <n v="469.79399999999998"/>
    <n v="4"/>
    <n v="1879.1759999999999"/>
    <n v="2020"/>
    <n v="313.19600000000003"/>
  </r>
  <r>
    <x v="0"/>
    <x v="0"/>
    <x v="5"/>
    <x v="242"/>
    <x v="2"/>
    <x v="6"/>
    <x v="8"/>
    <s v="Red"/>
    <x v="276"/>
    <n v="337.22"/>
    <n v="202.33199999999999"/>
    <n v="1"/>
    <n v="202.33199999999999"/>
    <n v="2020"/>
    <n v="134.88800000000003"/>
  </r>
  <r>
    <x v="0"/>
    <x v="0"/>
    <x v="5"/>
    <x v="242"/>
    <x v="1"/>
    <x v="12"/>
    <x v="25"/>
    <s v="Multi"/>
    <x v="280"/>
    <n v="89.99"/>
    <n v="53.994"/>
    <n v="4"/>
    <n v="215.976"/>
    <n v="2020"/>
    <n v="35.995999999999995"/>
  </r>
  <r>
    <x v="0"/>
    <x v="0"/>
    <x v="5"/>
    <x v="242"/>
    <x v="1"/>
    <x v="4"/>
    <x v="5"/>
    <s v="Multi"/>
    <x v="292"/>
    <n v="49.99"/>
    <n v="27.879000000000001"/>
    <n v="14"/>
    <n v="390.30600000000004"/>
    <n v="2020"/>
    <n v="22.111000000000001"/>
  </r>
  <r>
    <x v="0"/>
    <x v="0"/>
    <x v="5"/>
    <x v="242"/>
    <x v="0"/>
    <x v="3"/>
    <x v="12"/>
    <s v="Red"/>
    <x v="289"/>
    <n v="2443.35"/>
    <n v="1466.01"/>
    <n v="3"/>
    <n v="4398.03"/>
    <n v="2020"/>
    <n v="977.33999999999992"/>
  </r>
  <r>
    <x v="0"/>
    <x v="0"/>
    <x v="5"/>
    <x v="242"/>
    <x v="3"/>
    <x v="15"/>
    <x v="30"/>
    <m/>
    <x v="284"/>
    <n v="25"/>
    <n v="15"/>
    <n v="5"/>
    <n v="75"/>
    <n v="2020"/>
    <n v="10"/>
  </r>
  <r>
    <x v="0"/>
    <x v="0"/>
    <x v="5"/>
    <x v="242"/>
    <x v="0"/>
    <x v="3"/>
    <x v="3"/>
    <s v="Red"/>
    <x v="285"/>
    <n v="782.99"/>
    <n v="469.79399999999998"/>
    <n v="6"/>
    <n v="2818.7640000000001"/>
    <n v="2020"/>
    <n v="313.19600000000003"/>
  </r>
  <r>
    <x v="0"/>
    <x v="0"/>
    <x v="5"/>
    <x v="242"/>
    <x v="0"/>
    <x v="3"/>
    <x v="12"/>
    <s v="Red"/>
    <x v="294"/>
    <n v="2443.35"/>
    <n v="1466.01"/>
    <n v="3"/>
    <n v="4398.03"/>
    <n v="2020"/>
    <n v="977.33999999999992"/>
  </r>
  <r>
    <x v="0"/>
    <x v="0"/>
    <x v="5"/>
    <x v="242"/>
    <x v="1"/>
    <x v="11"/>
    <x v="24"/>
    <s v="Black"/>
    <x v="290"/>
    <n v="74.989999999999995"/>
    <n v="44.994"/>
    <n v="4"/>
    <n v="179.976"/>
    <n v="2020"/>
    <n v="29.995999999999995"/>
  </r>
  <r>
    <x v="0"/>
    <x v="0"/>
    <x v="5"/>
    <x v="242"/>
    <x v="1"/>
    <x v="12"/>
    <x v="25"/>
    <s v="Multi"/>
    <x v="286"/>
    <n v="89.99"/>
    <n v="53.994"/>
    <n v="4"/>
    <n v="215.976"/>
    <n v="2020"/>
    <n v="35.995999999999995"/>
  </r>
  <r>
    <x v="0"/>
    <x v="0"/>
    <x v="5"/>
    <x v="242"/>
    <x v="2"/>
    <x v="6"/>
    <x v="8"/>
    <s v="Black"/>
    <x v="301"/>
    <n v="337.22"/>
    <n v="183.93819999999999"/>
    <n v="1"/>
    <n v="183.93819999999999"/>
    <n v="2020"/>
    <n v="153.28180000000003"/>
  </r>
  <r>
    <x v="0"/>
    <x v="0"/>
    <x v="5"/>
    <x v="242"/>
    <x v="1"/>
    <x v="10"/>
    <x v="29"/>
    <s v="Black"/>
    <x v="279"/>
    <n v="24.49"/>
    <n v="14.1289"/>
    <n v="2"/>
    <n v="28.2578"/>
    <n v="2020"/>
    <n v="10.361099999999999"/>
  </r>
  <r>
    <x v="0"/>
    <x v="0"/>
    <x v="5"/>
    <x v="242"/>
    <x v="2"/>
    <x v="8"/>
    <x v="18"/>
    <s v="Black"/>
    <x v="274"/>
    <n v="112.565"/>
    <n v="67.539000000000001"/>
    <n v="2"/>
    <n v="135.078"/>
    <n v="2020"/>
    <n v="45.025999999999996"/>
  </r>
  <r>
    <x v="0"/>
    <x v="0"/>
    <x v="5"/>
    <x v="242"/>
    <x v="1"/>
    <x v="5"/>
    <x v="6"/>
    <s v="Multi"/>
    <x v="288"/>
    <n v="8.99"/>
    <n v="5.1864999999999997"/>
    <n v="8"/>
    <n v="41.491999999999997"/>
    <n v="2020"/>
    <n v="3.8035000000000005"/>
  </r>
  <r>
    <x v="0"/>
    <x v="0"/>
    <x v="5"/>
    <x v="242"/>
    <x v="0"/>
    <x v="3"/>
    <x v="3"/>
    <s v="Red"/>
    <x v="289"/>
    <n v="782.99"/>
    <n v="469.79399999999998"/>
    <n v="2"/>
    <n v="939.58799999999997"/>
    <n v="2020"/>
    <n v="313.19600000000003"/>
  </r>
  <r>
    <x v="0"/>
    <x v="0"/>
    <x v="5"/>
    <x v="242"/>
    <x v="0"/>
    <x v="3"/>
    <x v="3"/>
    <s v="Black"/>
    <x v="277"/>
    <n v="782.99"/>
    <n v="469.79399999999998"/>
    <n v="3"/>
    <n v="1409.3820000000001"/>
    <n v="2020"/>
    <n v="313.19600000000003"/>
  </r>
  <r>
    <x v="0"/>
    <x v="0"/>
    <x v="5"/>
    <x v="242"/>
    <x v="0"/>
    <x v="3"/>
    <x v="17"/>
    <s v="Yellow"/>
    <x v="302"/>
    <n v="1120.49"/>
    <n v="600.26250000000005"/>
    <n v="3"/>
    <n v="1800.7875000000001"/>
    <n v="2020"/>
    <n v="520.22749999999996"/>
  </r>
  <r>
    <x v="0"/>
    <x v="0"/>
    <x v="5"/>
    <x v="242"/>
    <x v="2"/>
    <x v="6"/>
    <x v="8"/>
    <s v="Red"/>
    <x v="299"/>
    <n v="337.22"/>
    <n v="202.33199999999999"/>
    <n v="1"/>
    <n v="202.33199999999999"/>
    <n v="2020"/>
    <n v="134.88800000000003"/>
  </r>
  <r>
    <x v="0"/>
    <x v="0"/>
    <x v="5"/>
    <x v="242"/>
    <x v="0"/>
    <x v="3"/>
    <x v="3"/>
    <s v="Red"/>
    <x v="281"/>
    <n v="782.99"/>
    <n v="469.79399999999998"/>
    <n v="5"/>
    <n v="2348.9699999999998"/>
    <n v="2020"/>
    <n v="313.19600000000003"/>
  </r>
  <r>
    <x v="0"/>
    <x v="0"/>
    <x v="5"/>
    <x v="242"/>
    <x v="1"/>
    <x v="14"/>
    <x v="28"/>
    <s v="Black"/>
    <x v="303"/>
    <n v="59.99"/>
    <n v="35.994"/>
    <n v="4"/>
    <n v="143.976"/>
    <n v="2020"/>
    <n v="23.996000000000002"/>
  </r>
  <r>
    <x v="0"/>
    <x v="0"/>
    <x v="5"/>
    <x v="242"/>
    <x v="2"/>
    <x v="6"/>
    <x v="15"/>
    <s v="Yellow"/>
    <x v="299"/>
    <n v="594.83000000000004"/>
    <n v="324.45269999999999"/>
    <n v="1"/>
    <n v="324.45269999999999"/>
    <n v="2020"/>
    <n v="270.37730000000005"/>
  </r>
  <r>
    <x v="0"/>
    <x v="0"/>
    <x v="5"/>
    <x v="242"/>
    <x v="1"/>
    <x v="10"/>
    <x v="29"/>
    <s v="Black"/>
    <x v="284"/>
    <n v="24.49"/>
    <n v="14.1289"/>
    <n v="4"/>
    <n v="56.515599999999999"/>
    <n v="2020"/>
    <n v="10.361099999999999"/>
  </r>
  <r>
    <x v="0"/>
    <x v="0"/>
    <x v="2"/>
    <x v="243"/>
    <x v="0"/>
    <x v="3"/>
    <x v="3"/>
    <s v="Red"/>
    <x v="288"/>
    <n v="782.99"/>
    <n v="469.79399999999998"/>
    <n v="2"/>
    <n v="939.58799999999997"/>
    <n v="2020"/>
    <n v="313.19600000000003"/>
  </r>
  <r>
    <x v="0"/>
    <x v="0"/>
    <x v="2"/>
    <x v="243"/>
    <x v="0"/>
    <x v="3"/>
    <x v="3"/>
    <s v="Black"/>
    <x v="288"/>
    <n v="782.99"/>
    <n v="469.79399999999998"/>
    <n v="5"/>
    <n v="2348.9699999999998"/>
    <n v="2020"/>
    <n v="313.19600000000003"/>
  </r>
  <r>
    <x v="0"/>
    <x v="0"/>
    <x v="2"/>
    <x v="243"/>
    <x v="0"/>
    <x v="3"/>
    <x v="3"/>
    <s v="Red"/>
    <x v="279"/>
    <n v="782.99"/>
    <n v="469.79399999999998"/>
    <n v="3"/>
    <n v="1409.3820000000001"/>
    <n v="2020"/>
    <n v="313.19600000000003"/>
  </r>
  <r>
    <x v="0"/>
    <x v="0"/>
    <x v="2"/>
    <x v="243"/>
    <x v="0"/>
    <x v="3"/>
    <x v="3"/>
    <s v="Black"/>
    <x v="281"/>
    <n v="782.99"/>
    <n v="469.79399999999998"/>
    <n v="4"/>
    <n v="1879.1759999999999"/>
    <n v="2020"/>
    <n v="313.19600000000003"/>
  </r>
  <r>
    <x v="0"/>
    <x v="0"/>
    <x v="2"/>
    <x v="243"/>
    <x v="0"/>
    <x v="3"/>
    <x v="3"/>
    <s v="Red"/>
    <x v="295"/>
    <n v="782.99"/>
    <n v="469.79399999999998"/>
    <n v="2"/>
    <n v="939.58799999999997"/>
    <n v="2020"/>
    <n v="313.19600000000003"/>
  </r>
  <r>
    <x v="0"/>
    <x v="0"/>
    <x v="2"/>
    <x v="243"/>
    <x v="0"/>
    <x v="3"/>
    <x v="3"/>
    <s v="Red"/>
    <x v="280"/>
    <n v="782.99"/>
    <n v="469.79399999999998"/>
    <n v="3"/>
    <n v="1409.3820000000001"/>
    <n v="2020"/>
    <n v="313.19600000000003"/>
  </r>
  <r>
    <x v="0"/>
    <x v="0"/>
    <x v="2"/>
    <x v="243"/>
    <x v="2"/>
    <x v="8"/>
    <x v="18"/>
    <s v="Black"/>
    <x v="278"/>
    <n v="112.565"/>
    <n v="67.539000000000001"/>
    <n v="4"/>
    <n v="270.15600000000001"/>
    <n v="2020"/>
    <n v="45.025999999999996"/>
  </r>
  <r>
    <x v="0"/>
    <x v="0"/>
    <x v="2"/>
    <x v="243"/>
    <x v="2"/>
    <x v="6"/>
    <x v="15"/>
    <s v="Yellow"/>
    <x v="280"/>
    <n v="594.83000000000004"/>
    <n v="324.45269999999999"/>
    <n v="2"/>
    <n v="648.90539999999999"/>
    <n v="2020"/>
    <n v="270.37730000000005"/>
  </r>
  <r>
    <x v="0"/>
    <x v="0"/>
    <x v="5"/>
    <x v="37"/>
    <x v="0"/>
    <x v="3"/>
    <x v="3"/>
    <s v="Red"/>
    <x v="268"/>
    <n v="782.99"/>
    <n v="469.79399999999998"/>
    <n v="4"/>
    <n v="1879.1759999999999"/>
    <n v="2020"/>
    <n v="313.19600000000003"/>
  </r>
  <r>
    <x v="0"/>
    <x v="0"/>
    <x v="5"/>
    <x v="37"/>
    <x v="2"/>
    <x v="8"/>
    <x v="13"/>
    <s v="Black"/>
    <x v="300"/>
    <n v="330.06"/>
    <n v="198.036"/>
    <n v="3"/>
    <n v="594.10799999999995"/>
    <n v="2020"/>
    <n v="132.024"/>
  </r>
  <r>
    <x v="0"/>
    <x v="0"/>
    <x v="5"/>
    <x v="37"/>
    <x v="2"/>
    <x v="6"/>
    <x v="8"/>
    <s v="Black"/>
    <x v="298"/>
    <n v="337.22"/>
    <n v="183.93819999999999"/>
    <n v="9"/>
    <n v="1655.4438"/>
    <n v="2020"/>
    <n v="153.28180000000003"/>
  </r>
  <r>
    <x v="0"/>
    <x v="0"/>
    <x v="5"/>
    <x v="37"/>
    <x v="0"/>
    <x v="3"/>
    <x v="17"/>
    <s v="Yellow"/>
    <x v="287"/>
    <n v="1120.49"/>
    <n v="600.26250000000005"/>
    <n v="8"/>
    <n v="4802.1000000000004"/>
    <n v="2020"/>
    <n v="520.22749999999996"/>
  </r>
  <r>
    <x v="0"/>
    <x v="0"/>
    <x v="5"/>
    <x v="37"/>
    <x v="0"/>
    <x v="3"/>
    <x v="3"/>
    <s v="Black"/>
    <x v="281"/>
    <n v="782.99"/>
    <n v="469.79399999999998"/>
    <n v="7"/>
    <n v="3288.558"/>
    <n v="2020"/>
    <n v="313.19600000000003"/>
  </r>
  <r>
    <x v="0"/>
    <x v="0"/>
    <x v="5"/>
    <x v="37"/>
    <x v="0"/>
    <x v="3"/>
    <x v="3"/>
    <s v="Red"/>
    <x v="280"/>
    <n v="782.99"/>
    <n v="469.79399999999998"/>
    <n v="2"/>
    <n v="939.58799999999997"/>
    <n v="2020"/>
    <n v="313.19600000000003"/>
  </r>
  <r>
    <x v="0"/>
    <x v="0"/>
    <x v="5"/>
    <x v="37"/>
    <x v="0"/>
    <x v="3"/>
    <x v="12"/>
    <s v="Black"/>
    <x v="285"/>
    <n v="2443.35"/>
    <n v="1308.9375"/>
    <n v="4"/>
    <n v="5235.75"/>
    <n v="2020"/>
    <n v="1134.4124999999999"/>
  </r>
  <r>
    <x v="0"/>
    <x v="0"/>
    <x v="5"/>
    <x v="37"/>
    <x v="0"/>
    <x v="3"/>
    <x v="3"/>
    <s v="Red"/>
    <x v="298"/>
    <n v="782.99"/>
    <n v="469.79399999999998"/>
    <n v="4"/>
    <n v="1879.1759999999999"/>
    <n v="2020"/>
    <n v="313.19600000000003"/>
  </r>
  <r>
    <x v="0"/>
    <x v="0"/>
    <x v="5"/>
    <x v="37"/>
    <x v="0"/>
    <x v="3"/>
    <x v="12"/>
    <s v="Black"/>
    <x v="293"/>
    <n v="2443.35"/>
    <n v="1308.9375"/>
    <n v="4"/>
    <n v="5235.75"/>
    <n v="2020"/>
    <n v="1134.4124999999999"/>
  </r>
  <r>
    <x v="0"/>
    <x v="0"/>
    <x v="5"/>
    <x v="37"/>
    <x v="2"/>
    <x v="6"/>
    <x v="15"/>
    <s v="Yellow"/>
    <x v="278"/>
    <n v="594.83000000000004"/>
    <n v="324.45269999999999"/>
    <n v="2"/>
    <n v="648.90539999999999"/>
    <n v="2020"/>
    <n v="270.37730000000005"/>
  </r>
  <r>
    <x v="0"/>
    <x v="0"/>
    <x v="5"/>
    <x v="37"/>
    <x v="0"/>
    <x v="3"/>
    <x v="3"/>
    <s v="Red"/>
    <x v="268"/>
    <n v="782.99"/>
    <n v="469.79399999999998"/>
    <n v="3"/>
    <n v="1409.3820000000001"/>
    <n v="2020"/>
    <n v="313.19600000000003"/>
  </r>
  <r>
    <x v="0"/>
    <x v="0"/>
    <x v="5"/>
    <x v="37"/>
    <x v="0"/>
    <x v="3"/>
    <x v="12"/>
    <s v="Red"/>
    <x v="301"/>
    <n v="2443.35"/>
    <n v="1466.01"/>
    <n v="3"/>
    <n v="4398.03"/>
    <n v="2020"/>
    <n v="977.33999999999992"/>
  </r>
  <r>
    <x v="0"/>
    <x v="0"/>
    <x v="5"/>
    <x v="37"/>
    <x v="0"/>
    <x v="3"/>
    <x v="17"/>
    <s v="Yellow"/>
    <x v="282"/>
    <n v="1120.49"/>
    <n v="600.26250000000005"/>
    <n v="4"/>
    <n v="2401.0500000000002"/>
    <n v="2020"/>
    <n v="520.22749999999996"/>
  </r>
  <r>
    <x v="0"/>
    <x v="0"/>
    <x v="5"/>
    <x v="37"/>
    <x v="0"/>
    <x v="3"/>
    <x v="3"/>
    <s v="Black"/>
    <x v="293"/>
    <n v="782.99"/>
    <n v="469.79399999999998"/>
    <n v="4"/>
    <n v="1879.1759999999999"/>
    <n v="2020"/>
    <n v="313.19600000000003"/>
  </r>
  <r>
    <x v="0"/>
    <x v="0"/>
    <x v="5"/>
    <x v="37"/>
    <x v="0"/>
    <x v="3"/>
    <x v="12"/>
    <s v="Red"/>
    <x v="294"/>
    <n v="2443.35"/>
    <n v="1308.9375"/>
    <n v="3"/>
    <n v="3926.8125"/>
    <n v="2020"/>
    <n v="1134.4124999999999"/>
  </r>
  <r>
    <x v="0"/>
    <x v="0"/>
    <x v="5"/>
    <x v="37"/>
    <x v="0"/>
    <x v="3"/>
    <x v="3"/>
    <s v="Black"/>
    <x v="296"/>
    <n v="782.99"/>
    <n v="469.79399999999998"/>
    <n v="4"/>
    <n v="1879.1759999999999"/>
    <n v="2020"/>
    <n v="313.19600000000003"/>
  </r>
  <r>
    <x v="0"/>
    <x v="0"/>
    <x v="5"/>
    <x v="37"/>
    <x v="0"/>
    <x v="3"/>
    <x v="17"/>
    <s v="Yellow"/>
    <x v="277"/>
    <n v="1120.49"/>
    <n v="600.26250000000005"/>
    <n v="7"/>
    <n v="4201.8375000000005"/>
    <n v="2020"/>
    <n v="520.22749999999996"/>
  </r>
  <r>
    <x v="0"/>
    <x v="0"/>
    <x v="5"/>
    <x v="37"/>
    <x v="0"/>
    <x v="3"/>
    <x v="3"/>
    <s v="Black"/>
    <x v="296"/>
    <n v="782.99"/>
    <n v="469.79399999999998"/>
    <n v="9"/>
    <n v="4228.1459999999997"/>
    <n v="2020"/>
    <n v="313.19600000000003"/>
  </r>
  <r>
    <x v="0"/>
    <x v="0"/>
    <x v="5"/>
    <x v="37"/>
    <x v="0"/>
    <x v="3"/>
    <x v="17"/>
    <s v="Yellow"/>
    <x v="274"/>
    <n v="1120.49"/>
    <n v="600.26250000000005"/>
    <n v="3"/>
    <n v="1800.7875000000001"/>
    <n v="2020"/>
    <n v="520.22749999999996"/>
  </r>
  <r>
    <x v="0"/>
    <x v="0"/>
    <x v="5"/>
    <x v="37"/>
    <x v="0"/>
    <x v="3"/>
    <x v="12"/>
    <s v="Black"/>
    <x v="297"/>
    <n v="2443.35"/>
    <n v="1308.9375"/>
    <n v="4"/>
    <n v="5235.75"/>
    <n v="2020"/>
    <n v="1134.4124999999999"/>
  </r>
  <r>
    <x v="0"/>
    <x v="0"/>
    <x v="5"/>
    <x v="37"/>
    <x v="0"/>
    <x v="3"/>
    <x v="17"/>
    <s v="Yellow"/>
    <x v="297"/>
    <n v="1120.49"/>
    <n v="600.26250000000005"/>
    <n v="5"/>
    <n v="3001.3125"/>
    <n v="2020"/>
    <n v="520.22749999999996"/>
  </r>
  <r>
    <x v="0"/>
    <x v="0"/>
    <x v="5"/>
    <x v="37"/>
    <x v="0"/>
    <x v="3"/>
    <x v="12"/>
    <s v="Black"/>
    <x v="268"/>
    <n v="2443.35"/>
    <n v="1308.9375"/>
    <n v="2"/>
    <n v="2617.875"/>
    <n v="2020"/>
    <n v="1134.4124999999999"/>
  </r>
  <r>
    <x v="0"/>
    <x v="0"/>
    <x v="5"/>
    <x v="37"/>
    <x v="2"/>
    <x v="8"/>
    <x v="14"/>
    <s v="Black"/>
    <x v="300"/>
    <n v="248.38499999999999"/>
    <n v="149.03100000000001"/>
    <n v="4"/>
    <n v="596.12400000000002"/>
    <n v="2020"/>
    <n v="99.353999999999985"/>
  </r>
  <r>
    <x v="0"/>
    <x v="0"/>
    <x v="5"/>
    <x v="37"/>
    <x v="3"/>
    <x v="13"/>
    <x v="27"/>
    <m/>
    <x v="285"/>
    <n v="19.989999999999998"/>
    <n v="11.994"/>
    <n v="3"/>
    <n v="35.981999999999999"/>
    <n v="2020"/>
    <n v="7.9959999999999987"/>
  </r>
  <r>
    <x v="0"/>
    <x v="0"/>
    <x v="5"/>
    <x v="37"/>
    <x v="2"/>
    <x v="8"/>
    <x v="18"/>
    <s v="Black"/>
    <x v="286"/>
    <n v="112.565"/>
    <n v="67.539000000000001"/>
    <n v="8"/>
    <n v="540.31200000000001"/>
    <n v="2020"/>
    <n v="45.025999999999996"/>
  </r>
  <r>
    <x v="0"/>
    <x v="0"/>
    <x v="5"/>
    <x v="37"/>
    <x v="0"/>
    <x v="3"/>
    <x v="3"/>
    <s v="Black"/>
    <x v="284"/>
    <n v="782.99"/>
    <n v="469.79399999999998"/>
    <n v="8"/>
    <n v="3758.3519999999999"/>
    <n v="2020"/>
    <n v="313.19600000000003"/>
  </r>
  <r>
    <x v="0"/>
    <x v="0"/>
    <x v="5"/>
    <x v="37"/>
    <x v="0"/>
    <x v="3"/>
    <x v="12"/>
    <s v="Red"/>
    <x v="300"/>
    <n v="2443.35"/>
    <n v="1466.01"/>
    <n v="3"/>
    <n v="4398.03"/>
    <n v="2020"/>
    <n v="977.33999999999992"/>
  </r>
  <r>
    <x v="0"/>
    <x v="0"/>
    <x v="5"/>
    <x v="37"/>
    <x v="2"/>
    <x v="6"/>
    <x v="8"/>
    <s v="Red"/>
    <x v="300"/>
    <n v="337.22"/>
    <n v="202.33199999999999"/>
    <n v="3"/>
    <n v="606.99599999999998"/>
    <n v="2020"/>
    <n v="134.88800000000003"/>
  </r>
  <r>
    <x v="0"/>
    <x v="0"/>
    <x v="5"/>
    <x v="37"/>
    <x v="0"/>
    <x v="3"/>
    <x v="12"/>
    <s v="Red"/>
    <x v="283"/>
    <n v="2443.35"/>
    <n v="1466.01"/>
    <n v="2"/>
    <n v="2932.02"/>
    <n v="2020"/>
    <n v="977.33999999999992"/>
  </r>
  <r>
    <x v="0"/>
    <x v="0"/>
    <x v="5"/>
    <x v="37"/>
    <x v="0"/>
    <x v="3"/>
    <x v="3"/>
    <s v="Black"/>
    <x v="294"/>
    <n v="782.99"/>
    <n v="469.79399999999998"/>
    <n v="5"/>
    <n v="2348.9699999999998"/>
    <n v="2020"/>
    <n v="313.19600000000003"/>
  </r>
  <r>
    <x v="0"/>
    <x v="0"/>
    <x v="5"/>
    <x v="37"/>
    <x v="0"/>
    <x v="3"/>
    <x v="3"/>
    <s v="Red"/>
    <x v="303"/>
    <n v="782.99"/>
    <n v="469.79399999999998"/>
    <n v="7"/>
    <n v="3288.558"/>
    <n v="2020"/>
    <n v="313.19600000000003"/>
  </r>
  <r>
    <x v="0"/>
    <x v="0"/>
    <x v="5"/>
    <x v="37"/>
    <x v="0"/>
    <x v="3"/>
    <x v="3"/>
    <s v="Red"/>
    <x v="280"/>
    <n v="782.99"/>
    <n v="469.79399999999998"/>
    <n v="2"/>
    <n v="939.58799999999997"/>
    <n v="2020"/>
    <n v="313.19600000000003"/>
  </r>
  <r>
    <x v="0"/>
    <x v="0"/>
    <x v="2"/>
    <x v="400"/>
    <x v="1"/>
    <x v="10"/>
    <x v="21"/>
    <s v="Black"/>
    <x v="300"/>
    <n v="37.99"/>
    <n v="22.794"/>
    <n v="1"/>
    <n v="22.794"/>
    <n v="2020"/>
    <n v="15.196000000000002"/>
  </r>
  <r>
    <x v="0"/>
    <x v="0"/>
    <x v="2"/>
    <x v="400"/>
    <x v="2"/>
    <x v="8"/>
    <x v="33"/>
    <s v="Black"/>
    <x v="275"/>
    <n v="300.21499999999997"/>
    <n v="180.12899999999999"/>
    <n v="2"/>
    <n v="360.25799999999998"/>
    <n v="2020"/>
    <n v="120.08599999999998"/>
  </r>
  <r>
    <x v="0"/>
    <x v="0"/>
    <x v="0"/>
    <x v="38"/>
    <x v="0"/>
    <x v="0"/>
    <x v="19"/>
    <s v="Black"/>
    <x v="296"/>
    <n v="2294.9899999999998"/>
    <n v="1229.4589000000001"/>
    <n v="3"/>
    <n v="3688.3767000000003"/>
    <n v="2020"/>
    <n v="1065.5310999999997"/>
  </r>
  <r>
    <x v="0"/>
    <x v="0"/>
    <x v="0"/>
    <x v="38"/>
    <x v="2"/>
    <x v="8"/>
    <x v="34"/>
    <s v="Black"/>
    <x v="298"/>
    <n v="209.02500000000001"/>
    <n v="125.41500000000001"/>
    <n v="2"/>
    <n v="250.83"/>
    <n v="2020"/>
    <n v="83.61"/>
  </r>
  <r>
    <x v="0"/>
    <x v="0"/>
    <x v="0"/>
    <x v="38"/>
    <x v="0"/>
    <x v="0"/>
    <x v="35"/>
    <s v="Black"/>
    <x v="283"/>
    <n v="1079.99"/>
    <n v="647.99400000000003"/>
    <n v="4"/>
    <n v="2591.9760000000001"/>
    <n v="2020"/>
    <n v="431.99599999999998"/>
  </r>
  <r>
    <x v="0"/>
    <x v="0"/>
    <x v="0"/>
    <x v="38"/>
    <x v="2"/>
    <x v="8"/>
    <x v="36"/>
    <s v="Black"/>
    <x v="286"/>
    <n v="236.02500000000001"/>
    <n v="141.61500000000001"/>
    <n v="1"/>
    <n v="141.61500000000001"/>
    <n v="2020"/>
    <n v="94.41"/>
  </r>
  <r>
    <x v="0"/>
    <x v="0"/>
    <x v="0"/>
    <x v="38"/>
    <x v="2"/>
    <x v="2"/>
    <x v="38"/>
    <s v="Black"/>
    <x v="300"/>
    <n v="348.76"/>
    <n v="209.256"/>
    <n v="3"/>
    <n v="627.76800000000003"/>
    <n v="2020"/>
    <n v="139.50399999999999"/>
  </r>
  <r>
    <x v="0"/>
    <x v="0"/>
    <x v="0"/>
    <x v="38"/>
    <x v="2"/>
    <x v="9"/>
    <x v="22"/>
    <m/>
    <x v="302"/>
    <n v="61.92"/>
    <n v="33.774500000000003"/>
    <n v="2"/>
    <n v="67.549000000000007"/>
    <n v="2020"/>
    <n v="28.145499999999998"/>
  </r>
  <r>
    <x v="0"/>
    <x v="0"/>
    <x v="0"/>
    <x v="38"/>
    <x v="2"/>
    <x v="9"/>
    <x v="39"/>
    <m/>
    <x v="287"/>
    <n v="120.27"/>
    <n v="65.601799999999997"/>
    <n v="3"/>
    <n v="196.80539999999999"/>
    <n v="2020"/>
    <n v="54.668199999999999"/>
  </r>
  <r>
    <x v="0"/>
    <x v="0"/>
    <x v="0"/>
    <x v="38"/>
    <x v="3"/>
    <x v="13"/>
    <x v="27"/>
    <m/>
    <x v="282"/>
    <n v="19.989999999999998"/>
    <n v="11.994"/>
    <n v="2"/>
    <n v="23.988"/>
    <n v="2020"/>
    <n v="7.9959999999999987"/>
  </r>
  <r>
    <x v="0"/>
    <x v="0"/>
    <x v="0"/>
    <x v="38"/>
    <x v="0"/>
    <x v="0"/>
    <x v="35"/>
    <s v="Black"/>
    <x v="290"/>
    <n v="1079.99"/>
    <n v="647.99400000000003"/>
    <n v="3"/>
    <n v="1943.982"/>
    <n v="2020"/>
    <n v="431.99599999999998"/>
  </r>
  <r>
    <x v="0"/>
    <x v="0"/>
    <x v="0"/>
    <x v="38"/>
    <x v="0"/>
    <x v="0"/>
    <x v="35"/>
    <s v="Black"/>
    <x v="294"/>
    <n v="1079.99"/>
    <n v="647.99400000000003"/>
    <n v="4"/>
    <n v="2591.9760000000001"/>
    <n v="2020"/>
    <n v="431.99599999999998"/>
  </r>
  <r>
    <x v="0"/>
    <x v="0"/>
    <x v="0"/>
    <x v="38"/>
    <x v="0"/>
    <x v="0"/>
    <x v="19"/>
    <s v="Black"/>
    <x v="284"/>
    <n v="2294.9899999999998"/>
    <n v="1229.4589000000001"/>
    <n v="3"/>
    <n v="3688.3767000000003"/>
    <n v="2020"/>
    <n v="1065.5310999999997"/>
  </r>
  <r>
    <x v="0"/>
    <x v="0"/>
    <x v="0"/>
    <x v="38"/>
    <x v="0"/>
    <x v="0"/>
    <x v="19"/>
    <s v="Silver"/>
    <x v="288"/>
    <n v="2319.9899999999998"/>
    <n v="1242.8517999999999"/>
    <n v="4"/>
    <n v="4971.4071999999996"/>
    <n v="2020"/>
    <n v="1077.1381999999999"/>
  </r>
  <r>
    <x v="0"/>
    <x v="0"/>
    <x v="0"/>
    <x v="38"/>
    <x v="2"/>
    <x v="8"/>
    <x v="32"/>
    <s v="Black"/>
    <x v="281"/>
    <n v="87.745000000000005"/>
    <n v="52.646999999999998"/>
    <n v="1"/>
    <n v="52.646999999999998"/>
    <n v="2020"/>
    <n v="35.098000000000006"/>
  </r>
  <r>
    <x v="0"/>
    <x v="0"/>
    <x v="0"/>
    <x v="38"/>
    <x v="0"/>
    <x v="0"/>
    <x v="19"/>
    <s v="Silver"/>
    <x v="288"/>
    <n v="2319.9899999999998"/>
    <n v="1242.8517999999999"/>
    <n v="4"/>
    <n v="4971.4071999999996"/>
    <n v="2020"/>
    <n v="1077.1381999999999"/>
  </r>
  <r>
    <x v="0"/>
    <x v="0"/>
    <x v="0"/>
    <x v="38"/>
    <x v="2"/>
    <x v="8"/>
    <x v="33"/>
    <s v="Black"/>
    <x v="295"/>
    <n v="300.21499999999997"/>
    <n v="180.12899999999999"/>
    <n v="3"/>
    <n v="540.38699999999994"/>
    <n v="2020"/>
    <n v="120.08599999999998"/>
  </r>
  <r>
    <x v="0"/>
    <x v="0"/>
    <x v="0"/>
    <x v="38"/>
    <x v="0"/>
    <x v="0"/>
    <x v="19"/>
    <s v="Silver"/>
    <x v="282"/>
    <n v="2319.9899999999998"/>
    <n v="1242.8517999999999"/>
    <n v="2"/>
    <n v="2485.7035999999998"/>
    <n v="2020"/>
    <n v="1077.1381999999999"/>
  </r>
  <r>
    <x v="0"/>
    <x v="0"/>
    <x v="0"/>
    <x v="38"/>
    <x v="2"/>
    <x v="2"/>
    <x v="2"/>
    <s v="Silver"/>
    <x v="302"/>
    <n v="1364.5"/>
    <n v="744.27269999999999"/>
    <n v="1"/>
    <n v="744.27269999999999"/>
    <n v="2020"/>
    <n v="620.22730000000001"/>
  </r>
  <r>
    <x v="0"/>
    <x v="0"/>
    <x v="0"/>
    <x v="38"/>
    <x v="0"/>
    <x v="0"/>
    <x v="35"/>
    <s v="Black"/>
    <x v="279"/>
    <n v="1079.99"/>
    <n v="647.99400000000003"/>
    <n v="1"/>
    <n v="647.99400000000003"/>
    <n v="2020"/>
    <n v="431.99599999999998"/>
  </r>
  <r>
    <x v="0"/>
    <x v="0"/>
    <x v="0"/>
    <x v="38"/>
    <x v="1"/>
    <x v="4"/>
    <x v="5"/>
    <s v="Multi"/>
    <x v="275"/>
    <n v="49.99"/>
    <n v="28.840399999999999"/>
    <n v="3"/>
    <n v="86.521199999999993"/>
    <n v="2020"/>
    <n v="21.149600000000003"/>
  </r>
  <r>
    <x v="0"/>
    <x v="0"/>
    <x v="0"/>
    <x v="38"/>
    <x v="3"/>
    <x v="7"/>
    <x v="10"/>
    <s v="Blue"/>
    <x v="275"/>
    <n v="34.99"/>
    <n v="20.186499999999999"/>
    <n v="6"/>
    <n v="121.119"/>
    <n v="2020"/>
    <n v="14.803500000000003"/>
  </r>
  <r>
    <x v="0"/>
    <x v="0"/>
    <x v="0"/>
    <x v="38"/>
    <x v="3"/>
    <x v="7"/>
    <x v="10"/>
    <s v="Red"/>
    <x v="282"/>
    <n v="34.99"/>
    <n v="20.186499999999999"/>
    <n v="8"/>
    <n v="161.49199999999999"/>
    <n v="2020"/>
    <n v="14.803500000000003"/>
  </r>
  <r>
    <x v="0"/>
    <x v="0"/>
    <x v="0"/>
    <x v="38"/>
    <x v="1"/>
    <x v="11"/>
    <x v="24"/>
    <s v="Black"/>
    <x v="289"/>
    <n v="74.989999999999995"/>
    <n v="44.994"/>
    <n v="1"/>
    <n v="44.994"/>
    <n v="2020"/>
    <n v="29.995999999999995"/>
  </r>
  <r>
    <x v="0"/>
    <x v="0"/>
    <x v="0"/>
    <x v="38"/>
    <x v="2"/>
    <x v="2"/>
    <x v="23"/>
    <s v="Black"/>
    <x v="278"/>
    <n v="348.76"/>
    <n v="209.256"/>
    <n v="2"/>
    <n v="418.512"/>
    <n v="2020"/>
    <n v="139.50399999999999"/>
  </r>
  <r>
    <x v="0"/>
    <x v="0"/>
    <x v="0"/>
    <x v="38"/>
    <x v="1"/>
    <x v="4"/>
    <x v="5"/>
    <s v="Multi"/>
    <x v="292"/>
    <n v="49.99"/>
    <n v="28.840399999999999"/>
    <n v="2"/>
    <n v="57.680799999999998"/>
    <n v="2020"/>
    <n v="21.149600000000003"/>
  </r>
  <r>
    <x v="0"/>
    <x v="0"/>
    <x v="0"/>
    <x v="38"/>
    <x v="1"/>
    <x v="14"/>
    <x v="28"/>
    <s v="Black"/>
    <x v="280"/>
    <n v="59.99"/>
    <n v="35.994"/>
    <n v="6"/>
    <n v="215.964"/>
    <n v="2020"/>
    <n v="23.996000000000002"/>
  </r>
  <r>
    <x v="0"/>
    <x v="0"/>
    <x v="0"/>
    <x v="38"/>
    <x v="3"/>
    <x v="7"/>
    <x v="10"/>
    <s v="Black"/>
    <x v="289"/>
    <n v="34.99"/>
    <n v="20.186499999999999"/>
    <n v="2"/>
    <n v="40.372999999999998"/>
    <n v="2020"/>
    <n v="14.803500000000003"/>
  </r>
  <r>
    <x v="0"/>
    <x v="0"/>
    <x v="0"/>
    <x v="38"/>
    <x v="1"/>
    <x v="12"/>
    <x v="25"/>
    <s v="Multi"/>
    <x v="284"/>
    <n v="89.99"/>
    <n v="53.994"/>
    <n v="4"/>
    <n v="215.976"/>
    <n v="2020"/>
    <n v="35.995999999999995"/>
  </r>
  <r>
    <x v="0"/>
    <x v="0"/>
    <x v="0"/>
    <x v="38"/>
    <x v="1"/>
    <x v="5"/>
    <x v="6"/>
    <s v="Multi"/>
    <x v="287"/>
    <n v="8.99"/>
    <n v="5.1864999999999997"/>
    <n v="6"/>
    <n v="31.119"/>
    <n v="2020"/>
    <n v="3.8035000000000005"/>
  </r>
  <r>
    <x v="0"/>
    <x v="0"/>
    <x v="0"/>
    <x v="38"/>
    <x v="2"/>
    <x v="2"/>
    <x v="2"/>
    <s v="Black"/>
    <x v="283"/>
    <n v="1349.6"/>
    <n v="736.14549999999997"/>
    <n v="1"/>
    <n v="736.14549999999997"/>
    <n v="2020"/>
    <n v="613.45449999999994"/>
  </r>
  <r>
    <x v="0"/>
    <x v="0"/>
    <x v="0"/>
    <x v="38"/>
    <x v="1"/>
    <x v="10"/>
    <x v="21"/>
    <s v="Black"/>
    <x v="299"/>
    <n v="37.99"/>
    <n v="22.794"/>
    <n v="3"/>
    <n v="68.382000000000005"/>
    <n v="2020"/>
    <n v="15.196000000000002"/>
  </r>
  <r>
    <x v="0"/>
    <x v="0"/>
    <x v="0"/>
    <x v="38"/>
    <x v="2"/>
    <x v="8"/>
    <x v="20"/>
    <s v="Black"/>
    <x v="289"/>
    <n v="327.21499999999997"/>
    <n v="196.32900000000001"/>
    <n v="1"/>
    <n v="196.32900000000001"/>
    <n v="2020"/>
    <n v="130.88599999999997"/>
  </r>
  <r>
    <x v="0"/>
    <x v="0"/>
    <x v="0"/>
    <x v="38"/>
    <x v="1"/>
    <x v="11"/>
    <x v="24"/>
    <s v="Black"/>
    <x v="289"/>
    <n v="74.989999999999995"/>
    <n v="44.994"/>
    <n v="6"/>
    <n v="269.964"/>
    <n v="2020"/>
    <n v="29.995999999999995"/>
  </r>
  <r>
    <x v="0"/>
    <x v="0"/>
    <x v="0"/>
    <x v="38"/>
    <x v="1"/>
    <x v="10"/>
    <x v="21"/>
    <s v="Black"/>
    <x v="284"/>
    <n v="37.99"/>
    <n v="22.034199999999998"/>
    <n v="11"/>
    <n v="242.37619999999998"/>
    <n v="2020"/>
    <n v="15.955800000000004"/>
  </r>
  <r>
    <x v="0"/>
    <x v="1"/>
    <x v="1"/>
    <x v="39"/>
    <x v="2"/>
    <x v="9"/>
    <x v="16"/>
    <m/>
    <x v="290"/>
    <n v="120.27"/>
    <n v="65.601799999999997"/>
    <n v="1"/>
    <n v="65.601799999999997"/>
    <n v="2020"/>
    <n v="54.668199999999999"/>
  </r>
  <r>
    <x v="0"/>
    <x v="0"/>
    <x v="2"/>
    <x v="244"/>
    <x v="2"/>
    <x v="8"/>
    <x v="18"/>
    <s v="Black"/>
    <x v="299"/>
    <n v="112.565"/>
    <n v="67.539000000000001"/>
    <n v="1"/>
    <n v="67.539000000000001"/>
    <n v="2020"/>
    <n v="45.025999999999996"/>
  </r>
  <r>
    <x v="0"/>
    <x v="0"/>
    <x v="2"/>
    <x v="244"/>
    <x v="0"/>
    <x v="3"/>
    <x v="3"/>
    <s v="Red"/>
    <x v="289"/>
    <n v="782.99"/>
    <n v="469.79399999999998"/>
    <n v="1"/>
    <n v="469.79399999999998"/>
    <n v="2020"/>
    <n v="313.19600000000003"/>
  </r>
  <r>
    <x v="0"/>
    <x v="0"/>
    <x v="2"/>
    <x v="244"/>
    <x v="0"/>
    <x v="3"/>
    <x v="3"/>
    <s v="Red"/>
    <x v="284"/>
    <n v="782.99"/>
    <n v="469.79399999999998"/>
    <n v="2"/>
    <n v="939.58799999999997"/>
    <n v="2020"/>
    <n v="313.19600000000003"/>
  </r>
  <r>
    <x v="0"/>
    <x v="0"/>
    <x v="2"/>
    <x v="244"/>
    <x v="0"/>
    <x v="3"/>
    <x v="3"/>
    <s v="Black"/>
    <x v="292"/>
    <n v="782.99"/>
    <n v="469.79399999999998"/>
    <n v="2"/>
    <n v="939.58799999999997"/>
    <n v="2020"/>
    <n v="313.19600000000003"/>
  </r>
  <r>
    <x v="0"/>
    <x v="0"/>
    <x v="2"/>
    <x v="244"/>
    <x v="0"/>
    <x v="3"/>
    <x v="3"/>
    <s v="Red"/>
    <x v="285"/>
    <n v="782.99"/>
    <n v="469.79399999999998"/>
    <n v="2"/>
    <n v="939.58799999999997"/>
    <n v="2020"/>
    <n v="313.19600000000003"/>
  </r>
  <r>
    <x v="0"/>
    <x v="0"/>
    <x v="2"/>
    <x v="244"/>
    <x v="0"/>
    <x v="3"/>
    <x v="3"/>
    <s v="Black"/>
    <x v="288"/>
    <n v="782.99"/>
    <n v="469.79399999999998"/>
    <n v="4"/>
    <n v="1879.1759999999999"/>
    <n v="2020"/>
    <n v="313.19600000000003"/>
  </r>
  <r>
    <x v="0"/>
    <x v="0"/>
    <x v="2"/>
    <x v="244"/>
    <x v="0"/>
    <x v="3"/>
    <x v="3"/>
    <s v="Red"/>
    <x v="293"/>
    <n v="782.99"/>
    <n v="469.79399999999998"/>
    <n v="2"/>
    <n v="939.58799999999997"/>
    <n v="2020"/>
    <n v="313.19600000000003"/>
  </r>
  <r>
    <x v="0"/>
    <x v="0"/>
    <x v="0"/>
    <x v="245"/>
    <x v="1"/>
    <x v="5"/>
    <x v="6"/>
    <s v="Multi"/>
    <x v="304"/>
    <n v="8.99"/>
    <n v="5.1864999999999997"/>
    <n v="1"/>
    <n v="5.1864999999999997"/>
    <n v="2020"/>
    <n v="3.8035000000000005"/>
  </r>
  <r>
    <x v="0"/>
    <x v="0"/>
    <x v="0"/>
    <x v="245"/>
    <x v="0"/>
    <x v="0"/>
    <x v="19"/>
    <s v="Black"/>
    <x v="305"/>
    <n v="2294.9899999999998"/>
    <n v="1229.4589000000001"/>
    <n v="1"/>
    <n v="1229.4589000000001"/>
    <n v="2020"/>
    <n v="1065.5310999999997"/>
  </r>
  <r>
    <x v="0"/>
    <x v="0"/>
    <x v="0"/>
    <x v="245"/>
    <x v="1"/>
    <x v="11"/>
    <x v="24"/>
    <s v="Black"/>
    <x v="306"/>
    <n v="74.989999999999995"/>
    <n v="44.994"/>
    <n v="2"/>
    <n v="89.988"/>
    <n v="2020"/>
    <n v="29.995999999999995"/>
  </r>
  <r>
    <x v="0"/>
    <x v="0"/>
    <x v="0"/>
    <x v="245"/>
    <x v="1"/>
    <x v="11"/>
    <x v="24"/>
    <s v="Black"/>
    <x v="307"/>
    <n v="74.989999999999995"/>
    <n v="44.994"/>
    <n v="4"/>
    <n v="179.976"/>
    <n v="2020"/>
    <n v="29.995999999999995"/>
  </r>
  <r>
    <x v="0"/>
    <x v="0"/>
    <x v="0"/>
    <x v="245"/>
    <x v="1"/>
    <x v="4"/>
    <x v="5"/>
    <s v="Multi"/>
    <x v="308"/>
    <n v="49.99"/>
    <n v="28.840399999999999"/>
    <n v="3"/>
    <n v="86.521199999999993"/>
    <n v="2020"/>
    <n v="21.149600000000003"/>
  </r>
  <r>
    <x v="0"/>
    <x v="0"/>
    <x v="0"/>
    <x v="245"/>
    <x v="1"/>
    <x v="10"/>
    <x v="21"/>
    <s v="Black"/>
    <x v="309"/>
    <n v="37.99"/>
    <n v="22.794"/>
    <n v="1"/>
    <n v="22.794"/>
    <n v="2020"/>
    <n v="15.196000000000002"/>
  </r>
  <r>
    <x v="0"/>
    <x v="0"/>
    <x v="0"/>
    <x v="245"/>
    <x v="1"/>
    <x v="10"/>
    <x v="21"/>
    <s v="Black"/>
    <x v="310"/>
    <n v="37.99"/>
    <n v="22.794"/>
    <n v="2"/>
    <n v="45.588000000000001"/>
    <n v="2020"/>
    <n v="15.196000000000002"/>
  </r>
  <r>
    <x v="0"/>
    <x v="0"/>
    <x v="0"/>
    <x v="245"/>
    <x v="1"/>
    <x v="10"/>
    <x v="21"/>
    <s v="Black"/>
    <x v="306"/>
    <n v="37.99"/>
    <n v="22.794"/>
    <n v="6"/>
    <n v="136.76400000000001"/>
    <n v="2020"/>
    <n v="15.196000000000002"/>
  </r>
  <r>
    <x v="0"/>
    <x v="0"/>
    <x v="0"/>
    <x v="245"/>
    <x v="0"/>
    <x v="0"/>
    <x v="19"/>
    <s v="Black"/>
    <x v="309"/>
    <n v="2294.9899999999998"/>
    <n v="1229.4589000000001"/>
    <n v="1"/>
    <n v="1229.4589000000001"/>
    <n v="2020"/>
    <n v="1065.5310999999997"/>
  </r>
  <r>
    <x v="0"/>
    <x v="0"/>
    <x v="2"/>
    <x v="246"/>
    <x v="1"/>
    <x v="4"/>
    <x v="5"/>
    <s v="Multi"/>
    <x v="308"/>
    <n v="49.99"/>
    <n v="28.840399999999999"/>
    <n v="3"/>
    <n v="86.521199999999993"/>
    <n v="2020"/>
    <n v="21.149600000000003"/>
  </r>
  <r>
    <x v="0"/>
    <x v="0"/>
    <x v="2"/>
    <x v="246"/>
    <x v="1"/>
    <x v="5"/>
    <x v="6"/>
    <s v="Multi"/>
    <x v="311"/>
    <n v="8.99"/>
    <n v="5.1864999999999997"/>
    <n v="3"/>
    <n v="15.5595"/>
    <n v="2020"/>
    <n v="3.8035000000000005"/>
  </r>
  <r>
    <x v="0"/>
    <x v="0"/>
    <x v="2"/>
    <x v="246"/>
    <x v="1"/>
    <x v="10"/>
    <x v="21"/>
    <s v="Black"/>
    <x v="312"/>
    <n v="37.99"/>
    <n v="22.794"/>
    <n v="1"/>
    <n v="22.794"/>
    <n v="2020"/>
    <n v="15.196000000000002"/>
  </r>
  <r>
    <x v="0"/>
    <x v="0"/>
    <x v="2"/>
    <x v="246"/>
    <x v="0"/>
    <x v="0"/>
    <x v="19"/>
    <s v="Black"/>
    <x v="305"/>
    <n v="2294.9899999999998"/>
    <n v="1229.4589000000001"/>
    <n v="3"/>
    <n v="3688.3767000000003"/>
    <n v="2020"/>
    <n v="1065.5310999999997"/>
  </r>
  <r>
    <x v="0"/>
    <x v="0"/>
    <x v="2"/>
    <x v="246"/>
    <x v="1"/>
    <x v="11"/>
    <x v="24"/>
    <s v="Black"/>
    <x v="313"/>
    <n v="74.989999999999995"/>
    <n v="44.994"/>
    <n v="1"/>
    <n v="44.994"/>
    <n v="2020"/>
    <n v="29.995999999999995"/>
  </r>
  <r>
    <x v="0"/>
    <x v="0"/>
    <x v="2"/>
    <x v="246"/>
    <x v="1"/>
    <x v="10"/>
    <x v="21"/>
    <s v="Black"/>
    <x v="314"/>
    <n v="37.99"/>
    <n v="22.034199999999998"/>
    <n v="12"/>
    <n v="264.41039999999998"/>
    <n v="2020"/>
    <n v="15.955800000000004"/>
  </r>
  <r>
    <x v="0"/>
    <x v="0"/>
    <x v="2"/>
    <x v="246"/>
    <x v="1"/>
    <x v="10"/>
    <x v="21"/>
    <s v="Black"/>
    <x v="315"/>
    <n v="37.99"/>
    <n v="22.794"/>
    <n v="2"/>
    <n v="45.588000000000001"/>
    <n v="2020"/>
    <n v="15.196000000000002"/>
  </r>
  <r>
    <x v="0"/>
    <x v="0"/>
    <x v="0"/>
    <x v="401"/>
    <x v="2"/>
    <x v="8"/>
    <x v="32"/>
    <s v="Black"/>
    <x v="307"/>
    <n v="87.745000000000005"/>
    <n v="52.646999999999998"/>
    <n v="2"/>
    <n v="105.294"/>
    <n v="2020"/>
    <n v="35.098000000000006"/>
  </r>
  <r>
    <x v="0"/>
    <x v="0"/>
    <x v="0"/>
    <x v="401"/>
    <x v="2"/>
    <x v="17"/>
    <x v="44"/>
    <m/>
    <x v="316"/>
    <n v="34.200000000000003"/>
    <n v="20.52"/>
    <n v="2"/>
    <n v="41.04"/>
    <n v="2020"/>
    <n v="13.680000000000003"/>
  </r>
  <r>
    <x v="0"/>
    <x v="0"/>
    <x v="0"/>
    <x v="401"/>
    <x v="2"/>
    <x v="16"/>
    <x v="42"/>
    <m/>
    <x v="305"/>
    <n v="148.22"/>
    <n v="88.932000000000002"/>
    <n v="1"/>
    <n v="88.932000000000002"/>
    <n v="2020"/>
    <n v="59.287999999999997"/>
  </r>
  <r>
    <x v="0"/>
    <x v="1"/>
    <x v="1"/>
    <x v="247"/>
    <x v="1"/>
    <x v="11"/>
    <x v="24"/>
    <s v="Black"/>
    <x v="317"/>
    <n v="74.989999999999995"/>
    <n v="43.494199999999999"/>
    <n v="12"/>
    <n v="521.93039999999996"/>
    <n v="2020"/>
    <n v="31.495799999999996"/>
  </r>
  <r>
    <x v="0"/>
    <x v="1"/>
    <x v="1"/>
    <x v="247"/>
    <x v="2"/>
    <x v="6"/>
    <x v="8"/>
    <s v="Black"/>
    <x v="318"/>
    <n v="337.22"/>
    <n v="183.93819999999999"/>
    <n v="6"/>
    <n v="1103.6291999999999"/>
    <n v="2020"/>
    <n v="153.28180000000003"/>
  </r>
  <r>
    <x v="0"/>
    <x v="1"/>
    <x v="1"/>
    <x v="247"/>
    <x v="1"/>
    <x v="12"/>
    <x v="25"/>
    <s v="Multi"/>
    <x v="317"/>
    <n v="89.99"/>
    <n v="53.994"/>
    <n v="4"/>
    <n v="215.976"/>
    <n v="2020"/>
    <n v="35.995999999999995"/>
  </r>
  <r>
    <x v="0"/>
    <x v="1"/>
    <x v="1"/>
    <x v="247"/>
    <x v="1"/>
    <x v="4"/>
    <x v="5"/>
    <s v="Multi"/>
    <x v="319"/>
    <n v="49.99"/>
    <n v="28.840399999999999"/>
    <n v="10"/>
    <n v="288.404"/>
    <n v="2020"/>
    <n v="21.149600000000003"/>
  </r>
  <r>
    <x v="0"/>
    <x v="1"/>
    <x v="1"/>
    <x v="247"/>
    <x v="1"/>
    <x v="12"/>
    <x v="25"/>
    <s v="Multi"/>
    <x v="312"/>
    <n v="89.99"/>
    <n v="53.994"/>
    <n v="7"/>
    <n v="377.95799999999997"/>
    <n v="2020"/>
    <n v="35.995999999999995"/>
  </r>
  <r>
    <x v="0"/>
    <x v="1"/>
    <x v="1"/>
    <x v="247"/>
    <x v="0"/>
    <x v="3"/>
    <x v="3"/>
    <s v="Red"/>
    <x v="313"/>
    <n v="782.99"/>
    <n v="469.79399999999998"/>
    <n v="6"/>
    <n v="2818.7640000000001"/>
    <n v="2020"/>
    <n v="313.19600000000003"/>
  </r>
  <r>
    <x v="0"/>
    <x v="1"/>
    <x v="1"/>
    <x v="247"/>
    <x v="3"/>
    <x v="7"/>
    <x v="10"/>
    <s v="Red"/>
    <x v="307"/>
    <n v="34.99"/>
    <n v="20.186499999999999"/>
    <n v="5"/>
    <n v="100.93249999999999"/>
    <n v="2020"/>
    <n v="14.803500000000003"/>
  </r>
  <r>
    <x v="0"/>
    <x v="1"/>
    <x v="1"/>
    <x v="247"/>
    <x v="3"/>
    <x v="7"/>
    <x v="10"/>
    <s v="Blue"/>
    <x v="316"/>
    <n v="34.99"/>
    <n v="20.186499999999999"/>
    <n v="6"/>
    <n v="121.119"/>
    <n v="2020"/>
    <n v="14.803500000000003"/>
  </r>
  <r>
    <x v="0"/>
    <x v="1"/>
    <x v="1"/>
    <x v="247"/>
    <x v="2"/>
    <x v="8"/>
    <x v="18"/>
    <s v="Black"/>
    <x v="304"/>
    <n v="112.565"/>
    <n v="67.539000000000001"/>
    <n v="3"/>
    <n v="202.61700000000002"/>
    <n v="2020"/>
    <n v="45.025999999999996"/>
  </r>
  <r>
    <x v="0"/>
    <x v="1"/>
    <x v="1"/>
    <x v="247"/>
    <x v="1"/>
    <x v="5"/>
    <x v="6"/>
    <s v="Multi"/>
    <x v="320"/>
    <n v="8.99"/>
    <n v="5.1864999999999997"/>
    <n v="5"/>
    <n v="25.932499999999997"/>
    <n v="2020"/>
    <n v="3.8035000000000005"/>
  </r>
  <r>
    <x v="0"/>
    <x v="1"/>
    <x v="1"/>
    <x v="247"/>
    <x v="2"/>
    <x v="6"/>
    <x v="8"/>
    <s v="Red"/>
    <x v="319"/>
    <n v="337.22"/>
    <n v="202.33199999999999"/>
    <n v="3"/>
    <n v="606.99599999999998"/>
    <n v="2020"/>
    <n v="134.88800000000003"/>
  </r>
  <r>
    <x v="0"/>
    <x v="1"/>
    <x v="1"/>
    <x v="247"/>
    <x v="0"/>
    <x v="3"/>
    <x v="3"/>
    <s v="Red"/>
    <x v="306"/>
    <n v="782.99"/>
    <n v="469.79399999999998"/>
    <n v="3"/>
    <n v="1409.3820000000001"/>
    <n v="2020"/>
    <n v="313.19600000000003"/>
  </r>
  <r>
    <x v="0"/>
    <x v="1"/>
    <x v="1"/>
    <x v="247"/>
    <x v="1"/>
    <x v="11"/>
    <x v="24"/>
    <s v="Black"/>
    <x v="317"/>
    <n v="74.989999999999995"/>
    <n v="44.994"/>
    <n v="8"/>
    <n v="359.952"/>
    <n v="2020"/>
    <n v="29.995999999999995"/>
  </r>
  <r>
    <x v="0"/>
    <x v="1"/>
    <x v="1"/>
    <x v="247"/>
    <x v="2"/>
    <x v="6"/>
    <x v="8"/>
    <s v="Red"/>
    <x v="318"/>
    <n v="337.22"/>
    <n v="202.33199999999999"/>
    <n v="1"/>
    <n v="202.33199999999999"/>
    <n v="2020"/>
    <n v="134.88800000000003"/>
  </r>
  <r>
    <x v="0"/>
    <x v="1"/>
    <x v="1"/>
    <x v="247"/>
    <x v="1"/>
    <x v="4"/>
    <x v="5"/>
    <s v="Multi"/>
    <x v="321"/>
    <n v="49.99"/>
    <n v="28.840399999999999"/>
    <n v="3"/>
    <n v="86.521199999999993"/>
    <n v="2020"/>
    <n v="21.149600000000003"/>
  </r>
  <r>
    <x v="0"/>
    <x v="1"/>
    <x v="1"/>
    <x v="247"/>
    <x v="1"/>
    <x v="14"/>
    <x v="28"/>
    <s v="Black"/>
    <x v="311"/>
    <n v="59.99"/>
    <n v="35.994"/>
    <n v="3"/>
    <n v="107.982"/>
    <n v="2020"/>
    <n v="23.996000000000002"/>
  </r>
  <r>
    <x v="0"/>
    <x v="1"/>
    <x v="1"/>
    <x v="247"/>
    <x v="1"/>
    <x v="10"/>
    <x v="29"/>
    <s v="Black"/>
    <x v="306"/>
    <n v="24.49"/>
    <n v="14.1289"/>
    <n v="2"/>
    <n v="28.2578"/>
    <n v="2020"/>
    <n v="10.361099999999999"/>
  </r>
  <r>
    <x v="0"/>
    <x v="1"/>
    <x v="1"/>
    <x v="247"/>
    <x v="1"/>
    <x v="14"/>
    <x v="28"/>
    <s v="Black"/>
    <x v="322"/>
    <n v="59.99"/>
    <n v="35.994"/>
    <n v="5"/>
    <n v="179.97"/>
    <n v="2020"/>
    <n v="23.996000000000002"/>
  </r>
  <r>
    <x v="0"/>
    <x v="1"/>
    <x v="1"/>
    <x v="247"/>
    <x v="3"/>
    <x v="15"/>
    <x v="30"/>
    <m/>
    <x v="313"/>
    <n v="25"/>
    <n v="15"/>
    <n v="1"/>
    <n v="15"/>
    <n v="2020"/>
    <n v="10"/>
  </r>
  <r>
    <x v="0"/>
    <x v="1"/>
    <x v="1"/>
    <x v="247"/>
    <x v="1"/>
    <x v="4"/>
    <x v="5"/>
    <s v="Multi"/>
    <x v="311"/>
    <n v="49.99"/>
    <n v="28.840399999999999"/>
    <n v="8"/>
    <n v="230.72319999999999"/>
    <n v="2020"/>
    <n v="21.149600000000003"/>
  </r>
  <r>
    <x v="0"/>
    <x v="1"/>
    <x v="1"/>
    <x v="247"/>
    <x v="2"/>
    <x v="6"/>
    <x v="15"/>
    <s v="Yellow"/>
    <x v="317"/>
    <n v="594.83000000000004"/>
    <n v="324.45269999999999"/>
    <n v="4"/>
    <n v="1297.8108"/>
    <n v="2020"/>
    <n v="270.37730000000005"/>
  </r>
  <r>
    <x v="0"/>
    <x v="1"/>
    <x v="1"/>
    <x v="247"/>
    <x v="0"/>
    <x v="3"/>
    <x v="3"/>
    <s v="Black"/>
    <x v="313"/>
    <n v="782.99"/>
    <n v="454.13420000000002"/>
    <n v="14"/>
    <n v="6357.8788000000004"/>
    <n v="2020"/>
    <n v="328.85579999999999"/>
  </r>
  <r>
    <x v="0"/>
    <x v="1"/>
    <x v="1"/>
    <x v="247"/>
    <x v="1"/>
    <x v="12"/>
    <x v="25"/>
    <s v="Multi"/>
    <x v="312"/>
    <n v="89.99"/>
    <n v="53.994"/>
    <n v="3"/>
    <n v="161.982"/>
    <n v="2020"/>
    <n v="35.995999999999995"/>
  </r>
  <r>
    <x v="0"/>
    <x v="1"/>
    <x v="1"/>
    <x v="247"/>
    <x v="3"/>
    <x v="13"/>
    <x v="27"/>
    <m/>
    <x v="310"/>
    <n v="19.989999999999998"/>
    <n v="11.994"/>
    <n v="2"/>
    <n v="23.988"/>
    <n v="2020"/>
    <n v="7.9959999999999987"/>
  </r>
  <r>
    <x v="0"/>
    <x v="1"/>
    <x v="1"/>
    <x v="247"/>
    <x v="1"/>
    <x v="14"/>
    <x v="28"/>
    <s v="Black"/>
    <x v="305"/>
    <n v="59.99"/>
    <n v="35.994"/>
    <n v="2"/>
    <n v="71.988"/>
    <n v="2020"/>
    <n v="23.996000000000002"/>
  </r>
  <r>
    <x v="0"/>
    <x v="1"/>
    <x v="1"/>
    <x v="247"/>
    <x v="1"/>
    <x v="11"/>
    <x v="24"/>
    <s v="Black"/>
    <x v="323"/>
    <n v="74.989999999999995"/>
    <n v="44.994"/>
    <n v="3"/>
    <n v="134.982"/>
    <n v="2020"/>
    <n v="29.995999999999995"/>
  </r>
  <r>
    <x v="0"/>
    <x v="1"/>
    <x v="1"/>
    <x v="247"/>
    <x v="2"/>
    <x v="6"/>
    <x v="8"/>
    <s v="Red"/>
    <x v="304"/>
    <n v="337.22"/>
    <n v="202.33199999999999"/>
    <n v="2"/>
    <n v="404.66399999999999"/>
    <n v="2020"/>
    <n v="134.88800000000003"/>
  </r>
  <r>
    <x v="0"/>
    <x v="1"/>
    <x v="1"/>
    <x v="247"/>
    <x v="2"/>
    <x v="6"/>
    <x v="8"/>
    <s v="Black"/>
    <x v="314"/>
    <n v="337.22"/>
    <n v="183.93819999999999"/>
    <n v="7"/>
    <n v="1287.5673999999999"/>
    <n v="2020"/>
    <n v="153.28180000000003"/>
  </r>
  <r>
    <x v="0"/>
    <x v="1"/>
    <x v="1"/>
    <x v="247"/>
    <x v="2"/>
    <x v="6"/>
    <x v="8"/>
    <s v="Red"/>
    <x v="318"/>
    <n v="337.22"/>
    <n v="202.33199999999999"/>
    <n v="4"/>
    <n v="809.32799999999997"/>
    <n v="2020"/>
    <n v="134.88800000000003"/>
  </r>
  <r>
    <x v="0"/>
    <x v="1"/>
    <x v="1"/>
    <x v="247"/>
    <x v="2"/>
    <x v="6"/>
    <x v="15"/>
    <s v="Yellow"/>
    <x v="312"/>
    <n v="594.83000000000004"/>
    <n v="324.45269999999999"/>
    <n v="6"/>
    <n v="1946.7161999999998"/>
    <n v="2020"/>
    <n v="270.37730000000005"/>
  </r>
  <r>
    <x v="0"/>
    <x v="1"/>
    <x v="1"/>
    <x v="247"/>
    <x v="2"/>
    <x v="6"/>
    <x v="15"/>
    <s v="Yellow"/>
    <x v="311"/>
    <n v="594.83000000000004"/>
    <n v="324.45269999999999"/>
    <n v="3"/>
    <n v="973.35809999999992"/>
    <n v="2020"/>
    <n v="270.37730000000005"/>
  </r>
  <r>
    <x v="0"/>
    <x v="1"/>
    <x v="1"/>
    <x v="247"/>
    <x v="3"/>
    <x v="7"/>
    <x v="10"/>
    <s v="Black"/>
    <x v="322"/>
    <n v="34.99"/>
    <n v="20.186499999999999"/>
    <n v="7"/>
    <n v="141.30549999999999"/>
    <n v="2020"/>
    <n v="14.803500000000003"/>
  </r>
  <r>
    <x v="0"/>
    <x v="1"/>
    <x v="1"/>
    <x v="247"/>
    <x v="1"/>
    <x v="10"/>
    <x v="29"/>
    <s v="Black"/>
    <x v="320"/>
    <n v="24.49"/>
    <n v="14.1289"/>
    <n v="4"/>
    <n v="56.515599999999999"/>
    <n v="2020"/>
    <n v="10.361099999999999"/>
  </r>
  <r>
    <x v="0"/>
    <x v="0"/>
    <x v="5"/>
    <x v="42"/>
    <x v="2"/>
    <x v="2"/>
    <x v="23"/>
    <s v="Black"/>
    <x v="324"/>
    <n v="348.76"/>
    <n v="209.256"/>
    <n v="4"/>
    <n v="837.024"/>
    <n v="2020"/>
    <n v="139.50399999999999"/>
  </r>
  <r>
    <x v="0"/>
    <x v="0"/>
    <x v="5"/>
    <x v="42"/>
    <x v="0"/>
    <x v="0"/>
    <x v="19"/>
    <s v="Black"/>
    <x v="325"/>
    <n v="2294.9899999999998"/>
    <n v="1229.4589000000001"/>
    <n v="6"/>
    <n v="7376.7534000000005"/>
    <n v="2020"/>
    <n v="1065.5310999999997"/>
  </r>
  <r>
    <x v="0"/>
    <x v="0"/>
    <x v="5"/>
    <x v="42"/>
    <x v="2"/>
    <x v="9"/>
    <x v="22"/>
    <m/>
    <x v="312"/>
    <n v="61.92"/>
    <n v="33.774500000000003"/>
    <n v="4"/>
    <n v="135.09800000000001"/>
    <n v="2020"/>
    <n v="28.145499999999998"/>
  </r>
  <r>
    <x v="0"/>
    <x v="0"/>
    <x v="5"/>
    <x v="42"/>
    <x v="2"/>
    <x v="2"/>
    <x v="2"/>
    <s v="Silver"/>
    <x v="326"/>
    <n v="1364.5"/>
    <n v="744.27269999999999"/>
    <n v="2"/>
    <n v="1488.5454"/>
    <n v="2020"/>
    <n v="620.22730000000001"/>
  </r>
  <r>
    <x v="0"/>
    <x v="0"/>
    <x v="5"/>
    <x v="42"/>
    <x v="1"/>
    <x v="10"/>
    <x v="29"/>
    <s v="Black"/>
    <x v="305"/>
    <n v="24.49"/>
    <n v="14.1289"/>
    <n v="1"/>
    <n v="14.1289"/>
    <n v="2020"/>
    <n v="10.361099999999999"/>
  </r>
  <r>
    <x v="0"/>
    <x v="0"/>
    <x v="5"/>
    <x v="42"/>
    <x v="2"/>
    <x v="2"/>
    <x v="38"/>
    <s v="Black"/>
    <x v="315"/>
    <n v="348.76"/>
    <n v="209.256"/>
    <n v="4"/>
    <n v="837.024"/>
    <n v="2020"/>
    <n v="139.50399999999999"/>
  </r>
  <r>
    <x v="0"/>
    <x v="0"/>
    <x v="5"/>
    <x v="42"/>
    <x v="1"/>
    <x v="10"/>
    <x v="21"/>
    <s v="Black"/>
    <x v="318"/>
    <n v="37.99"/>
    <n v="22.794"/>
    <n v="3"/>
    <n v="68.382000000000005"/>
    <n v="2020"/>
    <n v="15.196000000000002"/>
  </r>
  <r>
    <x v="0"/>
    <x v="0"/>
    <x v="5"/>
    <x v="42"/>
    <x v="0"/>
    <x v="0"/>
    <x v="35"/>
    <s v="Black"/>
    <x v="310"/>
    <n v="1079.99"/>
    <n v="647.99400000000003"/>
    <n v="2"/>
    <n v="1295.9880000000001"/>
    <n v="2020"/>
    <n v="431.99599999999998"/>
  </r>
  <r>
    <x v="0"/>
    <x v="0"/>
    <x v="5"/>
    <x v="42"/>
    <x v="0"/>
    <x v="0"/>
    <x v="19"/>
    <s v="Black"/>
    <x v="308"/>
    <n v="2294.9899999999998"/>
    <n v="1229.4589000000001"/>
    <n v="3"/>
    <n v="3688.3767000000003"/>
    <n v="2020"/>
    <n v="1065.5310999999997"/>
  </r>
  <r>
    <x v="0"/>
    <x v="0"/>
    <x v="5"/>
    <x v="42"/>
    <x v="0"/>
    <x v="0"/>
    <x v="19"/>
    <s v="Silver"/>
    <x v="320"/>
    <n v="2319.9899999999998"/>
    <n v="1242.8517999999999"/>
    <n v="2"/>
    <n v="2485.7035999999998"/>
    <n v="2020"/>
    <n v="1077.1381999999999"/>
  </r>
  <r>
    <x v="0"/>
    <x v="0"/>
    <x v="5"/>
    <x v="42"/>
    <x v="0"/>
    <x v="0"/>
    <x v="19"/>
    <s v="Silver"/>
    <x v="327"/>
    <n v="2319.9899999999998"/>
    <n v="1242.8517999999999"/>
    <n v="3"/>
    <n v="3728.5553999999997"/>
    <n v="2020"/>
    <n v="1077.1381999999999"/>
  </r>
  <r>
    <x v="0"/>
    <x v="0"/>
    <x v="5"/>
    <x v="42"/>
    <x v="0"/>
    <x v="0"/>
    <x v="19"/>
    <s v="Silver"/>
    <x v="304"/>
    <n v="2319.9899999999998"/>
    <n v="1242.8517999999999"/>
    <n v="4"/>
    <n v="4971.4071999999996"/>
    <n v="2020"/>
    <n v="1077.1381999999999"/>
  </r>
  <r>
    <x v="0"/>
    <x v="0"/>
    <x v="5"/>
    <x v="42"/>
    <x v="2"/>
    <x v="2"/>
    <x v="2"/>
    <s v="Black"/>
    <x v="328"/>
    <n v="1349.6"/>
    <n v="736.14549999999997"/>
    <n v="4"/>
    <n v="2944.5819999999999"/>
    <n v="2020"/>
    <n v="613.45449999999994"/>
  </r>
  <r>
    <x v="0"/>
    <x v="0"/>
    <x v="5"/>
    <x v="42"/>
    <x v="2"/>
    <x v="8"/>
    <x v="36"/>
    <s v="Black"/>
    <x v="317"/>
    <n v="236.02500000000001"/>
    <n v="141.61500000000001"/>
    <n v="4"/>
    <n v="566.46"/>
    <n v="2020"/>
    <n v="94.41"/>
  </r>
  <r>
    <x v="0"/>
    <x v="0"/>
    <x v="5"/>
    <x v="42"/>
    <x v="2"/>
    <x v="16"/>
    <x v="46"/>
    <m/>
    <x v="317"/>
    <n v="229.49"/>
    <n v="137.69399999999999"/>
    <n v="6"/>
    <n v="826.16399999999999"/>
    <n v="2020"/>
    <n v="91.796000000000021"/>
  </r>
  <r>
    <x v="0"/>
    <x v="0"/>
    <x v="5"/>
    <x v="42"/>
    <x v="2"/>
    <x v="8"/>
    <x v="20"/>
    <s v="Black"/>
    <x v="304"/>
    <n v="327.21499999999997"/>
    <n v="196.32900000000001"/>
    <n v="6"/>
    <n v="1177.9740000000002"/>
    <n v="2020"/>
    <n v="130.88599999999997"/>
  </r>
  <r>
    <x v="0"/>
    <x v="0"/>
    <x v="5"/>
    <x v="42"/>
    <x v="2"/>
    <x v="2"/>
    <x v="2"/>
    <s v="Silver"/>
    <x v="317"/>
    <n v="1364.5"/>
    <n v="744.27269999999999"/>
    <n v="3"/>
    <n v="2232.8181"/>
    <n v="2020"/>
    <n v="620.22730000000001"/>
  </r>
  <r>
    <x v="0"/>
    <x v="0"/>
    <x v="5"/>
    <x v="42"/>
    <x v="2"/>
    <x v="17"/>
    <x v="45"/>
    <m/>
    <x v="323"/>
    <n v="124.73"/>
    <n v="74.837999999999994"/>
    <n v="3"/>
    <n v="224.51399999999998"/>
    <n v="2020"/>
    <n v="49.89200000000001"/>
  </r>
  <r>
    <x v="0"/>
    <x v="0"/>
    <x v="5"/>
    <x v="42"/>
    <x v="0"/>
    <x v="0"/>
    <x v="19"/>
    <s v="Black"/>
    <x v="308"/>
    <n v="2294.9899999999998"/>
    <n v="1229.4589000000001"/>
    <n v="1"/>
    <n v="1229.4589000000001"/>
    <n v="2020"/>
    <n v="1065.5310999999997"/>
  </r>
  <r>
    <x v="0"/>
    <x v="0"/>
    <x v="5"/>
    <x v="42"/>
    <x v="2"/>
    <x v="17"/>
    <x v="43"/>
    <m/>
    <x v="312"/>
    <n v="102.29"/>
    <n v="61.374000000000002"/>
    <n v="2"/>
    <n v="122.748"/>
    <n v="2020"/>
    <n v="40.916000000000004"/>
  </r>
  <r>
    <x v="0"/>
    <x v="0"/>
    <x v="5"/>
    <x v="42"/>
    <x v="2"/>
    <x v="2"/>
    <x v="2"/>
    <s v="Black"/>
    <x v="321"/>
    <n v="1349.6"/>
    <n v="736.14549999999997"/>
    <n v="2"/>
    <n v="1472.2909999999999"/>
    <n v="2020"/>
    <n v="613.45449999999994"/>
  </r>
  <r>
    <x v="0"/>
    <x v="0"/>
    <x v="5"/>
    <x v="42"/>
    <x v="2"/>
    <x v="8"/>
    <x v="26"/>
    <s v="Black"/>
    <x v="308"/>
    <n v="60.744999999999997"/>
    <n v="36.447000000000003"/>
    <n v="1"/>
    <n v="36.447000000000003"/>
    <n v="2020"/>
    <n v="24.297999999999995"/>
  </r>
  <r>
    <x v="0"/>
    <x v="0"/>
    <x v="5"/>
    <x v="42"/>
    <x v="0"/>
    <x v="0"/>
    <x v="35"/>
    <s v="Black"/>
    <x v="329"/>
    <n v="1079.99"/>
    <n v="647.99400000000003"/>
    <n v="1"/>
    <n v="647.99400000000003"/>
    <n v="2020"/>
    <n v="431.99599999999998"/>
  </r>
  <r>
    <x v="0"/>
    <x v="0"/>
    <x v="5"/>
    <x v="42"/>
    <x v="1"/>
    <x v="10"/>
    <x v="21"/>
    <s v="Black"/>
    <x v="328"/>
    <n v="37.99"/>
    <n v="22.794"/>
    <n v="4"/>
    <n v="91.176000000000002"/>
    <n v="2020"/>
    <n v="15.196000000000002"/>
  </r>
  <r>
    <x v="0"/>
    <x v="0"/>
    <x v="5"/>
    <x v="248"/>
    <x v="2"/>
    <x v="6"/>
    <x v="15"/>
    <s v="Yellow"/>
    <x v="311"/>
    <n v="594.83000000000004"/>
    <n v="324.45269999999999"/>
    <n v="1"/>
    <n v="324.45269999999999"/>
    <n v="2020"/>
    <n v="270.37730000000005"/>
  </r>
  <r>
    <x v="0"/>
    <x v="0"/>
    <x v="5"/>
    <x v="248"/>
    <x v="2"/>
    <x v="9"/>
    <x v="16"/>
    <m/>
    <x v="330"/>
    <n v="120.27"/>
    <n v="65.601799999999997"/>
    <n v="4"/>
    <n v="262.40719999999999"/>
    <n v="2020"/>
    <n v="54.668199999999999"/>
  </r>
  <r>
    <x v="0"/>
    <x v="0"/>
    <x v="5"/>
    <x v="248"/>
    <x v="2"/>
    <x v="6"/>
    <x v="8"/>
    <s v="Black"/>
    <x v="317"/>
    <n v="337.22"/>
    <n v="183.93819999999999"/>
    <n v="4"/>
    <n v="735.75279999999998"/>
    <n v="2020"/>
    <n v="153.28180000000003"/>
  </r>
  <r>
    <x v="0"/>
    <x v="0"/>
    <x v="5"/>
    <x v="248"/>
    <x v="2"/>
    <x v="6"/>
    <x v="8"/>
    <s v="Red"/>
    <x v="330"/>
    <n v="337.22"/>
    <n v="202.33199999999999"/>
    <n v="1"/>
    <n v="202.33199999999999"/>
    <n v="2020"/>
    <n v="134.88800000000003"/>
  </r>
  <r>
    <x v="0"/>
    <x v="0"/>
    <x v="5"/>
    <x v="248"/>
    <x v="2"/>
    <x v="8"/>
    <x v="14"/>
    <s v="Black"/>
    <x v="306"/>
    <n v="248.38499999999999"/>
    <n v="149.03100000000001"/>
    <n v="1"/>
    <n v="149.03100000000001"/>
    <n v="2020"/>
    <n v="99.353999999999985"/>
  </r>
  <r>
    <x v="0"/>
    <x v="0"/>
    <x v="5"/>
    <x v="248"/>
    <x v="2"/>
    <x v="6"/>
    <x v="15"/>
    <s v="Yellow"/>
    <x v="331"/>
    <n v="594.83000000000004"/>
    <n v="324.45269999999999"/>
    <n v="1"/>
    <n v="324.45269999999999"/>
    <n v="2020"/>
    <n v="270.37730000000005"/>
  </r>
  <r>
    <x v="0"/>
    <x v="0"/>
    <x v="3"/>
    <x v="44"/>
    <x v="0"/>
    <x v="3"/>
    <x v="3"/>
    <s v="Black"/>
    <x v="311"/>
    <n v="782.99"/>
    <n v="469.79399999999998"/>
    <n v="1"/>
    <n v="469.79399999999998"/>
    <n v="2020"/>
    <n v="313.19600000000003"/>
  </r>
  <r>
    <x v="0"/>
    <x v="0"/>
    <x v="2"/>
    <x v="249"/>
    <x v="3"/>
    <x v="15"/>
    <x v="30"/>
    <m/>
    <x v="322"/>
    <n v="25"/>
    <n v="15"/>
    <n v="3"/>
    <n v="45"/>
    <n v="2020"/>
    <n v="10"/>
  </r>
  <r>
    <x v="0"/>
    <x v="0"/>
    <x v="2"/>
    <x v="249"/>
    <x v="0"/>
    <x v="0"/>
    <x v="19"/>
    <s v="Silver"/>
    <x v="332"/>
    <n v="2319.9899999999998"/>
    <n v="1242.8517999999999"/>
    <n v="6"/>
    <n v="7457.1107999999995"/>
    <n v="2020"/>
    <n v="1077.1381999999999"/>
  </r>
  <r>
    <x v="0"/>
    <x v="0"/>
    <x v="2"/>
    <x v="249"/>
    <x v="0"/>
    <x v="0"/>
    <x v="35"/>
    <s v="Black"/>
    <x v="322"/>
    <n v="1079.99"/>
    <n v="647.99400000000003"/>
    <n v="3"/>
    <n v="1943.982"/>
    <n v="2020"/>
    <n v="431.99599999999998"/>
  </r>
  <r>
    <x v="0"/>
    <x v="0"/>
    <x v="2"/>
    <x v="249"/>
    <x v="2"/>
    <x v="9"/>
    <x v="39"/>
    <m/>
    <x v="320"/>
    <n v="120.27"/>
    <n v="65.601799999999997"/>
    <n v="3"/>
    <n v="196.80539999999999"/>
    <n v="2020"/>
    <n v="54.668199999999999"/>
  </r>
  <r>
    <x v="0"/>
    <x v="0"/>
    <x v="2"/>
    <x v="249"/>
    <x v="2"/>
    <x v="9"/>
    <x v="22"/>
    <m/>
    <x v="324"/>
    <n v="61.92"/>
    <n v="33.774500000000003"/>
    <n v="2"/>
    <n v="67.549000000000007"/>
    <n v="2020"/>
    <n v="28.145499999999998"/>
  </r>
  <r>
    <x v="0"/>
    <x v="0"/>
    <x v="2"/>
    <x v="249"/>
    <x v="1"/>
    <x v="10"/>
    <x v="21"/>
    <s v="Black"/>
    <x v="313"/>
    <n v="37.99"/>
    <n v="22.034199999999998"/>
    <n v="12"/>
    <n v="264.41039999999998"/>
    <n v="2020"/>
    <n v="15.955800000000004"/>
  </r>
  <r>
    <x v="0"/>
    <x v="0"/>
    <x v="2"/>
    <x v="249"/>
    <x v="0"/>
    <x v="0"/>
    <x v="19"/>
    <s v="Black"/>
    <x v="333"/>
    <n v="2294.9899999999998"/>
    <n v="1229.4589000000001"/>
    <n v="2"/>
    <n v="2458.9178000000002"/>
    <n v="2020"/>
    <n v="1065.5310999999997"/>
  </r>
  <r>
    <x v="0"/>
    <x v="0"/>
    <x v="2"/>
    <x v="249"/>
    <x v="2"/>
    <x v="2"/>
    <x v="38"/>
    <s v="Black"/>
    <x v="312"/>
    <n v="348.76"/>
    <n v="209.256"/>
    <n v="1"/>
    <n v="209.256"/>
    <n v="2020"/>
    <n v="139.50399999999999"/>
  </r>
  <r>
    <x v="0"/>
    <x v="0"/>
    <x v="2"/>
    <x v="249"/>
    <x v="2"/>
    <x v="2"/>
    <x v="23"/>
    <s v="Black"/>
    <x v="308"/>
    <n v="348.76"/>
    <n v="209.256"/>
    <n v="1"/>
    <n v="209.256"/>
    <n v="2020"/>
    <n v="139.50399999999999"/>
  </r>
  <r>
    <x v="0"/>
    <x v="0"/>
    <x v="2"/>
    <x v="249"/>
    <x v="2"/>
    <x v="8"/>
    <x v="32"/>
    <s v="Black"/>
    <x v="333"/>
    <n v="87.745000000000005"/>
    <n v="52.646999999999998"/>
    <n v="1"/>
    <n v="52.646999999999998"/>
    <n v="2020"/>
    <n v="35.098000000000006"/>
  </r>
  <r>
    <x v="0"/>
    <x v="0"/>
    <x v="2"/>
    <x v="249"/>
    <x v="0"/>
    <x v="0"/>
    <x v="35"/>
    <s v="Black"/>
    <x v="321"/>
    <n v="1079.99"/>
    <n v="647.99400000000003"/>
    <n v="2"/>
    <n v="1295.9880000000001"/>
    <n v="2020"/>
    <n v="431.99599999999998"/>
  </r>
  <r>
    <x v="0"/>
    <x v="0"/>
    <x v="2"/>
    <x v="249"/>
    <x v="1"/>
    <x v="10"/>
    <x v="21"/>
    <s v="Black"/>
    <x v="319"/>
    <n v="37.99"/>
    <n v="22.794"/>
    <n v="1"/>
    <n v="22.794"/>
    <n v="2020"/>
    <n v="15.196000000000002"/>
  </r>
  <r>
    <x v="0"/>
    <x v="0"/>
    <x v="2"/>
    <x v="249"/>
    <x v="0"/>
    <x v="0"/>
    <x v="19"/>
    <s v="Black"/>
    <x v="320"/>
    <n v="2294.9899999999998"/>
    <n v="1229.4589000000001"/>
    <n v="7"/>
    <n v="8606.2123000000011"/>
    <n v="2020"/>
    <n v="1065.5310999999997"/>
  </r>
  <r>
    <x v="0"/>
    <x v="0"/>
    <x v="2"/>
    <x v="249"/>
    <x v="0"/>
    <x v="0"/>
    <x v="19"/>
    <s v="Black"/>
    <x v="323"/>
    <n v="2294.9899999999998"/>
    <n v="1229.4589000000001"/>
    <n v="5"/>
    <n v="6147.2945"/>
    <n v="2020"/>
    <n v="1065.5310999999997"/>
  </r>
  <r>
    <x v="0"/>
    <x v="0"/>
    <x v="2"/>
    <x v="249"/>
    <x v="2"/>
    <x v="2"/>
    <x v="23"/>
    <s v="Black"/>
    <x v="318"/>
    <n v="348.76"/>
    <n v="209.256"/>
    <n v="2"/>
    <n v="418.512"/>
    <n v="2020"/>
    <n v="139.50399999999999"/>
  </r>
  <r>
    <x v="0"/>
    <x v="0"/>
    <x v="2"/>
    <x v="249"/>
    <x v="2"/>
    <x v="8"/>
    <x v="26"/>
    <s v="Black"/>
    <x v="315"/>
    <n v="60.744999999999997"/>
    <n v="36.447000000000003"/>
    <n v="1"/>
    <n v="36.447000000000003"/>
    <n v="2020"/>
    <n v="24.297999999999995"/>
  </r>
  <r>
    <x v="0"/>
    <x v="0"/>
    <x v="2"/>
    <x v="249"/>
    <x v="3"/>
    <x v="13"/>
    <x v="27"/>
    <m/>
    <x v="325"/>
    <n v="19.989999999999998"/>
    <n v="11.994"/>
    <n v="2"/>
    <n v="23.988"/>
    <n v="2020"/>
    <n v="7.9959999999999987"/>
  </r>
  <r>
    <x v="0"/>
    <x v="0"/>
    <x v="2"/>
    <x v="249"/>
    <x v="2"/>
    <x v="2"/>
    <x v="2"/>
    <s v="Black"/>
    <x v="330"/>
    <n v="1349.6"/>
    <n v="736.14549999999997"/>
    <n v="2"/>
    <n v="1472.2909999999999"/>
    <n v="2020"/>
    <n v="613.45449999999994"/>
  </r>
  <r>
    <x v="0"/>
    <x v="0"/>
    <x v="2"/>
    <x v="249"/>
    <x v="2"/>
    <x v="2"/>
    <x v="2"/>
    <s v="Silver"/>
    <x v="324"/>
    <n v="1364.5"/>
    <n v="744.27269999999999"/>
    <n v="2"/>
    <n v="1488.5454"/>
    <n v="2020"/>
    <n v="620.22730000000001"/>
  </r>
  <r>
    <x v="0"/>
    <x v="0"/>
    <x v="2"/>
    <x v="249"/>
    <x v="1"/>
    <x v="10"/>
    <x v="21"/>
    <s v="Black"/>
    <x v="320"/>
    <n v="37.99"/>
    <n v="22.794"/>
    <n v="4"/>
    <n v="91.176000000000002"/>
    <n v="2020"/>
    <n v="15.196000000000002"/>
  </r>
  <r>
    <x v="0"/>
    <x v="0"/>
    <x v="2"/>
    <x v="249"/>
    <x v="0"/>
    <x v="0"/>
    <x v="35"/>
    <s v="Black"/>
    <x v="334"/>
    <n v="1079.99"/>
    <n v="647.99400000000003"/>
    <n v="4"/>
    <n v="2591.9760000000001"/>
    <n v="2020"/>
    <n v="431.99599999999998"/>
  </r>
  <r>
    <x v="0"/>
    <x v="0"/>
    <x v="2"/>
    <x v="249"/>
    <x v="2"/>
    <x v="8"/>
    <x v="20"/>
    <s v="Black"/>
    <x v="328"/>
    <n v="327.21499999999997"/>
    <n v="196.32900000000001"/>
    <n v="1"/>
    <n v="196.32900000000001"/>
    <n v="2020"/>
    <n v="130.88599999999997"/>
  </r>
  <r>
    <x v="0"/>
    <x v="0"/>
    <x v="0"/>
    <x v="46"/>
    <x v="2"/>
    <x v="8"/>
    <x v="14"/>
    <s v="Black"/>
    <x v="310"/>
    <n v="248.38499999999999"/>
    <n v="149.03100000000001"/>
    <n v="3"/>
    <n v="447.09300000000002"/>
    <n v="2020"/>
    <n v="99.353999999999985"/>
  </r>
  <r>
    <x v="0"/>
    <x v="0"/>
    <x v="0"/>
    <x v="46"/>
    <x v="0"/>
    <x v="3"/>
    <x v="12"/>
    <s v="Black"/>
    <x v="322"/>
    <n v="2443.35"/>
    <n v="1308.9375"/>
    <n v="1"/>
    <n v="1308.9375"/>
    <n v="2020"/>
    <n v="1134.4124999999999"/>
  </r>
  <r>
    <x v="0"/>
    <x v="0"/>
    <x v="0"/>
    <x v="46"/>
    <x v="1"/>
    <x v="10"/>
    <x v="29"/>
    <s v="Black"/>
    <x v="316"/>
    <n v="24.49"/>
    <n v="14.1289"/>
    <n v="1"/>
    <n v="14.1289"/>
    <n v="2020"/>
    <n v="10.361099999999999"/>
  </r>
  <r>
    <x v="0"/>
    <x v="0"/>
    <x v="0"/>
    <x v="46"/>
    <x v="0"/>
    <x v="3"/>
    <x v="3"/>
    <s v="Black"/>
    <x v="318"/>
    <n v="782.99"/>
    <n v="469.79399999999998"/>
    <n v="3"/>
    <n v="1409.3820000000001"/>
    <n v="2020"/>
    <n v="313.19600000000003"/>
  </r>
  <r>
    <x v="0"/>
    <x v="0"/>
    <x v="0"/>
    <x v="46"/>
    <x v="2"/>
    <x v="6"/>
    <x v="11"/>
    <s v="Red"/>
    <x v="320"/>
    <n v="1431.5"/>
    <n v="780.81820000000005"/>
    <n v="3"/>
    <n v="2342.4546"/>
    <n v="2020"/>
    <n v="650.68179999999995"/>
  </r>
  <r>
    <x v="0"/>
    <x v="0"/>
    <x v="0"/>
    <x v="46"/>
    <x v="0"/>
    <x v="3"/>
    <x v="12"/>
    <s v="Black"/>
    <x v="312"/>
    <n v="2443.35"/>
    <n v="1308.9375"/>
    <n v="2"/>
    <n v="2617.875"/>
    <n v="2020"/>
    <n v="1134.4124999999999"/>
  </r>
  <r>
    <x v="0"/>
    <x v="0"/>
    <x v="0"/>
    <x v="46"/>
    <x v="2"/>
    <x v="8"/>
    <x v="13"/>
    <s v="Black"/>
    <x v="320"/>
    <n v="330.06"/>
    <n v="198.036"/>
    <n v="2"/>
    <n v="396.072"/>
    <n v="2020"/>
    <n v="132.024"/>
  </r>
  <r>
    <x v="0"/>
    <x v="0"/>
    <x v="0"/>
    <x v="46"/>
    <x v="0"/>
    <x v="3"/>
    <x v="12"/>
    <s v="Red"/>
    <x v="323"/>
    <n v="2443.35"/>
    <n v="1466.01"/>
    <n v="2"/>
    <n v="2932.02"/>
    <n v="2020"/>
    <n v="977.33999999999992"/>
  </r>
  <r>
    <x v="0"/>
    <x v="0"/>
    <x v="0"/>
    <x v="46"/>
    <x v="2"/>
    <x v="6"/>
    <x v="11"/>
    <s v="Red"/>
    <x v="319"/>
    <n v="1431.5"/>
    <n v="780.81820000000005"/>
    <n v="1"/>
    <n v="780.81820000000005"/>
    <n v="2020"/>
    <n v="650.68179999999995"/>
  </r>
  <r>
    <x v="0"/>
    <x v="0"/>
    <x v="0"/>
    <x v="46"/>
    <x v="0"/>
    <x v="3"/>
    <x v="12"/>
    <s v="Red"/>
    <x v="308"/>
    <n v="2443.35"/>
    <n v="1466.01"/>
    <n v="2"/>
    <n v="2932.02"/>
    <n v="2020"/>
    <n v="977.33999999999992"/>
  </r>
  <r>
    <x v="0"/>
    <x v="0"/>
    <x v="0"/>
    <x v="46"/>
    <x v="0"/>
    <x v="3"/>
    <x v="17"/>
    <s v="Yellow"/>
    <x v="308"/>
    <n v="1120.49"/>
    <n v="600.26250000000005"/>
    <n v="3"/>
    <n v="1800.7875000000001"/>
    <n v="2020"/>
    <n v="520.22749999999996"/>
  </r>
  <r>
    <x v="0"/>
    <x v="0"/>
    <x v="0"/>
    <x v="46"/>
    <x v="2"/>
    <x v="6"/>
    <x v="15"/>
    <s v="Yellow"/>
    <x v="308"/>
    <n v="594.83000000000004"/>
    <n v="324.45269999999999"/>
    <n v="1"/>
    <n v="324.45269999999999"/>
    <n v="2020"/>
    <n v="270.37730000000005"/>
  </r>
  <r>
    <x v="0"/>
    <x v="0"/>
    <x v="0"/>
    <x v="46"/>
    <x v="2"/>
    <x v="9"/>
    <x v="16"/>
    <m/>
    <x v="309"/>
    <n v="120.27"/>
    <n v="65.601799999999997"/>
    <n v="4"/>
    <n v="262.40719999999999"/>
    <n v="2020"/>
    <n v="54.668199999999999"/>
  </r>
  <r>
    <x v="0"/>
    <x v="0"/>
    <x v="0"/>
    <x v="46"/>
    <x v="0"/>
    <x v="3"/>
    <x v="17"/>
    <s v="Yellow"/>
    <x v="310"/>
    <n v="1120.49"/>
    <n v="600.26250000000005"/>
    <n v="2"/>
    <n v="1200.5250000000001"/>
    <n v="2020"/>
    <n v="520.22749999999996"/>
  </r>
  <r>
    <x v="0"/>
    <x v="0"/>
    <x v="5"/>
    <x v="183"/>
    <x v="3"/>
    <x v="15"/>
    <x v="30"/>
    <m/>
    <x v="323"/>
    <n v="25"/>
    <n v="15"/>
    <n v="1"/>
    <n v="15"/>
    <n v="2020"/>
    <n v="10"/>
  </r>
  <r>
    <x v="0"/>
    <x v="0"/>
    <x v="5"/>
    <x v="183"/>
    <x v="2"/>
    <x v="6"/>
    <x v="8"/>
    <s v="Red"/>
    <x v="310"/>
    <n v="337.22"/>
    <n v="202.33199999999999"/>
    <n v="1"/>
    <n v="202.33199999999999"/>
    <n v="2020"/>
    <n v="134.88800000000003"/>
  </r>
  <r>
    <x v="0"/>
    <x v="0"/>
    <x v="0"/>
    <x v="251"/>
    <x v="0"/>
    <x v="3"/>
    <x v="3"/>
    <s v="Red"/>
    <x v="307"/>
    <n v="782.99"/>
    <n v="469.79399999999998"/>
    <n v="2"/>
    <n v="939.58799999999997"/>
    <n v="2020"/>
    <n v="313.19600000000003"/>
  </r>
  <r>
    <x v="0"/>
    <x v="0"/>
    <x v="0"/>
    <x v="251"/>
    <x v="0"/>
    <x v="3"/>
    <x v="3"/>
    <s v="Red"/>
    <x v="329"/>
    <n v="782.99"/>
    <n v="469.79399999999998"/>
    <n v="1"/>
    <n v="469.79399999999998"/>
    <n v="2020"/>
    <n v="313.19600000000003"/>
  </r>
  <r>
    <x v="0"/>
    <x v="0"/>
    <x v="0"/>
    <x v="251"/>
    <x v="0"/>
    <x v="3"/>
    <x v="3"/>
    <s v="Red"/>
    <x v="308"/>
    <n v="782.99"/>
    <n v="469.79399999999998"/>
    <n v="4"/>
    <n v="1879.1759999999999"/>
    <n v="2020"/>
    <n v="313.19600000000003"/>
  </r>
  <r>
    <x v="0"/>
    <x v="0"/>
    <x v="0"/>
    <x v="251"/>
    <x v="0"/>
    <x v="3"/>
    <x v="3"/>
    <s v="Red"/>
    <x v="317"/>
    <n v="782.99"/>
    <n v="469.79399999999998"/>
    <n v="2"/>
    <n v="939.58799999999997"/>
    <n v="2020"/>
    <n v="313.19600000000003"/>
  </r>
  <r>
    <x v="0"/>
    <x v="0"/>
    <x v="0"/>
    <x v="251"/>
    <x v="0"/>
    <x v="3"/>
    <x v="3"/>
    <s v="Black"/>
    <x v="323"/>
    <n v="782.99"/>
    <n v="469.79399999999998"/>
    <n v="5"/>
    <n v="2348.9699999999998"/>
    <n v="2020"/>
    <n v="313.19600000000003"/>
  </r>
  <r>
    <x v="0"/>
    <x v="0"/>
    <x v="0"/>
    <x v="251"/>
    <x v="0"/>
    <x v="3"/>
    <x v="3"/>
    <s v="Black"/>
    <x v="320"/>
    <n v="782.99"/>
    <n v="469.79399999999998"/>
    <n v="1"/>
    <n v="469.79399999999998"/>
    <n v="2020"/>
    <n v="313.19600000000003"/>
  </r>
  <r>
    <x v="0"/>
    <x v="0"/>
    <x v="0"/>
    <x v="251"/>
    <x v="2"/>
    <x v="6"/>
    <x v="15"/>
    <s v="Yellow"/>
    <x v="313"/>
    <n v="594.83000000000004"/>
    <n v="324.45269999999999"/>
    <n v="1"/>
    <n v="324.45269999999999"/>
    <n v="2020"/>
    <n v="270.37730000000005"/>
  </r>
  <r>
    <x v="0"/>
    <x v="0"/>
    <x v="0"/>
    <x v="251"/>
    <x v="2"/>
    <x v="8"/>
    <x v="18"/>
    <s v="Black"/>
    <x v="312"/>
    <n v="112.565"/>
    <n v="67.539000000000001"/>
    <n v="3"/>
    <n v="202.61700000000002"/>
    <n v="2020"/>
    <n v="45.025999999999996"/>
  </r>
  <r>
    <x v="0"/>
    <x v="0"/>
    <x v="0"/>
    <x v="47"/>
    <x v="1"/>
    <x v="14"/>
    <x v="28"/>
    <s v="Black"/>
    <x v="318"/>
    <n v="59.99"/>
    <n v="35.994"/>
    <n v="1"/>
    <n v="35.994"/>
    <n v="2020"/>
    <n v="23.996000000000002"/>
  </r>
  <r>
    <x v="0"/>
    <x v="1"/>
    <x v="1"/>
    <x v="252"/>
    <x v="1"/>
    <x v="10"/>
    <x v="21"/>
    <s v="Black"/>
    <x v="320"/>
    <n v="37.99"/>
    <n v="22.794"/>
    <n v="4"/>
    <n v="91.176000000000002"/>
    <n v="2020"/>
    <n v="15.196000000000002"/>
  </r>
  <r>
    <x v="0"/>
    <x v="1"/>
    <x v="1"/>
    <x v="252"/>
    <x v="1"/>
    <x v="11"/>
    <x v="24"/>
    <s v="Black"/>
    <x v="326"/>
    <n v="74.989999999999995"/>
    <n v="44.994"/>
    <n v="2"/>
    <n v="89.988"/>
    <n v="2020"/>
    <n v="29.995999999999995"/>
  </r>
  <r>
    <x v="0"/>
    <x v="1"/>
    <x v="1"/>
    <x v="252"/>
    <x v="0"/>
    <x v="0"/>
    <x v="19"/>
    <s v="Silver"/>
    <x v="324"/>
    <n v="2319.9899999999998"/>
    <n v="1242.8517999999999"/>
    <n v="3"/>
    <n v="3728.5553999999997"/>
    <n v="2020"/>
    <n v="1077.1381999999999"/>
  </r>
  <r>
    <x v="0"/>
    <x v="1"/>
    <x v="1"/>
    <x v="252"/>
    <x v="1"/>
    <x v="10"/>
    <x v="21"/>
    <s v="Black"/>
    <x v="326"/>
    <n v="37.99"/>
    <n v="22.794"/>
    <n v="3"/>
    <n v="68.382000000000005"/>
    <n v="2020"/>
    <n v="15.196000000000002"/>
  </r>
  <r>
    <x v="0"/>
    <x v="1"/>
    <x v="1"/>
    <x v="252"/>
    <x v="0"/>
    <x v="0"/>
    <x v="19"/>
    <s v="Silver"/>
    <x v="331"/>
    <n v="2319.9899999999998"/>
    <n v="1242.8517999999999"/>
    <n v="3"/>
    <n v="3728.5553999999997"/>
    <n v="2020"/>
    <n v="1077.1381999999999"/>
  </r>
  <r>
    <x v="0"/>
    <x v="1"/>
    <x v="1"/>
    <x v="252"/>
    <x v="1"/>
    <x v="10"/>
    <x v="21"/>
    <s v="Black"/>
    <x v="322"/>
    <n v="37.99"/>
    <n v="22.794"/>
    <n v="6"/>
    <n v="136.76400000000001"/>
    <n v="2020"/>
    <n v="15.196000000000002"/>
  </r>
  <r>
    <x v="0"/>
    <x v="1"/>
    <x v="1"/>
    <x v="252"/>
    <x v="0"/>
    <x v="0"/>
    <x v="19"/>
    <s v="Black"/>
    <x v="327"/>
    <n v="2294.9899999999998"/>
    <n v="1229.4589000000001"/>
    <n v="3"/>
    <n v="3688.3767000000003"/>
    <n v="2020"/>
    <n v="1065.5310999999997"/>
  </r>
  <r>
    <x v="0"/>
    <x v="1"/>
    <x v="1"/>
    <x v="252"/>
    <x v="1"/>
    <x v="5"/>
    <x v="6"/>
    <s v="Multi"/>
    <x v="325"/>
    <n v="8.99"/>
    <n v="5.1864999999999997"/>
    <n v="3"/>
    <n v="15.5595"/>
    <n v="2020"/>
    <n v="3.8035000000000005"/>
  </r>
  <r>
    <x v="0"/>
    <x v="1"/>
    <x v="1"/>
    <x v="253"/>
    <x v="1"/>
    <x v="14"/>
    <x v="28"/>
    <s v="Black"/>
    <x v="333"/>
    <n v="59.99"/>
    <n v="35.994"/>
    <n v="6"/>
    <n v="215.964"/>
    <n v="2020"/>
    <n v="23.996000000000002"/>
  </r>
  <r>
    <x v="0"/>
    <x v="1"/>
    <x v="1"/>
    <x v="253"/>
    <x v="0"/>
    <x v="3"/>
    <x v="3"/>
    <s v="Red"/>
    <x v="334"/>
    <n v="782.99"/>
    <n v="469.79399999999998"/>
    <n v="5"/>
    <n v="2348.9699999999998"/>
    <n v="2020"/>
    <n v="313.19600000000003"/>
  </r>
  <r>
    <x v="0"/>
    <x v="1"/>
    <x v="1"/>
    <x v="253"/>
    <x v="1"/>
    <x v="4"/>
    <x v="5"/>
    <s v="Multi"/>
    <x v="333"/>
    <n v="49.99"/>
    <n v="28.840399999999999"/>
    <n v="4"/>
    <n v="115.3616"/>
    <n v="2020"/>
    <n v="21.149600000000003"/>
  </r>
  <r>
    <x v="0"/>
    <x v="1"/>
    <x v="1"/>
    <x v="253"/>
    <x v="0"/>
    <x v="3"/>
    <x v="3"/>
    <s v="Red"/>
    <x v="326"/>
    <n v="782.99"/>
    <n v="469.79399999999998"/>
    <n v="2"/>
    <n v="939.58799999999997"/>
    <n v="2020"/>
    <n v="313.19600000000003"/>
  </r>
  <r>
    <x v="0"/>
    <x v="1"/>
    <x v="1"/>
    <x v="253"/>
    <x v="1"/>
    <x v="4"/>
    <x v="5"/>
    <s v="Multi"/>
    <x v="306"/>
    <n v="49.99"/>
    <n v="28.840399999999999"/>
    <n v="3"/>
    <n v="86.521199999999993"/>
    <n v="2020"/>
    <n v="21.149600000000003"/>
  </r>
  <r>
    <x v="0"/>
    <x v="1"/>
    <x v="1"/>
    <x v="253"/>
    <x v="0"/>
    <x v="3"/>
    <x v="3"/>
    <s v="Red"/>
    <x v="321"/>
    <n v="782.99"/>
    <n v="469.79399999999998"/>
    <n v="2"/>
    <n v="939.58799999999997"/>
    <n v="2020"/>
    <n v="313.19600000000003"/>
  </r>
  <r>
    <x v="0"/>
    <x v="1"/>
    <x v="1"/>
    <x v="253"/>
    <x v="1"/>
    <x v="10"/>
    <x v="29"/>
    <s v="Black"/>
    <x v="319"/>
    <n v="24.49"/>
    <n v="14.1289"/>
    <n v="3"/>
    <n v="42.386699999999998"/>
    <n v="2020"/>
    <n v="10.361099999999999"/>
  </r>
  <r>
    <x v="0"/>
    <x v="1"/>
    <x v="1"/>
    <x v="253"/>
    <x v="0"/>
    <x v="3"/>
    <x v="12"/>
    <s v="Red"/>
    <x v="322"/>
    <n v="2443.35"/>
    <n v="1466.01"/>
    <n v="2"/>
    <n v="2932.02"/>
    <n v="2020"/>
    <n v="977.33999999999992"/>
  </r>
  <r>
    <x v="0"/>
    <x v="1"/>
    <x v="1"/>
    <x v="253"/>
    <x v="1"/>
    <x v="12"/>
    <x v="25"/>
    <s v="Multi"/>
    <x v="315"/>
    <n v="89.99"/>
    <n v="53.994"/>
    <n v="5"/>
    <n v="269.97000000000003"/>
    <n v="2020"/>
    <n v="35.995999999999995"/>
  </r>
  <r>
    <x v="0"/>
    <x v="1"/>
    <x v="1"/>
    <x v="253"/>
    <x v="2"/>
    <x v="6"/>
    <x v="8"/>
    <s v="Red"/>
    <x v="328"/>
    <n v="337.22"/>
    <n v="202.33199999999999"/>
    <n v="1"/>
    <n v="202.33199999999999"/>
    <n v="2020"/>
    <n v="134.88800000000003"/>
  </r>
  <r>
    <x v="0"/>
    <x v="1"/>
    <x v="1"/>
    <x v="253"/>
    <x v="1"/>
    <x v="12"/>
    <x v="25"/>
    <s v="Multi"/>
    <x v="330"/>
    <n v="89.99"/>
    <n v="53.994"/>
    <n v="5"/>
    <n v="269.97000000000003"/>
    <n v="2020"/>
    <n v="35.995999999999995"/>
  </r>
  <r>
    <x v="0"/>
    <x v="1"/>
    <x v="1"/>
    <x v="253"/>
    <x v="2"/>
    <x v="6"/>
    <x v="8"/>
    <s v="Red"/>
    <x v="310"/>
    <n v="337.22"/>
    <n v="202.33199999999999"/>
    <n v="5"/>
    <n v="1011.66"/>
    <n v="2020"/>
    <n v="134.88800000000003"/>
  </r>
  <r>
    <x v="0"/>
    <x v="1"/>
    <x v="1"/>
    <x v="253"/>
    <x v="2"/>
    <x v="8"/>
    <x v="18"/>
    <s v="Black"/>
    <x v="317"/>
    <n v="112.565"/>
    <n v="67.539000000000001"/>
    <n v="1"/>
    <n v="67.539000000000001"/>
    <n v="2020"/>
    <n v="45.025999999999996"/>
  </r>
  <r>
    <x v="0"/>
    <x v="1"/>
    <x v="1"/>
    <x v="253"/>
    <x v="3"/>
    <x v="7"/>
    <x v="10"/>
    <s v="Blue"/>
    <x v="330"/>
    <n v="34.99"/>
    <n v="20.186499999999999"/>
    <n v="4"/>
    <n v="80.745999999999995"/>
    <n v="2020"/>
    <n v="14.803500000000003"/>
  </r>
  <r>
    <x v="0"/>
    <x v="1"/>
    <x v="1"/>
    <x v="253"/>
    <x v="2"/>
    <x v="6"/>
    <x v="8"/>
    <s v="Black"/>
    <x v="315"/>
    <n v="337.22"/>
    <n v="183.93819999999999"/>
    <n v="1"/>
    <n v="183.93819999999999"/>
    <n v="2020"/>
    <n v="153.28180000000003"/>
  </r>
  <r>
    <x v="0"/>
    <x v="1"/>
    <x v="1"/>
    <x v="253"/>
    <x v="2"/>
    <x v="6"/>
    <x v="15"/>
    <s v="Yellow"/>
    <x v="320"/>
    <n v="594.83000000000004"/>
    <n v="324.45269999999999"/>
    <n v="1"/>
    <n v="324.45269999999999"/>
    <n v="2020"/>
    <n v="270.37730000000005"/>
  </r>
  <r>
    <x v="0"/>
    <x v="1"/>
    <x v="1"/>
    <x v="253"/>
    <x v="1"/>
    <x v="11"/>
    <x v="24"/>
    <s v="Black"/>
    <x v="329"/>
    <n v="74.989999999999995"/>
    <n v="44.994"/>
    <n v="4"/>
    <n v="179.976"/>
    <n v="2020"/>
    <n v="29.995999999999995"/>
  </r>
  <r>
    <x v="0"/>
    <x v="1"/>
    <x v="1"/>
    <x v="253"/>
    <x v="1"/>
    <x v="14"/>
    <x v="28"/>
    <s v="Black"/>
    <x v="313"/>
    <n v="59.99"/>
    <n v="35.994"/>
    <n v="4"/>
    <n v="143.976"/>
    <n v="2020"/>
    <n v="23.996000000000002"/>
  </r>
  <r>
    <x v="0"/>
    <x v="1"/>
    <x v="1"/>
    <x v="253"/>
    <x v="0"/>
    <x v="3"/>
    <x v="3"/>
    <s v="Black"/>
    <x v="311"/>
    <n v="782.99"/>
    <n v="469.79399999999998"/>
    <n v="9"/>
    <n v="4228.1459999999997"/>
    <n v="2020"/>
    <n v="313.19600000000003"/>
  </r>
  <r>
    <x v="0"/>
    <x v="1"/>
    <x v="1"/>
    <x v="253"/>
    <x v="3"/>
    <x v="13"/>
    <x v="27"/>
    <m/>
    <x v="305"/>
    <n v="19.989999999999998"/>
    <n v="11.994"/>
    <n v="5"/>
    <n v="59.97"/>
    <n v="2020"/>
    <n v="7.9959999999999987"/>
  </r>
  <r>
    <x v="0"/>
    <x v="1"/>
    <x v="1"/>
    <x v="253"/>
    <x v="1"/>
    <x v="11"/>
    <x v="24"/>
    <s v="Black"/>
    <x v="326"/>
    <n v="74.989999999999995"/>
    <n v="43.494199999999999"/>
    <n v="12"/>
    <n v="521.93039999999996"/>
    <n v="2020"/>
    <n v="31.495799999999996"/>
  </r>
  <r>
    <x v="0"/>
    <x v="1"/>
    <x v="1"/>
    <x v="253"/>
    <x v="1"/>
    <x v="14"/>
    <x v="28"/>
    <s v="Black"/>
    <x v="317"/>
    <n v="59.99"/>
    <n v="35.994"/>
    <n v="2"/>
    <n v="71.988"/>
    <n v="2020"/>
    <n v="23.996000000000002"/>
  </r>
  <r>
    <x v="0"/>
    <x v="1"/>
    <x v="1"/>
    <x v="253"/>
    <x v="3"/>
    <x v="7"/>
    <x v="10"/>
    <s v="Red"/>
    <x v="329"/>
    <n v="34.99"/>
    <n v="20.186499999999999"/>
    <n v="6"/>
    <n v="121.119"/>
    <n v="2020"/>
    <n v="14.803500000000003"/>
  </r>
  <r>
    <x v="0"/>
    <x v="1"/>
    <x v="1"/>
    <x v="253"/>
    <x v="3"/>
    <x v="15"/>
    <x v="30"/>
    <m/>
    <x v="330"/>
    <n v="25"/>
    <n v="15"/>
    <n v="5"/>
    <n v="75"/>
    <n v="2020"/>
    <n v="10"/>
  </r>
  <r>
    <x v="0"/>
    <x v="1"/>
    <x v="1"/>
    <x v="253"/>
    <x v="0"/>
    <x v="3"/>
    <x v="17"/>
    <s v="Yellow"/>
    <x v="334"/>
    <n v="1120.49"/>
    <n v="600.26250000000005"/>
    <n v="1"/>
    <n v="600.26250000000005"/>
    <n v="2020"/>
    <n v="520.22749999999996"/>
  </r>
  <r>
    <x v="0"/>
    <x v="1"/>
    <x v="1"/>
    <x v="253"/>
    <x v="1"/>
    <x v="10"/>
    <x v="29"/>
    <s v="Black"/>
    <x v="332"/>
    <n v="24.49"/>
    <n v="14.1289"/>
    <n v="2"/>
    <n v="28.2578"/>
    <n v="2020"/>
    <n v="10.361099999999999"/>
  </r>
  <r>
    <x v="0"/>
    <x v="1"/>
    <x v="1"/>
    <x v="253"/>
    <x v="2"/>
    <x v="6"/>
    <x v="15"/>
    <s v="Yellow"/>
    <x v="313"/>
    <n v="594.83000000000004"/>
    <n v="324.45269999999999"/>
    <n v="3"/>
    <n v="973.35809999999992"/>
    <n v="2020"/>
    <n v="270.37730000000005"/>
  </r>
  <r>
    <x v="0"/>
    <x v="1"/>
    <x v="1"/>
    <x v="253"/>
    <x v="0"/>
    <x v="3"/>
    <x v="12"/>
    <s v="Black"/>
    <x v="328"/>
    <n v="2443.35"/>
    <n v="1308.9375"/>
    <n v="2"/>
    <n v="2617.875"/>
    <n v="2020"/>
    <n v="1134.4124999999999"/>
  </r>
  <r>
    <x v="0"/>
    <x v="1"/>
    <x v="1"/>
    <x v="253"/>
    <x v="1"/>
    <x v="5"/>
    <x v="6"/>
    <s v="Multi"/>
    <x v="331"/>
    <n v="8.99"/>
    <n v="5.0136000000000003"/>
    <n v="12"/>
    <n v="60.163200000000003"/>
    <n v="2020"/>
    <n v="3.9763999999999999"/>
  </r>
  <r>
    <x v="0"/>
    <x v="1"/>
    <x v="1"/>
    <x v="253"/>
    <x v="0"/>
    <x v="3"/>
    <x v="3"/>
    <s v="Red"/>
    <x v="314"/>
    <n v="782.99"/>
    <n v="469.79399999999998"/>
    <n v="3"/>
    <n v="1409.3820000000001"/>
    <n v="2020"/>
    <n v="313.19600000000003"/>
  </r>
  <r>
    <x v="0"/>
    <x v="1"/>
    <x v="1"/>
    <x v="253"/>
    <x v="0"/>
    <x v="3"/>
    <x v="17"/>
    <s v="Yellow"/>
    <x v="318"/>
    <n v="1120.49"/>
    <n v="600.26250000000005"/>
    <n v="1"/>
    <n v="600.26250000000005"/>
    <n v="2020"/>
    <n v="520.22749999999996"/>
  </r>
  <r>
    <x v="0"/>
    <x v="1"/>
    <x v="1"/>
    <x v="253"/>
    <x v="0"/>
    <x v="3"/>
    <x v="17"/>
    <s v="Yellow"/>
    <x v="322"/>
    <n v="1120.49"/>
    <n v="600.26250000000005"/>
    <n v="5"/>
    <n v="3001.3125"/>
    <n v="2020"/>
    <n v="520.22749999999996"/>
  </r>
  <r>
    <x v="0"/>
    <x v="1"/>
    <x v="1"/>
    <x v="253"/>
    <x v="0"/>
    <x v="3"/>
    <x v="3"/>
    <s v="Black"/>
    <x v="326"/>
    <n v="782.99"/>
    <n v="469.79399999999998"/>
    <n v="2"/>
    <n v="939.58799999999997"/>
    <n v="2020"/>
    <n v="313.19600000000003"/>
  </r>
  <r>
    <x v="0"/>
    <x v="1"/>
    <x v="1"/>
    <x v="253"/>
    <x v="0"/>
    <x v="3"/>
    <x v="3"/>
    <s v="Black"/>
    <x v="321"/>
    <n v="782.99"/>
    <n v="469.79399999999998"/>
    <n v="3"/>
    <n v="1409.3820000000001"/>
    <n v="2020"/>
    <n v="313.19600000000003"/>
  </r>
  <r>
    <x v="0"/>
    <x v="1"/>
    <x v="1"/>
    <x v="253"/>
    <x v="2"/>
    <x v="6"/>
    <x v="15"/>
    <s v="Yellow"/>
    <x v="306"/>
    <n v="594.83000000000004"/>
    <n v="324.45269999999999"/>
    <n v="1"/>
    <n v="324.45269999999999"/>
    <n v="2020"/>
    <n v="270.37730000000005"/>
  </r>
  <r>
    <x v="0"/>
    <x v="1"/>
    <x v="1"/>
    <x v="253"/>
    <x v="0"/>
    <x v="3"/>
    <x v="3"/>
    <s v="Black"/>
    <x v="314"/>
    <n v="782.99"/>
    <n v="469.79399999999998"/>
    <n v="1"/>
    <n v="469.79399999999998"/>
    <n v="2020"/>
    <n v="313.19600000000003"/>
  </r>
  <r>
    <x v="0"/>
    <x v="1"/>
    <x v="1"/>
    <x v="253"/>
    <x v="0"/>
    <x v="3"/>
    <x v="3"/>
    <s v="Red"/>
    <x v="324"/>
    <n v="782.99"/>
    <n v="454.13420000000002"/>
    <n v="13"/>
    <n v="5903.7446"/>
    <n v="2020"/>
    <n v="328.85579999999999"/>
  </r>
  <r>
    <x v="0"/>
    <x v="1"/>
    <x v="1"/>
    <x v="253"/>
    <x v="1"/>
    <x v="4"/>
    <x v="5"/>
    <s v="Multi"/>
    <x v="307"/>
    <n v="49.99"/>
    <n v="28.840399999999999"/>
    <n v="5"/>
    <n v="144.202"/>
    <n v="2020"/>
    <n v="21.149600000000003"/>
  </r>
  <r>
    <x v="0"/>
    <x v="1"/>
    <x v="1"/>
    <x v="253"/>
    <x v="1"/>
    <x v="12"/>
    <x v="25"/>
    <s v="Multi"/>
    <x v="331"/>
    <n v="89.99"/>
    <n v="53.994"/>
    <n v="3"/>
    <n v="161.982"/>
    <n v="2020"/>
    <n v="35.995999999999995"/>
  </r>
  <r>
    <x v="0"/>
    <x v="1"/>
    <x v="1"/>
    <x v="253"/>
    <x v="3"/>
    <x v="7"/>
    <x v="10"/>
    <s v="Black"/>
    <x v="320"/>
    <n v="34.99"/>
    <n v="20.186499999999999"/>
    <n v="7"/>
    <n v="141.30549999999999"/>
    <n v="2020"/>
    <n v="14.803500000000003"/>
  </r>
  <r>
    <x v="0"/>
    <x v="1"/>
    <x v="1"/>
    <x v="253"/>
    <x v="2"/>
    <x v="6"/>
    <x v="8"/>
    <s v="Red"/>
    <x v="322"/>
    <n v="337.22"/>
    <n v="202.33199999999999"/>
    <n v="2"/>
    <n v="404.66399999999999"/>
    <n v="2020"/>
    <n v="134.88800000000003"/>
  </r>
  <r>
    <x v="0"/>
    <x v="1"/>
    <x v="1"/>
    <x v="253"/>
    <x v="1"/>
    <x v="11"/>
    <x v="24"/>
    <s v="Black"/>
    <x v="308"/>
    <n v="74.989999999999995"/>
    <n v="44.994"/>
    <n v="5"/>
    <n v="224.97"/>
    <n v="2020"/>
    <n v="29.995999999999995"/>
  </r>
  <r>
    <x v="0"/>
    <x v="0"/>
    <x v="2"/>
    <x v="48"/>
    <x v="2"/>
    <x v="2"/>
    <x v="38"/>
    <s v="Black"/>
    <x v="306"/>
    <n v="348.76"/>
    <n v="209.256"/>
    <n v="1"/>
    <n v="209.256"/>
    <n v="2020"/>
    <n v="139.50399999999999"/>
  </r>
  <r>
    <x v="0"/>
    <x v="0"/>
    <x v="4"/>
    <x v="254"/>
    <x v="1"/>
    <x v="4"/>
    <x v="5"/>
    <s v="Multi"/>
    <x v="304"/>
    <n v="49.99"/>
    <n v="28.840399999999999"/>
    <n v="5"/>
    <n v="144.202"/>
    <n v="2020"/>
    <n v="21.149600000000003"/>
  </r>
  <r>
    <x v="0"/>
    <x v="0"/>
    <x v="4"/>
    <x v="254"/>
    <x v="2"/>
    <x v="8"/>
    <x v="18"/>
    <s v="Black"/>
    <x v="313"/>
    <n v="112.565"/>
    <n v="67.539000000000001"/>
    <n v="1"/>
    <n v="67.539000000000001"/>
    <n v="2020"/>
    <n v="45.025999999999996"/>
  </r>
  <r>
    <x v="0"/>
    <x v="0"/>
    <x v="4"/>
    <x v="254"/>
    <x v="2"/>
    <x v="6"/>
    <x v="15"/>
    <s v="Yellow"/>
    <x v="324"/>
    <n v="594.83000000000004"/>
    <n v="324.45269999999999"/>
    <n v="4"/>
    <n v="1297.8108"/>
    <n v="2020"/>
    <n v="270.37730000000005"/>
  </r>
  <r>
    <x v="0"/>
    <x v="0"/>
    <x v="4"/>
    <x v="254"/>
    <x v="0"/>
    <x v="3"/>
    <x v="3"/>
    <s v="Red"/>
    <x v="318"/>
    <n v="782.99"/>
    <n v="469.79399999999998"/>
    <n v="3"/>
    <n v="1409.3820000000001"/>
    <n v="2020"/>
    <n v="313.19600000000003"/>
  </r>
  <r>
    <x v="0"/>
    <x v="0"/>
    <x v="4"/>
    <x v="254"/>
    <x v="1"/>
    <x v="5"/>
    <x v="6"/>
    <s v="Multi"/>
    <x v="333"/>
    <n v="8.99"/>
    <n v="5.1864999999999997"/>
    <n v="3"/>
    <n v="15.5595"/>
    <n v="2020"/>
    <n v="3.8035000000000005"/>
  </r>
  <r>
    <x v="0"/>
    <x v="0"/>
    <x v="4"/>
    <x v="254"/>
    <x v="0"/>
    <x v="3"/>
    <x v="3"/>
    <s v="Red"/>
    <x v="332"/>
    <n v="782.99"/>
    <n v="469.79399999999998"/>
    <n v="3"/>
    <n v="1409.3820000000001"/>
    <n v="2020"/>
    <n v="313.19600000000003"/>
  </r>
  <r>
    <x v="0"/>
    <x v="0"/>
    <x v="4"/>
    <x v="254"/>
    <x v="0"/>
    <x v="3"/>
    <x v="3"/>
    <s v="Red"/>
    <x v="317"/>
    <n v="782.99"/>
    <n v="469.79399999999998"/>
    <n v="2"/>
    <n v="939.58799999999997"/>
    <n v="2020"/>
    <n v="313.19600000000003"/>
  </r>
  <r>
    <x v="0"/>
    <x v="0"/>
    <x v="4"/>
    <x v="254"/>
    <x v="1"/>
    <x v="11"/>
    <x v="24"/>
    <s v="Black"/>
    <x v="311"/>
    <n v="74.989999999999995"/>
    <n v="44.994"/>
    <n v="1"/>
    <n v="44.994"/>
    <n v="2020"/>
    <n v="29.995999999999995"/>
  </r>
  <r>
    <x v="0"/>
    <x v="0"/>
    <x v="4"/>
    <x v="254"/>
    <x v="0"/>
    <x v="3"/>
    <x v="3"/>
    <s v="Black"/>
    <x v="327"/>
    <n v="782.99"/>
    <n v="469.79399999999998"/>
    <n v="3"/>
    <n v="1409.3820000000001"/>
    <n v="2020"/>
    <n v="313.19600000000003"/>
  </r>
  <r>
    <x v="0"/>
    <x v="0"/>
    <x v="4"/>
    <x v="254"/>
    <x v="1"/>
    <x v="11"/>
    <x v="24"/>
    <s v="Black"/>
    <x v="313"/>
    <n v="74.989999999999995"/>
    <n v="44.994"/>
    <n v="6"/>
    <n v="269.964"/>
    <n v="2020"/>
    <n v="29.995999999999995"/>
  </r>
  <r>
    <x v="0"/>
    <x v="0"/>
    <x v="4"/>
    <x v="254"/>
    <x v="0"/>
    <x v="3"/>
    <x v="3"/>
    <s v="Red"/>
    <x v="333"/>
    <n v="782.99"/>
    <n v="469.79399999999998"/>
    <n v="1"/>
    <n v="469.79399999999998"/>
    <n v="2020"/>
    <n v="313.19600000000003"/>
  </r>
  <r>
    <x v="0"/>
    <x v="0"/>
    <x v="4"/>
    <x v="49"/>
    <x v="0"/>
    <x v="3"/>
    <x v="17"/>
    <s v="Yellow"/>
    <x v="314"/>
    <n v="1120.49"/>
    <n v="600.26250000000005"/>
    <n v="1"/>
    <n v="600.26250000000005"/>
    <n v="2020"/>
    <n v="520.22749999999996"/>
  </r>
  <r>
    <x v="0"/>
    <x v="0"/>
    <x v="4"/>
    <x v="49"/>
    <x v="2"/>
    <x v="8"/>
    <x v="14"/>
    <s v="Black"/>
    <x v="308"/>
    <n v="248.38499999999999"/>
    <n v="149.03100000000001"/>
    <n v="2"/>
    <n v="298.06200000000001"/>
    <n v="2020"/>
    <n v="99.353999999999985"/>
  </r>
  <r>
    <x v="0"/>
    <x v="0"/>
    <x v="4"/>
    <x v="49"/>
    <x v="1"/>
    <x v="12"/>
    <x v="25"/>
    <s v="Multi"/>
    <x v="332"/>
    <n v="89.99"/>
    <n v="53.994"/>
    <n v="3"/>
    <n v="161.982"/>
    <n v="2020"/>
    <n v="35.995999999999995"/>
  </r>
  <r>
    <x v="0"/>
    <x v="0"/>
    <x v="4"/>
    <x v="49"/>
    <x v="3"/>
    <x v="7"/>
    <x v="10"/>
    <s v="Black"/>
    <x v="327"/>
    <n v="34.99"/>
    <n v="20.186499999999999"/>
    <n v="5"/>
    <n v="100.93249999999999"/>
    <n v="2020"/>
    <n v="14.803500000000003"/>
  </r>
  <r>
    <x v="0"/>
    <x v="0"/>
    <x v="4"/>
    <x v="49"/>
    <x v="2"/>
    <x v="6"/>
    <x v="8"/>
    <s v="Black"/>
    <x v="318"/>
    <n v="337.22"/>
    <n v="183.93819999999999"/>
    <n v="1"/>
    <n v="183.93819999999999"/>
    <n v="2020"/>
    <n v="153.28180000000003"/>
  </r>
  <r>
    <x v="0"/>
    <x v="0"/>
    <x v="4"/>
    <x v="49"/>
    <x v="3"/>
    <x v="13"/>
    <x v="27"/>
    <m/>
    <x v="330"/>
    <n v="19.989999999999998"/>
    <n v="11.994"/>
    <n v="8"/>
    <n v="95.951999999999998"/>
    <n v="2020"/>
    <n v="7.9959999999999987"/>
  </r>
  <r>
    <x v="0"/>
    <x v="0"/>
    <x v="4"/>
    <x v="49"/>
    <x v="1"/>
    <x v="11"/>
    <x v="24"/>
    <s v="Black"/>
    <x v="329"/>
    <n v="74.989999999999995"/>
    <n v="44.994"/>
    <n v="8"/>
    <n v="359.952"/>
    <n v="2020"/>
    <n v="29.995999999999995"/>
  </r>
  <r>
    <x v="0"/>
    <x v="0"/>
    <x v="4"/>
    <x v="49"/>
    <x v="0"/>
    <x v="3"/>
    <x v="3"/>
    <s v="Red"/>
    <x v="315"/>
    <n v="782.99"/>
    <n v="469.79399999999998"/>
    <n v="8"/>
    <n v="3758.3519999999999"/>
    <n v="2020"/>
    <n v="313.19600000000003"/>
  </r>
  <r>
    <x v="0"/>
    <x v="0"/>
    <x v="4"/>
    <x v="49"/>
    <x v="0"/>
    <x v="3"/>
    <x v="3"/>
    <s v="Black"/>
    <x v="314"/>
    <n v="782.99"/>
    <n v="469.79399999999998"/>
    <n v="3"/>
    <n v="1409.3820000000001"/>
    <n v="2020"/>
    <n v="313.19600000000003"/>
  </r>
  <r>
    <x v="0"/>
    <x v="0"/>
    <x v="4"/>
    <x v="49"/>
    <x v="0"/>
    <x v="3"/>
    <x v="3"/>
    <s v="Black"/>
    <x v="305"/>
    <n v="782.99"/>
    <n v="469.79399999999998"/>
    <n v="1"/>
    <n v="469.79399999999998"/>
    <n v="2020"/>
    <n v="313.19600000000003"/>
  </r>
  <r>
    <x v="0"/>
    <x v="0"/>
    <x v="4"/>
    <x v="49"/>
    <x v="1"/>
    <x v="5"/>
    <x v="6"/>
    <s v="Multi"/>
    <x v="307"/>
    <n v="8.99"/>
    <n v="5.1864999999999997"/>
    <n v="9"/>
    <n v="46.6785"/>
    <n v="2020"/>
    <n v="3.8035000000000005"/>
  </r>
  <r>
    <x v="0"/>
    <x v="0"/>
    <x v="4"/>
    <x v="49"/>
    <x v="0"/>
    <x v="3"/>
    <x v="12"/>
    <s v="Black"/>
    <x v="321"/>
    <n v="2443.35"/>
    <n v="1308.9375"/>
    <n v="2"/>
    <n v="2617.875"/>
    <n v="2020"/>
    <n v="1134.4124999999999"/>
  </r>
  <r>
    <x v="0"/>
    <x v="0"/>
    <x v="4"/>
    <x v="49"/>
    <x v="1"/>
    <x v="14"/>
    <x v="28"/>
    <s v="Black"/>
    <x v="308"/>
    <n v="59.99"/>
    <n v="35.994"/>
    <n v="1"/>
    <n v="35.994"/>
    <n v="2020"/>
    <n v="23.996000000000002"/>
  </r>
  <r>
    <x v="0"/>
    <x v="0"/>
    <x v="4"/>
    <x v="49"/>
    <x v="1"/>
    <x v="4"/>
    <x v="5"/>
    <s v="Multi"/>
    <x v="324"/>
    <n v="49.99"/>
    <n v="28.840399999999999"/>
    <n v="6"/>
    <n v="173.04239999999999"/>
    <n v="2020"/>
    <n v="21.149600000000003"/>
  </r>
  <r>
    <x v="0"/>
    <x v="0"/>
    <x v="4"/>
    <x v="49"/>
    <x v="2"/>
    <x v="6"/>
    <x v="15"/>
    <s v="Yellow"/>
    <x v="307"/>
    <n v="594.83000000000004"/>
    <n v="324.45269999999999"/>
    <n v="6"/>
    <n v="1946.7161999999998"/>
    <n v="2020"/>
    <n v="270.37730000000005"/>
  </r>
  <r>
    <x v="0"/>
    <x v="0"/>
    <x v="4"/>
    <x v="49"/>
    <x v="2"/>
    <x v="6"/>
    <x v="15"/>
    <s v="Yellow"/>
    <x v="333"/>
    <n v="594.83000000000004"/>
    <n v="324.45269999999999"/>
    <n v="1"/>
    <n v="324.45269999999999"/>
    <n v="2020"/>
    <n v="270.37730000000005"/>
  </r>
  <r>
    <x v="0"/>
    <x v="0"/>
    <x v="4"/>
    <x v="49"/>
    <x v="1"/>
    <x v="12"/>
    <x v="25"/>
    <s v="Multi"/>
    <x v="308"/>
    <n v="89.99"/>
    <n v="53.994"/>
    <n v="1"/>
    <n v="53.994"/>
    <n v="2020"/>
    <n v="35.995999999999995"/>
  </r>
  <r>
    <x v="0"/>
    <x v="0"/>
    <x v="4"/>
    <x v="49"/>
    <x v="0"/>
    <x v="3"/>
    <x v="12"/>
    <s v="Red"/>
    <x v="328"/>
    <n v="2443.35"/>
    <n v="1466.01"/>
    <n v="6"/>
    <n v="8796.06"/>
    <n v="2020"/>
    <n v="977.33999999999992"/>
  </r>
  <r>
    <x v="0"/>
    <x v="0"/>
    <x v="4"/>
    <x v="49"/>
    <x v="1"/>
    <x v="10"/>
    <x v="29"/>
    <s v="Black"/>
    <x v="333"/>
    <n v="24.49"/>
    <n v="14.1289"/>
    <n v="4"/>
    <n v="56.515599999999999"/>
    <n v="2020"/>
    <n v="10.361099999999999"/>
  </r>
  <r>
    <x v="0"/>
    <x v="0"/>
    <x v="4"/>
    <x v="49"/>
    <x v="0"/>
    <x v="3"/>
    <x v="17"/>
    <s v="Yellow"/>
    <x v="330"/>
    <n v="1120.49"/>
    <n v="600.26250000000005"/>
    <n v="4"/>
    <n v="2401.0500000000002"/>
    <n v="2020"/>
    <n v="520.22749999999996"/>
  </r>
  <r>
    <x v="0"/>
    <x v="0"/>
    <x v="4"/>
    <x v="49"/>
    <x v="1"/>
    <x v="14"/>
    <x v="28"/>
    <s v="Black"/>
    <x v="329"/>
    <n v="59.99"/>
    <n v="35.994"/>
    <n v="5"/>
    <n v="179.97"/>
    <n v="2020"/>
    <n v="23.996000000000002"/>
  </r>
  <r>
    <x v="0"/>
    <x v="0"/>
    <x v="4"/>
    <x v="49"/>
    <x v="0"/>
    <x v="3"/>
    <x v="3"/>
    <s v="Black"/>
    <x v="315"/>
    <n v="782.99"/>
    <n v="469.79399999999998"/>
    <n v="1"/>
    <n v="469.79399999999998"/>
    <n v="2020"/>
    <n v="313.19600000000003"/>
  </r>
  <r>
    <x v="0"/>
    <x v="0"/>
    <x v="4"/>
    <x v="49"/>
    <x v="2"/>
    <x v="6"/>
    <x v="8"/>
    <s v="Red"/>
    <x v="328"/>
    <n v="337.22"/>
    <n v="202.33199999999999"/>
    <n v="4"/>
    <n v="809.32799999999997"/>
    <n v="2020"/>
    <n v="134.88800000000003"/>
  </r>
  <r>
    <x v="0"/>
    <x v="0"/>
    <x v="4"/>
    <x v="49"/>
    <x v="1"/>
    <x v="4"/>
    <x v="5"/>
    <s v="Multi"/>
    <x v="334"/>
    <n v="49.99"/>
    <n v="28.840399999999999"/>
    <n v="5"/>
    <n v="144.202"/>
    <n v="2020"/>
    <n v="21.149600000000003"/>
  </r>
  <r>
    <x v="0"/>
    <x v="0"/>
    <x v="4"/>
    <x v="49"/>
    <x v="1"/>
    <x v="11"/>
    <x v="24"/>
    <s v="Black"/>
    <x v="315"/>
    <n v="74.989999999999995"/>
    <n v="44.994"/>
    <n v="1"/>
    <n v="44.994"/>
    <n v="2020"/>
    <n v="29.995999999999995"/>
  </r>
  <r>
    <x v="0"/>
    <x v="0"/>
    <x v="4"/>
    <x v="49"/>
    <x v="0"/>
    <x v="3"/>
    <x v="17"/>
    <s v="Yellow"/>
    <x v="334"/>
    <n v="1120.49"/>
    <n v="600.26250000000005"/>
    <n v="3"/>
    <n v="1800.7875000000001"/>
    <n v="2020"/>
    <n v="520.22749999999996"/>
  </r>
  <r>
    <x v="0"/>
    <x v="0"/>
    <x v="4"/>
    <x v="49"/>
    <x v="3"/>
    <x v="7"/>
    <x v="10"/>
    <s v="Blue"/>
    <x v="330"/>
    <n v="34.99"/>
    <n v="20.186499999999999"/>
    <n v="8"/>
    <n v="161.49199999999999"/>
    <n v="2020"/>
    <n v="14.803500000000003"/>
  </r>
  <r>
    <x v="0"/>
    <x v="0"/>
    <x v="4"/>
    <x v="49"/>
    <x v="2"/>
    <x v="6"/>
    <x v="15"/>
    <s v="Yellow"/>
    <x v="315"/>
    <n v="594.83000000000004"/>
    <n v="324.45269999999999"/>
    <n v="2"/>
    <n v="648.90539999999999"/>
    <n v="2020"/>
    <n v="270.37730000000005"/>
  </r>
  <r>
    <x v="0"/>
    <x v="0"/>
    <x v="4"/>
    <x v="49"/>
    <x v="2"/>
    <x v="8"/>
    <x v="18"/>
    <s v="Black"/>
    <x v="315"/>
    <n v="112.565"/>
    <n v="67.539000000000001"/>
    <n v="4"/>
    <n v="270.15600000000001"/>
    <n v="2020"/>
    <n v="45.025999999999996"/>
  </r>
  <r>
    <x v="0"/>
    <x v="0"/>
    <x v="4"/>
    <x v="49"/>
    <x v="0"/>
    <x v="3"/>
    <x v="12"/>
    <s v="Black"/>
    <x v="328"/>
    <n v="2443.35"/>
    <n v="1308.9375"/>
    <n v="2"/>
    <n v="2617.875"/>
    <n v="2020"/>
    <n v="1134.4124999999999"/>
  </r>
  <r>
    <x v="0"/>
    <x v="0"/>
    <x v="4"/>
    <x v="49"/>
    <x v="1"/>
    <x v="12"/>
    <x v="25"/>
    <s v="Multi"/>
    <x v="332"/>
    <n v="89.99"/>
    <n v="53.994"/>
    <n v="7"/>
    <n v="377.95799999999997"/>
    <n v="2020"/>
    <n v="35.995999999999995"/>
  </r>
  <r>
    <x v="0"/>
    <x v="0"/>
    <x v="4"/>
    <x v="49"/>
    <x v="2"/>
    <x v="6"/>
    <x v="8"/>
    <s v="Black"/>
    <x v="322"/>
    <n v="337.22"/>
    <n v="183.93819999999999"/>
    <n v="2"/>
    <n v="367.87639999999999"/>
    <n v="2020"/>
    <n v="153.28180000000003"/>
  </r>
  <r>
    <x v="0"/>
    <x v="0"/>
    <x v="4"/>
    <x v="49"/>
    <x v="2"/>
    <x v="8"/>
    <x v="13"/>
    <s v="Black"/>
    <x v="311"/>
    <n v="330.06"/>
    <n v="198.036"/>
    <n v="4"/>
    <n v="792.14400000000001"/>
    <n v="2020"/>
    <n v="132.024"/>
  </r>
  <r>
    <x v="0"/>
    <x v="0"/>
    <x v="4"/>
    <x v="49"/>
    <x v="2"/>
    <x v="9"/>
    <x v="16"/>
    <m/>
    <x v="311"/>
    <n v="120.27"/>
    <n v="65.601799999999997"/>
    <n v="3"/>
    <n v="196.80539999999999"/>
    <n v="2020"/>
    <n v="54.668199999999999"/>
  </r>
  <r>
    <x v="0"/>
    <x v="0"/>
    <x v="4"/>
    <x v="49"/>
    <x v="0"/>
    <x v="3"/>
    <x v="3"/>
    <s v="Red"/>
    <x v="309"/>
    <n v="782.99"/>
    <n v="469.79399999999998"/>
    <n v="3"/>
    <n v="1409.3820000000001"/>
    <n v="2020"/>
    <n v="313.19600000000003"/>
  </r>
  <r>
    <x v="0"/>
    <x v="0"/>
    <x v="4"/>
    <x v="49"/>
    <x v="1"/>
    <x v="10"/>
    <x v="29"/>
    <s v="Black"/>
    <x v="306"/>
    <n v="24.49"/>
    <n v="14.1289"/>
    <n v="1"/>
    <n v="14.1289"/>
    <n v="2020"/>
    <n v="10.361099999999999"/>
  </r>
  <r>
    <x v="0"/>
    <x v="0"/>
    <x v="4"/>
    <x v="49"/>
    <x v="2"/>
    <x v="6"/>
    <x v="11"/>
    <s v="Red"/>
    <x v="332"/>
    <n v="1431.5"/>
    <n v="780.81820000000005"/>
    <n v="2"/>
    <n v="1561.6364000000001"/>
    <n v="2020"/>
    <n v="650.68179999999995"/>
  </r>
  <r>
    <x v="0"/>
    <x v="0"/>
    <x v="4"/>
    <x v="49"/>
    <x v="0"/>
    <x v="3"/>
    <x v="3"/>
    <s v="Red"/>
    <x v="310"/>
    <n v="782.99"/>
    <n v="469.79399999999998"/>
    <n v="6"/>
    <n v="2818.7640000000001"/>
    <n v="2020"/>
    <n v="313.19600000000003"/>
  </r>
  <r>
    <x v="0"/>
    <x v="0"/>
    <x v="4"/>
    <x v="49"/>
    <x v="2"/>
    <x v="6"/>
    <x v="8"/>
    <s v="Red"/>
    <x v="318"/>
    <n v="337.22"/>
    <n v="202.33199999999999"/>
    <n v="2"/>
    <n v="404.66399999999999"/>
    <n v="2020"/>
    <n v="134.88800000000003"/>
  </r>
  <r>
    <x v="0"/>
    <x v="0"/>
    <x v="4"/>
    <x v="49"/>
    <x v="1"/>
    <x v="4"/>
    <x v="5"/>
    <s v="Multi"/>
    <x v="331"/>
    <n v="49.99"/>
    <n v="28.840399999999999"/>
    <n v="4"/>
    <n v="115.3616"/>
    <n v="2020"/>
    <n v="21.149600000000003"/>
  </r>
  <r>
    <x v="0"/>
    <x v="0"/>
    <x v="4"/>
    <x v="49"/>
    <x v="2"/>
    <x v="6"/>
    <x v="8"/>
    <s v="Black"/>
    <x v="326"/>
    <n v="337.22"/>
    <n v="183.93819999999999"/>
    <n v="3"/>
    <n v="551.81459999999993"/>
    <n v="2020"/>
    <n v="153.28180000000003"/>
  </r>
  <r>
    <x v="0"/>
    <x v="0"/>
    <x v="4"/>
    <x v="49"/>
    <x v="1"/>
    <x v="11"/>
    <x v="24"/>
    <s v="Black"/>
    <x v="305"/>
    <n v="74.989999999999995"/>
    <n v="44.994"/>
    <n v="4"/>
    <n v="179.976"/>
    <n v="2020"/>
    <n v="29.995999999999995"/>
  </r>
  <r>
    <x v="0"/>
    <x v="0"/>
    <x v="4"/>
    <x v="49"/>
    <x v="1"/>
    <x v="14"/>
    <x v="28"/>
    <s v="Black"/>
    <x v="312"/>
    <n v="59.99"/>
    <n v="35.994"/>
    <n v="4"/>
    <n v="143.976"/>
    <n v="2020"/>
    <n v="23.996000000000002"/>
  </r>
  <r>
    <x v="0"/>
    <x v="0"/>
    <x v="4"/>
    <x v="49"/>
    <x v="2"/>
    <x v="6"/>
    <x v="8"/>
    <s v="Red"/>
    <x v="317"/>
    <n v="337.22"/>
    <n v="202.33199999999999"/>
    <n v="3"/>
    <n v="606.99599999999998"/>
    <n v="2020"/>
    <n v="134.88800000000003"/>
  </r>
  <r>
    <x v="0"/>
    <x v="0"/>
    <x v="4"/>
    <x v="49"/>
    <x v="2"/>
    <x v="6"/>
    <x v="11"/>
    <s v="Red"/>
    <x v="314"/>
    <n v="1431.5"/>
    <n v="780.81820000000005"/>
    <n v="3"/>
    <n v="2342.4546"/>
    <n v="2020"/>
    <n v="650.68179999999995"/>
  </r>
  <r>
    <x v="0"/>
    <x v="0"/>
    <x v="4"/>
    <x v="49"/>
    <x v="2"/>
    <x v="6"/>
    <x v="8"/>
    <s v="Red"/>
    <x v="331"/>
    <n v="337.22"/>
    <n v="202.33199999999999"/>
    <n v="1"/>
    <n v="202.33199999999999"/>
    <n v="2020"/>
    <n v="134.88800000000003"/>
  </r>
  <r>
    <x v="0"/>
    <x v="0"/>
    <x v="4"/>
    <x v="49"/>
    <x v="2"/>
    <x v="6"/>
    <x v="11"/>
    <s v="Black"/>
    <x v="326"/>
    <n v="1431.5"/>
    <n v="780.81820000000005"/>
    <n v="2"/>
    <n v="1561.6364000000001"/>
    <n v="2020"/>
    <n v="650.68179999999995"/>
  </r>
  <r>
    <x v="0"/>
    <x v="0"/>
    <x v="4"/>
    <x v="49"/>
    <x v="0"/>
    <x v="3"/>
    <x v="3"/>
    <s v="Black"/>
    <x v="308"/>
    <n v="782.99"/>
    <n v="469.79399999999998"/>
    <n v="2"/>
    <n v="939.58799999999997"/>
    <n v="2020"/>
    <n v="313.19600000000003"/>
  </r>
  <r>
    <x v="0"/>
    <x v="0"/>
    <x v="4"/>
    <x v="49"/>
    <x v="0"/>
    <x v="3"/>
    <x v="12"/>
    <s v="Black"/>
    <x v="316"/>
    <n v="2443.35"/>
    <n v="1308.9375"/>
    <n v="4"/>
    <n v="5235.75"/>
    <n v="2020"/>
    <n v="1134.4124999999999"/>
  </r>
  <r>
    <x v="0"/>
    <x v="0"/>
    <x v="4"/>
    <x v="49"/>
    <x v="1"/>
    <x v="10"/>
    <x v="29"/>
    <s v="Black"/>
    <x v="309"/>
    <n v="24.49"/>
    <n v="14.1289"/>
    <n v="5"/>
    <n v="70.644499999999994"/>
    <n v="2020"/>
    <n v="10.361099999999999"/>
  </r>
  <r>
    <x v="0"/>
    <x v="0"/>
    <x v="4"/>
    <x v="49"/>
    <x v="3"/>
    <x v="7"/>
    <x v="10"/>
    <s v="Red"/>
    <x v="323"/>
    <n v="34.99"/>
    <n v="20.186499999999999"/>
    <n v="4"/>
    <n v="80.745999999999995"/>
    <n v="2020"/>
    <n v="14.803500000000003"/>
  </r>
  <r>
    <x v="0"/>
    <x v="0"/>
    <x v="4"/>
    <x v="49"/>
    <x v="3"/>
    <x v="15"/>
    <x v="30"/>
    <m/>
    <x v="333"/>
    <n v="25"/>
    <n v="15"/>
    <n v="6"/>
    <n v="90"/>
    <n v="2020"/>
    <n v="10"/>
  </r>
  <r>
    <x v="0"/>
    <x v="0"/>
    <x v="5"/>
    <x v="255"/>
    <x v="0"/>
    <x v="3"/>
    <x v="12"/>
    <s v="Red"/>
    <x v="308"/>
    <n v="2443.35"/>
    <n v="1466.01"/>
    <n v="3"/>
    <n v="4398.03"/>
    <n v="2020"/>
    <n v="977.33999999999992"/>
  </r>
  <r>
    <x v="0"/>
    <x v="0"/>
    <x v="5"/>
    <x v="255"/>
    <x v="1"/>
    <x v="4"/>
    <x v="5"/>
    <s v="Multi"/>
    <x v="332"/>
    <n v="49.99"/>
    <n v="28.840399999999999"/>
    <n v="3"/>
    <n v="86.521199999999993"/>
    <n v="2020"/>
    <n v="21.149600000000003"/>
  </r>
  <r>
    <x v="0"/>
    <x v="0"/>
    <x v="5"/>
    <x v="255"/>
    <x v="2"/>
    <x v="6"/>
    <x v="8"/>
    <s v="Red"/>
    <x v="334"/>
    <n v="337.22"/>
    <n v="202.33199999999999"/>
    <n v="1"/>
    <n v="202.33199999999999"/>
    <n v="2020"/>
    <n v="134.88800000000003"/>
  </r>
  <r>
    <x v="0"/>
    <x v="0"/>
    <x v="5"/>
    <x v="255"/>
    <x v="3"/>
    <x v="7"/>
    <x v="10"/>
    <s v="Red"/>
    <x v="313"/>
    <n v="34.99"/>
    <n v="20.186499999999999"/>
    <n v="2"/>
    <n v="40.372999999999998"/>
    <n v="2020"/>
    <n v="14.803500000000003"/>
  </r>
  <r>
    <x v="0"/>
    <x v="0"/>
    <x v="5"/>
    <x v="255"/>
    <x v="2"/>
    <x v="8"/>
    <x v="18"/>
    <s v="Black"/>
    <x v="314"/>
    <n v="112.565"/>
    <n v="67.539000000000001"/>
    <n v="4"/>
    <n v="270.15600000000001"/>
    <n v="2020"/>
    <n v="45.025999999999996"/>
  </r>
  <r>
    <x v="0"/>
    <x v="0"/>
    <x v="5"/>
    <x v="255"/>
    <x v="2"/>
    <x v="6"/>
    <x v="15"/>
    <s v="Yellow"/>
    <x v="323"/>
    <n v="594.83000000000004"/>
    <n v="324.45269999999999"/>
    <n v="2"/>
    <n v="648.90539999999999"/>
    <n v="2020"/>
    <n v="270.37730000000005"/>
  </r>
  <r>
    <x v="0"/>
    <x v="0"/>
    <x v="5"/>
    <x v="255"/>
    <x v="0"/>
    <x v="3"/>
    <x v="12"/>
    <s v="Black"/>
    <x v="308"/>
    <n v="2443.35"/>
    <n v="1308.9375"/>
    <n v="2"/>
    <n v="2617.875"/>
    <n v="2020"/>
    <n v="1134.4124999999999"/>
  </r>
  <r>
    <x v="0"/>
    <x v="0"/>
    <x v="5"/>
    <x v="255"/>
    <x v="0"/>
    <x v="3"/>
    <x v="3"/>
    <s v="Black"/>
    <x v="331"/>
    <n v="782.99"/>
    <n v="469.79399999999998"/>
    <n v="8"/>
    <n v="3758.3519999999999"/>
    <n v="2020"/>
    <n v="313.19600000000003"/>
  </r>
  <r>
    <x v="0"/>
    <x v="0"/>
    <x v="5"/>
    <x v="255"/>
    <x v="0"/>
    <x v="3"/>
    <x v="3"/>
    <s v="Red"/>
    <x v="333"/>
    <n v="782.99"/>
    <n v="469.79399999999998"/>
    <n v="4"/>
    <n v="1879.1759999999999"/>
    <n v="2020"/>
    <n v="313.19600000000003"/>
  </r>
  <r>
    <x v="0"/>
    <x v="0"/>
    <x v="5"/>
    <x v="255"/>
    <x v="0"/>
    <x v="3"/>
    <x v="17"/>
    <s v="Yellow"/>
    <x v="317"/>
    <n v="1120.49"/>
    <n v="600.26250000000005"/>
    <n v="7"/>
    <n v="4201.8375000000005"/>
    <n v="2020"/>
    <n v="520.22749999999996"/>
  </r>
  <r>
    <x v="0"/>
    <x v="0"/>
    <x v="5"/>
    <x v="255"/>
    <x v="0"/>
    <x v="3"/>
    <x v="12"/>
    <s v="Black"/>
    <x v="318"/>
    <n v="2443.35"/>
    <n v="1308.9375"/>
    <n v="3"/>
    <n v="3926.8125"/>
    <n v="2020"/>
    <n v="1134.4124999999999"/>
  </r>
  <r>
    <x v="0"/>
    <x v="0"/>
    <x v="5"/>
    <x v="255"/>
    <x v="0"/>
    <x v="3"/>
    <x v="12"/>
    <s v="Red"/>
    <x v="311"/>
    <n v="2443.35"/>
    <n v="1466.01"/>
    <n v="5"/>
    <n v="7330.05"/>
    <n v="2020"/>
    <n v="977.33999999999992"/>
  </r>
  <r>
    <x v="0"/>
    <x v="0"/>
    <x v="5"/>
    <x v="255"/>
    <x v="0"/>
    <x v="3"/>
    <x v="3"/>
    <s v="Red"/>
    <x v="314"/>
    <n v="782.99"/>
    <n v="469.79399999999998"/>
    <n v="2"/>
    <n v="939.58799999999997"/>
    <n v="2020"/>
    <n v="313.19600000000003"/>
  </r>
  <r>
    <x v="0"/>
    <x v="0"/>
    <x v="5"/>
    <x v="255"/>
    <x v="1"/>
    <x v="11"/>
    <x v="24"/>
    <s v="Black"/>
    <x v="326"/>
    <n v="74.989999999999995"/>
    <n v="44.994"/>
    <n v="2"/>
    <n v="89.988"/>
    <n v="2020"/>
    <n v="29.995999999999995"/>
  </r>
  <r>
    <x v="0"/>
    <x v="0"/>
    <x v="5"/>
    <x v="255"/>
    <x v="1"/>
    <x v="5"/>
    <x v="6"/>
    <s v="Multi"/>
    <x v="332"/>
    <n v="8.99"/>
    <n v="5.1864999999999997"/>
    <n v="1"/>
    <n v="5.1864999999999997"/>
    <n v="2020"/>
    <n v="3.8035000000000005"/>
  </r>
  <r>
    <x v="0"/>
    <x v="0"/>
    <x v="5"/>
    <x v="255"/>
    <x v="1"/>
    <x v="14"/>
    <x v="28"/>
    <s v="Black"/>
    <x v="304"/>
    <n v="59.99"/>
    <n v="35.994"/>
    <n v="5"/>
    <n v="179.97"/>
    <n v="2020"/>
    <n v="23.996000000000002"/>
  </r>
  <r>
    <x v="0"/>
    <x v="0"/>
    <x v="5"/>
    <x v="255"/>
    <x v="1"/>
    <x v="11"/>
    <x v="24"/>
    <s v="Black"/>
    <x v="322"/>
    <n v="74.989999999999995"/>
    <n v="44.994"/>
    <n v="5"/>
    <n v="224.97"/>
    <n v="2020"/>
    <n v="29.995999999999995"/>
  </r>
  <r>
    <x v="0"/>
    <x v="0"/>
    <x v="5"/>
    <x v="255"/>
    <x v="0"/>
    <x v="3"/>
    <x v="3"/>
    <s v="Red"/>
    <x v="308"/>
    <n v="782.99"/>
    <n v="469.79399999999998"/>
    <n v="3"/>
    <n v="1409.3820000000001"/>
    <n v="2020"/>
    <n v="313.19600000000003"/>
  </r>
  <r>
    <x v="0"/>
    <x v="0"/>
    <x v="5"/>
    <x v="255"/>
    <x v="0"/>
    <x v="3"/>
    <x v="3"/>
    <s v="Black"/>
    <x v="331"/>
    <n v="782.99"/>
    <n v="469.79399999999998"/>
    <n v="4"/>
    <n v="1879.1759999999999"/>
    <n v="2020"/>
    <n v="313.19600000000003"/>
  </r>
  <r>
    <x v="0"/>
    <x v="0"/>
    <x v="5"/>
    <x v="255"/>
    <x v="3"/>
    <x v="7"/>
    <x v="10"/>
    <s v="Black"/>
    <x v="309"/>
    <n v="34.99"/>
    <n v="20.186499999999999"/>
    <n v="2"/>
    <n v="40.372999999999998"/>
    <n v="2020"/>
    <n v="14.803500000000003"/>
  </r>
  <r>
    <x v="0"/>
    <x v="0"/>
    <x v="5"/>
    <x v="255"/>
    <x v="0"/>
    <x v="3"/>
    <x v="12"/>
    <s v="Red"/>
    <x v="316"/>
    <n v="2443.35"/>
    <n v="1308.9375"/>
    <n v="3"/>
    <n v="3926.8125"/>
    <n v="2020"/>
    <n v="1134.4124999999999"/>
  </r>
  <r>
    <x v="0"/>
    <x v="0"/>
    <x v="5"/>
    <x v="255"/>
    <x v="0"/>
    <x v="3"/>
    <x v="12"/>
    <s v="Red"/>
    <x v="327"/>
    <n v="2443.35"/>
    <n v="1466.01"/>
    <n v="2"/>
    <n v="2932.02"/>
    <n v="2020"/>
    <n v="977.33999999999992"/>
  </r>
  <r>
    <x v="0"/>
    <x v="0"/>
    <x v="5"/>
    <x v="255"/>
    <x v="2"/>
    <x v="8"/>
    <x v="14"/>
    <s v="Black"/>
    <x v="330"/>
    <n v="248.38499999999999"/>
    <n v="149.03100000000001"/>
    <n v="8"/>
    <n v="1192.248"/>
    <n v="2020"/>
    <n v="99.353999999999985"/>
  </r>
  <r>
    <x v="0"/>
    <x v="0"/>
    <x v="5"/>
    <x v="255"/>
    <x v="2"/>
    <x v="8"/>
    <x v="13"/>
    <s v="Black"/>
    <x v="328"/>
    <n v="330.06"/>
    <n v="198.036"/>
    <n v="8"/>
    <n v="1584.288"/>
    <n v="2020"/>
    <n v="132.024"/>
  </r>
  <r>
    <x v="0"/>
    <x v="0"/>
    <x v="5"/>
    <x v="255"/>
    <x v="1"/>
    <x v="4"/>
    <x v="5"/>
    <s v="Multi"/>
    <x v="308"/>
    <n v="49.99"/>
    <n v="28.840399999999999"/>
    <n v="1"/>
    <n v="28.840399999999999"/>
    <n v="2020"/>
    <n v="21.149600000000003"/>
  </r>
  <r>
    <x v="0"/>
    <x v="0"/>
    <x v="5"/>
    <x v="255"/>
    <x v="3"/>
    <x v="13"/>
    <x v="27"/>
    <m/>
    <x v="328"/>
    <n v="19.989999999999998"/>
    <n v="11.994"/>
    <n v="2"/>
    <n v="23.988"/>
    <n v="2020"/>
    <n v="7.9959999999999987"/>
  </r>
  <r>
    <x v="0"/>
    <x v="0"/>
    <x v="5"/>
    <x v="255"/>
    <x v="0"/>
    <x v="3"/>
    <x v="17"/>
    <s v="Yellow"/>
    <x v="318"/>
    <n v="1120.49"/>
    <n v="600.26250000000005"/>
    <n v="5"/>
    <n v="3001.3125"/>
    <n v="2020"/>
    <n v="520.22749999999996"/>
  </r>
  <r>
    <x v="0"/>
    <x v="0"/>
    <x v="5"/>
    <x v="255"/>
    <x v="0"/>
    <x v="3"/>
    <x v="3"/>
    <s v="Red"/>
    <x v="333"/>
    <n v="782.99"/>
    <n v="469.79399999999998"/>
    <n v="1"/>
    <n v="469.79399999999998"/>
    <n v="2020"/>
    <n v="313.19600000000003"/>
  </r>
  <r>
    <x v="0"/>
    <x v="0"/>
    <x v="5"/>
    <x v="255"/>
    <x v="0"/>
    <x v="3"/>
    <x v="12"/>
    <s v="Black"/>
    <x v="312"/>
    <n v="2443.35"/>
    <n v="1308.9375"/>
    <n v="3"/>
    <n v="3926.8125"/>
    <n v="2020"/>
    <n v="1134.4124999999999"/>
  </r>
  <r>
    <x v="0"/>
    <x v="0"/>
    <x v="5"/>
    <x v="255"/>
    <x v="0"/>
    <x v="3"/>
    <x v="3"/>
    <s v="Black"/>
    <x v="325"/>
    <n v="782.99"/>
    <n v="469.79399999999998"/>
    <n v="7"/>
    <n v="3288.558"/>
    <n v="2020"/>
    <n v="313.19600000000003"/>
  </r>
  <r>
    <x v="0"/>
    <x v="0"/>
    <x v="5"/>
    <x v="255"/>
    <x v="3"/>
    <x v="15"/>
    <x v="30"/>
    <m/>
    <x v="310"/>
    <n v="25"/>
    <n v="15"/>
    <n v="7"/>
    <n v="105"/>
    <n v="2020"/>
    <n v="10"/>
  </r>
  <r>
    <x v="0"/>
    <x v="0"/>
    <x v="5"/>
    <x v="255"/>
    <x v="0"/>
    <x v="3"/>
    <x v="3"/>
    <s v="Black"/>
    <x v="314"/>
    <n v="782.99"/>
    <n v="469.79399999999998"/>
    <n v="3"/>
    <n v="1409.3820000000001"/>
    <n v="2020"/>
    <n v="313.19600000000003"/>
  </r>
  <r>
    <x v="0"/>
    <x v="0"/>
    <x v="5"/>
    <x v="255"/>
    <x v="0"/>
    <x v="3"/>
    <x v="12"/>
    <s v="Black"/>
    <x v="306"/>
    <n v="2443.35"/>
    <n v="1308.9375"/>
    <n v="2"/>
    <n v="2617.875"/>
    <n v="2020"/>
    <n v="1134.4124999999999"/>
  </r>
  <r>
    <x v="0"/>
    <x v="0"/>
    <x v="5"/>
    <x v="255"/>
    <x v="0"/>
    <x v="3"/>
    <x v="17"/>
    <s v="Yellow"/>
    <x v="313"/>
    <n v="1120.49"/>
    <n v="600.26250000000005"/>
    <n v="4"/>
    <n v="2401.0500000000002"/>
    <n v="2020"/>
    <n v="520.22749999999996"/>
  </r>
  <r>
    <x v="0"/>
    <x v="0"/>
    <x v="5"/>
    <x v="255"/>
    <x v="1"/>
    <x v="4"/>
    <x v="5"/>
    <s v="Multi"/>
    <x v="325"/>
    <n v="49.99"/>
    <n v="28.840399999999999"/>
    <n v="6"/>
    <n v="173.04239999999999"/>
    <n v="2020"/>
    <n v="21.149600000000003"/>
  </r>
  <r>
    <x v="0"/>
    <x v="0"/>
    <x v="5"/>
    <x v="255"/>
    <x v="2"/>
    <x v="6"/>
    <x v="8"/>
    <s v="Red"/>
    <x v="306"/>
    <n v="337.22"/>
    <n v="202.33199999999999"/>
    <n v="7"/>
    <n v="1416.3240000000001"/>
    <n v="2020"/>
    <n v="134.88800000000003"/>
  </r>
  <r>
    <x v="0"/>
    <x v="0"/>
    <x v="5"/>
    <x v="255"/>
    <x v="0"/>
    <x v="3"/>
    <x v="3"/>
    <s v="Black"/>
    <x v="318"/>
    <n v="782.99"/>
    <n v="469.79399999999998"/>
    <n v="3"/>
    <n v="1409.3820000000001"/>
    <n v="2020"/>
    <n v="313.19600000000003"/>
  </r>
  <r>
    <x v="0"/>
    <x v="0"/>
    <x v="5"/>
    <x v="255"/>
    <x v="0"/>
    <x v="3"/>
    <x v="17"/>
    <s v="Yellow"/>
    <x v="333"/>
    <n v="1120.49"/>
    <n v="600.26250000000005"/>
    <n v="6"/>
    <n v="3601.5750000000003"/>
    <n v="2020"/>
    <n v="520.22749999999996"/>
  </r>
  <r>
    <x v="0"/>
    <x v="0"/>
    <x v="5"/>
    <x v="255"/>
    <x v="0"/>
    <x v="3"/>
    <x v="3"/>
    <s v="Black"/>
    <x v="305"/>
    <n v="782.99"/>
    <n v="469.79399999999998"/>
    <n v="4"/>
    <n v="1879.1759999999999"/>
    <n v="2020"/>
    <n v="313.19600000000003"/>
  </r>
  <r>
    <x v="0"/>
    <x v="0"/>
    <x v="5"/>
    <x v="255"/>
    <x v="3"/>
    <x v="7"/>
    <x v="10"/>
    <s v="Blue"/>
    <x v="317"/>
    <n v="34.99"/>
    <n v="20.186499999999999"/>
    <n v="3"/>
    <n v="60.5595"/>
    <n v="2020"/>
    <n v="14.803500000000003"/>
  </r>
  <r>
    <x v="0"/>
    <x v="0"/>
    <x v="5"/>
    <x v="255"/>
    <x v="2"/>
    <x v="6"/>
    <x v="8"/>
    <s v="Black"/>
    <x v="311"/>
    <n v="337.22"/>
    <n v="183.93819999999999"/>
    <n v="4"/>
    <n v="735.75279999999998"/>
    <n v="2020"/>
    <n v="153.28180000000003"/>
  </r>
  <r>
    <x v="0"/>
    <x v="0"/>
    <x v="5"/>
    <x v="255"/>
    <x v="0"/>
    <x v="3"/>
    <x v="3"/>
    <s v="Red"/>
    <x v="327"/>
    <n v="782.99"/>
    <n v="469.79399999999998"/>
    <n v="3"/>
    <n v="1409.3820000000001"/>
    <n v="2020"/>
    <n v="313.19600000000003"/>
  </r>
  <r>
    <x v="0"/>
    <x v="0"/>
    <x v="5"/>
    <x v="255"/>
    <x v="0"/>
    <x v="3"/>
    <x v="17"/>
    <s v="Yellow"/>
    <x v="305"/>
    <n v="1120.49"/>
    <n v="600.26250000000005"/>
    <n v="7"/>
    <n v="4201.8375000000005"/>
    <n v="2020"/>
    <n v="520.22749999999996"/>
  </r>
  <r>
    <x v="0"/>
    <x v="0"/>
    <x v="5"/>
    <x v="255"/>
    <x v="0"/>
    <x v="3"/>
    <x v="3"/>
    <s v="Red"/>
    <x v="306"/>
    <n v="782.99"/>
    <n v="469.79399999999998"/>
    <n v="6"/>
    <n v="2818.7640000000001"/>
    <n v="2020"/>
    <n v="313.19600000000003"/>
  </r>
  <r>
    <x v="0"/>
    <x v="0"/>
    <x v="5"/>
    <x v="255"/>
    <x v="1"/>
    <x v="12"/>
    <x v="25"/>
    <s v="Multi"/>
    <x v="332"/>
    <n v="89.99"/>
    <n v="53.994"/>
    <n v="6"/>
    <n v="323.964"/>
    <n v="2020"/>
    <n v="35.995999999999995"/>
  </r>
  <r>
    <x v="0"/>
    <x v="1"/>
    <x v="1"/>
    <x v="50"/>
    <x v="0"/>
    <x v="3"/>
    <x v="12"/>
    <s v="Black"/>
    <x v="323"/>
    <n v="2443.35"/>
    <n v="1308.9375"/>
    <n v="1"/>
    <n v="1308.9375"/>
    <n v="2020"/>
    <n v="1134.4124999999999"/>
  </r>
  <r>
    <x v="0"/>
    <x v="1"/>
    <x v="1"/>
    <x v="50"/>
    <x v="0"/>
    <x v="3"/>
    <x v="3"/>
    <s v="Red"/>
    <x v="334"/>
    <n v="782.99"/>
    <n v="469.79399999999998"/>
    <n v="6"/>
    <n v="2818.7640000000001"/>
    <n v="2020"/>
    <n v="313.19600000000003"/>
  </r>
  <r>
    <x v="0"/>
    <x v="1"/>
    <x v="1"/>
    <x v="50"/>
    <x v="0"/>
    <x v="3"/>
    <x v="3"/>
    <s v="Black"/>
    <x v="310"/>
    <n v="782.99"/>
    <n v="469.79399999999998"/>
    <n v="6"/>
    <n v="2818.7640000000001"/>
    <n v="2020"/>
    <n v="313.19600000000003"/>
  </r>
  <r>
    <x v="0"/>
    <x v="1"/>
    <x v="1"/>
    <x v="50"/>
    <x v="1"/>
    <x v="14"/>
    <x v="28"/>
    <s v="Black"/>
    <x v="312"/>
    <n v="59.99"/>
    <n v="35.994"/>
    <n v="6"/>
    <n v="215.964"/>
    <n v="2020"/>
    <n v="23.996000000000002"/>
  </r>
  <r>
    <x v="0"/>
    <x v="1"/>
    <x v="1"/>
    <x v="50"/>
    <x v="0"/>
    <x v="3"/>
    <x v="12"/>
    <s v="Black"/>
    <x v="328"/>
    <n v="2443.35"/>
    <n v="1308.9375"/>
    <n v="3"/>
    <n v="3926.8125"/>
    <n v="2020"/>
    <n v="1134.4124999999999"/>
  </r>
  <r>
    <x v="0"/>
    <x v="1"/>
    <x v="1"/>
    <x v="50"/>
    <x v="1"/>
    <x v="14"/>
    <x v="28"/>
    <s v="Black"/>
    <x v="317"/>
    <n v="59.99"/>
    <n v="35.994"/>
    <n v="4"/>
    <n v="143.976"/>
    <n v="2020"/>
    <n v="23.996000000000002"/>
  </r>
  <r>
    <x v="0"/>
    <x v="1"/>
    <x v="1"/>
    <x v="50"/>
    <x v="1"/>
    <x v="10"/>
    <x v="29"/>
    <s v="Black"/>
    <x v="306"/>
    <n v="24.49"/>
    <n v="14.1289"/>
    <n v="4"/>
    <n v="56.515599999999999"/>
    <n v="2020"/>
    <n v="10.361099999999999"/>
  </r>
  <r>
    <x v="0"/>
    <x v="1"/>
    <x v="1"/>
    <x v="50"/>
    <x v="2"/>
    <x v="6"/>
    <x v="8"/>
    <s v="Red"/>
    <x v="308"/>
    <n v="337.22"/>
    <n v="202.33199999999999"/>
    <n v="1"/>
    <n v="202.33199999999999"/>
    <n v="2020"/>
    <n v="134.88800000000003"/>
  </r>
  <r>
    <x v="0"/>
    <x v="1"/>
    <x v="1"/>
    <x v="50"/>
    <x v="2"/>
    <x v="8"/>
    <x v="13"/>
    <s v="Black"/>
    <x v="319"/>
    <n v="330.06"/>
    <n v="198.036"/>
    <n v="2"/>
    <n v="396.072"/>
    <n v="2020"/>
    <n v="132.024"/>
  </r>
  <r>
    <x v="0"/>
    <x v="1"/>
    <x v="1"/>
    <x v="50"/>
    <x v="1"/>
    <x v="10"/>
    <x v="29"/>
    <s v="Black"/>
    <x v="308"/>
    <n v="24.49"/>
    <n v="14.1289"/>
    <n v="2"/>
    <n v="28.2578"/>
    <n v="2020"/>
    <n v="10.361099999999999"/>
  </r>
  <r>
    <x v="0"/>
    <x v="1"/>
    <x v="1"/>
    <x v="50"/>
    <x v="1"/>
    <x v="14"/>
    <x v="28"/>
    <s v="Black"/>
    <x v="318"/>
    <n v="59.99"/>
    <n v="35.994"/>
    <n v="2"/>
    <n v="71.988"/>
    <n v="2020"/>
    <n v="23.996000000000002"/>
  </r>
  <r>
    <x v="0"/>
    <x v="1"/>
    <x v="1"/>
    <x v="50"/>
    <x v="0"/>
    <x v="3"/>
    <x v="17"/>
    <s v="Yellow"/>
    <x v="313"/>
    <n v="1120.49"/>
    <n v="600.26250000000005"/>
    <n v="1"/>
    <n v="600.26250000000005"/>
    <n v="2020"/>
    <n v="520.22749999999996"/>
  </r>
  <r>
    <x v="0"/>
    <x v="1"/>
    <x v="1"/>
    <x v="50"/>
    <x v="0"/>
    <x v="3"/>
    <x v="3"/>
    <s v="Red"/>
    <x v="331"/>
    <n v="782.99"/>
    <n v="469.79399999999998"/>
    <n v="3"/>
    <n v="1409.3820000000001"/>
    <n v="2020"/>
    <n v="313.19600000000003"/>
  </r>
  <r>
    <x v="0"/>
    <x v="1"/>
    <x v="1"/>
    <x v="50"/>
    <x v="1"/>
    <x v="11"/>
    <x v="24"/>
    <s v="Black"/>
    <x v="329"/>
    <n v="74.989999999999995"/>
    <n v="44.994"/>
    <n v="2"/>
    <n v="89.988"/>
    <n v="2020"/>
    <n v="29.995999999999995"/>
  </r>
  <r>
    <x v="0"/>
    <x v="1"/>
    <x v="1"/>
    <x v="50"/>
    <x v="2"/>
    <x v="6"/>
    <x v="8"/>
    <s v="Black"/>
    <x v="304"/>
    <n v="337.22"/>
    <n v="183.93819999999999"/>
    <n v="1"/>
    <n v="183.93819999999999"/>
    <n v="2020"/>
    <n v="153.28180000000003"/>
  </r>
  <r>
    <x v="0"/>
    <x v="1"/>
    <x v="1"/>
    <x v="50"/>
    <x v="0"/>
    <x v="3"/>
    <x v="17"/>
    <s v="Yellow"/>
    <x v="333"/>
    <n v="1120.49"/>
    <n v="600.26250000000005"/>
    <n v="3"/>
    <n v="1800.7875000000001"/>
    <n v="2020"/>
    <n v="520.22749999999996"/>
  </r>
  <r>
    <x v="0"/>
    <x v="1"/>
    <x v="1"/>
    <x v="50"/>
    <x v="1"/>
    <x v="12"/>
    <x v="25"/>
    <s v="Multi"/>
    <x v="313"/>
    <n v="89.99"/>
    <n v="53.994"/>
    <n v="2"/>
    <n v="107.988"/>
    <n v="2020"/>
    <n v="35.995999999999995"/>
  </r>
  <r>
    <x v="0"/>
    <x v="1"/>
    <x v="1"/>
    <x v="50"/>
    <x v="1"/>
    <x v="5"/>
    <x v="6"/>
    <s v="Multi"/>
    <x v="316"/>
    <n v="8.99"/>
    <n v="5.1864999999999997"/>
    <n v="4"/>
    <n v="20.745999999999999"/>
    <n v="2020"/>
    <n v="3.8035000000000005"/>
  </r>
  <r>
    <x v="0"/>
    <x v="1"/>
    <x v="1"/>
    <x v="50"/>
    <x v="0"/>
    <x v="3"/>
    <x v="17"/>
    <s v="Yellow"/>
    <x v="317"/>
    <n v="1120.49"/>
    <n v="600.26250000000005"/>
    <n v="4"/>
    <n v="2401.0500000000002"/>
    <n v="2020"/>
    <n v="520.22749999999996"/>
  </r>
  <r>
    <x v="0"/>
    <x v="1"/>
    <x v="1"/>
    <x v="50"/>
    <x v="1"/>
    <x v="4"/>
    <x v="5"/>
    <s v="Multi"/>
    <x v="307"/>
    <n v="49.99"/>
    <n v="28.840399999999999"/>
    <n v="7"/>
    <n v="201.8828"/>
    <n v="2020"/>
    <n v="21.149600000000003"/>
  </r>
  <r>
    <x v="0"/>
    <x v="1"/>
    <x v="1"/>
    <x v="50"/>
    <x v="0"/>
    <x v="3"/>
    <x v="12"/>
    <s v="Red"/>
    <x v="320"/>
    <n v="2443.35"/>
    <n v="1466.01"/>
    <n v="3"/>
    <n v="4398.03"/>
    <n v="2020"/>
    <n v="977.33999999999992"/>
  </r>
  <r>
    <x v="0"/>
    <x v="1"/>
    <x v="1"/>
    <x v="50"/>
    <x v="1"/>
    <x v="11"/>
    <x v="24"/>
    <s v="Black"/>
    <x v="314"/>
    <n v="74.989999999999995"/>
    <n v="44.994"/>
    <n v="8"/>
    <n v="359.952"/>
    <n v="2020"/>
    <n v="29.995999999999995"/>
  </r>
  <r>
    <x v="0"/>
    <x v="1"/>
    <x v="1"/>
    <x v="50"/>
    <x v="3"/>
    <x v="7"/>
    <x v="10"/>
    <s v="Black"/>
    <x v="329"/>
    <n v="34.99"/>
    <n v="20.186499999999999"/>
    <n v="6"/>
    <n v="121.119"/>
    <n v="2020"/>
    <n v="14.803500000000003"/>
  </r>
  <r>
    <x v="0"/>
    <x v="1"/>
    <x v="1"/>
    <x v="50"/>
    <x v="1"/>
    <x v="4"/>
    <x v="5"/>
    <s v="Multi"/>
    <x v="334"/>
    <n v="49.99"/>
    <n v="28.840399999999999"/>
    <n v="7"/>
    <n v="201.8828"/>
    <n v="2020"/>
    <n v="21.149600000000003"/>
  </r>
  <r>
    <x v="0"/>
    <x v="1"/>
    <x v="1"/>
    <x v="50"/>
    <x v="2"/>
    <x v="6"/>
    <x v="15"/>
    <s v="Yellow"/>
    <x v="319"/>
    <n v="594.83000000000004"/>
    <n v="324.45269999999999"/>
    <n v="1"/>
    <n v="324.45269999999999"/>
    <n v="2020"/>
    <n v="270.37730000000005"/>
  </r>
  <r>
    <x v="0"/>
    <x v="1"/>
    <x v="1"/>
    <x v="50"/>
    <x v="1"/>
    <x v="12"/>
    <x v="25"/>
    <s v="Multi"/>
    <x v="306"/>
    <n v="89.99"/>
    <n v="53.994"/>
    <n v="4"/>
    <n v="215.976"/>
    <n v="2020"/>
    <n v="35.995999999999995"/>
  </r>
  <r>
    <x v="0"/>
    <x v="1"/>
    <x v="1"/>
    <x v="50"/>
    <x v="3"/>
    <x v="15"/>
    <x v="30"/>
    <m/>
    <x v="316"/>
    <n v="25"/>
    <n v="15"/>
    <n v="6"/>
    <n v="90"/>
    <n v="2020"/>
    <n v="10"/>
  </r>
  <r>
    <x v="0"/>
    <x v="1"/>
    <x v="1"/>
    <x v="50"/>
    <x v="1"/>
    <x v="12"/>
    <x v="25"/>
    <s v="Multi"/>
    <x v="312"/>
    <n v="89.99"/>
    <n v="53.994"/>
    <n v="6"/>
    <n v="323.964"/>
    <n v="2020"/>
    <n v="35.995999999999995"/>
  </r>
  <r>
    <x v="0"/>
    <x v="1"/>
    <x v="1"/>
    <x v="50"/>
    <x v="3"/>
    <x v="13"/>
    <x v="27"/>
    <m/>
    <x v="323"/>
    <n v="19.989999999999998"/>
    <n v="11.994"/>
    <n v="4"/>
    <n v="47.975999999999999"/>
    <n v="2020"/>
    <n v="7.9959999999999987"/>
  </r>
  <r>
    <x v="0"/>
    <x v="1"/>
    <x v="1"/>
    <x v="50"/>
    <x v="2"/>
    <x v="8"/>
    <x v="14"/>
    <s v="Black"/>
    <x v="331"/>
    <n v="248.38499999999999"/>
    <n v="149.03100000000001"/>
    <n v="2"/>
    <n v="298.06200000000001"/>
    <n v="2020"/>
    <n v="99.353999999999985"/>
  </r>
  <r>
    <x v="0"/>
    <x v="1"/>
    <x v="1"/>
    <x v="50"/>
    <x v="1"/>
    <x v="10"/>
    <x v="29"/>
    <s v="Black"/>
    <x v="316"/>
    <n v="24.49"/>
    <n v="14.1289"/>
    <n v="5"/>
    <n v="70.644499999999994"/>
    <n v="2020"/>
    <n v="10.361099999999999"/>
  </r>
  <r>
    <x v="0"/>
    <x v="1"/>
    <x v="1"/>
    <x v="50"/>
    <x v="2"/>
    <x v="6"/>
    <x v="8"/>
    <s v="Black"/>
    <x v="327"/>
    <n v="337.22"/>
    <n v="183.93819999999999"/>
    <n v="3"/>
    <n v="551.81459999999993"/>
    <n v="2020"/>
    <n v="153.28180000000003"/>
  </r>
  <r>
    <x v="0"/>
    <x v="1"/>
    <x v="1"/>
    <x v="50"/>
    <x v="0"/>
    <x v="3"/>
    <x v="3"/>
    <s v="Black"/>
    <x v="312"/>
    <n v="782.99"/>
    <n v="469.79399999999998"/>
    <n v="7"/>
    <n v="3288.558"/>
    <n v="2020"/>
    <n v="313.19600000000003"/>
  </r>
  <r>
    <x v="0"/>
    <x v="1"/>
    <x v="1"/>
    <x v="50"/>
    <x v="0"/>
    <x v="3"/>
    <x v="3"/>
    <s v="Black"/>
    <x v="330"/>
    <n v="782.99"/>
    <n v="469.79399999999998"/>
    <n v="1"/>
    <n v="469.79399999999998"/>
    <n v="2020"/>
    <n v="313.19600000000003"/>
  </r>
  <r>
    <x v="0"/>
    <x v="1"/>
    <x v="1"/>
    <x v="50"/>
    <x v="1"/>
    <x v="4"/>
    <x v="5"/>
    <s v="Multi"/>
    <x v="318"/>
    <n v="49.99"/>
    <n v="28.840399999999999"/>
    <n v="6"/>
    <n v="173.04239999999999"/>
    <n v="2020"/>
    <n v="21.149600000000003"/>
  </r>
  <r>
    <x v="0"/>
    <x v="1"/>
    <x v="1"/>
    <x v="50"/>
    <x v="3"/>
    <x v="7"/>
    <x v="10"/>
    <s v="Blue"/>
    <x v="315"/>
    <n v="34.99"/>
    <n v="20.186499999999999"/>
    <n v="8"/>
    <n v="161.49199999999999"/>
    <n v="2020"/>
    <n v="14.803500000000003"/>
  </r>
  <r>
    <x v="0"/>
    <x v="1"/>
    <x v="1"/>
    <x v="50"/>
    <x v="0"/>
    <x v="3"/>
    <x v="3"/>
    <s v="Red"/>
    <x v="309"/>
    <n v="782.99"/>
    <n v="469.79399999999998"/>
    <n v="4"/>
    <n v="1879.1759999999999"/>
    <n v="2020"/>
    <n v="313.19600000000003"/>
  </r>
  <r>
    <x v="0"/>
    <x v="1"/>
    <x v="1"/>
    <x v="50"/>
    <x v="2"/>
    <x v="8"/>
    <x v="18"/>
    <s v="Black"/>
    <x v="330"/>
    <n v="112.565"/>
    <n v="67.539000000000001"/>
    <n v="1"/>
    <n v="67.539000000000001"/>
    <n v="2020"/>
    <n v="45.025999999999996"/>
  </r>
  <r>
    <x v="0"/>
    <x v="1"/>
    <x v="1"/>
    <x v="50"/>
    <x v="2"/>
    <x v="6"/>
    <x v="8"/>
    <s v="Red"/>
    <x v="318"/>
    <n v="337.22"/>
    <n v="202.33199999999999"/>
    <n v="1"/>
    <n v="202.33199999999999"/>
    <n v="2020"/>
    <n v="134.88800000000003"/>
  </r>
  <r>
    <x v="0"/>
    <x v="1"/>
    <x v="1"/>
    <x v="50"/>
    <x v="0"/>
    <x v="3"/>
    <x v="3"/>
    <s v="Red"/>
    <x v="306"/>
    <n v="782.99"/>
    <n v="469.79399999999998"/>
    <n v="3"/>
    <n v="1409.3820000000001"/>
    <n v="2020"/>
    <n v="313.19600000000003"/>
  </r>
  <r>
    <x v="0"/>
    <x v="1"/>
    <x v="1"/>
    <x v="50"/>
    <x v="0"/>
    <x v="3"/>
    <x v="12"/>
    <s v="Red"/>
    <x v="331"/>
    <n v="2443.35"/>
    <n v="1466.01"/>
    <n v="4"/>
    <n v="5864.04"/>
    <n v="2020"/>
    <n v="977.33999999999992"/>
  </r>
  <r>
    <x v="0"/>
    <x v="1"/>
    <x v="1"/>
    <x v="50"/>
    <x v="0"/>
    <x v="3"/>
    <x v="3"/>
    <s v="Red"/>
    <x v="322"/>
    <n v="782.99"/>
    <n v="469.79399999999998"/>
    <n v="4"/>
    <n v="1879.1759999999999"/>
    <n v="2020"/>
    <n v="313.19600000000003"/>
  </r>
  <r>
    <x v="0"/>
    <x v="1"/>
    <x v="1"/>
    <x v="50"/>
    <x v="3"/>
    <x v="7"/>
    <x v="10"/>
    <s v="Red"/>
    <x v="322"/>
    <n v="34.99"/>
    <n v="20.186499999999999"/>
    <n v="2"/>
    <n v="40.372999999999998"/>
    <n v="2020"/>
    <n v="14.803500000000003"/>
  </r>
  <r>
    <x v="0"/>
    <x v="1"/>
    <x v="1"/>
    <x v="50"/>
    <x v="1"/>
    <x v="11"/>
    <x v="24"/>
    <s v="Black"/>
    <x v="318"/>
    <n v="74.989999999999995"/>
    <n v="44.994"/>
    <n v="4"/>
    <n v="179.976"/>
    <n v="2020"/>
    <n v="29.995999999999995"/>
  </r>
  <r>
    <x v="0"/>
    <x v="1"/>
    <x v="1"/>
    <x v="50"/>
    <x v="0"/>
    <x v="3"/>
    <x v="3"/>
    <s v="Black"/>
    <x v="323"/>
    <n v="782.99"/>
    <n v="469.79399999999998"/>
    <n v="6"/>
    <n v="2818.7640000000001"/>
    <n v="2020"/>
    <n v="313.19600000000003"/>
  </r>
  <r>
    <x v="0"/>
    <x v="0"/>
    <x v="3"/>
    <x v="256"/>
    <x v="0"/>
    <x v="3"/>
    <x v="3"/>
    <s v="Red"/>
    <x v="329"/>
    <n v="782.99"/>
    <n v="469.79399999999998"/>
    <n v="4"/>
    <n v="1879.1759999999999"/>
    <n v="2020"/>
    <n v="313.19600000000003"/>
  </r>
  <r>
    <x v="0"/>
    <x v="0"/>
    <x v="3"/>
    <x v="256"/>
    <x v="0"/>
    <x v="3"/>
    <x v="3"/>
    <s v="Black"/>
    <x v="321"/>
    <n v="782.99"/>
    <n v="469.79399999999998"/>
    <n v="9"/>
    <n v="4228.1459999999997"/>
    <n v="2020"/>
    <n v="313.19600000000003"/>
  </r>
  <r>
    <x v="0"/>
    <x v="0"/>
    <x v="3"/>
    <x v="256"/>
    <x v="0"/>
    <x v="3"/>
    <x v="3"/>
    <s v="Red"/>
    <x v="321"/>
    <n v="782.99"/>
    <n v="469.79399999999998"/>
    <n v="3"/>
    <n v="1409.3820000000001"/>
    <n v="2020"/>
    <n v="313.19600000000003"/>
  </r>
  <r>
    <x v="0"/>
    <x v="0"/>
    <x v="4"/>
    <x v="257"/>
    <x v="0"/>
    <x v="3"/>
    <x v="3"/>
    <s v="Red"/>
    <x v="315"/>
    <n v="782.99"/>
    <n v="469.79399999999998"/>
    <n v="3"/>
    <n v="1409.3820000000001"/>
    <n v="2020"/>
    <n v="313.19600000000003"/>
  </r>
  <r>
    <x v="0"/>
    <x v="0"/>
    <x v="4"/>
    <x v="257"/>
    <x v="0"/>
    <x v="3"/>
    <x v="12"/>
    <s v="Black"/>
    <x v="322"/>
    <n v="2443.35"/>
    <n v="1308.9375"/>
    <n v="3"/>
    <n v="3926.8125"/>
    <n v="2020"/>
    <n v="1134.4124999999999"/>
  </r>
  <r>
    <x v="0"/>
    <x v="0"/>
    <x v="4"/>
    <x v="257"/>
    <x v="0"/>
    <x v="3"/>
    <x v="3"/>
    <s v="Red"/>
    <x v="310"/>
    <n v="782.99"/>
    <n v="469.79399999999998"/>
    <n v="1"/>
    <n v="469.79399999999998"/>
    <n v="2020"/>
    <n v="313.19600000000003"/>
  </r>
  <r>
    <x v="0"/>
    <x v="0"/>
    <x v="4"/>
    <x v="257"/>
    <x v="0"/>
    <x v="3"/>
    <x v="12"/>
    <s v="Black"/>
    <x v="305"/>
    <n v="2443.35"/>
    <n v="1308.9375"/>
    <n v="2"/>
    <n v="2617.875"/>
    <n v="2020"/>
    <n v="1134.4124999999999"/>
  </r>
  <r>
    <x v="0"/>
    <x v="0"/>
    <x v="4"/>
    <x v="257"/>
    <x v="1"/>
    <x v="4"/>
    <x v="5"/>
    <s v="Multi"/>
    <x v="308"/>
    <n v="49.99"/>
    <n v="28.840399999999999"/>
    <n v="9"/>
    <n v="259.56360000000001"/>
    <n v="2020"/>
    <n v="21.149600000000003"/>
  </r>
  <r>
    <x v="0"/>
    <x v="0"/>
    <x v="4"/>
    <x v="257"/>
    <x v="0"/>
    <x v="3"/>
    <x v="12"/>
    <s v="Red"/>
    <x v="312"/>
    <n v="2443.35"/>
    <n v="1466.01"/>
    <n v="2"/>
    <n v="2932.02"/>
    <n v="2020"/>
    <n v="977.33999999999992"/>
  </r>
  <r>
    <x v="0"/>
    <x v="0"/>
    <x v="4"/>
    <x v="257"/>
    <x v="3"/>
    <x v="7"/>
    <x v="10"/>
    <s v="Black"/>
    <x v="326"/>
    <n v="34.99"/>
    <n v="20.186499999999999"/>
    <n v="2"/>
    <n v="40.372999999999998"/>
    <n v="2020"/>
    <n v="14.803500000000003"/>
  </r>
  <r>
    <x v="0"/>
    <x v="0"/>
    <x v="4"/>
    <x v="257"/>
    <x v="0"/>
    <x v="3"/>
    <x v="3"/>
    <s v="Black"/>
    <x v="331"/>
    <n v="782.99"/>
    <n v="469.79399999999998"/>
    <n v="3"/>
    <n v="1409.3820000000001"/>
    <n v="2020"/>
    <n v="313.19600000000003"/>
  </r>
  <r>
    <x v="0"/>
    <x v="0"/>
    <x v="4"/>
    <x v="257"/>
    <x v="1"/>
    <x v="12"/>
    <x v="25"/>
    <s v="Multi"/>
    <x v="312"/>
    <n v="89.99"/>
    <n v="53.994"/>
    <n v="7"/>
    <n v="377.95799999999997"/>
    <n v="2020"/>
    <n v="35.995999999999995"/>
  </r>
  <r>
    <x v="0"/>
    <x v="0"/>
    <x v="4"/>
    <x v="257"/>
    <x v="1"/>
    <x v="11"/>
    <x v="24"/>
    <s v="Black"/>
    <x v="309"/>
    <n v="74.989999999999995"/>
    <n v="44.994"/>
    <n v="5"/>
    <n v="224.97"/>
    <n v="2020"/>
    <n v="29.995999999999995"/>
  </r>
  <r>
    <x v="0"/>
    <x v="0"/>
    <x v="4"/>
    <x v="257"/>
    <x v="2"/>
    <x v="6"/>
    <x v="8"/>
    <s v="Red"/>
    <x v="311"/>
    <n v="337.22"/>
    <n v="202.33199999999999"/>
    <n v="1"/>
    <n v="202.33199999999999"/>
    <n v="2020"/>
    <n v="134.88800000000003"/>
  </r>
  <r>
    <x v="0"/>
    <x v="0"/>
    <x v="4"/>
    <x v="257"/>
    <x v="0"/>
    <x v="3"/>
    <x v="3"/>
    <s v="Red"/>
    <x v="332"/>
    <n v="782.99"/>
    <n v="469.79399999999998"/>
    <n v="1"/>
    <n v="469.79399999999998"/>
    <n v="2020"/>
    <n v="313.19600000000003"/>
  </r>
  <r>
    <x v="0"/>
    <x v="0"/>
    <x v="4"/>
    <x v="257"/>
    <x v="0"/>
    <x v="3"/>
    <x v="3"/>
    <s v="Red"/>
    <x v="320"/>
    <n v="782.99"/>
    <n v="469.79399999999998"/>
    <n v="4"/>
    <n v="1879.1759999999999"/>
    <n v="2020"/>
    <n v="313.19600000000003"/>
  </r>
  <r>
    <x v="0"/>
    <x v="0"/>
    <x v="4"/>
    <x v="257"/>
    <x v="0"/>
    <x v="3"/>
    <x v="3"/>
    <s v="Black"/>
    <x v="310"/>
    <n v="782.99"/>
    <n v="469.79399999999998"/>
    <n v="2"/>
    <n v="939.58799999999997"/>
    <n v="2020"/>
    <n v="313.19600000000003"/>
  </r>
  <r>
    <x v="0"/>
    <x v="0"/>
    <x v="4"/>
    <x v="257"/>
    <x v="0"/>
    <x v="3"/>
    <x v="3"/>
    <s v="Black"/>
    <x v="333"/>
    <n v="782.99"/>
    <n v="469.79399999999998"/>
    <n v="5"/>
    <n v="2348.9699999999998"/>
    <n v="2020"/>
    <n v="313.19600000000003"/>
  </r>
  <r>
    <x v="0"/>
    <x v="0"/>
    <x v="4"/>
    <x v="257"/>
    <x v="0"/>
    <x v="3"/>
    <x v="17"/>
    <s v="Yellow"/>
    <x v="322"/>
    <n v="1120.49"/>
    <n v="600.26250000000005"/>
    <n v="3"/>
    <n v="1800.7875000000001"/>
    <n v="2020"/>
    <n v="520.22749999999996"/>
  </r>
  <r>
    <x v="0"/>
    <x v="0"/>
    <x v="4"/>
    <x v="257"/>
    <x v="0"/>
    <x v="3"/>
    <x v="12"/>
    <s v="Red"/>
    <x v="333"/>
    <n v="2443.35"/>
    <n v="1466.01"/>
    <n v="2"/>
    <n v="2932.02"/>
    <n v="2020"/>
    <n v="977.33999999999992"/>
  </r>
  <r>
    <x v="0"/>
    <x v="0"/>
    <x v="4"/>
    <x v="257"/>
    <x v="3"/>
    <x v="13"/>
    <x v="27"/>
    <m/>
    <x v="325"/>
    <n v="19.989999999999998"/>
    <n v="11.994"/>
    <n v="3"/>
    <n v="35.981999999999999"/>
    <n v="2020"/>
    <n v="7.9959999999999987"/>
  </r>
  <r>
    <x v="0"/>
    <x v="0"/>
    <x v="4"/>
    <x v="257"/>
    <x v="0"/>
    <x v="3"/>
    <x v="3"/>
    <s v="Red"/>
    <x v="321"/>
    <n v="782.99"/>
    <n v="469.79399999999998"/>
    <n v="1"/>
    <n v="469.79399999999998"/>
    <n v="2020"/>
    <n v="313.19600000000003"/>
  </r>
  <r>
    <x v="0"/>
    <x v="0"/>
    <x v="4"/>
    <x v="257"/>
    <x v="2"/>
    <x v="8"/>
    <x v="13"/>
    <s v="Black"/>
    <x v="334"/>
    <n v="330.06"/>
    <n v="198.036"/>
    <n v="6"/>
    <n v="1188.2159999999999"/>
    <n v="2020"/>
    <n v="132.024"/>
  </r>
  <r>
    <x v="0"/>
    <x v="0"/>
    <x v="4"/>
    <x v="257"/>
    <x v="0"/>
    <x v="3"/>
    <x v="12"/>
    <s v="Red"/>
    <x v="330"/>
    <n v="2443.35"/>
    <n v="1308.9375"/>
    <n v="4"/>
    <n v="5235.75"/>
    <n v="2020"/>
    <n v="1134.4124999999999"/>
  </r>
  <r>
    <x v="0"/>
    <x v="0"/>
    <x v="4"/>
    <x v="257"/>
    <x v="1"/>
    <x v="4"/>
    <x v="5"/>
    <s v="Multi"/>
    <x v="324"/>
    <n v="49.99"/>
    <n v="28.840399999999999"/>
    <n v="4"/>
    <n v="115.3616"/>
    <n v="2020"/>
    <n v="21.149600000000003"/>
  </r>
  <r>
    <x v="0"/>
    <x v="0"/>
    <x v="4"/>
    <x v="257"/>
    <x v="0"/>
    <x v="3"/>
    <x v="3"/>
    <s v="Red"/>
    <x v="323"/>
    <n v="782.99"/>
    <n v="469.79399999999998"/>
    <n v="1"/>
    <n v="469.79399999999998"/>
    <n v="2020"/>
    <n v="313.19600000000003"/>
  </r>
  <r>
    <x v="0"/>
    <x v="0"/>
    <x v="4"/>
    <x v="257"/>
    <x v="2"/>
    <x v="6"/>
    <x v="15"/>
    <s v="Yellow"/>
    <x v="330"/>
    <n v="594.83000000000004"/>
    <n v="324.45269999999999"/>
    <n v="3"/>
    <n v="973.35809999999992"/>
    <n v="2020"/>
    <n v="270.37730000000005"/>
  </r>
  <r>
    <x v="0"/>
    <x v="0"/>
    <x v="4"/>
    <x v="257"/>
    <x v="1"/>
    <x v="4"/>
    <x v="5"/>
    <s v="Multi"/>
    <x v="305"/>
    <n v="49.99"/>
    <n v="28.840399999999999"/>
    <n v="1"/>
    <n v="28.840399999999999"/>
    <n v="2020"/>
    <n v="21.149600000000003"/>
  </r>
  <r>
    <x v="0"/>
    <x v="0"/>
    <x v="4"/>
    <x v="257"/>
    <x v="0"/>
    <x v="3"/>
    <x v="17"/>
    <s v="Yellow"/>
    <x v="314"/>
    <n v="1120.49"/>
    <n v="600.26250000000005"/>
    <n v="5"/>
    <n v="3001.3125"/>
    <n v="2020"/>
    <n v="520.22749999999996"/>
  </r>
  <r>
    <x v="0"/>
    <x v="0"/>
    <x v="4"/>
    <x v="257"/>
    <x v="3"/>
    <x v="7"/>
    <x v="10"/>
    <s v="Red"/>
    <x v="333"/>
    <n v="34.99"/>
    <n v="20.186499999999999"/>
    <n v="2"/>
    <n v="40.372999999999998"/>
    <n v="2020"/>
    <n v="14.803500000000003"/>
  </r>
  <r>
    <x v="0"/>
    <x v="0"/>
    <x v="4"/>
    <x v="257"/>
    <x v="0"/>
    <x v="3"/>
    <x v="17"/>
    <s v="Yellow"/>
    <x v="323"/>
    <n v="1120.49"/>
    <n v="600.26250000000005"/>
    <n v="2"/>
    <n v="1200.5250000000001"/>
    <n v="2020"/>
    <n v="520.22749999999996"/>
  </r>
  <r>
    <x v="0"/>
    <x v="0"/>
    <x v="4"/>
    <x v="257"/>
    <x v="0"/>
    <x v="3"/>
    <x v="3"/>
    <s v="Black"/>
    <x v="308"/>
    <n v="782.99"/>
    <n v="469.79399999999998"/>
    <n v="2"/>
    <n v="939.58799999999997"/>
    <n v="2020"/>
    <n v="313.19600000000003"/>
  </r>
  <r>
    <x v="0"/>
    <x v="0"/>
    <x v="4"/>
    <x v="257"/>
    <x v="3"/>
    <x v="15"/>
    <x v="30"/>
    <m/>
    <x v="328"/>
    <n v="25"/>
    <n v="15"/>
    <n v="3"/>
    <n v="45"/>
    <n v="2020"/>
    <n v="10"/>
  </r>
  <r>
    <x v="0"/>
    <x v="0"/>
    <x v="4"/>
    <x v="257"/>
    <x v="2"/>
    <x v="8"/>
    <x v="18"/>
    <s v="Black"/>
    <x v="332"/>
    <n v="112.565"/>
    <n v="67.539000000000001"/>
    <n v="4"/>
    <n v="270.15600000000001"/>
    <n v="2020"/>
    <n v="45.025999999999996"/>
  </r>
  <r>
    <x v="0"/>
    <x v="0"/>
    <x v="4"/>
    <x v="257"/>
    <x v="0"/>
    <x v="3"/>
    <x v="17"/>
    <s v="Yellow"/>
    <x v="329"/>
    <n v="1120.49"/>
    <n v="600.26250000000005"/>
    <n v="2"/>
    <n v="1200.5250000000001"/>
    <n v="2020"/>
    <n v="520.22749999999996"/>
  </r>
  <r>
    <x v="0"/>
    <x v="0"/>
    <x v="4"/>
    <x v="257"/>
    <x v="0"/>
    <x v="3"/>
    <x v="3"/>
    <s v="Black"/>
    <x v="333"/>
    <n v="782.99"/>
    <n v="469.79399999999998"/>
    <n v="2"/>
    <n v="939.58799999999997"/>
    <n v="2020"/>
    <n v="313.19600000000003"/>
  </r>
  <r>
    <x v="0"/>
    <x v="0"/>
    <x v="4"/>
    <x v="257"/>
    <x v="0"/>
    <x v="3"/>
    <x v="3"/>
    <s v="Black"/>
    <x v="333"/>
    <n v="782.99"/>
    <n v="469.79399999999998"/>
    <n v="2"/>
    <n v="939.58799999999997"/>
    <n v="2020"/>
    <n v="313.19600000000003"/>
  </r>
  <r>
    <x v="0"/>
    <x v="0"/>
    <x v="4"/>
    <x v="257"/>
    <x v="3"/>
    <x v="7"/>
    <x v="10"/>
    <s v="Blue"/>
    <x v="315"/>
    <n v="34.99"/>
    <n v="20.186499999999999"/>
    <n v="1"/>
    <n v="20.186499999999999"/>
    <n v="2020"/>
    <n v="14.803500000000003"/>
  </r>
  <r>
    <x v="0"/>
    <x v="0"/>
    <x v="4"/>
    <x v="257"/>
    <x v="1"/>
    <x v="5"/>
    <x v="6"/>
    <s v="Multi"/>
    <x v="322"/>
    <n v="8.99"/>
    <n v="5.1864999999999997"/>
    <n v="2"/>
    <n v="10.372999999999999"/>
    <n v="2020"/>
    <n v="3.8035000000000005"/>
  </r>
  <r>
    <x v="0"/>
    <x v="0"/>
    <x v="4"/>
    <x v="257"/>
    <x v="1"/>
    <x v="14"/>
    <x v="28"/>
    <s v="Black"/>
    <x v="331"/>
    <n v="59.99"/>
    <n v="35.994"/>
    <n v="5"/>
    <n v="179.97"/>
    <n v="2020"/>
    <n v="23.996000000000002"/>
  </r>
  <r>
    <x v="0"/>
    <x v="0"/>
    <x v="4"/>
    <x v="257"/>
    <x v="0"/>
    <x v="3"/>
    <x v="12"/>
    <s v="Black"/>
    <x v="318"/>
    <n v="2443.35"/>
    <n v="1308.9375"/>
    <n v="2"/>
    <n v="2617.875"/>
    <n v="2020"/>
    <n v="1134.4124999999999"/>
  </r>
  <r>
    <x v="0"/>
    <x v="0"/>
    <x v="4"/>
    <x v="257"/>
    <x v="1"/>
    <x v="11"/>
    <x v="24"/>
    <s v="Black"/>
    <x v="304"/>
    <n v="74.989999999999995"/>
    <n v="44.994"/>
    <n v="3"/>
    <n v="134.982"/>
    <n v="2020"/>
    <n v="29.995999999999995"/>
  </r>
  <r>
    <x v="0"/>
    <x v="1"/>
    <x v="1"/>
    <x v="258"/>
    <x v="1"/>
    <x v="11"/>
    <x v="24"/>
    <s v="Black"/>
    <x v="307"/>
    <n v="74.989999999999995"/>
    <n v="44.994"/>
    <n v="3"/>
    <n v="134.982"/>
    <n v="2020"/>
    <n v="29.995999999999995"/>
  </r>
  <r>
    <x v="0"/>
    <x v="1"/>
    <x v="1"/>
    <x v="258"/>
    <x v="1"/>
    <x v="5"/>
    <x v="6"/>
    <s v="Multi"/>
    <x v="331"/>
    <n v="8.99"/>
    <n v="5.1864999999999997"/>
    <n v="2"/>
    <n v="10.372999999999999"/>
    <n v="2020"/>
    <n v="3.8035000000000005"/>
  </r>
  <r>
    <x v="0"/>
    <x v="1"/>
    <x v="1"/>
    <x v="258"/>
    <x v="0"/>
    <x v="3"/>
    <x v="3"/>
    <s v="Black"/>
    <x v="314"/>
    <n v="782.99"/>
    <n v="469.79399999999998"/>
    <n v="3"/>
    <n v="1409.3820000000001"/>
    <n v="2020"/>
    <n v="313.19600000000003"/>
  </r>
  <r>
    <x v="0"/>
    <x v="1"/>
    <x v="1"/>
    <x v="258"/>
    <x v="2"/>
    <x v="6"/>
    <x v="15"/>
    <s v="Yellow"/>
    <x v="322"/>
    <n v="594.83000000000004"/>
    <n v="324.45269999999999"/>
    <n v="2"/>
    <n v="648.90539999999999"/>
    <n v="2020"/>
    <n v="270.37730000000005"/>
  </r>
  <r>
    <x v="0"/>
    <x v="1"/>
    <x v="1"/>
    <x v="258"/>
    <x v="0"/>
    <x v="3"/>
    <x v="3"/>
    <s v="Red"/>
    <x v="331"/>
    <n v="782.99"/>
    <n v="469.79399999999998"/>
    <n v="1"/>
    <n v="469.79399999999998"/>
    <n v="2020"/>
    <n v="313.19600000000003"/>
  </r>
  <r>
    <x v="0"/>
    <x v="1"/>
    <x v="1"/>
    <x v="258"/>
    <x v="2"/>
    <x v="8"/>
    <x v="18"/>
    <s v="Black"/>
    <x v="312"/>
    <n v="112.565"/>
    <n v="67.539000000000001"/>
    <n v="3"/>
    <n v="202.61700000000002"/>
    <n v="2020"/>
    <n v="45.025999999999996"/>
  </r>
  <r>
    <x v="0"/>
    <x v="1"/>
    <x v="1"/>
    <x v="258"/>
    <x v="1"/>
    <x v="11"/>
    <x v="24"/>
    <s v="Black"/>
    <x v="309"/>
    <n v="74.989999999999995"/>
    <n v="44.994"/>
    <n v="4"/>
    <n v="179.976"/>
    <n v="2020"/>
    <n v="29.995999999999995"/>
  </r>
  <r>
    <x v="0"/>
    <x v="1"/>
    <x v="1"/>
    <x v="258"/>
    <x v="1"/>
    <x v="4"/>
    <x v="5"/>
    <s v="Multi"/>
    <x v="317"/>
    <n v="49.99"/>
    <n v="28.840399999999999"/>
    <n v="1"/>
    <n v="28.840399999999999"/>
    <n v="2020"/>
    <n v="21.149600000000003"/>
  </r>
  <r>
    <x v="0"/>
    <x v="1"/>
    <x v="1"/>
    <x v="258"/>
    <x v="0"/>
    <x v="3"/>
    <x v="3"/>
    <s v="Black"/>
    <x v="318"/>
    <n v="782.99"/>
    <n v="469.79399999999998"/>
    <n v="1"/>
    <n v="469.79399999999998"/>
    <n v="2020"/>
    <n v="313.19600000000003"/>
  </r>
  <r>
    <x v="0"/>
    <x v="1"/>
    <x v="1"/>
    <x v="52"/>
    <x v="0"/>
    <x v="3"/>
    <x v="17"/>
    <s v="Yellow"/>
    <x v="328"/>
    <n v="1120.49"/>
    <n v="600.26250000000005"/>
    <n v="1"/>
    <n v="600.26250000000005"/>
    <n v="2020"/>
    <n v="520.22749999999996"/>
  </r>
  <r>
    <x v="0"/>
    <x v="1"/>
    <x v="1"/>
    <x v="52"/>
    <x v="0"/>
    <x v="3"/>
    <x v="12"/>
    <s v="Red"/>
    <x v="316"/>
    <n v="2443.35"/>
    <n v="1466.01"/>
    <n v="1"/>
    <n v="1466.01"/>
    <n v="2020"/>
    <n v="977.33999999999992"/>
  </r>
  <r>
    <x v="0"/>
    <x v="1"/>
    <x v="1"/>
    <x v="52"/>
    <x v="0"/>
    <x v="3"/>
    <x v="17"/>
    <s v="Yellow"/>
    <x v="333"/>
    <n v="1120.49"/>
    <n v="600.26250000000005"/>
    <n v="5"/>
    <n v="3001.3125"/>
    <n v="2020"/>
    <n v="520.22749999999996"/>
  </r>
  <r>
    <x v="0"/>
    <x v="1"/>
    <x v="1"/>
    <x v="52"/>
    <x v="0"/>
    <x v="3"/>
    <x v="12"/>
    <s v="Black"/>
    <x v="318"/>
    <n v="2443.35"/>
    <n v="1308.9375"/>
    <n v="2"/>
    <n v="2617.875"/>
    <n v="2020"/>
    <n v="1134.4124999999999"/>
  </r>
  <r>
    <x v="0"/>
    <x v="1"/>
    <x v="1"/>
    <x v="52"/>
    <x v="0"/>
    <x v="3"/>
    <x v="12"/>
    <s v="Red"/>
    <x v="306"/>
    <n v="2443.35"/>
    <n v="1466.01"/>
    <n v="1"/>
    <n v="1466.01"/>
    <n v="2020"/>
    <n v="977.33999999999992"/>
  </r>
  <r>
    <x v="0"/>
    <x v="1"/>
    <x v="1"/>
    <x v="52"/>
    <x v="2"/>
    <x v="8"/>
    <x v="13"/>
    <s v="Black"/>
    <x v="309"/>
    <n v="330.06"/>
    <n v="198.036"/>
    <n v="2"/>
    <n v="396.072"/>
    <n v="2020"/>
    <n v="132.024"/>
  </r>
  <r>
    <x v="0"/>
    <x v="1"/>
    <x v="1"/>
    <x v="52"/>
    <x v="0"/>
    <x v="3"/>
    <x v="3"/>
    <s v="Black"/>
    <x v="308"/>
    <n v="782.99"/>
    <n v="469.79399999999998"/>
    <n v="4"/>
    <n v="1879.1759999999999"/>
    <n v="2020"/>
    <n v="313.19600000000003"/>
  </r>
  <r>
    <x v="0"/>
    <x v="1"/>
    <x v="1"/>
    <x v="52"/>
    <x v="0"/>
    <x v="3"/>
    <x v="12"/>
    <s v="Black"/>
    <x v="316"/>
    <n v="2443.35"/>
    <n v="1308.9375"/>
    <n v="2"/>
    <n v="2617.875"/>
    <n v="2020"/>
    <n v="1134.4124999999999"/>
  </r>
  <r>
    <x v="0"/>
    <x v="1"/>
    <x v="1"/>
    <x v="52"/>
    <x v="2"/>
    <x v="8"/>
    <x v="14"/>
    <s v="Black"/>
    <x v="327"/>
    <n v="248.38499999999999"/>
    <n v="149.03100000000001"/>
    <n v="2"/>
    <n v="298.06200000000001"/>
    <n v="2020"/>
    <n v="99.353999999999985"/>
  </r>
  <r>
    <x v="0"/>
    <x v="1"/>
    <x v="1"/>
    <x v="52"/>
    <x v="0"/>
    <x v="3"/>
    <x v="3"/>
    <s v="Red"/>
    <x v="321"/>
    <n v="782.99"/>
    <n v="469.79399999999998"/>
    <n v="4"/>
    <n v="1879.1759999999999"/>
    <n v="2020"/>
    <n v="313.19600000000003"/>
  </r>
  <r>
    <x v="0"/>
    <x v="1"/>
    <x v="1"/>
    <x v="52"/>
    <x v="0"/>
    <x v="3"/>
    <x v="3"/>
    <s v="Red"/>
    <x v="317"/>
    <n v="782.99"/>
    <n v="469.79399999999998"/>
    <n v="2"/>
    <n v="939.58799999999997"/>
    <n v="2020"/>
    <n v="313.19600000000003"/>
  </r>
  <r>
    <x v="0"/>
    <x v="1"/>
    <x v="1"/>
    <x v="52"/>
    <x v="0"/>
    <x v="3"/>
    <x v="3"/>
    <s v="Black"/>
    <x v="316"/>
    <n v="782.99"/>
    <n v="469.79399999999998"/>
    <n v="8"/>
    <n v="3758.3519999999999"/>
    <n v="2020"/>
    <n v="313.19600000000003"/>
  </r>
  <r>
    <x v="0"/>
    <x v="1"/>
    <x v="1"/>
    <x v="52"/>
    <x v="0"/>
    <x v="3"/>
    <x v="3"/>
    <s v="Red"/>
    <x v="304"/>
    <n v="782.99"/>
    <n v="469.79399999999998"/>
    <n v="5"/>
    <n v="2348.9699999999998"/>
    <n v="2020"/>
    <n v="313.19600000000003"/>
  </r>
  <r>
    <x v="0"/>
    <x v="0"/>
    <x v="3"/>
    <x v="53"/>
    <x v="1"/>
    <x v="11"/>
    <x v="24"/>
    <s v="Black"/>
    <x v="321"/>
    <n v="74.989999999999995"/>
    <n v="44.994"/>
    <n v="1"/>
    <n v="44.994"/>
    <n v="2020"/>
    <n v="29.995999999999995"/>
  </r>
  <r>
    <x v="0"/>
    <x v="0"/>
    <x v="3"/>
    <x v="53"/>
    <x v="2"/>
    <x v="8"/>
    <x v="18"/>
    <s v="Black"/>
    <x v="308"/>
    <n v="112.565"/>
    <n v="67.539000000000001"/>
    <n v="3"/>
    <n v="202.61700000000002"/>
    <n v="2020"/>
    <n v="45.025999999999996"/>
  </r>
  <r>
    <x v="0"/>
    <x v="0"/>
    <x v="3"/>
    <x v="53"/>
    <x v="0"/>
    <x v="3"/>
    <x v="3"/>
    <s v="Red"/>
    <x v="331"/>
    <n v="782.99"/>
    <n v="469.79399999999998"/>
    <n v="6"/>
    <n v="2818.7640000000001"/>
    <n v="2020"/>
    <n v="313.19600000000003"/>
  </r>
  <r>
    <x v="0"/>
    <x v="0"/>
    <x v="3"/>
    <x v="53"/>
    <x v="0"/>
    <x v="3"/>
    <x v="3"/>
    <s v="Black"/>
    <x v="314"/>
    <n v="782.99"/>
    <n v="469.79399999999998"/>
    <n v="3"/>
    <n v="1409.3820000000001"/>
    <n v="2020"/>
    <n v="313.19600000000003"/>
  </r>
  <r>
    <x v="0"/>
    <x v="0"/>
    <x v="3"/>
    <x v="53"/>
    <x v="1"/>
    <x v="11"/>
    <x v="24"/>
    <s v="Black"/>
    <x v="307"/>
    <n v="74.989999999999995"/>
    <n v="44.994"/>
    <n v="3"/>
    <n v="134.982"/>
    <n v="2020"/>
    <n v="29.995999999999995"/>
  </r>
  <r>
    <x v="0"/>
    <x v="0"/>
    <x v="3"/>
    <x v="259"/>
    <x v="0"/>
    <x v="3"/>
    <x v="3"/>
    <s v="Black"/>
    <x v="331"/>
    <n v="782.99"/>
    <n v="469.79399999999998"/>
    <n v="1"/>
    <n v="469.79399999999998"/>
    <n v="2020"/>
    <n v="313.19600000000003"/>
  </r>
  <r>
    <x v="0"/>
    <x v="0"/>
    <x v="3"/>
    <x v="259"/>
    <x v="3"/>
    <x v="7"/>
    <x v="10"/>
    <s v="Black"/>
    <x v="326"/>
    <n v="34.99"/>
    <n v="20.186499999999999"/>
    <n v="4"/>
    <n v="80.745999999999995"/>
    <n v="2020"/>
    <n v="14.803500000000003"/>
  </r>
  <r>
    <x v="0"/>
    <x v="0"/>
    <x v="3"/>
    <x v="259"/>
    <x v="0"/>
    <x v="3"/>
    <x v="17"/>
    <s v="Yellow"/>
    <x v="311"/>
    <n v="1120.49"/>
    <n v="600.26250000000005"/>
    <n v="2"/>
    <n v="1200.5250000000001"/>
    <n v="2020"/>
    <n v="520.22749999999996"/>
  </r>
  <r>
    <x v="0"/>
    <x v="0"/>
    <x v="3"/>
    <x v="259"/>
    <x v="0"/>
    <x v="3"/>
    <x v="3"/>
    <s v="Black"/>
    <x v="314"/>
    <n v="782.99"/>
    <n v="469.79399999999998"/>
    <n v="1"/>
    <n v="469.79399999999998"/>
    <n v="2020"/>
    <n v="313.19600000000003"/>
  </r>
  <r>
    <x v="0"/>
    <x v="0"/>
    <x v="3"/>
    <x v="259"/>
    <x v="2"/>
    <x v="6"/>
    <x v="8"/>
    <s v="Black"/>
    <x v="313"/>
    <n v="337.22"/>
    <n v="183.93819999999999"/>
    <n v="1"/>
    <n v="183.93819999999999"/>
    <n v="2020"/>
    <n v="153.28180000000003"/>
  </r>
  <r>
    <x v="0"/>
    <x v="0"/>
    <x v="3"/>
    <x v="259"/>
    <x v="0"/>
    <x v="3"/>
    <x v="17"/>
    <s v="Yellow"/>
    <x v="315"/>
    <n v="1120.49"/>
    <n v="600.26250000000005"/>
    <n v="2"/>
    <n v="1200.5250000000001"/>
    <n v="2020"/>
    <n v="520.22749999999996"/>
  </r>
  <r>
    <x v="0"/>
    <x v="0"/>
    <x v="3"/>
    <x v="259"/>
    <x v="3"/>
    <x v="7"/>
    <x v="10"/>
    <s v="Red"/>
    <x v="325"/>
    <n v="34.99"/>
    <n v="20.186499999999999"/>
    <n v="8"/>
    <n v="161.49199999999999"/>
    <n v="2020"/>
    <n v="14.803500000000003"/>
  </r>
  <r>
    <x v="0"/>
    <x v="0"/>
    <x v="3"/>
    <x v="259"/>
    <x v="1"/>
    <x v="5"/>
    <x v="6"/>
    <s v="Multi"/>
    <x v="312"/>
    <n v="8.99"/>
    <n v="5.1864999999999997"/>
    <n v="2"/>
    <n v="10.372999999999999"/>
    <n v="2020"/>
    <n v="3.8035000000000005"/>
  </r>
  <r>
    <x v="0"/>
    <x v="0"/>
    <x v="3"/>
    <x v="259"/>
    <x v="0"/>
    <x v="3"/>
    <x v="3"/>
    <s v="Black"/>
    <x v="326"/>
    <n v="782.99"/>
    <n v="469.79399999999998"/>
    <n v="8"/>
    <n v="3758.3519999999999"/>
    <n v="2020"/>
    <n v="313.19600000000003"/>
  </r>
  <r>
    <x v="0"/>
    <x v="0"/>
    <x v="3"/>
    <x v="259"/>
    <x v="0"/>
    <x v="3"/>
    <x v="3"/>
    <s v="Red"/>
    <x v="326"/>
    <n v="782.99"/>
    <n v="469.79399999999998"/>
    <n v="2"/>
    <n v="939.58799999999997"/>
    <n v="2020"/>
    <n v="313.19600000000003"/>
  </r>
  <r>
    <x v="0"/>
    <x v="0"/>
    <x v="3"/>
    <x v="259"/>
    <x v="2"/>
    <x v="6"/>
    <x v="8"/>
    <s v="Red"/>
    <x v="313"/>
    <n v="337.22"/>
    <n v="202.33199999999999"/>
    <n v="1"/>
    <n v="202.33199999999999"/>
    <n v="2020"/>
    <n v="134.88800000000003"/>
  </r>
  <r>
    <x v="0"/>
    <x v="0"/>
    <x v="3"/>
    <x v="259"/>
    <x v="1"/>
    <x v="4"/>
    <x v="5"/>
    <s v="Multi"/>
    <x v="328"/>
    <n v="49.99"/>
    <n v="28.840399999999999"/>
    <n v="5"/>
    <n v="144.202"/>
    <n v="2020"/>
    <n v="21.149600000000003"/>
  </r>
  <r>
    <x v="0"/>
    <x v="0"/>
    <x v="3"/>
    <x v="259"/>
    <x v="2"/>
    <x v="6"/>
    <x v="8"/>
    <s v="Black"/>
    <x v="330"/>
    <n v="337.22"/>
    <n v="183.93819999999999"/>
    <n v="4"/>
    <n v="735.75279999999998"/>
    <n v="2020"/>
    <n v="153.28180000000003"/>
  </r>
  <r>
    <x v="0"/>
    <x v="0"/>
    <x v="3"/>
    <x v="259"/>
    <x v="2"/>
    <x v="6"/>
    <x v="8"/>
    <s v="Red"/>
    <x v="314"/>
    <n v="337.22"/>
    <n v="202.33199999999999"/>
    <n v="2"/>
    <n v="404.66399999999999"/>
    <n v="2020"/>
    <n v="134.88800000000003"/>
  </r>
  <r>
    <x v="0"/>
    <x v="0"/>
    <x v="3"/>
    <x v="259"/>
    <x v="1"/>
    <x v="4"/>
    <x v="5"/>
    <s v="Multi"/>
    <x v="315"/>
    <n v="49.99"/>
    <n v="28.840399999999999"/>
    <n v="1"/>
    <n v="28.840399999999999"/>
    <n v="2020"/>
    <n v="21.149600000000003"/>
  </r>
  <r>
    <x v="0"/>
    <x v="0"/>
    <x v="3"/>
    <x v="259"/>
    <x v="3"/>
    <x v="15"/>
    <x v="30"/>
    <m/>
    <x v="324"/>
    <n v="25"/>
    <n v="15"/>
    <n v="4"/>
    <n v="60"/>
    <n v="2020"/>
    <n v="10"/>
  </r>
  <r>
    <x v="0"/>
    <x v="0"/>
    <x v="3"/>
    <x v="259"/>
    <x v="2"/>
    <x v="6"/>
    <x v="15"/>
    <s v="Yellow"/>
    <x v="334"/>
    <n v="594.83000000000004"/>
    <n v="324.45269999999999"/>
    <n v="3"/>
    <n v="973.35809999999992"/>
    <n v="2020"/>
    <n v="270.37730000000005"/>
  </r>
  <r>
    <x v="0"/>
    <x v="0"/>
    <x v="3"/>
    <x v="259"/>
    <x v="3"/>
    <x v="7"/>
    <x v="10"/>
    <s v="Blue"/>
    <x v="311"/>
    <n v="34.99"/>
    <n v="19.5136"/>
    <n v="14"/>
    <n v="273.19040000000001"/>
    <n v="2020"/>
    <n v="15.476400000000002"/>
  </r>
  <r>
    <x v="0"/>
    <x v="0"/>
    <x v="3"/>
    <x v="259"/>
    <x v="0"/>
    <x v="3"/>
    <x v="12"/>
    <s v="Red"/>
    <x v="332"/>
    <n v="2443.35"/>
    <n v="1466.01"/>
    <n v="7"/>
    <n v="10262.07"/>
    <n v="2020"/>
    <n v="977.33999999999992"/>
  </r>
  <r>
    <x v="0"/>
    <x v="0"/>
    <x v="3"/>
    <x v="259"/>
    <x v="1"/>
    <x v="11"/>
    <x v="24"/>
    <s v="Black"/>
    <x v="319"/>
    <n v="74.989999999999995"/>
    <n v="43.494199999999999"/>
    <n v="13"/>
    <n v="565.42459999999994"/>
    <n v="2020"/>
    <n v="31.495799999999996"/>
  </r>
  <r>
    <x v="0"/>
    <x v="0"/>
    <x v="3"/>
    <x v="259"/>
    <x v="3"/>
    <x v="13"/>
    <x v="27"/>
    <m/>
    <x v="310"/>
    <n v="19.989999999999998"/>
    <n v="11.994"/>
    <n v="5"/>
    <n v="59.97"/>
    <n v="2020"/>
    <n v="7.9959999999999987"/>
  </r>
  <r>
    <x v="0"/>
    <x v="0"/>
    <x v="3"/>
    <x v="259"/>
    <x v="0"/>
    <x v="3"/>
    <x v="12"/>
    <s v="Black"/>
    <x v="317"/>
    <n v="2443.35"/>
    <n v="1308.9375"/>
    <n v="4"/>
    <n v="5235.75"/>
    <n v="2020"/>
    <n v="1134.4124999999999"/>
  </r>
  <r>
    <x v="0"/>
    <x v="0"/>
    <x v="3"/>
    <x v="259"/>
    <x v="1"/>
    <x v="12"/>
    <x v="25"/>
    <s v="Multi"/>
    <x v="308"/>
    <n v="89.99"/>
    <n v="53.994"/>
    <n v="4"/>
    <n v="215.976"/>
    <n v="2020"/>
    <n v="35.995999999999995"/>
  </r>
  <r>
    <x v="0"/>
    <x v="0"/>
    <x v="3"/>
    <x v="259"/>
    <x v="1"/>
    <x v="10"/>
    <x v="29"/>
    <s v="Black"/>
    <x v="315"/>
    <n v="24.49"/>
    <n v="14.1289"/>
    <n v="2"/>
    <n v="28.2578"/>
    <n v="2020"/>
    <n v="10.361099999999999"/>
  </r>
  <r>
    <x v="0"/>
    <x v="0"/>
    <x v="3"/>
    <x v="259"/>
    <x v="1"/>
    <x v="11"/>
    <x v="24"/>
    <s v="Black"/>
    <x v="308"/>
    <n v="74.989999999999995"/>
    <n v="44.994"/>
    <n v="6"/>
    <n v="269.964"/>
    <n v="2020"/>
    <n v="29.995999999999995"/>
  </r>
  <r>
    <x v="0"/>
    <x v="0"/>
    <x v="3"/>
    <x v="259"/>
    <x v="1"/>
    <x v="14"/>
    <x v="28"/>
    <s v="Black"/>
    <x v="316"/>
    <n v="59.99"/>
    <n v="35.994"/>
    <n v="5"/>
    <n v="179.97"/>
    <n v="2020"/>
    <n v="23.996000000000002"/>
  </r>
  <r>
    <x v="0"/>
    <x v="0"/>
    <x v="3"/>
    <x v="259"/>
    <x v="1"/>
    <x v="12"/>
    <x v="25"/>
    <s v="Multi"/>
    <x v="304"/>
    <n v="89.99"/>
    <n v="53.994"/>
    <n v="2"/>
    <n v="107.988"/>
    <n v="2020"/>
    <n v="35.995999999999995"/>
  </r>
  <r>
    <x v="0"/>
    <x v="0"/>
    <x v="3"/>
    <x v="259"/>
    <x v="0"/>
    <x v="3"/>
    <x v="3"/>
    <s v="Red"/>
    <x v="314"/>
    <n v="782.99"/>
    <n v="469.79399999999998"/>
    <n v="5"/>
    <n v="2348.9699999999998"/>
    <n v="2020"/>
    <n v="313.19600000000003"/>
  </r>
  <r>
    <x v="0"/>
    <x v="0"/>
    <x v="3"/>
    <x v="259"/>
    <x v="1"/>
    <x v="14"/>
    <x v="28"/>
    <s v="Black"/>
    <x v="310"/>
    <n v="59.99"/>
    <n v="35.994"/>
    <n v="7"/>
    <n v="251.958"/>
    <n v="2020"/>
    <n v="23.996000000000002"/>
  </r>
  <r>
    <x v="0"/>
    <x v="0"/>
    <x v="3"/>
    <x v="259"/>
    <x v="0"/>
    <x v="3"/>
    <x v="3"/>
    <s v="Red"/>
    <x v="328"/>
    <n v="782.99"/>
    <n v="469.79399999999998"/>
    <n v="4"/>
    <n v="1879.1759999999999"/>
    <n v="2020"/>
    <n v="313.19600000000003"/>
  </r>
  <r>
    <x v="0"/>
    <x v="0"/>
    <x v="3"/>
    <x v="259"/>
    <x v="2"/>
    <x v="6"/>
    <x v="15"/>
    <s v="Yellow"/>
    <x v="315"/>
    <n v="594.83000000000004"/>
    <n v="324.45269999999999"/>
    <n v="1"/>
    <n v="324.45269999999999"/>
    <n v="2020"/>
    <n v="270.37730000000005"/>
  </r>
  <r>
    <x v="0"/>
    <x v="0"/>
    <x v="3"/>
    <x v="259"/>
    <x v="1"/>
    <x v="10"/>
    <x v="29"/>
    <s v="Black"/>
    <x v="317"/>
    <n v="24.49"/>
    <n v="14.1289"/>
    <n v="2"/>
    <n v="28.2578"/>
    <n v="2020"/>
    <n v="10.361099999999999"/>
  </r>
  <r>
    <x v="0"/>
    <x v="0"/>
    <x v="3"/>
    <x v="259"/>
    <x v="0"/>
    <x v="3"/>
    <x v="3"/>
    <s v="Red"/>
    <x v="326"/>
    <n v="782.99"/>
    <n v="469.79399999999998"/>
    <n v="9"/>
    <n v="4228.1459999999997"/>
    <n v="2020"/>
    <n v="313.19600000000003"/>
  </r>
  <r>
    <x v="0"/>
    <x v="0"/>
    <x v="3"/>
    <x v="259"/>
    <x v="1"/>
    <x v="14"/>
    <x v="28"/>
    <s v="Black"/>
    <x v="323"/>
    <n v="59.99"/>
    <n v="35.994"/>
    <n v="2"/>
    <n v="71.988"/>
    <n v="2020"/>
    <n v="23.996000000000002"/>
  </r>
  <r>
    <x v="0"/>
    <x v="0"/>
    <x v="3"/>
    <x v="259"/>
    <x v="1"/>
    <x v="4"/>
    <x v="5"/>
    <s v="Multi"/>
    <x v="324"/>
    <n v="49.99"/>
    <n v="28.840399999999999"/>
    <n v="6"/>
    <n v="173.04239999999999"/>
    <n v="2020"/>
    <n v="21.149600000000003"/>
  </r>
  <r>
    <x v="0"/>
    <x v="0"/>
    <x v="3"/>
    <x v="259"/>
    <x v="1"/>
    <x v="12"/>
    <x v="25"/>
    <s v="Multi"/>
    <x v="323"/>
    <n v="89.99"/>
    <n v="53.994"/>
    <n v="3"/>
    <n v="161.982"/>
    <n v="2020"/>
    <n v="35.995999999999995"/>
  </r>
  <r>
    <x v="0"/>
    <x v="0"/>
    <x v="3"/>
    <x v="259"/>
    <x v="0"/>
    <x v="3"/>
    <x v="3"/>
    <s v="Red"/>
    <x v="310"/>
    <n v="782.99"/>
    <n v="469.79399999999998"/>
    <n v="3"/>
    <n v="1409.3820000000001"/>
    <n v="2020"/>
    <n v="313.19600000000003"/>
  </r>
  <r>
    <x v="0"/>
    <x v="0"/>
    <x v="3"/>
    <x v="259"/>
    <x v="2"/>
    <x v="6"/>
    <x v="8"/>
    <s v="Red"/>
    <x v="334"/>
    <n v="337.22"/>
    <n v="202.33199999999999"/>
    <n v="1"/>
    <n v="202.33199999999999"/>
    <n v="2020"/>
    <n v="134.88800000000003"/>
  </r>
  <r>
    <x v="0"/>
    <x v="0"/>
    <x v="3"/>
    <x v="259"/>
    <x v="2"/>
    <x v="6"/>
    <x v="8"/>
    <s v="Red"/>
    <x v="323"/>
    <n v="337.22"/>
    <n v="202.33199999999999"/>
    <n v="1"/>
    <n v="202.33199999999999"/>
    <n v="2020"/>
    <n v="134.88800000000003"/>
  </r>
  <r>
    <x v="0"/>
    <x v="0"/>
    <x v="3"/>
    <x v="259"/>
    <x v="1"/>
    <x v="11"/>
    <x v="24"/>
    <s v="Black"/>
    <x v="313"/>
    <n v="74.989999999999995"/>
    <n v="44.994"/>
    <n v="4"/>
    <n v="179.976"/>
    <n v="2020"/>
    <n v="29.995999999999995"/>
  </r>
  <r>
    <x v="0"/>
    <x v="0"/>
    <x v="2"/>
    <x v="260"/>
    <x v="2"/>
    <x v="17"/>
    <x v="44"/>
    <m/>
    <x v="307"/>
    <n v="34.200000000000003"/>
    <n v="20.52"/>
    <n v="1"/>
    <n v="20.52"/>
    <n v="2020"/>
    <n v="13.680000000000003"/>
  </r>
  <r>
    <x v="0"/>
    <x v="0"/>
    <x v="2"/>
    <x v="262"/>
    <x v="3"/>
    <x v="7"/>
    <x v="10"/>
    <s v="Red"/>
    <x v="328"/>
    <n v="34.99"/>
    <n v="20.186499999999999"/>
    <n v="9"/>
    <n v="181.67849999999999"/>
    <n v="2020"/>
    <n v="14.803500000000003"/>
  </r>
  <r>
    <x v="0"/>
    <x v="0"/>
    <x v="2"/>
    <x v="262"/>
    <x v="2"/>
    <x v="8"/>
    <x v="36"/>
    <s v="Black"/>
    <x v="328"/>
    <n v="236.02500000000001"/>
    <n v="141.61500000000001"/>
    <n v="2"/>
    <n v="283.23"/>
    <n v="2020"/>
    <n v="94.41"/>
  </r>
  <r>
    <x v="0"/>
    <x v="0"/>
    <x v="2"/>
    <x v="262"/>
    <x v="2"/>
    <x v="8"/>
    <x v="20"/>
    <s v="Black"/>
    <x v="323"/>
    <n v="327.21499999999997"/>
    <n v="196.32900000000001"/>
    <n v="3"/>
    <n v="588.98700000000008"/>
    <n v="2020"/>
    <n v="130.88599999999997"/>
  </r>
  <r>
    <x v="0"/>
    <x v="0"/>
    <x v="2"/>
    <x v="262"/>
    <x v="0"/>
    <x v="0"/>
    <x v="19"/>
    <s v="Black"/>
    <x v="329"/>
    <n v="2294.9899999999998"/>
    <n v="1229.4589000000001"/>
    <n v="4"/>
    <n v="4917.8356000000003"/>
    <n v="2020"/>
    <n v="1065.5310999999997"/>
  </r>
  <r>
    <x v="0"/>
    <x v="0"/>
    <x v="2"/>
    <x v="262"/>
    <x v="2"/>
    <x v="16"/>
    <x v="42"/>
    <m/>
    <x v="315"/>
    <n v="148.22"/>
    <n v="88.932000000000002"/>
    <n v="2"/>
    <n v="177.864"/>
    <n v="2020"/>
    <n v="59.287999999999997"/>
  </r>
  <r>
    <x v="0"/>
    <x v="0"/>
    <x v="2"/>
    <x v="262"/>
    <x v="1"/>
    <x v="11"/>
    <x v="24"/>
    <s v="Black"/>
    <x v="312"/>
    <n v="74.989999999999995"/>
    <n v="44.994"/>
    <n v="5"/>
    <n v="224.97"/>
    <n v="2020"/>
    <n v="29.995999999999995"/>
  </r>
  <r>
    <x v="0"/>
    <x v="0"/>
    <x v="2"/>
    <x v="262"/>
    <x v="0"/>
    <x v="0"/>
    <x v="35"/>
    <s v="Black"/>
    <x v="309"/>
    <n v="1079.99"/>
    <n v="647.99400000000003"/>
    <n v="5"/>
    <n v="3239.9700000000003"/>
    <n v="2020"/>
    <n v="431.99599999999998"/>
  </r>
  <r>
    <x v="0"/>
    <x v="0"/>
    <x v="2"/>
    <x v="262"/>
    <x v="0"/>
    <x v="0"/>
    <x v="19"/>
    <s v="Silver"/>
    <x v="328"/>
    <n v="2319.9899999999998"/>
    <n v="1242.8517999999999"/>
    <n v="2"/>
    <n v="2485.7035999999998"/>
    <n v="2020"/>
    <n v="1077.1381999999999"/>
  </r>
  <r>
    <x v="0"/>
    <x v="0"/>
    <x v="2"/>
    <x v="262"/>
    <x v="0"/>
    <x v="0"/>
    <x v="35"/>
    <s v="Black"/>
    <x v="311"/>
    <n v="1079.99"/>
    <n v="647.99400000000003"/>
    <n v="7"/>
    <n v="4535.9580000000005"/>
    <n v="2020"/>
    <n v="431.99599999999998"/>
  </r>
  <r>
    <x v="0"/>
    <x v="0"/>
    <x v="2"/>
    <x v="262"/>
    <x v="1"/>
    <x v="10"/>
    <x v="29"/>
    <s v="Black"/>
    <x v="308"/>
    <n v="24.49"/>
    <n v="14.1289"/>
    <n v="4"/>
    <n v="56.515599999999999"/>
    <n v="2020"/>
    <n v="10.361099999999999"/>
  </r>
  <r>
    <x v="0"/>
    <x v="0"/>
    <x v="2"/>
    <x v="262"/>
    <x v="3"/>
    <x v="13"/>
    <x v="27"/>
    <m/>
    <x v="329"/>
    <n v="19.989999999999998"/>
    <n v="11.994"/>
    <n v="4"/>
    <n v="47.975999999999999"/>
    <n v="2020"/>
    <n v="7.9959999999999987"/>
  </r>
  <r>
    <x v="0"/>
    <x v="0"/>
    <x v="2"/>
    <x v="262"/>
    <x v="2"/>
    <x v="17"/>
    <x v="45"/>
    <m/>
    <x v="313"/>
    <n v="124.73"/>
    <n v="74.837999999999994"/>
    <n v="4"/>
    <n v="299.35199999999998"/>
    <n v="2020"/>
    <n v="49.89200000000001"/>
  </r>
  <r>
    <x v="0"/>
    <x v="0"/>
    <x v="2"/>
    <x v="262"/>
    <x v="2"/>
    <x v="2"/>
    <x v="2"/>
    <s v="Black"/>
    <x v="325"/>
    <n v="1349.6"/>
    <n v="736.14549999999997"/>
    <n v="1"/>
    <n v="736.14549999999997"/>
    <n v="2020"/>
    <n v="613.45449999999994"/>
  </r>
  <r>
    <x v="0"/>
    <x v="0"/>
    <x v="2"/>
    <x v="262"/>
    <x v="2"/>
    <x v="2"/>
    <x v="23"/>
    <s v="Black"/>
    <x v="310"/>
    <n v="348.76"/>
    <n v="209.256"/>
    <n v="4"/>
    <n v="837.024"/>
    <n v="2020"/>
    <n v="139.50399999999999"/>
  </r>
  <r>
    <x v="0"/>
    <x v="0"/>
    <x v="2"/>
    <x v="262"/>
    <x v="1"/>
    <x v="10"/>
    <x v="21"/>
    <s v="Black"/>
    <x v="325"/>
    <n v="37.99"/>
    <n v="22.034199999999998"/>
    <n v="11"/>
    <n v="242.37619999999998"/>
    <n v="2020"/>
    <n v="15.955800000000004"/>
  </r>
  <r>
    <x v="0"/>
    <x v="0"/>
    <x v="2"/>
    <x v="262"/>
    <x v="2"/>
    <x v="16"/>
    <x v="46"/>
    <m/>
    <x v="320"/>
    <n v="229.49"/>
    <n v="137.69399999999999"/>
    <n v="6"/>
    <n v="826.16399999999999"/>
    <n v="2020"/>
    <n v="91.796000000000021"/>
  </r>
  <r>
    <x v="0"/>
    <x v="0"/>
    <x v="2"/>
    <x v="262"/>
    <x v="1"/>
    <x v="14"/>
    <x v="28"/>
    <s v="Black"/>
    <x v="323"/>
    <n v="59.99"/>
    <n v="35.994"/>
    <n v="5"/>
    <n v="179.97"/>
    <n v="2020"/>
    <n v="23.996000000000002"/>
  </r>
  <r>
    <x v="0"/>
    <x v="0"/>
    <x v="2"/>
    <x v="262"/>
    <x v="0"/>
    <x v="0"/>
    <x v="19"/>
    <s v="Black"/>
    <x v="307"/>
    <n v="2294.9899999999998"/>
    <n v="1229.4589000000001"/>
    <n v="2"/>
    <n v="2458.9178000000002"/>
    <n v="2020"/>
    <n v="1065.5310999999997"/>
  </r>
  <r>
    <x v="0"/>
    <x v="0"/>
    <x v="2"/>
    <x v="262"/>
    <x v="3"/>
    <x v="7"/>
    <x v="10"/>
    <s v="Blue"/>
    <x v="317"/>
    <n v="34.99"/>
    <n v="20.186499999999999"/>
    <n v="8"/>
    <n v="161.49199999999999"/>
    <n v="2020"/>
    <n v="14.803500000000003"/>
  </r>
  <r>
    <x v="0"/>
    <x v="0"/>
    <x v="2"/>
    <x v="262"/>
    <x v="3"/>
    <x v="15"/>
    <x v="30"/>
    <m/>
    <x v="308"/>
    <n v="25"/>
    <n v="15"/>
    <n v="3"/>
    <n v="45"/>
    <n v="2020"/>
    <n v="10"/>
  </r>
  <r>
    <x v="0"/>
    <x v="0"/>
    <x v="2"/>
    <x v="262"/>
    <x v="2"/>
    <x v="8"/>
    <x v="32"/>
    <s v="Black"/>
    <x v="311"/>
    <n v="87.745000000000005"/>
    <n v="52.646999999999998"/>
    <n v="2"/>
    <n v="105.294"/>
    <n v="2020"/>
    <n v="35.098000000000006"/>
  </r>
  <r>
    <x v="0"/>
    <x v="0"/>
    <x v="2"/>
    <x v="262"/>
    <x v="1"/>
    <x v="11"/>
    <x v="24"/>
    <s v="Black"/>
    <x v="327"/>
    <n v="74.989999999999995"/>
    <n v="44.994"/>
    <n v="9"/>
    <n v="404.94600000000003"/>
    <n v="2020"/>
    <n v="29.995999999999995"/>
  </r>
  <r>
    <x v="0"/>
    <x v="0"/>
    <x v="2"/>
    <x v="262"/>
    <x v="1"/>
    <x v="12"/>
    <x v="25"/>
    <s v="Multi"/>
    <x v="325"/>
    <n v="89.99"/>
    <n v="53.994"/>
    <n v="1"/>
    <n v="53.994"/>
    <n v="2020"/>
    <n v="35.995999999999995"/>
  </r>
  <r>
    <x v="0"/>
    <x v="0"/>
    <x v="2"/>
    <x v="262"/>
    <x v="1"/>
    <x v="4"/>
    <x v="5"/>
    <s v="Multi"/>
    <x v="324"/>
    <n v="49.99"/>
    <n v="28.840399999999999"/>
    <n v="8"/>
    <n v="230.72319999999999"/>
    <n v="2020"/>
    <n v="21.149600000000003"/>
  </r>
  <r>
    <x v="0"/>
    <x v="0"/>
    <x v="2"/>
    <x v="262"/>
    <x v="2"/>
    <x v="2"/>
    <x v="2"/>
    <s v="Silver"/>
    <x v="319"/>
    <n v="1364.5"/>
    <n v="744.27269999999999"/>
    <n v="2"/>
    <n v="1488.5454"/>
    <n v="2020"/>
    <n v="620.22730000000001"/>
  </r>
  <r>
    <x v="0"/>
    <x v="0"/>
    <x v="2"/>
    <x v="262"/>
    <x v="1"/>
    <x v="12"/>
    <x v="25"/>
    <s v="Multi"/>
    <x v="320"/>
    <n v="89.99"/>
    <n v="53.994"/>
    <n v="2"/>
    <n v="107.988"/>
    <n v="2020"/>
    <n v="35.995999999999995"/>
  </r>
  <r>
    <x v="0"/>
    <x v="0"/>
    <x v="2"/>
    <x v="262"/>
    <x v="2"/>
    <x v="17"/>
    <x v="43"/>
    <m/>
    <x v="310"/>
    <n v="102.29"/>
    <n v="61.374000000000002"/>
    <n v="2"/>
    <n v="122.748"/>
    <n v="2020"/>
    <n v="40.916000000000004"/>
  </r>
  <r>
    <x v="0"/>
    <x v="0"/>
    <x v="2"/>
    <x v="262"/>
    <x v="2"/>
    <x v="2"/>
    <x v="2"/>
    <s v="Silver"/>
    <x v="322"/>
    <n v="1364.5"/>
    <n v="744.27269999999999"/>
    <n v="1"/>
    <n v="744.27269999999999"/>
    <n v="2020"/>
    <n v="620.22730000000001"/>
  </r>
  <r>
    <x v="0"/>
    <x v="0"/>
    <x v="2"/>
    <x v="262"/>
    <x v="2"/>
    <x v="2"/>
    <x v="38"/>
    <s v="Black"/>
    <x v="310"/>
    <n v="348.76"/>
    <n v="209.256"/>
    <n v="1"/>
    <n v="209.256"/>
    <n v="2020"/>
    <n v="139.50399999999999"/>
  </r>
  <r>
    <x v="0"/>
    <x v="0"/>
    <x v="2"/>
    <x v="262"/>
    <x v="0"/>
    <x v="0"/>
    <x v="19"/>
    <s v="Silver"/>
    <x v="304"/>
    <n v="2319.9899999999998"/>
    <n v="1242.8517999999999"/>
    <n v="2"/>
    <n v="2485.7035999999998"/>
    <n v="2020"/>
    <n v="1077.1381999999999"/>
  </r>
  <r>
    <x v="0"/>
    <x v="0"/>
    <x v="2"/>
    <x v="262"/>
    <x v="1"/>
    <x v="4"/>
    <x v="5"/>
    <s v="Multi"/>
    <x v="314"/>
    <n v="49.99"/>
    <n v="28.840399999999999"/>
    <n v="4"/>
    <n v="115.3616"/>
    <n v="2020"/>
    <n v="21.149600000000003"/>
  </r>
  <r>
    <x v="0"/>
    <x v="0"/>
    <x v="2"/>
    <x v="262"/>
    <x v="3"/>
    <x v="7"/>
    <x v="10"/>
    <s v="Black"/>
    <x v="325"/>
    <n v="34.99"/>
    <n v="20.186499999999999"/>
    <n v="8"/>
    <n v="161.49199999999999"/>
    <n v="2020"/>
    <n v="14.803500000000003"/>
  </r>
  <r>
    <x v="0"/>
    <x v="0"/>
    <x v="2"/>
    <x v="262"/>
    <x v="2"/>
    <x v="9"/>
    <x v="37"/>
    <m/>
    <x v="316"/>
    <n v="44.54"/>
    <n v="24.294499999999999"/>
    <n v="1"/>
    <n v="24.294499999999999"/>
    <n v="2020"/>
    <n v="20.2455"/>
  </r>
  <r>
    <x v="0"/>
    <x v="0"/>
    <x v="2"/>
    <x v="262"/>
    <x v="0"/>
    <x v="0"/>
    <x v="19"/>
    <s v="Silver"/>
    <x v="328"/>
    <n v="2319.9899999999998"/>
    <n v="1242.8517999999999"/>
    <n v="2"/>
    <n v="2485.7035999999998"/>
    <n v="2020"/>
    <n v="1077.1381999999999"/>
  </r>
  <r>
    <x v="0"/>
    <x v="0"/>
    <x v="2"/>
    <x v="262"/>
    <x v="2"/>
    <x v="8"/>
    <x v="26"/>
    <s v="Black"/>
    <x v="319"/>
    <n v="60.744999999999997"/>
    <n v="36.447000000000003"/>
    <n v="1"/>
    <n v="36.447000000000003"/>
    <n v="2020"/>
    <n v="24.297999999999995"/>
  </r>
  <r>
    <x v="0"/>
    <x v="0"/>
    <x v="2"/>
    <x v="262"/>
    <x v="1"/>
    <x v="10"/>
    <x v="21"/>
    <s v="Black"/>
    <x v="312"/>
    <n v="37.99"/>
    <n v="22.794"/>
    <n v="4"/>
    <n v="91.176000000000002"/>
    <n v="2020"/>
    <n v="15.196000000000002"/>
  </r>
  <r>
    <x v="0"/>
    <x v="0"/>
    <x v="2"/>
    <x v="262"/>
    <x v="1"/>
    <x v="4"/>
    <x v="5"/>
    <s v="Multi"/>
    <x v="304"/>
    <n v="49.99"/>
    <n v="28.840399999999999"/>
    <n v="2"/>
    <n v="57.680799999999998"/>
    <n v="2020"/>
    <n v="21.149600000000003"/>
  </r>
  <r>
    <x v="0"/>
    <x v="0"/>
    <x v="2"/>
    <x v="262"/>
    <x v="1"/>
    <x v="12"/>
    <x v="25"/>
    <s v="Multi"/>
    <x v="309"/>
    <n v="89.99"/>
    <n v="53.994"/>
    <n v="1"/>
    <n v="53.994"/>
    <n v="2020"/>
    <n v="35.995999999999995"/>
  </r>
  <r>
    <x v="0"/>
    <x v="0"/>
    <x v="2"/>
    <x v="262"/>
    <x v="2"/>
    <x v="2"/>
    <x v="23"/>
    <s v="Black"/>
    <x v="318"/>
    <n v="348.76"/>
    <n v="209.256"/>
    <n v="1"/>
    <n v="209.256"/>
    <n v="2020"/>
    <n v="139.50399999999999"/>
  </r>
  <r>
    <x v="0"/>
    <x v="0"/>
    <x v="2"/>
    <x v="262"/>
    <x v="0"/>
    <x v="0"/>
    <x v="19"/>
    <s v="Black"/>
    <x v="322"/>
    <n v="2294.9899999999998"/>
    <n v="1229.4589000000001"/>
    <n v="1"/>
    <n v="1229.4589000000001"/>
    <n v="2020"/>
    <n v="1065.5310999999997"/>
  </r>
  <r>
    <x v="0"/>
    <x v="0"/>
    <x v="2"/>
    <x v="262"/>
    <x v="1"/>
    <x v="11"/>
    <x v="24"/>
    <s v="Black"/>
    <x v="326"/>
    <n v="74.989999999999995"/>
    <n v="44.994"/>
    <n v="6"/>
    <n v="269.964"/>
    <n v="2020"/>
    <n v="29.995999999999995"/>
  </r>
  <r>
    <x v="0"/>
    <x v="0"/>
    <x v="2"/>
    <x v="262"/>
    <x v="0"/>
    <x v="0"/>
    <x v="35"/>
    <s v="Black"/>
    <x v="311"/>
    <n v="1079.99"/>
    <n v="647.99400000000003"/>
    <n v="3"/>
    <n v="1943.982"/>
    <n v="2020"/>
    <n v="431.99599999999998"/>
  </r>
  <r>
    <x v="0"/>
    <x v="0"/>
    <x v="2"/>
    <x v="262"/>
    <x v="1"/>
    <x v="14"/>
    <x v="28"/>
    <s v="Black"/>
    <x v="307"/>
    <n v="59.99"/>
    <n v="35.994"/>
    <n v="2"/>
    <n v="71.988"/>
    <n v="2020"/>
    <n v="23.996000000000002"/>
  </r>
  <r>
    <x v="0"/>
    <x v="0"/>
    <x v="2"/>
    <x v="262"/>
    <x v="2"/>
    <x v="2"/>
    <x v="2"/>
    <s v="Silver"/>
    <x v="327"/>
    <n v="1364.5"/>
    <n v="744.27269999999999"/>
    <n v="1"/>
    <n v="744.27269999999999"/>
    <n v="2020"/>
    <n v="620.22730000000001"/>
  </r>
  <r>
    <x v="0"/>
    <x v="0"/>
    <x v="2"/>
    <x v="262"/>
    <x v="2"/>
    <x v="9"/>
    <x v="22"/>
    <m/>
    <x v="328"/>
    <n v="61.92"/>
    <n v="33.774500000000003"/>
    <n v="5"/>
    <n v="168.8725"/>
    <n v="2020"/>
    <n v="28.145499999999998"/>
  </r>
  <r>
    <x v="0"/>
    <x v="0"/>
    <x v="2"/>
    <x v="262"/>
    <x v="1"/>
    <x v="5"/>
    <x v="6"/>
    <s v="Multi"/>
    <x v="332"/>
    <n v="8.99"/>
    <n v="5.1864999999999997"/>
    <n v="4"/>
    <n v="20.745999999999999"/>
    <n v="2020"/>
    <n v="3.8035000000000005"/>
  </r>
  <r>
    <x v="0"/>
    <x v="0"/>
    <x v="2"/>
    <x v="262"/>
    <x v="1"/>
    <x v="10"/>
    <x v="29"/>
    <s v="Black"/>
    <x v="332"/>
    <n v="24.49"/>
    <n v="14.1289"/>
    <n v="4"/>
    <n v="56.515599999999999"/>
    <n v="2020"/>
    <n v="10.361099999999999"/>
  </r>
  <r>
    <x v="0"/>
    <x v="0"/>
    <x v="2"/>
    <x v="262"/>
    <x v="1"/>
    <x v="14"/>
    <x v="28"/>
    <s v="Black"/>
    <x v="305"/>
    <n v="59.99"/>
    <n v="35.994"/>
    <n v="5"/>
    <n v="179.97"/>
    <n v="2020"/>
    <n v="23.996000000000002"/>
  </r>
  <r>
    <x v="0"/>
    <x v="0"/>
    <x v="0"/>
    <x v="263"/>
    <x v="1"/>
    <x v="4"/>
    <x v="5"/>
    <s v="Multi"/>
    <x v="325"/>
    <n v="49.99"/>
    <n v="28.840399999999999"/>
    <n v="5"/>
    <n v="144.202"/>
    <n v="2020"/>
    <n v="21.149600000000003"/>
  </r>
  <r>
    <x v="0"/>
    <x v="0"/>
    <x v="0"/>
    <x v="263"/>
    <x v="1"/>
    <x v="11"/>
    <x v="24"/>
    <s v="Black"/>
    <x v="306"/>
    <n v="74.989999999999995"/>
    <n v="44.994"/>
    <n v="4"/>
    <n v="179.976"/>
    <n v="2020"/>
    <n v="29.995999999999995"/>
  </r>
  <r>
    <x v="0"/>
    <x v="0"/>
    <x v="0"/>
    <x v="263"/>
    <x v="1"/>
    <x v="5"/>
    <x v="6"/>
    <s v="Multi"/>
    <x v="312"/>
    <n v="8.99"/>
    <n v="5.1864999999999997"/>
    <n v="2"/>
    <n v="10.372999999999999"/>
    <n v="2020"/>
    <n v="3.8035000000000005"/>
  </r>
  <r>
    <x v="0"/>
    <x v="0"/>
    <x v="0"/>
    <x v="263"/>
    <x v="2"/>
    <x v="8"/>
    <x v="18"/>
    <s v="Black"/>
    <x v="312"/>
    <n v="112.565"/>
    <n v="67.539000000000001"/>
    <n v="4"/>
    <n v="270.15600000000001"/>
    <n v="2020"/>
    <n v="45.025999999999996"/>
  </r>
  <r>
    <x v="0"/>
    <x v="0"/>
    <x v="0"/>
    <x v="263"/>
    <x v="0"/>
    <x v="3"/>
    <x v="3"/>
    <s v="Red"/>
    <x v="330"/>
    <n v="782.99"/>
    <n v="469.79399999999998"/>
    <n v="1"/>
    <n v="469.79399999999998"/>
    <n v="2020"/>
    <n v="313.19600000000003"/>
  </r>
  <r>
    <x v="0"/>
    <x v="0"/>
    <x v="0"/>
    <x v="263"/>
    <x v="0"/>
    <x v="3"/>
    <x v="3"/>
    <s v="Red"/>
    <x v="307"/>
    <n v="782.99"/>
    <n v="469.79399999999998"/>
    <n v="2"/>
    <n v="939.58799999999997"/>
    <n v="2020"/>
    <n v="313.19600000000003"/>
  </r>
  <r>
    <x v="0"/>
    <x v="0"/>
    <x v="0"/>
    <x v="263"/>
    <x v="0"/>
    <x v="3"/>
    <x v="3"/>
    <s v="Red"/>
    <x v="305"/>
    <n v="782.99"/>
    <n v="469.79399999999998"/>
    <n v="2"/>
    <n v="939.58799999999997"/>
    <n v="2020"/>
    <n v="313.19600000000003"/>
  </r>
  <r>
    <x v="0"/>
    <x v="0"/>
    <x v="0"/>
    <x v="263"/>
    <x v="2"/>
    <x v="6"/>
    <x v="15"/>
    <s v="Yellow"/>
    <x v="317"/>
    <n v="594.83000000000004"/>
    <n v="324.45269999999999"/>
    <n v="2"/>
    <n v="648.90539999999999"/>
    <n v="2020"/>
    <n v="270.37730000000005"/>
  </r>
  <r>
    <x v="0"/>
    <x v="0"/>
    <x v="0"/>
    <x v="263"/>
    <x v="1"/>
    <x v="11"/>
    <x v="24"/>
    <s v="Black"/>
    <x v="312"/>
    <n v="74.989999999999995"/>
    <n v="44.994"/>
    <n v="4"/>
    <n v="179.976"/>
    <n v="2020"/>
    <n v="29.995999999999995"/>
  </r>
  <r>
    <x v="0"/>
    <x v="0"/>
    <x v="0"/>
    <x v="263"/>
    <x v="0"/>
    <x v="3"/>
    <x v="3"/>
    <s v="Red"/>
    <x v="334"/>
    <n v="782.99"/>
    <n v="469.79399999999998"/>
    <n v="2"/>
    <n v="939.58799999999997"/>
    <n v="2020"/>
    <n v="313.19600000000003"/>
  </r>
  <r>
    <x v="0"/>
    <x v="0"/>
    <x v="0"/>
    <x v="263"/>
    <x v="0"/>
    <x v="3"/>
    <x v="3"/>
    <s v="Black"/>
    <x v="308"/>
    <n v="782.99"/>
    <n v="469.79399999999998"/>
    <n v="3"/>
    <n v="1409.3820000000001"/>
    <n v="2020"/>
    <n v="313.19600000000003"/>
  </r>
  <r>
    <x v="0"/>
    <x v="0"/>
    <x v="0"/>
    <x v="263"/>
    <x v="0"/>
    <x v="3"/>
    <x v="3"/>
    <s v="Black"/>
    <x v="308"/>
    <n v="782.99"/>
    <n v="469.79399999999998"/>
    <n v="3"/>
    <n v="1409.3820000000001"/>
    <n v="2020"/>
    <n v="313.19600000000003"/>
  </r>
  <r>
    <x v="0"/>
    <x v="1"/>
    <x v="1"/>
    <x v="55"/>
    <x v="1"/>
    <x v="10"/>
    <x v="21"/>
    <s v="Black"/>
    <x v="334"/>
    <n v="37.99"/>
    <n v="22.794"/>
    <n v="1"/>
    <n v="22.794"/>
    <n v="2020"/>
    <n v="15.196000000000002"/>
  </r>
  <r>
    <x v="0"/>
    <x v="1"/>
    <x v="1"/>
    <x v="55"/>
    <x v="2"/>
    <x v="2"/>
    <x v="2"/>
    <s v="Silver"/>
    <x v="314"/>
    <n v="1364.5"/>
    <n v="744.27269999999999"/>
    <n v="1"/>
    <n v="744.27269999999999"/>
    <n v="2020"/>
    <n v="620.22730000000001"/>
  </r>
  <r>
    <x v="0"/>
    <x v="1"/>
    <x v="1"/>
    <x v="55"/>
    <x v="2"/>
    <x v="2"/>
    <x v="2"/>
    <s v="Black"/>
    <x v="324"/>
    <n v="1349.6"/>
    <n v="736.14549999999997"/>
    <n v="1"/>
    <n v="736.14549999999997"/>
    <n v="2020"/>
    <n v="613.45449999999994"/>
  </r>
  <r>
    <x v="1"/>
    <x v="2"/>
    <x v="6"/>
    <x v="266"/>
    <x v="0"/>
    <x v="0"/>
    <x v="35"/>
    <s v="Black"/>
    <x v="304"/>
    <n v="1079.99"/>
    <n v="647.99400000000003"/>
    <n v="1"/>
    <n v="647.99400000000003"/>
    <n v="2020"/>
    <n v="431.99599999999998"/>
  </r>
  <r>
    <x v="0"/>
    <x v="0"/>
    <x v="4"/>
    <x v="60"/>
    <x v="1"/>
    <x v="4"/>
    <x v="5"/>
    <s v="Multi"/>
    <x v="325"/>
    <n v="49.99"/>
    <n v="28.840399999999999"/>
    <n v="3"/>
    <n v="86.521199999999993"/>
    <n v="2020"/>
    <n v="21.149600000000003"/>
  </r>
  <r>
    <x v="0"/>
    <x v="0"/>
    <x v="4"/>
    <x v="60"/>
    <x v="2"/>
    <x v="6"/>
    <x v="15"/>
    <s v="Yellow"/>
    <x v="322"/>
    <n v="594.83000000000004"/>
    <n v="324.45269999999999"/>
    <n v="3"/>
    <n v="973.35809999999992"/>
    <n v="2020"/>
    <n v="270.37730000000005"/>
  </r>
  <r>
    <x v="0"/>
    <x v="0"/>
    <x v="4"/>
    <x v="60"/>
    <x v="0"/>
    <x v="3"/>
    <x v="12"/>
    <s v="Black"/>
    <x v="314"/>
    <n v="2443.35"/>
    <n v="1308.9375"/>
    <n v="3"/>
    <n v="3926.8125"/>
    <n v="2020"/>
    <n v="1134.4124999999999"/>
  </r>
  <r>
    <x v="0"/>
    <x v="0"/>
    <x v="4"/>
    <x v="60"/>
    <x v="0"/>
    <x v="3"/>
    <x v="3"/>
    <s v="Red"/>
    <x v="333"/>
    <n v="782.99"/>
    <n v="469.79399999999998"/>
    <n v="7"/>
    <n v="3288.558"/>
    <n v="2020"/>
    <n v="313.19600000000003"/>
  </r>
  <r>
    <x v="0"/>
    <x v="0"/>
    <x v="4"/>
    <x v="60"/>
    <x v="1"/>
    <x v="12"/>
    <x v="25"/>
    <s v="Multi"/>
    <x v="308"/>
    <n v="89.99"/>
    <n v="53.994"/>
    <n v="3"/>
    <n v="161.982"/>
    <n v="2020"/>
    <n v="35.995999999999995"/>
  </r>
  <r>
    <x v="0"/>
    <x v="0"/>
    <x v="4"/>
    <x v="60"/>
    <x v="0"/>
    <x v="3"/>
    <x v="3"/>
    <s v="Black"/>
    <x v="311"/>
    <n v="782.99"/>
    <n v="469.79399999999998"/>
    <n v="3"/>
    <n v="1409.3820000000001"/>
    <n v="2020"/>
    <n v="313.19600000000003"/>
  </r>
  <r>
    <x v="0"/>
    <x v="0"/>
    <x v="4"/>
    <x v="60"/>
    <x v="0"/>
    <x v="3"/>
    <x v="17"/>
    <s v="Yellow"/>
    <x v="315"/>
    <n v="1120.49"/>
    <n v="600.26250000000005"/>
    <n v="2"/>
    <n v="1200.5250000000001"/>
    <n v="2020"/>
    <n v="520.22749999999996"/>
  </r>
  <r>
    <x v="0"/>
    <x v="0"/>
    <x v="4"/>
    <x v="60"/>
    <x v="1"/>
    <x v="4"/>
    <x v="5"/>
    <s v="Multi"/>
    <x v="327"/>
    <n v="49.99"/>
    <n v="28.840399999999999"/>
    <n v="2"/>
    <n v="57.680799999999998"/>
    <n v="2020"/>
    <n v="21.149600000000003"/>
  </r>
  <r>
    <x v="0"/>
    <x v="0"/>
    <x v="4"/>
    <x v="60"/>
    <x v="0"/>
    <x v="3"/>
    <x v="12"/>
    <s v="Black"/>
    <x v="313"/>
    <n v="2443.35"/>
    <n v="1308.9375"/>
    <n v="2"/>
    <n v="2617.875"/>
    <n v="2020"/>
    <n v="1134.4124999999999"/>
  </r>
  <r>
    <x v="0"/>
    <x v="0"/>
    <x v="4"/>
    <x v="60"/>
    <x v="0"/>
    <x v="3"/>
    <x v="3"/>
    <s v="Black"/>
    <x v="326"/>
    <n v="782.99"/>
    <n v="469.79399999999998"/>
    <n v="2"/>
    <n v="939.58799999999997"/>
    <n v="2020"/>
    <n v="313.19600000000003"/>
  </r>
  <r>
    <x v="0"/>
    <x v="0"/>
    <x v="4"/>
    <x v="60"/>
    <x v="0"/>
    <x v="3"/>
    <x v="3"/>
    <s v="Black"/>
    <x v="311"/>
    <n v="782.99"/>
    <n v="469.79399999999998"/>
    <n v="6"/>
    <n v="2818.7640000000001"/>
    <n v="2020"/>
    <n v="313.19600000000003"/>
  </r>
  <r>
    <x v="0"/>
    <x v="0"/>
    <x v="4"/>
    <x v="60"/>
    <x v="0"/>
    <x v="3"/>
    <x v="12"/>
    <s v="Black"/>
    <x v="320"/>
    <n v="2443.35"/>
    <n v="1308.9375"/>
    <n v="8"/>
    <n v="10471.5"/>
    <n v="2020"/>
    <n v="1134.4124999999999"/>
  </r>
  <r>
    <x v="0"/>
    <x v="0"/>
    <x v="4"/>
    <x v="60"/>
    <x v="1"/>
    <x v="14"/>
    <x v="28"/>
    <s v="Black"/>
    <x v="325"/>
    <n v="59.99"/>
    <n v="35.994"/>
    <n v="5"/>
    <n v="179.97"/>
    <n v="2020"/>
    <n v="23.996000000000002"/>
  </r>
  <r>
    <x v="0"/>
    <x v="0"/>
    <x v="4"/>
    <x v="60"/>
    <x v="0"/>
    <x v="3"/>
    <x v="3"/>
    <s v="Black"/>
    <x v="323"/>
    <n v="782.99"/>
    <n v="469.79399999999998"/>
    <n v="4"/>
    <n v="1879.1759999999999"/>
    <n v="2020"/>
    <n v="313.19600000000003"/>
  </r>
  <r>
    <x v="0"/>
    <x v="0"/>
    <x v="4"/>
    <x v="60"/>
    <x v="1"/>
    <x v="11"/>
    <x v="24"/>
    <s v="Black"/>
    <x v="314"/>
    <n v="74.989999999999995"/>
    <n v="44.994"/>
    <n v="3"/>
    <n v="134.982"/>
    <n v="2020"/>
    <n v="29.995999999999995"/>
  </r>
  <r>
    <x v="0"/>
    <x v="0"/>
    <x v="4"/>
    <x v="60"/>
    <x v="2"/>
    <x v="6"/>
    <x v="8"/>
    <s v="Red"/>
    <x v="324"/>
    <n v="337.22"/>
    <n v="202.33199999999999"/>
    <n v="3"/>
    <n v="606.99599999999998"/>
    <n v="2020"/>
    <n v="134.88800000000003"/>
  </r>
  <r>
    <x v="0"/>
    <x v="0"/>
    <x v="4"/>
    <x v="60"/>
    <x v="2"/>
    <x v="8"/>
    <x v="18"/>
    <s v="Black"/>
    <x v="332"/>
    <n v="112.565"/>
    <n v="67.539000000000001"/>
    <n v="4"/>
    <n v="270.15600000000001"/>
    <n v="2020"/>
    <n v="45.025999999999996"/>
  </r>
  <r>
    <x v="0"/>
    <x v="0"/>
    <x v="4"/>
    <x v="60"/>
    <x v="0"/>
    <x v="3"/>
    <x v="12"/>
    <s v="Red"/>
    <x v="321"/>
    <n v="2443.35"/>
    <n v="1466.01"/>
    <n v="5"/>
    <n v="7330.05"/>
    <n v="2020"/>
    <n v="977.33999999999992"/>
  </r>
  <r>
    <x v="0"/>
    <x v="0"/>
    <x v="4"/>
    <x v="60"/>
    <x v="0"/>
    <x v="3"/>
    <x v="3"/>
    <s v="Red"/>
    <x v="331"/>
    <n v="782.99"/>
    <n v="469.79399999999998"/>
    <n v="4"/>
    <n v="1879.1759999999999"/>
    <n v="2020"/>
    <n v="313.19600000000003"/>
  </r>
  <r>
    <x v="0"/>
    <x v="0"/>
    <x v="4"/>
    <x v="60"/>
    <x v="3"/>
    <x v="7"/>
    <x v="10"/>
    <s v="Blue"/>
    <x v="324"/>
    <n v="34.99"/>
    <n v="20.186499999999999"/>
    <n v="6"/>
    <n v="121.119"/>
    <n v="2020"/>
    <n v="14.803500000000003"/>
  </r>
  <r>
    <x v="0"/>
    <x v="0"/>
    <x v="4"/>
    <x v="60"/>
    <x v="0"/>
    <x v="3"/>
    <x v="3"/>
    <s v="Red"/>
    <x v="316"/>
    <n v="782.99"/>
    <n v="469.79399999999998"/>
    <n v="6"/>
    <n v="2818.7640000000001"/>
    <n v="2020"/>
    <n v="313.19600000000003"/>
  </r>
  <r>
    <x v="0"/>
    <x v="0"/>
    <x v="4"/>
    <x v="60"/>
    <x v="0"/>
    <x v="3"/>
    <x v="17"/>
    <s v="Yellow"/>
    <x v="329"/>
    <n v="1120.49"/>
    <n v="600.26250000000005"/>
    <n v="3"/>
    <n v="1800.7875000000001"/>
    <n v="2020"/>
    <n v="520.22749999999996"/>
  </r>
  <r>
    <x v="0"/>
    <x v="0"/>
    <x v="4"/>
    <x v="60"/>
    <x v="1"/>
    <x v="5"/>
    <x v="6"/>
    <s v="Multi"/>
    <x v="311"/>
    <n v="8.99"/>
    <n v="5.1864999999999997"/>
    <n v="4"/>
    <n v="20.745999999999999"/>
    <n v="2020"/>
    <n v="3.8035000000000005"/>
  </r>
  <r>
    <x v="0"/>
    <x v="0"/>
    <x v="4"/>
    <x v="60"/>
    <x v="0"/>
    <x v="3"/>
    <x v="12"/>
    <s v="Red"/>
    <x v="313"/>
    <n v="2443.35"/>
    <n v="1466.01"/>
    <n v="9"/>
    <n v="13194.09"/>
    <n v="2020"/>
    <n v="977.33999999999992"/>
  </r>
  <r>
    <x v="0"/>
    <x v="0"/>
    <x v="4"/>
    <x v="60"/>
    <x v="0"/>
    <x v="3"/>
    <x v="3"/>
    <s v="Red"/>
    <x v="315"/>
    <n v="782.99"/>
    <n v="469.79399999999998"/>
    <n v="3"/>
    <n v="1409.3820000000001"/>
    <n v="2020"/>
    <n v="313.19600000000003"/>
  </r>
  <r>
    <x v="0"/>
    <x v="0"/>
    <x v="4"/>
    <x v="60"/>
    <x v="2"/>
    <x v="6"/>
    <x v="8"/>
    <s v="Red"/>
    <x v="311"/>
    <n v="337.22"/>
    <n v="202.33199999999999"/>
    <n v="6"/>
    <n v="1213.992"/>
    <n v="2020"/>
    <n v="134.88800000000003"/>
  </r>
  <r>
    <x v="0"/>
    <x v="0"/>
    <x v="4"/>
    <x v="60"/>
    <x v="0"/>
    <x v="3"/>
    <x v="17"/>
    <s v="Yellow"/>
    <x v="329"/>
    <n v="1120.49"/>
    <n v="600.26250000000005"/>
    <n v="2"/>
    <n v="1200.5250000000001"/>
    <n v="2020"/>
    <n v="520.22749999999996"/>
  </r>
  <r>
    <x v="0"/>
    <x v="0"/>
    <x v="4"/>
    <x v="60"/>
    <x v="0"/>
    <x v="3"/>
    <x v="17"/>
    <s v="Yellow"/>
    <x v="333"/>
    <n v="1120.49"/>
    <n v="600.26250000000005"/>
    <n v="2"/>
    <n v="1200.5250000000001"/>
    <n v="2020"/>
    <n v="520.22749999999996"/>
  </r>
  <r>
    <x v="0"/>
    <x v="0"/>
    <x v="4"/>
    <x v="60"/>
    <x v="0"/>
    <x v="3"/>
    <x v="3"/>
    <s v="Red"/>
    <x v="320"/>
    <n v="782.99"/>
    <n v="469.79399999999998"/>
    <n v="7"/>
    <n v="3288.558"/>
    <n v="2020"/>
    <n v="313.19600000000003"/>
  </r>
  <r>
    <x v="0"/>
    <x v="0"/>
    <x v="4"/>
    <x v="60"/>
    <x v="0"/>
    <x v="3"/>
    <x v="12"/>
    <s v="Black"/>
    <x v="318"/>
    <n v="2443.35"/>
    <n v="1308.9375"/>
    <n v="5"/>
    <n v="6544.6875"/>
    <n v="2020"/>
    <n v="1134.4124999999999"/>
  </r>
  <r>
    <x v="0"/>
    <x v="0"/>
    <x v="4"/>
    <x v="60"/>
    <x v="2"/>
    <x v="6"/>
    <x v="15"/>
    <s v="Yellow"/>
    <x v="306"/>
    <n v="594.83000000000004"/>
    <n v="324.45269999999999"/>
    <n v="6"/>
    <n v="1946.7161999999998"/>
    <n v="2020"/>
    <n v="270.37730000000005"/>
  </r>
  <r>
    <x v="0"/>
    <x v="0"/>
    <x v="4"/>
    <x v="60"/>
    <x v="0"/>
    <x v="3"/>
    <x v="12"/>
    <s v="Red"/>
    <x v="319"/>
    <n v="2443.35"/>
    <n v="1308.9375"/>
    <n v="4"/>
    <n v="5235.75"/>
    <n v="2020"/>
    <n v="1134.4124999999999"/>
  </r>
  <r>
    <x v="0"/>
    <x v="0"/>
    <x v="4"/>
    <x v="60"/>
    <x v="0"/>
    <x v="3"/>
    <x v="17"/>
    <s v="Yellow"/>
    <x v="315"/>
    <n v="1120.49"/>
    <n v="600.26250000000005"/>
    <n v="3"/>
    <n v="1800.7875000000001"/>
    <n v="2020"/>
    <n v="520.22749999999996"/>
  </r>
  <r>
    <x v="0"/>
    <x v="0"/>
    <x v="4"/>
    <x v="60"/>
    <x v="0"/>
    <x v="3"/>
    <x v="12"/>
    <s v="Red"/>
    <x v="306"/>
    <n v="2443.35"/>
    <n v="1466.01"/>
    <n v="4"/>
    <n v="5864.04"/>
    <n v="2020"/>
    <n v="977.33999999999992"/>
  </r>
  <r>
    <x v="0"/>
    <x v="0"/>
    <x v="4"/>
    <x v="60"/>
    <x v="3"/>
    <x v="7"/>
    <x v="10"/>
    <s v="Black"/>
    <x v="324"/>
    <n v="34.99"/>
    <n v="20.186499999999999"/>
    <n v="4"/>
    <n v="80.745999999999995"/>
    <n v="2020"/>
    <n v="14.803500000000003"/>
  </r>
  <r>
    <x v="0"/>
    <x v="0"/>
    <x v="4"/>
    <x v="60"/>
    <x v="2"/>
    <x v="8"/>
    <x v="13"/>
    <s v="Black"/>
    <x v="312"/>
    <n v="330.06"/>
    <n v="198.036"/>
    <n v="3"/>
    <n v="594.10799999999995"/>
    <n v="2020"/>
    <n v="132.024"/>
  </r>
  <r>
    <x v="0"/>
    <x v="0"/>
    <x v="4"/>
    <x v="60"/>
    <x v="2"/>
    <x v="6"/>
    <x v="8"/>
    <s v="Red"/>
    <x v="333"/>
    <n v="337.22"/>
    <n v="202.33199999999999"/>
    <n v="2"/>
    <n v="404.66399999999999"/>
    <n v="2020"/>
    <n v="134.88800000000003"/>
  </r>
  <r>
    <x v="0"/>
    <x v="0"/>
    <x v="4"/>
    <x v="60"/>
    <x v="0"/>
    <x v="3"/>
    <x v="3"/>
    <s v="Red"/>
    <x v="321"/>
    <n v="782.99"/>
    <n v="469.79399999999998"/>
    <n v="5"/>
    <n v="2348.9699999999998"/>
    <n v="2020"/>
    <n v="313.19600000000003"/>
  </r>
  <r>
    <x v="0"/>
    <x v="0"/>
    <x v="4"/>
    <x v="60"/>
    <x v="0"/>
    <x v="3"/>
    <x v="3"/>
    <s v="Black"/>
    <x v="318"/>
    <n v="782.99"/>
    <n v="469.79399999999998"/>
    <n v="3"/>
    <n v="1409.3820000000001"/>
    <n v="2020"/>
    <n v="313.19600000000003"/>
  </r>
  <r>
    <x v="0"/>
    <x v="0"/>
    <x v="4"/>
    <x v="60"/>
    <x v="2"/>
    <x v="6"/>
    <x v="8"/>
    <s v="Red"/>
    <x v="308"/>
    <n v="337.22"/>
    <n v="202.33199999999999"/>
    <n v="2"/>
    <n v="404.66399999999999"/>
    <n v="2020"/>
    <n v="134.88800000000003"/>
  </r>
  <r>
    <x v="0"/>
    <x v="0"/>
    <x v="4"/>
    <x v="60"/>
    <x v="1"/>
    <x v="4"/>
    <x v="5"/>
    <s v="Multi"/>
    <x v="318"/>
    <n v="49.99"/>
    <n v="28.840399999999999"/>
    <n v="4"/>
    <n v="115.3616"/>
    <n v="2020"/>
    <n v="21.149600000000003"/>
  </r>
  <r>
    <x v="0"/>
    <x v="0"/>
    <x v="4"/>
    <x v="60"/>
    <x v="2"/>
    <x v="8"/>
    <x v="14"/>
    <s v="Black"/>
    <x v="333"/>
    <n v="248.38499999999999"/>
    <n v="149.03100000000001"/>
    <n v="5"/>
    <n v="745.15499999999997"/>
    <n v="2020"/>
    <n v="99.353999999999985"/>
  </r>
  <r>
    <x v="0"/>
    <x v="0"/>
    <x v="4"/>
    <x v="60"/>
    <x v="0"/>
    <x v="3"/>
    <x v="3"/>
    <s v="Black"/>
    <x v="320"/>
    <n v="782.99"/>
    <n v="469.79399999999998"/>
    <n v="2"/>
    <n v="939.58799999999997"/>
    <n v="2020"/>
    <n v="313.19600000000003"/>
  </r>
  <r>
    <x v="0"/>
    <x v="0"/>
    <x v="4"/>
    <x v="60"/>
    <x v="3"/>
    <x v="7"/>
    <x v="10"/>
    <s v="Red"/>
    <x v="308"/>
    <n v="34.99"/>
    <n v="20.186499999999999"/>
    <n v="8"/>
    <n v="161.49199999999999"/>
    <n v="2020"/>
    <n v="14.803500000000003"/>
  </r>
  <r>
    <x v="0"/>
    <x v="0"/>
    <x v="4"/>
    <x v="60"/>
    <x v="2"/>
    <x v="6"/>
    <x v="8"/>
    <s v="Black"/>
    <x v="310"/>
    <n v="337.22"/>
    <n v="183.93819999999999"/>
    <n v="4"/>
    <n v="735.75279999999998"/>
    <n v="2020"/>
    <n v="153.28180000000003"/>
  </r>
  <r>
    <x v="0"/>
    <x v="0"/>
    <x v="4"/>
    <x v="60"/>
    <x v="2"/>
    <x v="6"/>
    <x v="15"/>
    <s v="Yellow"/>
    <x v="330"/>
    <n v="594.83000000000004"/>
    <n v="324.45269999999999"/>
    <n v="5"/>
    <n v="1622.2635"/>
    <n v="2020"/>
    <n v="270.37730000000005"/>
  </r>
  <r>
    <x v="1"/>
    <x v="2"/>
    <x v="6"/>
    <x v="267"/>
    <x v="1"/>
    <x v="14"/>
    <x v="28"/>
    <s v="Black"/>
    <x v="311"/>
    <n v="59.99"/>
    <n v="35.994"/>
    <n v="4"/>
    <n v="143.976"/>
    <n v="2020"/>
    <n v="23.996000000000002"/>
  </r>
  <r>
    <x v="1"/>
    <x v="2"/>
    <x v="6"/>
    <x v="267"/>
    <x v="1"/>
    <x v="11"/>
    <x v="24"/>
    <s v="Black"/>
    <x v="311"/>
    <n v="74.989999999999995"/>
    <n v="44.994"/>
    <n v="2"/>
    <n v="89.988"/>
    <n v="2020"/>
    <n v="29.995999999999995"/>
  </r>
  <r>
    <x v="1"/>
    <x v="2"/>
    <x v="6"/>
    <x v="267"/>
    <x v="0"/>
    <x v="0"/>
    <x v="19"/>
    <s v="Black"/>
    <x v="326"/>
    <n v="2294.9899999999998"/>
    <n v="1229.4589000000001"/>
    <n v="4"/>
    <n v="4917.8356000000003"/>
    <n v="2020"/>
    <n v="1065.5310999999997"/>
  </r>
  <r>
    <x v="1"/>
    <x v="2"/>
    <x v="6"/>
    <x v="267"/>
    <x v="0"/>
    <x v="0"/>
    <x v="19"/>
    <s v="Silver"/>
    <x v="325"/>
    <n v="2319.9899999999998"/>
    <n v="1242.8517999999999"/>
    <n v="7"/>
    <n v="8699.9625999999989"/>
    <n v="2020"/>
    <n v="1077.1381999999999"/>
  </r>
  <r>
    <x v="1"/>
    <x v="2"/>
    <x v="6"/>
    <x v="267"/>
    <x v="2"/>
    <x v="2"/>
    <x v="2"/>
    <s v="Black"/>
    <x v="333"/>
    <n v="1349.6"/>
    <n v="736.14549999999997"/>
    <n v="4"/>
    <n v="2944.5819999999999"/>
    <n v="2020"/>
    <n v="613.45449999999994"/>
  </r>
  <r>
    <x v="1"/>
    <x v="2"/>
    <x v="6"/>
    <x v="267"/>
    <x v="1"/>
    <x v="11"/>
    <x v="24"/>
    <s v="Black"/>
    <x v="326"/>
    <n v="74.989999999999995"/>
    <n v="44.994"/>
    <n v="2"/>
    <n v="89.988"/>
    <n v="2020"/>
    <n v="29.995999999999995"/>
  </r>
  <r>
    <x v="1"/>
    <x v="2"/>
    <x v="6"/>
    <x v="267"/>
    <x v="2"/>
    <x v="2"/>
    <x v="38"/>
    <s v="Black"/>
    <x v="330"/>
    <n v="348.76"/>
    <n v="209.256"/>
    <n v="2"/>
    <n v="418.512"/>
    <n v="2020"/>
    <n v="139.50399999999999"/>
  </r>
  <r>
    <x v="1"/>
    <x v="2"/>
    <x v="6"/>
    <x v="267"/>
    <x v="2"/>
    <x v="2"/>
    <x v="2"/>
    <s v="Silver"/>
    <x v="330"/>
    <n v="1364.5"/>
    <n v="744.27269999999999"/>
    <n v="3"/>
    <n v="2232.8181"/>
    <n v="2020"/>
    <n v="620.22730000000001"/>
  </r>
  <r>
    <x v="1"/>
    <x v="2"/>
    <x v="6"/>
    <x v="267"/>
    <x v="1"/>
    <x v="5"/>
    <x v="6"/>
    <s v="Multi"/>
    <x v="313"/>
    <n v="8.99"/>
    <n v="5.1864999999999997"/>
    <n v="8"/>
    <n v="41.491999999999997"/>
    <n v="2020"/>
    <n v="3.8035000000000005"/>
  </r>
  <r>
    <x v="1"/>
    <x v="2"/>
    <x v="6"/>
    <x v="267"/>
    <x v="1"/>
    <x v="11"/>
    <x v="24"/>
    <s v="Black"/>
    <x v="318"/>
    <n v="74.989999999999995"/>
    <n v="44.994"/>
    <n v="2"/>
    <n v="89.988"/>
    <n v="2020"/>
    <n v="29.995999999999995"/>
  </r>
  <r>
    <x v="1"/>
    <x v="2"/>
    <x v="6"/>
    <x v="267"/>
    <x v="1"/>
    <x v="10"/>
    <x v="21"/>
    <s v="Black"/>
    <x v="333"/>
    <n v="37.99"/>
    <n v="22.794"/>
    <n v="6"/>
    <n v="136.76400000000001"/>
    <n v="2020"/>
    <n v="15.196000000000002"/>
  </r>
  <r>
    <x v="1"/>
    <x v="2"/>
    <x v="6"/>
    <x v="267"/>
    <x v="2"/>
    <x v="8"/>
    <x v="26"/>
    <s v="Black"/>
    <x v="332"/>
    <n v="60.744999999999997"/>
    <n v="36.447000000000003"/>
    <n v="4"/>
    <n v="145.78800000000001"/>
    <n v="2020"/>
    <n v="24.297999999999995"/>
  </r>
  <r>
    <x v="1"/>
    <x v="2"/>
    <x v="6"/>
    <x v="267"/>
    <x v="3"/>
    <x v="7"/>
    <x v="10"/>
    <s v="Blue"/>
    <x v="332"/>
    <n v="34.99"/>
    <n v="20.186499999999999"/>
    <n v="8"/>
    <n v="161.49199999999999"/>
    <n v="2020"/>
    <n v="14.803500000000003"/>
  </r>
  <r>
    <x v="1"/>
    <x v="2"/>
    <x v="6"/>
    <x v="267"/>
    <x v="1"/>
    <x v="14"/>
    <x v="28"/>
    <s v="Black"/>
    <x v="324"/>
    <n v="59.99"/>
    <n v="35.994"/>
    <n v="6"/>
    <n v="215.964"/>
    <n v="2020"/>
    <n v="23.996000000000002"/>
  </r>
  <r>
    <x v="1"/>
    <x v="2"/>
    <x v="6"/>
    <x v="267"/>
    <x v="2"/>
    <x v="2"/>
    <x v="2"/>
    <s v="Silver"/>
    <x v="333"/>
    <n v="1364.5"/>
    <n v="744.27269999999999"/>
    <n v="4"/>
    <n v="2977.0907999999999"/>
    <n v="2020"/>
    <n v="620.22730000000001"/>
  </r>
  <r>
    <x v="1"/>
    <x v="2"/>
    <x v="6"/>
    <x v="267"/>
    <x v="1"/>
    <x v="14"/>
    <x v="28"/>
    <s v="Black"/>
    <x v="305"/>
    <n v="59.99"/>
    <n v="35.994"/>
    <n v="3"/>
    <n v="107.982"/>
    <n v="2020"/>
    <n v="23.996000000000002"/>
  </r>
  <r>
    <x v="1"/>
    <x v="2"/>
    <x v="6"/>
    <x v="267"/>
    <x v="0"/>
    <x v="0"/>
    <x v="35"/>
    <s v="Black"/>
    <x v="314"/>
    <n v="1079.99"/>
    <n v="647.99400000000003"/>
    <n v="3"/>
    <n v="1943.982"/>
    <n v="2020"/>
    <n v="431.99599999999998"/>
  </r>
  <r>
    <x v="1"/>
    <x v="2"/>
    <x v="6"/>
    <x v="267"/>
    <x v="1"/>
    <x v="4"/>
    <x v="5"/>
    <s v="Multi"/>
    <x v="313"/>
    <n v="49.99"/>
    <n v="28.840399999999999"/>
    <n v="8"/>
    <n v="230.72319999999999"/>
    <n v="2020"/>
    <n v="21.149600000000003"/>
  </r>
  <r>
    <x v="1"/>
    <x v="2"/>
    <x v="6"/>
    <x v="267"/>
    <x v="1"/>
    <x v="10"/>
    <x v="29"/>
    <s v="Black"/>
    <x v="313"/>
    <n v="24.49"/>
    <n v="14.1289"/>
    <n v="4"/>
    <n v="56.515599999999999"/>
    <n v="2020"/>
    <n v="10.361099999999999"/>
  </r>
  <r>
    <x v="1"/>
    <x v="2"/>
    <x v="6"/>
    <x v="267"/>
    <x v="0"/>
    <x v="0"/>
    <x v="35"/>
    <s v="Black"/>
    <x v="333"/>
    <n v="1079.99"/>
    <n v="647.99400000000003"/>
    <n v="4"/>
    <n v="2591.9760000000001"/>
    <n v="2020"/>
    <n v="431.99599999999998"/>
  </r>
  <r>
    <x v="1"/>
    <x v="2"/>
    <x v="6"/>
    <x v="267"/>
    <x v="2"/>
    <x v="2"/>
    <x v="23"/>
    <s v="Black"/>
    <x v="312"/>
    <n v="348.76"/>
    <n v="209.256"/>
    <n v="6"/>
    <n v="1255.5360000000001"/>
    <n v="2020"/>
    <n v="139.50399999999999"/>
  </r>
  <r>
    <x v="1"/>
    <x v="2"/>
    <x v="6"/>
    <x v="267"/>
    <x v="3"/>
    <x v="15"/>
    <x v="30"/>
    <m/>
    <x v="324"/>
    <n v="25"/>
    <n v="15"/>
    <n v="5"/>
    <n v="75"/>
    <n v="2020"/>
    <n v="10"/>
  </r>
  <r>
    <x v="1"/>
    <x v="2"/>
    <x v="6"/>
    <x v="267"/>
    <x v="1"/>
    <x v="10"/>
    <x v="21"/>
    <s v="Black"/>
    <x v="315"/>
    <n v="37.99"/>
    <n v="22.794"/>
    <n v="7"/>
    <n v="159.55799999999999"/>
    <n v="2020"/>
    <n v="15.196000000000002"/>
  </r>
  <r>
    <x v="1"/>
    <x v="2"/>
    <x v="6"/>
    <x v="267"/>
    <x v="2"/>
    <x v="17"/>
    <x v="45"/>
    <m/>
    <x v="323"/>
    <n v="124.73"/>
    <n v="74.837999999999994"/>
    <n v="2"/>
    <n v="149.67599999999999"/>
    <n v="2020"/>
    <n v="49.89200000000001"/>
  </r>
  <r>
    <x v="1"/>
    <x v="2"/>
    <x v="6"/>
    <x v="267"/>
    <x v="2"/>
    <x v="8"/>
    <x v="36"/>
    <s v="Black"/>
    <x v="333"/>
    <n v="236.02500000000001"/>
    <n v="141.61500000000001"/>
    <n v="4"/>
    <n v="566.46"/>
    <n v="2020"/>
    <n v="94.41"/>
  </r>
  <r>
    <x v="1"/>
    <x v="2"/>
    <x v="6"/>
    <x v="267"/>
    <x v="2"/>
    <x v="9"/>
    <x v="22"/>
    <m/>
    <x v="316"/>
    <n v="61.92"/>
    <n v="33.774500000000003"/>
    <n v="9"/>
    <n v="303.97050000000002"/>
    <n v="2020"/>
    <n v="28.145499999999998"/>
  </r>
  <r>
    <x v="1"/>
    <x v="2"/>
    <x v="6"/>
    <x v="267"/>
    <x v="2"/>
    <x v="16"/>
    <x v="42"/>
    <m/>
    <x v="318"/>
    <n v="148.22"/>
    <n v="88.932000000000002"/>
    <n v="3"/>
    <n v="266.79599999999999"/>
    <n v="2020"/>
    <n v="59.287999999999997"/>
  </r>
  <r>
    <x v="1"/>
    <x v="2"/>
    <x v="6"/>
    <x v="267"/>
    <x v="1"/>
    <x v="4"/>
    <x v="5"/>
    <s v="Multi"/>
    <x v="305"/>
    <n v="49.99"/>
    <n v="28.840399999999999"/>
    <n v="4"/>
    <n v="115.3616"/>
    <n v="2020"/>
    <n v="21.149600000000003"/>
  </r>
  <r>
    <x v="1"/>
    <x v="2"/>
    <x v="6"/>
    <x v="267"/>
    <x v="3"/>
    <x v="7"/>
    <x v="10"/>
    <s v="Black"/>
    <x v="331"/>
    <n v="34.99"/>
    <n v="20.186499999999999"/>
    <n v="6"/>
    <n v="121.119"/>
    <n v="2020"/>
    <n v="14.803500000000003"/>
  </r>
  <r>
    <x v="1"/>
    <x v="2"/>
    <x v="6"/>
    <x v="267"/>
    <x v="0"/>
    <x v="0"/>
    <x v="19"/>
    <s v="Silver"/>
    <x v="310"/>
    <n v="2319.9899999999998"/>
    <n v="1242.8517999999999"/>
    <n v="7"/>
    <n v="8699.9625999999989"/>
    <n v="2020"/>
    <n v="1077.1381999999999"/>
  </r>
  <r>
    <x v="1"/>
    <x v="2"/>
    <x v="6"/>
    <x v="267"/>
    <x v="2"/>
    <x v="2"/>
    <x v="23"/>
    <s v="Black"/>
    <x v="333"/>
    <n v="348.76"/>
    <n v="209.256"/>
    <n v="3"/>
    <n v="627.76800000000003"/>
    <n v="2020"/>
    <n v="139.50399999999999"/>
  </r>
  <r>
    <x v="1"/>
    <x v="2"/>
    <x v="6"/>
    <x v="267"/>
    <x v="0"/>
    <x v="0"/>
    <x v="19"/>
    <s v="Black"/>
    <x v="309"/>
    <n v="2294.9899999999998"/>
    <n v="1229.4589000000001"/>
    <n v="4"/>
    <n v="4917.8356000000003"/>
    <n v="2020"/>
    <n v="1065.5310999999997"/>
  </r>
  <r>
    <x v="1"/>
    <x v="2"/>
    <x v="6"/>
    <x v="267"/>
    <x v="2"/>
    <x v="16"/>
    <x v="46"/>
    <m/>
    <x v="311"/>
    <n v="229.49"/>
    <n v="137.69399999999999"/>
    <n v="6"/>
    <n v="826.16399999999999"/>
    <n v="2020"/>
    <n v="91.796000000000021"/>
  </r>
  <r>
    <x v="1"/>
    <x v="2"/>
    <x v="6"/>
    <x v="267"/>
    <x v="2"/>
    <x v="17"/>
    <x v="43"/>
    <m/>
    <x v="324"/>
    <n v="102.29"/>
    <n v="61.374000000000002"/>
    <n v="6"/>
    <n v="368.24400000000003"/>
    <n v="2020"/>
    <n v="40.916000000000004"/>
  </r>
  <r>
    <x v="1"/>
    <x v="2"/>
    <x v="6"/>
    <x v="267"/>
    <x v="0"/>
    <x v="0"/>
    <x v="35"/>
    <s v="Black"/>
    <x v="305"/>
    <n v="1079.99"/>
    <n v="647.99400000000003"/>
    <n v="2"/>
    <n v="1295.9880000000001"/>
    <n v="2020"/>
    <n v="431.99599999999998"/>
  </r>
  <r>
    <x v="1"/>
    <x v="2"/>
    <x v="6"/>
    <x v="267"/>
    <x v="0"/>
    <x v="0"/>
    <x v="35"/>
    <s v="Black"/>
    <x v="314"/>
    <n v="1079.99"/>
    <n v="647.99400000000003"/>
    <n v="4"/>
    <n v="2591.9760000000001"/>
    <n v="2020"/>
    <n v="431.99599999999998"/>
  </r>
  <r>
    <x v="1"/>
    <x v="2"/>
    <x v="6"/>
    <x v="267"/>
    <x v="3"/>
    <x v="13"/>
    <x v="27"/>
    <m/>
    <x v="304"/>
    <n v="19.989999999999998"/>
    <n v="11.994"/>
    <n v="6"/>
    <n v="71.963999999999999"/>
    <n v="2020"/>
    <n v="7.9959999999999987"/>
  </r>
  <r>
    <x v="1"/>
    <x v="2"/>
    <x v="6"/>
    <x v="267"/>
    <x v="0"/>
    <x v="0"/>
    <x v="19"/>
    <s v="Silver"/>
    <x v="314"/>
    <n v="2319.9899999999998"/>
    <n v="1242.8517999999999"/>
    <n v="4"/>
    <n v="4971.4071999999996"/>
    <n v="2020"/>
    <n v="1077.1381999999999"/>
  </r>
  <r>
    <x v="1"/>
    <x v="2"/>
    <x v="6"/>
    <x v="267"/>
    <x v="2"/>
    <x v="8"/>
    <x v="20"/>
    <s v="Black"/>
    <x v="327"/>
    <n v="327.21499999999997"/>
    <n v="196.32900000000001"/>
    <n v="3"/>
    <n v="588.98700000000008"/>
    <n v="2020"/>
    <n v="130.88599999999997"/>
  </r>
  <r>
    <x v="1"/>
    <x v="2"/>
    <x v="6"/>
    <x v="267"/>
    <x v="1"/>
    <x v="4"/>
    <x v="5"/>
    <s v="Multi"/>
    <x v="311"/>
    <n v="49.99"/>
    <n v="28.840399999999999"/>
    <n v="7"/>
    <n v="201.8828"/>
    <n v="2020"/>
    <n v="21.149600000000003"/>
  </r>
  <r>
    <x v="1"/>
    <x v="2"/>
    <x v="6"/>
    <x v="267"/>
    <x v="1"/>
    <x v="12"/>
    <x v="25"/>
    <s v="Multi"/>
    <x v="333"/>
    <n v="89.99"/>
    <n v="53.994"/>
    <n v="1"/>
    <n v="53.994"/>
    <n v="2020"/>
    <n v="35.995999999999995"/>
  </r>
  <r>
    <x v="1"/>
    <x v="2"/>
    <x v="6"/>
    <x v="267"/>
    <x v="0"/>
    <x v="0"/>
    <x v="19"/>
    <s v="Black"/>
    <x v="325"/>
    <n v="2294.9899999999998"/>
    <n v="1229.4589000000001"/>
    <n v="4"/>
    <n v="4917.8356000000003"/>
    <n v="2020"/>
    <n v="1065.5310999999997"/>
  </r>
  <r>
    <x v="1"/>
    <x v="2"/>
    <x v="6"/>
    <x v="267"/>
    <x v="2"/>
    <x v="2"/>
    <x v="2"/>
    <s v="Black"/>
    <x v="318"/>
    <n v="1349.6"/>
    <n v="736.14549999999997"/>
    <n v="5"/>
    <n v="3680.7275"/>
    <n v="2020"/>
    <n v="613.45449999999994"/>
  </r>
  <r>
    <x v="1"/>
    <x v="2"/>
    <x v="6"/>
    <x v="267"/>
    <x v="1"/>
    <x v="10"/>
    <x v="29"/>
    <s v="Black"/>
    <x v="306"/>
    <n v="24.49"/>
    <n v="14.1289"/>
    <n v="3"/>
    <n v="42.386699999999998"/>
    <n v="2020"/>
    <n v="10.361099999999999"/>
  </r>
  <r>
    <x v="1"/>
    <x v="2"/>
    <x v="6"/>
    <x v="267"/>
    <x v="3"/>
    <x v="7"/>
    <x v="10"/>
    <s v="Red"/>
    <x v="329"/>
    <n v="34.99"/>
    <n v="19.5136"/>
    <n v="11"/>
    <n v="214.64959999999999"/>
    <n v="2020"/>
    <n v="15.476400000000002"/>
  </r>
  <r>
    <x v="1"/>
    <x v="2"/>
    <x v="6"/>
    <x v="267"/>
    <x v="1"/>
    <x v="12"/>
    <x v="25"/>
    <s v="Multi"/>
    <x v="305"/>
    <n v="89.99"/>
    <n v="53.994"/>
    <n v="9"/>
    <n v="485.94600000000003"/>
    <n v="2020"/>
    <n v="35.995999999999995"/>
  </r>
  <r>
    <x v="1"/>
    <x v="2"/>
    <x v="6"/>
    <x v="267"/>
    <x v="1"/>
    <x v="12"/>
    <x v="25"/>
    <s v="Multi"/>
    <x v="331"/>
    <n v="89.99"/>
    <n v="53.994"/>
    <n v="4"/>
    <n v="215.976"/>
    <n v="2020"/>
    <n v="35.995999999999995"/>
  </r>
  <r>
    <x v="1"/>
    <x v="2"/>
    <x v="6"/>
    <x v="267"/>
    <x v="2"/>
    <x v="9"/>
    <x v="37"/>
    <m/>
    <x v="333"/>
    <n v="44.54"/>
    <n v="24.294499999999999"/>
    <n v="5"/>
    <n v="121.4725"/>
    <n v="2020"/>
    <n v="20.2455"/>
  </r>
  <r>
    <x v="0"/>
    <x v="1"/>
    <x v="1"/>
    <x v="61"/>
    <x v="1"/>
    <x v="10"/>
    <x v="29"/>
    <s v="Black"/>
    <x v="315"/>
    <n v="24.49"/>
    <n v="14.1289"/>
    <n v="3"/>
    <n v="42.386699999999998"/>
    <n v="2020"/>
    <n v="10.361099999999999"/>
  </r>
  <r>
    <x v="0"/>
    <x v="1"/>
    <x v="1"/>
    <x v="61"/>
    <x v="0"/>
    <x v="3"/>
    <x v="17"/>
    <s v="Yellow"/>
    <x v="328"/>
    <n v="1120.49"/>
    <n v="600.26250000000005"/>
    <n v="1"/>
    <n v="600.26250000000005"/>
    <n v="2020"/>
    <n v="520.22749999999996"/>
  </r>
  <r>
    <x v="0"/>
    <x v="0"/>
    <x v="5"/>
    <x v="62"/>
    <x v="0"/>
    <x v="3"/>
    <x v="3"/>
    <s v="Red"/>
    <x v="311"/>
    <n v="782.99"/>
    <n v="469.79399999999998"/>
    <n v="3"/>
    <n v="1409.3820000000001"/>
    <n v="2020"/>
    <n v="313.19600000000003"/>
  </r>
  <r>
    <x v="0"/>
    <x v="0"/>
    <x v="5"/>
    <x v="62"/>
    <x v="1"/>
    <x v="4"/>
    <x v="5"/>
    <s v="Multi"/>
    <x v="326"/>
    <n v="49.99"/>
    <n v="28.840399999999999"/>
    <n v="6"/>
    <n v="173.04239999999999"/>
    <n v="2020"/>
    <n v="21.149600000000003"/>
  </r>
  <r>
    <x v="0"/>
    <x v="0"/>
    <x v="5"/>
    <x v="62"/>
    <x v="1"/>
    <x v="5"/>
    <x v="6"/>
    <s v="Multi"/>
    <x v="317"/>
    <n v="8.99"/>
    <n v="5.1864999999999997"/>
    <n v="3"/>
    <n v="15.5595"/>
    <n v="2020"/>
    <n v="3.8035000000000005"/>
  </r>
  <r>
    <x v="0"/>
    <x v="0"/>
    <x v="0"/>
    <x v="63"/>
    <x v="0"/>
    <x v="3"/>
    <x v="3"/>
    <s v="Black"/>
    <x v="313"/>
    <n v="782.99"/>
    <n v="469.79399999999998"/>
    <n v="1"/>
    <n v="469.79399999999998"/>
    <n v="2020"/>
    <n v="313.19600000000003"/>
  </r>
  <r>
    <x v="0"/>
    <x v="0"/>
    <x v="0"/>
    <x v="63"/>
    <x v="0"/>
    <x v="3"/>
    <x v="3"/>
    <s v="Black"/>
    <x v="320"/>
    <n v="782.99"/>
    <n v="469.79399999999998"/>
    <n v="4"/>
    <n v="1879.1759999999999"/>
    <n v="2020"/>
    <n v="313.19600000000003"/>
  </r>
  <r>
    <x v="0"/>
    <x v="0"/>
    <x v="0"/>
    <x v="63"/>
    <x v="2"/>
    <x v="6"/>
    <x v="8"/>
    <s v="Red"/>
    <x v="326"/>
    <n v="337.22"/>
    <n v="202.33199999999999"/>
    <n v="4"/>
    <n v="809.32799999999997"/>
    <n v="2020"/>
    <n v="134.88800000000003"/>
  </r>
  <r>
    <x v="0"/>
    <x v="0"/>
    <x v="0"/>
    <x v="63"/>
    <x v="0"/>
    <x v="3"/>
    <x v="12"/>
    <s v="Black"/>
    <x v="310"/>
    <n v="2443.35"/>
    <n v="1308.9375"/>
    <n v="2"/>
    <n v="2617.875"/>
    <n v="2020"/>
    <n v="1134.4124999999999"/>
  </r>
  <r>
    <x v="0"/>
    <x v="0"/>
    <x v="0"/>
    <x v="63"/>
    <x v="0"/>
    <x v="3"/>
    <x v="3"/>
    <s v="Black"/>
    <x v="330"/>
    <n v="782.99"/>
    <n v="469.79399999999998"/>
    <n v="3"/>
    <n v="1409.3820000000001"/>
    <n v="2020"/>
    <n v="313.19600000000003"/>
  </r>
  <r>
    <x v="0"/>
    <x v="0"/>
    <x v="0"/>
    <x v="63"/>
    <x v="0"/>
    <x v="3"/>
    <x v="17"/>
    <s v="Yellow"/>
    <x v="321"/>
    <n v="1120.49"/>
    <n v="600.26250000000005"/>
    <n v="2"/>
    <n v="1200.5250000000001"/>
    <n v="2020"/>
    <n v="520.22749999999996"/>
  </r>
  <r>
    <x v="0"/>
    <x v="0"/>
    <x v="0"/>
    <x v="63"/>
    <x v="0"/>
    <x v="3"/>
    <x v="17"/>
    <s v="Yellow"/>
    <x v="326"/>
    <n v="1120.49"/>
    <n v="600.26250000000005"/>
    <n v="3"/>
    <n v="1800.7875000000001"/>
    <n v="2020"/>
    <n v="520.22749999999996"/>
  </r>
  <r>
    <x v="0"/>
    <x v="0"/>
    <x v="0"/>
    <x v="63"/>
    <x v="0"/>
    <x v="3"/>
    <x v="17"/>
    <s v="Yellow"/>
    <x v="312"/>
    <n v="1120.49"/>
    <n v="600.26250000000005"/>
    <n v="3"/>
    <n v="1800.7875000000001"/>
    <n v="2020"/>
    <n v="520.22749999999996"/>
  </r>
  <r>
    <x v="0"/>
    <x v="0"/>
    <x v="0"/>
    <x v="63"/>
    <x v="0"/>
    <x v="3"/>
    <x v="3"/>
    <s v="Red"/>
    <x v="312"/>
    <n v="782.99"/>
    <n v="469.79399999999998"/>
    <n v="2"/>
    <n v="939.58799999999997"/>
    <n v="2020"/>
    <n v="313.19600000000003"/>
  </r>
  <r>
    <x v="0"/>
    <x v="0"/>
    <x v="0"/>
    <x v="63"/>
    <x v="2"/>
    <x v="6"/>
    <x v="15"/>
    <s v="Yellow"/>
    <x v="308"/>
    <n v="594.83000000000004"/>
    <n v="324.45269999999999"/>
    <n v="1"/>
    <n v="324.45269999999999"/>
    <n v="2020"/>
    <n v="270.37730000000005"/>
  </r>
  <r>
    <x v="0"/>
    <x v="0"/>
    <x v="0"/>
    <x v="63"/>
    <x v="0"/>
    <x v="3"/>
    <x v="12"/>
    <s v="Black"/>
    <x v="333"/>
    <n v="2443.35"/>
    <n v="1308.9375"/>
    <n v="5"/>
    <n v="6544.6875"/>
    <n v="2020"/>
    <n v="1134.4124999999999"/>
  </r>
  <r>
    <x v="0"/>
    <x v="0"/>
    <x v="0"/>
    <x v="63"/>
    <x v="0"/>
    <x v="3"/>
    <x v="3"/>
    <s v="Red"/>
    <x v="310"/>
    <n v="782.99"/>
    <n v="469.79399999999998"/>
    <n v="1"/>
    <n v="469.79399999999998"/>
    <n v="2020"/>
    <n v="313.19600000000003"/>
  </r>
  <r>
    <x v="0"/>
    <x v="0"/>
    <x v="0"/>
    <x v="63"/>
    <x v="0"/>
    <x v="3"/>
    <x v="3"/>
    <s v="Black"/>
    <x v="324"/>
    <n v="782.99"/>
    <n v="469.79399999999998"/>
    <n v="3"/>
    <n v="1409.3820000000001"/>
    <n v="2020"/>
    <n v="313.19600000000003"/>
  </r>
  <r>
    <x v="0"/>
    <x v="0"/>
    <x v="0"/>
    <x v="63"/>
    <x v="2"/>
    <x v="6"/>
    <x v="8"/>
    <s v="Black"/>
    <x v="304"/>
    <n v="337.22"/>
    <n v="183.93819999999999"/>
    <n v="2"/>
    <n v="367.87639999999999"/>
    <n v="2020"/>
    <n v="153.28180000000003"/>
  </r>
  <r>
    <x v="0"/>
    <x v="0"/>
    <x v="0"/>
    <x v="63"/>
    <x v="2"/>
    <x v="6"/>
    <x v="15"/>
    <s v="Yellow"/>
    <x v="308"/>
    <n v="594.83000000000004"/>
    <n v="324.45269999999999"/>
    <n v="3"/>
    <n v="973.35809999999992"/>
    <n v="2020"/>
    <n v="270.37730000000005"/>
  </r>
  <r>
    <x v="0"/>
    <x v="0"/>
    <x v="0"/>
    <x v="63"/>
    <x v="2"/>
    <x v="6"/>
    <x v="8"/>
    <s v="Red"/>
    <x v="315"/>
    <n v="337.22"/>
    <n v="202.33199999999999"/>
    <n v="3"/>
    <n v="606.99599999999998"/>
    <n v="2020"/>
    <n v="134.88800000000003"/>
  </r>
  <r>
    <x v="0"/>
    <x v="0"/>
    <x v="0"/>
    <x v="63"/>
    <x v="0"/>
    <x v="3"/>
    <x v="3"/>
    <s v="Red"/>
    <x v="329"/>
    <n v="782.99"/>
    <n v="469.79399999999998"/>
    <n v="2"/>
    <n v="939.58799999999997"/>
    <n v="2020"/>
    <n v="313.19600000000003"/>
  </r>
  <r>
    <x v="0"/>
    <x v="0"/>
    <x v="0"/>
    <x v="63"/>
    <x v="0"/>
    <x v="3"/>
    <x v="17"/>
    <s v="Yellow"/>
    <x v="307"/>
    <n v="1120.49"/>
    <n v="600.26250000000005"/>
    <n v="6"/>
    <n v="3601.5750000000003"/>
    <n v="2020"/>
    <n v="520.22749999999996"/>
  </r>
  <r>
    <x v="0"/>
    <x v="0"/>
    <x v="0"/>
    <x v="63"/>
    <x v="0"/>
    <x v="3"/>
    <x v="12"/>
    <s v="Black"/>
    <x v="326"/>
    <n v="2443.35"/>
    <n v="1308.9375"/>
    <n v="2"/>
    <n v="2617.875"/>
    <n v="2020"/>
    <n v="1134.4124999999999"/>
  </r>
  <r>
    <x v="0"/>
    <x v="0"/>
    <x v="0"/>
    <x v="63"/>
    <x v="1"/>
    <x v="4"/>
    <x v="5"/>
    <s v="Multi"/>
    <x v="308"/>
    <n v="49.99"/>
    <n v="28.840399999999999"/>
    <n v="6"/>
    <n v="173.04239999999999"/>
    <n v="2020"/>
    <n v="21.149600000000003"/>
  </r>
  <r>
    <x v="0"/>
    <x v="0"/>
    <x v="0"/>
    <x v="63"/>
    <x v="0"/>
    <x v="3"/>
    <x v="12"/>
    <s v="Black"/>
    <x v="311"/>
    <n v="2443.35"/>
    <n v="1308.9375"/>
    <n v="2"/>
    <n v="2617.875"/>
    <n v="2020"/>
    <n v="1134.4124999999999"/>
  </r>
  <r>
    <x v="0"/>
    <x v="0"/>
    <x v="0"/>
    <x v="63"/>
    <x v="0"/>
    <x v="3"/>
    <x v="3"/>
    <s v="Black"/>
    <x v="312"/>
    <n v="782.99"/>
    <n v="469.79399999999998"/>
    <n v="3"/>
    <n v="1409.3820000000001"/>
    <n v="2020"/>
    <n v="313.19600000000003"/>
  </r>
  <r>
    <x v="0"/>
    <x v="0"/>
    <x v="0"/>
    <x v="63"/>
    <x v="0"/>
    <x v="3"/>
    <x v="12"/>
    <s v="Red"/>
    <x v="311"/>
    <n v="2443.35"/>
    <n v="1466.01"/>
    <n v="2"/>
    <n v="2932.02"/>
    <n v="2020"/>
    <n v="977.33999999999992"/>
  </r>
  <r>
    <x v="0"/>
    <x v="0"/>
    <x v="0"/>
    <x v="63"/>
    <x v="2"/>
    <x v="6"/>
    <x v="15"/>
    <s v="Yellow"/>
    <x v="312"/>
    <n v="594.83000000000004"/>
    <n v="324.45269999999999"/>
    <n v="1"/>
    <n v="324.45269999999999"/>
    <n v="2020"/>
    <n v="270.37730000000005"/>
  </r>
  <r>
    <x v="0"/>
    <x v="0"/>
    <x v="0"/>
    <x v="63"/>
    <x v="0"/>
    <x v="3"/>
    <x v="3"/>
    <s v="Black"/>
    <x v="311"/>
    <n v="782.99"/>
    <n v="469.79399999999998"/>
    <n v="4"/>
    <n v="1879.1759999999999"/>
    <n v="2020"/>
    <n v="313.19600000000003"/>
  </r>
  <r>
    <x v="0"/>
    <x v="0"/>
    <x v="0"/>
    <x v="63"/>
    <x v="2"/>
    <x v="8"/>
    <x v="13"/>
    <s v="Black"/>
    <x v="316"/>
    <n v="330.06"/>
    <n v="198.036"/>
    <n v="4"/>
    <n v="792.14400000000001"/>
    <n v="2020"/>
    <n v="132.024"/>
  </r>
  <r>
    <x v="0"/>
    <x v="0"/>
    <x v="0"/>
    <x v="63"/>
    <x v="2"/>
    <x v="6"/>
    <x v="8"/>
    <s v="Red"/>
    <x v="322"/>
    <n v="337.22"/>
    <n v="202.33199999999999"/>
    <n v="6"/>
    <n v="1213.992"/>
    <n v="2020"/>
    <n v="134.88800000000003"/>
  </r>
  <r>
    <x v="0"/>
    <x v="0"/>
    <x v="0"/>
    <x v="63"/>
    <x v="1"/>
    <x v="4"/>
    <x v="5"/>
    <s v="Multi"/>
    <x v="328"/>
    <n v="49.99"/>
    <n v="28.840399999999999"/>
    <n v="2"/>
    <n v="57.680799999999998"/>
    <n v="2020"/>
    <n v="21.149600000000003"/>
  </r>
  <r>
    <x v="0"/>
    <x v="0"/>
    <x v="0"/>
    <x v="63"/>
    <x v="0"/>
    <x v="3"/>
    <x v="12"/>
    <s v="Red"/>
    <x v="328"/>
    <n v="2443.35"/>
    <n v="1466.01"/>
    <n v="1"/>
    <n v="1466.01"/>
    <n v="2020"/>
    <n v="977.33999999999992"/>
  </r>
  <r>
    <x v="0"/>
    <x v="0"/>
    <x v="0"/>
    <x v="63"/>
    <x v="0"/>
    <x v="3"/>
    <x v="12"/>
    <s v="Red"/>
    <x v="314"/>
    <n v="2443.35"/>
    <n v="1308.9375"/>
    <n v="3"/>
    <n v="3926.8125"/>
    <n v="2020"/>
    <n v="1134.4124999999999"/>
  </r>
  <r>
    <x v="0"/>
    <x v="0"/>
    <x v="0"/>
    <x v="63"/>
    <x v="0"/>
    <x v="3"/>
    <x v="3"/>
    <s v="Red"/>
    <x v="332"/>
    <n v="782.99"/>
    <n v="469.79399999999998"/>
    <n v="1"/>
    <n v="469.79399999999998"/>
    <n v="2020"/>
    <n v="313.19600000000003"/>
  </r>
  <r>
    <x v="0"/>
    <x v="0"/>
    <x v="0"/>
    <x v="63"/>
    <x v="2"/>
    <x v="8"/>
    <x v="18"/>
    <s v="Black"/>
    <x v="324"/>
    <n v="112.565"/>
    <n v="67.539000000000001"/>
    <n v="1"/>
    <n v="67.539000000000001"/>
    <n v="2020"/>
    <n v="45.025999999999996"/>
  </r>
  <r>
    <x v="0"/>
    <x v="0"/>
    <x v="0"/>
    <x v="63"/>
    <x v="0"/>
    <x v="3"/>
    <x v="12"/>
    <s v="Red"/>
    <x v="328"/>
    <n v="2443.35"/>
    <n v="1466.01"/>
    <n v="1"/>
    <n v="1466.01"/>
    <n v="2020"/>
    <n v="977.33999999999992"/>
  </r>
  <r>
    <x v="0"/>
    <x v="0"/>
    <x v="0"/>
    <x v="268"/>
    <x v="0"/>
    <x v="0"/>
    <x v="19"/>
    <s v="Silver"/>
    <x v="333"/>
    <n v="2319.9899999999998"/>
    <n v="1242.8517999999999"/>
    <n v="1"/>
    <n v="1242.8517999999999"/>
    <n v="2020"/>
    <n v="1077.1381999999999"/>
  </r>
  <r>
    <x v="0"/>
    <x v="0"/>
    <x v="0"/>
    <x v="268"/>
    <x v="1"/>
    <x v="11"/>
    <x v="24"/>
    <s v="Black"/>
    <x v="317"/>
    <n v="74.989999999999995"/>
    <n v="44.994"/>
    <n v="2"/>
    <n v="89.988"/>
    <n v="2020"/>
    <n v="29.995999999999995"/>
  </r>
  <r>
    <x v="0"/>
    <x v="0"/>
    <x v="0"/>
    <x v="268"/>
    <x v="1"/>
    <x v="10"/>
    <x v="21"/>
    <s v="Black"/>
    <x v="325"/>
    <n v="37.99"/>
    <n v="22.794"/>
    <n v="6"/>
    <n v="136.76400000000001"/>
    <n v="2020"/>
    <n v="15.196000000000002"/>
  </r>
  <r>
    <x v="0"/>
    <x v="0"/>
    <x v="0"/>
    <x v="268"/>
    <x v="1"/>
    <x v="10"/>
    <x v="21"/>
    <s v="Black"/>
    <x v="305"/>
    <n v="37.99"/>
    <n v="22.794"/>
    <n v="2"/>
    <n v="45.588000000000001"/>
    <n v="2020"/>
    <n v="15.196000000000002"/>
  </r>
  <r>
    <x v="0"/>
    <x v="0"/>
    <x v="0"/>
    <x v="268"/>
    <x v="0"/>
    <x v="0"/>
    <x v="19"/>
    <s v="Silver"/>
    <x v="314"/>
    <n v="2319.9899999999998"/>
    <n v="1242.8517999999999"/>
    <n v="1"/>
    <n v="1242.8517999999999"/>
    <n v="2020"/>
    <n v="1077.1381999999999"/>
  </r>
  <r>
    <x v="0"/>
    <x v="0"/>
    <x v="0"/>
    <x v="268"/>
    <x v="1"/>
    <x v="4"/>
    <x v="5"/>
    <s v="Multi"/>
    <x v="311"/>
    <n v="49.99"/>
    <n v="28.840399999999999"/>
    <n v="7"/>
    <n v="201.8828"/>
    <n v="2020"/>
    <n v="21.149600000000003"/>
  </r>
  <r>
    <x v="0"/>
    <x v="0"/>
    <x v="0"/>
    <x v="268"/>
    <x v="0"/>
    <x v="0"/>
    <x v="19"/>
    <s v="Black"/>
    <x v="308"/>
    <n v="2294.9899999999998"/>
    <n v="1229.4589000000001"/>
    <n v="2"/>
    <n v="2458.9178000000002"/>
    <n v="2020"/>
    <n v="1065.5310999999997"/>
  </r>
  <r>
    <x v="0"/>
    <x v="0"/>
    <x v="0"/>
    <x v="268"/>
    <x v="1"/>
    <x v="5"/>
    <x v="6"/>
    <s v="Multi"/>
    <x v="328"/>
    <n v="8.99"/>
    <n v="5.1864999999999997"/>
    <n v="6"/>
    <n v="31.119"/>
    <n v="2020"/>
    <n v="3.8035000000000005"/>
  </r>
  <r>
    <x v="0"/>
    <x v="0"/>
    <x v="0"/>
    <x v="268"/>
    <x v="0"/>
    <x v="0"/>
    <x v="19"/>
    <s v="Black"/>
    <x v="310"/>
    <n v="2294.9899999999998"/>
    <n v="1229.4589000000001"/>
    <n v="3"/>
    <n v="3688.3767000000003"/>
    <n v="2020"/>
    <n v="1065.5310999999997"/>
  </r>
  <r>
    <x v="0"/>
    <x v="1"/>
    <x v="1"/>
    <x v="64"/>
    <x v="0"/>
    <x v="3"/>
    <x v="12"/>
    <s v="Red"/>
    <x v="311"/>
    <n v="2443.35"/>
    <n v="1466.01"/>
    <n v="4"/>
    <n v="5864.04"/>
    <n v="2020"/>
    <n v="977.33999999999992"/>
  </r>
  <r>
    <x v="0"/>
    <x v="1"/>
    <x v="1"/>
    <x v="64"/>
    <x v="2"/>
    <x v="6"/>
    <x v="11"/>
    <s v="Red"/>
    <x v="306"/>
    <n v="1431.5"/>
    <n v="780.81820000000005"/>
    <n v="1"/>
    <n v="780.81820000000005"/>
    <n v="2020"/>
    <n v="650.68179999999995"/>
  </r>
  <r>
    <x v="0"/>
    <x v="1"/>
    <x v="1"/>
    <x v="64"/>
    <x v="2"/>
    <x v="6"/>
    <x v="11"/>
    <s v="Red"/>
    <x v="320"/>
    <n v="1431.5"/>
    <n v="780.81820000000005"/>
    <n v="2"/>
    <n v="1561.6364000000001"/>
    <n v="2020"/>
    <n v="650.68179999999995"/>
  </r>
  <r>
    <x v="0"/>
    <x v="1"/>
    <x v="1"/>
    <x v="65"/>
    <x v="0"/>
    <x v="3"/>
    <x v="3"/>
    <s v="Red"/>
    <x v="327"/>
    <n v="782.99"/>
    <n v="469.79399999999998"/>
    <n v="3"/>
    <n v="1409.3820000000001"/>
    <n v="2020"/>
    <n v="313.19600000000003"/>
  </r>
  <r>
    <x v="0"/>
    <x v="1"/>
    <x v="1"/>
    <x v="65"/>
    <x v="2"/>
    <x v="6"/>
    <x v="15"/>
    <s v="Yellow"/>
    <x v="330"/>
    <n v="594.83000000000004"/>
    <n v="324.45269999999999"/>
    <n v="1"/>
    <n v="324.45269999999999"/>
    <n v="2020"/>
    <n v="270.37730000000005"/>
  </r>
  <r>
    <x v="0"/>
    <x v="1"/>
    <x v="1"/>
    <x v="65"/>
    <x v="1"/>
    <x v="5"/>
    <x v="6"/>
    <s v="Multi"/>
    <x v="321"/>
    <n v="8.99"/>
    <n v="5.1864999999999997"/>
    <n v="3"/>
    <n v="15.5595"/>
    <n v="2020"/>
    <n v="3.8035000000000005"/>
  </r>
  <r>
    <x v="0"/>
    <x v="1"/>
    <x v="1"/>
    <x v="65"/>
    <x v="0"/>
    <x v="3"/>
    <x v="3"/>
    <s v="Red"/>
    <x v="315"/>
    <n v="782.99"/>
    <n v="469.79399999999998"/>
    <n v="2"/>
    <n v="939.58799999999997"/>
    <n v="2020"/>
    <n v="313.19600000000003"/>
  </r>
  <r>
    <x v="0"/>
    <x v="1"/>
    <x v="1"/>
    <x v="65"/>
    <x v="1"/>
    <x v="4"/>
    <x v="5"/>
    <s v="Multi"/>
    <x v="308"/>
    <n v="49.99"/>
    <n v="28.840399999999999"/>
    <n v="2"/>
    <n v="57.680799999999998"/>
    <n v="2020"/>
    <n v="21.149600000000003"/>
  </r>
  <r>
    <x v="0"/>
    <x v="1"/>
    <x v="1"/>
    <x v="65"/>
    <x v="1"/>
    <x v="11"/>
    <x v="24"/>
    <s v="Black"/>
    <x v="331"/>
    <n v="74.989999999999995"/>
    <n v="44.994"/>
    <n v="3"/>
    <n v="134.982"/>
    <n v="2020"/>
    <n v="29.995999999999995"/>
  </r>
  <r>
    <x v="0"/>
    <x v="1"/>
    <x v="1"/>
    <x v="65"/>
    <x v="0"/>
    <x v="3"/>
    <x v="3"/>
    <s v="Black"/>
    <x v="311"/>
    <n v="782.99"/>
    <n v="469.79399999999998"/>
    <n v="1"/>
    <n v="469.79399999999998"/>
    <n v="2020"/>
    <n v="313.19600000000003"/>
  </r>
  <r>
    <x v="0"/>
    <x v="1"/>
    <x v="1"/>
    <x v="65"/>
    <x v="0"/>
    <x v="3"/>
    <x v="3"/>
    <s v="Red"/>
    <x v="331"/>
    <n v="782.99"/>
    <n v="469.79399999999998"/>
    <n v="1"/>
    <n v="469.79399999999998"/>
    <n v="2020"/>
    <n v="313.19600000000003"/>
  </r>
  <r>
    <x v="0"/>
    <x v="1"/>
    <x v="1"/>
    <x v="65"/>
    <x v="1"/>
    <x v="11"/>
    <x v="24"/>
    <s v="Black"/>
    <x v="325"/>
    <n v="74.989999999999995"/>
    <n v="44.994"/>
    <n v="4"/>
    <n v="179.976"/>
    <n v="2020"/>
    <n v="29.995999999999995"/>
  </r>
  <r>
    <x v="0"/>
    <x v="1"/>
    <x v="1"/>
    <x v="65"/>
    <x v="0"/>
    <x v="3"/>
    <x v="3"/>
    <s v="Black"/>
    <x v="322"/>
    <n v="782.99"/>
    <n v="469.79399999999998"/>
    <n v="2"/>
    <n v="939.58799999999997"/>
    <n v="2020"/>
    <n v="313.19600000000003"/>
  </r>
  <r>
    <x v="1"/>
    <x v="2"/>
    <x v="6"/>
    <x v="389"/>
    <x v="0"/>
    <x v="3"/>
    <x v="3"/>
    <s v="Black"/>
    <x v="325"/>
    <n v="782.99"/>
    <n v="469.79399999999998"/>
    <n v="2"/>
    <n v="939.58799999999997"/>
    <n v="2020"/>
    <n v="313.19600000000003"/>
  </r>
  <r>
    <x v="1"/>
    <x v="2"/>
    <x v="6"/>
    <x v="389"/>
    <x v="2"/>
    <x v="6"/>
    <x v="8"/>
    <s v="Red"/>
    <x v="322"/>
    <n v="337.22"/>
    <n v="202.33199999999999"/>
    <n v="1"/>
    <n v="202.33199999999999"/>
    <n v="2020"/>
    <n v="134.88800000000003"/>
  </r>
  <r>
    <x v="1"/>
    <x v="3"/>
    <x v="7"/>
    <x v="269"/>
    <x v="0"/>
    <x v="3"/>
    <x v="12"/>
    <s v="Red"/>
    <x v="308"/>
    <n v="2443.35"/>
    <n v="1466.01"/>
    <n v="1"/>
    <n v="1466.01"/>
    <n v="2020"/>
    <n v="977.33999999999992"/>
  </r>
  <r>
    <x v="0"/>
    <x v="0"/>
    <x v="2"/>
    <x v="402"/>
    <x v="2"/>
    <x v="9"/>
    <x v="22"/>
    <m/>
    <x v="307"/>
    <n v="61.92"/>
    <n v="33.774500000000003"/>
    <n v="2"/>
    <n v="67.549000000000007"/>
    <n v="2020"/>
    <n v="28.145499999999998"/>
  </r>
  <r>
    <x v="0"/>
    <x v="0"/>
    <x v="2"/>
    <x v="66"/>
    <x v="2"/>
    <x v="6"/>
    <x v="8"/>
    <s v="Red"/>
    <x v="321"/>
    <n v="337.22"/>
    <n v="202.33199999999999"/>
    <n v="5"/>
    <n v="1011.66"/>
    <n v="2020"/>
    <n v="134.88800000000003"/>
  </r>
  <r>
    <x v="0"/>
    <x v="0"/>
    <x v="2"/>
    <x v="66"/>
    <x v="0"/>
    <x v="3"/>
    <x v="17"/>
    <s v="Yellow"/>
    <x v="319"/>
    <n v="1120.49"/>
    <n v="600.26250000000005"/>
    <n v="2"/>
    <n v="1200.5250000000001"/>
    <n v="2020"/>
    <n v="520.22749999999996"/>
  </r>
  <r>
    <x v="0"/>
    <x v="0"/>
    <x v="2"/>
    <x v="66"/>
    <x v="0"/>
    <x v="3"/>
    <x v="12"/>
    <s v="Black"/>
    <x v="316"/>
    <n v="2443.35"/>
    <n v="1308.9375"/>
    <n v="2"/>
    <n v="2617.875"/>
    <n v="2020"/>
    <n v="1134.4124999999999"/>
  </r>
  <r>
    <x v="0"/>
    <x v="0"/>
    <x v="2"/>
    <x v="66"/>
    <x v="0"/>
    <x v="3"/>
    <x v="12"/>
    <s v="Red"/>
    <x v="311"/>
    <n v="2443.35"/>
    <n v="1466.01"/>
    <n v="3"/>
    <n v="4398.03"/>
    <n v="2020"/>
    <n v="977.33999999999992"/>
  </r>
  <r>
    <x v="0"/>
    <x v="0"/>
    <x v="2"/>
    <x v="66"/>
    <x v="0"/>
    <x v="3"/>
    <x v="12"/>
    <s v="Black"/>
    <x v="323"/>
    <n v="2443.35"/>
    <n v="1308.9375"/>
    <n v="1"/>
    <n v="1308.9375"/>
    <n v="2020"/>
    <n v="1134.4124999999999"/>
  </r>
  <r>
    <x v="0"/>
    <x v="0"/>
    <x v="2"/>
    <x v="66"/>
    <x v="2"/>
    <x v="8"/>
    <x v="18"/>
    <s v="Black"/>
    <x v="323"/>
    <n v="112.565"/>
    <n v="67.539000000000001"/>
    <n v="2"/>
    <n v="135.078"/>
    <n v="2020"/>
    <n v="45.025999999999996"/>
  </r>
  <r>
    <x v="0"/>
    <x v="0"/>
    <x v="2"/>
    <x v="66"/>
    <x v="0"/>
    <x v="3"/>
    <x v="3"/>
    <s v="Red"/>
    <x v="309"/>
    <n v="782.99"/>
    <n v="469.79399999999998"/>
    <n v="5"/>
    <n v="2348.9699999999998"/>
    <n v="2020"/>
    <n v="313.19600000000003"/>
  </r>
  <r>
    <x v="0"/>
    <x v="0"/>
    <x v="2"/>
    <x v="66"/>
    <x v="0"/>
    <x v="3"/>
    <x v="3"/>
    <s v="Red"/>
    <x v="321"/>
    <n v="782.99"/>
    <n v="469.79399999999998"/>
    <n v="2"/>
    <n v="939.58799999999997"/>
    <n v="2020"/>
    <n v="313.19600000000003"/>
  </r>
  <r>
    <x v="0"/>
    <x v="0"/>
    <x v="2"/>
    <x v="66"/>
    <x v="0"/>
    <x v="3"/>
    <x v="17"/>
    <s v="Yellow"/>
    <x v="309"/>
    <n v="1120.49"/>
    <n v="600.26250000000005"/>
    <n v="2"/>
    <n v="1200.5250000000001"/>
    <n v="2020"/>
    <n v="520.22749999999996"/>
  </r>
  <r>
    <x v="0"/>
    <x v="0"/>
    <x v="2"/>
    <x v="66"/>
    <x v="0"/>
    <x v="3"/>
    <x v="3"/>
    <s v="Black"/>
    <x v="329"/>
    <n v="782.99"/>
    <n v="469.79399999999998"/>
    <n v="1"/>
    <n v="469.79399999999998"/>
    <n v="2020"/>
    <n v="313.19600000000003"/>
  </r>
  <r>
    <x v="0"/>
    <x v="0"/>
    <x v="2"/>
    <x v="66"/>
    <x v="2"/>
    <x v="8"/>
    <x v="14"/>
    <s v="Black"/>
    <x v="309"/>
    <n v="248.38499999999999"/>
    <n v="149.03100000000001"/>
    <n v="2"/>
    <n v="298.06200000000001"/>
    <n v="2020"/>
    <n v="99.353999999999985"/>
  </r>
  <r>
    <x v="0"/>
    <x v="0"/>
    <x v="2"/>
    <x v="66"/>
    <x v="0"/>
    <x v="3"/>
    <x v="3"/>
    <s v="Red"/>
    <x v="327"/>
    <n v="782.99"/>
    <n v="469.79399999999998"/>
    <n v="2"/>
    <n v="939.58799999999997"/>
    <n v="2020"/>
    <n v="313.19600000000003"/>
  </r>
  <r>
    <x v="0"/>
    <x v="0"/>
    <x v="2"/>
    <x v="66"/>
    <x v="0"/>
    <x v="3"/>
    <x v="3"/>
    <s v="Black"/>
    <x v="329"/>
    <n v="782.99"/>
    <n v="469.79399999999998"/>
    <n v="1"/>
    <n v="469.79399999999998"/>
    <n v="2020"/>
    <n v="313.19600000000003"/>
  </r>
  <r>
    <x v="0"/>
    <x v="0"/>
    <x v="2"/>
    <x v="66"/>
    <x v="0"/>
    <x v="3"/>
    <x v="3"/>
    <s v="Black"/>
    <x v="313"/>
    <n v="782.99"/>
    <n v="469.79399999999998"/>
    <n v="4"/>
    <n v="1879.1759999999999"/>
    <n v="2020"/>
    <n v="313.19600000000003"/>
  </r>
  <r>
    <x v="0"/>
    <x v="0"/>
    <x v="2"/>
    <x v="66"/>
    <x v="0"/>
    <x v="3"/>
    <x v="12"/>
    <s v="Red"/>
    <x v="329"/>
    <n v="2443.35"/>
    <n v="1466.01"/>
    <n v="4"/>
    <n v="5864.04"/>
    <n v="2020"/>
    <n v="977.33999999999992"/>
  </r>
  <r>
    <x v="0"/>
    <x v="0"/>
    <x v="2"/>
    <x v="66"/>
    <x v="2"/>
    <x v="8"/>
    <x v="13"/>
    <s v="Black"/>
    <x v="309"/>
    <n v="330.06"/>
    <n v="198.036"/>
    <n v="2"/>
    <n v="396.072"/>
    <n v="2020"/>
    <n v="132.024"/>
  </r>
  <r>
    <x v="0"/>
    <x v="0"/>
    <x v="2"/>
    <x v="66"/>
    <x v="0"/>
    <x v="3"/>
    <x v="3"/>
    <s v="Red"/>
    <x v="331"/>
    <n v="782.99"/>
    <n v="469.79399999999998"/>
    <n v="2"/>
    <n v="939.58799999999997"/>
    <n v="2020"/>
    <n v="313.19600000000003"/>
  </r>
  <r>
    <x v="0"/>
    <x v="0"/>
    <x v="2"/>
    <x v="66"/>
    <x v="0"/>
    <x v="3"/>
    <x v="12"/>
    <s v="Black"/>
    <x v="332"/>
    <n v="2443.35"/>
    <n v="1308.9375"/>
    <n v="3"/>
    <n v="3926.8125"/>
    <n v="2020"/>
    <n v="1134.4124999999999"/>
  </r>
  <r>
    <x v="0"/>
    <x v="0"/>
    <x v="2"/>
    <x v="66"/>
    <x v="0"/>
    <x v="3"/>
    <x v="3"/>
    <s v="Black"/>
    <x v="330"/>
    <n v="782.99"/>
    <n v="469.79399999999998"/>
    <n v="3"/>
    <n v="1409.3820000000001"/>
    <n v="2020"/>
    <n v="313.19600000000003"/>
  </r>
  <r>
    <x v="0"/>
    <x v="0"/>
    <x v="2"/>
    <x v="66"/>
    <x v="2"/>
    <x v="6"/>
    <x v="8"/>
    <s v="Black"/>
    <x v="321"/>
    <n v="337.22"/>
    <n v="183.93819999999999"/>
    <n v="2"/>
    <n v="367.87639999999999"/>
    <n v="2020"/>
    <n v="153.28180000000003"/>
  </r>
  <r>
    <x v="0"/>
    <x v="0"/>
    <x v="2"/>
    <x v="66"/>
    <x v="0"/>
    <x v="3"/>
    <x v="3"/>
    <s v="Red"/>
    <x v="320"/>
    <n v="782.99"/>
    <n v="469.79399999999998"/>
    <n v="3"/>
    <n v="1409.3820000000001"/>
    <n v="2020"/>
    <n v="313.19600000000003"/>
  </r>
  <r>
    <x v="0"/>
    <x v="0"/>
    <x v="2"/>
    <x v="66"/>
    <x v="0"/>
    <x v="3"/>
    <x v="12"/>
    <s v="Black"/>
    <x v="304"/>
    <n v="2443.35"/>
    <n v="1308.9375"/>
    <n v="3"/>
    <n v="3926.8125"/>
    <n v="2020"/>
    <n v="1134.4124999999999"/>
  </r>
  <r>
    <x v="0"/>
    <x v="0"/>
    <x v="2"/>
    <x v="66"/>
    <x v="0"/>
    <x v="3"/>
    <x v="3"/>
    <s v="Black"/>
    <x v="311"/>
    <n v="782.99"/>
    <n v="469.79399999999998"/>
    <n v="1"/>
    <n v="469.79399999999998"/>
    <n v="2020"/>
    <n v="313.19600000000003"/>
  </r>
  <r>
    <x v="0"/>
    <x v="0"/>
    <x v="2"/>
    <x v="66"/>
    <x v="0"/>
    <x v="3"/>
    <x v="3"/>
    <s v="Black"/>
    <x v="311"/>
    <n v="782.99"/>
    <n v="469.79399999999998"/>
    <n v="1"/>
    <n v="469.79399999999998"/>
    <n v="2020"/>
    <n v="313.19600000000003"/>
  </r>
  <r>
    <x v="0"/>
    <x v="0"/>
    <x v="2"/>
    <x v="66"/>
    <x v="2"/>
    <x v="6"/>
    <x v="15"/>
    <s v="Yellow"/>
    <x v="317"/>
    <n v="594.83000000000004"/>
    <n v="324.45269999999999"/>
    <n v="3"/>
    <n v="973.35809999999992"/>
    <n v="2020"/>
    <n v="270.37730000000005"/>
  </r>
  <r>
    <x v="0"/>
    <x v="0"/>
    <x v="2"/>
    <x v="66"/>
    <x v="0"/>
    <x v="3"/>
    <x v="17"/>
    <s v="Yellow"/>
    <x v="327"/>
    <n v="1120.49"/>
    <n v="600.26250000000005"/>
    <n v="3"/>
    <n v="1800.7875000000001"/>
    <n v="2020"/>
    <n v="520.22749999999996"/>
  </r>
  <r>
    <x v="0"/>
    <x v="0"/>
    <x v="2"/>
    <x v="66"/>
    <x v="0"/>
    <x v="3"/>
    <x v="12"/>
    <s v="Red"/>
    <x v="314"/>
    <n v="2443.35"/>
    <n v="1466.01"/>
    <n v="3"/>
    <n v="4398.03"/>
    <n v="2020"/>
    <n v="977.33999999999992"/>
  </r>
  <r>
    <x v="0"/>
    <x v="0"/>
    <x v="2"/>
    <x v="66"/>
    <x v="2"/>
    <x v="6"/>
    <x v="15"/>
    <s v="Yellow"/>
    <x v="327"/>
    <n v="594.83000000000004"/>
    <n v="324.45269999999999"/>
    <n v="2"/>
    <n v="648.90539999999999"/>
    <n v="2020"/>
    <n v="270.37730000000005"/>
  </r>
  <r>
    <x v="0"/>
    <x v="0"/>
    <x v="2"/>
    <x v="66"/>
    <x v="2"/>
    <x v="6"/>
    <x v="8"/>
    <s v="Red"/>
    <x v="332"/>
    <n v="337.22"/>
    <n v="202.33199999999999"/>
    <n v="1"/>
    <n v="202.33199999999999"/>
    <n v="2020"/>
    <n v="134.88800000000003"/>
  </r>
  <r>
    <x v="0"/>
    <x v="0"/>
    <x v="2"/>
    <x v="66"/>
    <x v="2"/>
    <x v="6"/>
    <x v="8"/>
    <s v="Red"/>
    <x v="328"/>
    <n v="337.22"/>
    <n v="202.33199999999999"/>
    <n v="4"/>
    <n v="809.32799999999997"/>
    <n v="2020"/>
    <n v="134.88800000000003"/>
  </r>
  <r>
    <x v="0"/>
    <x v="0"/>
    <x v="2"/>
    <x v="66"/>
    <x v="2"/>
    <x v="6"/>
    <x v="8"/>
    <s v="Red"/>
    <x v="316"/>
    <n v="337.22"/>
    <n v="202.33199999999999"/>
    <n v="3"/>
    <n v="606.99599999999998"/>
    <n v="2020"/>
    <n v="134.88800000000003"/>
  </r>
  <r>
    <x v="0"/>
    <x v="0"/>
    <x v="0"/>
    <x v="270"/>
    <x v="0"/>
    <x v="3"/>
    <x v="3"/>
    <s v="Black"/>
    <x v="333"/>
    <n v="782.99"/>
    <n v="469.79399999999998"/>
    <n v="2"/>
    <n v="939.58799999999997"/>
    <n v="2020"/>
    <n v="313.19600000000003"/>
  </r>
  <r>
    <x v="0"/>
    <x v="1"/>
    <x v="1"/>
    <x v="271"/>
    <x v="0"/>
    <x v="0"/>
    <x v="19"/>
    <s v="Silver"/>
    <x v="330"/>
    <n v="2319.9899999999998"/>
    <n v="1242.8517999999999"/>
    <n v="2"/>
    <n v="2485.7035999999998"/>
    <n v="2020"/>
    <n v="1077.1381999999999"/>
  </r>
  <r>
    <x v="0"/>
    <x v="1"/>
    <x v="1"/>
    <x v="271"/>
    <x v="1"/>
    <x v="10"/>
    <x v="21"/>
    <s v="Black"/>
    <x v="320"/>
    <n v="37.99"/>
    <n v="22.794"/>
    <n v="2"/>
    <n v="45.588000000000001"/>
    <n v="2020"/>
    <n v="15.196000000000002"/>
  </r>
  <r>
    <x v="0"/>
    <x v="1"/>
    <x v="1"/>
    <x v="271"/>
    <x v="1"/>
    <x v="10"/>
    <x v="21"/>
    <s v="Black"/>
    <x v="319"/>
    <n v="37.99"/>
    <n v="22.794"/>
    <n v="6"/>
    <n v="136.76400000000001"/>
    <n v="2020"/>
    <n v="15.196000000000002"/>
  </r>
  <r>
    <x v="0"/>
    <x v="1"/>
    <x v="1"/>
    <x v="271"/>
    <x v="0"/>
    <x v="0"/>
    <x v="19"/>
    <s v="Black"/>
    <x v="321"/>
    <n v="2294.9899999999998"/>
    <n v="1229.4589000000001"/>
    <n v="1"/>
    <n v="1229.4589000000001"/>
    <n v="2020"/>
    <n v="1065.5310999999997"/>
  </r>
  <r>
    <x v="0"/>
    <x v="1"/>
    <x v="1"/>
    <x v="271"/>
    <x v="1"/>
    <x v="10"/>
    <x v="21"/>
    <s v="Black"/>
    <x v="327"/>
    <n v="37.99"/>
    <n v="22.794"/>
    <n v="1"/>
    <n v="22.794"/>
    <n v="2020"/>
    <n v="15.196000000000002"/>
  </r>
  <r>
    <x v="0"/>
    <x v="0"/>
    <x v="3"/>
    <x v="272"/>
    <x v="3"/>
    <x v="7"/>
    <x v="10"/>
    <s v="Blue"/>
    <x v="307"/>
    <n v="34.99"/>
    <n v="19.5136"/>
    <n v="12"/>
    <n v="234.16320000000002"/>
    <n v="2020"/>
    <n v="15.476400000000002"/>
  </r>
  <r>
    <x v="0"/>
    <x v="0"/>
    <x v="3"/>
    <x v="272"/>
    <x v="2"/>
    <x v="2"/>
    <x v="23"/>
    <s v="Black"/>
    <x v="334"/>
    <n v="348.76"/>
    <n v="209.256"/>
    <n v="5"/>
    <n v="1046.28"/>
    <n v="2020"/>
    <n v="139.50399999999999"/>
  </r>
  <r>
    <x v="0"/>
    <x v="0"/>
    <x v="3"/>
    <x v="272"/>
    <x v="2"/>
    <x v="2"/>
    <x v="2"/>
    <s v="Silver"/>
    <x v="316"/>
    <n v="1364.5"/>
    <n v="744.27269999999999"/>
    <n v="3"/>
    <n v="2232.8181"/>
    <n v="2020"/>
    <n v="620.22730000000001"/>
  </r>
  <r>
    <x v="0"/>
    <x v="0"/>
    <x v="3"/>
    <x v="272"/>
    <x v="0"/>
    <x v="0"/>
    <x v="35"/>
    <s v="Black"/>
    <x v="333"/>
    <n v="1079.99"/>
    <n v="647.99400000000003"/>
    <n v="1"/>
    <n v="647.99400000000003"/>
    <n v="2020"/>
    <n v="431.99599999999998"/>
  </r>
  <r>
    <x v="0"/>
    <x v="0"/>
    <x v="3"/>
    <x v="272"/>
    <x v="3"/>
    <x v="7"/>
    <x v="10"/>
    <s v="Red"/>
    <x v="324"/>
    <n v="34.99"/>
    <n v="20.186499999999999"/>
    <n v="4"/>
    <n v="80.745999999999995"/>
    <n v="2020"/>
    <n v="14.803500000000003"/>
  </r>
  <r>
    <x v="0"/>
    <x v="0"/>
    <x v="3"/>
    <x v="272"/>
    <x v="1"/>
    <x v="11"/>
    <x v="24"/>
    <s v="Black"/>
    <x v="311"/>
    <n v="74.989999999999995"/>
    <n v="43.494199999999999"/>
    <n v="12"/>
    <n v="521.93039999999996"/>
    <n v="2020"/>
    <n v="31.495799999999996"/>
  </r>
  <r>
    <x v="0"/>
    <x v="0"/>
    <x v="3"/>
    <x v="272"/>
    <x v="0"/>
    <x v="0"/>
    <x v="19"/>
    <s v="Black"/>
    <x v="324"/>
    <n v="2294.9899999999998"/>
    <n v="1229.4589000000001"/>
    <n v="3"/>
    <n v="3688.3767000000003"/>
    <n v="2020"/>
    <n v="1065.5310999999997"/>
  </r>
  <r>
    <x v="0"/>
    <x v="0"/>
    <x v="3"/>
    <x v="272"/>
    <x v="2"/>
    <x v="2"/>
    <x v="2"/>
    <s v="Silver"/>
    <x v="319"/>
    <n v="1364.5"/>
    <n v="744.27269999999999"/>
    <n v="2"/>
    <n v="1488.5454"/>
    <n v="2020"/>
    <n v="620.22730000000001"/>
  </r>
  <r>
    <x v="0"/>
    <x v="0"/>
    <x v="3"/>
    <x v="272"/>
    <x v="2"/>
    <x v="2"/>
    <x v="23"/>
    <s v="Black"/>
    <x v="320"/>
    <n v="348.76"/>
    <n v="209.256"/>
    <n v="3"/>
    <n v="627.76800000000003"/>
    <n v="2020"/>
    <n v="139.50399999999999"/>
  </r>
  <r>
    <x v="0"/>
    <x v="0"/>
    <x v="3"/>
    <x v="272"/>
    <x v="1"/>
    <x v="4"/>
    <x v="5"/>
    <s v="Multi"/>
    <x v="323"/>
    <n v="49.99"/>
    <n v="28.840399999999999"/>
    <n v="5"/>
    <n v="144.202"/>
    <n v="2020"/>
    <n v="21.149600000000003"/>
  </r>
  <r>
    <x v="0"/>
    <x v="0"/>
    <x v="3"/>
    <x v="272"/>
    <x v="1"/>
    <x v="4"/>
    <x v="5"/>
    <s v="Multi"/>
    <x v="320"/>
    <n v="49.99"/>
    <n v="28.840399999999999"/>
    <n v="4"/>
    <n v="115.3616"/>
    <n v="2020"/>
    <n v="21.149600000000003"/>
  </r>
  <r>
    <x v="0"/>
    <x v="0"/>
    <x v="3"/>
    <x v="272"/>
    <x v="2"/>
    <x v="17"/>
    <x v="43"/>
    <m/>
    <x v="318"/>
    <n v="102.29"/>
    <n v="61.374000000000002"/>
    <n v="2"/>
    <n v="122.748"/>
    <n v="2020"/>
    <n v="40.916000000000004"/>
  </r>
  <r>
    <x v="0"/>
    <x v="0"/>
    <x v="3"/>
    <x v="272"/>
    <x v="2"/>
    <x v="2"/>
    <x v="2"/>
    <s v="Silver"/>
    <x v="327"/>
    <n v="1364.5"/>
    <n v="744.27269999999999"/>
    <n v="1"/>
    <n v="744.27269999999999"/>
    <n v="2020"/>
    <n v="620.22730000000001"/>
  </r>
  <r>
    <x v="0"/>
    <x v="0"/>
    <x v="3"/>
    <x v="272"/>
    <x v="1"/>
    <x v="5"/>
    <x v="6"/>
    <s v="Multi"/>
    <x v="325"/>
    <n v="8.99"/>
    <n v="5.1864999999999997"/>
    <n v="10"/>
    <n v="51.864999999999995"/>
    <n v="2020"/>
    <n v="3.8035000000000005"/>
  </r>
  <r>
    <x v="0"/>
    <x v="0"/>
    <x v="3"/>
    <x v="272"/>
    <x v="2"/>
    <x v="2"/>
    <x v="38"/>
    <s v="Black"/>
    <x v="318"/>
    <n v="348.76"/>
    <n v="209.256"/>
    <n v="3"/>
    <n v="627.76800000000003"/>
    <n v="2020"/>
    <n v="139.50399999999999"/>
  </r>
  <r>
    <x v="0"/>
    <x v="0"/>
    <x v="3"/>
    <x v="272"/>
    <x v="0"/>
    <x v="0"/>
    <x v="19"/>
    <s v="Silver"/>
    <x v="307"/>
    <n v="2319.9899999999998"/>
    <n v="1242.8517999999999"/>
    <n v="2"/>
    <n v="2485.7035999999998"/>
    <n v="2020"/>
    <n v="1077.1381999999999"/>
  </r>
  <r>
    <x v="0"/>
    <x v="0"/>
    <x v="3"/>
    <x v="272"/>
    <x v="0"/>
    <x v="0"/>
    <x v="19"/>
    <s v="Silver"/>
    <x v="306"/>
    <n v="2319.9899999999998"/>
    <n v="1242.8517999999999"/>
    <n v="3"/>
    <n v="3728.5553999999997"/>
    <n v="2020"/>
    <n v="1077.1381999999999"/>
  </r>
  <r>
    <x v="0"/>
    <x v="0"/>
    <x v="3"/>
    <x v="272"/>
    <x v="1"/>
    <x v="4"/>
    <x v="5"/>
    <s v="Multi"/>
    <x v="322"/>
    <n v="49.99"/>
    <n v="28.840399999999999"/>
    <n v="9"/>
    <n v="259.56360000000001"/>
    <n v="2020"/>
    <n v="21.149600000000003"/>
  </r>
  <r>
    <x v="0"/>
    <x v="0"/>
    <x v="3"/>
    <x v="272"/>
    <x v="1"/>
    <x v="11"/>
    <x v="24"/>
    <s v="Black"/>
    <x v="307"/>
    <n v="74.989999999999995"/>
    <n v="44.994"/>
    <n v="4"/>
    <n v="179.976"/>
    <n v="2020"/>
    <n v="29.995999999999995"/>
  </r>
  <r>
    <x v="0"/>
    <x v="0"/>
    <x v="3"/>
    <x v="272"/>
    <x v="2"/>
    <x v="17"/>
    <x v="44"/>
    <m/>
    <x v="312"/>
    <n v="34.200000000000003"/>
    <n v="20.52"/>
    <n v="1"/>
    <n v="20.52"/>
    <n v="2020"/>
    <n v="13.680000000000003"/>
  </r>
  <r>
    <x v="0"/>
    <x v="0"/>
    <x v="3"/>
    <x v="272"/>
    <x v="0"/>
    <x v="0"/>
    <x v="35"/>
    <s v="Black"/>
    <x v="308"/>
    <n v="1079.99"/>
    <n v="647.99400000000003"/>
    <n v="1"/>
    <n v="647.99400000000003"/>
    <n v="2020"/>
    <n v="431.99599999999998"/>
  </r>
  <r>
    <x v="0"/>
    <x v="0"/>
    <x v="3"/>
    <x v="272"/>
    <x v="2"/>
    <x v="16"/>
    <x v="42"/>
    <m/>
    <x v="320"/>
    <n v="148.22"/>
    <n v="88.932000000000002"/>
    <n v="1"/>
    <n v="88.932000000000002"/>
    <n v="2020"/>
    <n v="59.287999999999997"/>
  </r>
  <r>
    <x v="0"/>
    <x v="0"/>
    <x v="3"/>
    <x v="272"/>
    <x v="2"/>
    <x v="8"/>
    <x v="26"/>
    <s v="Black"/>
    <x v="322"/>
    <n v="60.744999999999997"/>
    <n v="36.447000000000003"/>
    <n v="2"/>
    <n v="72.894000000000005"/>
    <n v="2020"/>
    <n v="24.297999999999995"/>
  </r>
  <r>
    <x v="0"/>
    <x v="0"/>
    <x v="3"/>
    <x v="272"/>
    <x v="2"/>
    <x v="2"/>
    <x v="2"/>
    <s v="Black"/>
    <x v="320"/>
    <n v="1349.6"/>
    <n v="736.14549999999997"/>
    <n v="1"/>
    <n v="736.14549999999997"/>
    <n v="2020"/>
    <n v="613.45449999999994"/>
  </r>
  <r>
    <x v="0"/>
    <x v="0"/>
    <x v="3"/>
    <x v="272"/>
    <x v="1"/>
    <x v="10"/>
    <x v="29"/>
    <s v="Black"/>
    <x v="319"/>
    <n v="24.49"/>
    <n v="14.1289"/>
    <n v="2"/>
    <n v="28.2578"/>
    <n v="2020"/>
    <n v="10.361099999999999"/>
  </r>
  <r>
    <x v="0"/>
    <x v="0"/>
    <x v="3"/>
    <x v="272"/>
    <x v="1"/>
    <x v="10"/>
    <x v="29"/>
    <s v="Black"/>
    <x v="305"/>
    <n v="24.49"/>
    <n v="14.1289"/>
    <n v="5"/>
    <n v="70.644499999999994"/>
    <n v="2020"/>
    <n v="10.361099999999999"/>
  </r>
  <r>
    <x v="0"/>
    <x v="0"/>
    <x v="3"/>
    <x v="272"/>
    <x v="2"/>
    <x v="9"/>
    <x v="37"/>
    <m/>
    <x v="306"/>
    <n v="44.54"/>
    <n v="24.294499999999999"/>
    <n v="3"/>
    <n v="72.883499999999998"/>
    <n v="2020"/>
    <n v="20.2455"/>
  </r>
  <r>
    <x v="0"/>
    <x v="0"/>
    <x v="3"/>
    <x v="272"/>
    <x v="2"/>
    <x v="8"/>
    <x v="36"/>
    <s v="Black"/>
    <x v="331"/>
    <n v="236.02500000000001"/>
    <n v="141.61500000000001"/>
    <n v="3"/>
    <n v="424.84500000000003"/>
    <n v="2020"/>
    <n v="94.41"/>
  </r>
  <r>
    <x v="0"/>
    <x v="0"/>
    <x v="3"/>
    <x v="272"/>
    <x v="2"/>
    <x v="9"/>
    <x v="22"/>
    <m/>
    <x v="309"/>
    <n v="61.92"/>
    <n v="33.774500000000003"/>
    <n v="1"/>
    <n v="33.774500000000003"/>
    <n v="2020"/>
    <n v="28.145499999999998"/>
  </r>
  <r>
    <x v="0"/>
    <x v="0"/>
    <x v="3"/>
    <x v="272"/>
    <x v="1"/>
    <x v="14"/>
    <x v="28"/>
    <s v="Black"/>
    <x v="323"/>
    <n v="59.99"/>
    <n v="35.994"/>
    <n v="3"/>
    <n v="107.982"/>
    <n v="2020"/>
    <n v="23.996000000000002"/>
  </r>
  <r>
    <x v="0"/>
    <x v="0"/>
    <x v="3"/>
    <x v="272"/>
    <x v="1"/>
    <x v="11"/>
    <x v="24"/>
    <s v="Black"/>
    <x v="327"/>
    <n v="74.989999999999995"/>
    <n v="44.994"/>
    <n v="2"/>
    <n v="89.988"/>
    <n v="2020"/>
    <n v="29.995999999999995"/>
  </r>
  <r>
    <x v="0"/>
    <x v="0"/>
    <x v="3"/>
    <x v="272"/>
    <x v="1"/>
    <x v="12"/>
    <x v="25"/>
    <s v="Multi"/>
    <x v="318"/>
    <n v="89.99"/>
    <n v="53.994"/>
    <n v="4"/>
    <n v="215.976"/>
    <n v="2020"/>
    <n v="35.995999999999995"/>
  </r>
  <r>
    <x v="0"/>
    <x v="0"/>
    <x v="3"/>
    <x v="272"/>
    <x v="0"/>
    <x v="0"/>
    <x v="35"/>
    <s v="Black"/>
    <x v="312"/>
    <n v="1079.99"/>
    <n v="647.99400000000003"/>
    <n v="1"/>
    <n v="647.99400000000003"/>
    <n v="2020"/>
    <n v="431.99599999999998"/>
  </r>
  <r>
    <x v="0"/>
    <x v="0"/>
    <x v="3"/>
    <x v="272"/>
    <x v="1"/>
    <x v="14"/>
    <x v="28"/>
    <s v="Black"/>
    <x v="323"/>
    <n v="59.99"/>
    <n v="35.994"/>
    <n v="2"/>
    <n v="71.988"/>
    <n v="2020"/>
    <n v="23.996000000000002"/>
  </r>
  <r>
    <x v="0"/>
    <x v="0"/>
    <x v="3"/>
    <x v="272"/>
    <x v="1"/>
    <x v="10"/>
    <x v="21"/>
    <s v="Black"/>
    <x v="331"/>
    <n v="37.99"/>
    <n v="22.794"/>
    <n v="3"/>
    <n v="68.382000000000005"/>
    <n v="2020"/>
    <n v="15.196000000000002"/>
  </r>
  <r>
    <x v="0"/>
    <x v="0"/>
    <x v="3"/>
    <x v="272"/>
    <x v="3"/>
    <x v="15"/>
    <x v="30"/>
    <m/>
    <x v="332"/>
    <n v="25"/>
    <n v="15"/>
    <n v="8"/>
    <n v="120"/>
    <n v="2020"/>
    <n v="10"/>
  </r>
  <r>
    <x v="0"/>
    <x v="0"/>
    <x v="3"/>
    <x v="272"/>
    <x v="2"/>
    <x v="2"/>
    <x v="2"/>
    <s v="Black"/>
    <x v="305"/>
    <n v="1349.6"/>
    <n v="736.14549999999997"/>
    <n v="1"/>
    <n v="736.14549999999997"/>
    <n v="2020"/>
    <n v="613.45449999999994"/>
  </r>
  <r>
    <x v="0"/>
    <x v="0"/>
    <x v="3"/>
    <x v="272"/>
    <x v="0"/>
    <x v="0"/>
    <x v="19"/>
    <s v="Black"/>
    <x v="321"/>
    <n v="2294.9899999999998"/>
    <n v="1229.4589000000001"/>
    <n v="4"/>
    <n v="4917.8356000000003"/>
    <n v="2020"/>
    <n v="1065.5310999999997"/>
  </r>
  <r>
    <x v="0"/>
    <x v="0"/>
    <x v="3"/>
    <x v="272"/>
    <x v="0"/>
    <x v="0"/>
    <x v="19"/>
    <s v="Silver"/>
    <x v="322"/>
    <n v="2319.9899999999998"/>
    <n v="1242.8517999999999"/>
    <n v="2"/>
    <n v="2485.7035999999998"/>
    <n v="2020"/>
    <n v="1077.1381999999999"/>
  </r>
  <r>
    <x v="0"/>
    <x v="0"/>
    <x v="3"/>
    <x v="272"/>
    <x v="1"/>
    <x v="12"/>
    <x v="25"/>
    <s v="Multi"/>
    <x v="331"/>
    <n v="89.99"/>
    <n v="53.994"/>
    <n v="3"/>
    <n v="161.982"/>
    <n v="2020"/>
    <n v="35.995999999999995"/>
  </r>
  <r>
    <x v="0"/>
    <x v="0"/>
    <x v="3"/>
    <x v="272"/>
    <x v="1"/>
    <x v="12"/>
    <x v="25"/>
    <s v="Multi"/>
    <x v="306"/>
    <n v="89.99"/>
    <n v="53.994"/>
    <n v="1"/>
    <n v="53.994"/>
    <n v="2020"/>
    <n v="35.995999999999995"/>
  </r>
  <r>
    <x v="0"/>
    <x v="0"/>
    <x v="3"/>
    <x v="272"/>
    <x v="0"/>
    <x v="0"/>
    <x v="35"/>
    <s v="Black"/>
    <x v="310"/>
    <n v="1079.99"/>
    <n v="647.99400000000003"/>
    <n v="2"/>
    <n v="1295.9880000000001"/>
    <n v="2020"/>
    <n v="431.99599999999998"/>
  </r>
  <r>
    <x v="0"/>
    <x v="0"/>
    <x v="3"/>
    <x v="272"/>
    <x v="2"/>
    <x v="17"/>
    <x v="45"/>
    <m/>
    <x v="321"/>
    <n v="124.73"/>
    <n v="74.837999999999994"/>
    <n v="1"/>
    <n v="74.837999999999994"/>
    <n v="2020"/>
    <n v="49.89200000000001"/>
  </r>
  <r>
    <x v="0"/>
    <x v="0"/>
    <x v="3"/>
    <x v="272"/>
    <x v="3"/>
    <x v="13"/>
    <x v="27"/>
    <m/>
    <x v="316"/>
    <n v="19.989999999999998"/>
    <n v="11.994"/>
    <n v="3"/>
    <n v="35.981999999999999"/>
    <n v="2020"/>
    <n v="7.9959999999999987"/>
  </r>
  <r>
    <x v="0"/>
    <x v="0"/>
    <x v="3"/>
    <x v="272"/>
    <x v="0"/>
    <x v="0"/>
    <x v="19"/>
    <s v="Black"/>
    <x v="334"/>
    <n v="2294.9899999999998"/>
    <n v="1229.4589000000001"/>
    <n v="3"/>
    <n v="3688.3767000000003"/>
    <n v="2020"/>
    <n v="1065.5310999999997"/>
  </r>
  <r>
    <x v="0"/>
    <x v="0"/>
    <x v="3"/>
    <x v="272"/>
    <x v="2"/>
    <x v="16"/>
    <x v="46"/>
    <m/>
    <x v="327"/>
    <n v="229.49"/>
    <n v="137.69399999999999"/>
    <n v="2"/>
    <n v="275.38799999999998"/>
    <n v="2020"/>
    <n v="91.796000000000021"/>
  </r>
  <r>
    <x v="0"/>
    <x v="0"/>
    <x v="3"/>
    <x v="272"/>
    <x v="1"/>
    <x v="10"/>
    <x v="21"/>
    <s v="Black"/>
    <x v="330"/>
    <n v="37.99"/>
    <n v="22.794"/>
    <n v="2"/>
    <n v="45.588000000000001"/>
    <n v="2020"/>
    <n v="15.196000000000002"/>
  </r>
  <r>
    <x v="0"/>
    <x v="0"/>
    <x v="2"/>
    <x v="273"/>
    <x v="1"/>
    <x v="10"/>
    <x v="21"/>
    <s v="Black"/>
    <x v="314"/>
    <n v="37.99"/>
    <n v="22.794"/>
    <n v="9"/>
    <n v="205.14600000000002"/>
    <n v="2020"/>
    <n v="15.196000000000002"/>
  </r>
  <r>
    <x v="0"/>
    <x v="0"/>
    <x v="2"/>
    <x v="273"/>
    <x v="2"/>
    <x v="16"/>
    <x v="42"/>
    <m/>
    <x v="319"/>
    <n v="148.22"/>
    <n v="88.932000000000002"/>
    <n v="1"/>
    <n v="88.932000000000002"/>
    <n v="2020"/>
    <n v="59.287999999999997"/>
  </r>
  <r>
    <x v="0"/>
    <x v="0"/>
    <x v="2"/>
    <x v="273"/>
    <x v="3"/>
    <x v="13"/>
    <x v="27"/>
    <m/>
    <x v="308"/>
    <n v="19.989999999999998"/>
    <n v="11.994"/>
    <n v="5"/>
    <n v="59.97"/>
    <n v="2020"/>
    <n v="7.9959999999999987"/>
  </r>
  <r>
    <x v="0"/>
    <x v="0"/>
    <x v="2"/>
    <x v="273"/>
    <x v="1"/>
    <x v="10"/>
    <x v="29"/>
    <s v="Black"/>
    <x v="306"/>
    <n v="24.49"/>
    <n v="14.1289"/>
    <n v="2"/>
    <n v="28.2578"/>
    <n v="2020"/>
    <n v="10.361099999999999"/>
  </r>
  <r>
    <x v="0"/>
    <x v="0"/>
    <x v="2"/>
    <x v="273"/>
    <x v="2"/>
    <x v="9"/>
    <x v="22"/>
    <m/>
    <x v="313"/>
    <n v="61.92"/>
    <n v="33.774500000000003"/>
    <n v="4"/>
    <n v="135.09800000000001"/>
    <n v="2020"/>
    <n v="28.145499999999998"/>
  </r>
  <r>
    <x v="0"/>
    <x v="0"/>
    <x v="2"/>
    <x v="273"/>
    <x v="2"/>
    <x v="2"/>
    <x v="2"/>
    <s v="Silver"/>
    <x v="305"/>
    <n v="1364.5"/>
    <n v="744.27269999999999"/>
    <n v="2"/>
    <n v="1488.5454"/>
    <n v="2020"/>
    <n v="620.22730000000001"/>
  </r>
  <r>
    <x v="0"/>
    <x v="0"/>
    <x v="2"/>
    <x v="273"/>
    <x v="1"/>
    <x v="10"/>
    <x v="29"/>
    <s v="Black"/>
    <x v="313"/>
    <n v="24.49"/>
    <n v="14.1289"/>
    <n v="3"/>
    <n v="42.386699999999998"/>
    <n v="2020"/>
    <n v="10.361099999999999"/>
  </r>
  <r>
    <x v="0"/>
    <x v="0"/>
    <x v="2"/>
    <x v="273"/>
    <x v="1"/>
    <x v="10"/>
    <x v="21"/>
    <s v="Black"/>
    <x v="307"/>
    <n v="37.99"/>
    <n v="22.794"/>
    <n v="8"/>
    <n v="182.352"/>
    <n v="2020"/>
    <n v="15.196000000000002"/>
  </r>
  <r>
    <x v="0"/>
    <x v="0"/>
    <x v="2"/>
    <x v="273"/>
    <x v="2"/>
    <x v="16"/>
    <x v="46"/>
    <m/>
    <x v="320"/>
    <n v="229.49"/>
    <n v="137.69399999999999"/>
    <n v="5"/>
    <n v="688.46999999999991"/>
    <n v="2020"/>
    <n v="91.796000000000021"/>
  </r>
  <r>
    <x v="0"/>
    <x v="0"/>
    <x v="2"/>
    <x v="273"/>
    <x v="2"/>
    <x v="2"/>
    <x v="23"/>
    <s v="Black"/>
    <x v="330"/>
    <n v="348.76"/>
    <n v="209.256"/>
    <n v="10"/>
    <n v="2092.56"/>
    <n v="2020"/>
    <n v="139.50399999999999"/>
  </r>
  <r>
    <x v="0"/>
    <x v="0"/>
    <x v="2"/>
    <x v="273"/>
    <x v="0"/>
    <x v="0"/>
    <x v="19"/>
    <s v="Black"/>
    <x v="324"/>
    <n v="2294.9899999999998"/>
    <n v="1229.4589000000001"/>
    <n v="9"/>
    <n v="11065.1301"/>
    <n v="2020"/>
    <n v="1065.5310999999997"/>
  </r>
  <r>
    <x v="0"/>
    <x v="0"/>
    <x v="2"/>
    <x v="273"/>
    <x v="3"/>
    <x v="7"/>
    <x v="10"/>
    <s v="Blue"/>
    <x v="318"/>
    <n v="34.99"/>
    <n v="20.186499999999999"/>
    <n v="6"/>
    <n v="121.119"/>
    <n v="2020"/>
    <n v="14.803500000000003"/>
  </r>
  <r>
    <x v="0"/>
    <x v="0"/>
    <x v="2"/>
    <x v="273"/>
    <x v="0"/>
    <x v="0"/>
    <x v="35"/>
    <s v="Black"/>
    <x v="317"/>
    <n v="1079.99"/>
    <n v="647.99400000000003"/>
    <n v="5"/>
    <n v="3239.9700000000003"/>
    <n v="2020"/>
    <n v="431.99599999999998"/>
  </r>
  <r>
    <x v="0"/>
    <x v="0"/>
    <x v="2"/>
    <x v="273"/>
    <x v="1"/>
    <x v="14"/>
    <x v="28"/>
    <s v="Black"/>
    <x v="312"/>
    <n v="59.99"/>
    <n v="35.994"/>
    <n v="4"/>
    <n v="143.976"/>
    <n v="2020"/>
    <n v="23.996000000000002"/>
  </r>
  <r>
    <x v="0"/>
    <x v="0"/>
    <x v="2"/>
    <x v="273"/>
    <x v="2"/>
    <x v="2"/>
    <x v="2"/>
    <s v="Silver"/>
    <x v="325"/>
    <n v="1364.5"/>
    <n v="744.27269999999999"/>
    <n v="4"/>
    <n v="2977.0907999999999"/>
    <n v="2020"/>
    <n v="620.22730000000001"/>
  </r>
  <r>
    <x v="0"/>
    <x v="0"/>
    <x v="2"/>
    <x v="273"/>
    <x v="3"/>
    <x v="15"/>
    <x v="30"/>
    <m/>
    <x v="307"/>
    <n v="25"/>
    <n v="15"/>
    <n v="4"/>
    <n v="60"/>
    <n v="2020"/>
    <n v="10"/>
  </r>
  <r>
    <x v="0"/>
    <x v="0"/>
    <x v="2"/>
    <x v="273"/>
    <x v="1"/>
    <x v="14"/>
    <x v="28"/>
    <s v="Black"/>
    <x v="332"/>
    <n v="59.99"/>
    <n v="35.994"/>
    <n v="4"/>
    <n v="143.976"/>
    <n v="2020"/>
    <n v="23.996000000000002"/>
  </r>
  <r>
    <x v="0"/>
    <x v="0"/>
    <x v="2"/>
    <x v="273"/>
    <x v="1"/>
    <x v="12"/>
    <x v="25"/>
    <s v="Multi"/>
    <x v="321"/>
    <n v="89.99"/>
    <n v="53.994"/>
    <n v="2"/>
    <n v="107.988"/>
    <n v="2020"/>
    <n v="35.995999999999995"/>
  </r>
  <r>
    <x v="0"/>
    <x v="0"/>
    <x v="2"/>
    <x v="273"/>
    <x v="0"/>
    <x v="0"/>
    <x v="35"/>
    <s v="Black"/>
    <x v="315"/>
    <n v="1079.99"/>
    <n v="647.99400000000003"/>
    <n v="5"/>
    <n v="3239.9700000000003"/>
    <n v="2020"/>
    <n v="431.99599999999998"/>
  </r>
  <r>
    <x v="0"/>
    <x v="0"/>
    <x v="2"/>
    <x v="273"/>
    <x v="2"/>
    <x v="17"/>
    <x v="43"/>
    <m/>
    <x v="318"/>
    <n v="102.29"/>
    <n v="61.374000000000002"/>
    <n v="8"/>
    <n v="490.99200000000002"/>
    <n v="2020"/>
    <n v="40.916000000000004"/>
  </r>
  <r>
    <x v="0"/>
    <x v="0"/>
    <x v="2"/>
    <x v="273"/>
    <x v="1"/>
    <x v="14"/>
    <x v="28"/>
    <s v="Black"/>
    <x v="334"/>
    <n v="59.99"/>
    <n v="35.994"/>
    <n v="6"/>
    <n v="215.964"/>
    <n v="2020"/>
    <n v="23.996000000000002"/>
  </r>
  <r>
    <x v="0"/>
    <x v="0"/>
    <x v="2"/>
    <x v="273"/>
    <x v="2"/>
    <x v="2"/>
    <x v="2"/>
    <s v="Silver"/>
    <x v="306"/>
    <n v="1364.5"/>
    <n v="744.27269999999999"/>
    <n v="2"/>
    <n v="1488.5454"/>
    <n v="2020"/>
    <n v="620.22730000000001"/>
  </r>
  <r>
    <x v="0"/>
    <x v="0"/>
    <x v="2"/>
    <x v="273"/>
    <x v="0"/>
    <x v="0"/>
    <x v="19"/>
    <s v="Silver"/>
    <x v="310"/>
    <n v="2319.9899999999998"/>
    <n v="1242.8517999999999"/>
    <n v="9"/>
    <n v="11185.6662"/>
    <n v="2020"/>
    <n v="1077.1381999999999"/>
  </r>
  <r>
    <x v="0"/>
    <x v="0"/>
    <x v="2"/>
    <x v="273"/>
    <x v="0"/>
    <x v="0"/>
    <x v="19"/>
    <s v="Silver"/>
    <x v="324"/>
    <n v="2319.9899999999998"/>
    <n v="1242.8517999999999"/>
    <n v="6"/>
    <n v="7457.1107999999995"/>
    <n v="2020"/>
    <n v="1077.1381999999999"/>
  </r>
  <r>
    <x v="0"/>
    <x v="0"/>
    <x v="2"/>
    <x v="273"/>
    <x v="0"/>
    <x v="0"/>
    <x v="19"/>
    <s v="Black"/>
    <x v="315"/>
    <n v="2294.9899999999998"/>
    <n v="1229.4589000000001"/>
    <n v="2"/>
    <n v="2458.9178000000002"/>
    <n v="2020"/>
    <n v="1065.5310999999997"/>
  </r>
  <r>
    <x v="0"/>
    <x v="0"/>
    <x v="2"/>
    <x v="273"/>
    <x v="1"/>
    <x v="4"/>
    <x v="5"/>
    <s v="Multi"/>
    <x v="334"/>
    <n v="49.99"/>
    <n v="28.840399999999999"/>
    <n v="4"/>
    <n v="115.3616"/>
    <n v="2020"/>
    <n v="21.149600000000003"/>
  </r>
  <r>
    <x v="0"/>
    <x v="0"/>
    <x v="2"/>
    <x v="273"/>
    <x v="1"/>
    <x v="11"/>
    <x v="24"/>
    <s v="Black"/>
    <x v="322"/>
    <n v="74.989999999999995"/>
    <n v="44.994"/>
    <n v="8"/>
    <n v="359.952"/>
    <n v="2020"/>
    <n v="29.995999999999995"/>
  </r>
  <r>
    <x v="0"/>
    <x v="0"/>
    <x v="2"/>
    <x v="273"/>
    <x v="2"/>
    <x v="8"/>
    <x v="36"/>
    <s v="Black"/>
    <x v="314"/>
    <n v="236.02500000000001"/>
    <n v="141.61500000000001"/>
    <n v="6"/>
    <n v="849.69"/>
    <n v="2020"/>
    <n v="94.41"/>
  </r>
  <r>
    <x v="0"/>
    <x v="0"/>
    <x v="2"/>
    <x v="273"/>
    <x v="0"/>
    <x v="0"/>
    <x v="35"/>
    <s v="Black"/>
    <x v="320"/>
    <n v="1079.99"/>
    <n v="647.99400000000003"/>
    <n v="4"/>
    <n v="2591.9760000000001"/>
    <n v="2020"/>
    <n v="431.99599999999998"/>
  </r>
  <r>
    <x v="0"/>
    <x v="0"/>
    <x v="2"/>
    <x v="273"/>
    <x v="1"/>
    <x v="11"/>
    <x v="24"/>
    <s v="Black"/>
    <x v="304"/>
    <n v="74.989999999999995"/>
    <n v="44.994"/>
    <n v="8"/>
    <n v="359.952"/>
    <n v="2020"/>
    <n v="29.995999999999995"/>
  </r>
  <r>
    <x v="0"/>
    <x v="0"/>
    <x v="2"/>
    <x v="273"/>
    <x v="1"/>
    <x v="12"/>
    <x v="25"/>
    <s v="Multi"/>
    <x v="307"/>
    <n v="89.99"/>
    <n v="53.994"/>
    <n v="5"/>
    <n v="269.97000000000003"/>
    <n v="2020"/>
    <n v="35.995999999999995"/>
  </r>
  <r>
    <x v="0"/>
    <x v="0"/>
    <x v="2"/>
    <x v="273"/>
    <x v="2"/>
    <x v="8"/>
    <x v="26"/>
    <s v="Black"/>
    <x v="326"/>
    <n v="60.744999999999997"/>
    <n v="36.447000000000003"/>
    <n v="5"/>
    <n v="182.23500000000001"/>
    <n v="2020"/>
    <n v="24.297999999999995"/>
  </r>
  <r>
    <x v="0"/>
    <x v="0"/>
    <x v="2"/>
    <x v="273"/>
    <x v="2"/>
    <x v="9"/>
    <x v="37"/>
    <m/>
    <x v="333"/>
    <n v="44.54"/>
    <n v="24.294499999999999"/>
    <n v="4"/>
    <n v="97.177999999999997"/>
    <n v="2020"/>
    <n v="20.2455"/>
  </r>
  <r>
    <x v="0"/>
    <x v="0"/>
    <x v="2"/>
    <x v="273"/>
    <x v="2"/>
    <x v="8"/>
    <x v="20"/>
    <s v="Black"/>
    <x v="325"/>
    <n v="327.21499999999997"/>
    <n v="196.32900000000001"/>
    <n v="8"/>
    <n v="1570.6320000000001"/>
    <n v="2020"/>
    <n v="130.88599999999997"/>
  </r>
  <r>
    <x v="0"/>
    <x v="0"/>
    <x v="2"/>
    <x v="273"/>
    <x v="2"/>
    <x v="2"/>
    <x v="2"/>
    <s v="Black"/>
    <x v="331"/>
    <n v="1349.6"/>
    <n v="736.14549999999997"/>
    <n v="6"/>
    <n v="4416.8729999999996"/>
    <n v="2020"/>
    <n v="613.45449999999994"/>
  </r>
  <r>
    <x v="0"/>
    <x v="0"/>
    <x v="2"/>
    <x v="273"/>
    <x v="2"/>
    <x v="8"/>
    <x v="32"/>
    <s v="Black"/>
    <x v="305"/>
    <n v="87.745000000000005"/>
    <n v="52.646999999999998"/>
    <n v="1"/>
    <n v="52.646999999999998"/>
    <n v="2020"/>
    <n v="35.098000000000006"/>
  </r>
  <r>
    <x v="0"/>
    <x v="0"/>
    <x v="2"/>
    <x v="273"/>
    <x v="3"/>
    <x v="7"/>
    <x v="10"/>
    <s v="Black"/>
    <x v="307"/>
    <n v="34.99"/>
    <n v="20.186499999999999"/>
    <n v="8"/>
    <n v="161.49199999999999"/>
    <n v="2020"/>
    <n v="14.803500000000003"/>
  </r>
  <r>
    <x v="0"/>
    <x v="0"/>
    <x v="2"/>
    <x v="273"/>
    <x v="2"/>
    <x v="2"/>
    <x v="2"/>
    <s v="Black"/>
    <x v="322"/>
    <n v="1349.6"/>
    <n v="736.14549999999997"/>
    <n v="3"/>
    <n v="2208.4364999999998"/>
    <n v="2020"/>
    <n v="613.45449999999994"/>
  </r>
  <r>
    <x v="0"/>
    <x v="0"/>
    <x v="2"/>
    <x v="273"/>
    <x v="1"/>
    <x v="4"/>
    <x v="5"/>
    <s v="Multi"/>
    <x v="323"/>
    <n v="49.99"/>
    <n v="28.840399999999999"/>
    <n v="2"/>
    <n v="57.680799999999998"/>
    <n v="2020"/>
    <n v="21.149600000000003"/>
  </r>
  <r>
    <x v="0"/>
    <x v="0"/>
    <x v="2"/>
    <x v="273"/>
    <x v="0"/>
    <x v="0"/>
    <x v="19"/>
    <s v="Black"/>
    <x v="334"/>
    <n v="2294.9899999999998"/>
    <n v="1229.4589000000001"/>
    <n v="6"/>
    <n v="7376.7534000000005"/>
    <n v="2020"/>
    <n v="1065.5310999999997"/>
  </r>
  <r>
    <x v="0"/>
    <x v="0"/>
    <x v="2"/>
    <x v="273"/>
    <x v="1"/>
    <x v="12"/>
    <x v="25"/>
    <s v="Multi"/>
    <x v="310"/>
    <n v="89.99"/>
    <n v="53.994"/>
    <n v="5"/>
    <n v="269.97000000000003"/>
    <n v="2020"/>
    <n v="35.995999999999995"/>
  </r>
  <r>
    <x v="0"/>
    <x v="0"/>
    <x v="2"/>
    <x v="273"/>
    <x v="0"/>
    <x v="0"/>
    <x v="19"/>
    <s v="Silver"/>
    <x v="321"/>
    <n v="2319.9899999999998"/>
    <n v="1201.4233999999999"/>
    <n v="12"/>
    <n v="14417.0808"/>
    <n v="2020"/>
    <n v="1118.5665999999999"/>
  </r>
  <r>
    <x v="0"/>
    <x v="0"/>
    <x v="2"/>
    <x v="273"/>
    <x v="2"/>
    <x v="2"/>
    <x v="23"/>
    <s v="Black"/>
    <x v="313"/>
    <n v="348.76"/>
    <n v="209.256"/>
    <n v="2"/>
    <n v="418.512"/>
    <n v="2020"/>
    <n v="139.50399999999999"/>
  </r>
  <r>
    <x v="0"/>
    <x v="0"/>
    <x v="2"/>
    <x v="273"/>
    <x v="0"/>
    <x v="0"/>
    <x v="35"/>
    <s v="Black"/>
    <x v="320"/>
    <n v="1079.99"/>
    <n v="647.99400000000003"/>
    <n v="2"/>
    <n v="1295.9880000000001"/>
    <n v="2020"/>
    <n v="431.99599999999998"/>
  </r>
  <r>
    <x v="0"/>
    <x v="0"/>
    <x v="2"/>
    <x v="273"/>
    <x v="1"/>
    <x v="4"/>
    <x v="5"/>
    <s v="Multi"/>
    <x v="319"/>
    <n v="49.99"/>
    <n v="28.840399999999999"/>
    <n v="6"/>
    <n v="173.04239999999999"/>
    <n v="2020"/>
    <n v="21.149600000000003"/>
  </r>
  <r>
    <x v="0"/>
    <x v="0"/>
    <x v="2"/>
    <x v="273"/>
    <x v="2"/>
    <x v="2"/>
    <x v="38"/>
    <s v="Black"/>
    <x v="333"/>
    <n v="348.76"/>
    <n v="209.256"/>
    <n v="4"/>
    <n v="837.024"/>
    <n v="2020"/>
    <n v="139.50399999999999"/>
  </r>
  <r>
    <x v="0"/>
    <x v="0"/>
    <x v="2"/>
    <x v="273"/>
    <x v="3"/>
    <x v="7"/>
    <x v="10"/>
    <s v="Red"/>
    <x v="322"/>
    <n v="34.99"/>
    <n v="20.186499999999999"/>
    <n v="3"/>
    <n v="60.5595"/>
    <n v="2020"/>
    <n v="14.803500000000003"/>
  </r>
  <r>
    <x v="0"/>
    <x v="0"/>
    <x v="2"/>
    <x v="273"/>
    <x v="1"/>
    <x v="5"/>
    <x v="6"/>
    <s v="Multi"/>
    <x v="313"/>
    <n v="8.99"/>
    <n v="5.1864999999999997"/>
    <n v="4"/>
    <n v="20.745999999999999"/>
    <n v="2020"/>
    <n v="3.8035000000000005"/>
  </r>
  <r>
    <x v="0"/>
    <x v="0"/>
    <x v="2"/>
    <x v="273"/>
    <x v="1"/>
    <x v="11"/>
    <x v="24"/>
    <s v="Black"/>
    <x v="309"/>
    <n v="74.989999999999995"/>
    <n v="44.994"/>
    <n v="4"/>
    <n v="179.976"/>
    <n v="2020"/>
    <n v="29.995999999999995"/>
  </r>
  <r>
    <x v="0"/>
    <x v="0"/>
    <x v="2"/>
    <x v="273"/>
    <x v="2"/>
    <x v="17"/>
    <x v="44"/>
    <m/>
    <x v="319"/>
    <n v="34.200000000000003"/>
    <n v="20.52"/>
    <n v="2"/>
    <n v="41.04"/>
    <n v="2020"/>
    <n v="13.680000000000003"/>
  </r>
  <r>
    <x v="0"/>
    <x v="0"/>
    <x v="2"/>
    <x v="273"/>
    <x v="2"/>
    <x v="17"/>
    <x v="45"/>
    <m/>
    <x v="333"/>
    <n v="124.73"/>
    <n v="74.837999999999994"/>
    <n v="2"/>
    <n v="149.67599999999999"/>
    <n v="2020"/>
    <n v="49.89200000000001"/>
  </r>
  <r>
    <x v="0"/>
    <x v="0"/>
    <x v="5"/>
    <x v="274"/>
    <x v="2"/>
    <x v="8"/>
    <x v="33"/>
    <s v="Black"/>
    <x v="330"/>
    <n v="300.21499999999997"/>
    <n v="180.12899999999999"/>
    <n v="1"/>
    <n v="180.12899999999999"/>
    <n v="2020"/>
    <n v="120.08599999999998"/>
  </r>
  <r>
    <x v="0"/>
    <x v="0"/>
    <x v="5"/>
    <x v="274"/>
    <x v="2"/>
    <x v="2"/>
    <x v="38"/>
    <s v="Black"/>
    <x v="304"/>
    <n v="348.76"/>
    <n v="209.256"/>
    <n v="1"/>
    <n v="209.256"/>
    <n v="2020"/>
    <n v="139.50399999999999"/>
  </r>
  <r>
    <x v="0"/>
    <x v="0"/>
    <x v="5"/>
    <x v="274"/>
    <x v="1"/>
    <x v="10"/>
    <x v="29"/>
    <s v="Black"/>
    <x v="330"/>
    <n v="24.49"/>
    <n v="14.1289"/>
    <n v="2"/>
    <n v="28.2578"/>
    <n v="2020"/>
    <n v="10.361099999999999"/>
  </r>
  <r>
    <x v="0"/>
    <x v="0"/>
    <x v="5"/>
    <x v="274"/>
    <x v="2"/>
    <x v="2"/>
    <x v="2"/>
    <s v="Black"/>
    <x v="320"/>
    <n v="1349.6"/>
    <n v="736.14549999999997"/>
    <n v="1"/>
    <n v="736.14549999999997"/>
    <n v="2020"/>
    <n v="613.45449999999994"/>
  </r>
  <r>
    <x v="1"/>
    <x v="2"/>
    <x v="6"/>
    <x v="275"/>
    <x v="0"/>
    <x v="0"/>
    <x v="19"/>
    <s v="Silver"/>
    <x v="316"/>
    <n v="2319.9899999999998"/>
    <n v="1242.8517999999999"/>
    <n v="5"/>
    <n v="6214.259"/>
    <n v="2020"/>
    <n v="1077.1381999999999"/>
  </r>
  <r>
    <x v="1"/>
    <x v="2"/>
    <x v="6"/>
    <x v="275"/>
    <x v="0"/>
    <x v="0"/>
    <x v="19"/>
    <s v="Silver"/>
    <x v="318"/>
    <n v="2319.9899999999998"/>
    <n v="1242.8517999999999"/>
    <n v="1"/>
    <n v="1242.8517999999999"/>
    <n v="2020"/>
    <n v="1077.1381999999999"/>
  </r>
  <r>
    <x v="1"/>
    <x v="2"/>
    <x v="6"/>
    <x v="275"/>
    <x v="1"/>
    <x v="4"/>
    <x v="5"/>
    <s v="Multi"/>
    <x v="332"/>
    <n v="49.99"/>
    <n v="28.840399999999999"/>
    <n v="7"/>
    <n v="201.8828"/>
    <n v="2020"/>
    <n v="21.149600000000003"/>
  </r>
  <r>
    <x v="1"/>
    <x v="2"/>
    <x v="6"/>
    <x v="275"/>
    <x v="1"/>
    <x v="11"/>
    <x v="24"/>
    <s v="Black"/>
    <x v="322"/>
    <n v="74.989999999999995"/>
    <n v="44.994"/>
    <n v="1"/>
    <n v="44.994"/>
    <n v="2020"/>
    <n v="29.995999999999995"/>
  </r>
  <r>
    <x v="1"/>
    <x v="2"/>
    <x v="6"/>
    <x v="275"/>
    <x v="1"/>
    <x v="10"/>
    <x v="21"/>
    <s v="Black"/>
    <x v="304"/>
    <n v="37.99"/>
    <n v="22.794"/>
    <n v="2"/>
    <n v="45.588000000000001"/>
    <n v="2020"/>
    <n v="15.196000000000002"/>
  </r>
  <r>
    <x v="1"/>
    <x v="2"/>
    <x v="6"/>
    <x v="275"/>
    <x v="1"/>
    <x v="11"/>
    <x v="24"/>
    <s v="Black"/>
    <x v="329"/>
    <n v="74.989999999999995"/>
    <n v="44.994"/>
    <n v="3"/>
    <n v="134.982"/>
    <n v="2020"/>
    <n v="29.995999999999995"/>
  </r>
  <r>
    <x v="1"/>
    <x v="2"/>
    <x v="6"/>
    <x v="275"/>
    <x v="1"/>
    <x v="10"/>
    <x v="21"/>
    <s v="Black"/>
    <x v="326"/>
    <n v="37.99"/>
    <n v="22.794"/>
    <n v="4"/>
    <n v="91.176000000000002"/>
    <n v="2020"/>
    <n v="15.196000000000002"/>
  </r>
  <r>
    <x v="1"/>
    <x v="2"/>
    <x v="6"/>
    <x v="275"/>
    <x v="1"/>
    <x v="5"/>
    <x v="6"/>
    <s v="Multi"/>
    <x v="321"/>
    <n v="8.99"/>
    <n v="5.1864999999999997"/>
    <n v="1"/>
    <n v="5.1864999999999997"/>
    <n v="2020"/>
    <n v="3.8035000000000005"/>
  </r>
  <r>
    <x v="0"/>
    <x v="0"/>
    <x v="4"/>
    <x v="68"/>
    <x v="2"/>
    <x v="6"/>
    <x v="8"/>
    <s v="Black"/>
    <x v="312"/>
    <n v="337.22"/>
    <n v="183.93819999999999"/>
    <n v="1"/>
    <n v="183.93819999999999"/>
    <n v="2020"/>
    <n v="153.28180000000003"/>
  </r>
  <r>
    <x v="0"/>
    <x v="0"/>
    <x v="4"/>
    <x v="276"/>
    <x v="0"/>
    <x v="3"/>
    <x v="3"/>
    <s v="Black"/>
    <x v="319"/>
    <n v="782.99"/>
    <n v="469.79399999999998"/>
    <n v="2"/>
    <n v="939.58799999999997"/>
    <n v="2020"/>
    <n v="313.19600000000003"/>
  </r>
  <r>
    <x v="0"/>
    <x v="0"/>
    <x v="4"/>
    <x v="276"/>
    <x v="0"/>
    <x v="3"/>
    <x v="12"/>
    <s v="Red"/>
    <x v="327"/>
    <n v="2443.35"/>
    <n v="1466.01"/>
    <n v="1"/>
    <n v="1466.01"/>
    <n v="2020"/>
    <n v="977.33999999999992"/>
  </r>
  <r>
    <x v="0"/>
    <x v="0"/>
    <x v="4"/>
    <x v="276"/>
    <x v="2"/>
    <x v="6"/>
    <x v="8"/>
    <s v="Red"/>
    <x v="334"/>
    <n v="337.22"/>
    <n v="202.33199999999999"/>
    <n v="1"/>
    <n v="202.33199999999999"/>
    <n v="2020"/>
    <n v="134.88800000000003"/>
  </r>
  <r>
    <x v="0"/>
    <x v="0"/>
    <x v="4"/>
    <x v="276"/>
    <x v="2"/>
    <x v="6"/>
    <x v="11"/>
    <s v="Red"/>
    <x v="324"/>
    <n v="1431.5"/>
    <n v="780.81820000000005"/>
    <n v="4"/>
    <n v="3123.2728000000002"/>
    <n v="2020"/>
    <n v="650.68179999999995"/>
  </r>
  <r>
    <x v="0"/>
    <x v="0"/>
    <x v="4"/>
    <x v="276"/>
    <x v="2"/>
    <x v="8"/>
    <x v="18"/>
    <s v="Black"/>
    <x v="321"/>
    <n v="112.565"/>
    <n v="67.539000000000001"/>
    <n v="3"/>
    <n v="202.61700000000002"/>
    <n v="2020"/>
    <n v="45.025999999999996"/>
  </r>
  <r>
    <x v="0"/>
    <x v="0"/>
    <x v="4"/>
    <x v="276"/>
    <x v="0"/>
    <x v="3"/>
    <x v="12"/>
    <s v="Black"/>
    <x v="324"/>
    <n v="2443.35"/>
    <n v="1308.9375"/>
    <n v="2"/>
    <n v="2617.875"/>
    <n v="2020"/>
    <n v="1134.4124999999999"/>
  </r>
  <r>
    <x v="0"/>
    <x v="0"/>
    <x v="4"/>
    <x v="276"/>
    <x v="2"/>
    <x v="6"/>
    <x v="15"/>
    <s v="Yellow"/>
    <x v="309"/>
    <n v="594.83000000000004"/>
    <n v="324.45269999999999"/>
    <n v="4"/>
    <n v="1297.8108"/>
    <n v="2020"/>
    <n v="270.37730000000005"/>
  </r>
  <r>
    <x v="0"/>
    <x v="0"/>
    <x v="4"/>
    <x v="276"/>
    <x v="2"/>
    <x v="6"/>
    <x v="11"/>
    <s v="Red"/>
    <x v="333"/>
    <n v="1431.5"/>
    <n v="780.81820000000005"/>
    <n v="3"/>
    <n v="2342.4546"/>
    <n v="2020"/>
    <n v="650.68179999999995"/>
  </r>
  <r>
    <x v="0"/>
    <x v="0"/>
    <x v="4"/>
    <x v="276"/>
    <x v="2"/>
    <x v="6"/>
    <x v="15"/>
    <s v="Yellow"/>
    <x v="309"/>
    <n v="594.83000000000004"/>
    <n v="324.45269999999999"/>
    <n v="2"/>
    <n v="648.90539999999999"/>
    <n v="2020"/>
    <n v="270.37730000000005"/>
  </r>
  <r>
    <x v="0"/>
    <x v="0"/>
    <x v="4"/>
    <x v="276"/>
    <x v="0"/>
    <x v="3"/>
    <x v="3"/>
    <s v="Red"/>
    <x v="308"/>
    <n v="782.99"/>
    <n v="469.79399999999998"/>
    <n v="5"/>
    <n v="2348.9699999999998"/>
    <n v="2020"/>
    <n v="313.19600000000003"/>
  </r>
  <r>
    <x v="0"/>
    <x v="0"/>
    <x v="4"/>
    <x v="276"/>
    <x v="0"/>
    <x v="3"/>
    <x v="12"/>
    <s v="Black"/>
    <x v="311"/>
    <n v="2443.35"/>
    <n v="1308.9375"/>
    <n v="3"/>
    <n v="3926.8125"/>
    <n v="2020"/>
    <n v="1134.4124999999999"/>
  </r>
  <r>
    <x v="0"/>
    <x v="0"/>
    <x v="4"/>
    <x v="276"/>
    <x v="2"/>
    <x v="6"/>
    <x v="11"/>
    <s v="Black"/>
    <x v="324"/>
    <n v="1431.5"/>
    <n v="780.81820000000005"/>
    <n v="6"/>
    <n v="4684.9092000000001"/>
    <n v="2020"/>
    <n v="650.68179999999995"/>
  </r>
  <r>
    <x v="0"/>
    <x v="0"/>
    <x v="4"/>
    <x v="276"/>
    <x v="0"/>
    <x v="3"/>
    <x v="17"/>
    <s v="Yellow"/>
    <x v="334"/>
    <n v="1120.49"/>
    <n v="600.26250000000005"/>
    <n v="5"/>
    <n v="3001.3125"/>
    <n v="2020"/>
    <n v="520.22749999999996"/>
  </r>
  <r>
    <x v="0"/>
    <x v="0"/>
    <x v="4"/>
    <x v="276"/>
    <x v="2"/>
    <x v="6"/>
    <x v="8"/>
    <s v="Red"/>
    <x v="324"/>
    <n v="337.22"/>
    <n v="202.33199999999999"/>
    <n v="1"/>
    <n v="202.33199999999999"/>
    <n v="2020"/>
    <n v="134.88800000000003"/>
  </r>
  <r>
    <x v="0"/>
    <x v="0"/>
    <x v="4"/>
    <x v="276"/>
    <x v="2"/>
    <x v="6"/>
    <x v="8"/>
    <s v="Black"/>
    <x v="325"/>
    <n v="337.22"/>
    <n v="183.93819999999999"/>
    <n v="1"/>
    <n v="183.93819999999999"/>
    <n v="2020"/>
    <n v="153.28180000000003"/>
  </r>
  <r>
    <x v="0"/>
    <x v="0"/>
    <x v="4"/>
    <x v="276"/>
    <x v="0"/>
    <x v="3"/>
    <x v="12"/>
    <s v="Black"/>
    <x v="318"/>
    <n v="2443.35"/>
    <n v="1308.9375"/>
    <n v="3"/>
    <n v="3926.8125"/>
    <n v="2020"/>
    <n v="1134.4124999999999"/>
  </r>
  <r>
    <x v="0"/>
    <x v="0"/>
    <x v="4"/>
    <x v="276"/>
    <x v="2"/>
    <x v="9"/>
    <x v="16"/>
    <m/>
    <x v="322"/>
    <n v="120.27"/>
    <n v="65.601799999999997"/>
    <n v="1"/>
    <n v="65.601799999999997"/>
    <n v="2020"/>
    <n v="54.668199999999999"/>
  </r>
  <r>
    <x v="0"/>
    <x v="0"/>
    <x v="4"/>
    <x v="276"/>
    <x v="2"/>
    <x v="8"/>
    <x v="14"/>
    <s v="Black"/>
    <x v="310"/>
    <n v="248.38499999999999"/>
    <n v="149.03100000000001"/>
    <n v="2"/>
    <n v="298.06200000000001"/>
    <n v="2020"/>
    <n v="99.353999999999985"/>
  </r>
  <r>
    <x v="0"/>
    <x v="0"/>
    <x v="4"/>
    <x v="276"/>
    <x v="0"/>
    <x v="3"/>
    <x v="3"/>
    <s v="Black"/>
    <x v="329"/>
    <n v="782.99"/>
    <n v="469.79399999999998"/>
    <n v="2"/>
    <n v="939.58799999999997"/>
    <n v="2020"/>
    <n v="313.19600000000003"/>
  </r>
  <r>
    <x v="0"/>
    <x v="0"/>
    <x v="4"/>
    <x v="276"/>
    <x v="0"/>
    <x v="3"/>
    <x v="3"/>
    <s v="Black"/>
    <x v="310"/>
    <n v="782.99"/>
    <n v="469.79399999999998"/>
    <n v="8"/>
    <n v="3758.3519999999999"/>
    <n v="2020"/>
    <n v="313.19600000000003"/>
  </r>
  <r>
    <x v="0"/>
    <x v="0"/>
    <x v="4"/>
    <x v="276"/>
    <x v="0"/>
    <x v="3"/>
    <x v="3"/>
    <s v="Red"/>
    <x v="328"/>
    <n v="782.99"/>
    <n v="469.79399999999998"/>
    <n v="5"/>
    <n v="2348.9699999999998"/>
    <n v="2020"/>
    <n v="313.19600000000003"/>
  </r>
  <r>
    <x v="0"/>
    <x v="0"/>
    <x v="4"/>
    <x v="276"/>
    <x v="1"/>
    <x v="4"/>
    <x v="5"/>
    <s v="Multi"/>
    <x v="321"/>
    <n v="49.99"/>
    <n v="28.840399999999999"/>
    <n v="1"/>
    <n v="28.840399999999999"/>
    <n v="2020"/>
    <n v="21.149600000000003"/>
  </r>
  <r>
    <x v="0"/>
    <x v="0"/>
    <x v="4"/>
    <x v="276"/>
    <x v="2"/>
    <x v="6"/>
    <x v="8"/>
    <s v="Red"/>
    <x v="312"/>
    <n v="337.22"/>
    <n v="202.33199999999999"/>
    <n v="1"/>
    <n v="202.33199999999999"/>
    <n v="2020"/>
    <n v="134.88800000000003"/>
  </r>
  <r>
    <x v="0"/>
    <x v="0"/>
    <x v="4"/>
    <x v="276"/>
    <x v="0"/>
    <x v="3"/>
    <x v="3"/>
    <s v="Red"/>
    <x v="333"/>
    <n v="782.99"/>
    <n v="469.79399999999998"/>
    <n v="2"/>
    <n v="939.58799999999997"/>
    <n v="2020"/>
    <n v="313.19600000000003"/>
  </r>
  <r>
    <x v="0"/>
    <x v="0"/>
    <x v="4"/>
    <x v="276"/>
    <x v="0"/>
    <x v="3"/>
    <x v="17"/>
    <s v="Yellow"/>
    <x v="312"/>
    <n v="1120.49"/>
    <n v="600.26250000000005"/>
    <n v="6"/>
    <n v="3601.5750000000003"/>
    <n v="2020"/>
    <n v="520.22749999999996"/>
  </r>
  <r>
    <x v="0"/>
    <x v="0"/>
    <x v="4"/>
    <x v="276"/>
    <x v="0"/>
    <x v="3"/>
    <x v="12"/>
    <s v="Red"/>
    <x v="315"/>
    <n v="2443.35"/>
    <n v="1466.01"/>
    <n v="6"/>
    <n v="8796.06"/>
    <n v="2020"/>
    <n v="977.33999999999992"/>
  </r>
  <r>
    <x v="0"/>
    <x v="0"/>
    <x v="4"/>
    <x v="276"/>
    <x v="1"/>
    <x v="14"/>
    <x v="28"/>
    <s v="Black"/>
    <x v="319"/>
    <n v="59.99"/>
    <n v="35.994"/>
    <n v="1"/>
    <n v="35.994"/>
    <n v="2020"/>
    <n v="23.996000000000002"/>
  </r>
  <r>
    <x v="0"/>
    <x v="0"/>
    <x v="4"/>
    <x v="276"/>
    <x v="0"/>
    <x v="3"/>
    <x v="17"/>
    <s v="Yellow"/>
    <x v="329"/>
    <n v="1120.49"/>
    <n v="600.26250000000005"/>
    <n v="1"/>
    <n v="600.26250000000005"/>
    <n v="2020"/>
    <n v="520.22749999999996"/>
  </r>
  <r>
    <x v="0"/>
    <x v="0"/>
    <x v="4"/>
    <x v="276"/>
    <x v="0"/>
    <x v="3"/>
    <x v="3"/>
    <s v="Red"/>
    <x v="311"/>
    <n v="782.99"/>
    <n v="469.79399999999998"/>
    <n v="8"/>
    <n v="3758.3519999999999"/>
    <n v="2020"/>
    <n v="313.19600000000003"/>
  </r>
  <r>
    <x v="0"/>
    <x v="0"/>
    <x v="4"/>
    <x v="276"/>
    <x v="0"/>
    <x v="3"/>
    <x v="3"/>
    <s v="Red"/>
    <x v="317"/>
    <n v="782.99"/>
    <n v="469.79399999999998"/>
    <n v="4"/>
    <n v="1879.1759999999999"/>
    <n v="2020"/>
    <n v="313.19600000000003"/>
  </r>
  <r>
    <x v="0"/>
    <x v="0"/>
    <x v="4"/>
    <x v="276"/>
    <x v="0"/>
    <x v="3"/>
    <x v="17"/>
    <s v="Yellow"/>
    <x v="333"/>
    <n v="1120.49"/>
    <n v="600.26250000000005"/>
    <n v="2"/>
    <n v="1200.5250000000001"/>
    <n v="2020"/>
    <n v="520.22749999999996"/>
  </r>
  <r>
    <x v="0"/>
    <x v="0"/>
    <x v="4"/>
    <x v="277"/>
    <x v="0"/>
    <x v="3"/>
    <x v="17"/>
    <s v="Yellow"/>
    <x v="330"/>
    <n v="1120.49"/>
    <n v="600.26250000000005"/>
    <n v="3"/>
    <n v="1800.7875000000001"/>
    <n v="2020"/>
    <n v="520.22749999999996"/>
  </r>
  <r>
    <x v="0"/>
    <x v="0"/>
    <x v="4"/>
    <x v="277"/>
    <x v="0"/>
    <x v="3"/>
    <x v="12"/>
    <s v="Black"/>
    <x v="315"/>
    <n v="2443.35"/>
    <n v="1308.9375"/>
    <n v="3"/>
    <n v="3926.8125"/>
    <n v="2020"/>
    <n v="1134.4124999999999"/>
  </r>
  <r>
    <x v="0"/>
    <x v="0"/>
    <x v="4"/>
    <x v="277"/>
    <x v="2"/>
    <x v="8"/>
    <x v="13"/>
    <s v="Black"/>
    <x v="331"/>
    <n v="330.06"/>
    <n v="198.036"/>
    <n v="2"/>
    <n v="396.072"/>
    <n v="2020"/>
    <n v="132.024"/>
  </r>
  <r>
    <x v="0"/>
    <x v="0"/>
    <x v="4"/>
    <x v="277"/>
    <x v="0"/>
    <x v="3"/>
    <x v="17"/>
    <s v="Yellow"/>
    <x v="308"/>
    <n v="1120.49"/>
    <n v="600.26250000000005"/>
    <n v="4"/>
    <n v="2401.0500000000002"/>
    <n v="2020"/>
    <n v="520.22749999999996"/>
  </r>
  <r>
    <x v="0"/>
    <x v="0"/>
    <x v="4"/>
    <x v="277"/>
    <x v="2"/>
    <x v="6"/>
    <x v="8"/>
    <s v="Black"/>
    <x v="308"/>
    <n v="337.22"/>
    <n v="183.93819999999999"/>
    <n v="2"/>
    <n v="367.87639999999999"/>
    <n v="2020"/>
    <n v="153.28180000000003"/>
  </r>
  <r>
    <x v="0"/>
    <x v="0"/>
    <x v="4"/>
    <x v="277"/>
    <x v="0"/>
    <x v="3"/>
    <x v="3"/>
    <s v="Black"/>
    <x v="311"/>
    <n v="782.99"/>
    <n v="469.79399999999998"/>
    <n v="6"/>
    <n v="2818.7640000000001"/>
    <n v="2020"/>
    <n v="313.19600000000003"/>
  </r>
  <r>
    <x v="0"/>
    <x v="0"/>
    <x v="4"/>
    <x v="277"/>
    <x v="0"/>
    <x v="3"/>
    <x v="3"/>
    <s v="Red"/>
    <x v="323"/>
    <n v="782.99"/>
    <n v="469.79399999999998"/>
    <n v="2"/>
    <n v="939.58799999999997"/>
    <n v="2020"/>
    <n v="313.19600000000003"/>
  </r>
  <r>
    <x v="0"/>
    <x v="0"/>
    <x v="4"/>
    <x v="277"/>
    <x v="2"/>
    <x v="6"/>
    <x v="8"/>
    <s v="Red"/>
    <x v="308"/>
    <n v="337.22"/>
    <n v="202.33199999999999"/>
    <n v="8"/>
    <n v="1618.6559999999999"/>
    <n v="2020"/>
    <n v="134.88800000000003"/>
  </r>
  <r>
    <x v="0"/>
    <x v="0"/>
    <x v="4"/>
    <x v="277"/>
    <x v="0"/>
    <x v="3"/>
    <x v="12"/>
    <s v="Red"/>
    <x v="319"/>
    <n v="2443.35"/>
    <n v="1466.01"/>
    <n v="2"/>
    <n v="2932.02"/>
    <n v="2020"/>
    <n v="977.33999999999992"/>
  </r>
  <r>
    <x v="0"/>
    <x v="0"/>
    <x v="4"/>
    <x v="277"/>
    <x v="0"/>
    <x v="3"/>
    <x v="12"/>
    <s v="Red"/>
    <x v="306"/>
    <n v="2443.35"/>
    <n v="1466.01"/>
    <n v="2"/>
    <n v="2932.02"/>
    <n v="2020"/>
    <n v="977.33999999999992"/>
  </r>
  <r>
    <x v="0"/>
    <x v="0"/>
    <x v="4"/>
    <x v="277"/>
    <x v="0"/>
    <x v="3"/>
    <x v="12"/>
    <s v="Black"/>
    <x v="315"/>
    <n v="2443.35"/>
    <n v="1308.9375"/>
    <n v="5"/>
    <n v="6544.6875"/>
    <n v="2020"/>
    <n v="1134.4124999999999"/>
  </r>
  <r>
    <x v="0"/>
    <x v="0"/>
    <x v="4"/>
    <x v="277"/>
    <x v="0"/>
    <x v="3"/>
    <x v="17"/>
    <s v="Yellow"/>
    <x v="333"/>
    <n v="1120.49"/>
    <n v="600.26250000000005"/>
    <n v="1"/>
    <n v="600.26250000000005"/>
    <n v="2020"/>
    <n v="520.22749999999996"/>
  </r>
  <r>
    <x v="0"/>
    <x v="0"/>
    <x v="4"/>
    <x v="277"/>
    <x v="0"/>
    <x v="3"/>
    <x v="12"/>
    <s v="Red"/>
    <x v="329"/>
    <n v="2443.35"/>
    <n v="1466.01"/>
    <n v="2"/>
    <n v="2932.02"/>
    <n v="2020"/>
    <n v="977.33999999999992"/>
  </r>
  <r>
    <x v="0"/>
    <x v="0"/>
    <x v="4"/>
    <x v="277"/>
    <x v="2"/>
    <x v="6"/>
    <x v="15"/>
    <s v="Yellow"/>
    <x v="308"/>
    <n v="594.83000000000004"/>
    <n v="324.45269999999999"/>
    <n v="2"/>
    <n v="648.90539999999999"/>
    <n v="2020"/>
    <n v="270.37730000000005"/>
  </r>
  <r>
    <x v="0"/>
    <x v="0"/>
    <x v="4"/>
    <x v="277"/>
    <x v="2"/>
    <x v="6"/>
    <x v="15"/>
    <s v="Yellow"/>
    <x v="329"/>
    <n v="594.83000000000004"/>
    <n v="324.45269999999999"/>
    <n v="3"/>
    <n v="973.35809999999992"/>
    <n v="2020"/>
    <n v="270.37730000000005"/>
  </r>
  <r>
    <x v="0"/>
    <x v="0"/>
    <x v="4"/>
    <x v="277"/>
    <x v="2"/>
    <x v="6"/>
    <x v="8"/>
    <s v="Red"/>
    <x v="304"/>
    <n v="337.22"/>
    <n v="202.33199999999999"/>
    <n v="1"/>
    <n v="202.33199999999999"/>
    <n v="2020"/>
    <n v="134.88800000000003"/>
  </r>
  <r>
    <x v="0"/>
    <x v="0"/>
    <x v="4"/>
    <x v="277"/>
    <x v="2"/>
    <x v="6"/>
    <x v="8"/>
    <s v="Black"/>
    <x v="331"/>
    <n v="337.22"/>
    <n v="183.93819999999999"/>
    <n v="1"/>
    <n v="183.93819999999999"/>
    <n v="2020"/>
    <n v="153.28180000000003"/>
  </r>
  <r>
    <x v="0"/>
    <x v="0"/>
    <x v="4"/>
    <x v="277"/>
    <x v="0"/>
    <x v="3"/>
    <x v="3"/>
    <s v="Black"/>
    <x v="310"/>
    <n v="782.99"/>
    <n v="469.79399999999998"/>
    <n v="2"/>
    <n v="939.58799999999997"/>
    <n v="2020"/>
    <n v="313.19600000000003"/>
  </r>
  <r>
    <x v="0"/>
    <x v="0"/>
    <x v="4"/>
    <x v="277"/>
    <x v="0"/>
    <x v="3"/>
    <x v="3"/>
    <s v="Black"/>
    <x v="308"/>
    <n v="782.99"/>
    <n v="469.79399999999998"/>
    <n v="3"/>
    <n v="1409.3820000000001"/>
    <n v="2020"/>
    <n v="313.19600000000003"/>
  </r>
  <r>
    <x v="0"/>
    <x v="0"/>
    <x v="4"/>
    <x v="277"/>
    <x v="0"/>
    <x v="3"/>
    <x v="17"/>
    <s v="Yellow"/>
    <x v="307"/>
    <n v="1120.49"/>
    <n v="600.26250000000005"/>
    <n v="1"/>
    <n v="600.26250000000005"/>
    <n v="2020"/>
    <n v="520.22749999999996"/>
  </r>
  <r>
    <x v="0"/>
    <x v="0"/>
    <x v="4"/>
    <x v="277"/>
    <x v="0"/>
    <x v="3"/>
    <x v="3"/>
    <s v="Black"/>
    <x v="327"/>
    <n v="782.99"/>
    <n v="469.79399999999998"/>
    <n v="1"/>
    <n v="469.79399999999998"/>
    <n v="2020"/>
    <n v="313.19600000000003"/>
  </r>
  <r>
    <x v="0"/>
    <x v="0"/>
    <x v="4"/>
    <x v="277"/>
    <x v="2"/>
    <x v="6"/>
    <x v="8"/>
    <s v="Red"/>
    <x v="324"/>
    <n v="337.22"/>
    <n v="202.33199999999999"/>
    <n v="1"/>
    <n v="202.33199999999999"/>
    <n v="2020"/>
    <n v="134.88800000000003"/>
  </r>
  <r>
    <x v="0"/>
    <x v="0"/>
    <x v="4"/>
    <x v="277"/>
    <x v="0"/>
    <x v="3"/>
    <x v="3"/>
    <s v="Red"/>
    <x v="320"/>
    <n v="782.99"/>
    <n v="469.79399999999998"/>
    <n v="2"/>
    <n v="939.58799999999997"/>
    <n v="2020"/>
    <n v="313.19600000000003"/>
  </r>
  <r>
    <x v="0"/>
    <x v="0"/>
    <x v="4"/>
    <x v="277"/>
    <x v="0"/>
    <x v="3"/>
    <x v="3"/>
    <s v="Red"/>
    <x v="305"/>
    <n v="782.99"/>
    <n v="469.79399999999998"/>
    <n v="1"/>
    <n v="469.79399999999998"/>
    <n v="2020"/>
    <n v="313.19600000000003"/>
  </r>
  <r>
    <x v="0"/>
    <x v="0"/>
    <x v="4"/>
    <x v="277"/>
    <x v="0"/>
    <x v="3"/>
    <x v="12"/>
    <s v="Black"/>
    <x v="307"/>
    <n v="2443.35"/>
    <n v="1308.9375"/>
    <n v="2"/>
    <n v="2617.875"/>
    <n v="2020"/>
    <n v="1134.4124999999999"/>
  </r>
  <r>
    <x v="0"/>
    <x v="0"/>
    <x v="4"/>
    <x v="277"/>
    <x v="2"/>
    <x v="6"/>
    <x v="15"/>
    <s v="Yellow"/>
    <x v="305"/>
    <n v="594.83000000000004"/>
    <n v="324.45269999999999"/>
    <n v="2"/>
    <n v="648.90539999999999"/>
    <n v="2020"/>
    <n v="270.37730000000005"/>
  </r>
  <r>
    <x v="0"/>
    <x v="0"/>
    <x v="4"/>
    <x v="277"/>
    <x v="2"/>
    <x v="9"/>
    <x v="16"/>
    <m/>
    <x v="313"/>
    <n v="120.27"/>
    <n v="65.601799999999997"/>
    <n v="3"/>
    <n v="196.80539999999999"/>
    <n v="2020"/>
    <n v="54.668199999999999"/>
  </r>
  <r>
    <x v="0"/>
    <x v="0"/>
    <x v="4"/>
    <x v="277"/>
    <x v="0"/>
    <x v="3"/>
    <x v="3"/>
    <s v="Black"/>
    <x v="318"/>
    <n v="782.99"/>
    <n v="469.79399999999998"/>
    <n v="3"/>
    <n v="1409.3820000000001"/>
    <n v="2020"/>
    <n v="313.19600000000003"/>
  </r>
  <r>
    <x v="0"/>
    <x v="0"/>
    <x v="4"/>
    <x v="277"/>
    <x v="2"/>
    <x v="8"/>
    <x v="18"/>
    <s v="Black"/>
    <x v="307"/>
    <n v="112.565"/>
    <n v="67.539000000000001"/>
    <n v="4"/>
    <n v="270.15600000000001"/>
    <n v="2020"/>
    <n v="45.025999999999996"/>
  </r>
  <r>
    <x v="0"/>
    <x v="0"/>
    <x v="4"/>
    <x v="277"/>
    <x v="0"/>
    <x v="3"/>
    <x v="3"/>
    <s v="Red"/>
    <x v="316"/>
    <n v="782.99"/>
    <n v="469.79399999999998"/>
    <n v="2"/>
    <n v="939.58799999999997"/>
    <n v="2020"/>
    <n v="313.19600000000003"/>
  </r>
  <r>
    <x v="0"/>
    <x v="0"/>
    <x v="4"/>
    <x v="277"/>
    <x v="0"/>
    <x v="3"/>
    <x v="3"/>
    <s v="Red"/>
    <x v="320"/>
    <n v="782.99"/>
    <n v="469.79399999999998"/>
    <n v="2"/>
    <n v="939.58799999999997"/>
    <n v="2020"/>
    <n v="313.19600000000003"/>
  </r>
  <r>
    <x v="0"/>
    <x v="0"/>
    <x v="4"/>
    <x v="277"/>
    <x v="0"/>
    <x v="3"/>
    <x v="17"/>
    <s v="Yellow"/>
    <x v="316"/>
    <n v="1120.49"/>
    <n v="600.26250000000005"/>
    <n v="1"/>
    <n v="600.26250000000005"/>
    <n v="2020"/>
    <n v="520.22749999999996"/>
  </r>
  <r>
    <x v="0"/>
    <x v="0"/>
    <x v="4"/>
    <x v="277"/>
    <x v="0"/>
    <x v="3"/>
    <x v="3"/>
    <s v="Red"/>
    <x v="310"/>
    <n v="782.99"/>
    <n v="469.79399999999998"/>
    <n v="5"/>
    <n v="2348.9699999999998"/>
    <n v="2020"/>
    <n v="313.19600000000003"/>
  </r>
  <r>
    <x v="0"/>
    <x v="0"/>
    <x v="4"/>
    <x v="70"/>
    <x v="1"/>
    <x v="4"/>
    <x v="5"/>
    <s v="Multi"/>
    <x v="331"/>
    <n v="49.99"/>
    <n v="28.840399999999999"/>
    <n v="4"/>
    <n v="115.3616"/>
    <n v="2020"/>
    <n v="21.149600000000003"/>
  </r>
  <r>
    <x v="0"/>
    <x v="0"/>
    <x v="4"/>
    <x v="70"/>
    <x v="0"/>
    <x v="3"/>
    <x v="3"/>
    <s v="Red"/>
    <x v="320"/>
    <n v="782.99"/>
    <n v="469.79399999999998"/>
    <n v="3"/>
    <n v="1409.3820000000001"/>
    <n v="2020"/>
    <n v="313.19600000000003"/>
  </r>
  <r>
    <x v="0"/>
    <x v="0"/>
    <x v="4"/>
    <x v="70"/>
    <x v="0"/>
    <x v="3"/>
    <x v="3"/>
    <s v="Red"/>
    <x v="330"/>
    <n v="782.99"/>
    <n v="469.79399999999998"/>
    <n v="2"/>
    <n v="939.58799999999997"/>
    <n v="2020"/>
    <n v="313.19600000000003"/>
  </r>
  <r>
    <x v="0"/>
    <x v="0"/>
    <x v="4"/>
    <x v="70"/>
    <x v="1"/>
    <x v="5"/>
    <x v="6"/>
    <s v="Multi"/>
    <x v="306"/>
    <n v="8.99"/>
    <n v="5.1864999999999997"/>
    <n v="1"/>
    <n v="5.1864999999999997"/>
    <n v="2020"/>
    <n v="3.8035000000000005"/>
  </r>
  <r>
    <x v="0"/>
    <x v="0"/>
    <x v="4"/>
    <x v="70"/>
    <x v="1"/>
    <x v="11"/>
    <x v="24"/>
    <s v="Black"/>
    <x v="311"/>
    <n v="74.989999999999995"/>
    <n v="44.994"/>
    <n v="8"/>
    <n v="359.952"/>
    <n v="2020"/>
    <n v="29.995999999999995"/>
  </r>
  <r>
    <x v="0"/>
    <x v="0"/>
    <x v="4"/>
    <x v="70"/>
    <x v="2"/>
    <x v="6"/>
    <x v="15"/>
    <s v="Yellow"/>
    <x v="312"/>
    <n v="594.83000000000004"/>
    <n v="324.45269999999999"/>
    <n v="3"/>
    <n v="973.35809999999992"/>
    <n v="2020"/>
    <n v="270.37730000000005"/>
  </r>
  <r>
    <x v="0"/>
    <x v="0"/>
    <x v="4"/>
    <x v="70"/>
    <x v="2"/>
    <x v="8"/>
    <x v="18"/>
    <s v="Black"/>
    <x v="333"/>
    <n v="112.565"/>
    <n v="67.539000000000001"/>
    <n v="4"/>
    <n v="270.15600000000001"/>
    <n v="2020"/>
    <n v="45.025999999999996"/>
  </r>
  <r>
    <x v="0"/>
    <x v="0"/>
    <x v="4"/>
    <x v="70"/>
    <x v="0"/>
    <x v="3"/>
    <x v="3"/>
    <s v="Red"/>
    <x v="324"/>
    <n v="782.99"/>
    <n v="469.79399999999998"/>
    <n v="3"/>
    <n v="1409.3820000000001"/>
    <n v="2020"/>
    <n v="313.19600000000003"/>
  </r>
  <r>
    <x v="0"/>
    <x v="0"/>
    <x v="4"/>
    <x v="70"/>
    <x v="1"/>
    <x v="11"/>
    <x v="24"/>
    <s v="Black"/>
    <x v="306"/>
    <n v="74.989999999999995"/>
    <n v="44.994"/>
    <n v="9"/>
    <n v="404.94600000000003"/>
    <n v="2020"/>
    <n v="29.995999999999995"/>
  </r>
  <r>
    <x v="0"/>
    <x v="1"/>
    <x v="1"/>
    <x v="278"/>
    <x v="1"/>
    <x v="4"/>
    <x v="5"/>
    <s v="Multi"/>
    <x v="314"/>
    <n v="49.99"/>
    <n v="28.840399999999999"/>
    <n v="2"/>
    <n v="57.680799999999998"/>
    <n v="2020"/>
    <n v="21.149600000000003"/>
  </r>
  <r>
    <x v="0"/>
    <x v="1"/>
    <x v="1"/>
    <x v="278"/>
    <x v="1"/>
    <x v="11"/>
    <x v="24"/>
    <s v="Black"/>
    <x v="329"/>
    <n v="74.989999999999995"/>
    <n v="44.994"/>
    <n v="8"/>
    <n v="359.952"/>
    <n v="2020"/>
    <n v="29.995999999999995"/>
  </r>
  <r>
    <x v="0"/>
    <x v="1"/>
    <x v="1"/>
    <x v="278"/>
    <x v="0"/>
    <x v="0"/>
    <x v="19"/>
    <s v="Black"/>
    <x v="330"/>
    <n v="2294.9899999999998"/>
    <n v="1229.4589000000001"/>
    <n v="1"/>
    <n v="1229.4589000000001"/>
    <n v="2020"/>
    <n v="1065.5310999999997"/>
  </r>
  <r>
    <x v="0"/>
    <x v="1"/>
    <x v="1"/>
    <x v="278"/>
    <x v="1"/>
    <x v="5"/>
    <x v="6"/>
    <s v="Multi"/>
    <x v="322"/>
    <n v="8.99"/>
    <n v="5.1864999999999997"/>
    <n v="4"/>
    <n v="20.745999999999999"/>
    <n v="2020"/>
    <n v="3.8035000000000005"/>
  </r>
  <r>
    <x v="0"/>
    <x v="1"/>
    <x v="1"/>
    <x v="278"/>
    <x v="1"/>
    <x v="10"/>
    <x v="21"/>
    <s v="Black"/>
    <x v="307"/>
    <n v="37.99"/>
    <n v="22.794"/>
    <n v="6"/>
    <n v="136.76400000000001"/>
    <n v="2020"/>
    <n v="15.196000000000002"/>
  </r>
  <r>
    <x v="0"/>
    <x v="1"/>
    <x v="1"/>
    <x v="278"/>
    <x v="1"/>
    <x v="11"/>
    <x v="24"/>
    <s v="Black"/>
    <x v="329"/>
    <n v="74.989999999999995"/>
    <n v="44.994"/>
    <n v="5"/>
    <n v="224.97"/>
    <n v="2020"/>
    <n v="29.995999999999995"/>
  </r>
  <r>
    <x v="0"/>
    <x v="1"/>
    <x v="1"/>
    <x v="278"/>
    <x v="0"/>
    <x v="0"/>
    <x v="19"/>
    <s v="Black"/>
    <x v="305"/>
    <n v="2294.9899999999998"/>
    <n v="1229.4589000000001"/>
    <n v="1"/>
    <n v="1229.4589000000001"/>
    <n v="2020"/>
    <n v="1065.5310999999997"/>
  </r>
  <r>
    <x v="0"/>
    <x v="0"/>
    <x v="2"/>
    <x v="74"/>
    <x v="1"/>
    <x v="10"/>
    <x v="21"/>
    <s v="Black"/>
    <x v="323"/>
    <n v="37.99"/>
    <n v="22.794"/>
    <n v="8"/>
    <n v="182.352"/>
    <n v="2020"/>
    <n v="15.196000000000002"/>
  </r>
  <r>
    <x v="0"/>
    <x v="0"/>
    <x v="2"/>
    <x v="74"/>
    <x v="0"/>
    <x v="0"/>
    <x v="19"/>
    <s v="Silver"/>
    <x v="305"/>
    <n v="2319.9899999999998"/>
    <n v="1242.8517999999999"/>
    <n v="2"/>
    <n v="2485.7035999999998"/>
    <n v="2020"/>
    <n v="1077.1381999999999"/>
  </r>
  <r>
    <x v="0"/>
    <x v="0"/>
    <x v="2"/>
    <x v="74"/>
    <x v="0"/>
    <x v="0"/>
    <x v="19"/>
    <s v="Black"/>
    <x v="324"/>
    <n v="2294.9899999999998"/>
    <n v="1229.4589000000001"/>
    <n v="3"/>
    <n v="3688.3767000000003"/>
    <n v="2020"/>
    <n v="1065.5310999999997"/>
  </r>
  <r>
    <x v="0"/>
    <x v="0"/>
    <x v="2"/>
    <x v="74"/>
    <x v="0"/>
    <x v="0"/>
    <x v="19"/>
    <s v="Black"/>
    <x v="306"/>
    <n v="2294.9899999999998"/>
    <n v="1229.4589000000001"/>
    <n v="1"/>
    <n v="1229.4589000000001"/>
    <n v="2020"/>
    <n v="1065.5310999999997"/>
  </r>
  <r>
    <x v="0"/>
    <x v="0"/>
    <x v="2"/>
    <x v="74"/>
    <x v="0"/>
    <x v="0"/>
    <x v="19"/>
    <s v="Silver"/>
    <x v="330"/>
    <n v="2319.9899999999998"/>
    <n v="1242.8517999999999"/>
    <n v="3"/>
    <n v="3728.5553999999997"/>
    <n v="2020"/>
    <n v="1077.1381999999999"/>
  </r>
  <r>
    <x v="0"/>
    <x v="0"/>
    <x v="2"/>
    <x v="74"/>
    <x v="1"/>
    <x v="10"/>
    <x v="21"/>
    <s v="Black"/>
    <x v="310"/>
    <n v="37.99"/>
    <n v="22.794"/>
    <n v="3"/>
    <n v="68.382000000000005"/>
    <n v="2020"/>
    <n v="15.196000000000002"/>
  </r>
  <r>
    <x v="0"/>
    <x v="0"/>
    <x v="2"/>
    <x v="74"/>
    <x v="1"/>
    <x v="10"/>
    <x v="21"/>
    <s v="Black"/>
    <x v="322"/>
    <n v="37.99"/>
    <n v="22.794"/>
    <n v="1"/>
    <n v="22.794"/>
    <n v="2020"/>
    <n v="15.196000000000002"/>
  </r>
  <r>
    <x v="1"/>
    <x v="2"/>
    <x v="6"/>
    <x v="280"/>
    <x v="0"/>
    <x v="3"/>
    <x v="3"/>
    <s v="Red"/>
    <x v="310"/>
    <n v="782.99"/>
    <n v="469.79399999999998"/>
    <n v="5"/>
    <n v="2348.9699999999998"/>
    <n v="2020"/>
    <n v="313.19600000000003"/>
  </r>
  <r>
    <x v="1"/>
    <x v="2"/>
    <x v="6"/>
    <x v="280"/>
    <x v="0"/>
    <x v="3"/>
    <x v="3"/>
    <s v="Black"/>
    <x v="330"/>
    <n v="782.99"/>
    <n v="469.79399999999998"/>
    <n v="8"/>
    <n v="3758.3519999999999"/>
    <n v="2020"/>
    <n v="313.19600000000003"/>
  </r>
  <r>
    <x v="1"/>
    <x v="2"/>
    <x v="6"/>
    <x v="280"/>
    <x v="0"/>
    <x v="3"/>
    <x v="3"/>
    <s v="Red"/>
    <x v="307"/>
    <n v="782.99"/>
    <n v="469.79399999999998"/>
    <n v="10"/>
    <n v="4697.9399999999996"/>
    <n v="2020"/>
    <n v="313.19600000000003"/>
  </r>
  <r>
    <x v="1"/>
    <x v="2"/>
    <x v="6"/>
    <x v="280"/>
    <x v="0"/>
    <x v="3"/>
    <x v="3"/>
    <s v="Red"/>
    <x v="322"/>
    <n v="782.99"/>
    <n v="469.79399999999998"/>
    <n v="4"/>
    <n v="1879.1759999999999"/>
    <n v="2020"/>
    <n v="313.19600000000003"/>
  </r>
  <r>
    <x v="1"/>
    <x v="2"/>
    <x v="6"/>
    <x v="280"/>
    <x v="0"/>
    <x v="3"/>
    <x v="3"/>
    <s v="Red"/>
    <x v="333"/>
    <n v="782.99"/>
    <n v="469.79399999999998"/>
    <n v="1"/>
    <n v="469.79399999999998"/>
    <n v="2020"/>
    <n v="313.19600000000003"/>
  </r>
  <r>
    <x v="1"/>
    <x v="2"/>
    <x v="6"/>
    <x v="280"/>
    <x v="0"/>
    <x v="3"/>
    <x v="3"/>
    <s v="Black"/>
    <x v="305"/>
    <n v="782.99"/>
    <n v="469.79399999999998"/>
    <n v="3"/>
    <n v="1409.3820000000001"/>
    <n v="2020"/>
    <n v="313.19600000000003"/>
  </r>
  <r>
    <x v="0"/>
    <x v="0"/>
    <x v="4"/>
    <x v="75"/>
    <x v="2"/>
    <x v="2"/>
    <x v="2"/>
    <s v="Silver"/>
    <x v="326"/>
    <n v="1364.5"/>
    <n v="744.27269999999999"/>
    <n v="5"/>
    <n v="3721.3634999999999"/>
    <n v="2020"/>
    <n v="620.22730000000001"/>
  </r>
  <r>
    <x v="0"/>
    <x v="0"/>
    <x v="4"/>
    <x v="75"/>
    <x v="2"/>
    <x v="9"/>
    <x v="22"/>
    <m/>
    <x v="316"/>
    <n v="61.92"/>
    <n v="33.774500000000003"/>
    <n v="2"/>
    <n v="67.549000000000007"/>
    <n v="2020"/>
    <n v="28.145499999999998"/>
  </r>
  <r>
    <x v="0"/>
    <x v="0"/>
    <x v="4"/>
    <x v="75"/>
    <x v="2"/>
    <x v="2"/>
    <x v="23"/>
    <s v="Black"/>
    <x v="308"/>
    <n v="348.76"/>
    <n v="209.256"/>
    <n v="4"/>
    <n v="837.024"/>
    <n v="2020"/>
    <n v="139.50399999999999"/>
  </r>
  <r>
    <x v="0"/>
    <x v="0"/>
    <x v="4"/>
    <x v="75"/>
    <x v="1"/>
    <x v="10"/>
    <x v="29"/>
    <s v="Black"/>
    <x v="321"/>
    <n v="24.49"/>
    <n v="14.1289"/>
    <n v="2"/>
    <n v="28.2578"/>
    <n v="2020"/>
    <n v="10.361099999999999"/>
  </r>
  <r>
    <x v="0"/>
    <x v="0"/>
    <x v="4"/>
    <x v="75"/>
    <x v="1"/>
    <x v="5"/>
    <x v="6"/>
    <s v="Multi"/>
    <x v="315"/>
    <n v="8.99"/>
    <n v="5.1864999999999997"/>
    <n v="6"/>
    <n v="31.119"/>
    <n v="2020"/>
    <n v="3.8035000000000005"/>
  </r>
  <r>
    <x v="0"/>
    <x v="0"/>
    <x v="4"/>
    <x v="75"/>
    <x v="1"/>
    <x v="11"/>
    <x v="24"/>
    <s v="Black"/>
    <x v="334"/>
    <n v="74.989999999999995"/>
    <n v="44.994"/>
    <n v="5"/>
    <n v="224.97"/>
    <n v="2020"/>
    <n v="29.995999999999995"/>
  </r>
  <r>
    <x v="0"/>
    <x v="0"/>
    <x v="4"/>
    <x v="75"/>
    <x v="2"/>
    <x v="9"/>
    <x v="39"/>
    <m/>
    <x v="332"/>
    <n v="120.27"/>
    <n v="65.601799999999997"/>
    <n v="5"/>
    <n v="328.00900000000001"/>
    <n v="2020"/>
    <n v="54.668199999999999"/>
  </r>
  <r>
    <x v="0"/>
    <x v="0"/>
    <x v="4"/>
    <x v="75"/>
    <x v="2"/>
    <x v="8"/>
    <x v="34"/>
    <s v="Black"/>
    <x v="317"/>
    <n v="209.02500000000001"/>
    <n v="125.41500000000001"/>
    <n v="4"/>
    <n v="501.66"/>
    <n v="2020"/>
    <n v="83.61"/>
  </r>
  <r>
    <x v="0"/>
    <x v="0"/>
    <x v="4"/>
    <x v="75"/>
    <x v="3"/>
    <x v="13"/>
    <x v="27"/>
    <m/>
    <x v="329"/>
    <n v="19.989999999999998"/>
    <n v="11.994"/>
    <n v="5"/>
    <n v="59.97"/>
    <n v="2020"/>
    <n v="7.9959999999999987"/>
  </r>
  <r>
    <x v="0"/>
    <x v="0"/>
    <x v="4"/>
    <x v="75"/>
    <x v="2"/>
    <x v="2"/>
    <x v="38"/>
    <s v="Black"/>
    <x v="311"/>
    <n v="348.76"/>
    <n v="209.256"/>
    <n v="6"/>
    <n v="1255.5360000000001"/>
    <n v="2020"/>
    <n v="139.50399999999999"/>
  </r>
  <r>
    <x v="0"/>
    <x v="0"/>
    <x v="4"/>
    <x v="75"/>
    <x v="1"/>
    <x v="4"/>
    <x v="5"/>
    <s v="Multi"/>
    <x v="333"/>
    <n v="49.99"/>
    <n v="28.840399999999999"/>
    <n v="1"/>
    <n v="28.840399999999999"/>
    <n v="2020"/>
    <n v="21.149600000000003"/>
  </r>
  <r>
    <x v="0"/>
    <x v="0"/>
    <x v="4"/>
    <x v="75"/>
    <x v="0"/>
    <x v="0"/>
    <x v="19"/>
    <s v="Silver"/>
    <x v="313"/>
    <n v="2319.9899999999998"/>
    <n v="1242.8517999999999"/>
    <n v="7"/>
    <n v="8699.9625999999989"/>
    <n v="2020"/>
    <n v="1077.1381999999999"/>
  </r>
  <r>
    <x v="0"/>
    <x v="0"/>
    <x v="4"/>
    <x v="75"/>
    <x v="1"/>
    <x v="10"/>
    <x v="21"/>
    <s v="Black"/>
    <x v="317"/>
    <n v="37.99"/>
    <n v="22.794"/>
    <n v="7"/>
    <n v="159.55799999999999"/>
    <n v="2020"/>
    <n v="15.196000000000002"/>
  </r>
  <r>
    <x v="0"/>
    <x v="0"/>
    <x v="4"/>
    <x v="75"/>
    <x v="3"/>
    <x v="7"/>
    <x v="10"/>
    <s v="Blue"/>
    <x v="332"/>
    <n v="34.99"/>
    <n v="20.186499999999999"/>
    <n v="1"/>
    <n v="20.186499999999999"/>
    <n v="2020"/>
    <n v="14.803500000000003"/>
  </r>
  <r>
    <x v="0"/>
    <x v="0"/>
    <x v="4"/>
    <x v="75"/>
    <x v="2"/>
    <x v="8"/>
    <x v="36"/>
    <s v="Black"/>
    <x v="307"/>
    <n v="236.02500000000001"/>
    <n v="141.61500000000001"/>
    <n v="2"/>
    <n v="283.23"/>
    <n v="2020"/>
    <n v="94.41"/>
  </r>
  <r>
    <x v="0"/>
    <x v="0"/>
    <x v="4"/>
    <x v="75"/>
    <x v="2"/>
    <x v="8"/>
    <x v="32"/>
    <s v="Black"/>
    <x v="328"/>
    <n v="87.745000000000005"/>
    <n v="52.646999999999998"/>
    <n v="3"/>
    <n v="157.941"/>
    <n v="2020"/>
    <n v="35.098000000000006"/>
  </r>
  <r>
    <x v="0"/>
    <x v="0"/>
    <x v="4"/>
    <x v="75"/>
    <x v="2"/>
    <x v="2"/>
    <x v="23"/>
    <s v="Black"/>
    <x v="314"/>
    <n v="348.76"/>
    <n v="209.256"/>
    <n v="6"/>
    <n v="1255.5360000000001"/>
    <n v="2020"/>
    <n v="139.50399999999999"/>
  </r>
  <r>
    <x v="0"/>
    <x v="0"/>
    <x v="4"/>
    <x v="75"/>
    <x v="1"/>
    <x v="12"/>
    <x v="25"/>
    <s v="Multi"/>
    <x v="324"/>
    <n v="89.99"/>
    <n v="53.994"/>
    <n v="2"/>
    <n v="107.988"/>
    <n v="2020"/>
    <n v="35.995999999999995"/>
  </r>
  <r>
    <x v="0"/>
    <x v="0"/>
    <x v="4"/>
    <x v="75"/>
    <x v="0"/>
    <x v="0"/>
    <x v="35"/>
    <s v="Black"/>
    <x v="324"/>
    <n v="1079.99"/>
    <n v="647.99400000000003"/>
    <n v="6"/>
    <n v="3887.9639999999999"/>
    <n v="2020"/>
    <n v="431.99599999999998"/>
  </r>
  <r>
    <x v="0"/>
    <x v="0"/>
    <x v="4"/>
    <x v="75"/>
    <x v="1"/>
    <x v="4"/>
    <x v="5"/>
    <s v="Multi"/>
    <x v="324"/>
    <n v="49.99"/>
    <n v="28.840399999999999"/>
    <n v="4"/>
    <n v="115.3616"/>
    <n v="2020"/>
    <n v="21.149600000000003"/>
  </r>
  <r>
    <x v="0"/>
    <x v="0"/>
    <x v="4"/>
    <x v="75"/>
    <x v="0"/>
    <x v="0"/>
    <x v="35"/>
    <s v="Black"/>
    <x v="328"/>
    <n v="1079.99"/>
    <n v="647.99400000000003"/>
    <n v="7"/>
    <n v="4535.9580000000005"/>
    <n v="2020"/>
    <n v="431.99599999999998"/>
  </r>
  <r>
    <x v="0"/>
    <x v="0"/>
    <x v="4"/>
    <x v="75"/>
    <x v="0"/>
    <x v="0"/>
    <x v="35"/>
    <s v="Black"/>
    <x v="308"/>
    <n v="1079.99"/>
    <n v="647.99400000000003"/>
    <n v="2"/>
    <n v="1295.9880000000001"/>
    <n v="2020"/>
    <n v="431.99599999999998"/>
  </r>
  <r>
    <x v="0"/>
    <x v="0"/>
    <x v="4"/>
    <x v="75"/>
    <x v="0"/>
    <x v="0"/>
    <x v="35"/>
    <s v="Black"/>
    <x v="322"/>
    <n v="1079.99"/>
    <n v="647.99400000000003"/>
    <n v="7"/>
    <n v="4535.9580000000005"/>
    <n v="2020"/>
    <n v="431.99599999999998"/>
  </r>
  <r>
    <x v="0"/>
    <x v="0"/>
    <x v="4"/>
    <x v="75"/>
    <x v="2"/>
    <x v="8"/>
    <x v="20"/>
    <s v="Black"/>
    <x v="317"/>
    <n v="327.21499999999997"/>
    <n v="196.32900000000001"/>
    <n v="5"/>
    <n v="981.64499999999998"/>
    <n v="2020"/>
    <n v="130.88599999999997"/>
  </r>
  <r>
    <x v="0"/>
    <x v="0"/>
    <x v="4"/>
    <x v="75"/>
    <x v="1"/>
    <x v="10"/>
    <x v="21"/>
    <s v="Black"/>
    <x v="330"/>
    <n v="37.99"/>
    <n v="20.894500000000001"/>
    <n v="18"/>
    <n v="376.101"/>
    <n v="2020"/>
    <n v="17.095500000000001"/>
  </r>
  <r>
    <x v="0"/>
    <x v="0"/>
    <x v="4"/>
    <x v="75"/>
    <x v="3"/>
    <x v="15"/>
    <x v="30"/>
    <m/>
    <x v="315"/>
    <n v="25"/>
    <n v="15"/>
    <n v="1"/>
    <n v="15"/>
    <n v="2020"/>
    <n v="10"/>
  </r>
  <r>
    <x v="0"/>
    <x v="0"/>
    <x v="4"/>
    <x v="75"/>
    <x v="0"/>
    <x v="0"/>
    <x v="19"/>
    <s v="Black"/>
    <x v="325"/>
    <n v="2294.9899999999998"/>
    <n v="1229.4589000000001"/>
    <n v="5"/>
    <n v="6147.2945"/>
    <n v="2020"/>
    <n v="1065.5310999999997"/>
  </r>
  <r>
    <x v="0"/>
    <x v="0"/>
    <x v="4"/>
    <x v="75"/>
    <x v="0"/>
    <x v="0"/>
    <x v="19"/>
    <s v="Silver"/>
    <x v="327"/>
    <n v="2319.9899999999998"/>
    <n v="1242.8517999999999"/>
    <n v="1"/>
    <n v="1242.8517999999999"/>
    <n v="2020"/>
    <n v="1077.1381999999999"/>
  </r>
  <r>
    <x v="0"/>
    <x v="0"/>
    <x v="4"/>
    <x v="75"/>
    <x v="2"/>
    <x v="8"/>
    <x v="33"/>
    <s v="Black"/>
    <x v="313"/>
    <n v="300.21499999999997"/>
    <n v="180.12899999999999"/>
    <n v="2"/>
    <n v="360.25799999999998"/>
    <n v="2020"/>
    <n v="120.08599999999998"/>
  </r>
  <r>
    <x v="0"/>
    <x v="0"/>
    <x v="4"/>
    <x v="75"/>
    <x v="0"/>
    <x v="0"/>
    <x v="19"/>
    <s v="Black"/>
    <x v="322"/>
    <n v="2294.9899999999998"/>
    <n v="1229.4589000000001"/>
    <n v="6"/>
    <n v="7376.7534000000005"/>
    <n v="2020"/>
    <n v="1065.5310999999997"/>
  </r>
  <r>
    <x v="0"/>
    <x v="0"/>
    <x v="4"/>
    <x v="75"/>
    <x v="1"/>
    <x v="4"/>
    <x v="5"/>
    <s v="Multi"/>
    <x v="320"/>
    <n v="49.99"/>
    <n v="28.840399999999999"/>
    <n v="4"/>
    <n v="115.3616"/>
    <n v="2020"/>
    <n v="21.149600000000003"/>
  </r>
  <r>
    <x v="0"/>
    <x v="0"/>
    <x v="4"/>
    <x v="75"/>
    <x v="3"/>
    <x v="7"/>
    <x v="10"/>
    <s v="Black"/>
    <x v="325"/>
    <n v="34.99"/>
    <n v="20.186499999999999"/>
    <n v="2"/>
    <n v="40.372999999999998"/>
    <n v="2020"/>
    <n v="14.803500000000003"/>
  </r>
  <r>
    <x v="0"/>
    <x v="0"/>
    <x v="4"/>
    <x v="75"/>
    <x v="1"/>
    <x v="14"/>
    <x v="28"/>
    <s v="Black"/>
    <x v="316"/>
    <n v="59.99"/>
    <n v="35.994"/>
    <n v="4"/>
    <n v="143.976"/>
    <n v="2020"/>
    <n v="23.996000000000002"/>
  </r>
  <r>
    <x v="0"/>
    <x v="0"/>
    <x v="4"/>
    <x v="75"/>
    <x v="1"/>
    <x v="10"/>
    <x v="21"/>
    <s v="Black"/>
    <x v="305"/>
    <n v="37.99"/>
    <n v="22.794"/>
    <n v="2"/>
    <n v="45.588000000000001"/>
    <n v="2020"/>
    <n v="15.196000000000002"/>
  </r>
  <r>
    <x v="0"/>
    <x v="0"/>
    <x v="4"/>
    <x v="75"/>
    <x v="0"/>
    <x v="0"/>
    <x v="19"/>
    <s v="Silver"/>
    <x v="318"/>
    <n v="2319.9899999999998"/>
    <n v="1242.8517999999999"/>
    <n v="3"/>
    <n v="3728.5553999999997"/>
    <n v="2020"/>
    <n v="1077.1381999999999"/>
  </r>
  <r>
    <x v="0"/>
    <x v="0"/>
    <x v="4"/>
    <x v="75"/>
    <x v="3"/>
    <x v="7"/>
    <x v="10"/>
    <s v="Red"/>
    <x v="315"/>
    <n v="34.99"/>
    <n v="20.186499999999999"/>
    <n v="3"/>
    <n v="60.5595"/>
    <n v="2020"/>
    <n v="14.803500000000003"/>
  </r>
  <r>
    <x v="0"/>
    <x v="0"/>
    <x v="4"/>
    <x v="75"/>
    <x v="2"/>
    <x v="8"/>
    <x v="26"/>
    <s v="Black"/>
    <x v="310"/>
    <n v="60.744999999999997"/>
    <n v="36.447000000000003"/>
    <n v="5"/>
    <n v="182.23500000000001"/>
    <n v="2020"/>
    <n v="24.297999999999995"/>
  </r>
  <r>
    <x v="0"/>
    <x v="0"/>
    <x v="4"/>
    <x v="75"/>
    <x v="0"/>
    <x v="0"/>
    <x v="19"/>
    <s v="Black"/>
    <x v="318"/>
    <n v="2294.9899999999998"/>
    <n v="1229.4589000000001"/>
    <n v="9"/>
    <n v="11065.1301"/>
    <n v="2020"/>
    <n v="1065.5310999999997"/>
  </r>
  <r>
    <x v="0"/>
    <x v="0"/>
    <x v="4"/>
    <x v="75"/>
    <x v="1"/>
    <x v="11"/>
    <x v="24"/>
    <s v="Black"/>
    <x v="308"/>
    <n v="74.989999999999995"/>
    <n v="44.994"/>
    <n v="5"/>
    <n v="224.97"/>
    <n v="2020"/>
    <n v="29.995999999999995"/>
  </r>
  <r>
    <x v="0"/>
    <x v="0"/>
    <x v="4"/>
    <x v="75"/>
    <x v="2"/>
    <x v="2"/>
    <x v="2"/>
    <s v="Black"/>
    <x v="329"/>
    <n v="1349.6"/>
    <n v="736.14549999999997"/>
    <n v="3"/>
    <n v="2208.4364999999998"/>
    <n v="2020"/>
    <n v="613.45449999999994"/>
  </r>
  <r>
    <x v="0"/>
    <x v="0"/>
    <x v="5"/>
    <x v="281"/>
    <x v="1"/>
    <x v="4"/>
    <x v="5"/>
    <s v="Multi"/>
    <x v="305"/>
    <n v="49.99"/>
    <n v="28.840399999999999"/>
    <n v="3"/>
    <n v="86.521199999999993"/>
    <n v="2020"/>
    <n v="21.149600000000003"/>
  </r>
  <r>
    <x v="0"/>
    <x v="0"/>
    <x v="5"/>
    <x v="281"/>
    <x v="1"/>
    <x v="11"/>
    <x v="24"/>
    <s v="Black"/>
    <x v="316"/>
    <n v="74.989999999999995"/>
    <n v="44.994"/>
    <n v="3"/>
    <n v="134.982"/>
    <n v="2020"/>
    <n v="29.995999999999995"/>
  </r>
  <r>
    <x v="0"/>
    <x v="0"/>
    <x v="5"/>
    <x v="281"/>
    <x v="1"/>
    <x v="5"/>
    <x v="6"/>
    <s v="Multi"/>
    <x v="316"/>
    <n v="8.99"/>
    <n v="5.1864999999999997"/>
    <n v="4"/>
    <n v="20.745999999999999"/>
    <n v="2020"/>
    <n v="3.8035000000000005"/>
  </r>
  <r>
    <x v="0"/>
    <x v="0"/>
    <x v="4"/>
    <x v="76"/>
    <x v="3"/>
    <x v="7"/>
    <x v="10"/>
    <s v="Black"/>
    <x v="334"/>
    <n v="34.99"/>
    <n v="20.186499999999999"/>
    <n v="3"/>
    <n v="60.5595"/>
    <n v="2020"/>
    <n v="14.803500000000003"/>
  </r>
  <r>
    <x v="0"/>
    <x v="0"/>
    <x v="4"/>
    <x v="76"/>
    <x v="2"/>
    <x v="9"/>
    <x v="22"/>
    <m/>
    <x v="325"/>
    <n v="61.92"/>
    <n v="33.774500000000003"/>
    <n v="1"/>
    <n v="33.774500000000003"/>
    <n v="2020"/>
    <n v="28.145499999999998"/>
  </r>
  <r>
    <x v="0"/>
    <x v="0"/>
    <x v="4"/>
    <x v="76"/>
    <x v="2"/>
    <x v="2"/>
    <x v="38"/>
    <s v="Black"/>
    <x v="319"/>
    <n v="348.76"/>
    <n v="209.256"/>
    <n v="2"/>
    <n v="418.512"/>
    <n v="2020"/>
    <n v="139.50399999999999"/>
  </r>
  <r>
    <x v="0"/>
    <x v="0"/>
    <x v="4"/>
    <x v="76"/>
    <x v="1"/>
    <x v="12"/>
    <x v="25"/>
    <s v="Multi"/>
    <x v="327"/>
    <n v="89.99"/>
    <n v="53.994"/>
    <n v="5"/>
    <n v="269.97000000000003"/>
    <n v="2020"/>
    <n v="35.995999999999995"/>
  </r>
  <r>
    <x v="0"/>
    <x v="0"/>
    <x v="4"/>
    <x v="76"/>
    <x v="3"/>
    <x v="13"/>
    <x v="27"/>
    <m/>
    <x v="319"/>
    <n v="19.989999999999998"/>
    <n v="11.994"/>
    <n v="3"/>
    <n v="35.981999999999999"/>
    <n v="2020"/>
    <n v="7.9959999999999987"/>
  </r>
  <r>
    <x v="0"/>
    <x v="0"/>
    <x v="4"/>
    <x v="76"/>
    <x v="1"/>
    <x v="10"/>
    <x v="21"/>
    <s v="Black"/>
    <x v="320"/>
    <n v="37.99"/>
    <n v="22.794"/>
    <n v="5"/>
    <n v="113.97"/>
    <n v="2020"/>
    <n v="15.196000000000002"/>
  </r>
  <r>
    <x v="0"/>
    <x v="0"/>
    <x v="4"/>
    <x v="76"/>
    <x v="1"/>
    <x v="4"/>
    <x v="5"/>
    <s v="Multi"/>
    <x v="305"/>
    <n v="49.99"/>
    <n v="28.840399999999999"/>
    <n v="3"/>
    <n v="86.521199999999993"/>
    <n v="2020"/>
    <n v="21.149600000000003"/>
  </r>
  <r>
    <x v="0"/>
    <x v="0"/>
    <x v="4"/>
    <x v="76"/>
    <x v="1"/>
    <x v="10"/>
    <x v="21"/>
    <s v="Black"/>
    <x v="307"/>
    <n v="37.99"/>
    <n v="22.034199999999998"/>
    <n v="12"/>
    <n v="264.41039999999998"/>
    <n v="2020"/>
    <n v="15.955800000000004"/>
  </r>
  <r>
    <x v="0"/>
    <x v="0"/>
    <x v="4"/>
    <x v="76"/>
    <x v="1"/>
    <x v="4"/>
    <x v="5"/>
    <s v="Multi"/>
    <x v="329"/>
    <n v="49.99"/>
    <n v="28.840399999999999"/>
    <n v="5"/>
    <n v="144.202"/>
    <n v="2020"/>
    <n v="21.149600000000003"/>
  </r>
  <r>
    <x v="0"/>
    <x v="0"/>
    <x v="4"/>
    <x v="76"/>
    <x v="0"/>
    <x v="0"/>
    <x v="19"/>
    <s v="Black"/>
    <x v="330"/>
    <n v="2294.9899999999998"/>
    <n v="1229.4589000000001"/>
    <n v="3"/>
    <n v="3688.3767000000003"/>
    <n v="2020"/>
    <n v="1065.5310999999997"/>
  </r>
  <r>
    <x v="0"/>
    <x v="0"/>
    <x v="4"/>
    <x v="76"/>
    <x v="3"/>
    <x v="7"/>
    <x v="10"/>
    <s v="Blue"/>
    <x v="312"/>
    <n v="34.99"/>
    <n v="20.186499999999999"/>
    <n v="2"/>
    <n v="40.372999999999998"/>
    <n v="2020"/>
    <n v="14.803500000000003"/>
  </r>
  <r>
    <x v="0"/>
    <x v="0"/>
    <x v="4"/>
    <x v="76"/>
    <x v="2"/>
    <x v="2"/>
    <x v="2"/>
    <s v="Silver"/>
    <x v="321"/>
    <n v="1364.5"/>
    <n v="744.27269999999999"/>
    <n v="3"/>
    <n v="2232.8181"/>
    <n v="2020"/>
    <n v="620.22730000000001"/>
  </r>
  <r>
    <x v="0"/>
    <x v="0"/>
    <x v="4"/>
    <x v="76"/>
    <x v="2"/>
    <x v="2"/>
    <x v="23"/>
    <s v="Black"/>
    <x v="308"/>
    <n v="348.76"/>
    <n v="209.256"/>
    <n v="2"/>
    <n v="418.512"/>
    <n v="2020"/>
    <n v="139.50399999999999"/>
  </r>
  <r>
    <x v="0"/>
    <x v="0"/>
    <x v="4"/>
    <x v="76"/>
    <x v="2"/>
    <x v="2"/>
    <x v="2"/>
    <s v="Black"/>
    <x v="323"/>
    <n v="1349.6"/>
    <n v="736.14549999999997"/>
    <n v="2"/>
    <n v="1472.2909999999999"/>
    <n v="2020"/>
    <n v="613.45449999999994"/>
  </r>
  <r>
    <x v="0"/>
    <x v="0"/>
    <x v="4"/>
    <x v="76"/>
    <x v="0"/>
    <x v="0"/>
    <x v="19"/>
    <s v="Silver"/>
    <x v="332"/>
    <n v="2319.9899999999998"/>
    <n v="1242.8517999999999"/>
    <n v="4"/>
    <n v="4971.4071999999996"/>
    <n v="2020"/>
    <n v="1077.1381999999999"/>
  </r>
  <r>
    <x v="0"/>
    <x v="0"/>
    <x v="4"/>
    <x v="76"/>
    <x v="0"/>
    <x v="0"/>
    <x v="19"/>
    <s v="Black"/>
    <x v="331"/>
    <n v="2294.9899999999998"/>
    <n v="1229.4589000000001"/>
    <n v="4"/>
    <n v="4917.8356000000003"/>
    <n v="2020"/>
    <n v="1065.5310999999997"/>
  </r>
  <r>
    <x v="0"/>
    <x v="0"/>
    <x v="4"/>
    <x v="76"/>
    <x v="2"/>
    <x v="2"/>
    <x v="23"/>
    <s v="Black"/>
    <x v="333"/>
    <n v="348.76"/>
    <n v="209.256"/>
    <n v="5"/>
    <n v="1046.28"/>
    <n v="2020"/>
    <n v="139.50399999999999"/>
  </r>
  <r>
    <x v="0"/>
    <x v="0"/>
    <x v="4"/>
    <x v="76"/>
    <x v="1"/>
    <x v="11"/>
    <x v="24"/>
    <s v="Black"/>
    <x v="331"/>
    <n v="74.989999999999995"/>
    <n v="44.994"/>
    <n v="5"/>
    <n v="224.97"/>
    <n v="2020"/>
    <n v="29.995999999999995"/>
  </r>
  <r>
    <x v="0"/>
    <x v="0"/>
    <x v="4"/>
    <x v="76"/>
    <x v="0"/>
    <x v="0"/>
    <x v="35"/>
    <s v="Black"/>
    <x v="333"/>
    <n v="1079.99"/>
    <n v="647.99400000000003"/>
    <n v="3"/>
    <n v="1943.982"/>
    <n v="2020"/>
    <n v="431.99599999999998"/>
  </r>
  <r>
    <x v="0"/>
    <x v="0"/>
    <x v="4"/>
    <x v="76"/>
    <x v="0"/>
    <x v="0"/>
    <x v="19"/>
    <s v="Silver"/>
    <x v="320"/>
    <n v="2319.9899999999998"/>
    <n v="1242.8517999999999"/>
    <n v="4"/>
    <n v="4971.4071999999996"/>
    <n v="2020"/>
    <n v="1077.1381999999999"/>
  </r>
  <r>
    <x v="0"/>
    <x v="0"/>
    <x v="4"/>
    <x v="76"/>
    <x v="1"/>
    <x v="4"/>
    <x v="5"/>
    <s v="Multi"/>
    <x v="334"/>
    <n v="49.99"/>
    <n v="28.840399999999999"/>
    <n v="5"/>
    <n v="144.202"/>
    <n v="2020"/>
    <n v="21.149600000000003"/>
  </r>
  <r>
    <x v="0"/>
    <x v="0"/>
    <x v="4"/>
    <x v="76"/>
    <x v="2"/>
    <x v="8"/>
    <x v="36"/>
    <s v="Black"/>
    <x v="329"/>
    <n v="236.02500000000001"/>
    <n v="141.61500000000001"/>
    <n v="3"/>
    <n v="424.84500000000003"/>
    <n v="2020"/>
    <n v="94.41"/>
  </r>
  <r>
    <x v="0"/>
    <x v="0"/>
    <x v="4"/>
    <x v="76"/>
    <x v="3"/>
    <x v="7"/>
    <x v="10"/>
    <s v="Red"/>
    <x v="307"/>
    <n v="34.99"/>
    <n v="20.186499999999999"/>
    <n v="4"/>
    <n v="80.745999999999995"/>
    <n v="2020"/>
    <n v="14.803500000000003"/>
  </r>
  <r>
    <x v="0"/>
    <x v="0"/>
    <x v="4"/>
    <x v="76"/>
    <x v="2"/>
    <x v="8"/>
    <x v="32"/>
    <s v="Black"/>
    <x v="331"/>
    <n v="87.745000000000005"/>
    <n v="52.646999999999998"/>
    <n v="1"/>
    <n v="52.646999999999998"/>
    <n v="2020"/>
    <n v="35.098000000000006"/>
  </r>
  <r>
    <x v="0"/>
    <x v="0"/>
    <x v="4"/>
    <x v="76"/>
    <x v="1"/>
    <x v="5"/>
    <x v="6"/>
    <s v="Multi"/>
    <x v="325"/>
    <n v="8.99"/>
    <n v="5.1864999999999997"/>
    <n v="2"/>
    <n v="10.372999999999999"/>
    <n v="2020"/>
    <n v="3.8035000000000005"/>
  </r>
  <r>
    <x v="0"/>
    <x v="0"/>
    <x v="4"/>
    <x v="76"/>
    <x v="3"/>
    <x v="15"/>
    <x v="30"/>
    <m/>
    <x v="332"/>
    <n v="25"/>
    <n v="15"/>
    <n v="5"/>
    <n v="75"/>
    <n v="2020"/>
    <n v="10"/>
  </r>
  <r>
    <x v="0"/>
    <x v="0"/>
    <x v="4"/>
    <x v="76"/>
    <x v="0"/>
    <x v="0"/>
    <x v="35"/>
    <s v="Black"/>
    <x v="316"/>
    <n v="1079.99"/>
    <n v="647.99400000000003"/>
    <n v="1"/>
    <n v="647.99400000000003"/>
    <n v="2020"/>
    <n v="431.99599999999998"/>
  </r>
  <r>
    <x v="0"/>
    <x v="0"/>
    <x v="4"/>
    <x v="76"/>
    <x v="2"/>
    <x v="8"/>
    <x v="33"/>
    <s v="Black"/>
    <x v="328"/>
    <n v="300.21499999999997"/>
    <n v="180.12899999999999"/>
    <n v="2"/>
    <n v="360.25799999999998"/>
    <n v="2020"/>
    <n v="120.08599999999998"/>
  </r>
  <r>
    <x v="0"/>
    <x v="0"/>
    <x v="4"/>
    <x v="76"/>
    <x v="0"/>
    <x v="0"/>
    <x v="19"/>
    <s v="Black"/>
    <x v="310"/>
    <n v="2294.9899999999998"/>
    <n v="1229.4589000000001"/>
    <n v="5"/>
    <n v="6147.2945"/>
    <n v="2020"/>
    <n v="1065.5310999999997"/>
  </r>
  <r>
    <x v="0"/>
    <x v="0"/>
    <x v="4"/>
    <x v="76"/>
    <x v="1"/>
    <x v="11"/>
    <x v="24"/>
    <s v="Black"/>
    <x v="323"/>
    <n v="74.989999999999995"/>
    <n v="44.994"/>
    <n v="2"/>
    <n v="89.988"/>
    <n v="2020"/>
    <n v="29.995999999999995"/>
  </r>
  <r>
    <x v="0"/>
    <x v="0"/>
    <x v="4"/>
    <x v="76"/>
    <x v="0"/>
    <x v="0"/>
    <x v="19"/>
    <s v="Silver"/>
    <x v="313"/>
    <n v="2319.9899999999998"/>
    <n v="1242.8517999999999"/>
    <n v="1"/>
    <n v="1242.8517999999999"/>
    <n v="2020"/>
    <n v="1077.1381999999999"/>
  </r>
  <r>
    <x v="0"/>
    <x v="0"/>
    <x v="4"/>
    <x v="76"/>
    <x v="2"/>
    <x v="8"/>
    <x v="34"/>
    <s v="Black"/>
    <x v="334"/>
    <n v="209.02500000000001"/>
    <n v="125.41500000000001"/>
    <n v="2"/>
    <n v="250.83"/>
    <n v="2020"/>
    <n v="83.61"/>
  </r>
  <r>
    <x v="0"/>
    <x v="0"/>
    <x v="4"/>
    <x v="76"/>
    <x v="1"/>
    <x v="14"/>
    <x v="28"/>
    <s v="Black"/>
    <x v="316"/>
    <n v="59.99"/>
    <n v="35.994"/>
    <n v="3"/>
    <n v="107.982"/>
    <n v="2020"/>
    <n v="23.996000000000002"/>
  </r>
  <r>
    <x v="0"/>
    <x v="0"/>
    <x v="4"/>
    <x v="76"/>
    <x v="0"/>
    <x v="0"/>
    <x v="35"/>
    <s v="Black"/>
    <x v="308"/>
    <n v="1079.99"/>
    <n v="647.99400000000003"/>
    <n v="6"/>
    <n v="3887.9639999999999"/>
    <n v="2020"/>
    <n v="431.99599999999998"/>
  </r>
  <r>
    <x v="0"/>
    <x v="0"/>
    <x v="4"/>
    <x v="76"/>
    <x v="2"/>
    <x v="9"/>
    <x v="39"/>
    <m/>
    <x v="325"/>
    <n v="120.27"/>
    <n v="65.601799999999997"/>
    <n v="2"/>
    <n v="131.20359999999999"/>
    <n v="2020"/>
    <n v="54.668199999999999"/>
  </r>
  <r>
    <x v="0"/>
    <x v="0"/>
    <x v="4"/>
    <x v="77"/>
    <x v="0"/>
    <x v="3"/>
    <x v="3"/>
    <s v="Red"/>
    <x v="331"/>
    <n v="782.99"/>
    <n v="469.79399999999998"/>
    <n v="1"/>
    <n v="469.79399999999998"/>
    <n v="2020"/>
    <n v="313.19600000000003"/>
  </r>
  <r>
    <x v="0"/>
    <x v="0"/>
    <x v="4"/>
    <x v="77"/>
    <x v="0"/>
    <x v="3"/>
    <x v="3"/>
    <s v="Black"/>
    <x v="317"/>
    <n v="782.99"/>
    <n v="469.79399999999998"/>
    <n v="2"/>
    <n v="939.58799999999997"/>
    <n v="2020"/>
    <n v="313.19600000000003"/>
  </r>
  <r>
    <x v="0"/>
    <x v="0"/>
    <x v="4"/>
    <x v="77"/>
    <x v="0"/>
    <x v="3"/>
    <x v="3"/>
    <s v="Red"/>
    <x v="326"/>
    <n v="782.99"/>
    <n v="469.79399999999998"/>
    <n v="3"/>
    <n v="1409.3820000000001"/>
    <n v="2020"/>
    <n v="313.19600000000003"/>
  </r>
  <r>
    <x v="0"/>
    <x v="1"/>
    <x v="1"/>
    <x v="78"/>
    <x v="2"/>
    <x v="6"/>
    <x v="11"/>
    <s v="Black"/>
    <x v="326"/>
    <n v="1431.5"/>
    <n v="780.81820000000005"/>
    <n v="3"/>
    <n v="2342.4546"/>
    <n v="2020"/>
    <n v="650.68179999999995"/>
  </r>
  <r>
    <x v="0"/>
    <x v="1"/>
    <x v="1"/>
    <x v="78"/>
    <x v="2"/>
    <x v="6"/>
    <x v="15"/>
    <s v="Yellow"/>
    <x v="312"/>
    <n v="594.83000000000004"/>
    <n v="324.45269999999999"/>
    <n v="6"/>
    <n v="1946.7161999999998"/>
    <n v="2020"/>
    <n v="270.37730000000005"/>
  </r>
  <r>
    <x v="0"/>
    <x v="1"/>
    <x v="1"/>
    <x v="78"/>
    <x v="0"/>
    <x v="3"/>
    <x v="12"/>
    <s v="Red"/>
    <x v="332"/>
    <n v="2443.35"/>
    <n v="1466.01"/>
    <n v="1"/>
    <n v="1466.01"/>
    <n v="2020"/>
    <n v="977.33999999999992"/>
  </r>
  <r>
    <x v="0"/>
    <x v="1"/>
    <x v="1"/>
    <x v="78"/>
    <x v="1"/>
    <x v="10"/>
    <x v="29"/>
    <s v="Black"/>
    <x v="311"/>
    <n v="24.49"/>
    <n v="14.1289"/>
    <n v="1"/>
    <n v="14.1289"/>
    <n v="2020"/>
    <n v="10.361099999999999"/>
  </r>
  <r>
    <x v="0"/>
    <x v="1"/>
    <x v="1"/>
    <x v="78"/>
    <x v="2"/>
    <x v="6"/>
    <x v="11"/>
    <s v="Red"/>
    <x v="332"/>
    <n v="1431.5"/>
    <n v="780.81820000000005"/>
    <n v="1"/>
    <n v="780.81820000000005"/>
    <n v="2020"/>
    <n v="650.68179999999995"/>
  </r>
  <r>
    <x v="0"/>
    <x v="1"/>
    <x v="1"/>
    <x v="78"/>
    <x v="1"/>
    <x v="12"/>
    <x v="25"/>
    <s v="Multi"/>
    <x v="312"/>
    <n v="89.99"/>
    <n v="53.994"/>
    <n v="1"/>
    <n v="53.994"/>
    <n v="2020"/>
    <n v="35.995999999999995"/>
  </r>
  <r>
    <x v="0"/>
    <x v="1"/>
    <x v="1"/>
    <x v="78"/>
    <x v="0"/>
    <x v="3"/>
    <x v="12"/>
    <s v="Black"/>
    <x v="324"/>
    <n v="2443.35"/>
    <n v="1308.9375"/>
    <n v="1"/>
    <n v="1308.9375"/>
    <n v="2020"/>
    <n v="1134.4124999999999"/>
  </r>
  <r>
    <x v="0"/>
    <x v="1"/>
    <x v="1"/>
    <x v="78"/>
    <x v="2"/>
    <x v="9"/>
    <x v="16"/>
    <m/>
    <x v="305"/>
    <n v="120.27"/>
    <n v="65.601799999999997"/>
    <n v="2"/>
    <n v="131.20359999999999"/>
    <n v="2020"/>
    <n v="54.668199999999999"/>
  </r>
  <r>
    <x v="0"/>
    <x v="1"/>
    <x v="1"/>
    <x v="78"/>
    <x v="0"/>
    <x v="3"/>
    <x v="17"/>
    <s v="Yellow"/>
    <x v="332"/>
    <n v="1120.49"/>
    <n v="600.26250000000005"/>
    <n v="4"/>
    <n v="2401.0500000000002"/>
    <n v="2020"/>
    <n v="520.22749999999996"/>
  </r>
  <r>
    <x v="0"/>
    <x v="1"/>
    <x v="1"/>
    <x v="78"/>
    <x v="0"/>
    <x v="3"/>
    <x v="12"/>
    <s v="Red"/>
    <x v="332"/>
    <n v="2443.35"/>
    <n v="1466.01"/>
    <n v="3"/>
    <n v="4398.03"/>
    <n v="2020"/>
    <n v="977.33999999999992"/>
  </r>
  <r>
    <x v="0"/>
    <x v="1"/>
    <x v="1"/>
    <x v="78"/>
    <x v="0"/>
    <x v="3"/>
    <x v="12"/>
    <s v="Black"/>
    <x v="321"/>
    <n v="2443.35"/>
    <n v="1308.9375"/>
    <n v="4"/>
    <n v="5235.75"/>
    <n v="2020"/>
    <n v="1134.4124999999999"/>
  </r>
  <r>
    <x v="0"/>
    <x v="1"/>
    <x v="1"/>
    <x v="78"/>
    <x v="2"/>
    <x v="6"/>
    <x v="11"/>
    <s v="Red"/>
    <x v="315"/>
    <n v="1431.5"/>
    <n v="780.81820000000005"/>
    <n v="1"/>
    <n v="780.81820000000005"/>
    <n v="2020"/>
    <n v="650.68179999999995"/>
  </r>
  <r>
    <x v="0"/>
    <x v="0"/>
    <x v="2"/>
    <x v="80"/>
    <x v="0"/>
    <x v="0"/>
    <x v="19"/>
    <s v="Black"/>
    <x v="309"/>
    <n v="2294.9899999999998"/>
    <n v="1229.4589000000001"/>
    <n v="2"/>
    <n v="2458.9178000000002"/>
    <n v="2020"/>
    <n v="1065.5310999999997"/>
  </r>
  <r>
    <x v="0"/>
    <x v="0"/>
    <x v="4"/>
    <x v="81"/>
    <x v="0"/>
    <x v="3"/>
    <x v="17"/>
    <s v="Yellow"/>
    <x v="319"/>
    <n v="1120.49"/>
    <n v="600.26250000000005"/>
    <n v="4"/>
    <n v="2401.0500000000002"/>
    <n v="2020"/>
    <n v="520.22749999999996"/>
  </r>
  <r>
    <x v="0"/>
    <x v="0"/>
    <x v="4"/>
    <x v="81"/>
    <x v="2"/>
    <x v="6"/>
    <x v="8"/>
    <s v="Red"/>
    <x v="312"/>
    <n v="337.22"/>
    <n v="202.33199999999999"/>
    <n v="2"/>
    <n v="404.66399999999999"/>
    <n v="2020"/>
    <n v="134.88800000000003"/>
  </r>
  <r>
    <x v="0"/>
    <x v="0"/>
    <x v="4"/>
    <x v="81"/>
    <x v="0"/>
    <x v="3"/>
    <x v="3"/>
    <s v="Red"/>
    <x v="310"/>
    <n v="782.99"/>
    <n v="469.79399999999998"/>
    <n v="9"/>
    <n v="4228.1459999999997"/>
    <n v="2020"/>
    <n v="313.19600000000003"/>
  </r>
  <r>
    <x v="0"/>
    <x v="0"/>
    <x v="4"/>
    <x v="81"/>
    <x v="0"/>
    <x v="3"/>
    <x v="17"/>
    <s v="Yellow"/>
    <x v="315"/>
    <n v="1120.49"/>
    <n v="600.26250000000005"/>
    <n v="2"/>
    <n v="1200.5250000000001"/>
    <n v="2020"/>
    <n v="520.22749999999996"/>
  </r>
  <r>
    <x v="0"/>
    <x v="0"/>
    <x v="4"/>
    <x v="81"/>
    <x v="0"/>
    <x v="3"/>
    <x v="3"/>
    <s v="Red"/>
    <x v="333"/>
    <n v="782.99"/>
    <n v="469.79399999999998"/>
    <n v="8"/>
    <n v="3758.3519999999999"/>
    <n v="2020"/>
    <n v="313.19600000000003"/>
  </r>
  <r>
    <x v="0"/>
    <x v="0"/>
    <x v="4"/>
    <x v="81"/>
    <x v="2"/>
    <x v="6"/>
    <x v="8"/>
    <s v="Red"/>
    <x v="324"/>
    <n v="337.22"/>
    <n v="202.33199999999999"/>
    <n v="5"/>
    <n v="1011.66"/>
    <n v="2020"/>
    <n v="134.88800000000003"/>
  </r>
  <r>
    <x v="0"/>
    <x v="0"/>
    <x v="4"/>
    <x v="81"/>
    <x v="0"/>
    <x v="3"/>
    <x v="3"/>
    <s v="Red"/>
    <x v="328"/>
    <n v="782.99"/>
    <n v="469.79399999999998"/>
    <n v="7"/>
    <n v="3288.558"/>
    <n v="2020"/>
    <n v="313.19600000000003"/>
  </r>
  <r>
    <x v="0"/>
    <x v="0"/>
    <x v="4"/>
    <x v="81"/>
    <x v="0"/>
    <x v="3"/>
    <x v="17"/>
    <s v="Yellow"/>
    <x v="305"/>
    <n v="1120.49"/>
    <n v="600.26250000000005"/>
    <n v="3"/>
    <n v="1800.7875000000001"/>
    <n v="2020"/>
    <n v="520.22749999999996"/>
  </r>
  <r>
    <x v="0"/>
    <x v="0"/>
    <x v="4"/>
    <x v="81"/>
    <x v="0"/>
    <x v="3"/>
    <x v="17"/>
    <s v="Yellow"/>
    <x v="323"/>
    <n v="1120.49"/>
    <n v="600.26250000000005"/>
    <n v="7"/>
    <n v="4201.8375000000005"/>
    <n v="2020"/>
    <n v="520.22749999999996"/>
  </r>
  <r>
    <x v="0"/>
    <x v="0"/>
    <x v="4"/>
    <x v="81"/>
    <x v="1"/>
    <x v="11"/>
    <x v="24"/>
    <s v="Black"/>
    <x v="320"/>
    <n v="74.989999999999995"/>
    <n v="44.994"/>
    <n v="3"/>
    <n v="134.982"/>
    <n v="2020"/>
    <n v="29.995999999999995"/>
  </r>
  <r>
    <x v="0"/>
    <x v="0"/>
    <x v="4"/>
    <x v="81"/>
    <x v="0"/>
    <x v="3"/>
    <x v="3"/>
    <s v="Black"/>
    <x v="317"/>
    <n v="782.99"/>
    <n v="469.79399999999998"/>
    <n v="5"/>
    <n v="2348.9699999999998"/>
    <n v="2020"/>
    <n v="313.19600000000003"/>
  </r>
  <r>
    <x v="0"/>
    <x v="0"/>
    <x v="4"/>
    <x v="81"/>
    <x v="1"/>
    <x v="5"/>
    <x v="6"/>
    <s v="Multi"/>
    <x v="310"/>
    <n v="8.99"/>
    <n v="5.1864999999999997"/>
    <n v="7"/>
    <n v="36.305499999999995"/>
    <n v="2020"/>
    <n v="3.8035000000000005"/>
  </r>
  <r>
    <x v="0"/>
    <x v="0"/>
    <x v="4"/>
    <x v="81"/>
    <x v="0"/>
    <x v="3"/>
    <x v="3"/>
    <s v="Black"/>
    <x v="319"/>
    <n v="782.99"/>
    <n v="469.79399999999998"/>
    <n v="3"/>
    <n v="1409.3820000000001"/>
    <n v="2020"/>
    <n v="313.19600000000003"/>
  </r>
  <r>
    <x v="0"/>
    <x v="0"/>
    <x v="4"/>
    <x v="81"/>
    <x v="2"/>
    <x v="6"/>
    <x v="15"/>
    <s v="Yellow"/>
    <x v="306"/>
    <n v="594.83000000000004"/>
    <n v="324.45269999999999"/>
    <n v="2"/>
    <n v="648.90539999999999"/>
    <n v="2020"/>
    <n v="270.37730000000005"/>
  </r>
  <r>
    <x v="0"/>
    <x v="0"/>
    <x v="4"/>
    <x v="81"/>
    <x v="0"/>
    <x v="3"/>
    <x v="12"/>
    <s v="Black"/>
    <x v="310"/>
    <n v="2443.35"/>
    <n v="1308.9375"/>
    <n v="4"/>
    <n v="5235.75"/>
    <n v="2020"/>
    <n v="1134.4124999999999"/>
  </r>
  <r>
    <x v="0"/>
    <x v="0"/>
    <x v="4"/>
    <x v="81"/>
    <x v="0"/>
    <x v="3"/>
    <x v="12"/>
    <s v="Red"/>
    <x v="310"/>
    <n v="2443.35"/>
    <n v="1466.01"/>
    <n v="8"/>
    <n v="11728.08"/>
    <n v="2020"/>
    <n v="977.33999999999992"/>
  </r>
  <r>
    <x v="0"/>
    <x v="0"/>
    <x v="4"/>
    <x v="81"/>
    <x v="0"/>
    <x v="3"/>
    <x v="12"/>
    <s v="Black"/>
    <x v="328"/>
    <n v="2443.35"/>
    <n v="1308.9375"/>
    <n v="2"/>
    <n v="2617.875"/>
    <n v="2020"/>
    <n v="1134.4124999999999"/>
  </r>
  <r>
    <x v="0"/>
    <x v="0"/>
    <x v="4"/>
    <x v="81"/>
    <x v="1"/>
    <x v="4"/>
    <x v="5"/>
    <s v="Multi"/>
    <x v="319"/>
    <n v="49.99"/>
    <n v="28.840399999999999"/>
    <n v="6"/>
    <n v="173.04239999999999"/>
    <n v="2020"/>
    <n v="21.149600000000003"/>
  </r>
  <r>
    <x v="0"/>
    <x v="0"/>
    <x v="4"/>
    <x v="81"/>
    <x v="3"/>
    <x v="7"/>
    <x v="10"/>
    <s v="Red"/>
    <x v="331"/>
    <n v="34.99"/>
    <n v="20.186499999999999"/>
    <n v="6"/>
    <n v="121.119"/>
    <n v="2020"/>
    <n v="14.803500000000003"/>
  </r>
  <r>
    <x v="0"/>
    <x v="0"/>
    <x v="4"/>
    <x v="81"/>
    <x v="0"/>
    <x v="3"/>
    <x v="3"/>
    <s v="Black"/>
    <x v="321"/>
    <n v="782.99"/>
    <n v="469.79399999999998"/>
    <n v="2"/>
    <n v="939.58799999999997"/>
    <n v="2020"/>
    <n v="313.19600000000003"/>
  </r>
  <r>
    <x v="0"/>
    <x v="0"/>
    <x v="4"/>
    <x v="81"/>
    <x v="0"/>
    <x v="3"/>
    <x v="3"/>
    <s v="Red"/>
    <x v="325"/>
    <n v="782.99"/>
    <n v="469.79399999999998"/>
    <n v="5"/>
    <n v="2348.9699999999998"/>
    <n v="2020"/>
    <n v="313.19600000000003"/>
  </r>
  <r>
    <x v="0"/>
    <x v="0"/>
    <x v="4"/>
    <x v="81"/>
    <x v="2"/>
    <x v="6"/>
    <x v="8"/>
    <s v="Red"/>
    <x v="322"/>
    <n v="337.22"/>
    <n v="202.33199999999999"/>
    <n v="2"/>
    <n v="404.66399999999999"/>
    <n v="2020"/>
    <n v="134.88800000000003"/>
  </r>
  <r>
    <x v="0"/>
    <x v="0"/>
    <x v="4"/>
    <x v="81"/>
    <x v="2"/>
    <x v="6"/>
    <x v="15"/>
    <s v="Yellow"/>
    <x v="326"/>
    <n v="594.83000000000004"/>
    <n v="324.45269999999999"/>
    <n v="6"/>
    <n v="1946.7161999999998"/>
    <n v="2020"/>
    <n v="270.37730000000005"/>
  </r>
  <r>
    <x v="0"/>
    <x v="0"/>
    <x v="4"/>
    <x v="81"/>
    <x v="2"/>
    <x v="6"/>
    <x v="8"/>
    <s v="Red"/>
    <x v="322"/>
    <n v="337.22"/>
    <n v="202.33199999999999"/>
    <n v="5"/>
    <n v="1011.66"/>
    <n v="2020"/>
    <n v="134.88800000000003"/>
  </r>
  <r>
    <x v="0"/>
    <x v="0"/>
    <x v="4"/>
    <x v="81"/>
    <x v="3"/>
    <x v="7"/>
    <x v="10"/>
    <s v="Black"/>
    <x v="322"/>
    <n v="34.99"/>
    <n v="20.186499999999999"/>
    <n v="4"/>
    <n v="80.745999999999995"/>
    <n v="2020"/>
    <n v="14.803500000000003"/>
  </r>
  <r>
    <x v="0"/>
    <x v="0"/>
    <x v="4"/>
    <x v="81"/>
    <x v="0"/>
    <x v="3"/>
    <x v="17"/>
    <s v="Yellow"/>
    <x v="323"/>
    <n v="1120.49"/>
    <n v="600.26250000000005"/>
    <n v="4"/>
    <n v="2401.0500000000002"/>
    <n v="2020"/>
    <n v="520.22749999999996"/>
  </r>
  <r>
    <x v="0"/>
    <x v="0"/>
    <x v="4"/>
    <x v="81"/>
    <x v="0"/>
    <x v="3"/>
    <x v="12"/>
    <s v="Red"/>
    <x v="307"/>
    <n v="2443.35"/>
    <n v="1308.9375"/>
    <n v="4"/>
    <n v="5235.75"/>
    <n v="2020"/>
    <n v="1134.4124999999999"/>
  </r>
  <r>
    <x v="0"/>
    <x v="0"/>
    <x v="4"/>
    <x v="81"/>
    <x v="1"/>
    <x v="11"/>
    <x v="24"/>
    <s v="Black"/>
    <x v="329"/>
    <n v="74.989999999999995"/>
    <n v="44.994"/>
    <n v="1"/>
    <n v="44.994"/>
    <n v="2020"/>
    <n v="29.995999999999995"/>
  </r>
  <r>
    <x v="0"/>
    <x v="0"/>
    <x v="4"/>
    <x v="81"/>
    <x v="0"/>
    <x v="3"/>
    <x v="12"/>
    <s v="Red"/>
    <x v="330"/>
    <n v="2443.35"/>
    <n v="1466.01"/>
    <n v="4"/>
    <n v="5864.04"/>
    <n v="2020"/>
    <n v="977.33999999999992"/>
  </r>
  <r>
    <x v="0"/>
    <x v="0"/>
    <x v="4"/>
    <x v="81"/>
    <x v="2"/>
    <x v="8"/>
    <x v="13"/>
    <s v="Black"/>
    <x v="316"/>
    <n v="330.06"/>
    <n v="198.036"/>
    <n v="5"/>
    <n v="990.18000000000006"/>
    <n v="2020"/>
    <n v="132.024"/>
  </r>
  <r>
    <x v="0"/>
    <x v="0"/>
    <x v="4"/>
    <x v="81"/>
    <x v="0"/>
    <x v="3"/>
    <x v="3"/>
    <s v="Red"/>
    <x v="329"/>
    <n v="782.99"/>
    <n v="469.79399999999998"/>
    <n v="4"/>
    <n v="1879.1759999999999"/>
    <n v="2020"/>
    <n v="313.19600000000003"/>
  </r>
  <r>
    <x v="0"/>
    <x v="0"/>
    <x v="4"/>
    <x v="81"/>
    <x v="2"/>
    <x v="6"/>
    <x v="15"/>
    <s v="Yellow"/>
    <x v="325"/>
    <n v="594.83000000000004"/>
    <n v="324.45269999999999"/>
    <n v="8"/>
    <n v="2595.6215999999999"/>
    <n v="2020"/>
    <n v="270.37730000000005"/>
  </r>
  <r>
    <x v="0"/>
    <x v="0"/>
    <x v="4"/>
    <x v="81"/>
    <x v="3"/>
    <x v="7"/>
    <x v="10"/>
    <s v="Blue"/>
    <x v="325"/>
    <n v="34.99"/>
    <n v="20.186499999999999"/>
    <n v="8"/>
    <n v="161.49199999999999"/>
    <n v="2020"/>
    <n v="14.803500000000003"/>
  </r>
  <r>
    <x v="0"/>
    <x v="0"/>
    <x v="4"/>
    <x v="81"/>
    <x v="1"/>
    <x v="4"/>
    <x v="5"/>
    <s v="Multi"/>
    <x v="332"/>
    <n v="49.99"/>
    <n v="28.840399999999999"/>
    <n v="4"/>
    <n v="115.3616"/>
    <n v="2020"/>
    <n v="21.149600000000003"/>
  </r>
  <r>
    <x v="0"/>
    <x v="0"/>
    <x v="4"/>
    <x v="81"/>
    <x v="2"/>
    <x v="8"/>
    <x v="14"/>
    <s v="Black"/>
    <x v="325"/>
    <n v="248.38499999999999"/>
    <n v="149.03100000000001"/>
    <n v="2"/>
    <n v="298.06200000000001"/>
    <n v="2020"/>
    <n v="99.353999999999985"/>
  </r>
  <r>
    <x v="0"/>
    <x v="0"/>
    <x v="4"/>
    <x v="81"/>
    <x v="0"/>
    <x v="3"/>
    <x v="12"/>
    <s v="Red"/>
    <x v="318"/>
    <n v="2443.35"/>
    <n v="1466.01"/>
    <n v="7"/>
    <n v="10262.07"/>
    <n v="2020"/>
    <n v="977.33999999999992"/>
  </r>
  <r>
    <x v="0"/>
    <x v="0"/>
    <x v="4"/>
    <x v="81"/>
    <x v="2"/>
    <x v="6"/>
    <x v="8"/>
    <s v="Black"/>
    <x v="330"/>
    <n v="337.22"/>
    <n v="183.93819999999999"/>
    <n v="2"/>
    <n v="367.87639999999999"/>
    <n v="2020"/>
    <n v="153.28180000000003"/>
  </r>
  <r>
    <x v="0"/>
    <x v="0"/>
    <x v="4"/>
    <x v="81"/>
    <x v="1"/>
    <x v="14"/>
    <x v="28"/>
    <s v="Black"/>
    <x v="325"/>
    <n v="59.99"/>
    <n v="35.994"/>
    <n v="2"/>
    <n v="71.988"/>
    <n v="2020"/>
    <n v="23.996000000000002"/>
  </r>
  <r>
    <x v="0"/>
    <x v="0"/>
    <x v="4"/>
    <x v="81"/>
    <x v="0"/>
    <x v="3"/>
    <x v="3"/>
    <s v="Red"/>
    <x v="320"/>
    <n v="782.99"/>
    <n v="469.79399999999998"/>
    <n v="4"/>
    <n v="1879.1759999999999"/>
    <n v="2020"/>
    <n v="313.19600000000003"/>
  </r>
  <r>
    <x v="0"/>
    <x v="0"/>
    <x v="4"/>
    <x v="81"/>
    <x v="0"/>
    <x v="3"/>
    <x v="3"/>
    <s v="Black"/>
    <x v="320"/>
    <n v="782.99"/>
    <n v="469.79399999999998"/>
    <n v="3"/>
    <n v="1409.3820000000001"/>
    <n v="2020"/>
    <n v="313.19600000000003"/>
  </r>
  <r>
    <x v="0"/>
    <x v="0"/>
    <x v="4"/>
    <x v="81"/>
    <x v="0"/>
    <x v="3"/>
    <x v="3"/>
    <s v="Black"/>
    <x v="315"/>
    <n v="782.99"/>
    <n v="469.79399999999998"/>
    <n v="2"/>
    <n v="939.58799999999997"/>
    <n v="2020"/>
    <n v="313.19600000000003"/>
  </r>
  <r>
    <x v="0"/>
    <x v="0"/>
    <x v="4"/>
    <x v="81"/>
    <x v="0"/>
    <x v="3"/>
    <x v="12"/>
    <s v="Black"/>
    <x v="326"/>
    <n v="2443.35"/>
    <n v="1308.9375"/>
    <n v="5"/>
    <n v="6544.6875"/>
    <n v="2020"/>
    <n v="1134.4124999999999"/>
  </r>
  <r>
    <x v="0"/>
    <x v="0"/>
    <x v="4"/>
    <x v="81"/>
    <x v="2"/>
    <x v="8"/>
    <x v="18"/>
    <s v="Black"/>
    <x v="331"/>
    <n v="112.565"/>
    <n v="67.539000000000001"/>
    <n v="1"/>
    <n v="67.539000000000001"/>
    <n v="2020"/>
    <n v="45.025999999999996"/>
  </r>
  <r>
    <x v="0"/>
    <x v="0"/>
    <x v="4"/>
    <x v="81"/>
    <x v="1"/>
    <x v="12"/>
    <x v="25"/>
    <s v="Multi"/>
    <x v="314"/>
    <n v="89.99"/>
    <n v="53.994"/>
    <n v="5"/>
    <n v="269.97000000000003"/>
    <n v="2020"/>
    <n v="35.995999999999995"/>
  </r>
  <r>
    <x v="0"/>
    <x v="0"/>
    <x v="4"/>
    <x v="81"/>
    <x v="0"/>
    <x v="3"/>
    <x v="3"/>
    <s v="Black"/>
    <x v="311"/>
    <n v="782.99"/>
    <n v="469.79399999999998"/>
    <n v="3"/>
    <n v="1409.3820000000001"/>
    <n v="2020"/>
    <n v="313.19600000000003"/>
  </r>
  <r>
    <x v="0"/>
    <x v="0"/>
    <x v="4"/>
    <x v="81"/>
    <x v="0"/>
    <x v="3"/>
    <x v="12"/>
    <s v="Black"/>
    <x v="306"/>
    <n v="2443.35"/>
    <n v="1308.9375"/>
    <n v="3"/>
    <n v="3926.8125"/>
    <n v="2020"/>
    <n v="1134.4124999999999"/>
  </r>
  <r>
    <x v="0"/>
    <x v="1"/>
    <x v="1"/>
    <x v="283"/>
    <x v="3"/>
    <x v="13"/>
    <x v="27"/>
    <m/>
    <x v="324"/>
    <n v="19.989999999999998"/>
    <n v="11.994"/>
    <n v="6"/>
    <n v="71.963999999999999"/>
    <n v="2020"/>
    <n v="7.9959999999999987"/>
  </r>
  <r>
    <x v="0"/>
    <x v="1"/>
    <x v="1"/>
    <x v="283"/>
    <x v="0"/>
    <x v="3"/>
    <x v="12"/>
    <s v="Red"/>
    <x v="320"/>
    <n v="2443.35"/>
    <n v="1466.01"/>
    <n v="1"/>
    <n v="1466.01"/>
    <n v="2020"/>
    <n v="977.33999999999992"/>
  </r>
  <r>
    <x v="0"/>
    <x v="1"/>
    <x v="1"/>
    <x v="283"/>
    <x v="0"/>
    <x v="3"/>
    <x v="3"/>
    <s v="Red"/>
    <x v="333"/>
    <n v="782.99"/>
    <n v="469.79399999999998"/>
    <n v="1"/>
    <n v="469.79399999999998"/>
    <n v="2020"/>
    <n v="313.19600000000003"/>
  </r>
  <r>
    <x v="0"/>
    <x v="1"/>
    <x v="1"/>
    <x v="283"/>
    <x v="2"/>
    <x v="8"/>
    <x v="14"/>
    <s v="Black"/>
    <x v="317"/>
    <n v="248.38499999999999"/>
    <n v="149.03100000000001"/>
    <n v="4"/>
    <n v="596.12400000000002"/>
    <n v="2020"/>
    <n v="99.353999999999985"/>
  </r>
  <r>
    <x v="0"/>
    <x v="1"/>
    <x v="1"/>
    <x v="283"/>
    <x v="3"/>
    <x v="15"/>
    <x v="30"/>
    <m/>
    <x v="309"/>
    <n v="25"/>
    <n v="15"/>
    <n v="1"/>
    <n v="15"/>
    <n v="2020"/>
    <n v="10"/>
  </r>
  <r>
    <x v="0"/>
    <x v="1"/>
    <x v="1"/>
    <x v="82"/>
    <x v="0"/>
    <x v="0"/>
    <x v="19"/>
    <s v="Black"/>
    <x v="311"/>
    <n v="2294.9899999999998"/>
    <n v="1229.4589000000001"/>
    <n v="1"/>
    <n v="1229.4589000000001"/>
    <n v="2020"/>
    <n v="1065.5310999999997"/>
  </r>
  <r>
    <x v="0"/>
    <x v="1"/>
    <x v="1"/>
    <x v="82"/>
    <x v="1"/>
    <x v="10"/>
    <x v="21"/>
    <s v="Black"/>
    <x v="323"/>
    <n v="37.99"/>
    <n v="22.794"/>
    <n v="1"/>
    <n v="22.794"/>
    <n v="2020"/>
    <n v="15.196000000000002"/>
  </r>
  <r>
    <x v="0"/>
    <x v="1"/>
    <x v="1"/>
    <x v="82"/>
    <x v="1"/>
    <x v="10"/>
    <x v="21"/>
    <s v="Black"/>
    <x v="325"/>
    <n v="37.99"/>
    <n v="22.794"/>
    <n v="2"/>
    <n v="45.588000000000001"/>
    <n v="2020"/>
    <n v="15.196000000000002"/>
  </r>
  <r>
    <x v="0"/>
    <x v="1"/>
    <x v="1"/>
    <x v="82"/>
    <x v="1"/>
    <x v="10"/>
    <x v="21"/>
    <s v="Black"/>
    <x v="314"/>
    <n v="37.99"/>
    <n v="22.794"/>
    <n v="3"/>
    <n v="68.382000000000005"/>
    <n v="2020"/>
    <n v="15.196000000000002"/>
  </r>
  <r>
    <x v="0"/>
    <x v="1"/>
    <x v="1"/>
    <x v="83"/>
    <x v="0"/>
    <x v="3"/>
    <x v="17"/>
    <s v="Yellow"/>
    <x v="328"/>
    <n v="1120.49"/>
    <n v="600.26250000000005"/>
    <n v="5"/>
    <n v="3001.3125"/>
    <n v="2020"/>
    <n v="520.22749999999996"/>
  </r>
  <r>
    <x v="0"/>
    <x v="1"/>
    <x v="1"/>
    <x v="83"/>
    <x v="2"/>
    <x v="8"/>
    <x v="18"/>
    <s v="Black"/>
    <x v="318"/>
    <n v="112.565"/>
    <n v="67.539000000000001"/>
    <n v="2"/>
    <n v="135.078"/>
    <n v="2020"/>
    <n v="45.025999999999996"/>
  </r>
  <r>
    <x v="0"/>
    <x v="1"/>
    <x v="1"/>
    <x v="83"/>
    <x v="2"/>
    <x v="6"/>
    <x v="8"/>
    <s v="Black"/>
    <x v="324"/>
    <n v="337.22"/>
    <n v="183.93819999999999"/>
    <n v="1"/>
    <n v="183.93819999999999"/>
    <n v="2020"/>
    <n v="153.28180000000003"/>
  </r>
  <r>
    <x v="0"/>
    <x v="1"/>
    <x v="1"/>
    <x v="83"/>
    <x v="2"/>
    <x v="6"/>
    <x v="8"/>
    <s v="Red"/>
    <x v="319"/>
    <n v="337.22"/>
    <n v="202.33199999999999"/>
    <n v="1"/>
    <n v="202.33199999999999"/>
    <n v="2020"/>
    <n v="134.88800000000003"/>
  </r>
  <r>
    <x v="0"/>
    <x v="1"/>
    <x v="1"/>
    <x v="83"/>
    <x v="0"/>
    <x v="3"/>
    <x v="3"/>
    <s v="Black"/>
    <x v="321"/>
    <n v="782.99"/>
    <n v="469.79399999999998"/>
    <n v="1"/>
    <n v="469.79399999999998"/>
    <n v="2020"/>
    <n v="313.19600000000003"/>
  </r>
  <r>
    <x v="0"/>
    <x v="1"/>
    <x v="1"/>
    <x v="83"/>
    <x v="0"/>
    <x v="3"/>
    <x v="17"/>
    <s v="Yellow"/>
    <x v="309"/>
    <n v="1120.49"/>
    <n v="600.26250000000005"/>
    <n v="2"/>
    <n v="1200.5250000000001"/>
    <n v="2020"/>
    <n v="520.22749999999996"/>
  </r>
  <r>
    <x v="0"/>
    <x v="1"/>
    <x v="1"/>
    <x v="83"/>
    <x v="0"/>
    <x v="3"/>
    <x v="3"/>
    <s v="Black"/>
    <x v="314"/>
    <n v="782.99"/>
    <n v="469.79399999999998"/>
    <n v="2"/>
    <n v="939.58799999999997"/>
    <n v="2020"/>
    <n v="313.19600000000003"/>
  </r>
  <r>
    <x v="0"/>
    <x v="1"/>
    <x v="1"/>
    <x v="83"/>
    <x v="2"/>
    <x v="6"/>
    <x v="15"/>
    <s v="Yellow"/>
    <x v="306"/>
    <n v="594.83000000000004"/>
    <n v="324.45269999999999"/>
    <n v="2"/>
    <n v="648.90539999999999"/>
    <n v="2020"/>
    <n v="270.37730000000005"/>
  </r>
  <r>
    <x v="0"/>
    <x v="1"/>
    <x v="1"/>
    <x v="83"/>
    <x v="2"/>
    <x v="6"/>
    <x v="8"/>
    <s v="Red"/>
    <x v="333"/>
    <n v="337.22"/>
    <n v="202.33199999999999"/>
    <n v="2"/>
    <n v="404.66399999999999"/>
    <n v="2020"/>
    <n v="134.88800000000003"/>
  </r>
  <r>
    <x v="0"/>
    <x v="1"/>
    <x v="1"/>
    <x v="83"/>
    <x v="0"/>
    <x v="3"/>
    <x v="17"/>
    <s v="Yellow"/>
    <x v="325"/>
    <n v="1120.49"/>
    <n v="600.26250000000005"/>
    <n v="5"/>
    <n v="3001.3125"/>
    <n v="2020"/>
    <n v="520.22749999999996"/>
  </r>
  <r>
    <x v="0"/>
    <x v="1"/>
    <x v="1"/>
    <x v="83"/>
    <x v="2"/>
    <x v="6"/>
    <x v="15"/>
    <s v="Yellow"/>
    <x v="323"/>
    <n v="594.83000000000004"/>
    <n v="324.45269999999999"/>
    <n v="4"/>
    <n v="1297.8108"/>
    <n v="2020"/>
    <n v="270.37730000000005"/>
  </r>
  <r>
    <x v="0"/>
    <x v="1"/>
    <x v="1"/>
    <x v="83"/>
    <x v="2"/>
    <x v="6"/>
    <x v="8"/>
    <s v="Red"/>
    <x v="320"/>
    <n v="337.22"/>
    <n v="202.33199999999999"/>
    <n v="6"/>
    <n v="1213.992"/>
    <n v="2020"/>
    <n v="134.88800000000003"/>
  </r>
  <r>
    <x v="0"/>
    <x v="1"/>
    <x v="1"/>
    <x v="83"/>
    <x v="2"/>
    <x v="6"/>
    <x v="15"/>
    <s v="Yellow"/>
    <x v="314"/>
    <n v="594.83000000000004"/>
    <n v="324.45269999999999"/>
    <n v="3"/>
    <n v="973.35809999999992"/>
    <n v="2020"/>
    <n v="270.37730000000005"/>
  </r>
  <r>
    <x v="0"/>
    <x v="1"/>
    <x v="1"/>
    <x v="83"/>
    <x v="0"/>
    <x v="3"/>
    <x v="3"/>
    <s v="Red"/>
    <x v="311"/>
    <n v="782.99"/>
    <n v="469.79399999999998"/>
    <n v="8"/>
    <n v="3758.3519999999999"/>
    <n v="2020"/>
    <n v="313.19600000000003"/>
  </r>
  <r>
    <x v="0"/>
    <x v="1"/>
    <x v="1"/>
    <x v="83"/>
    <x v="2"/>
    <x v="6"/>
    <x v="8"/>
    <s v="Black"/>
    <x v="323"/>
    <n v="337.22"/>
    <n v="183.93819999999999"/>
    <n v="3"/>
    <n v="551.81459999999993"/>
    <n v="2020"/>
    <n v="153.28180000000003"/>
  </r>
  <r>
    <x v="0"/>
    <x v="1"/>
    <x v="1"/>
    <x v="83"/>
    <x v="0"/>
    <x v="3"/>
    <x v="3"/>
    <s v="Red"/>
    <x v="324"/>
    <n v="782.99"/>
    <n v="469.79399999999998"/>
    <n v="1"/>
    <n v="469.79399999999998"/>
    <n v="2020"/>
    <n v="313.19600000000003"/>
  </r>
  <r>
    <x v="0"/>
    <x v="1"/>
    <x v="1"/>
    <x v="83"/>
    <x v="0"/>
    <x v="3"/>
    <x v="3"/>
    <s v="Red"/>
    <x v="326"/>
    <n v="782.99"/>
    <n v="469.79399999999998"/>
    <n v="5"/>
    <n v="2348.9699999999998"/>
    <n v="2020"/>
    <n v="313.19600000000003"/>
  </r>
  <r>
    <x v="0"/>
    <x v="1"/>
    <x v="1"/>
    <x v="83"/>
    <x v="0"/>
    <x v="3"/>
    <x v="12"/>
    <s v="Red"/>
    <x v="313"/>
    <n v="2443.35"/>
    <n v="1466.01"/>
    <n v="3"/>
    <n v="4398.03"/>
    <n v="2020"/>
    <n v="977.33999999999992"/>
  </r>
  <r>
    <x v="0"/>
    <x v="1"/>
    <x v="1"/>
    <x v="83"/>
    <x v="0"/>
    <x v="3"/>
    <x v="3"/>
    <s v="Red"/>
    <x v="321"/>
    <n v="782.99"/>
    <n v="454.13420000000002"/>
    <n v="12"/>
    <n v="5449.6104000000005"/>
    <n v="2020"/>
    <n v="328.85579999999999"/>
  </r>
  <r>
    <x v="0"/>
    <x v="1"/>
    <x v="1"/>
    <x v="83"/>
    <x v="2"/>
    <x v="6"/>
    <x v="8"/>
    <s v="Red"/>
    <x v="310"/>
    <n v="337.22"/>
    <n v="202.33199999999999"/>
    <n v="3"/>
    <n v="606.99599999999998"/>
    <n v="2020"/>
    <n v="134.88800000000003"/>
  </r>
  <r>
    <x v="0"/>
    <x v="0"/>
    <x v="2"/>
    <x v="284"/>
    <x v="1"/>
    <x v="12"/>
    <x v="25"/>
    <s v="Multi"/>
    <x v="333"/>
    <n v="89.99"/>
    <n v="53.994"/>
    <n v="5"/>
    <n v="269.97000000000003"/>
    <n v="2020"/>
    <n v="35.995999999999995"/>
  </r>
  <r>
    <x v="0"/>
    <x v="0"/>
    <x v="2"/>
    <x v="284"/>
    <x v="2"/>
    <x v="6"/>
    <x v="8"/>
    <s v="Black"/>
    <x v="304"/>
    <n v="337.22"/>
    <n v="183.93819999999999"/>
    <n v="1"/>
    <n v="183.93819999999999"/>
    <n v="2020"/>
    <n v="153.28180000000003"/>
  </r>
  <r>
    <x v="0"/>
    <x v="0"/>
    <x v="2"/>
    <x v="284"/>
    <x v="2"/>
    <x v="6"/>
    <x v="8"/>
    <s v="Red"/>
    <x v="305"/>
    <n v="337.22"/>
    <n v="202.33199999999999"/>
    <n v="1"/>
    <n v="202.33199999999999"/>
    <n v="2020"/>
    <n v="134.88800000000003"/>
  </r>
  <r>
    <x v="0"/>
    <x v="0"/>
    <x v="2"/>
    <x v="284"/>
    <x v="3"/>
    <x v="7"/>
    <x v="10"/>
    <s v="Blue"/>
    <x v="318"/>
    <n v="34.99"/>
    <n v="20.186499999999999"/>
    <n v="4"/>
    <n v="80.745999999999995"/>
    <n v="2020"/>
    <n v="14.803500000000003"/>
  </r>
  <r>
    <x v="0"/>
    <x v="0"/>
    <x v="2"/>
    <x v="284"/>
    <x v="3"/>
    <x v="7"/>
    <x v="10"/>
    <s v="Black"/>
    <x v="315"/>
    <n v="34.99"/>
    <n v="20.186499999999999"/>
    <n v="4"/>
    <n v="80.745999999999995"/>
    <n v="2020"/>
    <n v="14.803500000000003"/>
  </r>
  <r>
    <x v="0"/>
    <x v="0"/>
    <x v="2"/>
    <x v="284"/>
    <x v="0"/>
    <x v="3"/>
    <x v="12"/>
    <s v="Red"/>
    <x v="325"/>
    <n v="2443.35"/>
    <n v="1466.01"/>
    <n v="3"/>
    <n v="4398.03"/>
    <n v="2020"/>
    <n v="977.33999999999992"/>
  </r>
  <r>
    <x v="0"/>
    <x v="0"/>
    <x v="2"/>
    <x v="284"/>
    <x v="0"/>
    <x v="3"/>
    <x v="17"/>
    <s v="Yellow"/>
    <x v="312"/>
    <n v="1120.49"/>
    <n v="600.26250000000005"/>
    <n v="2"/>
    <n v="1200.5250000000001"/>
    <n v="2020"/>
    <n v="520.22749999999996"/>
  </r>
  <r>
    <x v="0"/>
    <x v="0"/>
    <x v="2"/>
    <x v="284"/>
    <x v="0"/>
    <x v="3"/>
    <x v="3"/>
    <s v="Black"/>
    <x v="334"/>
    <n v="782.99"/>
    <n v="469.79399999999998"/>
    <n v="2"/>
    <n v="939.58799999999997"/>
    <n v="2020"/>
    <n v="313.19600000000003"/>
  </r>
  <r>
    <x v="0"/>
    <x v="0"/>
    <x v="2"/>
    <x v="284"/>
    <x v="0"/>
    <x v="3"/>
    <x v="3"/>
    <s v="Black"/>
    <x v="332"/>
    <n v="782.99"/>
    <n v="469.79399999999998"/>
    <n v="7"/>
    <n v="3288.558"/>
    <n v="2020"/>
    <n v="313.19600000000003"/>
  </r>
  <r>
    <x v="0"/>
    <x v="0"/>
    <x v="2"/>
    <x v="284"/>
    <x v="0"/>
    <x v="3"/>
    <x v="3"/>
    <s v="Red"/>
    <x v="323"/>
    <n v="782.99"/>
    <n v="469.79399999999998"/>
    <n v="4"/>
    <n v="1879.1759999999999"/>
    <n v="2020"/>
    <n v="313.19600000000003"/>
  </r>
  <r>
    <x v="0"/>
    <x v="0"/>
    <x v="2"/>
    <x v="284"/>
    <x v="3"/>
    <x v="7"/>
    <x v="10"/>
    <s v="Red"/>
    <x v="319"/>
    <n v="34.99"/>
    <n v="20.186499999999999"/>
    <n v="6"/>
    <n v="121.119"/>
    <n v="2020"/>
    <n v="14.803500000000003"/>
  </r>
  <r>
    <x v="0"/>
    <x v="0"/>
    <x v="2"/>
    <x v="284"/>
    <x v="2"/>
    <x v="8"/>
    <x v="14"/>
    <s v="Black"/>
    <x v="328"/>
    <n v="248.38499999999999"/>
    <n v="149.03100000000001"/>
    <n v="4"/>
    <n v="596.12400000000002"/>
    <n v="2020"/>
    <n v="99.353999999999985"/>
  </r>
  <r>
    <x v="0"/>
    <x v="0"/>
    <x v="2"/>
    <x v="284"/>
    <x v="1"/>
    <x v="4"/>
    <x v="5"/>
    <s v="Multi"/>
    <x v="323"/>
    <n v="49.99"/>
    <n v="28.840399999999999"/>
    <n v="3"/>
    <n v="86.521199999999993"/>
    <n v="2020"/>
    <n v="21.149600000000003"/>
  </r>
  <r>
    <x v="0"/>
    <x v="0"/>
    <x v="2"/>
    <x v="284"/>
    <x v="2"/>
    <x v="6"/>
    <x v="8"/>
    <s v="Black"/>
    <x v="309"/>
    <n v="337.22"/>
    <n v="183.93819999999999"/>
    <n v="5"/>
    <n v="919.69100000000003"/>
    <n v="2020"/>
    <n v="153.28180000000003"/>
  </r>
  <r>
    <x v="0"/>
    <x v="0"/>
    <x v="2"/>
    <x v="284"/>
    <x v="2"/>
    <x v="6"/>
    <x v="15"/>
    <s v="Yellow"/>
    <x v="307"/>
    <n v="594.83000000000004"/>
    <n v="324.45269999999999"/>
    <n v="5"/>
    <n v="1622.2635"/>
    <n v="2020"/>
    <n v="270.37730000000005"/>
  </r>
  <r>
    <x v="0"/>
    <x v="0"/>
    <x v="2"/>
    <x v="284"/>
    <x v="0"/>
    <x v="3"/>
    <x v="17"/>
    <s v="Yellow"/>
    <x v="331"/>
    <n v="1120.49"/>
    <n v="600.26250000000005"/>
    <n v="7"/>
    <n v="4201.8375000000005"/>
    <n v="2020"/>
    <n v="520.22749999999996"/>
  </r>
  <r>
    <x v="0"/>
    <x v="0"/>
    <x v="2"/>
    <x v="284"/>
    <x v="2"/>
    <x v="6"/>
    <x v="8"/>
    <s v="Red"/>
    <x v="307"/>
    <n v="337.22"/>
    <n v="202.33199999999999"/>
    <n v="4"/>
    <n v="809.32799999999997"/>
    <n v="2020"/>
    <n v="134.88800000000003"/>
  </r>
  <r>
    <x v="0"/>
    <x v="0"/>
    <x v="2"/>
    <x v="284"/>
    <x v="0"/>
    <x v="3"/>
    <x v="12"/>
    <s v="Red"/>
    <x v="311"/>
    <n v="2443.35"/>
    <n v="1308.9375"/>
    <n v="8"/>
    <n v="10471.5"/>
    <n v="2020"/>
    <n v="1134.4124999999999"/>
  </r>
  <r>
    <x v="0"/>
    <x v="0"/>
    <x v="2"/>
    <x v="284"/>
    <x v="0"/>
    <x v="3"/>
    <x v="3"/>
    <s v="Red"/>
    <x v="315"/>
    <n v="782.99"/>
    <n v="469.79399999999998"/>
    <n v="5"/>
    <n v="2348.9699999999998"/>
    <n v="2020"/>
    <n v="313.19600000000003"/>
  </r>
  <r>
    <x v="0"/>
    <x v="0"/>
    <x v="2"/>
    <x v="284"/>
    <x v="1"/>
    <x v="14"/>
    <x v="28"/>
    <s v="Black"/>
    <x v="332"/>
    <n v="59.99"/>
    <n v="35.994"/>
    <n v="2"/>
    <n v="71.988"/>
    <n v="2020"/>
    <n v="23.996000000000002"/>
  </r>
  <r>
    <x v="0"/>
    <x v="0"/>
    <x v="2"/>
    <x v="284"/>
    <x v="0"/>
    <x v="3"/>
    <x v="3"/>
    <s v="Black"/>
    <x v="327"/>
    <n v="782.99"/>
    <n v="469.79399999999998"/>
    <n v="3"/>
    <n v="1409.3820000000001"/>
    <n v="2020"/>
    <n v="313.19600000000003"/>
  </r>
  <r>
    <x v="0"/>
    <x v="0"/>
    <x v="2"/>
    <x v="284"/>
    <x v="1"/>
    <x v="5"/>
    <x v="6"/>
    <s v="Multi"/>
    <x v="305"/>
    <n v="8.99"/>
    <n v="5.1864999999999997"/>
    <n v="5"/>
    <n v="25.932499999999997"/>
    <n v="2020"/>
    <n v="3.8035000000000005"/>
  </r>
  <r>
    <x v="0"/>
    <x v="0"/>
    <x v="2"/>
    <x v="284"/>
    <x v="0"/>
    <x v="3"/>
    <x v="3"/>
    <s v="Red"/>
    <x v="317"/>
    <n v="782.99"/>
    <n v="469.79399999999998"/>
    <n v="4"/>
    <n v="1879.1759999999999"/>
    <n v="2020"/>
    <n v="313.19600000000003"/>
  </r>
  <r>
    <x v="0"/>
    <x v="0"/>
    <x v="2"/>
    <x v="284"/>
    <x v="0"/>
    <x v="3"/>
    <x v="12"/>
    <s v="Red"/>
    <x v="308"/>
    <n v="2443.35"/>
    <n v="1466.01"/>
    <n v="2"/>
    <n v="2932.02"/>
    <n v="2020"/>
    <n v="977.33999999999992"/>
  </r>
  <r>
    <x v="0"/>
    <x v="0"/>
    <x v="2"/>
    <x v="284"/>
    <x v="0"/>
    <x v="3"/>
    <x v="12"/>
    <s v="Black"/>
    <x v="304"/>
    <n v="2443.35"/>
    <n v="1308.9375"/>
    <n v="2"/>
    <n v="2617.875"/>
    <n v="2020"/>
    <n v="1134.4124999999999"/>
  </r>
  <r>
    <x v="0"/>
    <x v="0"/>
    <x v="2"/>
    <x v="284"/>
    <x v="1"/>
    <x v="11"/>
    <x v="24"/>
    <s v="Black"/>
    <x v="320"/>
    <n v="74.989999999999995"/>
    <n v="44.994"/>
    <n v="6"/>
    <n v="269.964"/>
    <n v="2020"/>
    <n v="29.995999999999995"/>
  </r>
  <r>
    <x v="0"/>
    <x v="0"/>
    <x v="2"/>
    <x v="284"/>
    <x v="0"/>
    <x v="3"/>
    <x v="12"/>
    <s v="Black"/>
    <x v="309"/>
    <n v="2443.35"/>
    <n v="1308.9375"/>
    <n v="3"/>
    <n v="3926.8125"/>
    <n v="2020"/>
    <n v="1134.4124999999999"/>
  </r>
  <r>
    <x v="0"/>
    <x v="0"/>
    <x v="2"/>
    <x v="284"/>
    <x v="2"/>
    <x v="8"/>
    <x v="13"/>
    <s v="Black"/>
    <x v="315"/>
    <n v="330.06"/>
    <n v="198.036"/>
    <n v="4"/>
    <n v="792.14400000000001"/>
    <n v="2020"/>
    <n v="132.024"/>
  </r>
  <r>
    <x v="0"/>
    <x v="0"/>
    <x v="2"/>
    <x v="284"/>
    <x v="0"/>
    <x v="3"/>
    <x v="17"/>
    <s v="Yellow"/>
    <x v="334"/>
    <n v="1120.49"/>
    <n v="600.26250000000005"/>
    <n v="3"/>
    <n v="1800.7875000000001"/>
    <n v="2020"/>
    <n v="520.22749999999996"/>
  </r>
  <r>
    <x v="0"/>
    <x v="0"/>
    <x v="2"/>
    <x v="284"/>
    <x v="0"/>
    <x v="3"/>
    <x v="3"/>
    <s v="Red"/>
    <x v="313"/>
    <n v="782.99"/>
    <n v="469.79399999999998"/>
    <n v="6"/>
    <n v="2818.7640000000001"/>
    <n v="2020"/>
    <n v="313.19600000000003"/>
  </r>
  <r>
    <x v="0"/>
    <x v="0"/>
    <x v="2"/>
    <x v="284"/>
    <x v="1"/>
    <x v="4"/>
    <x v="5"/>
    <s v="Multi"/>
    <x v="333"/>
    <n v="49.99"/>
    <n v="28.840399999999999"/>
    <n v="5"/>
    <n v="144.202"/>
    <n v="2020"/>
    <n v="21.149600000000003"/>
  </r>
  <r>
    <x v="0"/>
    <x v="0"/>
    <x v="2"/>
    <x v="284"/>
    <x v="0"/>
    <x v="3"/>
    <x v="3"/>
    <s v="Black"/>
    <x v="330"/>
    <n v="782.99"/>
    <n v="469.79399999999998"/>
    <n v="4"/>
    <n v="1879.1759999999999"/>
    <n v="2020"/>
    <n v="313.19600000000003"/>
  </r>
  <r>
    <x v="0"/>
    <x v="0"/>
    <x v="2"/>
    <x v="284"/>
    <x v="0"/>
    <x v="3"/>
    <x v="3"/>
    <s v="Red"/>
    <x v="321"/>
    <n v="782.99"/>
    <n v="469.79399999999998"/>
    <n v="2"/>
    <n v="939.58799999999997"/>
    <n v="2020"/>
    <n v="313.19600000000003"/>
  </r>
  <r>
    <x v="0"/>
    <x v="0"/>
    <x v="2"/>
    <x v="284"/>
    <x v="3"/>
    <x v="15"/>
    <x v="30"/>
    <m/>
    <x v="326"/>
    <n v="25"/>
    <n v="15"/>
    <n v="1"/>
    <n v="15"/>
    <n v="2020"/>
    <n v="10"/>
  </r>
  <r>
    <x v="0"/>
    <x v="0"/>
    <x v="2"/>
    <x v="284"/>
    <x v="3"/>
    <x v="13"/>
    <x v="27"/>
    <m/>
    <x v="310"/>
    <n v="19.989999999999998"/>
    <n v="11.994"/>
    <n v="1"/>
    <n v="11.994"/>
    <n v="2020"/>
    <n v="7.9959999999999987"/>
  </r>
  <r>
    <x v="0"/>
    <x v="0"/>
    <x v="2"/>
    <x v="284"/>
    <x v="1"/>
    <x v="11"/>
    <x v="24"/>
    <s v="Black"/>
    <x v="326"/>
    <n v="74.989999999999995"/>
    <n v="44.994"/>
    <n v="3"/>
    <n v="134.982"/>
    <n v="2020"/>
    <n v="29.995999999999995"/>
  </r>
  <r>
    <x v="0"/>
    <x v="0"/>
    <x v="2"/>
    <x v="284"/>
    <x v="0"/>
    <x v="3"/>
    <x v="3"/>
    <s v="Black"/>
    <x v="310"/>
    <n v="782.99"/>
    <n v="469.79399999999998"/>
    <n v="4"/>
    <n v="1879.1759999999999"/>
    <n v="2020"/>
    <n v="313.19600000000003"/>
  </r>
  <r>
    <x v="0"/>
    <x v="0"/>
    <x v="2"/>
    <x v="284"/>
    <x v="1"/>
    <x v="4"/>
    <x v="5"/>
    <s v="Multi"/>
    <x v="321"/>
    <n v="49.99"/>
    <n v="28.840399999999999"/>
    <n v="5"/>
    <n v="144.202"/>
    <n v="2020"/>
    <n v="21.149600000000003"/>
  </r>
  <r>
    <x v="0"/>
    <x v="0"/>
    <x v="2"/>
    <x v="284"/>
    <x v="0"/>
    <x v="3"/>
    <x v="17"/>
    <s v="Yellow"/>
    <x v="330"/>
    <n v="1120.49"/>
    <n v="600.26250000000005"/>
    <n v="7"/>
    <n v="4201.8375000000005"/>
    <n v="2020"/>
    <n v="520.22749999999996"/>
  </r>
  <r>
    <x v="0"/>
    <x v="0"/>
    <x v="2"/>
    <x v="284"/>
    <x v="2"/>
    <x v="6"/>
    <x v="8"/>
    <s v="Red"/>
    <x v="305"/>
    <n v="337.22"/>
    <n v="202.33199999999999"/>
    <n v="2"/>
    <n v="404.66399999999999"/>
    <n v="2020"/>
    <n v="134.88800000000003"/>
  </r>
  <r>
    <x v="0"/>
    <x v="0"/>
    <x v="2"/>
    <x v="284"/>
    <x v="2"/>
    <x v="6"/>
    <x v="15"/>
    <s v="Yellow"/>
    <x v="330"/>
    <n v="594.83000000000004"/>
    <n v="324.45269999999999"/>
    <n v="2"/>
    <n v="648.90539999999999"/>
    <n v="2020"/>
    <n v="270.37730000000005"/>
  </r>
  <r>
    <x v="0"/>
    <x v="0"/>
    <x v="2"/>
    <x v="284"/>
    <x v="0"/>
    <x v="3"/>
    <x v="12"/>
    <s v="Black"/>
    <x v="315"/>
    <n v="2443.35"/>
    <n v="1308.9375"/>
    <n v="2"/>
    <n v="2617.875"/>
    <n v="2020"/>
    <n v="1134.4124999999999"/>
  </r>
  <r>
    <x v="0"/>
    <x v="0"/>
    <x v="2"/>
    <x v="284"/>
    <x v="0"/>
    <x v="3"/>
    <x v="12"/>
    <s v="Red"/>
    <x v="304"/>
    <n v="2443.35"/>
    <n v="1466.01"/>
    <n v="5"/>
    <n v="7330.05"/>
    <n v="2020"/>
    <n v="977.33999999999992"/>
  </r>
  <r>
    <x v="0"/>
    <x v="0"/>
    <x v="2"/>
    <x v="284"/>
    <x v="2"/>
    <x v="9"/>
    <x v="16"/>
    <m/>
    <x v="305"/>
    <n v="120.27"/>
    <n v="65.601799999999997"/>
    <n v="3"/>
    <n v="196.80539999999999"/>
    <n v="2020"/>
    <n v="54.668199999999999"/>
  </r>
  <r>
    <x v="0"/>
    <x v="0"/>
    <x v="2"/>
    <x v="284"/>
    <x v="0"/>
    <x v="3"/>
    <x v="3"/>
    <s v="Red"/>
    <x v="320"/>
    <n v="782.99"/>
    <n v="469.79399999999998"/>
    <n v="3"/>
    <n v="1409.3820000000001"/>
    <n v="2020"/>
    <n v="313.19600000000003"/>
  </r>
  <r>
    <x v="0"/>
    <x v="0"/>
    <x v="2"/>
    <x v="284"/>
    <x v="2"/>
    <x v="8"/>
    <x v="18"/>
    <s v="Black"/>
    <x v="305"/>
    <n v="112.565"/>
    <n v="67.539000000000001"/>
    <n v="7"/>
    <n v="472.77300000000002"/>
    <n v="2020"/>
    <n v="45.025999999999996"/>
  </r>
  <r>
    <x v="0"/>
    <x v="0"/>
    <x v="2"/>
    <x v="284"/>
    <x v="0"/>
    <x v="3"/>
    <x v="12"/>
    <s v="Black"/>
    <x v="315"/>
    <n v="2443.35"/>
    <n v="1308.9375"/>
    <n v="3"/>
    <n v="3926.8125"/>
    <n v="2020"/>
    <n v="1134.4124999999999"/>
  </r>
  <r>
    <x v="0"/>
    <x v="0"/>
    <x v="2"/>
    <x v="284"/>
    <x v="2"/>
    <x v="6"/>
    <x v="15"/>
    <s v="Yellow"/>
    <x v="307"/>
    <n v="594.83000000000004"/>
    <n v="324.45269999999999"/>
    <n v="8"/>
    <n v="2595.6215999999999"/>
    <n v="2020"/>
    <n v="270.37730000000005"/>
  </r>
  <r>
    <x v="0"/>
    <x v="0"/>
    <x v="2"/>
    <x v="284"/>
    <x v="0"/>
    <x v="3"/>
    <x v="3"/>
    <s v="Black"/>
    <x v="311"/>
    <n v="782.99"/>
    <n v="469.79399999999998"/>
    <n v="4"/>
    <n v="1879.1759999999999"/>
    <n v="2020"/>
    <n v="313.19600000000003"/>
  </r>
  <r>
    <x v="0"/>
    <x v="0"/>
    <x v="2"/>
    <x v="284"/>
    <x v="0"/>
    <x v="3"/>
    <x v="17"/>
    <s v="Yellow"/>
    <x v="313"/>
    <n v="1120.49"/>
    <n v="600.26250000000005"/>
    <n v="6"/>
    <n v="3601.5750000000003"/>
    <n v="2020"/>
    <n v="520.22749999999996"/>
  </r>
  <r>
    <x v="0"/>
    <x v="0"/>
    <x v="4"/>
    <x v="285"/>
    <x v="2"/>
    <x v="2"/>
    <x v="23"/>
    <s v="Black"/>
    <x v="325"/>
    <n v="348.76"/>
    <n v="209.256"/>
    <n v="2"/>
    <n v="418.512"/>
    <n v="2020"/>
    <n v="139.50399999999999"/>
  </r>
  <r>
    <x v="0"/>
    <x v="0"/>
    <x v="4"/>
    <x v="285"/>
    <x v="2"/>
    <x v="2"/>
    <x v="2"/>
    <s v="Black"/>
    <x v="334"/>
    <n v="1349.6"/>
    <n v="736.14549999999997"/>
    <n v="2"/>
    <n v="1472.2909999999999"/>
    <n v="2020"/>
    <n v="613.45449999999994"/>
  </r>
  <r>
    <x v="0"/>
    <x v="0"/>
    <x v="4"/>
    <x v="285"/>
    <x v="2"/>
    <x v="16"/>
    <x v="46"/>
    <m/>
    <x v="315"/>
    <n v="229.49"/>
    <n v="137.69399999999999"/>
    <n v="2"/>
    <n v="275.38799999999998"/>
    <n v="2020"/>
    <n v="91.796000000000021"/>
  </r>
  <r>
    <x v="0"/>
    <x v="0"/>
    <x v="4"/>
    <x v="285"/>
    <x v="0"/>
    <x v="0"/>
    <x v="35"/>
    <s v="Black"/>
    <x v="323"/>
    <n v="1079.99"/>
    <n v="647.99400000000003"/>
    <n v="3"/>
    <n v="1943.982"/>
    <n v="2020"/>
    <n v="431.99599999999998"/>
  </r>
  <r>
    <x v="0"/>
    <x v="0"/>
    <x v="4"/>
    <x v="285"/>
    <x v="2"/>
    <x v="8"/>
    <x v="20"/>
    <s v="Black"/>
    <x v="330"/>
    <n v="327.21499999999997"/>
    <n v="196.32900000000001"/>
    <n v="6"/>
    <n v="1177.9740000000002"/>
    <n v="2020"/>
    <n v="130.88599999999997"/>
  </r>
  <r>
    <x v="0"/>
    <x v="0"/>
    <x v="4"/>
    <x v="285"/>
    <x v="2"/>
    <x v="17"/>
    <x v="43"/>
    <m/>
    <x v="322"/>
    <n v="102.29"/>
    <n v="61.374000000000002"/>
    <n v="10"/>
    <n v="613.74"/>
    <n v="2020"/>
    <n v="40.916000000000004"/>
  </r>
  <r>
    <x v="0"/>
    <x v="0"/>
    <x v="4"/>
    <x v="285"/>
    <x v="2"/>
    <x v="8"/>
    <x v="36"/>
    <s v="Black"/>
    <x v="311"/>
    <n v="236.02500000000001"/>
    <n v="141.61500000000001"/>
    <n v="2"/>
    <n v="283.23"/>
    <n v="2020"/>
    <n v="94.41"/>
  </r>
  <r>
    <x v="0"/>
    <x v="0"/>
    <x v="4"/>
    <x v="285"/>
    <x v="2"/>
    <x v="2"/>
    <x v="23"/>
    <s v="Black"/>
    <x v="328"/>
    <n v="348.76"/>
    <n v="209.256"/>
    <n v="4"/>
    <n v="837.024"/>
    <n v="2020"/>
    <n v="139.50399999999999"/>
  </r>
  <r>
    <x v="0"/>
    <x v="0"/>
    <x v="4"/>
    <x v="285"/>
    <x v="0"/>
    <x v="0"/>
    <x v="35"/>
    <s v="Black"/>
    <x v="330"/>
    <n v="1079.99"/>
    <n v="647.99400000000003"/>
    <n v="3"/>
    <n v="1943.982"/>
    <n v="2020"/>
    <n v="431.99599999999998"/>
  </r>
  <r>
    <x v="0"/>
    <x v="0"/>
    <x v="4"/>
    <x v="285"/>
    <x v="2"/>
    <x v="2"/>
    <x v="38"/>
    <s v="Black"/>
    <x v="307"/>
    <n v="348.76"/>
    <n v="209.256"/>
    <n v="3"/>
    <n v="627.76800000000003"/>
    <n v="2020"/>
    <n v="139.50399999999999"/>
  </r>
  <r>
    <x v="0"/>
    <x v="0"/>
    <x v="4"/>
    <x v="285"/>
    <x v="0"/>
    <x v="0"/>
    <x v="35"/>
    <s v="Black"/>
    <x v="332"/>
    <n v="1079.99"/>
    <n v="647.99400000000003"/>
    <n v="1"/>
    <n v="647.99400000000003"/>
    <n v="2020"/>
    <n v="431.99599999999998"/>
  </r>
  <r>
    <x v="0"/>
    <x v="0"/>
    <x v="4"/>
    <x v="285"/>
    <x v="0"/>
    <x v="0"/>
    <x v="19"/>
    <s v="Silver"/>
    <x v="314"/>
    <n v="2319.9899999999998"/>
    <n v="1242.8517999999999"/>
    <n v="1"/>
    <n v="1242.8517999999999"/>
    <n v="2020"/>
    <n v="1077.1381999999999"/>
  </r>
  <r>
    <x v="0"/>
    <x v="0"/>
    <x v="4"/>
    <x v="285"/>
    <x v="2"/>
    <x v="9"/>
    <x v="22"/>
    <m/>
    <x v="314"/>
    <n v="61.92"/>
    <n v="33.774500000000003"/>
    <n v="3"/>
    <n v="101.32350000000001"/>
    <n v="2020"/>
    <n v="28.145499999999998"/>
  </r>
  <r>
    <x v="0"/>
    <x v="0"/>
    <x v="4"/>
    <x v="285"/>
    <x v="1"/>
    <x v="10"/>
    <x v="21"/>
    <s v="Black"/>
    <x v="334"/>
    <n v="37.99"/>
    <n v="22.794"/>
    <n v="3"/>
    <n v="68.382000000000005"/>
    <n v="2020"/>
    <n v="15.196000000000002"/>
  </r>
  <r>
    <x v="0"/>
    <x v="0"/>
    <x v="4"/>
    <x v="285"/>
    <x v="0"/>
    <x v="0"/>
    <x v="19"/>
    <s v="Black"/>
    <x v="315"/>
    <n v="2294.9899999999998"/>
    <n v="1229.4589000000001"/>
    <n v="4"/>
    <n v="4917.8356000000003"/>
    <n v="2020"/>
    <n v="1065.5310999999997"/>
  </r>
  <r>
    <x v="0"/>
    <x v="0"/>
    <x v="4"/>
    <x v="285"/>
    <x v="1"/>
    <x v="10"/>
    <x v="21"/>
    <s v="Black"/>
    <x v="317"/>
    <n v="37.99"/>
    <n v="22.794"/>
    <n v="2"/>
    <n v="45.588000000000001"/>
    <n v="2020"/>
    <n v="15.196000000000002"/>
  </r>
  <r>
    <x v="0"/>
    <x v="0"/>
    <x v="4"/>
    <x v="285"/>
    <x v="1"/>
    <x v="14"/>
    <x v="28"/>
    <s v="Black"/>
    <x v="314"/>
    <n v="59.99"/>
    <n v="35.994"/>
    <n v="1"/>
    <n v="35.994"/>
    <n v="2020"/>
    <n v="23.996000000000002"/>
  </r>
  <r>
    <x v="0"/>
    <x v="0"/>
    <x v="4"/>
    <x v="285"/>
    <x v="2"/>
    <x v="9"/>
    <x v="37"/>
    <m/>
    <x v="333"/>
    <n v="44.54"/>
    <n v="24.294499999999999"/>
    <n v="1"/>
    <n v="24.294499999999999"/>
    <n v="2020"/>
    <n v="20.2455"/>
  </r>
  <r>
    <x v="0"/>
    <x v="0"/>
    <x v="4"/>
    <x v="285"/>
    <x v="2"/>
    <x v="2"/>
    <x v="2"/>
    <s v="Black"/>
    <x v="313"/>
    <n v="1349.6"/>
    <n v="736.14549999999997"/>
    <n v="2"/>
    <n v="1472.2909999999999"/>
    <n v="2020"/>
    <n v="613.45449999999994"/>
  </r>
  <r>
    <x v="0"/>
    <x v="0"/>
    <x v="4"/>
    <x v="285"/>
    <x v="0"/>
    <x v="0"/>
    <x v="19"/>
    <s v="Black"/>
    <x v="324"/>
    <n v="2294.9899999999998"/>
    <n v="1229.4589000000001"/>
    <n v="1"/>
    <n v="1229.4589000000001"/>
    <n v="2020"/>
    <n v="1065.5310999999997"/>
  </r>
  <r>
    <x v="0"/>
    <x v="0"/>
    <x v="4"/>
    <x v="285"/>
    <x v="0"/>
    <x v="0"/>
    <x v="19"/>
    <s v="Silver"/>
    <x v="305"/>
    <n v="2319.9899999999998"/>
    <n v="1242.8517999999999"/>
    <n v="4"/>
    <n v="4971.4071999999996"/>
    <n v="2020"/>
    <n v="1077.1381999999999"/>
  </r>
  <r>
    <x v="0"/>
    <x v="0"/>
    <x v="4"/>
    <x v="285"/>
    <x v="2"/>
    <x v="2"/>
    <x v="2"/>
    <s v="Silver"/>
    <x v="308"/>
    <n v="1364.5"/>
    <n v="744.27269999999999"/>
    <n v="1"/>
    <n v="744.27269999999999"/>
    <n v="2020"/>
    <n v="620.22730000000001"/>
  </r>
  <r>
    <x v="0"/>
    <x v="0"/>
    <x v="4"/>
    <x v="285"/>
    <x v="2"/>
    <x v="8"/>
    <x v="26"/>
    <s v="Black"/>
    <x v="305"/>
    <n v="60.744999999999997"/>
    <n v="36.447000000000003"/>
    <n v="2"/>
    <n v="72.894000000000005"/>
    <n v="2020"/>
    <n v="24.297999999999995"/>
  </r>
  <r>
    <x v="0"/>
    <x v="0"/>
    <x v="4"/>
    <x v="285"/>
    <x v="0"/>
    <x v="0"/>
    <x v="35"/>
    <s v="Black"/>
    <x v="325"/>
    <n v="1079.99"/>
    <n v="647.99400000000003"/>
    <n v="1"/>
    <n v="647.99400000000003"/>
    <n v="2020"/>
    <n v="431.99599999999998"/>
  </r>
  <r>
    <x v="0"/>
    <x v="0"/>
    <x v="4"/>
    <x v="285"/>
    <x v="2"/>
    <x v="17"/>
    <x v="45"/>
    <m/>
    <x v="326"/>
    <n v="124.73"/>
    <n v="74.837999999999994"/>
    <n v="1"/>
    <n v="74.837999999999994"/>
    <n v="2020"/>
    <n v="49.89200000000001"/>
  </r>
  <r>
    <x v="0"/>
    <x v="0"/>
    <x v="4"/>
    <x v="285"/>
    <x v="2"/>
    <x v="2"/>
    <x v="2"/>
    <s v="Silver"/>
    <x v="308"/>
    <n v="1364.5"/>
    <n v="744.27269999999999"/>
    <n v="3"/>
    <n v="2232.8181"/>
    <n v="2020"/>
    <n v="620.22730000000001"/>
  </r>
  <r>
    <x v="0"/>
    <x v="0"/>
    <x v="4"/>
    <x v="285"/>
    <x v="0"/>
    <x v="0"/>
    <x v="19"/>
    <s v="Black"/>
    <x v="305"/>
    <n v="2294.9899999999998"/>
    <n v="1229.4589000000001"/>
    <n v="5"/>
    <n v="6147.2945"/>
    <n v="2020"/>
    <n v="1065.5310999999997"/>
  </r>
  <r>
    <x v="0"/>
    <x v="0"/>
    <x v="0"/>
    <x v="403"/>
    <x v="0"/>
    <x v="0"/>
    <x v="19"/>
    <s v="Silver"/>
    <x v="315"/>
    <n v="2319.9899999999998"/>
    <n v="1242.8517999999999"/>
    <n v="5"/>
    <n v="6214.259"/>
    <n v="2020"/>
    <n v="1077.1381999999999"/>
  </r>
  <r>
    <x v="0"/>
    <x v="1"/>
    <x v="1"/>
    <x v="286"/>
    <x v="2"/>
    <x v="8"/>
    <x v="32"/>
    <s v="Black"/>
    <x v="330"/>
    <n v="87.745000000000005"/>
    <n v="52.646999999999998"/>
    <n v="2"/>
    <n v="105.294"/>
    <n v="2020"/>
    <n v="35.098000000000006"/>
  </r>
  <r>
    <x v="0"/>
    <x v="1"/>
    <x v="1"/>
    <x v="286"/>
    <x v="2"/>
    <x v="8"/>
    <x v="20"/>
    <s v="Black"/>
    <x v="312"/>
    <n v="327.21499999999997"/>
    <n v="196.32900000000001"/>
    <n v="3"/>
    <n v="588.98700000000008"/>
    <n v="2020"/>
    <n v="130.88599999999997"/>
  </r>
  <r>
    <x v="0"/>
    <x v="1"/>
    <x v="1"/>
    <x v="286"/>
    <x v="0"/>
    <x v="0"/>
    <x v="19"/>
    <s v="Silver"/>
    <x v="305"/>
    <n v="2319.9899999999998"/>
    <n v="1242.8517999999999"/>
    <n v="3"/>
    <n v="3728.5553999999997"/>
    <n v="2020"/>
    <n v="1077.1381999999999"/>
  </r>
  <r>
    <x v="0"/>
    <x v="1"/>
    <x v="1"/>
    <x v="286"/>
    <x v="1"/>
    <x v="10"/>
    <x v="21"/>
    <s v="Black"/>
    <x v="324"/>
    <n v="37.99"/>
    <n v="22.794"/>
    <n v="7"/>
    <n v="159.55799999999999"/>
    <n v="2020"/>
    <n v="15.196000000000002"/>
  </r>
  <r>
    <x v="0"/>
    <x v="1"/>
    <x v="1"/>
    <x v="286"/>
    <x v="3"/>
    <x v="7"/>
    <x v="10"/>
    <s v="Blue"/>
    <x v="317"/>
    <n v="34.99"/>
    <n v="20.186499999999999"/>
    <n v="2"/>
    <n v="40.372999999999998"/>
    <n v="2020"/>
    <n v="14.803500000000003"/>
  </r>
  <r>
    <x v="0"/>
    <x v="1"/>
    <x v="1"/>
    <x v="286"/>
    <x v="1"/>
    <x v="11"/>
    <x v="24"/>
    <s v="Black"/>
    <x v="310"/>
    <n v="74.989999999999995"/>
    <n v="44.994"/>
    <n v="5"/>
    <n v="224.97"/>
    <n v="2020"/>
    <n v="29.995999999999995"/>
  </r>
  <r>
    <x v="0"/>
    <x v="1"/>
    <x v="1"/>
    <x v="286"/>
    <x v="0"/>
    <x v="0"/>
    <x v="19"/>
    <s v="Black"/>
    <x v="323"/>
    <n v="2294.9899999999998"/>
    <n v="1229.4589000000001"/>
    <n v="4"/>
    <n v="4917.8356000000003"/>
    <n v="2020"/>
    <n v="1065.5310999999997"/>
  </r>
  <r>
    <x v="0"/>
    <x v="1"/>
    <x v="1"/>
    <x v="286"/>
    <x v="3"/>
    <x v="7"/>
    <x v="10"/>
    <s v="Red"/>
    <x v="325"/>
    <n v="34.99"/>
    <n v="20.186499999999999"/>
    <n v="4"/>
    <n v="80.745999999999995"/>
    <n v="2020"/>
    <n v="14.803500000000003"/>
  </r>
  <r>
    <x v="0"/>
    <x v="1"/>
    <x v="1"/>
    <x v="286"/>
    <x v="2"/>
    <x v="9"/>
    <x v="39"/>
    <m/>
    <x v="322"/>
    <n v="120.27"/>
    <n v="65.601799999999997"/>
    <n v="1"/>
    <n v="65.601799999999997"/>
    <n v="2020"/>
    <n v="54.668199999999999"/>
  </r>
  <r>
    <x v="0"/>
    <x v="1"/>
    <x v="1"/>
    <x v="286"/>
    <x v="0"/>
    <x v="0"/>
    <x v="19"/>
    <s v="Silver"/>
    <x v="330"/>
    <n v="2319.9899999999998"/>
    <n v="1242.8517999999999"/>
    <n v="4"/>
    <n v="4971.4071999999996"/>
    <n v="2020"/>
    <n v="1077.1381999999999"/>
  </r>
  <r>
    <x v="0"/>
    <x v="1"/>
    <x v="1"/>
    <x v="286"/>
    <x v="0"/>
    <x v="0"/>
    <x v="19"/>
    <s v="Silver"/>
    <x v="326"/>
    <n v="2319.9899999999998"/>
    <n v="1242.8517999999999"/>
    <n v="4"/>
    <n v="4971.4071999999996"/>
    <n v="2020"/>
    <n v="1077.1381999999999"/>
  </r>
  <r>
    <x v="0"/>
    <x v="1"/>
    <x v="1"/>
    <x v="286"/>
    <x v="2"/>
    <x v="8"/>
    <x v="26"/>
    <s v="Black"/>
    <x v="334"/>
    <n v="60.744999999999997"/>
    <n v="36.447000000000003"/>
    <n v="3"/>
    <n v="109.34100000000001"/>
    <n v="2020"/>
    <n v="24.297999999999995"/>
  </r>
  <r>
    <x v="0"/>
    <x v="1"/>
    <x v="1"/>
    <x v="286"/>
    <x v="1"/>
    <x v="4"/>
    <x v="5"/>
    <s v="Multi"/>
    <x v="305"/>
    <n v="49.99"/>
    <n v="28.840399999999999"/>
    <n v="5"/>
    <n v="144.202"/>
    <n v="2020"/>
    <n v="21.149600000000003"/>
  </r>
  <r>
    <x v="0"/>
    <x v="1"/>
    <x v="1"/>
    <x v="286"/>
    <x v="0"/>
    <x v="0"/>
    <x v="35"/>
    <s v="Black"/>
    <x v="326"/>
    <n v="1079.99"/>
    <n v="647.99400000000003"/>
    <n v="3"/>
    <n v="1943.982"/>
    <n v="2020"/>
    <n v="431.99599999999998"/>
  </r>
  <r>
    <x v="0"/>
    <x v="1"/>
    <x v="1"/>
    <x v="286"/>
    <x v="0"/>
    <x v="0"/>
    <x v="19"/>
    <s v="Black"/>
    <x v="311"/>
    <n v="2294.9899999999998"/>
    <n v="1229.4589000000001"/>
    <n v="7"/>
    <n v="8606.2123000000011"/>
    <n v="2020"/>
    <n v="1065.5310999999997"/>
  </r>
  <r>
    <x v="0"/>
    <x v="1"/>
    <x v="1"/>
    <x v="286"/>
    <x v="2"/>
    <x v="2"/>
    <x v="38"/>
    <s v="Black"/>
    <x v="325"/>
    <n v="348.76"/>
    <n v="209.256"/>
    <n v="1"/>
    <n v="209.256"/>
    <n v="2020"/>
    <n v="139.50399999999999"/>
  </r>
  <r>
    <x v="0"/>
    <x v="1"/>
    <x v="1"/>
    <x v="286"/>
    <x v="0"/>
    <x v="0"/>
    <x v="35"/>
    <s v="Black"/>
    <x v="310"/>
    <n v="1079.99"/>
    <n v="647.99400000000003"/>
    <n v="6"/>
    <n v="3887.9639999999999"/>
    <n v="2020"/>
    <n v="431.99599999999998"/>
  </r>
  <r>
    <x v="0"/>
    <x v="1"/>
    <x v="1"/>
    <x v="286"/>
    <x v="0"/>
    <x v="0"/>
    <x v="35"/>
    <s v="Black"/>
    <x v="309"/>
    <n v="1079.99"/>
    <n v="647.99400000000003"/>
    <n v="1"/>
    <n v="647.99400000000003"/>
    <n v="2020"/>
    <n v="431.99599999999998"/>
  </r>
  <r>
    <x v="0"/>
    <x v="1"/>
    <x v="1"/>
    <x v="286"/>
    <x v="0"/>
    <x v="0"/>
    <x v="35"/>
    <s v="Black"/>
    <x v="307"/>
    <n v="1079.99"/>
    <n v="647.99400000000003"/>
    <n v="2"/>
    <n v="1295.9880000000001"/>
    <n v="2020"/>
    <n v="431.99599999999998"/>
  </r>
  <r>
    <x v="0"/>
    <x v="1"/>
    <x v="1"/>
    <x v="286"/>
    <x v="1"/>
    <x v="14"/>
    <x v="28"/>
    <s v="Black"/>
    <x v="314"/>
    <n v="59.99"/>
    <n v="35.994"/>
    <n v="6"/>
    <n v="215.964"/>
    <n v="2020"/>
    <n v="23.996000000000002"/>
  </r>
  <r>
    <x v="0"/>
    <x v="1"/>
    <x v="1"/>
    <x v="286"/>
    <x v="2"/>
    <x v="9"/>
    <x v="22"/>
    <m/>
    <x v="305"/>
    <n v="61.92"/>
    <n v="33.774500000000003"/>
    <n v="3"/>
    <n v="101.32350000000001"/>
    <n v="2020"/>
    <n v="28.145499999999998"/>
  </r>
  <r>
    <x v="0"/>
    <x v="1"/>
    <x v="1"/>
    <x v="286"/>
    <x v="1"/>
    <x v="5"/>
    <x v="6"/>
    <s v="Multi"/>
    <x v="323"/>
    <n v="8.99"/>
    <n v="5.1864999999999997"/>
    <n v="4"/>
    <n v="20.745999999999999"/>
    <n v="2020"/>
    <n v="3.8035000000000005"/>
  </r>
  <r>
    <x v="0"/>
    <x v="1"/>
    <x v="1"/>
    <x v="286"/>
    <x v="2"/>
    <x v="2"/>
    <x v="23"/>
    <s v="Black"/>
    <x v="316"/>
    <n v="348.76"/>
    <n v="209.256"/>
    <n v="4"/>
    <n v="837.024"/>
    <n v="2020"/>
    <n v="139.50399999999999"/>
  </r>
  <r>
    <x v="0"/>
    <x v="1"/>
    <x v="1"/>
    <x v="286"/>
    <x v="3"/>
    <x v="7"/>
    <x v="10"/>
    <s v="Black"/>
    <x v="307"/>
    <n v="34.99"/>
    <n v="20.186499999999999"/>
    <n v="3"/>
    <n v="60.5595"/>
    <n v="2020"/>
    <n v="14.803500000000003"/>
  </r>
  <r>
    <x v="0"/>
    <x v="1"/>
    <x v="1"/>
    <x v="286"/>
    <x v="2"/>
    <x v="8"/>
    <x v="36"/>
    <s v="Black"/>
    <x v="323"/>
    <n v="236.02500000000001"/>
    <n v="141.61500000000001"/>
    <n v="1"/>
    <n v="141.61500000000001"/>
    <n v="2020"/>
    <n v="94.41"/>
  </r>
  <r>
    <x v="0"/>
    <x v="1"/>
    <x v="1"/>
    <x v="286"/>
    <x v="1"/>
    <x v="11"/>
    <x v="24"/>
    <s v="Black"/>
    <x v="320"/>
    <n v="74.989999999999995"/>
    <n v="44.994"/>
    <n v="3"/>
    <n v="134.982"/>
    <n v="2020"/>
    <n v="29.995999999999995"/>
  </r>
  <r>
    <x v="0"/>
    <x v="1"/>
    <x v="1"/>
    <x v="286"/>
    <x v="1"/>
    <x v="12"/>
    <x v="25"/>
    <s v="Multi"/>
    <x v="320"/>
    <n v="89.99"/>
    <n v="53.994"/>
    <n v="2"/>
    <n v="107.988"/>
    <n v="2020"/>
    <n v="35.995999999999995"/>
  </r>
  <r>
    <x v="0"/>
    <x v="1"/>
    <x v="1"/>
    <x v="87"/>
    <x v="0"/>
    <x v="0"/>
    <x v="19"/>
    <s v="Black"/>
    <x v="312"/>
    <n v="2294.9899999999998"/>
    <n v="1229.4589000000001"/>
    <n v="2"/>
    <n v="2458.9178000000002"/>
    <n v="2020"/>
    <n v="1065.5310999999997"/>
  </r>
  <r>
    <x v="0"/>
    <x v="1"/>
    <x v="1"/>
    <x v="87"/>
    <x v="1"/>
    <x v="10"/>
    <x v="21"/>
    <s v="Black"/>
    <x v="317"/>
    <n v="37.99"/>
    <n v="22.794"/>
    <n v="2"/>
    <n v="45.588000000000001"/>
    <n v="2020"/>
    <n v="15.196000000000002"/>
  </r>
  <r>
    <x v="0"/>
    <x v="1"/>
    <x v="1"/>
    <x v="87"/>
    <x v="1"/>
    <x v="10"/>
    <x v="21"/>
    <s v="Black"/>
    <x v="330"/>
    <n v="37.99"/>
    <n v="22.794"/>
    <n v="3"/>
    <n v="68.382000000000005"/>
    <n v="2020"/>
    <n v="15.196000000000002"/>
  </r>
  <r>
    <x v="0"/>
    <x v="1"/>
    <x v="1"/>
    <x v="87"/>
    <x v="0"/>
    <x v="0"/>
    <x v="19"/>
    <s v="Black"/>
    <x v="314"/>
    <n v="2294.9899999999998"/>
    <n v="1229.4589000000001"/>
    <n v="2"/>
    <n v="2458.9178000000002"/>
    <n v="2020"/>
    <n v="1065.5310999999997"/>
  </r>
  <r>
    <x v="0"/>
    <x v="0"/>
    <x v="3"/>
    <x v="287"/>
    <x v="1"/>
    <x v="11"/>
    <x v="24"/>
    <s v="Black"/>
    <x v="321"/>
    <n v="74.989999999999995"/>
    <n v="44.994"/>
    <n v="1"/>
    <n v="44.994"/>
    <n v="2020"/>
    <n v="29.995999999999995"/>
  </r>
  <r>
    <x v="0"/>
    <x v="0"/>
    <x v="3"/>
    <x v="287"/>
    <x v="1"/>
    <x v="4"/>
    <x v="5"/>
    <s v="Multi"/>
    <x v="313"/>
    <n v="49.99"/>
    <n v="28.840399999999999"/>
    <n v="8"/>
    <n v="230.72319999999999"/>
    <n v="2020"/>
    <n v="21.149600000000003"/>
  </r>
  <r>
    <x v="0"/>
    <x v="0"/>
    <x v="3"/>
    <x v="287"/>
    <x v="1"/>
    <x v="11"/>
    <x v="24"/>
    <s v="Black"/>
    <x v="334"/>
    <n v="74.989999999999995"/>
    <n v="44.994"/>
    <n v="1"/>
    <n v="44.994"/>
    <n v="2020"/>
    <n v="29.995999999999995"/>
  </r>
  <r>
    <x v="0"/>
    <x v="0"/>
    <x v="3"/>
    <x v="287"/>
    <x v="1"/>
    <x v="5"/>
    <x v="6"/>
    <s v="Multi"/>
    <x v="310"/>
    <n v="8.99"/>
    <n v="5.1864999999999997"/>
    <n v="1"/>
    <n v="5.1864999999999997"/>
    <n v="2020"/>
    <n v="3.8035000000000005"/>
  </r>
  <r>
    <x v="1"/>
    <x v="3"/>
    <x v="7"/>
    <x v="288"/>
    <x v="1"/>
    <x v="11"/>
    <x v="24"/>
    <s v="Black"/>
    <x v="311"/>
    <n v="74.989999999999995"/>
    <n v="44.994"/>
    <n v="1"/>
    <n v="44.994"/>
    <n v="2020"/>
    <n v="29.995999999999995"/>
  </r>
  <r>
    <x v="1"/>
    <x v="3"/>
    <x v="7"/>
    <x v="288"/>
    <x v="0"/>
    <x v="0"/>
    <x v="35"/>
    <s v="Black"/>
    <x v="334"/>
    <n v="1079.99"/>
    <n v="647.99400000000003"/>
    <n v="3"/>
    <n v="1943.982"/>
    <n v="2020"/>
    <n v="431.99599999999998"/>
  </r>
  <r>
    <x v="1"/>
    <x v="3"/>
    <x v="7"/>
    <x v="288"/>
    <x v="2"/>
    <x v="2"/>
    <x v="23"/>
    <s v="Black"/>
    <x v="329"/>
    <n v="348.76"/>
    <n v="209.256"/>
    <n v="1"/>
    <n v="209.256"/>
    <n v="2020"/>
    <n v="139.50399999999999"/>
  </r>
  <r>
    <x v="1"/>
    <x v="3"/>
    <x v="7"/>
    <x v="288"/>
    <x v="0"/>
    <x v="0"/>
    <x v="35"/>
    <s v="Black"/>
    <x v="322"/>
    <n v="1079.99"/>
    <n v="647.99400000000003"/>
    <n v="4"/>
    <n v="2591.9760000000001"/>
    <n v="2020"/>
    <n v="431.99599999999998"/>
  </r>
  <r>
    <x v="1"/>
    <x v="3"/>
    <x v="7"/>
    <x v="288"/>
    <x v="1"/>
    <x v="12"/>
    <x v="25"/>
    <s v="Multi"/>
    <x v="308"/>
    <n v="89.99"/>
    <n v="53.994"/>
    <n v="5"/>
    <n v="269.97000000000003"/>
    <n v="2020"/>
    <n v="35.995999999999995"/>
  </r>
  <r>
    <x v="1"/>
    <x v="3"/>
    <x v="7"/>
    <x v="288"/>
    <x v="2"/>
    <x v="8"/>
    <x v="32"/>
    <s v="Black"/>
    <x v="305"/>
    <n v="87.745000000000005"/>
    <n v="52.646999999999998"/>
    <n v="3"/>
    <n v="157.941"/>
    <n v="2020"/>
    <n v="35.098000000000006"/>
  </r>
  <r>
    <x v="1"/>
    <x v="3"/>
    <x v="7"/>
    <x v="288"/>
    <x v="0"/>
    <x v="0"/>
    <x v="35"/>
    <s v="Black"/>
    <x v="309"/>
    <n v="1079.99"/>
    <n v="647.99400000000003"/>
    <n v="1"/>
    <n v="647.99400000000003"/>
    <n v="2020"/>
    <n v="431.99599999999998"/>
  </r>
  <r>
    <x v="1"/>
    <x v="3"/>
    <x v="7"/>
    <x v="288"/>
    <x v="1"/>
    <x v="14"/>
    <x v="28"/>
    <s v="Black"/>
    <x v="318"/>
    <n v="59.99"/>
    <n v="35.994"/>
    <n v="3"/>
    <n v="107.982"/>
    <n v="2020"/>
    <n v="23.996000000000002"/>
  </r>
  <r>
    <x v="1"/>
    <x v="3"/>
    <x v="7"/>
    <x v="288"/>
    <x v="2"/>
    <x v="2"/>
    <x v="23"/>
    <s v="Black"/>
    <x v="325"/>
    <n v="348.76"/>
    <n v="209.256"/>
    <n v="3"/>
    <n v="627.76800000000003"/>
    <n v="2020"/>
    <n v="139.50399999999999"/>
  </r>
  <r>
    <x v="1"/>
    <x v="3"/>
    <x v="7"/>
    <x v="288"/>
    <x v="1"/>
    <x v="11"/>
    <x v="24"/>
    <s v="Black"/>
    <x v="309"/>
    <n v="74.989999999999995"/>
    <n v="44.994"/>
    <n v="6"/>
    <n v="269.964"/>
    <n v="2020"/>
    <n v="29.995999999999995"/>
  </r>
  <r>
    <x v="1"/>
    <x v="3"/>
    <x v="7"/>
    <x v="288"/>
    <x v="3"/>
    <x v="7"/>
    <x v="10"/>
    <s v="Red"/>
    <x v="333"/>
    <n v="34.99"/>
    <n v="20.186499999999999"/>
    <n v="3"/>
    <n v="60.5595"/>
    <n v="2020"/>
    <n v="14.803500000000003"/>
  </r>
  <r>
    <x v="1"/>
    <x v="3"/>
    <x v="7"/>
    <x v="288"/>
    <x v="2"/>
    <x v="9"/>
    <x v="39"/>
    <m/>
    <x v="311"/>
    <n v="120.27"/>
    <n v="65.601799999999997"/>
    <n v="2"/>
    <n v="131.20359999999999"/>
    <n v="2020"/>
    <n v="54.668199999999999"/>
  </r>
  <r>
    <x v="1"/>
    <x v="3"/>
    <x v="7"/>
    <x v="288"/>
    <x v="3"/>
    <x v="13"/>
    <x v="27"/>
    <m/>
    <x v="316"/>
    <n v="19.989999999999998"/>
    <n v="11.994"/>
    <n v="2"/>
    <n v="23.988"/>
    <n v="2020"/>
    <n v="7.9959999999999987"/>
  </r>
  <r>
    <x v="1"/>
    <x v="3"/>
    <x v="7"/>
    <x v="288"/>
    <x v="2"/>
    <x v="8"/>
    <x v="26"/>
    <s v="Black"/>
    <x v="331"/>
    <n v="60.744999999999997"/>
    <n v="36.447000000000003"/>
    <n v="1"/>
    <n v="36.447000000000003"/>
    <n v="2020"/>
    <n v="24.297999999999995"/>
  </r>
  <r>
    <x v="1"/>
    <x v="3"/>
    <x v="7"/>
    <x v="288"/>
    <x v="2"/>
    <x v="2"/>
    <x v="2"/>
    <s v="Silver"/>
    <x v="309"/>
    <n v="1364.5"/>
    <n v="744.27269999999999"/>
    <n v="3"/>
    <n v="2232.8181"/>
    <n v="2020"/>
    <n v="620.22730000000001"/>
  </r>
  <r>
    <x v="1"/>
    <x v="3"/>
    <x v="7"/>
    <x v="288"/>
    <x v="1"/>
    <x v="10"/>
    <x v="29"/>
    <s v="Black"/>
    <x v="325"/>
    <n v="24.49"/>
    <n v="14.1289"/>
    <n v="3"/>
    <n v="42.386699999999998"/>
    <n v="2020"/>
    <n v="10.361099999999999"/>
  </r>
  <r>
    <x v="1"/>
    <x v="3"/>
    <x v="7"/>
    <x v="288"/>
    <x v="1"/>
    <x v="10"/>
    <x v="21"/>
    <s v="Black"/>
    <x v="309"/>
    <n v="37.99"/>
    <n v="20.894500000000001"/>
    <n v="21"/>
    <n v="438.78450000000004"/>
    <n v="2020"/>
    <n v="17.095500000000001"/>
  </r>
  <r>
    <x v="1"/>
    <x v="3"/>
    <x v="7"/>
    <x v="288"/>
    <x v="0"/>
    <x v="0"/>
    <x v="19"/>
    <s v="Silver"/>
    <x v="315"/>
    <n v="2319.9899999999998"/>
    <n v="1242.8517999999999"/>
    <n v="3"/>
    <n v="3728.5553999999997"/>
    <n v="2020"/>
    <n v="1077.1381999999999"/>
  </r>
  <r>
    <x v="1"/>
    <x v="3"/>
    <x v="7"/>
    <x v="288"/>
    <x v="1"/>
    <x v="4"/>
    <x v="5"/>
    <s v="Multi"/>
    <x v="315"/>
    <n v="49.99"/>
    <n v="28.840399999999999"/>
    <n v="1"/>
    <n v="28.840399999999999"/>
    <n v="2020"/>
    <n v="21.149600000000003"/>
  </r>
  <r>
    <x v="1"/>
    <x v="3"/>
    <x v="7"/>
    <x v="288"/>
    <x v="2"/>
    <x v="8"/>
    <x v="36"/>
    <s v="Black"/>
    <x v="325"/>
    <n v="236.02500000000001"/>
    <n v="141.61500000000001"/>
    <n v="1"/>
    <n v="141.61500000000001"/>
    <n v="2020"/>
    <n v="94.41"/>
  </r>
  <r>
    <x v="1"/>
    <x v="3"/>
    <x v="7"/>
    <x v="288"/>
    <x v="2"/>
    <x v="8"/>
    <x v="33"/>
    <s v="Black"/>
    <x v="317"/>
    <n v="300.21499999999997"/>
    <n v="180.12899999999999"/>
    <n v="2"/>
    <n v="360.25799999999998"/>
    <n v="2020"/>
    <n v="120.08599999999998"/>
  </r>
  <r>
    <x v="1"/>
    <x v="3"/>
    <x v="7"/>
    <x v="288"/>
    <x v="2"/>
    <x v="8"/>
    <x v="20"/>
    <s v="Black"/>
    <x v="317"/>
    <n v="327.21499999999997"/>
    <n v="196.32900000000001"/>
    <n v="1"/>
    <n v="196.32900000000001"/>
    <n v="2020"/>
    <n v="130.88599999999997"/>
  </r>
  <r>
    <x v="1"/>
    <x v="3"/>
    <x v="7"/>
    <x v="288"/>
    <x v="2"/>
    <x v="2"/>
    <x v="38"/>
    <s v="Black"/>
    <x v="334"/>
    <n v="348.76"/>
    <n v="209.256"/>
    <n v="2"/>
    <n v="418.512"/>
    <n v="2020"/>
    <n v="139.50399999999999"/>
  </r>
  <r>
    <x v="1"/>
    <x v="3"/>
    <x v="7"/>
    <x v="288"/>
    <x v="0"/>
    <x v="0"/>
    <x v="19"/>
    <s v="Silver"/>
    <x v="326"/>
    <n v="2319.9899999999998"/>
    <n v="1242.8517999999999"/>
    <n v="4"/>
    <n v="4971.4071999999996"/>
    <n v="2020"/>
    <n v="1077.1381999999999"/>
  </r>
  <r>
    <x v="1"/>
    <x v="3"/>
    <x v="7"/>
    <x v="288"/>
    <x v="0"/>
    <x v="0"/>
    <x v="19"/>
    <s v="Black"/>
    <x v="332"/>
    <n v="2294.9899999999998"/>
    <n v="1229.4589000000001"/>
    <n v="5"/>
    <n v="6147.2945"/>
    <n v="2020"/>
    <n v="1065.5310999999997"/>
  </r>
  <r>
    <x v="1"/>
    <x v="3"/>
    <x v="7"/>
    <x v="288"/>
    <x v="0"/>
    <x v="0"/>
    <x v="19"/>
    <s v="Silver"/>
    <x v="325"/>
    <n v="2319.9899999999998"/>
    <n v="1242.8517999999999"/>
    <n v="2"/>
    <n v="2485.7035999999998"/>
    <n v="2020"/>
    <n v="1077.1381999999999"/>
  </r>
  <r>
    <x v="1"/>
    <x v="3"/>
    <x v="7"/>
    <x v="288"/>
    <x v="0"/>
    <x v="0"/>
    <x v="35"/>
    <s v="Black"/>
    <x v="326"/>
    <n v="1079.99"/>
    <n v="647.99400000000003"/>
    <n v="3"/>
    <n v="1943.982"/>
    <n v="2020"/>
    <n v="431.99599999999998"/>
  </r>
  <r>
    <x v="1"/>
    <x v="3"/>
    <x v="7"/>
    <x v="288"/>
    <x v="3"/>
    <x v="7"/>
    <x v="10"/>
    <s v="Black"/>
    <x v="305"/>
    <n v="34.99"/>
    <n v="20.186499999999999"/>
    <n v="7"/>
    <n v="141.30549999999999"/>
    <n v="2020"/>
    <n v="14.803500000000003"/>
  </r>
  <r>
    <x v="1"/>
    <x v="3"/>
    <x v="7"/>
    <x v="288"/>
    <x v="1"/>
    <x v="4"/>
    <x v="5"/>
    <s v="Multi"/>
    <x v="326"/>
    <n v="49.99"/>
    <n v="28.840399999999999"/>
    <n v="5"/>
    <n v="144.202"/>
    <n v="2020"/>
    <n v="21.149600000000003"/>
  </r>
  <r>
    <x v="1"/>
    <x v="3"/>
    <x v="7"/>
    <x v="288"/>
    <x v="2"/>
    <x v="2"/>
    <x v="2"/>
    <s v="Black"/>
    <x v="304"/>
    <n v="1349.6"/>
    <n v="736.14549999999997"/>
    <n v="1"/>
    <n v="736.14549999999997"/>
    <n v="2020"/>
    <n v="613.45449999999994"/>
  </r>
  <r>
    <x v="1"/>
    <x v="3"/>
    <x v="7"/>
    <x v="288"/>
    <x v="1"/>
    <x v="5"/>
    <x v="6"/>
    <s v="Multi"/>
    <x v="322"/>
    <n v="8.99"/>
    <n v="5.1864999999999997"/>
    <n v="2"/>
    <n v="10.372999999999999"/>
    <n v="2020"/>
    <n v="3.8035000000000005"/>
  </r>
  <r>
    <x v="1"/>
    <x v="3"/>
    <x v="7"/>
    <x v="288"/>
    <x v="3"/>
    <x v="7"/>
    <x v="10"/>
    <s v="Blue"/>
    <x v="318"/>
    <n v="34.99"/>
    <n v="20.186499999999999"/>
    <n v="6"/>
    <n v="121.119"/>
    <n v="2020"/>
    <n v="14.803500000000003"/>
  </r>
  <r>
    <x v="1"/>
    <x v="3"/>
    <x v="7"/>
    <x v="288"/>
    <x v="1"/>
    <x v="4"/>
    <x v="5"/>
    <s v="Multi"/>
    <x v="321"/>
    <n v="49.99"/>
    <n v="28.840399999999999"/>
    <n v="2"/>
    <n v="57.680799999999998"/>
    <n v="2020"/>
    <n v="21.149600000000003"/>
  </r>
  <r>
    <x v="1"/>
    <x v="3"/>
    <x v="7"/>
    <x v="288"/>
    <x v="0"/>
    <x v="0"/>
    <x v="19"/>
    <s v="Black"/>
    <x v="325"/>
    <n v="2294.9899999999998"/>
    <n v="1229.4589000000001"/>
    <n v="4"/>
    <n v="4917.8356000000003"/>
    <n v="2020"/>
    <n v="1065.5310999999997"/>
  </r>
  <r>
    <x v="1"/>
    <x v="3"/>
    <x v="7"/>
    <x v="288"/>
    <x v="3"/>
    <x v="15"/>
    <x v="30"/>
    <m/>
    <x v="326"/>
    <n v="25"/>
    <n v="15"/>
    <n v="3"/>
    <n v="45"/>
    <n v="2020"/>
    <n v="10"/>
  </r>
  <r>
    <x v="1"/>
    <x v="3"/>
    <x v="7"/>
    <x v="288"/>
    <x v="2"/>
    <x v="9"/>
    <x v="22"/>
    <m/>
    <x v="314"/>
    <n v="61.92"/>
    <n v="33.774500000000003"/>
    <n v="3"/>
    <n v="101.32350000000001"/>
    <n v="2020"/>
    <n v="28.145499999999998"/>
  </r>
  <r>
    <x v="0"/>
    <x v="0"/>
    <x v="5"/>
    <x v="289"/>
    <x v="0"/>
    <x v="3"/>
    <x v="3"/>
    <s v="Black"/>
    <x v="328"/>
    <n v="782.99"/>
    <n v="469.79399999999998"/>
    <n v="3"/>
    <n v="1409.3820000000001"/>
    <n v="2020"/>
    <n v="313.19600000000003"/>
  </r>
  <r>
    <x v="0"/>
    <x v="0"/>
    <x v="5"/>
    <x v="289"/>
    <x v="0"/>
    <x v="3"/>
    <x v="3"/>
    <s v="Black"/>
    <x v="310"/>
    <n v="782.99"/>
    <n v="469.79399999999998"/>
    <n v="5"/>
    <n v="2348.9699999999998"/>
    <n v="2020"/>
    <n v="313.19600000000003"/>
  </r>
  <r>
    <x v="0"/>
    <x v="0"/>
    <x v="5"/>
    <x v="289"/>
    <x v="0"/>
    <x v="3"/>
    <x v="3"/>
    <s v="Red"/>
    <x v="324"/>
    <n v="782.99"/>
    <n v="469.79399999999998"/>
    <n v="6"/>
    <n v="2818.7640000000001"/>
    <n v="2020"/>
    <n v="313.19600000000003"/>
  </r>
  <r>
    <x v="0"/>
    <x v="0"/>
    <x v="5"/>
    <x v="289"/>
    <x v="0"/>
    <x v="3"/>
    <x v="3"/>
    <s v="Red"/>
    <x v="322"/>
    <n v="782.99"/>
    <n v="469.79399999999998"/>
    <n v="7"/>
    <n v="3288.558"/>
    <n v="2020"/>
    <n v="313.19600000000003"/>
  </r>
  <r>
    <x v="0"/>
    <x v="0"/>
    <x v="5"/>
    <x v="289"/>
    <x v="1"/>
    <x v="11"/>
    <x v="24"/>
    <s v="Black"/>
    <x v="328"/>
    <n v="74.989999999999995"/>
    <n v="44.994"/>
    <n v="6"/>
    <n v="269.964"/>
    <n v="2020"/>
    <n v="29.995999999999995"/>
  </r>
  <r>
    <x v="0"/>
    <x v="0"/>
    <x v="5"/>
    <x v="289"/>
    <x v="0"/>
    <x v="3"/>
    <x v="3"/>
    <s v="Red"/>
    <x v="313"/>
    <n v="782.99"/>
    <n v="469.79399999999998"/>
    <n v="4"/>
    <n v="1879.1759999999999"/>
    <n v="2020"/>
    <n v="313.19600000000003"/>
  </r>
  <r>
    <x v="0"/>
    <x v="0"/>
    <x v="5"/>
    <x v="289"/>
    <x v="2"/>
    <x v="8"/>
    <x v="18"/>
    <s v="Black"/>
    <x v="309"/>
    <n v="112.565"/>
    <n v="67.539000000000001"/>
    <n v="7"/>
    <n v="472.77300000000002"/>
    <n v="2020"/>
    <n v="45.025999999999996"/>
  </r>
  <r>
    <x v="0"/>
    <x v="0"/>
    <x v="5"/>
    <x v="289"/>
    <x v="1"/>
    <x v="11"/>
    <x v="24"/>
    <s v="Black"/>
    <x v="317"/>
    <n v="74.989999999999995"/>
    <n v="44.994"/>
    <n v="2"/>
    <n v="89.988"/>
    <n v="2020"/>
    <n v="29.995999999999995"/>
  </r>
  <r>
    <x v="0"/>
    <x v="0"/>
    <x v="5"/>
    <x v="289"/>
    <x v="1"/>
    <x v="4"/>
    <x v="5"/>
    <s v="Multi"/>
    <x v="329"/>
    <n v="49.99"/>
    <n v="28.840399999999999"/>
    <n v="1"/>
    <n v="28.840399999999999"/>
    <n v="2020"/>
    <n v="21.149600000000003"/>
  </r>
  <r>
    <x v="0"/>
    <x v="0"/>
    <x v="5"/>
    <x v="289"/>
    <x v="1"/>
    <x v="5"/>
    <x v="6"/>
    <s v="Multi"/>
    <x v="308"/>
    <n v="8.99"/>
    <n v="5.1864999999999997"/>
    <n v="2"/>
    <n v="10.372999999999999"/>
    <n v="2020"/>
    <n v="3.8035000000000005"/>
  </r>
  <r>
    <x v="0"/>
    <x v="0"/>
    <x v="5"/>
    <x v="289"/>
    <x v="0"/>
    <x v="3"/>
    <x v="3"/>
    <s v="Red"/>
    <x v="308"/>
    <n v="782.99"/>
    <n v="469.79399999999998"/>
    <n v="4"/>
    <n v="1879.1759999999999"/>
    <n v="2020"/>
    <n v="313.19600000000003"/>
  </r>
  <r>
    <x v="0"/>
    <x v="0"/>
    <x v="5"/>
    <x v="290"/>
    <x v="2"/>
    <x v="2"/>
    <x v="23"/>
    <s v="Black"/>
    <x v="307"/>
    <n v="348.76"/>
    <n v="209.256"/>
    <n v="3"/>
    <n v="627.76800000000003"/>
    <n v="2020"/>
    <n v="139.50399999999999"/>
  </r>
  <r>
    <x v="0"/>
    <x v="0"/>
    <x v="5"/>
    <x v="290"/>
    <x v="2"/>
    <x v="9"/>
    <x v="37"/>
    <m/>
    <x v="323"/>
    <n v="44.54"/>
    <n v="24.294499999999999"/>
    <n v="2"/>
    <n v="48.588999999999999"/>
    <n v="2020"/>
    <n v="20.2455"/>
  </r>
  <r>
    <x v="0"/>
    <x v="0"/>
    <x v="5"/>
    <x v="290"/>
    <x v="2"/>
    <x v="2"/>
    <x v="2"/>
    <s v="Black"/>
    <x v="324"/>
    <n v="1349.6"/>
    <n v="736.14549999999997"/>
    <n v="3"/>
    <n v="2208.4364999999998"/>
    <n v="2020"/>
    <n v="613.45449999999994"/>
  </r>
  <r>
    <x v="0"/>
    <x v="0"/>
    <x v="5"/>
    <x v="290"/>
    <x v="0"/>
    <x v="0"/>
    <x v="19"/>
    <s v="Black"/>
    <x v="327"/>
    <n v="2294.9899999999998"/>
    <n v="1229.4589000000001"/>
    <n v="5"/>
    <n v="6147.2945"/>
    <n v="2020"/>
    <n v="1065.5310999999997"/>
  </r>
  <r>
    <x v="0"/>
    <x v="0"/>
    <x v="5"/>
    <x v="290"/>
    <x v="2"/>
    <x v="8"/>
    <x v="20"/>
    <s v="Black"/>
    <x v="314"/>
    <n v="327.21499999999997"/>
    <n v="196.32900000000001"/>
    <n v="10"/>
    <n v="1963.29"/>
    <n v="2020"/>
    <n v="130.88599999999997"/>
  </r>
  <r>
    <x v="0"/>
    <x v="0"/>
    <x v="5"/>
    <x v="290"/>
    <x v="1"/>
    <x v="4"/>
    <x v="5"/>
    <s v="Multi"/>
    <x v="326"/>
    <n v="49.99"/>
    <n v="28.840399999999999"/>
    <n v="2"/>
    <n v="57.680799999999998"/>
    <n v="2020"/>
    <n v="21.149600000000003"/>
  </r>
  <r>
    <x v="0"/>
    <x v="0"/>
    <x v="5"/>
    <x v="290"/>
    <x v="0"/>
    <x v="0"/>
    <x v="19"/>
    <s v="Black"/>
    <x v="307"/>
    <n v="2294.9899999999998"/>
    <n v="1229.4589000000001"/>
    <n v="8"/>
    <n v="9835.6712000000007"/>
    <n v="2020"/>
    <n v="1065.5310999999997"/>
  </r>
  <r>
    <x v="0"/>
    <x v="0"/>
    <x v="5"/>
    <x v="290"/>
    <x v="1"/>
    <x v="10"/>
    <x v="21"/>
    <s v="Black"/>
    <x v="329"/>
    <n v="37.99"/>
    <n v="22.794"/>
    <n v="6"/>
    <n v="136.76400000000001"/>
    <n v="2020"/>
    <n v="15.196000000000002"/>
  </r>
  <r>
    <x v="0"/>
    <x v="0"/>
    <x v="5"/>
    <x v="290"/>
    <x v="2"/>
    <x v="16"/>
    <x v="42"/>
    <m/>
    <x v="332"/>
    <n v="148.22"/>
    <n v="88.932000000000002"/>
    <n v="1"/>
    <n v="88.932000000000002"/>
    <n v="2020"/>
    <n v="59.287999999999997"/>
  </r>
  <r>
    <x v="0"/>
    <x v="0"/>
    <x v="5"/>
    <x v="290"/>
    <x v="0"/>
    <x v="0"/>
    <x v="19"/>
    <s v="Silver"/>
    <x v="310"/>
    <n v="2319.9899999999998"/>
    <n v="1242.8517999999999"/>
    <n v="2"/>
    <n v="2485.7035999999998"/>
    <n v="2020"/>
    <n v="1077.1381999999999"/>
  </r>
  <r>
    <x v="0"/>
    <x v="0"/>
    <x v="5"/>
    <x v="290"/>
    <x v="0"/>
    <x v="0"/>
    <x v="19"/>
    <s v="Silver"/>
    <x v="312"/>
    <n v="2319.9899999999998"/>
    <n v="1242.8517999999999"/>
    <n v="2"/>
    <n v="2485.7035999999998"/>
    <n v="2020"/>
    <n v="1077.1381999999999"/>
  </r>
  <r>
    <x v="0"/>
    <x v="0"/>
    <x v="5"/>
    <x v="290"/>
    <x v="2"/>
    <x v="17"/>
    <x v="45"/>
    <m/>
    <x v="329"/>
    <n v="124.73"/>
    <n v="74.837999999999994"/>
    <n v="1"/>
    <n v="74.837999999999994"/>
    <n v="2020"/>
    <n v="49.89200000000001"/>
  </r>
  <r>
    <x v="0"/>
    <x v="0"/>
    <x v="5"/>
    <x v="290"/>
    <x v="2"/>
    <x v="8"/>
    <x v="36"/>
    <s v="Black"/>
    <x v="329"/>
    <n v="236.02500000000001"/>
    <n v="141.61500000000001"/>
    <n v="1"/>
    <n v="141.61500000000001"/>
    <n v="2020"/>
    <n v="94.41"/>
  </r>
  <r>
    <x v="0"/>
    <x v="0"/>
    <x v="5"/>
    <x v="290"/>
    <x v="2"/>
    <x v="2"/>
    <x v="2"/>
    <s v="Silver"/>
    <x v="324"/>
    <n v="1364.5"/>
    <n v="744.27269999999999"/>
    <n v="1"/>
    <n v="744.27269999999999"/>
    <n v="2020"/>
    <n v="620.22730000000001"/>
  </r>
  <r>
    <x v="0"/>
    <x v="0"/>
    <x v="5"/>
    <x v="290"/>
    <x v="2"/>
    <x v="9"/>
    <x v="22"/>
    <m/>
    <x v="320"/>
    <n v="61.92"/>
    <n v="33.774500000000003"/>
    <n v="2"/>
    <n v="67.549000000000007"/>
    <n v="2020"/>
    <n v="28.145499999999998"/>
  </r>
  <r>
    <x v="0"/>
    <x v="0"/>
    <x v="5"/>
    <x v="290"/>
    <x v="2"/>
    <x v="2"/>
    <x v="2"/>
    <s v="Silver"/>
    <x v="326"/>
    <n v="1364.5"/>
    <n v="744.27269999999999"/>
    <n v="1"/>
    <n v="744.27269999999999"/>
    <n v="2020"/>
    <n v="620.22730000000001"/>
  </r>
  <r>
    <x v="0"/>
    <x v="0"/>
    <x v="5"/>
    <x v="290"/>
    <x v="2"/>
    <x v="2"/>
    <x v="2"/>
    <s v="Black"/>
    <x v="331"/>
    <n v="1349.6"/>
    <n v="736.14549999999997"/>
    <n v="1"/>
    <n v="736.14549999999997"/>
    <n v="2020"/>
    <n v="613.45449999999994"/>
  </r>
  <r>
    <x v="0"/>
    <x v="0"/>
    <x v="5"/>
    <x v="290"/>
    <x v="0"/>
    <x v="0"/>
    <x v="19"/>
    <s v="Silver"/>
    <x v="313"/>
    <n v="2319.9899999999998"/>
    <n v="1242.8517999999999"/>
    <n v="1"/>
    <n v="1242.8517999999999"/>
    <n v="2020"/>
    <n v="1077.1381999999999"/>
  </r>
  <r>
    <x v="0"/>
    <x v="0"/>
    <x v="5"/>
    <x v="290"/>
    <x v="2"/>
    <x v="8"/>
    <x v="26"/>
    <s v="Black"/>
    <x v="306"/>
    <n v="60.744999999999997"/>
    <n v="36.447000000000003"/>
    <n v="1"/>
    <n v="36.447000000000003"/>
    <n v="2020"/>
    <n v="24.297999999999995"/>
  </r>
  <r>
    <x v="0"/>
    <x v="0"/>
    <x v="5"/>
    <x v="290"/>
    <x v="0"/>
    <x v="0"/>
    <x v="35"/>
    <s v="Black"/>
    <x v="314"/>
    <n v="1079.99"/>
    <n v="647.99400000000003"/>
    <n v="4"/>
    <n v="2591.9760000000001"/>
    <n v="2020"/>
    <n v="431.99599999999998"/>
  </r>
  <r>
    <x v="0"/>
    <x v="0"/>
    <x v="5"/>
    <x v="290"/>
    <x v="2"/>
    <x v="2"/>
    <x v="23"/>
    <s v="Black"/>
    <x v="314"/>
    <n v="348.76"/>
    <n v="209.256"/>
    <n v="2"/>
    <n v="418.512"/>
    <n v="2020"/>
    <n v="139.50399999999999"/>
  </r>
  <r>
    <x v="0"/>
    <x v="0"/>
    <x v="5"/>
    <x v="290"/>
    <x v="2"/>
    <x v="17"/>
    <x v="43"/>
    <m/>
    <x v="330"/>
    <n v="102.29"/>
    <n v="61.374000000000002"/>
    <n v="8"/>
    <n v="490.99200000000002"/>
    <n v="2020"/>
    <n v="40.916000000000004"/>
  </r>
  <r>
    <x v="0"/>
    <x v="0"/>
    <x v="5"/>
    <x v="290"/>
    <x v="0"/>
    <x v="0"/>
    <x v="19"/>
    <s v="Black"/>
    <x v="323"/>
    <n v="2294.9899999999998"/>
    <n v="1229.4589000000001"/>
    <n v="2"/>
    <n v="2458.9178000000002"/>
    <n v="2020"/>
    <n v="1065.5310999999997"/>
  </r>
  <r>
    <x v="0"/>
    <x v="0"/>
    <x v="5"/>
    <x v="290"/>
    <x v="0"/>
    <x v="0"/>
    <x v="35"/>
    <s v="Black"/>
    <x v="325"/>
    <n v="1079.99"/>
    <n v="647.99400000000003"/>
    <n v="2"/>
    <n v="1295.9880000000001"/>
    <n v="2020"/>
    <n v="431.99599999999998"/>
  </r>
  <r>
    <x v="0"/>
    <x v="0"/>
    <x v="5"/>
    <x v="290"/>
    <x v="0"/>
    <x v="0"/>
    <x v="35"/>
    <s v="Black"/>
    <x v="318"/>
    <n v="1079.99"/>
    <n v="647.99400000000003"/>
    <n v="3"/>
    <n v="1943.982"/>
    <n v="2020"/>
    <n v="431.99599999999998"/>
  </r>
  <r>
    <x v="0"/>
    <x v="0"/>
    <x v="5"/>
    <x v="290"/>
    <x v="1"/>
    <x v="10"/>
    <x v="21"/>
    <s v="Black"/>
    <x v="323"/>
    <n v="37.99"/>
    <n v="22.794"/>
    <n v="4"/>
    <n v="91.176000000000002"/>
    <n v="2020"/>
    <n v="15.196000000000002"/>
  </r>
  <r>
    <x v="0"/>
    <x v="0"/>
    <x v="5"/>
    <x v="290"/>
    <x v="2"/>
    <x v="16"/>
    <x v="46"/>
    <m/>
    <x v="323"/>
    <n v="229.49"/>
    <n v="137.69399999999999"/>
    <n v="4"/>
    <n v="550.77599999999995"/>
    <n v="2020"/>
    <n v="91.796000000000021"/>
  </r>
  <r>
    <x v="0"/>
    <x v="0"/>
    <x v="5"/>
    <x v="290"/>
    <x v="2"/>
    <x v="2"/>
    <x v="38"/>
    <s v="Black"/>
    <x v="305"/>
    <n v="348.76"/>
    <n v="209.256"/>
    <n v="2"/>
    <n v="418.512"/>
    <n v="2020"/>
    <n v="139.50399999999999"/>
  </r>
  <r>
    <x v="0"/>
    <x v="0"/>
    <x v="4"/>
    <x v="91"/>
    <x v="2"/>
    <x v="8"/>
    <x v="26"/>
    <s v="Black"/>
    <x v="327"/>
    <n v="60.744999999999997"/>
    <n v="36.447000000000003"/>
    <n v="2"/>
    <n v="72.894000000000005"/>
    <n v="2020"/>
    <n v="24.297999999999995"/>
  </r>
  <r>
    <x v="0"/>
    <x v="0"/>
    <x v="4"/>
    <x v="91"/>
    <x v="2"/>
    <x v="2"/>
    <x v="23"/>
    <s v="Black"/>
    <x v="305"/>
    <n v="348.76"/>
    <n v="209.256"/>
    <n v="2"/>
    <n v="418.512"/>
    <n v="2020"/>
    <n v="139.50399999999999"/>
  </r>
  <r>
    <x v="0"/>
    <x v="0"/>
    <x v="4"/>
    <x v="91"/>
    <x v="2"/>
    <x v="8"/>
    <x v="20"/>
    <s v="Black"/>
    <x v="330"/>
    <n v="327.21499999999997"/>
    <n v="196.32900000000001"/>
    <n v="1"/>
    <n v="196.32900000000001"/>
    <n v="2020"/>
    <n v="130.88599999999997"/>
  </r>
  <r>
    <x v="0"/>
    <x v="0"/>
    <x v="4"/>
    <x v="91"/>
    <x v="0"/>
    <x v="0"/>
    <x v="19"/>
    <s v="Black"/>
    <x v="326"/>
    <n v="2294.9899999999998"/>
    <n v="1229.4589000000001"/>
    <n v="6"/>
    <n v="7376.7534000000005"/>
    <n v="2020"/>
    <n v="1065.5310999999997"/>
  </r>
  <r>
    <x v="0"/>
    <x v="0"/>
    <x v="4"/>
    <x v="91"/>
    <x v="0"/>
    <x v="0"/>
    <x v="19"/>
    <s v="Silver"/>
    <x v="320"/>
    <n v="2319.9899999999998"/>
    <n v="1242.8517999999999"/>
    <n v="7"/>
    <n v="8699.9625999999989"/>
    <n v="2020"/>
    <n v="1077.1381999999999"/>
  </r>
  <r>
    <x v="0"/>
    <x v="0"/>
    <x v="4"/>
    <x v="91"/>
    <x v="2"/>
    <x v="2"/>
    <x v="38"/>
    <s v="Black"/>
    <x v="324"/>
    <n v="348.76"/>
    <n v="209.256"/>
    <n v="2"/>
    <n v="418.512"/>
    <n v="2020"/>
    <n v="139.50399999999999"/>
  </r>
  <r>
    <x v="0"/>
    <x v="0"/>
    <x v="4"/>
    <x v="91"/>
    <x v="0"/>
    <x v="0"/>
    <x v="35"/>
    <s v="Black"/>
    <x v="313"/>
    <n v="1079.99"/>
    <n v="647.99400000000003"/>
    <n v="4"/>
    <n v="2591.9760000000001"/>
    <n v="2020"/>
    <n v="431.99599999999998"/>
  </r>
  <r>
    <x v="0"/>
    <x v="0"/>
    <x v="4"/>
    <x v="91"/>
    <x v="0"/>
    <x v="0"/>
    <x v="19"/>
    <s v="Black"/>
    <x v="323"/>
    <n v="2294.9899999999998"/>
    <n v="1229.4589000000001"/>
    <n v="1"/>
    <n v="1229.4589000000001"/>
    <n v="2020"/>
    <n v="1065.5310999999997"/>
  </r>
  <r>
    <x v="0"/>
    <x v="0"/>
    <x v="4"/>
    <x v="91"/>
    <x v="0"/>
    <x v="0"/>
    <x v="35"/>
    <s v="Black"/>
    <x v="323"/>
    <n v="1079.99"/>
    <n v="647.99400000000003"/>
    <n v="5"/>
    <n v="3239.9700000000003"/>
    <n v="2020"/>
    <n v="431.99599999999998"/>
  </r>
  <r>
    <x v="0"/>
    <x v="0"/>
    <x v="4"/>
    <x v="91"/>
    <x v="2"/>
    <x v="2"/>
    <x v="2"/>
    <s v="Silver"/>
    <x v="326"/>
    <n v="1364.5"/>
    <n v="744.27269999999999"/>
    <n v="2"/>
    <n v="1488.5454"/>
    <n v="2020"/>
    <n v="620.22730000000001"/>
  </r>
  <r>
    <x v="0"/>
    <x v="0"/>
    <x v="4"/>
    <x v="91"/>
    <x v="2"/>
    <x v="2"/>
    <x v="2"/>
    <s v="Black"/>
    <x v="307"/>
    <n v="1349.6"/>
    <n v="736.14549999999997"/>
    <n v="3"/>
    <n v="2208.4364999999998"/>
    <n v="2020"/>
    <n v="613.45449999999994"/>
  </r>
  <r>
    <x v="0"/>
    <x v="0"/>
    <x v="4"/>
    <x v="91"/>
    <x v="1"/>
    <x v="10"/>
    <x v="21"/>
    <s v="Black"/>
    <x v="311"/>
    <n v="37.99"/>
    <n v="22.034199999999998"/>
    <n v="13"/>
    <n v="286.44459999999998"/>
    <n v="2020"/>
    <n v="15.955800000000004"/>
  </r>
  <r>
    <x v="0"/>
    <x v="0"/>
    <x v="4"/>
    <x v="91"/>
    <x v="3"/>
    <x v="13"/>
    <x v="27"/>
    <m/>
    <x v="325"/>
    <n v="19.989999999999998"/>
    <n v="11.994"/>
    <n v="2"/>
    <n v="23.988"/>
    <n v="2020"/>
    <n v="7.9959999999999987"/>
  </r>
  <r>
    <x v="0"/>
    <x v="0"/>
    <x v="4"/>
    <x v="91"/>
    <x v="2"/>
    <x v="9"/>
    <x v="22"/>
    <m/>
    <x v="309"/>
    <n v="61.92"/>
    <n v="33.774500000000003"/>
    <n v="3"/>
    <n v="101.32350000000001"/>
    <n v="2020"/>
    <n v="28.145499999999998"/>
  </r>
  <r>
    <x v="0"/>
    <x v="0"/>
    <x v="4"/>
    <x v="91"/>
    <x v="1"/>
    <x v="4"/>
    <x v="5"/>
    <s v="Multi"/>
    <x v="329"/>
    <n v="49.99"/>
    <n v="28.840399999999999"/>
    <n v="1"/>
    <n v="28.840399999999999"/>
    <n v="2020"/>
    <n v="21.149600000000003"/>
  </r>
  <r>
    <x v="0"/>
    <x v="0"/>
    <x v="4"/>
    <x v="91"/>
    <x v="0"/>
    <x v="0"/>
    <x v="19"/>
    <s v="Silver"/>
    <x v="318"/>
    <n v="2319.9899999999998"/>
    <n v="1242.8517999999999"/>
    <n v="3"/>
    <n v="3728.5553999999997"/>
    <n v="2020"/>
    <n v="1077.1381999999999"/>
  </r>
  <r>
    <x v="0"/>
    <x v="0"/>
    <x v="4"/>
    <x v="91"/>
    <x v="0"/>
    <x v="0"/>
    <x v="19"/>
    <s v="Black"/>
    <x v="321"/>
    <n v="2294.9899999999998"/>
    <n v="1229.4589000000001"/>
    <n v="3"/>
    <n v="3688.3767000000003"/>
    <n v="2020"/>
    <n v="1065.5310999999997"/>
  </r>
  <r>
    <x v="0"/>
    <x v="0"/>
    <x v="4"/>
    <x v="91"/>
    <x v="0"/>
    <x v="0"/>
    <x v="35"/>
    <s v="Black"/>
    <x v="306"/>
    <n v="1079.99"/>
    <n v="647.99400000000003"/>
    <n v="2"/>
    <n v="1295.9880000000001"/>
    <n v="2020"/>
    <n v="431.99599999999998"/>
  </r>
  <r>
    <x v="0"/>
    <x v="0"/>
    <x v="4"/>
    <x v="91"/>
    <x v="2"/>
    <x v="2"/>
    <x v="23"/>
    <s v="Black"/>
    <x v="334"/>
    <n v="348.76"/>
    <n v="209.256"/>
    <n v="1"/>
    <n v="209.256"/>
    <n v="2020"/>
    <n v="139.50399999999999"/>
  </r>
  <r>
    <x v="0"/>
    <x v="0"/>
    <x v="4"/>
    <x v="91"/>
    <x v="2"/>
    <x v="8"/>
    <x v="36"/>
    <s v="Black"/>
    <x v="334"/>
    <n v="236.02500000000001"/>
    <n v="141.61500000000001"/>
    <n v="3"/>
    <n v="424.84500000000003"/>
    <n v="2020"/>
    <n v="94.41"/>
  </r>
  <r>
    <x v="0"/>
    <x v="0"/>
    <x v="4"/>
    <x v="91"/>
    <x v="0"/>
    <x v="0"/>
    <x v="35"/>
    <s v="Black"/>
    <x v="307"/>
    <n v="1079.99"/>
    <n v="647.99400000000003"/>
    <n v="2"/>
    <n v="1295.9880000000001"/>
    <n v="2020"/>
    <n v="431.99599999999998"/>
  </r>
  <r>
    <x v="0"/>
    <x v="0"/>
    <x v="4"/>
    <x v="91"/>
    <x v="2"/>
    <x v="8"/>
    <x v="32"/>
    <s v="Black"/>
    <x v="319"/>
    <n v="87.745000000000005"/>
    <n v="52.646999999999998"/>
    <n v="2"/>
    <n v="105.294"/>
    <n v="2020"/>
    <n v="35.098000000000006"/>
  </r>
  <r>
    <x v="0"/>
    <x v="1"/>
    <x v="1"/>
    <x v="92"/>
    <x v="0"/>
    <x v="0"/>
    <x v="19"/>
    <s v="Black"/>
    <x v="320"/>
    <n v="2294.9899999999998"/>
    <n v="1229.4589000000001"/>
    <n v="1"/>
    <n v="1229.4589000000001"/>
    <n v="2020"/>
    <n v="1065.5310999999997"/>
  </r>
  <r>
    <x v="0"/>
    <x v="1"/>
    <x v="1"/>
    <x v="92"/>
    <x v="1"/>
    <x v="10"/>
    <x v="21"/>
    <s v="Black"/>
    <x v="331"/>
    <n v="37.99"/>
    <n v="22.794"/>
    <n v="1"/>
    <n v="22.794"/>
    <n v="2020"/>
    <n v="15.196000000000002"/>
  </r>
  <r>
    <x v="0"/>
    <x v="1"/>
    <x v="1"/>
    <x v="92"/>
    <x v="0"/>
    <x v="0"/>
    <x v="19"/>
    <s v="Black"/>
    <x v="305"/>
    <n v="2294.9899999999998"/>
    <n v="1229.4589000000001"/>
    <n v="1"/>
    <n v="1229.4589000000001"/>
    <n v="2020"/>
    <n v="1065.5310999999997"/>
  </r>
  <r>
    <x v="0"/>
    <x v="1"/>
    <x v="1"/>
    <x v="92"/>
    <x v="1"/>
    <x v="10"/>
    <x v="21"/>
    <s v="Black"/>
    <x v="313"/>
    <n v="37.99"/>
    <n v="22.794"/>
    <n v="10"/>
    <n v="227.94"/>
    <n v="2020"/>
    <n v="15.196000000000002"/>
  </r>
  <r>
    <x v="0"/>
    <x v="1"/>
    <x v="1"/>
    <x v="187"/>
    <x v="0"/>
    <x v="0"/>
    <x v="35"/>
    <s v="Black"/>
    <x v="331"/>
    <n v="1079.99"/>
    <n v="647.99400000000003"/>
    <n v="1"/>
    <n v="647.99400000000003"/>
    <n v="2020"/>
    <n v="431.99599999999998"/>
  </r>
  <r>
    <x v="0"/>
    <x v="0"/>
    <x v="3"/>
    <x v="291"/>
    <x v="2"/>
    <x v="2"/>
    <x v="2"/>
    <s v="Black"/>
    <x v="328"/>
    <n v="1349.6"/>
    <n v="736.14549999999997"/>
    <n v="3"/>
    <n v="2208.4364999999998"/>
    <n v="2020"/>
    <n v="613.45449999999994"/>
  </r>
  <r>
    <x v="0"/>
    <x v="0"/>
    <x v="3"/>
    <x v="291"/>
    <x v="2"/>
    <x v="16"/>
    <x v="46"/>
    <m/>
    <x v="323"/>
    <n v="229.49"/>
    <n v="137.69399999999999"/>
    <n v="6"/>
    <n v="826.16399999999999"/>
    <n v="2020"/>
    <n v="91.796000000000021"/>
  </r>
  <r>
    <x v="0"/>
    <x v="0"/>
    <x v="3"/>
    <x v="291"/>
    <x v="2"/>
    <x v="8"/>
    <x v="26"/>
    <s v="Black"/>
    <x v="327"/>
    <n v="60.744999999999997"/>
    <n v="36.447000000000003"/>
    <n v="3"/>
    <n v="109.34100000000001"/>
    <n v="2020"/>
    <n v="24.297999999999995"/>
  </r>
  <r>
    <x v="0"/>
    <x v="0"/>
    <x v="3"/>
    <x v="291"/>
    <x v="0"/>
    <x v="0"/>
    <x v="19"/>
    <s v="Silver"/>
    <x v="321"/>
    <n v="2319.9899999999998"/>
    <n v="1242.8517999999999"/>
    <n v="2"/>
    <n v="2485.7035999999998"/>
    <n v="2020"/>
    <n v="1077.1381999999999"/>
  </r>
  <r>
    <x v="0"/>
    <x v="0"/>
    <x v="3"/>
    <x v="291"/>
    <x v="2"/>
    <x v="9"/>
    <x v="37"/>
    <m/>
    <x v="327"/>
    <n v="44.54"/>
    <n v="24.294499999999999"/>
    <n v="1"/>
    <n v="24.294499999999999"/>
    <n v="2020"/>
    <n v="20.2455"/>
  </r>
  <r>
    <x v="0"/>
    <x v="0"/>
    <x v="3"/>
    <x v="291"/>
    <x v="0"/>
    <x v="0"/>
    <x v="19"/>
    <s v="Black"/>
    <x v="323"/>
    <n v="2294.9899999999998"/>
    <n v="1229.4589000000001"/>
    <n v="1"/>
    <n v="1229.4589000000001"/>
    <n v="2020"/>
    <n v="1065.5310999999997"/>
  </r>
  <r>
    <x v="0"/>
    <x v="0"/>
    <x v="3"/>
    <x v="291"/>
    <x v="0"/>
    <x v="0"/>
    <x v="19"/>
    <s v="Black"/>
    <x v="306"/>
    <n v="2294.9899999999998"/>
    <n v="1229.4589000000001"/>
    <n v="4"/>
    <n v="4917.8356000000003"/>
    <n v="2020"/>
    <n v="1065.5310999999997"/>
  </r>
  <r>
    <x v="0"/>
    <x v="0"/>
    <x v="3"/>
    <x v="291"/>
    <x v="2"/>
    <x v="9"/>
    <x v="22"/>
    <m/>
    <x v="327"/>
    <n v="61.92"/>
    <n v="33.774500000000003"/>
    <n v="1"/>
    <n v="33.774500000000003"/>
    <n v="2020"/>
    <n v="28.145499999999998"/>
  </r>
  <r>
    <x v="0"/>
    <x v="0"/>
    <x v="3"/>
    <x v="291"/>
    <x v="2"/>
    <x v="17"/>
    <x v="45"/>
    <m/>
    <x v="320"/>
    <n v="124.73"/>
    <n v="74.837999999999994"/>
    <n v="2"/>
    <n v="149.67599999999999"/>
    <n v="2020"/>
    <n v="49.89200000000001"/>
  </r>
  <r>
    <x v="0"/>
    <x v="0"/>
    <x v="3"/>
    <x v="291"/>
    <x v="2"/>
    <x v="16"/>
    <x v="42"/>
    <m/>
    <x v="305"/>
    <n v="148.22"/>
    <n v="88.932000000000002"/>
    <n v="1"/>
    <n v="88.932000000000002"/>
    <n v="2020"/>
    <n v="59.287999999999997"/>
  </r>
  <r>
    <x v="0"/>
    <x v="0"/>
    <x v="3"/>
    <x v="291"/>
    <x v="1"/>
    <x v="10"/>
    <x v="21"/>
    <s v="Black"/>
    <x v="330"/>
    <n v="37.99"/>
    <n v="22.794"/>
    <n v="7"/>
    <n v="159.55799999999999"/>
    <n v="2020"/>
    <n v="15.196000000000002"/>
  </r>
  <r>
    <x v="0"/>
    <x v="0"/>
    <x v="3"/>
    <x v="291"/>
    <x v="2"/>
    <x v="2"/>
    <x v="38"/>
    <s v="Black"/>
    <x v="319"/>
    <n v="348.76"/>
    <n v="209.256"/>
    <n v="1"/>
    <n v="209.256"/>
    <n v="2020"/>
    <n v="139.50399999999999"/>
  </r>
  <r>
    <x v="0"/>
    <x v="0"/>
    <x v="3"/>
    <x v="291"/>
    <x v="2"/>
    <x v="8"/>
    <x v="20"/>
    <s v="Black"/>
    <x v="314"/>
    <n v="327.21499999999997"/>
    <n v="196.32900000000001"/>
    <n v="6"/>
    <n v="1177.9740000000002"/>
    <n v="2020"/>
    <n v="130.88599999999997"/>
  </r>
  <r>
    <x v="0"/>
    <x v="0"/>
    <x v="3"/>
    <x v="291"/>
    <x v="1"/>
    <x v="10"/>
    <x v="21"/>
    <s v="Black"/>
    <x v="311"/>
    <n v="37.99"/>
    <n v="22.794"/>
    <n v="2"/>
    <n v="45.588000000000001"/>
    <n v="2020"/>
    <n v="15.196000000000002"/>
  </r>
  <r>
    <x v="0"/>
    <x v="0"/>
    <x v="3"/>
    <x v="291"/>
    <x v="2"/>
    <x v="2"/>
    <x v="23"/>
    <s v="Black"/>
    <x v="332"/>
    <n v="348.76"/>
    <n v="209.256"/>
    <n v="1"/>
    <n v="209.256"/>
    <n v="2020"/>
    <n v="139.50399999999999"/>
  </r>
  <r>
    <x v="0"/>
    <x v="0"/>
    <x v="3"/>
    <x v="291"/>
    <x v="0"/>
    <x v="0"/>
    <x v="19"/>
    <s v="Silver"/>
    <x v="328"/>
    <n v="2319.9899999999998"/>
    <n v="1242.8517999999999"/>
    <n v="3"/>
    <n v="3728.5553999999997"/>
    <n v="2020"/>
    <n v="1077.1381999999999"/>
  </r>
  <r>
    <x v="0"/>
    <x v="0"/>
    <x v="3"/>
    <x v="291"/>
    <x v="0"/>
    <x v="0"/>
    <x v="19"/>
    <s v="Silver"/>
    <x v="306"/>
    <n v="2319.9899999999998"/>
    <n v="1242.8517999999999"/>
    <n v="3"/>
    <n v="3728.5553999999997"/>
    <n v="2020"/>
    <n v="1077.1381999999999"/>
  </r>
  <r>
    <x v="0"/>
    <x v="0"/>
    <x v="3"/>
    <x v="291"/>
    <x v="0"/>
    <x v="0"/>
    <x v="35"/>
    <s v="Black"/>
    <x v="304"/>
    <n v="1079.99"/>
    <n v="647.99400000000003"/>
    <n v="2"/>
    <n v="1295.9880000000001"/>
    <n v="2020"/>
    <n v="431.99599999999998"/>
  </r>
  <r>
    <x v="0"/>
    <x v="0"/>
    <x v="3"/>
    <x v="291"/>
    <x v="2"/>
    <x v="17"/>
    <x v="43"/>
    <m/>
    <x v="329"/>
    <n v="102.29"/>
    <n v="61.374000000000002"/>
    <n v="3"/>
    <n v="184.12200000000001"/>
    <n v="2020"/>
    <n v="40.916000000000004"/>
  </r>
  <r>
    <x v="0"/>
    <x v="0"/>
    <x v="3"/>
    <x v="291"/>
    <x v="2"/>
    <x v="2"/>
    <x v="2"/>
    <s v="Silver"/>
    <x v="308"/>
    <n v="1364.5"/>
    <n v="744.27269999999999"/>
    <n v="2"/>
    <n v="1488.5454"/>
    <n v="2020"/>
    <n v="620.22730000000001"/>
  </r>
  <r>
    <x v="0"/>
    <x v="0"/>
    <x v="3"/>
    <x v="291"/>
    <x v="2"/>
    <x v="2"/>
    <x v="2"/>
    <s v="Silver"/>
    <x v="320"/>
    <n v="1364.5"/>
    <n v="744.27269999999999"/>
    <n v="2"/>
    <n v="1488.5454"/>
    <n v="2020"/>
    <n v="620.22730000000001"/>
  </r>
  <r>
    <x v="0"/>
    <x v="0"/>
    <x v="3"/>
    <x v="291"/>
    <x v="0"/>
    <x v="0"/>
    <x v="35"/>
    <s v="Black"/>
    <x v="321"/>
    <n v="1079.99"/>
    <n v="647.99400000000003"/>
    <n v="1"/>
    <n v="647.99400000000003"/>
    <n v="2020"/>
    <n v="431.99599999999998"/>
  </r>
  <r>
    <x v="0"/>
    <x v="0"/>
    <x v="3"/>
    <x v="291"/>
    <x v="2"/>
    <x v="2"/>
    <x v="23"/>
    <s v="Black"/>
    <x v="321"/>
    <n v="348.76"/>
    <n v="209.256"/>
    <n v="2"/>
    <n v="418.512"/>
    <n v="2020"/>
    <n v="139.50399999999999"/>
  </r>
  <r>
    <x v="0"/>
    <x v="0"/>
    <x v="3"/>
    <x v="291"/>
    <x v="0"/>
    <x v="0"/>
    <x v="35"/>
    <s v="Black"/>
    <x v="306"/>
    <n v="1079.99"/>
    <n v="647.99400000000003"/>
    <n v="2"/>
    <n v="1295.9880000000001"/>
    <n v="2020"/>
    <n v="431.99599999999998"/>
  </r>
  <r>
    <x v="0"/>
    <x v="0"/>
    <x v="3"/>
    <x v="291"/>
    <x v="0"/>
    <x v="0"/>
    <x v="19"/>
    <s v="Black"/>
    <x v="315"/>
    <n v="2294.9899999999998"/>
    <n v="1229.4589000000001"/>
    <n v="6"/>
    <n v="7376.7534000000005"/>
    <n v="2020"/>
    <n v="1065.5310999999997"/>
  </r>
  <r>
    <x v="0"/>
    <x v="0"/>
    <x v="3"/>
    <x v="291"/>
    <x v="1"/>
    <x v="14"/>
    <x v="28"/>
    <s v="Black"/>
    <x v="331"/>
    <n v="59.99"/>
    <n v="35.994"/>
    <n v="1"/>
    <n v="35.994"/>
    <n v="2020"/>
    <n v="23.996000000000002"/>
  </r>
  <r>
    <x v="0"/>
    <x v="0"/>
    <x v="2"/>
    <x v="93"/>
    <x v="1"/>
    <x v="4"/>
    <x v="5"/>
    <s v="Multi"/>
    <x v="319"/>
    <n v="49.99"/>
    <n v="28.840399999999999"/>
    <n v="5"/>
    <n v="144.202"/>
    <n v="2020"/>
    <n v="21.149600000000003"/>
  </r>
  <r>
    <x v="0"/>
    <x v="0"/>
    <x v="2"/>
    <x v="93"/>
    <x v="0"/>
    <x v="0"/>
    <x v="19"/>
    <s v="Black"/>
    <x v="317"/>
    <n v="2294.9899999999998"/>
    <n v="1229.4589000000001"/>
    <n v="1"/>
    <n v="1229.4589000000001"/>
    <n v="2020"/>
    <n v="1065.5310999999997"/>
  </r>
  <r>
    <x v="0"/>
    <x v="0"/>
    <x v="2"/>
    <x v="93"/>
    <x v="0"/>
    <x v="0"/>
    <x v="19"/>
    <s v="Black"/>
    <x v="318"/>
    <n v="2294.9899999999998"/>
    <n v="1229.4589000000001"/>
    <n v="3"/>
    <n v="3688.3767000000003"/>
    <n v="2020"/>
    <n v="1065.5310999999997"/>
  </r>
  <r>
    <x v="0"/>
    <x v="0"/>
    <x v="2"/>
    <x v="93"/>
    <x v="1"/>
    <x v="11"/>
    <x v="24"/>
    <s v="Black"/>
    <x v="322"/>
    <n v="74.989999999999995"/>
    <n v="44.994"/>
    <n v="2"/>
    <n v="89.988"/>
    <n v="2020"/>
    <n v="29.995999999999995"/>
  </r>
  <r>
    <x v="0"/>
    <x v="0"/>
    <x v="2"/>
    <x v="93"/>
    <x v="1"/>
    <x v="10"/>
    <x v="21"/>
    <s v="Black"/>
    <x v="308"/>
    <n v="37.99"/>
    <n v="22.794"/>
    <n v="9"/>
    <n v="205.14600000000002"/>
    <n v="2020"/>
    <n v="15.196000000000002"/>
  </r>
  <r>
    <x v="0"/>
    <x v="0"/>
    <x v="2"/>
    <x v="93"/>
    <x v="0"/>
    <x v="0"/>
    <x v="19"/>
    <s v="Silver"/>
    <x v="332"/>
    <n v="2319.9899999999998"/>
    <n v="1242.8517999999999"/>
    <n v="1"/>
    <n v="1242.8517999999999"/>
    <n v="2020"/>
    <n v="1077.1381999999999"/>
  </r>
  <r>
    <x v="0"/>
    <x v="0"/>
    <x v="2"/>
    <x v="93"/>
    <x v="1"/>
    <x v="10"/>
    <x v="21"/>
    <s v="Black"/>
    <x v="331"/>
    <n v="37.99"/>
    <n v="22.794"/>
    <n v="3"/>
    <n v="68.382000000000005"/>
    <n v="2020"/>
    <n v="15.196000000000002"/>
  </r>
  <r>
    <x v="0"/>
    <x v="0"/>
    <x v="2"/>
    <x v="93"/>
    <x v="1"/>
    <x v="5"/>
    <x v="6"/>
    <s v="Multi"/>
    <x v="316"/>
    <n v="8.99"/>
    <n v="5.1864999999999997"/>
    <n v="9"/>
    <n v="46.6785"/>
    <n v="2020"/>
    <n v="3.8035000000000005"/>
  </r>
  <r>
    <x v="0"/>
    <x v="0"/>
    <x v="2"/>
    <x v="93"/>
    <x v="1"/>
    <x v="11"/>
    <x v="24"/>
    <s v="Black"/>
    <x v="306"/>
    <n v="74.989999999999995"/>
    <n v="44.994"/>
    <n v="2"/>
    <n v="89.988"/>
    <n v="2020"/>
    <n v="29.995999999999995"/>
  </r>
  <r>
    <x v="0"/>
    <x v="0"/>
    <x v="2"/>
    <x v="93"/>
    <x v="1"/>
    <x v="10"/>
    <x v="21"/>
    <s v="Black"/>
    <x v="329"/>
    <n v="37.99"/>
    <n v="22.794"/>
    <n v="6"/>
    <n v="136.76400000000001"/>
    <n v="2020"/>
    <n v="15.196000000000002"/>
  </r>
  <r>
    <x v="0"/>
    <x v="0"/>
    <x v="4"/>
    <x v="94"/>
    <x v="0"/>
    <x v="3"/>
    <x v="3"/>
    <s v="Red"/>
    <x v="312"/>
    <n v="782.99"/>
    <n v="469.79399999999998"/>
    <n v="2"/>
    <n v="939.58799999999997"/>
    <n v="2020"/>
    <n v="313.19600000000003"/>
  </r>
  <r>
    <x v="0"/>
    <x v="0"/>
    <x v="4"/>
    <x v="94"/>
    <x v="0"/>
    <x v="3"/>
    <x v="3"/>
    <s v="Black"/>
    <x v="314"/>
    <n v="782.99"/>
    <n v="469.79399999999998"/>
    <n v="1"/>
    <n v="469.79399999999998"/>
    <n v="2020"/>
    <n v="313.19600000000003"/>
  </r>
  <r>
    <x v="0"/>
    <x v="0"/>
    <x v="4"/>
    <x v="94"/>
    <x v="1"/>
    <x v="12"/>
    <x v="25"/>
    <s v="Multi"/>
    <x v="327"/>
    <n v="89.99"/>
    <n v="53.994"/>
    <n v="4"/>
    <n v="215.976"/>
    <n v="2020"/>
    <n v="35.995999999999995"/>
  </r>
  <r>
    <x v="0"/>
    <x v="0"/>
    <x v="4"/>
    <x v="94"/>
    <x v="2"/>
    <x v="9"/>
    <x v="16"/>
    <m/>
    <x v="325"/>
    <n v="120.27"/>
    <n v="65.601799999999997"/>
    <n v="2"/>
    <n v="131.20359999999999"/>
    <n v="2020"/>
    <n v="54.668199999999999"/>
  </r>
  <r>
    <x v="0"/>
    <x v="0"/>
    <x v="4"/>
    <x v="94"/>
    <x v="2"/>
    <x v="6"/>
    <x v="8"/>
    <s v="Red"/>
    <x v="322"/>
    <n v="337.22"/>
    <n v="202.33199999999999"/>
    <n v="1"/>
    <n v="202.33199999999999"/>
    <n v="2020"/>
    <n v="134.88800000000003"/>
  </r>
  <r>
    <x v="0"/>
    <x v="0"/>
    <x v="4"/>
    <x v="94"/>
    <x v="2"/>
    <x v="8"/>
    <x v="13"/>
    <s v="Black"/>
    <x v="319"/>
    <n v="330.06"/>
    <n v="198.036"/>
    <n v="1"/>
    <n v="198.036"/>
    <n v="2020"/>
    <n v="132.024"/>
  </r>
  <r>
    <x v="0"/>
    <x v="0"/>
    <x v="4"/>
    <x v="94"/>
    <x v="0"/>
    <x v="3"/>
    <x v="3"/>
    <s v="Black"/>
    <x v="333"/>
    <n v="782.99"/>
    <n v="469.79399999999998"/>
    <n v="1"/>
    <n v="469.79399999999998"/>
    <n v="2020"/>
    <n v="313.19600000000003"/>
  </r>
  <r>
    <x v="0"/>
    <x v="0"/>
    <x v="4"/>
    <x v="94"/>
    <x v="1"/>
    <x v="4"/>
    <x v="5"/>
    <s v="Multi"/>
    <x v="334"/>
    <n v="49.99"/>
    <n v="28.840399999999999"/>
    <n v="2"/>
    <n v="57.680799999999998"/>
    <n v="2020"/>
    <n v="21.149600000000003"/>
  </r>
  <r>
    <x v="0"/>
    <x v="0"/>
    <x v="4"/>
    <x v="94"/>
    <x v="2"/>
    <x v="6"/>
    <x v="8"/>
    <s v="Black"/>
    <x v="312"/>
    <n v="337.22"/>
    <n v="183.93819999999999"/>
    <n v="3"/>
    <n v="551.81459999999993"/>
    <n v="2020"/>
    <n v="153.28180000000003"/>
  </r>
  <r>
    <x v="0"/>
    <x v="0"/>
    <x v="4"/>
    <x v="94"/>
    <x v="0"/>
    <x v="3"/>
    <x v="3"/>
    <s v="Red"/>
    <x v="311"/>
    <n v="782.99"/>
    <n v="469.79399999999998"/>
    <n v="1"/>
    <n v="469.79399999999998"/>
    <n v="2020"/>
    <n v="313.19600000000003"/>
  </r>
  <r>
    <x v="0"/>
    <x v="0"/>
    <x v="4"/>
    <x v="94"/>
    <x v="2"/>
    <x v="8"/>
    <x v="14"/>
    <s v="Black"/>
    <x v="329"/>
    <n v="248.38499999999999"/>
    <n v="149.03100000000001"/>
    <n v="1"/>
    <n v="149.03100000000001"/>
    <n v="2020"/>
    <n v="99.353999999999985"/>
  </r>
  <r>
    <x v="0"/>
    <x v="0"/>
    <x v="4"/>
    <x v="94"/>
    <x v="0"/>
    <x v="3"/>
    <x v="12"/>
    <s v="Black"/>
    <x v="313"/>
    <n v="2443.35"/>
    <n v="1308.9375"/>
    <n v="1"/>
    <n v="1308.9375"/>
    <n v="2020"/>
    <n v="1134.4124999999999"/>
  </r>
  <r>
    <x v="0"/>
    <x v="0"/>
    <x v="4"/>
    <x v="94"/>
    <x v="1"/>
    <x v="11"/>
    <x v="24"/>
    <s v="Black"/>
    <x v="308"/>
    <n v="74.989999999999995"/>
    <n v="44.994"/>
    <n v="5"/>
    <n v="224.97"/>
    <n v="2020"/>
    <n v="29.995999999999995"/>
  </r>
  <r>
    <x v="0"/>
    <x v="0"/>
    <x v="4"/>
    <x v="94"/>
    <x v="0"/>
    <x v="3"/>
    <x v="12"/>
    <s v="Black"/>
    <x v="320"/>
    <n v="2443.35"/>
    <n v="1308.9375"/>
    <n v="3"/>
    <n v="3926.8125"/>
    <n v="2020"/>
    <n v="1134.4124999999999"/>
  </r>
  <r>
    <x v="0"/>
    <x v="0"/>
    <x v="4"/>
    <x v="94"/>
    <x v="2"/>
    <x v="6"/>
    <x v="8"/>
    <s v="Red"/>
    <x v="312"/>
    <n v="337.22"/>
    <n v="202.33199999999999"/>
    <n v="2"/>
    <n v="404.66399999999999"/>
    <n v="2020"/>
    <n v="134.88800000000003"/>
  </r>
  <r>
    <x v="0"/>
    <x v="0"/>
    <x v="4"/>
    <x v="94"/>
    <x v="2"/>
    <x v="6"/>
    <x v="15"/>
    <s v="Yellow"/>
    <x v="311"/>
    <n v="594.83000000000004"/>
    <n v="324.45269999999999"/>
    <n v="4"/>
    <n v="1297.8108"/>
    <n v="2020"/>
    <n v="270.37730000000005"/>
  </r>
  <r>
    <x v="0"/>
    <x v="0"/>
    <x v="4"/>
    <x v="94"/>
    <x v="2"/>
    <x v="6"/>
    <x v="15"/>
    <s v="Yellow"/>
    <x v="315"/>
    <n v="594.83000000000004"/>
    <n v="324.45269999999999"/>
    <n v="2"/>
    <n v="648.90539999999999"/>
    <n v="2020"/>
    <n v="270.37730000000005"/>
  </r>
  <r>
    <x v="0"/>
    <x v="0"/>
    <x v="4"/>
    <x v="94"/>
    <x v="0"/>
    <x v="3"/>
    <x v="12"/>
    <s v="Red"/>
    <x v="328"/>
    <n v="2443.35"/>
    <n v="1308.9375"/>
    <n v="1"/>
    <n v="1308.9375"/>
    <n v="2020"/>
    <n v="1134.4124999999999"/>
  </r>
  <r>
    <x v="0"/>
    <x v="0"/>
    <x v="4"/>
    <x v="94"/>
    <x v="2"/>
    <x v="6"/>
    <x v="8"/>
    <s v="Red"/>
    <x v="308"/>
    <n v="337.22"/>
    <n v="202.33199999999999"/>
    <n v="7"/>
    <n v="1416.3240000000001"/>
    <n v="2020"/>
    <n v="134.88800000000003"/>
  </r>
  <r>
    <x v="0"/>
    <x v="0"/>
    <x v="4"/>
    <x v="94"/>
    <x v="3"/>
    <x v="15"/>
    <x v="30"/>
    <m/>
    <x v="316"/>
    <n v="25"/>
    <n v="15"/>
    <n v="4"/>
    <n v="60"/>
    <n v="2020"/>
    <n v="10"/>
  </r>
  <r>
    <x v="0"/>
    <x v="0"/>
    <x v="4"/>
    <x v="94"/>
    <x v="0"/>
    <x v="3"/>
    <x v="17"/>
    <s v="Yellow"/>
    <x v="312"/>
    <n v="1120.49"/>
    <n v="600.26250000000005"/>
    <n v="4"/>
    <n v="2401.0500000000002"/>
    <n v="2020"/>
    <n v="520.22749999999996"/>
  </r>
  <r>
    <x v="0"/>
    <x v="0"/>
    <x v="4"/>
    <x v="94"/>
    <x v="1"/>
    <x v="5"/>
    <x v="6"/>
    <s v="Multi"/>
    <x v="319"/>
    <n v="8.99"/>
    <n v="5.1864999999999997"/>
    <n v="6"/>
    <n v="31.119"/>
    <n v="2020"/>
    <n v="3.8035000000000005"/>
  </r>
  <r>
    <x v="0"/>
    <x v="0"/>
    <x v="4"/>
    <x v="94"/>
    <x v="0"/>
    <x v="3"/>
    <x v="3"/>
    <s v="Red"/>
    <x v="313"/>
    <n v="782.99"/>
    <n v="469.79399999999998"/>
    <n v="2"/>
    <n v="939.58799999999997"/>
    <n v="2020"/>
    <n v="313.19600000000003"/>
  </r>
  <r>
    <x v="0"/>
    <x v="0"/>
    <x v="4"/>
    <x v="94"/>
    <x v="0"/>
    <x v="3"/>
    <x v="3"/>
    <s v="Black"/>
    <x v="332"/>
    <n v="782.99"/>
    <n v="469.79399999999998"/>
    <n v="4"/>
    <n v="1879.1759999999999"/>
    <n v="2020"/>
    <n v="313.19600000000003"/>
  </r>
  <r>
    <x v="0"/>
    <x v="0"/>
    <x v="4"/>
    <x v="94"/>
    <x v="0"/>
    <x v="3"/>
    <x v="12"/>
    <s v="Red"/>
    <x v="314"/>
    <n v="2443.35"/>
    <n v="1466.01"/>
    <n v="2"/>
    <n v="2932.02"/>
    <n v="2020"/>
    <n v="977.33999999999992"/>
  </r>
  <r>
    <x v="0"/>
    <x v="0"/>
    <x v="4"/>
    <x v="94"/>
    <x v="0"/>
    <x v="3"/>
    <x v="3"/>
    <s v="Red"/>
    <x v="329"/>
    <n v="782.99"/>
    <n v="469.79399999999998"/>
    <n v="5"/>
    <n v="2348.9699999999998"/>
    <n v="2020"/>
    <n v="313.19600000000003"/>
  </r>
  <r>
    <x v="0"/>
    <x v="0"/>
    <x v="4"/>
    <x v="94"/>
    <x v="0"/>
    <x v="3"/>
    <x v="12"/>
    <s v="Black"/>
    <x v="314"/>
    <n v="2443.35"/>
    <n v="1308.9375"/>
    <n v="3"/>
    <n v="3926.8125"/>
    <n v="2020"/>
    <n v="1134.4124999999999"/>
  </r>
  <r>
    <x v="0"/>
    <x v="0"/>
    <x v="4"/>
    <x v="94"/>
    <x v="0"/>
    <x v="3"/>
    <x v="12"/>
    <s v="Red"/>
    <x v="308"/>
    <n v="2443.35"/>
    <n v="1466.01"/>
    <n v="3"/>
    <n v="4398.03"/>
    <n v="2020"/>
    <n v="977.33999999999992"/>
  </r>
  <r>
    <x v="0"/>
    <x v="0"/>
    <x v="4"/>
    <x v="94"/>
    <x v="0"/>
    <x v="3"/>
    <x v="3"/>
    <s v="Black"/>
    <x v="317"/>
    <n v="782.99"/>
    <n v="469.79399999999998"/>
    <n v="4"/>
    <n v="1879.1759999999999"/>
    <n v="2020"/>
    <n v="313.19600000000003"/>
  </r>
  <r>
    <x v="0"/>
    <x v="0"/>
    <x v="4"/>
    <x v="94"/>
    <x v="0"/>
    <x v="3"/>
    <x v="17"/>
    <s v="Yellow"/>
    <x v="329"/>
    <n v="1120.49"/>
    <n v="600.26250000000005"/>
    <n v="3"/>
    <n v="1800.7875000000001"/>
    <n v="2020"/>
    <n v="520.22749999999996"/>
  </r>
  <r>
    <x v="0"/>
    <x v="0"/>
    <x v="4"/>
    <x v="94"/>
    <x v="0"/>
    <x v="3"/>
    <x v="17"/>
    <s v="Yellow"/>
    <x v="331"/>
    <n v="1120.49"/>
    <n v="600.26250000000005"/>
    <n v="2"/>
    <n v="1200.5250000000001"/>
    <n v="2020"/>
    <n v="520.22749999999996"/>
  </r>
  <r>
    <x v="0"/>
    <x v="0"/>
    <x v="4"/>
    <x v="94"/>
    <x v="1"/>
    <x v="11"/>
    <x v="24"/>
    <s v="Black"/>
    <x v="311"/>
    <n v="74.989999999999995"/>
    <n v="44.994"/>
    <n v="1"/>
    <n v="44.994"/>
    <n v="2020"/>
    <n v="29.995999999999995"/>
  </r>
  <r>
    <x v="0"/>
    <x v="0"/>
    <x v="4"/>
    <x v="94"/>
    <x v="3"/>
    <x v="7"/>
    <x v="10"/>
    <s v="Blue"/>
    <x v="334"/>
    <n v="34.99"/>
    <n v="20.186499999999999"/>
    <n v="3"/>
    <n v="60.5595"/>
    <n v="2020"/>
    <n v="14.803500000000003"/>
  </r>
  <r>
    <x v="0"/>
    <x v="0"/>
    <x v="4"/>
    <x v="94"/>
    <x v="2"/>
    <x v="6"/>
    <x v="8"/>
    <s v="Red"/>
    <x v="333"/>
    <n v="337.22"/>
    <n v="202.33199999999999"/>
    <n v="4"/>
    <n v="809.32799999999997"/>
    <n v="2020"/>
    <n v="134.88800000000003"/>
  </r>
  <r>
    <x v="0"/>
    <x v="0"/>
    <x v="4"/>
    <x v="94"/>
    <x v="2"/>
    <x v="6"/>
    <x v="8"/>
    <s v="Black"/>
    <x v="309"/>
    <n v="337.22"/>
    <n v="183.93819999999999"/>
    <n v="6"/>
    <n v="1103.6291999999999"/>
    <n v="2020"/>
    <n v="153.28180000000003"/>
  </r>
  <r>
    <x v="0"/>
    <x v="0"/>
    <x v="4"/>
    <x v="94"/>
    <x v="1"/>
    <x v="14"/>
    <x v="28"/>
    <s v="Black"/>
    <x v="328"/>
    <n v="59.99"/>
    <n v="35.994"/>
    <n v="5"/>
    <n v="179.97"/>
    <n v="2020"/>
    <n v="23.996000000000002"/>
  </r>
  <r>
    <x v="0"/>
    <x v="0"/>
    <x v="4"/>
    <x v="94"/>
    <x v="0"/>
    <x v="3"/>
    <x v="17"/>
    <s v="Yellow"/>
    <x v="313"/>
    <n v="1120.49"/>
    <n v="600.26250000000005"/>
    <n v="2"/>
    <n v="1200.5250000000001"/>
    <n v="2020"/>
    <n v="520.22749999999996"/>
  </r>
  <r>
    <x v="0"/>
    <x v="0"/>
    <x v="4"/>
    <x v="94"/>
    <x v="3"/>
    <x v="7"/>
    <x v="10"/>
    <s v="Black"/>
    <x v="311"/>
    <n v="34.99"/>
    <n v="20.186499999999999"/>
    <n v="4"/>
    <n v="80.745999999999995"/>
    <n v="2020"/>
    <n v="14.803500000000003"/>
  </r>
  <r>
    <x v="0"/>
    <x v="0"/>
    <x v="4"/>
    <x v="94"/>
    <x v="1"/>
    <x v="4"/>
    <x v="5"/>
    <s v="Multi"/>
    <x v="306"/>
    <n v="49.99"/>
    <n v="28.840399999999999"/>
    <n v="2"/>
    <n v="57.680799999999998"/>
    <n v="2020"/>
    <n v="21.149600000000003"/>
  </r>
  <r>
    <x v="0"/>
    <x v="0"/>
    <x v="4"/>
    <x v="94"/>
    <x v="3"/>
    <x v="13"/>
    <x v="27"/>
    <m/>
    <x v="313"/>
    <n v="19.989999999999998"/>
    <n v="11.994"/>
    <n v="2"/>
    <n v="23.988"/>
    <n v="2020"/>
    <n v="7.9959999999999987"/>
  </r>
  <r>
    <x v="0"/>
    <x v="0"/>
    <x v="4"/>
    <x v="94"/>
    <x v="1"/>
    <x v="10"/>
    <x v="29"/>
    <s v="Black"/>
    <x v="326"/>
    <n v="24.49"/>
    <n v="14.1289"/>
    <n v="3"/>
    <n v="42.386699999999998"/>
    <n v="2020"/>
    <n v="10.361099999999999"/>
  </r>
  <r>
    <x v="0"/>
    <x v="0"/>
    <x v="4"/>
    <x v="94"/>
    <x v="0"/>
    <x v="3"/>
    <x v="12"/>
    <s v="Black"/>
    <x v="312"/>
    <n v="2443.35"/>
    <n v="1308.9375"/>
    <n v="4"/>
    <n v="5235.75"/>
    <n v="2020"/>
    <n v="1134.4124999999999"/>
  </r>
  <r>
    <x v="0"/>
    <x v="0"/>
    <x v="4"/>
    <x v="94"/>
    <x v="0"/>
    <x v="3"/>
    <x v="3"/>
    <s v="Red"/>
    <x v="327"/>
    <n v="782.99"/>
    <n v="469.79399999999998"/>
    <n v="2"/>
    <n v="939.58799999999997"/>
    <n v="2020"/>
    <n v="313.19600000000003"/>
  </r>
  <r>
    <x v="0"/>
    <x v="0"/>
    <x v="4"/>
    <x v="94"/>
    <x v="1"/>
    <x v="4"/>
    <x v="5"/>
    <s v="Multi"/>
    <x v="318"/>
    <n v="49.99"/>
    <n v="28.840399999999999"/>
    <n v="3"/>
    <n v="86.521199999999993"/>
    <n v="2020"/>
    <n v="21.149600000000003"/>
  </r>
  <r>
    <x v="0"/>
    <x v="0"/>
    <x v="4"/>
    <x v="94"/>
    <x v="2"/>
    <x v="6"/>
    <x v="15"/>
    <s v="Yellow"/>
    <x v="315"/>
    <n v="594.83000000000004"/>
    <n v="324.45269999999999"/>
    <n v="1"/>
    <n v="324.45269999999999"/>
    <n v="2020"/>
    <n v="270.37730000000005"/>
  </r>
  <r>
    <x v="0"/>
    <x v="0"/>
    <x v="4"/>
    <x v="94"/>
    <x v="0"/>
    <x v="3"/>
    <x v="3"/>
    <s v="Black"/>
    <x v="308"/>
    <n v="782.99"/>
    <n v="469.79399999999998"/>
    <n v="3"/>
    <n v="1409.3820000000001"/>
    <n v="2020"/>
    <n v="313.19600000000003"/>
  </r>
  <r>
    <x v="1"/>
    <x v="3"/>
    <x v="7"/>
    <x v="292"/>
    <x v="2"/>
    <x v="6"/>
    <x v="15"/>
    <s v="Yellow"/>
    <x v="312"/>
    <n v="594.83000000000004"/>
    <n v="324.45269999999999"/>
    <n v="3"/>
    <n v="973.35809999999992"/>
    <n v="2020"/>
    <n v="270.37730000000005"/>
  </r>
  <r>
    <x v="1"/>
    <x v="3"/>
    <x v="7"/>
    <x v="292"/>
    <x v="2"/>
    <x v="6"/>
    <x v="8"/>
    <s v="Red"/>
    <x v="320"/>
    <n v="337.22"/>
    <n v="202.33199999999999"/>
    <n v="2"/>
    <n v="404.66399999999999"/>
    <n v="2020"/>
    <n v="134.88800000000003"/>
  </r>
  <r>
    <x v="1"/>
    <x v="3"/>
    <x v="7"/>
    <x v="292"/>
    <x v="2"/>
    <x v="6"/>
    <x v="8"/>
    <s v="Red"/>
    <x v="332"/>
    <n v="337.22"/>
    <n v="202.33199999999999"/>
    <n v="3"/>
    <n v="606.99599999999998"/>
    <n v="2020"/>
    <n v="134.88800000000003"/>
  </r>
  <r>
    <x v="1"/>
    <x v="3"/>
    <x v="7"/>
    <x v="292"/>
    <x v="2"/>
    <x v="8"/>
    <x v="14"/>
    <s v="Black"/>
    <x v="321"/>
    <n v="248.38499999999999"/>
    <n v="149.03100000000001"/>
    <n v="1"/>
    <n v="149.03100000000001"/>
    <n v="2020"/>
    <n v="99.353999999999985"/>
  </r>
  <r>
    <x v="1"/>
    <x v="3"/>
    <x v="7"/>
    <x v="292"/>
    <x v="2"/>
    <x v="6"/>
    <x v="8"/>
    <s v="Black"/>
    <x v="307"/>
    <n v="337.22"/>
    <n v="183.93819999999999"/>
    <n v="1"/>
    <n v="183.93819999999999"/>
    <n v="2020"/>
    <n v="153.28180000000003"/>
  </r>
  <r>
    <x v="1"/>
    <x v="3"/>
    <x v="7"/>
    <x v="292"/>
    <x v="2"/>
    <x v="9"/>
    <x v="16"/>
    <m/>
    <x v="316"/>
    <n v="120.27"/>
    <n v="65.601799999999997"/>
    <n v="2"/>
    <n v="131.20359999999999"/>
    <n v="2020"/>
    <n v="54.668199999999999"/>
  </r>
  <r>
    <x v="0"/>
    <x v="0"/>
    <x v="0"/>
    <x v="95"/>
    <x v="1"/>
    <x v="10"/>
    <x v="21"/>
    <s v="Black"/>
    <x v="314"/>
    <n v="37.99"/>
    <n v="22.794"/>
    <n v="6"/>
    <n v="136.76400000000001"/>
    <n v="2020"/>
    <n v="15.196000000000002"/>
  </r>
  <r>
    <x v="0"/>
    <x v="0"/>
    <x v="0"/>
    <x v="95"/>
    <x v="1"/>
    <x v="5"/>
    <x v="6"/>
    <s v="Multi"/>
    <x v="325"/>
    <n v="8.99"/>
    <n v="5.1864999999999997"/>
    <n v="4"/>
    <n v="20.745999999999999"/>
    <n v="2020"/>
    <n v="3.8035000000000005"/>
  </r>
  <r>
    <x v="0"/>
    <x v="0"/>
    <x v="0"/>
    <x v="95"/>
    <x v="1"/>
    <x v="10"/>
    <x v="21"/>
    <s v="Black"/>
    <x v="305"/>
    <n v="37.99"/>
    <n v="22.794"/>
    <n v="6"/>
    <n v="136.76400000000001"/>
    <n v="2020"/>
    <n v="15.196000000000002"/>
  </r>
  <r>
    <x v="0"/>
    <x v="0"/>
    <x v="0"/>
    <x v="95"/>
    <x v="1"/>
    <x v="10"/>
    <x v="21"/>
    <s v="Black"/>
    <x v="324"/>
    <n v="37.99"/>
    <n v="22.794"/>
    <n v="2"/>
    <n v="45.588000000000001"/>
    <n v="2020"/>
    <n v="15.196000000000002"/>
  </r>
  <r>
    <x v="0"/>
    <x v="0"/>
    <x v="0"/>
    <x v="95"/>
    <x v="0"/>
    <x v="0"/>
    <x v="19"/>
    <s v="Silver"/>
    <x v="306"/>
    <n v="2319.9899999999998"/>
    <n v="1242.8517999999999"/>
    <n v="2"/>
    <n v="2485.7035999999998"/>
    <n v="2020"/>
    <n v="1077.1381999999999"/>
  </r>
  <r>
    <x v="0"/>
    <x v="0"/>
    <x v="0"/>
    <x v="95"/>
    <x v="1"/>
    <x v="4"/>
    <x v="5"/>
    <s v="Multi"/>
    <x v="324"/>
    <n v="49.99"/>
    <n v="28.840399999999999"/>
    <n v="6"/>
    <n v="173.04239999999999"/>
    <n v="2020"/>
    <n v="21.149600000000003"/>
  </r>
  <r>
    <x v="0"/>
    <x v="0"/>
    <x v="0"/>
    <x v="95"/>
    <x v="0"/>
    <x v="0"/>
    <x v="19"/>
    <s v="Black"/>
    <x v="309"/>
    <n v="2294.9899999999998"/>
    <n v="1229.4589000000001"/>
    <n v="5"/>
    <n v="6147.2945"/>
    <n v="2020"/>
    <n v="1065.5310999999997"/>
  </r>
  <r>
    <x v="0"/>
    <x v="0"/>
    <x v="0"/>
    <x v="95"/>
    <x v="1"/>
    <x v="11"/>
    <x v="24"/>
    <s v="Black"/>
    <x v="312"/>
    <n v="74.989999999999995"/>
    <n v="44.994"/>
    <n v="2"/>
    <n v="89.988"/>
    <n v="2020"/>
    <n v="29.995999999999995"/>
  </r>
  <r>
    <x v="0"/>
    <x v="0"/>
    <x v="0"/>
    <x v="95"/>
    <x v="0"/>
    <x v="0"/>
    <x v="19"/>
    <s v="Black"/>
    <x v="323"/>
    <n v="2294.9899999999998"/>
    <n v="1229.4589000000001"/>
    <n v="4"/>
    <n v="4917.8356000000003"/>
    <n v="2020"/>
    <n v="1065.5310999999997"/>
  </r>
  <r>
    <x v="0"/>
    <x v="0"/>
    <x v="0"/>
    <x v="95"/>
    <x v="1"/>
    <x v="11"/>
    <x v="24"/>
    <s v="Black"/>
    <x v="310"/>
    <n v="74.989999999999995"/>
    <n v="44.994"/>
    <n v="3"/>
    <n v="134.982"/>
    <n v="2020"/>
    <n v="29.995999999999995"/>
  </r>
  <r>
    <x v="0"/>
    <x v="1"/>
    <x v="1"/>
    <x v="293"/>
    <x v="2"/>
    <x v="6"/>
    <x v="8"/>
    <s v="Black"/>
    <x v="321"/>
    <n v="337.22"/>
    <n v="183.93819999999999"/>
    <n v="1"/>
    <n v="183.93819999999999"/>
    <n v="2020"/>
    <n v="153.28180000000003"/>
  </r>
  <r>
    <x v="0"/>
    <x v="1"/>
    <x v="1"/>
    <x v="293"/>
    <x v="2"/>
    <x v="6"/>
    <x v="8"/>
    <s v="Red"/>
    <x v="334"/>
    <n v="337.22"/>
    <n v="202.33199999999999"/>
    <n v="5"/>
    <n v="1011.66"/>
    <n v="2020"/>
    <n v="134.88800000000003"/>
  </r>
  <r>
    <x v="0"/>
    <x v="1"/>
    <x v="1"/>
    <x v="293"/>
    <x v="0"/>
    <x v="3"/>
    <x v="17"/>
    <s v="Yellow"/>
    <x v="309"/>
    <n v="1120.49"/>
    <n v="600.26250000000005"/>
    <n v="2"/>
    <n v="1200.5250000000001"/>
    <n v="2020"/>
    <n v="520.22749999999996"/>
  </r>
  <r>
    <x v="0"/>
    <x v="1"/>
    <x v="1"/>
    <x v="293"/>
    <x v="1"/>
    <x v="10"/>
    <x v="29"/>
    <s v="Black"/>
    <x v="334"/>
    <n v="24.49"/>
    <n v="14.1289"/>
    <n v="4"/>
    <n v="56.515599999999999"/>
    <n v="2020"/>
    <n v="10.361099999999999"/>
  </r>
  <r>
    <x v="0"/>
    <x v="1"/>
    <x v="1"/>
    <x v="293"/>
    <x v="1"/>
    <x v="4"/>
    <x v="5"/>
    <s v="Multi"/>
    <x v="326"/>
    <n v="49.99"/>
    <n v="28.840399999999999"/>
    <n v="5"/>
    <n v="144.202"/>
    <n v="2020"/>
    <n v="21.149600000000003"/>
  </r>
  <r>
    <x v="0"/>
    <x v="1"/>
    <x v="1"/>
    <x v="293"/>
    <x v="2"/>
    <x v="6"/>
    <x v="8"/>
    <s v="Red"/>
    <x v="324"/>
    <n v="337.22"/>
    <n v="202.33199999999999"/>
    <n v="2"/>
    <n v="404.66399999999999"/>
    <n v="2020"/>
    <n v="134.88800000000003"/>
  </r>
  <r>
    <x v="0"/>
    <x v="1"/>
    <x v="1"/>
    <x v="293"/>
    <x v="2"/>
    <x v="6"/>
    <x v="15"/>
    <s v="Yellow"/>
    <x v="319"/>
    <n v="594.83000000000004"/>
    <n v="324.45269999999999"/>
    <n v="4"/>
    <n v="1297.8108"/>
    <n v="2020"/>
    <n v="270.37730000000005"/>
  </r>
  <r>
    <x v="0"/>
    <x v="1"/>
    <x v="1"/>
    <x v="293"/>
    <x v="1"/>
    <x v="12"/>
    <x v="25"/>
    <s v="Multi"/>
    <x v="318"/>
    <n v="89.99"/>
    <n v="53.994"/>
    <n v="8"/>
    <n v="431.952"/>
    <n v="2020"/>
    <n v="35.995999999999995"/>
  </r>
  <r>
    <x v="0"/>
    <x v="1"/>
    <x v="1"/>
    <x v="293"/>
    <x v="0"/>
    <x v="3"/>
    <x v="3"/>
    <s v="Black"/>
    <x v="311"/>
    <n v="782.99"/>
    <n v="469.79399999999998"/>
    <n v="1"/>
    <n v="469.79399999999998"/>
    <n v="2020"/>
    <n v="313.19600000000003"/>
  </r>
  <r>
    <x v="0"/>
    <x v="1"/>
    <x v="1"/>
    <x v="293"/>
    <x v="0"/>
    <x v="3"/>
    <x v="3"/>
    <s v="Red"/>
    <x v="324"/>
    <n v="782.99"/>
    <n v="469.79399999999998"/>
    <n v="2"/>
    <n v="939.58799999999997"/>
    <n v="2020"/>
    <n v="313.19600000000003"/>
  </r>
  <r>
    <x v="0"/>
    <x v="1"/>
    <x v="1"/>
    <x v="293"/>
    <x v="0"/>
    <x v="3"/>
    <x v="3"/>
    <s v="Black"/>
    <x v="324"/>
    <n v="782.99"/>
    <n v="454.13420000000002"/>
    <n v="11"/>
    <n v="4995.4762000000001"/>
    <n v="2020"/>
    <n v="328.85579999999999"/>
  </r>
  <r>
    <x v="0"/>
    <x v="1"/>
    <x v="1"/>
    <x v="293"/>
    <x v="0"/>
    <x v="3"/>
    <x v="12"/>
    <s v="Red"/>
    <x v="309"/>
    <n v="2443.35"/>
    <n v="1466.01"/>
    <n v="2"/>
    <n v="2932.02"/>
    <n v="2020"/>
    <n v="977.33999999999992"/>
  </r>
  <r>
    <x v="0"/>
    <x v="1"/>
    <x v="1"/>
    <x v="293"/>
    <x v="0"/>
    <x v="3"/>
    <x v="12"/>
    <s v="Black"/>
    <x v="317"/>
    <n v="2443.35"/>
    <n v="1308.9375"/>
    <n v="4"/>
    <n v="5235.75"/>
    <n v="2020"/>
    <n v="1134.4124999999999"/>
  </r>
  <r>
    <x v="0"/>
    <x v="1"/>
    <x v="1"/>
    <x v="293"/>
    <x v="1"/>
    <x v="4"/>
    <x v="5"/>
    <s v="Multi"/>
    <x v="323"/>
    <n v="49.99"/>
    <n v="28.840399999999999"/>
    <n v="2"/>
    <n v="57.680799999999998"/>
    <n v="2020"/>
    <n v="21.149600000000003"/>
  </r>
  <r>
    <x v="0"/>
    <x v="1"/>
    <x v="1"/>
    <x v="293"/>
    <x v="2"/>
    <x v="6"/>
    <x v="8"/>
    <s v="Red"/>
    <x v="316"/>
    <n v="337.22"/>
    <n v="202.33199999999999"/>
    <n v="4"/>
    <n v="809.32799999999997"/>
    <n v="2020"/>
    <n v="134.88800000000003"/>
  </r>
  <r>
    <x v="0"/>
    <x v="1"/>
    <x v="1"/>
    <x v="293"/>
    <x v="1"/>
    <x v="11"/>
    <x v="24"/>
    <s v="Black"/>
    <x v="331"/>
    <n v="74.989999999999995"/>
    <n v="43.494199999999999"/>
    <n v="11"/>
    <n v="478.43619999999999"/>
    <n v="2020"/>
    <n v="31.495799999999996"/>
  </r>
  <r>
    <x v="0"/>
    <x v="1"/>
    <x v="1"/>
    <x v="293"/>
    <x v="1"/>
    <x v="12"/>
    <x v="25"/>
    <s v="Multi"/>
    <x v="329"/>
    <n v="89.99"/>
    <n v="53.994"/>
    <n v="2"/>
    <n v="107.988"/>
    <n v="2020"/>
    <n v="35.995999999999995"/>
  </r>
  <r>
    <x v="0"/>
    <x v="1"/>
    <x v="1"/>
    <x v="293"/>
    <x v="1"/>
    <x v="4"/>
    <x v="5"/>
    <s v="Multi"/>
    <x v="329"/>
    <n v="49.99"/>
    <n v="28.840399999999999"/>
    <n v="3"/>
    <n v="86.521199999999993"/>
    <n v="2020"/>
    <n v="21.149600000000003"/>
  </r>
  <r>
    <x v="0"/>
    <x v="1"/>
    <x v="1"/>
    <x v="293"/>
    <x v="2"/>
    <x v="6"/>
    <x v="15"/>
    <s v="Yellow"/>
    <x v="318"/>
    <n v="594.83000000000004"/>
    <n v="324.45269999999999"/>
    <n v="3"/>
    <n v="973.35809999999992"/>
    <n v="2020"/>
    <n v="270.37730000000005"/>
  </r>
  <r>
    <x v="0"/>
    <x v="1"/>
    <x v="1"/>
    <x v="293"/>
    <x v="1"/>
    <x v="14"/>
    <x v="28"/>
    <s v="Black"/>
    <x v="318"/>
    <n v="59.99"/>
    <n v="35.994"/>
    <n v="2"/>
    <n v="71.988"/>
    <n v="2020"/>
    <n v="23.996000000000002"/>
  </r>
  <r>
    <x v="0"/>
    <x v="1"/>
    <x v="1"/>
    <x v="293"/>
    <x v="0"/>
    <x v="3"/>
    <x v="12"/>
    <s v="Red"/>
    <x v="322"/>
    <n v="2443.35"/>
    <n v="1466.01"/>
    <n v="2"/>
    <n v="2932.02"/>
    <n v="2020"/>
    <n v="977.33999999999992"/>
  </r>
  <r>
    <x v="0"/>
    <x v="1"/>
    <x v="1"/>
    <x v="293"/>
    <x v="1"/>
    <x v="14"/>
    <x v="28"/>
    <s v="Black"/>
    <x v="334"/>
    <n v="59.99"/>
    <n v="35.994"/>
    <n v="4"/>
    <n v="143.976"/>
    <n v="2020"/>
    <n v="23.996000000000002"/>
  </r>
  <r>
    <x v="0"/>
    <x v="1"/>
    <x v="1"/>
    <x v="293"/>
    <x v="0"/>
    <x v="3"/>
    <x v="3"/>
    <s v="Red"/>
    <x v="320"/>
    <n v="782.99"/>
    <n v="469.79399999999998"/>
    <n v="8"/>
    <n v="3758.3519999999999"/>
    <n v="2020"/>
    <n v="313.19600000000003"/>
  </r>
  <r>
    <x v="0"/>
    <x v="1"/>
    <x v="1"/>
    <x v="293"/>
    <x v="0"/>
    <x v="3"/>
    <x v="3"/>
    <s v="Red"/>
    <x v="310"/>
    <n v="782.99"/>
    <n v="469.79399999999998"/>
    <n v="3"/>
    <n v="1409.3820000000001"/>
    <n v="2020"/>
    <n v="313.19600000000003"/>
  </r>
  <r>
    <x v="0"/>
    <x v="1"/>
    <x v="1"/>
    <x v="293"/>
    <x v="1"/>
    <x v="11"/>
    <x v="24"/>
    <s v="Black"/>
    <x v="309"/>
    <n v="74.989999999999995"/>
    <n v="44.994"/>
    <n v="5"/>
    <n v="224.97"/>
    <n v="2020"/>
    <n v="29.995999999999995"/>
  </r>
  <r>
    <x v="0"/>
    <x v="1"/>
    <x v="1"/>
    <x v="293"/>
    <x v="0"/>
    <x v="3"/>
    <x v="3"/>
    <s v="Black"/>
    <x v="310"/>
    <n v="782.99"/>
    <n v="469.79399999999998"/>
    <n v="4"/>
    <n v="1879.1759999999999"/>
    <n v="2020"/>
    <n v="313.19600000000003"/>
  </r>
  <r>
    <x v="0"/>
    <x v="1"/>
    <x v="1"/>
    <x v="293"/>
    <x v="0"/>
    <x v="3"/>
    <x v="17"/>
    <s v="Yellow"/>
    <x v="307"/>
    <n v="1120.49"/>
    <n v="600.26250000000005"/>
    <n v="2"/>
    <n v="1200.5250000000001"/>
    <n v="2020"/>
    <n v="520.22749999999996"/>
  </r>
  <r>
    <x v="0"/>
    <x v="1"/>
    <x v="1"/>
    <x v="293"/>
    <x v="0"/>
    <x v="3"/>
    <x v="17"/>
    <s v="Yellow"/>
    <x v="306"/>
    <n v="1120.49"/>
    <n v="600.26250000000005"/>
    <n v="4"/>
    <n v="2401.0500000000002"/>
    <n v="2020"/>
    <n v="520.22749999999996"/>
  </r>
  <r>
    <x v="0"/>
    <x v="1"/>
    <x v="1"/>
    <x v="293"/>
    <x v="3"/>
    <x v="7"/>
    <x v="10"/>
    <s v="Blue"/>
    <x v="306"/>
    <n v="34.99"/>
    <n v="20.186499999999999"/>
    <n v="10"/>
    <n v="201.86499999999998"/>
    <n v="2020"/>
    <n v="14.803500000000003"/>
  </r>
  <r>
    <x v="0"/>
    <x v="1"/>
    <x v="1"/>
    <x v="293"/>
    <x v="1"/>
    <x v="14"/>
    <x v="28"/>
    <s v="Black"/>
    <x v="319"/>
    <n v="59.99"/>
    <n v="35.994"/>
    <n v="10"/>
    <n v="359.94"/>
    <n v="2020"/>
    <n v="23.996000000000002"/>
  </r>
  <r>
    <x v="0"/>
    <x v="1"/>
    <x v="1"/>
    <x v="293"/>
    <x v="2"/>
    <x v="6"/>
    <x v="8"/>
    <s v="Red"/>
    <x v="325"/>
    <n v="337.22"/>
    <n v="202.33199999999999"/>
    <n v="1"/>
    <n v="202.33199999999999"/>
    <n v="2020"/>
    <n v="134.88800000000003"/>
  </r>
  <r>
    <x v="0"/>
    <x v="1"/>
    <x v="1"/>
    <x v="293"/>
    <x v="0"/>
    <x v="3"/>
    <x v="3"/>
    <s v="Black"/>
    <x v="331"/>
    <n v="782.99"/>
    <n v="469.79399999999998"/>
    <n v="1"/>
    <n v="469.79399999999998"/>
    <n v="2020"/>
    <n v="313.19600000000003"/>
  </r>
  <r>
    <x v="0"/>
    <x v="1"/>
    <x v="1"/>
    <x v="293"/>
    <x v="1"/>
    <x v="11"/>
    <x v="24"/>
    <s v="Black"/>
    <x v="322"/>
    <n v="74.989999999999995"/>
    <n v="43.494199999999999"/>
    <n v="12"/>
    <n v="521.93039999999996"/>
    <n v="2020"/>
    <n v="31.495799999999996"/>
  </r>
  <r>
    <x v="0"/>
    <x v="1"/>
    <x v="1"/>
    <x v="293"/>
    <x v="3"/>
    <x v="7"/>
    <x v="10"/>
    <s v="Black"/>
    <x v="333"/>
    <n v="34.99"/>
    <n v="20.186499999999999"/>
    <n v="7"/>
    <n v="141.30549999999999"/>
    <n v="2020"/>
    <n v="14.803500000000003"/>
  </r>
  <r>
    <x v="0"/>
    <x v="1"/>
    <x v="1"/>
    <x v="293"/>
    <x v="0"/>
    <x v="3"/>
    <x v="3"/>
    <s v="Red"/>
    <x v="310"/>
    <n v="782.99"/>
    <n v="454.13420000000002"/>
    <n v="14"/>
    <n v="6357.8788000000004"/>
    <n v="2020"/>
    <n v="328.85579999999999"/>
  </r>
  <r>
    <x v="0"/>
    <x v="1"/>
    <x v="1"/>
    <x v="293"/>
    <x v="2"/>
    <x v="8"/>
    <x v="13"/>
    <s v="Black"/>
    <x v="334"/>
    <n v="330.06"/>
    <n v="198.036"/>
    <n v="1"/>
    <n v="198.036"/>
    <n v="2020"/>
    <n v="132.024"/>
  </r>
  <r>
    <x v="0"/>
    <x v="1"/>
    <x v="1"/>
    <x v="293"/>
    <x v="0"/>
    <x v="3"/>
    <x v="3"/>
    <s v="Red"/>
    <x v="324"/>
    <n v="782.99"/>
    <n v="469.79399999999998"/>
    <n v="3"/>
    <n v="1409.3820000000001"/>
    <n v="2020"/>
    <n v="313.19600000000003"/>
  </r>
  <r>
    <x v="0"/>
    <x v="1"/>
    <x v="1"/>
    <x v="293"/>
    <x v="3"/>
    <x v="7"/>
    <x v="10"/>
    <s v="Red"/>
    <x v="327"/>
    <n v="34.99"/>
    <n v="20.186499999999999"/>
    <n v="5"/>
    <n v="100.93249999999999"/>
    <n v="2020"/>
    <n v="14.803500000000003"/>
  </r>
  <r>
    <x v="0"/>
    <x v="1"/>
    <x v="1"/>
    <x v="293"/>
    <x v="2"/>
    <x v="6"/>
    <x v="8"/>
    <s v="Black"/>
    <x v="309"/>
    <n v="337.22"/>
    <n v="183.93819999999999"/>
    <n v="2"/>
    <n v="367.87639999999999"/>
    <n v="2020"/>
    <n v="153.28180000000003"/>
  </r>
  <r>
    <x v="0"/>
    <x v="1"/>
    <x v="1"/>
    <x v="293"/>
    <x v="1"/>
    <x v="12"/>
    <x v="25"/>
    <s v="Multi"/>
    <x v="310"/>
    <n v="89.99"/>
    <n v="53.994"/>
    <n v="3"/>
    <n v="161.982"/>
    <n v="2020"/>
    <n v="35.995999999999995"/>
  </r>
  <r>
    <x v="0"/>
    <x v="1"/>
    <x v="1"/>
    <x v="293"/>
    <x v="1"/>
    <x v="10"/>
    <x v="29"/>
    <s v="Black"/>
    <x v="327"/>
    <n v="24.49"/>
    <n v="14.1289"/>
    <n v="2"/>
    <n v="28.2578"/>
    <n v="2020"/>
    <n v="10.361099999999999"/>
  </r>
  <r>
    <x v="0"/>
    <x v="1"/>
    <x v="1"/>
    <x v="293"/>
    <x v="3"/>
    <x v="15"/>
    <x v="30"/>
    <m/>
    <x v="307"/>
    <n v="25"/>
    <n v="15"/>
    <n v="5"/>
    <n v="75"/>
    <n v="2020"/>
    <n v="10"/>
  </r>
  <r>
    <x v="0"/>
    <x v="1"/>
    <x v="1"/>
    <x v="293"/>
    <x v="3"/>
    <x v="13"/>
    <x v="27"/>
    <m/>
    <x v="331"/>
    <n v="19.989999999999998"/>
    <n v="11.994"/>
    <n v="4"/>
    <n v="47.975999999999999"/>
    <n v="2020"/>
    <n v="7.9959999999999987"/>
  </r>
  <r>
    <x v="0"/>
    <x v="1"/>
    <x v="1"/>
    <x v="293"/>
    <x v="0"/>
    <x v="3"/>
    <x v="12"/>
    <s v="Black"/>
    <x v="325"/>
    <n v="2443.35"/>
    <n v="1308.9375"/>
    <n v="1"/>
    <n v="1308.9375"/>
    <n v="2020"/>
    <n v="1134.4124999999999"/>
  </r>
  <r>
    <x v="0"/>
    <x v="1"/>
    <x v="1"/>
    <x v="293"/>
    <x v="1"/>
    <x v="5"/>
    <x v="6"/>
    <s v="Multi"/>
    <x v="318"/>
    <n v="8.99"/>
    <n v="5.1864999999999997"/>
    <n v="4"/>
    <n v="20.745999999999999"/>
    <n v="2020"/>
    <n v="3.8035000000000005"/>
  </r>
  <r>
    <x v="1"/>
    <x v="3"/>
    <x v="7"/>
    <x v="294"/>
    <x v="2"/>
    <x v="6"/>
    <x v="8"/>
    <s v="Black"/>
    <x v="315"/>
    <n v="337.22"/>
    <n v="183.93819999999999"/>
    <n v="2"/>
    <n v="367.87639999999999"/>
    <n v="2020"/>
    <n v="153.28180000000003"/>
  </r>
  <r>
    <x v="1"/>
    <x v="3"/>
    <x v="7"/>
    <x v="294"/>
    <x v="0"/>
    <x v="3"/>
    <x v="3"/>
    <s v="Red"/>
    <x v="325"/>
    <n v="782.99"/>
    <n v="469.79399999999998"/>
    <n v="1"/>
    <n v="469.79399999999998"/>
    <n v="2020"/>
    <n v="313.19600000000003"/>
  </r>
  <r>
    <x v="1"/>
    <x v="3"/>
    <x v="7"/>
    <x v="294"/>
    <x v="1"/>
    <x v="12"/>
    <x v="25"/>
    <s v="Multi"/>
    <x v="321"/>
    <n v="89.99"/>
    <n v="53.994"/>
    <n v="1"/>
    <n v="53.994"/>
    <n v="2020"/>
    <n v="35.995999999999995"/>
  </r>
  <r>
    <x v="1"/>
    <x v="3"/>
    <x v="7"/>
    <x v="294"/>
    <x v="0"/>
    <x v="3"/>
    <x v="12"/>
    <s v="Black"/>
    <x v="327"/>
    <n v="2443.35"/>
    <n v="1308.9375"/>
    <n v="3"/>
    <n v="3926.8125"/>
    <n v="2020"/>
    <n v="1134.4124999999999"/>
  </r>
  <r>
    <x v="1"/>
    <x v="3"/>
    <x v="7"/>
    <x v="294"/>
    <x v="1"/>
    <x v="4"/>
    <x v="5"/>
    <s v="Multi"/>
    <x v="312"/>
    <n v="49.99"/>
    <n v="28.840399999999999"/>
    <n v="2"/>
    <n v="57.680799999999998"/>
    <n v="2020"/>
    <n v="21.149600000000003"/>
  </r>
  <r>
    <x v="1"/>
    <x v="3"/>
    <x v="7"/>
    <x v="294"/>
    <x v="0"/>
    <x v="3"/>
    <x v="3"/>
    <s v="Black"/>
    <x v="307"/>
    <n v="782.99"/>
    <n v="469.79399999999998"/>
    <n v="4"/>
    <n v="1879.1759999999999"/>
    <n v="2020"/>
    <n v="313.19600000000003"/>
  </r>
  <r>
    <x v="1"/>
    <x v="3"/>
    <x v="7"/>
    <x v="294"/>
    <x v="0"/>
    <x v="3"/>
    <x v="12"/>
    <s v="Red"/>
    <x v="318"/>
    <n v="2443.35"/>
    <n v="1466.01"/>
    <n v="2"/>
    <n v="2932.02"/>
    <n v="2020"/>
    <n v="977.33999999999992"/>
  </r>
  <r>
    <x v="1"/>
    <x v="3"/>
    <x v="7"/>
    <x v="294"/>
    <x v="0"/>
    <x v="3"/>
    <x v="12"/>
    <s v="Black"/>
    <x v="334"/>
    <n v="2443.35"/>
    <n v="1308.9375"/>
    <n v="2"/>
    <n v="2617.875"/>
    <n v="2020"/>
    <n v="1134.4124999999999"/>
  </r>
  <r>
    <x v="1"/>
    <x v="3"/>
    <x v="7"/>
    <x v="294"/>
    <x v="2"/>
    <x v="6"/>
    <x v="8"/>
    <s v="Red"/>
    <x v="310"/>
    <n v="337.22"/>
    <n v="202.33199999999999"/>
    <n v="3"/>
    <n v="606.99599999999998"/>
    <n v="2020"/>
    <n v="134.88800000000003"/>
  </r>
  <r>
    <x v="1"/>
    <x v="3"/>
    <x v="7"/>
    <x v="294"/>
    <x v="0"/>
    <x v="3"/>
    <x v="12"/>
    <s v="Red"/>
    <x v="332"/>
    <n v="2443.35"/>
    <n v="1466.01"/>
    <n v="2"/>
    <n v="2932.02"/>
    <n v="2020"/>
    <n v="977.33999999999992"/>
  </r>
  <r>
    <x v="1"/>
    <x v="3"/>
    <x v="7"/>
    <x v="294"/>
    <x v="0"/>
    <x v="3"/>
    <x v="17"/>
    <s v="Yellow"/>
    <x v="311"/>
    <n v="1120.49"/>
    <n v="600.26250000000005"/>
    <n v="2"/>
    <n v="1200.5250000000001"/>
    <n v="2020"/>
    <n v="520.22749999999996"/>
  </r>
  <r>
    <x v="1"/>
    <x v="3"/>
    <x v="7"/>
    <x v="294"/>
    <x v="3"/>
    <x v="13"/>
    <x v="27"/>
    <m/>
    <x v="304"/>
    <n v="19.989999999999998"/>
    <n v="11.994"/>
    <n v="3"/>
    <n v="35.981999999999999"/>
    <n v="2020"/>
    <n v="7.9959999999999987"/>
  </r>
  <r>
    <x v="1"/>
    <x v="3"/>
    <x v="7"/>
    <x v="294"/>
    <x v="2"/>
    <x v="8"/>
    <x v="18"/>
    <s v="Black"/>
    <x v="314"/>
    <n v="112.565"/>
    <n v="67.539000000000001"/>
    <n v="2"/>
    <n v="135.078"/>
    <n v="2020"/>
    <n v="45.025999999999996"/>
  </r>
  <r>
    <x v="1"/>
    <x v="3"/>
    <x v="7"/>
    <x v="294"/>
    <x v="2"/>
    <x v="8"/>
    <x v="14"/>
    <s v="Black"/>
    <x v="318"/>
    <n v="248.38499999999999"/>
    <n v="149.03100000000001"/>
    <n v="1"/>
    <n v="149.03100000000001"/>
    <n v="2020"/>
    <n v="99.353999999999985"/>
  </r>
  <r>
    <x v="1"/>
    <x v="3"/>
    <x v="7"/>
    <x v="294"/>
    <x v="2"/>
    <x v="6"/>
    <x v="15"/>
    <s v="Yellow"/>
    <x v="327"/>
    <n v="594.83000000000004"/>
    <n v="324.45269999999999"/>
    <n v="3"/>
    <n v="973.35809999999992"/>
    <n v="2020"/>
    <n v="270.37730000000005"/>
  </r>
  <r>
    <x v="1"/>
    <x v="3"/>
    <x v="7"/>
    <x v="294"/>
    <x v="2"/>
    <x v="6"/>
    <x v="8"/>
    <s v="Red"/>
    <x v="327"/>
    <n v="337.22"/>
    <n v="202.33199999999999"/>
    <n v="1"/>
    <n v="202.33199999999999"/>
    <n v="2020"/>
    <n v="134.88800000000003"/>
  </r>
  <r>
    <x v="1"/>
    <x v="3"/>
    <x v="7"/>
    <x v="294"/>
    <x v="1"/>
    <x v="14"/>
    <x v="28"/>
    <s v="Black"/>
    <x v="305"/>
    <n v="59.99"/>
    <n v="35.994"/>
    <n v="3"/>
    <n v="107.982"/>
    <n v="2020"/>
    <n v="23.996000000000002"/>
  </r>
  <r>
    <x v="1"/>
    <x v="3"/>
    <x v="7"/>
    <x v="294"/>
    <x v="1"/>
    <x v="5"/>
    <x v="6"/>
    <s v="Multi"/>
    <x v="329"/>
    <n v="8.99"/>
    <n v="5.1864999999999997"/>
    <n v="3"/>
    <n v="15.5595"/>
    <n v="2020"/>
    <n v="3.8035000000000005"/>
  </r>
  <r>
    <x v="1"/>
    <x v="3"/>
    <x v="7"/>
    <x v="294"/>
    <x v="3"/>
    <x v="7"/>
    <x v="10"/>
    <s v="Red"/>
    <x v="325"/>
    <n v="34.99"/>
    <n v="20.186499999999999"/>
    <n v="2"/>
    <n v="40.372999999999998"/>
    <n v="2020"/>
    <n v="14.803500000000003"/>
  </r>
  <r>
    <x v="1"/>
    <x v="3"/>
    <x v="7"/>
    <x v="294"/>
    <x v="3"/>
    <x v="7"/>
    <x v="10"/>
    <s v="Black"/>
    <x v="325"/>
    <n v="34.99"/>
    <n v="20.186499999999999"/>
    <n v="3"/>
    <n v="60.5595"/>
    <n v="2020"/>
    <n v="14.803500000000003"/>
  </r>
  <r>
    <x v="1"/>
    <x v="3"/>
    <x v="7"/>
    <x v="294"/>
    <x v="0"/>
    <x v="3"/>
    <x v="3"/>
    <s v="Red"/>
    <x v="316"/>
    <n v="782.99"/>
    <n v="469.79399999999998"/>
    <n v="3"/>
    <n v="1409.3820000000001"/>
    <n v="2020"/>
    <n v="313.19600000000003"/>
  </r>
  <r>
    <x v="1"/>
    <x v="3"/>
    <x v="7"/>
    <x v="294"/>
    <x v="0"/>
    <x v="3"/>
    <x v="17"/>
    <s v="Yellow"/>
    <x v="332"/>
    <n v="1120.49"/>
    <n v="600.26250000000005"/>
    <n v="1"/>
    <n v="600.26250000000005"/>
    <n v="2020"/>
    <n v="520.22749999999996"/>
  </r>
  <r>
    <x v="1"/>
    <x v="3"/>
    <x v="7"/>
    <x v="294"/>
    <x v="0"/>
    <x v="3"/>
    <x v="12"/>
    <s v="Black"/>
    <x v="306"/>
    <n v="2443.35"/>
    <n v="1308.9375"/>
    <n v="2"/>
    <n v="2617.875"/>
    <n v="2020"/>
    <n v="1134.4124999999999"/>
  </r>
  <r>
    <x v="1"/>
    <x v="3"/>
    <x v="7"/>
    <x v="294"/>
    <x v="3"/>
    <x v="7"/>
    <x v="10"/>
    <s v="Blue"/>
    <x v="326"/>
    <n v="34.99"/>
    <n v="20.186499999999999"/>
    <n v="2"/>
    <n v="40.372999999999998"/>
    <n v="2020"/>
    <n v="14.803500000000003"/>
  </r>
  <r>
    <x v="1"/>
    <x v="3"/>
    <x v="7"/>
    <x v="294"/>
    <x v="0"/>
    <x v="3"/>
    <x v="12"/>
    <s v="Red"/>
    <x v="317"/>
    <n v="2443.35"/>
    <n v="1466.01"/>
    <n v="5"/>
    <n v="7330.05"/>
    <n v="2020"/>
    <n v="977.33999999999992"/>
  </r>
  <r>
    <x v="1"/>
    <x v="3"/>
    <x v="7"/>
    <x v="294"/>
    <x v="0"/>
    <x v="3"/>
    <x v="3"/>
    <s v="Black"/>
    <x v="317"/>
    <n v="782.99"/>
    <n v="469.79399999999998"/>
    <n v="2"/>
    <n v="939.58799999999997"/>
    <n v="2020"/>
    <n v="313.19600000000003"/>
  </r>
  <r>
    <x v="1"/>
    <x v="3"/>
    <x v="7"/>
    <x v="294"/>
    <x v="0"/>
    <x v="3"/>
    <x v="12"/>
    <s v="Red"/>
    <x v="328"/>
    <n v="2443.35"/>
    <n v="1308.9375"/>
    <n v="2"/>
    <n v="2617.875"/>
    <n v="2020"/>
    <n v="1134.4124999999999"/>
  </r>
  <r>
    <x v="1"/>
    <x v="3"/>
    <x v="7"/>
    <x v="294"/>
    <x v="2"/>
    <x v="8"/>
    <x v="13"/>
    <s v="Black"/>
    <x v="307"/>
    <n v="330.06"/>
    <n v="198.036"/>
    <n v="3"/>
    <n v="594.10799999999995"/>
    <n v="2020"/>
    <n v="132.024"/>
  </r>
  <r>
    <x v="1"/>
    <x v="3"/>
    <x v="7"/>
    <x v="294"/>
    <x v="0"/>
    <x v="3"/>
    <x v="3"/>
    <s v="Red"/>
    <x v="308"/>
    <n v="782.99"/>
    <n v="469.79399999999998"/>
    <n v="2"/>
    <n v="939.58799999999997"/>
    <n v="2020"/>
    <n v="313.19600000000003"/>
  </r>
  <r>
    <x v="1"/>
    <x v="3"/>
    <x v="7"/>
    <x v="294"/>
    <x v="0"/>
    <x v="3"/>
    <x v="17"/>
    <s v="Yellow"/>
    <x v="326"/>
    <n v="1120.49"/>
    <n v="600.26250000000005"/>
    <n v="3"/>
    <n v="1800.7875000000001"/>
    <n v="2020"/>
    <n v="520.22749999999996"/>
  </r>
  <r>
    <x v="1"/>
    <x v="3"/>
    <x v="7"/>
    <x v="294"/>
    <x v="0"/>
    <x v="3"/>
    <x v="3"/>
    <s v="Red"/>
    <x v="316"/>
    <n v="782.99"/>
    <n v="469.79399999999998"/>
    <n v="4"/>
    <n v="1879.1759999999999"/>
    <n v="2020"/>
    <n v="313.19600000000003"/>
  </r>
  <r>
    <x v="1"/>
    <x v="3"/>
    <x v="7"/>
    <x v="294"/>
    <x v="0"/>
    <x v="3"/>
    <x v="3"/>
    <s v="Red"/>
    <x v="324"/>
    <n v="782.99"/>
    <n v="469.79399999999998"/>
    <n v="3"/>
    <n v="1409.3820000000001"/>
    <n v="2020"/>
    <n v="313.19600000000003"/>
  </r>
  <r>
    <x v="1"/>
    <x v="3"/>
    <x v="7"/>
    <x v="294"/>
    <x v="0"/>
    <x v="3"/>
    <x v="17"/>
    <s v="Yellow"/>
    <x v="323"/>
    <n v="1120.49"/>
    <n v="600.26250000000005"/>
    <n v="1"/>
    <n v="600.26250000000005"/>
    <n v="2020"/>
    <n v="520.22749999999996"/>
  </r>
  <r>
    <x v="1"/>
    <x v="3"/>
    <x v="7"/>
    <x v="294"/>
    <x v="0"/>
    <x v="3"/>
    <x v="12"/>
    <s v="Black"/>
    <x v="329"/>
    <n v="2443.35"/>
    <n v="1308.9375"/>
    <n v="6"/>
    <n v="7853.625"/>
    <n v="2020"/>
    <n v="1134.4124999999999"/>
  </r>
  <r>
    <x v="1"/>
    <x v="3"/>
    <x v="7"/>
    <x v="294"/>
    <x v="0"/>
    <x v="3"/>
    <x v="3"/>
    <s v="Black"/>
    <x v="333"/>
    <n v="782.99"/>
    <n v="469.79399999999998"/>
    <n v="2"/>
    <n v="939.58799999999997"/>
    <n v="2020"/>
    <n v="313.19600000000003"/>
  </r>
  <r>
    <x v="1"/>
    <x v="3"/>
    <x v="7"/>
    <x v="294"/>
    <x v="1"/>
    <x v="4"/>
    <x v="5"/>
    <s v="Multi"/>
    <x v="331"/>
    <n v="49.99"/>
    <n v="28.840399999999999"/>
    <n v="5"/>
    <n v="144.202"/>
    <n v="2020"/>
    <n v="21.149600000000003"/>
  </r>
  <r>
    <x v="1"/>
    <x v="3"/>
    <x v="7"/>
    <x v="294"/>
    <x v="1"/>
    <x v="11"/>
    <x v="24"/>
    <s v="Black"/>
    <x v="325"/>
    <n v="74.989999999999995"/>
    <n v="44.994"/>
    <n v="3"/>
    <n v="134.982"/>
    <n v="2020"/>
    <n v="29.995999999999995"/>
  </r>
  <r>
    <x v="1"/>
    <x v="3"/>
    <x v="7"/>
    <x v="294"/>
    <x v="1"/>
    <x v="11"/>
    <x v="24"/>
    <s v="Black"/>
    <x v="320"/>
    <n v="74.989999999999995"/>
    <n v="44.994"/>
    <n v="6"/>
    <n v="269.964"/>
    <n v="2020"/>
    <n v="29.995999999999995"/>
  </r>
  <r>
    <x v="1"/>
    <x v="3"/>
    <x v="7"/>
    <x v="294"/>
    <x v="0"/>
    <x v="3"/>
    <x v="3"/>
    <s v="Black"/>
    <x v="328"/>
    <n v="782.99"/>
    <n v="469.79399999999998"/>
    <n v="3"/>
    <n v="1409.3820000000001"/>
    <n v="2020"/>
    <n v="313.19600000000003"/>
  </r>
  <r>
    <x v="0"/>
    <x v="0"/>
    <x v="3"/>
    <x v="96"/>
    <x v="0"/>
    <x v="3"/>
    <x v="17"/>
    <s v="Yellow"/>
    <x v="312"/>
    <n v="1120.49"/>
    <n v="600.26250000000005"/>
    <n v="1"/>
    <n v="600.26250000000005"/>
    <n v="2020"/>
    <n v="520.22749999999996"/>
  </r>
  <r>
    <x v="0"/>
    <x v="0"/>
    <x v="3"/>
    <x v="96"/>
    <x v="0"/>
    <x v="3"/>
    <x v="12"/>
    <s v="Red"/>
    <x v="324"/>
    <n v="2443.35"/>
    <n v="1466.01"/>
    <n v="1"/>
    <n v="1466.01"/>
    <n v="2020"/>
    <n v="977.33999999999992"/>
  </r>
  <r>
    <x v="0"/>
    <x v="0"/>
    <x v="3"/>
    <x v="96"/>
    <x v="2"/>
    <x v="6"/>
    <x v="11"/>
    <s v="Black"/>
    <x v="305"/>
    <n v="1431.5"/>
    <n v="780.81820000000005"/>
    <n v="1"/>
    <n v="780.81820000000005"/>
    <n v="2020"/>
    <n v="650.68179999999995"/>
  </r>
  <r>
    <x v="0"/>
    <x v="0"/>
    <x v="3"/>
    <x v="96"/>
    <x v="2"/>
    <x v="6"/>
    <x v="11"/>
    <s v="Red"/>
    <x v="310"/>
    <n v="1431.5"/>
    <n v="780.81820000000005"/>
    <n v="2"/>
    <n v="1561.6364000000001"/>
    <n v="2020"/>
    <n v="650.68179999999995"/>
  </r>
  <r>
    <x v="0"/>
    <x v="0"/>
    <x v="3"/>
    <x v="96"/>
    <x v="0"/>
    <x v="3"/>
    <x v="17"/>
    <s v="Yellow"/>
    <x v="322"/>
    <n v="1120.49"/>
    <n v="600.26250000000005"/>
    <n v="1"/>
    <n v="600.26250000000005"/>
    <n v="2020"/>
    <n v="520.22749999999996"/>
  </r>
  <r>
    <x v="0"/>
    <x v="0"/>
    <x v="3"/>
    <x v="96"/>
    <x v="0"/>
    <x v="3"/>
    <x v="12"/>
    <s v="Black"/>
    <x v="307"/>
    <n v="2443.35"/>
    <n v="1308.9375"/>
    <n v="4"/>
    <n v="5235.75"/>
    <n v="2020"/>
    <n v="1134.4124999999999"/>
  </r>
  <r>
    <x v="0"/>
    <x v="0"/>
    <x v="2"/>
    <x v="97"/>
    <x v="0"/>
    <x v="3"/>
    <x v="12"/>
    <s v="Red"/>
    <x v="323"/>
    <n v="2443.35"/>
    <n v="1466.01"/>
    <n v="2"/>
    <n v="2932.02"/>
    <n v="2020"/>
    <n v="977.33999999999992"/>
  </r>
  <r>
    <x v="0"/>
    <x v="0"/>
    <x v="2"/>
    <x v="97"/>
    <x v="0"/>
    <x v="3"/>
    <x v="17"/>
    <s v="Yellow"/>
    <x v="320"/>
    <n v="1120.49"/>
    <n v="600.26250000000005"/>
    <n v="2"/>
    <n v="1200.5250000000001"/>
    <n v="2020"/>
    <n v="520.22749999999996"/>
  </r>
  <r>
    <x v="0"/>
    <x v="0"/>
    <x v="2"/>
    <x v="97"/>
    <x v="0"/>
    <x v="3"/>
    <x v="3"/>
    <s v="Black"/>
    <x v="317"/>
    <n v="782.99"/>
    <n v="469.79399999999998"/>
    <n v="3"/>
    <n v="1409.3820000000001"/>
    <n v="2020"/>
    <n v="313.19600000000003"/>
  </r>
  <r>
    <x v="0"/>
    <x v="0"/>
    <x v="2"/>
    <x v="97"/>
    <x v="0"/>
    <x v="3"/>
    <x v="3"/>
    <s v="Black"/>
    <x v="314"/>
    <n v="782.99"/>
    <n v="469.79399999999998"/>
    <n v="1"/>
    <n v="469.79399999999998"/>
    <n v="2020"/>
    <n v="313.19600000000003"/>
  </r>
  <r>
    <x v="0"/>
    <x v="0"/>
    <x v="2"/>
    <x v="97"/>
    <x v="0"/>
    <x v="3"/>
    <x v="3"/>
    <s v="Black"/>
    <x v="311"/>
    <n v="782.99"/>
    <n v="469.79399999999998"/>
    <n v="1"/>
    <n v="469.79399999999998"/>
    <n v="2020"/>
    <n v="313.19600000000003"/>
  </r>
  <r>
    <x v="0"/>
    <x v="0"/>
    <x v="2"/>
    <x v="97"/>
    <x v="0"/>
    <x v="3"/>
    <x v="3"/>
    <s v="Red"/>
    <x v="326"/>
    <n v="782.99"/>
    <n v="469.79399999999998"/>
    <n v="3"/>
    <n v="1409.3820000000001"/>
    <n v="2020"/>
    <n v="313.19600000000003"/>
  </r>
  <r>
    <x v="0"/>
    <x v="0"/>
    <x v="2"/>
    <x v="97"/>
    <x v="0"/>
    <x v="3"/>
    <x v="12"/>
    <s v="Black"/>
    <x v="321"/>
    <n v="2443.35"/>
    <n v="1308.9375"/>
    <n v="3"/>
    <n v="3926.8125"/>
    <n v="2020"/>
    <n v="1134.4124999999999"/>
  </r>
  <r>
    <x v="0"/>
    <x v="0"/>
    <x v="2"/>
    <x v="97"/>
    <x v="0"/>
    <x v="3"/>
    <x v="12"/>
    <s v="Black"/>
    <x v="332"/>
    <n v="2443.35"/>
    <n v="1308.9375"/>
    <n v="3"/>
    <n v="3926.8125"/>
    <n v="2020"/>
    <n v="1134.4124999999999"/>
  </r>
  <r>
    <x v="0"/>
    <x v="0"/>
    <x v="2"/>
    <x v="97"/>
    <x v="0"/>
    <x v="3"/>
    <x v="3"/>
    <s v="Red"/>
    <x v="314"/>
    <n v="782.99"/>
    <n v="469.79399999999998"/>
    <n v="2"/>
    <n v="939.58799999999997"/>
    <n v="2020"/>
    <n v="313.19600000000003"/>
  </r>
  <r>
    <x v="0"/>
    <x v="0"/>
    <x v="2"/>
    <x v="97"/>
    <x v="0"/>
    <x v="3"/>
    <x v="3"/>
    <s v="Red"/>
    <x v="309"/>
    <n v="782.99"/>
    <n v="469.79399999999998"/>
    <n v="2"/>
    <n v="939.58799999999997"/>
    <n v="2020"/>
    <n v="313.19600000000003"/>
  </r>
  <r>
    <x v="0"/>
    <x v="0"/>
    <x v="2"/>
    <x v="97"/>
    <x v="2"/>
    <x v="8"/>
    <x v="18"/>
    <s v="Black"/>
    <x v="304"/>
    <n v="112.565"/>
    <n v="67.539000000000001"/>
    <n v="3"/>
    <n v="202.61700000000002"/>
    <n v="2020"/>
    <n v="45.025999999999996"/>
  </r>
  <r>
    <x v="0"/>
    <x v="0"/>
    <x v="2"/>
    <x v="97"/>
    <x v="2"/>
    <x v="8"/>
    <x v="14"/>
    <s v="Black"/>
    <x v="331"/>
    <n v="248.38499999999999"/>
    <n v="149.03100000000001"/>
    <n v="1"/>
    <n v="149.03100000000001"/>
    <n v="2020"/>
    <n v="99.353999999999985"/>
  </r>
  <r>
    <x v="0"/>
    <x v="0"/>
    <x v="2"/>
    <x v="97"/>
    <x v="0"/>
    <x v="3"/>
    <x v="17"/>
    <s v="Yellow"/>
    <x v="328"/>
    <n v="1120.49"/>
    <n v="600.26250000000005"/>
    <n v="1"/>
    <n v="600.26250000000005"/>
    <n v="2020"/>
    <n v="520.22749999999996"/>
  </r>
  <r>
    <x v="0"/>
    <x v="0"/>
    <x v="2"/>
    <x v="97"/>
    <x v="0"/>
    <x v="3"/>
    <x v="17"/>
    <s v="Yellow"/>
    <x v="319"/>
    <n v="1120.49"/>
    <n v="600.26250000000005"/>
    <n v="4"/>
    <n v="2401.0500000000002"/>
    <n v="2020"/>
    <n v="520.22749999999996"/>
  </r>
  <r>
    <x v="0"/>
    <x v="0"/>
    <x v="2"/>
    <x v="97"/>
    <x v="0"/>
    <x v="3"/>
    <x v="17"/>
    <s v="Yellow"/>
    <x v="307"/>
    <n v="1120.49"/>
    <n v="600.26250000000005"/>
    <n v="2"/>
    <n v="1200.5250000000001"/>
    <n v="2020"/>
    <n v="520.22749999999996"/>
  </r>
  <r>
    <x v="0"/>
    <x v="0"/>
    <x v="2"/>
    <x v="97"/>
    <x v="0"/>
    <x v="3"/>
    <x v="3"/>
    <s v="Black"/>
    <x v="320"/>
    <n v="782.99"/>
    <n v="469.79399999999998"/>
    <n v="4"/>
    <n v="1879.1759999999999"/>
    <n v="2020"/>
    <n v="313.19600000000003"/>
  </r>
  <r>
    <x v="0"/>
    <x v="0"/>
    <x v="2"/>
    <x v="97"/>
    <x v="2"/>
    <x v="6"/>
    <x v="8"/>
    <s v="Black"/>
    <x v="332"/>
    <n v="337.22"/>
    <n v="183.93819999999999"/>
    <n v="7"/>
    <n v="1287.5673999999999"/>
    <n v="2020"/>
    <n v="153.28180000000003"/>
  </r>
  <r>
    <x v="0"/>
    <x v="0"/>
    <x v="2"/>
    <x v="97"/>
    <x v="2"/>
    <x v="6"/>
    <x v="8"/>
    <s v="Red"/>
    <x v="319"/>
    <n v="337.22"/>
    <n v="202.33199999999999"/>
    <n v="3"/>
    <n v="606.99599999999998"/>
    <n v="2020"/>
    <n v="134.88800000000003"/>
  </r>
  <r>
    <x v="0"/>
    <x v="0"/>
    <x v="2"/>
    <x v="97"/>
    <x v="0"/>
    <x v="3"/>
    <x v="12"/>
    <s v="Red"/>
    <x v="319"/>
    <n v="2443.35"/>
    <n v="1466.01"/>
    <n v="1"/>
    <n v="1466.01"/>
    <n v="2020"/>
    <n v="977.33999999999992"/>
  </r>
  <r>
    <x v="0"/>
    <x v="0"/>
    <x v="2"/>
    <x v="97"/>
    <x v="2"/>
    <x v="8"/>
    <x v="13"/>
    <s v="Black"/>
    <x v="318"/>
    <n v="330.06"/>
    <n v="198.036"/>
    <n v="2"/>
    <n v="396.072"/>
    <n v="2020"/>
    <n v="132.024"/>
  </r>
  <r>
    <x v="0"/>
    <x v="0"/>
    <x v="2"/>
    <x v="97"/>
    <x v="2"/>
    <x v="6"/>
    <x v="15"/>
    <s v="Yellow"/>
    <x v="313"/>
    <n v="594.83000000000004"/>
    <n v="324.45269999999999"/>
    <n v="1"/>
    <n v="324.45269999999999"/>
    <n v="2020"/>
    <n v="270.37730000000005"/>
  </r>
  <r>
    <x v="0"/>
    <x v="0"/>
    <x v="2"/>
    <x v="97"/>
    <x v="0"/>
    <x v="3"/>
    <x v="3"/>
    <s v="Red"/>
    <x v="306"/>
    <n v="782.99"/>
    <n v="469.79399999999998"/>
    <n v="3"/>
    <n v="1409.3820000000001"/>
    <n v="2020"/>
    <n v="313.19600000000003"/>
  </r>
  <r>
    <x v="0"/>
    <x v="0"/>
    <x v="2"/>
    <x v="97"/>
    <x v="0"/>
    <x v="3"/>
    <x v="12"/>
    <s v="Red"/>
    <x v="312"/>
    <n v="2443.35"/>
    <n v="1308.9375"/>
    <n v="1"/>
    <n v="1308.9375"/>
    <n v="2020"/>
    <n v="1134.4124999999999"/>
  </r>
  <r>
    <x v="0"/>
    <x v="0"/>
    <x v="2"/>
    <x v="97"/>
    <x v="0"/>
    <x v="3"/>
    <x v="3"/>
    <s v="Red"/>
    <x v="317"/>
    <n v="782.99"/>
    <n v="469.79399999999998"/>
    <n v="2"/>
    <n v="939.58799999999997"/>
    <n v="2020"/>
    <n v="313.19600000000003"/>
  </r>
  <r>
    <x v="0"/>
    <x v="0"/>
    <x v="2"/>
    <x v="97"/>
    <x v="2"/>
    <x v="6"/>
    <x v="8"/>
    <s v="Red"/>
    <x v="325"/>
    <n v="337.22"/>
    <n v="202.33199999999999"/>
    <n v="3"/>
    <n v="606.99599999999998"/>
    <n v="2020"/>
    <n v="134.88800000000003"/>
  </r>
  <r>
    <x v="0"/>
    <x v="0"/>
    <x v="2"/>
    <x v="97"/>
    <x v="0"/>
    <x v="3"/>
    <x v="12"/>
    <s v="Black"/>
    <x v="322"/>
    <n v="2443.35"/>
    <n v="1308.9375"/>
    <n v="3"/>
    <n v="3926.8125"/>
    <n v="2020"/>
    <n v="1134.4124999999999"/>
  </r>
  <r>
    <x v="0"/>
    <x v="0"/>
    <x v="2"/>
    <x v="97"/>
    <x v="0"/>
    <x v="3"/>
    <x v="12"/>
    <s v="Black"/>
    <x v="334"/>
    <n v="2443.35"/>
    <n v="1308.9375"/>
    <n v="4"/>
    <n v="5235.75"/>
    <n v="2020"/>
    <n v="1134.4124999999999"/>
  </r>
  <r>
    <x v="0"/>
    <x v="0"/>
    <x v="2"/>
    <x v="97"/>
    <x v="0"/>
    <x v="3"/>
    <x v="3"/>
    <s v="Black"/>
    <x v="314"/>
    <n v="782.99"/>
    <n v="469.79399999999998"/>
    <n v="4"/>
    <n v="1879.1759999999999"/>
    <n v="2020"/>
    <n v="313.19600000000003"/>
  </r>
  <r>
    <x v="0"/>
    <x v="0"/>
    <x v="4"/>
    <x v="295"/>
    <x v="1"/>
    <x v="10"/>
    <x v="21"/>
    <s v="Black"/>
    <x v="327"/>
    <n v="37.99"/>
    <n v="22.794"/>
    <n v="2"/>
    <n v="45.588000000000001"/>
    <n v="2020"/>
    <n v="15.196000000000002"/>
  </r>
  <r>
    <x v="0"/>
    <x v="0"/>
    <x v="4"/>
    <x v="295"/>
    <x v="0"/>
    <x v="0"/>
    <x v="19"/>
    <s v="Silver"/>
    <x v="304"/>
    <n v="2319.9899999999998"/>
    <n v="1242.8517999999999"/>
    <n v="3"/>
    <n v="3728.5553999999997"/>
    <n v="2020"/>
    <n v="1077.1381999999999"/>
  </r>
  <r>
    <x v="0"/>
    <x v="0"/>
    <x v="4"/>
    <x v="295"/>
    <x v="0"/>
    <x v="0"/>
    <x v="19"/>
    <s v="Silver"/>
    <x v="307"/>
    <n v="2319.9899999999998"/>
    <n v="1242.8517999999999"/>
    <n v="1"/>
    <n v="1242.8517999999999"/>
    <n v="2020"/>
    <n v="1077.1381999999999"/>
  </r>
  <r>
    <x v="0"/>
    <x v="0"/>
    <x v="4"/>
    <x v="295"/>
    <x v="2"/>
    <x v="8"/>
    <x v="26"/>
    <s v="Black"/>
    <x v="318"/>
    <n v="60.744999999999997"/>
    <n v="36.447000000000003"/>
    <n v="3"/>
    <n v="109.34100000000001"/>
    <n v="2020"/>
    <n v="24.297999999999995"/>
  </r>
  <r>
    <x v="0"/>
    <x v="0"/>
    <x v="4"/>
    <x v="295"/>
    <x v="2"/>
    <x v="8"/>
    <x v="32"/>
    <s v="Black"/>
    <x v="319"/>
    <n v="87.745000000000005"/>
    <n v="52.646999999999998"/>
    <n v="2"/>
    <n v="105.294"/>
    <n v="2020"/>
    <n v="35.098000000000006"/>
  </r>
  <r>
    <x v="0"/>
    <x v="0"/>
    <x v="4"/>
    <x v="295"/>
    <x v="2"/>
    <x v="2"/>
    <x v="23"/>
    <s v="Black"/>
    <x v="313"/>
    <n v="348.76"/>
    <n v="209.256"/>
    <n v="4"/>
    <n v="837.024"/>
    <n v="2020"/>
    <n v="139.50399999999999"/>
  </r>
  <r>
    <x v="0"/>
    <x v="0"/>
    <x v="4"/>
    <x v="295"/>
    <x v="0"/>
    <x v="0"/>
    <x v="35"/>
    <s v="Black"/>
    <x v="313"/>
    <n v="1079.99"/>
    <n v="647.99400000000003"/>
    <n v="3"/>
    <n v="1943.982"/>
    <n v="2020"/>
    <n v="431.99599999999998"/>
  </r>
  <r>
    <x v="0"/>
    <x v="0"/>
    <x v="4"/>
    <x v="295"/>
    <x v="0"/>
    <x v="0"/>
    <x v="35"/>
    <s v="Black"/>
    <x v="331"/>
    <n v="1079.99"/>
    <n v="647.99400000000003"/>
    <n v="1"/>
    <n v="647.99400000000003"/>
    <n v="2020"/>
    <n v="431.99599999999998"/>
  </r>
  <r>
    <x v="0"/>
    <x v="0"/>
    <x v="4"/>
    <x v="295"/>
    <x v="0"/>
    <x v="0"/>
    <x v="19"/>
    <s v="Black"/>
    <x v="307"/>
    <n v="2294.9899999999998"/>
    <n v="1229.4589000000001"/>
    <n v="3"/>
    <n v="3688.3767000000003"/>
    <n v="2020"/>
    <n v="1065.5310999999997"/>
  </r>
  <r>
    <x v="0"/>
    <x v="0"/>
    <x v="4"/>
    <x v="295"/>
    <x v="2"/>
    <x v="17"/>
    <x v="44"/>
    <m/>
    <x v="321"/>
    <n v="34.200000000000003"/>
    <n v="20.52"/>
    <n v="4"/>
    <n v="82.08"/>
    <n v="2020"/>
    <n v="13.680000000000003"/>
  </r>
  <r>
    <x v="0"/>
    <x v="0"/>
    <x v="4"/>
    <x v="295"/>
    <x v="2"/>
    <x v="17"/>
    <x v="43"/>
    <m/>
    <x v="325"/>
    <n v="102.29"/>
    <n v="61.374000000000002"/>
    <n v="6"/>
    <n v="368.24400000000003"/>
    <n v="2020"/>
    <n v="40.916000000000004"/>
  </r>
  <r>
    <x v="0"/>
    <x v="0"/>
    <x v="4"/>
    <x v="295"/>
    <x v="2"/>
    <x v="2"/>
    <x v="38"/>
    <s v="Black"/>
    <x v="324"/>
    <n v="348.76"/>
    <n v="209.256"/>
    <n v="3"/>
    <n v="627.76800000000003"/>
    <n v="2020"/>
    <n v="139.50399999999999"/>
  </r>
  <r>
    <x v="0"/>
    <x v="0"/>
    <x v="4"/>
    <x v="295"/>
    <x v="2"/>
    <x v="16"/>
    <x v="46"/>
    <m/>
    <x v="310"/>
    <n v="229.49"/>
    <n v="137.69399999999999"/>
    <n v="2"/>
    <n v="275.38799999999998"/>
    <n v="2020"/>
    <n v="91.796000000000021"/>
  </r>
  <r>
    <x v="0"/>
    <x v="0"/>
    <x v="4"/>
    <x v="295"/>
    <x v="2"/>
    <x v="2"/>
    <x v="2"/>
    <s v="Silver"/>
    <x v="312"/>
    <n v="1364.5"/>
    <n v="744.27269999999999"/>
    <n v="1"/>
    <n v="744.27269999999999"/>
    <n v="2020"/>
    <n v="620.22730000000001"/>
  </r>
  <r>
    <x v="0"/>
    <x v="0"/>
    <x v="4"/>
    <x v="295"/>
    <x v="2"/>
    <x v="9"/>
    <x v="22"/>
    <m/>
    <x v="319"/>
    <n v="61.92"/>
    <n v="33.774500000000003"/>
    <n v="2"/>
    <n v="67.549000000000007"/>
    <n v="2020"/>
    <n v="28.145499999999998"/>
  </r>
  <r>
    <x v="0"/>
    <x v="0"/>
    <x v="4"/>
    <x v="295"/>
    <x v="2"/>
    <x v="2"/>
    <x v="2"/>
    <s v="Black"/>
    <x v="329"/>
    <n v="1349.6"/>
    <n v="736.14549999999997"/>
    <n v="1"/>
    <n v="736.14549999999997"/>
    <n v="2020"/>
    <n v="613.45449999999994"/>
  </r>
  <r>
    <x v="0"/>
    <x v="0"/>
    <x v="4"/>
    <x v="295"/>
    <x v="2"/>
    <x v="9"/>
    <x v="37"/>
    <m/>
    <x v="323"/>
    <n v="44.54"/>
    <n v="24.294499999999999"/>
    <n v="3"/>
    <n v="72.883499999999998"/>
    <n v="2020"/>
    <n v="20.2455"/>
  </r>
  <r>
    <x v="0"/>
    <x v="0"/>
    <x v="4"/>
    <x v="295"/>
    <x v="0"/>
    <x v="0"/>
    <x v="19"/>
    <s v="Silver"/>
    <x v="330"/>
    <n v="2319.9899999999998"/>
    <n v="1242.8517999999999"/>
    <n v="1"/>
    <n v="1242.8517999999999"/>
    <n v="2020"/>
    <n v="1077.1381999999999"/>
  </r>
  <r>
    <x v="0"/>
    <x v="0"/>
    <x v="4"/>
    <x v="295"/>
    <x v="2"/>
    <x v="17"/>
    <x v="45"/>
    <m/>
    <x v="320"/>
    <n v="124.73"/>
    <n v="74.837999999999994"/>
    <n v="3"/>
    <n v="224.51399999999998"/>
    <n v="2020"/>
    <n v="49.89200000000001"/>
  </r>
  <r>
    <x v="0"/>
    <x v="0"/>
    <x v="4"/>
    <x v="295"/>
    <x v="2"/>
    <x v="2"/>
    <x v="2"/>
    <s v="Silver"/>
    <x v="327"/>
    <n v="1364.5"/>
    <n v="744.27269999999999"/>
    <n v="1"/>
    <n v="744.27269999999999"/>
    <n v="2020"/>
    <n v="620.22730000000001"/>
  </r>
  <r>
    <x v="0"/>
    <x v="0"/>
    <x v="4"/>
    <x v="295"/>
    <x v="0"/>
    <x v="0"/>
    <x v="35"/>
    <s v="Black"/>
    <x v="312"/>
    <n v="1079.99"/>
    <n v="647.99400000000003"/>
    <n v="1"/>
    <n v="647.99400000000003"/>
    <n v="2020"/>
    <n v="431.99599999999998"/>
  </r>
  <r>
    <x v="0"/>
    <x v="0"/>
    <x v="4"/>
    <x v="295"/>
    <x v="2"/>
    <x v="2"/>
    <x v="2"/>
    <s v="Silver"/>
    <x v="332"/>
    <n v="1364.5"/>
    <n v="744.27269999999999"/>
    <n v="2"/>
    <n v="1488.5454"/>
    <n v="2020"/>
    <n v="620.22730000000001"/>
  </r>
  <r>
    <x v="0"/>
    <x v="0"/>
    <x v="4"/>
    <x v="295"/>
    <x v="2"/>
    <x v="8"/>
    <x v="20"/>
    <s v="Black"/>
    <x v="306"/>
    <n v="327.21499999999997"/>
    <n v="196.32900000000001"/>
    <n v="6"/>
    <n v="1177.9740000000002"/>
    <n v="2020"/>
    <n v="130.88599999999997"/>
  </r>
  <r>
    <x v="0"/>
    <x v="0"/>
    <x v="4"/>
    <x v="295"/>
    <x v="0"/>
    <x v="0"/>
    <x v="19"/>
    <s v="Black"/>
    <x v="320"/>
    <n v="2294.9899999999998"/>
    <n v="1229.4589000000001"/>
    <n v="2"/>
    <n v="2458.9178000000002"/>
    <n v="2020"/>
    <n v="1065.5310999999997"/>
  </r>
  <r>
    <x v="0"/>
    <x v="0"/>
    <x v="4"/>
    <x v="295"/>
    <x v="2"/>
    <x v="8"/>
    <x v="36"/>
    <s v="Black"/>
    <x v="329"/>
    <n v="236.02500000000001"/>
    <n v="141.61500000000001"/>
    <n v="8"/>
    <n v="1132.92"/>
    <n v="2020"/>
    <n v="94.41"/>
  </r>
  <r>
    <x v="0"/>
    <x v="0"/>
    <x v="4"/>
    <x v="295"/>
    <x v="1"/>
    <x v="10"/>
    <x v="21"/>
    <s v="Black"/>
    <x v="308"/>
    <n v="37.99"/>
    <n v="22.794"/>
    <n v="5"/>
    <n v="113.97"/>
    <n v="2020"/>
    <n v="15.196000000000002"/>
  </r>
  <r>
    <x v="0"/>
    <x v="0"/>
    <x v="4"/>
    <x v="295"/>
    <x v="2"/>
    <x v="16"/>
    <x v="42"/>
    <m/>
    <x v="310"/>
    <n v="148.22"/>
    <n v="88.932000000000002"/>
    <n v="1"/>
    <n v="88.932000000000002"/>
    <n v="2020"/>
    <n v="59.287999999999997"/>
  </r>
  <r>
    <x v="0"/>
    <x v="0"/>
    <x v="4"/>
    <x v="296"/>
    <x v="1"/>
    <x v="11"/>
    <x v="24"/>
    <s v="Black"/>
    <x v="325"/>
    <n v="74.989999999999995"/>
    <n v="44.994"/>
    <n v="5"/>
    <n v="224.97"/>
    <n v="2020"/>
    <n v="29.995999999999995"/>
  </r>
  <r>
    <x v="0"/>
    <x v="0"/>
    <x v="4"/>
    <x v="296"/>
    <x v="0"/>
    <x v="3"/>
    <x v="3"/>
    <s v="Black"/>
    <x v="309"/>
    <n v="782.99"/>
    <n v="469.79399999999998"/>
    <n v="3"/>
    <n v="1409.3820000000001"/>
    <n v="2020"/>
    <n v="313.19600000000003"/>
  </r>
  <r>
    <x v="0"/>
    <x v="0"/>
    <x v="4"/>
    <x v="296"/>
    <x v="0"/>
    <x v="3"/>
    <x v="12"/>
    <s v="Black"/>
    <x v="317"/>
    <n v="2443.35"/>
    <n v="1308.9375"/>
    <n v="5"/>
    <n v="6544.6875"/>
    <n v="2020"/>
    <n v="1134.4124999999999"/>
  </r>
  <r>
    <x v="0"/>
    <x v="0"/>
    <x v="4"/>
    <x v="296"/>
    <x v="0"/>
    <x v="3"/>
    <x v="17"/>
    <s v="Yellow"/>
    <x v="304"/>
    <n v="1120.49"/>
    <n v="600.26250000000005"/>
    <n v="3"/>
    <n v="1800.7875000000001"/>
    <n v="2020"/>
    <n v="520.22749999999996"/>
  </r>
  <r>
    <x v="0"/>
    <x v="0"/>
    <x v="4"/>
    <x v="296"/>
    <x v="0"/>
    <x v="3"/>
    <x v="17"/>
    <s v="Yellow"/>
    <x v="330"/>
    <n v="1120.49"/>
    <n v="600.26250000000005"/>
    <n v="6"/>
    <n v="3601.5750000000003"/>
    <n v="2020"/>
    <n v="520.22749999999996"/>
  </r>
  <r>
    <x v="0"/>
    <x v="0"/>
    <x v="4"/>
    <x v="296"/>
    <x v="2"/>
    <x v="6"/>
    <x v="15"/>
    <s v="Yellow"/>
    <x v="316"/>
    <n v="594.83000000000004"/>
    <n v="324.45269999999999"/>
    <n v="3"/>
    <n v="973.35809999999992"/>
    <n v="2020"/>
    <n v="270.37730000000005"/>
  </r>
  <r>
    <x v="0"/>
    <x v="0"/>
    <x v="4"/>
    <x v="296"/>
    <x v="0"/>
    <x v="3"/>
    <x v="17"/>
    <s v="Yellow"/>
    <x v="328"/>
    <n v="1120.49"/>
    <n v="600.26250000000005"/>
    <n v="3"/>
    <n v="1800.7875000000001"/>
    <n v="2020"/>
    <n v="520.22749999999996"/>
  </r>
  <r>
    <x v="0"/>
    <x v="0"/>
    <x v="4"/>
    <x v="296"/>
    <x v="1"/>
    <x v="5"/>
    <x v="6"/>
    <s v="Multi"/>
    <x v="317"/>
    <n v="8.99"/>
    <n v="5.1864999999999997"/>
    <n v="2"/>
    <n v="10.372999999999999"/>
    <n v="2020"/>
    <n v="3.8035000000000005"/>
  </r>
  <r>
    <x v="0"/>
    <x v="0"/>
    <x v="4"/>
    <x v="296"/>
    <x v="3"/>
    <x v="7"/>
    <x v="10"/>
    <s v="Blue"/>
    <x v="311"/>
    <n v="34.99"/>
    <n v="20.186499999999999"/>
    <n v="6"/>
    <n v="121.119"/>
    <n v="2020"/>
    <n v="14.803500000000003"/>
  </r>
  <r>
    <x v="0"/>
    <x v="0"/>
    <x v="4"/>
    <x v="296"/>
    <x v="0"/>
    <x v="3"/>
    <x v="3"/>
    <s v="Red"/>
    <x v="317"/>
    <n v="782.99"/>
    <n v="469.79399999999998"/>
    <n v="7"/>
    <n v="3288.558"/>
    <n v="2020"/>
    <n v="313.19600000000003"/>
  </r>
  <r>
    <x v="0"/>
    <x v="0"/>
    <x v="4"/>
    <x v="296"/>
    <x v="0"/>
    <x v="3"/>
    <x v="3"/>
    <s v="Red"/>
    <x v="309"/>
    <n v="782.99"/>
    <n v="469.79399999999998"/>
    <n v="7"/>
    <n v="3288.558"/>
    <n v="2020"/>
    <n v="313.19600000000003"/>
  </r>
  <r>
    <x v="0"/>
    <x v="0"/>
    <x v="4"/>
    <x v="296"/>
    <x v="0"/>
    <x v="3"/>
    <x v="12"/>
    <s v="Red"/>
    <x v="327"/>
    <n v="2443.35"/>
    <n v="1466.01"/>
    <n v="2"/>
    <n v="2932.02"/>
    <n v="2020"/>
    <n v="977.33999999999992"/>
  </r>
  <r>
    <x v="0"/>
    <x v="0"/>
    <x v="4"/>
    <x v="296"/>
    <x v="2"/>
    <x v="6"/>
    <x v="8"/>
    <s v="Red"/>
    <x v="320"/>
    <n v="337.22"/>
    <n v="202.33199999999999"/>
    <n v="2"/>
    <n v="404.66399999999999"/>
    <n v="2020"/>
    <n v="134.88800000000003"/>
  </r>
  <r>
    <x v="0"/>
    <x v="0"/>
    <x v="4"/>
    <x v="296"/>
    <x v="2"/>
    <x v="6"/>
    <x v="8"/>
    <s v="Red"/>
    <x v="325"/>
    <n v="337.22"/>
    <n v="202.33199999999999"/>
    <n v="4"/>
    <n v="809.32799999999997"/>
    <n v="2020"/>
    <n v="134.88800000000003"/>
  </r>
  <r>
    <x v="0"/>
    <x v="0"/>
    <x v="4"/>
    <x v="296"/>
    <x v="0"/>
    <x v="3"/>
    <x v="17"/>
    <s v="Yellow"/>
    <x v="313"/>
    <n v="1120.49"/>
    <n v="600.26250000000005"/>
    <n v="2"/>
    <n v="1200.5250000000001"/>
    <n v="2020"/>
    <n v="520.22749999999996"/>
  </r>
  <r>
    <x v="0"/>
    <x v="0"/>
    <x v="4"/>
    <x v="296"/>
    <x v="0"/>
    <x v="3"/>
    <x v="3"/>
    <s v="Red"/>
    <x v="322"/>
    <n v="782.99"/>
    <n v="469.79399999999998"/>
    <n v="6"/>
    <n v="2818.7640000000001"/>
    <n v="2020"/>
    <n v="313.19600000000003"/>
  </r>
  <r>
    <x v="0"/>
    <x v="0"/>
    <x v="4"/>
    <x v="296"/>
    <x v="2"/>
    <x v="8"/>
    <x v="18"/>
    <s v="Black"/>
    <x v="332"/>
    <n v="112.565"/>
    <n v="67.539000000000001"/>
    <n v="1"/>
    <n v="67.539000000000001"/>
    <n v="2020"/>
    <n v="45.025999999999996"/>
  </r>
  <r>
    <x v="0"/>
    <x v="0"/>
    <x v="4"/>
    <x v="296"/>
    <x v="0"/>
    <x v="3"/>
    <x v="12"/>
    <s v="Red"/>
    <x v="310"/>
    <n v="2443.35"/>
    <n v="1466.01"/>
    <n v="8"/>
    <n v="11728.08"/>
    <n v="2020"/>
    <n v="977.33999999999992"/>
  </r>
  <r>
    <x v="0"/>
    <x v="0"/>
    <x v="4"/>
    <x v="296"/>
    <x v="2"/>
    <x v="6"/>
    <x v="15"/>
    <s v="Yellow"/>
    <x v="325"/>
    <n v="594.83000000000004"/>
    <n v="324.45269999999999"/>
    <n v="4"/>
    <n v="1297.8108"/>
    <n v="2020"/>
    <n v="270.37730000000005"/>
  </r>
  <r>
    <x v="0"/>
    <x v="0"/>
    <x v="4"/>
    <x v="296"/>
    <x v="0"/>
    <x v="3"/>
    <x v="12"/>
    <s v="Black"/>
    <x v="324"/>
    <n v="2443.35"/>
    <n v="1308.9375"/>
    <n v="3"/>
    <n v="3926.8125"/>
    <n v="2020"/>
    <n v="1134.4124999999999"/>
  </r>
  <r>
    <x v="0"/>
    <x v="0"/>
    <x v="4"/>
    <x v="296"/>
    <x v="0"/>
    <x v="3"/>
    <x v="3"/>
    <s v="Black"/>
    <x v="326"/>
    <n v="782.99"/>
    <n v="469.79399999999998"/>
    <n v="4"/>
    <n v="1879.1759999999999"/>
    <n v="2020"/>
    <n v="313.19600000000003"/>
  </r>
  <r>
    <x v="0"/>
    <x v="0"/>
    <x v="4"/>
    <x v="296"/>
    <x v="3"/>
    <x v="13"/>
    <x v="27"/>
    <m/>
    <x v="315"/>
    <n v="19.989999999999998"/>
    <n v="11.994"/>
    <n v="3"/>
    <n v="35.981999999999999"/>
    <n v="2020"/>
    <n v="7.9959999999999987"/>
  </r>
  <r>
    <x v="0"/>
    <x v="0"/>
    <x v="4"/>
    <x v="296"/>
    <x v="1"/>
    <x v="4"/>
    <x v="5"/>
    <s v="Multi"/>
    <x v="324"/>
    <n v="49.99"/>
    <n v="28.840399999999999"/>
    <n v="2"/>
    <n v="57.680799999999998"/>
    <n v="2020"/>
    <n v="21.149600000000003"/>
  </r>
  <r>
    <x v="0"/>
    <x v="0"/>
    <x v="4"/>
    <x v="296"/>
    <x v="2"/>
    <x v="8"/>
    <x v="14"/>
    <s v="Black"/>
    <x v="334"/>
    <n v="248.38499999999999"/>
    <n v="149.03100000000001"/>
    <n v="4"/>
    <n v="596.12400000000002"/>
    <n v="2020"/>
    <n v="99.353999999999985"/>
  </r>
  <r>
    <x v="0"/>
    <x v="0"/>
    <x v="4"/>
    <x v="296"/>
    <x v="0"/>
    <x v="3"/>
    <x v="3"/>
    <s v="Black"/>
    <x v="326"/>
    <n v="782.99"/>
    <n v="469.79399999999998"/>
    <n v="3"/>
    <n v="1409.3820000000001"/>
    <n v="2020"/>
    <n v="313.19600000000003"/>
  </r>
  <r>
    <x v="0"/>
    <x v="0"/>
    <x v="4"/>
    <x v="296"/>
    <x v="3"/>
    <x v="7"/>
    <x v="10"/>
    <s v="Black"/>
    <x v="314"/>
    <n v="34.99"/>
    <n v="20.186499999999999"/>
    <n v="3"/>
    <n v="60.5595"/>
    <n v="2020"/>
    <n v="14.803500000000003"/>
  </r>
  <r>
    <x v="0"/>
    <x v="0"/>
    <x v="4"/>
    <x v="296"/>
    <x v="0"/>
    <x v="3"/>
    <x v="12"/>
    <s v="Black"/>
    <x v="317"/>
    <n v="2443.35"/>
    <n v="1308.9375"/>
    <n v="2"/>
    <n v="2617.875"/>
    <n v="2020"/>
    <n v="1134.4124999999999"/>
  </r>
  <r>
    <x v="0"/>
    <x v="0"/>
    <x v="4"/>
    <x v="296"/>
    <x v="0"/>
    <x v="3"/>
    <x v="3"/>
    <s v="Black"/>
    <x v="334"/>
    <n v="782.99"/>
    <n v="469.79399999999998"/>
    <n v="4"/>
    <n v="1879.1759999999999"/>
    <n v="2020"/>
    <n v="313.19600000000003"/>
  </r>
  <r>
    <x v="0"/>
    <x v="0"/>
    <x v="4"/>
    <x v="296"/>
    <x v="0"/>
    <x v="3"/>
    <x v="17"/>
    <s v="Yellow"/>
    <x v="304"/>
    <n v="1120.49"/>
    <n v="600.26250000000005"/>
    <n v="2"/>
    <n v="1200.5250000000001"/>
    <n v="2020"/>
    <n v="520.22749999999996"/>
  </r>
  <r>
    <x v="0"/>
    <x v="0"/>
    <x v="4"/>
    <x v="296"/>
    <x v="1"/>
    <x v="14"/>
    <x v="28"/>
    <s v="Black"/>
    <x v="328"/>
    <n v="59.99"/>
    <n v="35.994"/>
    <n v="5"/>
    <n v="179.97"/>
    <n v="2020"/>
    <n v="23.996000000000002"/>
  </r>
  <r>
    <x v="0"/>
    <x v="0"/>
    <x v="4"/>
    <x v="296"/>
    <x v="2"/>
    <x v="6"/>
    <x v="15"/>
    <s v="Yellow"/>
    <x v="319"/>
    <n v="594.83000000000004"/>
    <n v="324.45269999999999"/>
    <n v="5"/>
    <n v="1622.2635"/>
    <n v="2020"/>
    <n v="270.37730000000005"/>
  </r>
  <r>
    <x v="0"/>
    <x v="0"/>
    <x v="4"/>
    <x v="296"/>
    <x v="1"/>
    <x v="4"/>
    <x v="5"/>
    <s v="Multi"/>
    <x v="327"/>
    <n v="49.99"/>
    <n v="28.840399999999999"/>
    <n v="6"/>
    <n v="173.04239999999999"/>
    <n v="2020"/>
    <n v="21.149600000000003"/>
  </r>
  <r>
    <x v="0"/>
    <x v="0"/>
    <x v="4"/>
    <x v="296"/>
    <x v="0"/>
    <x v="3"/>
    <x v="12"/>
    <s v="Black"/>
    <x v="324"/>
    <n v="2443.35"/>
    <n v="1308.9375"/>
    <n v="3"/>
    <n v="3926.8125"/>
    <n v="2020"/>
    <n v="1134.4124999999999"/>
  </r>
  <r>
    <x v="0"/>
    <x v="0"/>
    <x v="4"/>
    <x v="296"/>
    <x v="0"/>
    <x v="3"/>
    <x v="3"/>
    <s v="Black"/>
    <x v="322"/>
    <n v="782.99"/>
    <n v="469.79399999999998"/>
    <n v="2"/>
    <n v="939.58799999999997"/>
    <n v="2020"/>
    <n v="313.19600000000003"/>
  </r>
  <r>
    <x v="0"/>
    <x v="0"/>
    <x v="4"/>
    <x v="296"/>
    <x v="3"/>
    <x v="7"/>
    <x v="10"/>
    <s v="Red"/>
    <x v="320"/>
    <n v="34.99"/>
    <n v="20.186499999999999"/>
    <n v="3"/>
    <n v="60.5595"/>
    <n v="2020"/>
    <n v="14.803500000000003"/>
  </r>
  <r>
    <x v="0"/>
    <x v="0"/>
    <x v="4"/>
    <x v="296"/>
    <x v="0"/>
    <x v="3"/>
    <x v="3"/>
    <s v="Red"/>
    <x v="327"/>
    <n v="782.99"/>
    <n v="469.79399999999998"/>
    <n v="4"/>
    <n v="1879.1759999999999"/>
    <n v="2020"/>
    <n v="313.19600000000003"/>
  </r>
  <r>
    <x v="0"/>
    <x v="0"/>
    <x v="4"/>
    <x v="296"/>
    <x v="0"/>
    <x v="3"/>
    <x v="3"/>
    <s v="Red"/>
    <x v="332"/>
    <n v="782.99"/>
    <n v="469.79399999999998"/>
    <n v="4"/>
    <n v="1879.1759999999999"/>
    <n v="2020"/>
    <n v="313.19600000000003"/>
  </r>
  <r>
    <x v="0"/>
    <x v="0"/>
    <x v="4"/>
    <x v="296"/>
    <x v="2"/>
    <x v="6"/>
    <x v="8"/>
    <s v="Black"/>
    <x v="315"/>
    <n v="337.22"/>
    <n v="183.93819999999999"/>
    <n v="2"/>
    <n v="367.87639999999999"/>
    <n v="2020"/>
    <n v="153.28180000000003"/>
  </r>
  <r>
    <x v="0"/>
    <x v="0"/>
    <x v="4"/>
    <x v="296"/>
    <x v="0"/>
    <x v="3"/>
    <x v="12"/>
    <s v="Red"/>
    <x v="312"/>
    <n v="2443.35"/>
    <n v="1308.9375"/>
    <n v="5"/>
    <n v="6544.6875"/>
    <n v="2020"/>
    <n v="1134.4124999999999"/>
  </r>
  <r>
    <x v="0"/>
    <x v="0"/>
    <x v="4"/>
    <x v="296"/>
    <x v="0"/>
    <x v="3"/>
    <x v="3"/>
    <s v="Red"/>
    <x v="313"/>
    <n v="782.99"/>
    <n v="469.79399999999998"/>
    <n v="5"/>
    <n v="2348.9699999999998"/>
    <n v="2020"/>
    <n v="313.19600000000003"/>
  </r>
  <r>
    <x v="0"/>
    <x v="0"/>
    <x v="4"/>
    <x v="296"/>
    <x v="2"/>
    <x v="8"/>
    <x v="13"/>
    <s v="Black"/>
    <x v="331"/>
    <n v="330.06"/>
    <n v="198.036"/>
    <n v="6"/>
    <n v="1188.2159999999999"/>
    <n v="2020"/>
    <n v="132.024"/>
  </r>
  <r>
    <x v="0"/>
    <x v="0"/>
    <x v="4"/>
    <x v="296"/>
    <x v="2"/>
    <x v="6"/>
    <x v="8"/>
    <s v="Red"/>
    <x v="321"/>
    <n v="337.22"/>
    <n v="202.33199999999999"/>
    <n v="2"/>
    <n v="404.66399999999999"/>
    <n v="2020"/>
    <n v="134.88800000000003"/>
  </r>
  <r>
    <x v="0"/>
    <x v="0"/>
    <x v="4"/>
    <x v="296"/>
    <x v="1"/>
    <x v="11"/>
    <x v="24"/>
    <s v="Black"/>
    <x v="305"/>
    <n v="74.989999999999995"/>
    <n v="44.994"/>
    <n v="2"/>
    <n v="89.988"/>
    <n v="2020"/>
    <n v="29.995999999999995"/>
  </r>
  <r>
    <x v="0"/>
    <x v="0"/>
    <x v="4"/>
    <x v="296"/>
    <x v="2"/>
    <x v="6"/>
    <x v="8"/>
    <s v="Red"/>
    <x v="312"/>
    <n v="337.22"/>
    <n v="202.33199999999999"/>
    <n v="4"/>
    <n v="809.32799999999997"/>
    <n v="2020"/>
    <n v="134.88800000000003"/>
  </r>
  <r>
    <x v="0"/>
    <x v="0"/>
    <x v="4"/>
    <x v="296"/>
    <x v="0"/>
    <x v="3"/>
    <x v="12"/>
    <s v="Red"/>
    <x v="316"/>
    <n v="2443.35"/>
    <n v="1466.01"/>
    <n v="9"/>
    <n v="13194.09"/>
    <n v="2020"/>
    <n v="977.33999999999992"/>
  </r>
  <r>
    <x v="0"/>
    <x v="0"/>
    <x v="4"/>
    <x v="296"/>
    <x v="1"/>
    <x v="4"/>
    <x v="5"/>
    <s v="Multi"/>
    <x v="307"/>
    <n v="49.99"/>
    <n v="28.840399999999999"/>
    <n v="1"/>
    <n v="28.840399999999999"/>
    <n v="2020"/>
    <n v="21.149600000000003"/>
  </r>
  <r>
    <x v="0"/>
    <x v="0"/>
    <x v="4"/>
    <x v="296"/>
    <x v="1"/>
    <x v="10"/>
    <x v="29"/>
    <s v="Black"/>
    <x v="310"/>
    <n v="24.49"/>
    <n v="14.1289"/>
    <n v="1"/>
    <n v="14.1289"/>
    <n v="2020"/>
    <n v="10.361099999999999"/>
  </r>
  <r>
    <x v="0"/>
    <x v="0"/>
    <x v="4"/>
    <x v="296"/>
    <x v="2"/>
    <x v="9"/>
    <x v="16"/>
    <m/>
    <x v="306"/>
    <n v="120.27"/>
    <n v="65.601799999999997"/>
    <n v="5"/>
    <n v="328.00900000000001"/>
    <n v="2020"/>
    <n v="54.668199999999999"/>
  </r>
  <r>
    <x v="0"/>
    <x v="0"/>
    <x v="4"/>
    <x v="296"/>
    <x v="0"/>
    <x v="3"/>
    <x v="3"/>
    <s v="Black"/>
    <x v="315"/>
    <n v="782.99"/>
    <n v="469.79399999999998"/>
    <n v="2"/>
    <n v="939.58799999999997"/>
    <n v="2020"/>
    <n v="313.19600000000003"/>
  </r>
  <r>
    <x v="0"/>
    <x v="0"/>
    <x v="4"/>
    <x v="296"/>
    <x v="2"/>
    <x v="6"/>
    <x v="8"/>
    <s v="Black"/>
    <x v="309"/>
    <n v="337.22"/>
    <n v="183.93819999999999"/>
    <n v="1"/>
    <n v="183.93819999999999"/>
    <n v="2020"/>
    <n v="153.28180000000003"/>
  </r>
  <r>
    <x v="0"/>
    <x v="0"/>
    <x v="4"/>
    <x v="296"/>
    <x v="3"/>
    <x v="15"/>
    <x v="30"/>
    <m/>
    <x v="330"/>
    <n v="25"/>
    <n v="15"/>
    <n v="3"/>
    <n v="45"/>
    <n v="2020"/>
    <n v="10"/>
  </r>
  <r>
    <x v="0"/>
    <x v="1"/>
    <x v="1"/>
    <x v="297"/>
    <x v="0"/>
    <x v="0"/>
    <x v="19"/>
    <s v="Black"/>
    <x v="304"/>
    <n v="2294.9899999999998"/>
    <n v="1229.4589000000001"/>
    <n v="2"/>
    <n v="2458.9178000000002"/>
    <n v="2020"/>
    <n v="1065.5310999999997"/>
  </r>
  <r>
    <x v="0"/>
    <x v="1"/>
    <x v="1"/>
    <x v="297"/>
    <x v="1"/>
    <x v="11"/>
    <x v="24"/>
    <s v="Black"/>
    <x v="325"/>
    <n v="74.989999999999995"/>
    <n v="44.994"/>
    <n v="5"/>
    <n v="224.97"/>
    <n v="2020"/>
    <n v="29.995999999999995"/>
  </r>
  <r>
    <x v="0"/>
    <x v="1"/>
    <x v="1"/>
    <x v="297"/>
    <x v="1"/>
    <x v="5"/>
    <x v="6"/>
    <s v="Multi"/>
    <x v="327"/>
    <n v="8.99"/>
    <n v="5.1864999999999997"/>
    <n v="1"/>
    <n v="5.1864999999999997"/>
    <n v="2020"/>
    <n v="3.8035000000000005"/>
  </r>
  <r>
    <x v="0"/>
    <x v="1"/>
    <x v="1"/>
    <x v="297"/>
    <x v="0"/>
    <x v="0"/>
    <x v="19"/>
    <s v="Black"/>
    <x v="320"/>
    <n v="2294.9899999999998"/>
    <n v="1229.4589000000001"/>
    <n v="3"/>
    <n v="3688.3767000000003"/>
    <n v="2020"/>
    <n v="1065.5310999999997"/>
  </r>
  <r>
    <x v="0"/>
    <x v="1"/>
    <x v="1"/>
    <x v="297"/>
    <x v="1"/>
    <x v="4"/>
    <x v="5"/>
    <s v="Multi"/>
    <x v="324"/>
    <n v="49.99"/>
    <n v="28.840399999999999"/>
    <n v="1"/>
    <n v="28.840399999999999"/>
    <n v="2020"/>
    <n v="21.149600000000003"/>
  </r>
  <r>
    <x v="0"/>
    <x v="1"/>
    <x v="1"/>
    <x v="297"/>
    <x v="1"/>
    <x v="11"/>
    <x v="24"/>
    <s v="Black"/>
    <x v="317"/>
    <n v="74.989999999999995"/>
    <n v="44.994"/>
    <n v="3"/>
    <n v="134.982"/>
    <n v="2020"/>
    <n v="29.995999999999995"/>
  </r>
  <r>
    <x v="0"/>
    <x v="1"/>
    <x v="1"/>
    <x v="297"/>
    <x v="0"/>
    <x v="0"/>
    <x v="19"/>
    <s v="Silver"/>
    <x v="331"/>
    <n v="2319.9899999999998"/>
    <n v="1242.8517999999999"/>
    <n v="1"/>
    <n v="1242.8517999999999"/>
    <n v="2020"/>
    <n v="1077.1381999999999"/>
  </r>
  <r>
    <x v="0"/>
    <x v="1"/>
    <x v="1"/>
    <x v="297"/>
    <x v="1"/>
    <x v="10"/>
    <x v="21"/>
    <s v="Black"/>
    <x v="318"/>
    <n v="37.99"/>
    <n v="20.894500000000001"/>
    <n v="15"/>
    <n v="313.41750000000002"/>
    <n v="2020"/>
    <n v="17.095500000000001"/>
  </r>
  <r>
    <x v="0"/>
    <x v="1"/>
    <x v="1"/>
    <x v="297"/>
    <x v="1"/>
    <x v="10"/>
    <x v="21"/>
    <s v="Black"/>
    <x v="319"/>
    <n v="37.99"/>
    <n v="22.794"/>
    <n v="2"/>
    <n v="45.588000000000001"/>
    <n v="2020"/>
    <n v="15.196000000000002"/>
  </r>
  <r>
    <x v="0"/>
    <x v="1"/>
    <x v="1"/>
    <x v="297"/>
    <x v="1"/>
    <x v="10"/>
    <x v="21"/>
    <s v="Black"/>
    <x v="305"/>
    <n v="37.99"/>
    <n v="22.794"/>
    <n v="4"/>
    <n v="91.176000000000002"/>
    <n v="2020"/>
    <n v="15.196000000000002"/>
  </r>
  <r>
    <x v="0"/>
    <x v="0"/>
    <x v="0"/>
    <x v="298"/>
    <x v="1"/>
    <x v="10"/>
    <x v="29"/>
    <s v="Black"/>
    <x v="304"/>
    <n v="24.49"/>
    <n v="14.1289"/>
    <n v="4"/>
    <n v="56.515599999999999"/>
    <n v="2020"/>
    <n v="10.361099999999999"/>
  </r>
  <r>
    <x v="0"/>
    <x v="0"/>
    <x v="0"/>
    <x v="298"/>
    <x v="2"/>
    <x v="8"/>
    <x v="33"/>
    <s v="Black"/>
    <x v="331"/>
    <n v="300.21499999999997"/>
    <n v="180.12899999999999"/>
    <n v="1"/>
    <n v="180.12899999999999"/>
    <n v="2020"/>
    <n v="120.08599999999998"/>
  </r>
  <r>
    <x v="0"/>
    <x v="0"/>
    <x v="0"/>
    <x v="298"/>
    <x v="2"/>
    <x v="8"/>
    <x v="26"/>
    <s v="Black"/>
    <x v="306"/>
    <n v="60.744999999999997"/>
    <n v="36.447000000000003"/>
    <n v="1"/>
    <n v="36.447000000000003"/>
    <n v="2020"/>
    <n v="24.297999999999995"/>
  </r>
  <r>
    <x v="0"/>
    <x v="0"/>
    <x v="5"/>
    <x v="299"/>
    <x v="3"/>
    <x v="7"/>
    <x v="10"/>
    <s v="Blue"/>
    <x v="328"/>
    <n v="34.99"/>
    <n v="20.186499999999999"/>
    <n v="1"/>
    <n v="20.186499999999999"/>
    <n v="2020"/>
    <n v="14.803500000000003"/>
  </r>
  <r>
    <x v="0"/>
    <x v="0"/>
    <x v="0"/>
    <x v="300"/>
    <x v="0"/>
    <x v="0"/>
    <x v="19"/>
    <s v="Silver"/>
    <x v="332"/>
    <n v="2319.9899999999998"/>
    <n v="1242.8517999999999"/>
    <n v="1"/>
    <n v="1242.8517999999999"/>
    <n v="2020"/>
    <n v="1077.1381999999999"/>
  </r>
  <r>
    <x v="0"/>
    <x v="0"/>
    <x v="0"/>
    <x v="300"/>
    <x v="2"/>
    <x v="8"/>
    <x v="33"/>
    <s v="Black"/>
    <x v="310"/>
    <n v="300.21499999999997"/>
    <n v="180.12899999999999"/>
    <n v="1"/>
    <n v="180.12899999999999"/>
    <n v="2020"/>
    <n v="120.08599999999998"/>
  </r>
  <r>
    <x v="0"/>
    <x v="0"/>
    <x v="0"/>
    <x v="300"/>
    <x v="2"/>
    <x v="2"/>
    <x v="38"/>
    <s v="Black"/>
    <x v="314"/>
    <n v="348.76"/>
    <n v="209.256"/>
    <n v="3"/>
    <n v="627.76800000000003"/>
    <n v="2020"/>
    <n v="139.50399999999999"/>
  </r>
  <r>
    <x v="0"/>
    <x v="0"/>
    <x v="0"/>
    <x v="300"/>
    <x v="1"/>
    <x v="10"/>
    <x v="21"/>
    <s v="Black"/>
    <x v="312"/>
    <n v="37.99"/>
    <n v="22.794"/>
    <n v="5"/>
    <n v="113.97"/>
    <n v="2020"/>
    <n v="15.196000000000002"/>
  </r>
  <r>
    <x v="0"/>
    <x v="0"/>
    <x v="0"/>
    <x v="300"/>
    <x v="0"/>
    <x v="0"/>
    <x v="35"/>
    <s v="Black"/>
    <x v="311"/>
    <n v="1079.99"/>
    <n v="647.99400000000003"/>
    <n v="3"/>
    <n v="1943.982"/>
    <n v="2020"/>
    <n v="431.99599999999998"/>
  </r>
  <r>
    <x v="0"/>
    <x v="0"/>
    <x v="0"/>
    <x v="300"/>
    <x v="0"/>
    <x v="0"/>
    <x v="19"/>
    <s v="Silver"/>
    <x v="306"/>
    <n v="2319.9899999999998"/>
    <n v="1242.8517999999999"/>
    <n v="4"/>
    <n v="4971.4071999999996"/>
    <n v="2020"/>
    <n v="1077.1381999999999"/>
  </r>
  <r>
    <x v="0"/>
    <x v="0"/>
    <x v="0"/>
    <x v="300"/>
    <x v="2"/>
    <x v="2"/>
    <x v="23"/>
    <s v="Black"/>
    <x v="321"/>
    <n v="348.76"/>
    <n v="209.256"/>
    <n v="2"/>
    <n v="418.512"/>
    <n v="2020"/>
    <n v="139.50399999999999"/>
  </r>
  <r>
    <x v="0"/>
    <x v="0"/>
    <x v="0"/>
    <x v="300"/>
    <x v="0"/>
    <x v="0"/>
    <x v="19"/>
    <s v="Black"/>
    <x v="322"/>
    <n v="2294.9899999999998"/>
    <n v="1229.4589000000001"/>
    <n v="7"/>
    <n v="8606.2123000000011"/>
    <n v="2020"/>
    <n v="1065.5310999999997"/>
  </r>
  <r>
    <x v="0"/>
    <x v="0"/>
    <x v="0"/>
    <x v="300"/>
    <x v="2"/>
    <x v="8"/>
    <x v="26"/>
    <s v="Black"/>
    <x v="333"/>
    <n v="60.744999999999997"/>
    <n v="36.447000000000003"/>
    <n v="2"/>
    <n v="72.894000000000005"/>
    <n v="2020"/>
    <n v="24.297999999999995"/>
  </r>
  <r>
    <x v="0"/>
    <x v="0"/>
    <x v="0"/>
    <x v="300"/>
    <x v="2"/>
    <x v="8"/>
    <x v="32"/>
    <s v="Black"/>
    <x v="316"/>
    <n v="87.745000000000005"/>
    <n v="52.646999999999998"/>
    <n v="3"/>
    <n v="157.941"/>
    <n v="2020"/>
    <n v="35.098000000000006"/>
  </r>
  <r>
    <x v="0"/>
    <x v="0"/>
    <x v="0"/>
    <x v="300"/>
    <x v="0"/>
    <x v="0"/>
    <x v="19"/>
    <s v="Black"/>
    <x v="329"/>
    <n v="2294.9899999999998"/>
    <n v="1229.4589000000001"/>
    <n v="5"/>
    <n v="6147.2945"/>
    <n v="2020"/>
    <n v="1065.5310999999997"/>
  </r>
  <r>
    <x v="0"/>
    <x v="0"/>
    <x v="0"/>
    <x v="300"/>
    <x v="0"/>
    <x v="0"/>
    <x v="19"/>
    <s v="Silver"/>
    <x v="325"/>
    <n v="2319.9899999999998"/>
    <n v="1242.8517999999999"/>
    <n v="4"/>
    <n v="4971.4071999999996"/>
    <n v="2020"/>
    <n v="1077.1381999999999"/>
  </r>
  <r>
    <x v="0"/>
    <x v="0"/>
    <x v="0"/>
    <x v="300"/>
    <x v="2"/>
    <x v="2"/>
    <x v="2"/>
    <s v="Black"/>
    <x v="320"/>
    <n v="1349.6"/>
    <n v="736.14549999999997"/>
    <n v="3"/>
    <n v="2208.4364999999998"/>
    <n v="2020"/>
    <n v="613.45449999999994"/>
  </r>
  <r>
    <x v="0"/>
    <x v="0"/>
    <x v="0"/>
    <x v="300"/>
    <x v="2"/>
    <x v="9"/>
    <x v="22"/>
    <m/>
    <x v="306"/>
    <n v="61.92"/>
    <n v="33.774500000000003"/>
    <n v="2"/>
    <n v="67.549000000000007"/>
    <n v="2020"/>
    <n v="28.145499999999998"/>
  </r>
  <r>
    <x v="0"/>
    <x v="0"/>
    <x v="0"/>
    <x v="300"/>
    <x v="2"/>
    <x v="2"/>
    <x v="23"/>
    <s v="Black"/>
    <x v="306"/>
    <n v="348.76"/>
    <n v="209.256"/>
    <n v="3"/>
    <n v="627.76800000000003"/>
    <n v="2020"/>
    <n v="139.50399999999999"/>
  </r>
  <r>
    <x v="0"/>
    <x v="0"/>
    <x v="0"/>
    <x v="300"/>
    <x v="0"/>
    <x v="0"/>
    <x v="35"/>
    <s v="Black"/>
    <x v="313"/>
    <n v="1079.99"/>
    <n v="647.99400000000003"/>
    <n v="6"/>
    <n v="3887.9639999999999"/>
    <n v="2020"/>
    <n v="431.99599999999998"/>
  </r>
  <r>
    <x v="0"/>
    <x v="0"/>
    <x v="0"/>
    <x v="300"/>
    <x v="1"/>
    <x v="10"/>
    <x v="21"/>
    <s v="Black"/>
    <x v="318"/>
    <n v="37.99"/>
    <n v="22.794"/>
    <n v="1"/>
    <n v="22.794"/>
    <n v="2020"/>
    <n v="15.196000000000002"/>
  </r>
  <r>
    <x v="0"/>
    <x v="0"/>
    <x v="0"/>
    <x v="300"/>
    <x v="2"/>
    <x v="9"/>
    <x v="39"/>
    <m/>
    <x v="313"/>
    <n v="120.27"/>
    <n v="65.601799999999997"/>
    <n v="1"/>
    <n v="65.601799999999997"/>
    <n v="2020"/>
    <n v="54.668199999999999"/>
  </r>
  <r>
    <x v="0"/>
    <x v="0"/>
    <x v="0"/>
    <x v="300"/>
    <x v="2"/>
    <x v="8"/>
    <x v="20"/>
    <s v="Black"/>
    <x v="331"/>
    <n v="327.21499999999997"/>
    <n v="196.32900000000001"/>
    <n v="2"/>
    <n v="392.65800000000002"/>
    <n v="2020"/>
    <n v="130.88599999999997"/>
  </r>
  <r>
    <x v="0"/>
    <x v="0"/>
    <x v="0"/>
    <x v="300"/>
    <x v="1"/>
    <x v="4"/>
    <x v="5"/>
    <s v="Multi"/>
    <x v="311"/>
    <n v="49.99"/>
    <n v="28.840399999999999"/>
    <n v="1"/>
    <n v="28.840399999999999"/>
    <n v="2020"/>
    <n v="21.149600000000003"/>
  </r>
  <r>
    <x v="0"/>
    <x v="0"/>
    <x v="0"/>
    <x v="300"/>
    <x v="2"/>
    <x v="8"/>
    <x v="34"/>
    <s v="Black"/>
    <x v="319"/>
    <n v="209.02500000000001"/>
    <n v="125.41500000000001"/>
    <n v="2"/>
    <n v="250.83"/>
    <n v="2020"/>
    <n v="83.61"/>
  </r>
  <r>
    <x v="0"/>
    <x v="0"/>
    <x v="0"/>
    <x v="300"/>
    <x v="1"/>
    <x v="10"/>
    <x v="21"/>
    <s v="Black"/>
    <x v="314"/>
    <n v="37.99"/>
    <n v="22.794"/>
    <n v="8"/>
    <n v="182.352"/>
    <n v="2020"/>
    <n v="15.196000000000002"/>
  </r>
  <r>
    <x v="0"/>
    <x v="0"/>
    <x v="0"/>
    <x v="300"/>
    <x v="0"/>
    <x v="0"/>
    <x v="35"/>
    <s v="Black"/>
    <x v="332"/>
    <n v="1079.99"/>
    <n v="647.99400000000003"/>
    <n v="1"/>
    <n v="647.99400000000003"/>
    <n v="2020"/>
    <n v="431.99599999999998"/>
  </r>
  <r>
    <x v="0"/>
    <x v="0"/>
    <x v="0"/>
    <x v="300"/>
    <x v="0"/>
    <x v="0"/>
    <x v="19"/>
    <s v="Black"/>
    <x v="310"/>
    <n v="2294.9899999999998"/>
    <n v="1229.4589000000001"/>
    <n v="4"/>
    <n v="4917.8356000000003"/>
    <n v="2020"/>
    <n v="1065.5310999999997"/>
  </r>
  <r>
    <x v="0"/>
    <x v="1"/>
    <x v="1"/>
    <x v="100"/>
    <x v="2"/>
    <x v="6"/>
    <x v="11"/>
    <s v="Black"/>
    <x v="310"/>
    <n v="1431.5"/>
    <n v="780.81820000000005"/>
    <n v="1"/>
    <n v="780.81820000000005"/>
    <n v="2020"/>
    <n v="650.68179999999995"/>
  </r>
  <r>
    <x v="0"/>
    <x v="1"/>
    <x v="1"/>
    <x v="301"/>
    <x v="1"/>
    <x v="4"/>
    <x v="5"/>
    <s v="Multi"/>
    <x v="317"/>
    <n v="49.99"/>
    <n v="28.840399999999999"/>
    <n v="6"/>
    <n v="173.04239999999999"/>
    <n v="2020"/>
    <n v="21.149600000000003"/>
  </r>
  <r>
    <x v="0"/>
    <x v="1"/>
    <x v="1"/>
    <x v="301"/>
    <x v="0"/>
    <x v="3"/>
    <x v="3"/>
    <s v="Red"/>
    <x v="318"/>
    <n v="782.99"/>
    <n v="469.79399999999998"/>
    <n v="2"/>
    <n v="939.58799999999997"/>
    <n v="2020"/>
    <n v="313.19600000000003"/>
  </r>
  <r>
    <x v="0"/>
    <x v="1"/>
    <x v="1"/>
    <x v="301"/>
    <x v="0"/>
    <x v="3"/>
    <x v="12"/>
    <s v="Black"/>
    <x v="331"/>
    <n v="2443.35"/>
    <n v="1308.9375"/>
    <n v="1"/>
    <n v="1308.9375"/>
    <n v="2020"/>
    <n v="1134.4124999999999"/>
  </r>
  <r>
    <x v="0"/>
    <x v="1"/>
    <x v="1"/>
    <x v="301"/>
    <x v="0"/>
    <x v="3"/>
    <x v="12"/>
    <s v="Black"/>
    <x v="331"/>
    <n v="2443.35"/>
    <n v="1308.9375"/>
    <n v="2"/>
    <n v="2617.875"/>
    <n v="2020"/>
    <n v="1134.4124999999999"/>
  </r>
  <r>
    <x v="0"/>
    <x v="1"/>
    <x v="1"/>
    <x v="301"/>
    <x v="1"/>
    <x v="11"/>
    <x v="24"/>
    <s v="Black"/>
    <x v="315"/>
    <n v="74.989999999999995"/>
    <n v="44.994"/>
    <n v="3"/>
    <n v="134.982"/>
    <n v="2020"/>
    <n v="29.995999999999995"/>
  </r>
  <r>
    <x v="0"/>
    <x v="1"/>
    <x v="1"/>
    <x v="301"/>
    <x v="2"/>
    <x v="8"/>
    <x v="18"/>
    <s v="Black"/>
    <x v="320"/>
    <n v="112.565"/>
    <n v="67.539000000000001"/>
    <n v="5"/>
    <n v="337.69499999999999"/>
    <n v="2020"/>
    <n v="45.025999999999996"/>
  </r>
  <r>
    <x v="0"/>
    <x v="1"/>
    <x v="1"/>
    <x v="301"/>
    <x v="0"/>
    <x v="3"/>
    <x v="17"/>
    <s v="Yellow"/>
    <x v="323"/>
    <n v="1120.49"/>
    <n v="600.26250000000005"/>
    <n v="3"/>
    <n v="1800.7875000000001"/>
    <n v="2020"/>
    <n v="520.22749999999996"/>
  </r>
  <r>
    <x v="0"/>
    <x v="1"/>
    <x v="1"/>
    <x v="301"/>
    <x v="0"/>
    <x v="3"/>
    <x v="17"/>
    <s v="Yellow"/>
    <x v="314"/>
    <n v="1120.49"/>
    <n v="600.26250000000005"/>
    <n v="2"/>
    <n v="1200.5250000000001"/>
    <n v="2020"/>
    <n v="520.22749999999996"/>
  </r>
  <r>
    <x v="0"/>
    <x v="1"/>
    <x v="1"/>
    <x v="301"/>
    <x v="0"/>
    <x v="3"/>
    <x v="12"/>
    <s v="Red"/>
    <x v="304"/>
    <n v="2443.35"/>
    <n v="1466.01"/>
    <n v="1"/>
    <n v="1466.01"/>
    <n v="2020"/>
    <n v="977.33999999999992"/>
  </r>
  <r>
    <x v="0"/>
    <x v="1"/>
    <x v="1"/>
    <x v="301"/>
    <x v="0"/>
    <x v="3"/>
    <x v="3"/>
    <s v="Red"/>
    <x v="333"/>
    <n v="782.99"/>
    <n v="469.79399999999998"/>
    <n v="1"/>
    <n v="469.79399999999998"/>
    <n v="2020"/>
    <n v="313.19600000000003"/>
  </r>
  <r>
    <x v="0"/>
    <x v="1"/>
    <x v="1"/>
    <x v="301"/>
    <x v="0"/>
    <x v="3"/>
    <x v="17"/>
    <s v="Yellow"/>
    <x v="313"/>
    <n v="1120.49"/>
    <n v="600.26250000000005"/>
    <n v="2"/>
    <n v="1200.5250000000001"/>
    <n v="2020"/>
    <n v="520.22749999999996"/>
  </r>
  <r>
    <x v="0"/>
    <x v="1"/>
    <x v="1"/>
    <x v="301"/>
    <x v="0"/>
    <x v="3"/>
    <x v="3"/>
    <s v="Black"/>
    <x v="319"/>
    <n v="782.99"/>
    <n v="469.79399999999998"/>
    <n v="3"/>
    <n v="1409.3820000000001"/>
    <n v="2020"/>
    <n v="313.19600000000003"/>
  </r>
  <r>
    <x v="0"/>
    <x v="1"/>
    <x v="1"/>
    <x v="301"/>
    <x v="0"/>
    <x v="3"/>
    <x v="3"/>
    <s v="Red"/>
    <x v="315"/>
    <n v="782.99"/>
    <n v="469.79399999999998"/>
    <n v="1"/>
    <n v="469.79399999999998"/>
    <n v="2020"/>
    <n v="313.19600000000003"/>
  </r>
  <r>
    <x v="0"/>
    <x v="1"/>
    <x v="1"/>
    <x v="301"/>
    <x v="2"/>
    <x v="6"/>
    <x v="8"/>
    <s v="Red"/>
    <x v="321"/>
    <n v="337.22"/>
    <n v="202.33199999999999"/>
    <n v="1"/>
    <n v="202.33199999999999"/>
    <n v="2020"/>
    <n v="134.88800000000003"/>
  </r>
  <r>
    <x v="0"/>
    <x v="1"/>
    <x v="1"/>
    <x v="301"/>
    <x v="3"/>
    <x v="15"/>
    <x v="30"/>
    <m/>
    <x v="329"/>
    <n v="25"/>
    <n v="15"/>
    <n v="1"/>
    <n v="15"/>
    <n v="2020"/>
    <n v="10"/>
  </r>
  <r>
    <x v="0"/>
    <x v="1"/>
    <x v="1"/>
    <x v="301"/>
    <x v="3"/>
    <x v="13"/>
    <x v="27"/>
    <m/>
    <x v="331"/>
    <n v="19.989999999999998"/>
    <n v="11.994"/>
    <n v="2"/>
    <n v="23.988"/>
    <n v="2020"/>
    <n v="7.9959999999999987"/>
  </r>
  <r>
    <x v="0"/>
    <x v="1"/>
    <x v="1"/>
    <x v="301"/>
    <x v="2"/>
    <x v="6"/>
    <x v="8"/>
    <s v="Red"/>
    <x v="333"/>
    <n v="337.22"/>
    <n v="202.33199999999999"/>
    <n v="3"/>
    <n v="606.99599999999998"/>
    <n v="2020"/>
    <n v="134.88800000000003"/>
  </r>
  <r>
    <x v="0"/>
    <x v="1"/>
    <x v="1"/>
    <x v="301"/>
    <x v="3"/>
    <x v="7"/>
    <x v="10"/>
    <s v="Red"/>
    <x v="332"/>
    <n v="34.99"/>
    <n v="20.186499999999999"/>
    <n v="3"/>
    <n v="60.5595"/>
    <n v="2020"/>
    <n v="14.803500000000003"/>
  </r>
  <r>
    <x v="0"/>
    <x v="1"/>
    <x v="1"/>
    <x v="301"/>
    <x v="0"/>
    <x v="3"/>
    <x v="17"/>
    <s v="Yellow"/>
    <x v="315"/>
    <n v="1120.49"/>
    <n v="600.26250000000005"/>
    <n v="6"/>
    <n v="3601.5750000000003"/>
    <n v="2020"/>
    <n v="520.22749999999996"/>
  </r>
  <r>
    <x v="0"/>
    <x v="1"/>
    <x v="1"/>
    <x v="301"/>
    <x v="0"/>
    <x v="3"/>
    <x v="3"/>
    <s v="Black"/>
    <x v="322"/>
    <n v="782.99"/>
    <n v="469.79399999999998"/>
    <n v="3"/>
    <n v="1409.3820000000001"/>
    <n v="2020"/>
    <n v="313.19600000000003"/>
  </r>
  <r>
    <x v="0"/>
    <x v="1"/>
    <x v="1"/>
    <x v="301"/>
    <x v="1"/>
    <x v="10"/>
    <x v="29"/>
    <s v="Black"/>
    <x v="315"/>
    <n v="24.49"/>
    <n v="14.1289"/>
    <n v="1"/>
    <n v="14.1289"/>
    <n v="2020"/>
    <n v="10.361099999999999"/>
  </r>
  <r>
    <x v="0"/>
    <x v="1"/>
    <x v="1"/>
    <x v="301"/>
    <x v="0"/>
    <x v="3"/>
    <x v="12"/>
    <s v="Black"/>
    <x v="319"/>
    <n v="2443.35"/>
    <n v="1308.9375"/>
    <n v="5"/>
    <n v="6544.6875"/>
    <n v="2020"/>
    <n v="1134.4124999999999"/>
  </r>
  <r>
    <x v="0"/>
    <x v="1"/>
    <x v="1"/>
    <x v="301"/>
    <x v="0"/>
    <x v="3"/>
    <x v="3"/>
    <s v="Red"/>
    <x v="319"/>
    <n v="782.99"/>
    <n v="469.79399999999998"/>
    <n v="1"/>
    <n v="469.79399999999998"/>
    <n v="2020"/>
    <n v="313.19600000000003"/>
  </r>
  <r>
    <x v="0"/>
    <x v="1"/>
    <x v="1"/>
    <x v="301"/>
    <x v="0"/>
    <x v="3"/>
    <x v="12"/>
    <s v="Red"/>
    <x v="306"/>
    <n v="2443.35"/>
    <n v="1466.01"/>
    <n v="3"/>
    <n v="4398.03"/>
    <n v="2020"/>
    <n v="977.33999999999992"/>
  </r>
  <r>
    <x v="0"/>
    <x v="1"/>
    <x v="1"/>
    <x v="301"/>
    <x v="2"/>
    <x v="6"/>
    <x v="15"/>
    <s v="Yellow"/>
    <x v="314"/>
    <n v="594.83000000000004"/>
    <n v="324.45269999999999"/>
    <n v="1"/>
    <n v="324.45269999999999"/>
    <n v="2020"/>
    <n v="270.37730000000005"/>
  </r>
  <r>
    <x v="0"/>
    <x v="1"/>
    <x v="1"/>
    <x v="301"/>
    <x v="0"/>
    <x v="3"/>
    <x v="3"/>
    <s v="Black"/>
    <x v="329"/>
    <n v="782.99"/>
    <n v="469.79399999999998"/>
    <n v="2"/>
    <n v="939.58799999999997"/>
    <n v="2020"/>
    <n v="313.19600000000003"/>
  </r>
  <r>
    <x v="0"/>
    <x v="1"/>
    <x v="1"/>
    <x v="301"/>
    <x v="2"/>
    <x v="9"/>
    <x v="16"/>
    <m/>
    <x v="333"/>
    <n v="120.27"/>
    <n v="65.601799999999997"/>
    <n v="1"/>
    <n v="65.601799999999997"/>
    <n v="2020"/>
    <n v="54.668199999999999"/>
  </r>
  <r>
    <x v="0"/>
    <x v="1"/>
    <x v="1"/>
    <x v="301"/>
    <x v="2"/>
    <x v="6"/>
    <x v="8"/>
    <s v="Black"/>
    <x v="304"/>
    <n v="337.22"/>
    <n v="183.93819999999999"/>
    <n v="4"/>
    <n v="735.75279999999998"/>
    <n v="2020"/>
    <n v="153.28180000000003"/>
  </r>
  <r>
    <x v="0"/>
    <x v="1"/>
    <x v="1"/>
    <x v="301"/>
    <x v="1"/>
    <x v="11"/>
    <x v="24"/>
    <s v="Black"/>
    <x v="328"/>
    <n v="74.989999999999995"/>
    <n v="44.994"/>
    <n v="9"/>
    <n v="404.94600000000003"/>
    <n v="2020"/>
    <n v="29.995999999999995"/>
  </r>
  <r>
    <x v="0"/>
    <x v="1"/>
    <x v="1"/>
    <x v="301"/>
    <x v="2"/>
    <x v="6"/>
    <x v="8"/>
    <s v="Red"/>
    <x v="317"/>
    <n v="337.22"/>
    <n v="202.33199999999999"/>
    <n v="1"/>
    <n v="202.33199999999999"/>
    <n v="2020"/>
    <n v="134.88800000000003"/>
  </r>
  <r>
    <x v="0"/>
    <x v="1"/>
    <x v="1"/>
    <x v="301"/>
    <x v="0"/>
    <x v="3"/>
    <x v="12"/>
    <s v="Red"/>
    <x v="322"/>
    <n v="2443.35"/>
    <n v="1308.9375"/>
    <n v="1"/>
    <n v="1308.9375"/>
    <n v="2020"/>
    <n v="1134.4124999999999"/>
  </r>
  <r>
    <x v="0"/>
    <x v="1"/>
    <x v="1"/>
    <x v="301"/>
    <x v="3"/>
    <x v="7"/>
    <x v="10"/>
    <s v="Blue"/>
    <x v="327"/>
    <n v="34.99"/>
    <n v="20.186499999999999"/>
    <n v="8"/>
    <n v="161.49199999999999"/>
    <n v="2020"/>
    <n v="14.803500000000003"/>
  </r>
  <r>
    <x v="0"/>
    <x v="1"/>
    <x v="1"/>
    <x v="301"/>
    <x v="1"/>
    <x v="4"/>
    <x v="5"/>
    <s v="Multi"/>
    <x v="321"/>
    <n v="49.99"/>
    <n v="28.840399999999999"/>
    <n v="5"/>
    <n v="144.202"/>
    <n v="2020"/>
    <n v="21.149600000000003"/>
  </r>
  <r>
    <x v="0"/>
    <x v="1"/>
    <x v="1"/>
    <x v="301"/>
    <x v="0"/>
    <x v="3"/>
    <x v="17"/>
    <s v="Yellow"/>
    <x v="326"/>
    <n v="1120.49"/>
    <n v="600.26250000000005"/>
    <n v="2"/>
    <n v="1200.5250000000001"/>
    <n v="2020"/>
    <n v="520.22749999999996"/>
  </r>
  <r>
    <x v="0"/>
    <x v="1"/>
    <x v="1"/>
    <x v="301"/>
    <x v="0"/>
    <x v="3"/>
    <x v="3"/>
    <s v="Black"/>
    <x v="317"/>
    <n v="782.99"/>
    <n v="469.79399999999998"/>
    <n v="4"/>
    <n v="1879.1759999999999"/>
    <n v="2020"/>
    <n v="313.19600000000003"/>
  </r>
  <r>
    <x v="0"/>
    <x v="1"/>
    <x v="1"/>
    <x v="301"/>
    <x v="0"/>
    <x v="3"/>
    <x v="3"/>
    <s v="Black"/>
    <x v="323"/>
    <n v="782.99"/>
    <n v="469.79399999999998"/>
    <n v="3"/>
    <n v="1409.3820000000001"/>
    <n v="2020"/>
    <n v="313.19600000000003"/>
  </r>
  <r>
    <x v="0"/>
    <x v="1"/>
    <x v="1"/>
    <x v="301"/>
    <x v="1"/>
    <x v="5"/>
    <x v="6"/>
    <s v="Multi"/>
    <x v="309"/>
    <n v="8.99"/>
    <n v="5.1864999999999997"/>
    <n v="2"/>
    <n v="10.372999999999999"/>
    <n v="2020"/>
    <n v="3.8035000000000005"/>
  </r>
  <r>
    <x v="0"/>
    <x v="1"/>
    <x v="1"/>
    <x v="301"/>
    <x v="2"/>
    <x v="6"/>
    <x v="8"/>
    <s v="Black"/>
    <x v="317"/>
    <n v="337.22"/>
    <n v="183.93819999999999"/>
    <n v="2"/>
    <n v="367.87639999999999"/>
    <n v="2020"/>
    <n v="153.28180000000003"/>
  </r>
  <r>
    <x v="0"/>
    <x v="1"/>
    <x v="1"/>
    <x v="301"/>
    <x v="3"/>
    <x v="7"/>
    <x v="10"/>
    <s v="Black"/>
    <x v="315"/>
    <n v="34.99"/>
    <n v="20.186499999999999"/>
    <n v="3"/>
    <n v="60.5595"/>
    <n v="2020"/>
    <n v="14.803500000000003"/>
  </r>
  <r>
    <x v="0"/>
    <x v="1"/>
    <x v="1"/>
    <x v="301"/>
    <x v="0"/>
    <x v="3"/>
    <x v="3"/>
    <s v="Red"/>
    <x v="314"/>
    <n v="782.99"/>
    <n v="469.79399999999998"/>
    <n v="3"/>
    <n v="1409.3820000000001"/>
    <n v="2020"/>
    <n v="313.19600000000003"/>
  </r>
  <r>
    <x v="0"/>
    <x v="1"/>
    <x v="1"/>
    <x v="301"/>
    <x v="0"/>
    <x v="3"/>
    <x v="12"/>
    <s v="Red"/>
    <x v="321"/>
    <n v="2443.35"/>
    <n v="1466.01"/>
    <n v="1"/>
    <n v="1466.01"/>
    <n v="2020"/>
    <n v="977.33999999999992"/>
  </r>
  <r>
    <x v="0"/>
    <x v="1"/>
    <x v="1"/>
    <x v="301"/>
    <x v="0"/>
    <x v="3"/>
    <x v="12"/>
    <s v="Black"/>
    <x v="313"/>
    <n v="2443.35"/>
    <n v="1308.9375"/>
    <n v="2"/>
    <n v="2617.875"/>
    <n v="2020"/>
    <n v="1134.4124999999999"/>
  </r>
  <r>
    <x v="0"/>
    <x v="1"/>
    <x v="1"/>
    <x v="301"/>
    <x v="1"/>
    <x v="14"/>
    <x v="28"/>
    <s v="Black"/>
    <x v="324"/>
    <n v="59.99"/>
    <n v="35.994"/>
    <n v="4"/>
    <n v="143.976"/>
    <n v="2020"/>
    <n v="23.996000000000002"/>
  </r>
  <r>
    <x v="0"/>
    <x v="1"/>
    <x v="1"/>
    <x v="301"/>
    <x v="2"/>
    <x v="6"/>
    <x v="15"/>
    <s v="Yellow"/>
    <x v="319"/>
    <n v="594.83000000000004"/>
    <n v="324.45269999999999"/>
    <n v="3"/>
    <n v="973.35809999999992"/>
    <n v="2020"/>
    <n v="270.37730000000005"/>
  </r>
  <r>
    <x v="0"/>
    <x v="1"/>
    <x v="1"/>
    <x v="301"/>
    <x v="2"/>
    <x v="8"/>
    <x v="13"/>
    <s v="Black"/>
    <x v="310"/>
    <n v="330.06"/>
    <n v="198.036"/>
    <n v="2"/>
    <n v="396.072"/>
    <n v="2020"/>
    <n v="132.024"/>
  </r>
  <r>
    <x v="0"/>
    <x v="1"/>
    <x v="1"/>
    <x v="301"/>
    <x v="1"/>
    <x v="12"/>
    <x v="25"/>
    <s v="Multi"/>
    <x v="325"/>
    <n v="89.99"/>
    <n v="53.994"/>
    <n v="1"/>
    <n v="53.994"/>
    <n v="2020"/>
    <n v="35.995999999999995"/>
  </r>
  <r>
    <x v="1"/>
    <x v="3"/>
    <x v="7"/>
    <x v="302"/>
    <x v="2"/>
    <x v="2"/>
    <x v="23"/>
    <s v="Black"/>
    <x v="319"/>
    <n v="348.76"/>
    <n v="209.256"/>
    <n v="4"/>
    <n v="837.024"/>
    <n v="2020"/>
    <n v="139.50399999999999"/>
  </r>
  <r>
    <x v="1"/>
    <x v="3"/>
    <x v="7"/>
    <x v="302"/>
    <x v="0"/>
    <x v="0"/>
    <x v="19"/>
    <s v="Silver"/>
    <x v="315"/>
    <n v="2319.9899999999998"/>
    <n v="1242.8517999999999"/>
    <n v="3"/>
    <n v="3728.5553999999997"/>
    <n v="2020"/>
    <n v="1077.1381999999999"/>
  </r>
  <r>
    <x v="1"/>
    <x v="3"/>
    <x v="7"/>
    <x v="302"/>
    <x v="3"/>
    <x v="13"/>
    <x v="27"/>
    <m/>
    <x v="318"/>
    <n v="19.989999999999998"/>
    <n v="11.994"/>
    <n v="4"/>
    <n v="47.975999999999999"/>
    <n v="2020"/>
    <n v="7.9959999999999987"/>
  </r>
  <r>
    <x v="1"/>
    <x v="3"/>
    <x v="7"/>
    <x v="302"/>
    <x v="2"/>
    <x v="9"/>
    <x v="37"/>
    <m/>
    <x v="305"/>
    <n v="44.54"/>
    <n v="24.294499999999999"/>
    <n v="4"/>
    <n v="97.177999999999997"/>
    <n v="2020"/>
    <n v="20.2455"/>
  </r>
  <r>
    <x v="1"/>
    <x v="3"/>
    <x v="7"/>
    <x v="302"/>
    <x v="2"/>
    <x v="2"/>
    <x v="23"/>
    <s v="Black"/>
    <x v="319"/>
    <n v="348.76"/>
    <n v="209.256"/>
    <n v="4"/>
    <n v="837.024"/>
    <n v="2020"/>
    <n v="139.50399999999999"/>
  </r>
  <r>
    <x v="1"/>
    <x v="3"/>
    <x v="7"/>
    <x v="302"/>
    <x v="2"/>
    <x v="8"/>
    <x v="36"/>
    <s v="Black"/>
    <x v="330"/>
    <n v="236.02500000000001"/>
    <n v="141.61500000000001"/>
    <n v="6"/>
    <n v="849.69"/>
    <n v="2020"/>
    <n v="94.41"/>
  </r>
  <r>
    <x v="1"/>
    <x v="3"/>
    <x v="7"/>
    <x v="302"/>
    <x v="0"/>
    <x v="0"/>
    <x v="35"/>
    <s v="Black"/>
    <x v="307"/>
    <n v="1079.99"/>
    <n v="647.99400000000003"/>
    <n v="1"/>
    <n v="647.99400000000003"/>
    <n v="2020"/>
    <n v="431.99599999999998"/>
  </r>
  <r>
    <x v="1"/>
    <x v="3"/>
    <x v="7"/>
    <x v="302"/>
    <x v="3"/>
    <x v="7"/>
    <x v="10"/>
    <s v="Black"/>
    <x v="313"/>
    <n v="34.99"/>
    <n v="20.186499999999999"/>
    <n v="8"/>
    <n v="161.49199999999999"/>
    <n v="2020"/>
    <n v="14.803500000000003"/>
  </r>
  <r>
    <x v="1"/>
    <x v="3"/>
    <x v="7"/>
    <x v="302"/>
    <x v="2"/>
    <x v="2"/>
    <x v="38"/>
    <s v="Black"/>
    <x v="322"/>
    <n v="348.76"/>
    <n v="209.256"/>
    <n v="1"/>
    <n v="209.256"/>
    <n v="2020"/>
    <n v="139.50399999999999"/>
  </r>
  <r>
    <x v="1"/>
    <x v="3"/>
    <x v="7"/>
    <x v="302"/>
    <x v="3"/>
    <x v="7"/>
    <x v="10"/>
    <s v="Red"/>
    <x v="328"/>
    <n v="34.99"/>
    <n v="20.186499999999999"/>
    <n v="5"/>
    <n v="100.93249999999999"/>
    <n v="2020"/>
    <n v="14.803500000000003"/>
  </r>
  <r>
    <x v="1"/>
    <x v="3"/>
    <x v="7"/>
    <x v="302"/>
    <x v="1"/>
    <x v="14"/>
    <x v="28"/>
    <s v="Black"/>
    <x v="313"/>
    <n v="59.99"/>
    <n v="35.994"/>
    <n v="6"/>
    <n v="215.964"/>
    <n v="2020"/>
    <n v="23.996000000000002"/>
  </r>
  <r>
    <x v="1"/>
    <x v="3"/>
    <x v="7"/>
    <x v="302"/>
    <x v="0"/>
    <x v="0"/>
    <x v="35"/>
    <s v="Black"/>
    <x v="316"/>
    <n v="1079.99"/>
    <n v="647.99400000000003"/>
    <n v="5"/>
    <n v="3239.9700000000003"/>
    <n v="2020"/>
    <n v="431.99599999999998"/>
  </r>
  <r>
    <x v="1"/>
    <x v="3"/>
    <x v="7"/>
    <x v="302"/>
    <x v="1"/>
    <x v="10"/>
    <x v="29"/>
    <s v="Black"/>
    <x v="319"/>
    <n v="24.49"/>
    <n v="14.1289"/>
    <n v="3"/>
    <n v="42.386699999999998"/>
    <n v="2020"/>
    <n v="10.361099999999999"/>
  </r>
  <r>
    <x v="1"/>
    <x v="3"/>
    <x v="7"/>
    <x v="302"/>
    <x v="0"/>
    <x v="0"/>
    <x v="19"/>
    <s v="Black"/>
    <x v="314"/>
    <n v="2294.9899999999998"/>
    <n v="1229.4589000000001"/>
    <n v="1"/>
    <n v="1229.4589000000001"/>
    <n v="2020"/>
    <n v="1065.5310999999997"/>
  </r>
  <r>
    <x v="1"/>
    <x v="3"/>
    <x v="7"/>
    <x v="302"/>
    <x v="1"/>
    <x v="4"/>
    <x v="5"/>
    <s v="Multi"/>
    <x v="333"/>
    <n v="49.99"/>
    <n v="28.840399999999999"/>
    <n v="4"/>
    <n v="115.3616"/>
    <n v="2020"/>
    <n v="21.149600000000003"/>
  </r>
  <r>
    <x v="1"/>
    <x v="3"/>
    <x v="7"/>
    <x v="302"/>
    <x v="1"/>
    <x v="4"/>
    <x v="5"/>
    <s v="Multi"/>
    <x v="318"/>
    <n v="49.99"/>
    <n v="28.840399999999999"/>
    <n v="3"/>
    <n v="86.521199999999993"/>
    <n v="2020"/>
    <n v="21.149600000000003"/>
  </r>
  <r>
    <x v="1"/>
    <x v="3"/>
    <x v="7"/>
    <x v="302"/>
    <x v="1"/>
    <x v="12"/>
    <x v="25"/>
    <s v="Multi"/>
    <x v="321"/>
    <n v="89.99"/>
    <n v="53.994"/>
    <n v="4"/>
    <n v="215.976"/>
    <n v="2020"/>
    <n v="35.995999999999995"/>
  </r>
  <r>
    <x v="1"/>
    <x v="3"/>
    <x v="7"/>
    <x v="302"/>
    <x v="2"/>
    <x v="8"/>
    <x v="20"/>
    <s v="Black"/>
    <x v="309"/>
    <n v="327.21499999999997"/>
    <n v="196.32900000000001"/>
    <n v="2"/>
    <n v="392.65800000000002"/>
    <n v="2020"/>
    <n v="130.88599999999997"/>
  </r>
  <r>
    <x v="1"/>
    <x v="3"/>
    <x v="7"/>
    <x v="302"/>
    <x v="2"/>
    <x v="2"/>
    <x v="2"/>
    <s v="Black"/>
    <x v="325"/>
    <n v="1349.6"/>
    <n v="736.14549999999997"/>
    <n v="3"/>
    <n v="2208.4364999999998"/>
    <n v="2020"/>
    <n v="613.45449999999994"/>
  </r>
  <r>
    <x v="1"/>
    <x v="3"/>
    <x v="7"/>
    <x v="302"/>
    <x v="1"/>
    <x v="14"/>
    <x v="28"/>
    <s v="Black"/>
    <x v="317"/>
    <n v="59.99"/>
    <n v="35.994"/>
    <n v="6"/>
    <n v="215.964"/>
    <n v="2020"/>
    <n v="23.996000000000002"/>
  </r>
  <r>
    <x v="1"/>
    <x v="3"/>
    <x v="7"/>
    <x v="302"/>
    <x v="1"/>
    <x v="10"/>
    <x v="21"/>
    <s v="Black"/>
    <x v="310"/>
    <n v="37.99"/>
    <n v="22.794"/>
    <n v="3"/>
    <n v="68.382000000000005"/>
    <n v="2020"/>
    <n v="15.196000000000002"/>
  </r>
  <r>
    <x v="1"/>
    <x v="3"/>
    <x v="7"/>
    <x v="302"/>
    <x v="1"/>
    <x v="12"/>
    <x v="25"/>
    <s v="Multi"/>
    <x v="332"/>
    <n v="89.99"/>
    <n v="53.994"/>
    <n v="2"/>
    <n v="107.988"/>
    <n v="2020"/>
    <n v="35.995999999999995"/>
  </r>
  <r>
    <x v="1"/>
    <x v="3"/>
    <x v="7"/>
    <x v="302"/>
    <x v="1"/>
    <x v="11"/>
    <x v="24"/>
    <s v="Black"/>
    <x v="332"/>
    <n v="74.989999999999995"/>
    <n v="43.494199999999999"/>
    <n v="11"/>
    <n v="478.43619999999999"/>
    <n v="2020"/>
    <n v="31.495799999999996"/>
  </r>
  <r>
    <x v="1"/>
    <x v="3"/>
    <x v="7"/>
    <x v="302"/>
    <x v="3"/>
    <x v="7"/>
    <x v="10"/>
    <s v="Blue"/>
    <x v="306"/>
    <n v="34.99"/>
    <n v="20.186499999999999"/>
    <n v="9"/>
    <n v="181.67849999999999"/>
    <n v="2020"/>
    <n v="14.803500000000003"/>
  </r>
  <r>
    <x v="1"/>
    <x v="3"/>
    <x v="7"/>
    <x v="302"/>
    <x v="1"/>
    <x v="11"/>
    <x v="24"/>
    <s v="Black"/>
    <x v="315"/>
    <n v="74.989999999999995"/>
    <n v="44.994"/>
    <n v="4"/>
    <n v="179.976"/>
    <n v="2020"/>
    <n v="29.995999999999995"/>
  </r>
  <r>
    <x v="1"/>
    <x v="3"/>
    <x v="7"/>
    <x v="302"/>
    <x v="2"/>
    <x v="9"/>
    <x v="22"/>
    <m/>
    <x v="328"/>
    <n v="61.92"/>
    <n v="33.774500000000003"/>
    <n v="4"/>
    <n v="135.09800000000001"/>
    <n v="2020"/>
    <n v="28.145499999999998"/>
  </r>
  <r>
    <x v="1"/>
    <x v="3"/>
    <x v="7"/>
    <x v="302"/>
    <x v="1"/>
    <x v="10"/>
    <x v="21"/>
    <s v="Black"/>
    <x v="318"/>
    <n v="37.99"/>
    <n v="22.794"/>
    <n v="3"/>
    <n v="68.382000000000005"/>
    <n v="2020"/>
    <n v="15.196000000000002"/>
  </r>
  <r>
    <x v="1"/>
    <x v="3"/>
    <x v="7"/>
    <x v="302"/>
    <x v="0"/>
    <x v="0"/>
    <x v="35"/>
    <s v="Black"/>
    <x v="313"/>
    <n v="1079.99"/>
    <n v="647.99400000000003"/>
    <n v="2"/>
    <n v="1295.9880000000001"/>
    <n v="2020"/>
    <n v="431.99599999999998"/>
  </r>
  <r>
    <x v="1"/>
    <x v="3"/>
    <x v="7"/>
    <x v="302"/>
    <x v="0"/>
    <x v="0"/>
    <x v="19"/>
    <s v="Silver"/>
    <x v="312"/>
    <n v="2319.9899999999998"/>
    <n v="1242.8517999999999"/>
    <n v="2"/>
    <n v="2485.7035999999998"/>
    <n v="2020"/>
    <n v="1077.1381999999999"/>
  </r>
  <r>
    <x v="1"/>
    <x v="3"/>
    <x v="7"/>
    <x v="302"/>
    <x v="1"/>
    <x v="14"/>
    <x v="28"/>
    <s v="Black"/>
    <x v="321"/>
    <n v="59.99"/>
    <n v="35.994"/>
    <n v="2"/>
    <n v="71.988"/>
    <n v="2020"/>
    <n v="23.996000000000002"/>
  </r>
  <r>
    <x v="1"/>
    <x v="3"/>
    <x v="7"/>
    <x v="302"/>
    <x v="1"/>
    <x v="10"/>
    <x v="29"/>
    <s v="Black"/>
    <x v="324"/>
    <n v="24.49"/>
    <n v="14.1289"/>
    <n v="4"/>
    <n v="56.515599999999999"/>
    <n v="2020"/>
    <n v="10.361099999999999"/>
  </r>
  <r>
    <x v="1"/>
    <x v="3"/>
    <x v="7"/>
    <x v="302"/>
    <x v="1"/>
    <x v="11"/>
    <x v="24"/>
    <s v="Black"/>
    <x v="329"/>
    <n v="74.989999999999995"/>
    <n v="44.994"/>
    <n v="5"/>
    <n v="224.97"/>
    <n v="2020"/>
    <n v="29.995999999999995"/>
  </r>
  <r>
    <x v="1"/>
    <x v="3"/>
    <x v="7"/>
    <x v="302"/>
    <x v="3"/>
    <x v="15"/>
    <x v="30"/>
    <m/>
    <x v="326"/>
    <n v="25"/>
    <n v="15"/>
    <n v="3"/>
    <n v="45"/>
    <n v="2020"/>
    <n v="10"/>
  </r>
  <r>
    <x v="1"/>
    <x v="3"/>
    <x v="7"/>
    <x v="302"/>
    <x v="2"/>
    <x v="2"/>
    <x v="2"/>
    <s v="Silver"/>
    <x v="322"/>
    <n v="1364.5"/>
    <n v="744.27269999999999"/>
    <n v="4"/>
    <n v="2977.0907999999999"/>
    <n v="2020"/>
    <n v="620.22730000000001"/>
  </r>
  <r>
    <x v="1"/>
    <x v="3"/>
    <x v="7"/>
    <x v="302"/>
    <x v="1"/>
    <x v="12"/>
    <x v="25"/>
    <s v="Multi"/>
    <x v="327"/>
    <n v="89.99"/>
    <n v="53.994"/>
    <n v="5"/>
    <n v="269.97000000000003"/>
    <n v="2020"/>
    <n v="35.995999999999995"/>
  </r>
  <r>
    <x v="1"/>
    <x v="3"/>
    <x v="7"/>
    <x v="302"/>
    <x v="1"/>
    <x v="5"/>
    <x v="6"/>
    <s v="Multi"/>
    <x v="318"/>
    <n v="8.99"/>
    <n v="5.1864999999999997"/>
    <n v="10"/>
    <n v="51.864999999999995"/>
    <n v="2020"/>
    <n v="3.8035000000000005"/>
  </r>
  <r>
    <x v="1"/>
    <x v="3"/>
    <x v="7"/>
    <x v="302"/>
    <x v="1"/>
    <x v="4"/>
    <x v="5"/>
    <s v="Multi"/>
    <x v="331"/>
    <n v="49.99"/>
    <n v="28.840399999999999"/>
    <n v="5"/>
    <n v="144.202"/>
    <n v="2020"/>
    <n v="21.149600000000003"/>
  </r>
  <r>
    <x v="1"/>
    <x v="3"/>
    <x v="7"/>
    <x v="302"/>
    <x v="0"/>
    <x v="0"/>
    <x v="19"/>
    <s v="Silver"/>
    <x v="316"/>
    <n v="2319.9899999999998"/>
    <n v="1242.8517999999999"/>
    <n v="4"/>
    <n v="4971.4071999999996"/>
    <n v="2020"/>
    <n v="1077.1381999999999"/>
  </r>
  <r>
    <x v="1"/>
    <x v="3"/>
    <x v="7"/>
    <x v="302"/>
    <x v="2"/>
    <x v="16"/>
    <x v="46"/>
    <m/>
    <x v="320"/>
    <n v="229.49"/>
    <n v="137.69399999999999"/>
    <n v="5"/>
    <n v="688.46999999999991"/>
    <n v="2020"/>
    <n v="91.796000000000021"/>
  </r>
  <r>
    <x v="1"/>
    <x v="3"/>
    <x v="7"/>
    <x v="302"/>
    <x v="0"/>
    <x v="0"/>
    <x v="19"/>
    <s v="Black"/>
    <x v="322"/>
    <n v="2294.9899999999998"/>
    <n v="1229.4589000000001"/>
    <n v="2"/>
    <n v="2458.9178000000002"/>
    <n v="2020"/>
    <n v="1065.5310999999997"/>
  </r>
  <r>
    <x v="1"/>
    <x v="3"/>
    <x v="7"/>
    <x v="302"/>
    <x v="2"/>
    <x v="16"/>
    <x v="42"/>
    <m/>
    <x v="329"/>
    <n v="148.22"/>
    <n v="88.932000000000002"/>
    <n v="2"/>
    <n v="177.864"/>
    <n v="2020"/>
    <n v="59.287999999999997"/>
  </r>
  <r>
    <x v="1"/>
    <x v="3"/>
    <x v="7"/>
    <x v="302"/>
    <x v="2"/>
    <x v="8"/>
    <x v="26"/>
    <s v="Black"/>
    <x v="304"/>
    <n v="60.744999999999997"/>
    <n v="36.447000000000003"/>
    <n v="4"/>
    <n v="145.78800000000001"/>
    <n v="2020"/>
    <n v="24.297999999999995"/>
  </r>
  <r>
    <x v="0"/>
    <x v="0"/>
    <x v="2"/>
    <x v="303"/>
    <x v="2"/>
    <x v="2"/>
    <x v="2"/>
    <s v="Silver"/>
    <x v="318"/>
    <n v="1364.5"/>
    <n v="744.27269999999999"/>
    <n v="2"/>
    <n v="1488.5454"/>
    <n v="2020"/>
    <n v="620.22730000000001"/>
  </r>
  <r>
    <x v="0"/>
    <x v="0"/>
    <x v="2"/>
    <x v="303"/>
    <x v="2"/>
    <x v="17"/>
    <x v="44"/>
    <m/>
    <x v="309"/>
    <n v="34.200000000000003"/>
    <n v="20.52"/>
    <n v="1"/>
    <n v="20.52"/>
    <n v="2020"/>
    <n v="13.680000000000003"/>
  </r>
  <r>
    <x v="0"/>
    <x v="0"/>
    <x v="2"/>
    <x v="303"/>
    <x v="0"/>
    <x v="0"/>
    <x v="35"/>
    <s v="Black"/>
    <x v="313"/>
    <n v="1079.99"/>
    <n v="647.99400000000003"/>
    <n v="1"/>
    <n v="647.99400000000003"/>
    <n v="2020"/>
    <n v="431.99599999999998"/>
  </r>
  <r>
    <x v="0"/>
    <x v="0"/>
    <x v="2"/>
    <x v="303"/>
    <x v="0"/>
    <x v="0"/>
    <x v="19"/>
    <s v="Black"/>
    <x v="333"/>
    <n v="2294.9899999999998"/>
    <n v="1229.4589000000001"/>
    <n v="3"/>
    <n v="3688.3767000000003"/>
    <n v="2020"/>
    <n v="1065.5310999999997"/>
  </r>
  <r>
    <x v="0"/>
    <x v="0"/>
    <x v="2"/>
    <x v="303"/>
    <x v="1"/>
    <x v="11"/>
    <x v="24"/>
    <s v="Black"/>
    <x v="309"/>
    <n v="74.989999999999995"/>
    <n v="44.994"/>
    <n v="4"/>
    <n v="179.976"/>
    <n v="2020"/>
    <n v="29.995999999999995"/>
  </r>
  <r>
    <x v="0"/>
    <x v="0"/>
    <x v="2"/>
    <x v="303"/>
    <x v="2"/>
    <x v="2"/>
    <x v="23"/>
    <s v="Black"/>
    <x v="323"/>
    <n v="348.76"/>
    <n v="209.256"/>
    <n v="8"/>
    <n v="1674.048"/>
    <n v="2020"/>
    <n v="139.50399999999999"/>
  </r>
  <r>
    <x v="0"/>
    <x v="0"/>
    <x v="2"/>
    <x v="303"/>
    <x v="3"/>
    <x v="7"/>
    <x v="10"/>
    <s v="Blue"/>
    <x v="318"/>
    <n v="34.99"/>
    <n v="20.186499999999999"/>
    <n v="7"/>
    <n v="141.30549999999999"/>
    <n v="2020"/>
    <n v="14.803500000000003"/>
  </r>
  <r>
    <x v="0"/>
    <x v="0"/>
    <x v="2"/>
    <x v="303"/>
    <x v="1"/>
    <x v="4"/>
    <x v="5"/>
    <s v="Multi"/>
    <x v="311"/>
    <n v="49.99"/>
    <n v="28.840399999999999"/>
    <n v="3"/>
    <n v="86.521199999999993"/>
    <n v="2020"/>
    <n v="21.149600000000003"/>
  </r>
  <r>
    <x v="0"/>
    <x v="0"/>
    <x v="2"/>
    <x v="303"/>
    <x v="0"/>
    <x v="0"/>
    <x v="19"/>
    <s v="Silver"/>
    <x v="316"/>
    <n v="2319.9899999999998"/>
    <n v="1242.8517999999999"/>
    <n v="1"/>
    <n v="1242.8517999999999"/>
    <n v="2020"/>
    <n v="1077.1381999999999"/>
  </r>
  <r>
    <x v="0"/>
    <x v="0"/>
    <x v="2"/>
    <x v="303"/>
    <x v="1"/>
    <x v="12"/>
    <x v="25"/>
    <s v="Multi"/>
    <x v="304"/>
    <n v="89.99"/>
    <n v="53.994"/>
    <n v="3"/>
    <n v="161.982"/>
    <n v="2020"/>
    <n v="35.995999999999995"/>
  </r>
  <r>
    <x v="0"/>
    <x v="0"/>
    <x v="2"/>
    <x v="303"/>
    <x v="2"/>
    <x v="9"/>
    <x v="22"/>
    <m/>
    <x v="327"/>
    <n v="61.92"/>
    <n v="33.774500000000003"/>
    <n v="3"/>
    <n v="101.32350000000001"/>
    <n v="2020"/>
    <n v="28.145499999999998"/>
  </r>
  <r>
    <x v="0"/>
    <x v="0"/>
    <x v="2"/>
    <x v="303"/>
    <x v="3"/>
    <x v="15"/>
    <x v="30"/>
    <m/>
    <x v="332"/>
    <n v="25"/>
    <n v="15"/>
    <n v="5"/>
    <n v="75"/>
    <n v="2020"/>
    <n v="10"/>
  </r>
  <r>
    <x v="0"/>
    <x v="0"/>
    <x v="2"/>
    <x v="303"/>
    <x v="2"/>
    <x v="2"/>
    <x v="38"/>
    <s v="Black"/>
    <x v="333"/>
    <n v="348.76"/>
    <n v="209.256"/>
    <n v="2"/>
    <n v="418.512"/>
    <n v="2020"/>
    <n v="139.50399999999999"/>
  </r>
  <r>
    <x v="0"/>
    <x v="0"/>
    <x v="2"/>
    <x v="303"/>
    <x v="2"/>
    <x v="2"/>
    <x v="23"/>
    <s v="Black"/>
    <x v="334"/>
    <n v="348.76"/>
    <n v="209.256"/>
    <n v="2"/>
    <n v="418.512"/>
    <n v="2020"/>
    <n v="139.50399999999999"/>
  </r>
  <r>
    <x v="0"/>
    <x v="0"/>
    <x v="2"/>
    <x v="303"/>
    <x v="2"/>
    <x v="16"/>
    <x v="42"/>
    <m/>
    <x v="306"/>
    <n v="148.22"/>
    <n v="88.932000000000002"/>
    <n v="2"/>
    <n v="177.864"/>
    <n v="2020"/>
    <n v="59.287999999999997"/>
  </r>
  <r>
    <x v="0"/>
    <x v="0"/>
    <x v="2"/>
    <x v="303"/>
    <x v="2"/>
    <x v="2"/>
    <x v="2"/>
    <s v="Black"/>
    <x v="305"/>
    <n v="1349.6"/>
    <n v="736.14549999999997"/>
    <n v="2"/>
    <n v="1472.2909999999999"/>
    <n v="2020"/>
    <n v="613.45449999999994"/>
  </r>
  <r>
    <x v="0"/>
    <x v="0"/>
    <x v="2"/>
    <x v="303"/>
    <x v="0"/>
    <x v="0"/>
    <x v="35"/>
    <s v="Black"/>
    <x v="322"/>
    <n v="1079.99"/>
    <n v="647.99400000000003"/>
    <n v="2"/>
    <n v="1295.9880000000001"/>
    <n v="2020"/>
    <n v="431.99599999999998"/>
  </r>
  <r>
    <x v="0"/>
    <x v="0"/>
    <x v="2"/>
    <x v="303"/>
    <x v="2"/>
    <x v="8"/>
    <x v="20"/>
    <s v="Black"/>
    <x v="324"/>
    <n v="327.21499999999997"/>
    <n v="196.32900000000001"/>
    <n v="1"/>
    <n v="196.32900000000001"/>
    <n v="2020"/>
    <n v="130.88599999999997"/>
  </r>
  <r>
    <x v="0"/>
    <x v="0"/>
    <x v="2"/>
    <x v="303"/>
    <x v="1"/>
    <x v="12"/>
    <x v="25"/>
    <s v="Multi"/>
    <x v="312"/>
    <n v="89.99"/>
    <n v="53.994"/>
    <n v="4"/>
    <n v="215.976"/>
    <n v="2020"/>
    <n v="35.995999999999995"/>
  </r>
  <r>
    <x v="0"/>
    <x v="0"/>
    <x v="2"/>
    <x v="303"/>
    <x v="2"/>
    <x v="8"/>
    <x v="26"/>
    <s v="Black"/>
    <x v="328"/>
    <n v="60.744999999999997"/>
    <n v="36.447000000000003"/>
    <n v="1"/>
    <n v="36.447000000000003"/>
    <n v="2020"/>
    <n v="24.297999999999995"/>
  </r>
  <r>
    <x v="0"/>
    <x v="0"/>
    <x v="2"/>
    <x v="303"/>
    <x v="1"/>
    <x v="5"/>
    <x v="6"/>
    <s v="Multi"/>
    <x v="327"/>
    <n v="8.99"/>
    <n v="5.1864999999999997"/>
    <n v="6"/>
    <n v="31.119"/>
    <n v="2020"/>
    <n v="3.8035000000000005"/>
  </r>
  <r>
    <x v="0"/>
    <x v="0"/>
    <x v="2"/>
    <x v="303"/>
    <x v="0"/>
    <x v="0"/>
    <x v="19"/>
    <s v="Black"/>
    <x v="323"/>
    <n v="2294.9899999999998"/>
    <n v="1229.4589000000001"/>
    <n v="6"/>
    <n v="7376.7534000000005"/>
    <n v="2020"/>
    <n v="1065.5310999999997"/>
  </r>
  <r>
    <x v="0"/>
    <x v="0"/>
    <x v="2"/>
    <x v="303"/>
    <x v="3"/>
    <x v="13"/>
    <x v="27"/>
    <m/>
    <x v="318"/>
    <n v="19.989999999999998"/>
    <n v="11.994"/>
    <n v="1"/>
    <n v="11.994"/>
    <n v="2020"/>
    <n v="7.9959999999999987"/>
  </r>
  <r>
    <x v="0"/>
    <x v="0"/>
    <x v="2"/>
    <x v="303"/>
    <x v="1"/>
    <x v="10"/>
    <x v="21"/>
    <s v="Black"/>
    <x v="321"/>
    <n v="37.99"/>
    <n v="22.794"/>
    <n v="2"/>
    <n v="45.588000000000001"/>
    <n v="2020"/>
    <n v="15.196000000000002"/>
  </r>
  <r>
    <x v="0"/>
    <x v="0"/>
    <x v="2"/>
    <x v="303"/>
    <x v="1"/>
    <x v="12"/>
    <x v="25"/>
    <s v="Multi"/>
    <x v="305"/>
    <n v="89.99"/>
    <n v="53.994"/>
    <n v="7"/>
    <n v="377.95799999999997"/>
    <n v="2020"/>
    <n v="35.995999999999995"/>
  </r>
  <r>
    <x v="0"/>
    <x v="0"/>
    <x v="2"/>
    <x v="303"/>
    <x v="2"/>
    <x v="16"/>
    <x v="46"/>
    <m/>
    <x v="317"/>
    <n v="229.49"/>
    <n v="137.69399999999999"/>
    <n v="2"/>
    <n v="275.38799999999998"/>
    <n v="2020"/>
    <n v="91.796000000000021"/>
  </r>
  <r>
    <x v="0"/>
    <x v="0"/>
    <x v="2"/>
    <x v="303"/>
    <x v="1"/>
    <x v="4"/>
    <x v="5"/>
    <s v="Multi"/>
    <x v="309"/>
    <n v="49.99"/>
    <n v="28.840399999999999"/>
    <n v="4"/>
    <n v="115.3616"/>
    <n v="2020"/>
    <n v="21.149600000000003"/>
  </r>
  <r>
    <x v="0"/>
    <x v="0"/>
    <x v="2"/>
    <x v="303"/>
    <x v="1"/>
    <x v="10"/>
    <x v="29"/>
    <s v="Black"/>
    <x v="321"/>
    <n v="24.49"/>
    <n v="14.1289"/>
    <n v="2"/>
    <n v="28.2578"/>
    <n v="2020"/>
    <n v="10.361099999999999"/>
  </r>
  <r>
    <x v="0"/>
    <x v="0"/>
    <x v="2"/>
    <x v="303"/>
    <x v="1"/>
    <x v="10"/>
    <x v="21"/>
    <s v="Black"/>
    <x v="323"/>
    <n v="37.99"/>
    <n v="22.794"/>
    <n v="6"/>
    <n v="136.76400000000001"/>
    <n v="2020"/>
    <n v="15.196000000000002"/>
  </r>
  <r>
    <x v="0"/>
    <x v="0"/>
    <x v="2"/>
    <x v="303"/>
    <x v="2"/>
    <x v="17"/>
    <x v="45"/>
    <m/>
    <x v="316"/>
    <n v="124.73"/>
    <n v="74.837999999999994"/>
    <n v="3"/>
    <n v="224.51399999999998"/>
    <n v="2020"/>
    <n v="49.89200000000001"/>
  </r>
  <r>
    <x v="0"/>
    <x v="0"/>
    <x v="2"/>
    <x v="303"/>
    <x v="3"/>
    <x v="7"/>
    <x v="10"/>
    <s v="Black"/>
    <x v="311"/>
    <n v="34.99"/>
    <n v="20.186499999999999"/>
    <n v="5"/>
    <n v="100.93249999999999"/>
    <n v="2020"/>
    <n v="14.803500000000003"/>
  </r>
  <r>
    <x v="0"/>
    <x v="0"/>
    <x v="2"/>
    <x v="303"/>
    <x v="2"/>
    <x v="2"/>
    <x v="2"/>
    <s v="Silver"/>
    <x v="306"/>
    <n v="1364.5"/>
    <n v="744.27269999999999"/>
    <n v="3"/>
    <n v="2232.8181"/>
    <n v="2020"/>
    <n v="620.22730000000001"/>
  </r>
  <r>
    <x v="0"/>
    <x v="0"/>
    <x v="2"/>
    <x v="303"/>
    <x v="1"/>
    <x v="14"/>
    <x v="28"/>
    <s v="Black"/>
    <x v="333"/>
    <n v="59.99"/>
    <n v="35.994"/>
    <n v="4"/>
    <n v="143.976"/>
    <n v="2020"/>
    <n v="23.996000000000002"/>
  </r>
  <r>
    <x v="0"/>
    <x v="0"/>
    <x v="2"/>
    <x v="303"/>
    <x v="2"/>
    <x v="8"/>
    <x v="36"/>
    <s v="Black"/>
    <x v="334"/>
    <n v="236.02500000000001"/>
    <n v="141.61500000000001"/>
    <n v="2"/>
    <n v="283.23"/>
    <n v="2020"/>
    <n v="94.41"/>
  </r>
  <r>
    <x v="0"/>
    <x v="0"/>
    <x v="2"/>
    <x v="303"/>
    <x v="1"/>
    <x v="10"/>
    <x v="29"/>
    <s v="Black"/>
    <x v="328"/>
    <n v="24.49"/>
    <n v="14.1289"/>
    <n v="1"/>
    <n v="14.1289"/>
    <n v="2020"/>
    <n v="10.361099999999999"/>
  </r>
  <r>
    <x v="0"/>
    <x v="0"/>
    <x v="2"/>
    <x v="303"/>
    <x v="1"/>
    <x v="11"/>
    <x v="24"/>
    <s v="Black"/>
    <x v="331"/>
    <n v="74.989999999999995"/>
    <n v="44.994"/>
    <n v="10"/>
    <n v="449.94"/>
    <n v="2020"/>
    <n v="29.995999999999995"/>
  </r>
  <r>
    <x v="0"/>
    <x v="0"/>
    <x v="2"/>
    <x v="303"/>
    <x v="1"/>
    <x v="11"/>
    <x v="24"/>
    <s v="Black"/>
    <x v="332"/>
    <n v="74.989999999999995"/>
    <n v="44.994"/>
    <n v="3"/>
    <n v="134.982"/>
    <n v="2020"/>
    <n v="29.995999999999995"/>
  </r>
  <r>
    <x v="0"/>
    <x v="0"/>
    <x v="2"/>
    <x v="303"/>
    <x v="3"/>
    <x v="7"/>
    <x v="10"/>
    <s v="Red"/>
    <x v="321"/>
    <n v="34.99"/>
    <n v="20.186499999999999"/>
    <n v="6"/>
    <n v="121.119"/>
    <n v="2020"/>
    <n v="14.803500000000003"/>
  </r>
  <r>
    <x v="0"/>
    <x v="0"/>
    <x v="2"/>
    <x v="303"/>
    <x v="0"/>
    <x v="0"/>
    <x v="19"/>
    <s v="Black"/>
    <x v="326"/>
    <n v="2294.9899999999998"/>
    <n v="1229.4589000000001"/>
    <n v="8"/>
    <n v="9835.6712000000007"/>
    <n v="2020"/>
    <n v="1065.5310999999997"/>
  </r>
  <r>
    <x v="0"/>
    <x v="0"/>
    <x v="2"/>
    <x v="303"/>
    <x v="0"/>
    <x v="0"/>
    <x v="35"/>
    <s v="Black"/>
    <x v="317"/>
    <n v="1079.99"/>
    <n v="647.99400000000003"/>
    <n v="4"/>
    <n v="2591.9760000000001"/>
    <n v="2020"/>
    <n v="431.99599999999998"/>
  </r>
  <r>
    <x v="0"/>
    <x v="0"/>
    <x v="2"/>
    <x v="303"/>
    <x v="1"/>
    <x v="14"/>
    <x v="28"/>
    <s v="Black"/>
    <x v="315"/>
    <n v="59.99"/>
    <n v="35.994"/>
    <n v="6"/>
    <n v="215.964"/>
    <n v="2020"/>
    <n v="23.996000000000002"/>
  </r>
  <r>
    <x v="0"/>
    <x v="0"/>
    <x v="2"/>
    <x v="303"/>
    <x v="1"/>
    <x v="4"/>
    <x v="5"/>
    <s v="Multi"/>
    <x v="333"/>
    <n v="49.99"/>
    <n v="28.840399999999999"/>
    <n v="6"/>
    <n v="173.04239999999999"/>
    <n v="2020"/>
    <n v="21.149600000000003"/>
  </r>
  <r>
    <x v="0"/>
    <x v="0"/>
    <x v="2"/>
    <x v="303"/>
    <x v="2"/>
    <x v="2"/>
    <x v="2"/>
    <s v="Silver"/>
    <x v="312"/>
    <n v="1364.5"/>
    <n v="744.27269999999999"/>
    <n v="1"/>
    <n v="744.27269999999999"/>
    <n v="2020"/>
    <n v="620.22730000000001"/>
  </r>
  <r>
    <x v="0"/>
    <x v="0"/>
    <x v="2"/>
    <x v="303"/>
    <x v="2"/>
    <x v="9"/>
    <x v="37"/>
    <m/>
    <x v="305"/>
    <n v="44.54"/>
    <n v="24.294499999999999"/>
    <n v="1"/>
    <n v="24.294499999999999"/>
    <n v="2020"/>
    <n v="20.2455"/>
  </r>
  <r>
    <x v="0"/>
    <x v="0"/>
    <x v="2"/>
    <x v="303"/>
    <x v="0"/>
    <x v="0"/>
    <x v="19"/>
    <s v="Silver"/>
    <x v="323"/>
    <n v="2319.9899999999998"/>
    <n v="1242.8517999999999"/>
    <n v="2"/>
    <n v="2485.7035999999998"/>
    <n v="2020"/>
    <n v="1077.1381999999999"/>
  </r>
  <r>
    <x v="0"/>
    <x v="0"/>
    <x v="2"/>
    <x v="303"/>
    <x v="2"/>
    <x v="2"/>
    <x v="2"/>
    <s v="Black"/>
    <x v="308"/>
    <n v="1349.6"/>
    <n v="736.14549999999997"/>
    <n v="2"/>
    <n v="1472.2909999999999"/>
    <n v="2020"/>
    <n v="613.45449999999994"/>
  </r>
  <r>
    <x v="0"/>
    <x v="0"/>
    <x v="2"/>
    <x v="303"/>
    <x v="1"/>
    <x v="14"/>
    <x v="28"/>
    <s v="Black"/>
    <x v="333"/>
    <n v="59.99"/>
    <n v="35.994"/>
    <n v="3"/>
    <n v="107.982"/>
    <n v="2020"/>
    <n v="23.996000000000002"/>
  </r>
  <r>
    <x v="0"/>
    <x v="0"/>
    <x v="4"/>
    <x v="101"/>
    <x v="1"/>
    <x v="10"/>
    <x v="21"/>
    <s v="Black"/>
    <x v="311"/>
    <n v="37.99"/>
    <n v="22.794"/>
    <n v="6"/>
    <n v="136.76400000000001"/>
    <n v="2020"/>
    <n v="15.196000000000002"/>
  </r>
  <r>
    <x v="0"/>
    <x v="0"/>
    <x v="4"/>
    <x v="101"/>
    <x v="1"/>
    <x v="10"/>
    <x v="21"/>
    <s v="Black"/>
    <x v="334"/>
    <n v="37.99"/>
    <n v="22.794"/>
    <n v="4"/>
    <n v="91.176000000000002"/>
    <n v="2020"/>
    <n v="15.196000000000002"/>
  </r>
  <r>
    <x v="0"/>
    <x v="0"/>
    <x v="4"/>
    <x v="101"/>
    <x v="1"/>
    <x v="4"/>
    <x v="5"/>
    <s v="Multi"/>
    <x v="304"/>
    <n v="49.99"/>
    <n v="28.840399999999999"/>
    <n v="3"/>
    <n v="86.521199999999993"/>
    <n v="2020"/>
    <n v="21.149600000000003"/>
  </r>
  <r>
    <x v="0"/>
    <x v="0"/>
    <x v="4"/>
    <x v="404"/>
    <x v="1"/>
    <x v="10"/>
    <x v="29"/>
    <s v="Black"/>
    <x v="325"/>
    <n v="24.49"/>
    <n v="14.1289"/>
    <n v="1"/>
    <n v="14.1289"/>
    <n v="2020"/>
    <n v="10.361099999999999"/>
  </r>
  <r>
    <x v="0"/>
    <x v="0"/>
    <x v="0"/>
    <x v="304"/>
    <x v="0"/>
    <x v="3"/>
    <x v="3"/>
    <s v="Red"/>
    <x v="309"/>
    <n v="782.99"/>
    <n v="469.79399999999998"/>
    <n v="3"/>
    <n v="1409.3820000000001"/>
    <n v="2020"/>
    <n v="313.19600000000003"/>
  </r>
  <r>
    <x v="0"/>
    <x v="0"/>
    <x v="0"/>
    <x v="304"/>
    <x v="2"/>
    <x v="6"/>
    <x v="8"/>
    <s v="Black"/>
    <x v="314"/>
    <n v="337.22"/>
    <n v="183.93819999999999"/>
    <n v="1"/>
    <n v="183.93819999999999"/>
    <n v="2020"/>
    <n v="153.28180000000003"/>
  </r>
  <r>
    <x v="0"/>
    <x v="0"/>
    <x v="0"/>
    <x v="304"/>
    <x v="2"/>
    <x v="6"/>
    <x v="8"/>
    <s v="Red"/>
    <x v="304"/>
    <n v="337.22"/>
    <n v="202.33199999999999"/>
    <n v="2"/>
    <n v="404.66399999999999"/>
    <n v="2020"/>
    <n v="134.88800000000003"/>
  </r>
  <r>
    <x v="0"/>
    <x v="0"/>
    <x v="0"/>
    <x v="304"/>
    <x v="2"/>
    <x v="8"/>
    <x v="14"/>
    <s v="Black"/>
    <x v="307"/>
    <n v="248.38499999999999"/>
    <n v="149.03100000000001"/>
    <n v="8"/>
    <n v="1192.248"/>
    <n v="2020"/>
    <n v="99.353999999999985"/>
  </r>
  <r>
    <x v="0"/>
    <x v="0"/>
    <x v="0"/>
    <x v="304"/>
    <x v="0"/>
    <x v="3"/>
    <x v="12"/>
    <s v="Red"/>
    <x v="319"/>
    <n v="2443.35"/>
    <n v="1466.01"/>
    <n v="2"/>
    <n v="2932.02"/>
    <n v="2020"/>
    <n v="977.33999999999992"/>
  </r>
  <r>
    <x v="0"/>
    <x v="0"/>
    <x v="0"/>
    <x v="304"/>
    <x v="0"/>
    <x v="3"/>
    <x v="3"/>
    <s v="Black"/>
    <x v="307"/>
    <n v="782.99"/>
    <n v="469.79399999999998"/>
    <n v="5"/>
    <n v="2348.9699999999998"/>
    <n v="2020"/>
    <n v="313.19600000000003"/>
  </r>
  <r>
    <x v="0"/>
    <x v="0"/>
    <x v="0"/>
    <x v="304"/>
    <x v="0"/>
    <x v="3"/>
    <x v="17"/>
    <s v="Yellow"/>
    <x v="308"/>
    <n v="1120.49"/>
    <n v="600.26250000000005"/>
    <n v="5"/>
    <n v="3001.3125"/>
    <n v="2020"/>
    <n v="520.22749999999996"/>
  </r>
  <r>
    <x v="0"/>
    <x v="0"/>
    <x v="0"/>
    <x v="304"/>
    <x v="0"/>
    <x v="3"/>
    <x v="12"/>
    <s v="Red"/>
    <x v="310"/>
    <n v="2443.35"/>
    <n v="1466.01"/>
    <n v="4"/>
    <n v="5864.04"/>
    <n v="2020"/>
    <n v="977.33999999999992"/>
  </r>
  <r>
    <x v="0"/>
    <x v="0"/>
    <x v="0"/>
    <x v="304"/>
    <x v="2"/>
    <x v="6"/>
    <x v="8"/>
    <s v="Red"/>
    <x v="304"/>
    <n v="337.22"/>
    <n v="202.33199999999999"/>
    <n v="3"/>
    <n v="606.99599999999998"/>
    <n v="2020"/>
    <n v="134.88800000000003"/>
  </r>
  <r>
    <x v="0"/>
    <x v="0"/>
    <x v="0"/>
    <x v="304"/>
    <x v="2"/>
    <x v="6"/>
    <x v="8"/>
    <s v="Black"/>
    <x v="334"/>
    <n v="337.22"/>
    <n v="183.93819999999999"/>
    <n v="1"/>
    <n v="183.93819999999999"/>
    <n v="2020"/>
    <n v="153.28180000000003"/>
  </r>
  <r>
    <x v="0"/>
    <x v="0"/>
    <x v="0"/>
    <x v="304"/>
    <x v="0"/>
    <x v="3"/>
    <x v="3"/>
    <s v="Black"/>
    <x v="319"/>
    <n v="782.99"/>
    <n v="469.79399999999998"/>
    <n v="2"/>
    <n v="939.58799999999997"/>
    <n v="2020"/>
    <n v="313.19600000000003"/>
  </r>
  <r>
    <x v="0"/>
    <x v="0"/>
    <x v="0"/>
    <x v="304"/>
    <x v="2"/>
    <x v="8"/>
    <x v="13"/>
    <s v="Black"/>
    <x v="333"/>
    <n v="330.06"/>
    <n v="198.036"/>
    <n v="1"/>
    <n v="198.036"/>
    <n v="2020"/>
    <n v="132.024"/>
  </r>
  <r>
    <x v="0"/>
    <x v="0"/>
    <x v="0"/>
    <x v="304"/>
    <x v="0"/>
    <x v="3"/>
    <x v="17"/>
    <s v="Yellow"/>
    <x v="332"/>
    <n v="1120.49"/>
    <n v="600.26250000000005"/>
    <n v="2"/>
    <n v="1200.5250000000001"/>
    <n v="2020"/>
    <n v="520.22749999999996"/>
  </r>
  <r>
    <x v="0"/>
    <x v="0"/>
    <x v="0"/>
    <x v="304"/>
    <x v="0"/>
    <x v="3"/>
    <x v="17"/>
    <s v="Yellow"/>
    <x v="329"/>
    <n v="1120.49"/>
    <n v="600.26250000000005"/>
    <n v="3"/>
    <n v="1800.7875000000001"/>
    <n v="2020"/>
    <n v="520.22749999999996"/>
  </r>
  <r>
    <x v="0"/>
    <x v="0"/>
    <x v="0"/>
    <x v="304"/>
    <x v="0"/>
    <x v="3"/>
    <x v="3"/>
    <s v="Red"/>
    <x v="318"/>
    <n v="782.99"/>
    <n v="469.79399999999998"/>
    <n v="1"/>
    <n v="469.79399999999998"/>
    <n v="2020"/>
    <n v="313.19600000000003"/>
  </r>
  <r>
    <x v="0"/>
    <x v="0"/>
    <x v="0"/>
    <x v="304"/>
    <x v="2"/>
    <x v="6"/>
    <x v="8"/>
    <s v="Red"/>
    <x v="313"/>
    <n v="337.22"/>
    <n v="202.33199999999999"/>
    <n v="1"/>
    <n v="202.33199999999999"/>
    <n v="2020"/>
    <n v="134.88800000000003"/>
  </r>
  <r>
    <x v="0"/>
    <x v="0"/>
    <x v="0"/>
    <x v="304"/>
    <x v="0"/>
    <x v="3"/>
    <x v="3"/>
    <s v="Red"/>
    <x v="312"/>
    <n v="782.99"/>
    <n v="469.79399999999998"/>
    <n v="4"/>
    <n v="1879.1759999999999"/>
    <n v="2020"/>
    <n v="313.19600000000003"/>
  </r>
  <r>
    <x v="0"/>
    <x v="0"/>
    <x v="0"/>
    <x v="304"/>
    <x v="0"/>
    <x v="3"/>
    <x v="12"/>
    <s v="Red"/>
    <x v="307"/>
    <n v="2443.35"/>
    <n v="1308.9375"/>
    <n v="1"/>
    <n v="1308.9375"/>
    <n v="2020"/>
    <n v="1134.4124999999999"/>
  </r>
  <r>
    <x v="0"/>
    <x v="0"/>
    <x v="0"/>
    <x v="304"/>
    <x v="2"/>
    <x v="6"/>
    <x v="8"/>
    <s v="Red"/>
    <x v="306"/>
    <n v="337.22"/>
    <n v="202.33199999999999"/>
    <n v="2"/>
    <n v="404.66399999999999"/>
    <n v="2020"/>
    <n v="134.88800000000003"/>
  </r>
  <r>
    <x v="0"/>
    <x v="0"/>
    <x v="0"/>
    <x v="304"/>
    <x v="0"/>
    <x v="3"/>
    <x v="3"/>
    <s v="Red"/>
    <x v="334"/>
    <n v="782.99"/>
    <n v="469.79399999999998"/>
    <n v="1"/>
    <n v="469.79399999999998"/>
    <n v="2020"/>
    <n v="313.19600000000003"/>
  </r>
  <r>
    <x v="0"/>
    <x v="0"/>
    <x v="0"/>
    <x v="304"/>
    <x v="0"/>
    <x v="3"/>
    <x v="3"/>
    <s v="Red"/>
    <x v="333"/>
    <n v="782.99"/>
    <n v="469.79399999999998"/>
    <n v="1"/>
    <n v="469.79399999999998"/>
    <n v="2020"/>
    <n v="313.19600000000003"/>
  </r>
  <r>
    <x v="0"/>
    <x v="0"/>
    <x v="0"/>
    <x v="304"/>
    <x v="0"/>
    <x v="3"/>
    <x v="12"/>
    <s v="Black"/>
    <x v="323"/>
    <n v="2443.35"/>
    <n v="1308.9375"/>
    <n v="3"/>
    <n v="3926.8125"/>
    <n v="2020"/>
    <n v="1134.4124999999999"/>
  </r>
  <r>
    <x v="0"/>
    <x v="0"/>
    <x v="0"/>
    <x v="304"/>
    <x v="0"/>
    <x v="3"/>
    <x v="3"/>
    <s v="Black"/>
    <x v="329"/>
    <n v="782.99"/>
    <n v="469.79399999999998"/>
    <n v="1"/>
    <n v="469.79399999999998"/>
    <n v="2020"/>
    <n v="313.19600000000003"/>
  </r>
  <r>
    <x v="0"/>
    <x v="0"/>
    <x v="0"/>
    <x v="304"/>
    <x v="0"/>
    <x v="3"/>
    <x v="17"/>
    <s v="Yellow"/>
    <x v="327"/>
    <n v="1120.49"/>
    <n v="600.26250000000005"/>
    <n v="2"/>
    <n v="1200.5250000000001"/>
    <n v="2020"/>
    <n v="520.22749999999996"/>
  </r>
  <r>
    <x v="0"/>
    <x v="0"/>
    <x v="0"/>
    <x v="304"/>
    <x v="2"/>
    <x v="6"/>
    <x v="15"/>
    <s v="Yellow"/>
    <x v="305"/>
    <n v="594.83000000000004"/>
    <n v="324.45269999999999"/>
    <n v="2"/>
    <n v="648.90539999999999"/>
    <n v="2020"/>
    <n v="270.37730000000005"/>
  </r>
  <r>
    <x v="0"/>
    <x v="0"/>
    <x v="0"/>
    <x v="304"/>
    <x v="0"/>
    <x v="3"/>
    <x v="3"/>
    <s v="Black"/>
    <x v="317"/>
    <n v="782.99"/>
    <n v="469.79399999999998"/>
    <n v="2"/>
    <n v="939.58799999999997"/>
    <n v="2020"/>
    <n v="313.19600000000003"/>
  </r>
  <r>
    <x v="0"/>
    <x v="0"/>
    <x v="0"/>
    <x v="304"/>
    <x v="0"/>
    <x v="3"/>
    <x v="3"/>
    <s v="Black"/>
    <x v="320"/>
    <n v="782.99"/>
    <n v="469.79399999999998"/>
    <n v="2"/>
    <n v="939.58799999999997"/>
    <n v="2020"/>
    <n v="313.19600000000003"/>
  </r>
  <r>
    <x v="0"/>
    <x v="0"/>
    <x v="0"/>
    <x v="304"/>
    <x v="0"/>
    <x v="3"/>
    <x v="12"/>
    <s v="Red"/>
    <x v="326"/>
    <n v="2443.35"/>
    <n v="1466.01"/>
    <n v="2"/>
    <n v="2932.02"/>
    <n v="2020"/>
    <n v="977.33999999999992"/>
  </r>
  <r>
    <x v="0"/>
    <x v="0"/>
    <x v="0"/>
    <x v="304"/>
    <x v="2"/>
    <x v="6"/>
    <x v="15"/>
    <s v="Yellow"/>
    <x v="313"/>
    <n v="594.83000000000004"/>
    <n v="324.45269999999999"/>
    <n v="2"/>
    <n v="648.90539999999999"/>
    <n v="2020"/>
    <n v="270.37730000000005"/>
  </r>
  <r>
    <x v="0"/>
    <x v="0"/>
    <x v="0"/>
    <x v="304"/>
    <x v="0"/>
    <x v="3"/>
    <x v="3"/>
    <s v="Black"/>
    <x v="329"/>
    <n v="782.99"/>
    <n v="469.79399999999998"/>
    <n v="2"/>
    <n v="939.58799999999997"/>
    <n v="2020"/>
    <n v="313.19600000000003"/>
  </r>
  <r>
    <x v="0"/>
    <x v="0"/>
    <x v="0"/>
    <x v="304"/>
    <x v="0"/>
    <x v="3"/>
    <x v="17"/>
    <s v="Yellow"/>
    <x v="305"/>
    <n v="1120.49"/>
    <n v="600.26250000000005"/>
    <n v="2"/>
    <n v="1200.5250000000001"/>
    <n v="2020"/>
    <n v="520.22749999999996"/>
  </r>
  <r>
    <x v="0"/>
    <x v="0"/>
    <x v="0"/>
    <x v="304"/>
    <x v="2"/>
    <x v="6"/>
    <x v="15"/>
    <s v="Yellow"/>
    <x v="326"/>
    <n v="594.83000000000004"/>
    <n v="324.45269999999999"/>
    <n v="2"/>
    <n v="648.90539999999999"/>
    <n v="2020"/>
    <n v="270.37730000000005"/>
  </r>
  <r>
    <x v="0"/>
    <x v="0"/>
    <x v="0"/>
    <x v="304"/>
    <x v="0"/>
    <x v="3"/>
    <x v="12"/>
    <s v="Black"/>
    <x v="308"/>
    <n v="2443.35"/>
    <n v="1308.9375"/>
    <n v="2"/>
    <n v="2617.875"/>
    <n v="2020"/>
    <n v="1134.4124999999999"/>
  </r>
  <r>
    <x v="0"/>
    <x v="1"/>
    <x v="1"/>
    <x v="405"/>
    <x v="0"/>
    <x v="0"/>
    <x v="19"/>
    <s v="Black"/>
    <x v="308"/>
    <n v="2294.9899999999998"/>
    <n v="1229.4589000000001"/>
    <n v="1"/>
    <n v="1229.4589000000001"/>
    <n v="2020"/>
    <n v="1065.5310999999997"/>
  </r>
  <r>
    <x v="0"/>
    <x v="0"/>
    <x v="5"/>
    <x v="103"/>
    <x v="2"/>
    <x v="6"/>
    <x v="8"/>
    <s v="Red"/>
    <x v="332"/>
    <n v="337.22"/>
    <n v="202.33199999999999"/>
    <n v="1"/>
    <n v="202.33199999999999"/>
    <n v="2020"/>
    <n v="134.88800000000003"/>
  </r>
  <r>
    <x v="0"/>
    <x v="0"/>
    <x v="5"/>
    <x v="103"/>
    <x v="2"/>
    <x v="8"/>
    <x v="13"/>
    <s v="Black"/>
    <x v="324"/>
    <n v="330.06"/>
    <n v="198.036"/>
    <n v="5"/>
    <n v="990.18000000000006"/>
    <n v="2020"/>
    <n v="132.024"/>
  </r>
  <r>
    <x v="0"/>
    <x v="0"/>
    <x v="5"/>
    <x v="103"/>
    <x v="0"/>
    <x v="3"/>
    <x v="3"/>
    <s v="Red"/>
    <x v="334"/>
    <n v="782.99"/>
    <n v="469.79399999999998"/>
    <n v="5"/>
    <n v="2348.9699999999998"/>
    <n v="2020"/>
    <n v="313.19600000000003"/>
  </r>
  <r>
    <x v="0"/>
    <x v="0"/>
    <x v="5"/>
    <x v="103"/>
    <x v="2"/>
    <x v="6"/>
    <x v="8"/>
    <s v="Red"/>
    <x v="311"/>
    <n v="337.22"/>
    <n v="202.33199999999999"/>
    <n v="8"/>
    <n v="1618.6559999999999"/>
    <n v="2020"/>
    <n v="134.88800000000003"/>
  </r>
  <r>
    <x v="0"/>
    <x v="0"/>
    <x v="5"/>
    <x v="103"/>
    <x v="0"/>
    <x v="3"/>
    <x v="12"/>
    <s v="Red"/>
    <x v="330"/>
    <n v="2443.35"/>
    <n v="1466.01"/>
    <n v="2"/>
    <n v="2932.02"/>
    <n v="2020"/>
    <n v="977.33999999999992"/>
  </r>
  <r>
    <x v="0"/>
    <x v="0"/>
    <x v="5"/>
    <x v="103"/>
    <x v="0"/>
    <x v="3"/>
    <x v="3"/>
    <s v="Black"/>
    <x v="307"/>
    <n v="782.99"/>
    <n v="469.79399999999998"/>
    <n v="6"/>
    <n v="2818.7640000000001"/>
    <n v="2020"/>
    <n v="313.19600000000003"/>
  </r>
  <r>
    <x v="0"/>
    <x v="0"/>
    <x v="5"/>
    <x v="103"/>
    <x v="2"/>
    <x v="6"/>
    <x v="15"/>
    <s v="Yellow"/>
    <x v="305"/>
    <n v="594.83000000000004"/>
    <n v="324.45269999999999"/>
    <n v="1"/>
    <n v="324.45269999999999"/>
    <n v="2020"/>
    <n v="270.37730000000005"/>
  </r>
  <r>
    <x v="0"/>
    <x v="0"/>
    <x v="5"/>
    <x v="103"/>
    <x v="0"/>
    <x v="3"/>
    <x v="12"/>
    <s v="Black"/>
    <x v="319"/>
    <n v="2443.35"/>
    <n v="1308.9375"/>
    <n v="2"/>
    <n v="2617.875"/>
    <n v="2020"/>
    <n v="1134.4124999999999"/>
  </r>
  <r>
    <x v="0"/>
    <x v="0"/>
    <x v="5"/>
    <x v="103"/>
    <x v="0"/>
    <x v="3"/>
    <x v="3"/>
    <s v="Red"/>
    <x v="315"/>
    <n v="782.99"/>
    <n v="469.79399999999998"/>
    <n v="2"/>
    <n v="939.58799999999997"/>
    <n v="2020"/>
    <n v="313.19600000000003"/>
  </r>
  <r>
    <x v="0"/>
    <x v="0"/>
    <x v="5"/>
    <x v="103"/>
    <x v="0"/>
    <x v="3"/>
    <x v="3"/>
    <s v="Black"/>
    <x v="328"/>
    <n v="782.99"/>
    <n v="469.79399999999998"/>
    <n v="2"/>
    <n v="939.58799999999997"/>
    <n v="2020"/>
    <n v="313.19600000000003"/>
  </r>
  <r>
    <x v="0"/>
    <x v="0"/>
    <x v="5"/>
    <x v="103"/>
    <x v="2"/>
    <x v="8"/>
    <x v="18"/>
    <s v="Black"/>
    <x v="333"/>
    <n v="112.565"/>
    <n v="67.539000000000001"/>
    <n v="1"/>
    <n v="67.539000000000001"/>
    <n v="2020"/>
    <n v="45.025999999999996"/>
  </r>
  <r>
    <x v="0"/>
    <x v="0"/>
    <x v="5"/>
    <x v="103"/>
    <x v="0"/>
    <x v="3"/>
    <x v="3"/>
    <s v="Red"/>
    <x v="326"/>
    <n v="782.99"/>
    <n v="469.79399999999998"/>
    <n v="2"/>
    <n v="939.58799999999997"/>
    <n v="2020"/>
    <n v="313.19600000000003"/>
  </r>
  <r>
    <x v="0"/>
    <x v="0"/>
    <x v="5"/>
    <x v="103"/>
    <x v="0"/>
    <x v="3"/>
    <x v="12"/>
    <s v="Black"/>
    <x v="327"/>
    <n v="2443.35"/>
    <n v="1308.9375"/>
    <n v="2"/>
    <n v="2617.875"/>
    <n v="2020"/>
    <n v="1134.4124999999999"/>
  </r>
  <r>
    <x v="0"/>
    <x v="0"/>
    <x v="5"/>
    <x v="103"/>
    <x v="0"/>
    <x v="3"/>
    <x v="3"/>
    <s v="Red"/>
    <x v="312"/>
    <n v="782.99"/>
    <n v="469.79399999999998"/>
    <n v="1"/>
    <n v="469.79399999999998"/>
    <n v="2020"/>
    <n v="313.19600000000003"/>
  </r>
  <r>
    <x v="0"/>
    <x v="0"/>
    <x v="5"/>
    <x v="103"/>
    <x v="0"/>
    <x v="3"/>
    <x v="12"/>
    <s v="Red"/>
    <x v="321"/>
    <n v="2443.35"/>
    <n v="1466.01"/>
    <n v="2"/>
    <n v="2932.02"/>
    <n v="2020"/>
    <n v="977.33999999999992"/>
  </r>
  <r>
    <x v="0"/>
    <x v="0"/>
    <x v="5"/>
    <x v="103"/>
    <x v="0"/>
    <x v="3"/>
    <x v="17"/>
    <s v="Yellow"/>
    <x v="305"/>
    <n v="1120.49"/>
    <n v="600.26250000000005"/>
    <n v="4"/>
    <n v="2401.0500000000002"/>
    <n v="2020"/>
    <n v="520.22749999999996"/>
  </r>
  <r>
    <x v="0"/>
    <x v="0"/>
    <x v="5"/>
    <x v="103"/>
    <x v="0"/>
    <x v="3"/>
    <x v="17"/>
    <s v="Yellow"/>
    <x v="312"/>
    <n v="1120.49"/>
    <n v="600.26250000000005"/>
    <n v="1"/>
    <n v="600.26250000000005"/>
    <n v="2020"/>
    <n v="520.22749999999996"/>
  </r>
  <r>
    <x v="0"/>
    <x v="0"/>
    <x v="5"/>
    <x v="103"/>
    <x v="0"/>
    <x v="3"/>
    <x v="3"/>
    <s v="Red"/>
    <x v="327"/>
    <n v="782.99"/>
    <n v="469.79399999999998"/>
    <n v="3"/>
    <n v="1409.3820000000001"/>
    <n v="2020"/>
    <n v="313.19600000000003"/>
  </r>
  <r>
    <x v="0"/>
    <x v="0"/>
    <x v="5"/>
    <x v="103"/>
    <x v="0"/>
    <x v="3"/>
    <x v="17"/>
    <s v="Yellow"/>
    <x v="307"/>
    <n v="1120.49"/>
    <n v="600.26250000000005"/>
    <n v="1"/>
    <n v="600.26250000000005"/>
    <n v="2020"/>
    <n v="520.22749999999996"/>
  </r>
  <r>
    <x v="0"/>
    <x v="0"/>
    <x v="5"/>
    <x v="103"/>
    <x v="2"/>
    <x v="6"/>
    <x v="8"/>
    <s v="Black"/>
    <x v="308"/>
    <n v="337.22"/>
    <n v="183.93819999999999"/>
    <n v="3"/>
    <n v="551.81459999999993"/>
    <n v="2020"/>
    <n v="153.28180000000003"/>
  </r>
  <r>
    <x v="0"/>
    <x v="0"/>
    <x v="5"/>
    <x v="103"/>
    <x v="2"/>
    <x v="6"/>
    <x v="8"/>
    <s v="Black"/>
    <x v="321"/>
    <n v="337.22"/>
    <n v="183.93819999999999"/>
    <n v="1"/>
    <n v="183.93819999999999"/>
    <n v="2020"/>
    <n v="153.28180000000003"/>
  </r>
  <r>
    <x v="0"/>
    <x v="0"/>
    <x v="5"/>
    <x v="103"/>
    <x v="0"/>
    <x v="3"/>
    <x v="3"/>
    <s v="Black"/>
    <x v="307"/>
    <n v="782.99"/>
    <n v="469.79399999999998"/>
    <n v="2"/>
    <n v="939.58799999999997"/>
    <n v="2020"/>
    <n v="313.19600000000003"/>
  </r>
  <r>
    <x v="0"/>
    <x v="0"/>
    <x v="5"/>
    <x v="103"/>
    <x v="0"/>
    <x v="3"/>
    <x v="3"/>
    <s v="Black"/>
    <x v="321"/>
    <n v="782.99"/>
    <n v="469.79399999999998"/>
    <n v="3"/>
    <n v="1409.3820000000001"/>
    <n v="2020"/>
    <n v="313.19600000000003"/>
  </r>
  <r>
    <x v="0"/>
    <x v="0"/>
    <x v="5"/>
    <x v="103"/>
    <x v="0"/>
    <x v="3"/>
    <x v="17"/>
    <s v="Yellow"/>
    <x v="310"/>
    <n v="1120.49"/>
    <n v="600.26250000000005"/>
    <n v="3"/>
    <n v="1800.7875000000001"/>
    <n v="2020"/>
    <n v="520.22749999999996"/>
  </r>
  <r>
    <x v="0"/>
    <x v="0"/>
    <x v="5"/>
    <x v="103"/>
    <x v="2"/>
    <x v="8"/>
    <x v="14"/>
    <s v="Black"/>
    <x v="305"/>
    <n v="248.38499999999999"/>
    <n v="149.03100000000001"/>
    <n v="1"/>
    <n v="149.03100000000001"/>
    <n v="2020"/>
    <n v="99.353999999999985"/>
  </r>
  <r>
    <x v="0"/>
    <x v="0"/>
    <x v="5"/>
    <x v="103"/>
    <x v="0"/>
    <x v="3"/>
    <x v="3"/>
    <s v="Red"/>
    <x v="305"/>
    <n v="782.99"/>
    <n v="469.79399999999998"/>
    <n v="1"/>
    <n v="469.79399999999998"/>
    <n v="2020"/>
    <n v="313.19600000000003"/>
  </r>
  <r>
    <x v="0"/>
    <x v="0"/>
    <x v="5"/>
    <x v="103"/>
    <x v="0"/>
    <x v="3"/>
    <x v="3"/>
    <s v="Black"/>
    <x v="326"/>
    <n v="782.99"/>
    <n v="469.79399999999998"/>
    <n v="2"/>
    <n v="939.58799999999997"/>
    <n v="2020"/>
    <n v="313.19600000000003"/>
  </r>
  <r>
    <x v="0"/>
    <x v="0"/>
    <x v="5"/>
    <x v="103"/>
    <x v="0"/>
    <x v="3"/>
    <x v="12"/>
    <s v="Black"/>
    <x v="334"/>
    <n v="2443.35"/>
    <n v="1308.9375"/>
    <n v="5"/>
    <n v="6544.6875"/>
    <n v="2020"/>
    <n v="1134.4124999999999"/>
  </r>
  <r>
    <x v="0"/>
    <x v="0"/>
    <x v="5"/>
    <x v="103"/>
    <x v="2"/>
    <x v="6"/>
    <x v="15"/>
    <s v="Yellow"/>
    <x v="313"/>
    <n v="594.83000000000004"/>
    <n v="324.45269999999999"/>
    <n v="2"/>
    <n v="648.90539999999999"/>
    <n v="2020"/>
    <n v="270.37730000000005"/>
  </r>
  <r>
    <x v="0"/>
    <x v="0"/>
    <x v="5"/>
    <x v="103"/>
    <x v="0"/>
    <x v="3"/>
    <x v="12"/>
    <s v="Black"/>
    <x v="313"/>
    <n v="2443.35"/>
    <n v="1308.9375"/>
    <n v="2"/>
    <n v="2617.875"/>
    <n v="2020"/>
    <n v="1134.4124999999999"/>
  </r>
  <r>
    <x v="0"/>
    <x v="0"/>
    <x v="4"/>
    <x v="104"/>
    <x v="2"/>
    <x v="8"/>
    <x v="18"/>
    <s v="Black"/>
    <x v="304"/>
    <n v="112.565"/>
    <n v="67.539000000000001"/>
    <n v="2"/>
    <n v="135.078"/>
    <n v="2020"/>
    <n v="45.025999999999996"/>
  </r>
  <r>
    <x v="0"/>
    <x v="0"/>
    <x v="4"/>
    <x v="104"/>
    <x v="0"/>
    <x v="3"/>
    <x v="3"/>
    <s v="Red"/>
    <x v="319"/>
    <n v="782.99"/>
    <n v="469.79399999999998"/>
    <n v="3"/>
    <n v="1409.3820000000001"/>
    <n v="2020"/>
    <n v="313.19600000000003"/>
  </r>
  <r>
    <x v="0"/>
    <x v="0"/>
    <x v="4"/>
    <x v="104"/>
    <x v="0"/>
    <x v="3"/>
    <x v="3"/>
    <s v="Red"/>
    <x v="317"/>
    <n v="782.99"/>
    <n v="469.79399999999998"/>
    <n v="1"/>
    <n v="469.79399999999998"/>
    <n v="2020"/>
    <n v="313.19600000000003"/>
  </r>
  <r>
    <x v="0"/>
    <x v="0"/>
    <x v="4"/>
    <x v="306"/>
    <x v="0"/>
    <x v="3"/>
    <x v="17"/>
    <s v="Yellow"/>
    <x v="305"/>
    <n v="1120.49"/>
    <n v="600.26250000000005"/>
    <n v="3"/>
    <n v="1800.7875000000001"/>
    <n v="2020"/>
    <n v="520.22749999999996"/>
  </r>
  <r>
    <x v="0"/>
    <x v="0"/>
    <x v="4"/>
    <x v="306"/>
    <x v="2"/>
    <x v="6"/>
    <x v="11"/>
    <s v="Black"/>
    <x v="312"/>
    <n v="1431.5"/>
    <n v="780.81820000000005"/>
    <n v="1"/>
    <n v="780.81820000000005"/>
    <n v="2020"/>
    <n v="650.68179999999995"/>
  </r>
  <r>
    <x v="0"/>
    <x v="0"/>
    <x v="4"/>
    <x v="306"/>
    <x v="0"/>
    <x v="3"/>
    <x v="12"/>
    <s v="Black"/>
    <x v="318"/>
    <n v="2443.35"/>
    <n v="1308.9375"/>
    <n v="1"/>
    <n v="1308.9375"/>
    <n v="2020"/>
    <n v="1134.4124999999999"/>
  </r>
  <r>
    <x v="0"/>
    <x v="0"/>
    <x v="4"/>
    <x v="306"/>
    <x v="2"/>
    <x v="6"/>
    <x v="11"/>
    <s v="Red"/>
    <x v="320"/>
    <n v="1431.5"/>
    <n v="780.81820000000005"/>
    <n v="3"/>
    <n v="2342.4546"/>
    <n v="2020"/>
    <n v="650.68179999999995"/>
  </r>
  <r>
    <x v="0"/>
    <x v="0"/>
    <x v="4"/>
    <x v="306"/>
    <x v="2"/>
    <x v="6"/>
    <x v="15"/>
    <s v="Yellow"/>
    <x v="326"/>
    <n v="594.83000000000004"/>
    <n v="324.45269999999999"/>
    <n v="1"/>
    <n v="324.45269999999999"/>
    <n v="2020"/>
    <n v="270.37730000000005"/>
  </r>
  <r>
    <x v="0"/>
    <x v="0"/>
    <x v="4"/>
    <x v="306"/>
    <x v="0"/>
    <x v="3"/>
    <x v="3"/>
    <s v="Black"/>
    <x v="317"/>
    <n v="782.99"/>
    <n v="469.79399999999998"/>
    <n v="2"/>
    <n v="939.58799999999997"/>
    <n v="2020"/>
    <n v="313.19600000000003"/>
  </r>
  <r>
    <x v="0"/>
    <x v="0"/>
    <x v="4"/>
    <x v="306"/>
    <x v="1"/>
    <x v="10"/>
    <x v="29"/>
    <s v="Black"/>
    <x v="330"/>
    <n v="24.49"/>
    <n v="14.1289"/>
    <n v="1"/>
    <n v="14.1289"/>
    <n v="2020"/>
    <n v="10.361099999999999"/>
  </r>
  <r>
    <x v="0"/>
    <x v="0"/>
    <x v="4"/>
    <x v="306"/>
    <x v="2"/>
    <x v="8"/>
    <x v="14"/>
    <s v="Black"/>
    <x v="329"/>
    <n v="248.38499999999999"/>
    <n v="149.03100000000001"/>
    <n v="2"/>
    <n v="298.06200000000001"/>
    <n v="2020"/>
    <n v="99.353999999999985"/>
  </r>
  <r>
    <x v="0"/>
    <x v="0"/>
    <x v="4"/>
    <x v="306"/>
    <x v="2"/>
    <x v="6"/>
    <x v="11"/>
    <s v="Red"/>
    <x v="304"/>
    <n v="1431.5"/>
    <n v="780.81820000000005"/>
    <n v="3"/>
    <n v="2342.4546"/>
    <n v="2020"/>
    <n v="650.68179999999995"/>
  </r>
  <r>
    <x v="0"/>
    <x v="0"/>
    <x v="0"/>
    <x v="105"/>
    <x v="0"/>
    <x v="3"/>
    <x v="3"/>
    <s v="Red"/>
    <x v="317"/>
    <n v="782.99"/>
    <n v="469.79399999999998"/>
    <n v="3"/>
    <n v="1409.3820000000001"/>
    <n v="2020"/>
    <n v="313.19600000000003"/>
  </r>
  <r>
    <x v="0"/>
    <x v="0"/>
    <x v="0"/>
    <x v="105"/>
    <x v="0"/>
    <x v="3"/>
    <x v="3"/>
    <s v="Black"/>
    <x v="321"/>
    <n v="782.99"/>
    <n v="469.79399999999998"/>
    <n v="4"/>
    <n v="1879.1759999999999"/>
    <n v="2020"/>
    <n v="313.19600000000003"/>
  </r>
  <r>
    <x v="0"/>
    <x v="0"/>
    <x v="0"/>
    <x v="105"/>
    <x v="0"/>
    <x v="3"/>
    <x v="3"/>
    <s v="Black"/>
    <x v="325"/>
    <n v="782.99"/>
    <n v="469.79399999999998"/>
    <n v="3"/>
    <n v="1409.3820000000001"/>
    <n v="2020"/>
    <n v="313.19600000000003"/>
  </r>
  <r>
    <x v="0"/>
    <x v="0"/>
    <x v="0"/>
    <x v="105"/>
    <x v="0"/>
    <x v="3"/>
    <x v="3"/>
    <s v="Red"/>
    <x v="320"/>
    <n v="782.99"/>
    <n v="469.79399999999998"/>
    <n v="1"/>
    <n v="469.79399999999998"/>
    <n v="2020"/>
    <n v="313.19600000000003"/>
  </r>
  <r>
    <x v="0"/>
    <x v="0"/>
    <x v="0"/>
    <x v="105"/>
    <x v="0"/>
    <x v="3"/>
    <x v="3"/>
    <s v="Red"/>
    <x v="334"/>
    <n v="782.99"/>
    <n v="469.79399999999998"/>
    <n v="1"/>
    <n v="469.79399999999998"/>
    <n v="2020"/>
    <n v="313.19600000000003"/>
  </r>
  <r>
    <x v="0"/>
    <x v="1"/>
    <x v="1"/>
    <x v="188"/>
    <x v="2"/>
    <x v="6"/>
    <x v="8"/>
    <s v="Red"/>
    <x v="310"/>
    <n v="337.22"/>
    <n v="202.33199999999999"/>
    <n v="1"/>
    <n v="202.33199999999999"/>
    <n v="2020"/>
    <n v="134.88800000000003"/>
  </r>
  <r>
    <x v="0"/>
    <x v="1"/>
    <x v="1"/>
    <x v="106"/>
    <x v="2"/>
    <x v="6"/>
    <x v="8"/>
    <s v="Red"/>
    <x v="313"/>
    <n v="337.22"/>
    <n v="202.33199999999999"/>
    <n v="4"/>
    <n v="809.32799999999997"/>
    <n v="2020"/>
    <n v="134.88800000000003"/>
  </r>
  <r>
    <x v="0"/>
    <x v="1"/>
    <x v="1"/>
    <x v="106"/>
    <x v="2"/>
    <x v="6"/>
    <x v="15"/>
    <s v="Yellow"/>
    <x v="330"/>
    <n v="594.83000000000004"/>
    <n v="324.45269999999999"/>
    <n v="4"/>
    <n v="1297.8108"/>
    <n v="2020"/>
    <n v="270.37730000000005"/>
  </r>
  <r>
    <x v="0"/>
    <x v="1"/>
    <x v="1"/>
    <x v="106"/>
    <x v="3"/>
    <x v="13"/>
    <x v="27"/>
    <m/>
    <x v="319"/>
    <n v="19.989999999999998"/>
    <n v="11.994"/>
    <n v="8"/>
    <n v="95.951999999999998"/>
    <n v="2020"/>
    <n v="7.9959999999999987"/>
  </r>
  <r>
    <x v="0"/>
    <x v="1"/>
    <x v="1"/>
    <x v="106"/>
    <x v="2"/>
    <x v="6"/>
    <x v="8"/>
    <s v="Red"/>
    <x v="309"/>
    <n v="337.22"/>
    <n v="202.33199999999999"/>
    <n v="3"/>
    <n v="606.99599999999998"/>
    <n v="2020"/>
    <n v="134.88800000000003"/>
  </r>
  <r>
    <x v="0"/>
    <x v="1"/>
    <x v="1"/>
    <x v="106"/>
    <x v="1"/>
    <x v="12"/>
    <x v="25"/>
    <s v="Multi"/>
    <x v="317"/>
    <n v="89.99"/>
    <n v="53.994"/>
    <n v="1"/>
    <n v="53.994"/>
    <n v="2020"/>
    <n v="35.995999999999995"/>
  </r>
  <r>
    <x v="0"/>
    <x v="1"/>
    <x v="1"/>
    <x v="106"/>
    <x v="1"/>
    <x v="10"/>
    <x v="29"/>
    <s v="Black"/>
    <x v="312"/>
    <n v="24.49"/>
    <n v="14.1289"/>
    <n v="6"/>
    <n v="84.773399999999995"/>
    <n v="2020"/>
    <n v="10.361099999999999"/>
  </r>
  <r>
    <x v="0"/>
    <x v="1"/>
    <x v="1"/>
    <x v="106"/>
    <x v="0"/>
    <x v="3"/>
    <x v="3"/>
    <s v="Black"/>
    <x v="310"/>
    <n v="782.99"/>
    <n v="469.79399999999998"/>
    <n v="5"/>
    <n v="2348.9699999999998"/>
    <n v="2020"/>
    <n v="313.19600000000003"/>
  </r>
  <r>
    <x v="0"/>
    <x v="1"/>
    <x v="1"/>
    <x v="106"/>
    <x v="1"/>
    <x v="11"/>
    <x v="24"/>
    <s v="Black"/>
    <x v="329"/>
    <n v="74.989999999999995"/>
    <n v="44.994"/>
    <n v="7"/>
    <n v="314.95799999999997"/>
    <n v="2020"/>
    <n v="29.995999999999995"/>
  </r>
  <r>
    <x v="0"/>
    <x v="1"/>
    <x v="1"/>
    <x v="106"/>
    <x v="1"/>
    <x v="14"/>
    <x v="28"/>
    <s v="Black"/>
    <x v="320"/>
    <n v="59.99"/>
    <n v="35.994"/>
    <n v="2"/>
    <n v="71.988"/>
    <n v="2020"/>
    <n v="23.996000000000002"/>
  </r>
  <r>
    <x v="0"/>
    <x v="1"/>
    <x v="1"/>
    <x v="106"/>
    <x v="0"/>
    <x v="3"/>
    <x v="3"/>
    <s v="Red"/>
    <x v="319"/>
    <n v="782.99"/>
    <n v="469.79399999999998"/>
    <n v="2"/>
    <n v="939.58799999999997"/>
    <n v="2020"/>
    <n v="313.19600000000003"/>
  </r>
  <r>
    <x v="0"/>
    <x v="1"/>
    <x v="1"/>
    <x v="106"/>
    <x v="0"/>
    <x v="3"/>
    <x v="12"/>
    <s v="Red"/>
    <x v="306"/>
    <n v="2443.35"/>
    <n v="1466.01"/>
    <n v="3"/>
    <n v="4398.03"/>
    <n v="2020"/>
    <n v="977.33999999999992"/>
  </r>
  <r>
    <x v="0"/>
    <x v="1"/>
    <x v="1"/>
    <x v="106"/>
    <x v="2"/>
    <x v="8"/>
    <x v="13"/>
    <s v="Black"/>
    <x v="323"/>
    <n v="330.06"/>
    <n v="198.036"/>
    <n v="2"/>
    <n v="396.072"/>
    <n v="2020"/>
    <n v="132.024"/>
  </r>
  <r>
    <x v="0"/>
    <x v="1"/>
    <x v="1"/>
    <x v="106"/>
    <x v="0"/>
    <x v="3"/>
    <x v="3"/>
    <s v="Black"/>
    <x v="329"/>
    <n v="782.99"/>
    <n v="469.79399999999998"/>
    <n v="2"/>
    <n v="939.58799999999997"/>
    <n v="2020"/>
    <n v="313.19600000000003"/>
  </r>
  <r>
    <x v="0"/>
    <x v="1"/>
    <x v="1"/>
    <x v="106"/>
    <x v="2"/>
    <x v="6"/>
    <x v="8"/>
    <s v="Black"/>
    <x v="332"/>
    <n v="337.22"/>
    <n v="183.93819999999999"/>
    <n v="1"/>
    <n v="183.93819999999999"/>
    <n v="2020"/>
    <n v="153.28180000000003"/>
  </r>
  <r>
    <x v="0"/>
    <x v="1"/>
    <x v="1"/>
    <x v="106"/>
    <x v="0"/>
    <x v="3"/>
    <x v="17"/>
    <s v="Yellow"/>
    <x v="326"/>
    <n v="1120.49"/>
    <n v="600.26250000000005"/>
    <n v="6"/>
    <n v="3601.5750000000003"/>
    <n v="2020"/>
    <n v="520.22749999999996"/>
  </r>
  <r>
    <x v="0"/>
    <x v="1"/>
    <x v="1"/>
    <x v="106"/>
    <x v="0"/>
    <x v="3"/>
    <x v="12"/>
    <s v="Black"/>
    <x v="326"/>
    <n v="2443.35"/>
    <n v="1308.9375"/>
    <n v="4"/>
    <n v="5235.75"/>
    <n v="2020"/>
    <n v="1134.4124999999999"/>
  </r>
  <r>
    <x v="0"/>
    <x v="1"/>
    <x v="1"/>
    <x v="106"/>
    <x v="0"/>
    <x v="3"/>
    <x v="17"/>
    <s v="Yellow"/>
    <x v="329"/>
    <n v="1120.49"/>
    <n v="600.26250000000005"/>
    <n v="2"/>
    <n v="1200.5250000000001"/>
    <n v="2020"/>
    <n v="520.22749999999996"/>
  </r>
  <r>
    <x v="0"/>
    <x v="1"/>
    <x v="1"/>
    <x v="106"/>
    <x v="1"/>
    <x v="4"/>
    <x v="5"/>
    <s v="Multi"/>
    <x v="312"/>
    <n v="49.99"/>
    <n v="28.840399999999999"/>
    <n v="2"/>
    <n v="57.680799999999998"/>
    <n v="2020"/>
    <n v="21.149600000000003"/>
  </r>
  <r>
    <x v="0"/>
    <x v="1"/>
    <x v="1"/>
    <x v="106"/>
    <x v="0"/>
    <x v="3"/>
    <x v="12"/>
    <s v="Red"/>
    <x v="314"/>
    <n v="2443.35"/>
    <n v="1466.01"/>
    <n v="4"/>
    <n v="5864.04"/>
    <n v="2020"/>
    <n v="977.33999999999992"/>
  </r>
  <r>
    <x v="0"/>
    <x v="1"/>
    <x v="1"/>
    <x v="106"/>
    <x v="3"/>
    <x v="7"/>
    <x v="10"/>
    <s v="Blue"/>
    <x v="316"/>
    <n v="34.99"/>
    <n v="20.186499999999999"/>
    <n v="3"/>
    <n v="60.5595"/>
    <n v="2020"/>
    <n v="14.803500000000003"/>
  </r>
  <r>
    <x v="0"/>
    <x v="1"/>
    <x v="1"/>
    <x v="106"/>
    <x v="0"/>
    <x v="3"/>
    <x v="12"/>
    <s v="Black"/>
    <x v="309"/>
    <n v="2443.35"/>
    <n v="1308.9375"/>
    <n v="5"/>
    <n v="6544.6875"/>
    <n v="2020"/>
    <n v="1134.4124999999999"/>
  </r>
  <r>
    <x v="0"/>
    <x v="1"/>
    <x v="1"/>
    <x v="106"/>
    <x v="3"/>
    <x v="7"/>
    <x v="10"/>
    <s v="Black"/>
    <x v="326"/>
    <n v="34.99"/>
    <n v="20.186499999999999"/>
    <n v="3"/>
    <n v="60.5595"/>
    <n v="2020"/>
    <n v="14.803500000000003"/>
  </r>
  <r>
    <x v="0"/>
    <x v="1"/>
    <x v="1"/>
    <x v="106"/>
    <x v="0"/>
    <x v="3"/>
    <x v="3"/>
    <s v="Red"/>
    <x v="320"/>
    <n v="782.99"/>
    <n v="469.79399999999998"/>
    <n v="4"/>
    <n v="1879.1759999999999"/>
    <n v="2020"/>
    <n v="313.19600000000003"/>
  </r>
  <r>
    <x v="0"/>
    <x v="1"/>
    <x v="1"/>
    <x v="106"/>
    <x v="0"/>
    <x v="3"/>
    <x v="3"/>
    <s v="Red"/>
    <x v="331"/>
    <n v="782.99"/>
    <n v="469.79399999999998"/>
    <n v="5"/>
    <n v="2348.9699999999998"/>
    <n v="2020"/>
    <n v="313.19600000000003"/>
  </r>
  <r>
    <x v="0"/>
    <x v="1"/>
    <x v="1"/>
    <x v="106"/>
    <x v="1"/>
    <x v="11"/>
    <x v="24"/>
    <s v="Black"/>
    <x v="331"/>
    <n v="74.989999999999995"/>
    <n v="44.994"/>
    <n v="3"/>
    <n v="134.982"/>
    <n v="2020"/>
    <n v="29.995999999999995"/>
  </r>
  <r>
    <x v="0"/>
    <x v="1"/>
    <x v="1"/>
    <x v="106"/>
    <x v="0"/>
    <x v="3"/>
    <x v="3"/>
    <s v="Red"/>
    <x v="308"/>
    <n v="782.99"/>
    <n v="469.79399999999998"/>
    <n v="3"/>
    <n v="1409.3820000000001"/>
    <n v="2020"/>
    <n v="313.19600000000003"/>
  </r>
  <r>
    <x v="0"/>
    <x v="1"/>
    <x v="1"/>
    <x v="106"/>
    <x v="0"/>
    <x v="3"/>
    <x v="12"/>
    <s v="Black"/>
    <x v="317"/>
    <n v="2443.35"/>
    <n v="1308.9375"/>
    <n v="4"/>
    <n v="5235.75"/>
    <n v="2020"/>
    <n v="1134.4124999999999"/>
  </r>
  <r>
    <x v="0"/>
    <x v="1"/>
    <x v="1"/>
    <x v="106"/>
    <x v="3"/>
    <x v="15"/>
    <x v="30"/>
    <m/>
    <x v="307"/>
    <n v="25"/>
    <n v="15"/>
    <n v="4"/>
    <n v="60"/>
    <n v="2020"/>
    <n v="10"/>
  </r>
  <r>
    <x v="0"/>
    <x v="1"/>
    <x v="1"/>
    <x v="106"/>
    <x v="2"/>
    <x v="6"/>
    <x v="8"/>
    <s v="Red"/>
    <x v="333"/>
    <n v="337.22"/>
    <n v="202.33199999999999"/>
    <n v="4"/>
    <n v="809.32799999999997"/>
    <n v="2020"/>
    <n v="134.88800000000003"/>
  </r>
  <r>
    <x v="0"/>
    <x v="1"/>
    <x v="1"/>
    <x v="106"/>
    <x v="2"/>
    <x v="6"/>
    <x v="15"/>
    <s v="Yellow"/>
    <x v="310"/>
    <n v="594.83000000000004"/>
    <n v="324.45269999999999"/>
    <n v="4"/>
    <n v="1297.8108"/>
    <n v="2020"/>
    <n v="270.37730000000005"/>
  </r>
  <r>
    <x v="0"/>
    <x v="1"/>
    <x v="1"/>
    <x v="106"/>
    <x v="0"/>
    <x v="3"/>
    <x v="3"/>
    <s v="Black"/>
    <x v="330"/>
    <n v="782.99"/>
    <n v="469.79399999999998"/>
    <n v="2"/>
    <n v="939.58799999999997"/>
    <n v="2020"/>
    <n v="313.19600000000003"/>
  </r>
  <r>
    <x v="0"/>
    <x v="1"/>
    <x v="1"/>
    <x v="106"/>
    <x v="0"/>
    <x v="3"/>
    <x v="17"/>
    <s v="Yellow"/>
    <x v="323"/>
    <n v="1120.49"/>
    <n v="600.26250000000005"/>
    <n v="3"/>
    <n v="1800.7875000000001"/>
    <n v="2020"/>
    <n v="520.22749999999996"/>
  </r>
  <r>
    <x v="0"/>
    <x v="1"/>
    <x v="1"/>
    <x v="106"/>
    <x v="0"/>
    <x v="3"/>
    <x v="3"/>
    <s v="Red"/>
    <x v="328"/>
    <n v="782.99"/>
    <n v="469.79399999999998"/>
    <n v="8"/>
    <n v="3758.3519999999999"/>
    <n v="2020"/>
    <n v="313.19600000000003"/>
  </r>
  <r>
    <x v="0"/>
    <x v="1"/>
    <x v="1"/>
    <x v="106"/>
    <x v="2"/>
    <x v="6"/>
    <x v="15"/>
    <s v="Yellow"/>
    <x v="307"/>
    <n v="594.83000000000004"/>
    <n v="324.45269999999999"/>
    <n v="2"/>
    <n v="648.90539999999999"/>
    <n v="2020"/>
    <n v="270.37730000000005"/>
  </r>
  <r>
    <x v="0"/>
    <x v="1"/>
    <x v="1"/>
    <x v="106"/>
    <x v="2"/>
    <x v="8"/>
    <x v="18"/>
    <s v="Black"/>
    <x v="304"/>
    <n v="112.565"/>
    <n v="67.539000000000001"/>
    <n v="5"/>
    <n v="337.69499999999999"/>
    <n v="2020"/>
    <n v="45.025999999999996"/>
  </r>
  <r>
    <x v="0"/>
    <x v="1"/>
    <x v="1"/>
    <x v="106"/>
    <x v="1"/>
    <x v="5"/>
    <x v="6"/>
    <s v="Multi"/>
    <x v="321"/>
    <n v="8.99"/>
    <n v="5.1864999999999997"/>
    <n v="4"/>
    <n v="20.745999999999999"/>
    <n v="2020"/>
    <n v="3.8035000000000005"/>
  </r>
  <r>
    <x v="0"/>
    <x v="1"/>
    <x v="1"/>
    <x v="106"/>
    <x v="2"/>
    <x v="6"/>
    <x v="8"/>
    <s v="Black"/>
    <x v="313"/>
    <n v="337.22"/>
    <n v="183.93819999999999"/>
    <n v="5"/>
    <n v="919.69100000000003"/>
    <n v="2020"/>
    <n v="153.28180000000003"/>
  </r>
  <r>
    <x v="0"/>
    <x v="1"/>
    <x v="1"/>
    <x v="106"/>
    <x v="2"/>
    <x v="8"/>
    <x v="14"/>
    <s v="Black"/>
    <x v="333"/>
    <n v="248.38499999999999"/>
    <n v="149.03100000000001"/>
    <n v="3"/>
    <n v="447.09300000000002"/>
    <n v="2020"/>
    <n v="99.353999999999985"/>
  </r>
  <r>
    <x v="0"/>
    <x v="1"/>
    <x v="1"/>
    <x v="106"/>
    <x v="1"/>
    <x v="4"/>
    <x v="5"/>
    <s v="Multi"/>
    <x v="319"/>
    <n v="49.99"/>
    <n v="28.840399999999999"/>
    <n v="10"/>
    <n v="288.404"/>
    <n v="2020"/>
    <n v="21.149600000000003"/>
  </r>
  <r>
    <x v="0"/>
    <x v="1"/>
    <x v="1"/>
    <x v="106"/>
    <x v="0"/>
    <x v="3"/>
    <x v="3"/>
    <s v="Black"/>
    <x v="333"/>
    <n v="782.99"/>
    <n v="469.79399999999998"/>
    <n v="2"/>
    <n v="939.58799999999997"/>
    <n v="2020"/>
    <n v="313.19600000000003"/>
  </r>
  <r>
    <x v="0"/>
    <x v="1"/>
    <x v="1"/>
    <x v="106"/>
    <x v="0"/>
    <x v="3"/>
    <x v="12"/>
    <s v="Red"/>
    <x v="315"/>
    <n v="2443.35"/>
    <n v="1308.9375"/>
    <n v="7"/>
    <n v="9162.5625"/>
    <n v="2020"/>
    <n v="1134.4124999999999"/>
  </r>
  <r>
    <x v="0"/>
    <x v="1"/>
    <x v="1"/>
    <x v="106"/>
    <x v="0"/>
    <x v="3"/>
    <x v="12"/>
    <s v="Red"/>
    <x v="333"/>
    <n v="2443.35"/>
    <n v="1466.01"/>
    <n v="8"/>
    <n v="11728.08"/>
    <n v="2020"/>
    <n v="977.33999999999992"/>
  </r>
  <r>
    <x v="0"/>
    <x v="1"/>
    <x v="1"/>
    <x v="106"/>
    <x v="3"/>
    <x v="7"/>
    <x v="10"/>
    <s v="Red"/>
    <x v="321"/>
    <n v="34.99"/>
    <n v="20.186499999999999"/>
    <n v="5"/>
    <n v="100.93249999999999"/>
    <n v="2020"/>
    <n v="14.803500000000003"/>
  </r>
  <r>
    <x v="0"/>
    <x v="1"/>
    <x v="1"/>
    <x v="106"/>
    <x v="2"/>
    <x v="6"/>
    <x v="8"/>
    <s v="Red"/>
    <x v="324"/>
    <n v="337.22"/>
    <n v="202.33199999999999"/>
    <n v="1"/>
    <n v="202.33199999999999"/>
    <n v="2020"/>
    <n v="134.88800000000003"/>
  </r>
  <r>
    <x v="0"/>
    <x v="1"/>
    <x v="1"/>
    <x v="106"/>
    <x v="2"/>
    <x v="9"/>
    <x v="16"/>
    <m/>
    <x v="324"/>
    <n v="120.27"/>
    <n v="65.601799999999997"/>
    <n v="1"/>
    <n v="65.601799999999997"/>
    <n v="2020"/>
    <n v="54.668199999999999"/>
  </r>
  <r>
    <x v="0"/>
    <x v="1"/>
    <x v="1"/>
    <x v="106"/>
    <x v="0"/>
    <x v="3"/>
    <x v="17"/>
    <s v="Yellow"/>
    <x v="327"/>
    <n v="1120.49"/>
    <n v="600.26250000000005"/>
    <n v="4"/>
    <n v="2401.0500000000002"/>
    <n v="2020"/>
    <n v="520.22749999999996"/>
  </r>
  <r>
    <x v="0"/>
    <x v="1"/>
    <x v="1"/>
    <x v="106"/>
    <x v="0"/>
    <x v="3"/>
    <x v="3"/>
    <s v="Black"/>
    <x v="325"/>
    <n v="782.99"/>
    <n v="469.79399999999998"/>
    <n v="3"/>
    <n v="1409.3820000000001"/>
    <n v="2020"/>
    <n v="313.19600000000003"/>
  </r>
  <r>
    <x v="0"/>
    <x v="1"/>
    <x v="1"/>
    <x v="106"/>
    <x v="0"/>
    <x v="3"/>
    <x v="12"/>
    <s v="Black"/>
    <x v="324"/>
    <n v="2443.35"/>
    <n v="1308.9375"/>
    <n v="2"/>
    <n v="2617.875"/>
    <n v="2020"/>
    <n v="1134.4124999999999"/>
  </r>
  <r>
    <x v="0"/>
    <x v="1"/>
    <x v="1"/>
    <x v="106"/>
    <x v="0"/>
    <x v="3"/>
    <x v="3"/>
    <s v="Black"/>
    <x v="305"/>
    <n v="782.99"/>
    <n v="469.79399999999998"/>
    <n v="3"/>
    <n v="1409.3820000000001"/>
    <n v="2020"/>
    <n v="313.19600000000003"/>
  </r>
  <r>
    <x v="0"/>
    <x v="1"/>
    <x v="1"/>
    <x v="106"/>
    <x v="0"/>
    <x v="3"/>
    <x v="17"/>
    <s v="Yellow"/>
    <x v="334"/>
    <n v="1120.49"/>
    <n v="600.26250000000005"/>
    <n v="6"/>
    <n v="3601.5750000000003"/>
    <n v="2020"/>
    <n v="520.22749999999996"/>
  </r>
  <r>
    <x v="0"/>
    <x v="1"/>
    <x v="1"/>
    <x v="106"/>
    <x v="0"/>
    <x v="3"/>
    <x v="3"/>
    <s v="Red"/>
    <x v="307"/>
    <n v="782.99"/>
    <n v="469.79399999999998"/>
    <n v="9"/>
    <n v="4228.1459999999997"/>
    <n v="2020"/>
    <n v="313.19600000000003"/>
  </r>
  <r>
    <x v="1"/>
    <x v="2"/>
    <x v="6"/>
    <x v="307"/>
    <x v="2"/>
    <x v="2"/>
    <x v="2"/>
    <s v="Silver"/>
    <x v="315"/>
    <n v="1364.5"/>
    <n v="744.27269999999999"/>
    <n v="1"/>
    <n v="744.27269999999999"/>
    <n v="2020"/>
    <n v="620.22730000000001"/>
  </r>
  <r>
    <x v="1"/>
    <x v="2"/>
    <x v="6"/>
    <x v="307"/>
    <x v="2"/>
    <x v="16"/>
    <x v="42"/>
    <m/>
    <x v="321"/>
    <n v="148.22"/>
    <n v="88.932000000000002"/>
    <n v="2"/>
    <n v="177.864"/>
    <n v="2020"/>
    <n v="59.287999999999997"/>
  </r>
  <r>
    <x v="1"/>
    <x v="2"/>
    <x v="6"/>
    <x v="307"/>
    <x v="1"/>
    <x v="10"/>
    <x v="29"/>
    <s v="Black"/>
    <x v="305"/>
    <n v="24.49"/>
    <n v="14.1289"/>
    <n v="4"/>
    <n v="56.515599999999999"/>
    <n v="2020"/>
    <n v="10.361099999999999"/>
  </r>
  <r>
    <x v="1"/>
    <x v="2"/>
    <x v="6"/>
    <x v="307"/>
    <x v="2"/>
    <x v="8"/>
    <x v="36"/>
    <s v="Black"/>
    <x v="332"/>
    <n v="236.02500000000001"/>
    <n v="141.61500000000001"/>
    <n v="2"/>
    <n v="283.23"/>
    <n v="2020"/>
    <n v="94.41"/>
  </r>
  <r>
    <x v="1"/>
    <x v="2"/>
    <x v="6"/>
    <x v="307"/>
    <x v="0"/>
    <x v="0"/>
    <x v="35"/>
    <s v="Black"/>
    <x v="311"/>
    <n v="1079.99"/>
    <n v="647.99400000000003"/>
    <n v="1"/>
    <n v="647.99400000000003"/>
    <n v="2020"/>
    <n v="431.99599999999998"/>
  </r>
  <r>
    <x v="1"/>
    <x v="2"/>
    <x v="6"/>
    <x v="307"/>
    <x v="1"/>
    <x v="11"/>
    <x v="24"/>
    <s v="Black"/>
    <x v="323"/>
    <n v="74.989999999999995"/>
    <n v="44.994"/>
    <n v="2"/>
    <n v="89.988"/>
    <n v="2020"/>
    <n v="29.995999999999995"/>
  </r>
  <r>
    <x v="1"/>
    <x v="2"/>
    <x v="6"/>
    <x v="307"/>
    <x v="1"/>
    <x v="14"/>
    <x v="28"/>
    <s v="Black"/>
    <x v="327"/>
    <n v="59.99"/>
    <n v="35.994"/>
    <n v="4"/>
    <n v="143.976"/>
    <n v="2020"/>
    <n v="23.996000000000002"/>
  </r>
  <r>
    <x v="0"/>
    <x v="0"/>
    <x v="3"/>
    <x v="308"/>
    <x v="2"/>
    <x v="8"/>
    <x v="18"/>
    <s v="Black"/>
    <x v="322"/>
    <n v="112.565"/>
    <n v="67.539000000000001"/>
    <n v="6"/>
    <n v="405.23400000000004"/>
    <n v="2020"/>
    <n v="45.025999999999996"/>
  </r>
  <r>
    <x v="0"/>
    <x v="0"/>
    <x v="3"/>
    <x v="308"/>
    <x v="0"/>
    <x v="3"/>
    <x v="3"/>
    <s v="Red"/>
    <x v="305"/>
    <n v="782.99"/>
    <n v="469.79399999999998"/>
    <n v="5"/>
    <n v="2348.9699999999998"/>
    <n v="2020"/>
    <n v="313.19600000000003"/>
  </r>
  <r>
    <x v="0"/>
    <x v="0"/>
    <x v="3"/>
    <x v="308"/>
    <x v="0"/>
    <x v="3"/>
    <x v="3"/>
    <s v="Red"/>
    <x v="311"/>
    <n v="782.99"/>
    <n v="469.79399999999998"/>
    <n v="8"/>
    <n v="3758.3519999999999"/>
    <n v="2020"/>
    <n v="313.19600000000003"/>
  </r>
  <r>
    <x v="0"/>
    <x v="0"/>
    <x v="3"/>
    <x v="308"/>
    <x v="0"/>
    <x v="3"/>
    <x v="3"/>
    <s v="Red"/>
    <x v="330"/>
    <n v="782.99"/>
    <n v="469.79399999999998"/>
    <n v="3"/>
    <n v="1409.3820000000001"/>
    <n v="2020"/>
    <n v="313.19600000000003"/>
  </r>
  <r>
    <x v="0"/>
    <x v="0"/>
    <x v="3"/>
    <x v="308"/>
    <x v="0"/>
    <x v="3"/>
    <x v="3"/>
    <s v="Black"/>
    <x v="319"/>
    <n v="782.99"/>
    <n v="469.79399999999998"/>
    <n v="6"/>
    <n v="2818.7640000000001"/>
    <n v="2020"/>
    <n v="313.19600000000003"/>
  </r>
  <r>
    <x v="0"/>
    <x v="0"/>
    <x v="3"/>
    <x v="308"/>
    <x v="0"/>
    <x v="3"/>
    <x v="3"/>
    <s v="Red"/>
    <x v="322"/>
    <n v="782.99"/>
    <n v="469.79399999999998"/>
    <n v="3"/>
    <n v="1409.3820000000001"/>
    <n v="2020"/>
    <n v="313.19600000000003"/>
  </r>
  <r>
    <x v="0"/>
    <x v="0"/>
    <x v="3"/>
    <x v="308"/>
    <x v="2"/>
    <x v="6"/>
    <x v="15"/>
    <s v="Yellow"/>
    <x v="316"/>
    <n v="594.83000000000004"/>
    <n v="324.45269999999999"/>
    <n v="2"/>
    <n v="648.90539999999999"/>
    <n v="2020"/>
    <n v="270.37730000000005"/>
  </r>
  <r>
    <x v="0"/>
    <x v="0"/>
    <x v="3"/>
    <x v="308"/>
    <x v="0"/>
    <x v="3"/>
    <x v="3"/>
    <s v="Black"/>
    <x v="316"/>
    <n v="782.99"/>
    <n v="469.79399999999998"/>
    <n v="6"/>
    <n v="2818.7640000000001"/>
    <n v="2020"/>
    <n v="313.19600000000003"/>
  </r>
  <r>
    <x v="0"/>
    <x v="0"/>
    <x v="2"/>
    <x v="190"/>
    <x v="2"/>
    <x v="16"/>
    <x v="42"/>
    <m/>
    <x v="316"/>
    <n v="148.22"/>
    <n v="88.932000000000002"/>
    <n v="1"/>
    <n v="88.932000000000002"/>
    <n v="2020"/>
    <n v="59.287999999999997"/>
  </r>
  <r>
    <x v="0"/>
    <x v="0"/>
    <x v="5"/>
    <x v="309"/>
    <x v="1"/>
    <x v="14"/>
    <x v="28"/>
    <s v="Black"/>
    <x v="323"/>
    <n v="59.99"/>
    <n v="35.994"/>
    <n v="2"/>
    <n v="71.988"/>
    <n v="2020"/>
    <n v="23.996000000000002"/>
  </r>
  <r>
    <x v="0"/>
    <x v="0"/>
    <x v="5"/>
    <x v="309"/>
    <x v="1"/>
    <x v="5"/>
    <x v="6"/>
    <s v="Multi"/>
    <x v="306"/>
    <n v="8.99"/>
    <n v="5.1864999999999997"/>
    <n v="6"/>
    <n v="31.119"/>
    <n v="2020"/>
    <n v="3.8035000000000005"/>
  </r>
  <r>
    <x v="0"/>
    <x v="0"/>
    <x v="5"/>
    <x v="309"/>
    <x v="2"/>
    <x v="8"/>
    <x v="20"/>
    <s v="Black"/>
    <x v="324"/>
    <n v="327.21499999999997"/>
    <n v="196.32900000000001"/>
    <n v="2"/>
    <n v="392.65800000000002"/>
    <n v="2020"/>
    <n v="130.88599999999997"/>
  </r>
  <r>
    <x v="0"/>
    <x v="0"/>
    <x v="5"/>
    <x v="309"/>
    <x v="0"/>
    <x v="0"/>
    <x v="35"/>
    <s v="Black"/>
    <x v="319"/>
    <n v="1079.99"/>
    <n v="647.99400000000003"/>
    <n v="5"/>
    <n v="3239.9700000000003"/>
    <n v="2020"/>
    <n v="431.99599999999998"/>
  </r>
  <r>
    <x v="0"/>
    <x v="0"/>
    <x v="5"/>
    <x v="309"/>
    <x v="2"/>
    <x v="2"/>
    <x v="38"/>
    <s v="Black"/>
    <x v="322"/>
    <n v="348.76"/>
    <n v="209.256"/>
    <n v="4"/>
    <n v="837.024"/>
    <n v="2020"/>
    <n v="139.50399999999999"/>
  </r>
  <r>
    <x v="0"/>
    <x v="0"/>
    <x v="5"/>
    <x v="309"/>
    <x v="1"/>
    <x v="4"/>
    <x v="5"/>
    <s v="Multi"/>
    <x v="306"/>
    <n v="49.99"/>
    <n v="28.840399999999999"/>
    <n v="6"/>
    <n v="173.04239999999999"/>
    <n v="2020"/>
    <n v="21.149600000000003"/>
  </r>
  <r>
    <x v="0"/>
    <x v="0"/>
    <x v="5"/>
    <x v="309"/>
    <x v="3"/>
    <x v="7"/>
    <x v="10"/>
    <s v="Blue"/>
    <x v="322"/>
    <n v="34.99"/>
    <n v="20.186499999999999"/>
    <n v="2"/>
    <n v="40.372999999999998"/>
    <n v="2020"/>
    <n v="14.803500000000003"/>
  </r>
  <r>
    <x v="0"/>
    <x v="0"/>
    <x v="5"/>
    <x v="309"/>
    <x v="1"/>
    <x v="10"/>
    <x v="29"/>
    <s v="Black"/>
    <x v="310"/>
    <n v="24.49"/>
    <n v="14.1289"/>
    <n v="4"/>
    <n v="56.515599999999999"/>
    <n v="2020"/>
    <n v="10.361099999999999"/>
  </r>
  <r>
    <x v="0"/>
    <x v="0"/>
    <x v="5"/>
    <x v="309"/>
    <x v="2"/>
    <x v="8"/>
    <x v="26"/>
    <s v="Black"/>
    <x v="314"/>
    <n v="60.744999999999997"/>
    <n v="36.447000000000003"/>
    <n v="1"/>
    <n v="36.447000000000003"/>
    <n v="2020"/>
    <n v="24.297999999999995"/>
  </r>
  <r>
    <x v="0"/>
    <x v="0"/>
    <x v="5"/>
    <x v="309"/>
    <x v="3"/>
    <x v="7"/>
    <x v="10"/>
    <s v="Red"/>
    <x v="332"/>
    <n v="34.99"/>
    <n v="20.186499999999999"/>
    <n v="3"/>
    <n v="60.5595"/>
    <n v="2020"/>
    <n v="14.803500000000003"/>
  </r>
  <r>
    <x v="0"/>
    <x v="0"/>
    <x v="5"/>
    <x v="309"/>
    <x v="1"/>
    <x v="12"/>
    <x v="25"/>
    <s v="Multi"/>
    <x v="314"/>
    <n v="89.99"/>
    <n v="53.994"/>
    <n v="1"/>
    <n v="53.994"/>
    <n v="2020"/>
    <n v="35.995999999999995"/>
  </r>
  <r>
    <x v="0"/>
    <x v="0"/>
    <x v="5"/>
    <x v="309"/>
    <x v="1"/>
    <x v="4"/>
    <x v="5"/>
    <s v="Multi"/>
    <x v="320"/>
    <n v="49.99"/>
    <n v="28.840399999999999"/>
    <n v="2"/>
    <n v="57.680799999999998"/>
    <n v="2020"/>
    <n v="21.149600000000003"/>
  </r>
  <r>
    <x v="0"/>
    <x v="0"/>
    <x v="5"/>
    <x v="309"/>
    <x v="2"/>
    <x v="2"/>
    <x v="2"/>
    <s v="Silver"/>
    <x v="310"/>
    <n v="1364.5"/>
    <n v="744.27269999999999"/>
    <n v="3"/>
    <n v="2232.8181"/>
    <n v="2020"/>
    <n v="620.22730000000001"/>
  </r>
  <r>
    <x v="0"/>
    <x v="0"/>
    <x v="5"/>
    <x v="309"/>
    <x v="1"/>
    <x v="10"/>
    <x v="21"/>
    <s v="Black"/>
    <x v="333"/>
    <n v="37.99"/>
    <n v="18.995000000000001"/>
    <n v="39"/>
    <n v="740.80500000000006"/>
    <n v="2020"/>
    <n v="18.995000000000001"/>
  </r>
  <r>
    <x v="0"/>
    <x v="0"/>
    <x v="5"/>
    <x v="309"/>
    <x v="2"/>
    <x v="9"/>
    <x v="22"/>
    <m/>
    <x v="321"/>
    <n v="61.92"/>
    <n v="33.774500000000003"/>
    <n v="5"/>
    <n v="168.8725"/>
    <n v="2020"/>
    <n v="28.145499999999998"/>
  </r>
  <r>
    <x v="0"/>
    <x v="0"/>
    <x v="5"/>
    <x v="309"/>
    <x v="0"/>
    <x v="0"/>
    <x v="35"/>
    <s v="Black"/>
    <x v="317"/>
    <n v="1079.99"/>
    <n v="647.99400000000003"/>
    <n v="1"/>
    <n v="647.99400000000003"/>
    <n v="2020"/>
    <n v="431.99599999999998"/>
  </r>
  <r>
    <x v="0"/>
    <x v="0"/>
    <x v="5"/>
    <x v="309"/>
    <x v="1"/>
    <x v="11"/>
    <x v="24"/>
    <s v="Black"/>
    <x v="320"/>
    <n v="74.989999999999995"/>
    <n v="44.994"/>
    <n v="5"/>
    <n v="224.97"/>
    <n v="2020"/>
    <n v="29.995999999999995"/>
  </r>
  <r>
    <x v="0"/>
    <x v="0"/>
    <x v="5"/>
    <x v="309"/>
    <x v="1"/>
    <x v="11"/>
    <x v="24"/>
    <s v="Black"/>
    <x v="320"/>
    <n v="74.989999999999995"/>
    <n v="44.994"/>
    <n v="3"/>
    <n v="134.982"/>
    <n v="2020"/>
    <n v="29.995999999999995"/>
  </r>
  <r>
    <x v="0"/>
    <x v="0"/>
    <x v="5"/>
    <x v="309"/>
    <x v="0"/>
    <x v="0"/>
    <x v="19"/>
    <s v="Silver"/>
    <x v="305"/>
    <n v="2319.9899999999998"/>
    <n v="1242.8517999999999"/>
    <n v="3"/>
    <n v="3728.5553999999997"/>
    <n v="2020"/>
    <n v="1077.1381999999999"/>
  </r>
  <r>
    <x v="0"/>
    <x v="0"/>
    <x v="5"/>
    <x v="309"/>
    <x v="1"/>
    <x v="10"/>
    <x v="21"/>
    <s v="Black"/>
    <x v="328"/>
    <n v="37.99"/>
    <n v="22.794"/>
    <n v="2"/>
    <n v="45.588000000000001"/>
    <n v="2020"/>
    <n v="15.196000000000002"/>
  </r>
  <r>
    <x v="0"/>
    <x v="0"/>
    <x v="5"/>
    <x v="309"/>
    <x v="0"/>
    <x v="0"/>
    <x v="35"/>
    <s v="Black"/>
    <x v="334"/>
    <n v="1079.99"/>
    <n v="647.99400000000003"/>
    <n v="3"/>
    <n v="1943.982"/>
    <n v="2020"/>
    <n v="431.99599999999998"/>
  </r>
  <r>
    <x v="0"/>
    <x v="0"/>
    <x v="5"/>
    <x v="309"/>
    <x v="1"/>
    <x v="4"/>
    <x v="5"/>
    <s v="Multi"/>
    <x v="323"/>
    <n v="49.99"/>
    <n v="28.840399999999999"/>
    <n v="3"/>
    <n v="86.521199999999993"/>
    <n v="2020"/>
    <n v="21.149600000000003"/>
  </r>
  <r>
    <x v="0"/>
    <x v="0"/>
    <x v="5"/>
    <x v="309"/>
    <x v="0"/>
    <x v="0"/>
    <x v="19"/>
    <s v="Silver"/>
    <x v="333"/>
    <n v="2319.9899999999998"/>
    <n v="1242.8517999999999"/>
    <n v="6"/>
    <n v="7457.1107999999995"/>
    <n v="2020"/>
    <n v="1077.1381999999999"/>
  </r>
  <r>
    <x v="0"/>
    <x v="0"/>
    <x v="5"/>
    <x v="309"/>
    <x v="3"/>
    <x v="13"/>
    <x v="27"/>
    <m/>
    <x v="306"/>
    <n v="19.989999999999998"/>
    <n v="11.994"/>
    <n v="6"/>
    <n v="71.963999999999999"/>
    <n v="2020"/>
    <n v="7.9959999999999987"/>
  </r>
  <r>
    <x v="0"/>
    <x v="0"/>
    <x v="5"/>
    <x v="309"/>
    <x v="2"/>
    <x v="8"/>
    <x v="33"/>
    <s v="Black"/>
    <x v="310"/>
    <n v="300.21499999999997"/>
    <n v="180.12899999999999"/>
    <n v="4"/>
    <n v="720.51599999999996"/>
    <n v="2020"/>
    <n v="120.08599999999998"/>
  </r>
  <r>
    <x v="0"/>
    <x v="0"/>
    <x v="5"/>
    <x v="309"/>
    <x v="3"/>
    <x v="7"/>
    <x v="10"/>
    <s v="Black"/>
    <x v="319"/>
    <n v="34.99"/>
    <n v="20.186499999999999"/>
    <n v="3"/>
    <n v="60.5595"/>
    <n v="2020"/>
    <n v="14.803500000000003"/>
  </r>
  <r>
    <x v="0"/>
    <x v="0"/>
    <x v="5"/>
    <x v="309"/>
    <x v="3"/>
    <x v="15"/>
    <x v="30"/>
    <m/>
    <x v="320"/>
    <n v="25"/>
    <n v="15"/>
    <n v="7"/>
    <n v="105"/>
    <n v="2020"/>
    <n v="10"/>
  </r>
  <r>
    <x v="0"/>
    <x v="0"/>
    <x v="5"/>
    <x v="309"/>
    <x v="0"/>
    <x v="0"/>
    <x v="35"/>
    <s v="Black"/>
    <x v="328"/>
    <n v="1079.99"/>
    <n v="647.99400000000003"/>
    <n v="6"/>
    <n v="3887.9639999999999"/>
    <n v="2020"/>
    <n v="431.99599999999998"/>
  </r>
  <r>
    <x v="0"/>
    <x v="0"/>
    <x v="5"/>
    <x v="309"/>
    <x v="2"/>
    <x v="9"/>
    <x v="39"/>
    <m/>
    <x v="304"/>
    <n v="120.27"/>
    <n v="65.601799999999997"/>
    <n v="4"/>
    <n v="262.40719999999999"/>
    <n v="2020"/>
    <n v="54.668199999999999"/>
  </r>
  <r>
    <x v="0"/>
    <x v="0"/>
    <x v="5"/>
    <x v="309"/>
    <x v="2"/>
    <x v="8"/>
    <x v="32"/>
    <s v="Black"/>
    <x v="319"/>
    <n v="87.745000000000005"/>
    <n v="52.646999999999998"/>
    <n v="6"/>
    <n v="315.88200000000001"/>
    <n v="2020"/>
    <n v="35.098000000000006"/>
  </r>
  <r>
    <x v="0"/>
    <x v="0"/>
    <x v="5"/>
    <x v="309"/>
    <x v="2"/>
    <x v="8"/>
    <x v="34"/>
    <s v="Black"/>
    <x v="330"/>
    <n v="209.02500000000001"/>
    <n v="125.41500000000001"/>
    <n v="3"/>
    <n v="376.245"/>
    <n v="2020"/>
    <n v="83.61"/>
  </r>
  <r>
    <x v="0"/>
    <x v="0"/>
    <x v="5"/>
    <x v="309"/>
    <x v="0"/>
    <x v="0"/>
    <x v="19"/>
    <s v="Black"/>
    <x v="314"/>
    <n v="2294.9899999999998"/>
    <n v="1229.4589000000001"/>
    <n v="8"/>
    <n v="9835.6712000000007"/>
    <n v="2020"/>
    <n v="1065.5310999999997"/>
  </r>
  <r>
    <x v="0"/>
    <x v="0"/>
    <x v="5"/>
    <x v="309"/>
    <x v="2"/>
    <x v="8"/>
    <x v="36"/>
    <s v="Black"/>
    <x v="305"/>
    <n v="236.02500000000001"/>
    <n v="141.61500000000001"/>
    <n v="3"/>
    <n v="424.84500000000003"/>
    <n v="2020"/>
    <n v="94.41"/>
  </r>
  <r>
    <x v="0"/>
    <x v="0"/>
    <x v="5"/>
    <x v="309"/>
    <x v="0"/>
    <x v="0"/>
    <x v="19"/>
    <s v="Black"/>
    <x v="328"/>
    <n v="2294.9899999999998"/>
    <n v="1229.4589000000001"/>
    <n v="2"/>
    <n v="2458.9178000000002"/>
    <n v="2020"/>
    <n v="1065.5310999999997"/>
  </r>
  <r>
    <x v="0"/>
    <x v="0"/>
    <x v="5"/>
    <x v="309"/>
    <x v="0"/>
    <x v="0"/>
    <x v="19"/>
    <s v="Silver"/>
    <x v="321"/>
    <n v="2319.9899999999998"/>
    <n v="1242.8517999999999"/>
    <n v="6"/>
    <n v="7457.1107999999995"/>
    <n v="2020"/>
    <n v="1077.1381999999999"/>
  </r>
  <r>
    <x v="0"/>
    <x v="0"/>
    <x v="5"/>
    <x v="309"/>
    <x v="2"/>
    <x v="2"/>
    <x v="23"/>
    <s v="Black"/>
    <x v="328"/>
    <n v="348.76"/>
    <n v="209.256"/>
    <n v="5"/>
    <n v="1046.28"/>
    <n v="2020"/>
    <n v="139.50399999999999"/>
  </r>
  <r>
    <x v="0"/>
    <x v="0"/>
    <x v="5"/>
    <x v="309"/>
    <x v="2"/>
    <x v="2"/>
    <x v="2"/>
    <s v="Black"/>
    <x v="327"/>
    <n v="1349.6"/>
    <n v="736.14549999999997"/>
    <n v="2"/>
    <n v="1472.2909999999999"/>
    <n v="2020"/>
    <n v="613.45449999999994"/>
  </r>
  <r>
    <x v="0"/>
    <x v="0"/>
    <x v="5"/>
    <x v="309"/>
    <x v="2"/>
    <x v="2"/>
    <x v="23"/>
    <s v="Black"/>
    <x v="311"/>
    <n v="348.76"/>
    <n v="209.256"/>
    <n v="5"/>
    <n v="1046.28"/>
    <n v="2020"/>
    <n v="139.50399999999999"/>
  </r>
  <r>
    <x v="0"/>
    <x v="0"/>
    <x v="5"/>
    <x v="309"/>
    <x v="1"/>
    <x v="10"/>
    <x v="21"/>
    <s v="Black"/>
    <x v="321"/>
    <n v="37.99"/>
    <n v="22.034199999999998"/>
    <n v="13"/>
    <n v="286.44459999999998"/>
    <n v="2020"/>
    <n v="15.955800000000004"/>
  </r>
  <r>
    <x v="0"/>
    <x v="0"/>
    <x v="5"/>
    <x v="309"/>
    <x v="0"/>
    <x v="0"/>
    <x v="19"/>
    <s v="Black"/>
    <x v="311"/>
    <n v="2294.9899999999998"/>
    <n v="1229.4589000000001"/>
    <n v="7"/>
    <n v="8606.2123000000011"/>
    <n v="2020"/>
    <n v="1065.5310999999997"/>
  </r>
  <r>
    <x v="0"/>
    <x v="0"/>
    <x v="3"/>
    <x v="108"/>
    <x v="0"/>
    <x v="3"/>
    <x v="12"/>
    <s v="Red"/>
    <x v="318"/>
    <n v="2443.35"/>
    <n v="1466.01"/>
    <n v="1"/>
    <n v="1466.01"/>
    <n v="2020"/>
    <n v="977.33999999999992"/>
  </r>
  <r>
    <x v="0"/>
    <x v="0"/>
    <x v="3"/>
    <x v="108"/>
    <x v="0"/>
    <x v="3"/>
    <x v="3"/>
    <s v="Red"/>
    <x v="323"/>
    <n v="782.99"/>
    <n v="469.79399999999998"/>
    <n v="2"/>
    <n v="939.58799999999997"/>
    <n v="2020"/>
    <n v="313.19600000000003"/>
  </r>
  <r>
    <x v="0"/>
    <x v="0"/>
    <x v="3"/>
    <x v="108"/>
    <x v="2"/>
    <x v="6"/>
    <x v="15"/>
    <s v="Yellow"/>
    <x v="319"/>
    <n v="594.83000000000004"/>
    <n v="324.45269999999999"/>
    <n v="2"/>
    <n v="648.90539999999999"/>
    <n v="2020"/>
    <n v="270.37730000000005"/>
  </r>
  <r>
    <x v="0"/>
    <x v="0"/>
    <x v="3"/>
    <x v="108"/>
    <x v="0"/>
    <x v="3"/>
    <x v="12"/>
    <s v="Black"/>
    <x v="312"/>
    <n v="2443.35"/>
    <n v="1308.9375"/>
    <n v="1"/>
    <n v="1308.9375"/>
    <n v="2020"/>
    <n v="1134.4124999999999"/>
  </r>
  <r>
    <x v="0"/>
    <x v="0"/>
    <x v="3"/>
    <x v="108"/>
    <x v="0"/>
    <x v="3"/>
    <x v="12"/>
    <s v="Red"/>
    <x v="328"/>
    <n v="2443.35"/>
    <n v="1466.01"/>
    <n v="1"/>
    <n v="1466.01"/>
    <n v="2020"/>
    <n v="977.33999999999992"/>
  </r>
  <r>
    <x v="0"/>
    <x v="0"/>
    <x v="3"/>
    <x v="108"/>
    <x v="3"/>
    <x v="7"/>
    <x v="10"/>
    <s v="Blue"/>
    <x v="312"/>
    <n v="34.99"/>
    <n v="20.186499999999999"/>
    <n v="1"/>
    <n v="20.186499999999999"/>
    <n v="2020"/>
    <n v="14.803500000000003"/>
  </r>
  <r>
    <x v="0"/>
    <x v="0"/>
    <x v="3"/>
    <x v="108"/>
    <x v="1"/>
    <x v="14"/>
    <x v="28"/>
    <s v="Black"/>
    <x v="317"/>
    <n v="59.99"/>
    <n v="35.994"/>
    <n v="2"/>
    <n v="71.988"/>
    <n v="2020"/>
    <n v="23.996000000000002"/>
  </r>
  <r>
    <x v="0"/>
    <x v="0"/>
    <x v="3"/>
    <x v="108"/>
    <x v="2"/>
    <x v="8"/>
    <x v="14"/>
    <s v="Black"/>
    <x v="324"/>
    <n v="248.38499999999999"/>
    <n v="149.03100000000001"/>
    <n v="2"/>
    <n v="298.06200000000001"/>
    <n v="2020"/>
    <n v="99.353999999999985"/>
  </r>
  <r>
    <x v="0"/>
    <x v="0"/>
    <x v="3"/>
    <x v="108"/>
    <x v="0"/>
    <x v="3"/>
    <x v="3"/>
    <s v="Red"/>
    <x v="324"/>
    <n v="782.99"/>
    <n v="469.79399999999998"/>
    <n v="3"/>
    <n v="1409.3820000000001"/>
    <n v="2020"/>
    <n v="313.19600000000003"/>
  </r>
  <r>
    <x v="0"/>
    <x v="0"/>
    <x v="3"/>
    <x v="108"/>
    <x v="1"/>
    <x v="11"/>
    <x v="24"/>
    <s v="Black"/>
    <x v="318"/>
    <n v="74.989999999999995"/>
    <n v="44.994"/>
    <n v="9"/>
    <n v="404.94600000000003"/>
    <n v="2020"/>
    <n v="29.995999999999995"/>
  </r>
  <r>
    <x v="0"/>
    <x v="0"/>
    <x v="3"/>
    <x v="108"/>
    <x v="0"/>
    <x v="3"/>
    <x v="3"/>
    <s v="Red"/>
    <x v="333"/>
    <n v="782.99"/>
    <n v="469.79399999999998"/>
    <n v="1"/>
    <n v="469.79399999999998"/>
    <n v="2020"/>
    <n v="313.19600000000003"/>
  </r>
  <r>
    <x v="0"/>
    <x v="0"/>
    <x v="3"/>
    <x v="108"/>
    <x v="3"/>
    <x v="7"/>
    <x v="10"/>
    <s v="Red"/>
    <x v="321"/>
    <n v="34.99"/>
    <n v="20.186499999999999"/>
    <n v="3"/>
    <n v="60.5595"/>
    <n v="2020"/>
    <n v="14.803500000000003"/>
  </r>
  <r>
    <x v="0"/>
    <x v="0"/>
    <x v="3"/>
    <x v="108"/>
    <x v="0"/>
    <x v="3"/>
    <x v="12"/>
    <s v="Black"/>
    <x v="324"/>
    <n v="2443.35"/>
    <n v="1308.9375"/>
    <n v="1"/>
    <n v="1308.9375"/>
    <n v="2020"/>
    <n v="1134.4124999999999"/>
  </r>
  <r>
    <x v="0"/>
    <x v="0"/>
    <x v="3"/>
    <x v="108"/>
    <x v="2"/>
    <x v="9"/>
    <x v="16"/>
    <m/>
    <x v="319"/>
    <n v="120.27"/>
    <n v="65.601799999999997"/>
    <n v="1"/>
    <n v="65.601799999999997"/>
    <n v="2020"/>
    <n v="54.668199999999999"/>
  </r>
  <r>
    <x v="0"/>
    <x v="0"/>
    <x v="3"/>
    <x v="108"/>
    <x v="0"/>
    <x v="3"/>
    <x v="3"/>
    <s v="Black"/>
    <x v="317"/>
    <n v="782.99"/>
    <n v="469.79399999999998"/>
    <n v="3"/>
    <n v="1409.3820000000001"/>
    <n v="2020"/>
    <n v="313.19600000000003"/>
  </r>
  <r>
    <x v="0"/>
    <x v="0"/>
    <x v="3"/>
    <x v="108"/>
    <x v="3"/>
    <x v="13"/>
    <x v="27"/>
    <m/>
    <x v="314"/>
    <n v="19.989999999999998"/>
    <n v="11.994"/>
    <n v="3"/>
    <n v="35.981999999999999"/>
    <n v="2020"/>
    <n v="7.9959999999999987"/>
  </r>
  <r>
    <x v="0"/>
    <x v="0"/>
    <x v="3"/>
    <x v="108"/>
    <x v="0"/>
    <x v="3"/>
    <x v="3"/>
    <s v="Black"/>
    <x v="306"/>
    <n v="782.99"/>
    <n v="469.79399999999998"/>
    <n v="1"/>
    <n v="469.79399999999998"/>
    <n v="2020"/>
    <n v="313.19600000000003"/>
  </r>
  <r>
    <x v="0"/>
    <x v="0"/>
    <x v="3"/>
    <x v="108"/>
    <x v="3"/>
    <x v="15"/>
    <x v="30"/>
    <m/>
    <x v="323"/>
    <n v="25"/>
    <n v="15"/>
    <n v="2"/>
    <n v="30"/>
    <n v="2020"/>
    <n v="10"/>
  </r>
  <r>
    <x v="0"/>
    <x v="0"/>
    <x v="3"/>
    <x v="108"/>
    <x v="0"/>
    <x v="3"/>
    <x v="17"/>
    <s v="Yellow"/>
    <x v="312"/>
    <n v="1120.49"/>
    <n v="600.26250000000005"/>
    <n v="3"/>
    <n v="1800.7875000000001"/>
    <n v="2020"/>
    <n v="520.22749999999996"/>
  </r>
  <r>
    <x v="0"/>
    <x v="0"/>
    <x v="3"/>
    <x v="108"/>
    <x v="2"/>
    <x v="8"/>
    <x v="18"/>
    <s v="Black"/>
    <x v="307"/>
    <n v="112.565"/>
    <n v="67.539000000000001"/>
    <n v="5"/>
    <n v="337.69499999999999"/>
    <n v="2020"/>
    <n v="45.025999999999996"/>
  </r>
  <r>
    <x v="0"/>
    <x v="0"/>
    <x v="3"/>
    <x v="108"/>
    <x v="0"/>
    <x v="3"/>
    <x v="3"/>
    <s v="Red"/>
    <x v="320"/>
    <n v="782.99"/>
    <n v="469.79399999999998"/>
    <n v="1"/>
    <n v="469.79399999999998"/>
    <n v="2020"/>
    <n v="313.19600000000003"/>
  </r>
  <r>
    <x v="0"/>
    <x v="0"/>
    <x v="3"/>
    <x v="108"/>
    <x v="2"/>
    <x v="6"/>
    <x v="8"/>
    <s v="Black"/>
    <x v="326"/>
    <n v="337.22"/>
    <n v="183.93819999999999"/>
    <n v="1"/>
    <n v="183.93819999999999"/>
    <n v="2020"/>
    <n v="153.28180000000003"/>
  </r>
  <r>
    <x v="0"/>
    <x v="0"/>
    <x v="3"/>
    <x v="108"/>
    <x v="0"/>
    <x v="3"/>
    <x v="3"/>
    <s v="Black"/>
    <x v="331"/>
    <n v="782.99"/>
    <n v="469.79399999999998"/>
    <n v="4"/>
    <n v="1879.1759999999999"/>
    <n v="2020"/>
    <n v="313.19600000000003"/>
  </r>
  <r>
    <x v="0"/>
    <x v="0"/>
    <x v="3"/>
    <x v="108"/>
    <x v="0"/>
    <x v="3"/>
    <x v="3"/>
    <s v="Black"/>
    <x v="324"/>
    <n v="782.99"/>
    <n v="469.79399999999998"/>
    <n v="3"/>
    <n v="1409.3820000000001"/>
    <n v="2020"/>
    <n v="313.19600000000003"/>
  </r>
  <r>
    <x v="0"/>
    <x v="0"/>
    <x v="3"/>
    <x v="108"/>
    <x v="0"/>
    <x v="3"/>
    <x v="17"/>
    <s v="Yellow"/>
    <x v="328"/>
    <n v="1120.49"/>
    <n v="600.26250000000005"/>
    <n v="5"/>
    <n v="3001.3125"/>
    <n v="2020"/>
    <n v="520.22749999999996"/>
  </r>
  <r>
    <x v="0"/>
    <x v="0"/>
    <x v="3"/>
    <x v="108"/>
    <x v="0"/>
    <x v="3"/>
    <x v="12"/>
    <s v="Red"/>
    <x v="306"/>
    <n v="2443.35"/>
    <n v="1308.9375"/>
    <n v="4"/>
    <n v="5235.75"/>
    <n v="2020"/>
    <n v="1134.4124999999999"/>
  </r>
  <r>
    <x v="0"/>
    <x v="0"/>
    <x v="3"/>
    <x v="108"/>
    <x v="0"/>
    <x v="3"/>
    <x v="12"/>
    <s v="Black"/>
    <x v="319"/>
    <n v="2443.35"/>
    <n v="1308.9375"/>
    <n v="2"/>
    <n v="2617.875"/>
    <n v="2020"/>
    <n v="1134.4124999999999"/>
  </r>
  <r>
    <x v="0"/>
    <x v="0"/>
    <x v="3"/>
    <x v="108"/>
    <x v="2"/>
    <x v="6"/>
    <x v="8"/>
    <s v="Red"/>
    <x v="331"/>
    <n v="337.22"/>
    <n v="202.33199999999999"/>
    <n v="1"/>
    <n v="202.33199999999999"/>
    <n v="2020"/>
    <n v="134.88800000000003"/>
  </r>
  <r>
    <x v="0"/>
    <x v="0"/>
    <x v="3"/>
    <x v="108"/>
    <x v="3"/>
    <x v="7"/>
    <x v="10"/>
    <s v="Black"/>
    <x v="331"/>
    <n v="34.99"/>
    <n v="20.186499999999999"/>
    <n v="5"/>
    <n v="100.93249999999999"/>
    <n v="2020"/>
    <n v="14.803500000000003"/>
  </r>
  <r>
    <x v="0"/>
    <x v="0"/>
    <x v="3"/>
    <x v="108"/>
    <x v="1"/>
    <x v="5"/>
    <x v="6"/>
    <s v="Multi"/>
    <x v="311"/>
    <n v="8.99"/>
    <n v="5.1864999999999997"/>
    <n v="8"/>
    <n v="41.491999999999997"/>
    <n v="2020"/>
    <n v="3.8035000000000005"/>
  </r>
  <r>
    <x v="0"/>
    <x v="0"/>
    <x v="3"/>
    <x v="108"/>
    <x v="1"/>
    <x v="4"/>
    <x v="5"/>
    <s v="Multi"/>
    <x v="308"/>
    <n v="49.99"/>
    <n v="28.840399999999999"/>
    <n v="3"/>
    <n v="86.521199999999993"/>
    <n v="2020"/>
    <n v="21.149600000000003"/>
  </r>
  <r>
    <x v="0"/>
    <x v="0"/>
    <x v="3"/>
    <x v="108"/>
    <x v="0"/>
    <x v="3"/>
    <x v="3"/>
    <s v="Black"/>
    <x v="306"/>
    <n v="782.99"/>
    <n v="469.79399999999998"/>
    <n v="2"/>
    <n v="939.58799999999997"/>
    <n v="2020"/>
    <n v="313.19600000000003"/>
  </r>
  <r>
    <x v="0"/>
    <x v="0"/>
    <x v="3"/>
    <x v="108"/>
    <x v="2"/>
    <x v="6"/>
    <x v="8"/>
    <s v="Black"/>
    <x v="324"/>
    <n v="337.22"/>
    <n v="183.93819999999999"/>
    <n v="1"/>
    <n v="183.93819999999999"/>
    <n v="2020"/>
    <n v="153.28180000000003"/>
  </r>
  <r>
    <x v="0"/>
    <x v="0"/>
    <x v="3"/>
    <x v="108"/>
    <x v="0"/>
    <x v="3"/>
    <x v="3"/>
    <s v="Red"/>
    <x v="308"/>
    <n v="782.99"/>
    <n v="469.79399999999998"/>
    <n v="1"/>
    <n v="469.79399999999998"/>
    <n v="2020"/>
    <n v="313.19600000000003"/>
  </r>
  <r>
    <x v="0"/>
    <x v="0"/>
    <x v="3"/>
    <x v="108"/>
    <x v="1"/>
    <x v="11"/>
    <x v="24"/>
    <s v="Black"/>
    <x v="324"/>
    <n v="74.989999999999995"/>
    <n v="44.994"/>
    <n v="1"/>
    <n v="44.994"/>
    <n v="2020"/>
    <n v="29.995999999999995"/>
  </r>
  <r>
    <x v="0"/>
    <x v="0"/>
    <x v="3"/>
    <x v="108"/>
    <x v="0"/>
    <x v="3"/>
    <x v="17"/>
    <s v="Yellow"/>
    <x v="310"/>
    <n v="1120.49"/>
    <n v="600.26250000000005"/>
    <n v="2"/>
    <n v="1200.5250000000001"/>
    <n v="2020"/>
    <n v="520.22749999999996"/>
  </r>
  <r>
    <x v="0"/>
    <x v="0"/>
    <x v="3"/>
    <x v="108"/>
    <x v="0"/>
    <x v="3"/>
    <x v="3"/>
    <s v="Red"/>
    <x v="333"/>
    <n v="782.99"/>
    <n v="469.79399999999998"/>
    <n v="2"/>
    <n v="939.58799999999997"/>
    <n v="2020"/>
    <n v="313.19600000000003"/>
  </r>
  <r>
    <x v="0"/>
    <x v="0"/>
    <x v="3"/>
    <x v="108"/>
    <x v="2"/>
    <x v="8"/>
    <x v="13"/>
    <s v="Black"/>
    <x v="333"/>
    <n v="330.06"/>
    <n v="198.036"/>
    <n v="4"/>
    <n v="792.14400000000001"/>
    <n v="2020"/>
    <n v="132.024"/>
  </r>
  <r>
    <x v="0"/>
    <x v="0"/>
    <x v="3"/>
    <x v="108"/>
    <x v="0"/>
    <x v="3"/>
    <x v="17"/>
    <s v="Yellow"/>
    <x v="311"/>
    <n v="1120.49"/>
    <n v="600.26250000000005"/>
    <n v="2"/>
    <n v="1200.5250000000001"/>
    <n v="2020"/>
    <n v="520.22749999999996"/>
  </r>
  <r>
    <x v="0"/>
    <x v="0"/>
    <x v="3"/>
    <x v="108"/>
    <x v="0"/>
    <x v="3"/>
    <x v="12"/>
    <s v="Black"/>
    <x v="327"/>
    <n v="2443.35"/>
    <n v="1308.9375"/>
    <n v="5"/>
    <n v="6544.6875"/>
    <n v="2020"/>
    <n v="1134.4124999999999"/>
  </r>
  <r>
    <x v="0"/>
    <x v="0"/>
    <x v="3"/>
    <x v="108"/>
    <x v="2"/>
    <x v="6"/>
    <x v="8"/>
    <s v="Red"/>
    <x v="325"/>
    <n v="337.22"/>
    <n v="202.33199999999999"/>
    <n v="3"/>
    <n v="606.99599999999998"/>
    <n v="2020"/>
    <n v="134.88800000000003"/>
  </r>
  <r>
    <x v="0"/>
    <x v="0"/>
    <x v="3"/>
    <x v="108"/>
    <x v="0"/>
    <x v="3"/>
    <x v="17"/>
    <s v="Yellow"/>
    <x v="331"/>
    <n v="1120.49"/>
    <n v="600.26250000000005"/>
    <n v="2"/>
    <n v="1200.5250000000001"/>
    <n v="2020"/>
    <n v="520.22749999999996"/>
  </r>
  <r>
    <x v="0"/>
    <x v="0"/>
    <x v="3"/>
    <x v="108"/>
    <x v="2"/>
    <x v="6"/>
    <x v="15"/>
    <s v="Yellow"/>
    <x v="334"/>
    <n v="594.83000000000004"/>
    <n v="324.45269999999999"/>
    <n v="4"/>
    <n v="1297.8108"/>
    <n v="2020"/>
    <n v="270.37730000000005"/>
  </r>
  <r>
    <x v="0"/>
    <x v="0"/>
    <x v="3"/>
    <x v="108"/>
    <x v="0"/>
    <x v="3"/>
    <x v="12"/>
    <s v="Red"/>
    <x v="320"/>
    <n v="2443.35"/>
    <n v="1466.01"/>
    <n v="3"/>
    <n v="4398.03"/>
    <n v="2020"/>
    <n v="977.33999999999992"/>
  </r>
  <r>
    <x v="0"/>
    <x v="0"/>
    <x v="3"/>
    <x v="108"/>
    <x v="1"/>
    <x v="4"/>
    <x v="5"/>
    <s v="Multi"/>
    <x v="330"/>
    <n v="49.99"/>
    <n v="28.840399999999999"/>
    <n v="7"/>
    <n v="201.8828"/>
    <n v="2020"/>
    <n v="21.149600000000003"/>
  </r>
  <r>
    <x v="0"/>
    <x v="0"/>
    <x v="3"/>
    <x v="108"/>
    <x v="1"/>
    <x v="12"/>
    <x v="25"/>
    <s v="Multi"/>
    <x v="330"/>
    <n v="89.99"/>
    <n v="53.994"/>
    <n v="2"/>
    <n v="107.988"/>
    <n v="2020"/>
    <n v="35.995999999999995"/>
  </r>
  <r>
    <x v="0"/>
    <x v="0"/>
    <x v="0"/>
    <x v="110"/>
    <x v="3"/>
    <x v="15"/>
    <x v="30"/>
    <m/>
    <x v="325"/>
    <n v="25"/>
    <n v="15"/>
    <n v="2"/>
    <n v="30"/>
    <n v="2020"/>
    <n v="10"/>
  </r>
  <r>
    <x v="0"/>
    <x v="0"/>
    <x v="0"/>
    <x v="110"/>
    <x v="2"/>
    <x v="9"/>
    <x v="37"/>
    <m/>
    <x v="308"/>
    <n v="44.54"/>
    <n v="24.294499999999999"/>
    <n v="2"/>
    <n v="48.588999999999999"/>
    <n v="2020"/>
    <n v="20.2455"/>
  </r>
  <r>
    <x v="0"/>
    <x v="0"/>
    <x v="0"/>
    <x v="110"/>
    <x v="0"/>
    <x v="0"/>
    <x v="35"/>
    <s v="Black"/>
    <x v="326"/>
    <n v="1079.99"/>
    <n v="647.99400000000003"/>
    <n v="1"/>
    <n v="647.99400000000003"/>
    <n v="2020"/>
    <n v="431.99599999999998"/>
  </r>
  <r>
    <x v="0"/>
    <x v="0"/>
    <x v="0"/>
    <x v="110"/>
    <x v="1"/>
    <x v="4"/>
    <x v="5"/>
    <s v="Multi"/>
    <x v="324"/>
    <n v="49.99"/>
    <n v="28.840399999999999"/>
    <n v="7"/>
    <n v="201.8828"/>
    <n v="2020"/>
    <n v="21.149600000000003"/>
  </r>
  <r>
    <x v="0"/>
    <x v="0"/>
    <x v="0"/>
    <x v="110"/>
    <x v="1"/>
    <x v="11"/>
    <x v="24"/>
    <s v="Black"/>
    <x v="306"/>
    <n v="74.989999999999995"/>
    <n v="44.994"/>
    <n v="8"/>
    <n v="359.952"/>
    <n v="2020"/>
    <n v="29.995999999999995"/>
  </r>
  <r>
    <x v="0"/>
    <x v="0"/>
    <x v="0"/>
    <x v="110"/>
    <x v="1"/>
    <x v="14"/>
    <x v="28"/>
    <s v="Black"/>
    <x v="304"/>
    <n v="59.99"/>
    <n v="35.994"/>
    <n v="8"/>
    <n v="287.952"/>
    <n v="2020"/>
    <n v="23.996000000000002"/>
  </r>
  <r>
    <x v="0"/>
    <x v="0"/>
    <x v="0"/>
    <x v="110"/>
    <x v="2"/>
    <x v="2"/>
    <x v="38"/>
    <s v="Black"/>
    <x v="323"/>
    <n v="348.76"/>
    <n v="209.256"/>
    <n v="2"/>
    <n v="418.512"/>
    <n v="2020"/>
    <n v="139.50399999999999"/>
  </r>
  <r>
    <x v="0"/>
    <x v="0"/>
    <x v="0"/>
    <x v="110"/>
    <x v="2"/>
    <x v="16"/>
    <x v="46"/>
    <m/>
    <x v="313"/>
    <n v="229.49"/>
    <n v="137.69399999999999"/>
    <n v="5"/>
    <n v="688.46999999999991"/>
    <n v="2020"/>
    <n v="91.796000000000021"/>
  </r>
  <r>
    <x v="0"/>
    <x v="0"/>
    <x v="0"/>
    <x v="110"/>
    <x v="0"/>
    <x v="0"/>
    <x v="35"/>
    <s v="Black"/>
    <x v="328"/>
    <n v="1079.99"/>
    <n v="647.99400000000003"/>
    <n v="3"/>
    <n v="1943.982"/>
    <n v="2020"/>
    <n v="431.99599999999998"/>
  </r>
  <r>
    <x v="0"/>
    <x v="0"/>
    <x v="0"/>
    <x v="110"/>
    <x v="0"/>
    <x v="0"/>
    <x v="19"/>
    <s v="Black"/>
    <x v="317"/>
    <n v="2294.9899999999998"/>
    <n v="1229.4589000000001"/>
    <n v="1"/>
    <n v="1229.4589000000001"/>
    <n v="2020"/>
    <n v="1065.5310999999997"/>
  </r>
  <r>
    <x v="0"/>
    <x v="0"/>
    <x v="0"/>
    <x v="110"/>
    <x v="0"/>
    <x v="0"/>
    <x v="19"/>
    <s v="Silver"/>
    <x v="308"/>
    <n v="2319.9899999999998"/>
    <n v="1242.8517999999999"/>
    <n v="5"/>
    <n v="6214.259"/>
    <n v="2020"/>
    <n v="1077.1381999999999"/>
  </r>
  <r>
    <x v="0"/>
    <x v="0"/>
    <x v="0"/>
    <x v="110"/>
    <x v="1"/>
    <x v="10"/>
    <x v="21"/>
    <s v="Black"/>
    <x v="321"/>
    <n v="37.99"/>
    <n v="22.794"/>
    <n v="9"/>
    <n v="205.14600000000002"/>
    <n v="2020"/>
    <n v="15.196000000000002"/>
  </r>
  <r>
    <x v="0"/>
    <x v="0"/>
    <x v="0"/>
    <x v="110"/>
    <x v="2"/>
    <x v="2"/>
    <x v="2"/>
    <s v="Silver"/>
    <x v="318"/>
    <n v="1364.5"/>
    <n v="744.27269999999999"/>
    <n v="2"/>
    <n v="1488.5454"/>
    <n v="2020"/>
    <n v="620.22730000000001"/>
  </r>
  <r>
    <x v="0"/>
    <x v="0"/>
    <x v="0"/>
    <x v="110"/>
    <x v="1"/>
    <x v="5"/>
    <x v="6"/>
    <s v="Multi"/>
    <x v="316"/>
    <n v="8.99"/>
    <n v="5.1864999999999997"/>
    <n v="10"/>
    <n v="51.864999999999995"/>
    <n v="2020"/>
    <n v="3.8035000000000005"/>
  </r>
  <r>
    <x v="0"/>
    <x v="0"/>
    <x v="0"/>
    <x v="110"/>
    <x v="1"/>
    <x v="10"/>
    <x v="29"/>
    <s v="Black"/>
    <x v="316"/>
    <n v="24.49"/>
    <n v="14.1289"/>
    <n v="6"/>
    <n v="84.773399999999995"/>
    <n v="2020"/>
    <n v="10.361099999999999"/>
  </r>
  <r>
    <x v="0"/>
    <x v="0"/>
    <x v="0"/>
    <x v="110"/>
    <x v="2"/>
    <x v="2"/>
    <x v="2"/>
    <s v="Silver"/>
    <x v="315"/>
    <n v="1364.5"/>
    <n v="744.27269999999999"/>
    <n v="3"/>
    <n v="2232.8181"/>
    <n v="2020"/>
    <n v="620.22730000000001"/>
  </r>
  <r>
    <x v="0"/>
    <x v="0"/>
    <x v="0"/>
    <x v="110"/>
    <x v="2"/>
    <x v="8"/>
    <x v="36"/>
    <s v="Black"/>
    <x v="315"/>
    <n v="236.02500000000001"/>
    <n v="141.61500000000001"/>
    <n v="6"/>
    <n v="849.69"/>
    <n v="2020"/>
    <n v="94.41"/>
  </r>
  <r>
    <x v="0"/>
    <x v="0"/>
    <x v="0"/>
    <x v="110"/>
    <x v="3"/>
    <x v="7"/>
    <x v="10"/>
    <s v="Red"/>
    <x v="311"/>
    <n v="34.99"/>
    <n v="20.186499999999999"/>
    <n v="8"/>
    <n v="161.49199999999999"/>
    <n v="2020"/>
    <n v="14.803500000000003"/>
  </r>
  <r>
    <x v="0"/>
    <x v="0"/>
    <x v="0"/>
    <x v="110"/>
    <x v="2"/>
    <x v="16"/>
    <x v="42"/>
    <m/>
    <x v="314"/>
    <n v="148.22"/>
    <n v="88.932000000000002"/>
    <n v="1"/>
    <n v="88.932000000000002"/>
    <n v="2020"/>
    <n v="59.287999999999997"/>
  </r>
  <r>
    <x v="0"/>
    <x v="0"/>
    <x v="0"/>
    <x v="110"/>
    <x v="2"/>
    <x v="2"/>
    <x v="2"/>
    <s v="Black"/>
    <x v="324"/>
    <n v="1349.6"/>
    <n v="736.14549999999997"/>
    <n v="2"/>
    <n v="1472.2909999999999"/>
    <n v="2020"/>
    <n v="613.45449999999994"/>
  </r>
  <r>
    <x v="0"/>
    <x v="0"/>
    <x v="0"/>
    <x v="110"/>
    <x v="0"/>
    <x v="0"/>
    <x v="35"/>
    <s v="Black"/>
    <x v="309"/>
    <n v="1079.99"/>
    <n v="647.99400000000003"/>
    <n v="3"/>
    <n v="1943.982"/>
    <n v="2020"/>
    <n v="431.99599999999998"/>
  </r>
  <r>
    <x v="0"/>
    <x v="0"/>
    <x v="0"/>
    <x v="110"/>
    <x v="3"/>
    <x v="7"/>
    <x v="10"/>
    <s v="Blue"/>
    <x v="325"/>
    <n v="34.99"/>
    <n v="20.186499999999999"/>
    <n v="9"/>
    <n v="181.67849999999999"/>
    <n v="2020"/>
    <n v="14.803500000000003"/>
  </r>
  <r>
    <x v="0"/>
    <x v="0"/>
    <x v="0"/>
    <x v="110"/>
    <x v="2"/>
    <x v="17"/>
    <x v="43"/>
    <m/>
    <x v="310"/>
    <n v="102.29"/>
    <n v="61.374000000000002"/>
    <n v="3"/>
    <n v="184.12200000000001"/>
    <n v="2020"/>
    <n v="40.916000000000004"/>
  </r>
  <r>
    <x v="0"/>
    <x v="0"/>
    <x v="0"/>
    <x v="110"/>
    <x v="1"/>
    <x v="12"/>
    <x v="25"/>
    <s v="Multi"/>
    <x v="312"/>
    <n v="89.99"/>
    <n v="53.994"/>
    <n v="2"/>
    <n v="107.988"/>
    <n v="2020"/>
    <n v="35.995999999999995"/>
  </r>
  <r>
    <x v="0"/>
    <x v="0"/>
    <x v="0"/>
    <x v="110"/>
    <x v="1"/>
    <x v="4"/>
    <x v="5"/>
    <s v="Multi"/>
    <x v="334"/>
    <n v="49.99"/>
    <n v="28.840399999999999"/>
    <n v="7"/>
    <n v="201.8828"/>
    <n v="2020"/>
    <n v="21.149600000000003"/>
  </r>
  <r>
    <x v="0"/>
    <x v="0"/>
    <x v="0"/>
    <x v="110"/>
    <x v="1"/>
    <x v="12"/>
    <x v="25"/>
    <s v="Multi"/>
    <x v="319"/>
    <n v="89.99"/>
    <n v="53.994"/>
    <n v="2"/>
    <n v="107.988"/>
    <n v="2020"/>
    <n v="35.995999999999995"/>
  </r>
  <r>
    <x v="0"/>
    <x v="0"/>
    <x v="0"/>
    <x v="110"/>
    <x v="1"/>
    <x v="11"/>
    <x v="24"/>
    <s v="Black"/>
    <x v="308"/>
    <n v="74.989999999999995"/>
    <n v="44.994"/>
    <n v="2"/>
    <n v="89.988"/>
    <n v="2020"/>
    <n v="29.995999999999995"/>
  </r>
  <r>
    <x v="0"/>
    <x v="0"/>
    <x v="0"/>
    <x v="110"/>
    <x v="2"/>
    <x v="2"/>
    <x v="23"/>
    <s v="Black"/>
    <x v="316"/>
    <n v="348.76"/>
    <n v="209.256"/>
    <n v="4"/>
    <n v="837.024"/>
    <n v="2020"/>
    <n v="139.50399999999999"/>
  </r>
  <r>
    <x v="0"/>
    <x v="0"/>
    <x v="0"/>
    <x v="110"/>
    <x v="3"/>
    <x v="7"/>
    <x v="10"/>
    <s v="Black"/>
    <x v="309"/>
    <n v="34.99"/>
    <n v="20.186499999999999"/>
    <n v="7"/>
    <n v="141.30549999999999"/>
    <n v="2020"/>
    <n v="14.803500000000003"/>
  </r>
  <r>
    <x v="0"/>
    <x v="0"/>
    <x v="0"/>
    <x v="110"/>
    <x v="0"/>
    <x v="0"/>
    <x v="19"/>
    <s v="Black"/>
    <x v="316"/>
    <n v="2294.9899999999998"/>
    <n v="1229.4589000000001"/>
    <n v="1"/>
    <n v="1229.4589000000001"/>
    <n v="2020"/>
    <n v="1065.5310999999997"/>
  </r>
  <r>
    <x v="0"/>
    <x v="0"/>
    <x v="0"/>
    <x v="110"/>
    <x v="2"/>
    <x v="8"/>
    <x v="26"/>
    <s v="Black"/>
    <x v="328"/>
    <n v="60.744999999999997"/>
    <n v="36.447000000000003"/>
    <n v="1"/>
    <n v="36.447000000000003"/>
    <n v="2020"/>
    <n v="24.297999999999995"/>
  </r>
  <r>
    <x v="0"/>
    <x v="0"/>
    <x v="0"/>
    <x v="110"/>
    <x v="2"/>
    <x v="17"/>
    <x v="44"/>
    <m/>
    <x v="322"/>
    <n v="34.200000000000003"/>
    <n v="20.52"/>
    <n v="2"/>
    <n v="41.04"/>
    <n v="2020"/>
    <n v="13.680000000000003"/>
  </r>
  <r>
    <x v="0"/>
    <x v="0"/>
    <x v="0"/>
    <x v="110"/>
    <x v="2"/>
    <x v="2"/>
    <x v="2"/>
    <s v="Silver"/>
    <x v="325"/>
    <n v="1364.5"/>
    <n v="744.27269999999999"/>
    <n v="3"/>
    <n v="2232.8181"/>
    <n v="2020"/>
    <n v="620.22730000000001"/>
  </r>
  <r>
    <x v="0"/>
    <x v="0"/>
    <x v="0"/>
    <x v="110"/>
    <x v="2"/>
    <x v="8"/>
    <x v="20"/>
    <s v="Black"/>
    <x v="319"/>
    <n v="327.21499999999997"/>
    <n v="196.32900000000001"/>
    <n v="6"/>
    <n v="1177.9740000000002"/>
    <n v="2020"/>
    <n v="130.88599999999997"/>
  </r>
  <r>
    <x v="0"/>
    <x v="0"/>
    <x v="0"/>
    <x v="110"/>
    <x v="1"/>
    <x v="12"/>
    <x v="25"/>
    <s v="Multi"/>
    <x v="313"/>
    <n v="89.99"/>
    <n v="53.994"/>
    <n v="3"/>
    <n v="161.982"/>
    <n v="2020"/>
    <n v="35.995999999999995"/>
  </r>
  <r>
    <x v="0"/>
    <x v="0"/>
    <x v="0"/>
    <x v="110"/>
    <x v="1"/>
    <x v="11"/>
    <x v="24"/>
    <s v="Black"/>
    <x v="307"/>
    <n v="74.989999999999995"/>
    <n v="44.994"/>
    <n v="8"/>
    <n v="359.952"/>
    <n v="2020"/>
    <n v="29.995999999999995"/>
  </r>
  <r>
    <x v="0"/>
    <x v="0"/>
    <x v="0"/>
    <x v="110"/>
    <x v="1"/>
    <x v="10"/>
    <x v="29"/>
    <s v="Black"/>
    <x v="304"/>
    <n v="24.49"/>
    <n v="14.1289"/>
    <n v="4"/>
    <n v="56.515599999999999"/>
    <n v="2020"/>
    <n v="10.361099999999999"/>
  </r>
  <r>
    <x v="0"/>
    <x v="0"/>
    <x v="0"/>
    <x v="110"/>
    <x v="2"/>
    <x v="2"/>
    <x v="23"/>
    <s v="Black"/>
    <x v="328"/>
    <n v="348.76"/>
    <n v="209.256"/>
    <n v="2"/>
    <n v="418.512"/>
    <n v="2020"/>
    <n v="139.50399999999999"/>
  </r>
  <r>
    <x v="0"/>
    <x v="0"/>
    <x v="0"/>
    <x v="110"/>
    <x v="1"/>
    <x v="4"/>
    <x v="5"/>
    <s v="Multi"/>
    <x v="316"/>
    <n v="49.99"/>
    <n v="28.840399999999999"/>
    <n v="4"/>
    <n v="115.3616"/>
    <n v="2020"/>
    <n v="21.149600000000003"/>
  </r>
  <r>
    <x v="0"/>
    <x v="0"/>
    <x v="0"/>
    <x v="110"/>
    <x v="1"/>
    <x v="14"/>
    <x v="28"/>
    <s v="Black"/>
    <x v="329"/>
    <n v="59.99"/>
    <n v="35.994"/>
    <n v="3"/>
    <n v="107.982"/>
    <n v="2020"/>
    <n v="23.996000000000002"/>
  </r>
  <r>
    <x v="0"/>
    <x v="0"/>
    <x v="0"/>
    <x v="110"/>
    <x v="0"/>
    <x v="0"/>
    <x v="19"/>
    <s v="Black"/>
    <x v="321"/>
    <n v="2294.9899999999998"/>
    <n v="1229.4589000000001"/>
    <n v="5"/>
    <n v="6147.2945"/>
    <n v="2020"/>
    <n v="1065.5310999999997"/>
  </r>
  <r>
    <x v="0"/>
    <x v="0"/>
    <x v="0"/>
    <x v="110"/>
    <x v="0"/>
    <x v="0"/>
    <x v="35"/>
    <s v="Black"/>
    <x v="322"/>
    <n v="1079.99"/>
    <n v="647.99400000000003"/>
    <n v="2"/>
    <n v="1295.9880000000001"/>
    <n v="2020"/>
    <n v="431.99599999999998"/>
  </r>
  <r>
    <x v="0"/>
    <x v="0"/>
    <x v="0"/>
    <x v="110"/>
    <x v="2"/>
    <x v="17"/>
    <x v="45"/>
    <m/>
    <x v="311"/>
    <n v="124.73"/>
    <n v="74.837999999999994"/>
    <n v="1"/>
    <n v="74.837999999999994"/>
    <n v="2020"/>
    <n v="49.89200000000001"/>
  </r>
  <r>
    <x v="0"/>
    <x v="0"/>
    <x v="0"/>
    <x v="110"/>
    <x v="3"/>
    <x v="13"/>
    <x v="27"/>
    <m/>
    <x v="305"/>
    <n v="19.989999999999998"/>
    <n v="11.994"/>
    <n v="4"/>
    <n v="47.975999999999999"/>
    <n v="2020"/>
    <n v="7.9959999999999987"/>
  </r>
  <r>
    <x v="0"/>
    <x v="0"/>
    <x v="0"/>
    <x v="110"/>
    <x v="2"/>
    <x v="9"/>
    <x v="22"/>
    <m/>
    <x v="325"/>
    <n v="61.92"/>
    <n v="33.774500000000003"/>
    <n v="5"/>
    <n v="168.8725"/>
    <n v="2020"/>
    <n v="28.145499999999998"/>
  </r>
  <r>
    <x v="0"/>
    <x v="0"/>
    <x v="0"/>
    <x v="110"/>
    <x v="1"/>
    <x v="10"/>
    <x v="21"/>
    <s v="Black"/>
    <x v="304"/>
    <n v="37.99"/>
    <n v="22.794"/>
    <n v="2"/>
    <n v="45.588000000000001"/>
    <n v="2020"/>
    <n v="15.196000000000002"/>
  </r>
  <r>
    <x v="0"/>
    <x v="0"/>
    <x v="0"/>
    <x v="110"/>
    <x v="1"/>
    <x v="14"/>
    <x v="28"/>
    <s v="Black"/>
    <x v="307"/>
    <n v="59.99"/>
    <n v="35.994"/>
    <n v="5"/>
    <n v="179.97"/>
    <n v="2020"/>
    <n v="23.996000000000002"/>
  </r>
  <r>
    <x v="0"/>
    <x v="1"/>
    <x v="1"/>
    <x v="311"/>
    <x v="2"/>
    <x v="8"/>
    <x v="33"/>
    <s v="Black"/>
    <x v="308"/>
    <n v="300.21499999999997"/>
    <n v="180.12899999999999"/>
    <n v="3"/>
    <n v="540.38699999999994"/>
    <n v="2020"/>
    <n v="120.08599999999998"/>
  </r>
  <r>
    <x v="0"/>
    <x v="1"/>
    <x v="1"/>
    <x v="311"/>
    <x v="1"/>
    <x v="10"/>
    <x v="21"/>
    <s v="Black"/>
    <x v="310"/>
    <n v="37.99"/>
    <n v="22.794"/>
    <n v="1"/>
    <n v="22.794"/>
    <n v="2020"/>
    <n v="15.196000000000002"/>
  </r>
  <r>
    <x v="0"/>
    <x v="1"/>
    <x v="1"/>
    <x v="311"/>
    <x v="2"/>
    <x v="2"/>
    <x v="2"/>
    <s v="Silver"/>
    <x v="333"/>
    <n v="1364.5"/>
    <n v="744.27269999999999"/>
    <n v="3"/>
    <n v="2232.8181"/>
    <n v="2020"/>
    <n v="620.22730000000001"/>
  </r>
  <r>
    <x v="0"/>
    <x v="1"/>
    <x v="1"/>
    <x v="311"/>
    <x v="0"/>
    <x v="0"/>
    <x v="19"/>
    <s v="Silver"/>
    <x v="319"/>
    <n v="2319.9899999999998"/>
    <n v="1242.8517999999999"/>
    <n v="1"/>
    <n v="1242.8517999999999"/>
    <n v="2020"/>
    <n v="1077.1381999999999"/>
  </r>
  <r>
    <x v="1"/>
    <x v="3"/>
    <x v="7"/>
    <x v="312"/>
    <x v="2"/>
    <x v="8"/>
    <x v="18"/>
    <s v="Black"/>
    <x v="316"/>
    <n v="112.565"/>
    <n v="67.539000000000001"/>
    <n v="1"/>
    <n v="67.539000000000001"/>
    <n v="2020"/>
    <n v="45.025999999999996"/>
  </r>
  <r>
    <x v="0"/>
    <x v="0"/>
    <x v="4"/>
    <x v="313"/>
    <x v="1"/>
    <x v="5"/>
    <x v="6"/>
    <s v="Multi"/>
    <x v="323"/>
    <n v="8.99"/>
    <n v="5.1864999999999997"/>
    <n v="4"/>
    <n v="20.745999999999999"/>
    <n v="2020"/>
    <n v="3.8035000000000005"/>
  </r>
  <r>
    <x v="0"/>
    <x v="0"/>
    <x v="4"/>
    <x v="313"/>
    <x v="1"/>
    <x v="10"/>
    <x v="21"/>
    <s v="Black"/>
    <x v="327"/>
    <n v="37.99"/>
    <n v="22.794"/>
    <n v="2"/>
    <n v="45.588000000000001"/>
    <n v="2020"/>
    <n v="15.196000000000002"/>
  </r>
  <r>
    <x v="0"/>
    <x v="0"/>
    <x v="4"/>
    <x v="313"/>
    <x v="1"/>
    <x v="10"/>
    <x v="21"/>
    <s v="Black"/>
    <x v="305"/>
    <n v="37.99"/>
    <n v="22.794"/>
    <n v="1"/>
    <n v="22.794"/>
    <n v="2020"/>
    <n v="15.196000000000002"/>
  </r>
  <r>
    <x v="0"/>
    <x v="0"/>
    <x v="4"/>
    <x v="313"/>
    <x v="1"/>
    <x v="11"/>
    <x v="24"/>
    <s v="Black"/>
    <x v="321"/>
    <n v="74.989999999999995"/>
    <n v="44.994"/>
    <n v="4"/>
    <n v="179.976"/>
    <n v="2020"/>
    <n v="29.995999999999995"/>
  </r>
  <r>
    <x v="0"/>
    <x v="0"/>
    <x v="4"/>
    <x v="313"/>
    <x v="1"/>
    <x v="4"/>
    <x v="5"/>
    <s v="Multi"/>
    <x v="306"/>
    <n v="49.99"/>
    <n v="28.840399999999999"/>
    <n v="4"/>
    <n v="115.3616"/>
    <n v="2020"/>
    <n v="21.149600000000003"/>
  </r>
  <r>
    <x v="0"/>
    <x v="0"/>
    <x v="4"/>
    <x v="313"/>
    <x v="0"/>
    <x v="0"/>
    <x v="19"/>
    <s v="Black"/>
    <x v="328"/>
    <n v="2294.9899999999998"/>
    <n v="1229.4589000000001"/>
    <n v="2"/>
    <n v="2458.9178000000002"/>
    <n v="2020"/>
    <n v="1065.5310999999997"/>
  </r>
  <r>
    <x v="0"/>
    <x v="0"/>
    <x v="4"/>
    <x v="313"/>
    <x v="1"/>
    <x v="10"/>
    <x v="21"/>
    <s v="Black"/>
    <x v="313"/>
    <n v="37.99"/>
    <n v="22.794"/>
    <n v="9"/>
    <n v="205.14600000000002"/>
    <n v="2020"/>
    <n v="15.196000000000002"/>
  </r>
  <r>
    <x v="1"/>
    <x v="3"/>
    <x v="7"/>
    <x v="314"/>
    <x v="0"/>
    <x v="3"/>
    <x v="3"/>
    <s v="Black"/>
    <x v="306"/>
    <n v="782.99"/>
    <n v="469.79399999999998"/>
    <n v="1"/>
    <n v="469.79399999999998"/>
    <n v="2020"/>
    <n v="313.19600000000003"/>
  </r>
  <r>
    <x v="1"/>
    <x v="3"/>
    <x v="7"/>
    <x v="314"/>
    <x v="1"/>
    <x v="5"/>
    <x v="6"/>
    <s v="Multi"/>
    <x v="325"/>
    <n v="8.99"/>
    <n v="5.1864999999999997"/>
    <n v="2"/>
    <n v="10.372999999999999"/>
    <n v="2020"/>
    <n v="3.8035000000000005"/>
  </r>
  <r>
    <x v="1"/>
    <x v="3"/>
    <x v="7"/>
    <x v="314"/>
    <x v="2"/>
    <x v="8"/>
    <x v="18"/>
    <s v="Black"/>
    <x v="322"/>
    <n v="112.565"/>
    <n v="67.539000000000001"/>
    <n v="1"/>
    <n v="67.539000000000001"/>
    <n v="2020"/>
    <n v="45.025999999999996"/>
  </r>
  <r>
    <x v="1"/>
    <x v="3"/>
    <x v="7"/>
    <x v="314"/>
    <x v="0"/>
    <x v="3"/>
    <x v="3"/>
    <s v="Red"/>
    <x v="321"/>
    <n v="782.99"/>
    <n v="469.79399999999998"/>
    <n v="4"/>
    <n v="1879.1759999999999"/>
    <n v="2020"/>
    <n v="313.19600000000003"/>
  </r>
  <r>
    <x v="1"/>
    <x v="3"/>
    <x v="7"/>
    <x v="314"/>
    <x v="3"/>
    <x v="7"/>
    <x v="10"/>
    <s v="Blue"/>
    <x v="327"/>
    <n v="34.99"/>
    <n v="20.186499999999999"/>
    <n v="2"/>
    <n v="40.372999999999998"/>
    <n v="2020"/>
    <n v="14.803500000000003"/>
  </r>
  <r>
    <x v="1"/>
    <x v="3"/>
    <x v="7"/>
    <x v="314"/>
    <x v="0"/>
    <x v="3"/>
    <x v="3"/>
    <s v="Red"/>
    <x v="312"/>
    <n v="782.99"/>
    <n v="469.79399999999998"/>
    <n v="1"/>
    <n v="469.79399999999998"/>
    <n v="2020"/>
    <n v="313.19600000000003"/>
  </r>
  <r>
    <x v="1"/>
    <x v="3"/>
    <x v="7"/>
    <x v="314"/>
    <x v="1"/>
    <x v="11"/>
    <x v="24"/>
    <s v="Black"/>
    <x v="319"/>
    <n v="74.989999999999995"/>
    <n v="44.994"/>
    <n v="1"/>
    <n v="44.994"/>
    <n v="2020"/>
    <n v="29.995999999999995"/>
  </r>
  <r>
    <x v="1"/>
    <x v="3"/>
    <x v="7"/>
    <x v="314"/>
    <x v="0"/>
    <x v="3"/>
    <x v="3"/>
    <s v="Black"/>
    <x v="315"/>
    <n v="782.99"/>
    <n v="469.79399999999998"/>
    <n v="1"/>
    <n v="469.79399999999998"/>
    <n v="2020"/>
    <n v="313.19600000000003"/>
  </r>
  <r>
    <x v="1"/>
    <x v="3"/>
    <x v="7"/>
    <x v="314"/>
    <x v="2"/>
    <x v="6"/>
    <x v="15"/>
    <s v="Yellow"/>
    <x v="311"/>
    <n v="594.83000000000004"/>
    <n v="324.45269999999999"/>
    <n v="1"/>
    <n v="324.45269999999999"/>
    <n v="2020"/>
    <n v="270.37730000000005"/>
  </r>
  <r>
    <x v="1"/>
    <x v="3"/>
    <x v="7"/>
    <x v="314"/>
    <x v="1"/>
    <x v="4"/>
    <x v="5"/>
    <s v="Multi"/>
    <x v="333"/>
    <n v="49.99"/>
    <n v="28.840399999999999"/>
    <n v="2"/>
    <n v="57.680799999999998"/>
    <n v="2020"/>
    <n v="21.149600000000003"/>
  </r>
  <r>
    <x v="1"/>
    <x v="3"/>
    <x v="7"/>
    <x v="314"/>
    <x v="1"/>
    <x v="11"/>
    <x v="24"/>
    <s v="Black"/>
    <x v="314"/>
    <n v="74.989999999999995"/>
    <n v="44.994"/>
    <n v="2"/>
    <n v="89.988"/>
    <n v="2020"/>
    <n v="29.995999999999995"/>
  </r>
  <r>
    <x v="0"/>
    <x v="0"/>
    <x v="2"/>
    <x v="315"/>
    <x v="2"/>
    <x v="17"/>
    <x v="44"/>
    <m/>
    <x v="313"/>
    <n v="34.200000000000003"/>
    <n v="20.52"/>
    <n v="1"/>
    <n v="20.52"/>
    <n v="2020"/>
    <n v="13.680000000000003"/>
  </r>
  <r>
    <x v="0"/>
    <x v="0"/>
    <x v="0"/>
    <x v="113"/>
    <x v="2"/>
    <x v="6"/>
    <x v="8"/>
    <s v="Red"/>
    <x v="308"/>
    <n v="337.22"/>
    <n v="202.33199999999999"/>
    <n v="1"/>
    <n v="202.33199999999999"/>
    <n v="2020"/>
    <n v="134.88800000000003"/>
  </r>
  <r>
    <x v="0"/>
    <x v="0"/>
    <x v="0"/>
    <x v="113"/>
    <x v="2"/>
    <x v="6"/>
    <x v="15"/>
    <s v="Yellow"/>
    <x v="318"/>
    <n v="594.83000000000004"/>
    <n v="324.45269999999999"/>
    <n v="2"/>
    <n v="648.90539999999999"/>
    <n v="2020"/>
    <n v="270.37730000000005"/>
  </r>
  <r>
    <x v="0"/>
    <x v="0"/>
    <x v="0"/>
    <x v="113"/>
    <x v="2"/>
    <x v="9"/>
    <x v="16"/>
    <m/>
    <x v="317"/>
    <n v="120.27"/>
    <n v="65.601799999999997"/>
    <n v="2"/>
    <n v="131.20359999999999"/>
    <n v="2020"/>
    <n v="54.668199999999999"/>
  </r>
  <r>
    <x v="0"/>
    <x v="0"/>
    <x v="0"/>
    <x v="113"/>
    <x v="0"/>
    <x v="3"/>
    <x v="3"/>
    <s v="Black"/>
    <x v="305"/>
    <n v="782.99"/>
    <n v="469.79399999999998"/>
    <n v="1"/>
    <n v="469.79399999999998"/>
    <n v="2020"/>
    <n v="313.19600000000003"/>
  </r>
  <r>
    <x v="0"/>
    <x v="0"/>
    <x v="0"/>
    <x v="113"/>
    <x v="1"/>
    <x v="10"/>
    <x v="29"/>
    <s v="Black"/>
    <x v="327"/>
    <n v="24.49"/>
    <n v="14.1289"/>
    <n v="1"/>
    <n v="14.1289"/>
    <n v="2020"/>
    <n v="10.361099999999999"/>
  </r>
  <r>
    <x v="0"/>
    <x v="0"/>
    <x v="0"/>
    <x v="113"/>
    <x v="2"/>
    <x v="6"/>
    <x v="8"/>
    <s v="Black"/>
    <x v="329"/>
    <n v="337.22"/>
    <n v="183.93819999999999"/>
    <n v="4"/>
    <n v="735.75279999999998"/>
    <n v="2020"/>
    <n v="153.28180000000003"/>
  </r>
  <r>
    <x v="0"/>
    <x v="0"/>
    <x v="0"/>
    <x v="113"/>
    <x v="2"/>
    <x v="6"/>
    <x v="15"/>
    <s v="Yellow"/>
    <x v="321"/>
    <n v="594.83000000000004"/>
    <n v="324.45269999999999"/>
    <n v="1"/>
    <n v="324.45269999999999"/>
    <n v="2020"/>
    <n v="270.37730000000005"/>
  </r>
  <r>
    <x v="1"/>
    <x v="2"/>
    <x v="6"/>
    <x v="316"/>
    <x v="0"/>
    <x v="3"/>
    <x v="12"/>
    <s v="Black"/>
    <x v="315"/>
    <n v="2443.35"/>
    <n v="1308.9375"/>
    <n v="7"/>
    <n v="9162.5625"/>
    <n v="2020"/>
    <n v="1134.4124999999999"/>
  </r>
  <r>
    <x v="1"/>
    <x v="2"/>
    <x v="6"/>
    <x v="316"/>
    <x v="2"/>
    <x v="6"/>
    <x v="8"/>
    <s v="Black"/>
    <x v="322"/>
    <n v="337.22"/>
    <n v="183.93819999999999"/>
    <n v="2"/>
    <n v="367.87639999999999"/>
    <n v="2020"/>
    <n v="153.28180000000003"/>
  </r>
  <r>
    <x v="1"/>
    <x v="2"/>
    <x v="6"/>
    <x v="316"/>
    <x v="2"/>
    <x v="6"/>
    <x v="8"/>
    <s v="Black"/>
    <x v="317"/>
    <n v="337.22"/>
    <n v="183.93819999999999"/>
    <n v="7"/>
    <n v="1287.5673999999999"/>
    <n v="2020"/>
    <n v="153.28180000000003"/>
  </r>
  <r>
    <x v="1"/>
    <x v="2"/>
    <x v="6"/>
    <x v="316"/>
    <x v="1"/>
    <x v="12"/>
    <x v="25"/>
    <s v="Multi"/>
    <x v="322"/>
    <n v="89.99"/>
    <n v="53.994"/>
    <n v="4"/>
    <n v="215.976"/>
    <n v="2020"/>
    <n v="35.995999999999995"/>
  </r>
  <r>
    <x v="1"/>
    <x v="2"/>
    <x v="6"/>
    <x v="316"/>
    <x v="1"/>
    <x v="11"/>
    <x v="24"/>
    <s v="Black"/>
    <x v="333"/>
    <n v="74.989999999999995"/>
    <n v="44.994"/>
    <n v="4"/>
    <n v="179.976"/>
    <n v="2020"/>
    <n v="29.995999999999995"/>
  </r>
  <r>
    <x v="1"/>
    <x v="2"/>
    <x v="6"/>
    <x v="316"/>
    <x v="1"/>
    <x v="11"/>
    <x v="24"/>
    <s v="Black"/>
    <x v="307"/>
    <n v="74.989999999999995"/>
    <n v="44.994"/>
    <n v="1"/>
    <n v="44.994"/>
    <n v="2020"/>
    <n v="29.995999999999995"/>
  </r>
  <r>
    <x v="1"/>
    <x v="2"/>
    <x v="6"/>
    <x v="316"/>
    <x v="2"/>
    <x v="8"/>
    <x v="13"/>
    <s v="Black"/>
    <x v="306"/>
    <n v="330.06"/>
    <n v="198.036"/>
    <n v="1"/>
    <n v="198.036"/>
    <n v="2020"/>
    <n v="132.024"/>
  </r>
  <r>
    <x v="1"/>
    <x v="2"/>
    <x v="6"/>
    <x v="316"/>
    <x v="2"/>
    <x v="8"/>
    <x v="14"/>
    <s v="Black"/>
    <x v="305"/>
    <n v="248.38499999999999"/>
    <n v="149.03100000000001"/>
    <n v="1"/>
    <n v="149.03100000000001"/>
    <n v="2020"/>
    <n v="99.353999999999985"/>
  </r>
  <r>
    <x v="1"/>
    <x v="2"/>
    <x v="6"/>
    <x v="316"/>
    <x v="1"/>
    <x v="4"/>
    <x v="5"/>
    <s v="Multi"/>
    <x v="325"/>
    <n v="49.99"/>
    <n v="28.840399999999999"/>
    <n v="10"/>
    <n v="288.404"/>
    <n v="2020"/>
    <n v="21.149600000000003"/>
  </r>
  <r>
    <x v="1"/>
    <x v="2"/>
    <x v="6"/>
    <x v="316"/>
    <x v="1"/>
    <x v="12"/>
    <x v="25"/>
    <s v="Multi"/>
    <x v="315"/>
    <n v="89.99"/>
    <n v="53.994"/>
    <n v="1"/>
    <n v="53.994"/>
    <n v="2020"/>
    <n v="35.995999999999995"/>
  </r>
  <r>
    <x v="1"/>
    <x v="2"/>
    <x v="6"/>
    <x v="316"/>
    <x v="0"/>
    <x v="3"/>
    <x v="3"/>
    <s v="Red"/>
    <x v="326"/>
    <n v="782.99"/>
    <n v="469.79399999999998"/>
    <n v="2"/>
    <n v="939.58799999999997"/>
    <n v="2020"/>
    <n v="313.19600000000003"/>
  </r>
  <r>
    <x v="1"/>
    <x v="2"/>
    <x v="6"/>
    <x v="316"/>
    <x v="1"/>
    <x v="11"/>
    <x v="24"/>
    <s v="Black"/>
    <x v="305"/>
    <n v="74.989999999999995"/>
    <n v="44.994"/>
    <n v="6"/>
    <n v="269.964"/>
    <n v="2020"/>
    <n v="29.995999999999995"/>
  </r>
  <r>
    <x v="1"/>
    <x v="2"/>
    <x v="6"/>
    <x v="316"/>
    <x v="2"/>
    <x v="6"/>
    <x v="8"/>
    <s v="Red"/>
    <x v="317"/>
    <n v="337.22"/>
    <n v="202.33199999999999"/>
    <n v="4"/>
    <n v="809.32799999999997"/>
    <n v="2020"/>
    <n v="134.88800000000003"/>
  </r>
  <r>
    <x v="1"/>
    <x v="2"/>
    <x v="6"/>
    <x v="316"/>
    <x v="2"/>
    <x v="9"/>
    <x v="16"/>
    <m/>
    <x v="307"/>
    <n v="120.27"/>
    <n v="65.601799999999997"/>
    <n v="1"/>
    <n v="65.601799999999997"/>
    <n v="2020"/>
    <n v="54.668199999999999"/>
  </r>
  <r>
    <x v="1"/>
    <x v="2"/>
    <x v="6"/>
    <x v="316"/>
    <x v="1"/>
    <x v="10"/>
    <x v="29"/>
    <s v="Black"/>
    <x v="316"/>
    <n v="24.49"/>
    <n v="14.1289"/>
    <n v="1"/>
    <n v="14.1289"/>
    <n v="2020"/>
    <n v="10.361099999999999"/>
  </r>
  <r>
    <x v="1"/>
    <x v="2"/>
    <x v="6"/>
    <x v="316"/>
    <x v="2"/>
    <x v="6"/>
    <x v="15"/>
    <s v="Yellow"/>
    <x v="333"/>
    <n v="594.83000000000004"/>
    <n v="324.45269999999999"/>
    <n v="4"/>
    <n v="1297.8108"/>
    <n v="2020"/>
    <n v="270.37730000000005"/>
  </r>
  <r>
    <x v="1"/>
    <x v="2"/>
    <x v="6"/>
    <x v="316"/>
    <x v="2"/>
    <x v="6"/>
    <x v="11"/>
    <s v="Red"/>
    <x v="330"/>
    <n v="1431.5"/>
    <n v="780.81820000000005"/>
    <n v="4"/>
    <n v="3123.2728000000002"/>
    <n v="2020"/>
    <n v="650.68179999999995"/>
  </r>
  <r>
    <x v="1"/>
    <x v="2"/>
    <x v="6"/>
    <x v="316"/>
    <x v="2"/>
    <x v="6"/>
    <x v="15"/>
    <s v="Yellow"/>
    <x v="317"/>
    <n v="594.83000000000004"/>
    <n v="324.45269999999999"/>
    <n v="2"/>
    <n v="648.90539999999999"/>
    <n v="2020"/>
    <n v="270.37730000000005"/>
  </r>
  <r>
    <x v="1"/>
    <x v="2"/>
    <x v="6"/>
    <x v="316"/>
    <x v="1"/>
    <x v="4"/>
    <x v="5"/>
    <s v="Multi"/>
    <x v="329"/>
    <n v="49.99"/>
    <n v="28.840399999999999"/>
    <n v="5"/>
    <n v="144.202"/>
    <n v="2020"/>
    <n v="21.149600000000003"/>
  </r>
  <r>
    <x v="1"/>
    <x v="2"/>
    <x v="6"/>
    <x v="316"/>
    <x v="0"/>
    <x v="3"/>
    <x v="12"/>
    <s v="Black"/>
    <x v="319"/>
    <n v="2443.35"/>
    <n v="1308.9375"/>
    <n v="3"/>
    <n v="3926.8125"/>
    <n v="2020"/>
    <n v="1134.4124999999999"/>
  </r>
  <r>
    <x v="1"/>
    <x v="2"/>
    <x v="6"/>
    <x v="316"/>
    <x v="0"/>
    <x v="3"/>
    <x v="3"/>
    <s v="Red"/>
    <x v="313"/>
    <n v="782.99"/>
    <n v="469.79399999999998"/>
    <n v="6"/>
    <n v="2818.7640000000001"/>
    <n v="2020"/>
    <n v="313.19600000000003"/>
  </r>
  <r>
    <x v="1"/>
    <x v="2"/>
    <x v="6"/>
    <x v="316"/>
    <x v="1"/>
    <x v="14"/>
    <x v="28"/>
    <s v="Black"/>
    <x v="321"/>
    <n v="59.99"/>
    <n v="35.994"/>
    <n v="3"/>
    <n v="107.982"/>
    <n v="2020"/>
    <n v="23.996000000000002"/>
  </r>
  <r>
    <x v="1"/>
    <x v="2"/>
    <x v="6"/>
    <x v="316"/>
    <x v="2"/>
    <x v="6"/>
    <x v="8"/>
    <s v="Red"/>
    <x v="314"/>
    <n v="337.22"/>
    <n v="202.33199999999999"/>
    <n v="4"/>
    <n v="809.32799999999997"/>
    <n v="2020"/>
    <n v="134.88800000000003"/>
  </r>
  <r>
    <x v="1"/>
    <x v="2"/>
    <x v="6"/>
    <x v="316"/>
    <x v="2"/>
    <x v="6"/>
    <x v="8"/>
    <s v="Red"/>
    <x v="305"/>
    <n v="337.22"/>
    <n v="202.33199999999999"/>
    <n v="3"/>
    <n v="606.99599999999998"/>
    <n v="2020"/>
    <n v="134.88800000000003"/>
  </r>
  <r>
    <x v="1"/>
    <x v="2"/>
    <x v="6"/>
    <x v="316"/>
    <x v="2"/>
    <x v="6"/>
    <x v="15"/>
    <s v="Yellow"/>
    <x v="304"/>
    <n v="594.83000000000004"/>
    <n v="324.45269999999999"/>
    <n v="5"/>
    <n v="1622.2635"/>
    <n v="2020"/>
    <n v="270.37730000000005"/>
  </r>
  <r>
    <x v="1"/>
    <x v="2"/>
    <x v="6"/>
    <x v="316"/>
    <x v="0"/>
    <x v="3"/>
    <x v="17"/>
    <s v="Yellow"/>
    <x v="311"/>
    <n v="1120.49"/>
    <n v="600.26250000000005"/>
    <n v="4"/>
    <n v="2401.0500000000002"/>
    <n v="2020"/>
    <n v="520.22749999999996"/>
  </r>
  <r>
    <x v="1"/>
    <x v="2"/>
    <x v="6"/>
    <x v="316"/>
    <x v="2"/>
    <x v="6"/>
    <x v="8"/>
    <s v="Black"/>
    <x v="328"/>
    <n v="337.22"/>
    <n v="183.93819999999999"/>
    <n v="7"/>
    <n v="1287.5673999999999"/>
    <n v="2020"/>
    <n v="153.28180000000003"/>
  </r>
  <r>
    <x v="1"/>
    <x v="2"/>
    <x v="6"/>
    <x v="316"/>
    <x v="3"/>
    <x v="7"/>
    <x v="10"/>
    <s v="Red"/>
    <x v="330"/>
    <n v="34.99"/>
    <n v="20.186499999999999"/>
    <n v="9"/>
    <n v="181.67849999999999"/>
    <n v="2020"/>
    <n v="14.803500000000003"/>
  </r>
  <r>
    <x v="1"/>
    <x v="2"/>
    <x v="6"/>
    <x v="316"/>
    <x v="1"/>
    <x v="5"/>
    <x v="6"/>
    <s v="Multi"/>
    <x v="320"/>
    <n v="8.99"/>
    <n v="5.1864999999999997"/>
    <n v="6"/>
    <n v="31.119"/>
    <n v="2020"/>
    <n v="3.8035000000000005"/>
  </r>
  <r>
    <x v="1"/>
    <x v="2"/>
    <x v="6"/>
    <x v="316"/>
    <x v="2"/>
    <x v="6"/>
    <x v="11"/>
    <s v="Black"/>
    <x v="308"/>
    <n v="1431.5"/>
    <n v="780.81820000000005"/>
    <n v="5"/>
    <n v="3904.0910000000003"/>
    <n v="2020"/>
    <n v="650.68179999999995"/>
  </r>
  <r>
    <x v="1"/>
    <x v="2"/>
    <x v="6"/>
    <x v="316"/>
    <x v="2"/>
    <x v="6"/>
    <x v="15"/>
    <s v="Yellow"/>
    <x v="306"/>
    <n v="594.83000000000004"/>
    <n v="324.45269999999999"/>
    <n v="5"/>
    <n v="1622.2635"/>
    <n v="2020"/>
    <n v="270.37730000000005"/>
  </r>
  <r>
    <x v="1"/>
    <x v="2"/>
    <x v="6"/>
    <x v="316"/>
    <x v="0"/>
    <x v="3"/>
    <x v="3"/>
    <s v="Black"/>
    <x v="307"/>
    <n v="782.99"/>
    <n v="469.79399999999998"/>
    <n v="6"/>
    <n v="2818.7640000000001"/>
    <n v="2020"/>
    <n v="313.19600000000003"/>
  </r>
  <r>
    <x v="1"/>
    <x v="2"/>
    <x v="6"/>
    <x v="316"/>
    <x v="3"/>
    <x v="7"/>
    <x v="10"/>
    <s v="Blue"/>
    <x v="317"/>
    <n v="34.99"/>
    <n v="20.186499999999999"/>
    <n v="6"/>
    <n v="121.119"/>
    <n v="2020"/>
    <n v="14.803500000000003"/>
  </r>
  <r>
    <x v="1"/>
    <x v="2"/>
    <x v="6"/>
    <x v="316"/>
    <x v="1"/>
    <x v="10"/>
    <x v="29"/>
    <s v="Black"/>
    <x v="306"/>
    <n v="24.49"/>
    <n v="14.1289"/>
    <n v="5"/>
    <n v="70.644499999999994"/>
    <n v="2020"/>
    <n v="10.361099999999999"/>
  </r>
  <r>
    <x v="1"/>
    <x v="2"/>
    <x v="6"/>
    <x v="316"/>
    <x v="2"/>
    <x v="6"/>
    <x v="11"/>
    <s v="Red"/>
    <x v="330"/>
    <n v="1431.5"/>
    <n v="780.81820000000005"/>
    <n v="2"/>
    <n v="1561.6364000000001"/>
    <n v="2020"/>
    <n v="650.68179999999995"/>
  </r>
  <r>
    <x v="1"/>
    <x v="2"/>
    <x v="6"/>
    <x v="316"/>
    <x v="0"/>
    <x v="3"/>
    <x v="3"/>
    <s v="Black"/>
    <x v="318"/>
    <n v="782.99"/>
    <n v="469.79399999999998"/>
    <n v="7"/>
    <n v="3288.558"/>
    <n v="2020"/>
    <n v="313.19600000000003"/>
  </r>
  <r>
    <x v="1"/>
    <x v="2"/>
    <x v="6"/>
    <x v="316"/>
    <x v="0"/>
    <x v="3"/>
    <x v="3"/>
    <s v="Black"/>
    <x v="321"/>
    <n v="782.99"/>
    <n v="469.79399999999998"/>
    <n v="4"/>
    <n v="1879.1759999999999"/>
    <n v="2020"/>
    <n v="313.19600000000003"/>
  </r>
  <r>
    <x v="1"/>
    <x v="2"/>
    <x v="6"/>
    <x v="316"/>
    <x v="1"/>
    <x v="4"/>
    <x v="5"/>
    <s v="Multi"/>
    <x v="330"/>
    <n v="49.99"/>
    <n v="28.840399999999999"/>
    <n v="4"/>
    <n v="115.3616"/>
    <n v="2020"/>
    <n v="21.149600000000003"/>
  </r>
  <r>
    <x v="1"/>
    <x v="2"/>
    <x v="6"/>
    <x v="316"/>
    <x v="0"/>
    <x v="3"/>
    <x v="3"/>
    <s v="Red"/>
    <x v="324"/>
    <n v="782.99"/>
    <n v="469.79399999999998"/>
    <n v="5"/>
    <n v="2348.9699999999998"/>
    <n v="2020"/>
    <n v="313.19600000000003"/>
  </r>
  <r>
    <x v="1"/>
    <x v="2"/>
    <x v="6"/>
    <x v="316"/>
    <x v="2"/>
    <x v="6"/>
    <x v="8"/>
    <s v="Red"/>
    <x v="317"/>
    <n v="337.22"/>
    <n v="202.33199999999999"/>
    <n v="3"/>
    <n v="606.99599999999998"/>
    <n v="2020"/>
    <n v="134.88800000000003"/>
  </r>
  <r>
    <x v="1"/>
    <x v="2"/>
    <x v="6"/>
    <x v="316"/>
    <x v="0"/>
    <x v="3"/>
    <x v="12"/>
    <s v="Red"/>
    <x v="332"/>
    <n v="2443.35"/>
    <n v="1466.01"/>
    <n v="5"/>
    <n v="7330.05"/>
    <n v="2020"/>
    <n v="977.33999999999992"/>
  </r>
  <r>
    <x v="1"/>
    <x v="2"/>
    <x v="6"/>
    <x v="316"/>
    <x v="1"/>
    <x v="14"/>
    <x v="28"/>
    <s v="Black"/>
    <x v="317"/>
    <n v="59.99"/>
    <n v="35.994"/>
    <n v="5"/>
    <n v="179.97"/>
    <n v="2020"/>
    <n v="23.996000000000002"/>
  </r>
  <r>
    <x v="1"/>
    <x v="2"/>
    <x v="6"/>
    <x v="316"/>
    <x v="2"/>
    <x v="6"/>
    <x v="8"/>
    <s v="Red"/>
    <x v="308"/>
    <n v="337.22"/>
    <n v="202.33199999999999"/>
    <n v="2"/>
    <n v="404.66399999999999"/>
    <n v="2020"/>
    <n v="134.88800000000003"/>
  </r>
  <r>
    <x v="1"/>
    <x v="2"/>
    <x v="6"/>
    <x v="316"/>
    <x v="1"/>
    <x v="12"/>
    <x v="25"/>
    <s v="Multi"/>
    <x v="310"/>
    <n v="89.99"/>
    <n v="53.994"/>
    <n v="7"/>
    <n v="377.95799999999997"/>
    <n v="2020"/>
    <n v="35.995999999999995"/>
  </r>
  <r>
    <x v="1"/>
    <x v="2"/>
    <x v="6"/>
    <x v="316"/>
    <x v="0"/>
    <x v="3"/>
    <x v="17"/>
    <s v="Yellow"/>
    <x v="327"/>
    <n v="1120.49"/>
    <n v="600.26250000000005"/>
    <n v="4"/>
    <n v="2401.0500000000002"/>
    <n v="2020"/>
    <n v="520.22749999999996"/>
  </r>
  <r>
    <x v="1"/>
    <x v="2"/>
    <x v="6"/>
    <x v="316"/>
    <x v="0"/>
    <x v="3"/>
    <x v="12"/>
    <s v="Red"/>
    <x v="319"/>
    <n v="2443.35"/>
    <n v="1466.01"/>
    <n v="7"/>
    <n v="10262.07"/>
    <n v="2020"/>
    <n v="977.33999999999992"/>
  </r>
  <r>
    <x v="1"/>
    <x v="2"/>
    <x v="6"/>
    <x v="316"/>
    <x v="2"/>
    <x v="8"/>
    <x v="18"/>
    <s v="Black"/>
    <x v="308"/>
    <n v="112.565"/>
    <n v="67.539000000000001"/>
    <n v="5"/>
    <n v="337.69499999999999"/>
    <n v="2020"/>
    <n v="45.025999999999996"/>
  </r>
  <r>
    <x v="1"/>
    <x v="2"/>
    <x v="6"/>
    <x v="316"/>
    <x v="0"/>
    <x v="3"/>
    <x v="12"/>
    <s v="Red"/>
    <x v="312"/>
    <n v="2443.35"/>
    <n v="1466.01"/>
    <n v="5"/>
    <n v="7330.05"/>
    <n v="2020"/>
    <n v="977.33999999999992"/>
  </r>
  <r>
    <x v="1"/>
    <x v="2"/>
    <x v="6"/>
    <x v="316"/>
    <x v="0"/>
    <x v="3"/>
    <x v="12"/>
    <s v="Black"/>
    <x v="321"/>
    <n v="2443.35"/>
    <n v="1308.9375"/>
    <n v="2"/>
    <n v="2617.875"/>
    <n v="2020"/>
    <n v="1134.4124999999999"/>
  </r>
  <r>
    <x v="1"/>
    <x v="2"/>
    <x v="6"/>
    <x v="316"/>
    <x v="0"/>
    <x v="3"/>
    <x v="17"/>
    <s v="Yellow"/>
    <x v="314"/>
    <n v="1120.49"/>
    <n v="600.26250000000005"/>
    <n v="4"/>
    <n v="2401.0500000000002"/>
    <n v="2020"/>
    <n v="520.22749999999996"/>
  </r>
  <r>
    <x v="1"/>
    <x v="2"/>
    <x v="6"/>
    <x v="316"/>
    <x v="1"/>
    <x v="10"/>
    <x v="29"/>
    <s v="Black"/>
    <x v="323"/>
    <n v="24.49"/>
    <n v="14.1289"/>
    <n v="2"/>
    <n v="28.2578"/>
    <n v="2020"/>
    <n v="10.361099999999999"/>
  </r>
  <r>
    <x v="1"/>
    <x v="2"/>
    <x v="6"/>
    <x v="316"/>
    <x v="3"/>
    <x v="15"/>
    <x v="30"/>
    <m/>
    <x v="321"/>
    <n v="25"/>
    <n v="15"/>
    <n v="5"/>
    <n v="75"/>
    <n v="2020"/>
    <n v="10"/>
  </r>
  <r>
    <x v="1"/>
    <x v="2"/>
    <x v="6"/>
    <x v="316"/>
    <x v="3"/>
    <x v="7"/>
    <x v="10"/>
    <s v="Black"/>
    <x v="330"/>
    <n v="34.99"/>
    <n v="19.5136"/>
    <n v="14"/>
    <n v="273.19040000000001"/>
    <n v="2020"/>
    <n v="15.476400000000002"/>
  </r>
  <r>
    <x v="1"/>
    <x v="2"/>
    <x v="6"/>
    <x v="316"/>
    <x v="3"/>
    <x v="13"/>
    <x v="27"/>
    <m/>
    <x v="318"/>
    <n v="19.989999999999998"/>
    <n v="11.994"/>
    <n v="5"/>
    <n v="59.97"/>
    <n v="2020"/>
    <n v="7.9959999999999987"/>
  </r>
  <r>
    <x v="1"/>
    <x v="2"/>
    <x v="6"/>
    <x v="316"/>
    <x v="1"/>
    <x v="14"/>
    <x v="28"/>
    <s v="Black"/>
    <x v="328"/>
    <n v="59.99"/>
    <n v="35.994"/>
    <n v="5"/>
    <n v="179.97"/>
    <n v="2020"/>
    <n v="23.996000000000002"/>
  </r>
  <r>
    <x v="1"/>
    <x v="2"/>
    <x v="6"/>
    <x v="316"/>
    <x v="0"/>
    <x v="3"/>
    <x v="3"/>
    <s v="Red"/>
    <x v="308"/>
    <n v="782.99"/>
    <n v="469.79399999999998"/>
    <n v="5"/>
    <n v="2348.9699999999998"/>
    <n v="2020"/>
    <n v="313.19600000000003"/>
  </r>
  <r>
    <x v="0"/>
    <x v="0"/>
    <x v="3"/>
    <x v="317"/>
    <x v="0"/>
    <x v="0"/>
    <x v="19"/>
    <s v="Silver"/>
    <x v="320"/>
    <n v="2319.9899999999998"/>
    <n v="1242.8517999999999"/>
    <n v="4"/>
    <n v="4971.4071999999996"/>
    <n v="2020"/>
    <n v="1077.1381999999999"/>
  </r>
  <r>
    <x v="0"/>
    <x v="0"/>
    <x v="3"/>
    <x v="317"/>
    <x v="3"/>
    <x v="7"/>
    <x v="10"/>
    <s v="Blue"/>
    <x v="311"/>
    <n v="34.99"/>
    <n v="20.186499999999999"/>
    <n v="2"/>
    <n v="40.372999999999998"/>
    <n v="2020"/>
    <n v="14.803500000000003"/>
  </r>
  <r>
    <x v="0"/>
    <x v="0"/>
    <x v="3"/>
    <x v="317"/>
    <x v="1"/>
    <x v="4"/>
    <x v="5"/>
    <s v="Multi"/>
    <x v="323"/>
    <n v="49.99"/>
    <n v="28.840399999999999"/>
    <n v="4"/>
    <n v="115.3616"/>
    <n v="2020"/>
    <n v="21.149600000000003"/>
  </r>
  <r>
    <x v="0"/>
    <x v="0"/>
    <x v="3"/>
    <x v="317"/>
    <x v="2"/>
    <x v="2"/>
    <x v="23"/>
    <s v="Black"/>
    <x v="310"/>
    <n v="348.76"/>
    <n v="209.256"/>
    <n v="7"/>
    <n v="1464.7919999999999"/>
    <n v="2020"/>
    <n v="139.50399999999999"/>
  </r>
  <r>
    <x v="0"/>
    <x v="0"/>
    <x v="3"/>
    <x v="317"/>
    <x v="1"/>
    <x v="5"/>
    <x v="6"/>
    <s v="Multi"/>
    <x v="324"/>
    <n v="8.99"/>
    <n v="5.1864999999999997"/>
    <n v="3"/>
    <n v="15.5595"/>
    <n v="2020"/>
    <n v="3.8035000000000005"/>
  </r>
  <r>
    <x v="0"/>
    <x v="0"/>
    <x v="3"/>
    <x v="317"/>
    <x v="1"/>
    <x v="11"/>
    <x v="24"/>
    <s v="Black"/>
    <x v="334"/>
    <n v="74.989999999999995"/>
    <n v="44.994"/>
    <n v="4"/>
    <n v="179.976"/>
    <n v="2020"/>
    <n v="29.995999999999995"/>
  </r>
  <r>
    <x v="0"/>
    <x v="0"/>
    <x v="3"/>
    <x v="317"/>
    <x v="3"/>
    <x v="7"/>
    <x v="10"/>
    <s v="Black"/>
    <x v="330"/>
    <n v="34.99"/>
    <n v="20.186499999999999"/>
    <n v="5"/>
    <n v="100.93249999999999"/>
    <n v="2020"/>
    <n v="14.803500000000003"/>
  </r>
  <r>
    <x v="0"/>
    <x v="0"/>
    <x v="3"/>
    <x v="317"/>
    <x v="0"/>
    <x v="0"/>
    <x v="35"/>
    <s v="Black"/>
    <x v="326"/>
    <n v="1079.99"/>
    <n v="647.99400000000003"/>
    <n v="1"/>
    <n v="647.99400000000003"/>
    <n v="2020"/>
    <n v="431.99599999999998"/>
  </r>
  <r>
    <x v="0"/>
    <x v="0"/>
    <x v="3"/>
    <x v="317"/>
    <x v="1"/>
    <x v="11"/>
    <x v="24"/>
    <s v="Black"/>
    <x v="306"/>
    <n v="74.989999999999995"/>
    <n v="44.994"/>
    <n v="5"/>
    <n v="224.97"/>
    <n v="2020"/>
    <n v="29.995999999999995"/>
  </r>
  <r>
    <x v="0"/>
    <x v="0"/>
    <x v="3"/>
    <x v="317"/>
    <x v="1"/>
    <x v="14"/>
    <x v="28"/>
    <s v="Black"/>
    <x v="329"/>
    <n v="59.99"/>
    <n v="35.994"/>
    <n v="1"/>
    <n v="35.994"/>
    <n v="2020"/>
    <n v="23.996000000000002"/>
  </r>
  <r>
    <x v="0"/>
    <x v="0"/>
    <x v="3"/>
    <x v="317"/>
    <x v="0"/>
    <x v="0"/>
    <x v="35"/>
    <s v="Black"/>
    <x v="332"/>
    <n v="1079.99"/>
    <n v="647.99400000000003"/>
    <n v="2"/>
    <n v="1295.9880000000001"/>
    <n v="2020"/>
    <n v="431.99599999999998"/>
  </r>
  <r>
    <x v="0"/>
    <x v="0"/>
    <x v="3"/>
    <x v="317"/>
    <x v="1"/>
    <x v="10"/>
    <x v="21"/>
    <s v="Black"/>
    <x v="333"/>
    <n v="37.99"/>
    <n v="22.034199999999998"/>
    <n v="12"/>
    <n v="264.41039999999998"/>
    <n v="2020"/>
    <n v="15.955800000000004"/>
  </r>
  <r>
    <x v="0"/>
    <x v="0"/>
    <x v="3"/>
    <x v="317"/>
    <x v="2"/>
    <x v="8"/>
    <x v="34"/>
    <s v="Black"/>
    <x v="325"/>
    <n v="209.02500000000001"/>
    <n v="125.41500000000001"/>
    <n v="5"/>
    <n v="627.07500000000005"/>
    <n v="2020"/>
    <n v="83.61"/>
  </r>
  <r>
    <x v="0"/>
    <x v="0"/>
    <x v="3"/>
    <x v="317"/>
    <x v="0"/>
    <x v="0"/>
    <x v="19"/>
    <s v="Black"/>
    <x v="329"/>
    <n v="2294.9899999999998"/>
    <n v="1229.4589000000001"/>
    <n v="8"/>
    <n v="9835.6712000000007"/>
    <n v="2020"/>
    <n v="1065.5310999999997"/>
  </r>
  <r>
    <x v="0"/>
    <x v="0"/>
    <x v="3"/>
    <x v="317"/>
    <x v="2"/>
    <x v="8"/>
    <x v="26"/>
    <s v="Black"/>
    <x v="307"/>
    <n v="60.744999999999997"/>
    <n v="36.447000000000003"/>
    <n v="5"/>
    <n v="182.23500000000001"/>
    <n v="2020"/>
    <n v="24.297999999999995"/>
  </r>
  <r>
    <x v="0"/>
    <x v="0"/>
    <x v="3"/>
    <x v="317"/>
    <x v="0"/>
    <x v="0"/>
    <x v="35"/>
    <s v="Black"/>
    <x v="327"/>
    <n v="1079.99"/>
    <n v="647.99400000000003"/>
    <n v="5"/>
    <n v="3239.9700000000003"/>
    <n v="2020"/>
    <n v="431.99599999999998"/>
  </r>
  <r>
    <x v="0"/>
    <x v="0"/>
    <x v="3"/>
    <x v="317"/>
    <x v="2"/>
    <x v="8"/>
    <x v="32"/>
    <s v="Black"/>
    <x v="305"/>
    <n v="87.745000000000005"/>
    <n v="52.646999999999998"/>
    <n v="2"/>
    <n v="105.294"/>
    <n v="2020"/>
    <n v="35.098000000000006"/>
  </r>
  <r>
    <x v="0"/>
    <x v="0"/>
    <x v="3"/>
    <x v="317"/>
    <x v="2"/>
    <x v="8"/>
    <x v="36"/>
    <s v="Black"/>
    <x v="305"/>
    <n v="236.02500000000001"/>
    <n v="141.61500000000001"/>
    <n v="5"/>
    <n v="708.07500000000005"/>
    <n v="2020"/>
    <n v="94.41"/>
  </r>
  <r>
    <x v="0"/>
    <x v="0"/>
    <x v="3"/>
    <x v="317"/>
    <x v="2"/>
    <x v="9"/>
    <x v="39"/>
    <m/>
    <x v="324"/>
    <n v="120.27"/>
    <n v="65.601799999999997"/>
    <n v="3"/>
    <n v="196.80539999999999"/>
    <n v="2020"/>
    <n v="54.668199999999999"/>
  </r>
  <r>
    <x v="0"/>
    <x v="0"/>
    <x v="3"/>
    <x v="317"/>
    <x v="0"/>
    <x v="0"/>
    <x v="19"/>
    <s v="Silver"/>
    <x v="306"/>
    <n v="2319.9899999999998"/>
    <n v="1242.8517999999999"/>
    <n v="7"/>
    <n v="8699.9625999999989"/>
    <n v="2020"/>
    <n v="1077.1381999999999"/>
  </r>
  <r>
    <x v="0"/>
    <x v="0"/>
    <x v="3"/>
    <x v="317"/>
    <x v="0"/>
    <x v="0"/>
    <x v="19"/>
    <s v="Black"/>
    <x v="334"/>
    <n v="2294.9899999999998"/>
    <n v="1229.4589000000001"/>
    <n v="5"/>
    <n v="6147.2945"/>
    <n v="2020"/>
    <n v="1065.5310999999997"/>
  </r>
  <r>
    <x v="0"/>
    <x v="0"/>
    <x v="3"/>
    <x v="317"/>
    <x v="1"/>
    <x v="4"/>
    <x v="5"/>
    <s v="Multi"/>
    <x v="322"/>
    <n v="49.99"/>
    <n v="28.840399999999999"/>
    <n v="4"/>
    <n v="115.3616"/>
    <n v="2020"/>
    <n v="21.149600000000003"/>
  </r>
  <r>
    <x v="0"/>
    <x v="0"/>
    <x v="3"/>
    <x v="317"/>
    <x v="0"/>
    <x v="0"/>
    <x v="19"/>
    <s v="Silver"/>
    <x v="319"/>
    <n v="2319.9899999999998"/>
    <n v="1242.8517999999999"/>
    <n v="9"/>
    <n v="11185.6662"/>
    <n v="2020"/>
    <n v="1077.1381999999999"/>
  </r>
  <r>
    <x v="0"/>
    <x v="0"/>
    <x v="3"/>
    <x v="317"/>
    <x v="1"/>
    <x v="12"/>
    <x v="25"/>
    <s v="Multi"/>
    <x v="325"/>
    <n v="89.99"/>
    <n v="53.994"/>
    <n v="5"/>
    <n v="269.97000000000003"/>
    <n v="2020"/>
    <n v="35.995999999999995"/>
  </r>
  <r>
    <x v="0"/>
    <x v="0"/>
    <x v="3"/>
    <x v="317"/>
    <x v="2"/>
    <x v="2"/>
    <x v="23"/>
    <s v="Black"/>
    <x v="320"/>
    <n v="348.76"/>
    <n v="209.256"/>
    <n v="2"/>
    <n v="418.512"/>
    <n v="2020"/>
    <n v="139.50399999999999"/>
  </r>
  <r>
    <x v="0"/>
    <x v="0"/>
    <x v="3"/>
    <x v="317"/>
    <x v="2"/>
    <x v="9"/>
    <x v="22"/>
    <m/>
    <x v="319"/>
    <n v="61.92"/>
    <n v="33.774500000000003"/>
    <n v="6"/>
    <n v="202.64700000000002"/>
    <n v="2020"/>
    <n v="28.145499999999998"/>
  </r>
  <r>
    <x v="0"/>
    <x v="0"/>
    <x v="3"/>
    <x v="317"/>
    <x v="3"/>
    <x v="13"/>
    <x v="27"/>
    <m/>
    <x v="326"/>
    <n v="19.989999999999998"/>
    <n v="11.994"/>
    <n v="1"/>
    <n v="11.994"/>
    <n v="2020"/>
    <n v="7.9959999999999987"/>
  </r>
  <r>
    <x v="0"/>
    <x v="0"/>
    <x v="3"/>
    <x v="317"/>
    <x v="1"/>
    <x v="10"/>
    <x v="21"/>
    <s v="Black"/>
    <x v="305"/>
    <n v="37.99"/>
    <n v="20.894500000000001"/>
    <n v="19"/>
    <n v="396.99549999999999"/>
    <n v="2020"/>
    <n v="17.095500000000001"/>
  </r>
  <r>
    <x v="0"/>
    <x v="0"/>
    <x v="3"/>
    <x v="317"/>
    <x v="2"/>
    <x v="2"/>
    <x v="38"/>
    <s v="Black"/>
    <x v="317"/>
    <n v="348.76"/>
    <n v="209.256"/>
    <n v="1"/>
    <n v="209.256"/>
    <n v="2020"/>
    <n v="139.50399999999999"/>
  </r>
  <r>
    <x v="0"/>
    <x v="0"/>
    <x v="3"/>
    <x v="317"/>
    <x v="0"/>
    <x v="0"/>
    <x v="35"/>
    <s v="Black"/>
    <x v="311"/>
    <n v="1079.99"/>
    <n v="647.99400000000003"/>
    <n v="7"/>
    <n v="4535.9580000000005"/>
    <n v="2020"/>
    <n v="431.99599999999998"/>
  </r>
  <r>
    <x v="0"/>
    <x v="0"/>
    <x v="3"/>
    <x v="317"/>
    <x v="2"/>
    <x v="8"/>
    <x v="20"/>
    <s v="Black"/>
    <x v="311"/>
    <n v="327.21499999999997"/>
    <n v="196.32900000000001"/>
    <n v="3"/>
    <n v="588.98700000000008"/>
    <n v="2020"/>
    <n v="130.88599999999997"/>
  </r>
  <r>
    <x v="0"/>
    <x v="0"/>
    <x v="3"/>
    <x v="317"/>
    <x v="3"/>
    <x v="7"/>
    <x v="10"/>
    <s v="Red"/>
    <x v="304"/>
    <n v="34.99"/>
    <n v="20.186499999999999"/>
    <n v="4"/>
    <n v="80.745999999999995"/>
    <n v="2020"/>
    <n v="14.803500000000003"/>
  </r>
  <r>
    <x v="0"/>
    <x v="0"/>
    <x v="3"/>
    <x v="317"/>
    <x v="0"/>
    <x v="0"/>
    <x v="19"/>
    <s v="Black"/>
    <x v="305"/>
    <n v="2294.9899999999998"/>
    <n v="1229.4589000000001"/>
    <n v="6"/>
    <n v="7376.7534000000005"/>
    <n v="2020"/>
    <n v="1065.5310999999997"/>
  </r>
  <r>
    <x v="0"/>
    <x v="0"/>
    <x v="3"/>
    <x v="317"/>
    <x v="1"/>
    <x v="4"/>
    <x v="5"/>
    <s v="Multi"/>
    <x v="308"/>
    <n v="49.99"/>
    <n v="28.840399999999999"/>
    <n v="2"/>
    <n v="57.680799999999998"/>
    <n v="2020"/>
    <n v="21.149600000000003"/>
  </r>
  <r>
    <x v="0"/>
    <x v="0"/>
    <x v="2"/>
    <x v="318"/>
    <x v="3"/>
    <x v="7"/>
    <x v="10"/>
    <s v="Black"/>
    <x v="328"/>
    <n v="34.99"/>
    <n v="20.186499999999999"/>
    <n v="1"/>
    <n v="20.186499999999999"/>
    <n v="2020"/>
    <n v="14.803500000000003"/>
  </r>
  <r>
    <x v="0"/>
    <x v="0"/>
    <x v="2"/>
    <x v="115"/>
    <x v="2"/>
    <x v="2"/>
    <x v="2"/>
    <s v="Black"/>
    <x v="311"/>
    <n v="1349.6"/>
    <n v="736.14549999999997"/>
    <n v="2"/>
    <n v="1472.2909999999999"/>
    <n v="2020"/>
    <n v="613.45449999999994"/>
  </r>
  <r>
    <x v="0"/>
    <x v="0"/>
    <x v="2"/>
    <x v="115"/>
    <x v="0"/>
    <x v="0"/>
    <x v="19"/>
    <s v="Silver"/>
    <x v="330"/>
    <n v="2319.9899999999998"/>
    <n v="1242.8517999999999"/>
    <n v="1"/>
    <n v="1242.8517999999999"/>
    <n v="2020"/>
    <n v="1077.1381999999999"/>
  </r>
  <r>
    <x v="0"/>
    <x v="0"/>
    <x v="2"/>
    <x v="115"/>
    <x v="0"/>
    <x v="0"/>
    <x v="19"/>
    <s v="Silver"/>
    <x v="304"/>
    <n v="2319.9899999999998"/>
    <n v="1242.8517999999999"/>
    <n v="4"/>
    <n v="4971.4071999999996"/>
    <n v="2020"/>
    <n v="1077.1381999999999"/>
  </r>
  <r>
    <x v="0"/>
    <x v="0"/>
    <x v="2"/>
    <x v="115"/>
    <x v="2"/>
    <x v="17"/>
    <x v="45"/>
    <m/>
    <x v="333"/>
    <n v="124.73"/>
    <n v="74.837999999999994"/>
    <n v="1"/>
    <n v="74.837999999999994"/>
    <n v="2020"/>
    <n v="49.89200000000001"/>
  </r>
  <r>
    <x v="0"/>
    <x v="0"/>
    <x v="2"/>
    <x v="115"/>
    <x v="0"/>
    <x v="0"/>
    <x v="19"/>
    <s v="Silver"/>
    <x v="319"/>
    <n v="2319.9899999999998"/>
    <n v="1242.8517999999999"/>
    <n v="1"/>
    <n v="1242.8517999999999"/>
    <n v="2020"/>
    <n v="1077.1381999999999"/>
  </r>
  <r>
    <x v="0"/>
    <x v="0"/>
    <x v="2"/>
    <x v="115"/>
    <x v="1"/>
    <x v="10"/>
    <x v="21"/>
    <s v="Black"/>
    <x v="317"/>
    <n v="37.99"/>
    <n v="22.794"/>
    <n v="5"/>
    <n v="113.97"/>
    <n v="2020"/>
    <n v="15.196000000000002"/>
  </r>
  <r>
    <x v="0"/>
    <x v="0"/>
    <x v="2"/>
    <x v="115"/>
    <x v="0"/>
    <x v="0"/>
    <x v="19"/>
    <s v="Black"/>
    <x v="309"/>
    <n v="2294.9899999999998"/>
    <n v="1229.4589000000001"/>
    <n v="4"/>
    <n v="4917.8356000000003"/>
    <n v="2020"/>
    <n v="1065.5310999999997"/>
  </r>
  <r>
    <x v="0"/>
    <x v="0"/>
    <x v="2"/>
    <x v="115"/>
    <x v="2"/>
    <x v="8"/>
    <x v="36"/>
    <s v="Black"/>
    <x v="324"/>
    <n v="236.02500000000001"/>
    <n v="141.61500000000001"/>
    <n v="10"/>
    <n v="1416.15"/>
    <n v="2020"/>
    <n v="94.41"/>
  </r>
  <r>
    <x v="0"/>
    <x v="0"/>
    <x v="2"/>
    <x v="115"/>
    <x v="2"/>
    <x v="2"/>
    <x v="23"/>
    <s v="Black"/>
    <x v="318"/>
    <n v="348.76"/>
    <n v="209.256"/>
    <n v="3"/>
    <n v="627.76800000000003"/>
    <n v="2020"/>
    <n v="139.50399999999999"/>
  </r>
  <r>
    <x v="0"/>
    <x v="0"/>
    <x v="2"/>
    <x v="115"/>
    <x v="2"/>
    <x v="16"/>
    <x v="42"/>
    <m/>
    <x v="331"/>
    <n v="148.22"/>
    <n v="88.932000000000002"/>
    <n v="2"/>
    <n v="177.864"/>
    <n v="2020"/>
    <n v="59.287999999999997"/>
  </r>
  <r>
    <x v="0"/>
    <x v="0"/>
    <x v="2"/>
    <x v="115"/>
    <x v="2"/>
    <x v="2"/>
    <x v="38"/>
    <s v="Black"/>
    <x v="333"/>
    <n v="348.76"/>
    <n v="209.256"/>
    <n v="3"/>
    <n v="627.76800000000003"/>
    <n v="2020"/>
    <n v="139.50399999999999"/>
  </r>
  <r>
    <x v="0"/>
    <x v="0"/>
    <x v="2"/>
    <x v="115"/>
    <x v="2"/>
    <x v="8"/>
    <x v="20"/>
    <s v="Black"/>
    <x v="312"/>
    <n v="327.21499999999997"/>
    <n v="196.32900000000001"/>
    <n v="2"/>
    <n v="392.65800000000002"/>
    <n v="2020"/>
    <n v="130.88599999999997"/>
  </r>
  <r>
    <x v="0"/>
    <x v="0"/>
    <x v="2"/>
    <x v="115"/>
    <x v="2"/>
    <x v="9"/>
    <x v="22"/>
    <m/>
    <x v="316"/>
    <n v="61.92"/>
    <n v="33.774500000000003"/>
    <n v="1"/>
    <n v="33.774500000000003"/>
    <n v="2020"/>
    <n v="28.145499999999998"/>
  </r>
  <r>
    <x v="0"/>
    <x v="0"/>
    <x v="2"/>
    <x v="115"/>
    <x v="2"/>
    <x v="17"/>
    <x v="43"/>
    <m/>
    <x v="329"/>
    <n v="102.29"/>
    <n v="61.374000000000002"/>
    <n v="2"/>
    <n v="122.748"/>
    <n v="2020"/>
    <n v="40.916000000000004"/>
  </r>
  <r>
    <x v="0"/>
    <x v="0"/>
    <x v="2"/>
    <x v="115"/>
    <x v="2"/>
    <x v="9"/>
    <x v="37"/>
    <m/>
    <x v="313"/>
    <n v="44.54"/>
    <n v="24.294499999999999"/>
    <n v="1"/>
    <n v="24.294499999999999"/>
    <n v="2020"/>
    <n v="20.2455"/>
  </r>
  <r>
    <x v="0"/>
    <x v="0"/>
    <x v="2"/>
    <x v="115"/>
    <x v="0"/>
    <x v="0"/>
    <x v="35"/>
    <s v="Black"/>
    <x v="327"/>
    <n v="1079.99"/>
    <n v="647.99400000000003"/>
    <n v="1"/>
    <n v="647.99400000000003"/>
    <n v="2020"/>
    <n v="431.99599999999998"/>
  </r>
  <r>
    <x v="0"/>
    <x v="0"/>
    <x v="2"/>
    <x v="115"/>
    <x v="2"/>
    <x v="8"/>
    <x v="32"/>
    <s v="Black"/>
    <x v="317"/>
    <n v="87.745000000000005"/>
    <n v="52.646999999999998"/>
    <n v="1"/>
    <n v="52.646999999999998"/>
    <n v="2020"/>
    <n v="35.098000000000006"/>
  </r>
  <r>
    <x v="0"/>
    <x v="0"/>
    <x v="2"/>
    <x v="115"/>
    <x v="1"/>
    <x v="4"/>
    <x v="5"/>
    <s v="Multi"/>
    <x v="334"/>
    <n v="49.99"/>
    <n v="28.840399999999999"/>
    <n v="1"/>
    <n v="28.840399999999999"/>
    <n v="2020"/>
    <n v="21.149600000000003"/>
  </r>
  <r>
    <x v="0"/>
    <x v="0"/>
    <x v="2"/>
    <x v="115"/>
    <x v="2"/>
    <x v="2"/>
    <x v="2"/>
    <s v="Silver"/>
    <x v="316"/>
    <n v="1364.5"/>
    <n v="744.27269999999999"/>
    <n v="1"/>
    <n v="744.27269999999999"/>
    <n v="2020"/>
    <n v="620.22730000000001"/>
  </r>
  <r>
    <x v="0"/>
    <x v="0"/>
    <x v="2"/>
    <x v="115"/>
    <x v="2"/>
    <x v="2"/>
    <x v="2"/>
    <s v="Silver"/>
    <x v="311"/>
    <n v="1364.5"/>
    <n v="744.27269999999999"/>
    <n v="1"/>
    <n v="744.27269999999999"/>
    <n v="2020"/>
    <n v="620.22730000000001"/>
  </r>
  <r>
    <x v="0"/>
    <x v="0"/>
    <x v="2"/>
    <x v="115"/>
    <x v="0"/>
    <x v="0"/>
    <x v="19"/>
    <s v="Black"/>
    <x v="327"/>
    <n v="2294.9899999999998"/>
    <n v="1229.4589000000001"/>
    <n v="1"/>
    <n v="1229.4589000000001"/>
    <n v="2020"/>
    <n v="1065.5310999999997"/>
  </r>
  <r>
    <x v="0"/>
    <x v="0"/>
    <x v="2"/>
    <x v="115"/>
    <x v="2"/>
    <x v="16"/>
    <x v="46"/>
    <m/>
    <x v="311"/>
    <n v="229.49"/>
    <n v="137.69399999999999"/>
    <n v="4"/>
    <n v="550.77599999999995"/>
    <n v="2020"/>
    <n v="91.796000000000021"/>
  </r>
  <r>
    <x v="0"/>
    <x v="0"/>
    <x v="2"/>
    <x v="115"/>
    <x v="2"/>
    <x v="2"/>
    <x v="2"/>
    <s v="Black"/>
    <x v="307"/>
    <n v="1349.6"/>
    <n v="736.14549999999997"/>
    <n v="1"/>
    <n v="736.14549999999997"/>
    <n v="2020"/>
    <n v="613.45449999999994"/>
  </r>
  <r>
    <x v="0"/>
    <x v="0"/>
    <x v="2"/>
    <x v="115"/>
    <x v="0"/>
    <x v="0"/>
    <x v="35"/>
    <s v="Black"/>
    <x v="331"/>
    <n v="1079.99"/>
    <n v="647.99400000000003"/>
    <n v="5"/>
    <n v="3239.9700000000003"/>
    <n v="2020"/>
    <n v="431.99599999999998"/>
  </r>
  <r>
    <x v="0"/>
    <x v="0"/>
    <x v="2"/>
    <x v="115"/>
    <x v="0"/>
    <x v="0"/>
    <x v="35"/>
    <s v="Black"/>
    <x v="327"/>
    <n v="1079.99"/>
    <n v="647.99400000000003"/>
    <n v="3"/>
    <n v="1943.982"/>
    <n v="2020"/>
    <n v="431.99599999999998"/>
  </r>
  <r>
    <x v="0"/>
    <x v="0"/>
    <x v="2"/>
    <x v="115"/>
    <x v="1"/>
    <x v="10"/>
    <x v="21"/>
    <s v="Black"/>
    <x v="320"/>
    <n v="37.99"/>
    <n v="22.794"/>
    <n v="4"/>
    <n v="91.176000000000002"/>
    <n v="2020"/>
    <n v="15.196000000000002"/>
  </r>
  <r>
    <x v="0"/>
    <x v="0"/>
    <x v="2"/>
    <x v="115"/>
    <x v="2"/>
    <x v="2"/>
    <x v="23"/>
    <s v="Black"/>
    <x v="330"/>
    <n v="348.76"/>
    <n v="209.256"/>
    <n v="2"/>
    <n v="418.512"/>
    <n v="2020"/>
    <n v="139.50399999999999"/>
  </r>
  <r>
    <x v="0"/>
    <x v="0"/>
    <x v="2"/>
    <x v="115"/>
    <x v="2"/>
    <x v="17"/>
    <x v="44"/>
    <m/>
    <x v="310"/>
    <n v="34.200000000000003"/>
    <n v="20.52"/>
    <n v="2"/>
    <n v="41.04"/>
    <n v="2020"/>
    <n v="13.680000000000003"/>
  </r>
  <r>
    <x v="0"/>
    <x v="0"/>
    <x v="2"/>
    <x v="115"/>
    <x v="0"/>
    <x v="0"/>
    <x v="19"/>
    <s v="Black"/>
    <x v="311"/>
    <n v="2294.9899999999998"/>
    <n v="1229.4589000000001"/>
    <n v="5"/>
    <n v="6147.2945"/>
    <n v="2020"/>
    <n v="1065.5310999999997"/>
  </r>
  <r>
    <x v="0"/>
    <x v="0"/>
    <x v="2"/>
    <x v="115"/>
    <x v="2"/>
    <x v="8"/>
    <x v="26"/>
    <s v="Black"/>
    <x v="310"/>
    <n v="60.744999999999997"/>
    <n v="36.447000000000003"/>
    <n v="2"/>
    <n v="72.894000000000005"/>
    <n v="2020"/>
    <n v="24.297999999999995"/>
  </r>
  <r>
    <x v="0"/>
    <x v="1"/>
    <x v="1"/>
    <x v="319"/>
    <x v="0"/>
    <x v="0"/>
    <x v="35"/>
    <s v="Black"/>
    <x v="322"/>
    <n v="1079.99"/>
    <n v="647.99400000000003"/>
    <n v="2"/>
    <n v="1295.9880000000001"/>
    <n v="2020"/>
    <n v="431.99599999999998"/>
  </r>
  <r>
    <x v="0"/>
    <x v="1"/>
    <x v="1"/>
    <x v="319"/>
    <x v="2"/>
    <x v="2"/>
    <x v="2"/>
    <s v="Silver"/>
    <x v="314"/>
    <n v="1364.5"/>
    <n v="744.27269999999999"/>
    <n v="1"/>
    <n v="744.27269999999999"/>
    <n v="2020"/>
    <n v="620.22730000000001"/>
  </r>
  <r>
    <x v="0"/>
    <x v="1"/>
    <x v="1"/>
    <x v="319"/>
    <x v="0"/>
    <x v="0"/>
    <x v="19"/>
    <s v="Silver"/>
    <x v="313"/>
    <n v="2319.9899999999998"/>
    <n v="1242.8517999999999"/>
    <n v="4"/>
    <n v="4971.4071999999996"/>
    <n v="2020"/>
    <n v="1077.1381999999999"/>
  </r>
  <r>
    <x v="0"/>
    <x v="1"/>
    <x v="1"/>
    <x v="319"/>
    <x v="1"/>
    <x v="10"/>
    <x v="21"/>
    <s v="Black"/>
    <x v="316"/>
    <n v="37.99"/>
    <n v="22.794"/>
    <n v="5"/>
    <n v="113.97"/>
    <n v="2020"/>
    <n v="15.196000000000002"/>
  </r>
  <r>
    <x v="0"/>
    <x v="1"/>
    <x v="1"/>
    <x v="319"/>
    <x v="2"/>
    <x v="2"/>
    <x v="23"/>
    <s v="Black"/>
    <x v="323"/>
    <n v="348.76"/>
    <n v="209.256"/>
    <n v="4"/>
    <n v="837.024"/>
    <n v="2020"/>
    <n v="139.50399999999999"/>
  </r>
  <r>
    <x v="0"/>
    <x v="1"/>
    <x v="1"/>
    <x v="319"/>
    <x v="0"/>
    <x v="0"/>
    <x v="19"/>
    <s v="Black"/>
    <x v="305"/>
    <n v="2294.9899999999998"/>
    <n v="1229.4589000000001"/>
    <n v="1"/>
    <n v="1229.4589000000001"/>
    <n v="2020"/>
    <n v="1065.5310999999997"/>
  </r>
  <r>
    <x v="0"/>
    <x v="1"/>
    <x v="1"/>
    <x v="319"/>
    <x v="2"/>
    <x v="2"/>
    <x v="23"/>
    <s v="Black"/>
    <x v="319"/>
    <n v="348.76"/>
    <n v="209.256"/>
    <n v="5"/>
    <n v="1046.28"/>
    <n v="2020"/>
    <n v="139.50399999999999"/>
  </r>
  <r>
    <x v="0"/>
    <x v="1"/>
    <x v="1"/>
    <x v="319"/>
    <x v="2"/>
    <x v="8"/>
    <x v="26"/>
    <s v="Black"/>
    <x v="333"/>
    <n v="60.744999999999997"/>
    <n v="36.447000000000003"/>
    <n v="3"/>
    <n v="109.34100000000001"/>
    <n v="2020"/>
    <n v="24.297999999999995"/>
  </r>
  <r>
    <x v="0"/>
    <x v="1"/>
    <x v="1"/>
    <x v="319"/>
    <x v="0"/>
    <x v="0"/>
    <x v="35"/>
    <s v="Black"/>
    <x v="320"/>
    <n v="1079.99"/>
    <n v="647.99400000000003"/>
    <n v="1"/>
    <n v="647.99400000000003"/>
    <n v="2020"/>
    <n v="431.99599999999998"/>
  </r>
  <r>
    <x v="0"/>
    <x v="1"/>
    <x v="1"/>
    <x v="319"/>
    <x v="0"/>
    <x v="0"/>
    <x v="19"/>
    <s v="Silver"/>
    <x v="316"/>
    <n v="2319.9899999999998"/>
    <n v="1242.8517999999999"/>
    <n v="1"/>
    <n v="1242.8517999999999"/>
    <n v="2020"/>
    <n v="1077.1381999999999"/>
  </r>
  <r>
    <x v="0"/>
    <x v="1"/>
    <x v="1"/>
    <x v="319"/>
    <x v="2"/>
    <x v="9"/>
    <x v="37"/>
    <m/>
    <x v="324"/>
    <n v="44.54"/>
    <n v="24.294499999999999"/>
    <n v="1"/>
    <n v="24.294499999999999"/>
    <n v="2020"/>
    <n v="20.2455"/>
  </r>
  <r>
    <x v="0"/>
    <x v="1"/>
    <x v="1"/>
    <x v="319"/>
    <x v="2"/>
    <x v="8"/>
    <x v="20"/>
    <s v="Black"/>
    <x v="334"/>
    <n v="327.21499999999997"/>
    <n v="196.32900000000001"/>
    <n v="4"/>
    <n v="785.31600000000003"/>
    <n v="2020"/>
    <n v="130.88599999999997"/>
  </r>
  <r>
    <x v="0"/>
    <x v="1"/>
    <x v="1"/>
    <x v="319"/>
    <x v="2"/>
    <x v="8"/>
    <x v="36"/>
    <s v="Black"/>
    <x v="334"/>
    <n v="236.02500000000001"/>
    <n v="141.61500000000001"/>
    <n v="6"/>
    <n v="849.69"/>
    <n v="2020"/>
    <n v="94.41"/>
  </r>
  <r>
    <x v="0"/>
    <x v="1"/>
    <x v="1"/>
    <x v="319"/>
    <x v="2"/>
    <x v="2"/>
    <x v="38"/>
    <s v="Black"/>
    <x v="304"/>
    <n v="348.76"/>
    <n v="209.256"/>
    <n v="3"/>
    <n v="627.76800000000003"/>
    <n v="2020"/>
    <n v="139.50399999999999"/>
  </r>
  <r>
    <x v="0"/>
    <x v="1"/>
    <x v="1"/>
    <x v="319"/>
    <x v="2"/>
    <x v="16"/>
    <x v="42"/>
    <m/>
    <x v="305"/>
    <n v="148.22"/>
    <n v="88.932000000000002"/>
    <n v="1"/>
    <n v="88.932000000000002"/>
    <n v="2020"/>
    <n v="59.287999999999997"/>
  </r>
  <r>
    <x v="0"/>
    <x v="1"/>
    <x v="1"/>
    <x v="319"/>
    <x v="0"/>
    <x v="0"/>
    <x v="19"/>
    <s v="Black"/>
    <x v="326"/>
    <n v="2294.9899999999998"/>
    <n v="1229.4589000000001"/>
    <n v="5"/>
    <n v="6147.2945"/>
    <n v="2020"/>
    <n v="1065.5310999999997"/>
  </r>
  <r>
    <x v="0"/>
    <x v="1"/>
    <x v="1"/>
    <x v="319"/>
    <x v="2"/>
    <x v="2"/>
    <x v="2"/>
    <s v="Silver"/>
    <x v="327"/>
    <n v="1364.5"/>
    <n v="744.27269999999999"/>
    <n v="4"/>
    <n v="2977.0907999999999"/>
    <n v="2020"/>
    <n v="620.22730000000001"/>
  </r>
  <r>
    <x v="0"/>
    <x v="1"/>
    <x v="1"/>
    <x v="319"/>
    <x v="0"/>
    <x v="0"/>
    <x v="35"/>
    <s v="Black"/>
    <x v="333"/>
    <n v="1079.99"/>
    <n v="647.99400000000003"/>
    <n v="1"/>
    <n v="647.99400000000003"/>
    <n v="2020"/>
    <n v="431.99599999999998"/>
  </r>
  <r>
    <x v="0"/>
    <x v="1"/>
    <x v="1"/>
    <x v="319"/>
    <x v="2"/>
    <x v="17"/>
    <x v="45"/>
    <m/>
    <x v="309"/>
    <n v="124.73"/>
    <n v="74.837999999999994"/>
    <n v="1"/>
    <n v="74.837999999999994"/>
    <n v="2020"/>
    <n v="49.89200000000001"/>
  </r>
  <r>
    <x v="0"/>
    <x v="1"/>
    <x v="1"/>
    <x v="319"/>
    <x v="0"/>
    <x v="0"/>
    <x v="19"/>
    <s v="Black"/>
    <x v="328"/>
    <n v="2294.9899999999998"/>
    <n v="1229.4589000000001"/>
    <n v="4"/>
    <n v="4917.8356000000003"/>
    <n v="2020"/>
    <n v="1065.5310999999997"/>
  </r>
  <r>
    <x v="0"/>
    <x v="1"/>
    <x v="1"/>
    <x v="319"/>
    <x v="2"/>
    <x v="2"/>
    <x v="2"/>
    <s v="Silver"/>
    <x v="325"/>
    <n v="1364.5"/>
    <n v="744.27269999999999"/>
    <n v="1"/>
    <n v="744.27269999999999"/>
    <n v="2020"/>
    <n v="620.22730000000001"/>
  </r>
  <r>
    <x v="0"/>
    <x v="1"/>
    <x v="1"/>
    <x v="319"/>
    <x v="2"/>
    <x v="2"/>
    <x v="2"/>
    <s v="Black"/>
    <x v="321"/>
    <n v="1349.6"/>
    <n v="736.14549999999997"/>
    <n v="4"/>
    <n v="2944.5819999999999"/>
    <n v="2020"/>
    <n v="613.45449999999994"/>
  </r>
  <r>
    <x v="0"/>
    <x v="1"/>
    <x v="1"/>
    <x v="319"/>
    <x v="0"/>
    <x v="0"/>
    <x v="19"/>
    <s v="Silver"/>
    <x v="320"/>
    <n v="2319.9899999999998"/>
    <n v="1242.8517999999999"/>
    <n v="4"/>
    <n v="4971.4071999999996"/>
    <n v="2020"/>
    <n v="1077.1381999999999"/>
  </r>
  <r>
    <x v="0"/>
    <x v="1"/>
    <x v="1"/>
    <x v="319"/>
    <x v="2"/>
    <x v="17"/>
    <x v="43"/>
    <m/>
    <x v="326"/>
    <n v="102.29"/>
    <n v="61.374000000000002"/>
    <n v="6"/>
    <n v="368.24400000000003"/>
    <n v="2020"/>
    <n v="40.916000000000004"/>
  </r>
  <r>
    <x v="0"/>
    <x v="1"/>
    <x v="1"/>
    <x v="191"/>
    <x v="1"/>
    <x v="10"/>
    <x v="21"/>
    <s v="Black"/>
    <x v="324"/>
    <n v="37.99"/>
    <n v="22.794"/>
    <n v="3"/>
    <n v="68.382000000000005"/>
    <n v="2020"/>
    <n v="15.196000000000002"/>
  </r>
  <r>
    <x v="0"/>
    <x v="1"/>
    <x v="1"/>
    <x v="191"/>
    <x v="2"/>
    <x v="2"/>
    <x v="2"/>
    <s v="Black"/>
    <x v="333"/>
    <n v="1349.6"/>
    <n v="736.14549999999997"/>
    <n v="2"/>
    <n v="1472.2909999999999"/>
    <n v="2020"/>
    <n v="613.45449999999994"/>
  </r>
  <r>
    <x v="0"/>
    <x v="1"/>
    <x v="1"/>
    <x v="191"/>
    <x v="2"/>
    <x v="8"/>
    <x v="33"/>
    <s v="Black"/>
    <x v="311"/>
    <n v="300.21499999999997"/>
    <n v="180.12899999999999"/>
    <n v="1"/>
    <n v="180.12899999999999"/>
    <n v="2020"/>
    <n v="120.08599999999998"/>
  </r>
  <r>
    <x v="0"/>
    <x v="0"/>
    <x v="3"/>
    <x v="320"/>
    <x v="0"/>
    <x v="3"/>
    <x v="17"/>
    <s v="Yellow"/>
    <x v="310"/>
    <n v="1120.49"/>
    <n v="600.26250000000005"/>
    <n v="4"/>
    <n v="2401.0500000000002"/>
    <n v="2020"/>
    <n v="520.22749999999996"/>
  </r>
  <r>
    <x v="0"/>
    <x v="0"/>
    <x v="3"/>
    <x v="320"/>
    <x v="0"/>
    <x v="3"/>
    <x v="3"/>
    <s v="Red"/>
    <x v="307"/>
    <n v="782.99"/>
    <n v="469.79399999999998"/>
    <n v="3"/>
    <n v="1409.3820000000001"/>
    <n v="2020"/>
    <n v="313.19600000000003"/>
  </r>
  <r>
    <x v="0"/>
    <x v="0"/>
    <x v="3"/>
    <x v="320"/>
    <x v="0"/>
    <x v="3"/>
    <x v="17"/>
    <s v="Yellow"/>
    <x v="310"/>
    <n v="1120.49"/>
    <n v="600.26250000000005"/>
    <n v="1"/>
    <n v="600.26250000000005"/>
    <n v="2020"/>
    <n v="520.22749999999996"/>
  </r>
  <r>
    <x v="0"/>
    <x v="0"/>
    <x v="3"/>
    <x v="320"/>
    <x v="2"/>
    <x v="6"/>
    <x v="11"/>
    <s v="Red"/>
    <x v="331"/>
    <n v="1431.5"/>
    <n v="780.81820000000005"/>
    <n v="1"/>
    <n v="780.81820000000005"/>
    <n v="2020"/>
    <n v="650.68179999999995"/>
  </r>
  <r>
    <x v="0"/>
    <x v="0"/>
    <x v="3"/>
    <x v="320"/>
    <x v="2"/>
    <x v="6"/>
    <x v="8"/>
    <s v="Black"/>
    <x v="314"/>
    <n v="337.22"/>
    <n v="183.93819999999999"/>
    <n v="1"/>
    <n v="183.93819999999999"/>
    <n v="2020"/>
    <n v="153.28180000000003"/>
  </r>
  <r>
    <x v="0"/>
    <x v="0"/>
    <x v="3"/>
    <x v="320"/>
    <x v="0"/>
    <x v="3"/>
    <x v="17"/>
    <s v="Yellow"/>
    <x v="308"/>
    <n v="1120.49"/>
    <n v="600.26250000000005"/>
    <n v="2"/>
    <n v="1200.5250000000001"/>
    <n v="2020"/>
    <n v="520.22749999999996"/>
  </r>
  <r>
    <x v="0"/>
    <x v="0"/>
    <x v="3"/>
    <x v="320"/>
    <x v="2"/>
    <x v="6"/>
    <x v="11"/>
    <s v="Red"/>
    <x v="308"/>
    <n v="1431.5"/>
    <n v="780.81820000000005"/>
    <n v="3"/>
    <n v="2342.4546"/>
    <n v="2020"/>
    <n v="650.68179999999995"/>
  </r>
  <r>
    <x v="0"/>
    <x v="0"/>
    <x v="3"/>
    <x v="320"/>
    <x v="0"/>
    <x v="3"/>
    <x v="3"/>
    <s v="Black"/>
    <x v="323"/>
    <n v="782.99"/>
    <n v="469.79399999999998"/>
    <n v="4"/>
    <n v="1879.1759999999999"/>
    <n v="2020"/>
    <n v="313.19600000000003"/>
  </r>
  <r>
    <x v="0"/>
    <x v="0"/>
    <x v="3"/>
    <x v="320"/>
    <x v="1"/>
    <x v="10"/>
    <x v="29"/>
    <s v="Black"/>
    <x v="329"/>
    <n v="24.49"/>
    <n v="14.1289"/>
    <n v="3"/>
    <n v="42.386699999999998"/>
    <n v="2020"/>
    <n v="10.361099999999999"/>
  </r>
  <r>
    <x v="0"/>
    <x v="0"/>
    <x v="3"/>
    <x v="320"/>
    <x v="0"/>
    <x v="3"/>
    <x v="3"/>
    <s v="Black"/>
    <x v="321"/>
    <n v="782.99"/>
    <n v="469.79399999999998"/>
    <n v="2"/>
    <n v="939.58799999999997"/>
    <n v="2020"/>
    <n v="313.19600000000003"/>
  </r>
  <r>
    <x v="0"/>
    <x v="0"/>
    <x v="3"/>
    <x v="320"/>
    <x v="1"/>
    <x v="11"/>
    <x v="24"/>
    <s v="Black"/>
    <x v="322"/>
    <n v="74.989999999999995"/>
    <n v="44.994"/>
    <n v="1"/>
    <n v="44.994"/>
    <n v="2020"/>
    <n v="29.995999999999995"/>
  </r>
  <r>
    <x v="0"/>
    <x v="0"/>
    <x v="3"/>
    <x v="320"/>
    <x v="0"/>
    <x v="3"/>
    <x v="12"/>
    <s v="Red"/>
    <x v="315"/>
    <n v="2443.35"/>
    <n v="1466.01"/>
    <n v="3"/>
    <n v="4398.03"/>
    <n v="2020"/>
    <n v="977.33999999999992"/>
  </r>
  <r>
    <x v="0"/>
    <x v="0"/>
    <x v="3"/>
    <x v="320"/>
    <x v="2"/>
    <x v="6"/>
    <x v="15"/>
    <s v="Yellow"/>
    <x v="312"/>
    <n v="594.83000000000004"/>
    <n v="324.45269999999999"/>
    <n v="2"/>
    <n v="648.90539999999999"/>
    <n v="2020"/>
    <n v="270.37730000000005"/>
  </r>
  <r>
    <x v="0"/>
    <x v="0"/>
    <x v="3"/>
    <x v="320"/>
    <x v="2"/>
    <x v="8"/>
    <x v="14"/>
    <s v="Black"/>
    <x v="334"/>
    <n v="248.38499999999999"/>
    <n v="149.03100000000001"/>
    <n v="2"/>
    <n v="298.06200000000001"/>
    <n v="2020"/>
    <n v="99.353999999999985"/>
  </r>
  <r>
    <x v="0"/>
    <x v="0"/>
    <x v="3"/>
    <x v="320"/>
    <x v="2"/>
    <x v="6"/>
    <x v="11"/>
    <s v="Black"/>
    <x v="328"/>
    <n v="1431.5"/>
    <n v="780.81820000000005"/>
    <n v="3"/>
    <n v="2342.4546"/>
    <n v="2020"/>
    <n v="650.68179999999995"/>
  </r>
  <r>
    <x v="0"/>
    <x v="0"/>
    <x v="3"/>
    <x v="320"/>
    <x v="2"/>
    <x v="6"/>
    <x v="15"/>
    <s v="Yellow"/>
    <x v="315"/>
    <n v="594.83000000000004"/>
    <n v="324.45269999999999"/>
    <n v="1"/>
    <n v="324.45269999999999"/>
    <n v="2020"/>
    <n v="270.37730000000005"/>
  </r>
  <r>
    <x v="0"/>
    <x v="0"/>
    <x v="3"/>
    <x v="320"/>
    <x v="0"/>
    <x v="3"/>
    <x v="12"/>
    <s v="Red"/>
    <x v="322"/>
    <n v="2443.35"/>
    <n v="1466.01"/>
    <n v="1"/>
    <n v="1466.01"/>
    <n v="2020"/>
    <n v="977.33999999999992"/>
  </r>
  <r>
    <x v="0"/>
    <x v="0"/>
    <x v="3"/>
    <x v="320"/>
    <x v="0"/>
    <x v="3"/>
    <x v="12"/>
    <s v="Black"/>
    <x v="334"/>
    <n v="2443.35"/>
    <n v="1308.9375"/>
    <n v="2"/>
    <n v="2617.875"/>
    <n v="2020"/>
    <n v="1134.4124999999999"/>
  </r>
  <r>
    <x v="0"/>
    <x v="0"/>
    <x v="3"/>
    <x v="320"/>
    <x v="2"/>
    <x v="6"/>
    <x v="8"/>
    <s v="Red"/>
    <x v="330"/>
    <n v="337.22"/>
    <n v="202.33199999999999"/>
    <n v="2"/>
    <n v="404.66399999999999"/>
    <n v="2020"/>
    <n v="134.88800000000003"/>
  </r>
  <r>
    <x v="0"/>
    <x v="0"/>
    <x v="3"/>
    <x v="320"/>
    <x v="2"/>
    <x v="8"/>
    <x v="13"/>
    <s v="Black"/>
    <x v="311"/>
    <n v="330.06"/>
    <n v="198.036"/>
    <n v="3"/>
    <n v="594.10799999999995"/>
    <n v="2020"/>
    <n v="132.024"/>
  </r>
  <r>
    <x v="0"/>
    <x v="0"/>
    <x v="3"/>
    <x v="320"/>
    <x v="0"/>
    <x v="3"/>
    <x v="12"/>
    <s v="Red"/>
    <x v="331"/>
    <n v="2443.35"/>
    <n v="1466.01"/>
    <n v="2"/>
    <n v="2932.02"/>
    <n v="2020"/>
    <n v="977.33999999999992"/>
  </r>
  <r>
    <x v="0"/>
    <x v="0"/>
    <x v="3"/>
    <x v="320"/>
    <x v="0"/>
    <x v="3"/>
    <x v="12"/>
    <s v="Black"/>
    <x v="316"/>
    <n v="2443.35"/>
    <n v="1308.9375"/>
    <n v="3"/>
    <n v="3926.8125"/>
    <n v="2020"/>
    <n v="1134.4124999999999"/>
  </r>
  <r>
    <x v="0"/>
    <x v="0"/>
    <x v="3"/>
    <x v="320"/>
    <x v="2"/>
    <x v="9"/>
    <x v="16"/>
    <m/>
    <x v="325"/>
    <n v="120.27"/>
    <n v="65.601799999999997"/>
    <n v="1"/>
    <n v="65.601799999999997"/>
    <n v="2020"/>
    <n v="54.668199999999999"/>
  </r>
  <r>
    <x v="0"/>
    <x v="0"/>
    <x v="3"/>
    <x v="320"/>
    <x v="0"/>
    <x v="3"/>
    <x v="17"/>
    <s v="Yellow"/>
    <x v="317"/>
    <n v="1120.49"/>
    <n v="600.26250000000005"/>
    <n v="3"/>
    <n v="1800.7875000000001"/>
    <n v="2020"/>
    <n v="520.22749999999996"/>
  </r>
  <r>
    <x v="0"/>
    <x v="0"/>
    <x v="3"/>
    <x v="321"/>
    <x v="0"/>
    <x v="0"/>
    <x v="19"/>
    <s v="Black"/>
    <x v="319"/>
    <n v="2294.9899999999998"/>
    <n v="1229.4589000000001"/>
    <n v="6"/>
    <n v="7376.7534000000005"/>
    <n v="2020"/>
    <n v="1065.5310999999997"/>
  </r>
  <r>
    <x v="0"/>
    <x v="0"/>
    <x v="3"/>
    <x v="321"/>
    <x v="0"/>
    <x v="0"/>
    <x v="19"/>
    <s v="Black"/>
    <x v="326"/>
    <n v="2294.9899999999998"/>
    <n v="1229.4589000000001"/>
    <n v="2"/>
    <n v="2458.9178000000002"/>
    <n v="2020"/>
    <n v="1065.5310999999997"/>
  </r>
  <r>
    <x v="0"/>
    <x v="0"/>
    <x v="3"/>
    <x v="321"/>
    <x v="0"/>
    <x v="0"/>
    <x v="35"/>
    <s v="Black"/>
    <x v="323"/>
    <n v="1079.99"/>
    <n v="647.99400000000003"/>
    <n v="3"/>
    <n v="1943.982"/>
    <n v="2020"/>
    <n v="431.99599999999998"/>
  </r>
  <r>
    <x v="0"/>
    <x v="0"/>
    <x v="3"/>
    <x v="321"/>
    <x v="0"/>
    <x v="0"/>
    <x v="19"/>
    <s v="Silver"/>
    <x v="325"/>
    <n v="2319.9899999999998"/>
    <n v="1242.8517999999999"/>
    <n v="5"/>
    <n v="6214.259"/>
    <n v="2020"/>
    <n v="1077.1381999999999"/>
  </r>
  <r>
    <x v="0"/>
    <x v="0"/>
    <x v="3"/>
    <x v="321"/>
    <x v="2"/>
    <x v="8"/>
    <x v="36"/>
    <s v="Black"/>
    <x v="314"/>
    <n v="236.02500000000001"/>
    <n v="141.61500000000001"/>
    <n v="2"/>
    <n v="283.23"/>
    <n v="2020"/>
    <n v="94.41"/>
  </r>
  <r>
    <x v="0"/>
    <x v="0"/>
    <x v="3"/>
    <x v="321"/>
    <x v="0"/>
    <x v="0"/>
    <x v="19"/>
    <s v="Silver"/>
    <x v="304"/>
    <n v="2319.9899999999998"/>
    <n v="1242.8517999999999"/>
    <n v="7"/>
    <n v="8699.9625999999989"/>
    <n v="2020"/>
    <n v="1077.1381999999999"/>
  </r>
  <r>
    <x v="0"/>
    <x v="0"/>
    <x v="3"/>
    <x v="321"/>
    <x v="0"/>
    <x v="0"/>
    <x v="35"/>
    <s v="Black"/>
    <x v="314"/>
    <n v="1079.99"/>
    <n v="647.99400000000003"/>
    <n v="2"/>
    <n v="1295.9880000000001"/>
    <n v="2020"/>
    <n v="431.99599999999998"/>
  </r>
  <r>
    <x v="0"/>
    <x v="0"/>
    <x v="3"/>
    <x v="321"/>
    <x v="2"/>
    <x v="2"/>
    <x v="23"/>
    <s v="Black"/>
    <x v="322"/>
    <n v="348.76"/>
    <n v="209.256"/>
    <n v="1"/>
    <n v="209.256"/>
    <n v="2020"/>
    <n v="139.50399999999999"/>
  </r>
  <r>
    <x v="0"/>
    <x v="0"/>
    <x v="3"/>
    <x v="321"/>
    <x v="2"/>
    <x v="2"/>
    <x v="38"/>
    <s v="Black"/>
    <x v="333"/>
    <n v="348.76"/>
    <n v="209.256"/>
    <n v="4"/>
    <n v="837.024"/>
    <n v="2020"/>
    <n v="139.50399999999999"/>
  </r>
  <r>
    <x v="0"/>
    <x v="0"/>
    <x v="3"/>
    <x v="321"/>
    <x v="0"/>
    <x v="0"/>
    <x v="19"/>
    <s v="Silver"/>
    <x v="323"/>
    <n v="2319.9899999999998"/>
    <n v="1242.8517999999999"/>
    <n v="2"/>
    <n v="2485.7035999999998"/>
    <n v="2020"/>
    <n v="1077.1381999999999"/>
  </r>
  <r>
    <x v="0"/>
    <x v="0"/>
    <x v="3"/>
    <x v="321"/>
    <x v="2"/>
    <x v="8"/>
    <x v="20"/>
    <s v="Black"/>
    <x v="317"/>
    <n v="327.21499999999997"/>
    <n v="196.32900000000001"/>
    <n v="3"/>
    <n v="588.98700000000008"/>
    <n v="2020"/>
    <n v="130.88599999999997"/>
  </r>
  <r>
    <x v="0"/>
    <x v="0"/>
    <x v="3"/>
    <x v="321"/>
    <x v="2"/>
    <x v="8"/>
    <x v="32"/>
    <s v="Black"/>
    <x v="328"/>
    <n v="87.745000000000005"/>
    <n v="52.646999999999998"/>
    <n v="1"/>
    <n v="52.646999999999998"/>
    <n v="2020"/>
    <n v="35.098000000000006"/>
  </r>
  <r>
    <x v="0"/>
    <x v="0"/>
    <x v="3"/>
    <x v="321"/>
    <x v="1"/>
    <x v="10"/>
    <x v="21"/>
    <s v="Black"/>
    <x v="315"/>
    <n v="37.99"/>
    <n v="22.794"/>
    <n v="7"/>
    <n v="159.55799999999999"/>
    <n v="2020"/>
    <n v="15.196000000000002"/>
  </r>
  <r>
    <x v="0"/>
    <x v="0"/>
    <x v="3"/>
    <x v="321"/>
    <x v="0"/>
    <x v="0"/>
    <x v="35"/>
    <s v="Black"/>
    <x v="330"/>
    <n v="1079.99"/>
    <n v="647.99400000000003"/>
    <n v="4"/>
    <n v="2591.9760000000001"/>
    <n v="2020"/>
    <n v="431.99599999999998"/>
  </r>
  <r>
    <x v="0"/>
    <x v="0"/>
    <x v="3"/>
    <x v="321"/>
    <x v="3"/>
    <x v="7"/>
    <x v="10"/>
    <s v="Red"/>
    <x v="306"/>
    <n v="34.99"/>
    <n v="20.186499999999999"/>
    <n v="1"/>
    <n v="20.186499999999999"/>
    <n v="2020"/>
    <n v="14.803500000000003"/>
  </r>
  <r>
    <x v="0"/>
    <x v="0"/>
    <x v="3"/>
    <x v="321"/>
    <x v="2"/>
    <x v="9"/>
    <x v="39"/>
    <m/>
    <x v="315"/>
    <n v="120.27"/>
    <n v="65.601799999999997"/>
    <n v="2"/>
    <n v="131.20359999999999"/>
    <n v="2020"/>
    <n v="54.668199999999999"/>
  </r>
  <r>
    <x v="0"/>
    <x v="0"/>
    <x v="3"/>
    <x v="321"/>
    <x v="2"/>
    <x v="8"/>
    <x v="34"/>
    <s v="Black"/>
    <x v="309"/>
    <n v="209.02500000000001"/>
    <n v="125.41500000000001"/>
    <n v="2"/>
    <n v="250.83"/>
    <n v="2020"/>
    <n v="83.61"/>
  </r>
  <r>
    <x v="0"/>
    <x v="0"/>
    <x v="3"/>
    <x v="321"/>
    <x v="0"/>
    <x v="0"/>
    <x v="35"/>
    <s v="Black"/>
    <x v="321"/>
    <n v="1079.99"/>
    <n v="647.99400000000003"/>
    <n v="4"/>
    <n v="2591.9760000000001"/>
    <n v="2020"/>
    <n v="431.99599999999998"/>
  </r>
  <r>
    <x v="0"/>
    <x v="0"/>
    <x v="3"/>
    <x v="321"/>
    <x v="1"/>
    <x v="10"/>
    <x v="21"/>
    <s v="Black"/>
    <x v="315"/>
    <n v="37.99"/>
    <n v="20.894500000000001"/>
    <n v="19"/>
    <n v="396.99549999999999"/>
    <n v="2020"/>
    <n v="17.095500000000001"/>
  </r>
  <r>
    <x v="0"/>
    <x v="0"/>
    <x v="3"/>
    <x v="321"/>
    <x v="2"/>
    <x v="2"/>
    <x v="2"/>
    <s v="Black"/>
    <x v="313"/>
    <n v="1349.6"/>
    <n v="736.14549999999997"/>
    <n v="2"/>
    <n v="1472.2909999999999"/>
    <n v="2020"/>
    <n v="613.45449999999994"/>
  </r>
  <r>
    <x v="0"/>
    <x v="0"/>
    <x v="2"/>
    <x v="406"/>
    <x v="0"/>
    <x v="3"/>
    <x v="3"/>
    <s v="Black"/>
    <x v="306"/>
    <n v="782.99"/>
    <n v="469.79399999999998"/>
    <n v="1"/>
    <n v="469.79399999999998"/>
    <n v="2020"/>
    <n v="313.19600000000003"/>
  </r>
  <r>
    <x v="0"/>
    <x v="0"/>
    <x v="2"/>
    <x v="406"/>
    <x v="0"/>
    <x v="3"/>
    <x v="3"/>
    <s v="Black"/>
    <x v="306"/>
    <n v="782.99"/>
    <n v="469.79399999999998"/>
    <n v="2"/>
    <n v="939.58799999999997"/>
    <n v="2020"/>
    <n v="313.19600000000003"/>
  </r>
  <r>
    <x v="0"/>
    <x v="1"/>
    <x v="1"/>
    <x v="322"/>
    <x v="1"/>
    <x v="11"/>
    <x v="24"/>
    <s v="Black"/>
    <x v="326"/>
    <n v="74.989999999999995"/>
    <n v="44.994"/>
    <n v="1"/>
    <n v="44.994"/>
    <n v="2020"/>
    <n v="29.995999999999995"/>
  </r>
  <r>
    <x v="0"/>
    <x v="1"/>
    <x v="1"/>
    <x v="322"/>
    <x v="1"/>
    <x v="11"/>
    <x v="24"/>
    <s v="Black"/>
    <x v="327"/>
    <n v="74.989999999999995"/>
    <n v="44.994"/>
    <n v="6"/>
    <n v="269.964"/>
    <n v="2020"/>
    <n v="29.995999999999995"/>
  </r>
  <r>
    <x v="0"/>
    <x v="1"/>
    <x v="1"/>
    <x v="322"/>
    <x v="1"/>
    <x v="5"/>
    <x v="6"/>
    <s v="Multi"/>
    <x v="321"/>
    <n v="8.99"/>
    <n v="5.1864999999999997"/>
    <n v="4"/>
    <n v="20.745999999999999"/>
    <n v="2020"/>
    <n v="3.8035000000000005"/>
  </r>
  <r>
    <x v="0"/>
    <x v="1"/>
    <x v="1"/>
    <x v="322"/>
    <x v="1"/>
    <x v="10"/>
    <x v="21"/>
    <s v="Black"/>
    <x v="322"/>
    <n v="37.99"/>
    <n v="22.794"/>
    <n v="4"/>
    <n v="91.176000000000002"/>
    <n v="2020"/>
    <n v="15.196000000000002"/>
  </r>
  <r>
    <x v="0"/>
    <x v="1"/>
    <x v="1"/>
    <x v="322"/>
    <x v="1"/>
    <x v="10"/>
    <x v="21"/>
    <s v="Black"/>
    <x v="320"/>
    <n v="37.99"/>
    <n v="22.794"/>
    <n v="1"/>
    <n v="22.794"/>
    <n v="2020"/>
    <n v="15.196000000000002"/>
  </r>
  <r>
    <x v="0"/>
    <x v="1"/>
    <x v="1"/>
    <x v="322"/>
    <x v="1"/>
    <x v="10"/>
    <x v="21"/>
    <s v="Black"/>
    <x v="329"/>
    <n v="37.99"/>
    <n v="22.794"/>
    <n v="9"/>
    <n v="205.14600000000002"/>
    <n v="2020"/>
    <n v="15.196000000000002"/>
  </r>
  <r>
    <x v="1"/>
    <x v="3"/>
    <x v="7"/>
    <x v="323"/>
    <x v="1"/>
    <x v="10"/>
    <x v="21"/>
    <s v="Black"/>
    <x v="334"/>
    <n v="37.99"/>
    <n v="22.794"/>
    <n v="3"/>
    <n v="68.382000000000005"/>
    <n v="2020"/>
    <n v="15.196000000000002"/>
  </r>
  <r>
    <x v="1"/>
    <x v="3"/>
    <x v="7"/>
    <x v="323"/>
    <x v="0"/>
    <x v="0"/>
    <x v="19"/>
    <s v="Silver"/>
    <x v="312"/>
    <n v="2319.9899999999998"/>
    <n v="1242.8517999999999"/>
    <n v="3"/>
    <n v="3728.5553999999997"/>
    <n v="2020"/>
    <n v="1077.1381999999999"/>
  </r>
  <r>
    <x v="1"/>
    <x v="3"/>
    <x v="7"/>
    <x v="323"/>
    <x v="0"/>
    <x v="0"/>
    <x v="19"/>
    <s v="Black"/>
    <x v="309"/>
    <n v="2294.9899999999998"/>
    <n v="1229.4589000000001"/>
    <n v="3"/>
    <n v="3688.3767000000003"/>
    <n v="2020"/>
    <n v="1065.5310999999997"/>
  </r>
  <r>
    <x v="1"/>
    <x v="3"/>
    <x v="7"/>
    <x v="323"/>
    <x v="0"/>
    <x v="0"/>
    <x v="19"/>
    <s v="Black"/>
    <x v="331"/>
    <n v="2294.9899999999998"/>
    <n v="1229.4589000000001"/>
    <n v="3"/>
    <n v="3688.3767000000003"/>
    <n v="2020"/>
    <n v="1065.5310999999997"/>
  </r>
  <r>
    <x v="0"/>
    <x v="0"/>
    <x v="3"/>
    <x v="116"/>
    <x v="0"/>
    <x v="3"/>
    <x v="17"/>
    <s v="Yellow"/>
    <x v="310"/>
    <n v="1120.49"/>
    <n v="600.26250000000005"/>
    <n v="1"/>
    <n v="600.26250000000005"/>
    <n v="2020"/>
    <n v="520.22749999999996"/>
  </r>
  <r>
    <x v="0"/>
    <x v="0"/>
    <x v="3"/>
    <x v="116"/>
    <x v="2"/>
    <x v="6"/>
    <x v="15"/>
    <s v="Yellow"/>
    <x v="318"/>
    <n v="594.83000000000004"/>
    <n v="324.45269999999999"/>
    <n v="2"/>
    <n v="648.90539999999999"/>
    <n v="2020"/>
    <n v="270.37730000000005"/>
  </r>
  <r>
    <x v="0"/>
    <x v="0"/>
    <x v="3"/>
    <x v="116"/>
    <x v="0"/>
    <x v="3"/>
    <x v="3"/>
    <s v="Red"/>
    <x v="322"/>
    <n v="782.99"/>
    <n v="469.79399999999998"/>
    <n v="3"/>
    <n v="1409.3820000000001"/>
    <n v="2020"/>
    <n v="313.19600000000003"/>
  </r>
  <r>
    <x v="0"/>
    <x v="0"/>
    <x v="3"/>
    <x v="116"/>
    <x v="0"/>
    <x v="3"/>
    <x v="12"/>
    <s v="Red"/>
    <x v="322"/>
    <n v="2443.35"/>
    <n v="1466.01"/>
    <n v="1"/>
    <n v="1466.01"/>
    <n v="2020"/>
    <n v="977.33999999999992"/>
  </r>
  <r>
    <x v="0"/>
    <x v="0"/>
    <x v="3"/>
    <x v="116"/>
    <x v="0"/>
    <x v="3"/>
    <x v="3"/>
    <s v="Black"/>
    <x v="318"/>
    <n v="782.99"/>
    <n v="469.79399999999998"/>
    <n v="1"/>
    <n v="469.79399999999998"/>
    <n v="2020"/>
    <n v="313.19600000000003"/>
  </r>
  <r>
    <x v="0"/>
    <x v="0"/>
    <x v="3"/>
    <x v="116"/>
    <x v="2"/>
    <x v="6"/>
    <x v="8"/>
    <s v="Black"/>
    <x v="321"/>
    <n v="337.22"/>
    <n v="183.93819999999999"/>
    <n v="3"/>
    <n v="551.81459999999993"/>
    <n v="2020"/>
    <n v="153.28180000000003"/>
  </r>
  <r>
    <x v="0"/>
    <x v="0"/>
    <x v="3"/>
    <x v="116"/>
    <x v="0"/>
    <x v="3"/>
    <x v="17"/>
    <s v="Yellow"/>
    <x v="306"/>
    <n v="1120.49"/>
    <n v="600.26250000000005"/>
    <n v="7"/>
    <n v="4201.8375000000005"/>
    <n v="2020"/>
    <n v="520.22749999999996"/>
  </r>
  <r>
    <x v="0"/>
    <x v="0"/>
    <x v="3"/>
    <x v="116"/>
    <x v="0"/>
    <x v="3"/>
    <x v="3"/>
    <s v="Black"/>
    <x v="310"/>
    <n v="782.99"/>
    <n v="469.79399999999998"/>
    <n v="6"/>
    <n v="2818.7640000000001"/>
    <n v="2020"/>
    <n v="313.19600000000003"/>
  </r>
  <r>
    <x v="0"/>
    <x v="0"/>
    <x v="3"/>
    <x v="116"/>
    <x v="0"/>
    <x v="3"/>
    <x v="17"/>
    <s v="Yellow"/>
    <x v="314"/>
    <n v="1120.49"/>
    <n v="600.26250000000005"/>
    <n v="1"/>
    <n v="600.26250000000005"/>
    <n v="2020"/>
    <n v="520.22749999999996"/>
  </r>
  <r>
    <x v="0"/>
    <x v="0"/>
    <x v="3"/>
    <x v="116"/>
    <x v="2"/>
    <x v="6"/>
    <x v="8"/>
    <s v="Red"/>
    <x v="306"/>
    <n v="337.22"/>
    <n v="202.33199999999999"/>
    <n v="2"/>
    <n v="404.66399999999999"/>
    <n v="2020"/>
    <n v="134.88800000000003"/>
  </r>
  <r>
    <x v="0"/>
    <x v="0"/>
    <x v="3"/>
    <x v="116"/>
    <x v="2"/>
    <x v="6"/>
    <x v="11"/>
    <s v="Red"/>
    <x v="309"/>
    <n v="1431.5"/>
    <n v="780.81820000000005"/>
    <n v="1"/>
    <n v="780.81820000000005"/>
    <n v="2020"/>
    <n v="650.68179999999995"/>
  </r>
  <r>
    <x v="0"/>
    <x v="0"/>
    <x v="3"/>
    <x v="116"/>
    <x v="2"/>
    <x v="6"/>
    <x v="8"/>
    <s v="Red"/>
    <x v="331"/>
    <n v="337.22"/>
    <n v="202.33199999999999"/>
    <n v="2"/>
    <n v="404.66399999999999"/>
    <n v="2020"/>
    <n v="134.88800000000003"/>
  </r>
  <r>
    <x v="0"/>
    <x v="0"/>
    <x v="3"/>
    <x v="116"/>
    <x v="2"/>
    <x v="6"/>
    <x v="8"/>
    <s v="Black"/>
    <x v="306"/>
    <n v="337.22"/>
    <n v="183.93819999999999"/>
    <n v="1"/>
    <n v="183.93819999999999"/>
    <n v="2020"/>
    <n v="153.28180000000003"/>
  </r>
  <r>
    <x v="0"/>
    <x v="0"/>
    <x v="3"/>
    <x v="116"/>
    <x v="2"/>
    <x v="6"/>
    <x v="8"/>
    <s v="Red"/>
    <x v="309"/>
    <n v="337.22"/>
    <n v="202.33199999999999"/>
    <n v="1"/>
    <n v="202.33199999999999"/>
    <n v="2020"/>
    <n v="134.88800000000003"/>
  </r>
  <r>
    <x v="0"/>
    <x v="0"/>
    <x v="3"/>
    <x v="116"/>
    <x v="2"/>
    <x v="6"/>
    <x v="8"/>
    <s v="Red"/>
    <x v="304"/>
    <n v="337.22"/>
    <n v="202.33199999999999"/>
    <n v="6"/>
    <n v="1213.992"/>
    <n v="2020"/>
    <n v="134.88800000000003"/>
  </r>
  <r>
    <x v="0"/>
    <x v="0"/>
    <x v="3"/>
    <x v="116"/>
    <x v="0"/>
    <x v="3"/>
    <x v="3"/>
    <s v="Red"/>
    <x v="319"/>
    <n v="782.99"/>
    <n v="469.79399999999998"/>
    <n v="5"/>
    <n v="2348.9699999999998"/>
    <n v="2020"/>
    <n v="313.19600000000003"/>
  </r>
  <r>
    <x v="0"/>
    <x v="0"/>
    <x v="3"/>
    <x v="116"/>
    <x v="2"/>
    <x v="8"/>
    <x v="14"/>
    <s v="Black"/>
    <x v="318"/>
    <n v="248.38499999999999"/>
    <n v="149.03100000000001"/>
    <n v="3"/>
    <n v="447.09300000000002"/>
    <n v="2020"/>
    <n v="99.353999999999985"/>
  </r>
  <r>
    <x v="0"/>
    <x v="0"/>
    <x v="3"/>
    <x v="116"/>
    <x v="2"/>
    <x v="6"/>
    <x v="11"/>
    <s v="Red"/>
    <x v="325"/>
    <n v="1431.5"/>
    <n v="780.81820000000005"/>
    <n v="2"/>
    <n v="1561.6364000000001"/>
    <n v="2020"/>
    <n v="650.68179999999995"/>
  </r>
  <r>
    <x v="0"/>
    <x v="0"/>
    <x v="3"/>
    <x v="116"/>
    <x v="2"/>
    <x v="8"/>
    <x v="13"/>
    <s v="Black"/>
    <x v="313"/>
    <n v="330.06"/>
    <n v="198.036"/>
    <n v="1"/>
    <n v="198.036"/>
    <n v="2020"/>
    <n v="132.024"/>
  </r>
  <r>
    <x v="0"/>
    <x v="0"/>
    <x v="3"/>
    <x v="116"/>
    <x v="0"/>
    <x v="3"/>
    <x v="3"/>
    <s v="Black"/>
    <x v="309"/>
    <n v="782.99"/>
    <n v="469.79399999999998"/>
    <n v="2"/>
    <n v="939.58799999999997"/>
    <n v="2020"/>
    <n v="313.19600000000003"/>
  </r>
  <r>
    <x v="0"/>
    <x v="0"/>
    <x v="3"/>
    <x v="116"/>
    <x v="0"/>
    <x v="3"/>
    <x v="3"/>
    <s v="Red"/>
    <x v="305"/>
    <n v="782.99"/>
    <n v="469.79399999999998"/>
    <n v="8"/>
    <n v="3758.3519999999999"/>
    <n v="2020"/>
    <n v="313.19600000000003"/>
  </r>
  <r>
    <x v="0"/>
    <x v="0"/>
    <x v="3"/>
    <x v="116"/>
    <x v="2"/>
    <x v="6"/>
    <x v="8"/>
    <s v="Black"/>
    <x v="314"/>
    <n v="337.22"/>
    <n v="183.93819999999999"/>
    <n v="1"/>
    <n v="183.93819999999999"/>
    <n v="2020"/>
    <n v="153.28180000000003"/>
  </r>
  <r>
    <x v="0"/>
    <x v="0"/>
    <x v="3"/>
    <x v="116"/>
    <x v="0"/>
    <x v="3"/>
    <x v="12"/>
    <s v="Red"/>
    <x v="320"/>
    <n v="2443.35"/>
    <n v="1466.01"/>
    <n v="2"/>
    <n v="2932.02"/>
    <n v="2020"/>
    <n v="977.33999999999992"/>
  </r>
  <r>
    <x v="0"/>
    <x v="0"/>
    <x v="3"/>
    <x v="116"/>
    <x v="2"/>
    <x v="6"/>
    <x v="15"/>
    <s v="Yellow"/>
    <x v="305"/>
    <n v="594.83000000000004"/>
    <n v="324.45269999999999"/>
    <n v="4"/>
    <n v="1297.8108"/>
    <n v="2020"/>
    <n v="270.37730000000005"/>
  </r>
  <r>
    <x v="0"/>
    <x v="0"/>
    <x v="3"/>
    <x v="116"/>
    <x v="0"/>
    <x v="3"/>
    <x v="12"/>
    <s v="Red"/>
    <x v="314"/>
    <n v="2443.35"/>
    <n v="1466.01"/>
    <n v="2"/>
    <n v="2932.02"/>
    <n v="2020"/>
    <n v="977.33999999999992"/>
  </r>
  <r>
    <x v="0"/>
    <x v="0"/>
    <x v="3"/>
    <x v="116"/>
    <x v="0"/>
    <x v="3"/>
    <x v="17"/>
    <s v="Yellow"/>
    <x v="315"/>
    <n v="1120.49"/>
    <n v="600.26250000000005"/>
    <n v="3"/>
    <n v="1800.7875000000001"/>
    <n v="2020"/>
    <n v="520.22749999999996"/>
  </r>
  <r>
    <x v="0"/>
    <x v="0"/>
    <x v="3"/>
    <x v="116"/>
    <x v="0"/>
    <x v="3"/>
    <x v="12"/>
    <s v="Black"/>
    <x v="329"/>
    <n v="2443.35"/>
    <n v="1308.9375"/>
    <n v="5"/>
    <n v="6544.6875"/>
    <n v="2020"/>
    <n v="1134.4124999999999"/>
  </r>
  <r>
    <x v="0"/>
    <x v="0"/>
    <x v="3"/>
    <x v="116"/>
    <x v="2"/>
    <x v="6"/>
    <x v="8"/>
    <s v="Red"/>
    <x v="304"/>
    <n v="337.22"/>
    <n v="202.33199999999999"/>
    <n v="1"/>
    <n v="202.33199999999999"/>
    <n v="2020"/>
    <n v="134.88800000000003"/>
  </r>
  <r>
    <x v="0"/>
    <x v="0"/>
    <x v="3"/>
    <x v="116"/>
    <x v="0"/>
    <x v="3"/>
    <x v="3"/>
    <s v="Red"/>
    <x v="322"/>
    <n v="782.99"/>
    <n v="469.79399999999998"/>
    <n v="8"/>
    <n v="3758.3519999999999"/>
    <n v="2020"/>
    <n v="313.19600000000003"/>
  </r>
  <r>
    <x v="0"/>
    <x v="0"/>
    <x v="3"/>
    <x v="116"/>
    <x v="2"/>
    <x v="8"/>
    <x v="18"/>
    <s v="Black"/>
    <x v="316"/>
    <n v="112.565"/>
    <n v="67.539000000000001"/>
    <n v="4"/>
    <n v="270.15600000000001"/>
    <n v="2020"/>
    <n v="45.025999999999996"/>
  </r>
  <r>
    <x v="0"/>
    <x v="0"/>
    <x v="3"/>
    <x v="116"/>
    <x v="2"/>
    <x v="6"/>
    <x v="11"/>
    <s v="Black"/>
    <x v="325"/>
    <n v="1431.5"/>
    <n v="780.81820000000005"/>
    <n v="1"/>
    <n v="780.81820000000005"/>
    <n v="2020"/>
    <n v="650.68179999999995"/>
  </r>
  <r>
    <x v="0"/>
    <x v="0"/>
    <x v="3"/>
    <x v="116"/>
    <x v="1"/>
    <x v="10"/>
    <x v="29"/>
    <s v="Black"/>
    <x v="315"/>
    <n v="24.49"/>
    <n v="14.1289"/>
    <n v="3"/>
    <n v="42.386699999999998"/>
    <n v="2020"/>
    <n v="10.361099999999999"/>
  </r>
  <r>
    <x v="0"/>
    <x v="0"/>
    <x v="3"/>
    <x v="116"/>
    <x v="2"/>
    <x v="6"/>
    <x v="15"/>
    <s v="Yellow"/>
    <x v="312"/>
    <n v="594.83000000000004"/>
    <n v="324.45269999999999"/>
    <n v="1"/>
    <n v="324.45269999999999"/>
    <n v="2020"/>
    <n v="270.37730000000005"/>
  </r>
  <r>
    <x v="1"/>
    <x v="2"/>
    <x v="6"/>
    <x v="324"/>
    <x v="1"/>
    <x v="10"/>
    <x v="21"/>
    <s v="Black"/>
    <x v="324"/>
    <n v="37.99"/>
    <n v="22.794"/>
    <n v="1"/>
    <n v="22.794"/>
    <n v="2020"/>
    <n v="15.196000000000002"/>
  </r>
  <r>
    <x v="1"/>
    <x v="2"/>
    <x v="6"/>
    <x v="324"/>
    <x v="0"/>
    <x v="0"/>
    <x v="19"/>
    <s v="Black"/>
    <x v="331"/>
    <n v="2294.9899999999998"/>
    <n v="1229.4589000000001"/>
    <n v="2"/>
    <n v="2458.9178000000002"/>
    <n v="2020"/>
    <n v="1065.5310999999997"/>
  </r>
  <r>
    <x v="1"/>
    <x v="2"/>
    <x v="6"/>
    <x v="324"/>
    <x v="1"/>
    <x v="10"/>
    <x v="21"/>
    <s v="Black"/>
    <x v="331"/>
    <n v="37.99"/>
    <n v="22.794"/>
    <n v="3"/>
    <n v="68.382000000000005"/>
    <n v="2020"/>
    <n v="15.196000000000002"/>
  </r>
  <r>
    <x v="1"/>
    <x v="2"/>
    <x v="6"/>
    <x v="324"/>
    <x v="0"/>
    <x v="0"/>
    <x v="19"/>
    <s v="Black"/>
    <x v="327"/>
    <n v="2294.9899999999998"/>
    <n v="1229.4589000000001"/>
    <n v="3"/>
    <n v="3688.3767000000003"/>
    <n v="2020"/>
    <n v="1065.5310999999997"/>
  </r>
  <r>
    <x v="1"/>
    <x v="2"/>
    <x v="6"/>
    <x v="324"/>
    <x v="0"/>
    <x v="0"/>
    <x v="19"/>
    <s v="Silver"/>
    <x v="308"/>
    <n v="2319.9899999999998"/>
    <n v="1242.8517999999999"/>
    <n v="2"/>
    <n v="2485.7035999999998"/>
    <n v="2020"/>
    <n v="1077.1381999999999"/>
  </r>
  <r>
    <x v="0"/>
    <x v="0"/>
    <x v="5"/>
    <x v="325"/>
    <x v="0"/>
    <x v="3"/>
    <x v="12"/>
    <s v="Black"/>
    <x v="325"/>
    <n v="2443.35"/>
    <n v="1308.9375"/>
    <n v="1"/>
    <n v="1308.9375"/>
    <n v="2020"/>
    <n v="1134.4124999999999"/>
  </r>
  <r>
    <x v="0"/>
    <x v="0"/>
    <x v="2"/>
    <x v="118"/>
    <x v="2"/>
    <x v="8"/>
    <x v="32"/>
    <s v="Black"/>
    <x v="328"/>
    <n v="87.745000000000005"/>
    <n v="52.646999999999998"/>
    <n v="2"/>
    <n v="105.294"/>
    <n v="2020"/>
    <n v="35.098000000000006"/>
  </r>
  <r>
    <x v="0"/>
    <x v="0"/>
    <x v="2"/>
    <x v="118"/>
    <x v="0"/>
    <x v="0"/>
    <x v="19"/>
    <s v="Silver"/>
    <x v="318"/>
    <n v="2319.9899999999998"/>
    <n v="1242.8517999999999"/>
    <n v="5"/>
    <n v="6214.259"/>
    <n v="2020"/>
    <n v="1077.1381999999999"/>
  </r>
  <r>
    <x v="0"/>
    <x v="0"/>
    <x v="2"/>
    <x v="118"/>
    <x v="2"/>
    <x v="8"/>
    <x v="26"/>
    <s v="Black"/>
    <x v="318"/>
    <n v="60.744999999999997"/>
    <n v="36.447000000000003"/>
    <n v="4"/>
    <n v="145.78800000000001"/>
    <n v="2020"/>
    <n v="24.297999999999995"/>
  </r>
  <r>
    <x v="0"/>
    <x v="0"/>
    <x v="2"/>
    <x v="118"/>
    <x v="0"/>
    <x v="0"/>
    <x v="19"/>
    <s v="Black"/>
    <x v="325"/>
    <n v="2294.9899999999998"/>
    <n v="1229.4589000000001"/>
    <n v="6"/>
    <n v="7376.7534000000005"/>
    <n v="2020"/>
    <n v="1065.5310999999997"/>
  </r>
  <r>
    <x v="0"/>
    <x v="0"/>
    <x v="2"/>
    <x v="118"/>
    <x v="2"/>
    <x v="8"/>
    <x v="36"/>
    <s v="Black"/>
    <x v="304"/>
    <n v="236.02500000000001"/>
    <n v="141.61500000000001"/>
    <n v="2"/>
    <n v="283.23"/>
    <n v="2020"/>
    <n v="94.41"/>
  </r>
  <r>
    <x v="0"/>
    <x v="0"/>
    <x v="2"/>
    <x v="118"/>
    <x v="2"/>
    <x v="8"/>
    <x v="34"/>
    <s v="Black"/>
    <x v="319"/>
    <n v="209.02500000000001"/>
    <n v="125.41500000000001"/>
    <n v="2"/>
    <n v="250.83"/>
    <n v="2020"/>
    <n v="83.61"/>
  </r>
  <r>
    <x v="0"/>
    <x v="0"/>
    <x v="2"/>
    <x v="118"/>
    <x v="0"/>
    <x v="0"/>
    <x v="19"/>
    <s v="Black"/>
    <x v="333"/>
    <n v="2294.9899999999998"/>
    <n v="1229.4589000000001"/>
    <n v="10"/>
    <n v="12294.589"/>
    <n v="2020"/>
    <n v="1065.5310999999997"/>
  </r>
  <r>
    <x v="0"/>
    <x v="0"/>
    <x v="2"/>
    <x v="118"/>
    <x v="2"/>
    <x v="2"/>
    <x v="23"/>
    <s v="Black"/>
    <x v="321"/>
    <n v="348.76"/>
    <n v="209.256"/>
    <n v="6"/>
    <n v="1255.5360000000001"/>
    <n v="2020"/>
    <n v="139.50399999999999"/>
  </r>
  <r>
    <x v="0"/>
    <x v="0"/>
    <x v="2"/>
    <x v="118"/>
    <x v="2"/>
    <x v="2"/>
    <x v="2"/>
    <s v="Black"/>
    <x v="326"/>
    <n v="1349.6"/>
    <n v="736.14549999999997"/>
    <n v="2"/>
    <n v="1472.2909999999999"/>
    <n v="2020"/>
    <n v="613.45449999999994"/>
  </r>
  <r>
    <x v="0"/>
    <x v="0"/>
    <x v="2"/>
    <x v="118"/>
    <x v="2"/>
    <x v="9"/>
    <x v="22"/>
    <m/>
    <x v="330"/>
    <n v="61.92"/>
    <n v="33.774500000000003"/>
    <n v="2"/>
    <n v="67.549000000000007"/>
    <n v="2020"/>
    <n v="28.145499999999998"/>
  </r>
  <r>
    <x v="0"/>
    <x v="0"/>
    <x v="2"/>
    <x v="118"/>
    <x v="2"/>
    <x v="8"/>
    <x v="33"/>
    <s v="Black"/>
    <x v="319"/>
    <n v="300.21499999999997"/>
    <n v="180.12899999999999"/>
    <n v="2"/>
    <n v="360.25799999999998"/>
    <n v="2020"/>
    <n v="120.08599999999998"/>
  </r>
  <r>
    <x v="0"/>
    <x v="0"/>
    <x v="2"/>
    <x v="118"/>
    <x v="0"/>
    <x v="0"/>
    <x v="19"/>
    <s v="Silver"/>
    <x v="319"/>
    <n v="2319.9899999999998"/>
    <n v="1242.8517999999999"/>
    <n v="8"/>
    <n v="9942.8143999999993"/>
    <n v="2020"/>
    <n v="1077.1381999999999"/>
  </r>
  <r>
    <x v="0"/>
    <x v="0"/>
    <x v="2"/>
    <x v="118"/>
    <x v="2"/>
    <x v="2"/>
    <x v="2"/>
    <s v="Silver"/>
    <x v="325"/>
    <n v="1364.5"/>
    <n v="744.27269999999999"/>
    <n v="5"/>
    <n v="3721.3634999999999"/>
    <n v="2020"/>
    <n v="620.22730000000001"/>
  </r>
  <r>
    <x v="0"/>
    <x v="0"/>
    <x v="2"/>
    <x v="118"/>
    <x v="0"/>
    <x v="0"/>
    <x v="35"/>
    <s v="Black"/>
    <x v="324"/>
    <n v="1079.99"/>
    <n v="647.99400000000003"/>
    <n v="7"/>
    <n v="4535.9580000000005"/>
    <n v="2020"/>
    <n v="431.99599999999998"/>
  </r>
  <r>
    <x v="0"/>
    <x v="0"/>
    <x v="2"/>
    <x v="118"/>
    <x v="0"/>
    <x v="0"/>
    <x v="35"/>
    <s v="Black"/>
    <x v="315"/>
    <n v="1079.99"/>
    <n v="647.99400000000003"/>
    <n v="3"/>
    <n v="1943.982"/>
    <n v="2020"/>
    <n v="431.99599999999998"/>
  </r>
  <r>
    <x v="0"/>
    <x v="0"/>
    <x v="2"/>
    <x v="118"/>
    <x v="2"/>
    <x v="9"/>
    <x v="39"/>
    <m/>
    <x v="306"/>
    <n v="120.27"/>
    <n v="65.601799999999997"/>
    <n v="3"/>
    <n v="196.80539999999999"/>
    <n v="2020"/>
    <n v="54.668199999999999"/>
  </r>
  <r>
    <x v="0"/>
    <x v="0"/>
    <x v="2"/>
    <x v="118"/>
    <x v="2"/>
    <x v="8"/>
    <x v="20"/>
    <s v="Black"/>
    <x v="320"/>
    <n v="327.21499999999997"/>
    <n v="196.32900000000001"/>
    <n v="3"/>
    <n v="588.98700000000008"/>
    <n v="2020"/>
    <n v="130.88599999999997"/>
  </r>
  <r>
    <x v="0"/>
    <x v="0"/>
    <x v="2"/>
    <x v="118"/>
    <x v="0"/>
    <x v="0"/>
    <x v="35"/>
    <s v="Black"/>
    <x v="316"/>
    <n v="1079.99"/>
    <n v="647.99400000000003"/>
    <n v="5"/>
    <n v="3239.9700000000003"/>
    <n v="2020"/>
    <n v="431.99599999999998"/>
  </r>
  <r>
    <x v="0"/>
    <x v="0"/>
    <x v="2"/>
    <x v="118"/>
    <x v="2"/>
    <x v="2"/>
    <x v="38"/>
    <s v="Black"/>
    <x v="319"/>
    <n v="348.76"/>
    <n v="209.256"/>
    <n v="7"/>
    <n v="1464.7919999999999"/>
    <n v="2020"/>
    <n v="139.50399999999999"/>
  </r>
  <r>
    <x v="0"/>
    <x v="0"/>
    <x v="2"/>
    <x v="118"/>
    <x v="2"/>
    <x v="2"/>
    <x v="23"/>
    <s v="Black"/>
    <x v="322"/>
    <n v="348.76"/>
    <n v="209.256"/>
    <n v="2"/>
    <n v="418.512"/>
    <n v="2020"/>
    <n v="139.50399999999999"/>
  </r>
  <r>
    <x v="0"/>
    <x v="0"/>
    <x v="2"/>
    <x v="118"/>
    <x v="0"/>
    <x v="0"/>
    <x v="19"/>
    <s v="Silver"/>
    <x v="310"/>
    <n v="2319.9899999999998"/>
    <n v="1242.8517999999999"/>
    <n v="2"/>
    <n v="2485.7035999999998"/>
    <n v="2020"/>
    <n v="1077.1381999999999"/>
  </r>
  <r>
    <x v="0"/>
    <x v="0"/>
    <x v="2"/>
    <x v="118"/>
    <x v="1"/>
    <x v="10"/>
    <x v="21"/>
    <s v="Black"/>
    <x v="320"/>
    <n v="37.99"/>
    <n v="22.794"/>
    <n v="8"/>
    <n v="182.352"/>
    <n v="2020"/>
    <n v="15.196000000000002"/>
  </r>
  <r>
    <x v="0"/>
    <x v="0"/>
    <x v="2"/>
    <x v="118"/>
    <x v="0"/>
    <x v="0"/>
    <x v="35"/>
    <s v="Black"/>
    <x v="329"/>
    <n v="1079.99"/>
    <n v="647.99400000000003"/>
    <n v="9"/>
    <n v="5831.9459999999999"/>
    <n v="2020"/>
    <n v="431.99599999999998"/>
  </r>
  <r>
    <x v="0"/>
    <x v="0"/>
    <x v="2"/>
    <x v="118"/>
    <x v="0"/>
    <x v="0"/>
    <x v="19"/>
    <s v="Black"/>
    <x v="318"/>
    <n v="2294.9899999999998"/>
    <n v="1229.4589000000001"/>
    <n v="6"/>
    <n v="7376.7534000000005"/>
    <n v="2020"/>
    <n v="1065.5310999999997"/>
  </r>
  <r>
    <x v="0"/>
    <x v="0"/>
    <x v="2"/>
    <x v="118"/>
    <x v="1"/>
    <x v="10"/>
    <x v="21"/>
    <s v="Black"/>
    <x v="322"/>
    <n v="37.99"/>
    <n v="22.794"/>
    <n v="4"/>
    <n v="91.176000000000002"/>
    <n v="2020"/>
    <n v="15.196000000000002"/>
  </r>
  <r>
    <x v="0"/>
    <x v="0"/>
    <x v="2"/>
    <x v="118"/>
    <x v="1"/>
    <x v="10"/>
    <x v="21"/>
    <s v="Black"/>
    <x v="320"/>
    <n v="37.99"/>
    <n v="20.894500000000001"/>
    <n v="19"/>
    <n v="396.99549999999999"/>
    <n v="2020"/>
    <n v="17.095500000000001"/>
  </r>
  <r>
    <x v="0"/>
    <x v="0"/>
    <x v="4"/>
    <x v="119"/>
    <x v="2"/>
    <x v="6"/>
    <x v="15"/>
    <s v="Yellow"/>
    <x v="335"/>
    <n v="594.83000000000004"/>
    <n v="324.45269999999999"/>
    <n v="3"/>
    <n v="973.35809999999992"/>
    <n v="2020"/>
    <n v="270.37730000000005"/>
  </r>
  <r>
    <x v="0"/>
    <x v="0"/>
    <x v="4"/>
    <x v="119"/>
    <x v="2"/>
    <x v="6"/>
    <x v="8"/>
    <s v="Black"/>
    <x v="336"/>
    <n v="337.22"/>
    <n v="183.93819999999999"/>
    <n v="4"/>
    <n v="735.75279999999998"/>
    <n v="2020"/>
    <n v="153.28180000000003"/>
  </r>
  <r>
    <x v="0"/>
    <x v="0"/>
    <x v="4"/>
    <x v="119"/>
    <x v="1"/>
    <x v="14"/>
    <x v="28"/>
    <s v="Black"/>
    <x v="337"/>
    <n v="59.99"/>
    <n v="35.994"/>
    <n v="9"/>
    <n v="323.94600000000003"/>
    <n v="2020"/>
    <n v="23.996000000000002"/>
  </r>
  <r>
    <x v="0"/>
    <x v="0"/>
    <x v="4"/>
    <x v="119"/>
    <x v="2"/>
    <x v="8"/>
    <x v="18"/>
    <s v="Black"/>
    <x v="338"/>
    <n v="112.565"/>
    <n v="67.539000000000001"/>
    <n v="2"/>
    <n v="135.078"/>
    <n v="2020"/>
    <n v="45.025999999999996"/>
  </r>
  <r>
    <x v="0"/>
    <x v="0"/>
    <x v="4"/>
    <x v="119"/>
    <x v="0"/>
    <x v="3"/>
    <x v="3"/>
    <s v="Red"/>
    <x v="339"/>
    <n v="782.99"/>
    <n v="469.79399999999998"/>
    <n v="1"/>
    <n v="469.79399999999998"/>
    <n v="2020"/>
    <n v="313.19600000000003"/>
  </r>
  <r>
    <x v="0"/>
    <x v="0"/>
    <x v="4"/>
    <x v="119"/>
    <x v="2"/>
    <x v="6"/>
    <x v="8"/>
    <s v="Red"/>
    <x v="340"/>
    <n v="337.22"/>
    <n v="202.33199999999999"/>
    <n v="2"/>
    <n v="404.66399999999999"/>
    <n v="2020"/>
    <n v="134.88800000000003"/>
  </r>
  <r>
    <x v="0"/>
    <x v="0"/>
    <x v="4"/>
    <x v="119"/>
    <x v="0"/>
    <x v="3"/>
    <x v="12"/>
    <s v="Red"/>
    <x v="341"/>
    <n v="2443.35"/>
    <n v="1466.01"/>
    <n v="3"/>
    <n v="4398.03"/>
    <n v="2020"/>
    <n v="977.33999999999992"/>
  </r>
  <r>
    <x v="0"/>
    <x v="0"/>
    <x v="4"/>
    <x v="119"/>
    <x v="0"/>
    <x v="3"/>
    <x v="12"/>
    <s v="Black"/>
    <x v="342"/>
    <n v="2443.35"/>
    <n v="1308.9375"/>
    <n v="1"/>
    <n v="1308.9375"/>
    <n v="2020"/>
    <n v="1134.4124999999999"/>
  </r>
  <r>
    <x v="0"/>
    <x v="0"/>
    <x v="4"/>
    <x v="119"/>
    <x v="1"/>
    <x v="5"/>
    <x v="6"/>
    <s v="Multi"/>
    <x v="343"/>
    <n v="8.99"/>
    <n v="5.0136000000000003"/>
    <n v="14"/>
    <n v="70.190400000000011"/>
    <n v="2020"/>
    <n v="3.9763999999999999"/>
  </r>
  <r>
    <x v="0"/>
    <x v="0"/>
    <x v="4"/>
    <x v="119"/>
    <x v="0"/>
    <x v="3"/>
    <x v="12"/>
    <s v="Red"/>
    <x v="335"/>
    <n v="2443.35"/>
    <n v="1466.01"/>
    <n v="3"/>
    <n v="4398.03"/>
    <n v="2020"/>
    <n v="977.33999999999992"/>
  </r>
  <r>
    <x v="0"/>
    <x v="0"/>
    <x v="4"/>
    <x v="119"/>
    <x v="1"/>
    <x v="12"/>
    <x v="25"/>
    <s v="Multi"/>
    <x v="344"/>
    <n v="89.99"/>
    <n v="53.994"/>
    <n v="6"/>
    <n v="323.964"/>
    <n v="2020"/>
    <n v="35.995999999999995"/>
  </r>
  <r>
    <x v="0"/>
    <x v="0"/>
    <x v="4"/>
    <x v="119"/>
    <x v="0"/>
    <x v="3"/>
    <x v="3"/>
    <s v="Black"/>
    <x v="344"/>
    <n v="782.99"/>
    <n v="469.79399999999998"/>
    <n v="1"/>
    <n v="469.79399999999998"/>
    <n v="2020"/>
    <n v="313.19600000000003"/>
  </r>
  <r>
    <x v="0"/>
    <x v="0"/>
    <x v="4"/>
    <x v="119"/>
    <x v="0"/>
    <x v="3"/>
    <x v="3"/>
    <s v="Red"/>
    <x v="345"/>
    <n v="782.99"/>
    <n v="454.13420000000002"/>
    <n v="12"/>
    <n v="5449.6104000000005"/>
    <n v="2020"/>
    <n v="328.85579999999999"/>
  </r>
  <r>
    <x v="0"/>
    <x v="0"/>
    <x v="4"/>
    <x v="119"/>
    <x v="1"/>
    <x v="4"/>
    <x v="5"/>
    <s v="Multi"/>
    <x v="333"/>
    <n v="49.99"/>
    <n v="27.879000000000001"/>
    <n v="12"/>
    <n v="334.548"/>
    <n v="2020"/>
    <n v="22.111000000000001"/>
  </r>
  <r>
    <x v="0"/>
    <x v="0"/>
    <x v="4"/>
    <x v="119"/>
    <x v="2"/>
    <x v="6"/>
    <x v="8"/>
    <s v="Red"/>
    <x v="333"/>
    <n v="337.22"/>
    <n v="202.33199999999999"/>
    <n v="1"/>
    <n v="202.33199999999999"/>
    <n v="2020"/>
    <n v="134.88800000000003"/>
  </r>
  <r>
    <x v="0"/>
    <x v="0"/>
    <x v="4"/>
    <x v="119"/>
    <x v="1"/>
    <x v="4"/>
    <x v="5"/>
    <s v="Multi"/>
    <x v="346"/>
    <n v="49.99"/>
    <n v="28.840399999999999"/>
    <n v="7"/>
    <n v="201.8828"/>
    <n v="2020"/>
    <n v="21.149600000000003"/>
  </r>
  <r>
    <x v="0"/>
    <x v="0"/>
    <x v="4"/>
    <x v="119"/>
    <x v="0"/>
    <x v="3"/>
    <x v="3"/>
    <s v="Red"/>
    <x v="346"/>
    <n v="782.99"/>
    <n v="469.79399999999998"/>
    <n v="5"/>
    <n v="2348.9699999999998"/>
    <n v="2020"/>
    <n v="313.19600000000003"/>
  </r>
  <r>
    <x v="0"/>
    <x v="0"/>
    <x v="4"/>
    <x v="119"/>
    <x v="2"/>
    <x v="8"/>
    <x v="14"/>
    <s v="Black"/>
    <x v="345"/>
    <n v="248.38499999999999"/>
    <n v="149.03100000000001"/>
    <n v="2"/>
    <n v="298.06200000000001"/>
    <n v="2020"/>
    <n v="99.353999999999985"/>
  </r>
  <r>
    <x v="0"/>
    <x v="0"/>
    <x v="4"/>
    <x v="119"/>
    <x v="3"/>
    <x v="15"/>
    <x v="30"/>
    <m/>
    <x v="347"/>
    <n v="25"/>
    <n v="15"/>
    <n v="5"/>
    <n v="75"/>
    <n v="2020"/>
    <n v="10"/>
  </r>
  <r>
    <x v="0"/>
    <x v="0"/>
    <x v="4"/>
    <x v="119"/>
    <x v="3"/>
    <x v="13"/>
    <x v="27"/>
    <m/>
    <x v="346"/>
    <n v="19.989999999999998"/>
    <n v="11.994"/>
    <n v="5"/>
    <n v="59.97"/>
    <n v="2020"/>
    <n v="7.9959999999999987"/>
  </r>
  <r>
    <x v="0"/>
    <x v="0"/>
    <x v="4"/>
    <x v="119"/>
    <x v="0"/>
    <x v="3"/>
    <x v="3"/>
    <s v="Black"/>
    <x v="343"/>
    <n v="782.99"/>
    <n v="469.79399999999998"/>
    <n v="2"/>
    <n v="939.58799999999997"/>
    <n v="2020"/>
    <n v="313.19600000000003"/>
  </r>
  <r>
    <x v="0"/>
    <x v="0"/>
    <x v="4"/>
    <x v="119"/>
    <x v="1"/>
    <x v="10"/>
    <x v="29"/>
    <s v="Black"/>
    <x v="348"/>
    <n v="24.49"/>
    <n v="14.1289"/>
    <n v="2"/>
    <n v="28.2578"/>
    <n v="2020"/>
    <n v="10.361099999999999"/>
  </r>
  <r>
    <x v="0"/>
    <x v="0"/>
    <x v="4"/>
    <x v="119"/>
    <x v="1"/>
    <x v="14"/>
    <x v="28"/>
    <s v="Black"/>
    <x v="349"/>
    <n v="59.99"/>
    <n v="35.994"/>
    <n v="2"/>
    <n v="71.988"/>
    <n v="2020"/>
    <n v="23.996000000000002"/>
  </r>
  <r>
    <x v="0"/>
    <x v="0"/>
    <x v="4"/>
    <x v="119"/>
    <x v="3"/>
    <x v="7"/>
    <x v="10"/>
    <s v="Red"/>
    <x v="347"/>
    <n v="34.99"/>
    <n v="20.186499999999999"/>
    <n v="4"/>
    <n v="80.745999999999995"/>
    <n v="2020"/>
    <n v="14.803500000000003"/>
  </r>
  <r>
    <x v="0"/>
    <x v="0"/>
    <x v="4"/>
    <x v="119"/>
    <x v="0"/>
    <x v="3"/>
    <x v="3"/>
    <s v="Red"/>
    <x v="348"/>
    <n v="782.99"/>
    <n v="469.79399999999998"/>
    <n v="4"/>
    <n v="1879.1759999999999"/>
    <n v="2020"/>
    <n v="313.19600000000003"/>
  </r>
  <r>
    <x v="0"/>
    <x v="0"/>
    <x v="4"/>
    <x v="119"/>
    <x v="2"/>
    <x v="8"/>
    <x v="13"/>
    <s v="Black"/>
    <x v="341"/>
    <n v="330.06"/>
    <n v="198.036"/>
    <n v="3"/>
    <n v="594.10799999999995"/>
    <n v="2020"/>
    <n v="132.024"/>
  </r>
  <r>
    <x v="0"/>
    <x v="0"/>
    <x v="4"/>
    <x v="119"/>
    <x v="0"/>
    <x v="3"/>
    <x v="3"/>
    <s v="Red"/>
    <x v="350"/>
    <n v="782.99"/>
    <n v="469.79399999999998"/>
    <n v="2"/>
    <n v="939.58799999999997"/>
    <n v="2020"/>
    <n v="313.19600000000003"/>
  </r>
  <r>
    <x v="0"/>
    <x v="0"/>
    <x v="4"/>
    <x v="119"/>
    <x v="2"/>
    <x v="6"/>
    <x v="8"/>
    <s v="Red"/>
    <x v="342"/>
    <n v="337.22"/>
    <n v="202.33199999999999"/>
    <n v="1"/>
    <n v="202.33199999999999"/>
    <n v="2020"/>
    <n v="134.88800000000003"/>
  </r>
  <r>
    <x v="0"/>
    <x v="0"/>
    <x v="4"/>
    <x v="119"/>
    <x v="1"/>
    <x v="12"/>
    <x v="25"/>
    <s v="Multi"/>
    <x v="333"/>
    <n v="89.99"/>
    <n v="53.994"/>
    <n v="2"/>
    <n v="107.988"/>
    <n v="2020"/>
    <n v="35.995999999999995"/>
  </r>
  <r>
    <x v="0"/>
    <x v="0"/>
    <x v="4"/>
    <x v="119"/>
    <x v="1"/>
    <x v="12"/>
    <x v="25"/>
    <s v="Multi"/>
    <x v="342"/>
    <n v="89.99"/>
    <n v="53.994"/>
    <n v="2"/>
    <n v="107.988"/>
    <n v="2020"/>
    <n v="35.995999999999995"/>
  </r>
  <r>
    <x v="0"/>
    <x v="0"/>
    <x v="4"/>
    <x v="119"/>
    <x v="3"/>
    <x v="7"/>
    <x v="10"/>
    <s v="Blue"/>
    <x v="351"/>
    <n v="34.99"/>
    <n v="20.186499999999999"/>
    <n v="7"/>
    <n v="141.30549999999999"/>
    <n v="2020"/>
    <n v="14.803500000000003"/>
  </r>
  <r>
    <x v="0"/>
    <x v="0"/>
    <x v="4"/>
    <x v="119"/>
    <x v="2"/>
    <x v="6"/>
    <x v="8"/>
    <s v="Black"/>
    <x v="347"/>
    <n v="337.22"/>
    <n v="183.93819999999999"/>
    <n v="1"/>
    <n v="183.93819999999999"/>
    <n v="2020"/>
    <n v="153.28180000000003"/>
  </r>
  <r>
    <x v="0"/>
    <x v="0"/>
    <x v="4"/>
    <x v="119"/>
    <x v="0"/>
    <x v="3"/>
    <x v="17"/>
    <s v="Yellow"/>
    <x v="338"/>
    <n v="1120.49"/>
    <n v="600.26250000000005"/>
    <n v="2"/>
    <n v="1200.5250000000001"/>
    <n v="2020"/>
    <n v="520.22749999999996"/>
  </r>
  <r>
    <x v="0"/>
    <x v="0"/>
    <x v="4"/>
    <x v="119"/>
    <x v="1"/>
    <x v="14"/>
    <x v="28"/>
    <s v="Black"/>
    <x v="352"/>
    <n v="59.99"/>
    <n v="35.994"/>
    <n v="3"/>
    <n v="107.982"/>
    <n v="2020"/>
    <n v="23.996000000000002"/>
  </r>
  <r>
    <x v="0"/>
    <x v="0"/>
    <x v="4"/>
    <x v="119"/>
    <x v="0"/>
    <x v="3"/>
    <x v="17"/>
    <s v="Yellow"/>
    <x v="353"/>
    <n v="1120.49"/>
    <n v="600.26250000000005"/>
    <n v="2"/>
    <n v="1200.5250000000001"/>
    <n v="2020"/>
    <n v="520.22749999999996"/>
  </r>
  <r>
    <x v="0"/>
    <x v="0"/>
    <x v="4"/>
    <x v="119"/>
    <x v="0"/>
    <x v="3"/>
    <x v="12"/>
    <s v="Black"/>
    <x v="341"/>
    <n v="2443.35"/>
    <n v="1308.9375"/>
    <n v="3"/>
    <n v="3926.8125"/>
    <n v="2020"/>
    <n v="1134.4124999999999"/>
  </r>
  <r>
    <x v="0"/>
    <x v="0"/>
    <x v="4"/>
    <x v="119"/>
    <x v="0"/>
    <x v="3"/>
    <x v="3"/>
    <s v="Black"/>
    <x v="354"/>
    <n v="782.99"/>
    <n v="469.79399999999998"/>
    <n v="3"/>
    <n v="1409.3820000000001"/>
    <n v="2020"/>
    <n v="313.19600000000003"/>
  </r>
  <r>
    <x v="0"/>
    <x v="0"/>
    <x v="4"/>
    <x v="119"/>
    <x v="0"/>
    <x v="3"/>
    <x v="3"/>
    <s v="Black"/>
    <x v="340"/>
    <n v="782.99"/>
    <n v="469.79399999999998"/>
    <n v="6"/>
    <n v="2818.7640000000001"/>
    <n v="2020"/>
    <n v="313.19600000000003"/>
  </r>
  <r>
    <x v="0"/>
    <x v="0"/>
    <x v="4"/>
    <x v="119"/>
    <x v="1"/>
    <x v="4"/>
    <x v="5"/>
    <s v="Multi"/>
    <x v="345"/>
    <n v="49.99"/>
    <n v="28.840399999999999"/>
    <n v="3"/>
    <n v="86.521199999999993"/>
    <n v="2020"/>
    <n v="21.149600000000003"/>
  </r>
  <r>
    <x v="0"/>
    <x v="0"/>
    <x v="4"/>
    <x v="119"/>
    <x v="2"/>
    <x v="6"/>
    <x v="8"/>
    <s v="Red"/>
    <x v="335"/>
    <n v="337.22"/>
    <n v="202.33199999999999"/>
    <n v="1"/>
    <n v="202.33199999999999"/>
    <n v="2020"/>
    <n v="134.88800000000003"/>
  </r>
  <r>
    <x v="0"/>
    <x v="0"/>
    <x v="4"/>
    <x v="119"/>
    <x v="0"/>
    <x v="3"/>
    <x v="17"/>
    <s v="Yellow"/>
    <x v="355"/>
    <n v="1120.49"/>
    <n v="600.26250000000005"/>
    <n v="4"/>
    <n v="2401.0500000000002"/>
    <n v="2020"/>
    <n v="520.22749999999996"/>
  </r>
  <r>
    <x v="0"/>
    <x v="0"/>
    <x v="4"/>
    <x v="119"/>
    <x v="1"/>
    <x v="11"/>
    <x v="24"/>
    <s v="Black"/>
    <x v="356"/>
    <n v="74.989999999999995"/>
    <n v="44.994"/>
    <n v="8"/>
    <n v="359.952"/>
    <n v="2020"/>
    <n v="29.995999999999995"/>
  </r>
  <r>
    <x v="0"/>
    <x v="0"/>
    <x v="4"/>
    <x v="119"/>
    <x v="1"/>
    <x v="10"/>
    <x v="29"/>
    <s v="Black"/>
    <x v="357"/>
    <n v="24.49"/>
    <n v="14.1289"/>
    <n v="2"/>
    <n v="28.2578"/>
    <n v="2020"/>
    <n v="10.361099999999999"/>
  </r>
  <r>
    <x v="0"/>
    <x v="0"/>
    <x v="4"/>
    <x v="119"/>
    <x v="1"/>
    <x v="11"/>
    <x v="24"/>
    <s v="Black"/>
    <x v="358"/>
    <n v="74.989999999999995"/>
    <n v="44.994"/>
    <n v="6"/>
    <n v="269.964"/>
    <n v="2020"/>
    <n v="29.995999999999995"/>
  </r>
  <r>
    <x v="0"/>
    <x v="0"/>
    <x v="4"/>
    <x v="119"/>
    <x v="3"/>
    <x v="7"/>
    <x v="10"/>
    <s v="Black"/>
    <x v="351"/>
    <n v="34.99"/>
    <n v="20.186499999999999"/>
    <n v="8"/>
    <n v="161.49199999999999"/>
    <n v="2020"/>
    <n v="14.803500000000003"/>
  </r>
  <r>
    <x v="0"/>
    <x v="0"/>
    <x v="4"/>
    <x v="119"/>
    <x v="1"/>
    <x v="11"/>
    <x v="24"/>
    <s v="Black"/>
    <x v="354"/>
    <n v="74.989999999999995"/>
    <n v="44.994"/>
    <n v="9"/>
    <n v="404.94600000000003"/>
    <n v="2020"/>
    <n v="29.995999999999995"/>
  </r>
  <r>
    <x v="0"/>
    <x v="0"/>
    <x v="4"/>
    <x v="326"/>
    <x v="1"/>
    <x v="11"/>
    <x v="24"/>
    <s v="Black"/>
    <x v="359"/>
    <n v="74.989999999999995"/>
    <n v="44.994"/>
    <n v="3"/>
    <n v="134.982"/>
    <n v="2020"/>
    <n v="29.995999999999995"/>
  </r>
  <r>
    <x v="0"/>
    <x v="0"/>
    <x v="4"/>
    <x v="326"/>
    <x v="2"/>
    <x v="8"/>
    <x v="18"/>
    <s v="Black"/>
    <x v="357"/>
    <n v="112.565"/>
    <n v="67.539000000000001"/>
    <n v="2"/>
    <n v="135.078"/>
    <n v="2020"/>
    <n v="45.025999999999996"/>
  </r>
  <r>
    <x v="0"/>
    <x v="0"/>
    <x v="4"/>
    <x v="326"/>
    <x v="0"/>
    <x v="3"/>
    <x v="3"/>
    <s v="Red"/>
    <x v="335"/>
    <n v="782.99"/>
    <n v="469.79399999999998"/>
    <n v="3"/>
    <n v="1409.3820000000001"/>
    <n v="2020"/>
    <n v="313.19600000000003"/>
  </r>
  <r>
    <x v="0"/>
    <x v="0"/>
    <x v="4"/>
    <x v="326"/>
    <x v="0"/>
    <x v="3"/>
    <x v="3"/>
    <s v="Black"/>
    <x v="348"/>
    <n v="782.99"/>
    <n v="469.79399999999998"/>
    <n v="2"/>
    <n v="939.58799999999997"/>
    <n v="2020"/>
    <n v="313.19600000000003"/>
  </r>
  <r>
    <x v="0"/>
    <x v="0"/>
    <x v="4"/>
    <x v="326"/>
    <x v="1"/>
    <x v="11"/>
    <x v="24"/>
    <s v="Black"/>
    <x v="358"/>
    <n v="74.989999999999995"/>
    <n v="44.994"/>
    <n v="3"/>
    <n v="134.982"/>
    <n v="2020"/>
    <n v="29.995999999999995"/>
  </r>
  <r>
    <x v="0"/>
    <x v="0"/>
    <x v="4"/>
    <x v="326"/>
    <x v="0"/>
    <x v="3"/>
    <x v="3"/>
    <s v="Red"/>
    <x v="360"/>
    <n v="782.99"/>
    <n v="469.79399999999998"/>
    <n v="2"/>
    <n v="939.58799999999997"/>
    <n v="2020"/>
    <n v="313.19600000000003"/>
  </r>
  <r>
    <x v="0"/>
    <x v="0"/>
    <x v="4"/>
    <x v="326"/>
    <x v="0"/>
    <x v="3"/>
    <x v="3"/>
    <s v="Red"/>
    <x v="345"/>
    <n v="782.99"/>
    <n v="469.79399999999998"/>
    <n v="4"/>
    <n v="1879.1759999999999"/>
    <n v="2020"/>
    <n v="313.19600000000003"/>
  </r>
  <r>
    <x v="0"/>
    <x v="0"/>
    <x v="4"/>
    <x v="326"/>
    <x v="0"/>
    <x v="3"/>
    <x v="3"/>
    <s v="Black"/>
    <x v="338"/>
    <n v="782.99"/>
    <n v="469.79399999999998"/>
    <n v="2"/>
    <n v="939.58799999999997"/>
    <n v="2020"/>
    <n v="313.19600000000003"/>
  </r>
  <r>
    <x v="0"/>
    <x v="0"/>
    <x v="4"/>
    <x v="326"/>
    <x v="0"/>
    <x v="3"/>
    <x v="3"/>
    <s v="Red"/>
    <x v="358"/>
    <n v="782.99"/>
    <n v="469.79399999999998"/>
    <n v="3"/>
    <n v="1409.3820000000001"/>
    <n v="2020"/>
    <n v="313.19600000000003"/>
  </r>
  <r>
    <x v="0"/>
    <x v="1"/>
    <x v="1"/>
    <x v="327"/>
    <x v="0"/>
    <x v="0"/>
    <x v="19"/>
    <s v="Silver"/>
    <x v="359"/>
    <n v="2319.9899999999998"/>
    <n v="1242.8517999999999"/>
    <n v="3"/>
    <n v="3728.5553999999997"/>
    <n v="2020"/>
    <n v="1077.1381999999999"/>
  </r>
  <r>
    <x v="0"/>
    <x v="1"/>
    <x v="1"/>
    <x v="327"/>
    <x v="2"/>
    <x v="9"/>
    <x v="39"/>
    <m/>
    <x v="360"/>
    <n v="120.27"/>
    <n v="65.601799999999997"/>
    <n v="3"/>
    <n v="196.80539999999999"/>
    <n v="2020"/>
    <n v="54.668199999999999"/>
  </r>
  <r>
    <x v="0"/>
    <x v="1"/>
    <x v="1"/>
    <x v="327"/>
    <x v="0"/>
    <x v="0"/>
    <x v="35"/>
    <s v="Black"/>
    <x v="342"/>
    <n v="1079.99"/>
    <n v="647.99400000000003"/>
    <n v="3"/>
    <n v="1943.982"/>
    <n v="2020"/>
    <n v="431.99599999999998"/>
  </r>
  <r>
    <x v="0"/>
    <x v="1"/>
    <x v="1"/>
    <x v="327"/>
    <x v="2"/>
    <x v="2"/>
    <x v="23"/>
    <s v="Black"/>
    <x v="342"/>
    <n v="348.76"/>
    <n v="209.256"/>
    <n v="2"/>
    <n v="418.512"/>
    <n v="2020"/>
    <n v="139.50399999999999"/>
  </r>
  <r>
    <x v="0"/>
    <x v="1"/>
    <x v="1"/>
    <x v="327"/>
    <x v="2"/>
    <x v="8"/>
    <x v="32"/>
    <s v="Black"/>
    <x v="356"/>
    <n v="87.745000000000005"/>
    <n v="52.646999999999998"/>
    <n v="2"/>
    <n v="105.294"/>
    <n v="2020"/>
    <n v="35.098000000000006"/>
  </r>
  <r>
    <x v="0"/>
    <x v="1"/>
    <x v="1"/>
    <x v="327"/>
    <x v="2"/>
    <x v="2"/>
    <x v="23"/>
    <s v="Black"/>
    <x v="345"/>
    <n v="348.76"/>
    <n v="209.256"/>
    <n v="1"/>
    <n v="209.256"/>
    <n v="2020"/>
    <n v="139.50399999999999"/>
  </r>
  <r>
    <x v="0"/>
    <x v="1"/>
    <x v="1"/>
    <x v="327"/>
    <x v="0"/>
    <x v="0"/>
    <x v="19"/>
    <s v="Silver"/>
    <x v="361"/>
    <n v="2319.9899999999998"/>
    <n v="1242.8517999999999"/>
    <n v="4"/>
    <n v="4971.4071999999996"/>
    <n v="2020"/>
    <n v="1077.1381999999999"/>
  </r>
  <r>
    <x v="0"/>
    <x v="1"/>
    <x v="1"/>
    <x v="327"/>
    <x v="0"/>
    <x v="0"/>
    <x v="19"/>
    <s v="Black"/>
    <x v="360"/>
    <n v="2294.9899999999998"/>
    <n v="1229.4589000000001"/>
    <n v="1"/>
    <n v="1229.4589000000001"/>
    <n v="2020"/>
    <n v="1065.5310999999997"/>
  </r>
  <r>
    <x v="0"/>
    <x v="1"/>
    <x v="1"/>
    <x v="327"/>
    <x v="2"/>
    <x v="2"/>
    <x v="38"/>
    <s v="Black"/>
    <x v="357"/>
    <n v="348.76"/>
    <n v="209.256"/>
    <n v="1"/>
    <n v="209.256"/>
    <n v="2020"/>
    <n v="139.50399999999999"/>
  </r>
  <r>
    <x v="0"/>
    <x v="1"/>
    <x v="1"/>
    <x v="327"/>
    <x v="2"/>
    <x v="8"/>
    <x v="20"/>
    <s v="Black"/>
    <x v="357"/>
    <n v="327.21499999999997"/>
    <n v="196.32900000000001"/>
    <n v="1"/>
    <n v="196.32900000000001"/>
    <n v="2020"/>
    <n v="130.88599999999997"/>
  </r>
  <r>
    <x v="0"/>
    <x v="1"/>
    <x v="1"/>
    <x v="327"/>
    <x v="0"/>
    <x v="0"/>
    <x v="35"/>
    <s v="Black"/>
    <x v="336"/>
    <n v="1079.99"/>
    <n v="647.99400000000003"/>
    <n v="4"/>
    <n v="2591.9760000000001"/>
    <n v="2020"/>
    <n v="431.99599999999998"/>
  </r>
  <r>
    <x v="0"/>
    <x v="1"/>
    <x v="1"/>
    <x v="327"/>
    <x v="0"/>
    <x v="0"/>
    <x v="35"/>
    <s v="Black"/>
    <x v="346"/>
    <n v="1079.99"/>
    <n v="647.99400000000003"/>
    <n v="3"/>
    <n v="1943.982"/>
    <n v="2020"/>
    <n v="431.99599999999998"/>
  </r>
  <r>
    <x v="0"/>
    <x v="1"/>
    <x v="1"/>
    <x v="327"/>
    <x v="0"/>
    <x v="0"/>
    <x v="19"/>
    <s v="Black"/>
    <x v="335"/>
    <n v="2294.9899999999998"/>
    <n v="1229.4589000000001"/>
    <n v="4"/>
    <n v="4917.8356000000003"/>
    <n v="2020"/>
    <n v="1065.5310999999997"/>
  </r>
  <r>
    <x v="0"/>
    <x v="1"/>
    <x v="1"/>
    <x v="327"/>
    <x v="2"/>
    <x v="8"/>
    <x v="36"/>
    <s v="Black"/>
    <x v="352"/>
    <n v="236.02500000000001"/>
    <n v="141.61500000000001"/>
    <n v="3"/>
    <n v="424.84500000000003"/>
    <n v="2020"/>
    <n v="94.41"/>
  </r>
  <r>
    <x v="0"/>
    <x v="1"/>
    <x v="1"/>
    <x v="327"/>
    <x v="0"/>
    <x v="0"/>
    <x v="35"/>
    <s v="Black"/>
    <x v="339"/>
    <n v="1079.99"/>
    <n v="647.99400000000003"/>
    <n v="8"/>
    <n v="5183.9520000000002"/>
    <n v="2020"/>
    <n v="431.99599999999998"/>
  </r>
  <r>
    <x v="0"/>
    <x v="1"/>
    <x v="1"/>
    <x v="327"/>
    <x v="1"/>
    <x v="10"/>
    <x v="21"/>
    <s v="Black"/>
    <x v="359"/>
    <n v="37.99"/>
    <n v="18.995000000000001"/>
    <n v="31"/>
    <n v="588.84500000000003"/>
    <n v="2020"/>
    <n v="18.995000000000001"/>
  </r>
  <r>
    <x v="0"/>
    <x v="1"/>
    <x v="1"/>
    <x v="327"/>
    <x v="2"/>
    <x v="8"/>
    <x v="34"/>
    <s v="Black"/>
    <x v="356"/>
    <n v="209.02500000000001"/>
    <n v="125.41500000000001"/>
    <n v="1"/>
    <n v="125.41500000000001"/>
    <n v="2020"/>
    <n v="83.61"/>
  </r>
  <r>
    <x v="0"/>
    <x v="1"/>
    <x v="1"/>
    <x v="327"/>
    <x v="2"/>
    <x v="9"/>
    <x v="22"/>
    <m/>
    <x v="351"/>
    <n v="61.92"/>
    <n v="33.774500000000003"/>
    <n v="2"/>
    <n v="67.549000000000007"/>
    <n v="2020"/>
    <n v="28.145499999999998"/>
  </r>
  <r>
    <x v="0"/>
    <x v="1"/>
    <x v="1"/>
    <x v="327"/>
    <x v="2"/>
    <x v="8"/>
    <x v="26"/>
    <s v="Black"/>
    <x v="352"/>
    <n v="60.744999999999997"/>
    <n v="36.447000000000003"/>
    <n v="3"/>
    <n v="109.34100000000001"/>
    <n v="2020"/>
    <n v="24.297999999999995"/>
  </r>
  <r>
    <x v="0"/>
    <x v="1"/>
    <x v="1"/>
    <x v="327"/>
    <x v="0"/>
    <x v="0"/>
    <x v="19"/>
    <s v="Black"/>
    <x v="362"/>
    <n v="2294.9899999999998"/>
    <n v="1229.4589000000001"/>
    <n v="5"/>
    <n v="6147.2945"/>
    <n v="2020"/>
    <n v="1065.5310999999997"/>
  </r>
  <r>
    <x v="1"/>
    <x v="3"/>
    <x v="7"/>
    <x v="328"/>
    <x v="0"/>
    <x v="3"/>
    <x v="17"/>
    <s v="Yellow"/>
    <x v="363"/>
    <n v="1120.49"/>
    <n v="600.26250000000005"/>
    <n v="2"/>
    <n v="1200.5250000000001"/>
    <n v="2020"/>
    <n v="520.22749999999996"/>
  </r>
  <r>
    <x v="1"/>
    <x v="3"/>
    <x v="7"/>
    <x v="328"/>
    <x v="0"/>
    <x v="3"/>
    <x v="12"/>
    <s v="Black"/>
    <x v="356"/>
    <n v="2443.35"/>
    <n v="1308.9375"/>
    <n v="4"/>
    <n v="5235.75"/>
    <n v="2020"/>
    <n v="1134.4124999999999"/>
  </r>
  <r>
    <x v="1"/>
    <x v="3"/>
    <x v="7"/>
    <x v="328"/>
    <x v="1"/>
    <x v="14"/>
    <x v="28"/>
    <s v="Black"/>
    <x v="360"/>
    <n v="59.99"/>
    <n v="35.994"/>
    <n v="3"/>
    <n v="107.982"/>
    <n v="2020"/>
    <n v="23.996000000000002"/>
  </r>
  <r>
    <x v="1"/>
    <x v="3"/>
    <x v="7"/>
    <x v="328"/>
    <x v="2"/>
    <x v="8"/>
    <x v="13"/>
    <s v="Black"/>
    <x v="337"/>
    <n v="330.06"/>
    <n v="198.036"/>
    <n v="1"/>
    <n v="198.036"/>
    <n v="2020"/>
    <n v="132.024"/>
  </r>
  <r>
    <x v="1"/>
    <x v="3"/>
    <x v="7"/>
    <x v="328"/>
    <x v="2"/>
    <x v="6"/>
    <x v="15"/>
    <s v="Yellow"/>
    <x v="347"/>
    <n v="594.83000000000004"/>
    <n v="324.45269999999999"/>
    <n v="3"/>
    <n v="973.35809999999992"/>
    <n v="2020"/>
    <n v="270.37730000000005"/>
  </r>
  <r>
    <x v="1"/>
    <x v="3"/>
    <x v="7"/>
    <x v="328"/>
    <x v="0"/>
    <x v="3"/>
    <x v="12"/>
    <s v="Black"/>
    <x v="344"/>
    <n v="2443.35"/>
    <n v="1308.9375"/>
    <n v="4"/>
    <n v="5235.75"/>
    <n v="2020"/>
    <n v="1134.4124999999999"/>
  </r>
  <r>
    <x v="1"/>
    <x v="3"/>
    <x v="7"/>
    <x v="328"/>
    <x v="1"/>
    <x v="11"/>
    <x v="24"/>
    <s v="Black"/>
    <x v="356"/>
    <n v="74.989999999999995"/>
    <n v="44.994"/>
    <n v="1"/>
    <n v="44.994"/>
    <n v="2020"/>
    <n v="29.995999999999995"/>
  </r>
  <r>
    <x v="1"/>
    <x v="3"/>
    <x v="7"/>
    <x v="328"/>
    <x v="0"/>
    <x v="3"/>
    <x v="12"/>
    <s v="Red"/>
    <x v="359"/>
    <n v="2443.35"/>
    <n v="1308.9375"/>
    <n v="2"/>
    <n v="2617.875"/>
    <n v="2020"/>
    <n v="1134.4124999999999"/>
  </r>
  <r>
    <x v="1"/>
    <x v="3"/>
    <x v="7"/>
    <x v="328"/>
    <x v="2"/>
    <x v="6"/>
    <x v="8"/>
    <s v="Red"/>
    <x v="362"/>
    <n v="337.22"/>
    <n v="202.33199999999999"/>
    <n v="7"/>
    <n v="1416.3240000000001"/>
    <n v="2020"/>
    <n v="134.88800000000003"/>
  </r>
  <r>
    <x v="1"/>
    <x v="3"/>
    <x v="7"/>
    <x v="328"/>
    <x v="0"/>
    <x v="3"/>
    <x v="12"/>
    <s v="Red"/>
    <x v="342"/>
    <n v="2443.35"/>
    <n v="1466.01"/>
    <n v="3"/>
    <n v="4398.03"/>
    <n v="2020"/>
    <n v="977.33999999999992"/>
  </r>
  <r>
    <x v="1"/>
    <x v="3"/>
    <x v="7"/>
    <x v="328"/>
    <x v="0"/>
    <x v="3"/>
    <x v="3"/>
    <s v="Red"/>
    <x v="337"/>
    <n v="782.99"/>
    <n v="469.79399999999998"/>
    <n v="5"/>
    <n v="2348.9699999999998"/>
    <n v="2020"/>
    <n v="313.19600000000003"/>
  </r>
  <r>
    <x v="1"/>
    <x v="3"/>
    <x v="7"/>
    <x v="328"/>
    <x v="0"/>
    <x v="3"/>
    <x v="3"/>
    <s v="Black"/>
    <x v="336"/>
    <n v="782.99"/>
    <n v="469.79399999999998"/>
    <n v="4"/>
    <n v="1879.1759999999999"/>
    <n v="2020"/>
    <n v="313.19600000000003"/>
  </r>
  <r>
    <x v="1"/>
    <x v="3"/>
    <x v="7"/>
    <x v="328"/>
    <x v="1"/>
    <x v="4"/>
    <x v="5"/>
    <s v="Multi"/>
    <x v="346"/>
    <n v="49.99"/>
    <n v="28.840399999999999"/>
    <n v="3"/>
    <n v="86.521199999999993"/>
    <n v="2020"/>
    <n v="21.149600000000003"/>
  </r>
  <r>
    <x v="1"/>
    <x v="3"/>
    <x v="7"/>
    <x v="328"/>
    <x v="0"/>
    <x v="3"/>
    <x v="3"/>
    <s v="Black"/>
    <x v="364"/>
    <n v="782.99"/>
    <n v="469.79399999999998"/>
    <n v="3"/>
    <n v="1409.3820000000001"/>
    <n v="2020"/>
    <n v="313.19600000000003"/>
  </r>
  <r>
    <x v="1"/>
    <x v="3"/>
    <x v="7"/>
    <x v="328"/>
    <x v="0"/>
    <x v="3"/>
    <x v="12"/>
    <s v="Black"/>
    <x v="340"/>
    <n v="2443.35"/>
    <n v="1308.9375"/>
    <n v="3"/>
    <n v="3926.8125"/>
    <n v="2020"/>
    <n v="1134.4124999999999"/>
  </r>
  <r>
    <x v="1"/>
    <x v="3"/>
    <x v="7"/>
    <x v="328"/>
    <x v="0"/>
    <x v="3"/>
    <x v="17"/>
    <s v="Yellow"/>
    <x v="354"/>
    <n v="1120.49"/>
    <n v="600.26250000000005"/>
    <n v="3"/>
    <n v="1800.7875000000001"/>
    <n v="2020"/>
    <n v="520.22749999999996"/>
  </r>
  <r>
    <x v="1"/>
    <x v="3"/>
    <x v="7"/>
    <x v="328"/>
    <x v="1"/>
    <x v="5"/>
    <x v="6"/>
    <s v="Multi"/>
    <x v="338"/>
    <n v="8.99"/>
    <n v="5.1864999999999997"/>
    <n v="2"/>
    <n v="10.372999999999999"/>
    <n v="2020"/>
    <n v="3.8035000000000005"/>
  </r>
  <r>
    <x v="1"/>
    <x v="3"/>
    <x v="7"/>
    <x v="328"/>
    <x v="0"/>
    <x v="3"/>
    <x v="3"/>
    <s v="Red"/>
    <x v="336"/>
    <n v="782.99"/>
    <n v="469.79399999999998"/>
    <n v="2"/>
    <n v="939.58799999999997"/>
    <n v="2020"/>
    <n v="313.19600000000003"/>
  </r>
  <r>
    <x v="1"/>
    <x v="3"/>
    <x v="7"/>
    <x v="328"/>
    <x v="2"/>
    <x v="6"/>
    <x v="8"/>
    <s v="Red"/>
    <x v="359"/>
    <n v="337.22"/>
    <n v="202.33199999999999"/>
    <n v="1"/>
    <n v="202.33199999999999"/>
    <n v="2020"/>
    <n v="134.88800000000003"/>
  </r>
  <r>
    <x v="1"/>
    <x v="3"/>
    <x v="7"/>
    <x v="328"/>
    <x v="2"/>
    <x v="6"/>
    <x v="8"/>
    <s v="Red"/>
    <x v="355"/>
    <n v="337.22"/>
    <n v="202.33199999999999"/>
    <n v="1"/>
    <n v="202.33199999999999"/>
    <n v="2020"/>
    <n v="134.88800000000003"/>
  </r>
  <r>
    <x v="1"/>
    <x v="3"/>
    <x v="7"/>
    <x v="328"/>
    <x v="3"/>
    <x v="7"/>
    <x v="10"/>
    <s v="Red"/>
    <x v="335"/>
    <n v="34.99"/>
    <n v="20.186499999999999"/>
    <n v="3"/>
    <n v="60.5595"/>
    <n v="2020"/>
    <n v="14.803500000000003"/>
  </r>
  <r>
    <x v="1"/>
    <x v="3"/>
    <x v="7"/>
    <x v="328"/>
    <x v="1"/>
    <x v="11"/>
    <x v="24"/>
    <s v="Black"/>
    <x v="355"/>
    <n v="74.989999999999995"/>
    <n v="44.994"/>
    <n v="5"/>
    <n v="224.97"/>
    <n v="2020"/>
    <n v="29.995999999999995"/>
  </r>
  <r>
    <x v="1"/>
    <x v="3"/>
    <x v="7"/>
    <x v="328"/>
    <x v="2"/>
    <x v="6"/>
    <x v="8"/>
    <s v="Red"/>
    <x v="344"/>
    <n v="337.22"/>
    <n v="202.33199999999999"/>
    <n v="3"/>
    <n v="606.99599999999998"/>
    <n v="2020"/>
    <n v="134.88800000000003"/>
  </r>
  <r>
    <x v="1"/>
    <x v="3"/>
    <x v="7"/>
    <x v="328"/>
    <x v="0"/>
    <x v="3"/>
    <x v="3"/>
    <s v="Black"/>
    <x v="364"/>
    <n v="782.99"/>
    <n v="469.79399999999998"/>
    <n v="1"/>
    <n v="469.79399999999998"/>
    <n v="2020"/>
    <n v="313.19600000000003"/>
  </r>
  <r>
    <x v="1"/>
    <x v="3"/>
    <x v="7"/>
    <x v="328"/>
    <x v="0"/>
    <x v="3"/>
    <x v="3"/>
    <s v="Red"/>
    <x v="360"/>
    <n v="782.99"/>
    <n v="469.79399999999998"/>
    <n v="2"/>
    <n v="939.58799999999997"/>
    <n v="2020"/>
    <n v="313.19600000000003"/>
  </r>
  <r>
    <x v="1"/>
    <x v="3"/>
    <x v="7"/>
    <x v="328"/>
    <x v="0"/>
    <x v="3"/>
    <x v="12"/>
    <s v="Black"/>
    <x v="340"/>
    <n v="2443.35"/>
    <n v="1308.9375"/>
    <n v="2"/>
    <n v="2617.875"/>
    <n v="2020"/>
    <n v="1134.4124999999999"/>
  </r>
  <r>
    <x v="1"/>
    <x v="3"/>
    <x v="7"/>
    <x v="328"/>
    <x v="0"/>
    <x v="3"/>
    <x v="3"/>
    <s v="Red"/>
    <x v="362"/>
    <n v="782.99"/>
    <n v="469.79399999999998"/>
    <n v="2"/>
    <n v="939.58799999999997"/>
    <n v="2020"/>
    <n v="313.19600000000003"/>
  </r>
  <r>
    <x v="1"/>
    <x v="3"/>
    <x v="7"/>
    <x v="328"/>
    <x v="2"/>
    <x v="8"/>
    <x v="18"/>
    <s v="Black"/>
    <x v="349"/>
    <n v="112.565"/>
    <n v="67.539000000000001"/>
    <n v="2"/>
    <n v="135.078"/>
    <n v="2020"/>
    <n v="45.025999999999996"/>
  </r>
  <r>
    <x v="1"/>
    <x v="3"/>
    <x v="7"/>
    <x v="328"/>
    <x v="1"/>
    <x v="12"/>
    <x v="25"/>
    <s v="Multi"/>
    <x v="336"/>
    <n v="89.99"/>
    <n v="53.994"/>
    <n v="5"/>
    <n v="269.97000000000003"/>
    <n v="2020"/>
    <n v="35.995999999999995"/>
  </r>
  <r>
    <x v="1"/>
    <x v="3"/>
    <x v="7"/>
    <x v="328"/>
    <x v="0"/>
    <x v="3"/>
    <x v="3"/>
    <s v="Red"/>
    <x v="346"/>
    <n v="782.99"/>
    <n v="469.79399999999998"/>
    <n v="3"/>
    <n v="1409.3820000000001"/>
    <n v="2020"/>
    <n v="313.19600000000003"/>
  </r>
  <r>
    <x v="1"/>
    <x v="3"/>
    <x v="7"/>
    <x v="328"/>
    <x v="3"/>
    <x v="7"/>
    <x v="10"/>
    <s v="Blue"/>
    <x v="360"/>
    <n v="34.99"/>
    <n v="20.186499999999999"/>
    <n v="6"/>
    <n v="121.119"/>
    <n v="2020"/>
    <n v="14.803500000000003"/>
  </r>
  <r>
    <x v="1"/>
    <x v="3"/>
    <x v="7"/>
    <x v="328"/>
    <x v="0"/>
    <x v="3"/>
    <x v="3"/>
    <s v="Black"/>
    <x v="340"/>
    <n v="782.99"/>
    <n v="469.79399999999998"/>
    <n v="1"/>
    <n v="469.79399999999998"/>
    <n v="2020"/>
    <n v="313.19600000000003"/>
  </r>
  <r>
    <x v="1"/>
    <x v="3"/>
    <x v="7"/>
    <x v="328"/>
    <x v="1"/>
    <x v="4"/>
    <x v="5"/>
    <s v="Multi"/>
    <x v="355"/>
    <n v="49.99"/>
    <n v="28.840399999999999"/>
    <n v="2"/>
    <n v="57.680799999999998"/>
    <n v="2020"/>
    <n v="21.149600000000003"/>
  </r>
  <r>
    <x v="1"/>
    <x v="3"/>
    <x v="7"/>
    <x v="328"/>
    <x v="0"/>
    <x v="3"/>
    <x v="3"/>
    <s v="Red"/>
    <x v="343"/>
    <n v="782.99"/>
    <n v="469.79399999999998"/>
    <n v="2"/>
    <n v="939.58799999999997"/>
    <n v="2020"/>
    <n v="313.19600000000003"/>
  </r>
  <r>
    <x v="1"/>
    <x v="3"/>
    <x v="7"/>
    <x v="328"/>
    <x v="2"/>
    <x v="6"/>
    <x v="15"/>
    <s v="Yellow"/>
    <x v="361"/>
    <n v="594.83000000000004"/>
    <n v="324.45269999999999"/>
    <n v="4"/>
    <n v="1297.8108"/>
    <n v="2020"/>
    <n v="270.37730000000005"/>
  </r>
  <r>
    <x v="1"/>
    <x v="3"/>
    <x v="7"/>
    <x v="328"/>
    <x v="1"/>
    <x v="4"/>
    <x v="5"/>
    <s v="Multi"/>
    <x v="355"/>
    <n v="49.99"/>
    <n v="28.840399999999999"/>
    <n v="2"/>
    <n v="57.680799999999998"/>
    <n v="2020"/>
    <n v="21.149600000000003"/>
  </r>
  <r>
    <x v="1"/>
    <x v="3"/>
    <x v="7"/>
    <x v="328"/>
    <x v="0"/>
    <x v="3"/>
    <x v="3"/>
    <s v="Black"/>
    <x v="357"/>
    <n v="782.99"/>
    <n v="469.79399999999998"/>
    <n v="1"/>
    <n v="469.79399999999998"/>
    <n v="2020"/>
    <n v="313.19600000000003"/>
  </r>
  <r>
    <x v="1"/>
    <x v="3"/>
    <x v="7"/>
    <x v="328"/>
    <x v="0"/>
    <x v="3"/>
    <x v="12"/>
    <s v="Red"/>
    <x v="339"/>
    <n v="2443.35"/>
    <n v="1466.01"/>
    <n v="3"/>
    <n v="4398.03"/>
    <n v="2020"/>
    <n v="977.33999999999992"/>
  </r>
  <r>
    <x v="1"/>
    <x v="3"/>
    <x v="7"/>
    <x v="328"/>
    <x v="2"/>
    <x v="8"/>
    <x v="14"/>
    <s v="Black"/>
    <x v="343"/>
    <n v="248.38499999999999"/>
    <n v="149.03100000000001"/>
    <n v="1"/>
    <n v="149.03100000000001"/>
    <n v="2020"/>
    <n v="99.353999999999985"/>
  </r>
  <r>
    <x v="1"/>
    <x v="3"/>
    <x v="7"/>
    <x v="328"/>
    <x v="2"/>
    <x v="6"/>
    <x v="15"/>
    <s v="Yellow"/>
    <x v="343"/>
    <n v="594.83000000000004"/>
    <n v="324.45269999999999"/>
    <n v="1"/>
    <n v="324.45269999999999"/>
    <n v="2020"/>
    <n v="270.37730000000005"/>
  </r>
  <r>
    <x v="1"/>
    <x v="3"/>
    <x v="7"/>
    <x v="328"/>
    <x v="0"/>
    <x v="3"/>
    <x v="17"/>
    <s v="Yellow"/>
    <x v="355"/>
    <n v="1120.49"/>
    <n v="600.26250000000005"/>
    <n v="2"/>
    <n v="1200.5250000000001"/>
    <n v="2020"/>
    <n v="520.22749999999996"/>
  </r>
  <r>
    <x v="0"/>
    <x v="0"/>
    <x v="2"/>
    <x v="120"/>
    <x v="1"/>
    <x v="11"/>
    <x v="24"/>
    <s v="Black"/>
    <x v="333"/>
    <n v="74.989999999999995"/>
    <n v="44.994"/>
    <n v="2"/>
    <n v="89.988"/>
    <n v="2020"/>
    <n v="29.995999999999995"/>
  </r>
  <r>
    <x v="0"/>
    <x v="0"/>
    <x v="2"/>
    <x v="120"/>
    <x v="1"/>
    <x v="11"/>
    <x v="24"/>
    <s v="Black"/>
    <x v="339"/>
    <n v="74.989999999999995"/>
    <n v="44.994"/>
    <n v="4"/>
    <n v="179.976"/>
    <n v="2020"/>
    <n v="29.995999999999995"/>
  </r>
  <r>
    <x v="0"/>
    <x v="0"/>
    <x v="2"/>
    <x v="120"/>
    <x v="1"/>
    <x v="10"/>
    <x v="21"/>
    <s v="Black"/>
    <x v="341"/>
    <n v="37.99"/>
    <n v="22.794"/>
    <n v="1"/>
    <n v="22.794"/>
    <n v="2020"/>
    <n v="15.196000000000002"/>
  </r>
  <r>
    <x v="0"/>
    <x v="0"/>
    <x v="2"/>
    <x v="120"/>
    <x v="0"/>
    <x v="0"/>
    <x v="19"/>
    <s v="Silver"/>
    <x v="336"/>
    <n v="2319.9899999999998"/>
    <n v="1242.8517999999999"/>
    <n v="1"/>
    <n v="1242.8517999999999"/>
    <n v="2020"/>
    <n v="1077.1381999999999"/>
  </r>
  <r>
    <x v="0"/>
    <x v="0"/>
    <x v="2"/>
    <x v="120"/>
    <x v="1"/>
    <x v="4"/>
    <x v="5"/>
    <s v="Multi"/>
    <x v="335"/>
    <n v="49.99"/>
    <n v="28.840399999999999"/>
    <n v="1"/>
    <n v="28.840399999999999"/>
    <n v="2020"/>
    <n v="21.149600000000003"/>
  </r>
  <r>
    <x v="0"/>
    <x v="0"/>
    <x v="2"/>
    <x v="120"/>
    <x v="1"/>
    <x v="10"/>
    <x v="21"/>
    <s v="Black"/>
    <x v="338"/>
    <n v="37.99"/>
    <n v="22.794"/>
    <n v="6"/>
    <n v="136.76400000000001"/>
    <n v="2020"/>
    <n v="15.196000000000002"/>
  </r>
  <r>
    <x v="0"/>
    <x v="0"/>
    <x v="2"/>
    <x v="120"/>
    <x v="0"/>
    <x v="0"/>
    <x v="19"/>
    <s v="Silver"/>
    <x v="335"/>
    <n v="2319.9899999999998"/>
    <n v="1242.8517999999999"/>
    <n v="1"/>
    <n v="1242.8517999999999"/>
    <n v="2020"/>
    <n v="1077.1381999999999"/>
  </r>
  <r>
    <x v="0"/>
    <x v="0"/>
    <x v="2"/>
    <x v="120"/>
    <x v="1"/>
    <x v="10"/>
    <x v="21"/>
    <s v="Black"/>
    <x v="364"/>
    <n v="37.99"/>
    <n v="22.794"/>
    <n v="4"/>
    <n v="91.176000000000002"/>
    <n v="2020"/>
    <n v="15.196000000000002"/>
  </r>
  <r>
    <x v="0"/>
    <x v="0"/>
    <x v="2"/>
    <x v="120"/>
    <x v="1"/>
    <x v="5"/>
    <x v="6"/>
    <s v="Multi"/>
    <x v="346"/>
    <n v="8.99"/>
    <n v="5.1864999999999997"/>
    <n v="2"/>
    <n v="10.372999999999999"/>
    <n v="2020"/>
    <n v="3.8035000000000005"/>
  </r>
  <r>
    <x v="0"/>
    <x v="0"/>
    <x v="4"/>
    <x v="329"/>
    <x v="0"/>
    <x v="0"/>
    <x v="19"/>
    <s v="Black"/>
    <x v="336"/>
    <n v="2294.9899999999998"/>
    <n v="1229.4589000000001"/>
    <n v="3"/>
    <n v="3688.3767000000003"/>
    <n v="2020"/>
    <n v="1065.5310999999997"/>
  </r>
  <r>
    <x v="0"/>
    <x v="0"/>
    <x v="4"/>
    <x v="329"/>
    <x v="2"/>
    <x v="9"/>
    <x v="22"/>
    <m/>
    <x v="359"/>
    <n v="61.92"/>
    <n v="33.774500000000003"/>
    <n v="1"/>
    <n v="33.774500000000003"/>
    <n v="2020"/>
    <n v="28.145499999999998"/>
  </r>
  <r>
    <x v="0"/>
    <x v="0"/>
    <x v="4"/>
    <x v="329"/>
    <x v="2"/>
    <x v="2"/>
    <x v="2"/>
    <s v="Black"/>
    <x v="363"/>
    <n v="1349.6"/>
    <n v="736.14549999999997"/>
    <n v="1"/>
    <n v="736.14549999999997"/>
    <n v="2020"/>
    <n v="613.45449999999994"/>
  </r>
  <r>
    <x v="0"/>
    <x v="0"/>
    <x v="4"/>
    <x v="329"/>
    <x v="2"/>
    <x v="2"/>
    <x v="38"/>
    <s v="Black"/>
    <x v="355"/>
    <n v="348.76"/>
    <n v="209.256"/>
    <n v="1"/>
    <n v="209.256"/>
    <n v="2020"/>
    <n v="139.50399999999999"/>
  </r>
  <r>
    <x v="0"/>
    <x v="0"/>
    <x v="4"/>
    <x v="329"/>
    <x v="2"/>
    <x v="2"/>
    <x v="23"/>
    <s v="Black"/>
    <x v="354"/>
    <n v="348.76"/>
    <n v="209.256"/>
    <n v="6"/>
    <n v="1255.5360000000001"/>
    <n v="2020"/>
    <n v="139.50399999999999"/>
  </r>
  <r>
    <x v="0"/>
    <x v="0"/>
    <x v="4"/>
    <x v="329"/>
    <x v="2"/>
    <x v="2"/>
    <x v="2"/>
    <s v="Silver"/>
    <x v="360"/>
    <n v="1364.5"/>
    <n v="744.27269999999999"/>
    <n v="1"/>
    <n v="744.27269999999999"/>
    <n v="2020"/>
    <n v="620.22730000000001"/>
  </r>
  <r>
    <x v="0"/>
    <x v="0"/>
    <x v="4"/>
    <x v="329"/>
    <x v="0"/>
    <x v="0"/>
    <x v="35"/>
    <s v="Black"/>
    <x v="351"/>
    <n v="1079.99"/>
    <n v="647.99400000000003"/>
    <n v="1"/>
    <n v="647.99400000000003"/>
    <n v="2020"/>
    <n v="431.99599999999998"/>
  </r>
  <r>
    <x v="0"/>
    <x v="0"/>
    <x v="4"/>
    <x v="329"/>
    <x v="0"/>
    <x v="0"/>
    <x v="19"/>
    <s v="Black"/>
    <x v="361"/>
    <n v="2294.9899999999998"/>
    <n v="1229.4589000000001"/>
    <n v="4"/>
    <n v="4917.8356000000003"/>
    <n v="2020"/>
    <n v="1065.5310999999997"/>
  </r>
  <r>
    <x v="0"/>
    <x v="0"/>
    <x v="4"/>
    <x v="329"/>
    <x v="1"/>
    <x v="10"/>
    <x v="21"/>
    <s v="Black"/>
    <x v="359"/>
    <n v="37.99"/>
    <n v="22.794"/>
    <n v="4"/>
    <n v="91.176000000000002"/>
    <n v="2020"/>
    <n v="15.196000000000002"/>
  </r>
  <r>
    <x v="0"/>
    <x v="0"/>
    <x v="4"/>
    <x v="329"/>
    <x v="0"/>
    <x v="0"/>
    <x v="19"/>
    <s v="Silver"/>
    <x v="359"/>
    <n v="2319.9899999999998"/>
    <n v="1242.8517999999999"/>
    <n v="2"/>
    <n v="2485.7035999999998"/>
    <n v="2020"/>
    <n v="1077.1381999999999"/>
  </r>
  <r>
    <x v="0"/>
    <x v="0"/>
    <x v="4"/>
    <x v="329"/>
    <x v="2"/>
    <x v="2"/>
    <x v="2"/>
    <s v="Black"/>
    <x v="342"/>
    <n v="1349.6"/>
    <n v="736.14549999999997"/>
    <n v="3"/>
    <n v="2208.4364999999998"/>
    <n v="2020"/>
    <n v="613.45449999999994"/>
  </r>
  <r>
    <x v="0"/>
    <x v="0"/>
    <x v="4"/>
    <x v="329"/>
    <x v="0"/>
    <x v="0"/>
    <x v="19"/>
    <s v="Black"/>
    <x v="350"/>
    <n v="2294.9899999999998"/>
    <n v="1229.4589000000001"/>
    <n v="5"/>
    <n v="6147.2945"/>
    <n v="2020"/>
    <n v="1065.5310999999997"/>
  </r>
  <r>
    <x v="0"/>
    <x v="0"/>
    <x v="4"/>
    <x v="329"/>
    <x v="2"/>
    <x v="9"/>
    <x v="37"/>
    <m/>
    <x v="346"/>
    <n v="44.54"/>
    <n v="24.294499999999999"/>
    <n v="2"/>
    <n v="48.588999999999999"/>
    <n v="2020"/>
    <n v="20.2455"/>
  </r>
  <r>
    <x v="0"/>
    <x v="0"/>
    <x v="4"/>
    <x v="329"/>
    <x v="2"/>
    <x v="17"/>
    <x v="45"/>
    <m/>
    <x v="348"/>
    <n v="124.73"/>
    <n v="74.837999999999994"/>
    <n v="3"/>
    <n v="224.51399999999998"/>
    <n v="2020"/>
    <n v="49.89200000000001"/>
  </r>
  <r>
    <x v="0"/>
    <x v="0"/>
    <x v="4"/>
    <x v="329"/>
    <x v="2"/>
    <x v="2"/>
    <x v="2"/>
    <s v="Silver"/>
    <x v="336"/>
    <n v="1364.5"/>
    <n v="744.27269999999999"/>
    <n v="2"/>
    <n v="1488.5454"/>
    <n v="2020"/>
    <n v="620.22730000000001"/>
  </r>
  <r>
    <x v="0"/>
    <x v="0"/>
    <x v="4"/>
    <x v="329"/>
    <x v="2"/>
    <x v="16"/>
    <x v="42"/>
    <m/>
    <x v="337"/>
    <n v="148.22"/>
    <n v="88.932000000000002"/>
    <n v="3"/>
    <n v="266.79599999999999"/>
    <n v="2020"/>
    <n v="59.287999999999997"/>
  </r>
  <r>
    <x v="0"/>
    <x v="0"/>
    <x v="4"/>
    <x v="329"/>
    <x v="0"/>
    <x v="0"/>
    <x v="35"/>
    <s v="Black"/>
    <x v="350"/>
    <n v="1079.99"/>
    <n v="647.99400000000003"/>
    <n v="1"/>
    <n v="647.99400000000003"/>
    <n v="2020"/>
    <n v="431.99599999999998"/>
  </r>
  <r>
    <x v="0"/>
    <x v="0"/>
    <x v="4"/>
    <x v="329"/>
    <x v="2"/>
    <x v="2"/>
    <x v="23"/>
    <s v="Black"/>
    <x v="344"/>
    <n v="348.76"/>
    <n v="209.256"/>
    <n v="5"/>
    <n v="1046.28"/>
    <n v="2020"/>
    <n v="139.50399999999999"/>
  </r>
  <r>
    <x v="0"/>
    <x v="0"/>
    <x v="4"/>
    <x v="329"/>
    <x v="0"/>
    <x v="0"/>
    <x v="19"/>
    <s v="Silver"/>
    <x v="347"/>
    <n v="2319.9899999999998"/>
    <n v="1242.8517999999999"/>
    <n v="1"/>
    <n v="1242.8517999999999"/>
    <n v="2020"/>
    <n v="1077.1381999999999"/>
  </r>
  <r>
    <x v="0"/>
    <x v="0"/>
    <x v="4"/>
    <x v="329"/>
    <x v="0"/>
    <x v="0"/>
    <x v="35"/>
    <s v="Black"/>
    <x v="339"/>
    <n v="1079.99"/>
    <n v="647.99400000000003"/>
    <n v="1"/>
    <n v="647.99400000000003"/>
    <n v="2020"/>
    <n v="431.99599999999998"/>
  </r>
  <r>
    <x v="0"/>
    <x v="0"/>
    <x v="4"/>
    <x v="329"/>
    <x v="2"/>
    <x v="2"/>
    <x v="2"/>
    <s v="Silver"/>
    <x v="357"/>
    <n v="1364.5"/>
    <n v="744.27269999999999"/>
    <n v="2"/>
    <n v="1488.5454"/>
    <n v="2020"/>
    <n v="620.22730000000001"/>
  </r>
  <r>
    <x v="0"/>
    <x v="0"/>
    <x v="4"/>
    <x v="329"/>
    <x v="2"/>
    <x v="8"/>
    <x v="20"/>
    <s v="Black"/>
    <x v="356"/>
    <n v="327.21499999999997"/>
    <n v="196.32900000000001"/>
    <n v="2"/>
    <n v="392.65800000000002"/>
    <n v="2020"/>
    <n v="130.88599999999997"/>
  </r>
  <r>
    <x v="0"/>
    <x v="0"/>
    <x v="4"/>
    <x v="329"/>
    <x v="2"/>
    <x v="8"/>
    <x v="36"/>
    <s v="Black"/>
    <x v="353"/>
    <n v="236.02500000000001"/>
    <n v="141.61500000000001"/>
    <n v="2"/>
    <n v="283.23"/>
    <n v="2020"/>
    <n v="94.41"/>
  </r>
  <r>
    <x v="0"/>
    <x v="0"/>
    <x v="4"/>
    <x v="329"/>
    <x v="0"/>
    <x v="0"/>
    <x v="35"/>
    <s v="Black"/>
    <x v="341"/>
    <n v="1079.99"/>
    <n v="647.99400000000003"/>
    <n v="3"/>
    <n v="1943.982"/>
    <n v="2020"/>
    <n v="431.99599999999998"/>
  </r>
  <r>
    <x v="0"/>
    <x v="0"/>
    <x v="4"/>
    <x v="329"/>
    <x v="2"/>
    <x v="17"/>
    <x v="43"/>
    <m/>
    <x v="337"/>
    <n v="102.29"/>
    <n v="61.374000000000002"/>
    <n v="2"/>
    <n v="122.748"/>
    <n v="2020"/>
    <n v="40.916000000000004"/>
  </r>
  <r>
    <x v="0"/>
    <x v="0"/>
    <x v="4"/>
    <x v="329"/>
    <x v="2"/>
    <x v="17"/>
    <x v="44"/>
    <m/>
    <x v="362"/>
    <n v="34.200000000000003"/>
    <n v="20.52"/>
    <n v="1"/>
    <n v="20.52"/>
    <n v="2020"/>
    <n v="13.680000000000003"/>
  </r>
  <r>
    <x v="0"/>
    <x v="0"/>
    <x v="4"/>
    <x v="329"/>
    <x v="1"/>
    <x v="10"/>
    <x v="21"/>
    <s v="Black"/>
    <x v="362"/>
    <n v="37.99"/>
    <n v="22.794"/>
    <n v="3"/>
    <n v="68.382000000000005"/>
    <n v="2020"/>
    <n v="15.196000000000002"/>
  </r>
  <r>
    <x v="0"/>
    <x v="0"/>
    <x v="4"/>
    <x v="330"/>
    <x v="1"/>
    <x v="5"/>
    <x v="6"/>
    <s v="Multi"/>
    <x v="337"/>
    <n v="8.99"/>
    <n v="5.1864999999999997"/>
    <n v="1"/>
    <n v="5.1864999999999997"/>
    <n v="2020"/>
    <n v="3.8035000000000005"/>
  </r>
  <r>
    <x v="0"/>
    <x v="0"/>
    <x v="4"/>
    <x v="330"/>
    <x v="1"/>
    <x v="4"/>
    <x v="5"/>
    <s v="Multi"/>
    <x v="361"/>
    <n v="49.99"/>
    <n v="28.840399999999999"/>
    <n v="6"/>
    <n v="173.04239999999999"/>
    <n v="2020"/>
    <n v="21.149600000000003"/>
  </r>
  <r>
    <x v="0"/>
    <x v="0"/>
    <x v="4"/>
    <x v="330"/>
    <x v="1"/>
    <x v="10"/>
    <x v="21"/>
    <s v="Black"/>
    <x v="349"/>
    <n v="37.99"/>
    <n v="22.794"/>
    <n v="7"/>
    <n v="159.55799999999999"/>
    <n v="2020"/>
    <n v="15.196000000000002"/>
  </r>
  <r>
    <x v="0"/>
    <x v="0"/>
    <x v="4"/>
    <x v="330"/>
    <x v="1"/>
    <x v="10"/>
    <x v="21"/>
    <s v="Black"/>
    <x v="351"/>
    <n v="37.99"/>
    <n v="22.794"/>
    <n v="2"/>
    <n v="45.588000000000001"/>
    <n v="2020"/>
    <n v="15.196000000000002"/>
  </r>
  <r>
    <x v="0"/>
    <x v="0"/>
    <x v="4"/>
    <x v="330"/>
    <x v="0"/>
    <x v="0"/>
    <x v="19"/>
    <s v="Silver"/>
    <x v="341"/>
    <n v="2319.9899999999998"/>
    <n v="1242.8517999999999"/>
    <n v="1"/>
    <n v="1242.8517999999999"/>
    <n v="2020"/>
    <n v="1077.1381999999999"/>
  </r>
  <r>
    <x v="0"/>
    <x v="0"/>
    <x v="4"/>
    <x v="330"/>
    <x v="0"/>
    <x v="0"/>
    <x v="19"/>
    <s v="Black"/>
    <x v="361"/>
    <n v="2294.9899999999998"/>
    <n v="1229.4589000000001"/>
    <n v="4"/>
    <n v="4917.8356000000003"/>
    <n v="2020"/>
    <n v="1065.5310999999997"/>
  </r>
  <r>
    <x v="0"/>
    <x v="0"/>
    <x v="4"/>
    <x v="330"/>
    <x v="1"/>
    <x v="10"/>
    <x v="21"/>
    <s v="Black"/>
    <x v="354"/>
    <n v="37.99"/>
    <n v="20.894500000000001"/>
    <n v="15"/>
    <n v="313.41750000000002"/>
    <n v="2020"/>
    <n v="17.095500000000001"/>
  </r>
  <r>
    <x v="0"/>
    <x v="0"/>
    <x v="4"/>
    <x v="330"/>
    <x v="1"/>
    <x v="11"/>
    <x v="24"/>
    <s v="Black"/>
    <x v="363"/>
    <n v="74.989999999999995"/>
    <n v="44.994"/>
    <n v="1"/>
    <n v="44.994"/>
    <n v="2020"/>
    <n v="29.995999999999995"/>
  </r>
  <r>
    <x v="0"/>
    <x v="0"/>
    <x v="4"/>
    <x v="330"/>
    <x v="0"/>
    <x v="0"/>
    <x v="19"/>
    <s v="Black"/>
    <x v="352"/>
    <n v="2294.9899999999998"/>
    <n v="1229.4589000000001"/>
    <n v="3"/>
    <n v="3688.3767000000003"/>
    <n v="2020"/>
    <n v="1065.5310999999997"/>
  </r>
  <r>
    <x v="0"/>
    <x v="0"/>
    <x v="4"/>
    <x v="330"/>
    <x v="0"/>
    <x v="0"/>
    <x v="19"/>
    <s v="Silver"/>
    <x v="353"/>
    <n v="2319.9899999999998"/>
    <n v="1242.8517999999999"/>
    <n v="2"/>
    <n v="2485.7035999999998"/>
    <n v="2020"/>
    <n v="1077.1381999999999"/>
  </r>
  <r>
    <x v="0"/>
    <x v="0"/>
    <x v="4"/>
    <x v="330"/>
    <x v="1"/>
    <x v="11"/>
    <x v="24"/>
    <s v="Black"/>
    <x v="354"/>
    <n v="74.989999999999995"/>
    <n v="44.994"/>
    <n v="5"/>
    <n v="224.97"/>
    <n v="2020"/>
    <n v="29.995999999999995"/>
  </r>
  <r>
    <x v="0"/>
    <x v="0"/>
    <x v="4"/>
    <x v="331"/>
    <x v="2"/>
    <x v="6"/>
    <x v="8"/>
    <s v="Black"/>
    <x v="340"/>
    <n v="337.22"/>
    <n v="183.93819999999999"/>
    <n v="3"/>
    <n v="551.81459999999993"/>
    <n v="2020"/>
    <n v="153.28180000000003"/>
  </r>
  <r>
    <x v="0"/>
    <x v="0"/>
    <x v="4"/>
    <x v="331"/>
    <x v="3"/>
    <x v="7"/>
    <x v="10"/>
    <s v="Black"/>
    <x v="346"/>
    <n v="34.99"/>
    <n v="20.186499999999999"/>
    <n v="8"/>
    <n v="161.49199999999999"/>
    <n v="2020"/>
    <n v="14.803500000000003"/>
  </r>
  <r>
    <x v="0"/>
    <x v="0"/>
    <x v="4"/>
    <x v="331"/>
    <x v="1"/>
    <x v="12"/>
    <x v="25"/>
    <s v="Multi"/>
    <x v="356"/>
    <n v="89.99"/>
    <n v="53.994"/>
    <n v="9"/>
    <n v="485.94600000000003"/>
    <n v="2020"/>
    <n v="35.995999999999995"/>
  </r>
  <r>
    <x v="0"/>
    <x v="0"/>
    <x v="4"/>
    <x v="331"/>
    <x v="1"/>
    <x v="10"/>
    <x v="29"/>
    <s v="Black"/>
    <x v="346"/>
    <n v="24.49"/>
    <n v="14.1289"/>
    <n v="3"/>
    <n v="42.386699999999998"/>
    <n v="2020"/>
    <n v="10.361099999999999"/>
  </r>
  <r>
    <x v="0"/>
    <x v="0"/>
    <x v="4"/>
    <x v="331"/>
    <x v="2"/>
    <x v="6"/>
    <x v="15"/>
    <s v="Yellow"/>
    <x v="344"/>
    <n v="594.83000000000004"/>
    <n v="324.45269999999999"/>
    <n v="2"/>
    <n v="648.90539999999999"/>
    <n v="2020"/>
    <n v="270.37730000000005"/>
  </r>
  <r>
    <x v="0"/>
    <x v="0"/>
    <x v="4"/>
    <x v="331"/>
    <x v="1"/>
    <x v="10"/>
    <x v="29"/>
    <s v="Black"/>
    <x v="333"/>
    <n v="24.49"/>
    <n v="14.1289"/>
    <n v="7"/>
    <n v="98.902299999999997"/>
    <n v="2020"/>
    <n v="10.361099999999999"/>
  </r>
  <r>
    <x v="0"/>
    <x v="0"/>
    <x v="4"/>
    <x v="331"/>
    <x v="1"/>
    <x v="11"/>
    <x v="24"/>
    <s v="Black"/>
    <x v="337"/>
    <n v="74.989999999999995"/>
    <n v="41.244500000000002"/>
    <n v="16"/>
    <n v="659.91200000000003"/>
    <n v="2020"/>
    <n v="33.745499999999993"/>
  </r>
  <r>
    <x v="0"/>
    <x v="0"/>
    <x v="4"/>
    <x v="331"/>
    <x v="0"/>
    <x v="3"/>
    <x v="17"/>
    <s v="Yellow"/>
    <x v="345"/>
    <n v="1120.49"/>
    <n v="600.26250000000005"/>
    <n v="4"/>
    <n v="2401.0500000000002"/>
    <n v="2020"/>
    <n v="520.22749999999996"/>
  </r>
  <r>
    <x v="0"/>
    <x v="0"/>
    <x v="4"/>
    <x v="331"/>
    <x v="3"/>
    <x v="15"/>
    <x v="30"/>
    <m/>
    <x v="358"/>
    <n v="25"/>
    <n v="15"/>
    <n v="8"/>
    <n v="120"/>
    <n v="2020"/>
    <n v="10"/>
  </r>
  <r>
    <x v="0"/>
    <x v="0"/>
    <x v="4"/>
    <x v="331"/>
    <x v="0"/>
    <x v="3"/>
    <x v="17"/>
    <s v="Yellow"/>
    <x v="355"/>
    <n v="1120.49"/>
    <n v="600.26250000000005"/>
    <n v="4"/>
    <n v="2401.0500000000002"/>
    <n v="2020"/>
    <n v="520.22749999999996"/>
  </r>
  <r>
    <x v="0"/>
    <x v="0"/>
    <x v="4"/>
    <x v="331"/>
    <x v="1"/>
    <x v="5"/>
    <x v="6"/>
    <s v="Multi"/>
    <x v="358"/>
    <n v="8.99"/>
    <n v="4.7542999999999997"/>
    <n v="17"/>
    <n v="80.823099999999997"/>
    <n v="2020"/>
    <n v="4.2357000000000005"/>
  </r>
  <r>
    <x v="0"/>
    <x v="0"/>
    <x v="4"/>
    <x v="331"/>
    <x v="2"/>
    <x v="6"/>
    <x v="8"/>
    <s v="Red"/>
    <x v="349"/>
    <n v="337.22"/>
    <n v="202.33199999999999"/>
    <n v="8"/>
    <n v="1618.6559999999999"/>
    <n v="2020"/>
    <n v="134.88800000000003"/>
  </r>
  <r>
    <x v="0"/>
    <x v="0"/>
    <x v="4"/>
    <x v="331"/>
    <x v="3"/>
    <x v="7"/>
    <x v="10"/>
    <s v="Red"/>
    <x v="341"/>
    <n v="34.99"/>
    <n v="20.186499999999999"/>
    <n v="8"/>
    <n v="161.49199999999999"/>
    <n v="2020"/>
    <n v="14.803500000000003"/>
  </r>
  <r>
    <x v="0"/>
    <x v="0"/>
    <x v="4"/>
    <x v="331"/>
    <x v="1"/>
    <x v="14"/>
    <x v="28"/>
    <s v="Black"/>
    <x v="338"/>
    <n v="59.99"/>
    <n v="35.994"/>
    <n v="8"/>
    <n v="287.952"/>
    <n v="2020"/>
    <n v="23.996000000000002"/>
  </r>
  <r>
    <x v="0"/>
    <x v="0"/>
    <x v="4"/>
    <x v="331"/>
    <x v="3"/>
    <x v="7"/>
    <x v="10"/>
    <s v="Blue"/>
    <x v="335"/>
    <n v="34.99"/>
    <n v="18.504300000000001"/>
    <n v="15"/>
    <n v="277.56450000000001"/>
    <n v="2020"/>
    <n v="16.485700000000001"/>
  </r>
  <r>
    <x v="0"/>
    <x v="0"/>
    <x v="4"/>
    <x v="331"/>
    <x v="2"/>
    <x v="6"/>
    <x v="8"/>
    <s v="Red"/>
    <x v="360"/>
    <n v="337.22"/>
    <n v="202.33199999999999"/>
    <n v="4"/>
    <n v="809.32799999999997"/>
    <n v="2020"/>
    <n v="134.88800000000003"/>
  </r>
  <r>
    <x v="0"/>
    <x v="0"/>
    <x v="4"/>
    <x v="331"/>
    <x v="0"/>
    <x v="3"/>
    <x v="12"/>
    <s v="Black"/>
    <x v="359"/>
    <n v="2443.35"/>
    <n v="1308.9375"/>
    <n v="1"/>
    <n v="1308.9375"/>
    <n v="2020"/>
    <n v="1134.4124999999999"/>
  </r>
  <r>
    <x v="0"/>
    <x v="0"/>
    <x v="4"/>
    <x v="331"/>
    <x v="1"/>
    <x v="14"/>
    <x v="28"/>
    <s v="Black"/>
    <x v="339"/>
    <n v="59.99"/>
    <n v="32.994500000000002"/>
    <n v="16"/>
    <n v="527.91200000000003"/>
    <n v="2020"/>
    <n v="26.9955"/>
  </r>
  <r>
    <x v="0"/>
    <x v="0"/>
    <x v="4"/>
    <x v="331"/>
    <x v="0"/>
    <x v="3"/>
    <x v="3"/>
    <s v="Black"/>
    <x v="356"/>
    <n v="782.99"/>
    <n v="430.64449999999999"/>
    <n v="17"/>
    <n v="7320.9565000000002"/>
    <n v="2020"/>
    <n v="352.34550000000002"/>
  </r>
  <r>
    <x v="0"/>
    <x v="0"/>
    <x v="4"/>
    <x v="331"/>
    <x v="2"/>
    <x v="8"/>
    <x v="14"/>
    <s v="Black"/>
    <x v="348"/>
    <n v="248.38499999999999"/>
    <n v="149.03100000000001"/>
    <n v="1"/>
    <n v="149.03100000000001"/>
    <n v="2020"/>
    <n v="99.353999999999985"/>
  </r>
  <r>
    <x v="0"/>
    <x v="0"/>
    <x v="4"/>
    <x v="331"/>
    <x v="0"/>
    <x v="3"/>
    <x v="3"/>
    <s v="Black"/>
    <x v="360"/>
    <n v="782.99"/>
    <n v="469.79399999999998"/>
    <n v="6"/>
    <n v="2818.7640000000001"/>
    <n v="2020"/>
    <n v="313.19600000000003"/>
  </r>
  <r>
    <x v="0"/>
    <x v="0"/>
    <x v="4"/>
    <x v="331"/>
    <x v="1"/>
    <x v="4"/>
    <x v="5"/>
    <s v="Multi"/>
    <x v="349"/>
    <n v="49.99"/>
    <n v="27.879000000000001"/>
    <n v="14"/>
    <n v="390.30600000000004"/>
    <n v="2020"/>
    <n v="22.111000000000001"/>
  </r>
  <r>
    <x v="0"/>
    <x v="0"/>
    <x v="4"/>
    <x v="331"/>
    <x v="0"/>
    <x v="3"/>
    <x v="12"/>
    <s v="Red"/>
    <x v="356"/>
    <n v="2443.35"/>
    <n v="1466.01"/>
    <n v="1"/>
    <n v="1466.01"/>
    <n v="2020"/>
    <n v="977.33999999999992"/>
  </r>
  <r>
    <x v="0"/>
    <x v="0"/>
    <x v="4"/>
    <x v="331"/>
    <x v="2"/>
    <x v="6"/>
    <x v="15"/>
    <s v="Yellow"/>
    <x v="354"/>
    <n v="594.83000000000004"/>
    <n v="324.45269999999999"/>
    <n v="1"/>
    <n v="324.45269999999999"/>
    <n v="2020"/>
    <n v="270.37730000000005"/>
  </r>
  <r>
    <x v="0"/>
    <x v="0"/>
    <x v="4"/>
    <x v="331"/>
    <x v="2"/>
    <x v="8"/>
    <x v="18"/>
    <s v="Black"/>
    <x v="345"/>
    <n v="112.565"/>
    <n v="67.539000000000001"/>
    <n v="5"/>
    <n v="337.69499999999999"/>
    <n v="2020"/>
    <n v="45.025999999999996"/>
  </r>
  <r>
    <x v="0"/>
    <x v="0"/>
    <x v="4"/>
    <x v="331"/>
    <x v="0"/>
    <x v="3"/>
    <x v="3"/>
    <s v="Red"/>
    <x v="339"/>
    <n v="782.99"/>
    <n v="454.13420000000002"/>
    <n v="11"/>
    <n v="4995.4762000000001"/>
    <n v="2020"/>
    <n v="328.85579999999999"/>
  </r>
  <r>
    <x v="0"/>
    <x v="0"/>
    <x v="4"/>
    <x v="331"/>
    <x v="1"/>
    <x v="11"/>
    <x v="24"/>
    <s v="Black"/>
    <x v="335"/>
    <n v="74.989999999999995"/>
    <n v="44.994"/>
    <n v="6"/>
    <n v="269.964"/>
    <n v="2020"/>
    <n v="29.995999999999995"/>
  </r>
  <r>
    <x v="0"/>
    <x v="0"/>
    <x v="4"/>
    <x v="331"/>
    <x v="0"/>
    <x v="3"/>
    <x v="3"/>
    <s v="Black"/>
    <x v="350"/>
    <n v="782.99"/>
    <n v="469.79399999999998"/>
    <n v="5"/>
    <n v="2348.9699999999998"/>
    <n v="2020"/>
    <n v="313.19600000000003"/>
  </r>
  <r>
    <x v="0"/>
    <x v="0"/>
    <x v="4"/>
    <x v="331"/>
    <x v="0"/>
    <x v="3"/>
    <x v="3"/>
    <s v="Red"/>
    <x v="343"/>
    <n v="782.99"/>
    <n v="469.79399999999998"/>
    <n v="2"/>
    <n v="939.58799999999997"/>
    <n v="2020"/>
    <n v="313.19600000000003"/>
  </r>
  <r>
    <x v="0"/>
    <x v="0"/>
    <x v="4"/>
    <x v="331"/>
    <x v="1"/>
    <x v="4"/>
    <x v="5"/>
    <s v="Multi"/>
    <x v="350"/>
    <n v="49.99"/>
    <n v="26.437000000000001"/>
    <n v="17"/>
    <n v="449.42900000000003"/>
    <n v="2020"/>
    <n v="23.553000000000001"/>
  </r>
  <r>
    <x v="0"/>
    <x v="0"/>
    <x v="4"/>
    <x v="331"/>
    <x v="2"/>
    <x v="6"/>
    <x v="8"/>
    <s v="Black"/>
    <x v="353"/>
    <n v="337.22"/>
    <n v="183.93819999999999"/>
    <n v="3"/>
    <n v="551.81459999999993"/>
    <n v="2020"/>
    <n v="153.28180000000003"/>
  </r>
  <r>
    <x v="0"/>
    <x v="0"/>
    <x v="4"/>
    <x v="331"/>
    <x v="0"/>
    <x v="3"/>
    <x v="17"/>
    <s v="Yellow"/>
    <x v="359"/>
    <n v="1120.49"/>
    <n v="600.26250000000005"/>
    <n v="2"/>
    <n v="1200.5250000000001"/>
    <n v="2020"/>
    <n v="520.22749999999996"/>
  </r>
  <r>
    <x v="0"/>
    <x v="0"/>
    <x v="4"/>
    <x v="331"/>
    <x v="1"/>
    <x v="14"/>
    <x v="28"/>
    <s v="Black"/>
    <x v="349"/>
    <n v="59.99"/>
    <n v="34.794199999999996"/>
    <n v="12"/>
    <n v="417.53039999999999"/>
    <n v="2020"/>
    <n v="25.195800000000006"/>
  </r>
  <r>
    <x v="0"/>
    <x v="0"/>
    <x v="4"/>
    <x v="331"/>
    <x v="3"/>
    <x v="13"/>
    <x v="27"/>
    <m/>
    <x v="362"/>
    <n v="19.989999999999998"/>
    <n v="11.994"/>
    <n v="7"/>
    <n v="83.957999999999998"/>
    <n v="2020"/>
    <n v="7.9959999999999987"/>
  </r>
  <r>
    <x v="0"/>
    <x v="0"/>
    <x v="4"/>
    <x v="331"/>
    <x v="2"/>
    <x v="6"/>
    <x v="8"/>
    <s v="Red"/>
    <x v="343"/>
    <n v="337.22"/>
    <n v="202.33199999999999"/>
    <n v="4"/>
    <n v="809.32799999999997"/>
    <n v="2020"/>
    <n v="134.88800000000003"/>
  </r>
  <r>
    <x v="0"/>
    <x v="0"/>
    <x v="4"/>
    <x v="331"/>
    <x v="2"/>
    <x v="6"/>
    <x v="8"/>
    <s v="Red"/>
    <x v="333"/>
    <n v="337.22"/>
    <n v="202.33199999999999"/>
    <n v="4"/>
    <n v="809.32799999999997"/>
    <n v="2020"/>
    <n v="134.88800000000003"/>
  </r>
  <r>
    <x v="0"/>
    <x v="0"/>
    <x v="4"/>
    <x v="331"/>
    <x v="1"/>
    <x v="4"/>
    <x v="5"/>
    <s v="Multi"/>
    <x v="337"/>
    <n v="49.99"/>
    <n v="28.840399999999999"/>
    <n v="9"/>
    <n v="259.56360000000001"/>
    <n v="2020"/>
    <n v="21.149600000000003"/>
  </r>
  <r>
    <x v="0"/>
    <x v="0"/>
    <x v="4"/>
    <x v="331"/>
    <x v="2"/>
    <x v="6"/>
    <x v="11"/>
    <s v="Red"/>
    <x v="364"/>
    <n v="1431.5"/>
    <n v="780.81820000000005"/>
    <n v="1"/>
    <n v="780.81820000000005"/>
    <n v="2020"/>
    <n v="650.68179999999995"/>
  </r>
  <r>
    <x v="0"/>
    <x v="0"/>
    <x v="4"/>
    <x v="331"/>
    <x v="1"/>
    <x v="10"/>
    <x v="29"/>
    <s v="Black"/>
    <x v="364"/>
    <n v="24.49"/>
    <n v="14.1289"/>
    <n v="6"/>
    <n v="84.773399999999995"/>
    <n v="2020"/>
    <n v="10.361099999999999"/>
  </r>
  <r>
    <x v="0"/>
    <x v="0"/>
    <x v="4"/>
    <x v="331"/>
    <x v="2"/>
    <x v="9"/>
    <x v="16"/>
    <m/>
    <x v="352"/>
    <n v="120.27"/>
    <n v="65.601799999999997"/>
    <n v="5"/>
    <n v="328.00900000000001"/>
    <n v="2020"/>
    <n v="54.668199999999999"/>
  </r>
  <r>
    <x v="0"/>
    <x v="0"/>
    <x v="4"/>
    <x v="331"/>
    <x v="0"/>
    <x v="3"/>
    <x v="3"/>
    <s v="Red"/>
    <x v="364"/>
    <n v="782.99"/>
    <n v="454.13420000000002"/>
    <n v="14"/>
    <n v="6357.8788000000004"/>
    <n v="2020"/>
    <n v="328.85579999999999"/>
  </r>
  <r>
    <x v="0"/>
    <x v="0"/>
    <x v="4"/>
    <x v="331"/>
    <x v="2"/>
    <x v="6"/>
    <x v="15"/>
    <s v="Yellow"/>
    <x v="348"/>
    <n v="594.83000000000004"/>
    <n v="324.45269999999999"/>
    <n v="1"/>
    <n v="324.45269999999999"/>
    <n v="2020"/>
    <n v="270.37730000000005"/>
  </r>
  <r>
    <x v="0"/>
    <x v="0"/>
    <x v="4"/>
    <x v="331"/>
    <x v="0"/>
    <x v="3"/>
    <x v="3"/>
    <s v="Red"/>
    <x v="352"/>
    <n v="782.99"/>
    <n v="469.79399999999998"/>
    <n v="10"/>
    <n v="4697.9399999999996"/>
    <n v="2020"/>
    <n v="313.19600000000003"/>
  </r>
  <r>
    <x v="0"/>
    <x v="0"/>
    <x v="4"/>
    <x v="331"/>
    <x v="1"/>
    <x v="12"/>
    <x v="25"/>
    <s v="Multi"/>
    <x v="363"/>
    <n v="89.99"/>
    <n v="52.194200000000002"/>
    <n v="13"/>
    <n v="678.52460000000008"/>
    <n v="2020"/>
    <n v="37.795799999999993"/>
  </r>
  <r>
    <x v="0"/>
    <x v="0"/>
    <x v="4"/>
    <x v="331"/>
    <x v="2"/>
    <x v="6"/>
    <x v="11"/>
    <s v="Red"/>
    <x v="361"/>
    <n v="1431.5"/>
    <n v="780.81820000000005"/>
    <n v="2"/>
    <n v="1561.6364000000001"/>
    <n v="2020"/>
    <n v="650.68179999999995"/>
  </r>
  <r>
    <x v="0"/>
    <x v="0"/>
    <x v="4"/>
    <x v="331"/>
    <x v="1"/>
    <x v="11"/>
    <x v="24"/>
    <s v="Black"/>
    <x v="362"/>
    <n v="74.989999999999995"/>
    <n v="44.994"/>
    <n v="9"/>
    <n v="404.94600000000003"/>
    <n v="2020"/>
    <n v="29.995999999999995"/>
  </r>
  <r>
    <x v="0"/>
    <x v="0"/>
    <x v="4"/>
    <x v="331"/>
    <x v="0"/>
    <x v="3"/>
    <x v="12"/>
    <s v="Black"/>
    <x v="361"/>
    <n v="2443.35"/>
    <n v="1308.9375"/>
    <n v="3"/>
    <n v="3926.8125"/>
    <n v="2020"/>
    <n v="1134.4124999999999"/>
  </r>
  <r>
    <x v="0"/>
    <x v="0"/>
    <x v="4"/>
    <x v="331"/>
    <x v="0"/>
    <x v="3"/>
    <x v="3"/>
    <s v="Red"/>
    <x v="352"/>
    <n v="782.99"/>
    <n v="469.79399999999998"/>
    <n v="7"/>
    <n v="3288.558"/>
    <n v="2020"/>
    <n v="313.19600000000003"/>
  </r>
  <r>
    <x v="0"/>
    <x v="0"/>
    <x v="4"/>
    <x v="331"/>
    <x v="0"/>
    <x v="3"/>
    <x v="12"/>
    <s v="Black"/>
    <x v="346"/>
    <n v="2443.35"/>
    <n v="1308.9375"/>
    <n v="5"/>
    <n v="6544.6875"/>
    <n v="2020"/>
    <n v="1134.4124999999999"/>
  </r>
  <r>
    <x v="0"/>
    <x v="0"/>
    <x v="4"/>
    <x v="331"/>
    <x v="0"/>
    <x v="3"/>
    <x v="17"/>
    <s v="Yellow"/>
    <x v="337"/>
    <n v="1120.49"/>
    <n v="600.26250000000005"/>
    <n v="2"/>
    <n v="1200.5250000000001"/>
    <n v="2020"/>
    <n v="520.22749999999996"/>
  </r>
  <r>
    <x v="0"/>
    <x v="0"/>
    <x v="4"/>
    <x v="331"/>
    <x v="1"/>
    <x v="12"/>
    <x v="25"/>
    <s v="Multi"/>
    <x v="355"/>
    <n v="89.99"/>
    <n v="53.994"/>
    <n v="6"/>
    <n v="323.964"/>
    <n v="2020"/>
    <n v="35.995999999999995"/>
  </r>
  <r>
    <x v="0"/>
    <x v="0"/>
    <x v="4"/>
    <x v="331"/>
    <x v="2"/>
    <x v="8"/>
    <x v="13"/>
    <s v="Black"/>
    <x v="336"/>
    <n v="330.06"/>
    <n v="198.036"/>
    <n v="4"/>
    <n v="792.14400000000001"/>
    <n v="2020"/>
    <n v="132.024"/>
  </r>
  <r>
    <x v="0"/>
    <x v="0"/>
    <x v="4"/>
    <x v="331"/>
    <x v="0"/>
    <x v="3"/>
    <x v="12"/>
    <s v="Red"/>
    <x v="336"/>
    <n v="2443.35"/>
    <n v="1466.01"/>
    <n v="2"/>
    <n v="2932.02"/>
    <n v="2020"/>
    <n v="977.33999999999992"/>
  </r>
  <r>
    <x v="0"/>
    <x v="0"/>
    <x v="4"/>
    <x v="331"/>
    <x v="0"/>
    <x v="3"/>
    <x v="3"/>
    <s v="Black"/>
    <x v="358"/>
    <n v="782.99"/>
    <n v="469.79399999999998"/>
    <n v="10"/>
    <n v="4697.9399999999996"/>
    <n v="2020"/>
    <n v="313.19600000000003"/>
  </r>
  <r>
    <x v="0"/>
    <x v="0"/>
    <x v="4"/>
    <x v="331"/>
    <x v="2"/>
    <x v="6"/>
    <x v="15"/>
    <s v="Yellow"/>
    <x v="353"/>
    <n v="594.83000000000004"/>
    <n v="324.45269999999999"/>
    <n v="2"/>
    <n v="648.90539999999999"/>
    <n v="2020"/>
    <n v="270.37730000000005"/>
  </r>
  <r>
    <x v="0"/>
    <x v="0"/>
    <x v="4"/>
    <x v="331"/>
    <x v="2"/>
    <x v="6"/>
    <x v="11"/>
    <s v="Black"/>
    <x v="349"/>
    <n v="1431.5"/>
    <n v="780.81820000000005"/>
    <n v="2"/>
    <n v="1561.6364000000001"/>
    <n v="2020"/>
    <n v="650.68179999999995"/>
  </r>
  <r>
    <x v="0"/>
    <x v="0"/>
    <x v="4"/>
    <x v="332"/>
    <x v="2"/>
    <x v="2"/>
    <x v="2"/>
    <s v="Silver"/>
    <x v="364"/>
    <n v="1364.5"/>
    <n v="744.27269999999999"/>
    <n v="2"/>
    <n v="1488.5454"/>
    <n v="2020"/>
    <n v="620.22730000000001"/>
  </r>
  <r>
    <x v="0"/>
    <x v="0"/>
    <x v="4"/>
    <x v="332"/>
    <x v="3"/>
    <x v="7"/>
    <x v="10"/>
    <s v="Black"/>
    <x v="346"/>
    <n v="34.99"/>
    <n v="20.186499999999999"/>
    <n v="1"/>
    <n v="20.186499999999999"/>
    <n v="2020"/>
    <n v="14.803500000000003"/>
  </r>
  <r>
    <x v="0"/>
    <x v="0"/>
    <x v="4"/>
    <x v="332"/>
    <x v="3"/>
    <x v="15"/>
    <x v="30"/>
    <m/>
    <x v="341"/>
    <n v="25"/>
    <n v="15"/>
    <n v="1"/>
    <n v="15"/>
    <n v="2020"/>
    <n v="10"/>
  </r>
  <r>
    <x v="0"/>
    <x v="0"/>
    <x v="4"/>
    <x v="332"/>
    <x v="3"/>
    <x v="13"/>
    <x v="27"/>
    <m/>
    <x v="349"/>
    <n v="19.989999999999998"/>
    <n v="11.994"/>
    <n v="5"/>
    <n v="59.97"/>
    <n v="2020"/>
    <n v="7.9959999999999987"/>
  </r>
  <r>
    <x v="0"/>
    <x v="0"/>
    <x v="4"/>
    <x v="332"/>
    <x v="2"/>
    <x v="2"/>
    <x v="38"/>
    <s v="Black"/>
    <x v="356"/>
    <n v="348.76"/>
    <n v="209.256"/>
    <n v="1"/>
    <n v="209.256"/>
    <n v="2020"/>
    <n v="139.50399999999999"/>
  </r>
  <r>
    <x v="0"/>
    <x v="0"/>
    <x v="4"/>
    <x v="332"/>
    <x v="2"/>
    <x v="2"/>
    <x v="2"/>
    <s v="Black"/>
    <x v="335"/>
    <n v="1349.6"/>
    <n v="736.14549999999997"/>
    <n v="3"/>
    <n v="2208.4364999999998"/>
    <n v="2020"/>
    <n v="613.45449999999994"/>
  </r>
  <r>
    <x v="0"/>
    <x v="0"/>
    <x v="4"/>
    <x v="332"/>
    <x v="2"/>
    <x v="8"/>
    <x v="33"/>
    <s v="Black"/>
    <x v="339"/>
    <n v="300.21499999999997"/>
    <n v="180.12899999999999"/>
    <n v="1"/>
    <n v="180.12899999999999"/>
    <n v="2020"/>
    <n v="120.08599999999998"/>
  </r>
  <r>
    <x v="0"/>
    <x v="0"/>
    <x v="4"/>
    <x v="332"/>
    <x v="1"/>
    <x v="4"/>
    <x v="5"/>
    <s v="Multi"/>
    <x v="347"/>
    <n v="49.99"/>
    <n v="28.840399999999999"/>
    <n v="5"/>
    <n v="144.202"/>
    <n v="2020"/>
    <n v="21.149600000000003"/>
  </r>
  <r>
    <x v="0"/>
    <x v="0"/>
    <x v="4"/>
    <x v="332"/>
    <x v="1"/>
    <x v="10"/>
    <x v="29"/>
    <s v="Black"/>
    <x v="358"/>
    <n v="24.49"/>
    <n v="14.1289"/>
    <n v="3"/>
    <n v="42.386699999999998"/>
    <n v="2020"/>
    <n v="10.361099999999999"/>
  </r>
  <r>
    <x v="0"/>
    <x v="0"/>
    <x v="4"/>
    <x v="332"/>
    <x v="1"/>
    <x v="4"/>
    <x v="5"/>
    <s v="Multi"/>
    <x v="335"/>
    <n v="49.99"/>
    <n v="28.840399999999999"/>
    <n v="2"/>
    <n v="57.680799999999998"/>
    <n v="2020"/>
    <n v="21.149600000000003"/>
  </r>
  <r>
    <x v="0"/>
    <x v="1"/>
    <x v="1"/>
    <x v="333"/>
    <x v="0"/>
    <x v="3"/>
    <x v="17"/>
    <s v="Yellow"/>
    <x v="336"/>
    <n v="1120.49"/>
    <n v="600.26250000000005"/>
    <n v="2"/>
    <n v="1200.5250000000001"/>
    <n v="2020"/>
    <n v="520.22749999999996"/>
  </r>
  <r>
    <x v="0"/>
    <x v="1"/>
    <x v="1"/>
    <x v="333"/>
    <x v="0"/>
    <x v="3"/>
    <x v="3"/>
    <s v="Black"/>
    <x v="345"/>
    <n v="782.99"/>
    <n v="469.79399999999998"/>
    <n v="1"/>
    <n v="469.79399999999998"/>
    <n v="2020"/>
    <n v="313.19600000000003"/>
  </r>
  <r>
    <x v="0"/>
    <x v="1"/>
    <x v="1"/>
    <x v="333"/>
    <x v="2"/>
    <x v="6"/>
    <x v="11"/>
    <s v="Red"/>
    <x v="341"/>
    <n v="1431.5"/>
    <n v="780.81820000000005"/>
    <n v="1"/>
    <n v="780.81820000000005"/>
    <n v="2020"/>
    <n v="650.68179999999995"/>
  </r>
  <r>
    <x v="0"/>
    <x v="0"/>
    <x v="2"/>
    <x v="334"/>
    <x v="0"/>
    <x v="3"/>
    <x v="17"/>
    <s v="Yellow"/>
    <x v="352"/>
    <n v="1120.49"/>
    <n v="600.26250000000005"/>
    <n v="1"/>
    <n v="600.26250000000005"/>
    <n v="2020"/>
    <n v="520.22749999999996"/>
  </r>
  <r>
    <x v="0"/>
    <x v="0"/>
    <x v="5"/>
    <x v="335"/>
    <x v="2"/>
    <x v="6"/>
    <x v="8"/>
    <s v="Black"/>
    <x v="349"/>
    <n v="337.22"/>
    <n v="183.93819999999999"/>
    <n v="1"/>
    <n v="183.93819999999999"/>
    <n v="2020"/>
    <n v="153.28180000000003"/>
  </r>
  <r>
    <x v="0"/>
    <x v="0"/>
    <x v="5"/>
    <x v="335"/>
    <x v="0"/>
    <x v="3"/>
    <x v="12"/>
    <s v="Black"/>
    <x v="345"/>
    <n v="2443.35"/>
    <n v="1308.9375"/>
    <n v="1"/>
    <n v="1308.9375"/>
    <n v="2020"/>
    <n v="1134.4124999999999"/>
  </r>
  <r>
    <x v="0"/>
    <x v="0"/>
    <x v="5"/>
    <x v="335"/>
    <x v="2"/>
    <x v="6"/>
    <x v="15"/>
    <s v="Yellow"/>
    <x v="351"/>
    <n v="594.83000000000004"/>
    <n v="324.45269999999999"/>
    <n v="1"/>
    <n v="324.45269999999999"/>
    <n v="2020"/>
    <n v="270.37730000000005"/>
  </r>
  <r>
    <x v="0"/>
    <x v="0"/>
    <x v="5"/>
    <x v="335"/>
    <x v="2"/>
    <x v="6"/>
    <x v="8"/>
    <s v="Red"/>
    <x v="340"/>
    <n v="337.22"/>
    <n v="202.33199999999999"/>
    <n v="1"/>
    <n v="202.33199999999999"/>
    <n v="2020"/>
    <n v="134.88800000000003"/>
  </r>
  <r>
    <x v="0"/>
    <x v="0"/>
    <x v="5"/>
    <x v="335"/>
    <x v="0"/>
    <x v="3"/>
    <x v="3"/>
    <s v="Black"/>
    <x v="354"/>
    <n v="782.99"/>
    <n v="469.79399999999998"/>
    <n v="1"/>
    <n v="469.79399999999998"/>
    <n v="2020"/>
    <n v="313.19600000000003"/>
  </r>
  <r>
    <x v="0"/>
    <x v="1"/>
    <x v="1"/>
    <x v="407"/>
    <x v="2"/>
    <x v="6"/>
    <x v="8"/>
    <s v="Red"/>
    <x v="339"/>
    <n v="337.22"/>
    <n v="202.33199999999999"/>
    <n v="1"/>
    <n v="202.33199999999999"/>
    <n v="2020"/>
    <n v="134.88800000000003"/>
  </r>
  <r>
    <x v="0"/>
    <x v="1"/>
    <x v="1"/>
    <x v="122"/>
    <x v="1"/>
    <x v="10"/>
    <x v="21"/>
    <s v="Black"/>
    <x v="341"/>
    <n v="37.99"/>
    <n v="22.794"/>
    <n v="4"/>
    <n v="91.176000000000002"/>
    <n v="2020"/>
    <n v="15.196000000000002"/>
  </r>
  <r>
    <x v="0"/>
    <x v="1"/>
    <x v="1"/>
    <x v="122"/>
    <x v="1"/>
    <x v="10"/>
    <x v="21"/>
    <s v="Black"/>
    <x v="353"/>
    <n v="37.99"/>
    <n v="22.794"/>
    <n v="3"/>
    <n v="68.382000000000005"/>
    <n v="2020"/>
    <n v="15.196000000000002"/>
  </r>
  <r>
    <x v="0"/>
    <x v="1"/>
    <x v="1"/>
    <x v="122"/>
    <x v="1"/>
    <x v="10"/>
    <x v="21"/>
    <s v="Black"/>
    <x v="340"/>
    <n v="37.99"/>
    <n v="22.794"/>
    <n v="9"/>
    <n v="205.14600000000002"/>
    <n v="2020"/>
    <n v="15.196000000000002"/>
  </r>
  <r>
    <x v="0"/>
    <x v="1"/>
    <x v="1"/>
    <x v="122"/>
    <x v="0"/>
    <x v="0"/>
    <x v="19"/>
    <s v="Black"/>
    <x v="360"/>
    <n v="2294.9899999999998"/>
    <n v="1229.4589000000001"/>
    <n v="5"/>
    <n v="6147.2945"/>
    <n v="2020"/>
    <n v="1065.5310999999997"/>
  </r>
  <r>
    <x v="0"/>
    <x v="1"/>
    <x v="1"/>
    <x v="122"/>
    <x v="0"/>
    <x v="0"/>
    <x v="19"/>
    <s v="Silver"/>
    <x v="352"/>
    <n v="2319.9899999999998"/>
    <n v="1242.8517999999999"/>
    <n v="2"/>
    <n v="2485.7035999999998"/>
    <n v="2020"/>
    <n v="1077.1381999999999"/>
  </r>
  <r>
    <x v="0"/>
    <x v="1"/>
    <x v="1"/>
    <x v="122"/>
    <x v="0"/>
    <x v="0"/>
    <x v="19"/>
    <s v="Black"/>
    <x v="349"/>
    <n v="2294.9899999999998"/>
    <n v="1229.4589000000001"/>
    <n v="3"/>
    <n v="3688.3767000000003"/>
    <n v="2020"/>
    <n v="1065.5310999999997"/>
  </r>
  <r>
    <x v="0"/>
    <x v="0"/>
    <x v="3"/>
    <x v="123"/>
    <x v="2"/>
    <x v="6"/>
    <x v="15"/>
    <s v="Yellow"/>
    <x v="360"/>
    <n v="594.83000000000004"/>
    <n v="324.45269999999999"/>
    <n v="3"/>
    <n v="973.35809999999992"/>
    <n v="2020"/>
    <n v="270.37730000000005"/>
  </r>
  <r>
    <x v="0"/>
    <x v="0"/>
    <x v="3"/>
    <x v="123"/>
    <x v="3"/>
    <x v="13"/>
    <x v="27"/>
    <m/>
    <x v="335"/>
    <n v="19.989999999999998"/>
    <n v="11.994"/>
    <n v="3"/>
    <n v="35.981999999999999"/>
    <n v="2020"/>
    <n v="7.9959999999999987"/>
  </r>
  <r>
    <x v="0"/>
    <x v="0"/>
    <x v="3"/>
    <x v="123"/>
    <x v="0"/>
    <x v="3"/>
    <x v="17"/>
    <s v="Yellow"/>
    <x v="339"/>
    <n v="1120.49"/>
    <n v="600.26250000000005"/>
    <n v="1"/>
    <n v="600.26250000000005"/>
    <n v="2020"/>
    <n v="520.22749999999996"/>
  </r>
  <r>
    <x v="0"/>
    <x v="0"/>
    <x v="3"/>
    <x v="123"/>
    <x v="0"/>
    <x v="3"/>
    <x v="17"/>
    <s v="Yellow"/>
    <x v="340"/>
    <n v="1120.49"/>
    <n v="600.26250000000005"/>
    <n v="2"/>
    <n v="1200.5250000000001"/>
    <n v="2020"/>
    <n v="520.22749999999996"/>
  </r>
  <r>
    <x v="0"/>
    <x v="0"/>
    <x v="3"/>
    <x v="123"/>
    <x v="1"/>
    <x v="12"/>
    <x v="25"/>
    <s v="Multi"/>
    <x v="359"/>
    <n v="89.99"/>
    <n v="53.994"/>
    <n v="4"/>
    <n v="215.976"/>
    <n v="2020"/>
    <n v="35.995999999999995"/>
  </r>
  <r>
    <x v="0"/>
    <x v="0"/>
    <x v="3"/>
    <x v="123"/>
    <x v="1"/>
    <x v="14"/>
    <x v="28"/>
    <s v="Black"/>
    <x v="361"/>
    <n v="59.99"/>
    <n v="35.994"/>
    <n v="3"/>
    <n v="107.982"/>
    <n v="2020"/>
    <n v="23.996000000000002"/>
  </r>
  <r>
    <x v="0"/>
    <x v="0"/>
    <x v="3"/>
    <x v="123"/>
    <x v="1"/>
    <x v="11"/>
    <x v="24"/>
    <s v="Black"/>
    <x v="346"/>
    <n v="74.989999999999995"/>
    <n v="44.994"/>
    <n v="5"/>
    <n v="224.97"/>
    <n v="2020"/>
    <n v="29.995999999999995"/>
  </r>
  <r>
    <x v="0"/>
    <x v="0"/>
    <x v="3"/>
    <x v="123"/>
    <x v="0"/>
    <x v="3"/>
    <x v="3"/>
    <s v="Black"/>
    <x v="359"/>
    <n v="782.99"/>
    <n v="469.79399999999998"/>
    <n v="3"/>
    <n v="1409.3820000000001"/>
    <n v="2020"/>
    <n v="313.19600000000003"/>
  </r>
  <r>
    <x v="0"/>
    <x v="0"/>
    <x v="3"/>
    <x v="123"/>
    <x v="0"/>
    <x v="3"/>
    <x v="3"/>
    <s v="Red"/>
    <x v="354"/>
    <n v="782.99"/>
    <n v="469.79399999999998"/>
    <n v="5"/>
    <n v="2348.9699999999998"/>
    <n v="2020"/>
    <n v="313.19600000000003"/>
  </r>
  <r>
    <x v="0"/>
    <x v="0"/>
    <x v="3"/>
    <x v="123"/>
    <x v="2"/>
    <x v="6"/>
    <x v="8"/>
    <s v="Black"/>
    <x v="349"/>
    <n v="337.22"/>
    <n v="183.93819999999999"/>
    <n v="2"/>
    <n v="367.87639999999999"/>
    <n v="2020"/>
    <n v="153.28180000000003"/>
  </r>
  <r>
    <x v="0"/>
    <x v="0"/>
    <x v="3"/>
    <x v="123"/>
    <x v="2"/>
    <x v="6"/>
    <x v="15"/>
    <s v="Yellow"/>
    <x v="333"/>
    <n v="594.83000000000004"/>
    <n v="324.45269999999999"/>
    <n v="2"/>
    <n v="648.90539999999999"/>
    <n v="2020"/>
    <n v="270.37730000000005"/>
  </r>
  <r>
    <x v="0"/>
    <x v="0"/>
    <x v="3"/>
    <x v="123"/>
    <x v="1"/>
    <x v="12"/>
    <x v="25"/>
    <s v="Multi"/>
    <x v="364"/>
    <n v="89.99"/>
    <n v="53.994"/>
    <n v="6"/>
    <n v="323.964"/>
    <n v="2020"/>
    <n v="35.995999999999995"/>
  </r>
  <r>
    <x v="0"/>
    <x v="0"/>
    <x v="3"/>
    <x v="123"/>
    <x v="1"/>
    <x v="11"/>
    <x v="24"/>
    <s v="Black"/>
    <x v="357"/>
    <n v="74.989999999999995"/>
    <n v="44.994"/>
    <n v="3"/>
    <n v="134.982"/>
    <n v="2020"/>
    <n v="29.995999999999995"/>
  </r>
  <r>
    <x v="0"/>
    <x v="0"/>
    <x v="3"/>
    <x v="123"/>
    <x v="2"/>
    <x v="6"/>
    <x v="8"/>
    <s v="Black"/>
    <x v="351"/>
    <n v="337.22"/>
    <n v="183.93819999999999"/>
    <n v="3"/>
    <n v="551.81459999999993"/>
    <n v="2020"/>
    <n v="153.28180000000003"/>
  </r>
  <r>
    <x v="0"/>
    <x v="0"/>
    <x v="3"/>
    <x v="123"/>
    <x v="0"/>
    <x v="3"/>
    <x v="3"/>
    <s v="Red"/>
    <x v="338"/>
    <n v="782.99"/>
    <n v="469.79399999999998"/>
    <n v="1"/>
    <n v="469.79399999999998"/>
    <n v="2020"/>
    <n v="313.19600000000003"/>
  </r>
  <r>
    <x v="0"/>
    <x v="0"/>
    <x v="3"/>
    <x v="123"/>
    <x v="3"/>
    <x v="7"/>
    <x v="10"/>
    <s v="Black"/>
    <x v="340"/>
    <n v="34.99"/>
    <n v="19.5136"/>
    <n v="13"/>
    <n v="253.67680000000001"/>
    <n v="2020"/>
    <n v="15.476400000000002"/>
  </r>
  <r>
    <x v="0"/>
    <x v="0"/>
    <x v="3"/>
    <x v="123"/>
    <x v="2"/>
    <x v="8"/>
    <x v="18"/>
    <s v="Black"/>
    <x v="358"/>
    <n v="112.565"/>
    <n v="67.539000000000001"/>
    <n v="2"/>
    <n v="135.078"/>
    <n v="2020"/>
    <n v="45.025999999999996"/>
  </r>
  <r>
    <x v="0"/>
    <x v="0"/>
    <x v="3"/>
    <x v="123"/>
    <x v="1"/>
    <x v="14"/>
    <x v="28"/>
    <s v="Black"/>
    <x v="349"/>
    <n v="59.99"/>
    <n v="35.994"/>
    <n v="4"/>
    <n v="143.976"/>
    <n v="2020"/>
    <n v="23.996000000000002"/>
  </r>
  <r>
    <x v="0"/>
    <x v="0"/>
    <x v="3"/>
    <x v="123"/>
    <x v="1"/>
    <x v="4"/>
    <x v="5"/>
    <s v="Multi"/>
    <x v="350"/>
    <n v="49.99"/>
    <n v="28.840399999999999"/>
    <n v="5"/>
    <n v="144.202"/>
    <n v="2020"/>
    <n v="21.149600000000003"/>
  </r>
  <r>
    <x v="0"/>
    <x v="0"/>
    <x v="3"/>
    <x v="123"/>
    <x v="1"/>
    <x v="12"/>
    <x v="25"/>
    <s v="Multi"/>
    <x v="345"/>
    <n v="89.99"/>
    <n v="53.994"/>
    <n v="5"/>
    <n v="269.97000000000003"/>
    <n v="2020"/>
    <n v="35.995999999999995"/>
  </r>
  <r>
    <x v="0"/>
    <x v="0"/>
    <x v="3"/>
    <x v="123"/>
    <x v="1"/>
    <x v="10"/>
    <x v="29"/>
    <s v="Black"/>
    <x v="342"/>
    <n v="24.49"/>
    <n v="14.1289"/>
    <n v="5"/>
    <n v="70.644499999999994"/>
    <n v="2020"/>
    <n v="10.361099999999999"/>
  </r>
  <r>
    <x v="0"/>
    <x v="0"/>
    <x v="3"/>
    <x v="123"/>
    <x v="1"/>
    <x v="14"/>
    <x v="28"/>
    <s v="Black"/>
    <x v="346"/>
    <n v="59.99"/>
    <n v="35.994"/>
    <n v="1"/>
    <n v="35.994"/>
    <n v="2020"/>
    <n v="23.996000000000002"/>
  </r>
  <r>
    <x v="0"/>
    <x v="0"/>
    <x v="3"/>
    <x v="123"/>
    <x v="0"/>
    <x v="3"/>
    <x v="3"/>
    <s v="Red"/>
    <x v="357"/>
    <n v="782.99"/>
    <n v="469.79399999999998"/>
    <n v="4"/>
    <n v="1879.1759999999999"/>
    <n v="2020"/>
    <n v="313.19600000000003"/>
  </r>
  <r>
    <x v="0"/>
    <x v="0"/>
    <x v="3"/>
    <x v="123"/>
    <x v="0"/>
    <x v="3"/>
    <x v="17"/>
    <s v="Yellow"/>
    <x v="348"/>
    <n v="1120.49"/>
    <n v="600.26250000000005"/>
    <n v="7"/>
    <n v="4201.8375000000005"/>
    <n v="2020"/>
    <n v="520.22749999999996"/>
  </r>
  <r>
    <x v="0"/>
    <x v="0"/>
    <x v="3"/>
    <x v="123"/>
    <x v="0"/>
    <x v="3"/>
    <x v="12"/>
    <s v="Black"/>
    <x v="345"/>
    <n v="2443.35"/>
    <n v="1308.9375"/>
    <n v="3"/>
    <n v="3926.8125"/>
    <n v="2020"/>
    <n v="1134.4124999999999"/>
  </r>
  <r>
    <x v="0"/>
    <x v="0"/>
    <x v="3"/>
    <x v="123"/>
    <x v="2"/>
    <x v="6"/>
    <x v="8"/>
    <s v="Red"/>
    <x v="359"/>
    <n v="337.22"/>
    <n v="202.33199999999999"/>
    <n v="2"/>
    <n v="404.66399999999999"/>
    <n v="2020"/>
    <n v="134.88800000000003"/>
  </r>
  <r>
    <x v="0"/>
    <x v="0"/>
    <x v="3"/>
    <x v="123"/>
    <x v="0"/>
    <x v="3"/>
    <x v="12"/>
    <s v="Black"/>
    <x v="346"/>
    <n v="2443.35"/>
    <n v="1308.9375"/>
    <n v="2"/>
    <n v="2617.875"/>
    <n v="2020"/>
    <n v="1134.4124999999999"/>
  </r>
  <r>
    <x v="0"/>
    <x v="0"/>
    <x v="3"/>
    <x v="123"/>
    <x v="2"/>
    <x v="6"/>
    <x v="11"/>
    <s v="Black"/>
    <x v="359"/>
    <n v="1431.5"/>
    <n v="780.81820000000005"/>
    <n v="1"/>
    <n v="780.81820000000005"/>
    <n v="2020"/>
    <n v="650.68179999999995"/>
  </r>
  <r>
    <x v="0"/>
    <x v="0"/>
    <x v="3"/>
    <x v="123"/>
    <x v="0"/>
    <x v="3"/>
    <x v="12"/>
    <s v="Black"/>
    <x v="353"/>
    <n v="2443.35"/>
    <n v="1308.9375"/>
    <n v="1"/>
    <n v="1308.9375"/>
    <n v="2020"/>
    <n v="1134.4124999999999"/>
  </r>
  <r>
    <x v="0"/>
    <x v="0"/>
    <x v="3"/>
    <x v="123"/>
    <x v="1"/>
    <x v="4"/>
    <x v="5"/>
    <s v="Multi"/>
    <x v="347"/>
    <n v="49.99"/>
    <n v="28.840399999999999"/>
    <n v="5"/>
    <n v="144.202"/>
    <n v="2020"/>
    <n v="21.149600000000003"/>
  </r>
  <r>
    <x v="0"/>
    <x v="0"/>
    <x v="3"/>
    <x v="123"/>
    <x v="0"/>
    <x v="3"/>
    <x v="3"/>
    <s v="Black"/>
    <x v="349"/>
    <n v="782.99"/>
    <n v="469.79399999999998"/>
    <n v="8"/>
    <n v="3758.3519999999999"/>
    <n v="2020"/>
    <n v="313.19600000000003"/>
  </r>
  <r>
    <x v="0"/>
    <x v="0"/>
    <x v="3"/>
    <x v="123"/>
    <x v="0"/>
    <x v="3"/>
    <x v="12"/>
    <s v="Red"/>
    <x v="357"/>
    <n v="2443.35"/>
    <n v="1466.01"/>
    <n v="2"/>
    <n v="2932.02"/>
    <n v="2020"/>
    <n v="977.33999999999992"/>
  </r>
  <r>
    <x v="0"/>
    <x v="0"/>
    <x v="3"/>
    <x v="123"/>
    <x v="1"/>
    <x v="4"/>
    <x v="5"/>
    <s v="Multi"/>
    <x v="345"/>
    <n v="49.99"/>
    <n v="28.840399999999999"/>
    <n v="2"/>
    <n v="57.680799999999998"/>
    <n v="2020"/>
    <n v="21.149600000000003"/>
  </r>
  <r>
    <x v="0"/>
    <x v="0"/>
    <x v="3"/>
    <x v="123"/>
    <x v="2"/>
    <x v="8"/>
    <x v="13"/>
    <s v="Black"/>
    <x v="346"/>
    <n v="330.06"/>
    <n v="198.036"/>
    <n v="2"/>
    <n v="396.072"/>
    <n v="2020"/>
    <n v="132.024"/>
  </r>
  <r>
    <x v="0"/>
    <x v="0"/>
    <x v="3"/>
    <x v="123"/>
    <x v="2"/>
    <x v="6"/>
    <x v="8"/>
    <s v="Red"/>
    <x v="337"/>
    <n v="337.22"/>
    <n v="202.33199999999999"/>
    <n v="1"/>
    <n v="202.33199999999999"/>
    <n v="2020"/>
    <n v="134.88800000000003"/>
  </r>
  <r>
    <x v="0"/>
    <x v="0"/>
    <x v="3"/>
    <x v="123"/>
    <x v="2"/>
    <x v="6"/>
    <x v="8"/>
    <s v="Red"/>
    <x v="359"/>
    <n v="337.22"/>
    <n v="202.33199999999999"/>
    <n v="1"/>
    <n v="202.33199999999999"/>
    <n v="2020"/>
    <n v="134.88800000000003"/>
  </r>
  <r>
    <x v="0"/>
    <x v="0"/>
    <x v="3"/>
    <x v="123"/>
    <x v="1"/>
    <x v="11"/>
    <x v="24"/>
    <s v="Black"/>
    <x v="354"/>
    <n v="74.989999999999995"/>
    <n v="44.994"/>
    <n v="9"/>
    <n v="404.94600000000003"/>
    <n v="2020"/>
    <n v="29.995999999999995"/>
  </r>
  <r>
    <x v="0"/>
    <x v="0"/>
    <x v="3"/>
    <x v="123"/>
    <x v="3"/>
    <x v="7"/>
    <x v="10"/>
    <s v="Blue"/>
    <x v="351"/>
    <n v="34.99"/>
    <n v="20.186499999999999"/>
    <n v="6"/>
    <n v="121.119"/>
    <n v="2020"/>
    <n v="14.803500000000003"/>
  </r>
  <r>
    <x v="0"/>
    <x v="0"/>
    <x v="3"/>
    <x v="123"/>
    <x v="2"/>
    <x v="9"/>
    <x v="16"/>
    <m/>
    <x v="345"/>
    <n v="120.27"/>
    <n v="65.601799999999997"/>
    <n v="1"/>
    <n v="65.601799999999997"/>
    <n v="2020"/>
    <n v="54.668199999999999"/>
  </r>
  <r>
    <x v="0"/>
    <x v="0"/>
    <x v="3"/>
    <x v="123"/>
    <x v="2"/>
    <x v="6"/>
    <x v="8"/>
    <s v="Black"/>
    <x v="359"/>
    <n v="337.22"/>
    <n v="183.93819999999999"/>
    <n v="6"/>
    <n v="1103.6291999999999"/>
    <n v="2020"/>
    <n v="153.28180000000003"/>
  </r>
  <r>
    <x v="0"/>
    <x v="0"/>
    <x v="3"/>
    <x v="123"/>
    <x v="3"/>
    <x v="7"/>
    <x v="10"/>
    <s v="Red"/>
    <x v="346"/>
    <n v="34.99"/>
    <n v="20.186499999999999"/>
    <n v="1"/>
    <n v="20.186499999999999"/>
    <n v="2020"/>
    <n v="14.803500000000003"/>
  </r>
  <r>
    <x v="0"/>
    <x v="0"/>
    <x v="3"/>
    <x v="123"/>
    <x v="1"/>
    <x v="10"/>
    <x v="29"/>
    <s v="Black"/>
    <x v="343"/>
    <n v="24.49"/>
    <n v="14.1289"/>
    <n v="6"/>
    <n v="84.773399999999995"/>
    <n v="2020"/>
    <n v="10.361099999999999"/>
  </r>
  <r>
    <x v="0"/>
    <x v="0"/>
    <x v="3"/>
    <x v="123"/>
    <x v="2"/>
    <x v="6"/>
    <x v="8"/>
    <s v="Red"/>
    <x v="364"/>
    <n v="337.22"/>
    <n v="202.33199999999999"/>
    <n v="3"/>
    <n v="606.99599999999998"/>
    <n v="2020"/>
    <n v="134.88800000000003"/>
  </r>
  <r>
    <x v="0"/>
    <x v="0"/>
    <x v="3"/>
    <x v="123"/>
    <x v="0"/>
    <x v="3"/>
    <x v="3"/>
    <s v="Red"/>
    <x v="360"/>
    <n v="782.99"/>
    <n v="469.79399999999998"/>
    <n v="8"/>
    <n v="3758.3519999999999"/>
    <n v="2020"/>
    <n v="313.19600000000003"/>
  </r>
  <r>
    <x v="0"/>
    <x v="0"/>
    <x v="3"/>
    <x v="123"/>
    <x v="2"/>
    <x v="8"/>
    <x v="14"/>
    <s v="Black"/>
    <x v="335"/>
    <n v="248.38499999999999"/>
    <n v="149.03100000000001"/>
    <n v="5"/>
    <n v="745.15499999999997"/>
    <n v="2020"/>
    <n v="99.353999999999985"/>
  </r>
  <r>
    <x v="0"/>
    <x v="0"/>
    <x v="3"/>
    <x v="123"/>
    <x v="3"/>
    <x v="15"/>
    <x v="30"/>
    <m/>
    <x v="338"/>
    <n v="25"/>
    <n v="15"/>
    <n v="3"/>
    <n v="45"/>
    <n v="2020"/>
    <n v="10"/>
  </r>
  <r>
    <x v="0"/>
    <x v="0"/>
    <x v="3"/>
    <x v="123"/>
    <x v="2"/>
    <x v="6"/>
    <x v="15"/>
    <s v="Yellow"/>
    <x v="353"/>
    <n v="594.83000000000004"/>
    <n v="324.45269999999999"/>
    <n v="1"/>
    <n v="324.45269999999999"/>
    <n v="2020"/>
    <n v="270.37730000000005"/>
  </r>
  <r>
    <x v="0"/>
    <x v="0"/>
    <x v="3"/>
    <x v="123"/>
    <x v="0"/>
    <x v="3"/>
    <x v="12"/>
    <s v="Red"/>
    <x v="351"/>
    <n v="2443.35"/>
    <n v="1466.01"/>
    <n v="1"/>
    <n v="1466.01"/>
    <n v="2020"/>
    <n v="977.33999999999992"/>
  </r>
  <r>
    <x v="0"/>
    <x v="0"/>
    <x v="3"/>
    <x v="123"/>
    <x v="0"/>
    <x v="3"/>
    <x v="12"/>
    <s v="Red"/>
    <x v="348"/>
    <n v="2443.35"/>
    <n v="1466.01"/>
    <n v="3"/>
    <n v="4398.03"/>
    <n v="2020"/>
    <n v="977.33999999999992"/>
  </r>
  <r>
    <x v="0"/>
    <x v="0"/>
    <x v="3"/>
    <x v="123"/>
    <x v="0"/>
    <x v="3"/>
    <x v="3"/>
    <s v="Red"/>
    <x v="357"/>
    <n v="782.99"/>
    <n v="469.79399999999998"/>
    <n v="8"/>
    <n v="3758.3519999999999"/>
    <n v="2020"/>
    <n v="313.19600000000003"/>
  </r>
  <r>
    <x v="0"/>
    <x v="0"/>
    <x v="4"/>
    <x v="336"/>
    <x v="1"/>
    <x v="4"/>
    <x v="5"/>
    <s v="Multi"/>
    <x v="363"/>
    <n v="49.99"/>
    <n v="28.840399999999999"/>
    <n v="5"/>
    <n v="144.202"/>
    <n v="2020"/>
    <n v="21.149600000000003"/>
  </r>
  <r>
    <x v="0"/>
    <x v="0"/>
    <x v="4"/>
    <x v="336"/>
    <x v="2"/>
    <x v="8"/>
    <x v="34"/>
    <s v="Black"/>
    <x v="338"/>
    <n v="209.02500000000001"/>
    <n v="125.41500000000001"/>
    <n v="2"/>
    <n v="250.83"/>
    <n v="2020"/>
    <n v="83.61"/>
  </r>
  <r>
    <x v="0"/>
    <x v="0"/>
    <x v="4"/>
    <x v="336"/>
    <x v="2"/>
    <x v="8"/>
    <x v="32"/>
    <s v="Black"/>
    <x v="357"/>
    <n v="87.745000000000005"/>
    <n v="52.646999999999998"/>
    <n v="3"/>
    <n v="157.941"/>
    <n v="2020"/>
    <n v="35.098000000000006"/>
  </r>
  <r>
    <x v="0"/>
    <x v="0"/>
    <x v="4"/>
    <x v="336"/>
    <x v="0"/>
    <x v="0"/>
    <x v="19"/>
    <s v="Black"/>
    <x v="338"/>
    <n v="2294.9899999999998"/>
    <n v="1229.4589000000001"/>
    <n v="6"/>
    <n v="7376.7534000000005"/>
    <n v="2020"/>
    <n v="1065.5310999999997"/>
  </r>
  <r>
    <x v="0"/>
    <x v="0"/>
    <x v="4"/>
    <x v="336"/>
    <x v="2"/>
    <x v="2"/>
    <x v="23"/>
    <s v="Black"/>
    <x v="359"/>
    <n v="348.76"/>
    <n v="209.256"/>
    <n v="4"/>
    <n v="837.024"/>
    <n v="2020"/>
    <n v="139.50399999999999"/>
  </r>
  <r>
    <x v="0"/>
    <x v="0"/>
    <x v="4"/>
    <x v="336"/>
    <x v="1"/>
    <x v="4"/>
    <x v="5"/>
    <s v="Multi"/>
    <x v="336"/>
    <n v="49.99"/>
    <n v="28.840399999999999"/>
    <n v="2"/>
    <n v="57.680799999999998"/>
    <n v="2020"/>
    <n v="21.149600000000003"/>
  </r>
  <r>
    <x v="0"/>
    <x v="0"/>
    <x v="4"/>
    <x v="336"/>
    <x v="0"/>
    <x v="0"/>
    <x v="35"/>
    <s v="Black"/>
    <x v="339"/>
    <n v="1079.99"/>
    <n v="647.99400000000003"/>
    <n v="2"/>
    <n v="1295.9880000000001"/>
    <n v="2020"/>
    <n v="431.99599999999998"/>
  </r>
  <r>
    <x v="0"/>
    <x v="0"/>
    <x v="4"/>
    <x v="336"/>
    <x v="1"/>
    <x v="4"/>
    <x v="5"/>
    <s v="Multi"/>
    <x v="335"/>
    <n v="49.99"/>
    <n v="28.840399999999999"/>
    <n v="6"/>
    <n v="173.04239999999999"/>
    <n v="2020"/>
    <n v="21.149600000000003"/>
  </r>
  <r>
    <x v="0"/>
    <x v="0"/>
    <x v="4"/>
    <x v="336"/>
    <x v="3"/>
    <x v="7"/>
    <x v="10"/>
    <s v="Blue"/>
    <x v="363"/>
    <n v="34.99"/>
    <n v="20.186499999999999"/>
    <n v="5"/>
    <n v="100.93249999999999"/>
    <n v="2020"/>
    <n v="14.803500000000003"/>
  </r>
  <r>
    <x v="0"/>
    <x v="0"/>
    <x v="4"/>
    <x v="336"/>
    <x v="0"/>
    <x v="0"/>
    <x v="19"/>
    <s v="Silver"/>
    <x v="364"/>
    <n v="2319.9899999999998"/>
    <n v="1242.8517999999999"/>
    <n v="3"/>
    <n v="3728.5553999999997"/>
    <n v="2020"/>
    <n v="1077.1381999999999"/>
  </r>
  <r>
    <x v="0"/>
    <x v="0"/>
    <x v="4"/>
    <x v="336"/>
    <x v="0"/>
    <x v="0"/>
    <x v="19"/>
    <s v="Black"/>
    <x v="340"/>
    <n v="2294.9899999999998"/>
    <n v="1229.4589000000001"/>
    <n v="1"/>
    <n v="1229.4589000000001"/>
    <n v="2020"/>
    <n v="1065.5310999999997"/>
  </r>
  <r>
    <x v="0"/>
    <x v="0"/>
    <x v="4"/>
    <x v="336"/>
    <x v="0"/>
    <x v="0"/>
    <x v="19"/>
    <s v="Silver"/>
    <x v="347"/>
    <n v="2319.9899999999998"/>
    <n v="1242.8517999999999"/>
    <n v="7"/>
    <n v="8699.9625999999989"/>
    <n v="2020"/>
    <n v="1077.1381999999999"/>
  </r>
  <r>
    <x v="0"/>
    <x v="0"/>
    <x v="4"/>
    <x v="336"/>
    <x v="2"/>
    <x v="8"/>
    <x v="36"/>
    <s v="Black"/>
    <x v="341"/>
    <n v="236.02500000000001"/>
    <n v="141.61500000000001"/>
    <n v="1"/>
    <n v="141.61500000000001"/>
    <n v="2020"/>
    <n v="94.41"/>
  </r>
  <r>
    <x v="0"/>
    <x v="0"/>
    <x v="4"/>
    <x v="336"/>
    <x v="2"/>
    <x v="8"/>
    <x v="26"/>
    <s v="Black"/>
    <x v="356"/>
    <n v="60.744999999999997"/>
    <n v="36.447000000000003"/>
    <n v="1"/>
    <n v="36.447000000000003"/>
    <n v="2020"/>
    <n v="24.297999999999995"/>
  </r>
  <r>
    <x v="0"/>
    <x v="0"/>
    <x v="4"/>
    <x v="336"/>
    <x v="0"/>
    <x v="0"/>
    <x v="35"/>
    <s v="Black"/>
    <x v="351"/>
    <n v="1079.99"/>
    <n v="647.99400000000003"/>
    <n v="2"/>
    <n v="1295.9880000000001"/>
    <n v="2020"/>
    <n v="431.99599999999998"/>
  </r>
  <r>
    <x v="0"/>
    <x v="0"/>
    <x v="4"/>
    <x v="336"/>
    <x v="0"/>
    <x v="0"/>
    <x v="35"/>
    <s v="Black"/>
    <x v="333"/>
    <n v="1079.99"/>
    <n v="647.99400000000003"/>
    <n v="3"/>
    <n v="1943.982"/>
    <n v="2020"/>
    <n v="431.99599999999998"/>
  </r>
  <r>
    <x v="0"/>
    <x v="0"/>
    <x v="4"/>
    <x v="336"/>
    <x v="3"/>
    <x v="7"/>
    <x v="10"/>
    <s v="Red"/>
    <x v="352"/>
    <n v="34.99"/>
    <n v="20.186499999999999"/>
    <n v="2"/>
    <n v="40.372999999999998"/>
    <n v="2020"/>
    <n v="14.803500000000003"/>
  </r>
  <r>
    <x v="0"/>
    <x v="0"/>
    <x v="4"/>
    <x v="336"/>
    <x v="0"/>
    <x v="0"/>
    <x v="19"/>
    <s v="Silver"/>
    <x v="363"/>
    <n v="2319.9899999999998"/>
    <n v="1242.8517999999999"/>
    <n v="3"/>
    <n v="3728.5553999999997"/>
    <n v="2020"/>
    <n v="1077.1381999999999"/>
  </r>
  <r>
    <x v="0"/>
    <x v="0"/>
    <x v="4"/>
    <x v="336"/>
    <x v="1"/>
    <x v="5"/>
    <x v="6"/>
    <s v="Multi"/>
    <x v="340"/>
    <n v="8.99"/>
    <n v="5.1864999999999997"/>
    <n v="3"/>
    <n v="15.5595"/>
    <n v="2020"/>
    <n v="3.8035000000000005"/>
  </r>
  <r>
    <x v="0"/>
    <x v="0"/>
    <x v="4"/>
    <x v="336"/>
    <x v="2"/>
    <x v="8"/>
    <x v="33"/>
    <s v="Black"/>
    <x v="357"/>
    <n v="300.21499999999997"/>
    <n v="180.12899999999999"/>
    <n v="4"/>
    <n v="720.51599999999996"/>
    <n v="2020"/>
    <n v="120.08599999999998"/>
  </r>
  <r>
    <x v="0"/>
    <x v="0"/>
    <x v="4"/>
    <x v="336"/>
    <x v="2"/>
    <x v="9"/>
    <x v="39"/>
    <m/>
    <x v="337"/>
    <n v="120.27"/>
    <n v="65.601799999999997"/>
    <n v="2"/>
    <n v="131.20359999999999"/>
    <n v="2020"/>
    <n v="54.668199999999999"/>
  </r>
  <r>
    <x v="0"/>
    <x v="0"/>
    <x v="4"/>
    <x v="336"/>
    <x v="1"/>
    <x v="10"/>
    <x v="21"/>
    <s v="Black"/>
    <x v="345"/>
    <n v="37.99"/>
    <n v="22.794"/>
    <n v="9"/>
    <n v="205.14600000000002"/>
    <n v="2020"/>
    <n v="15.196000000000002"/>
  </r>
  <r>
    <x v="0"/>
    <x v="0"/>
    <x v="4"/>
    <x v="336"/>
    <x v="1"/>
    <x v="11"/>
    <x v="24"/>
    <s v="Black"/>
    <x v="338"/>
    <n v="74.989999999999995"/>
    <n v="44.994"/>
    <n v="6"/>
    <n v="269.964"/>
    <n v="2020"/>
    <n v="29.995999999999995"/>
  </r>
  <r>
    <x v="0"/>
    <x v="0"/>
    <x v="4"/>
    <x v="336"/>
    <x v="3"/>
    <x v="7"/>
    <x v="10"/>
    <s v="Black"/>
    <x v="344"/>
    <n v="34.99"/>
    <n v="20.186499999999999"/>
    <n v="6"/>
    <n v="121.119"/>
    <n v="2020"/>
    <n v="14.803500000000003"/>
  </r>
  <r>
    <x v="0"/>
    <x v="0"/>
    <x v="4"/>
    <x v="336"/>
    <x v="2"/>
    <x v="2"/>
    <x v="38"/>
    <s v="Black"/>
    <x v="341"/>
    <n v="348.76"/>
    <n v="209.256"/>
    <n v="2"/>
    <n v="418.512"/>
    <n v="2020"/>
    <n v="139.50399999999999"/>
  </r>
  <r>
    <x v="0"/>
    <x v="0"/>
    <x v="4"/>
    <x v="336"/>
    <x v="1"/>
    <x v="14"/>
    <x v="28"/>
    <s v="Black"/>
    <x v="354"/>
    <n v="59.99"/>
    <n v="35.994"/>
    <n v="5"/>
    <n v="179.97"/>
    <n v="2020"/>
    <n v="23.996000000000002"/>
  </r>
  <r>
    <x v="0"/>
    <x v="0"/>
    <x v="4"/>
    <x v="336"/>
    <x v="2"/>
    <x v="2"/>
    <x v="23"/>
    <s v="Black"/>
    <x v="349"/>
    <n v="348.76"/>
    <n v="209.256"/>
    <n v="1"/>
    <n v="209.256"/>
    <n v="2020"/>
    <n v="139.50399999999999"/>
  </r>
  <r>
    <x v="0"/>
    <x v="0"/>
    <x v="4"/>
    <x v="336"/>
    <x v="1"/>
    <x v="12"/>
    <x v="25"/>
    <s v="Multi"/>
    <x v="335"/>
    <n v="89.99"/>
    <n v="53.994"/>
    <n v="3"/>
    <n v="161.982"/>
    <n v="2020"/>
    <n v="35.995999999999995"/>
  </r>
  <r>
    <x v="0"/>
    <x v="0"/>
    <x v="4"/>
    <x v="336"/>
    <x v="0"/>
    <x v="0"/>
    <x v="35"/>
    <s v="Black"/>
    <x v="333"/>
    <n v="1079.99"/>
    <n v="647.99400000000003"/>
    <n v="4"/>
    <n v="2591.9760000000001"/>
    <n v="2020"/>
    <n v="431.99599999999998"/>
  </r>
  <r>
    <x v="0"/>
    <x v="0"/>
    <x v="4"/>
    <x v="336"/>
    <x v="2"/>
    <x v="8"/>
    <x v="20"/>
    <s v="Black"/>
    <x v="343"/>
    <n v="327.21499999999997"/>
    <n v="196.32900000000001"/>
    <n v="2"/>
    <n v="392.65800000000002"/>
    <n v="2020"/>
    <n v="130.88599999999997"/>
  </r>
  <r>
    <x v="0"/>
    <x v="0"/>
    <x v="4"/>
    <x v="336"/>
    <x v="1"/>
    <x v="11"/>
    <x v="24"/>
    <s v="Black"/>
    <x v="361"/>
    <n v="74.989999999999995"/>
    <n v="44.994"/>
    <n v="2"/>
    <n v="89.988"/>
    <n v="2020"/>
    <n v="29.995999999999995"/>
  </r>
  <r>
    <x v="0"/>
    <x v="0"/>
    <x v="4"/>
    <x v="336"/>
    <x v="2"/>
    <x v="2"/>
    <x v="2"/>
    <s v="Silver"/>
    <x v="363"/>
    <n v="1364.5"/>
    <n v="744.27269999999999"/>
    <n v="2"/>
    <n v="1488.5454"/>
    <n v="2020"/>
    <n v="620.22730000000001"/>
  </r>
  <r>
    <x v="1"/>
    <x v="2"/>
    <x v="6"/>
    <x v="337"/>
    <x v="2"/>
    <x v="6"/>
    <x v="8"/>
    <s v="Black"/>
    <x v="335"/>
    <n v="337.22"/>
    <n v="183.93819999999999"/>
    <n v="1"/>
    <n v="183.93819999999999"/>
    <n v="2020"/>
    <n v="153.28180000000003"/>
  </r>
  <r>
    <x v="0"/>
    <x v="0"/>
    <x v="3"/>
    <x v="338"/>
    <x v="2"/>
    <x v="6"/>
    <x v="8"/>
    <s v="Red"/>
    <x v="352"/>
    <n v="337.22"/>
    <n v="202.33199999999999"/>
    <n v="4"/>
    <n v="809.32799999999997"/>
    <n v="2020"/>
    <n v="134.88800000000003"/>
  </r>
  <r>
    <x v="0"/>
    <x v="0"/>
    <x v="3"/>
    <x v="338"/>
    <x v="0"/>
    <x v="3"/>
    <x v="12"/>
    <s v="Black"/>
    <x v="348"/>
    <n v="2443.35"/>
    <n v="1308.9375"/>
    <n v="2"/>
    <n v="2617.875"/>
    <n v="2020"/>
    <n v="1134.4124999999999"/>
  </r>
  <r>
    <x v="0"/>
    <x v="0"/>
    <x v="3"/>
    <x v="338"/>
    <x v="2"/>
    <x v="6"/>
    <x v="8"/>
    <s v="Black"/>
    <x v="339"/>
    <n v="337.22"/>
    <n v="183.93819999999999"/>
    <n v="2"/>
    <n v="367.87639999999999"/>
    <n v="2020"/>
    <n v="153.28180000000003"/>
  </r>
  <r>
    <x v="0"/>
    <x v="0"/>
    <x v="3"/>
    <x v="338"/>
    <x v="3"/>
    <x v="7"/>
    <x v="10"/>
    <s v="Blue"/>
    <x v="346"/>
    <n v="34.99"/>
    <n v="19.5136"/>
    <n v="14"/>
    <n v="273.19040000000001"/>
    <n v="2020"/>
    <n v="15.476400000000002"/>
  </r>
  <r>
    <x v="0"/>
    <x v="0"/>
    <x v="3"/>
    <x v="338"/>
    <x v="3"/>
    <x v="7"/>
    <x v="10"/>
    <s v="Black"/>
    <x v="343"/>
    <n v="34.99"/>
    <n v="20.186499999999999"/>
    <n v="6"/>
    <n v="121.119"/>
    <n v="2020"/>
    <n v="14.803500000000003"/>
  </r>
  <r>
    <x v="0"/>
    <x v="0"/>
    <x v="3"/>
    <x v="338"/>
    <x v="1"/>
    <x v="4"/>
    <x v="5"/>
    <s v="Multi"/>
    <x v="349"/>
    <n v="49.99"/>
    <n v="28.840399999999999"/>
    <n v="3"/>
    <n v="86.521199999999993"/>
    <n v="2020"/>
    <n v="21.149600000000003"/>
  </r>
  <r>
    <x v="0"/>
    <x v="0"/>
    <x v="3"/>
    <x v="338"/>
    <x v="1"/>
    <x v="11"/>
    <x v="24"/>
    <s v="Black"/>
    <x v="354"/>
    <n v="74.989999999999995"/>
    <n v="44.994"/>
    <n v="4"/>
    <n v="179.976"/>
    <n v="2020"/>
    <n v="29.995999999999995"/>
  </r>
  <r>
    <x v="0"/>
    <x v="0"/>
    <x v="3"/>
    <x v="338"/>
    <x v="0"/>
    <x v="3"/>
    <x v="12"/>
    <s v="Red"/>
    <x v="350"/>
    <n v="2443.35"/>
    <n v="1466.01"/>
    <n v="1"/>
    <n v="1466.01"/>
    <n v="2020"/>
    <n v="977.33999999999992"/>
  </r>
  <r>
    <x v="0"/>
    <x v="0"/>
    <x v="3"/>
    <x v="338"/>
    <x v="0"/>
    <x v="3"/>
    <x v="3"/>
    <s v="Red"/>
    <x v="354"/>
    <n v="782.99"/>
    <n v="454.13420000000002"/>
    <n v="12"/>
    <n v="5449.6104000000005"/>
    <n v="2020"/>
    <n v="328.85579999999999"/>
  </r>
  <r>
    <x v="0"/>
    <x v="0"/>
    <x v="3"/>
    <x v="338"/>
    <x v="0"/>
    <x v="3"/>
    <x v="3"/>
    <s v="Black"/>
    <x v="346"/>
    <n v="782.99"/>
    <n v="469.79399999999998"/>
    <n v="7"/>
    <n v="3288.558"/>
    <n v="2020"/>
    <n v="313.19600000000003"/>
  </r>
  <r>
    <x v="0"/>
    <x v="0"/>
    <x v="3"/>
    <x v="338"/>
    <x v="2"/>
    <x v="6"/>
    <x v="11"/>
    <s v="Red"/>
    <x v="343"/>
    <n v="1431.5"/>
    <n v="780.81820000000005"/>
    <n v="4"/>
    <n v="3123.2728000000002"/>
    <n v="2020"/>
    <n v="650.68179999999995"/>
  </r>
  <r>
    <x v="0"/>
    <x v="0"/>
    <x v="3"/>
    <x v="338"/>
    <x v="1"/>
    <x v="4"/>
    <x v="5"/>
    <s v="Multi"/>
    <x v="358"/>
    <n v="49.99"/>
    <n v="28.840399999999999"/>
    <n v="5"/>
    <n v="144.202"/>
    <n v="2020"/>
    <n v="21.149600000000003"/>
  </r>
  <r>
    <x v="0"/>
    <x v="0"/>
    <x v="3"/>
    <x v="338"/>
    <x v="0"/>
    <x v="3"/>
    <x v="3"/>
    <s v="Red"/>
    <x v="348"/>
    <n v="782.99"/>
    <n v="469.79399999999998"/>
    <n v="6"/>
    <n v="2818.7640000000001"/>
    <n v="2020"/>
    <n v="313.19600000000003"/>
  </r>
  <r>
    <x v="0"/>
    <x v="0"/>
    <x v="3"/>
    <x v="338"/>
    <x v="2"/>
    <x v="9"/>
    <x v="16"/>
    <m/>
    <x v="357"/>
    <n v="120.27"/>
    <n v="65.601799999999997"/>
    <n v="7"/>
    <n v="459.21259999999995"/>
    <n v="2020"/>
    <n v="54.668199999999999"/>
  </r>
  <r>
    <x v="0"/>
    <x v="0"/>
    <x v="3"/>
    <x v="338"/>
    <x v="1"/>
    <x v="4"/>
    <x v="5"/>
    <s v="Multi"/>
    <x v="351"/>
    <n v="49.99"/>
    <n v="28.840399999999999"/>
    <n v="10"/>
    <n v="288.404"/>
    <n v="2020"/>
    <n v="21.149600000000003"/>
  </r>
  <r>
    <x v="0"/>
    <x v="0"/>
    <x v="3"/>
    <x v="338"/>
    <x v="2"/>
    <x v="6"/>
    <x v="15"/>
    <s v="Yellow"/>
    <x v="346"/>
    <n v="594.83000000000004"/>
    <n v="324.45269999999999"/>
    <n v="1"/>
    <n v="324.45269999999999"/>
    <n v="2020"/>
    <n v="270.37730000000005"/>
  </r>
  <r>
    <x v="0"/>
    <x v="0"/>
    <x v="3"/>
    <x v="338"/>
    <x v="2"/>
    <x v="8"/>
    <x v="18"/>
    <s v="Black"/>
    <x v="362"/>
    <n v="112.565"/>
    <n v="67.539000000000001"/>
    <n v="2"/>
    <n v="135.078"/>
    <n v="2020"/>
    <n v="45.025999999999996"/>
  </r>
  <r>
    <x v="0"/>
    <x v="0"/>
    <x v="3"/>
    <x v="338"/>
    <x v="2"/>
    <x v="6"/>
    <x v="8"/>
    <s v="Red"/>
    <x v="345"/>
    <n v="337.22"/>
    <n v="202.33199999999999"/>
    <n v="8"/>
    <n v="1618.6559999999999"/>
    <n v="2020"/>
    <n v="134.88800000000003"/>
  </r>
  <r>
    <x v="0"/>
    <x v="0"/>
    <x v="3"/>
    <x v="338"/>
    <x v="1"/>
    <x v="10"/>
    <x v="29"/>
    <s v="Black"/>
    <x v="341"/>
    <n v="24.49"/>
    <n v="14.1289"/>
    <n v="1"/>
    <n v="14.1289"/>
    <n v="2020"/>
    <n v="10.361099999999999"/>
  </r>
  <r>
    <x v="0"/>
    <x v="0"/>
    <x v="3"/>
    <x v="338"/>
    <x v="0"/>
    <x v="3"/>
    <x v="3"/>
    <s v="Red"/>
    <x v="335"/>
    <n v="782.99"/>
    <n v="469.79399999999998"/>
    <n v="6"/>
    <n v="2818.7640000000001"/>
    <n v="2020"/>
    <n v="313.19600000000003"/>
  </r>
  <r>
    <x v="0"/>
    <x v="0"/>
    <x v="3"/>
    <x v="338"/>
    <x v="0"/>
    <x v="3"/>
    <x v="17"/>
    <s v="Yellow"/>
    <x v="362"/>
    <n v="1120.49"/>
    <n v="600.26250000000005"/>
    <n v="3"/>
    <n v="1800.7875000000001"/>
    <n v="2020"/>
    <n v="520.22749999999996"/>
  </r>
  <r>
    <x v="0"/>
    <x v="0"/>
    <x v="3"/>
    <x v="338"/>
    <x v="1"/>
    <x v="10"/>
    <x v="29"/>
    <s v="Black"/>
    <x v="345"/>
    <n v="24.49"/>
    <n v="14.1289"/>
    <n v="6"/>
    <n v="84.773399999999995"/>
    <n v="2020"/>
    <n v="10.361099999999999"/>
  </r>
  <r>
    <x v="0"/>
    <x v="0"/>
    <x v="3"/>
    <x v="338"/>
    <x v="2"/>
    <x v="6"/>
    <x v="8"/>
    <s v="Black"/>
    <x v="364"/>
    <n v="337.22"/>
    <n v="183.93819999999999"/>
    <n v="4"/>
    <n v="735.75279999999998"/>
    <n v="2020"/>
    <n v="153.28180000000003"/>
  </r>
  <r>
    <x v="0"/>
    <x v="0"/>
    <x v="3"/>
    <x v="338"/>
    <x v="2"/>
    <x v="8"/>
    <x v="13"/>
    <s v="Black"/>
    <x v="345"/>
    <n v="330.06"/>
    <n v="198.036"/>
    <n v="6"/>
    <n v="1188.2159999999999"/>
    <n v="2020"/>
    <n v="132.024"/>
  </r>
  <r>
    <x v="0"/>
    <x v="0"/>
    <x v="3"/>
    <x v="338"/>
    <x v="1"/>
    <x v="14"/>
    <x v="28"/>
    <s v="Black"/>
    <x v="350"/>
    <n v="59.99"/>
    <n v="35.994"/>
    <n v="1"/>
    <n v="35.994"/>
    <n v="2020"/>
    <n v="23.996000000000002"/>
  </r>
  <r>
    <x v="0"/>
    <x v="0"/>
    <x v="3"/>
    <x v="338"/>
    <x v="0"/>
    <x v="3"/>
    <x v="3"/>
    <s v="Black"/>
    <x v="357"/>
    <n v="782.99"/>
    <n v="469.79399999999998"/>
    <n v="9"/>
    <n v="4228.1459999999997"/>
    <n v="2020"/>
    <n v="313.19600000000003"/>
  </r>
  <r>
    <x v="0"/>
    <x v="0"/>
    <x v="3"/>
    <x v="338"/>
    <x v="1"/>
    <x v="14"/>
    <x v="28"/>
    <s v="Black"/>
    <x v="352"/>
    <n v="59.99"/>
    <n v="35.994"/>
    <n v="2"/>
    <n v="71.988"/>
    <n v="2020"/>
    <n v="23.996000000000002"/>
  </r>
  <r>
    <x v="0"/>
    <x v="0"/>
    <x v="3"/>
    <x v="338"/>
    <x v="2"/>
    <x v="6"/>
    <x v="11"/>
    <s v="Black"/>
    <x v="353"/>
    <n v="1431.5"/>
    <n v="780.81820000000005"/>
    <n v="3"/>
    <n v="2342.4546"/>
    <n v="2020"/>
    <n v="650.68179999999995"/>
  </r>
  <r>
    <x v="0"/>
    <x v="0"/>
    <x v="3"/>
    <x v="338"/>
    <x v="2"/>
    <x v="6"/>
    <x v="11"/>
    <s v="Red"/>
    <x v="361"/>
    <n v="1431.5"/>
    <n v="780.81820000000005"/>
    <n v="3"/>
    <n v="2342.4546"/>
    <n v="2020"/>
    <n v="650.68179999999995"/>
  </r>
  <r>
    <x v="0"/>
    <x v="0"/>
    <x v="3"/>
    <x v="338"/>
    <x v="1"/>
    <x v="12"/>
    <x v="25"/>
    <s v="Multi"/>
    <x v="361"/>
    <n v="89.99"/>
    <n v="53.994"/>
    <n v="7"/>
    <n v="377.95799999999997"/>
    <n v="2020"/>
    <n v="35.995999999999995"/>
  </r>
  <r>
    <x v="0"/>
    <x v="0"/>
    <x v="3"/>
    <x v="338"/>
    <x v="3"/>
    <x v="15"/>
    <x v="30"/>
    <m/>
    <x v="359"/>
    <n v="25"/>
    <n v="15"/>
    <n v="3"/>
    <n v="45"/>
    <n v="2020"/>
    <n v="10"/>
  </r>
  <r>
    <x v="0"/>
    <x v="0"/>
    <x v="3"/>
    <x v="338"/>
    <x v="2"/>
    <x v="8"/>
    <x v="14"/>
    <s v="Black"/>
    <x v="355"/>
    <n v="248.38499999999999"/>
    <n v="149.03100000000001"/>
    <n v="7"/>
    <n v="1043.2170000000001"/>
    <n v="2020"/>
    <n v="99.353999999999985"/>
  </r>
  <r>
    <x v="0"/>
    <x v="0"/>
    <x v="3"/>
    <x v="338"/>
    <x v="1"/>
    <x v="5"/>
    <x v="6"/>
    <s v="Multi"/>
    <x v="345"/>
    <n v="8.99"/>
    <n v="5.0136000000000003"/>
    <n v="12"/>
    <n v="60.163200000000003"/>
    <n v="2020"/>
    <n v="3.9763999999999999"/>
  </r>
  <r>
    <x v="0"/>
    <x v="0"/>
    <x v="3"/>
    <x v="338"/>
    <x v="0"/>
    <x v="3"/>
    <x v="12"/>
    <s v="Red"/>
    <x v="349"/>
    <n v="2443.35"/>
    <n v="1466.01"/>
    <n v="5"/>
    <n v="7330.05"/>
    <n v="2020"/>
    <n v="977.33999999999992"/>
  </r>
  <r>
    <x v="0"/>
    <x v="0"/>
    <x v="3"/>
    <x v="338"/>
    <x v="2"/>
    <x v="6"/>
    <x v="15"/>
    <s v="Yellow"/>
    <x v="358"/>
    <n v="594.83000000000004"/>
    <n v="324.45269999999999"/>
    <n v="4"/>
    <n v="1297.8108"/>
    <n v="2020"/>
    <n v="270.37730000000005"/>
  </r>
  <r>
    <x v="0"/>
    <x v="0"/>
    <x v="3"/>
    <x v="338"/>
    <x v="2"/>
    <x v="6"/>
    <x v="8"/>
    <s v="Red"/>
    <x v="363"/>
    <n v="337.22"/>
    <n v="202.33199999999999"/>
    <n v="8"/>
    <n v="1618.6559999999999"/>
    <n v="2020"/>
    <n v="134.88800000000003"/>
  </r>
  <r>
    <x v="0"/>
    <x v="0"/>
    <x v="3"/>
    <x v="338"/>
    <x v="0"/>
    <x v="3"/>
    <x v="12"/>
    <s v="Black"/>
    <x v="351"/>
    <n v="2443.35"/>
    <n v="1265.3063"/>
    <n v="11"/>
    <n v="13918.3693"/>
    <n v="2020"/>
    <n v="1178.0436999999999"/>
  </r>
  <r>
    <x v="0"/>
    <x v="0"/>
    <x v="3"/>
    <x v="338"/>
    <x v="1"/>
    <x v="12"/>
    <x v="25"/>
    <s v="Multi"/>
    <x v="363"/>
    <n v="89.99"/>
    <n v="53.994"/>
    <n v="6"/>
    <n v="323.964"/>
    <n v="2020"/>
    <n v="35.995999999999995"/>
  </r>
  <r>
    <x v="0"/>
    <x v="0"/>
    <x v="3"/>
    <x v="338"/>
    <x v="0"/>
    <x v="3"/>
    <x v="3"/>
    <s v="Black"/>
    <x v="336"/>
    <n v="782.99"/>
    <n v="469.79399999999998"/>
    <n v="3"/>
    <n v="1409.3820000000001"/>
    <n v="2020"/>
    <n v="313.19600000000003"/>
  </r>
  <r>
    <x v="0"/>
    <x v="0"/>
    <x v="3"/>
    <x v="338"/>
    <x v="1"/>
    <x v="12"/>
    <x v="25"/>
    <s v="Multi"/>
    <x v="356"/>
    <n v="89.99"/>
    <n v="53.994"/>
    <n v="3"/>
    <n v="161.982"/>
    <n v="2020"/>
    <n v="35.995999999999995"/>
  </r>
  <r>
    <x v="0"/>
    <x v="0"/>
    <x v="3"/>
    <x v="338"/>
    <x v="0"/>
    <x v="3"/>
    <x v="17"/>
    <s v="Yellow"/>
    <x v="337"/>
    <n v="1120.49"/>
    <n v="600.26250000000005"/>
    <n v="5"/>
    <n v="3001.3125"/>
    <n v="2020"/>
    <n v="520.22749999999996"/>
  </r>
  <r>
    <x v="0"/>
    <x v="0"/>
    <x v="3"/>
    <x v="338"/>
    <x v="0"/>
    <x v="3"/>
    <x v="12"/>
    <s v="Red"/>
    <x v="337"/>
    <n v="2443.35"/>
    <n v="1466.01"/>
    <n v="2"/>
    <n v="2932.02"/>
    <n v="2020"/>
    <n v="977.33999999999992"/>
  </r>
  <r>
    <x v="0"/>
    <x v="0"/>
    <x v="3"/>
    <x v="338"/>
    <x v="2"/>
    <x v="6"/>
    <x v="8"/>
    <s v="Red"/>
    <x v="337"/>
    <n v="337.22"/>
    <n v="202.33199999999999"/>
    <n v="4"/>
    <n v="809.32799999999997"/>
    <n v="2020"/>
    <n v="134.88800000000003"/>
  </r>
  <r>
    <x v="0"/>
    <x v="0"/>
    <x v="3"/>
    <x v="338"/>
    <x v="1"/>
    <x v="14"/>
    <x v="28"/>
    <s v="Black"/>
    <x v="361"/>
    <n v="59.99"/>
    <n v="35.994"/>
    <n v="1"/>
    <n v="35.994"/>
    <n v="2020"/>
    <n v="23.996000000000002"/>
  </r>
  <r>
    <x v="0"/>
    <x v="0"/>
    <x v="3"/>
    <x v="338"/>
    <x v="3"/>
    <x v="13"/>
    <x v="27"/>
    <m/>
    <x v="361"/>
    <n v="19.989999999999998"/>
    <n v="11.994"/>
    <n v="3"/>
    <n v="35.981999999999999"/>
    <n v="2020"/>
    <n v="7.9959999999999987"/>
  </r>
  <r>
    <x v="0"/>
    <x v="0"/>
    <x v="3"/>
    <x v="338"/>
    <x v="0"/>
    <x v="3"/>
    <x v="12"/>
    <s v="Black"/>
    <x v="343"/>
    <n v="2443.35"/>
    <n v="1308.9375"/>
    <n v="7"/>
    <n v="9162.5625"/>
    <n v="2020"/>
    <n v="1134.4124999999999"/>
  </r>
  <r>
    <x v="0"/>
    <x v="0"/>
    <x v="3"/>
    <x v="338"/>
    <x v="0"/>
    <x v="3"/>
    <x v="3"/>
    <s v="Black"/>
    <x v="363"/>
    <n v="782.99"/>
    <n v="469.79399999999998"/>
    <n v="5"/>
    <n v="2348.9699999999998"/>
    <n v="2020"/>
    <n v="313.19600000000003"/>
  </r>
  <r>
    <x v="0"/>
    <x v="0"/>
    <x v="3"/>
    <x v="338"/>
    <x v="2"/>
    <x v="6"/>
    <x v="8"/>
    <s v="Black"/>
    <x v="340"/>
    <n v="337.22"/>
    <n v="183.93819999999999"/>
    <n v="5"/>
    <n v="919.69100000000003"/>
    <n v="2020"/>
    <n v="153.28180000000003"/>
  </r>
  <r>
    <x v="0"/>
    <x v="0"/>
    <x v="3"/>
    <x v="338"/>
    <x v="0"/>
    <x v="3"/>
    <x v="3"/>
    <s v="Red"/>
    <x v="343"/>
    <n v="782.99"/>
    <n v="469.79399999999998"/>
    <n v="2"/>
    <n v="939.58799999999997"/>
    <n v="2020"/>
    <n v="313.19600000000003"/>
  </r>
  <r>
    <x v="0"/>
    <x v="0"/>
    <x v="3"/>
    <x v="338"/>
    <x v="1"/>
    <x v="10"/>
    <x v="29"/>
    <s v="Black"/>
    <x v="353"/>
    <n v="24.49"/>
    <n v="14.1289"/>
    <n v="8"/>
    <n v="113.0312"/>
    <n v="2020"/>
    <n v="10.361099999999999"/>
  </r>
  <r>
    <x v="0"/>
    <x v="0"/>
    <x v="3"/>
    <x v="338"/>
    <x v="2"/>
    <x v="6"/>
    <x v="15"/>
    <s v="Yellow"/>
    <x v="335"/>
    <n v="594.83000000000004"/>
    <n v="324.45269999999999"/>
    <n v="6"/>
    <n v="1946.7161999999998"/>
    <n v="2020"/>
    <n v="270.37730000000005"/>
  </r>
  <r>
    <x v="0"/>
    <x v="0"/>
    <x v="3"/>
    <x v="338"/>
    <x v="2"/>
    <x v="6"/>
    <x v="15"/>
    <s v="Yellow"/>
    <x v="348"/>
    <n v="594.83000000000004"/>
    <n v="324.45269999999999"/>
    <n v="3"/>
    <n v="973.35809999999992"/>
    <n v="2020"/>
    <n v="270.37730000000005"/>
  </r>
  <r>
    <x v="0"/>
    <x v="0"/>
    <x v="3"/>
    <x v="338"/>
    <x v="1"/>
    <x v="11"/>
    <x v="24"/>
    <s v="Black"/>
    <x v="358"/>
    <n v="74.989999999999995"/>
    <n v="43.494199999999999"/>
    <n v="12"/>
    <n v="521.93039999999996"/>
    <n v="2020"/>
    <n v="31.495799999999996"/>
  </r>
  <r>
    <x v="0"/>
    <x v="0"/>
    <x v="3"/>
    <x v="338"/>
    <x v="0"/>
    <x v="3"/>
    <x v="17"/>
    <s v="Yellow"/>
    <x v="354"/>
    <n v="1120.49"/>
    <n v="600.26250000000005"/>
    <n v="8"/>
    <n v="4802.1000000000004"/>
    <n v="2020"/>
    <n v="520.22749999999996"/>
  </r>
  <r>
    <x v="0"/>
    <x v="0"/>
    <x v="3"/>
    <x v="338"/>
    <x v="0"/>
    <x v="3"/>
    <x v="17"/>
    <s v="Yellow"/>
    <x v="346"/>
    <n v="1120.49"/>
    <n v="600.26250000000005"/>
    <n v="9"/>
    <n v="5402.3625000000002"/>
    <n v="2020"/>
    <n v="520.22749999999996"/>
  </r>
  <r>
    <x v="0"/>
    <x v="0"/>
    <x v="3"/>
    <x v="338"/>
    <x v="1"/>
    <x v="11"/>
    <x v="24"/>
    <s v="Black"/>
    <x v="351"/>
    <n v="74.989999999999995"/>
    <n v="44.994"/>
    <n v="2"/>
    <n v="89.988"/>
    <n v="2020"/>
    <n v="29.995999999999995"/>
  </r>
  <r>
    <x v="0"/>
    <x v="0"/>
    <x v="4"/>
    <x v="125"/>
    <x v="1"/>
    <x v="11"/>
    <x v="24"/>
    <s v="Black"/>
    <x v="362"/>
    <n v="74.989999999999995"/>
    <n v="44.994"/>
    <n v="4"/>
    <n v="179.976"/>
    <n v="2020"/>
    <n v="29.995999999999995"/>
  </r>
  <r>
    <x v="0"/>
    <x v="0"/>
    <x v="4"/>
    <x v="125"/>
    <x v="2"/>
    <x v="2"/>
    <x v="2"/>
    <s v="Black"/>
    <x v="357"/>
    <n v="1349.6"/>
    <n v="736.14549999999997"/>
    <n v="4"/>
    <n v="2944.5819999999999"/>
    <n v="2020"/>
    <n v="613.45449999999994"/>
  </r>
  <r>
    <x v="0"/>
    <x v="0"/>
    <x v="4"/>
    <x v="125"/>
    <x v="1"/>
    <x v="10"/>
    <x v="29"/>
    <s v="Black"/>
    <x v="340"/>
    <n v="24.49"/>
    <n v="14.1289"/>
    <n v="6"/>
    <n v="84.773399999999995"/>
    <n v="2020"/>
    <n v="10.361099999999999"/>
  </r>
  <r>
    <x v="0"/>
    <x v="0"/>
    <x v="4"/>
    <x v="125"/>
    <x v="1"/>
    <x v="4"/>
    <x v="5"/>
    <s v="Multi"/>
    <x v="358"/>
    <n v="49.99"/>
    <n v="28.840399999999999"/>
    <n v="3"/>
    <n v="86.521199999999993"/>
    <n v="2020"/>
    <n v="21.149600000000003"/>
  </r>
  <r>
    <x v="0"/>
    <x v="0"/>
    <x v="4"/>
    <x v="125"/>
    <x v="1"/>
    <x v="14"/>
    <x v="28"/>
    <s v="Black"/>
    <x v="357"/>
    <n v="59.99"/>
    <n v="35.994"/>
    <n v="5"/>
    <n v="179.97"/>
    <n v="2020"/>
    <n v="23.996000000000002"/>
  </r>
  <r>
    <x v="0"/>
    <x v="0"/>
    <x v="4"/>
    <x v="125"/>
    <x v="1"/>
    <x v="12"/>
    <x v="25"/>
    <s v="Multi"/>
    <x v="335"/>
    <n v="89.99"/>
    <n v="53.994"/>
    <n v="4"/>
    <n v="215.976"/>
    <n v="2020"/>
    <n v="35.995999999999995"/>
  </r>
  <r>
    <x v="0"/>
    <x v="0"/>
    <x v="4"/>
    <x v="125"/>
    <x v="2"/>
    <x v="2"/>
    <x v="23"/>
    <s v="Black"/>
    <x v="353"/>
    <n v="348.76"/>
    <n v="209.256"/>
    <n v="3"/>
    <n v="627.76800000000003"/>
    <n v="2020"/>
    <n v="139.50399999999999"/>
  </r>
  <r>
    <x v="0"/>
    <x v="0"/>
    <x v="4"/>
    <x v="125"/>
    <x v="3"/>
    <x v="7"/>
    <x v="10"/>
    <s v="Black"/>
    <x v="341"/>
    <n v="34.99"/>
    <n v="20.186499999999999"/>
    <n v="2"/>
    <n v="40.372999999999998"/>
    <n v="2020"/>
    <n v="14.803500000000003"/>
  </r>
  <r>
    <x v="0"/>
    <x v="0"/>
    <x v="4"/>
    <x v="125"/>
    <x v="2"/>
    <x v="2"/>
    <x v="2"/>
    <s v="Silver"/>
    <x v="359"/>
    <n v="1364.5"/>
    <n v="744.27269999999999"/>
    <n v="3"/>
    <n v="2232.8181"/>
    <n v="2020"/>
    <n v="620.22730000000001"/>
  </r>
  <r>
    <x v="0"/>
    <x v="0"/>
    <x v="4"/>
    <x v="125"/>
    <x v="0"/>
    <x v="0"/>
    <x v="19"/>
    <s v="Silver"/>
    <x v="349"/>
    <n v="2319.9899999999998"/>
    <n v="1242.8517999999999"/>
    <n v="4"/>
    <n v="4971.4071999999996"/>
    <n v="2020"/>
    <n v="1077.1381999999999"/>
  </r>
  <r>
    <x v="0"/>
    <x v="0"/>
    <x v="4"/>
    <x v="125"/>
    <x v="3"/>
    <x v="7"/>
    <x v="10"/>
    <s v="Red"/>
    <x v="354"/>
    <n v="34.99"/>
    <n v="20.186499999999999"/>
    <n v="5"/>
    <n v="100.93249999999999"/>
    <n v="2020"/>
    <n v="14.803500000000003"/>
  </r>
  <r>
    <x v="0"/>
    <x v="0"/>
    <x v="4"/>
    <x v="125"/>
    <x v="1"/>
    <x v="11"/>
    <x v="24"/>
    <s v="Black"/>
    <x v="363"/>
    <n v="74.989999999999995"/>
    <n v="44.994"/>
    <n v="4"/>
    <n v="179.976"/>
    <n v="2020"/>
    <n v="29.995999999999995"/>
  </r>
  <r>
    <x v="0"/>
    <x v="0"/>
    <x v="4"/>
    <x v="125"/>
    <x v="1"/>
    <x v="10"/>
    <x v="21"/>
    <s v="Black"/>
    <x v="338"/>
    <n v="37.99"/>
    <n v="22.794"/>
    <n v="8"/>
    <n v="182.352"/>
    <n v="2020"/>
    <n v="15.196000000000002"/>
  </r>
  <r>
    <x v="0"/>
    <x v="0"/>
    <x v="4"/>
    <x v="125"/>
    <x v="0"/>
    <x v="0"/>
    <x v="19"/>
    <s v="Silver"/>
    <x v="337"/>
    <n v="2319.9899999999998"/>
    <n v="1242.8517999999999"/>
    <n v="1"/>
    <n v="1242.8517999999999"/>
    <n v="2020"/>
    <n v="1077.1381999999999"/>
  </r>
  <r>
    <x v="0"/>
    <x v="0"/>
    <x v="4"/>
    <x v="125"/>
    <x v="0"/>
    <x v="0"/>
    <x v="35"/>
    <s v="Black"/>
    <x v="361"/>
    <n v="1079.99"/>
    <n v="647.99400000000003"/>
    <n v="1"/>
    <n v="647.99400000000003"/>
    <n v="2020"/>
    <n v="431.99599999999998"/>
  </r>
  <r>
    <x v="0"/>
    <x v="0"/>
    <x v="4"/>
    <x v="125"/>
    <x v="1"/>
    <x v="11"/>
    <x v="24"/>
    <s v="Black"/>
    <x v="356"/>
    <n v="74.989999999999995"/>
    <n v="44.994"/>
    <n v="4"/>
    <n v="179.976"/>
    <n v="2020"/>
    <n v="29.995999999999995"/>
  </r>
  <r>
    <x v="0"/>
    <x v="0"/>
    <x v="4"/>
    <x v="125"/>
    <x v="2"/>
    <x v="8"/>
    <x v="36"/>
    <s v="Black"/>
    <x v="341"/>
    <n v="236.02500000000001"/>
    <n v="141.61500000000001"/>
    <n v="6"/>
    <n v="849.69"/>
    <n v="2020"/>
    <n v="94.41"/>
  </r>
  <r>
    <x v="0"/>
    <x v="0"/>
    <x v="4"/>
    <x v="125"/>
    <x v="1"/>
    <x v="10"/>
    <x v="29"/>
    <s v="Black"/>
    <x v="348"/>
    <n v="24.49"/>
    <n v="14.1289"/>
    <n v="2"/>
    <n v="28.2578"/>
    <n v="2020"/>
    <n v="10.361099999999999"/>
  </r>
  <r>
    <x v="0"/>
    <x v="0"/>
    <x v="4"/>
    <x v="125"/>
    <x v="2"/>
    <x v="17"/>
    <x v="43"/>
    <m/>
    <x v="335"/>
    <n v="102.29"/>
    <n v="61.374000000000002"/>
    <n v="3"/>
    <n v="184.12200000000001"/>
    <n v="2020"/>
    <n v="40.916000000000004"/>
  </r>
  <r>
    <x v="0"/>
    <x v="0"/>
    <x v="4"/>
    <x v="125"/>
    <x v="1"/>
    <x v="5"/>
    <x v="6"/>
    <s v="Multi"/>
    <x v="359"/>
    <n v="8.99"/>
    <n v="5.1864999999999997"/>
    <n v="10"/>
    <n v="51.864999999999995"/>
    <n v="2020"/>
    <n v="3.8035000000000005"/>
  </r>
  <r>
    <x v="0"/>
    <x v="0"/>
    <x v="4"/>
    <x v="125"/>
    <x v="2"/>
    <x v="16"/>
    <x v="42"/>
    <m/>
    <x v="343"/>
    <n v="148.22"/>
    <n v="88.932000000000002"/>
    <n v="2"/>
    <n v="177.864"/>
    <n v="2020"/>
    <n v="59.287999999999997"/>
  </r>
  <r>
    <x v="0"/>
    <x v="0"/>
    <x v="4"/>
    <x v="125"/>
    <x v="0"/>
    <x v="0"/>
    <x v="19"/>
    <s v="Black"/>
    <x v="352"/>
    <n v="2294.9899999999998"/>
    <n v="1229.4589000000001"/>
    <n v="2"/>
    <n v="2458.9178000000002"/>
    <n v="2020"/>
    <n v="1065.5310999999997"/>
  </r>
  <r>
    <x v="0"/>
    <x v="0"/>
    <x v="4"/>
    <x v="125"/>
    <x v="2"/>
    <x v="9"/>
    <x v="22"/>
    <m/>
    <x v="341"/>
    <n v="61.92"/>
    <n v="33.774500000000003"/>
    <n v="2"/>
    <n v="67.549000000000007"/>
    <n v="2020"/>
    <n v="28.145499999999998"/>
  </r>
  <r>
    <x v="0"/>
    <x v="0"/>
    <x v="4"/>
    <x v="125"/>
    <x v="3"/>
    <x v="7"/>
    <x v="10"/>
    <s v="Blue"/>
    <x v="337"/>
    <n v="34.99"/>
    <n v="20.186499999999999"/>
    <n v="4"/>
    <n v="80.745999999999995"/>
    <n v="2020"/>
    <n v="14.803500000000003"/>
  </r>
  <r>
    <x v="0"/>
    <x v="0"/>
    <x v="4"/>
    <x v="125"/>
    <x v="1"/>
    <x v="12"/>
    <x v="25"/>
    <s v="Multi"/>
    <x v="340"/>
    <n v="89.99"/>
    <n v="53.994"/>
    <n v="3"/>
    <n v="161.982"/>
    <n v="2020"/>
    <n v="35.995999999999995"/>
  </r>
  <r>
    <x v="0"/>
    <x v="0"/>
    <x v="4"/>
    <x v="125"/>
    <x v="0"/>
    <x v="0"/>
    <x v="35"/>
    <s v="Black"/>
    <x v="362"/>
    <n v="1079.99"/>
    <n v="647.99400000000003"/>
    <n v="3"/>
    <n v="1943.982"/>
    <n v="2020"/>
    <n v="431.99599999999998"/>
  </r>
  <r>
    <x v="0"/>
    <x v="0"/>
    <x v="4"/>
    <x v="125"/>
    <x v="1"/>
    <x v="14"/>
    <x v="28"/>
    <s v="Black"/>
    <x v="349"/>
    <n v="59.99"/>
    <n v="35.994"/>
    <n v="4"/>
    <n v="143.976"/>
    <n v="2020"/>
    <n v="23.996000000000002"/>
  </r>
  <r>
    <x v="0"/>
    <x v="0"/>
    <x v="4"/>
    <x v="125"/>
    <x v="1"/>
    <x v="14"/>
    <x v="28"/>
    <s v="Black"/>
    <x v="353"/>
    <n v="59.99"/>
    <n v="35.994"/>
    <n v="9"/>
    <n v="323.94600000000003"/>
    <n v="2020"/>
    <n v="23.996000000000002"/>
  </r>
  <r>
    <x v="0"/>
    <x v="0"/>
    <x v="4"/>
    <x v="125"/>
    <x v="2"/>
    <x v="9"/>
    <x v="37"/>
    <m/>
    <x v="345"/>
    <n v="44.54"/>
    <n v="24.294499999999999"/>
    <n v="3"/>
    <n v="72.883499999999998"/>
    <n v="2020"/>
    <n v="20.2455"/>
  </r>
  <r>
    <x v="0"/>
    <x v="0"/>
    <x v="4"/>
    <x v="125"/>
    <x v="3"/>
    <x v="13"/>
    <x v="27"/>
    <m/>
    <x v="356"/>
    <n v="19.989999999999998"/>
    <n v="11.994"/>
    <n v="6"/>
    <n v="71.963999999999999"/>
    <n v="2020"/>
    <n v="7.9959999999999987"/>
  </r>
  <r>
    <x v="0"/>
    <x v="0"/>
    <x v="4"/>
    <x v="125"/>
    <x v="1"/>
    <x v="12"/>
    <x v="25"/>
    <s v="Multi"/>
    <x v="363"/>
    <n v="89.99"/>
    <n v="53.994"/>
    <n v="2"/>
    <n v="107.988"/>
    <n v="2020"/>
    <n v="35.995999999999995"/>
  </r>
  <r>
    <x v="0"/>
    <x v="0"/>
    <x v="4"/>
    <x v="125"/>
    <x v="1"/>
    <x v="4"/>
    <x v="5"/>
    <s v="Multi"/>
    <x v="364"/>
    <n v="49.99"/>
    <n v="28.840399999999999"/>
    <n v="2"/>
    <n v="57.680799999999998"/>
    <n v="2020"/>
    <n v="21.149600000000003"/>
  </r>
  <r>
    <x v="0"/>
    <x v="0"/>
    <x v="4"/>
    <x v="125"/>
    <x v="1"/>
    <x v="4"/>
    <x v="5"/>
    <s v="Multi"/>
    <x v="354"/>
    <n v="49.99"/>
    <n v="27.879000000000001"/>
    <n v="12"/>
    <n v="334.548"/>
    <n v="2020"/>
    <n v="22.111000000000001"/>
  </r>
  <r>
    <x v="0"/>
    <x v="0"/>
    <x v="4"/>
    <x v="125"/>
    <x v="2"/>
    <x v="17"/>
    <x v="45"/>
    <m/>
    <x v="354"/>
    <n v="124.73"/>
    <n v="74.837999999999994"/>
    <n v="3"/>
    <n v="224.51399999999998"/>
    <n v="2020"/>
    <n v="49.89200000000001"/>
  </r>
  <r>
    <x v="0"/>
    <x v="0"/>
    <x v="4"/>
    <x v="125"/>
    <x v="2"/>
    <x v="8"/>
    <x v="20"/>
    <s v="Black"/>
    <x v="347"/>
    <n v="327.21499999999997"/>
    <n v="196.32900000000001"/>
    <n v="2"/>
    <n v="392.65800000000002"/>
    <n v="2020"/>
    <n v="130.88599999999997"/>
  </r>
  <r>
    <x v="0"/>
    <x v="0"/>
    <x v="4"/>
    <x v="125"/>
    <x v="1"/>
    <x v="10"/>
    <x v="21"/>
    <s v="Black"/>
    <x v="361"/>
    <n v="37.99"/>
    <n v="22.794"/>
    <n v="6"/>
    <n v="136.76400000000001"/>
    <n v="2020"/>
    <n v="15.196000000000002"/>
  </r>
  <r>
    <x v="0"/>
    <x v="0"/>
    <x v="4"/>
    <x v="125"/>
    <x v="2"/>
    <x v="2"/>
    <x v="2"/>
    <s v="Silver"/>
    <x v="349"/>
    <n v="1364.5"/>
    <n v="744.27269999999999"/>
    <n v="1"/>
    <n v="744.27269999999999"/>
    <n v="2020"/>
    <n v="620.22730000000001"/>
  </r>
  <r>
    <x v="0"/>
    <x v="0"/>
    <x v="4"/>
    <x v="125"/>
    <x v="2"/>
    <x v="2"/>
    <x v="23"/>
    <s v="Black"/>
    <x v="361"/>
    <n v="348.76"/>
    <n v="209.256"/>
    <n v="4"/>
    <n v="837.024"/>
    <n v="2020"/>
    <n v="139.50399999999999"/>
  </r>
  <r>
    <x v="0"/>
    <x v="0"/>
    <x v="4"/>
    <x v="125"/>
    <x v="0"/>
    <x v="0"/>
    <x v="19"/>
    <s v="Black"/>
    <x v="362"/>
    <n v="2294.9899999999998"/>
    <n v="1229.4589000000001"/>
    <n v="1"/>
    <n v="1229.4589000000001"/>
    <n v="2020"/>
    <n v="1065.5310999999997"/>
  </r>
  <r>
    <x v="0"/>
    <x v="0"/>
    <x v="4"/>
    <x v="125"/>
    <x v="2"/>
    <x v="2"/>
    <x v="2"/>
    <s v="Black"/>
    <x v="340"/>
    <n v="1349.6"/>
    <n v="736.14549999999997"/>
    <n v="2"/>
    <n v="1472.2909999999999"/>
    <n v="2020"/>
    <n v="613.45449999999994"/>
  </r>
  <r>
    <x v="0"/>
    <x v="0"/>
    <x v="4"/>
    <x v="125"/>
    <x v="2"/>
    <x v="8"/>
    <x v="26"/>
    <s v="Black"/>
    <x v="352"/>
    <n v="60.744999999999997"/>
    <n v="36.447000000000003"/>
    <n v="2"/>
    <n v="72.894000000000005"/>
    <n v="2020"/>
    <n v="24.297999999999995"/>
  </r>
  <r>
    <x v="0"/>
    <x v="0"/>
    <x v="4"/>
    <x v="125"/>
    <x v="2"/>
    <x v="16"/>
    <x v="46"/>
    <m/>
    <x v="341"/>
    <n v="229.49"/>
    <n v="137.69399999999999"/>
    <n v="3"/>
    <n v="413.08199999999999"/>
    <n v="2020"/>
    <n v="91.796000000000021"/>
  </r>
  <r>
    <x v="0"/>
    <x v="0"/>
    <x v="4"/>
    <x v="125"/>
    <x v="0"/>
    <x v="0"/>
    <x v="35"/>
    <s v="Black"/>
    <x v="352"/>
    <n v="1079.99"/>
    <n v="647.99400000000003"/>
    <n v="2"/>
    <n v="1295.9880000000001"/>
    <n v="2020"/>
    <n v="431.99599999999998"/>
  </r>
  <r>
    <x v="0"/>
    <x v="0"/>
    <x v="4"/>
    <x v="125"/>
    <x v="0"/>
    <x v="0"/>
    <x v="35"/>
    <s v="Black"/>
    <x v="356"/>
    <n v="1079.99"/>
    <n v="647.99400000000003"/>
    <n v="3"/>
    <n v="1943.982"/>
    <n v="2020"/>
    <n v="431.99599999999998"/>
  </r>
  <r>
    <x v="0"/>
    <x v="0"/>
    <x v="4"/>
    <x v="125"/>
    <x v="3"/>
    <x v="15"/>
    <x v="30"/>
    <m/>
    <x v="363"/>
    <n v="25"/>
    <n v="15"/>
    <n v="4"/>
    <n v="60"/>
    <n v="2020"/>
    <n v="10"/>
  </r>
  <r>
    <x v="0"/>
    <x v="0"/>
    <x v="0"/>
    <x v="339"/>
    <x v="1"/>
    <x v="4"/>
    <x v="5"/>
    <s v="Multi"/>
    <x v="345"/>
    <n v="49.99"/>
    <n v="28.840399999999999"/>
    <n v="4"/>
    <n v="115.3616"/>
    <n v="2020"/>
    <n v="21.149600000000003"/>
  </r>
  <r>
    <x v="0"/>
    <x v="0"/>
    <x v="0"/>
    <x v="339"/>
    <x v="0"/>
    <x v="3"/>
    <x v="3"/>
    <s v="Red"/>
    <x v="344"/>
    <n v="782.99"/>
    <n v="469.79399999999998"/>
    <n v="8"/>
    <n v="3758.3519999999999"/>
    <n v="2020"/>
    <n v="313.19600000000003"/>
  </r>
  <r>
    <x v="0"/>
    <x v="0"/>
    <x v="0"/>
    <x v="339"/>
    <x v="0"/>
    <x v="3"/>
    <x v="3"/>
    <s v="Black"/>
    <x v="337"/>
    <n v="782.99"/>
    <n v="469.79399999999998"/>
    <n v="8"/>
    <n v="3758.3519999999999"/>
    <n v="2020"/>
    <n v="313.19600000000003"/>
  </r>
  <r>
    <x v="0"/>
    <x v="0"/>
    <x v="0"/>
    <x v="339"/>
    <x v="1"/>
    <x v="14"/>
    <x v="28"/>
    <s v="Black"/>
    <x v="363"/>
    <n v="59.99"/>
    <n v="35.994"/>
    <n v="2"/>
    <n v="71.988"/>
    <n v="2020"/>
    <n v="23.996000000000002"/>
  </r>
  <r>
    <x v="0"/>
    <x v="0"/>
    <x v="0"/>
    <x v="339"/>
    <x v="0"/>
    <x v="3"/>
    <x v="3"/>
    <s v="Black"/>
    <x v="335"/>
    <n v="782.99"/>
    <n v="469.79399999999998"/>
    <n v="7"/>
    <n v="3288.558"/>
    <n v="2020"/>
    <n v="313.19600000000003"/>
  </r>
  <r>
    <x v="0"/>
    <x v="0"/>
    <x v="0"/>
    <x v="339"/>
    <x v="3"/>
    <x v="7"/>
    <x v="10"/>
    <s v="Black"/>
    <x v="338"/>
    <n v="34.99"/>
    <n v="20.186499999999999"/>
    <n v="9"/>
    <n v="181.67849999999999"/>
    <n v="2020"/>
    <n v="14.803500000000003"/>
  </r>
  <r>
    <x v="0"/>
    <x v="0"/>
    <x v="0"/>
    <x v="339"/>
    <x v="2"/>
    <x v="6"/>
    <x v="15"/>
    <s v="Yellow"/>
    <x v="341"/>
    <n v="594.83000000000004"/>
    <n v="324.45269999999999"/>
    <n v="4"/>
    <n v="1297.8108"/>
    <n v="2020"/>
    <n v="270.37730000000005"/>
  </r>
  <r>
    <x v="0"/>
    <x v="0"/>
    <x v="0"/>
    <x v="339"/>
    <x v="3"/>
    <x v="13"/>
    <x v="27"/>
    <m/>
    <x v="336"/>
    <n v="19.989999999999998"/>
    <n v="11.994"/>
    <n v="2"/>
    <n v="23.988"/>
    <n v="2020"/>
    <n v="7.9959999999999987"/>
  </r>
  <r>
    <x v="0"/>
    <x v="0"/>
    <x v="0"/>
    <x v="339"/>
    <x v="1"/>
    <x v="4"/>
    <x v="5"/>
    <s v="Multi"/>
    <x v="347"/>
    <n v="49.99"/>
    <n v="28.840399999999999"/>
    <n v="4"/>
    <n v="115.3616"/>
    <n v="2020"/>
    <n v="21.149600000000003"/>
  </r>
  <r>
    <x v="0"/>
    <x v="0"/>
    <x v="0"/>
    <x v="339"/>
    <x v="1"/>
    <x v="12"/>
    <x v="25"/>
    <s v="Multi"/>
    <x v="347"/>
    <n v="89.99"/>
    <n v="53.994"/>
    <n v="6"/>
    <n v="323.964"/>
    <n v="2020"/>
    <n v="35.995999999999995"/>
  </r>
  <r>
    <x v="0"/>
    <x v="0"/>
    <x v="0"/>
    <x v="339"/>
    <x v="1"/>
    <x v="10"/>
    <x v="29"/>
    <s v="Black"/>
    <x v="347"/>
    <n v="24.49"/>
    <n v="14.1289"/>
    <n v="2"/>
    <n v="28.2578"/>
    <n v="2020"/>
    <n v="10.361099999999999"/>
  </r>
  <r>
    <x v="0"/>
    <x v="0"/>
    <x v="0"/>
    <x v="339"/>
    <x v="2"/>
    <x v="6"/>
    <x v="8"/>
    <s v="Red"/>
    <x v="356"/>
    <n v="337.22"/>
    <n v="202.33199999999999"/>
    <n v="3"/>
    <n v="606.99599999999998"/>
    <n v="2020"/>
    <n v="134.88800000000003"/>
  </r>
  <r>
    <x v="0"/>
    <x v="0"/>
    <x v="0"/>
    <x v="339"/>
    <x v="1"/>
    <x v="11"/>
    <x v="24"/>
    <s v="Black"/>
    <x v="336"/>
    <n v="74.989999999999995"/>
    <n v="44.994"/>
    <n v="8"/>
    <n v="359.952"/>
    <n v="2020"/>
    <n v="29.995999999999995"/>
  </r>
  <r>
    <x v="0"/>
    <x v="0"/>
    <x v="0"/>
    <x v="339"/>
    <x v="2"/>
    <x v="6"/>
    <x v="15"/>
    <s v="Yellow"/>
    <x v="354"/>
    <n v="594.83000000000004"/>
    <n v="324.45269999999999"/>
    <n v="5"/>
    <n v="1622.2635"/>
    <n v="2020"/>
    <n v="270.37730000000005"/>
  </r>
  <r>
    <x v="0"/>
    <x v="0"/>
    <x v="0"/>
    <x v="339"/>
    <x v="0"/>
    <x v="3"/>
    <x v="12"/>
    <s v="Red"/>
    <x v="363"/>
    <n v="2443.35"/>
    <n v="1466.01"/>
    <n v="5"/>
    <n v="7330.05"/>
    <n v="2020"/>
    <n v="977.33999999999992"/>
  </r>
  <r>
    <x v="0"/>
    <x v="0"/>
    <x v="0"/>
    <x v="339"/>
    <x v="0"/>
    <x v="3"/>
    <x v="17"/>
    <s v="Yellow"/>
    <x v="354"/>
    <n v="1120.49"/>
    <n v="600.26250000000005"/>
    <n v="8"/>
    <n v="4802.1000000000004"/>
    <n v="2020"/>
    <n v="520.22749999999996"/>
  </r>
  <r>
    <x v="0"/>
    <x v="0"/>
    <x v="0"/>
    <x v="339"/>
    <x v="2"/>
    <x v="8"/>
    <x v="13"/>
    <s v="Black"/>
    <x v="338"/>
    <n v="330.06"/>
    <n v="198.036"/>
    <n v="1"/>
    <n v="198.036"/>
    <n v="2020"/>
    <n v="132.024"/>
  </r>
  <r>
    <x v="0"/>
    <x v="0"/>
    <x v="0"/>
    <x v="339"/>
    <x v="2"/>
    <x v="6"/>
    <x v="8"/>
    <s v="Red"/>
    <x v="344"/>
    <n v="337.22"/>
    <n v="202.33199999999999"/>
    <n v="1"/>
    <n v="202.33199999999999"/>
    <n v="2020"/>
    <n v="134.88800000000003"/>
  </r>
  <r>
    <x v="0"/>
    <x v="0"/>
    <x v="0"/>
    <x v="339"/>
    <x v="0"/>
    <x v="3"/>
    <x v="12"/>
    <s v="Red"/>
    <x v="364"/>
    <n v="2443.35"/>
    <n v="1466.01"/>
    <n v="3"/>
    <n v="4398.03"/>
    <n v="2020"/>
    <n v="977.33999999999992"/>
  </r>
  <r>
    <x v="0"/>
    <x v="0"/>
    <x v="0"/>
    <x v="339"/>
    <x v="0"/>
    <x v="3"/>
    <x v="3"/>
    <s v="Red"/>
    <x v="343"/>
    <n v="782.99"/>
    <n v="469.79399999999998"/>
    <n v="8"/>
    <n v="3758.3519999999999"/>
    <n v="2020"/>
    <n v="313.19600000000003"/>
  </r>
  <r>
    <x v="0"/>
    <x v="0"/>
    <x v="0"/>
    <x v="339"/>
    <x v="0"/>
    <x v="3"/>
    <x v="17"/>
    <s v="Yellow"/>
    <x v="341"/>
    <n v="1120.49"/>
    <n v="600.26250000000005"/>
    <n v="5"/>
    <n v="3001.3125"/>
    <n v="2020"/>
    <n v="520.22749999999996"/>
  </r>
  <r>
    <x v="0"/>
    <x v="0"/>
    <x v="0"/>
    <x v="339"/>
    <x v="1"/>
    <x v="14"/>
    <x v="28"/>
    <s v="Black"/>
    <x v="351"/>
    <n v="59.99"/>
    <n v="35.994"/>
    <n v="2"/>
    <n v="71.988"/>
    <n v="2020"/>
    <n v="23.996000000000002"/>
  </r>
  <r>
    <x v="0"/>
    <x v="0"/>
    <x v="0"/>
    <x v="339"/>
    <x v="0"/>
    <x v="3"/>
    <x v="3"/>
    <s v="Red"/>
    <x v="355"/>
    <n v="782.99"/>
    <n v="454.13420000000002"/>
    <n v="13"/>
    <n v="5903.7446"/>
    <n v="2020"/>
    <n v="328.85579999999999"/>
  </r>
  <r>
    <x v="0"/>
    <x v="0"/>
    <x v="0"/>
    <x v="339"/>
    <x v="0"/>
    <x v="3"/>
    <x v="12"/>
    <s v="Black"/>
    <x v="338"/>
    <n v="2443.35"/>
    <n v="1308.9375"/>
    <n v="2"/>
    <n v="2617.875"/>
    <n v="2020"/>
    <n v="1134.4124999999999"/>
  </r>
  <r>
    <x v="0"/>
    <x v="0"/>
    <x v="0"/>
    <x v="339"/>
    <x v="2"/>
    <x v="6"/>
    <x v="8"/>
    <s v="Red"/>
    <x v="344"/>
    <n v="337.22"/>
    <n v="202.33199999999999"/>
    <n v="9"/>
    <n v="1820.9879999999998"/>
    <n v="2020"/>
    <n v="134.88800000000003"/>
  </r>
  <r>
    <x v="0"/>
    <x v="0"/>
    <x v="0"/>
    <x v="339"/>
    <x v="2"/>
    <x v="6"/>
    <x v="15"/>
    <s v="Yellow"/>
    <x v="360"/>
    <n v="594.83000000000004"/>
    <n v="324.45269999999999"/>
    <n v="4"/>
    <n v="1297.8108"/>
    <n v="2020"/>
    <n v="270.37730000000005"/>
  </r>
  <r>
    <x v="0"/>
    <x v="0"/>
    <x v="0"/>
    <x v="339"/>
    <x v="1"/>
    <x v="4"/>
    <x v="5"/>
    <s v="Multi"/>
    <x v="346"/>
    <n v="49.99"/>
    <n v="28.840399999999999"/>
    <n v="4"/>
    <n v="115.3616"/>
    <n v="2020"/>
    <n v="21.149600000000003"/>
  </r>
  <r>
    <x v="0"/>
    <x v="0"/>
    <x v="0"/>
    <x v="339"/>
    <x v="1"/>
    <x v="5"/>
    <x v="6"/>
    <s v="Multi"/>
    <x v="355"/>
    <n v="8.99"/>
    <n v="5.1864999999999997"/>
    <n v="2"/>
    <n v="10.372999999999999"/>
    <n v="2020"/>
    <n v="3.8035000000000005"/>
  </r>
  <r>
    <x v="0"/>
    <x v="0"/>
    <x v="0"/>
    <x v="339"/>
    <x v="1"/>
    <x v="14"/>
    <x v="28"/>
    <s v="Black"/>
    <x v="333"/>
    <n v="59.99"/>
    <n v="35.994"/>
    <n v="3"/>
    <n v="107.982"/>
    <n v="2020"/>
    <n v="23.996000000000002"/>
  </r>
  <r>
    <x v="0"/>
    <x v="0"/>
    <x v="0"/>
    <x v="339"/>
    <x v="2"/>
    <x v="6"/>
    <x v="8"/>
    <s v="Red"/>
    <x v="346"/>
    <n v="337.22"/>
    <n v="202.33199999999999"/>
    <n v="7"/>
    <n v="1416.3240000000001"/>
    <n v="2020"/>
    <n v="134.88800000000003"/>
  </r>
  <r>
    <x v="0"/>
    <x v="0"/>
    <x v="0"/>
    <x v="339"/>
    <x v="2"/>
    <x v="6"/>
    <x v="8"/>
    <s v="Black"/>
    <x v="343"/>
    <n v="337.22"/>
    <n v="183.93819999999999"/>
    <n v="2"/>
    <n v="367.87639999999999"/>
    <n v="2020"/>
    <n v="153.28180000000003"/>
  </r>
  <r>
    <x v="0"/>
    <x v="0"/>
    <x v="0"/>
    <x v="339"/>
    <x v="1"/>
    <x v="11"/>
    <x v="24"/>
    <s v="Black"/>
    <x v="343"/>
    <n v="74.989999999999995"/>
    <n v="44.994"/>
    <n v="6"/>
    <n v="269.964"/>
    <n v="2020"/>
    <n v="29.995999999999995"/>
  </r>
  <r>
    <x v="0"/>
    <x v="0"/>
    <x v="0"/>
    <x v="339"/>
    <x v="0"/>
    <x v="3"/>
    <x v="17"/>
    <s v="Yellow"/>
    <x v="350"/>
    <n v="1120.49"/>
    <n v="600.26250000000005"/>
    <n v="5"/>
    <n v="3001.3125"/>
    <n v="2020"/>
    <n v="520.22749999999996"/>
  </r>
  <r>
    <x v="0"/>
    <x v="0"/>
    <x v="0"/>
    <x v="339"/>
    <x v="3"/>
    <x v="7"/>
    <x v="10"/>
    <s v="Blue"/>
    <x v="341"/>
    <n v="34.99"/>
    <n v="20.186499999999999"/>
    <n v="6"/>
    <n v="121.119"/>
    <n v="2020"/>
    <n v="14.803500000000003"/>
  </r>
  <r>
    <x v="0"/>
    <x v="0"/>
    <x v="0"/>
    <x v="339"/>
    <x v="2"/>
    <x v="6"/>
    <x v="8"/>
    <s v="Black"/>
    <x v="337"/>
    <n v="337.22"/>
    <n v="183.93819999999999"/>
    <n v="1"/>
    <n v="183.93819999999999"/>
    <n v="2020"/>
    <n v="153.28180000000003"/>
  </r>
  <r>
    <x v="0"/>
    <x v="0"/>
    <x v="0"/>
    <x v="339"/>
    <x v="0"/>
    <x v="3"/>
    <x v="3"/>
    <s v="Black"/>
    <x v="337"/>
    <n v="782.99"/>
    <n v="469.79399999999998"/>
    <n v="7"/>
    <n v="3288.558"/>
    <n v="2020"/>
    <n v="313.19600000000003"/>
  </r>
  <r>
    <x v="0"/>
    <x v="0"/>
    <x v="0"/>
    <x v="339"/>
    <x v="1"/>
    <x v="10"/>
    <x v="29"/>
    <s v="Black"/>
    <x v="337"/>
    <n v="24.49"/>
    <n v="14.1289"/>
    <n v="4"/>
    <n v="56.515599999999999"/>
    <n v="2020"/>
    <n v="10.361099999999999"/>
  </r>
  <r>
    <x v="0"/>
    <x v="0"/>
    <x v="0"/>
    <x v="339"/>
    <x v="0"/>
    <x v="3"/>
    <x v="12"/>
    <s v="Black"/>
    <x v="353"/>
    <n v="2443.35"/>
    <n v="1308.9375"/>
    <n v="6"/>
    <n v="7853.625"/>
    <n v="2020"/>
    <n v="1134.4124999999999"/>
  </r>
  <r>
    <x v="0"/>
    <x v="0"/>
    <x v="0"/>
    <x v="339"/>
    <x v="3"/>
    <x v="15"/>
    <x v="30"/>
    <m/>
    <x v="336"/>
    <n v="25"/>
    <n v="15"/>
    <n v="6"/>
    <n v="90"/>
    <n v="2020"/>
    <n v="10"/>
  </r>
  <r>
    <x v="0"/>
    <x v="0"/>
    <x v="0"/>
    <x v="339"/>
    <x v="0"/>
    <x v="3"/>
    <x v="3"/>
    <s v="Red"/>
    <x v="360"/>
    <n v="782.99"/>
    <n v="430.64449999999999"/>
    <n v="17"/>
    <n v="7320.9565000000002"/>
    <n v="2020"/>
    <n v="352.34550000000002"/>
  </r>
  <r>
    <x v="0"/>
    <x v="0"/>
    <x v="0"/>
    <x v="339"/>
    <x v="1"/>
    <x v="12"/>
    <x v="25"/>
    <s v="Multi"/>
    <x v="352"/>
    <n v="89.99"/>
    <n v="53.994"/>
    <n v="8"/>
    <n v="431.952"/>
    <n v="2020"/>
    <n v="35.995999999999995"/>
  </r>
  <r>
    <x v="0"/>
    <x v="0"/>
    <x v="0"/>
    <x v="339"/>
    <x v="2"/>
    <x v="8"/>
    <x v="18"/>
    <s v="Black"/>
    <x v="352"/>
    <n v="112.565"/>
    <n v="67.539000000000001"/>
    <n v="1"/>
    <n v="67.539000000000001"/>
    <n v="2020"/>
    <n v="45.025999999999996"/>
  </r>
  <r>
    <x v="0"/>
    <x v="0"/>
    <x v="0"/>
    <x v="339"/>
    <x v="1"/>
    <x v="11"/>
    <x v="24"/>
    <s v="Black"/>
    <x v="336"/>
    <n v="74.989999999999995"/>
    <n v="44.994"/>
    <n v="4"/>
    <n v="179.976"/>
    <n v="2020"/>
    <n v="29.995999999999995"/>
  </r>
  <r>
    <x v="0"/>
    <x v="0"/>
    <x v="0"/>
    <x v="339"/>
    <x v="1"/>
    <x v="12"/>
    <x v="25"/>
    <s v="Multi"/>
    <x v="344"/>
    <n v="89.99"/>
    <n v="53.994"/>
    <n v="5"/>
    <n v="269.97000000000003"/>
    <n v="2020"/>
    <n v="35.995999999999995"/>
  </r>
  <r>
    <x v="0"/>
    <x v="0"/>
    <x v="0"/>
    <x v="339"/>
    <x v="3"/>
    <x v="7"/>
    <x v="10"/>
    <s v="Red"/>
    <x v="337"/>
    <n v="34.99"/>
    <n v="20.186499999999999"/>
    <n v="7"/>
    <n v="141.30549999999999"/>
    <n v="2020"/>
    <n v="14.803500000000003"/>
  </r>
  <r>
    <x v="0"/>
    <x v="0"/>
    <x v="0"/>
    <x v="339"/>
    <x v="0"/>
    <x v="3"/>
    <x v="3"/>
    <s v="Black"/>
    <x v="345"/>
    <n v="782.99"/>
    <n v="469.79399999999998"/>
    <n v="3"/>
    <n v="1409.3820000000001"/>
    <n v="2020"/>
    <n v="313.19600000000003"/>
  </r>
  <r>
    <x v="0"/>
    <x v="0"/>
    <x v="0"/>
    <x v="339"/>
    <x v="0"/>
    <x v="3"/>
    <x v="3"/>
    <s v="Red"/>
    <x v="348"/>
    <n v="782.99"/>
    <n v="469.79399999999998"/>
    <n v="6"/>
    <n v="2818.7640000000001"/>
    <n v="2020"/>
    <n v="313.19600000000003"/>
  </r>
  <r>
    <x v="0"/>
    <x v="0"/>
    <x v="0"/>
    <x v="340"/>
    <x v="1"/>
    <x v="10"/>
    <x v="21"/>
    <s v="Black"/>
    <x v="361"/>
    <n v="37.99"/>
    <n v="22.794"/>
    <n v="1"/>
    <n v="22.794"/>
    <n v="2020"/>
    <n v="15.196000000000002"/>
  </r>
  <r>
    <x v="0"/>
    <x v="0"/>
    <x v="0"/>
    <x v="340"/>
    <x v="0"/>
    <x v="0"/>
    <x v="19"/>
    <s v="Black"/>
    <x v="347"/>
    <n v="2294.9899999999998"/>
    <n v="1229.4589000000001"/>
    <n v="1"/>
    <n v="1229.4589000000001"/>
    <n v="2020"/>
    <n v="1065.5310999999997"/>
  </r>
  <r>
    <x v="0"/>
    <x v="0"/>
    <x v="0"/>
    <x v="340"/>
    <x v="0"/>
    <x v="0"/>
    <x v="19"/>
    <s v="Black"/>
    <x v="351"/>
    <n v="2294.9899999999998"/>
    <n v="1229.4589000000001"/>
    <n v="2"/>
    <n v="2458.9178000000002"/>
    <n v="2020"/>
    <n v="1065.5310999999997"/>
  </r>
  <r>
    <x v="0"/>
    <x v="0"/>
    <x v="5"/>
    <x v="193"/>
    <x v="1"/>
    <x v="4"/>
    <x v="5"/>
    <s v="Multi"/>
    <x v="359"/>
    <n v="49.99"/>
    <n v="28.840399999999999"/>
    <n v="3"/>
    <n v="86.521199999999993"/>
    <n v="2020"/>
    <n v="21.149600000000003"/>
  </r>
  <r>
    <x v="0"/>
    <x v="0"/>
    <x v="5"/>
    <x v="193"/>
    <x v="1"/>
    <x v="5"/>
    <x v="6"/>
    <s v="Multi"/>
    <x v="352"/>
    <n v="8.99"/>
    <n v="5.1864999999999997"/>
    <n v="4"/>
    <n v="20.745999999999999"/>
    <n v="2020"/>
    <n v="3.8035000000000005"/>
  </r>
  <r>
    <x v="0"/>
    <x v="1"/>
    <x v="1"/>
    <x v="130"/>
    <x v="1"/>
    <x v="14"/>
    <x v="28"/>
    <s v="Black"/>
    <x v="350"/>
    <n v="59.99"/>
    <n v="35.994"/>
    <n v="8"/>
    <n v="287.952"/>
    <n v="2020"/>
    <n v="23.996000000000002"/>
  </r>
  <r>
    <x v="0"/>
    <x v="1"/>
    <x v="1"/>
    <x v="130"/>
    <x v="3"/>
    <x v="7"/>
    <x v="10"/>
    <s v="Blue"/>
    <x v="335"/>
    <n v="34.99"/>
    <n v="20.186499999999999"/>
    <n v="5"/>
    <n v="100.93249999999999"/>
    <n v="2020"/>
    <n v="14.803500000000003"/>
  </r>
  <r>
    <x v="0"/>
    <x v="1"/>
    <x v="1"/>
    <x v="130"/>
    <x v="1"/>
    <x v="12"/>
    <x v="25"/>
    <s v="Multi"/>
    <x v="339"/>
    <n v="89.99"/>
    <n v="53.994"/>
    <n v="5"/>
    <n v="269.97000000000003"/>
    <n v="2020"/>
    <n v="35.995999999999995"/>
  </r>
  <r>
    <x v="0"/>
    <x v="1"/>
    <x v="1"/>
    <x v="130"/>
    <x v="1"/>
    <x v="14"/>
    <x v="28"/>
    <s v="Black"/>
    <x v="340"/>
    <n v="59.99"/>
    <n v="35.994"/>
    <n v="3"/>
    <n v="107.982"/>
    <n v="2020"/>
    <n v="23.996000000000002"/>
  </r>
  <r>
    <x v="0"/>
    <x v="1"/>
    <x v="1"/>
    <x v="130"/>
    <x v="1"/>
    <x v="10"/>
    <x v="29"/>
    <s v="Black"/>
    <x v="337"/>
    <n v="24.49"/>
    <n v="14.1289"/>
    <n v="3"/>
    <n v="42.386699999999998"/>
    <n v="2020"/>
    <n v="10.361099999999999"/>
  </r>
  <r>
    <x v="0"/>
    <x v="1"/>
    <x v="1"/>
    <x v="130"/>
    <x v="1"/>
    <x v="10"/>
    <x v="29"/>
    <s v="Black"/>
    <x v="343"/>
    <n v="24.49"/>
    <n v="14.1289"/>
    <n v="3"/>
    <n v="42.386699999999998"/>
    <n v="2020"/>
    <n v="10.361099999999999"/>
  </r>
  <r>
    <x v="0"/>
    <x v="1"/>
    <x v="1"/>
    <x v="130"/>
    <x v="2"/>
    <x v="16"/>
    <x v="42"/>
    <m/>
    <x v="353"/>
    <n v="148.22"/>
    <n v="88.932000000000002"/>
    <n v="3"/>
    <n v="266.79599999999999"/>
    <n v="2020"/>
    <n v="59.287999999999997"/>
  </r>
  <r>
    <x v="0"/>
    <x v="1"/>
    <x v="1"/>
    <x v="130"/>
    <x v="2"/>
    <x v="9"/>
    <x v="22"/>
    <m/>
    <x v="333"/>
    <n v="61.92"/>
    <n v="33.774500000000003"/>
    <n v="2"/>
    <n v="67.549000000000007"/>
    <n v="2020"/>
    <n v="28.145499999999998"/>
  </r>
  <r>
    <x v="0"/>
    <x v="1"/>
    <x v="1"/>
    <x v="130"/>
    <x v="0"/>
    <x v="0"/>
    <x v="19"/>
    <s v="Black"/>
    <x v="347"/>
    <n v="2294.9899999999998"/>
    <n v="1229.4589000000001"/>
    <n v="3"/>
    <n v="3688.3767000000003"/>
    <n v="2020"/>
    <n v="1065.5310999999997"/>
  </r>
  <r>
    <x v="0"/>
    <x v="1"/>
    <x v="1"/>
    <x v="130"/>
    <x v="0"/>
    <x v="0"/>
    <x v="35"/>
    <s v="Black"/>
    <x v="350"/>
    <n v="1079.99"/>
    <n v="647.99400000000003"/>
    <n v="1"/>
    <n v="647.99400000000003"/>
    <n v="2020"/>
    <n v="431.99599999999998"/>
  </r>
  <r>
    <x v="0"/>
    <x v="1"/>
    <x v="1"/>
    <x v="130"/>
    <x v="1"/>
    <x v="12"/>
    <x v="25"/>
    <s v="Multi"/>
    <x v="346"/>
    <n v="89.99"/>
    <n v="53.994"/>
    <n v="5"/>
    <n v="269.97000000000003"/>
    <n v="2020"/>
    <n v="35.995999999999995"/>
  </r>
  <r>
    <x v="0"/>
    <x v="1"/>
    <x v="1"/>
    <x v="130"/>
    <x v="2"/>
    <x v="2"/>
    <x v="2"/>
    <s v="Black"/>
    <x v="354"/>
    <n v="1349.6"/>
    <n v="736.14549999999997"/>
    <n v="3"/>
    <n v="2208.4364999999998"/>
    <n v="2020"/>
    <n v="613.45449999999994"/>
  </r>
  <r>
    <x v="0"/>
    <x v="1"/>
    <x v="1"/>
    <x v="130"/>
    <x v="3"/>
    <x v="7"/>
    <x v="10"/>
    <s v="Black"/>
    <x v="362"/>
    <n v="34.99"/>
    <n v="20.186499999999999"/>
    <n v="6"/>
    <n v="121.119"/>
    <n v="2020"/>
    <n v="14.803500000000003"/>
  </r>
  <r>
    <x v="0"/>
    <x v="1"/>
    <x v="1"/>
    <x v="130"/>
    <x v="1"/>
    <x v="14"/>
    <x v="28"/>
    <s v="Black"/>
    <x v="344"/>
    <n v="59.99"/>
    <n v="35.994"/>
    <n v="2"/>
    <n v="71.988"/>
    <n v="2020"/>
    <n v="23.996000000000002"/>
  </r>
  <r>
    <x v="0"/>
    <x v="1"/>
    <x v="1"/>
    <x v="130"/>
    <x v="1"/>
    <x v="4"/>
    <x v="5"/>
    <s v="Multi"/>
    <x v="357"/>
    <n v="49.99"/>
    <n v="28.840399999999999"/>
    <n v="5"/>
    <n v="144.202"/>
    <n v="2020"/>
    <n v="21.149600000000003"/>
  </r>
  <r>
    <x v="0"/>
    <x v="1"/>
    <x v="1"/>
    <x v="130"/>
    <x v="2"/>
    <x v="2"/>
    <x v="23"/>
    <s v="Black"/>
    <x v="357"/>
    <n v="348.76"/>
    <n v="209.256"/>
    <n v="2"/>
    <n v="418.512"/>
    <n v="2020"/>
    <n v="139.50399999999999"/>
  </r>
  <r>
    <x v="0"/>
    <x v="1"/>
    <x v="1"/>
    <x v="130"/>
    <x v="2"/>
    <x v="16"/>
    <x v="46"/>
    <m/>
    <x v="348"/>
    <n v="229.49"/>
    <n v="137.69399999999999"/>
    <n v="6"/>
    <n v="826.16399999999999"/>
    <n v="2020"/>
    <n v="91.796000000000021"/>
  </r>
  <r>
    <x v="0"/>
    <x v="1"/>
    <x v="1"/>
    <x v="130"/>
    <x v="2"/>
    <x v="2"/>
    <x v="2"/>
    <s v="Silver"/>
    <x v="364"/>
    <n v="1364.5"/>
    <n v="744.27269999999999"/>
    <n v="1"/>
    <n v="744.27269999999999"/>
    <n v="2020"/>
    <n v="620.22730000000001"/>
  </r>
  <r>
    <x v="0"/>
    <x v="1"/>
    <x v="1"/>
    <x v="130"/>
    <x v="0"/>
    <x v="0"/>
    <x v="35"/>
    <s v="Black"/>
    <x v="345"/>
    <n v="1079.99"/>
    <n v="647.99400000000003"/>
    <n v="3"/>
    <n v="1943.982"/>
    <n v="2020"/>
    <n v="431.99599999999998"/>
  </r>
  <r>
    <x v="0"/>
    <x v="1"/>
    <x v="1"/>
    <x v="130"/>
    <x v="3"/>
    <x v="13"/>
    <x v="27"/>
    <m/>
    <x v="335"/>
    <n v="19.989999999999998"/>
    <n v="11.994"/>
    <n v="1"/>
    <n v="11.994"/>
    <n v="2020"/>
    <n v="7.9959999999999987"/>
  </r>
  <r>
    <x v="0"/>
    <x v="1"/>
    <x v="1"/>
    <x v="130"/>
    <x v="2"/>
    <x v="17"/>
    <x v="45"/>
    <m/>
    <x v="364"/>
    <n v="124.73"/>
    <n v="74.837999999999994"/>
    <n v="3"/>
    <n v="224.51399999999998"/>
    <n v="2020"/>
    <n v="49.89200000000001"/>
  </r>
  <r>
    <x v="0"/>
    <x v="1"/>
    <x v="1"/>
    <x v="130"/>
    <x v="1"/>
    <x v="11"/>
    <x v="24"/>
    <s v="Black"/>
    <x v="363"/>
    <n v="74.989999999999995"/>
    <n v="44.994"/>
    <n v="10"/>
    <n v="449.94"/>
    <n v="2020"/>
    <n v="29.995999999999995"/>
  </r>
  <r>
    <x v="0"/>
    <x v="1"/>
    <x v="1"/>
    <x v="130"/>
    <x v="0"/>
    <x v="0"/>
    <x v="19"/>
    <s v="Black"/>
    <x v="351"/>
    <n v="2294.9899999999998"/>
    <n v="1229.4589000000001"/>
    <n v="4"/>
    <n v="4917.8356000000003"/>
    <n v="2020"/>
    <n v="1065.5310999999997"/>
  </r>
  <r>
    <x v="0"/>
    <x v="1"/>
    <x v="1"/>
    <x v="130"/>
    <x v="3"/>
    <x v="7"/>
    <x v="10"/>
    <s v="Red"/>
    <x v="364"/>
    <n v="34.99"/>
    <n v="20.186499999999999"/>
    <n v="3"/>
    <n v="60.5595"/>
    <n v="2020"/>
    <n v="14.803500000000003"/>
  </r>
  <r>
    <x v="0"/>
    <x v="1"/>
    <x v="1"/>
    <x v="130"/>
    <x v="1"/>
    <x v="10"/>
    <x v="21"/>
    <s v="Black"/>
    <x v="354"/>
    <n v="37.99"/>
    <n v="22.794"/>
    <n v="9"/>
    <n v="205.14600000000002"/>
    <n v="2020"/>
    <n v="15.196000000000002"/>
  </r>
  <r>
    <x v="0"/>
    <x v="1"/>
    <x v="1"/>
    <x v="130"/>
    <x v="0"/>
    <x v="0"/>
    <x v="35"/>
    <s v="Black"/>
    <x v="362"/>
    <n v="1079.99"/>
    <n v="647.99400000000003"/>
    <n v="1"/>
    <n v="647.99400000000003"/>
    <n v="2020"/>
    <n v="431.99599999999998"/>
  </r>
  <r>
    <x v="0"/>
    <x v="1"/>
    <x v="1"/>
    <x v="130"/>
    <x v="2"/>
    <x v="17"/>
    <x v="43"/>
    <m/>
    <x v="333"/>
    <n v="102.29"/>
    <n v="61.374000000000002"/>
    <n v="5"/>
    <n v="306.87"/>
    <n v="2020"/>
    <n v="40.916000000000004"/>
  </r>
  <r>
    <x v="0"/>
    <x v="1"/>
    <x v="1"/>
    <x v="130"/>
    <x v="0"/>
    <x v="0"/>
    <x v="19"/>
    <s v="Silver"/>
    <x v="338"/>
    <n v="2319.9899999999998"/>
    <n v="1242.8517999999999"/>
    <n v="2"/>
    <n v="2485.7035999999998"/>
    <n v="2020"/>
    <n v="1077.1381999999999"/>
  </r>
  <r>
    <x v="0"/>
    <x v="1"/>
    <x v="1"/>
    <x v="130"/>
    <x v="1"/>
    <x v="11"/>
    <x v="24"/>
    <s v="Black"/>
    <x v="351"/>
    <n v="74.989999999999995"/>
    <n v="44.994"/>
    <n v="4"/>
    <n v="179.976"/>
    <n v="2020"/>
    <n v="29.995999999999995"/>
  </r>
  <r>
    <x v="0"/>
    <x v="1"/>
    <x v="1"/>
    <x v="130"/>
    <x v="0"/>
    <x v="0"/>
    <x v="19"/>
    <s v="Black"/>
    <x v="358"/>
    <n v="2294.9899999999998"/>
    <n v="1229.4589000000001"/>
    <n v="2"/>
    <n v="2458.9178000000002"/>
    <n v="2020"/>
    <n v="1065.5310999999997"/>
  </r>
  <r>
    <x v="0"/>
    <x v="1"/>
    <x v="1"/>
    <x v="130"/>
    <x v="3"/>
    <x v="15"/>
    <x v="30"/>
    <m/>
    <x v="342"/>
    <n v="25"/>
    <n v="15"/>
    <n v="3"/>
    <n v="45"/>
    <n v="2020"/>
    <n v="10"/>
  </r>
  <r>
    <x v="0"/>
    <x v="1"/>
    <x v="1"/>
    <x v="130"/>
    <x v="2"/>
    <x v="8"/>
    <x v="36"/>
    <s v="Black"/>
    <x v="355"/>
    <n v="236.02500000000001"/>
    <n v="141.61500000000001"/>
    <n v="4"/>
    <n v="566.46"/>
    <n v="2020"/>
    <n v="94.41"/>
  </r>
  <r>
    <x v="0"/>
    <x v="1"/>
    <x v="1"/>
    <x v="130"/>
    <x v="2"/>
    <x v="2"/>
    <x v="38"/>
    <s v="Black"/>
    <x v="349"/>
    <n v="348.76"/>
    <n v="209.256"/>
    <n v="4"/>
    <n v="837.024"/>
    <n v="2020"/>
    <n v="139.50399999999999"/>
  </r>
  <r>
    <x v="0"/>
    <x v="1"/>
    <x v="1"/>
    <x v="130"/>
    <x v="1"/>
    <x v="10"/>
    <x v="21"/>
    <s v="Black"/>
    <x v="362"/>
    <n v="37.99"/>
    <n v="22.794"/>
    <n v="4"/>
    <n v="91.176000000000002"/>
    <n v="2020"/>
    <n v="15.196000000000002"/>
  </r>
  <r>
    <x v="0"/>
    <x v="1"/>
    <x v="1"/>
    <x v="130"/>
    <x v="0"/>
    <x v="0"/>
    <x v="35"/>
    <s v="Black"/>
    <x v="353"/>
    <n v="1079.99"/>
    <n v="647.99400000000003"/>
    <n v="4"/>
    <n v="2591.9760000000001"/>
    <n v="2020"/>
    <n v="431.99599999999998"/>
  </r>
  <r>
    <x v="0"/>
    <x v="1"/>
    <x v="1"/>
    <x v="130"/>
    <x v="1"/>
    <x v="11"/>
    <x v="24"/>
    <s v="Black"/>
    <x v="340"/>
    <n v="74.989999999999995"/>
    <n v="44.994"/>
    <n v="4"/>
    <n v="179.976"/>
    <n v="2020"/>
    <n v="29.995999999999995"/>
  </r>
  <r>
    <x v="0"/>
    <x v="1"/>
    <x v="1"/>
    <x v="130"/>
    <x v="1"/>
    <x v="4"/>
    <x v="5"/>
    <s v="Multi"/>
    <x v="349"/>
    <n v="49.99"/>
    <n v="27.879000000000001"/>
    <n v="13"/>
    <n v="362.42700000000002"/>
    <n v="2020"/>
    <n v="22.111000000000001"/>
  </r>
  <r>
    <x v="0"/>
    <x v="1"/>
    <x v="1"/>
    <x v="130"/>
    <x v="1"/>
    <x v="12"/>
    <x v="25"/>
    <s v="Multi"/>
    <x v="335"/>
    <n v="89.99"/>
    <n v="53.994"/>
    <n v="4"/>
    <n v="215.976"/>
    <n v="2020"/>
    <n v="35.995999999999995"/>
  </r>
  <r>
    <x v="0"/>
    <x v="1"/>
    <x v="1"/>
    <x v="130"/>
    <x v="0"/>
    <x v="0"/>
    <x v="19"/>
    <s v="Silver"/>
    <x v="351"/>
    <n v="2319.9899999999998"/>
    <n v="1242.8517999999999"/>
    <n v="6"/>
    <n v="7457.1107999999995"/>
    <n v="2020"/>
    <n v="1077.1381999999999"/>
  </r>
  <r>
    <x v="0"/>
    <x v="1"/>
    <x v="1"/>
    <x v="130"/>
    <x v="2"/>
    <x v="8"/>
    <x v="26"/>
    <s v="Black"/>
    <x v="361"/>
    <n v="60.744999999999997"/>
    <n v="36.447000000000003"/>
    <n v="3"/>
    <n v="109.34100000000001"/>
    <n v="2020"/>
    <n v="24.297999999999995"/>
  </r>
  <r>
    <x v="0"/>
    <x v="1"/>
    <x v="1"/>
    <x v="130"/>
    <x v="2"/>
    <x v="2"/>
    <x v="2"/>
    <s v="Black"/>
    <x v="352"/>
    <n v="1349.6"/>
    <n v="736.14549999999997"/>
    <n v="1"/>
    <n v="736.14549999999997"/>
    <n v="2020"/>
    <n v="613.45449999999994"/>
  </r>
  <r>
    <x v="0"/>
    <x v="1"/>
    <x v="1"/>
    <x v="130"/>
    <x v="1"/>
    <x v="5"/>
    <x v="6"/>
    <s v="Multi"/>
    <x v="362"/>
    <n v="8.99"/>
    <n v="5.1864999999999997"/>
    <n v="8"/>
    <n v="41.491999999999997"/>
    <n v="2020"/>
    <n v="3.8035000000000005"/>
  </r>
  <r>
    <x v="0"/>
    <x v="1"/>
    <x v="1"/>
    <x v="130"/>
    <x v="1"/>
    <x v="4"/>
    <x v="5"/>
    <s v="Multi"/>
    <x v="355"/>
    <n v="49.99"/>
    <n v="28.840399999999999"/>
    <n v="7"/>
    <n v="201.8828"/>
    <n v="2020"/>
    <n v="21.149600000000003"/>
  </r>
  <r>
    <x v="1"/>
    <x v="2"/>
    <x v="6"/>
    <x v="341"/>
    <x v="0"/>
    <x v="0"/>
    <x v="19"/>
    <s v="Silver"/>
    <x v="346"/>
    <n v="2319.9899999999998"/>
    <n v="1242.8517999999999"/>
    <n v="2"/>
    <n v="2485.7035999999998"/>
    <n v="2020"/>
    <n v="1077.1381999999999"/>
  </r>
  <r>
    <x v="1"/>
    <x v="2"/>
    <x v="6"/>
    <x v="341"/>
    <x v="0"/>
    <x v="0"/>
    <x v="19"/>
    <s v="Silver"/>
    <x v="345"/>
    <n v="2319.9899999999998"/>
    <n v="1242.8517999999999"/>
    <n v="2"/>
    <n v="2485.7035999999998"/>
    <n v="2020"/>
    <n v="1077.1381999999999"/>
  </r>
  <r>
    <x v="0"/>
    <x v="0"/>
    <x v="3"/>
    <x v="131"/>
    <x v="2"/>
    <x v="8"/>
    <x v="18"/>
    <s v="Black"/>
    <x v="361"/>
    <n v="112.565"/>
    <n v="67.539000000000001"/>
    <n v="3"/>
    <n v="202.61700000000002"/>
    <n v="2020"/>
    <n v="45.025999999999996"/>
  </r>
  <r>
    <x v="0"/>
    <x v="0"/>
    <x v="3"/>
    <x v="131"/>
    <x v="1"/>
    <x v="5"/>
    <x v="6"/>
    <s v="Multi"/>
    <x v="349"/>
    <n v="8.99"/>
    <n v="5.1864999999999997"/>
    <n v="4"/>
    <n v="20.745999999999999"/>
    <n v="2020"/>
    <n v="3.8035000000000005"/>
  </r>
  <r>
    <x v="0"/>
    <x v="0"/>
    <x v="3"/>
    <x v="131"/>
    <x v="1"/>
    <x v="4"/>
    <x v="5"/>
    <s v="Multi"/>
    <x v="357"/>
    <n v="49.99"/>
    <n v="28.840399999999999"/>
    <n v="2"/>
    <n v="57.680799999999998"/>
    <n v="2020"/>
    <n v="21.149600000000003"/>
  </r>
  <r>
    <x v="0"/>
    <x v="0"/>
    <x v="3"/>
    <x v="131"/>
    <x v="0"/>
    <x v="3"/>
    <x v="3"/>
    <s v="Black"/>
    <x v="361"/>
    <n v="782.99"/>
    <n v="469.79399999999998"/>
    <n v="2"/>
    <n v="939.58799999999997"/>
    <n v="2020"/>
    <n v="313.19600000000003"/>
  </r>
  <r>
    <x v="0"/>
    <x v="0"/>
    <x v="3"/>
    <x v="131"/>
    <x v="0"/>
    <x v="3"/>
    <x v="3"/>
    <s v="Red"/>
    <x v="348"/>
    <n v="782.99"/>
    <n v="469.79399999999998"/>
    <n v="1"/>
    <n v="469.79399999999998"/>
    <n v="2020"/>
    <n v="313.19600000000003"/>
  </r>
  <r>
    <x v="0"/>
    <x v="0"/>
    <x v="3"/>
    <x v="131"/>
    <x v="0"/>
    <x v="3"/>
    <x v="3"/>
    <s v="Red"/>
    <x v="363"/>
    <n v="782.99"/>
    <n v="469.79399999999998"/>
    <n v="3"/>
    <n v="1409.3820000000001"/>
    <n v="2020"/>
    <n v="313.19600000000003"/>
  </r>
  <r>
    <x v="0"/>
    <x v="0"/>
    <x v="3"/>
    <x v="131"/>
    <x v="0"/>
    <x v="3"/>
    <x v="3"/>
    <s v="Black"/>
    <x v="349"/>
    <n v="782.99"/>
    <n v="469.79399999999998"/>
    <n v="1"/>
    <n v="469.79399999999998"/>
    <n v="2020"/>
    <n v="313.19600000000003"/>
  </r>
  <r>
    <x v="0"/>
    <x v="0"/>
    <x v="3"/>
    <x v="131"/>
    <x v="0"/>
    <x v="3"/>
    <x v="3"/>
    <s v="Red"/>
    <x v="333"/>
    <n v="782.99"/>
    <n v="469.79399999999998"/>
    <n v="1"/>
    <n v="469.79399999999998"/>
    <n v="2020"/>
    <n v="313.19600000000003"/>
  </r>
  <r>
    <x v="0"/>
    <x v="0"/>
    <x v="2"/>
    <x v="195"/>
    <x v="2"/>
    <x v="6"/>
    <x v="8"/>
    <s v="Black"/>
    <x v="333"/>
    <n v="337.22"/>
    <n v="183.93819999999999"/>
    <n v="2"/>
    <n v="367.87639999999999"/>
    <n v="2020"/>
    <n v="153.28180000000003"/>
  </r>
  <r>
    <x v="0"/>
    <x v="0"/>
    <x v="2"/>
    <x v="195"/>
    <x v="2"/>
    <x v="6"/>
    <x v="8"/>
    <s v="Red"/>
    <x v="339"/>
    <n v="337.22"/>
    <n v="202.33199999999999"/>
    <n v="1"/>
    <n v="202.33199999999999"/>
    <n v="2020"/>
    <n v="134.88800000000003"/>
  </r>
  <r>
    <x v="0"/>
    <x v="0"/>
    <x v="2"/>
    <x v="195"/>
    <x v="2"/>
    <x v="9"/>
    <x v="16"/>
    <m/>
    <x v="358"/>
    <n v="120.27"/>
    <n v="65.601799999999997"/>
    <n v="1"/>
    <n v="65.601799999999997"/>
    <n v="2020"/>
    <n v="54.668199999999999"/>
  </r>
  <r>
    <x v="0"/>
    <x v="0"/>
    <x v="4"/>
    <x v="342"/>
    <x v="0"/>
    <x v="3"/>
    <x v="3"/>
    <s v="Black"/>
    <x v="362"/>
    <n v="782.99"/>
    <n v="469.79399999999998"/>
    <n v="1"/>
    <n v="469.79399999999998"/>
    <n v="2020"/>
    <n v="313.19600000000003"/>
  </r>
  <r>
    <x v="0"/>
    <x v="0"/>
    <x v="4"/>
    <x v="342"/>
    <x v="1"/>
    <x v="5"/>
    <x v="6"/>
    <s v="Multi"/>
    <x v="342"/>
    <n v="8.99"/>
    <n v="5.0136000000000003"/>
    <n v="12"/>
    <n v="60.163200000000003"/>
    <n v="2020"/>
    <n v="3.9763999999999999"/>
  </r>
  <r>
    <x v="0"/>
    <x v="0"/>
    <x v="4"/>
    <x v="342"/>
    <x v="0"/>
    <x v="3"/>
    <x v="3"/>
    <s v="Red"/>
    <x v="360"/>
    <n v="782.99"/>
    <n v="469.79399999999998"/>
    <n v="6"/>
    <n v="2818.7640000000001"/>
    <n v="2020"/>
    <n v="313.19600000000003"/>
  </r>
  <r>
    <x v="0"/>
    <x v="0"/>
    <x v="4"/>
    <x v="342"/>
    <x v="0"/>
    <x v="3"/>
    <x v="3"/>
    <s v="Black"/>
    <x v="358"/>
    <n v="782.99"/>
    <n v="469.79399999999998"/>
    <n v="2"/>
    <n v="939.58799999999997"/>
    <n v="2020"/>
    <n v="313.19600000000003"/>
  </r>
  <r>
    <x v="0"/>
    <x v="0"/>
    <x v="4"/>
    <x v="342"/>
    <x v="0"/>
    <x v="3"/>
    <x v="3"/>
    <s v="Red"/>
    <x v="361"/>
    <n v="782.99"/>
    <n v="469.79399999999998"/>
    <n v="3"/>
    <n v="1409.3820000000001"/>
    <n v="2020"/>
    <n v="313.19600000000003"/>
  </r>
  <r>
    <x v="0"/>
    <x v="0"/>
    <x v="4"/>
    <x v="342"/>
    <x v="2"/>
    <x v="6"/>
    <x v="15"/>
    <s v="Yellow"/>
    <x v="335"/>
    <n v="594.83000000000004"/>
    <n v="324.45269999999999"/>
    <n v="4"/>
    <n v="1297.8108"/>
    <n v="2020"/>
    <n v="270.37730000000005"/>
  </r>
  <r>
    <x v="0"/>
    <x v="0"/>
    <x v="4"/>
    <x v="342"/>
    <x v="2"/>
    <x v="6"/>
    <x v="11"/>
    <s v="Red"/>
    <x v="358"/>
    <n v="1431.5"/>
    <n v="780.81820000000005"/>
    <n v="1"/>
    <n v="780.81820000000005"/>
    <n v="2020"/>
    <n v="650.68179999999995"/>
  </r>
  <r>
    <x v="0"/>
    <x v="0"/>
    <x v="4"/>
    <x v="342"/>
    <x v="1"/>
    <x v="12"/>
    <x v="25"/>
    <s v="Multi"/>
    <x v="351"/>
    <n v="89.99"/>
    <n v="53.994"/>
    <n v="3"/>
    <n v="161.982"/>
    <n v="2020"/>
    <n v="35.995999999999995"/>
  </r>
  <r>
    <x v="0"/>
    <x v="0"/>
    <x v="4"/>
    <x v="342"/>
    <x v="1"/>
    <x v="11"/>
    <x v="24"/>
    <s v="Black"/>
    <x v="363"/>
    <n v="74.989999999999995"/>
    <n v="44.994"/>
    <n v="2"/>
    <n v="89.988"/>
    <n v="2020"/>
    <n v="29.995999999999995"/>
  </r>
  <r>
    <x v="0"/>
    <x v="0"/>
    <x v="4"/>
    <x v="342"/>
    <x v="0"/>
    <x v="3"/>
    <x v="3"/>
    <s v="Red"/>
    <x v="358"/>
    <n v="782.99"/>
    <n v="469.79399999999998"/>
    <n v="3"/>
    <n v="1409.3820000000001"/>
    <n v="2020"/>
    <n v="313.19600000000003"/>
  </r>
  <r>
    <x v="0"/>
    <x v="0"/>
    <x v="4"/>
    <x v="342"/>
    <x v="0"/>
    <x v="3"/>
    <x v="17"/>
    <s v="Yellow"/>
    <x v="348"/>
    <n v="1120.49"/>
    <n v="600.26250000000005"/>
    <n v="1"/>
    <n v="600.26250000000005"/>
    <n v="2020"/>
    <n v="520.22749999999996"/>
  </r>
  <r>
    <x v="0"/>
    <x v="0"/>
    <x v="4"/>
    <x v="342"/>
    <x v="0"/>
    <x v="3"/>
    <x v="12"/>
    <s v="Black"/>
    <x v="333"/>
    <n v="2443.35"/>
    <n v="1308.9375"/>
    <n v="3"/>
    <n v="3926.8125"/>
    <n v="2020"/>
    <n v="1134.4124999999999"/>
  </r>
  <r>
    <x v="0"/>
    <x v="0"/>
    <x v="4"/>
    <x v="342"/>
    <x v="1"/>
    <x v="14"/>
    <x v="28"/>
    <s v="Black"/>
    <x v="333"/>
    <n v="59.99"/>
    <n v="35.994"/>
    <n v="2"/>
    <n v="71.988"/>
    <n v="2020"/>
    <n v="23.996000000000002"/>
  </r>
  <r>
    <x v="0"/>
    <x v="0"/>
    <x v="4"/>
    <x v="342"/>
    <x v="1"/>
    <x v="4"/>
    <x v="5"/>
    <s v="Multi"/>
    <x v="360"/>
    <n v="49.99"/>
    <n v="28.840399999999999"/>
    <n v="8"/>
    <n v="230.72319999999999"/>
    <n v="2020"/>
    <n v="21.149600000000003"/>
  </r>
  <r>
    <x v="0"/>
    <x v="0"/>
    <x v="4"/>
    <x v="342"/>
    <x v="0"/>
    <x v="3"/>
    <x v="17"/>
    <s v="Yellow"/>
    <x v="362"/>
    <n v="1120.49"/>
    <n v="600.26250000000005"/>
    <n v="4"/>
    <n v="2401.0500000000002"/>
    <n v="2020"/>
    <n v="520.22749999999996"/>
  </r>
  <r>
    <x v="0"/>
    <x v="0"/>
    <x v="4"/>
    <x v="342"/>
    <x v="0"/>
    <x v="3"/>
    <x v="3"/>
    <s v="Black"/>
    <x v="356"/>
    <n v="782.99"/>
    <n v="469.79399999999998"/>
    <n v="4"/>
    <n v="1879.1759999999999"/>
    <n v="2020"/>
    <n v="313.19600000000003"/>
  </r>
  <r>
    <x v="0"/>
    <x v="0"/>
    <x v="4"/>
    <x v="342"/>
    <x v="0"/>
    <x v="3"/>
    <x v="12"/>
    <s v="Black"/>
    <x v="360"/>
    <n v="2443.35"/>
    <n v="1308.9375"/>
    <n v="3"/>
    <n v="3926.8125"/>
    <n v="2020"/>
    <n v="1134.4124999999999"/>
  </r>
  <r>
    <x v="0"/>
    <x v="0"/>
    <x v="4"/>
    <x v="342"/>
    <x v="3"/>
    <x v="7"/>
    <x v="10"/>
    <s v="Blue"/>
    <x v="345"/>
    <n v="34.99"/>
    <n v="20.186499999999999"/>
    <n v="7"/>
    <n v="141.30549999999999"/>
    <n v="2020"/>
    <n v="14.803500000000003"/>
  </r>
  <r>
    <x v="0"/>
    <x v="0"/>
    <x v="4"/>
    <x v="342"/>
    <x v="1"/>
    <x v="10"/>
    <x v="29"/>
    <s v="Black"/>
    <x v="361"/>
    <n v="24.49"/>
    <n v="14.1289"/>
    <n v="5"/>
    <n v="70.644499999999994"/>
    <n v="2020"/>
    <n v="10.361099999999999"/>
  </r>
  <r>
    <x v="0"/>
    <x v="0"/>
    <x v="4"/>
    <x v="342"/>
    <x v="1"/>
    <x v="14"/>
    <x v="28"/>
    <s v="Black"/>
    <x v="343"/>
    <n v="59.99"/>
    <n v="35.994"/>
    <n v="2"/>
    <n v="71.988"/>
    <n v="2020"/>
    <n v="23.996000000000002"/>
  </r>
  <r>
    <x v="0"/>
    <x v="0"/>
    <x v="4"/>
    <x v="342"/>
    <x v="0"/>
    <x v="3"/>
    <x v="12"/>
    <s v="Red"/>
    <x v="357"/>
    <n v="2443.35"/>
    <n v="1466.01"/>
    <n v="1"/>
    <n v="1466.01"/>
    <n v="2020"/>
    <n v="977.33999999999992"/>
  </r>
  <r>
    <x v="0"/>
    <x v="0"/>
    <x v="4"/>
    <x v="342"/>
    <x v="2"/>
    <x v="6"/>
    <x v="15"/>
    <s v="Yellow"/>
    <x v="347"/>
    <n v="594.83000000000004"/>
    <n v="324.45269999999999"/>
    <n v="2"/>
    <n v="648.90539999999999"/>
    <n v="2020"/>
    <n v="270.37730000000005"/>
  </r>
  <r>
    <x v="0"/>
    <x v="0"/>
    <x v="4"/>
    <x v="342"/>
    <x v="1"/>
    <x v="10"/>
    <x v="29"/>
    <s v="Black"/>
    <x v="341"/>
    <n v="24.49"/>
    <n v="14.1289"/>
    <n v="6"/>
    <n v="84.773399999999995"/>
    <n v="2020"/>
    <n v="10.361099999999999"/>
  </r>
  <r>
    <x v="0"/>
    <x v="0"/>
    <x v="4"/>
    <x v="342"/>
    <x v="0"/>
    <x v="3"/>
    <x v="17"/>
    <s v="Yellow"/>
    <x v="342"/>
    <n v="1120.49"/>
    <n v="600.26250000000005"/>
    <n v="1"/>
    <n v="600.26250000000005"/>
    <n v="2020"/>
    <n v="520.22749999999996"/>
  </r>
  <r>
    <x v="0"/>
    <x v="0"/>
    <x v="4"/>
    <x v="342"/>
    <x v="1"/>
    <x v="11"/>
    <x v="24"/>
    <s v="Black"/>
    <x v="355"/>
    <n v="74.989999999999995"/>
    <n v="44.994"/>
    <n v="4"/>
    <n v="179.976"/>
    <n v="2020"/>
    <n v="29.995999999999995"/>
  </r>
  <r>
    <x v="0"/>
    <x v="0"/>
    <x v="4"/>
    <x v="342"/>
    <x v="1"/>
    <x v="4"/>
    <x v="5"/>
    <s v="Multi"/>
    <x v="362"/>
    <n v="49.99"/>
    <n v="27.879000000000001"/>
    <n v="14"/>
    <n v="390.30600000000004"/>
    <n v="2020"/>
    <n v="22.111000000000001"/>
  </r>
  <r>
    <x v="0"/>
    <x v="0"/>
    <x v="4"/>
    <x v="342"/>
    <x v="0"/>
    <x v="3"/>
    <x v="3"/>
    <s v="Red"/>
    <x v="349"/>
    <n v="782.99"/>
    <n v="469.79399999999998"/>
    <n v="2"/>
    <n v="939.58799999999997"/>
    <n v="2020"/>
    <n v="313.19600000000003"/>
  </r>
  <r>
    <x v="0"/>
    <x v="0"/>
    <x v="4"/>
    <x v="342"/>
    <x v="0"/>
    <x v="3"/>
    <x v="3"/>
    <s v="Black"/>
    <x v="364"/>
    <n v="782.99"/>
    <n v="469.79399999999998"/>
    <n v="5"/>
    <n v="2348.9699999999998"/>
    <n v="2020"/>
    <n v="313.19600000000003"/>
  </r>
  <r>
    <x v="0"/>
    <x v="0"/>
    <x v="4"/>
    <x v="342"/>
    <x v="3"/>
    <x v="13"/>
    <x v="27"/>
    <m/>
    <x v="353"/>
    <n v="19.989999999999998"/>
    <n v="11.994"/>
    <n v="3"/>
    <n v="35.981999999999999"/>
    <n v="2020"/>
    <n v="7.9959999999999987"/>
  </r>
  <r>
    <x v="0"/>
    <x v="0"/>
    <x v="4"/>
    <x v="342"/>
    <x v="3"/>
    <x v="7"/>
    <x v="10"/>
    <s v="Black"/>
    <x v="333"/>
    <n v="34.99"/>
    <n v="20.186499999999999"/>
    <n v="4"/>
    <n v="80.745999999999995"/>
    <n v="2020"/>
    <n v="14.803500000000003"/>
  </r>
  <r>
    <x v="0"/>
    <x v="0"/>
    <x v="4"/>
    <x v="342"/>
    <x v="2"/>
    <x v="6"/>
    <x v="8"/>
    <s v="Red"/>
    <x v="362"/>
    <n v="337.22"/>
    <n v="202.33199999999999"/>
    <n v="1"/>
    <n v="202.33199999999999"/>
    <n v="2020"/>
    <n v="134.88800000000003"/>
  </r>
  <r>
    <x v="0"/>
    <x v="0"/>
    <x v="4"/>
    <x v="342"/>
    <x v="1"/>
    <x v="12"/>
    <x v="25"/>
    <s v="Multi"/>
    <x v="337"/>
    <n v="89.99"/>
    <n v="53.994"/>
    <n v="5"/>
    <n v="269.97000000000003"/>
    <n v="2020"/>
    <n v="35.995999999999995"/>
  </r>
  <r>
    <x v="0"/>
    <x v="0"/>
    <x v="4"/>
    <x v="342"/>
    <x v="0"/>
    <x v="3"/>
    <x v="17"/>
    <s v="Yellow"/>
    <x v="347"/>
    <n v="1120.49"/>
    <n v="600.26250000000005"/>
    <n v="10"/>
    <n v="6002.625"/>
    <n v="2020"/>
    <n v="520.22749999999996"/>
  </r>
  <r>
    <x v="0"/>
    <x v="0"/>
    <x v="4"/>
    <x v="342"/>
    <x v="1"/>
    <x v="12"/>
    <x v="25"/>
    <s v="Multi"/>
    <x v="362"/>
    <n v="89.99"/>
    <n v="53.994"/>
    <n v="6"/>
    <n v="323.964"/>
    <n v="2020"/>
    <n v="35.995999999999995"/>
  </r>
  <r>
    <x v="0"/>
    <x v="0"/>
    <x v="4"/>
    <x v="342"/>
    <x v="3"/>
    <x v="7"/>
    <x v="10"/>
    <s v="Red"/>
    <x v="335"/>
    <n v="34.99"/>
    <n v="20.186499999999999"/>
    <n v="8"/>
    <n v="161.49199999999999"/>
    <n v="2020"/>
    <n v="14.803500000000003"/>
  </r>
  <r>
    <x v="0"/>
    <x v="0"/>
    <x v="4"/>
    <x v="342"/>
    <x v="1"/>
    <x v="14"/>
    <x v="28"/>
    <s v="Black"/>
    <x v="339"/>
    <n v="59.99"/>
    <n v="35.994"/>
    <n v="4"/>
    <n v="143.976"/>
    <n v="2020"/>
    <n v="23.996000000000002"/>
  </r>
  <r>
    <x v="0"/>
    <x v="0"/>
    <x v="4"/>
    <x v="342"/>
    <x v="2"/>
    <x v="8"/>
    <x v="13"/>
    <s v="Black"/>
    <x v="338"/>
    <n v="330.06"/>
    <n v="198.036"/>
    <n v="2"/>
    <n v="396.072"/>
    <n v="2020"/>
    <n v="132.024"/>
  </r>
  <r>
    <x v="0"/>
    <x v="0"/>
    <x v="4"/>
    <x v="342"/>
    <x v="0"/>
    <x v="3"/>
    <x v="12"/>
    <s v="Red"/>
    <x v="341"/>
    <n v="2443.35"/>
    <n v="1466.01"/>
    <n v="2"/>
    <n v="2932.02"/>
    <n v="2020"/>
    <n v="977.33999999999992"/>
  </r>
  <r>
    <x v="0"/>
    <x v="0"/>
    <x v="4"/>
    <x v="342"/>
    <x v="0"/>
    <x v="3"/>
    <x v="12"/>
    <s v="Black"/>
    <x v="349"/>
    <n v="2443.35"/>
    <n v="1308.9375"/>
    <n v="3"/>
    <n v="3926.8125"/>
    <n v="2020"/>
    <n v="1134.4124999999999"/>
  </r>
  <r>
    <x v="0"/>
    <x v="0"/>
    <x v="4"/>
    <x v="342"/>
    <x v="2"/>
    <x v="6"/>
    <x v="8"/>
    <s v="Red"/>
    <x v="339"/>
    <n v="337.22"/>
    <n v="202.33199999999999"/>
    <n v="1"/>
    <n v="202.33199999999999"/>
    <n v="2020"/>
    <n v="134.88800000000003"/>
  </r>
  <r>
    <x v="0"/>
    <x v="0"/>
    <x v="4"/>
    <x v="342"/>
    <x v="2"/>
    <x v="6"/>
    <x v="15"/>
    <s v="Yellow"/>
    <x v="359"/>
    <n v="594.83000000000004"/>
    <n v="324.45269999999999"/>
    <n v="4"/>
    <n v="1297.8108"/>
    <n v="2020"/>
    <n v="270.37730000000005"/>
  </r>
  <r>
    <x v="0"/>
    <x v="0"/>
    <x v="4"/>
    <x v="342"/>
    <x v="2"/>
    <x v="6"/>
    <x v="8"/>
    <s v="Red"/>
    <x v="340"/>
    <n v="337.22"/>
    <n v="202.33199999999999"/>
    <n v="1"/>
    <n v="202.33199999999999"/>
    <n v="2020"/>
    <n v="134.88800000000003"/>
  </r>
  <r>
    <x v="0"/>
    <x v="0"/>
    <x v="4"/>
    <x v="342"/>
    <x v="0"/>
    <x v="3"/>
    <x v="3"/>
    <s v="Red"/>
    <x v="349"/>
    <n v="782.99"/>
    <n v="469.79399999999998"/>
    <n v="5"/>
    <n v="2348.9699999999998"/>
    <n v="2020"/>
    <n v="313.19600000000003"/>
  </r>
  <r>
    <x v="0"/>
    <x v="0"/>
    <x v="4"/>
    <x v="342"/>
    <x v="3"/>
    <x v="15"/>
    <x v="30"/>
    <m/>
    <x v="338"/>
    <n v="25"/>
    <n v="15"/>
    <n v="1"/>
    <n v="15"/>
    <n v="2020"/>
    <n v="10"/>
  </r>
  <r>
    <x v="0"/>
    <x v="0"/>
    <x v="4"/>
    <x v="342"/>
    <x v="2"/>
    <x v="8"/>
    <x v="18"/>
    <s v="Black"/>
    <x v="357"/>
    <n v="112.565"/>
    <n v="67.539000000000001"/>
    <n v="2"/>
    <n v="135.078"/>
    <n v="2020"/>
    <n v="45.025999999999996"/>
  </r>
  <r>
    <x v="0"/>
    <x v="0"/>
    <x v="4"/>
    <x v="342"/>
    <x v="1"/>
    <x v="4"/>
    <x v="5"/>
    <s v="Multi"/>
    <x v="361"/>
    <n v="49.99"/>
    <n v="28.840399999999999"/>
    <n v="4"/>
    <n v="115.3616"/>
    <n v="2020"/>
    <n v="21.149600000000003"/>
  </r>
  <r>
    <x v="0"/>
    <x v="0"/>
    <x v="4"/>
    <x v="342"/>
    <x v="2"/>
    <x v="6"/>
    <x v="11"/>
    <s v="Red"/>
    <x v="355"/>
    <n v="1431.5"/>
    <n v="780.81820000000005"/>
    <n v="3"/>
    <n v="2342.4546"/>
    <n v="2020"/>
    <n v="650.68179999999995"/>
  </r>
  <r>
    <x v="0"/>
    <x v="0"/>
    <x v="4"/>
    <x v="342"/>
    <x v="2"/>
    <x v="9"/>
    <x v="16"/>
    <m/>
    <x v="354"/>
    <n v="120.27"/>
    <n v="65.601799999999997"/>
    <n v="2"/>
    <n v="131.20359999999999"/>
    <n v="2020"/>
    <n v="54.668199999999999"/>
  </r>
  <r>
    <x v="0"/>
    <x v="0"/>
    <x v="4"/>
    <x v="342"/>
    <x v="1"/>
    <x v="11"/>
    <x v="24"/>
    <s v="Black"/>
    <x v="343"/>
    <n v="74.989999999999995"/>
    <n v="44.994"/>
    <n v="8"/>
    <n v="359.952"/>
    <n v="2020"/>
    <n v="29.995999999999995"/>
  </r>
  <r>
    <x v="0"/>
    <x v="0"/>
    <x v="4"/>
    <x v="343"/>
    <x v="1"/>
    <x v="4"/>
    <x v="5"/>
    <s v="Multi"/>
    <x v="364"/>
    <n v="49.99"/>
    <n v="28.840399999999999"/>
    <n v="3"/>
    <n v="86.521199999999993"/>
    <n v="2020"/>
    <n v="21.149600000000003"/>
  </r>
  <r>
    <x v="0"/>
    <x v="0"/>
    <x v="4"/>
    <x v="343"/>
    <x v="1"/>
    <x v="5"/>
    <x v="6"/>
    <s v="Multi"/>
    <x v="363"/>
    <n v="8.99"/>
    <n v="4.7542999999999997"/>
    <n v="23"/>
    <n v="109.3489"/>
    <n v="2020"/>
    <n v="4.2357000000000005"/>
  </r>
  <r>
    <x v="0"/>
    <x v="0"/>
    <x v="4"/>
    <x v="343"/>
    <x v="0"/>
    <x v="0"/>
    <x v="19"/>
    <s v="Silver"/>
    <x v="352"/>
    <n v="2319.9899999999998"/>
    <n v="1242.8517999999999"/>
    <n v="5"/>
    <n v="6214.259"/>
    <n v="2020"/>
    <n v="1077.1381999999999"/>
  </r>
  <r>
    <x v="0"/>
    <x v="0"/>
    <x v="4"/>
    <x v="343"/>
    <x v="2"/>
    <x v="9"/>
    <x v="22"/>
    <m/>
    <x v="343"/>
    <n v="61.92"/>
    <n v="33.774500000000003"/>
    <n v="5"/>
    <n v="168.8725"/>
    <n v="2020"/>
    <n v="28.145499999999998"/>
  </r>
  <r>
    <x v="0"/>
    <x v="0"/>
    <x v="4"/>
    <x v="343"/>
    <x v="1"/>
    <x v="12"/>
    <x v="25"/>
    <s v="Multi"/>
    <x v="355"/>
    <n v="89.99"/>
    <n v="53.994"/>
    <n v="9"/>
    <n v="485.94600000000003"/>
    <n v="2020"/>
    <n v="35.995999999999995"/>
  </r>
  <r>
    <x v="0"/>
    <x v="0"/>
    <x v="4"/>
    <x v="343"/>
    <x v="3"/>
    <x v="7"/>
    <x v="10"/>
    <s v="Red"/>
    <x v="361"/>
    <n v="34.99"/>
    <n v="20.186499999999999"/>
    <n v="10"/>
    <n v="201.86499999999998"/>
    <n v="2020"/>
    <n v="14.803500000000003"/>
  </r>
  <r>
    <x v="0"/>
    <x v="0"/>
    <x v="4"/>
    <x v="343"/>
    <x v="2"/>
    <x v="2"/>
    <x v="38"/>
    <s v="Black"/>
    <x v="346"/>
    <n v="348.76"/>
    <n v="209.256"/>
    <n v="5"/>
    <n v="1046.28"/>
    <n v="2020"/>
    <n v="139.50399999999999"/>
  </r>
  <r>
    <x v="0"/>
    <x v="0"/>
    <x v="4"/>
    <x v="343"/>
    <x v="0"/>
    <x v="0"/>
    <x v="35"/>
    <s v="Black"/>
    <x v="355"/>
    <n v="1079.99"/>
    <n v="647.99400000000003"/>
    <n v="3"/>
    <n v="1943.982"/>
    <n v="2020"/>
    <n v="431.99599999999998"/>
  </r>
  <r>
    <x v="0"/>
    <x v="0"/>
    <x v="4"/>
    <x v="343"/>
    <x v="1"/>
    <x v="11"/>
    <x v="24"/>
    <s v="Black"/>
    <x v="340"/>
    <n v="74.989999999999995"/>
    <n v="44.994"/>
    <n v="4"/>
    <n v="179.976"/>
    <n v="2020"/>
    <n v="29.995999999999995"/>
  </r>
  <r>
    <x v="0"/>
    <x v="0"/>
    <x v="4"/>
    <x v="343"/>
    <x v="1"/>
    <x v="4"/>
    <x v="5"/>
    <s v="Multi"/>
    <x v="348"/>
    <n v="49.99"/>
    <n v="28.840399999999999"/>
    <n v="8"/>
    <n v="230.72319999999999"/>
    <n v="2020"/>
    <n v="21.149600000000003"/>
  </r>
  <r>
    <x v="0"/>
    <x v="0"/>
    <x v="4"/>
    <x v="343"/>
    <x v="0"/>
    <x v="0"/>
    <x v="19"/>
    <s v="Black"/>
    <x v="346"/>
    <n v="2294.9899999999998"/>
    <n v="1229.4589000000001"/>
    <n v="8"/>
    <n v="9835.6712000000007"/>
    <n v="2020"/>
    <n v="1065.5310999999997"/>
  </r>
  <r>
    <x v="0"/>
    <x v="0"/>
    <x v="4"/>
    <x v="343"/>
    <x v="1"/>
    <x v="14"/>
    <x v="28"/>
    <s v="Black"/>
    <x v="347"/>
    <n v="59.99"/>
    <n v="34.794199999999996"/>
    <n v="11"/>
    <n v="382.73619999999994"/>
    <n v="2020"/>
    <n v="25.195800000000006"/>
  </r>
  <r>
    <x v="0"/>
    <x v="0"/>
    <x v="4"/>
    <x v="343"/>
    <x v="2"/>
    <x v="17"/>
    <x v="43"/>
    <m/>
    <x v="359"/>
    <n v="102.29"/>
    <n v="61.374000000000002"/>
    <n v="4"/>
    <n v="245.49600000000001"/>
    <n v="2020"/>
    <n v="40.916000000000004"/>
  </r>
  <r>
    <x v="0"/>
    <x v="0"/>
    <x v="4"/>
    <x v="343"/>
    <x v="2"/>
    <x v="2"/>
    <x v="23"/>
    <s v="Black"/>
    <x v="358"/>
    <n v="348.76"/>
    <n v="209.256"/>
    <n v="5"/>
    <n v="1046.28"/>
    <n v="2020"/>
    <n v="139.50399999999999"/>
  </r>
  <r>
    <x v="0"/>
    <x v="0"/>
    <x v="4"/>
    <x v="343"/>
    <x v="2"/>
    <x v="8"/>
    <x v="20"/>
    <s v="Black"/>
    <x v="333"/>
    <n v="327.21499999999997"/>
    <n v="196.32900000000001"/>
    <n v="5"/>
    <n v="981.64499999999998"/>
    <n v="2020"/>
    <n v="130.88599999999997"/>
  </r>
  <r>
    <x v="0"/>
    <x v="0"/>
    <x v="4"/>
    <x v="343"/>
    <x v="2"/>
    <x v="16"/>
    <x v="46"/>
    <m/>
    <x v="364"/>
    <n v="229.49"/>
    <n v="137.69399999999999"/>
    <n v="7"/>
    <n v="963.85799999999995"/>
    <n v="2020"/>
    <n v="91.796000000000021"/>
  </r>
  <r>
    <x v="0"/>
    <x v="0"/>
    <x v="4"/>
    <x v="343"/>
    <x v="1"/>
    <x v="11"/>
    <x v="24"/>
    <s v="Black"/>
    <x v="356"/>
    <n v="74.989999999999995"/>
    <n v="43.494199999999999"/>
    <n v="14"/>
    <n v="608.91880000000003"/>
    <n v="2020"/>
    <n v="31.495799999999996"/>
  </r>
  <r>
    <x v="0"/>
    <x v="0"/>
    <x v="4"/>
    <x v="343"/>
    <x v="2"/>
    <x v="2"/>
    <x v="2"/>
    <s v="Black"/>
    <x v="345"/>
    <n v="1349.6"/>
    <n v="736.14549999999997"/>
    <n v="5"/>
    <n v="3680.7275"/>
    <n v="2020"/>
    <n v="613.45449999999994"/>
  </r>
  <r>
    <x v="0"/>
    <x v="0"/>
    <x v="4"/>
    <x v="343"/>
    <x v="1"/>
    <x v="10"/>
    <x v="21"/>
    <s v="Black"/>
    <x v="354"/>
    <n v="37.99"/>
    <n v="20.894500000000001"/>
    <n v="19"/>
    <n v="396.99549999999999"/>
    <n v="2020"/>
    <n v="17.095500000000001"/>
  </r>
  <r>
    <x v="0"/>
    <x v="0"/>
    <x v="4"/>
    <x v="343"/>
    <x v="1"/>
    <x v="12"/>
    <x v="25"/>
    <s v="Multi"/>
    <x v="347"/>
    <n v="89.99"/>
    <n v="53.994"/>
    <n v="7"/>
    <n v="377.95799999999997"/>
    <n v="2020"/>
    <n v="35.995999999999995"/>
  </r>
  <r>
    <x v="0"/>
    <x v="0"/>
    <x v="4"/>
    <x v="343"/>
    <x v="2"/>
    <x v="17"/>
    <x v="45"/>
    <m/>
    <x v="353"/>
    <n v="124.73"/>
    <n v="74.837999999999994"/>
    <n v="2"/>
    <n v="149.67599999999999"/>
    <n v="2020"/>
    <n v="49.89200000000001"/>
  </r>
  <r>
    <x v="0"/>
    <x v="0"/>
    <x v="4"/>
    <x v="343"/>
    <x v="3"/>
    <x v="7"/>
    <x v="10"/>
    <s v="Blue"/>
    <x v="351"/>
    <n v="34.99"/>
    <n v="19.5136"/>
    <n v="12"/>
    <n v="234.16320000000002"/>
    <n v="2020"/>
    <n v="15.476400000000002"/>
  </r>
  <r>
    <x v="0"/>
    <x v="0"/>
    <x v="4"/>
    <x v="343"/>
    <x v="2"/>
    <x v="8"/>
    <x v="26"/>
    <s v="Black"/>
    <x v="342"/>
    <n v="60.744999999999997"/>
    <n v="36.447000000000003"/>
    <n v="2"/>
    <n v="72.894000000000005"/>
    <n v="2020"/>
    <n v="24.297999999999995"/>
  </r>
  <r>
    <x v="0"/>
    <x v="0"/>
    <x v="4"/>
    <x v="343"/>
    <x v="3"/>
    <x v="15"/>
    <x v="30"/>
    <m/>
    <x v="359"/>
    <n v="25"/>
    <n v="15"/>
    <n v="3"/>
    <n v="45"/>
    <n v="2020"/>
    <n v="10"/>
  </r>
  <r>
    <x v="0"/>
    <x v="0"/>
    <x v="4"/>
    <x v="343"/>
    <x v="0"/>
    <x v="0"/>
    <x v="35"/>
    <s v="Black"/>
    <x v="359"/>
    <n v="1079.99"/>
    <n v="647.99400000000003"/>
    <n v="3"/>
    <n v="1943.982"/>
    <n v="2020"/>
    <n v="431.99599999999998"/>
  </r>
  <r>
    <x v="0"/>
    <x v="0"/>
    <x v="4"/>
    <x v="343"/>
    <x v="1"/>
    <x v="14"/>
    <x v="28"/>
    <s v="Black"/>
    <x v="339"/>
    <n v="59.99"/>
    <n v="35.994"/>
    <n v="9"/>
    <n v="323.94600000000003"/>
    <n v="2020"/>
    <n v="23.996000000000002"/>
  </r>
  <r>
    <x v="0"/>
    <x v="0"/>
    <x v="4"/>
    <x v="343"/>
    <x v="3"/>
    <x v="13"/>
    <x v="27"/>
    <m/>
    <x v="338"/>
    <n v="19.989999999999998"/>
    <n v="11.994"/>
    <n v="3"/>
    <n v="35.981999999999999"/>
    <n v="2020"/>
    <n v="7.9959999999999987"/>
  </r>
  <r>
    <x v="0"/>
    <x v="0"/>
    <x v="4"/>
    <x v="343"/>
    <x v="2"/>
    <x v="16"/>
    <x v="42"/>
    <m/>
    <x v="348"/>
    <n v="148.22"/>
    <n v="88.932000000000002"/>
    <n v="3"/>
    <n v="266.79599999999999"/>
    <n v="2020"/>
    <n v="59.287999999999997"/>
  </r>
  <r>
    <x v="0"/>
    <x v="0"/>
    <x v="4"/>
    <x v="343"/>
    <x v="2"/>
    <x v="2"/>
    <x v="2"/>
    <s v="Silver"/>
    <x v="344"/>
    <n v="1364.5"/>
    <n v="744.27269999999999"/>
    <n v="5"/>
    <n v="3721.3634999999999"/>
    <n v="2020"/>
    <n v="620.22730000000001"/>
  </r>
  <r>
    <x v="0"/>
    <x v="0"/>
    <x v="4"/>
    <x v="343"/>
    <x v="1"/>
    <x v="10"/>
    <x v="21"/>
    <s v="Black"/>
    <x v="360"/>
    <n v="37.99"/>
    <n v="22.794"/>
    <n v="10"/>
    <n v="227.94"/>
    <n v="2020"/>
    <n v="15.196000000000002"/>
  </r>
  <r>
    <x v="0"/>
    <x v="0"/>
    <x v="4"/>
    <x v="343"/>
    <x v="2"/>
    <x v="2"/>
    <x v="23"/>
    <s v="Black"/>
    <x v="339"/>
    <n v="348.76"/>
    <n v="209.256"/>
    <n v="1"/>
    <n v="209.256"/>
    <n v="2020"/>
    <n v="139.50399999999999"/>
  </r>
  <r>
    <x v="0"/>
    <x v="0"/>
    <x v="4"/>
    <x v="343"/>
    <x v="0"/>
    <x v="0"/>
    <x v="19"/>
    <s v="Black"/>
    <x v="349"/>
    <n v="2294.9899999999998"/>
    <n v="1229.4589000000001"/>
    <n v="3"/>
    <n v="3688.3767000000003"/>
    <n v="2020"/>
    <n v="1065.5310999999997"/>
  </r>
  <r>
    <x v="0"/>
    <x v="0"/>
    <x v="4"/>
    <x v="343"/>
    <x v="3"/>
    <x v="7"/>
    <x v="10"/>
    <s v="Black"/>
    <x v="350"/>
    <n v="34.99"/>
    <n v="19.5136"/>
    <n v="12"/>
    <n v="234.16320000000002"/>
    <n v="2020"/>
    <n v="15.476400000000002"/>
  </r>
  <r>
    <x v="0"/>
    <x v="0"/>
    <x v="4"/>
    <x v="343"/>
    <x v="1"/>
    <x v="10"/>
    <x v="29"/>
    <s v="Black"/>
    <x v="337"/>
    <n v="24.49"/>
    <n v="14.1289"/>
    <n v="8"/>
    <n v="113.0312"/>
    <n v="2020"/>
    <n v="10.361099999999999"/>
  </r>
  <r>
    <x v="0"/>
    <x v="0"/>
    <x v="4"/>
    <x v="343"/>
    <x v="0"/>
    <x v="0"/>
    <x v="19"/>
    <s v="Silver"/>
    <x v="342"/>
    <n v="2319.9899999999998"/>
    <n v="1242.8517999999999"/>
    <n v="5"/>
    <n v="6214.259"/>
    <n v="2020"/>
    <n v="1077.1381999999999"/>
  </r>
  <r>
    <x v="0"/>
    <x v="0"/>
    <x v="4"/>
    <x v="343"/>
    <x v="1"/>
    <x v="11"/>
    <x v="24"/>
    <s v="Black"/>
    <x v="358"/>
    <n v="74.989999999999995"/>
    <n v="44.994"/>
    <n v="10"/>
    <n v="449.94"/>
    <n v="2020"/>
    <n v="29.995999999999995"/>
  </r>
  <r>
    <x v="0"/>
    <x v="0"/>
    <x v="4"/>
    <x v="343"/>
    <x v="2"/>
    <x v="2"/>
    <x v="2"/>
    <s v="Black"/>
    <x v="337"/>
    <n v="1349.6"/>
    <n v="736.14549999999997"/>
    <n v="4"/>
    <n v="2944.5819999999999"/>
    <n v="2020"/>
    <n v="613.45449999999994"/>
  </r>
  <r>
    <x v="0"/>
    <x v="0"/>
    <x v="4"/>
    <x v="343"/>
    <x v="1"/>
    <x v="14"/>
    <x v="28"/>
    <s v="Black"/>
    <x v="348"/>
    <n v="59.99"/>
    <n v="35.994"/>
    <n v="5"/>
    <n v="179.97"/>
    <n v="2020"/>
    <n v="23.996000000000002"/>
  </r>
  <r>
    <x v="0"/>
    <x v="0"/>
    <x v="4"/>
    <x v="343"/>
    <x v="1"/>
    <x v="4"/>
    <x v="5"/>
    <s v="Multi"/>
    <x v="338"/>
    <n v="49.99"/>
    <n v="28.840399999999999"/>
    <n v="9"/>
    <n v="259.56360000000001"/>
    <n v="2020"/>
    <n v="21.149600000000003"/>
  </r>
  <r>
    <x v="0"/>
    <x v="0"/>
    <x v="4"/>
    <x v="343"/>
    <x v="1"/>
    <x v="10"/>
    <x v="29"/>
    <s v="Black"/>
    <x v="344"/>
    <n v="24.49"/>
    <n v="14.1289"/>
    <n v="9"/>
    <n v="127.1601"/>
    <n v="2020"/>
    <n v="10.361099999999999"/>
  </r>
  <r>
    <x v="0"/>
    <x v="0"/>
    <x v="4"/>
    <x v="343"/>
    <x v="0"/>
    <x v="0"/>
    <x v="35"/>
    <s v="Black"/>
    <x v="341"/>
    <n v="1079.99"/>
    <n v="647.99400000000003"/>
    <n v="4"/>
    <n v="2591.9760000000001"/>
    <n v="2020"/>
    <n v="431.99599999999998"/>
  </r>
  <r>
    <x v="0"/>
    <x v="0"/>
    <x v="4"/>
    <x v="343"/>
    <x v="2"/>
    <x v="2"/>
    <x v="2"/>
    <s v="Silver"/>
    <x v="360"/>
    <n v="1364.5"/>
    <n v="744.27269999999999"/>
    <n v="4"/>
    <n v="2977.0907999999999"/>
    <n v="2020"/>
    <n v="620.22730000000001"/>
  </r>
  <r>
    <x v="0"/>
    <x v="0"/>
    <x v="4"/>
    <x v="343"/>
    <x v="2"/>
    <x v="9"/>
    <x v="37"/>
    <m/>
    <x v="341"/>
    <n v="44.54"/>
    <n v="24.294499999999999"/>
    <n v="1"/>
    <n v="24.294499999999999"/>
    <n v="2020"/>
    <n v="20.2455"/>
  </r>
  <r>
    <x v="0"/>
    <x v="0"/>
    <x v="4"/>
    <x v="343"/>
    <x v="0"/>
    <x v="0"/>
    <x v="35"/>
    <s v="Black"/>
    <x v="336"/>
    <n v="1079.99"/>
    <n v="647.99400000000003"/>
    <n v="5"/>
    <n v="3239.9700000000003"/>
    <n v="2020"/>
    <n v="431.99599999999998"/>
  </r>
  <r>
    <x v="0"/>
    <x v="0"/>
    <x v="4"/>
    <x v="343"/>
    <x v="0"/>
    <x v="0"/>
    <x v="19"/>
    <s v="Black"/>
    <x v="347"/>
    <n v="2294.9899999999998"/>
    <n v="1229.4589000000001"/>
    <n v="4"/>
    <n v="4917.8356000000003"/>
    <n v="2020"/>
    <n v="1065.5310999999997"/>
  </r>
  <r>
    <x v="0"/>
    <x v="0"/>
    <x v="4"/>
    <x v="343"/>
    <x v="0"/>
    <x v="0"/>
    <x v="19"/>
    <s v="Silver"/>
    <x v="353"/>
    <n v="2319.9899999999998"/>
    <n v="1242.8517999999999"/>
    <n v="3"/>
    <n v="3728.5553999999997"/>
    <n v="2020"/>
    <n v="1077.1381999999999"/>
  </r>
  <r>
    <x v="0"/>
    <x v="0"/>
    <x v="4"/>
    <x v="343"/>
    <x v="1"/>
    <x v="12"/>
    <x v="25"/>
    <s v="Multi"/>
    <x v="355"/>
    <n v="89.99"/>
    <n v="53.994"/>
    <n v="10"/>
    <n v="539.94000000000005"/>
    <n v="2020"/>
    <n v="35.995999999999995"/>
  </r>
  <r>
    <x v="0"/>
    <x v="0"/>
    <x v="4"/>
    <x v="343"/>
    <x v="2"/>
    <x v="8"/>
    <x v="36"/>
    <s v="Black"/>
    <x v="353"/>
    <n v="236.02500000000001"/>
    <n v="141.61500000000001"/>
    <n v="10"/>
    <n v="1416.15"/>
    <n v="2020"/>
    <n v="94.41"/>
  </r>
  <r>
    <x v="0"/>
    <x v="0"/>
    <x v="3"/>
    <x v="132"/>
    <x v="2"/>
    <x v="6"/>
    <x v="8"/>
    <s v="Black"/>
    <x v="362"/>
    <n v="337.22"/>
    <n v="183.93819999999999"/>
    <n v="1"/>
    <n v="183.93819999999999"/>
    <n v="2020"/>
    <n v="153.28180000000003"/>
  </r>
  <r>
    <x v="0"/>
    <x v="0"/>
    <x v="5"/>
    <x v="344"/>
    <x v="0"/>
    <x v="3"/>
    <x v="3"/>
    <s v="Red"/>
    <x v="338"/>
    <n v="782.99"/>
    <n v="469.79399999999998"/>
    <n v="4"/>
    <n v="1879.1759999999999"/>
    <n v="2020"/>
    <n v="313.19600000000003"/>
  </r>
  <r>
    <x v="0"/>
    <x v="0"/>
    <x v="5"/>
    <x v="344"/>
    <x v="0"/>
    <x v="3"/>
    <x v="3"/>
    <s v="Red"/>
    <x v="353"/>
    <n v="782.99"/>
    <n v="469.79399999999998"/>
    <n v="5"/>
    <n v="2348.9699999999998"/>
    <n v="2020"/>
    <n v="313.19600000000003"/>
  </r>
  <r>
    <x v="0"/>
    <x v="0"/>
    <x v="5"/>
    <x v="344"/>
    <x v="0"/>
    <x v="3"/>
    <x v="3"/>
    <s v="Black"/>
    <x v="346"/>
    <n v="782.99"/>
    <n v="469.79399999999998"/>
    <n v="4"/>
    <n v="1879.1759999999999"/>
    <n v="2020"/>
    <n v="313.19600000000003"/>
  </r>
  <r>
    <x v="0"/>
    <x v="0"/>
    <x v="5"/>
    <x v="344"/>
    <x v="0"/>
    <x v="3"/>
    <x v="3"/>
    <s v="Red"/>
    <x v="347"/>
    <n v="782.99"/>
    <n v="469.79399999999998"/>
    <n v="5"/>
    <n v="2348.9699999999998"/>
    <n v="2020"/>
    <n v="313.19600000000003"/>
  </r>
  <r>
    <x v="0"/>
    <x v="0"/>
    <x v="5"/>
    <x v="344"/>
    <x v="0"/>
    <x v="3"/>
    <x v="3"/>
    <s v="Black"/>
    <x v="351"/>
    <n v="782.99"/>
    <n v="469.79399999999998"/>
    <n v="2"/>
    <n v="939.58799999999997"/>
    <n v="2020"/>
    <n v="313.19600000000003"/>
  </r>
  <r>
    <x v="0"/>
    <x v="0"/>
    <x v="5"/>
    <x v="344"/>
    <x v="2"/>
    <x v="8"/>
    <x v="18"/>
    <s v="Black"/>
    <x v="340"/>
    <n v="112.565"/>
    <n v="67.539000000000001"/>
    <n v="4"/>
    <n v="270.15600000000001"/>
    <n v="2020"/>
    <n v="45.025999999999996"/>
  </r>
  <r>
    <x v="0"/>
    <x v="0"/>
    <x v="5"/>
    <x v="344"/>
    <x v="0"/>
    <x v="3"/>
    <x v="3"/>
    <s v="Red"/>
    <x v="360"/>
    <n v="782.99"/>
    <n v="469.79399999999998"/>
    <n v="3"/>
    <n v="1409.3820000000001"/>
    <n v="2020"/>
    <n v="313.19600000000003"/>
  </r>
  <r>
    <x v="0"/>
    <x v="0"/>
    <x v="5"/>
    <x v="345"/>
    <x v="0"/>
    <x v="0"/>
    <x v="35"/>
    <s v="Black"/>
    <x v="355"/>
    <n v="1079.99"/>
    <n v="647.99400000000003"/>
    <n v="3"/>
    <n v="1943.982"/>
    <n v="2020"/>
    <n v="431.99599999999998"/>
  </r>
  <r>
    <x v="0"/>
    <x v="0"/>
    <x v="5"/>
    <x v="345"/>
    <x v="3"/>
    <x v="7"/>
    <x v="10"/>
    <s v="Red"/>
    <x v="350"/>
    <n v="34.99"/>
    <n v="20.186499999999999"/>
    <n v="2"/>
    <n v="40.372999999999998"/>
    <n v="2020"/>
    <n v="14.803500000000003"/>
  </r>
  <r>
    <x v="0"/>
    <x v="0"/>
    <x v="5"/>
    <x v="345"/>
    <x v="2"/>
    <x v="8"/>
    <x v="36"/>
    <s v="Black"/>
    <x v="345"/>
    <n v="236.02500000000001"/>
    <n v="141.61500000000001"/>
    <n v="1"/>
    <n v="141.61500000000001"/>
    <n v="2020"/>
    <n v="94.41"/>
  </r>
  <r>
    <x v="0"/>
    <x v="0"/>
    <x v="5"/>
    <x v="345"/>
    <x v="1"/>
    <x v="10"/>
    <x v="21"/>
    <s v="Black"/>
    <x v="341"/>
    <n v="37.99"/>
    <n v="22.794"/>
    <n v="4"/>
    <n v="91.176000000000002"/>
    <n v="2020"/>
    <n v="15.196000000000002"/>
  </r>
  <r>
    <x v="0"/>
    <x v="0"/>
    <x v="5"/>
    <x v="345"/>
    <x v="2"/>
    <x v="9"/>
    <x v="22"/>
    <m/>
    <x v="341"/>
    <n v="61.92"/>
    <n v="33.774500000000003"/>
    <n v="3"/>
    <n v="101.32350000000001"/>
    <n v="2020"/>
    <n v="28.145499999999998"/>
  </r>
  <r>
    <x v="0"/>
    <x v="0"/>
    <x v="5"/>
    <x v="345"/>
    <x v="2"/>
    <x v="8"/>
    <x v="20"/>
    <s v="Black"/>
    <x v="345"/>
    <n v="327.21499999999997"/>
    <n v="196.32900000000001"/>
    <n v="2"/>
    <n v="392.65800000000002"/>
    <n v="2020"/>
    <n v="130.88599999999997"/>
  </r>
  <r>
    <x v="0"/>
    <x v="0"/>
    <x v="5"/>
    <x v="345"/>
    <x v="0"/>
    <x v="0"/>
    <x v="19"/>
    <s v="Black"/>
    <x v="361"/>
    <n v="2294.9899999999998"/>
    <n v="1229.4589000000001"/>
    <n v="4"/>
    <n v="4917.8356000000003"/>
    <n v="2020"/>
    <n v="1065.5310999999997"/>
  </r>
  <r>
    <x v="0"/>
    <x v="0"/>
    <x v="5"/>
    <x v="345"/>
    <x v="2"/>
    <x v="2"/>
    <x v="23"/>
    <s v="Black"/>
    <x v="341"/>
    <n v="348.76"/>
    <n v="209.256"/>
    <n v="3"/>
    <n v="627.76800000000003"/>
    <n v="2020"/>
    <n v="139.50399999999999"/>
  </r>
  <r>
    <x v="0"/>
    <x v="0"/>
    <x v="5"/>
    <x v="345"/>
    <x v="1"/>
    <x v="11"/>
    <x v="24"/>
    <s v="Black"/>
    <x v="342"/>
    <n v="74.989999999999995"/>
    <n v="44.994"/>
    <n v="6"/>
    <n v="269.964"/>
    <n v="2020"/>
    <n v="29.995999999999995"/>
  </r>
  <r>
    <x v="0"/>
    <x v="0"/>
    <x v="5"/>
    <x v="345"/>
    <x v="2"/>
    <x v="8"/>
    <x v="34"/>
    <s v="Black"/>
    <x v="357"/>
    <n v="209.02500000000001"/>
    <n v="125.41500000000001"/>
    <n v="3"/>
    <n v="376.245"/>
    <n v="2020"/>
    <n v="83.61"/>
  </r>
  <r>
    <x v="0"/>
    <x v="0"/>
    <x v="5"/>
    <x v="345"/>
    <x v="2"/>
    <x v="8"/>
    <x v="26"/>
    <s v="Black"/>
    <x v="347"/>
    <n v="60.744999999999997"/>
    <n v="36.447000000000003"/>
    <n v="3"/>
    <n v="109.34100000000001"/>
    <n v="2020"/>
    <n v="24.297999999999995"/>
  </r>
  <r>
    <x v="0"/>
    <x v="0"/>
    <x v="5"/>
    <x v="345"/>
    <x v="1"/>
    <x v="4"/>
    <x v="5"/>
    <s v="Multi"/>
    <x v="335"/>
    <n v="49.99"/>
    <n v="28.840399999999999"/>
    <n v="2"/>
    <n v="57.680799999999998"/>
    <n v="2020"/>
    <n v="21.149600000000003"/>
  </r>
  <r>
    <x v="0"/>
    <x v="0"/>
    <x v="5"/>
    <x v="345"/>
    <x v="0"/>
    <x v="0"/>
    <x v="35"/>
    <s v="Black"/>
    <x v="358"/>
    <n v="1079.99"/>
    <n v="647.99400000000003"/>
    <n v="5"/>
    <n v="3239.9700000000003"/>
    <n v="2020"/>
    <n v="431.99599999999998"/>
  </r>
  <r>
    <x v="0"/>
    <x v="0"/>
    <x v="5"/>
    <x v="345"/>
    <x v="1"/>
    <x v="11"/>
    <x v="24"/>
    <s v="Black"/>
    <x v="355"/>
    <n v="74.989999999999995"/>
    <n v="44.994"/>
    <n v="4"/>
    <n v="179.976"/>
    <n v="2020"/>
    <n v="29.995999999999995"/>
  </r>
  <r>
    <x v="0"/>
    <x v="0"/>
    <x v="5"/>
    <x v="345"/>
    <x v="2"/>
    <x v="9"/>
    <x v="39"/>
    <m/>
    <x v="358"/>
    <n v="120.27"/>
    <n v="65.601799999999997"/>
    <n v="1"/>
    <n v="65.601799999999997"/>
    <n v="2020"/>
    <n v="54.668199999999999"/>
  </r>
  <r>
    <x v="0"/>
    <x v="0"/>
    <x v="5"/>
    <x v="345"/>
    <x v="0"/>
    <x v="0"/>
    <x v="19"/>
    <s v="Silver"/>
    <x v="338"/>
    <n v="2319.9899999999998"/>
    <n v="1242.8517999999999"/>
    <n v="6"/>
    <n v="7457.1107999999995"/>
    <n v="2020"/>
    <n v="1077.1381999999999"/>
  </r>
  <r>
    <x v="0"/>
    <x v="0"/>
    <x v="5"/>
    <x v="345"/>
    <x v="2"/>
    <x v="8"/>
    <x v="32"/>
    <s v="Black"/>
    <x v="350"/>
    <n v="87.745000000000005"/>
    <n v="52.646999999999998"/>
    <n v="1"/>
    <n v="52.646999999999998"/>
    <n v="2020"/>
    <n v="35.098000000000006"/>
  </r>
  <r>
    <x v="0"/>
    <x v="0"/>
    <x v="5"/>
    <x v="345"/>
    <x v="1"/>
    <x v="5"/>
    <x v="6"/>
    <s v="Multi"/>
    <x v="351"/>
    <n v="8.99"/>
    <n v="5.1864999999999997"/>
    <n v="6"/>
    <n v="31.119"/>
    <n v="2020"/>
    <n v="3.8035000000000005"/>
  </r>
  <r>
    <x v="0"/>
    <x v="0"/>
    <x v="5"/>
    <x v="345"/>
    <x v="2"/>
    <x v="2"/>
    <x v="23"/>
    <s v="Black"/>
    <x v="352"/>
    <n v="348.76"/>
    <n v="209.256"/>
    <n v="1"/>
    <n v="209.256"/>
    <n v="2020"/>
    <n v="139.50399999999999"/>
  </r>
  <r>
    <x v="0"/>
    <x v="0"/>
    <x v="5"/>
    <x v="345"/>
    <x v="0"/>
    <x v="0"/>
    <x v="19"/>
    <s v="Black"/>
    <x v="349"/>
    <n v="2294.9899999999998"/>
    <n v="1229.4589000000001"/>
    <n v="3"/>
    <n v="3688.3767000000003"/>
    <n v="2020"/>
    <n v="1065.5310999999997"/>
  </r>
  <r>
    <x v="0"/>
    <x v="0"/>
    <x v="5"/>
    <x v="345"/>
    <x v="3"/>
    <x v="7"/>
    <x v="10"/>
    <s v="Blue"/>
    <x v="337"/>
    <n v="34.99"/>
    <n v="20.186499999999999"/>
    <n v="2"/>
    <n v="40.372999999999998"/>
    <n v="2020"/>
    <n v="14.803500000000003"/>
  </r>
  <r>
    <x v="0"/>
    <x v="0"/>
    <x v="5"/>
    <x v="345"/>
    <x v="0"/>
    <x v="0"/>
    <x v="35"/>
    <s v="Black"/>
    <x v="347"/>
    <n v="1079.99"/>
    <n v="647.99400000000003"/>
    <n v="4"/>
    <n v="2591.9760000000001"/>
    <n v="2020"/>
    <n v="431.99599999999998"/>
  </r>
  <r>
    <x v="0"/>
    <x v="0"/>
    <x v="5"/>
    <x v="345"/>
    <x v="0"/>
    <x v="0"/>
    <x v="35"/>
    <s v="Black"/>
    <x v="356"/>
    <n v="1079.99"/>
    <n v="647.99400000000003"/>
    <n v="1"/>
    <n v="647.99400000000003"/>
    <n v="2020"/>
    <n v="431.99599999999998"/>
  </r>
  <r>
    <x v="0"/>
    <x v="0"/>
    <x v="5"/>
    <x v="345"/>
    <x v="0"/>
    <x v="0"/>
    <x v="19"/>
    <s v="Silver"/>
    <x v="362"/>
    <n v="2319.9899999999998"/>
    <n v="1242.8517999999999"/>
    <n v="4"/>
    <n v="4971.4071999999996"/>
    <n v="2020"/>
    <n v="1077.1381999999999"/>
  </r>
  <r>
    <x v="0"/>
    <x v="0"/>
    <x v="5"/>
    <x v="345"/>
    <x v="1"/>
    <x v="10"/>
    <x v="21"/>
    <s v="Black"/>
    <x v="356"/>
    <n v="37.99"/>
    <n v="20.894500000000001"/>
    <n v="21"/>
    <n v="438.78450000000004"/>
    <n v="2020"/>
    <n v="17.095500000000001"/>
  </r>
  <r>
    <x v="0"/>
    <x v="0"/>
    <x v="5"/>
    <x v="345"/>
    <x v="3"/>
    <x v="7"/>
    <x v="10"/>
    <s v="Black"/>
    <x v="347"/>
    <n v="34.99"/>
    <n v="20.186499999999999"/>
    <n v="3"/>
    <n v="60.5595"/>
    <n v="2020"/>
    <n v="14.803500000000003"/>
  </r>
  <r>
    <x v="0"/>
    <x v="0"/>
    <x v="5"/>
    <x v="345"/>
    <x v="0"/>
    <x v="0"/>
    <x v="19"/>
    <s v="Silver"/>
    <x v="364"/>
    <n v="2319.9899999999998"/>
    <n v="1242.8517999999999"/>
    <n v="2"/>
    <n v="2485.7035999999998"/>
    <n v="2020"/>
    <n v="1077.1381999999999"/>
  </r>
  <r>
    <x v="0"/>
    <x v="0"/>
    <x v="5"/>
    <x v="345"/>
    <x v="2"/>
    <x v="2"/>
    <x v="38"/>
    <s v="Black"/>
    <x v="337"/>
    <n v="348.76"/>
    <n v="209.256"/>
    <n v="1"/>
    <n v="209.256"/>
    <n v="2020"/>
    <n v="139.50399999999999"/>
  </r>
  <r>
    <x v="0"/>
    <x v="0"/>
    <x v="4"/>
    <x v="346"/>
    <x v="2"/>
    <x v="16"/>
    <x v="46"/>
    <m/>
    <x v="343"/>
    <n v="229.49"/>
    <n v="137.69399999999999"/>
    <n v="2"/>
    <n v="275.38799999999998"/>
    <n v="2020"/>
    <n v="91.796000000000021"/>
  </r>
  <r>
    <x v="0"/>
    <x v="1"/>
    <x v="1"/>
    <x v="133"/>
    <x v="1"/>
    <x v="4"/>
    <x v="5"/>
    <s v="Multi"/>
    <x v="336"/>
    <n v="49.99"/>
    <n v="28.840399999999999"/>
    <n v="5"/>
    <n v="144.202"/>
    <n v="2020"/>
    <n v="21.149600000000003"/>
  </r>
  <r>
    <x v="0"/>
    <x v="1"/>
    <x v="1"/>
    <x v="133"/>
    <x v="2"/>
    <x v="6"/>
    <x v="15"/>
    <s v="Yellow"/>
    <x v="339"/>
    <n v="594.83000000000004"/>
    <n v="324.45269999999999"/>
    <n v="3"/>
    <n v="973.35809999999992"/>
    <n v="2020"/>
    <n v="270.37730000000005"/>
  </r>
  <r>
    <x v="0"/>
    <x v="1"/>
    <x v="1"/>
    <x v="133"/>
    <x v="2"/>
    <x v="6"/>
    <x v="15"/>
    <s v="Yellow"/>
    <x v="351"/>
    <n v="594.83000000000004"/>
    <n v="324.45269999999999"/>
    <n v="5"/>
    <n v="1622.2635"/>
    <n v="2020"/>
    <n v="270.37730000000005"/>
  </r>
  <r>
    <x v="0"/>
    <x v="1"/>
    <x v="1"/>
    <x v="133"/>
    <x v="0"/>
    <x v="3"/>
    <x v="3"/>
    <s v="Red"/>
    <x v="333"/>
    <n v="782.99"/>
    <n v="469.79399999999998"/>
    <n v="3"/>
    <n v="1409.3820000000001"/>
    <n v="2020"/>
    <n v="313.19600000000003"/>
  </r>
  <r>
    <x v="0"/>
    <x v="1"/>
    <x v="1"/>
    <x v="133"/>
    <x v="0"/>
    <x v="3"/>
    <x v="3"/>
    <s v="Red"/>
    <x v="346"/>
    <n v="782.99"/>
    <n v="469.79399999999998"/>
    <n v="3"/>
    <n v="1409.3820000000001"/>
    <n v="2020"/>
    <n v="313.19600000000003"/>
  </r>
  <r>
    <x v="0"/>
    <x v="1"/>
    <x v="1"/>
    <x v="133"/>
    <x v="1"/>
    <x v="10"/>
    <x v="29"/>
    <s v="Black"/>
    <x v="339"/>
    <n v="24.49"/>
    <n v="14.1289"/>
    <n v="1"/>
    <n v="14.1289"/>
    <n v="2020"/>
    <n v="10.361099999999999"/>
  </r>
  <r>
    <x v="0"/>
    <x v="1"/>
    <x v="1"/>
    <x v="133"/>
    <x v="1"/>
    <x v="14"/>
    <x v="28"/>
    <s v="Black"/>
    <x v="335"/>
    <n v="59.99"/>
    <n v="35.994"/>
    <n v="10"/>
    <n v="359.94"/>
    <n v="2020"/>
    <n v="23.996000000000002"/>
  </r>
  <r>
    <x v="0"/>
    <x v="1"/>
    <x v="1"/>
    <x v="133"/>
    <x v="1"/>
    <x v="5"/>
    <x v="6"/>
    <s v="Multi"/>
    <x v="352"/>
    <n v="8.99"/>
    <n v="5.1864999999999997"/>
    <n v="4"/>
    <n v="20.745999999999999"/>
    <n v="2020"/>
    <n v="3.8035000000000005"/>
  </r>
  <r>
    <x v="0"/>
    <x v="1"/>
    <x v="1"/>
    <x v="133"/>
    <x v="2"/>
    <x v="8"/>
    <x v="14"/>
    <s v="Black"/>
    <x v="364"/>
    <n v="248.38499999999999"/>
    <n v="149.03100000000001"/>
    <n v="8"/>
    <n v="1192.248"/>
    <n v="2020"/>
    <n v="99.353999999999985"/>
  </r>
  <r>
    <x v="0"/>
    <x v="1"/>
    <x v="1"/>
    <x v="133"/>
    <x v="1"/>
    <x v="11"/>
    <x v="24"/>
    <s v="Black"/>
    <x v="361"/>
    <n v="74.989999999999995"/>
    <n v="44.994"/>
    <n v="3"/>
    <n v="134.982"/>
    <n v="2020"/>
    <n v="29.995999999999995"/>
  </r>
  <r>
    <x v="0"/>
    <x v="1"/>
    <x v="1"/>
    <x v="133"/>
    <x v="3"/>
    <x v="15"/>
    <x v="30"/>
    <m/>
    <x v="344"/>
    <n v="25"/>
    <n v="15"/>
    <n v="5"/>
    <n v="75"/>
    <n v="2020"/>
    <n v="10"/>
  </r>
  <r>
    <x v="0"/>
    <x v="1"/>
    <x v="1"/>
    <x v="133"/>
    <x v="1"/>
    <x v="4"/>
    <x v="5"/>
    <s v="Multi"/>
    <x v="359"/>
    <n v="49.99"/>
    <n v="27.879000000000001"/>
    <n v="11"/>
    <n v="306.66900000000004"/>
    <n v="2020"/>
    <n v="22.111000000000001"/>
  </r>
  <r>
    <x v="0"/>
    <x v="1"/>
    <x v="1"/>
    <x v="133"/>
    <x v="1"/>
    <x v="12"/>
    <x v="25"/>
    <s v="Multi"/>
    <x v="343"/>
    <n v="89.99"/>
    <n v="53.994"/>
    <n v="9"/>
    <n v="485.94600000000003"/>
    <n v="2020"/>
    <n v="35.995999999999995"/>
  </r>
  <r>
    <x v="0"/>
    <x v="1"/>
    <x v="1"/>
    <x v="133"/>
    <x v="0"/>
    <x v="3"/>
    <x v="17"/>
    <s v="Yellow"/>
    <x v="336"/>
    <n v="1120.49"/>
    <n v="600.26250000000005"/>
    <n v="4"/>
    <n v="2401.0500000000002"/>
    <n v="2020"/>
    <n v="520.22749999999996"/>
  </r>
  <r>
    <x v="0"/>
    <x v="1"/>
    <x v="1"/>
    <x v="133"/>
    <x v="2"/>
    <x v="6"/>
    <x v="8"/>
    <s v="Black"/>
    <x v="339"/>
    <n v="337.22"/>
    <n v="183.93819999999999"/>
    <n v="1"/>
    <n v="183.93819999999999"/>
    <n v="2020"/>
    <n v="153.28180000000003"/>
  </r>
  <r>
    <x v="0"/>
    <x v="1"/>
    <x v="1"/>
    <x v="133"/>
    <x v="0"/>
    <x v="3"/>
    <x v="3"/>
    <s v="Red"/>
    <x v="333"/>
    <n v="782.99"/>
    <n v="469.79399999999998"/>
    <n v="8"/>
    <n v="3758.3519999999999"/>
    <n v="2020"/>
    <n v="313.19600000000003"/>
  </r>
  <r>
    <x v="0"/>
    <x v="1"/>
    <x v="1"/>
    <x v="133"/>
    <x v="0"/>
    <x v="3"/>
    <x v="12"/>
    <s v="Black"/>
    <x v="336"/>
    <n v="2443.35"/>
    <n v="1308.9375"/>
    <n v="4"/>
    <n v="5235.75"/>
    <n v="2020"/>
    <n v="1134.4124999999999"/>
  </r>
  <r>
    <x v="0"/>
    <x v="1"/>
    <x v="1"/>
    <x v="133"/>
    <x v="1"/>
    <x v="4"/>
    <x v="5"/>
    <s v="Multi"/>
    <x v="350"/>
    <n v="49.99"/>
    <n v="28.840399999999999"/>
    <n v="8"/>
    <n v="230.72319999999999"/>
    <n v="2020"/>
    <n v="21.149600000000003"/>
  </r>
  <r>
    <x v="0"/>
    <x v="1"/>
    <x v="1"/>
    <x v="133"/>
    <x v="3"/>
    <x v="7"/>
    <x v="10"/>
    <s v="Black"/>
    <x v="343"/>
    <n v="34.99"/>
    <n v="19.5136"/>
    <n v="12"/>
    <n v="234.16320000000002"/>
    <n v="2020"/>
    <n v="15.476400000000002"/>
  </r>
  <r>
    <x v="0"/>
    <x v="1"/>
    <x v="1"/>
    <x v="133"/>
    <x v="0"/>
    <x v="3"/>
    <x v="12"/>
    <s v="Red"/>
    <x v="341"/>
    <n v="2443.35"/>
    <n v="1308.9375"/>
    <n v="3"/>
    <n v="3926.8125"/>
    <n v="2020"/>
    <n v="1134.4124999999999"/>
  </r>
  <r>
    <x v="0"/>
    <x v="1"/>
    <x v="1"/>
    <x v="133"/>
    <x v="2"/>
    <x v="8"/>
    <x v="18"/>
    <s v="Black"/>
    <x v="356"/>
    <n v="112.565"/>
    <n v="67.539000000000001"/>
    <n v="2"/>
    <n v="135.078"/>
    <n v="2020"/>
    <n v="45.025999999999996"/>
  </r>
  <r>
    <x v="0"/>
    <x v="1"/>
    <x v="1"/>
    <x v="133"/>
    <x v="2"/>
    <x v="6"/>
    <x v="8"/>
    <s v="Red"/>
    <x v="346"/>
    <n v="337.22"/>
    <n v="202.33199999999999"/>
    <n v="3"/>
    <n v="606.99599999999998"/>
    <n v="2020"/>
    <n v="134.88800000000003"/>
  </r>
  <r>
    <x v="0"/>
    <x v="1"/>
    <x v="1"/>
    <x v="133"/>
    <x v="0"/>
    <x v="3"/>
    <x v="3"/>
    <s v="Black"/>
    <x v="362"/>
    <n v="782.99"/>
    <n v="469.79399999999998"/>
    <n v="3"/>
    <n v="1409.3820000000001"/>
    <n v="2020"/>
    <n v="313.19600000000003"/>
  </r>
  <r>
    <x v="0"/>
    <x v="1"/>
    <x v="1"/>
    <x v="133"/>
    <x v="0"/>
    <x v="3"/>
    <x v="3"/>
    <s v="Black"/>
    <x v="350"/>
    <n v="782.99"/>
    <n v="469.79399999999998"/>
    <n v="2"/>
    <n v="939.58799999999997"/>
    <n v="2020"/>
    <n v="313.19600000000003"/>
  </r>
  <r>
    <x v="0"/>
    <x v="1"/>
    <x v="1"/>
    <x v="133"/>
    <x v="0"/>
    <x v="3"/>
    <x v="12"/>
    <s v="Red"/>
    <x v="357"/>
    <n v="2443.35"/>
    <n v="1466.01"/>
    <n v="2"/>
    <n v="2932.02"/>
    <n v="2020"/>
    <n v="977.33999999999992"/>
  </r>
  <r>
    <x v="0"/>
    <x v="1"/>
    <x v="1"/>
    <x v="133"/>
    <x v="0"/>
    <x v="3"/>
    <x v="12"/>
    <s v="Black"/>
    <x v="343"/>
    <n v="2443.35"/>
    <n v="1308.9375"/>
    <n v="3"/>
    <n v="3926.8125"/>
    <n v="2020"/>
    <n v="1134.4124999999999"/>
  </r>
  <r>
    <x v="0"/>
    <x v="1"/>
    <x v="1"/>
    <x v="133"/>
    <x v="0"/>
    <x v="3"/>
    <x v="3"/>
    <s v="Black"/>
    <x v="359"/>
    <n v="782.99"/>
    <n v="469.79399999999998"/>
    <n v="6"/>
    <n v="2818.7640000000001"/>
    <n v="2020"/>
    <n v="313.19600000000003"/>
  </r>
  <r>
    <x v="0"/>
    <x v="1"/>
    <x v="1"/>
    <x v="133"/>
    <x v="0"/>
    <x v="3"/>
    <x v="17"/>
    <s v="Yellow"/>
    <x v="350"/>
    <n v="1120.49"/>
    <n v="600.26250000000005"/>
    <n v="5"/>
    <n v="3001.3125"/>
    <n v="2020"/>
    <n v="520.22749999999996"/>
  </r>
  <r>
    <x v="0"/>
    <x v="1"/>
    <x v="1"/>
    <x v="133"/>
    <x v="2"/>
    <x v="6"/>
    <x v="8"/>
    <s v="Red"/>
    <x v="363"/>
    <n v="337.22"/>
    <n v="202.33199999999999"/>
    <n v="4"/>
    <n v="809.32799999999997"/>
    <n v="2020"/>
    <n v="134.88800000000003"/>
  </r>
  <r>
    <x v="0"/>
    <x v="1"/>
    <x v="1"/>
    <x v="133"/>
    <x v="3"/>
    <x v="7"/>
    <x v="10"/>
    <s v="Red"/>
    <x v="336"/>
    <n v="34.99"/>
    <n v="19.5136"/>
    <n v="12"/>
    <n v="234.16320000000002"/>
    <n v="2020"/>
    <n v="15.476400000000002"/>
  </r>
  <r>
    <x v="0"/>
    <x v="1"/>
    <x v="1"/>
    <x v="133"/>
    <x v="2"/>
    <x v="8"/>
    <x v="13"/>
    <s v="Black"/>
    <x v="357"/>
    <n v="330.06"/>
    <n v="198.036"/>
    <n v="6"/>
    <n v="1188.2159999999999"/>
    <n v="2020"/>
    <n v="132.024"/>
  </r>
  <r>
    <x v="0"/>
    <x v="1"/>
    <x v="1"/>
    <x v="133"/>
    <x v="3"/>
    <x v="13"/>
    <x v="27"/>
    <m/>
    <x v="333"/>
    <n v="19.989999999999998"/>
    <n v="11.994"/>
    <n v="7"/>
    <n v="83.957999999999998"/>
    <n v="2020"/>
    <n v="7.9959999999999987"/>
  </r>
  <r>
    <x v="0"/>
    <x v="1"/>
    <x v="1"/>
    <x v="133"/>
    <x v="0"/>
    <x v="3"/>
    <x v="12"/>
    <s v="Black"/>
    <x v="351"/>
    <n v="2443.35"/>
    <n v="1308.9375"/>
    <n v="4"/>
    <n v="5235.75"/>
    <n v="2020"/>
    <n v="1134.4124999999999"/>
  </r>
  <r>
    <x v="0"/>
    <x v="1"/>
    <x v="1"/>
    <x v="133"/>
    <x v="3"/>
    <x v="7"/>
    <x v="10"/>
    <s v="Blue"/>
    <x v="337"/>
    <n v="34.99"/>
    <n v="20.186499999999999"/>
    <n v="6"/>
    <n v="121.119"/>
    <n v="2020"/>
    <n v="14.803500000000003"/>
  </r>
  <r>
    <x v="0"/>
    <x v="1"/>
    <x v="1"/>
    <x v="133"/>
    <x v="0"/>
    <x v="3"/>
    <x v="3"/>
    <s v="Black"/>
    <x v="354"/>
    <n v="782.99"/>
    <n v="469.79399999999998"/>
    <n v="3"/>
    <n v="1409.3820000000001"/>
    <n v="2020"/>
    <n v="313.19600000000003"/>
  </r>
  <r>
    <x v="0"/>
    <x v="1"/>
    <x v="1"/>
    <x v="133"/>
    <x v="0"/>
    <x v="3"/>
    <x v="12"/>
    <s v="Black"/>
    <x v="333"/>
    <n v="2443.35"/>
    <n v="1308.9375"/>
    <n v="2"/>
    <n v="2617.875"/>
    <n v="2020"/>
    <n v="1134.4124999999999"/>
  </r>
  <r>
    <x v="0"/>
    <x v="1"/>
    <x v="1"/>
    <x v="133"/>
    <x v="2"/>
    <x v="6"/>
    <x v="15"/>
    <s v="Yellow"/>
    <x v="338"/>
    <n v="594.83000000000004"/>
    <n v="324.45269999999999"/>
    <n v="4"/>
    <n v="1297.8108"/>
    <n v="2020"/>
    <n v="270.37730000000005"/>
  </r>
  <r>
    <x v="0"/>
    <x v="1"/>
    <x v="1"/>
    <x v="133"/>
    <x v="1"/>
    <x v="11"/>
    <x v="24"/>
    <s v="Black"/>
    <x v="363"/>
    <n v="74.989999999999995"/>
    <n v="44.994"/>
    <n v="9"/>
    <n v="404.94600000000003"/>
    <n v="2020"/>
    <n v="29.995999999999995"/>
  </r>
  <r>
    <x v="0"/>
    <x v="1"/>
    <x v="1"/>
    <x v="133"/>
    <x v="0"/>
    <x v="3"/>
    <x v="3"/>
    <s v="Red"/>
    <x v="361"/>
    <n v="782.99"/>
    <n v="469.79399999999998"/>
    <n v="2"/>
    <n v="939.58799999999997"/>
    <n v="2020"/>
    <n v="313.19600000000003"/>
  </r>
  <r>
    <x v="0"/>
    <x v="1"/>
    <x v="1"/>
    <x v="133"/>
    <x v="0"/>
    <x v="3"/>
    <x v="12"/>
    <s v="Red"/>
    <x v="351"/>
    <n v="2443.35"/>
    <n v="1466.01"/>
    <n v="5"/>
    <n v="7330.05"/>
    <n v="2020"/>
    <n v="977.33999999999992"/>
  </r>
  <r>
    <x v="0"/>
    <x v="1"/>
    <x v="1"/>
    <x v="133"/>
    <x v="0"/>
    <x v="3"/>
    <x v="3"/>
    <s v="Black"/>
    <x v="353"/>
    <n v="782.99"/>
    <n v="469.79399999999998"/>
    <n v="2"/>
    <n v="939.58799999999997"/>
    <n v="2020"/>
    <n v="313.19600000000003"/>
  </r>
  <r>
    <x v="0"/>
    <x v="1"/>
    <x v="1"/>
    <x v="133"/>
    <x v="0"/>
    <x v="3"/>
    <x v="12"/>
    <s v="Red"/>
    <x v="354"/>
    <n v="2443.35"/>
    <n v="1466.01"/>
    <n v="4"/>
    <n v="5864.04"/>
    <n v="2020"/>
    <n v="977.33999999999992"/>
  </r>
  <r>
    <x v="0"/>
    <x v="1"/>
    <x v="1"/>
    <x v="133"/>
    <x v="0"/>
    <x v="3"/>
    <x v="17"/>
    <s v="Yellow"/>
    <x v="353"/>
    <n v="1120.49"/>
    <n v="600.26250000000005"/>
    <n v="4"/>
    <n v="2401.0500000000002"/>
    <n v="2020"/>
    <n v="520.22749999999996"/>
  </r>
  <r>
    <x v="0"/>
    <x v="1"/>
    <x v="1"/>
    <x v="133"/>
    <x v="0"/>
    <x v="3"/>
    <x v="3"/>
    <s v="Red"/>
    <x v="348"/>
    <n v="782.99"/>
    <n v="469.79399999999998"/>
    <n v="5"/>
    <n v="2348.9699999999998"/>
    <n v="2020"/>
    <n v="313.19600000000003"/>
  </r>
  <r>
    <x v="0"/>
    <x v="1"/>
    <x v="1"/>
    <x v="133"/>
    <x v="0"/>
    <x v="3"/>
    <x v="3"/>
    <s v="Black"/>
    <x v="340"/>
    <n v="782.99"/>
    <n v="469.79399999999998"/>
    <n v="2"/>
    <n v="939.58799999999997"/>
    <n v="2020"/>
    <n v="313.19600000000003"/>
  </r>
  <r>
    <x v="0"/>
    <x v="1"/>
    <x v="1"/>
    <x v="133"/>
    <x v="0"/>
    <x v="3"/>
    <x v="17"/>
    <s v="Yellow"/>
    <x v="349"/>
    <n v="1120.49"/>
    <n v="600.26250000000005"/>
    <n v="7"/>
    <n v="4201.8375000000005"/>
    <n v="2020"/>
    <n v="520.22749999999996"/>
  </r>
  <r>
    <x v="0"/>
    <x v="1"/>
    <x v="1"/>
    <x v="133"/>
    <x v="2"/>
    <x v="9"/>
    <x v="16"/>
    <m/>
    <x v="360"/>
    <n v="120.27"/>
    <n v="65.601799999999997"/>
    <n v="3"/>
    <n v="196.80539999999999"/>
    <n v="2020"/>
    <n v="54.668199999999999"/>
  </r>
  <r>
    <x v="0"/>
    <x v="1"/>
    <x v="1"/>
    <x v="133"/>
    <x v="2"/>
    <x v="6"/>
    <x v="8"/>
    <s v="Red"/>
    <x v="362"/>
    <n v="337.22"/>
    <n v="202.33199999999999"/>
    <n v="1"/>
    <n v="202.33199999999999"/>
    <n v="2020"/>
    <n v="134.88800000000003"/>
  </r>
  <r>
    <x v="0"/>
    <x v="1"/>
    <x v="1"/>
    <x v="133"/>
    <x v="2"/>
    <x v="6"/>
    <x v="8"/>
    <s v="Black"/>
    <x v="333"/>
    <n v="337.22"/>
    <n v="183.93819999999999"/>
    <n v="3"/>
    <n v="551.81459999999993"/>
    <n v="2020"/>
    <n v="153.28180000000003"/>
  </r>
  <r>
    <x v="0"/>
    <x v="1"/>
    <x v="1"/>
    <x v="133"/>
    <x v="0"/>
    <x v="3"/>
    <x v="17"/>
    <s v="Yellow"/>
    <x v="358"/>
    <n v="1120.49"/>
    <n v="600.26250000000005"/>
    <n v="7"/>
    <n v="4201.8375000000005"/>
    <n v="2020"/>
    <n v="520.22749999999996"/>
  </r>
  <r>
    <x v="0"/>
    <x v="1"/>
    <x v="1"/>
    <x v="133"/>
    <x v="2"/>
    <x v="6"/>
    <x v="8"/>
    <s v="Red"/>
    <x v="356"/>
    <n v="337.22"/>
    <n v="202.33199999999999"/>
    <n v="5"/>
    <n v="1011.66"/>
    <n v="2020"/>
    <n v="134.88800000000003"/>
  </r>
  <r>
    <x v="0"/>
    <x v="1"/>
    <x v="1"/>
    <x v="133"/>
    <x v="0"/>
    <x v="3"/>
    <x v="3"/>
    <s v="Red"/>
    <x v="355"/>
    <n v="782.99"/>
    <n v="469.79399999999998"/>
    <n v="7"/>
    <n v="3288.558"/>
    <n v="2020"/>
    <n v="313.19600000000003"/>
  </r>
  <r>
    <x v="0"/>
    <x v="1"/>
    <x v="1"/>
    <x v="134"/>
    <x v="0"/>
    <x v="3"/>
    <x v="3"/>
    <s v="Black"/>
    <x v="348"/>
    <n v="782.99"/>
    <n v="469.79399999999998"/>
    <n v="1"/>
    <n v="469.79399999999998"/>
    <n v="2020"/>
    <n v="313.19600000000003"/>
  </r>
  <r>
    <x v="0"/>
    <x v="1"/>
    <x v="1"/>
    <x v="134"/>
    <x v="0"/>
    <x v="3"/>
    <x v="3"/>
    <s v="Black"/>
    <x v="364"/>
    <n v="782.99"/>
    <n v="469.79399999999998"/>
    <n v="1"/>
    <n v="469.79399999999998"/>
    <n v="2020"/>
    <n v="313.19600000000003"/>
  </r>
  <r>
    <x v="0"/>
    <x v="1"/>
    <x v="1"/>
    <x v="134"/>
    <x v="0"/>
    <x v="3"/>
    <x v="3"/>
    <s v="Red"/>
    <x v="344"/>
    <n v="782.99"/>
    <n v="469.79399999999998"/>
    <n v="2"/>
    <n v="939.58799999999997"/>
    <n v="2020"/>
    <n v="313.19600000000003"/>
  </r>
  <r>
    <x v="0"/>
    <x v="1"/>
    <x v="1"/>
    <x v="134"/>
    <x v="1"/>
    <x v="11"/>
    <x v="24"/>
    <s v="Black"/>
    <x v="343"/>
    <n v="74.989999999999995"/>
    <n v="44.994"/>
    <n v="2"/>
    <n v="89.988"/>
    <n v="2020"/>
    <n v="29.995999999999995"/>
  </r>
  <r>
    <x v="0"/>
    <x v="1"/>
    <x v="1"/>
    <x v="134"/>
    <x v="2"/>
    <x v="8"/>
    <x v="18"/>
    <s v="Black"/>
    <x v="362"/>
    <n v="112.565"/>
    <n v="67.539000000000001"/>
    <n v="1"/>
    <n v="67.539000000000001"/>
    <n v="2020"/>
    <n v="45.025999999999996"/>
  </r>
  <r>
    <x v="0"/>
    <x v="1"/>
    <x v="1"/>
    <x v="134"/>
    <x v="1"/>
    <x v="11"/>
    <x v="24"/>
    <s v="Black"/>
    <x v="339"/>
    <n v="74.989999999999995"/>
    <n v="44.994"/>
    <n v="1"/>
    <n v="44.994"/>
    <n v="2020"/>
    <n v="29.995999999999995"/>
  </r>
  <r>
    <x v="0"/>
    <x v="1"/>
    <x v="1"/>
    <x v="134"/>
    <x v="1"/>
    <x v="4"/>
    <x v="5"/>
    <s v="Multi"/>
    <x v="360"/>
    <n v="49.99"/>
    <n v="28.840399999999999"/>
    <n v="5"/>
    <n v="144.202"/>
    <n v="2020"/>
    <n v="21.149600000000003"/>
  </r>
  <r>
    <x v="0"/>
    <x v="1"/>
    <x v="1"/>
    <x v="134"/>
    <x v="0"/>
    <x v="3"/>
    <x v="3"/>
    <s v="Red"/>
    <x v="340"/>
    <n v="782.99"/>
    <n v="469.79399999999998"/>
    <n v="1"/>
    <n v="469.79399999999998"/>
    <n v="2020"/>
    <n v="313.19600000000003"/>
  </r>
  <r>
    <x v="0"/>
    <x v="1"/>
    <x v="1"/>
    <x v="134"/>
    <x v="1"/>
    <x v="5"/>
    <x v="6"/>
    <s v="Multi"/>
    <x v="347"/>
    <n v="8.99"/>
    <n v="5.1864999999999997"/>
    <n v="1"/>
    <n v="5.1864999999999997"/>
    <n v="2020"/>
    <n v="3.8035000000000005"/>
  </r>
  <r>
    <x v="0"/>
    <x v="1"/>
    <x v="1"/>
    <x v="134"/>
    <x v="2"/>
    <x v="6"/>
    <x v="15"/>
    <s v="Yellow"/>
    <x v="341"/>
    <n v="594.83000000000004"/>
    <n v="324.45269999999999"/>
    <n v="2"/>
    <n v="648.90539999999999"/>
    <n v="2020"/>
    <n v="270.37730000000005"/>
  </r>
  <r>
    <x v="0"/>
    <x v="1"/>
    <x v="1"/>
    <x v="134"/>
    <x v="3"/>
    <x v="7"/>
    <x v="10"/>
    <s v="Blue"/>
    <x v="339"/>
    <n v="34.99"/>
    <n v="20.186499999999999"/>
    <n v="1"/>
    <n v="20.186499999999999"/>
    <n v="2020"/>
    <n v="14.803500000000003"/>
  </r>
  <r>
    <x v="0"/>
    <x v="1"/>
    <x v="1"/>
    <x v="134"/>
    <x v="0"/>
    <x v="3"/>
    <x v="3"/>
    <s v="Red"/>
    <x v="362"/>
    <n v="782.99"/>
    <n v="469.79399999999998"/>
    <n v="1"/>
    <n v="469.79399999999998"/>
    <n v="2020"/>
    <n v="313.19600000000003"/>
  </r>
  <r>
    <x v="1"/>
    <x v="3"/>
    <x v="7"/>
    <x v="347"/>
    <x v="0"/>
    <x v="3"/>
    <x v="3"/>
    <s v="Black"/>
    <x v="347"/>
    <n v="782.99"/>
    <n v="469.79399999999998"/>
    <n v="1"/>
    <n v="469.79399999999998"/>
    <n v="2020"/>
    <n v="313.19600000000003"/>
  </r>
  <r>
    <x v="1"/>
    <x v="3"/>
    <x v="7"/>
    <x v="347"/>
    <x v="0"/>
    <x v="3"/>
    <x v="17"/>
    <s v="Yellow"/>
    <x v="352"/>
    <n v="1120.49"/>
    <n v="600.26250000000005"/>
    <n v="1"/>
    <n v="600.26250000000005"/>
    <n v="2020"/>
    <n v="520.22749999999996"/>
  </r>
  <r>
    <x v="0"/>
    <x v="0"/>
    <x v="4"/>
    <x v="348"/>
    <x v="3"/>
    <x v="7"/>
    <x v="10"/>
    <s v="Blue"/>
    <x v="348"/>
    <n v="34.99"/>
    <n v="20.186499999999999"/>
    <n v="1"/>
    <n v="20.186499999999999"/>
    <n v="2020"/>
    <n v="14.803500000000003"/>
  </r>
  <r>
    <x v="0"/>
    <x v="0"/>
    <x v="4"/>
    <x v="348"/>
    <x v="0"/>
    <x v="3"/>
    <x v="3"/>
    <s v="Red"/>
    <x v="361"/>
    <n v="782.99"/>
    <n v="469.79399999999998"/>
    <n v="1"/>
    <n v="469.79399999999998"/>
    <n v="2020"/>
    <n v="313.19600000000003"/>
  </r>
  <r>
    <x v="0"/>
    <x v="0"/>
    <x v="4"/>
    <x v="348"/>
    <x v="2"/>
    <x v="8"/>
    <x v="18"/>
    <s v="Black"/>
    <x v="350"/>
    <n v="112.565"/>
    <n v="67.539000000000001"/>
    <n v="2"/>
    <n v="135.078"/>
    <n v="2020"/>
    <n v="45.025999999999996"/>
  </r>
  <r>
    <x v="0"/>
    <x v="0"/>
    <x v="4"/>
    <x v="348"/>
    <x v="1"/>
    <x v="11"/>
    <x v="24"/>
    <s v="Black"/>
    <x v="333"/>
    <n v="74.989999999999995"/>
    <n v="44.994"/>
    <n v="6"/>
    <n v="269.964"/>
    <n v="2020"/>
    <n v="29.995999999999995"/>
  </r>
  <r>
    <x v="0"/>
    <x v="0"/>
    <x v="4"/>
    <x v="348"/>
    <x v="1"/>
    <x v="11"/>
    <x v="24"/>
    <s v="Black"/>
    <x v="357"/>
    <n v="74.989999999999995"/>
    <n v="44.994"/>
    <n v="4"/>
    <n v="179.976"/>
    <n v="2020"/>
    <n v="29.995999999999995"/>
  </r>
  <r>
    <x v="0"/>
    <x v="0"/>
    <x v="4"/>
    <x v="348"/>
    <x v="0"/>
    <x v="3"/>
    <x v="3"/>
    <s v="Black"/>
    <x v="339"/>
    <n v="782.99"/>
    <n v="469.79399999999998"/>
    <n v="3"/>
    <n v="1409.3820000000001"/>
    <n v="2020"/>
    <n v="313.19600000000003"/>
  </r>
  <r>
    <x v="0"/>
    <x v="0"/>
    <x v="4"/>
    <x v="348"/>
    <x v="0"/>
    <x v="3"/>
    <x v="3"/>
    <s v="Red"/>
    <x v="356"/>
    <n v="782.99"/>
    <n v="469.79399999999998"/>
    <n v="2"/>
    <n v="939.58799999999997"/>
    <n v="2020"/>
    <n v="313.19600000000003"/>
  </r>
  <r>
    <x v="0"/>
    <x v="0"/>
    <x v="4"/>
    <x v="349"/>
    <x v="0"/>
    <x v="0"/>
    <x v="19"/>
    <s v="Silver"/>
    <x v="350"/>
    <n v="2319.9899999999998"/>
    <n v="1242.8517999999999"/>
    <n v="1"/>
    <n v="1242.8517999999999"/>
    <n v="2020"/>
    <n v="1077.1381999999999"/>
  </r>
  <r>
    <x v="0"/>
    <x v="0"/>
    <x v="0"/>
    <x v="136"/>
    <x v="2"/>
    <x v="6"/>
    <x v="15"/>
    <s v="Yellow"/>
    <x v="340"/>
    <n v="594.83000000000004"/>
    <n v="324.45269999999999"/>
    <n v="3"/>
    <n v="973.35809999999992"/>
    <n v="2020"/>
    <n v="270.37730000000005"/>
  </r>
  <r>
    <x v="0"/>
    <x v="0"/>
    <x v="0"/>
    <x v="136"/>
    <x v="0"/>
    <x v="3"/>
    <x v="3"/>
    <s v="Red"/>
    <x v="340"/>
    <n v="782.99"/>
    <n v="469.79399999999998"/>
    <n v="4"/>
    <n v="1879.1759999999999"/>
    <n v="2020"/>
    <n v="313.19600000000003"/>
  </r>
  <r>
    <x v="0"/>
    <x v="0"/>
    <x v="0"/>
    <x v="136"/>
    <x v="0"/>
    <x v="3"/>
    <x v="3"/>
    <s v="Red"/>
    <x v="344"/>
    <n v="782.99"/>
    <n v="469.79399999999998"/>
    <n v="3"/>
    <n v="1409.3820000000001"/>
    <n v="2020"/>
    <n v="313.19600000000003"/>
  </r>
  <r>
    <x v="0"/>
    <x v="0"/>
    <x v="0"/>
    <x v="136"/>
    <x v="0"/>
    <x v="3"/>
    <x v="12"/>
    <s v="Red"/>
    <x v="344"/>
    <n v="2443.35"/>
    <n v="1308.9375"/>
    <n v="6"/>
    <n v="7853.625"/>
    <n v="2020"/>
    <n v="1134.4124999999999"/>
  </r>
  <r>
    <x v="0"/>
    <x v="0"/>
    <x v="0"/>
    <x v="136"/>
    <x v="0"/>
    <x v="3"/>
    <x v="3"/>
    <s v="Red"/>
    <x v="333"/>
    <n v="782.99"/>
    <n v="469.79399999999998"/>
    <n v="4"/>
    <n v="1879.1759999999999"/>
    <n v="2020"/>
    <n v="313.19600000000003"/>
  </r>
  <r>
    <x v="0"/>
    <x v="0"/>
    <x v="0"/>
    <x v="136"/>
    <x v="2"/>
    <x v="8"/>
    <x v="18"/>
    <s v="Black"/>
    <x v="335"/>
    <n v="112.565"/>
    <n v="67.539000000000001"/>
    <n v="3"/>
    <n v="202.61700000000002"/>
    <n v="2020"/>
    <n v="45.025999999999996"/>
  </r>
  <r>
    <x v="0"/>
    <x v="0"/>
    <x v="0"/>
    <x v="136"/>
    <x v="0"/>
    <x v="3"/>
    <x v="17"/>
    <s v="Yellow"/>
    <x v="337"/>
    <n v="1120.49"/>
    <n v="600.26250000000005"/>
    <n v="3"/>
    <n v="1800.7875000000001"/>
    <n v="2020"/>
    <n v="520.22749999999996"/>
  </r>
  <r>
    <x v="0"/>
    <x v="0"/>
    <x v="0"/>
    <x v="136"/>
    <x v="2"/>
    <x v="6"/>
    <x v="15"/>
    <s v="Yellow"/>
    <x v="341"/>
    <n v="594.83000000000004"/>
    <n v="324.45269999999999"/>
    <n v="4"/>
    <n v="1297.8108"/>
    <n v="2020"/>
    <n v="270.37730000000005"/>
  </r>
  <r>
    <x v="0"/>
    <x v="0"/>
    <x v="0"/>
    <x v="136"/>
    <x v="0"/>
    <x v="3"/>
    <x v="12"/>
    <s v="Red"/>
    <x v="363"/>
    <n v="2443.35"/>
    <n v="1466.01"/>
    <n v="7"/>
    <n v="10262.07"/>
    <n v="2020"/>
    <n v="977.33999999999992"/>
  </r>
  <r>
    <x v="0"/>
    <x v="0"/>
    <x v="0"/>
    <x v="136"/>
    <x v="0"/>
    <x v="3"/>
    <x v="3"/>
    <s v="Red"/>
    <x v="351"/>
    <n v="782.99"/>
    <n v="469.79399999999998"/>
    <n v="7"/>
    <n v="3288.558"/>
    <n v="2020"/>
    <n v="313.19600000000003"/>
  </r>
  <r>
    <x v="0"/>
    <x v="0"/>
    <x v="0"/>
    <x v="136"/>
    <x v="0"/>
    <x v="3"/>
    <x v="17"/>
    <s v="Yellow"/>
    <x v="340"/>
    <n v="1120.49"/>
    <n v="600.26250000000005"/>
    <n v="4"/>
    <n v="2401.0500000000002"/>
    <n v="2020"/>
    <n v="520.22749999999996"/>
  </r>
  <r>
    <x v="0"/>
    <x v="0"/>
    <x v="0"/>
    <x v="136"/>
    <x v="0"/>
    <x v="3"/>
    <x v="17"/>
    <s v="Yellow"/>
    <x v="335"/>
    <n v="1120.49"/>
    <n v="600.26250000000005"/>
    <n v="4"/>
    <n v="2401.0500000000002"/>
    <n v="2020"/>
    <n v="520.22749999999996"/>
  </r>
  <r>
    <x v="0"/>
    <x v="0"/>
    <x v="0"/>
    <x v="136"/>
    <x v="0"/>
    <x v="3"/>
    <x v="3"/>
    <s v="Black"/>
    <x v="335"/>
    <n v="782.99"/>
    <n v="469.79399999999998"/>
    <n v="3"/>
    <n v="1409.3820000000001"/>
    <n v="2020"/>
    <n v="313.19600000000003"/>
  </r>
  <r>
    <x v="0"/>
    <x v="0"/>
    <x v="0"/>
    <x v="136"/>
    <x v="0"/>
    <x v="3"/>
    <x v="3"/>
    <s v="Black"/>
    <x v="353"/>
    <n v="782.99"/>
    <n v="469.79399999999998"/>
    <n v="2"/>
    <n v="939.58799999999997"/>
    <n v="2020"/>
    <n v="313.19600000000003"/>
  </r>
  <r>
    <x v="0"/>
    <x v="0"/>
    <x v="0"/>
    <x v="136"/>
    <x v="0"/>
    <x v="3"/>
    <x v="12"/>
    <s v="Black"/>
    <x v="353"/>
    <n v="2443.35"/>
    <n v="1308.9375"/>
    <n v="4"/>
    <n v="5235.75"/>
    <n v="2020"/>
    <n v="1134.4124999999999"/>
  </r>
  <r>
    <x v="0"/>
    <x v="0"/>
    <x v="0"/>
    <x v="136"/>
    <x v="1"/>
    <x v="11"/>
    <x v="24"/>
    <s v="Black"/>
    <x v="333"/>
    <n v="74.989999999999995"/>
    <n v="44.994"/>
    <n v="1"/>
    <n v="44.994"/>
    <n v="2020"/>
    <n v="29.995999999999995"/>
  </r>
  <r>
    <x v="0"/>
    <x v="0"/>
    <x v="0"/>
    <x v="136"/>
    <x v="2"/>
    <x v="6"/>
    <x v="8"/>
    <s v="Red"/>
    <x v="348"/>
    <n v="337.22"/>
    <n v="202.33199999999999"/>
    <n v="1"/>
    <n v="202.33199999999999"/>
    <n v="2020"/>
    <n v="134.88800000000003"/>
  </r>
  <r>
    <x v="0"/>
    <x v="0"/>
    <x v="0"/>
    <x v="136"/>
    <x v="0"/>
    <x v="3"/>
    <x v="3"/>
    <s v="Red"/>
    <x v="341"/>
    <n v="782.99"/>
    <n v="469.79399999999998"/>
    <n v="5"/>
    <n v="2348.9699999999998"/>
    <n v="2020"/>
    <n v="313.19600000000003"/>
  </r>
  <r>
    <x v="0"/>
    <x v="0"/>
    <x v="0"/>
    <x v="136"/>
    <x v="2"/>
    <x v="8"/>
    <x v="13"/>
    <s v="Black"/>
    <x v="362"/>
    <n v="330.06"/>
    <n v="198.036"/>
    <n v="2"/>
    <n v="396.072"/>
    <n v="2020"/>
    <n v="132.024"/>
  </r>
  <r>
    <x v="0"/>
    <x v="0"/>
    <x v="0"/>
    <x v="136"/>
    <x v="2"/>
    <x v="6"/>
    <x v="8"/>
    <s v="Black"/>
    <x v="354"/>
    <n v="337.22"/>
    <n v="183.93819999999999"/>
    <n v="3"/>
    <n v="551.81459999999993"/>
    <n v="2020"/>
    <n v="153.28180000000003"/>
  </r>
  <r>
    <x v="0"/>
    <x v="0"/>
    <x v="0"/>
    <x v="136"/>
    <x v="0"/>
    <x v="3"/>
    <x v="3"/>
    <s v="Black"/>
    <x v="347"/>
    <n v="782.99"/>
    <n v="469.79399999999998"/>
    <n v="2"/>
    <n v="939.58799999999997"/>
    <n v="2020"/>
    <n v="313.19600000000003"/>
  </r>
  <r>
    <x v="0"/>
    <x v="0"/>
    <x v="0"/>
    <x v="136"/>
    <x v="2"/>
    <x v="6"/>
    <x v="8"/>
    <s v="Red"/>
    <x v="333"/>
    <n v="337.22"/>
    <n v="202.33199999999999"/>
    <n v="3"/>
    <n v="606.99599999999998"/>
    <n v="2020"/>
    <n v="134.88800000000003"/>
  </r>
  <r>
    <x v="0"/>
    <x v="0"/>
    <x v="0"/>
    <x v="136"/>
    <x v="0"/>
    <x v="3"/>
    <x v="3"/>
    <s v="Black"/>
    <x v="362"/>
    <n v="782.99"/>
    <n v="469.79399999999998"/>
    <n v="4"/>
    <n v="1879.1759999999999"/>
    <n v="2020"/>
    <n v="313.19600000000003"/>
  </r>
  <r>
    <x v="0"/>
    <x v="0"/>
    <x v="0"/>
    <x v="136"/>
    <x v="2"/>
    <x v="6"/>
    <x v="8"/>
    <s v="Black"/>
    <x v="355"/>
    <n v="337.22"/>
    <n v="183.93819999999999"/>
    <n v="4"/>
    <n v="735.75279999999998"/>
    <n v="2020"/>
    <n v="153.28180000000003"/>
  </r>
  <r>
    <x v="0"/>
    <x v="0"/>
    <x v="0"/>
    <x v="136"/>
    <x v="0"/>
    <x v="3"/>
    <x v="12"/>
    <s v="Black"/>
    <x v="346"/>
    <n v="2443.35"/>
    <n v="1308.9375"/>
    <n v="5"/>
    <n v="6544.6875"/>
    <n v="2020"/>
    <n v="1134.4124999999999"/>
  </r>
  <r>
    <x v="0"/>
    <x v="0"/>
    <x v="0"/>
    <x v="136"/>
    <x v="0"/>
    <x v="3"/>
    <x v="3"/>
    <s v="Black"/>
    <x v="344"/>
    <n v="782.99"/>
    <n v="469.79399999999998"/>
    <n v="4"/>
    <n v="1879.1759999999999"/>
    <n v="2020"/>
    <n v="313.19600000000003"/>
  </r>
  <r>
    <x v="0"/>
    <x v="0"/>
    <x v="0"/>
    <x v="136"/>
    <x v="0"/>
    <x v="3"/>
    <x v="12"/>
    <s v="Red"/>
    <x v="333"/>
    <n v="2443.35"/>
    <n v="1466.01"/>
    <n v="7"/>
    <n v="10262.07"/>
    <n v="2020"/>
    <n v="977.33999999999992"/>
  </r>
  <r>
    <x v="0"/>
    <x v="0"/>
    <x v="0"/>
    <x v="136"/>
    <x v="2"/>
    <x v="9"/>
    <x v="16"/>
    <m/>
    <x v="336"/>
    <n v="120.27"/>
    <n v="65.601799999999997"/>
    <n v="3"/>
    <n v="196.80539999999999"/>
    <n v="2020"/>
    <n v="54.668199999999999"/>
  </r>
  <r>
    <x v="0"/>
    <x v="0"/>
    <x v="0"/>
    <x v="136"/>
    <x v="2"/>
    <x v="6"/>
    <x v="8"/>
    <s v="Red"/>
    <x v="333"/>
    <n v="337.22"/>
    <n v="202.33199999999999"/>
    <n v="6"/>
    <n v="1213.992"/>
    <n v="2020"/>
    <n v="134.88800000000003"/>
  </r>
  <r>
    <x v="0"/>
    <x v="0"/>
    <x v="0"/>
    <x v="136"/>
    <x v="0"/>
    <x v="3"/>
    <x v="3"/>
    <s v="Black"/>
    <x v="335"/>
    <n v="782.99"/>
    <n v="469.79399999999998"/>
    <n v="7"/>
    <n v="3288.558"/>
    <n v="2020"/>
    <n v="313.19600000000003"/>
  </r>
  <r>
    <x v="0"/>
    <x v="0"/>
    <x v="0"/>
    <x v="136"/>
    <x v="0"/>
    <x v="3"/>
    <x v="3"/>
    <s v="Red"/>
    <x v="338"/>
    <n v="782.99"/>
    <n v="469.79399999999998"/>
    <n v="8"/>
    <n v="3758.3519999999999"/>
    <n v="2020"/>
    <n v="313.19600000000003"/>
  </r>
  <r>
    <x v="0"/>
    <x v="0"/>
    <x v="0"/>
    <x v="136"/>
    <x v="0"/>
    <x v="3"/>
    <x v="17"/>
    <s v="Yellow"/>
    <x v="341"/>
    <n v="1120.49"/>
    <n v="600.26250000000005"/>
    <n v="2"/>
    <n v="1200.5250000000001"/>
    <n v="2020"/>
    <n v="520.22749999999996"/>
  </r>
  <r>
    <x v="0"/>
    <x v="0"/>
    <x v="0"/>
    <x v="136"/>
    <x v="2"/>
    <x v="6"/>
    <x v="15"/>
    <s v="Yellow"/>
    <x v="353"/>
    <n v="594.83000000000004"/>
    <n v="324.45269999999999"/>
    <n v="6"/>
    <n v="1946.7161999999998"/>
    <n v="2020"/>
    <n v="270.37730000000005"/>
  </r>
  <r>
    <x v="0"/>
    <x v="0"/>
    <x v="0"/>
    <x v="136"/>
    <x v="0"/>
    <x v="3"/>
    <x v="12"/>
    <s v="Black"/>
    <x v="364"/>
    <n v="2443.35"/>
    <n v="1308.9375"/>
    <n v="4"/>
    <n v="5235.75"/>
    <n v="2020"/>
    <n v="1134.4124999999999"/>
  </r>
  <r>
    <x v="0"/>
    <x v="0"/>
    <x v="0"/>
    <x v="136"/>
    <x v="0"/>
    <x v="3"/>
    <x v="12"/>
    <s v="Black"/>
    <x v="345"/>
    <n v="2443.35"/>
    <n v="1308.9375"/>
    <n v="2"/>
    <n v="2617.875"/>
    <n v="2020"/>
    <n v="1134.4124999999999"/>
  </r>
  <r>
    <x v="0"/>
    <x v="0"/>
    <x v="0"/>
    <x v="136"/>
    <x v="2"/>
    <x v="6"/>
    <x v="8"/>
    <s v="Red"/>
    <x v="349"/>
    <n v="337.22"/>
    <n v="202.33199999999999"/>
    <n v="6"/>
    <n v="1213.992"/>
    <n v="2020"/>
    <n v="134.88800000000003"/>
  </r>
  <r>
    <x v="0"/>
    <x v="0"/>
    <x v="0"/>
    <x v="136"/>
    <x v="0"/>
    <x v="3"/>
    <x v="17"/>
    <s v="Yellow"/>
    <x v="338"/>
    <n v="1120.49"/>
    <n v="600.26250000000005"/>
    <n v="3"/>
    <n v="1800.7875000000001"/>
    <n v="2020"/>
    <n v="520.22749999999996"/>
  </r>
  <r>
    <x v="0"/>
    <x v="0"/>
    <x v="0"/>
    <x v="136"/>
    <x v="0"/>
    <x v="3"/>
    <x v="12"/>
    <s v="Red"/>
    <x v="364"/>
    <n v="2443.35"/>
    <n v="1466.01"/>
    <n v="4"/>
    <n v="5864.04"/>
    <n v="2020"/>
    <n v="977.33999999999992"/>
  </r>
  <r>
    <x v="0"/>
    <x v="1"/>
    <x v="1"/>
    <x v="138"/>
    <x v="0"/>
    <x v="3"/>
    <x v="12"/>
    <s v="Black"/>
    <x v="340"/>
    <n v="2443.35"/>
    <n v="1308.9375"/>
    <n v="2"/>
    <n v="2617.875"/>
    <n v="2020"/>
    <n v="1134.4124999999999"/>
  </r>
  <r>
    <x v="0"/>
    <x v="1"/>
    <x v="1"/>
    <x v="138"/>
    <x v="0"/>
    <x v="3"/>
    <x v="3"/>
    <s v="Black"/>
    <x v="349"/>
    <n v="782.99"/>
    <n v="469.79399999999998"/>
    <n v="4"/>
    <n v="1879.1759999999999"/>
    <n v="2020"/>
    <n v="313.19600000000003"/>
  </r>
  <r>
    <x v="0"/>
    <x v="1"/>
    <x v="1"/>
    <x v="138"/>
    <x v="2"/>
    <x v="8"/>
    <x v="18"/>
    <s v="Black"/>
    <x v="363"/>
    <n v="112.565"/>
    <n v="67.539000000000001"/>
    <n v="2"/>
    <n v="135.078"/>
    <n v="2020"/>
    <n v="45.025999999999996"/>
  </r>
  <r>
    <x v="0"/>
    <x v="1"/>
    <x v="1"/>
    <x v="138"/>
    <x v="0"/>
    <x v="3"/>
    <x v="3"/>
    <s v="Black"/>
    <x v="344"/>
    <n v="782.99"/>
    <n v="469.79399999999998"/>
    <n v="1"/>
    <n v="469.79399999999998"/>
    <n v="2020"/>
    <n v="313.19600000000003"/>
  </r>
  <r>
    <x v="0"/>
    <x v="1"/>
    <x v="1"/>
    <x v="138"/>
    <x v="0"/>
    <x v="3"/>
    <x v="12"/>
    <s v="Black"/>
    <x v="346"/>
    <n v="2443.35"/>
    <n v="1308.9375"/>
    <n v="2"/>
    <n v="2617.875"/>
    <n v="2020"/>
    <n v="1134.4124999999999"/>
  </r>
  <r>
    <x v="0"/>
    <x v="1"/>
    <x v="1"/>
    <x v="138"/>
    <x v="0"/>
    <x v="3"/>
    <x v="17"/>
    <s v="Yellow"/>
    <x v="352"/>
    <n v="1120.49"/>
    <n v="600.26250000000005"/>
    <n v="3"/>
    <n v="1800.7875000000001"/>
    <n v="2020"/>
    <n v="520.22749999999996"/>
  </r>
  <r>
    <x v="0"/>
    <x v="1"/>
    <x v="1"/>
    <x v="138"/>
    <x v="0"/>
    <x v="3"/>
    <x v="3"/>
    <s v="Black"/>
    <x v="346"/>
    <n v="782.99"/>
    <n v="469.79399999999998"/>
    <n v="3"/>
    <n v="1409.3820000000001"/>
    <n v="2020"/>
    <n v="313.19600000000003"/>
  </r>
  <r>
    <x v="0"/>
    <x v="1"/>
    <x v="1"/>
    <x v="138"/>
    <x v="0"/>
    <x v="3"/>
    <x v="3"/>
    <s v="Red"/>
    <x v="363"/>
    <n v="782.99"/>
    <n v="469.79399999999998"/>
    <n v="1"/>
    <n v="469.79399999999998"/>
    <n v="2020"/>
    <n v="313.19600000000003"/>
  </r>
  <r>
    <x v="0"/>
    <x v="1"/>
    <x v="1"/>
    <x v="138"/>
    <x v="0"/>
    <x v="3"/>
    <x v="3"/>
    <s v="Red"/>
    <x v="337"/>
    <n v="782.99"/>
    <n v="469.79399999999998"/>
    <n v="2"/>
    <n v="939.58799999999997"/>
    <n v="2020"/>
    <n v="313.19600000000003"/>
  </r>
  <r>
    <x v="0"/>
    <x v="1"/>
    <x v="1"/>
    <x v="138"/>
    <x v="1"/>
    <x v="11"/>
    <x v="24"/>
    <s v="Black"/>
    <x v="337"/>
    <n v="74.989999999999995"/>
    <n v="44.994"/>
    <n v="3"/>
    <n v="134.982"/>
    <n v="2020"/>
    <n v="29.995999999999995"/>
  </r>
  <r>
    <x v="0"/>
    <x v="1"/>
    <x v="1"/>
    <x v="138"/>
    <x v="0"/>
    <x v="3"/>
    <x v="3"/>
    <s v="Black"/>
    <x v="352"/>
    <n v="782.99"/>
    <n v="469.79399999999998"/>
    <n v="3"/>
    <n v="1409.3820000000001"/>
    <n v="2020"/>
    <n v="313.19600000000003"/>
  </r>
  <r>
    <x v="0"/>
    <x v="1"/>
    <x v="1"/>
    <x v="138"/>
    <x v="3"/>
    <x v="7"/>
    <x v="10"/>
    <s v="Black"/>
    <x v="340"/>
    <n v="34.99"/>
    <n v="20.186499999999999"/>
    <n v="3"/>
    <n v="60.5595"/>
    <n v="2020"/>
    <n v="14.803500000000003"/>
  </r>
  <r>
    <x v="0"/>
    <x v="1"/>
    <x v="1"/>
    <x v="138"/>
    <x v="0"/>
    <x v="3"/>
    <x v="12"/>
    <s v="Red"/>
    <x v="338"/>
    <n v="2443.35"/>
    <n v="1466.01"/>
    <n v="1"/>
    <n v="1466.01"/>
    <n v="2020"/>
    <n v="977.33999999999992"/>
  </r>
  <r>
    <x v="0"/>
    <x v="1"/>
    <x v="1"/>
    <x v="138"/>
    <x v="0"/>
    <x v="3"/>
    <x v="12"/>
    <s v="Red"/>
    <x v="333"/>
    <n v="2443.35"/>
    <n v="1466.01"/>
    <n v="3"/>
    <n v="4398.03"/>
    <n v="2020"/>
    <n v="977.33999999999992"/>
  </r>
  <r>
    <x v="0"/>
    <x v="1"/>
    <x v="1"/>
    <x v="138"/>
    <x v="0"/>
    <x v="3"/>
    <x v="12"/>
    <s v="Black"/>
    <x v="333"/>
    <n v="2443.35"/>
    <n v="1308.9375"/>
    <n v="5"/>
    <n v="6544.6875"/>
    <n v="2020"/>
    <n v="1134.4124999999999"/>
  </r>
  <r>
    <x v="0"/>
    <x v="1"/>
    <x v="1"/>
    <x v="138"/>
    <x v="1"/>
    <x v="4"/>
    <x v="5"/>
    <s v="Multi"/>
    <x v="345"/>
    <n v="49.99"/>
    <n v="28.840399999999999"/>
    <n v="8"/>
    <n v="230.72319999999999"/>
    <n v="2020"/>
    <n v="21.149600000000003"/>
  </r>
  <r>
    <x v="0"/>
    <x v="1"/>
    <x v="1"/>
    <x v="138"/>
    <x v="3"/>
    <x v="7"/>
    <x v="10"/>
    <s v="Red"/>
    <x v="355"/>
    <n v="34.99"/>
    <n v="20.186499999999999"/>
    <n v="3"/>
    <n v="60.5595"/>
    <n v="2020"/>
    <n v="14.803500000000003"/>
  </r>
  <r>
    <x v="0"/>
    <x v="1"/>
    <x v="1"/>
    <x v="138"/>
    <x v="3"/>
    <x v="7"/>
    <x v="10"/>
    <s v="Blue"/>
    <x v="353"/>
    <n v="34.99"/>
    <n v="20.186499999999999"/>
    <n v="2"/>
    <n v="40.372999999999998"/>
    <n v="2020"/>
    <n v="14.803500000000003"/>
  </r>
  <r>
    <x v="0"/>
    <x v="1"/>
    <x v="1"/>
    <x v="138"/>
    <x v="2"/>
    <x v="6"/>
    <x v="8"/>
    <s v="Red"/>
    <x v="333"/>
    <n v="337.22"/>
    <n v="202.33199999999999"/>
    <n v="4"/>
    <n v="809.32799999999997"/>
    <n v="2020"/>
    <n v="134.88800000000003"/>
  </r>
  <r>
    <x v="0"/>
    <x v="1"/>
    <x v="1"/>
    <x v="138"/>
    <x v="0"/>
    <x v="3"/>
    <x v="3"/>
    <s v="Red"/>
    <x v="341"/>
    <n v="782.99"/>
    <n v="469.79399999999998"/>
    <n v="3"/>
    <n v="1409.3820000000001"/>
    <n v="2020"/>
    <n v="313.19600000000003"/>
  </r>
  <r>
    <x v="0"/>
    <x v="1"/>
    <x v="1"/>
    <x v="138"/>
    <x v="0"/>
    <x v="3"/>
    <x v="17"/>
    <s v="Yellow"/>
    <x v="354"/>
    <n v="1120.49"/>
    <n v="600.26250000000005"/>
    <n v="6"/>
    <n v="3601.5750000000003"/>
    <n v="2020"/>
    <n v="520.22749999999996"/>
  </r>
  <r>
    <x v="0"/>
    <x v="1"/>
    <x v="1"/>
    <x v="138"/>
    <x v="1"/>
    <x v="12"/>
    <x v="25"/>
    <s v="Multi"/>
    <x v="333"/>
    <n v="89.99"/>
    <n v="53.994"/>
    <n v="9"/>
    <n v="485.94600000000003"/>
    <n v="2020"/>
    <n v="35.995999999999995"/>
  </r>
  <r>
    <x v="0"/>
    <x v="1"/>
    <x v="1"/>
    <x v="138"/>
    <x v="0"/>
    <x v="3"/>
    <x v="17"/>
    <s v="Yellow"/>
    <x v="353"/>
    <n v="1120.49"/>
    <n v="600.26250000000005"/>
    <n v="2"/>
    <n v="1200.5250000000001"/>
    <n v="2020"/>
    <n v="520.22749999999996"/>
  </r>
  <r>
    <x v="0"/>
    <x v="1"/>
    <x v="1"/>
    <x v="138"/>
    <x v="0"/>
    <x v="3"/>
    <x v="12"/>
    <s v="Red"/>
    <x v="362"/>
    <n v="2443.35"/>
    <n v="1308.9375"/>
    <n v="1"/>
    <n v="1308.9375"/>
    <n v="2020"/>
    <n v="1134.4124999999999"/>
  </r>
  <r>
    <x v="0"/>
    <x v="1"/>
    <x v="1"/>
    <x v="138"/>
    <x v="1"/>
    <x v="14"/>
    <x v="28"/>
    <s v="Black"/>
    <x v="350"/>
    <n v="59.99"/>
    <n v="35.994"/>
    <n v="5"/>
    <n v="179.97"/>
    <n v="2020"/>
    <n v="23.996000000000002"/>
  </r>
  <r>
    <x v="0"/>
    <x v="1"/>
    <x v="1"/>
    <x v="138"/>
    <x v="0"/>
    <x v="3"/>
    <x v="3"/>
    <s v="Red"/>
    <x v="344"/>
    <n v="782.99"/>
    <n v="469.79399999999998"/>
    <n v="1"/>
    <n v="469.79399999999998"/>
    <n v="2020"/>
    <n v="313.19600000000003"/>
  </r>
  <r>
    <x v="0"/>
    <x v="1"/>
    <x v="1"/>
    <x v="138"/>
    <x v="1"/>
    <x v="5"/>
    <x v="6"/>
    <s v="Multi"/>
    <x v="355"/>
    <n v="8.99"/>
    <n v="5.1864999999999997"/>
    <n v="2"/>
    <n v="10.372999999999999"/>
    <n v="2020"/>
    <n v="3.8035000000000005"/>
  </r>
  <r>
    <x v="0"/>
    <x v="1"/>
    <x v="1"/>
    <x v="138"/>
    <x v="0"/>
    <x v="3"/>
    <x v="3"/>
    <s v="Black"/>
    <x v="356"/>
    <n v="782.99"/>
    <n v="469.79399999999998"/>
    <n v="3"/>
    <n v="1409.3820000000001"/>
    <n v="2020"/>
    <n v="313.19600000000003"/>
  </r>
  <r>
    <x v="0"/>
    <x v="1"/>
    <x v="1"/>
    <x v="138"/>
    <x v="3"/>
    <x v="15"/>
    <x v="30"/>
    <m/>
    <x v="337"/>
    <n v="25"/>
    <n v="15"/>
    <n v="6"/>
    <n v="90"/>
    <n v="2020"/>
    <n v="10"/>
  </r>
  <r>
    <x v="0"/>
    <x v="1"/>
    <x v="1"/>
    <x v="138"/>
    <x v="0"/>
    <x v="3"/>
    <x v="17"/>
    <s v="Yellow"/>
    <x v="352"/>
    <n v="1120.49"/>
    <n v="600.26250000000005"/>
    <n v="2"/>
    <n v="1200.5250000000001"/>
    <n v="2020"/>
    <n v="520.22749999999996"/>
  </r>
  <r>
    <x v="0"/>
    <x v="1"/>
    <x v="1"/>
    <x v="138"/>
    <x v="1"/>
    <x v="4"/>
    <x v="5"/>
    <s v="Multi"/>
    <x v="342"/>
    <n v="49.99"/>
    <n v="28.840399999999999"/>
    <n v="2"/>
    <n v="57.680799999999998"/>
    <n v="2020"/>
    <n v="21.149600000000003"/>
  </r>
  <r>
    <x v="0"/>
    <x v="1"/>
    <x v="1"/>
    <x v="138"/>
    <x v="1"/>
    <x v="11"/>
    <x v="24"/>
    <s v="Black"/>
    <x v="358"/>
    <n v="74.989999999999995"/>
    <n v="44.994"/>
    <n v="4"/>
    <n v="179.976"/>
    <n v="2020"/>
    <n v="29.995999999999995"/>
  </r>
  <r>
    <x v="0"/>
    <x v="1"/>
    <x v="1"/>
    <x v="138"/>
    <x v="0"/>
    <x v="3"/>
    <x v="3"/>
    <s v="Red"/>
    <x v="360"/>
    <n v="782.99"/>
    <n v="469.79399999999998"/>
    <n v="2"/>
    <n v="939.58799999999997"/>
    <n v="2020"/>
    <n v="313.19600000000003"/>
  </r>
  <r>
    <x v="0"/>
    <x v="1"/>
    <x v="1"/>
    <x v="138"/>
    <x v="0"/>
    <x v="3"/>
    <x v="12"/>
    <s v="Black"/>
    <x v="363"/>
    <n v="2443.35"/>
    <n v="1308.9375"/>
    <n v="2"/>
    <n v="2617.875"/>
    <n v="2020"/>
    <n v="1134.4124999999999"/>
  </r>
  <r>
    <x v="0"/>
    <x v="1"/>
    <x v="1"/>
    <x v="138"/>
    <x v="3"/>
    <x v="13"/>
    <x v="27"/>
    <m/>
    <x v="364"/>
    <n v="19.989999999999998"/>
    <n v="11.994"/>
    <n v="3"/>
    <n v="35.981999999999999"/>
    <n v="2020"/>
    <n v="7.9959999999999987"/>
  </r>
  <r>
    <x v="0"/>
    <x v="1"/>
    <x v="1"/>
    <x v="138"/>
    <x v="0"/>
    <x v="3"/>
    <x v="3"/>
    <s v="Red"/>
    <x v="338"/>
    <n v="782.99"/>
    <n v="469.79399999999998"/>
    <n v="1"/>
    <n v="469.79399999999998"/>
    <n v="2020"/>
    <n v="313.19600000000003"/>
  </r>
  <r>
    <x v="0"/>
    <x v="1"/>
    <x v="1"/>
    <x v="138"/>
    <x v="2"/>
    <x v="6"/>
    <x v="8"/>
    <s v="Black"/>
    <x v="348"/>
    <n v="337.22"/>
    <n v="183.93819999999999"/>
    <n v="5"/>
    <n v="919.69100000000003"/>
    <n v="2020"/>
    <n v="153.28180000000003"/>
  </r>
  <r>
    <x v="0"/>
    <x v="0"/>
    <x v="4"/>
    <x v="140"/>
    <x v="0"/>
    <x v="0"/>
    <x v="19"/>
    <s v="Black"/>
    <x v="343"/>
    <n v="2294.9899999999998"/>
    <n v="1229.4589000000001"/>
    <n v="2"/>
    <n v="2458.9178000000002"/>
    <n v="2020"/>
    <n v="1065.5310999999997"/>
  </r>
  <r>
    <x v="0"/>
    <x v="0"/>
    <x v="4"/>
    <x v="140"/>
    <x v="2"/>
    <x v="8"/>
    <x v="26"/>
    <s v="Black"/>
    <x v="341"/>
    <n v="60.744999999999997"/>
    <n v="36.447000000000003"/>
    <n v="3"/>
    <n v="109.34100000000001"/>
    <n v="2020"/>
    <n v="24.297999999999995"/>
  </r>
  <r>
    <x v="0"/>
    <x v="0"/>
    <x v="4"/>
    <x v="140"/>
    <x v="2"/>
    <x v="17"/>
    <x v="45"/>
    <m/>
    <x v="337"/>
    <n v="124.73"/>
    <n v="74.837999999999994"/>
    <n v="4"/>
    <n v="299.35199999999998"/>
    <n v="2020"/>
    <n v="49.89200000000001"/>
  </r>
  <r>
    <x v="0"/>
    <x v="0"/>
    <x v="4"/>
    <x v="140"/>
    <x v="2"/>
    <x v="2"/>
    <x v="38"/>
    <s v="Black"/>
    <x v="353"/>
    <n v="348.76"/>
    <n v="209.256"/>
    <n v="1"/>
    <n v="209.256"/>
    <n v="2020"/>
    <n v="139.50399999999999"/>
  </r>
  <r>
    <x v="0"/>
    <x v="0"/>
    <x v="4"/>
    <x v="140"/>
    <x v="2"/>
    <x v="16"/>
    <x v="42"/>
    <m/>
    <x v="341"/>
    <n v="148.22"/>
    <n v="88.932000000000002"/>
    <n v="3"/>
    <n v="266.79599999999999"/>
    <n v="2020"/>
    <n v="59.287999999999997"/>
  </r>
  <r>
    <x v="0"/>
    <x v="0"/>
    <x v="4"/>
    <x v="140"/>
    <x v="1"/>
    <x v="10"/>
    <x v="21"/>
    <s v="Black"/>
    <x v="344"/>
    <n v="37.99"/>
    <n v="22.794"/>
    <n v="3"/>
    <n v="68.382000000000005"/>
    <n v="2020"/>
    <n v="15.196000000000002"/>
  </r>
  <r>
    <x v="0"/>
    <x v="0"/>
    <x v="4"/>
    <x v="140"/>
    <x v="2"/>
    <x v="2"/>
    <x v="2"/>
    <s v="Black"/>
    <x v="340"/>
    <n v="1349.6"/>
    <n v="736.14549999999997"/>
    <n v="1"/>
    <n v="736.14549999999997"/>
    <n v="2020"/>
    <n v="613.45449999999994"/>
  </r>
  <r>
    <x v="0"/>
    <x v="0"/>
    <x v="4"/>
    <x v="140"/>
    <x v="2"/>
    <x v="8"/>
    <x v="20"/>
    <s v="Black"/>
    <x v="341"/>
    <n v="327.21499999999997"/>
    <n v="196.32900000000001"/>
    <n v="6"/>
    <n v="1177.9740000000002"/>
    <n v="2020"/>
    <n v="130.88599999999997"/>
  </r>
  <r>
    <x v="0"/>
    <x v="0"/>
    <x v="4"/>
    <x v="140"/>
    <x v="2"/>
    <x v="17"/>
    <x v="43"/>
    <m/>
    <x v="351"/>
    <n v="102.29"/>
    <n v="61.374000000000002"/>
    <n v="8"/>
    <n v="490.99200000000002"/>
    <n v="2020"/>
    <n v="40.916000000000004"/>
  </r>
  <r>
    <x v="0"/>
    <x v="0"/>
    <x v="4"/>
    <x v="140"/>
    <x v="0"/>
    <x v="0"/>
    <x v="19"/>
    <s v="Silver"/>
    <x v="336"/>
    <n v="2319.9899999999998"/>
    <n v="1242.8517999999999"/>
    <n v="1"/>
    <n v="1242.8517999999999"/>
    <n v="2020"/>
    <n v="1077.1381999999999"/>
  </r>
  <r>
    <x v="0"/>
    <x v="0"/>
    <x v="4"/>
    <x v="140"/>
    <x v="0"/>
    <x v="0"/>
    <x v="19"/>
    <s v="Black"/>
    <x v="351"/>
    <n v="2294.9899999999998"/>
    <n v="1229.4589000000001"/>
    <n v="4"/>
    <n v="4917.8356000000003"/>
    <n v="2020"/>
    <n v="1065.5310999999997"/>
  </r>
  <r>
    <x v="0"/>
    <x v="0"/>
    <x v="4"/>
    <x v="140"/>
    <x v="2"/>
    <x v="2"/>
    <x v="2"/>
    <s v="Black"/>
    <x v="348"/>
    <n v="1349.6"/>
    <n v="736.14549999999997"/>
    <n v="3"/>
    <n v="2208.4364999999998"/>
    <n v="2020"/>
    <n v="613.45449999999994"/>
  </r>
  <r>
    <x v="0"/>
    <x v="0"/>
    <x v="4"/>
    <x v="140"/>
    <x v="0"/>
    <x v="0"/>
    <x v="35"/>
    <s v="Black"/>
    <x v="353"/>
    <n v="1079.99"/>
    <n v="647.99400000000003"/>
    <n v="1"/>
    <n v="647.99400000000003"/>
    <n v="2020"/>
    <n v="431.99599999999998"/>
  </r>
  <r>
    <x v="0"/>
    <x v="0"/>
    <x v="4"/>
    <x v="140"/>
    <x v="2"/>
    <x v="16"/>
    <x v="46"/>
    <m/>
    <x v="359"/>
    <n v="229.49"/>
    <n v="137.69399999999999"/>
    <n v="6"/>
    <n v="826.16399999999999"/>
    <n v="2020"/>
    <n v="91.796000000000021"/>
  </r>
  <r>
    <x v="0"/>
    <x v="0"/>
    <x v="4"/>
    <x v="140"/>
    <x v="1"/>
    <x v="10"/>
    <x v="21"/>
    <s v="Black"/>
    <x v="356"/>
    <n v="37.99"/>
    <n v="22.794"/>
    <n v="5"/>
    <n v="113.97"/>
    <n v="2020"/>
    <n v="15.196000000000002"/>
  </r>
  <r>
    <x v="0"/>
    <x v="0"/>
    <x v="4"/>
    <x v="140"/>
    <x v="2"/>
    <x v="2"/>
    <x v="2"/>
    <s v="Silver"/>
    <x v="351"/>
    <n v="1364.5"/>
    <n v="744.27269999999999"/>
    <n v="3"/>
    <n v="2232.8181"/>
    <n v="2020"/>
    <n v="620.22730000000001"/>
  </r>
  <r>
    <x v="0"/>
    <x v="0"/>
    <x v="4"/>
    <x v="140"/>
    <x v="2"/>
    <x v="9"/>
    <x v="37"/>
    <m/>
    <x v="351"/>
    <n v="44.54"/>
    <n v="24.294499999999999"/>
    <n v="1"/>
    <n v="24.294499999999999"/>
    <n v="2020"/>
    <n v="20.2455"/>
  </r>
  <r>
    <x v="0"/>
    <x v="0"/>
    <x v="4"/>
    <x v="140"/>
    <x v="2"/>
    <x v="8"/>
    <x v="36"/>
    <s v="Black"/>
    <x v="348"/>
    <n v="236.02500000000001"/>
    <n v="141.61500000000001"/>
    <n v="6"/>
    <n v="849.69"/>
    <n v="2020"/>
    <n v="94.41"/>
  </r>
  <r>
    <x v="0"/>
    <x v="0"/>
    <x v="4"/>
    <x v="140"/>
    <x v="0"/>
    <x v="0"/>
    <x v="35"/>
    <s v="Black"/>
    <x v="360"/>
    <n v="1079.99"/>
    <n v="647.99400000000003"/>
    <n v="3"/>
    <n v="1943.982"/>
    <n v="2020"/>
    <n v="431.99599999999998"/>
  </r>
  <r>
    <x v="0"/>
    <x v="0"/>
    <x v="4"/>
    <x v="140"/>
    <x v="2"/>
    <x v="2"/>
    <x v="2"/>
    <s v="Silver"/>
    <x v="349"/>
    <n v="1364.5"/>
    <n v="744.27269999999999"/>
    <n v="2"/>
    <n v="1488.5454"/>
    <n v="2020"/>
    <n v="620.22730000000001"/>
  </r>
  <r>
    <x v="0"/>
    <x v="0"/>
    <x v="4"/>
    <x v="140"/>
    <x v="0"/>
    <x v="0"/>
    <x v="19"/>
    <s v="Silver"/>
    <x v="348"/>
    <n v="2319.9899999999998"/>
    <n v="1242.8517999999999"/>
    <n v="1"/>
    <n v="1242.8517999999999"/>
    <n v="2020"/>
    <n v="1077.1381999999999"/>
  </r>
  <r>
    <x v="0"/>
    <x v="0"/>
    <x v="4"/>
    <x v="140"/>
    <x v="0"/>
    <x v="0"/>
    <x v="19"/>
    <s v="Silver"/>
    <x v="337"/>
    <n v="2319.9899999999998"/>
    <n v="1242.8517999999999"/>
    <n v="1"/>
    <n v="1242.8517999999999"/>
    <n v="2020"/>
    <n v="1077.1381999999999"/>
  </r>
  <r>
    <x v="0"/>
    <x v="0"/>
    <x v="4"/>
    <x v="140"/>
    <x v="0"/>
    <x v="0"/>
    <x v="19"/>
    <s v="Black"/>
    <x v="341"/>
    <n v="2294.9899999999998"/>
    <n v="1229.4589000000001"/>
    <n v="2"/>
    <n v="2458.9178000000002"/>
    <n v="2020"/>
    <n v="1065.5310999999997"/>
  </r>
  <r>
    <x v="0"/>
    <x v="0"/>
    <x v="5"/>
    <x v="350"/>
    <x v="1"/>
    <x v="11"/>
    <x v="24"/>
    <s v="Black"/>
    <x v="344"/>
    <n v="74.989999999999995"/>
    <n v="44.994"/>
    <n v="5"/>
    <n v="224.97"/>
    <n v="2020"/>
    <n v="29.995999999999995"/>
  </r>
  <r>
    <x v="0"/>
    <x v="0"/>
    <x v="5"/>
    <x v="350"/>
    <x v="1"/>
    <x v="4"/>
    <x v="5"/>
    <s v="Multi"/>
    <x v="338"/>
    <n v="49.99"/>
    <n v="28.840399999999999"/>
    <n v="9"/>
    <n v="259.56360000000001"/>
    <n v="2020"/>
    <n v="21.149600000000003"/>
  </r>
  <r>
    <x v="0"/>
    <x v="0"/>
    <x v="5"/>
    <x v="350"/>
    <x v="2"/>
    <x v="8"/>
    <x v="33"/>
    <s v="Black"/>
    <x v="344"/>
    <n v="300.21499999999997"/>
    <n v="180.12899999999999"/>
    <n v="1"/>
    <n v="180.12899999999999"/>
    <n v="2020"/>
    <n v="120.08599999999998"/>
  </r>
  <r>
    <x v="0"/>
    <x v="0"/>
    <x v="5"/>
    <x v="350"/>
    <x v="3"/>
    <x v="7"/>
    <x v="10"/>
    <s v="Blue"/>
    <x v="356"/>
    <n v="34.99"/>
    <n v="20.186499999999999"/>
    <n v="2"/>
    <n v="40.372999999999998"/>
    <n v="2020"/>
    <n v="14.803500000000003"/>
  </r>
  <r>
    <x v="0"/>
    <x v="0"/>
    <x v="5"/>
    <x v="350"/>
    <x v="0"/>
    <x v="0"/>
    <x v="19"/>
    <s v="Black"/>
    <x v="336"/>
    <n v="2294.9899999999998"/>
    <n v="1229.4589000000001"/>
    <n v="4"/>
    <n v="4917.8356000000003"/>
    <n v="2020"/>
    <n v="1065.5310999999997"/>
  </r>
  <r>
    <x v="0"/>
    <x v="0"/>
    <x v="5"/>
    <x v="350"/>
    <x v="2"/>
    <x v="2"/>
    <x v="2"/>
    <s v="Black"/>
    <x v="355"/>
    <n v="1349.6"/>
    <n v="736.14549999999997"/>
    <n v="3"/>
    <n v="2208.4364999999998"/>
    <n v="2020"/>
    <n v="613.45449999999994"/>
  </r>
  <r>
    <x v="0"/>
    <x v="0"/>
    <x v="5"/>
    <x v="350"/>
    <x v="2"/>
    <x v="8"/>
    <x v="32"/>
    <s v="Black"/>
    <x v="339"/>
    <n v="87.745000000000005"/>
    <n v="52.646999999999998"/>
    <n v="2"/>
    <n v="105.294"/>
    <n v="2020"/>
    <n v="35.098000000000006"/>
  </r>
  <r>
    <x v="0"/>
    <x v="0"/>
    <x v="5"/>
    <x v="350"/>
    <x v="0"/>
    <x v="0"/>
    <x v="35"/>
    <s v="Black"/>
    <x v="357"/>
    <n v="1079.99"/>
    <n v="647.99400000000003"/>
    <n v="6"/>
    <n v="3887.9639999999999"/>
    <n v="2020"/>
    <n v="431.99599999999998"/>
  </r>
  <r>
    <x v="0"/>
    <x v="0"/>
    <x v="5"/>
    <x v="350"/>
    <x v="3"/>
    <x v="7"/>
    <x v="10"/>
    <s v="Red"/>
    <x v="337"/>
    <n v="34.99"/>
    <n v="20.186499999999999"/>
    <n v="4"/>
    <n v="80.745999999999995"/>
    <n v="2020"/>
    <n v="14.803500000000003"/>
  </r>
  <r>
    <x v="0"/>
    <x v="0"/>
    <x v="5"/>
    <x v="350"/>
    <x v="2"/>
    <x v="9"/>
    <x v="22"/>
    <m/>
    <x v="337"/>
    <n v="61.92"/>
    <n v="33.774500000000003"/>
    <n v="3"/>
    <n v="101.32350000000001"/>
    <n v="2020"/>
    <n v="28.145499999999998"/>
  </r>
  <r>
    <x v="0"/>
    <x v="0"/>
    <x v="5"/>
    <x v="350"/>
    <x v="1"/>
    <x v="10"/>
    <x v="21"/>
    <s v="Black"/>
    <x v="360"/>
    <n v="37.99"/>
    <n v="22.794"/>
    <n v="4"/>
    <n v="91.176000000000002"/>
    <n v="2020"/>
    <n v="15.196000000000002"/>
  </r>
  <r>
    <x v="0"/>
    <x v="0"/>
    <x v="5"/>
    <x v="350"/>
    <x v="0"/>
    <x v="0"/>
    <x v="19"/>
    <s v="Black"/>
    <x v="347"/>
    <n v="2294.9899999999998"/>
    <n v="1229.4589000000001"/>
    <n v="3"/>
    <n v="3688.3767000000003"/>
    <n v="2020"/>
    <n v="1065.5310999999997"/>
  </r>
  <r>
    <x v="0"/>
    <x v="0"/>
    <x v="5"/>
    <x v="350"/>
    <x v="2"/>
    <x v="2"/>
    <x v="38"/>
    <s v="Black"/>
    <x v="364"/>
    <n v="348.76"/>
    <n v="209.256"/>
    <n v="1"/>
    <n v="209.256"/>
    <n v="2020"/>
    <n v="139.50399999999999"/>
  </r>
  <r>
    <x v="0"/>
    <x v="0"/>
    <x v="5"/>
    <x v="350"/>
    <x v="2"/>
    <x v="8"/>
    <x v="26"/>
    <s v="Black"/>
    <x v="336"/>
    <n v="60.744999999999997"/>
    <n v="36.447000000000003"/>
    <n v="1"/>
    <n v="36.447000000000003"/>
    <n v="2020"/>
    <n v="24.297999999999995"/>
  </r>
  <r>
    <x v="0"/>
    <x v="0"/>
    <x v="5"/>
    <x v="350"/>
    <x v="1"/>
    <x v="4"/>
    <x v="5"/>
    <s v="Multi"/>
    <x v="343"/>
    <n v="49.99"/>
    <n v="28.840399999999999"/>
    <n v="3"/>
    <n v="86.521199999999993"/>
    <n v="2020"/>
    <n v="21.149600000000003"/>
  </r>
  <r>
    <x v="0"/>
    <x v="0"/>
    <x v="5"/>
    <x v="350"/>
    <x v="0"/>
    <x v="0"/>
    <x v="19"/>
    <s v="Black"/>
    <x v="358"/>
    <n v="2294.9899999999998"/>
    <n v="1229.4589000000001"/>
    <n v="3"/>
    <n v="3688.3767000000003"/>
    <n v="2020"/>
    <n v="1065.5310999999997"/>
  </r>
  <r>
    <x v="0"/>
    <x v="0"/>
    <x v="5"/>
    <x v="350"/>
    <x v="1"/>
    <x v="4"/>
    <x v="5"/>
    <s v="Multi"/>
    <x v="357"/>
    <n v="49.99"/>
    <n v="28.840399999999999"/>
    <n v="5"/>
    <n v="144.202"/>
    <n v="2020"/>
    <n v="21.149600000000003"/>
  </r>
  <r>
    <x v="0"/>
    <x v="0"/>
    <x v="5"/>
    <x v="350"/>
    <x v="0"/>
    <x v="0"/>
    <x v="19"/>
    <s v="Silver"/>
    <x v="349"/>
    <n v="2319.9899999999998"/>
    <n v="1242.8517999999999"/>
    <n v="4"/>
    <n v="4971.4071999999996"/>
    <n v="2020"/>
    <n v="1077.1381999999999"/>
  </r>
  <r>
    <x v="0"/>
    <x v="0"/>
    <x v="5"/>
    <x v="350"/>
    <x v="1"/>
    <x v="14"/>
    <x v="28"/>
    <s v="Black"/>
    <x v="364"/>
    <n v="59.99"/>
    <n v="35.994"/>
    <n v="1"/>
    <n v="35.994"/>
    <n v="2020"/>
    <n v="23.996000000000002"/>
  </r>
  <r>
    <x v="0"/>
    <x v="0"/>
    <x v="5"/>
    <x v="350"/>
    <x v="1"/>
    <x v="11"/>
    <x v="24"/>
    <s v="Black"/>
    <x v="338"/>
    <n v="74.989999999999995"/>
    <n v="44.994"/>
    <n v="5"/>
    <n v="224.97"/>
    <n v="2020"/>
    <n v="29.995999999999995"/>
  </r>
  <r>
    <x v="0"/>
    <x v="0"/>
    <x v="5"/>
    <x v="350"/>
    <x v="0"/>
    <x v="0"/>
    <x v="19"/>
    <s v="Silver"/>
    <x v="359"/>
    <n v="2319.9899999999998"/>
    <n v="1242.8517999999999"/>
    <n v="1"/>
    <n v="1242.8517999999999"/>
    <n v="2020"/>
    <n v="1077.1381999999999"/>
  </r>
  <r>
    <x v="0"/>
    <x v="0"/>
    <x v="5"/>
    <x v="350"/>
    <x v="2"/>
    <x v="2"/>
    <x v="23"/>
    <s v="Black"/>
    <x v="363"/>
    <n v="348.76"/>
    <n v="209.256"/>
    <n v="3"/>
    <n v="627.76800000000003"/>
    <n v="2020"/>
    <n v="139.50399999999999"/>
  </r>
  <r>
    <x v="0"/>
    <x v="0"/>
    <x v="5"/>
    <x v="350"/>
    <x v="2"/>
    <x v="8"/>
    <x v="36"/>
    <s v="Black"/>
    <x v="341"/>
    <n v="236.02500000000001"/>
    <n v="141.61500000000001"/>
    <n v="5"/>
    <n v="708.07500000000005"/>
    <n v="2020"/>
    <n v="94.41"/>
  </r>
  <r>
    <x v="0"/>
    <x v="0"/>
    <x v="5"/>
    <x v="350"/>
    <x v="3"/>
    <x v="7"/>
    <x v="10"/>
    <s v="Black"/>
    <x v="335"/>
    <n v="34.99"/>
    <n v="20.186499999999999"/>
    <n v="2"/>
    <n v="40.372999999999998"/>
    <n v="2020"/>
    <n v="14.803500000000003"/>
  </r>
  <r>
    <x v="0"/>
    <x v="0"/>
    <x v="5"/>
    <x v="350"/>
    <x v="0"/>
    <x v="0"/>
    <x v="19"/>
    <s v="Silver"/>
    <x v="353"/>
    <n v="2319.9899999999998"/>
    <n v="1242.8517999999999"/>
    <n v="3"/>
    <n v="3728.5553999999997"/>
    <n v="2020"/>
    <n v="1077.1381999999999"/>
  </r>
  <r>
    <x v="0"/>
    <x v="0"/>
    <x v="5"/>
    <x v="350"/>
    <x v="1"/>
    <x v="5"/>
    <x v="6"/>
    <s v="Multi"/>
    <x v="337"/>
    <n v="8.99"/>
    <n v="5.1864999999999997"/>
    <n v="3"/>
    <n v="15.5595"/>
    <n v="2020"/>
    <n v="3.8035000000000005"/>
  </r>
  <r>
    <x v="0"/>
    <x v="0"/>
    <x v="5"/>
    <x v="350"/>
    <x v="2"/>
    <x v="8"/>
    <x v="34"/>
    <s v="Black"/>
    <x v="347"/>
    <n v="209.02500000000001"/>
    <n v="125.41500000000001"/>
    <n v="2"/>
    <n v="250.83"/>
    <n v="2020"/>
    <n v="83.61"/>
  </r>
  <r>
    <x v="0"/>
    <x v="0"/>
    <x v="5"/>
    <x v="350"/>
    <x v="1"/>
    <x v="10"/>
    <x v="21"/>
    <s v="Black"/>
    <x v="357"/>
    <n v="37.99"/>
    <n v="22.034199999999998"/>
    <n v="14"/>
    <n v="308.47879999999998"/>
    <n v="2020"/>
    <n v="15.955800000000004"/>
  </r>
  <r>
    <x v="0"/>
    <x v="0"/>
    <x v="5"/>
    <x v="350"/>
    <x v="1"/>
    <x v="12"/>
    <x v="25"/>
    <s v="Multi"/>
    <x v="350"/>
    <n v="89.99"/>
    <n v="53.994"/>
    <n v="3"/>
    <n v="161.982"/>
    <n v="2020"/>
    <n v="35.995999999999995"/>
  </r>
  <r>
    <x v="0"/>
    <x v="0"/>
    <x v="5"/>
    <x v="350"/>
    <x v="0"/>
    <x v="0"/>
    <x v="35"/>
    <s v="Black"/>
    <x v="342"/>
    <n v="1079.99"/>
    <n v="647.99400000000003"/>
    <n v="2"/>
    <n v="1295.9880000000001"/>
    <n v="2020"/>
    <n v="431.99599999999998"/>
  </r>
  <r>
    <x v="0"/>
    <x v="0"/>
    <x v="3"/>
    <x v="141"/>
    <x v="0"/>
    <x v="3"/>
    <x v="3"/>
    <s v="Red"/>
    <x v="348"/>
    <n v="782.99"/>
    <n v="469.79399999999998"/>
    <n v="3"/>
    <n v="1409.3820000000001"/>
    <n v="2020"/>
    <n v="313.19600000000003"/>
  </r>
  <r>
    <x v="0"/>
    <x v="0"/>
    <x v="3"/>
    <x v="141"/>
    <x v="2"/>
    <x v="8"/>
    <x v="18"/>
    <s v="Black"/>
    <x v="356"/>
    <n v="112.565"/>
    <n v="67.539000000000001"/>
    <n v="3"/>
    <n v="202.61700000000002"/>
    <n v="2020"/>
    <n v="45.025999999999996"/>
  </r>
  <r>
    <x v="0"/>
    <x v="0"/>
    <x v="3"/>
    <x v="141"/>
    <x v="0"/>
    <x v="3"/>
    <x v="3"/>
    <s v="Black"/>
    <x v="353"/>
    <n v="782.99"/>
    <n v="469.79399999999998"/>
    <n v="1"/>
    <n v="469.79399999999998"/>
    <n v="2020"/>
    <n v="313.19600000000003"/>
  </r>
  <r>
    <x v="0"/>
    <x v="0"/>
    <x v="3"/>
    <x v="141"/>
    <x v="3"/>
    <x v="7"/>
    <x v="10"/>
    <s v="Blue"/>
    <x v="340"/>
    <n v="34.99"/>
    <n v="20.186499999999999"/>
    <n v="2"/>
    <n v="40.372999999999998"/>
    <n v="2020"/>
    <n v="14.803500000000003"/>
  </r>
  <r>
    <x v="0"/>
    <x v="0"/>
    <x v="3"/>
    <x v="141"/>
    <x v="0"/>
    <x v="3"/>
    <x v="3"/>
    <s v="Black"/>
    <x v="346"/>
    <n v="782.99"/>
    <n v="469.79399999999998"/>
    <n v="3"/>
    <n v="1409.3820000000001"/>
    <n v="2020"/>
    <n v="313.19600000000003"/>
  </r>
  <r>
    <x v="0"/>
    <x v="0"/>
    <x v="3"/>
    <x v="141"/>
    <x v="0"/>
    <x v="3"/>
    <x v="3"/>
    <s v="Red"/>
    <x v="345"/>
    <n v="782.99"/>
    <n v="469.79399999999998"/>
    <n v="5"/>
    <n v="2348.9699999999998"/>
    <n v="2020"/>
    <n v="313.19600000000003"/>
  </r>
  <r>
    <x v="0"/>
    <x v="0"/>
    <x v="3"/>
    <x v="141"/>
    <x v="0"/>
    <x v="3"/>
    <x v="3"/>
    <s v="Red"/>
    <x v="361"/>
    <n v="782.99"/>
    <n v="469.79399999999998"/>
    <n v="4"/>
    <n v="1879.1759999999999"/>
    <n v="2020"/>
    <n v="313.19600000000003"/>
  </r>
  <r>
    <x v="0"/>
    <x v="0"/>
    <x v="3"/>
    <x v="141"/>
    <x v="0"/>
    <x v="3"/>
    <x v="3"/>
    <s v="Red"/>
    <x v="340"/>
    <n v="782.99"/>
    <n v="469.79399999999998"/>
    <n v="3"/>
    <n v="1409.3820000000001"/>
    <n v="2020"/>
    <n v="313.19600000000003"/>
  </r>
  <r>
    <x v="0"/>
    <x v="0"/>
    <x v="3"/>
    <x v="141"/>
    <x v="1"/>
    <x v="4"/>
    <x v="5"/>
    <s v="Multi"/>
    <x v="363"/>
    <n v="49.99"/>
    <n v="28.840399999999999"/>
    <n v="6"/>
    <n v="173.04239999999999"/>
    <n v="2020"/>
    <n v="21.149600000000003"/>
  </r>
  <r>
    <x v="0"/>
    <x v="0"/>
    <x v="0"/>
    <x v="351"/>
    <x v="2"/>
    <x v="6"/>
    <x v="8"/>
    <s v="Red"/>
    <x v="340"/>
    <n v="337.22"/>
    <n v="202.33199999999999"/>
    <n v="1"/>
    <n v="202.33199999999999"/>
    <n v="2020"/>
    <n v="134.88800000000003"/>
  </r>
  <r>
    <x v="0"/>
    <x v="0"/>
    <x v="0"/>
    <x v="351"/>
    <x v="3"/>
    <x v="15"/>
    <x v="30"/>
    <m/>
    <x v="338"/>
    <n v="25"/>
    <n v="15"/>
    <n v="2"/>
    <n v="30"/>
    <n v="2020"/>
    <n v="10"/>
  </r>
  <r>
    <x v="0"/>
    <x v="0"/>
    <x v="0"/>
    <x v="351"/>
    <x v="1"/>
    <x v="10"/>
    <x v="29"/>
    <s v="Black"/>
    <x v="335"/>
    <n v="24.49"/>
    <n v="14.1289"/>
    <n v="1"/>
    <n v="14.1289"/>
    <n v="2020"/>
    <n v="10.361099999999999"/>
  </r>
  <r>
    <x v="0"/>
    <x v="0"/>
    <x v="2"/>
    <x v="352"/>
    <x v="0"/>
    <x v="3"/>
    <x v="3"/>
    <s v="Red"/>
    <x v="344"/>
    <n v="782.99"/>
    <n v="469.79399999999998"/>
    <n v="1"/>
    <n v="469.79399999999998"/>
    <n v="2020"/>
    <n v="313.19600000000003"/>
  </r>
  <r>
    <x v="0"/>
    <x v="0"/>
    <x v="2"/>
    <x v="352"/>
    <x v="0"/>
    <x v="3"/>
    <x v="3"/>
    <s v="Black"/>
    <x v="347"/>
    <n v="782.99"/>
    <n v="469.79399999999998"/>
    <n v="1"/>
    <n v="469.79399999999998"/>
    <n v="2020"/>
    <n v="313.19600000000003"/>
  </r>
  <r>
    <x v="0"/>
    <x v="0"/>
    <x v="2"/>
    <x v="352"/>
    <x v="1"/>
    <x v="11"/>
    <x v="24"/>
    <s v="Black"/>
    <x v="350"/>
    <n v="74.989999999999995"/>
    <n v="44.994"/>
    <n v="2"/>
    <n v="89.988"/>
    <n v="2020"/>
    <n v="29.995999999999995"/>
  </r>
  <r>
    <x v="0"/>
    <x v="0"/>
    <x v="2"/>
    <x v="352"/>
    <x v="0"/>
    <x v="3"/>
    <x v="3"/>
    <s v="Red"/>
    <x v="351"/>
    <n v="782.99"/>
    <n v="469.79399999999998"/>
    <n v="4"/>
    <n v="1879.1759999999999"/>
    <n v="2020"/>
    <n v="313.19600000000003"/>
  </r>
  <r>
    <x v="0"/>
    <x v="0"/>
    <x v="2"/>
    <x v="352"/>
    <x v="1"/>
    <x v="11"/>
    <x v="24"/>
    <s v="Black"/>
    <x v="345"/>
    <n v="74.989999999999995"/>
    <n v="44.994"/>
    <n v="1"/>
    <n v="44.994"/>
    <n v="2020"/>
    <n v="29.995999999999995"/>
  </r>
  <r>
    <x v="0"/>
    <x v="0"/>
    <x v="2"/>
    <x v="352"/>
    <x v="1"/>
    <x v="5"/>
    <x v="6"/>
    <s v="Multi"/>
    <x v="363"/>
    <n v="8.99"/>
    <n v="5.1864999999999997"/>
    <n v="4"/>
    <n v="20.745999999999999"/>
    <n v="2020"/>
    <n v="3.8035000000000005"/>
  </r>
  <r>
    <x v="0"/>
    <x v="0"/>
    <x v="2"/>
    <x v="352"/>
    <x v="2"/>
    <x v="6"/>
    <x v="15"/>
    <s v="Yellow"/>
    <x v="341"/>
    <n v="594.83000000000004"/>
    <n v="324.45269999999999"/>
    <n v="1"/>
    <n v="324.45269999999999"/>
    <n v="2020"/>
    <n v="270.37730000000005"/>
  </r>
  <r>
    <x v="0"/>
    <x v="0"/>
    <x v="2"/>
    <x v="352"/>
    <x v="0"/>
    <x v="3"/>
    <x v="3"/>
    <s v="Black"/>
    <x v="345"/>
    <n v="782.99"/>
    <n v="469.79399999999998"/>
    <n v="1"/>
    <n v="469.79399999999998"/>
    <n v="2020"/>
    <n v="313.19600000000003"/>
  </r>
  <r>
    <x v="0"/>
    <x v="0"/>
    <x v="2"/>
    <x v="352"/>
    <x v="1"/>
    <x v="4"/>
    <x v="5"/>
    <s v="Multi"/>
    <x v="342"/>
    <n v="49.99"/>
    <n v="28.840399999999999"/>
    <n v="2"/>
    <n v="57.680799999999998"/>
    <n v="2020"/>
    <n v="21.149600000000003"/>
  </r>
  <r>
    <x v="0"/>
    <x v="0"/>
    <x v="2"/>
    <x v="352"/>
    <x v="0"/>
    <x v="3"/>
    <x v="3"/>
    <s v="Red"/>
    <x v="336"/>
    <n v="782.99"/>
    <n v="469.79399999999998"/>
    <n v="1"/>
    <n v="469.79399999999998"/>
    <n v="2020"/>
    <n v="313.19600000000003"/>
  </r>
  <r>
    <x v="0"/>
    <x v="0"/>
    <x v="4"/>
    <x v="353"/>
    <x v="0"/>
    <x v="3"/>
    <x v="12"/>
    <s v="Red"/>
    <x v="356"/>
    <n v="2443.35"/>
    <n v="1466.01"/>
    <n v="2"/>
    <n v="2932.02"/>
    <n v="2020"/>
    <n v="977.33999999999992"/>
  </r>
  <r>
    <x v="0"/>
    <x v="0"/>
    <x v="4"/>
    <x v="353"/>
    <x v="0"/>
    <x v="3"/>
    <x v="17"/>
    <s v="Yellow"/>
    <x v="336"/>
    <n v="1120.49"/>
    <n v="600.26250000000005"/>
    <n v="1"/>
    <n v="600.26250000000005"/>
    <n v="2020"/>
    <n v="520.22749999999996"/>
  </r>
  <r>
    <x v="0"/>
    <x v="0"/>
    <x v="4"/>
    <x v="353"/>
    <x v="3"/>
    <x v="7"/>
    <x v="10"/>
    <s v="Blue"/>
    <x v="352"/>
    <n v="34.99"/>
    <n v="20.186499999999999"/>
    <n v="4"/>
    <n v="80.745999999999995"/>
    <n v="2020"/>
    <n v="14.803500000000003"/>
  </r>
  <r>
    <x v="0"/>
    <x v="0"/>
    <x v="4"/>
    <x v="353"/>
    <x v="0"/>
    <x v="3"/>
    <x v="17"/>
    <s v="Yellow"/>
    <x v="333"/>
    <n v="1120.49"/>
    <n v="600.26250000000005"/>
    <n v="2"/>
    <n v="1200.5250000000001"/>
    <n v="2020"/>
    <n v="520.22749999999996"/>
  </r>
  <r>
    <x v="0"/>
    <x v="0"/>
    <x v="4"/>
    <x v="353"/>
    <x v="1"/>
    <x v="10"/>
    <x v="29"/>
    <s v="Black"/>
    <x v="355"/>
    <n v="24.49"/>
    <n v="14.1289"/>
    <n v="3"/>
    <n v="42.386699999999998"/>
    <n v="2020"/>
    <n v="10.361099999999999"/>
  </r>
  <r>
    <x v="0"/>
    <x v="0"/>
    <x v="4"/>
    <x v="353"/>
    <x v="0"/>
    <x v="3"/>
    <x v="17"/>
    <s v="Yellow"/>
    <x v="337"/>
    <n v="1120.49"/>
    <n v="600.26250000000005"/>
    <n v="1"/>
    <n v="600.26250000000005"/>
    <n v="2020"/>
    <n v="520.22749999999996"/>
  </r>
  <r>
    <x v="0"/>
    <x v="0"/>
    <x v="4"/>
    <x v="353"/>
    <x v="3"/>
    <x v="7"/>
    <x v="10"/>
    <s v="Red"/>
    <x v="350"/>
    <n v="34.99"/>
    <n v="20.186499999999999"/>
    <n v="5"/>
    <n v="100.93249999999999"/>
    <n v="2020"/>
    <n v="14.803500000000003"/>
  </r>
  <r>
    <x v="0"/>
    <x v="0"/>
    <x v="4"/>
    <x v="353"/>
    <x v="2"/>
    <x v="6"/>
    <x v="15"/>
    <s v="Yellow"/>
    <x v="340"/>
    <n v="594.83000000000004"/>
    <n v="324.45269999999999"/>
    <n v="5"/>
    <n v="1622.2635"/>
    <n v="2020"/>
    <n v="270.37730000000005"/>
  </r>
  <r>
    <x v="0"/>
    <x v="0"/>
    <x v="4"/>
    <x v="353"/>
    <x v="0"/>
    <x v="3"/>
    <x v="3"/>
    <s v="Red"/>
    <x v="353"/>
    <n v="782.99"/>
    <n v="454.13420000000002"/>
    <n v="13"/>
    <n v="5903.7446"/>
    <n v="2020"/>
    <n v="328.85579999999999"/>
  </r>
  <r>
    <x v="0"/>
    <x v="0"/>
    <x v="4"/>
    <x v="353"/>
    <x v="2"/>
    <x v="6"/>
    <x v="11"/>
    <s v="Red"/>
    <x v="337"/>
    <n v="1431.5"/>
    <n v="780.81820000000005"/>
    <n v="3"/>
    <n v="2342.4546"/>
    <n v="2020"/>
    <n v="650.68179999999995"/>
  </r>
  <r>
    <x v="0"/>
    <x v="0"/>
    <x v="4"/>
    <x v="353"/>
    <x v="2"/>
    <x v="6"/>
    <x v="8"/>
    <s v="Red"/>
    <x v="353"/>
    <n v="337.22"/>
    <n v="202.33199999999999"/>
    <n v="3"/>
    <n v="606.99599999999998"/>
    <n v="2020"/>
    <n v="134.88800000000003"/>
  </r>
  <r>
    <x v="0"/>
    <x v="0"/>
    <x v="4"/>
    <x v="353"/>
    <x v="0"/>
    <x v="3"/>
    <x v="3"/>
    <s v="Black"/>
    <x v="348"/>
    <n v="782.99"/>
    <n v="469.79399999999998"/>
    <n v="2"/>
    <n v="939.58799999999997"/>
    <n v="2020"/>
    <n v="313.19600000000003"/>
  </r>
  <r>
    <x v="0"/>
    <x v="0"/>
    <x v="4"/>
    <x v="353"/>
    <x v="1"/>
    <x v="14"/>
    <x v="28"/>
    <s v="Black"/>
    <x v="364"/>
    <n v="59.99"/>
    <n v="35.994"/>
    <n v="2"/>
    <n v="71.988"/>
    <n v="2020"/>
    <n v="23.996000000000002"/>
  </r>
  <r>
    <x v="0"/>
    <x v="0"/>
    <x v="4"/>
    <x v="353"/>
    <x v="1"/>
    <x v="12"/>
    <x v="25"/>
    <s v="Multi"/>
    <x v="347"/>
    <n v="89.99"/>
    <n v="53.994"/>
    <n v="4"/>
    <n v="215.976"/>
    <n v="2020"/>
    <n v="35.995999999999995"/>
  </r>
  <r>
    <x v="0"/>
    <x v="0"/>
    <x v="4"/>
    <x v="353"/>
    <x v="0"/>
    <x v="3"/>
    <x v="12"/>
    <s v="Black"/>
    <x v="343"/>
    <n v="2443.35"/>
    <n v="1308.9375"/>
    <n v="1"/>
    <n v="1308.9375"/>
    <n v="2020"/>
    <n v="1134.4124999999999"/>
  </r>
  <r>
    <x v="0"/>
    <x v="0"/>
    <x v="4"/>
    <x v="353"/>
    <x v="2"/>
    <x v="6"/>
    <x v="15"/>
    <s v="Yellow"/>
    <x v="333"/>
    <n v="594.83000000000004"/>
    <n v="324.45269999999999"/>
    <n v="5"/>
    <n v="1622.2635"/>
    <n v="2020"/>
    <n v="270.37730000000005"/>
  </r>
  <r>
    <x v="0"/>
    <x v="0"/>
    <x v="4"/>
    <x v="353"/>
    <x v="2"/>
    <x v="8"/>
    <x v="14"/>
    <s v="Black"/>
    <x v="356"/>
    <n v="248.38499999999999"/>
    <n v="149.03100000000001"/>
    <n v="2"/>
    <n v="298.06200000000001"/>
    <n v="2020"/>
    <n v="99.353999999999985"/>
  </r>
  <r>
    <x v="0"/>
    <x v="0"/>
    <x v="4"/>
    <x v="353"/>
    <x v="1"/>
    <x v="4"/>
    <x v="5"/>
    <s v="Multi"/>
    <x v="353"/>
    <n v="49.99"/>
    <n v="28.840399999999999"/>
    <n v="2"/>
    <n v="57.680799999999998"/>
    <n v="2020"/>
    <n v="21.149600000000003"/>
  </r>
  <r>
    <x v="0"/>
    <x v="0"/>
    <x v="4"/>
    <x v="353"/>
    <x v="0"/>
    <x v="3"/>
    <x v="12"/>
    <s v="Red"/>
    <x v="335"/>
    <n v="2443.35"/>
    <n v="1466.01"/>
    <n v="4"/>
    <n v="5864.04"/>
    <n v="2020"/>
    <n v="977.33999999999992"/>
  </r>
  <r>
    <x v="0"/>
    <x v="0"/>
    <x v="4"/>
    <x v="353"/>
    <x v="1"/>
    <x v="14"/>
    <x v="28"/>
    <s v="Black"/>
    <x v="357"/>
    <n v="59.99"/>
    <n v="35.994"/>
    <n v="3"/>
    <n v="107.982"/>
    <n v="2020"/>
    <n v="23.996000000000002"/>
  </r>
  <r>
    <x v="0"/>
    <x v="0"/>
    <x v="4"/>
    <x v="353"/>
    <x v="2"/>
    <x v="8"/>
    <x v="18"/>
    <s v="Black"/>
    <x v="343"/>
    <n v="112.565"/>
    <n v="67.539000000000001"/>
    <n v="5"/>
    <n v="337.69499999999999"/>
    <n v="2020"/>
    <n v="45.025999999999996"/>
  </r>
  <r>
    <x v="0"/>
    <x v="0"/>
    <x v="4"/>
    <x v="353"/>
    <x v="2"/>
    <x v="9"/>
    <x v="16"/>
    <m/>
    <x v="333"/>
    <n v="120.27"/>
    <n v="65.601799999999997"/>
    <n v="3"/>
    <n v="196.80539999999999"/>
    <n v="2020"/>
    <n v="54.668199999999999"/>
  </r>
  <r>
    <x v="0"/>
    <x v="0"/>
    <x v="4"/>
    <x v="353"/>
    <x v="2"/>
    <x v="6"/>
    <x v="15"/>
    <s v="Yellow"/>
    <x v="360"/>
    <n v="594.83000000000004"/>
    <n v="324.45269999999999"/>
    <n v="7"/>
    <n v="2271.1689000000001"/>
    <n v="2020"/>
    <n v="270.37730000000005"/>
  </r>
  <r>
    <x v="0"/>
    <x v="0"/>
    <x v="4"/>
    <x v="353"/>
    <x v="0"/>
    <x v="3"/>
    <x v="3"/>
    <s v="Black"/>
    <x v="337"/>
    <n v="782.99"/>
    <n v="454.13420000000002"/>
    <n v="11"/>
    <n v="4995.4762000000001"/>
    <n v="2020"/>
    <n v="328.85579999999999"/>
  </r>
  <r>
    <x v="0"/>
    <x v="0"/>
    <x v="4"/>
    <x v="353"/>
    <x v="0"/>
    <x v="3"/>
    <x v="12"/>
    <s v="Black"/>
    <x v="347"/>
    <n v="2443.35"/>
    <n v="1308.9375"/>
    <n v="1"/>
    <n v="1308.9375"/>
    <n v="2020"/>
    <n v="1134.4124999999999"/>
  </r>
  <r>
    <x v="0"/>
    <x v="0"/>
    <x v="4"/>
    <x v="353"/>
    <x v="2"/>
    <x v="6"/>
    <x v="8"/>
    <s v="Red"/>
    <x v="348"/>
    <n v="337.22"/>
    <n v="202.33199999999999"/>
    <n v="4"/>
    <n v="809.32799999999997"/>
    <n v="2020"/>
    <n v="134.88800000000003"/>
  </r>
  <r>
    <x v="0"/>
    <x v="0"/>
    <x v="4"/>
    <x v="353"/>
    <x v="1"/>
    <x v="10"/>
    <x v="29"/>
    <s v="Black"/>
    <x v="344"/>
    <n v="24.49"/>
    <n v="14.1289"/>
    <n v="5"/>
    <n v="70.644499999999994"/>
    <n v="2020"/>
    <n v="10.361099999999999"/>
  </r>
  <r>
    <x v="0"/>
    <x v="0"/>
    <x v="4"/>
    <x v="353"/>
    <x v="2"/>
    <x v="6"/>
    <x v="11"/>
    <s v="Black"/>
    <x v="359"/>
    <n v="1431.5"/>
    <n v="780.81820000000005"/>
    <n v="3"/>
    <n v="2342.4546"/>
    <n v="2020"/>
    <n v="650.68179999999995"/>
  </r>
  <r>
    <x v="0"/>
    <x v="0"/>
    <x v="4"/>
    <x v="353"/>
    <x v="1"/>
    <x v="12"/>
    <x v="25"/>
    <s v="Multi"/>
    <x v="353"/>
    <n v="89.99"/>
    <n v="53.994"/>
    <n v="3"/>
    <n v="161.982"/>
    <n v="2020"/>
    <n v="35.995999999999995"/>
  </r>
  <r>
    <x v="0"/>
    <x v="0"/>
    <x v="4"/>
    <x v="353"/>
    <x v="0"/>
    <x v="3"/>
    <x v="3"/>
    <s v="Red"/>
    <x v="362"/>
    <n v="782.99"/>
    <n v="469.79399999999998"/>
    <n v="5"/>
    <n v="2348.9699999999998"/>
    <n v="2020"/>
    <n v="313.19600000000003"/>
  </r>
  <r>
    <x v="0"/>
    <x v="0"/>
    <x v="4"/>
    <x v="353"/>
    <x v="0"/>
    <x v="3"/>
    <x v="3"/>
    <s v="Black"/>
    <x v="361"/>
    <n v="782.99"/>
    <n v="469.79399999999998"/>
    <n v="5"/>
    <n v="2348.9699999999998"/>
    <n v="2020"/>
    <n v="313.19600000000003"/>
  </r>
  <r>
    <x v="0"/>
    <x v="0"/>
    <x v="4"/>
    <x v="353"/>
    <x v="2"/>
    <x v="6"/>
    <x v="8"/>
    <s v="Red"/>
    <x v="352"/>
    <n v="337.22"/>
    <n v="202.33199999999999"/>
    <n v="2"/>
    <n v="404.66399999999999"/>
    <n v="2020"/>
    <n v="134.88800000000003"/>
  </r>
  <r>
    <x v="0"/>
    <x v="0"/>
    <x v="4"/>
    <x v="353"/>
    <x v="3"/>
    <x v="7"/>
    <x v="10"/>
    <s v="Black"/>
    <x v="336"/>
    <n v="34.99"/>
    <n v="20.186499999999999"/>
    <n v="3"/>
    <n v="60.5595"/>
    <n v="2020"/>
    <n v="14.803500000000003"/>
  </r>
  <r>
    <x v="0"/>
    <x v="0"/>
    <x v="4"/>
    <x v="353"/>
    <x v="0"/>
    <x v="3"/>
    <x v="3"/>
    <s v="Red"/>
    <x v="353"/>
    <n v="782.99"/>
    <n v="454.13420000000002"/>
    <n v="11"/>
    <n v="4995.4762000000001"/>
    <n v="2020"/>
    <n v="328.85579999999999"/>
  </r>
  <r>
    <x v="0"/>
    <x v="0"/>
    <x v="4"/>
    <x v="353"/>
    <x v="0"/>
    <x v="3"/>
    <x v="3"/>
    <s v="Black"/>
    <x v="344"/>
    <n v="782.99"/>
    <n v="469.79399999999998"/>
    <n v="4"/>
    <n v="1879.1759999999999"/>
    <n v="2020"/>
    <n v="313.19600000000003"/>
  </r>
  <r>
    <x v="0"/>
    <x v="0"/>
    <x v="4"/>
    <x v="353"/>
    <x v="1"/>
    <x v="11"/>
    <x v="24"/>
    <s v="Black"/>
    <x v="362"/>
    <n v="74.989999999999995"/>
    <n v="44.994"/>
    <n v="3"/>
    <n v="134.982"/>
    <n v="2020"/>
    <n v="29.995999999999995"/>
  </r>
  <r>
    <x v="0"/>
    <x v="0"/>
    <x v="4"/>
    <x v="353"/>
    <x v="2"/>
    <x v="6"/>
    <x v="8"/>
    <s v="Red"/>
    <x v="358"/>
    <n v="337.22"/>
    <n v="202.33199999999999"/>
    <n v="4"/>
    <n v="809.32799999999997"/>
    <n v="2020"/>
    <n v="134.88800000000003"/>
  </r>
  <r>
    <x v="0"/>
    <x v="0"/>
    <x v="4"/>
    <x v="353"/>
    <x v="0"/>
    <x v="3"/>
    <x v="12"/>
    <s v="Red"/>
    <x v="359"/>
    <n v="2443.35"/>
    <n v="1466.01"/>
    <n v="7"/>
    <n v="10262.07"/>
    <n v="2020"/>
    <n v="977.33999999999992"/>
  </r>
  <r>
    <x v="0"/>
    <x v="0"/>
    <x v="4"/>
    <x v="353"/>
    <x v="1"/>
    <x v="4"/>
    <x v="5"/>
    <s v="Multi"/>
    <x v="360"/>
    <n v="49.99"/>
    <n v="28.840399999999999"/>
    <n v="4"/>
    <n v="115.3616"/>
    <n v="2020"/>
    <n v="21.149600000000003"/>
  </r>
  <r>
    <x v="0"/>
    <x v="0"/>
    <x v="4"/>
    <x v="353"/>
    <x v="2"/>
    <x v="8"/>
    <x v="13"/>
    <s v="Black"/>
    <x v="344"/>
    <n v="330.06"/>
    <n v="198.036"/>
    <n v="3"/>
    <n v="594.10799999999995"/>
    <n v="2020"/>
    <n v="132.024"/>
  </r>
  <r>
    <x v="0"/>
    <x v="0"/>
    <x v="4"/>
    <x v="353"/>
    <x v="1"/>
    <x v="14"/>
    <x v="28"/>
    <s v="Black"/>
    <x v="345"/>
    <n v="59.99"/>
    <n v="35.994"/>
    <n v="8"/>
    <n v="287.952"/>
    <n v="2020"/>
    <n v="23.996000000000002"/>
  </r>
  <r>
    <x v="0"/>
    <x v="0"/>
    <x v="4"/>
    <x v="353"/>
    <x v="2"/>
    <x v="6"/>
    <x v="15"/>
    <s v="Yellow"/>
    <x v="350"/>
    <n v="594.83000000000004"/>
    <n v="324.45269999999999"/>
    <n v="3"/>
    <n v="973.35809999999992"/>
    <n v="2020"/>
    <n v="270.37730000000005"/>
  </r>
  <r>
    <x v="0"/>
    <x v="0"/>
    <x v="4"/>
    <x v="353"/>
    <x v="0"/>
    <x v="3"/>
    <x v="3"/>
    <s v="Red"/>
    <x v="335"/>
    <n v="782.99"/>
    <n v="469.79399999999998"/>
    <n v="9"/>
    <n v="4228.1459999999997"/>
    <n v="2020"/>
    <n v="313.19600000000003"/>
  </r>
  <r>
    <x v="0"/>
    <x v="0"/>
    <x v="4"/>
    <x v="353"/>
    <x v="0"/>
    <x v="3"/>
    <x v="12"/>
    <s v="Black"/>
    <x v="358"/>
    <n v="2443.35"/>
    <n v="1308.9375"/>
    <n v="3"/>
    <n v="3926.8125"/>
    <n v="2020"/>
    <n v="1134.4124999999999"/>
  </r>
  <r>
    <x v="0"/>
    <x v="0"/>
    <x v="4"/>
    <x v="353"/>
    <x v="1"/>
    <x v="12"/>
    <x v="25"/>
    <s v="Multi"/>
    <x v="333"/>
    <n v="89.99"/>
    <n v="53.994"/>
    <n v="4"/>
    <n v="215.976"/>
    <n v="2020"/>
    <n v="35.995999999999995"/>
  </r>
  <r>
    <x v="0"/>
    <x v="0"/>
    <x v="4"/>
    <x v="353"/>
    <x v="1"/>
    <x v="5"/>
    <x v="6"/>
    <s v="Multi"/>
    <x v="360"/>
    <n v="8.99"/>
    <n v="5.1864999999999997"/>
    <n v="2"/>
    <n v="10.372999999999999"/>
    <n v="2020"/>
    <n v="3.8035000000000005"/>
  </r>
  <r>
    <x v="0"/>
    <x v="0"/>
    <x v="4"/>
    <x v="353"/>
    <x v="1"/>
    <x v="4"/>
    <x v="5"/>
    <s v="Multi"/>
    <x v="363"/>
    <n v="49.99"/>
    <n v="28.840399999999999"/>
    <n v="10"/>
    <n v="288.404"/>
    <n v="2020"/>
    <n v="21.149600000000003"/>
  </r>
  <r>
    <x v="0"/>
    <x v="0"/>
    <x v="4"/>
    <x v="353"/>
    <x v="1"/>
    <x v="11"/>
    <x v="24"/>
    <s v="Black"/>
    <x v="359"/>
    <n v="74.989999999999995"/>
    <n v="44.994"/>
    <n v="8"/>
    <n v="359.952"/>
    <n v="2020"/>
    <n v="29.995999999999995"/>
  </r>
  <r>
    <x v="0"/>
    <x v="0"/>
    <x v="4"/>
    <x v="353"/>
    <x v="2"/>
    <x v="6"/>
    <x v="11"/>
    <s v="Red"/>
    <x v="363"/>
    <n v="1431.5"/>
    <n v="780.81820000000005"/>
    <n v="1"/>
    <n v="780.81820000000005"/>
    <n v="2020"/>
    <n v="650.68179999999995"/>
  </r>
  <r>
    <x v="0"/>
    <x v="0"/>
    <x v="4"/>
    <x v="353"/>
    <x v="3"/>
    <x v="13"/>
    <x v="27"/>
    <m/>
    <x v="339"/>
    <n v="19.989999999999998"/>
    <n v="11.994"/>
    <n v="4"/>
    <n v="47.975999999999999"/>
    <n v="2020"/>
    <n v="7.9959999999999987"/>
  </r>
  <r>
    <x v="0"/>
    <x v="0"/>
    <x v="4"/>
    <x v="353"/>
    <x v="0"/>
    <x v="3"/>
    <x v="17"/>
    <s v="Yellow"/>
    <x v="339"/>
    <n v="1120.49"/>
    <n v="600.26250000000005"/>
    <n v="5"/>
    <n v="3001.3125"/>
    <n v="2020"/>
    <n v="520.22749999999996"/>
  </r>
  <r>
    <x v="0"/>
    <x v="0"/>
    <x v="4"/>
    <x v="353"/>
    <x v="2"/>
    <x v="6"/>
    <x v="8"/>
    <s v="Black"/>
    <x v="353"/>
    <n v="337.22"/>
    <n v="183.93819999999999"/>
    <n v="1"/>
    <n v="183.93819999999999"/>
    <n v="2020"/>
    <n v="153.28180000000003"/>
  </r>
  <r>
    <x v="0"/>
    <x v="0"/>
    <x v="4"/>
    <x v="353"/>
    <x v="3"/>
    <x v="15"/>
    <x v="30"/>
    <m/>
    <x v="338"/>
    <n v="25"/>
    <n v="15"/>
    <n v="3"/>
    <n v="45"/>
    <n v="2020"/>
    <n v="10"/>
  </r>
  <r>
    <x v="0"/>
    <x v="0"/>
    <x v="4"/>
    <x v="353"/>
    <x v="0"/>
    <x v="3"/>
    <x v="3"/>
    <s v="Red"/>
    <x v="353"/>
    <n v="782.99"/>
    <n v="469.79399999999998"/>
    <n v="2"/>
    <n v="939.58799999999997"/>
    <n v="2020"/>
    <n v="313.19600000000003"/>
  </r>
  <r>
    <x v="0"/>
    <x v="0"/>
    <x v="4"/>
    <x v="353"/>
    <x v="2"/>
    <x v="6"/>
    <x v="8"/>
    <s v="Black"/>
    <x v="360"/>
    <n v="337.22"/>
    <n v="183.93819999999999"/>
    <n v="2"/>
    <n v="367.87639999999999"/>
    <n v="2020"/>
    <n v="153.28180000000003"/>
  </r>
  <r>
    <x v="0"/>
    <x v="0"/>
    <x v="4"/>
    <x v="353"/>
    <x v="1"/>
    <x v="11"/>
    <x v="24"/>
    <s v="Black"/>
    <x v="363"/>
    <n v="74.989999999999995"/>
    <n v="44.994"/>
    <n v="10"/>
    <n v="449.94"/>
    <n v="2020"/>
    <n v="29.995999999999995"/>
  </r>
  <r>
    <x v="0"/>
    <x v="0"/>
    <x v="2"/>
    <x v="354"/>
    <x v="0"/>
    <x v="0"/>
    <x v="19"/>
    <s v="Silver"/>
    <x v="359"/>
    <n v="2319.9899999999998"/>
    <n v="1242.8517999999999"/>
    <n v="3"/>
    <n v="3728.5553999999997"/>
    <n v="2020"/>
    <n v="1077.1381999999999"/>
  </r>
  <r>
    <x v="0"/>
    <x v="0"/>
    <x v="2"/>
    <x v="354"/>
    <x v="3"/>
    <x v="7"/>
    <x v="10"/>
    <s v="Black"/>
    <x v="336"/>
    <n v="34.99"/>
    <n v="20.186499999999999"/>
    <n v="5"/>
    <n v="100.93249999999999"/>
    <n v="2020"/>
    <n v="14.803500000000003"/>
  </r>
  <r>
    <x v="0"/>
    <x v="0"/>
    <x v="2"/>
    <x v="354"/>
    <x v="2"/>
    <x v="8"/>
    <x v="36"/>
    <s v="Black"/>
    <x v="356"/>
    <n v="236.02500000000001"/>
    <n v="141.61500000000001"/>
    <n v="2"/>
    <n v="283.23"/>
    <n v="2020"/>
    <n v="94.41"/>
  </r>
  <r>
    <x v="0"/>
    <x v="0"/>
    <x v="2"/>
    <x v="354"/>
    <x v="1"/>
    <x v="12"/>
    <x v="25"/>
    <s v="Multi"/>
    <x v="344"/>
    <n v="89.99"/>
    <n v="53.994"/>
    <n v="4"/>
    <n v="215.976"/>
    <n v="2020"/>
    <n v="35.995999999999995"/>
  </r>
  <r>
    <x v="0"/>
    <x v="0"/>
    <x v="2"/>
    <x v="354"/>
    <x v="2"/>
    <x v="2"/>
    <x v="23"/>
    <s v="Black"/>
    <x v="360"/>
    <n v="348.76"/>
    <n v="209.256"/>
    <n v="6"/>
    <n v="1255.5360000000001"/>
    <n v="2020"/>
    <n v="139.50399999999999"/>
  </r>
  <r>
    <x v="0"/>
    <x v="0"/>
    <x v="2"/>
    <x v="354"/>
    <x v="2"/>
    <x v="2"/>
    <x v="23"/>
    <s v="Black"/>
    <x v="350"/>
    <n v="348.76"/>
    <n v="209.256"/>
    <n v="4"/>
    <n v="837.024"/>
    <n v="2020"/>
    <n v="139.50399999999999"/>
  </r>
  <r>
    <x v="0"/>
    <x v="0"/>
    <x v="2"/>
    <x v="354"/>
    <x v="2"/>
    <x v="8"/>
    <x v="20"/>
    <s v="Black"/>
    <x v="357"/>
    <n v="327.21499999999997"/>
    <n v="196.32900000000001"/>
    <n v="6"/>
    <n v="1177.9740000000002"/>
    <n v="2020"/>
    <n v="130.88599999999997"/>
  </r>
  <r>
    <x v="0"/>
    <x v="0"/>
    <x v="2"/>
    <x v="354"/>
    <x v="0"/>
    <x v="0"/>
    <x v="35"/>
    <s v="Black"/>
    <x v="354"/>
    <n v="1079.99"/>
    <n v="647.99400000000003"/>
    <n v="1"/>
    <n v="647.99400000000003"/>
    <n v="2020"/>
    <n v="431.99599999999998"/>
  </r>
  <r>
    <x v="0"/>
    <x v="0"/>
    <x v="2"/>
    <x v="354"/>
    <x v="0"/>
    <x v="0"/>
    <x v="19"/>
    <s v="Silver"/>
    <x v="350"/>
    <n v="2319.9899999999998"/>
    <n v="1242.8517999999999"/>
    <n v="2"/>
    <n v="2485.7035999999998"/>
    <n v="2020"/>
    <n v="1077.1381999999999"/>
  </r>
  <r>
    <x v="0"/>
    <x v="0"/>
    <x v="2"/>
    <x v="354"/>
    <x v="2"/>
    <x v="9"/>
    <x v="22"/>
    <m/>
    <x v="340"/>
    <n v="61.92"/>
    <n v="33.774500000000003"/>
    <n v="2"/>
    <n v="67.549000000000007"/>
    <n v="2020"/>
    <n v="28.145499999999998"/>
  </r>
  <r>
    <x v="0"/>
    <x v="0"/>
    <x v="2"/>
    <x v="354"/>
    <x v="3"/>
    <x v="7"/>
    <x v="10"/>
    <s v="Blue"/>
    <x v="363"/>
    <n v="34.99"/>
    <n v="20.186499999999999"/>
    <n v="6"/>
    <n v="121.119"/>
    <n v="2020"/>
    <n v="14.803500000000003"/>
  </r>
  <r>
    <x v="0"/>
    <x v="0"/>
    <x v="2"/>
    <x v="354"/>
    <x v="2"/>
    <x v="9"/>
    <x v="37"/>
    <m/>
    <x v="346"/>
    <n v="44.54"/>
    <n v="24.294499999999999"/>
    <n v="3"/>
    <n v="72.883499999999998"/>
    <n v="2020"/>
    <n v="20.2455"/>
  </r>
  <r>
    <x v="0"/>
    <x v="0"/>
    <x v="2"/>
    <x v="354"/>
    <x v="1"/>
    <x v="14"/>
    <x v="28"/>
    <s v="Black"/>
    <x v="351"/>
    <n v="59.99"/>
    <n v="35.994"/>
    <n v="7"/>
    <n v="251.958"/>
    <n v="2020"/>
    <n v="23.996000000000002"/>
  </r>
  <r>
    <x v="0"/>
    <x v="0"/>
    <x v="2"/>
    <x v="354"/>
    <x v="3"/>
    <x v="15"/>
    <x v="30"/>
    <m/>
    <x v="337"/>
    <n v="25"/>
    <n v="15"/>
    <n v="4"/>
    <n v="60"/>
    <n v="2020"/>
    <n v="10"/>
  </r>
  <r>
    <x v="0"/>
    <x v="0"/>
    <x v="2"/>
    <x v="354"/>
    <x v="1"/>
    <x v="10"/>
    <x v="21"/>
    <s v="Black"/>
    <x v="360"/>
    <n v="37.99"/>
    <n v="22.794"/>
    <n v="2"/>
    <n v="45.588000000000001"/>
    <n v="2020"/>
    <n v="15.196000000000002"/>
  </r>
  <r>
    <x v="0"/>
    <x v="0"/>
    <x v="2"/>
    <x v="354"/>
    <x v="0"/>
    <x v="0"/>
    <x v="19"/>
    <s v="Black"/>
    <x v="341"/>
    <n v="2294.9899999999998"/>
    <n v="1229.4589000000001"/>
    <n v="3"/>
    <n v="3688.3767000000003"/>
    <n v="2020"/>
    <n v="1065.5310999999997"/>
  </r>
  <r>
    <x v="0"/>
    <x v="0"/>
    <x v="2"/>
    <x v="354"/>
    <x v="2"/>
    <x v="2"/>
    <x v="2"/>
    <s v="Silver"/>
    <x v="354"/>
    <n v="1364.5"/>
    <n v="744.27269999999999"/>
    <n v="1"/>
    <n v="744.27269999999999"/>
    <n v="2020"/>
    <n v="620.22730000000001"/>
  </r>
  <r>
    <x v="0"/>
    <x v="0"/>
    <x v="2"/>
    <x v="354"/>
    <x v="2"/>
    <x v="16"/>
    <x v="46"/>
    <m/>
    <x v="340"/>
    <n v="229.49"/>
    <n v="137.69399999999999"/>
    <n v="2"/>
    <n v="275.38799999999998"/>
    <n v="2020"/>
    <n v="91.796000000000021"/>
  </r>
  <r>
    <x v="0"/>
    <x v="0"/>
    <x v="2"/>
    <x v="354"/>
    <x v="1"/>
    <x v="11"/>
    <x v="24"/>
    <s v="Black"/>
    <x v="338"/>
    <n v="74.989999999999995"/>
    <n v="44.994"/>
    <n v="10"/>
    <n v="449.94"/>
    <n v="2020"/>
    <n v="29.995999999999995"/>
  </r>
  <r>
    <x v="0"/>
    <x v="0"/>
    <x v="2"/>
    <x v="354"/>
    <x v="0"/>
    <x v="0"/>
    <x v="19"/>
    <s v="Black"/>
    <x v="344"/>
    <n v="2294.9899999999998"/>
    <n v="1229.4589000000001"/>
    <n v="2"/>
    <n v="2458.9178000000002"/>
    <n v="2020"/>
    <n v="1065.5310999999997"/>
  </r>
  <r>
    <x v="0"/>
    <x v="0"/>
    <x v="2"/>
    <x v="354"/>
    <x v="1"/>
    <x v="11"/>
    <x v="24"/>
    <s v="Black"/>
    <x v="363"/>
    <n v="74.989999999999995"/>
    <n v="44.994"/>
    <n v="10"/>
    <n v="449.94"/>
    <n v="2020"/>
    <n v="29.995999999999995"/>
  </r>
  <r>
    <x v="0"/>
    <x v="0"/>
    <x v="2"/>
    <x v="354"/>
    <x v="1"/>
    <x v="12"/>
    <x v="25"/>
    <s v="Multi"/>
    <x v="335"/>
    <n v="89.99"/>
    <n v="53.994"/>
    <n v="3"/>
    <n v="161.982"/>
    <n v="2020"/>
    <n v="35.995999999999995"/>
  </r>
  <r>
    <x v="0"/>
    <x v="0"/>
    <x v="2"/>
    <x v="354"/>
    <x v="1"/>
    <x v="11"/>
    <x v="24"/>
    <s v="Black"/>
    <x v="344"/>
    <n v="74.989999999999995"/>
    <n v="44.994"/>
    <n v="2"/>
    <n v="89.988"/>
    <n v="2020"/>
    <n v="29.995999999999995"/>
  </r>
  <r>
    <x v="0"/>
    <x v="0"/>
    <x v="2"/>
    <x v="354"/>
    <x v="2"/>
    <x v="8"/>
    <x v="26"/>
    <s v="Black"/>
    <x v="338"/>
    <n v="60.744999999999997"/>
    <n v="36.447000000000003"/>
    <n v="4"/>
    <n v="145.78800000000001"/>
    <n v="2020"/>
    <n v="24.297999999999995"/>
  </r>
  <r>
    <x v="0"/>
    <x v="0"/>
    <x v="2"/>
    <x v="354"/>
    <x v="2"/>
    <x v="2"/>
    <x v="2"/>
    <s v="Black"/>
    <x v="357"/>
    <n v="1349.6"/>
    <n v="736.14549999999997"/>
    <n v="2"/>
    <n v="1472.2909999999999"/>
    <n v="2020"/>
    <n v="613.45449999999994"/>
  </r>
  <r>
    <x v="0"/>
    <x v="0"/>
    <x v="2"/>
    <x v="354"/>
    <x v="1"/>
    <x v="4"/>
    <x v="5"/>
    <s v="Multi"/>
    <x v="346"/>
    <n v="49.99"/>
    <n v="28.840399999999999"/>
    <n v="8"/>
    <n v="230.72319999999999"/>
    <n v="2020"/>
    <n v="21.149600000000003"/>
  </r>
  <r>
    <x v="0"/>
    <x v="0"/>
    <x v="2"/>
    <x v="354"/>
    <x v="1"/>
    <x v="5"/>
    <x v="6"/>
    <s v="Multi"/>
    <x v="351"/>
    <n v="8.99"/>
    <n v="5.1864999999999997"/>
    <n v="10"/>
    <n v="51.864999999999995"/>
    <n v="2020"/>
    <n v="3.8035000000000005"/>
  </r>
  <r>
    <x v="0"/>
    <x v="0"/>
    <x v="2"/>
    <x v="354"/>
    <x v="1"/>
    <x v="14"/>
    <x v="28"/>
    <s v="Black"/>
    <x v="333"/>
    <n v="59.99"/>
    <n v="35.994"/>
    <n v="6"/>
    <n v="215.964"/>
    <n v="2020"/>
    <n v="23.996000000000002"/>
  </r>
  <r>
    <x v="0"/>
    <x v="0"/>
    <x v="2"/>
    <x v="354"/>
    <x v="2"/>
    <x v="17"/>
    <x v="44"/>
    <m/>
    <x v="348"/>
    <n v="34.200000000000003"/>
    <n v="20.52"/>
    <n v="3"/>
    <n v="61.56"/>
    <n v="2020"/>
    <n v="13.680000000000003"/>
  </r>
  <r>
    <x v="0"/>
    <x v="0"/>
    <x v="2"/>
    <x v="354"/>
    <x v="2"/>
    <x v="16"/>
    <x v="42"/>
    <m/>
    <x v="362"/>
    <n v="148.22"/>
    <n v="88.932000000000002"/>
    <n v="3"/>
    <n v="266.79599999999999"/>
    <n v="2020"/>
    <n v="59.287999999999997"/>
  </r>
  <r>
    <x v="0"/>
    <x v="0"/>
    <x v="2"/>
    <x v="354"/>
    <x v="2"/>
    <x v="2"/>
    <x v="2"/>
    <s v="Black"/>
    <x v="342"/>
    <n v="1349.6"/>
    <n v="736.14549999999997"/>
    <n v="3"/>
    <n v="2208.4364999999998"/>
    <n v="2020"/>
    <n v="613.45449999999994"/>
  </r>
  <r>
    <x v="0"/>
    <x v="0"/>
    <x v="2"/>
    <x v="354"/>
    <x v="2"/>
    <x v="17"/>
    <x v="45"/>
    <m/>
    <x v="335"/>
    <n v="124.73"/>
    <n v="74.837999999999994"/>
    <n v="3"/>
    <n v="224.51399999999998"/>
    <n v="2020"/>
    <n v="49.89200000000001"/>
  </r>
  <r>
    <x v="0"/>
    <x v="0"/>
    <x v="2"/>
    <x v="354"/>
    <x v="3"/>
    <x v="7"/>
    <x v="10"/>
    <s v="Red"/>
    <x v="353"/>
    <n v="34.99"/>
    <n v="20.186499999999999"/>
    <n v="5"/>
    <n v="100.93249999999999"/>
    <n v="2020"/>
    <n v="14.803500000000003"/>
  </r>
  <r>
    <x v="0"/>
    <x v="0"/>
    <x v="2"/>
    <x v="354"/>
    <x v="2"/>
    <x v="2"/>
    <x v="2"/>
    <s v="Silver"/>
    <x v="348"/>
    <n v="1364.5"/>
    <n v="744.27269999999999"/>
    <n v="4"/>
    <n v="2977.0907999999999"/>
    <n v="2020"/>
    <n v="620.22730000000001"/>
  </r>
  <r>
    <x v="0"/>
    <x v="0"/>
    <x v="2"/>
    <x v="354"/>
    <x v="0"/>
    <x v="0"/>
    <x v="19"/>
    <s v="Silver"/>
    <x v="350"/>
    <n v="2319.9899999999998"/>
    <n v="1242.8517999999999"/>
    <n v="4"/>
    <n v="4971.4071999999996"/>
    <n v="2020"/>
    <n v="1077.1381999999999"/>
  </r>
  <r>
    <x v="0"/>
    <x v="0"/>
    <x v="2"/>
    <x v="354"/>
    <x v="1"/>
    <x v="14"/>
    <x v="28"/>
    <s v="Black"/>
    <x v="344"/>
    <n v="59.99"/>
    <n v="35.994"/>
    <n v="2"/>
    <n v="71.988"/>
    <n v="2020"/>
    <n v="23.996000000000002"/>
  </r>
  <r>
    <x v="0"/>
    <x v="0"/>
    <x v="2"/>
    <x v="354"/>
    <x v="1"/>
    <x v="4"/>
    <x v="5"/>
    <s v="Multi"/>
    <x v="336"/>
    <n v="49.99"/>
    <n v="28.840399999999999"/>
    <n v="6"/>
    <n v="173.04239999999999"/>
    <n v="2020"/>
    <n v="21.149600000000003"/>
  </r>
  <r>
    <x v="0"/>
    <x v="0"/>
    <x v="2"/>
    <x v="354"/>
    <x v="1"/>
    <x v="4"/>
    <x v="5"/>
    <s v="Multi"/>
    <x v="363"/>
    <n v="49.99"/>
    <n v="28.840399999999999"/>
    <n v="3"/>
    <n v="86.521199999999993"/>
    <n v="2020"/>
    <n v="21.149600000000003"/>
  </r>
  <r>
    <x v="0"/>
    <x v="0"/>
    <x v="2"/>
    <x v="354"/>
    <x v="3"/>
    <x v="13"/>
    <x v="27"/>
    <m/>
    <x v="348"/>
    <n v="19.989999999999998"/>
    <n v="11.994"/>
    <n v="4"/>
    <n v="47.975999999999999"/>
    <n v="2020"/>
    <n v="7.9959999999999987"/>
  </r>
  <r>
    <x v="0"/>
    <x v="0"/>
    <x v="2"/>
    <x v="354"/>
    <x v="0"/>
    <x v="0"/>
    <x v="19"/>
    <s v="Black"/>
    <x v="342"/>
    <n v="2294.9899999999998"/>
    <n v="1229.4589000000001"/>
    <n v="4"/>
    <n v="4917.8356000000003"/>
    <n v="2020"/>
    <n v="1065.5310999999997"/>
  </r>
  <r>
    <x v="0"/>
    <x v="0"/>
    <x v="2"/>
    <x v="354"/>
    <x v="0"/>
    <x v="0"/>
    <x v="35"/>
    <s v="Black"/>
    <x v="350"/>
    <n v="1079.99"/>
    <n v="647.99400000000003"/>
    <n v="3"/>
    <n v="1943.982"/>
    <n v="2020"/>
    <n v="431.99599999999998"/>
  </r>
  <r>
    <x v="0"/>
    <x v="0"/>
    <x v="2"/>
    <x v="354"/>
    <x v="1"/>
    <x v="10"/>
    <x v="29"/>
    <s v="Black"/>
    <x v="352"/>
    <n v="24.49"/>
    <n v="14.1289"/>
    <n v="6"/>
    <n v="84.773399999999995"/>
    <n v="2020"/>
    <n v="10.361099999999999"/>
  </r>
  <r>
    <x v="0"/>
    <x v="0"/>
    <x v="2"/>
    <x v="354"/>
    <x v="1"/>
    <x v="10"/>
    <x v="29"/>
    <s v="Black"/>
    <x v="359"/>
    <n v="24.49"/>
    <n v="14.1289"/>
    <n v="3"/>
    <n v="42.386699999999998"/>
    <n v="2020"/>
    <n v="10.361099999999999"/>
  </r>
  <r>
    <x v="0"/>
    <x v="0"/>
    <x v="2"/>
    <x v="354"/>
    <x v="1"/>
    <x v="12"/>
    <x v="25"/>
    <s v="Multi"/>
    <x v="351"/>
    <n v="89.99"/>
    <n v="53.994"/>
    <n v="3"/>
    <n v="161.982"/>
    <n v="2020"/>
    <n v="35.995999999999995"/>
  </r>
  <r>
    <x v="0"/>
    <x v="0"/>
    <x v="2"/>
    <x v="354"/>
    <x v="2"/>
    <x v="2"/>
    <x v="2"/>
    <s v="Silver"/>
    <x v="338"/>
    <n v="1364.5"/>
    <n v="744.27269999999999"/>
    <n v="3"/>
    <n v="2232.8181"/>
    <n v="2020"/>
    <n v="620.22730000000001"/>
  </r>
  <r>
    <x v="0"/>
    <x v="0"/>
    <x v="2"/>
    <x v="354"/>
    <x v="0"/>
    <x v="0"/>
    <x v="35"/>
    <s v="Black"/>
    <x v="340"/>
    <n v="1079.99"/>
    <n v="647.99400000000003"/>
    <n v="3"/>
    <n v="1943.982"/>
    <n v="2020"/>
    <n v="431.99599999999998"/>
  </r>
  <r>
    <x v="0"/>
    <x v="1"/>
    <x v="1"/>
    <x v="355"/>
    <x v="1"/>
    <x v="5"/>
    <x v="6"/>
    <s v="Multi"/>
    <x v="362"/>
    <n v="8.99"/>
    <n v="5.1864999999999997"/>
    <n v="8"/>
    <n v="41.491999999999997"/>
    <n v="2020"/>
    <n v="3.8035000000000005"/>
  </r>
  <r>
    <x v="0"/>
    <x v="1"/>
    <x v="1"/>
    <x v="355"/>
    <x v="1"/>
    <x v="4"/>
    <x v="5"/>
    <s v="Multi"/>
    <x v="333"/>
    <n v="49.99"/>
    <n v="28.840399999999999"/>
    <n v="1"/>
    <n v="28.840399999999999"/>
    <n v="2020"/>
    <n v="21.149600000000003"/>
  </r>
  <r>
    <x v="0"/>
    <x v="0"/>
    <x v="2"/>
    <x v="144"/>
    <x v="0"/>
    <x v="0"/>
    <x v="19"/>
    <s v="Silver"/>
    <x v="344"/>
    <n v="2319.9899999999998"/>
    <n v="1242.8517999999999"/>
    <n v="2"/>
    <n v="2485.7035999999998"/>
    <n v="2020"/>
    <n v="1077.1381999999999"/>
  </r>
  <r>
    <x v="0"/>
    <x v="0"/>
    <x v="4"/>
    <x v="356"/>
    <x v="0"/>
    <x v="3"/>
    <x v="3"/>
    <s v="Red"/>
    <x v="356"/>
    <n v="782.99"/>
    <n v="469.79399999999998"/>
    <n v="3"/>
    <n v="1409.3820000000001"/>
    <n v="2020"/>
    <n v="313.19600000000003"/>
  </r>
  <r>
    <x v="0"/>
    <x v="0"/>
    <x v="4"/>
    <x v="356"/>
    <x v="0"/>
    <x v="3"/>
    <x v="3"/>
    <s v="Red"/>
    <x v="352"/>
    <n v="782.99"/>
    <n v="469.79399999999998"/>
    <n v="4"/>
    <n v="1879.1759999999999"/>
    <n v="2020"/>
    <n v="313.19600000000003"/>
  </r>
  <r>
    <x v="0"/>
    <x v="0"/>
    <x v="4"/>
    <x v="356"/>
    <x v="0"/>
    <x v="3"/>
    <x v="3"/>
    <s v="Black"/>
    <x v="353"/>
    <n v="782.99"/>
    <n v="469.79399999999998"/>
    <n v="5"/>
    <n v="2348.9699999999998"/>
    <n v="2020"/>
    <n v="313.19600000000003"/>
  </r>
  <r>
    <x v="0"/>
    <x v="0"/>
    <x v="5"/>
    <x v="408"/>
    <x v="1"/>
    <x v="10"/>
    <x v="21"/>
    <s v="Black"/>
    <x v="337"/>
    <n v="37.99"/>
    <n v="22.794"/>
    <n v="1"/>
    <n v="22.794"/>
    <n v="2020"/>
    <n v="15.196000000000002"/>
  </r>
  <r>
    <x v="0"/>
    <x v="0"/>
    <x v="5"/>
    <x v="408"/>
    <x v="2"/>
    <x v="8"/>
    <x v="33"/>
    <s v="Black"/>
    <x v="358"/>
    <n v="300.21499999999997"/>
    <n v="180.12899999999999"/>
    <n v="2"/>
    <n v="360.25799999999998"/>
    <n v="2020"/>
    <n v="120.08599999999998"/>
  </r>
  <r>
    <x v="0"/>
    <x v="0"/>
    <x v="4"/>
    <x v="357"/>
    <x v="0"/>
    <x v="0"/>
    <x v="19"/>
    <s v="Black"/>
    <x v="339"/>
    <n v="2294.9899999999998"/>
    <n v="1229.4589000000001"/>
    <n v="2"/>
    <n v="2458.9178000000002"/>
    <n v="2020"/>
    <n v="1065.5310999999997"/>
  </r>
  <r>
    <x v="0"/>
    <x v="0"/>
    <x v="2"/>
    <x v="147"/>
    <x v="2"/>
    <x v="2"/>
    <x v="2"/>
    <s v="Black"/>
    <x v="333"/>
    <n v="1349.6"/>
    <n v="736.14549999999997"/>
    <n v="1"/>
    <n v="736.14549999999997"/>
    <n v="2020"/>
    <n v="613.45449999999994"/>
  </r>
  <r>
    <x v="0"/>
    <x v="0"/>
    <x v="2"/>
    <x v="147"/>
    <x v="0"/>
    <x v="0"/>
    <x v="19"/>
    <s v="Silver"/>
    <x v="341"/>
    <n v="2319.9899999999998"/>
    <n v="1242.8517999999999"/>
    <n v="5"/>
    <n v="6214.259"/>
    <n v="2020"/>
    <n v="1077.1381999999999"/>
  </r>
  <r>
    <x v="0"/>
    <x v="0"/>
    <x v="2"/>
    <x v="147"/>
    <x v="2"/>
    <x v="8"/>
    <x v="20"/>
    <s v="Black"/>
    <x v="341"/>
    <n v="327.21499999999997"/>
    <n v="196.32900000000001"/>
    <n v="4"/>
    <n v="785.31600000000003"/>
    <n v="2020"/>
    <n v="130.88599999999997"/>
  </r>
  <r>
    <x v="0"/>
    <x v="0"/>
    <x v="2"/>
    <x v="147"/>
    <x v="2"/>
    <x v="9"/>
    <x v="22"/>
    <m/>
    <x v="333"/>
    <n v="61.92"/>
    <n v="33.774500000000003"/>
    <n v="4"/>
    <n v="135.09800000000001"/>
    <n v="2020"/>
    <n v="28.145499999999998"/>
  </r>
  <r>
    <x v="0"/>
    <x v="0"/>
    <x v="2"/>
    <x v="147"/>
    <x v="0"/>
    <x v="0"/>
    <x v="19"/>
    <s v="Silver"/>
    <x v="355"/>
    <n v="2319.9899999999998"/>
    <n v="1242.8517999999999"/>
    <n v="2"/>
    <n v="2485.7035999999998"/>
    <n v="2020"/>
    <n v="1077.1381999999999"/>
  </r>
  <r>
    <x v="0"/>
    <x v="0"/>
    <x v="2"/>
    <x v="147"/>
    <x v="0"/>
    <x v="0"/>
    <x v="35"/>
    <s v="Black"/>
    <x v="354"/>
    <n v="1079.99"/>
    <n v="647.99400000000003"/>
    <n v="2"/>
    <n v="1295.9880000000001"/>
    <n v="2020"/>
    <n v="431.99599999999998"/>
  </r>
  <r>
    <x v="0"/>
    <x v="0"/>
    <x v="2"/>
    <x v="147"/>
    <x v="2"/>
    <x v="9"/>
    <x v="37"/>
    <m/>
    <x v="354"/>
    <n v="44.54"/>
    <n v="24.294499999999999"/>
    <n v="1"/>
    <n v="24.294499999999999"/>
    <n v="2020"/>
    <n v="20.2455"/>
  </r>
  <r>
    <x v="0"/>
    <x v="0"/>
    <x v="2"/>
    <x v="147"/>
    <x v="0"/>
    <x v="0"/>
    <x v="19"/>
    <s v="Black"/>
    <x v="350"/>
    <n v="2294.9899999999998"/>
    <n v="1229.4589000000001"/>
    <n v="1"/>
    <n v="1229.4589000000001"/>
    <n v="2020"/>
    <n v="1065.5310999999997"/>
  </r>
  <r>
    <x v="0"/>
    <x v="0"/>
    <x v="2"/>
    <x v="147"/>
    <x v="2"/>
    <x v="8"/>
    <x v="26"/>
    <s v="Black"/>
    <x v="348"/>
    <n v="60.744999999999997"/>
    <n v="36.447000000000003"/>
    <n v="3"/>
    <n v="109.34100000000001"/>
    <n v="2020"/>
    <n v="24.297999999999995"/>
  </r>
  <r>
    <x v="0"/>
    <x v="0"/>
    <x v="2"/>
    <x v="147"/>
    <x v="1"/>
    <x v="10"/>
    <x v="21"/>
    <s v="Black"/>
    <x v="352"/>
    <n v="37.99"/>
    <n v="22.794"/>
    <n v="3"/>
    <n v="68.382000000000005"/>
    <n v="2020"/>
    <n v="15.196000000000002"/>
  </r>
  <r>
    <x v="0"/>
    <x v="0"/>
    <x v="2"/>
    <x v="147"/>
    <x v="0"/>
    <x v="0"/>
    <x v="35"/>
    <s v="Black"/>
    <x v="357"/>
    <n v="1079.99"/>
    <n v="647.99400000000003"/>
    <n v="5"/>
    <n v="3239.9700000000003"/>
    <n v="2020"/>
    <n v="431.99599999999998"/>
  </r>
  <r>
    <x v="0"/>
    <x v="0"/>
    <x v="2"/>
    <x v="147"/>
    <x v="2"/>
    <x v="16"/>
    <x v="46"/>
    <m/>
    <x v="352"/>
    <n v="229.49"/>
    <n v="137.69399999999999"/>
    <n v="2"/>
    <n v="275.38799999999998"/>
    <n v="2020"/>
    <n v="91.796000000000021"/>
  </r>
  <r>
    <x v="0"/>
    <x v="0"/>
    <x v="2"/>
    <x v="147"/>
    <x v="1"/>
    <x v="10"/>
    <x v="21"/>
    <s v="Black"/>
    <x v="353"/>
    <n v="37.99"/>
    <n v="22.794"/>
    <n v="4"/>
    <n v="91.176000000000002"/>
    <n v="2020"/>
    <n v="15.196000000000002"/>
  </r>
  <r>
    <x v="0"/>
    <x v="0"/>
    <x v="2"/>
    <x v="147"/>
    <x v="2"/>
    <x v="2"/>
    <x v="2"/>
    <s v="Silver"/>
    <x v="361"/>
    <n v="1364.5"/>
    <n v="744.27269999999999"/>
    <n v="1"/>
    <n v="744.27269999999999"/>
    <n v="2020"/>
    <n v="620.22730000000001"/>
  </r>
  <r>
    <x v="0"/>
    <x v="0"/>
    <x v="2"/>
    <x v="147"/>
    <x v="2"/>
    <x v="17"/>
    <x v="45"/>
    <m/>
    <x v="358"/>
    <n v="124.73"/>
    <n v="74.837999999999994"/>
    <n v="2"/>
    <n v="149.67599999999999"/>
    <n v="2020"/>
    <n v="49.89200000000001"/>
  </r>
  <r>
    <x v="0"/>
    <x v="0"/>
    <x v="2"/>
    <x v="147"/>
    <x v="2"/>
    <x v="2"/>
    <x v="38"/>
    <s v="Black"/>
    <x v="340"/>
    <n v="348.76"/>
    <n v="209.256"/>
    <n v="3"/>
    <n v="627.76800000000003"/>
    <n v="2020"/>
    <n v="139.50399999999999"/>
  </r>
  <r>
    <x v="0"/>
    <x v="0"/>
    <x v="2"/>
    <x v="147"/>
    <x v="2"/>
    <x v="2"/>
    <x v="23"/>
    <s v="Black"/>
    <x v="348"/>
    <n v="348.76"/>
    <n v="209.256"/>
    <n v="3"/>
    <n v="627.76800000000003"/>
    <n v="2020"/>
    <n v="139.50399999999999"/>
  </r>
  <r>
    <x v="0"/>
    <x v="0"/>
    <x v="2"/>
    <x v="147"/>
    <x v="2"/>
    <x v="8"/>
    <x v="36"/>
    <s v="Black"/>
    <x v="349"/>
    <n v="236.02500000000001"/>
    <n v="141.61500000000001"/>
    <n v="2"/>
    <n v="283.23"/>
    <n v="2020"/>
    <n v="94.41"/>
  </r>
  <r>
    <x v="0"/>
    <x v="0"/>
    <x v="2"/>
    <x v="147"/>
    <x v="0"/>
    <x v="0"/>
    <x v="19"/>
    <s v="Black"/>
    <x v="337"/>
    <n v="2294.9899999999998"/>
    <n v="1229.4589000000001"/>
    <n v="4"/>
    <n v="4917.8356000000003"/>
    <n v="2020"/>
    <n v="1065.5310999999997"/>
  </r>
  <r>
    <x v="0"/>
    <x v="0"/>
    <x v="2"/>
    <x v="147"/>
    <x v="2"/>
    <x v="2"/>
    <x v="2"/>
    <s v="Silver"/>
    <x v="345"/>
    <n v="1364.5"/>
    <n v="744.27269999999999"/>
    <n v="1"/>
    <n v="744.27269999999999"/>
    <n v="2020"/>
    <n v="620.22730000000001"/>
  </r>
  <r>
    <x v="0"/>
    <x v="0"/>
    <x v="2"/>
    <x v="147"/>
    <x v="0"/>
    <x v="0"/>
    <x v="19"/>
    <s v="Silver"/>
    <x v="336"/>
    <n v="2319.9899999999998"/>
    <n v="1242.8517999999999"/>
    <n v="4"/>
    <n v="4971.4071999999996"/>
    <n v="2020"/>
    <n v="1077.1381999999999"/>
  </r>
  <r>
    <x v="0"/>
    <x v="0"/>
    <x v="2"/>
    <x v="147"/>
    <x v="2"/>
    <x v="17"/>
    <x v="43"/>
    <m/>
    <x v="350"/>
    <n v="102.29"/>
    <n v="61.374000000000002"/>
    <n v="5"/>
    <n v="306.87"/>
    <n v="2020"/>
    <n v="40.916000000000004"/>
  </r>
  <r>
    <x v="0"/>
    <x v="1"/>
    <x v="1"/>
    <x v="358"/>
    <x v="2"/>
    <x v="6"/>
    <x v="15"/>
    <s v="Yellow"/>
    <x v="362"/>
    <n v="594.83000000000004"/>
    <n v="324.45269999999999"/>
    <n v="4"/>
    <n v="1297.8108"/>
    <n v="2020"/>
    <n v="270.37730000000005"/>
  </r>
  <r>
    <x v="0"/>
    <x v="1"/>
    <x v="1"/>
    <x v="358"/>
    <x v="2"/>
    <x v="6"/>
    <x v="15"/>
    <s v="Yellow"/>
    <x v="360"/>
    <n v="594.83000000000004"/>
    <n v="324.45269999999999"/>
    <n v="2"/>
    <n v="648.90539999999999"/>
    <n v="2020"/>
    <n v="270.37730000000005"/>
  </r>
  <r>
    <x v="0"/>
    <x v="1"/>
    <x v="1"/>
    <x v="358"/>
    <x v="2"/>
    <x v="6"/>
    <x v="8"/>
    <s v="Red"/>
    <x v="360"/>
    <n v="337.22"/>
    <n v="202.33199999999999"/>
    <n v="1"/>
    <n v="202.33199999999999"/>
    <n v="2020"/>
    <n v="134.88800000000003"/>
  </r>
  <r>
    <x v="0"/>
    <x v="1"/>
    <x v="1"/>
    <x v="358"/>
    <x v="0"/>
    <x v="3"/>
    <x v="12"/>
    <s v="Red"/>
    <x v="345"/>
    <n v="2443.35"/>
    <n v="1308.9375"/>
    <n v="1"/>
    <n v="1308.9375"/>
    <n v="2020"/>
    <n v="1134.4124999999999"/>
  </r>
  <r>
    <x v="0"/>
    <x v="0"/>
    <x v="5"/>
    <x v="359"/>
    <x v="0"/>
    <x v="3"/>
    <x v="17"/>
    <s v="Yellow"/>
    <x v="363"/>
    <n v="1120.49"/>
    <n v="600.26250000000005"/>
    <n v="1"/>
    <n v="600.26250000000005"/>
    <n v="2020"/>
    <n v="520.22749999999996"/>
  </r>
  <r>
    <x v="0"/>
    <x v="0"/>
    <x v="4"/>
    <x v="360"/>
    <x v="2"/>
    <x v="6"/>
    <x v="15"/>
    <s v="Yellow"/>
    <x v="340"/>
    <n v="594.83000000000004"/>
    <n v="324.45269999999999"/>
    <n v="1"/>
    <n v="324.45269999999999"/>
    <n v="2020"/>
    <n v="270.37730000000005"/>
  </r>
  <r>
    <x v="1"/>
    <x v="3"/>
    <x v="7"/>
    <x v="361"/>
    <x v="1"/>
    <x v="10"/>
    <x v="21"/>
    <s v="Black"/>
    <x v="353"/>
    <n v="37.99"/>
    <n v="22.794"/>
    <n v="2"/>
    <n v="45.588000000000001"/>
    <n v="2020"/>
    <n v="15.196000000000002"/>
  </r>
  <r>
    <x v="1"/>
    <x v="3"/>
    <x v="7"/>
    <x v="361"/>
    <x v="1"/>
    <x v="10"/>
    <x v="21"/>
    <s v="Black"/>
    <x v="352"/>
    <n v="37.99"/>
    <n v="22.794"/>
    <n v="3"/>
    <n v="68.382000000000005"/>
    <n v="2020"/>
    <n v="15.196000000000002"/>
  </r>
  <r>
    <x v="1"/>
    <x v="3"/>
    <x v="7"/>
    <x v="361"/>
    <x v="1"/>
    <x v="10"/>
    <x v="21"/>
    <s v="Black"/>
    <x v="341"/>
    <n v="37.99"/>
    <n v="22.794"/>
    <n v="1"/>
    <n v="22.794"/>
    <n v="2020"/>
    <n v="15.196000000000002"/>
  </r>
  <r>
    <x v="1"/>
    <x v="3"/>
    <x v="7"/>
    <x v="361"/>
    <x v="0"/>
    <x v="0"/>
    <x v="19"/>
    <s v="Black"/>
    <x v="346"/>
    <n v="2294.9899999999998"/>
    <n v="1229.4589000000001"/>
    <n v="1"/>
    <n v="1229.4589000000001"/>
    <n v="2020"/>
    <n v="1065.5310999999997"/>
  </r>
  <r>
    <x v="1"/>
    <x v="3"/>
    <x v="7"/>
    <x v="361"/>
    <x v="0"/>
    <x v="0"/>
    <x v="19"/>
    <s v="Black"/>
    <x v="355"/>
    <n v="2294.9899999999998"/>
    <n v="1229.4589000000001"/>
    <n v="1"/>
    <n v="1229.4589000000001"/>
    <n v="2020"/>
    <n v="1065.5310999999997"/>
  </r>
  <r>
    <x v="0"/>
    <x v="0"/>
    <x v="5"/>
    <x v="362"/>
    <x v="1"/>
    <x v="4"/>
    <x v="5"/>
    <s v="Multi"/>
    <x v="350"/>
    <n v="49.99"/>
    <n v="28.840399999999999"/>
    <n v="2"/>
    <n v="57.680799999999998"/>
    <n v="2020"/>
    <n v="21.149600000000003"/>
  </r>
  <r>
    <x v="0"/>
    <x v="0"/>
    <x v="5"/>
    <x v="362"/>
    <x v="0"/>
    <x v="0"/>
    <x v="19"/>
    <s v="Black"/>
    <x v="347"/>
    <n v="2294.9899999999998"/>
    <n v="1229.4589000000001"/>
    <n v="6"/>
    <n v="7376.7534000000005"/>
    <n v="2020"/>
    <n v="1065.5310999999997"/>
  </r>
  <r>
    <x v="0"/>
    <x v="0"/>
    <x v="5"/>
    <x v="362"/>
    <x v="0"/>
    <x v="0"/>
    <x v="19"/>
    <s v="Silver"/>
    <x v="346"/>
    <n v="2319.9899999999998"/>
    <n v="1242.8517999999999"/>
    <n v="2"/>
    <n v="2485.7035999999998"/>
    <n v="2020"/>
    <n v="1077.1381999999999"/>
  </r>
  <r>
    <x v="0"/>
    <x v="0"/>
    <x v="5"/>
    <x v="362"/>
    <x v="2"/>
    <x v="8"/>
    <x v="36"/>
    <s v="Black"/>
    <x v="361"/>
    <n v="236.02500000000001"/>
    <n v="141.61500000000001"/>
    <n v="2"/>
    <n v="283.23"/>
    <n v="2020"/>
    <n v="94.41"/>
  </r>
  <r>
    <x v="0"/>
    <x v="0"/>
    <x v="5"/>
    <x v="362"/>
    <x v="2"/>
    <x v="2"/>
    <x v="2"/>
    <s v="Silver"/>
    <x v="358"/>
    <n v="1364.5"/>
    <n v="744.27269999999999"/>
    <n v="1"/>
    <n v="744.27269999999999"/>
    <n v="2020"/>
    <n v="620.22730000000001"/>
  </r>
  <r>
    <x v="0"/>
    <x v="0"/>
    <x v="5"/>
    <x v="362"/>
    <x v="3"/>
    <x v="13"/>
    <x v="27"/>
    <m/>
    <x v="345"/>
    <n v="19.989999999999998"/>
    <n v="11.994"/>
    <n v="5"/>
    <n v="59.97"/>
    <n v="2020"/>
    <n v="7.9959999999999987"/>
  </r>
  <r>
    <x v="0"/>
    <x v="0"/>
    <x v="5"/>
    <x v="362"/>
    <x v="3"/>
    <x v="7"/>
    <x v="10"/>
    <s v="Red"/>
    <x v="341"/>
    <n v="34.99"/>
    <n v="20.186499999999999"/>
    <n v="4"/>
    <n v="80.745999999999995"/>
    <n v="2020"/>
    <n v="14.803500000000003"/>
  </r>
  <r>
    <x v="0"/>
    <x v="0"/>
    <x v="5"/>
    <x v="362"/>
    <x v="1"/>
    <x v="11"/>
    <x v="24"/>
    <s v="Black"/>
    <x v="358"/>
    <n v="74.989999999999995"/>
    <n v="44.994"/>
    <n v="3"/>
    <n v="134.982"/>
    <n v="2020"/>
    <n v="29.995999999999995"/>
  </r>
  <r>
    <x v="0"/>
    <x v="0"/>
    <x v="5"/>
    <x v="362"/>
    <x v="2"/>
    <x v="9"/>
    <x v="39"/>
    <m/>
    <x v="347"/>
    <n v="120.27"/>
    <n v="65.601799999999997"/>
    <n v="1"/>
    <n v="65.601799999999997"/>
    <n v="2020"/>
    <n v="54.668199999999999"/>
  </r>
  <r>
    <x v="0"/>
    <x v="0"/>
    <x v="5"/>
    <x v="362"/>
    <x v="0"/>
    <x v="0"/>
    <x v="35"/>
    <s v="Black"/>
    <x v="345"/>
    <n v="1079.99"/>
    <n v="647.99400000000003"/>
    <n v="3"/>
    <n v="1943.982"/>
    <n v="2020"/>
    <n v="431.99599999999998"/>
  </r>
  <r>
    <x v="0"/>
    <x v="0"/>
    <x v="5"/>
    <x v="362"/>
    <x v="1"/>
    <x v="10"/>
    <x v="21"/>
    <s v="Black"/>
    <x v="350"/>
    <n v="37.99"/>
    <n v="18.995000000000001"/>
    <n v="26"/>
    <n v="493.87"/>
    <n v="2020"/>
    <n v="18.995000000000001"/>
  </r>
  <r>
    <x v="0"/>
    <x v="0"/>
    <x v="5"/>
    <x v="362"/>
    <x v="2"/>
    <x v="2"/>
    <x v="23"/>
    <s v="Black"/>
    <x v="352"/>
    <n v="348.76"/>
    <n v="209.256"/>
    <n v="1"/>
    <n v="209.256"/>
    <n v="2020"/>
    <n v="139.50399999999999"/>
  </r>
  <r>
    <x v="0"/>
    <x v="0"/>
    <x v="5"/>
    <x v="362"/>
    <x v="2"/>
    <x v="2"/>
    <x v="23"/>
    <s v="Black"/>
    <x v="335"/>
    <n v="348.76"/>
    <n v="209.256"/>
    <n v="4"/>
    <n v="837.024"/>
    <n v="2020"/>
    <n v="139.50399999999999"/>
  </r>
  <r>
    <x v="0"/>
    <x v="0"/>
    <x v="5"/>
    <x v="362"/>
    <x v="0"/>
    <x v="0"/>
    <x v="35"/>
    <s v="Black"/>
    <x v="348"/>
    <n v="1079.99"/>
    <n v="647.99400000000003"/>
    <n v="2"/>
    <n v="1295.9880000000001"/>
    <n v="2020"/>
    <n v="431.99599999999998"/>
  </r>
  <r>
    <x v="0"/>
    <x v="0"/>
    <x v="5"/>
    <x v="362"/>
    <x v="1"/>
    <x v="10"/>
    <x v="21"/>
    <s v="Black"/>
    <x v="340"/>
    <n v="37.99"/>
    <n v="22.794"/>
    <n v="8"/>
    <n v="182.352"/>
    <n v="2020"/>
    <n v="15.196000000000002"/>
  </r>
  <r>
    <x v="0"/>
    <x v="0"/>
    <x v="5"/>
    <x v="362"/>
    <x v="3"/>
    <x v="7"/>
    <x v="10"/>
    <s v="Black"/>
    <x v="354"/>
    <n v="34.99"/>
    <n v="20.186499999999999"/>
    <n v="7"/>
    <n v="141.30549999999999"/>
    <n v="2020"/>
    <n v="14.803500000000003"/>
  </r>
  <r>
    <x v="0"/>
    <x v="0"/>
    <x v="5"/>
    <x v="362"/>
    <x v="1"/>
    <x v="14"/>
    <x v="28"/>
    <s v="Black"/>
    <x v="356"/>
    <n v="59.99"/>
    <n v="35.994"/>
    <n v="1"/>
    <n v="35.994"/>
    <n v="2020"/>
    <n v="23.996000000000002"/>
  </r>
  <r>
    <x v="0"/>
    <x v="0"/>
    <x v="5"/>
    <x v="362"/>
    <x v="1"/>
    <x v="5"/>
    <x v="6"/>
    <s v="Multi"/>
    <x v="342"/>
    <n v="8.99"/>
    <n v="5.1864999999999997"/>
    <n v="8"/>
    <n v="41.491999999999997"/>
    <n v="2020"/>
    <n v="3.8035000000000005"/>
  </r>
  <r>
    <x v="0"/>
    <x v="0"/>
    <x v="5"/>
    <x v="362"/>
    <x v="0"/>
    <x v="0"/>
    <x v="35"/>
    <s v="Black"/>
    <x v="344"/>
    <n v="1079.99"/>
    <n v="647.99400000000003"/>
    <n v="5"/>
    <n v="3239.9700000000003"/>
    <n v="2020"/>
    <n v="431.99599999999998"/>
  </r>
  <r>
    <x v="0"/>
    <x v="0"/>
    <x v="5"/>
    <x v="362"/>
    <x v="1"/>
    <x v="12"/>
    <x v="25"/>
    <s v="Multi"/>
    <x v="333"/>
    <n v="89.99"/>
    <n v="53.994"/>
    <n v="3"/>
    <n v="161.982"/>
    <n v="2020"/>
    <n v="35.995999999999995"/>
  </r>
  <r>
    <x v="0"/>
    <x v="0"/>
    <x v="5"/>
    <x v="362"/>
    <x v="2"/>
    <x v="2"/>
    <x v="38"/>
    <s v="Black"/>
    <x v="349"/>
    <n v="348.76"/>
    <n v="209.256"/>
    <n v="2"/>
    <n v="418.512"/>
    <n v="2020"/>
    <n v="139.50399999999999"/>
  </r>
  <r>
    <x v="0"/>
    <x v="0"/>
    <x v="5"/>
    <x v="362"/>
    <x v="0"/>
    <x v="0"/>
    <x v="19"/>
    <s v="Black"/>
    <x v="336"/>
    <n v="2294.9899999999998"/>
    <n v="1229.4589000000001"/>
    <n v="2"/>
    <n v="2458.9178000000002"/>
    <n v="2020"/>
    <n v="1065.5310999999997"/>
  </r>
  <r>
    <x v="0"/>
    <x v="0"/>
    <x v="5"/>
    <x v="362"/>
    <x v="1"/>
    <x v="10"/>
    <x v="21"/>
    <s v="Black"/>
    <x v="336"/>
    <n v="37.99"/>
    <n v="22.794"/>
    <n v="1"/>
    <n v="22.794"/>
    <n v="2020"/>
    <n v="15.196000000000002"/>
  </r>
  <r>
    <x v="0"/>
    <x v="0"/>
    <x v="5"/>
    <x v="362"/>
    <x v="1"/>
    <x v="11"/>
    <x v="24"/>
    <s v="Black"/>
    <x v="357"/>
    <n v="74.989999999999995"/>
    <n v="44.994"/>
    <n v="5"/>
    <n v="224.97"/>
    <n v="2020"/>
    <n v="29.995999999999995"/>
  </r>
  <r>
    <x v="0"/>
    <x v="0"/>
    <x v="5"/>
    <x v="362"/>
    <x v="3"/>
    <x v="15"/>
    <x v="30"/>
    <m/>
    <x v="350"/>
    <n v="25"/>
    <n v="15"/>
    <n v="2"/>
    <n v="30"/>
    <n v="2020"/>
    <n v="10"/>
  </r>
  <r>
    <x v="0"/>
    <x v="0"/>
    <x v="5"/>
    <x v="362"/>
    <x v="1"/>
    <x v="4"/>
    <x v="5"/>
    <s v="Multi"/>
    <x v="347"/>
    <n v="49.99"/>
    <n v="28.840399999999999"/>
    <n v="6"/>
    <n v="173.04239999999999"/>
    <n v="2020"/>
    <n v="21.149600000000003"/>
  </r>
  <r>
    <x v="0"/>
    <x v="0"/>
    <x v="5"/>
    <x v="362"/>
    <x v="3"/>
    <x v="7"/>
    <x v="10"/>
    <s v="Blue"/>
    <x v="345"/>
    <n v="34.99"/>
    <n v="20.186499999999999"/>
    <n v="4"/>
    <n v="80.745999999999995"/>
    <n v="2020"/>
    <n v="14.803500000000003"/>
  </r>
  <r>
    <x v="0"/>
    <x v="0"/>
    <x v="5"/>
    <x v="362"/>
    <x v="2"/>
    <x v="8"/>
    <x v="20"/>
    <s v="Black"/>
    <x v="352"/>
    <n v="327.21499999999997"/>
    <n v="196.32900000000001"/>
    <n v="2"/>
    <n v="392.65800000000002"/>
    <n v="2020"/>
    <n v="130.88599999999997"/>
  </r>
  <r>
    <x v="0"/>
    <x v="0"/>
    <x v="5"/>
    <x v="362"/>
    <x v="0"/>
    <x v="0"/>
    <x v="19"/>
    <s v="Black"/>
    <x v="336"/>
    <n v="2294.9899999999998"/>
    <n v="1229.4589000000001"/>
    <n v="6"/>
    <n v="7376.7534000000005"/>
    <n v="2020"/>
    <n v="1065.5310999999997"/>
  </r>
  <r>
    <x v="0"/>
    <x v="0"/>
    <x v="5"/>
    <x v="362"/>
    <x v="2"/>
    <x v="8"/>
    <x v="26"/>
    <s v="Black"/>
    <x v="351"/>
    <n v="60.744999999999997"/>
    <n v="36.447000000000003"/>
    <n v="2"/>
    <n v="72.894000000000005"/>
    <n v="2020"/>
    <n v="24.297999999999995"/>
  </r>
  <r>
    <x v="0"/>
    <x v="0"/>
    <x v="5"/>
    <x v="362"/>
    <x v="1"/>
    <x v="4"/>
    <x v="5"/>
    <s v="Multi"/>
    <x v="360"/>
    <n v="49.99"/>
    <n v="28.840399999999999"/>
    <n v="3"/>
    <n v="86.521199999999993"/>
    <n v="2020"/>
    <n v="21.149600000000003"/>
  </r>
  <r>
    <x v="0"/>
    <x v="0"/>
    <x v="5"/>
    <x v="362"/>
    <x v="2"/>
    <x v="9"/>
    <x v="22"/>
    <m/>
    <x v="357"/>
    <n v="61.92"/>
    <n v="33.774500000000003"/>
    <n v="3"/>
    <n v="101.32350000000001"/>
    <n v="2020"/>
    <n v="28.145499999999998"/>
  </r>
  <r>
    <x v="0"/>
    <x v="0"/>
    <x v="4"/>
    <x v="148"/>
    <x v="0"/>
    <x v="3"/>
    <x v="3"/>
    <s v="Black"/>
    <x v="352"/>
    <n v="782.99"/>
    <n v="469.79399999999998"/>
    <n v="3"/>
    <n v="1409.3820000000001"/>
    <n v="2020"/>
    <n v="313.19600000000003"/>
  </r>
  <r>
    <x v="1"/>
    <x v="3"/>
    <x v="7"/>
    <x v="363"/>
    <x v="2"/>
    <x v="2"/>
    <x v="23"/>
    <s v="Black"/>
    <x v="341"/>
    <n v="348.76"/>
    <n v="209.256"/>
    <n v="1"/>
    <n v="209.256"/>
    <n v="2020"/>
    <n v="139.50399999999999"/>
  </r>
  <r>
    <x v="1"/>
    <x v="3"/>
    <x v="7"/>
    <x v="363"/>
    <x v="2"/>
    <x v="8"/>
    <x v="36"/>
    <s v="Black"/>
    <x v="357"/>
    <n v="236.02500000000001"/>
    <n v="141.61500000000001"/>
    <n v="2"/>
    <n v="283.23"/>
    <n v="2020"/>
    <n v="94.41"/>
  </r>
  <r>
    <x v="1"/>
    <x v="3"/>
    <x v="7"/>
    <x v="363"/>
    <x v="0"/>
    <x v="0"/>
    <x v="19"/>
    <s v="Black"/>
    <x v="362"/>
    <n v="2294.9899999999998"/>
    <n v="1229.4589000000001"/>
    <n v="4"/>
    <n v="4917.8356000000003"/>
    <n v="2020"/>
    <n v="1065.5310999999997"/>
  </r>
  <r>
    <x v="1"/>
    <x v="3"/>
    <x v="7"/>
    <x v="363"/>
    <x v="2"/>
    <x v="8"/>
    <x v="26"/>
    <s v="Black"/>
    <x v="355"/>
    <n v="60.744999999999997"/>
    <n v="36.447000000000003"/>
    <n v="4"/>
    <n v="145.78800000000001"/>
    <n v="2020"/>
    <n v="24.297999999999995"/>
  </r>
  <r>
    <x v="1"/>
    <x v="3"/>
    <x v="7"/>
    <x v="363"/>
    <x v="0"/>
    <x v="0"/>
    <x v="19"/>
    <s v="Silver"/>
    <x v="364"/>
    <n v="2319.9899999999998"/>
    <n v="1242.8517999999999"/>
    <n v="4"/>
    <n v="4971.4071999999996"/>
    <n v="2020"/>
    <n v="1077.1381999999999"/>
  </r>
  <r>
    <x v="1"/>
    <x v="3"/>
    <x v="7"/>
    <x v="363"/>
    <x v="0"/>
    <x v="0"/>
    <x v="35"/>
    <s v="Black"/>
    <x v="351"/>
    <n v="1079.99"/>
    <n v="647.99400000000003"/>
    <n v="4"/>
    <n v="2591.9760000000001"/>
    <n v="2020"/>
    <n v="431.99599999999998"/>
  </r>
  <r>
    <x v="1"/>
    <x v="3"/>
    <x v="7"/>
    <x v="363"/>
    <x v="1"/>
    <x v="10"/>
    <x v="21"/>
    <s v="Black"/>
    <x v="340"/>
    <n v="37.99"/>
    <n v="20.894500000000001"/>
    <n v="19"/>
    <n v="396.99549999999999"/>
    <n v="2020"/>
    <n v="17.095500000000001"/>
  </r>
  <r>
    <x v="1"/>
    <x v="3"/>
    <x v="7"/>
    <x v="363"/>
    <x v="1"/>
    <x v="14"/>
    <x v="28"/>
    <s v="Black"/>
    <x v="356"/>
    <n v="59.99"/>
    <n v="35.994"/>
    <n v="1"/>
    <n v="35.994"/>
    <n v="2020"/>
    <n v="23.996000000000002"/>
  </r>
  <r>
    <x v="1"/>
    <x v="3"/>
    <x v="7"/>
    <x v="363"/>
    <x v="2"/>
    <x v="8"/>
    <x v="32"/>
    <s v="Black"/>
    <x v="353"/>
    <n v="87.745000000000005"/>
    <n v="52.646999999999998"/>
    <n v="1"/>
    <n v="52.646999999999998"/>
    <n v="2020"/>
    <n v="35.098000000000006"/>
  </r>
  <r>
    <x v="1"/>
    <x v="3"/>
    <x v="7"/>
    <x v="363"/>
    <x v="0"/>
    <x v="0"/>
    <x v="35"/>
    <s v="Black"/>
    <x v="335"/>
    <n v="1079.99"/>
    <n v="647.99400000000003"/>
    <n v="5"/>
    <n v="3239.9700000000003"/>
    <n v="2020"/>
    <n v="431.99599999999998"/>
  </r>
  <r>
    <x v="1"/>
    <x v="3"/>
    <x v="7"/>
    <x v="363"/>
    <x v="0"/>
    <x v="0"/>
    <x v="19"/>
    <s v="Silver"/>
    <x v="342"/>
    <n v="2319.9899999999998"/>
    <n v="1242.8517999999999"/>
    <n v="6"/>
    <n v="7457.1107999999995"/>
    <n v="2020"/>
    <n v="1077.1381999999999"/>
  </r>
  <r>
    <x v="1"/>
    <x v="3"/>
    <x v="7"/>
    <x v="363"/>
    <x v="1"/>
    <x v="10"/>
    <x v="21"/>
    <s v="Black"/>
    <x v="340"/>
    <n v="37.99"/>
    <n v="22.794"/>
    <n v="6"/>
    <n v="136.76400000000001"/>
    <n v="2020"/>
    <n v="15.196000000000002"/>
  </r>
  <r>
    <x v="1"/>
    <x v="3"/>
    <x v="7"/>
    <x v="363"/>
    <x v="0"/>
    <x v="0"/>
    <x v="19"/>
    <s v="Silver"/>
    <x v="363"/>
    <n v="2319.9899999999998"/>
    <n v="1242.8517999999999"/>
    <n v="2"/>
    <n v="2485.7035999999998"/>
    <n v="2020"/>
    <n v="1077.1381999999999"/>
  </r>
  <r>
    <x v="1"/>
    <x v="3"/>
    <x v="7"/>
    <x v="363"/>
    <x v="2"/>
    <x v="9"/>
    <x v="22"/>
    <m/>
    <x v="341"/>
    <n v="61.92"/>
    <n v="33.774500000000003"/>
    <n v="1"/>
    <n v="33.774500000000003"/>
    <n v="2020"/>
    <n v="28.145499999999998"/>
  </r>
  <r>
    <x v="1"/>
    <x v="3"/>
    <x v="7"/>
    <x v="363"/>
    <x v="0"/>
    <x v="0"/>
    <x v="19"/>
    <s v="Black"/>
    <x v="338"/>
    <n v="2294.9899999999998"/>
    <n v="1229.4589000000001"/>
    <n v="3"/>
    <n v="3688.3767000000003"/>
    <n v="2020"/>
    <n v="1065.5310999999997"/>
  </r>
  <r>
    <x v="1"/>
    <x v="3"/>
    <x v="7"/>
    <x v="363"/>
    <x v="1"/>
    <x v="12"/>
    <x v="25"/>
    <s v="Multi"/>
    <x v="363"/>
    <n v="89.99"/>
    <n v="53.994"/>
    <n v="2"/>
    <n v="107.988"/>
    <n v="2020"/>
    <n v="35.995999999999995"/>
  </r>
  <r>
    <x v="1"/>
    <x v="3"/>
    <x v="7"/>
    <x v="363"/>
    <x v="0"/>
    <x v="0"/>
    <x v="19"/>
    <s v="Black"/>
    <x v="344"/>
    <n v="2294.9899999999998"/>
    <n v="1229.4589000000001"/>
    <n v="2"/>
    <n v="2458.9178000000002"/>
    <n v="2020"/>
    <n v="1065.5310999999997"/>
  </r>
  <r>
    <x v="1"/>
    <x v="3"/>
    <x v="7"/>
    <x v="363"/>
    <x v="2"/>
    <x v="9"/>
    <x v="39"/>
    <m/>
    <x v="339"/>
    <n v="120.27"/>
    <n v="65.601799999999997"/>
    <n v="1"/>
    <n v="65.601799999999997"/>
    <n v="2020"/>
    <n v="54.668199999999999"/>
  </r>
  <r>
    <x v="1"/>
    <x v="3"/>
    <x v="7"/>
    <x v="363"/>
    <x v="0"/>
    <x v="0"/>
    <x v="35"/>
    <s v="Black"/>
    <x v="353"/>
    <n v="1079.99"/>
    <n v="647.99400000000003"/>
    <n v="1"/>
    <n v="647.99400000000003"/>
    <n v="2020"/>
    <n v="431.99599999999998"/>
  </r>
  <r>
    <x v="1"/>
    <x v="3"/>
    <x v="7"/>
    <x v="363"/>
    <x v="2"/>
    <x v="2"/>
    <x v="2"/>
    <s v="Silver"/>
    <x v="337"/>
    <n v="1364.5"/>
    <n v="744.27269999999999"/>
    <n v="3"/>
    <n v="2232.8181"/>
    <n v="2020"/>
    <n v="620.22730000000001"/>
  </r>
  <r>
    <x v="1"/>
    <x v="3"/>
    <x v="7"/>
    <x v="363"/>
    <x v="2"/>
    <x v="8"/>
    <x v="34"/>
    <s v="Black"/>
    <x v="364"/>
    <n v="209.02500000000001"/>
    <n v="125.41500000000001"/>
    <n v="1"/>
    <n v="125.41500000000001"/>
    <n v="2020"/>
    <n v="83.61"/>
  </r>
  <r>
    <x v="0"/>
    <x v="0"/>
    <x v="4"/>
    <x v="364"/>
    <x v="2"/>
    <x v="8"/>
    <x v="34"/>
    <s v="Black"/>
    <x v="352"/>
    <n v="209.02500000000001"/>
    <n v="125.41500000000001"/>
    <n v="2"/>
    <n v="250.83"/>
    <n v="2020"/>
    <n v="83.61"/>
  </r>
  <r>
    <x v="0"/>
    <x v="0"/>
    <x v="0"/>
    <x v="151"/>
    <x v="0"/>
    <x v="0"/>
    <x v="19"/>
    <s v="Black"/>
    <x v="335"/>
    <n v="2294.9899999999998"/>
    <n v="1229.4589000000001"/>
    <n v="3"/>
    <n v="3688.3767000000003"/>
    <n v="2020"/>
    <n v="1065.5310999999997"/>
  </r>
  <r>
    <x v="0"/>
    <x v="0"/>
    <x v="0"/>
    <x v="151"/>
    <x v="0"/>
    <x v="0"/>
    <x v="19"/>
    <s v="Silver"/>
    <x v="350"/>
    <n v="2319.9899999999998"/>
    <n v="1242.8517999999999"/>
    <n v="2"/>
    <n v="2485.7035999999998"/>
    <n v="2020"/>
    <n v="1077.1381999999999"/>
  </r>
  <r>
    <x v="0"/>
    <x v="0"/>
    <x v="0"/>
    <x v="151"/>
    <x v="1"/>
    <x v="10"/>
    <x v="21"/>
    <s v="Black"/>
    <x v="356"/>
    <n v="37.99"/>
    <n v="22.794"/>
    <n v="3"/>
    <n v="68.382000000000005"/>
    <n v="2020"/>
    <n v="15.196000000000002"/>
  </r>
  <r>
    <x v="0"/>
    <x v="0"/>
    <x v="0"/>
    <x v="151"/>
    <x v="0"/>
    <x v="0"/>
    <x v="19"/>
    <s v="Black"/>
    <x v="358"/>
    <n v="2294.9899999999998"/>
    <n v="1229.4589000000001"/>
    <n v="2"/>
    <n v="2458.9178000000002"/>
    <n v="2020"/>
    <n v="1065.5310999999997"/>
  </r>
  <r>
    <x v="0"/>
    <x v="0"/>
    <x v="0"/>
    <x v="151"/>
    <x v="1"/>
    <x v="10"/>
    <x v="21"/>
    <s v="Black"/>
    <x v="361"/>
    <n v="37.99"/>
    <n v="22.794"/>
    <n v="4"/>
    <n v="91.176000000000002"/>
    <n v="2020"/>
    <n v="15.196000000000002"/>
  </r>
  <r>
    <x v="0"/>
    <x v="0"/>
    <x v="0"/>
    <x v="151"/>
    <x v="1"/>
    <x v="10"/>
    <x v="21"/>
    <s v="Black"/>
    <x v="350"/>
    <n v="37.99"/>
    <n v="22.794"/>
    <n v="2"/>
    <n v="45.588000000000001"/>
    <n v="2020"/>
    <n v="15.196000000000002"/>
  </r>
  <r>
    <x v="0"/>
    <x v="0"/>
    <x v="0"/>
    <x v="151"/>
    <x v="0"/>
    <x v="0"/>
    <x v="19"/>
    <s v="Silver"/>
    <x v="362"/>
    <n v="2319.9899999999998"/>
    <n v="1242.8517999999999"/>
    <n v="1"/>
    <n v="1242.8517999999999"/>
    <n v="2020"/>
    <n v="1077.1381999999999"/>
  </r>
  <r>
    <x v="0"/>
    <x v="0"/>
    <x v="2"/>
    <x v="365"/>
    <x v="2"/>
    <x v="6"/>
    <x v="8"/>
    <s v="Red"/>
    <x v="344"/>
    <n v="337.22"/>
    <n v="202.33199999999999"/>
    <n v="7"/>
    <n v="1416.3240000000001"/>
    <n v="2020"/>
    <n v="134.88800000000003"/>
  </r>
  <r>
    <x v="0"/>
    <x v="0"/>
    <x v="2"/>
    <x v="365"/>
    <x v="2"/>
    <x v="6"/>
    <x v="8"/>
    <s v="Red"/>
    <x v="350"/>
    <n v="337.22"/>
    <n v="202.33199999999999"/>
    <n v="1"/>
    <n v="202.33199999999999"/>
    <n v="2020"/>
    <n v="134.88800000000003"/>
  </r>
  <r>
    <x v="0"/>
    <x v="0"/>
    <x v="2"/>
    <x v="365"/>
    <x v="2"/>
    <x v="9"/>
    <x v="16"/>
    <m/>
    <x v="357"/>
    <n v="120.27"/>
    <n v="65.601799999999997"/>
    <n v="1"/>
    <n v="65.601799999999997"/>
    <n v="2020"/>
    <n v="54.668199999999999"/>
  </r>
  <r>
    <x v="0"/>
    <x v="0"/>
    <x v="4"/>
    <x v="366"/>
    <x v="2"/>
    <x v="6"/>
    <x v="15"/>
    <s v="Yellow"/>
    <x v="347"/>
    <n v="594.83000000000004"/>
    <n v="324.45269999999999"/>
    <n v="1"/>
    <n v="324.45269999999999"/>
    <n v="2020"/>
    <n v="270.37730000000005"/>
  </r>
  <r>
    <x v="0"/>
    <x v="1"/>
    <x v="1"/>
    <x v="409"/>
    <x v="2"/>
    <x v="2"/>
    <x v="2"/>
    <s v="Black"/>
    <x v="358"/>
    <n v="1349.6"/>
    <n v="736.14549999999997"/>
    <n v="1"/>
    <n v="736.14549999999997"/>
    <n v="2020"/>
    <n v="613.45449999999994"/>
  </r>
  <r>
    <x v="0"/>
    <x v="0"/>
    <x v="5"/>
    <x v="367"/>
    <x v="0"/>
    <x v="0"/>
    <x v="19"/>
    <s v="Silver"/>
    <x v="341"/>
    <n v="2319.9899999999998"/>
    <n v="1242.8517999999999"/>
    <n v="2"/>
    <n v="2485.7035999999998"/>
    <n v="2020"/>
    <n v="1077.1381999999999"/>
  </r>
  <r>
    <x v="0"/>
    <x v="0"/>
    <x v="5"/>
    <x v="367"/>
    <x v="0"/>
    <x v="0"/>
    <x v="19"/>
    <s v="Silver"/>
    <x v="363"/>
    <n v="2319.9899999999998"/>
    <n v="1242.8517999999999"/>
    <n v="5"/>
    <n v="6214.259"/>
    <n v="2020"/>
    <n v="1077.1381999999999"/>
  </r>
  <r>
    <x v="0"/>
    <x v="1"/>
    <x v="1"/>
    <x v="410"/>
    <x v="2"/>
    <x v="9"/>
    <x v="16"/>
    <m/>
    <x v="339"/>
    <n v="120.27"/>
    <n v="65.601799999999997"/>
    <n v="1"/>
    <n v="65.601799999999997"/>
    <n v="2020"/>
    <n v="54.668199999999999"/>
  </r>
  <r>
    <x v="0"/>
    <x v="0"/>
    <x v="5"/>
    <x v="155"/>
    <x v="1"/>
    <x v="11"/>
    <x v="24"/>
    <s v="Black"/>
    <x v="340"/>
    <n v="74.989999999999995"/>
    <n v="44.994"/>
    <n v="3"/>
    <n v="134.982"/>
    <n v="2020"/>
    <n v="29.995999999999995"/>
  </r>
  <r>
    <x v="0"/>
    <x v="0"/>
    <x v="5"/>
    <x v="155"/>
    <x v="0"/>
    <x v="3"/>
    <x v="3"/>
    <s v="Black"/>
    <x v="350"/>
    <n v="782.99"/>
    <n v="469.79399999999998"/>
    <n v="2"/>
    <n v="939.58799999999997"/>
    <n v="2020"/>
    <n v="313.19600000000003"/>
  </r>
  <r>
    <x v="0"/>
    <x v="0"/>
    <x v="5"/>
    <x v="155"/>
    <x v="1"/>
    <x v="4"/>
    <x v="5"/>
    <s v="Multi"/>
    <x v="341"/>
    <n v="49.99"/>
    <n v="28.840399999999999"/>
    <n v="6"/>
    <n v="173.04239999999999"/>
    <n v="2020"/>
    <n v="21.149600000000003"/>
  </r>
  <r>
    <x v="0"/>
    <x v="0"/>
    <x v="5"/>
    <x v="155"/>
    <x v="1"/>
    <x v="5"/>
    <x v="6"/>
    <s v="Multi"/>
    <x v="362"/>
    <n v="8.99"/>
    <n v="5.1864999999999997"/>
    <n v="4"/>
    <n v="20.745999999999999"/>
    <n v="2020"/>
    <n v="3.8035000000000005"/>
  </r>
  <r>
    <x v="0"/>
    <x v="0"/>
    <x v="5"/>
    <x v="155"/>
    <x v="0"/>
    <x v="3"/>
    <x v="17"/>
    <s v="Yellow"/>
    <x v="355"/>
    <n v="1120.49"/>
    <n v="600.26250000000005"/>
    <n v="2"/>
    <n v="1200.5250000000001"/>
    <n v="2020"/>
    <n v="520.22749999999996"/>
  </r>
  <r>
    <x v="0"/>
    <x v="0"/>
    <x v="5"/>
    <x v="155"/>
    <x v="0"/>
    <x v="3"/>
    <x v="3"/>
    <s v="Red"/>
    <x v="361"/>
    <n v="782.99"/>
    <n v="469.79399999999998"/>
    <n v="5"/>
    <n v="2348.9699999999998"/>
    <n v="2020"/>
    <n v="313.19600000000003"/>
  </r>
  <r>
    <x v="0"/>
    <x v="0"/>
    <x v="5"/>
    <x v="155"/>
    <x v="3"/>
    <x v="15"/>
    <x v="30"/>
    <m/>
    <x v="346"/>
    <n v="25"/>
    <n v="15"/>
    <n v="5"/>
    <n v="75"/>
    <n v="2020"/>
    <n v="10"/>
  </r>
  <r>
    <x v="0"/>
    <x v="0"/>
    <x v="5"/>
    <x v="155"/>
    <x v="2"/>
    <x v="6"/>
    <x v="8"/>
    <s v="Black"/>
    <x v="333"/>
    <n v="337.22"/>
    <n v="183.93819999999999"/>
    <n v="4"/>
    <n v="735.75279999999998"/>
    <n v="2020"/>
    <n v="153.28180000000003"/>
  </r>
  <r>
    <x v="0"/>
    <x v="0"/>
    <x v="5"/>
    <x v="155"/>
    <x v="0"/>
    <x v="3"/>
    <x v="17"/>
    <s v="Yellow"/>
    <x v="340"/>
    <n v="1120.49"/>
    <n v="600.26250000000005"/>
    <n v="1"/>
    <n v="600.26250000000005"/>
    <n v="2020"/>
    <n v="520.22749999999996"/>
  </r>
  <r>
    <x v="0"/>
    <x v="0"/>
    <x v="5"/>
    <x v="155"/>
    <x v="0"/>
    <x v="3"/>
    <x v="3"/>
    <s v="Red"/>
    <x v="341"/>
    <n v="782.99"/>
    <n v="469.79399999999998"/>
    <n v="2"/>
    <n v="939.58799999999997"/>
    <n v="2020"/>
    <n v="313.19600000000003"/>
  </r>
  <r>
    <x v="0"/>
    <x v="0"/>
    <x v="5"/>
    <x v="155"/>
    <x v="0"/>
    <x v="3"/>
    <x v="3"/>
    <s v="Red"/>
    <x v="353"/>
    <n v="782.99"/>
    <n v="469.79399999999998"/>
    <n v="3"/>
    <n v="1409.3820000000001"/>
    <n v="2020"/>
    <n v="313.19600000000003"/>
  </r>
  <r>
    <x v="0"/>
    <x v="0"/>
    <x v="5"/>
    <x v="155"/>
    <x v="0"/>
    <x v="3"/>
    <x v="12"/>
    <s v="Black"/>
    <x v="355"/>
    <n v="2443.35"/>
    <n v="1308.9375"/>
    <n v="4"/>
    <n v="5235.75"/>
    <n v="2020"/>
    <n v="1134.4124999999999"/>
  </r>
  <r>
    <x v="0"/>
    <x v="0"/>
    <x v="5"/>
    <x v="155"/>
    <x v="0"/>
    <x v="3"/>
    <x v="3"/>
    <s v="Black"/>
    <x v="349"/>
    <n v="782.99"/>
    <n v="469.79399999999998"/>
    <n v="3"/>
    <n v="1409.3820000000001"/>
    <n v="2020"/>
    <n v="313.19600000000003"/>
  </r>
  <r>
    <x v="0"/>
    <x v="0"/>
    <x v="5"/>
    <x v="155"/>
    <x v="0"/>
    <x v="3"/>
    <x v="3"/>
    <s v="Red"/>
    <x v="339"/>
    <n v="782.99"/>
    <n v="469.79399999999998"/>
    <n v="2"/>
    <n v="939.58799999999997"/>
    <n v="2020"/>
    <n v="313.19600000000003"/>
  </r>
  <r>
    <x v="0"/>
    <x v="0"/>
    <x v="5"/>
    <x v="155"/>
    <x v="0"/>
    <x v="3"/>
    <x v="3"/>
    <s v="Red"/>
    <x v="339"/>
    <n v="782.99"/>
    <n v="469.79399999999998"/>
    <n v="2"/>
    <n v="939.58799999999997"/>
    <n v="2020"/>
    <n v="313.19600000000003"/>
  </r>
  <r>
    <x v="0"/>
    <x v="0"/>
    <x v="5"/>
    <x v="155"/>
    <x v="0"/>
    <x v="3"/>
    <x v="17"/>
    <s v="Yellow"/>
    <x v="359"/>
    <n v="1120.49"/>
    <n v="600.26250000000005"/>
    <n v="1"/>
    <n v="600.26250000000005"/>
    <n v="2020"/>
    <n v="520.22749999999996"/>
  </r>
  <r>
    <x v="0"/>
    <x v="0"/>
    <x v="5"/>
    <x v="155"/>
    <x v="3"/>
    <x v="7"/>
    <x v="10"/>
    <s v="Blue"/>
    <x v="344"/>
    <n v="34.99"/>
    <n v="20.186499999999999"/>
    <n v="2"/>
    <n v="40.372999999999998"/>
    <n v="2020"/>
    <n v="14.803500000000003"/>
  </r>
  <r>
    <x v="0"/>
    <x v="0"/>
    <x v="5"/>
    <x v="155"/>
    <x v="0"/>
    <x v="3"/>
    <x v="12"/>
    <s v="Red"/>
    <x v="336"/>
    <n v="2443.35"/>
    <n v="1466.01"/>
    <n v="2"/>
    <n v="2932.02"/>
    <n v="2020"/>
    <n v="977.33999999999992"/>
  </r>
  <r>
    <x v="0"/>
    <x v="0"/>
    <x v="5"/>
    <x v="155"/>
    <x v="2"/>
    <x v="8"/>
    <x v="14"/>
    <s v="Black"/>
    <x v="341"/>
    <n v="248.38499999999999"/>
    <n v="149.03100000000001"/>
    <n v="3"/>
    <n v="447.09300000000002"/>
    <n v="2020"/>
    <n v="99.353999999999985"/>
  </r>
  <r>
    <x v="0"/>
    <x v="0"/>
    <x v="5"/>
    <x v="155"/>
    <x v="1"/>
    <x v="14"/>
    <x v="28"/>
    <s v="Black"/>
    <x v="353"/>
    <n v="59.99"/>
    <n v="35.994"/>
    <n v="3"/>
    <n v="107.982"/>
    <n v="2020"/>
    <n v="23.996000000000002"/>
  </r>
  <r>
    <x v="0"/>
    <x v="0"/>
    <x v="5"/>
    <x v="155"/>
    <x v="0"/>
    <x v="3"/>
    <x v="3"/>
    <s v="Black"/>
    <x v="340"/>
    <n v="782.99"/>
    <n v="469.79399999999998"/>
    <n v="6"/>
    <n v="2818.7640000000001"/>
    <n v="2020"/>
    <n v="313.19600000000003"/>
  </r>
  <r>
    <x v="0"/>
    <x v="0"/>
    <x v="5"/>
    <x v="155"/>
    <x v="1"/>
    <x v="11"/>
    <x v="24"/>
    <s v="Black"/>
    <x v="348"/>
    <n v="74.989999999999995"/>
    <n v="44.994"/>
    <n v="5"/>
    <n v="224.97"/>
    <n v="2020"/>
    <n v="29.995999999999995"/>
  </r>
  <r>
    <x v="0"/>
    <x v="0"/>
    <x v="5"/>
    <x v="155"/>
    <x v="2"/>
    <x v="6"/>
    <x v="8"/>
    <s v="Red"/>
    <x v="364"/>
    <n v="337.22"/>
    <n v="202.33199999999999"/>
    <n v="3"/>
    <n v="606.99599999999998"/>
    <n v="2020"/>
    <n v="134.88800000000003"/>
  </r>
  <r>
    <x v="0"/>
    <x v="0"/>
    <x v="5"/>
    <x v="155"/>
    <x v="0"/>
    <x v="3"/>
    <x v="17"/>
    <s v="Yellow"/>
    <x v="362"/>
    <n v="1120.49"/>
    <n v="600.26250000000005"/>
    <n v="1"/>
    <n v="600.26250000000005"/>
    <n v="2020"/>
    <n v="520.22749999999996"/>
  </r>
  <r>
    <x v="0"/>
    <x v="0"/>
    <x v="5"/>
    <x v="155"/>
    <x v="1"/>
    <x v="12"/>
    <x v="25"/>
    <s v="Multi"/>
    <x v="359"/>
    <n v="89.99"/>
    <n v="53.994"/>
    <n v="4"/>
    <n v="215.976"/>
    <n v="2020"/>
    <n v="35.995999999999995"/>
  </r>
  <r>
    <x v="0"/>
    <x v="0"/>
    <x v="5"/>
    <x v="155"/>
    <x v="3"/>
    <x v="7"/>
    <x v="10"/>
    <s v="Black"/>
    <x v="340"/>
    <n v="34.99"/>
    <n v="20.186499999999999"/>
    <n v="2"/>
    <n v="40.372999999999998"/>
    <n v="2020"/>
    <n v="14.803500000000003"/>
  </r>
  <r>
    <x v="0"/>
    <x v="0"/>
    <x v="5"/>
    <x v="155"/>
    <x v="0"/>
    <x v="3"/>
    <x v="3"/>
    <s v="Black"/>
    <x v="345"/>
    <n v="782.99"/>
    <n v="469.79399999999998"/>
    <n v="1"/>
    <n v="469.79399999999998"/>
    <n v="2020"/>
    <n v="313.19600000000003"/>
  </r>
  <r>
    <x v="0"/>
    <x v="0"/>
    <x v="5"/>
    <x v="155"/>
    <x v="2"/>
    <x v="6"/>
    <x v="15"/>
    <s v="Yellow"/>
    <x v="357"/>
    <n v="594.83000000000004"/>
    <n v="324.45269999999999"/>
    <n v="1"/>
    <n v="324.45269999999999"/>
    <n v="2020"/>
    <n v="270.37730000000005"/>
  </r>
  <r>
    <x v="0"/>
    <x v="0"/>
    <x v="5"/>
    <x v="155"/>
    <x v="0"/>
    <x v="3"/>
    <x v="12"/>
    <s v="Red"/>
    <x v="336"/>
    <n v="2443.35"/>
    <n v="1466.01"/>
    <n v="2"/>
    <n v="2932.02"/>
    <n v="2020"/>
    <n v="977.33999999999992"/>
  </r>
  <r>
    <x v="0"/>
    <x v="0"/>
    <x v="5"/>
    <x v="155"/>
    <x v="0"/>
    <x v="3"/>
    <x v="12"/>
    <s v="Red"/>
    <x v="333"/>
    <n v="2443.35"/>
    <n v="1308.9375"/>
    <n v="2"/>
    <n v="2617.875"/>
    <n v="2020"/>
    <n v="1134.4124999999999"/>
  </r>
  <r>
    <x v="0"/>
    <x v="0"/>
    <x v="5"/>
    <x v="155"/>
    <x v="3"/>
    <x v="13"/>
    <x v="27"/>
    <m/>
    <x v="358"/>
    <n v="19.989999999999998"/>
    <n v="11.994"/>
    <n v="4"/>
    <n v="47.975999999999999"/>
    <n v="2020"/>
    <n v="7.9959999999999987"/>
  </r>
  <r>
    <x v="0"/>
    <x v="0"/>
    <x v="5"/>
    <x v="155"/>
    <x v="0"/>
    <x v="3"/>
    <x v="12"/>
    <s v="Black"/>
    <x v="344"/>
    <n v="2443.35"/>
    <n v="1308.9375"/>
    <n v="3"/>
    <n v="3926.8125"/>
    <n v="2020"/>
    <n v="1134.4124999999999"/>
  </r>
  <r>
    <x v="0"/>
    <x v="0"/>
    <x v="5"/>
    <x v="155"/>
    <x v="0"/>
    <x v="3"/>
    <x v="17"/>
    <s v="Yellow"/>
    <x v="353"/>
    <n v="1120.49"/>
    <n v="600.26250000000005"/>
    <n v="1"/>
    <n v="600.26250000000005"/>
    <n v="2020"/>
    <n v="520.22749999999996"/>
  </r>
  <r>
    <x v="0"/>
    <x v="0"/>
    <x v="5"/>
    <x v="155"/>
    <x v="0"/>
    <x v="3"/>
    <x v="12"/>
    <s v="Red"/>
    <x v="348"/>
    <n v="2443.35"/>
    <n v="1466.01"/>
    <n v="2"/>
    <n v="2932.02"/>
    <n v="2020"/>
    <n v="977.33999999999992"/>
  </r>
  <r>
    <x v="0"/>
    <x v="0"/>
    <x v="5"/>
    <x v="155"/>
    <x v="3"/>
    <x v="7"/>
    <x v="10"/>
    <s v="Red"/>
    <x v="347"/>
    <n v="34.99"/>
    <n v="20.186499999999999"/>
    <n v="7"/>
    <n v="141.30549999999999"/>
    <n v="2020"/>
    <n v="14.803500000000003"/>
  </r>
  <r>
    <x v="0"/>
    <x v="0"/>
    <x v="5"/>
    <x v="155"/>
    <x v="1"/>
    <x v="4"/>
    <x v="5"/>
    <s v="Multi"/>
    <x v="353"/>
    <n v="49.99"/>
    <n v="28.840399999999999"/>
    <n v="3"/>
    <n v="86.521199999999993"/>
    <n v="2020"/>
    <n v="21.149600000000003"/>
  </r>
  <r>
    <x v="0"/>
    <x v="0"/>
    <x v="5"/>
    <x v="155"/>
    <x v="0"/>
    <x v="3"/>
    <x v="12"/>
    <s v="Black"/>
    <x v="350"/>
    <n v="2443.35"/>
    <n v="1308.9375"/>
    <n v="5"/>
    <n v="6544.6875"/>
    <n v="2020"/>
    <n v="1134.4124999999999"/>
  </r>
  <r>
    <x v="0"/>
    <x v="0"/>
    <x v="5"/>
    <x v="155"/>
    <x v="2"/>
    <x v="8"/>
    <x v="18"/>
    <s v="Black"/>
    <x v="348"/>
    <n v="112.565"/>
    <n v="67.539000000000001"/>
    <n v="1"/>
    <n v="67.539000000000001"/>
    <n v="2020"/>
    <n v="45.025999999999996"/>
  </r>
  <r>
    <x v="0"/>
    <x v="0"/>
    <x v="5"/>
    <x v="155"/>
    <x v="0"/>
    <x v="3"/>
    <x v="3"/>
    <s v="Red"/>
    <x v="362"/>
    <n v="782.99"/>
    <n v="469.79399999999998"/>
    <n v="2"/>
    <n v="939.58799999999997"/>
    <n v="2020"/>
    <n v="313.19600000000003"/>
  </r>
  <r>
    <x v="0"/>
    <x v="0"/>
    <x v="5"/>
    <x v="155"/>
    <x v="0"/>
    <x v="3"/>
    <x v="3"/>
    <s v="Black"/>
    <x v="346"/>
    <n v="782.99"/>
    <n v="469.79399999999998"/>
    <n v="2"/>
    <n v="939.58799999999997"/>
    <n v="2020"/>
    <n v="313.19600000000003"/>
  </r>
  <r>
    <x v="0"/>
    <x v="0"/>
    <x v="5"/>
    <x v="155"/>
    <x v="2"/>
    <x v="6"/>
    <x v="8"/>
    <s v="Red"/>
    <x v="357"/>
    <n v="337.22"/>
    <n v="202.33199999999999"/>
    <n v="1"/>
    <n v="202.33199999999999"/>
    <n v="2020"/>
    <n v="134.88800000000003"/>
  </r>
  <r>
    <x v="0"/>
    <x v="1"/>
    <x v="1"/>
    <x v="368"/>
    <x v="1"/>
    <x v="10"/>
    <x v="29"/>
    <s v="Black"/>
    <x v="346"/>
    <n v="24.49"/>
    <n v="14.1289"/>
    <n v="1"/>
    <n v="14.1289"/>
    <n v="2020"/>
    <n v="10.361099999999999"/>
  </r>
  <r>
    <x v="0"/>
    <x v="1"/>
    <x v="1"/>
    <x v="368"/>
    <x v="1"/>
    <x v="10"/>
    <x v="21"/>
    <s v="Black"/>
    <x v="356"/>
    <n v="37.99"/>
    <n v="22.794"/>
    <n v="2"/>
    <n v="45.588000000000001"/>
    <n v="2020"/>
    <n v="15.196000000000002"/>
  </r>
  <r>
    <x v="0"/>
    <x v="1"/>
    <x v="1"/>
    <x v="368"/>
    <x v="1"/>
    <x v="11"/>
    <x v="24"/>
    <s v="Black"/>
    <x v="355"/>
    <n v="74.989999999999995"/>
    <n v="44.994"/>
    <n v="1"/>
    <n v="44.994"/>
    <n v="2020"/>
    <n v="29.995999999999995"/>
  </r>
  <r>
    <x v="0"/>
    <x v="1"/>
    <x v="1"/>
    <x v="368"/>
    <x v="3"/>
    <x v="15"/>
    <x v="30"/>
    <m/>
    <x v="346"/>
    <n v="25"/>
    <n v="15"/>
    <n v="4"/>
    <n v="60"/>
    <n v="2020"/>
    <n v="10"/>
  </r>
  <r>
    <x v="0"/>
    <x v="0"/>
    <x v="2"/>
    <x v="156"/>
    <x v="0"/>
    <x v="3"/>
    <x v="3"/>
    <s v="Red"/>
    <x v="362"/>
    <n v="782.99"/>
    <n v="469.79399999999998"/>
    <n v="4"/>
    <n v="1879.1759999999999"/>
    <n v="2020"/>
    <n v="313.19600000000003"/>
  </r>
  <r>
    <x v="0"/>
    <x v="0"/>
    <x v="2"/>
    <x v="156"/>
    <x v="0"/>
    <x v="3"/>
    <x v="3"/>
    <s v="Black"/>
    <x v="347"/>
    <n v="782.99"/>
    <n v="469.79399999999998"/>
    <n v="1"/>
    <n v="469.79399999999998"/>
    <n v="2020"/>
    <n v="313.19600000000003"/>
  </r>
  <r>
    <x v="0"/>
    <x v="0"/>
    <x v="2"/>
    <x v="156"/>
    <x v="0"/>
    <x v="3"/>
    <x v="3"/>
    <s v="Black"/>
    <x v="339"/>
    <n v="782.99"/>
    <n v="469.79399999999998"/>
    <n v="2"/>
    <n v="939.58799999999997"/>
    <n v="2020"/>
    <n v="313.19600000000003"/>
  </r>
  <r>
    <x v="0"/>
    <x v="0"/>
    <x v="2"/>
    <x v="156"/>
    <x v="0"/>
    <x v="3"/>
    <x v="3"/>
    <s v="Red"/>
    <x v="361"/>
    <n v="782.99"/>
    <n v="469.79399999999998"/>
    <n v="2"/>
    <n v="939.58799999999997"/>
    <n v="2020"/>
    <n v="313.19600000000003"/>
  </r>
  <r>
    <x v="0"/>
    <x v="0"/>
    <x v="2"/>
    <x v="156"/>
    <x v="0"/>
    <x v="3"/>
    <x v="3"/>
    <s v="Red"/>
    <x v="345"/>
    <n v="782.99"/>
    <n v="469.79399999999998"/>
    <n v="2"/>
    <n v="939.58799999999997"/>
    <n v="2020"/>
    <n v="313.19600000000003"/>
  </r>
  <r>
    <x v="0"/>
    <x v="0"/>
    <x v="2"/>
    <x v="156"/>
    <x v="0"/>
    <x v="3"/>
    <x v="3"/>
    <s v="Red"/>
    <x v="341"/>
    <n v="782.99"/>
    <n v="469.79399999999998"/>
    <n v="4"/>
    <n v="1879.1759999999999"/>
    <n v="2020"/>
    <n v="313.19600000000003"/>
  </r>
  <r>
    <x v="0"/>
    <x v="0"/>
    <x v="4"/>
    <x v="369"/>
    <x v="0"/>
    <x v="0"/>
    <x v="19"/>
    <s v="Black"/>
    <x v="333"/>
    <n v="2294.9899999999998"/>
    <n v="1229.4589000000001"/>
    <n v="1"/>
    <n v="1229.4589000000001"/>
    <n v="2020"/>
    <n v="1065.5310999999997"/>
  </r>
  <r>
    <x v="0"/>
    <x v="0"/>
    <x v="4"/>
    <x v="369"/>
    <x v="0"/>
    <x v="0"/>
    <x v="19"/>
    <s v="Silver"/>
    <x v="359"/>
    <n v="2319.9899999999998"/>
    <n v="1242.8517999999999"/>
    <n v="1"/>
    <n v="1242.8517999999999"/>
    <n v="2020"/>
    <n v="1077.1381999999999"/>
  </r>
  <r>
    <x v="0"/>
    <x v="0"/>
    <x v="4"/>
    <x v="369"/>
    <x v="2"/>
    <x v="2"/>
    <x v="2"/>
    <s v="Black"/>
    <x v="355"/>
    <n v="1349.6"/>
    <n v="736.14549999999997"/>
    <n v="3"/>
    <n v="2208.4364999999998"/>
    <n v="2020"/>
    <n v="613.45449999999994"/>
  </r>
  <r>
    <x v="0"/>
    <x v="0"/>
    <x v="4"/>
    <x v="369"/>
    <x v="2"/>
    <x v="2"/>
    <x v="23"/>
    <s v="Black"/>
    <x v="353"/>
    <n v="348.76"/>
    <n v="209.256"/>
    <n v="1"/>
    <n v="209.256"/>
    <n v="2020"/>
    <n v="139.50399999999999"/>
  </r>
  <r>
    <x v="0"/>
    <x v="0"/>
    <x v="4"/>
    <x v="369"/>
    <x v="2"/>
    <x v="9"/>
    <x v="37"/>
    <m/>
    <x v="343"/>
    <n v="44.54"/>
    <n v="24.294499999999999"/>
    <n v="1"/>
    <n v="24.294499999999999"/>
    <n v="2020"/>
    <n v="20.2455"/>
  </r>
  <r>
    <x v="0"/>
    <x v="0"/>
    <x v="4"/>
    <x v="369"/>
    <x v="0"/>
    <x v="0"/>
    <x v="35"/>
    <s v="Black"/>
    <x v="336"/>
    <n v="1079.99"/>
    <n v="647.99400000000003"/>
    <n v="4"/>
    <n v="2591.9760000000001"/>
    <n v="2020"/>
    <n v="431.99599999999998"/>
  </r>
  <r>
    <x v="0"/>
    <x v="0"/>
    <x v="4"/>
    <x v="369"/>
    <x v="2"/>
    <x v="17"/>
    <x v="43"/>
    <m/>
    <x v="345"/>
    <n v="102.29"/>
    <n v="61.374000000000002"/>
    <n v="7"/>
    <n v="429.61799999999999"/>
    <n v="2020"/>
    <n v="40.916000000000004"/>
  </r>
  <r>
    <x v="0"/>
    <x v="0"/>
    <x v="4"/>
    <x v="369"/>
    <x v="2"/>
    <x v="2"/>
    <x v="23"/>
    <s v="Black"/>
    <x v="341"/>
    <n v="348.76"/>
    <n v="209.256"/>
    <n v="4"/>
    <n v="837.024"/>
    <n v="2020"/>
    <n v="139.50399999999999"/>
  </r>
  <r>
    <x v="0"/>
    <x v="0"/>
    <x v="4"/>
    <x v="369"/>
    <x v="0"/>
    <x v="0"/>
    <x v="19"/>
    <s v="Silver"/>
    <x v="350"/>
    <n v="2319.9899999999998"/>
    <n v="1242.8517999999999"/>
    <n v="4"/>
    <n v="4971.4071999999996"/>
    <n v="2020"/>
    <n v="1077.1381999999999"/>
  </r>
  <r>
    <x v="0"/>
    <x v="0"/>
    <x v="4"/>
    <x v="369"/>
    <x v="2"/>
    <x v="2"/>
    <x v="2"/>
    <s v="Silver"/>
    <x v="350"/>
    <n v="1364.5"/>
    <n v="744.27269999999999"/>
    <n v="1"/>
    <n v="744.27269999999999"/>
    <n v="2020"/>
    <n v="620.22730000000001"/>
  </r>
  <r>
    <x v="0"/>
    <x v="0"/>
    <x v="4"/>
    <x v="369"/>
    <x v="2"/>
    <x v="17"/>
    <x v="45"/>
    <m/>
    <x v="340"/>
    <n v="124.73"/>
    <n v="74.837999999999994"/>
    <n v="1"/>
    <n v="74.837999999999994"/>
    <n v="2020"/>
    <n v="49.89200000000001"/>
  </r>
  <r>
    <x v="0"/>
    <x v="0"/>
    <x v="4"/>
    <x v="369"/>
    <x v="2"/>
    <x v="9"/>
    <x v="22"/>
    <m/>
    <x v="335"/>
    <n v="61.92"/>
    <n v="33.774500000000003"/>
    <n v="1"/>
    <n v="33.774500000000003"/>
    <n v="2020"/>
    <n v="28.145499999999998"/>
  </r>
  <r>
    <x v="0"/>
    <x v="0"/>
    <x v="4"/>
    <x v="369"/>
    <x v="0"/>
    <x v="0"/>
    <x v="35"/>
    <s v="Black"/>
    <x v="346"/>
    <n v="1079.99"/>
    <n v="647.99400000000003"/>
    <n v="1"/>
    <n v="647.99400000000003"/>
    <n v="2020"/>
    <n v="431.99599999999998"/>
  </r>
  <r>
    <x v="0"/>
    <x v="0"/>
    <x v="4"/>
    <x v="369"/>
    <x v="2"/>
    <x v="16"/>
    <x v="46"/>
    <m/>
    <x v="353"/>
    <n v="229.49"/>
    <n v="137.69399999999999"/>
    <n v="5"/>
    <n v="688.46999999999991"/>
    <n v="2020"/>
    <n v="91.796000000000021"/>
  </r>
  <r>
    <x v="0"/>
    <x v="0"/>
    <x v="4"/>
    <x v="369"/>
    <x v="0"/>
    <x v="0"/>
    <x v="19"/>
    <s v="Silver"/>
    <x v="355"/>
    <n v="2319.9899999999998"/>
    <n v="1242.8517999999999"/>
    <n v="3"/>
    <n v="3728.5553999999997"/>
    <n v="2020"/>
    <n v="1077.1381999999999"/>
  </r>
  <r>
    <x v="0"/>
    <x v="0"/>
    <x v="4"/>
    <x v="369"/>
    <x v="1"/>
    <x v="10"/>
    <x v="21"/>
    <s v="Black"/>
    <x v="360"/>
    <n v="37.99"/>
    <n v="22.794"/>
    <n v="4"/>
    <n v="91.176000000000002"/>
    <n v="2020"/>
    <n v="15.196000000000002"/>
  </r>
  <r>
    <x v="0"/>
    <x v="0"/>
    <x v="4"/>
    <x v="369"/>
    <x v="0"/>
    <x v="0"/>
    <x v="19"/>
    <s v="Black"/>
    <x v="361"/>
    <n v="2294.9899999999998"/>
    <n v="1229.4589000000001"/>
    <n v="2"/>
    <n v="2458.9178000000002"/>
    <n v="2020"/>
    <n v="1065.5310999999997"/>
  </r>
  <r>
    <x v="0"/>
    <x v="0"/>
    <x v="4"/>
    <x v="369"/>
    <x v="0"/>
    <x v="0"/>
    <x v="19"/>
    <s v="Black"/>
    <x v="347"/>
    <n v="2294.9899999999998"/>
    <n v="1229.4589000000001"/>
    <n v="3"/>
    <n v="3688.3767000000003"/>
    <n v="2020"/>
    <n v="1065.5310999999997"/>
  </r>
  <r>
    <x v="0"/>
    <x v="0"/>
    <x v="4"/>
    <x v="369"/>
    <x v="2"/>
    <x v="8"/>
    <x v="20"/>
    <s v="Black"/>
    <x v="349"/>
    <n v="327.21499999999997"/>
    <n v="196.32900000000001"/>
    <n v="6"/>
    <n v="1177.9740000000002"/>
    <n v="2020"/>
    <n v="130.88599999999997"/>
  </r>
  <r>
    <x v="0"/>
    <x v="0"/>
    <x v="4"/>
    <x v="369"/>
    <x v="2"/>
    <x v="16"/>
    <x v="42"/>
    <m/>
    <x v="353"/>
    <n v="148.22"/>
    <n v="88.932000000000002"/>
    <n v="2"/>
    <n v="177.864"/>
    <n v="2020"/>
    <n v="59.287999999999997"/>
  </r>
  <r>
    <x v="0"/>
    <x v="0"/>
    <x v="4"/>
    <x v="369"/>
    <x v="0"/>
    <x v="0"/>
    <x v="35"/>
    <s v="Black"/>
    <x v="345"/>
    <n v="1079.99"/>
    <n v="647.99400000000003"/>
    <n v="1"/>
    <n v="647.99400000000003"/>
    <n v="2020"/>
    <n v="431.99599999999998"/>
  </r>
  <r>
    <x v="0"/>
    <x v="0"/>
    <x v="4"/>
    <x v="369"/>
    <x v="0"/>
    <x v="0"/>
    <x v="35"/>
    <s v="Black"/>
    <x v="354"/>
    <n v="1079.99"/>
    <n v="647.99400000000003"/>
    <n v="2"/>
    <n v="1295.9880000000001"/>
    <n v="2020"/>
    <n v="431.99599999999998"/>
  </r>
  <r>
    <x v="0"/>
    <x v="0"/>
    <x v="4"/>
    <x v="369"/>
    <x v="1"/>
    <x v="10"/>
    <x v="21"/>
    <s v="Black"/>
    <x v="343"/>
    <n v="37.99"/>
    <n v="22.794"/>
    <n v="9"/>
    <n v="205.14600000000002"/>
    <n v="2020"/>
    <n v="15.196000000000002"/>
  </r>
  <r>
    <x v="0"/>
    <x v="0"/>
    <x v="4"/>
    <x v="369"/>
    <x v="2"/>
    <x v="2"/>
    <x v="38"/>
    <s v="Black"/>
    <x v="343"/>
    <n v="348.76"/>
    <n v="209.256"/>
    <n v="1"/>
    <n v="209.256"/>
    <n v="2020"/>
    <n v="139.50399999999999"/>
  </r>
  <r>
    <x v="0"/>
    <x v="0"/>
    <x v="4"/>
    <x v="369"/>
    <x v="2"/>
    <x v="2"/>
    <x v="2"/>
    <s v="Black"/>
    <x v="336"/>
    <n v="1349.6"/>
    <n v="736.14549999999997"/>
    <n v="1"/>
    <n v="736.14549999999997"/>
    <n v="2020"/>
    <n v="613.45449999999994"/>
  </r>
  <r>
    <x v="0"/>
    <x v="0"/>
    <x v="4"/>
    <x v="369"/>
    <x v="2"/>
    <x v="8"/>
    <x v="26"/>
    <s v="Black"/>
    <x v="362"/>
    <n v="60.744999999999997"/>
    <n v="36.447000000000003"/>
    <n v="3"/>
    <n v="109.34100000000001"/>
    <n v="2020"/>
    <n v="24.297999999999995"/>
  </r>
  <r>
    <x v="0"/>
    <x v="1"/>
    <x v="1"/>
    <x v="370"/>
    <x v="2"/>
    <x v="6"/>
    <x v="15"/>
    <s v="Yellow"/>
    <x v="356"/>
    <n v="594.83000000000004"/>
    <n v="324.45269999999999"/>
    <n v="5"/>
    <n v="1622.2635"/>
    <n v="2020"/>
    <n v="270.37730000000005"/>
  </r>
  <r>
    <x v="0"/>
    <x v="1"/>
    <x v="1"/>
    <x v="370"/>
    <x v="0"/>
    <x v="3"/>
    <x v="3"/>
    <s v="Black"/>
    <x v="363"/>
    <n v="782.99"/>
    <n v="469.79399999999998"/>
    <n v="5"/>
    <n v="2348.9699999999998"/>
    <n v="2020"/>
    <n v="313.19600000000003"/>
  </r>
  <r>
    <x v="0"/>
    <x v="1"/>
    <x v="1"/>
    <x v="370"/>
    <x v="0"/>
    <x v="3"/>
    <x v="17"/>
    <s v="Yellow"/>
    <x v="350"/>
    <n v="1120.49"/>
    <n v="600.26250000000005"/>
    <n v="1"/>
    <n v="600.26250000000005"/>
    <n v="2020"/>
    <n v="520.22749999999996"/>
  </r>
  <r>
    <x v="0"/>
    <x v="1"/>
    <x v="1"/>
    <x v="370"/>
    <x v="2"/>
    <x v="8"/>
    <x v="13"/>
    <s v="Black"/>
    <x v="349"/>
    <n v="330.06"/>
    <n v="198.036"/>
    <n v="1"/>
    <n v="198.036"/>
    <n v="2020"/>
    <n v="132.024"/>
  </r>
  <r>
    <x v="0"/>
    <x v="1"/>
    <x v="1"/>
    <x v="370"/>
    <x v="3"/>
    <x v="7"/>
    <x v="10"/>
    <s v="Red"/>
    <x v="338"/>
    <n v="34.99"/>
    <n v="20.186499999999999"/>
    <n v="4"/>
    <n v="80.745999999999995"/>
    <n v="2020"/>
    <n v="14.803500000000003"/>
  </r>
  <r>
    <x v="0"/>
    <x v="1"/>
    <x v="1"/>
    <x v="370"/>
    <x v="3"/>
    <x v="13"/>
    <x v="27"/>
    <m/>
    <x v="338"/>
    <n v="19.989999999999998"/>
    <n v="11.994"/>
    <n v="4"/>
    <n v="47.975999999999999"/>
    <n v="2020"/>
    <n v="7.9959999999999987"/>
  </r>
  <r>
    <x v="0"/>
    <x v="1"/>
    <x v="1"/>
    <x v="370"/>
    <x v="1"/>
    <x v="5"/>
    <x v="6"/>
    <s v="Multi"/>
    <x v="357"/>
    <n v="8.99"/>
    <n v="5.1864999999999997"/>
    <n v="3"/>
    <n v="15.5595"/>
    <n v="2020"/>
    <n v="3.8035000000000005"/>
  </r>
  <r>
    <x v="0"/>
    <x v="1"/>
    <x v="1"/>
    <x v="370"/>
    <x v="1"/>
    <x v="11"/>
    <x v="24"/>
    <s v="Black"/>
    <x v="349"/>
    <n v="74.989999999999995"/>
    <n v="44.994"/>
    <n v="4"/>
    <n v="179.976"/>
    <n v="2020"/>
    <n v="29.995999999999995"/>
  </r>
  <r>
    <x v="0"/>
    <x v="1"/>
    <x v="1"/>
    <x v="370"/>
    <x v="2"/>
    <x v="6"/>
    <x v="8"/>
    <s v="Red"/>
    <x v="335"/>
    <n v="337.22"/>
    <n v="202.33199999999999"/>
    <n v="2"/>
    <n v="404.66399999999999"/>
    <n v="2020"/>
    <n v="134.88800000000003"/>
  </r>
  <r>
    <x v="0"/>
    <x v="1"/>
    <x v="1"/>
    <x v="370"/>
    <x v="2"/>
    <x v="6"/>
    <x v="15"/>
    <s v="Yellow"/>
    <x v="342"/>
    <n v="594.83000000000004"/>
    <n v="324.45269999999999"/>
    <n v="1"/>
    <n v="324.45269999999999"/>
    <n v="2020"/>
    <n v="270.37730000000005"/>
  </r>
  <r>
    <x v="0"/>
    <x v="1"/>
    <x v="1"/>
    <x v="370"/>
    <x v="2"/>
    <x v="6"/>
    <x v="8"/>
    <s v="Red"/>
    <x v="352"/>
    <n v="337.22"/>
    <n v="202.33199999999999"/>
    <n v="2"/>
    <n v="404.66399999999999"/>
    <n v="2020"/>
    <n v="134.88800000000003"/>
  </r>
  <r>
    <x v="0"/>
    <x v="1"/>
    <x v="1"/>
    <x v="370"/>
    <x v="0"/>
    <x v="3"/>
    <x v="3"/>
    <s v="Red"/>
    <x v="345"/>
    <n v="782.99"/>
    <n v="469.79399999999998"/>
    <n v="3"/>
    <n v="1409.3820000000001"/>
    <n v="2020"/>
    <n v="313.19600000000003"/>
  </r>
  <r>
    <x v="0"/>
    <x v="1"/>
    <x v="1"/>
    <x v="370"/>
    <x v="1"/>
    <x v="12"/>
    <x v="25"/>
    <s v="Multi"/>
    <x v="349"/>
    <n v="89.99"/>
    <n v="53.994"/>
    <n v="2"/>
    <n v="107.988"/>
    <n v="2020"/>
    <n v="35.995999999999995"/>
  </r>
  <r>
    <x v="0"/>
    <x v="1"/>
    <x v="1"/>
    <x v="370"/>
    <x v="0"/>
    <x v="3"/>
    <x v="3"/>
    <s v="Black"/>
    <x v="362"/>
    <n v="782.99"/>
    <n v="469.79399999999998"/>
    <n v="1"/>
    <n v="469.79399999999998"/>
    <n v="2020"/>
    <n v="313.19600000000003"/>
  </r>
  <r>
    <x v="0"/>
    <x v="1"/>
    <x v="1"/>
    <x v="370"/>
    <x v="2"/>
    <x v="6"/>
    <x v="8"/>
    <s v="Red"/>
    <x v="337"/>
    <n v="337.22"/>
    <n v="202.33199999999999"/>
    <n v="1"/>
    <n v="202.33199999999999"/>
    <n v="2020"/>
    <n v="134.88800000000003"/>
  </r>
  <r>
    <x v="0"/>
    <x v="1"/>
    <x v="1"/>
    <x v="370"/>
    <x v="3"/>
    <x v="7"/>
    <x v="10"/>
    <s v="Blue"/>
    <x v="335"/>
    <n v="34.99"/>
    <n v="20.186499999999999"/>
    <n v="2"/>
    <n v="40.372999999999998"/>
    <n v="2020"/>
    <n v="14.803500000000003"/>
  </r>
  <r>
    <x v="0"/>
    <x v="1"/>
    <x v="1"/>
    <x v="370"/>
    <x v="0"/>
    <x v="3"/>
    <x v="3"/>
    <s v="Black"/>
    <x v="345"/>
    <n v="782.99"/>
    <n v="469.79399999999998"/>
    <n v="1"/>
    <n v="469.79399999999998"/>
    <n v="2020"/>
    <n v="313.19600000000003"/>
  </r>
  <r>
    <x v="0"/>
    <x v="1"/>
    <x v="1"/>
    <x v="370"/>
    <x v="2"/>
    <x v="6"/>
    <x v="8"/>
    <s v="Red"/>
    <x v="346"/>
    <n v="337.22"/>
    <n v="202.33199999999999"/>
    <n v="1"/>
    <n v="202.33199999999999"/>
    <n v="2020"/>
    <n v="134.88800000000003"/>
  </r>
  <r>
    <x v="0"/>
    <x v="1"/>
    <x v="1"/>
    <x v="370"/>
    <x v="2"/>
    <x v="6"/>
    <x v="8"/>
    <s v="Black"/>
    <x v="349"/>
    <n v="337.22"/>
    <n v="183.93819999999999"/>
    <n v="2"/>
    <n v="367.87639999999999"/>
    <n v="2020"/>
    <n v="153.28180000000003"/>
  </r>
  <r>
    <x v="0"/>
    <x v="1"/>
    <x v="1"/>
    <x v="370"/>
    <x v="0"/>
    <x v="3"/>
    <x v="12"/>
    <s v="Red"/>
    <x v="346"/>
    <n v="2443.35"/>
    <n v="1466.01"/>
    <n v="3"/>
    <n v="4398.03"/>
    <n v="2020"/>
    <n v="977.33999999999992"/>
  </r>
  <r>
    <x v="0"/>
    <x v="1"/>
    <x v="1"/>
    <x v="370"/>
    <x v="0"/>
    <x v="3"/>
    <x v="17"/>
    <s v="Yellow"/>
    <x v="339"/>
    <n v="1120.49"/>
    <n v="600.26250000000005"/>
    <n v="2"/>
    <n v="1200.5250000000001"/>
    <n v="2020"/>
    <n v="520.22749999999996"/>
  </r>
  <r>
    <x v="0"/>
    <x v="1"/>
    <x v="1"/>
    <x v="370"/>
    <x v="0"/>
    <x v="3"/>
    <x v="17"/>
    <s v="Yellow"/>
    <x v="359"/>
    <n v="1120.49"/>
    <n v="600.26250000000005"/>
    <n v="2"/>
    <n v="1200.5250000000001"/>
    <n v="2020"/>
    <n v="520.22749999999996"/>
  </r>
  <r>
    <x v="0"/>
    <x v="1"/>
    <x v="1"/>
    <x v="370"/>
    <x v="0"/>
    <x v="3"/>
    <x v="12"/>
    <s v="Black"/>
    <x v="333"/>
    <n v="2443.35"/>
    <n v="1308.9375"/>
    <n v="2"/>
    <n v="2617.875"/>
    <n v="2020"/>
    <n v="1134.4124999999999"/>
  </r>
  <r>
    <x v="0"/>
    <x v="1"/>
    <x v="1"/>
    <x v="370"/>
    <x v="1"/>
    <x v="4"/>
    <x v="5"/>
    <s v="Multi"/>
    <x v="361"/>
    <n v="49.99"/>
    <n v="28.840399999999999"/>
    <n v="6"/>
    <n v="173.04239999999999"/>
    <n v="2020"/>
    <n v="21.149600000000003"/>
  </r>
  <r>
    <x v="0"/>
    <x v="1"/>
    <x v="1"/>
    <x v="370"/>
    <x v="3"/>
    <x v="15"/>
    <x v="30"/>
    <m/>
    <x v="364"/>
    <n v="25"/>
    <n v="15"/>
    <n v="2"/>
    <n v="30"/>
    <n v="2020"/>
    <n v="10"/>
  </r>
  <r>
    <x v="0"/>
    <x v="1"/>
    <x v="1"/>
    <x v="370"/>
    <x v="0"/>
    <x v="3"/>
    <x v="12"/>
    <s v="Red"/>
    <x v="338"/>
    <n v="2443.35"/>
    <n v="1466.01"/>
    <n v="1"/>
    <n v="1466.01"/>
    <n v="2020"/>
    <n v="977.33999999999992"/>
  </r>
  <r>
    <x v="0"/>
    <x v="1"/>
    <x v="1"/>
    <x v="370"/>
    <x v="2"/>
    <x v="6"/>
    <x v="15"/>
    <s v="Yellow"/>
    <x v="356"/>
    <n v="594.83000000000004"/>
    <n v="324.45269999999999"/>
    <n v="2"/>
    <n v="648.90539999999999"/>
    <n v="2020"/>
    <n v="270.37730000000005"/>
  </r>
  <r>
    <x v="0"/>
    <x v="1"/>
    <x v="1"/>
    <x v="370"/>
    <x v="2"/>
    <x v="8"/>
    <x v="14"/>
    <s v="Black"/>
    <x v="358"/>
    <n v="248.38499999999999"/>
    <n v="149.03100000000001"/>
    <n v="3"/>
    <n v="447.09300000000002"/>
    <n v="2020"/>
    <n v="99.353999999999985"/>
  </r>
  <r>
    <x v="0"/>
    <x v="1"/>
    <x v="1"/>
    <x v="370"/>
    <x v="1"/>
    <x v="4"/>
    <x v="5"/>
    <s v="Multi"/>
    <x v="362"/>
    <n v="49.99"/>
    <n v="28.840399999999999"/>
    <n v="2"/>
    <n v="57.680799999999998"/>
    <n v="2020"/>
    <n v="21.149600000000003"/>
  </r>
  <r>
    <x v="0"/>
    <x v="1"/>
    <x v="1"/>
    <x v="370"/>
    <x v="0"/>
    <x v="3"/>
    <x v="3"/>
    <s v="Red"/>
    <x v="358"/>
    <n v="782.99"/>
    <n v="469.79399999999998"/>
    <n v="1"/>
    <n v="469.79399999999998"/>
    <n v="2020"/>
    <n v="313.19600000000003"/>
  </r>
  <r>
    <x v="0"/>
    <x v="1"/>
    <x v="1"/>
    <x v="370"/>
    <x v="0"/>
    <x v="3"/>
    <x v="12"/>
    <s v="Black"/>
    <x v="349"/>
    <n v="2443.35"/>
    <n v="1308.9375"/>
    <n v="3"/>
    <n v="3926.8125"/>
    <n v="2020"/>
    <n v="1134.4124999999999"/>
  </r>
  <r>
    <x v="0"/>
    <x v="1"/>
    <x v="1"/>
    <x v="370"/>
    <x v="0"/>
    <x v="3"/>
    <x v="12"/>
    <s v="Red"/>
    <x v="337"/>
    <n v="2443.35"/>
    <n v="1466.01"/>
    <n v="4"/>
    <n v="5864.04"/>
    <n v="2020"/>
    <n v="977.33999999999992"/>
  </r>
  <r>
    <x v="0"/>
    <x v="1"/>
    <x v="1"/>
    <x v="370"/>
    <x v="0"/>
    <x v="3"/>
    <x v="17"/>
    <s v="Yellow"/>
    <x v="336"/>
    <n v="1120.49"/>
    <n v="600.26250000000005"/>
    <n v="2"/>
    <n v="1200.5250000000001"/>
    <n v="2020"/>
    <n v="520.22749999999996"/>
  </r>
  <r>
    <x v="0"/>
    <x v="1"/>
    <x v="1"/>
    <x v="370"/>
    <x v="0"/>
    <x v="3"/>
    <x v="3"/>
    <s v="Black"/>
    <x v="361"/>
    <n v="782.99"/>
    <n v="469.79399999999998"/>
    <n v="2"/>
    <n v="939.58799999999997"/>
    <n v="2020"/>
    <n v="313.19600000000003"/>
  </r>
  <r>
    <x v="0"/>
    <x v="1"/>
    <x v="1"/>
    <x v="370"/>
    <x v="1"/>
    <x v="11"/>
    <x v="24"/>
    <s v="Black"/>
    <x v="359"/>
    <n v="74.989999999999995"/>
    <n v="44.994"/>
    <n v="2"/>
    <n v="89.988"/>
    <n v="2020"/>
    <n v="29.995999999999995"/>
  </r>
  <r>
    <x v="0"/>
    <x v="1"/>
    <x v="1"/>
    <x v="370"/>
    <x v="0"/>
    <x v="3"/>
    <x v="3"/>
    <s v="Black"/>
    <x v="344"/>
    <n v="782.99"/>
    <n v="469.79399999999998"/>
    <n v="2"/>
    <n v="939.58799999999997"/>
    <n v="2020"/>
    <n v="313.19600000000003"/>
  </r>
  <r>
    <x v="0"/>
    <x v="1"/>
    <x v="1"/>
    <x v="370"/>
    <x v="0"/>
    <x v="3"/>
    <x v="3"/>
    <s v="Black"/>
    <x v="357"/>
    <n v="782.99"/>
    <n v="469.79399999999998"/>
    <n v="3"/>
    <n v="1409.3820000000001"/>
    <n v="2020"/>
    <n v="313.19600000000003"/>
  </r>
  <r>
    <x v="0"/>
    <x v="1"/>
    <x v="1"/>
    <x v="370"/>
    <x v="1"/>
    <x v="4"/>
    <x v="5"/>
    <s v="Multi"/>
    <x v="344"/>
    <n v="49.99"/>
    <n v="28.840399999999999"/>
    <n v="5"/>
    <n v="144.202"/>
    <n v="2020"/>
    <n v="21.149600000000003"/>
  </r>
  <r>
    <x v="0"/>
    <x v="1"/>
    <x v="1"/>
    <x v="370"/>
    <x v="0"/>
    <x v="3"/>
    <x v="12"/>
    <s v="Black"/>
    <x v="344"/>
    <n v="2443.35"/>
    <n v="1308.9375"/>
    <n v="2"/>
    <n v="2617.875"/>
    <n v="2020"/>
    <n v="1134.4124999999999"/>
  </r>
  <r>
    <x v="0"/>
    <x v="1"/>
    <x v="1"/>
    <x v="370"/>
    <x v="3"/>
    <x v="7"/>
    <x v="10"/>
    <s v="Black"/>
    <x v="354"/>
    <n v="34.99"/>
    <n v="20.186499999999999"/>
    <n v="6"/>
    <n v="121.119"/>
    <n v="2020"/>
    <n v="14.803500000000003"/>
  </r>
  <r>
    <x v="0"/>
    <x v="1"/>
    <x v="1"/>
    <x v="370"/>
    <x v="1"/>
    <x v="14"/>
    <x v="28"/>
    <s v="Black"/>
    <x v="358"/>
    <n v="59.99"/>
    <n v="35.994"/>
    <n v="7"/>
    <n v="251.958"/>
    <n v="2020"/>
    <n v="23.996000000000002"/>
  </r>
  <r>
    <x v="0"/>
    <x v="1"/>
    <x v="1"/>
    <x v="370"/>
    <x v="0"/>
    <x v="3"/>
    <x v="12"/>
    <s v="Red"/>
    <x v="345"/>
    <n v="2443.35"/>
    <n v="1308.9375"/>
    <n v="4"/>
    <n v="5235.75"/>
    <n v="2020"/>
    <n v="1134.4124999999999"/>
  </r>
  <r>
    <x v="0"/>
    <x v="1"/>
    <x v="1"/>
    <x v="370"/>
    <x v="0"/>
    <x v="3"/>
    <x v="3"/>
    <s v="Red"/>
    <x v="358"/>
    <n v="782.99"/>
    <n v="469.79399999999998"/>
    <n v="4"/>
    <n v="1879.1759999999999"/>
    <n v="2020"/>
    <n v="313.19600000000003"/>
  </r>
  <r>
    <x v="0"/>
    <x v="1"/>
    <x v="1"/>
    <x v="370"/>
    <x v="0"/>
    <x v="3"/>
    <x v="3"/>
    <s v="Red"/>
    <x v="341"/>
    <n v="782.99"/>
    <n v="469.79399999999998"/>
    <n v="1"/>
    <n v="469.79399999999998"/>
    <n v="2020"/>
    <n v="313.19600000000003"/>
  </r>
  <r>
    <x v="0"/>
    <x v="1"/>
    <x v="1"/>
    <x v="370"/>
    <x v="0"/>
    <x v="3"/>
    <x v="3"/>
    <s v="Red"/>
    <x v="347"/>
    <n v="782.99"/>
    <n v="469.79399999999998"/>
    <n v="5"/>
    <n v="2348.9699999999998"/>
    <n v="2020"/>
    <n v="313.19600000000003"/>
  </r>
  <r>
    <x v="0"/>
    <x v="1"/>
    <x v="1"/>
    <x v="370"/>
    <x v="2"/>
    <x v="8"/>
    <x v="18"/>
    <s v="Black"/>
    <x v="339"/>
    <n v="112.565"/>
    <n v="67.539000000000001"/>
    <n v="1"/>
    <n v="67.539000000000001"/>
    <n v="2020"/>
    <n v="45.025999999999996"/>
  </r>
  <r>
    <x v="0"/>
    <x v="0"/>
    <x v="5"/>
    <x v="371"/>
    <x v="0"/>
    <x v="0"/>
    <x v="19"/>
    <s v="Black"/>
    <x v="357"/>
    <n v="2294.9899999999998"/>
    <n v="1229.4589000000001"/>
    <n v="2"/>
    <n v="2458.9178000000002"/>
    <n v="2020"/>
    <n v="1065.5310999999997"/>
  </r>
  <r>
    <x v="0"/>
    <x v="0"/>
    <x v="4"/>
    <x v="160"/>
    <x v="0"/>
    <x v="3"/>
    <x v="12"/>
    <s v="Red"/>
    <x v="352"/>
    <n v="2443.35"/>
    <n v="1466.01"/>
    <n v="1"/>
    <n v="1466.01"/>
    <n v="2020"/>
    <n v="977.33999999999992"/>
  </r>
  <r>
    <x v="0"/>
    <x v="0"/>
    <x v="4"/>
    <x v="160"/>
    <x v="1"/>
    <x v="14"/>
    <x v="28"/>
    <s v="Black"/>
    <x v="352"/>
    <n v="59.99"/>
    <n v="35.994"/>
    <n v="1"/>
    <n v="35.994"/>
    <n v="2020"/>
    <n v="23.996000000000002"/>
  </r>
  <r>
    <x v="0"/>
    <x v="0"/>
    <x v="4"/>
    <x v="160"/>
    <x v="2"/>
    <x v="9"/>
    <x v="16"/>
    <m/>
    <x v="358"/>
    <n v="120.27"/>
    <n v="65.601799999999997"/>
    <n v="3"/>
    <n v="196.80539999999999"/>
    <n v="2020"/>
    <n v="54.668199999999999"/>
  </r>
  <r>
    <x v="0"/>
    <x v="0"/>
    <x v="4"/>
    <x v="160"/>
    <x v="2"/>
    <x v="6"/>
    <x v="15"/>
    <s v="Yellow"/>
    <x v="351"/>
    <n v="594.83000000000004"/>
    <n v="324.45269999999999"/>
    <n v="1"/>
    <n v="324.45269999999999"/>
    <n v="2020"/>
    <n v="270.37730000000005"/>
  </r>
  <r>
    <x v="0"/>
    <x v="0"/>
    <x v="4"/>
    <x v="160"/>
    <x v="2"/>
    <x v="6"/>
    <x v="8"/>
    <s v="Red"/>
    <x v="343"/>
    <n v="337.22"/>
    <n v="202.33199999999999"/>
    <n v="6"/>
    <n v="1213.992"/>
    <n v="2020"/>
    <n v="134.88800000000003"/>
  </r>
  <r>
    <x v="0"/>
    <x v="0"/>
    <x v="4"/>
    <x v="160"/>
    <x v="1"/>
    <x v="10"/>
    <x v="29"/>
    <s v="Black"/>
    <x v="358"/>
    <n v="24.49"/>
    <n v="14.1289"/>
    <n v="3"/>
    <n v="42.386699999999998"/>
    <n v="2020"/>
    <n v="10.361099999999999"/>
  </r>
  <r>
    <x v="0"/>
    <x v="0"/>
    <x v="4"/>
    <x v="160"/>
    <x v="2"/>
    <x v="6"/>
    <x v="8"/>
    <s v="Black"/>
    <x v="335"/>
    <n v="337.22"/>
    <n v="183.93819999999999"/>
    <n v="1"/>
    <n v="183.93819999999999"/>
    <n v="2020"/>
    <n v="153.28180000000003"/>
  </r>
  <r>
    <x v="1"/>
    <x v="2"/>
    <x v="6"/>
    <x v="373"/>
    <x v="0"/>
    <x v="3"/>
    <x v="12"/>
    <s v="Red"/>
    <x v="359"/>
    <n v="2443.35"/>
    <n v="1466.01"/>
    <n v="2"/>
    <n v="2932.02"/>
    <n v="2020"/>
    <n v="977.33999999999992"/>
  </r>
  <r>
    <x v="1"/>
    <x v="2"/>
    <x v="6"/>
    <x v="373"/>
    <x v="2"/>
    <x v="8"/>
    <x v="13"/>
    <s v="Black"/>
    <x v="345"/>
    <n v="330.06"/>
    <n v="198.036"/>
    <n v="1"/>
    <n v="198.036"/>
    <n v="2020"/>
    <n v="132.024"/>
  </r>
  <r>
    <x v="1"/>
    <x v="2"/>
    <x v="6"/>
    <x v="373"/>
    <x v="2"/>
    <x v="6"/>
    <x v="15"/>
    <s v="Yellow"/>
    <x v="354"/>
    <n v="594.83000000000004"/>
    <n v="324.45269999999999"/>
    <n v="3"/>
    <n v="973.35809999999992"/>
    <n v="2020"/>
    <n v="270.37730000000005"/>
  </r>
  <r>
    <x v="1"/>
    <x v="2"/>
    <x v="6"/>
    <x v="373"/>
    <x v="2"/>
    <x v="6"/>
    <x v="8"/>
    <s v="Red"/>
    <x v="337"/>
    <n v="337.22"/>
    <n v="202.33199999999999"/>
    <n v="2"/>
    <n v="404.66399999999999"/>
    <n v="2020"/>
    <n v="134.88800000000003"/>
  </r>
  <r>
    <x v="1"/>
    <x v="2"/>
    <x v="6"/>
    <x v="373"/>
    <x v="2"/>
    <x v="6"/>
    <x v="8"/>
    <s v="Black"/>
    <x v="354"/>
    <n v="337.22"/>
    <n v="183.93819999999999"/>
    <n v="1"/>
    <n v="183.93819999999999"/>
    <n v="2020"/>
    <n v="153.28180000000003"/>
  </r>
  <r>
    <x v="1"/>
    <x v="2"/>
    <x v="6"/>
    <x v="373"/>
    <x v="0"/>
    <x v="3"/>
    <x v="17"/>
    <s v="Yellow"/>
    <x v="347"/>
    <n v="1120.49"/>
    <n v="600.26250000000005"/>
    <n v="2"/>
    <n v="1200.5250000000001"/>
    <n v="2020"/>
    <n v="520.22749999999996"/>
  </r>
  <r>
    <x v="1"/>
    <x v="2"/>
    <x v="6"/>
    <x v="373"/>
    <x v="2"/>
    <x v="8"/>
    <x v="18"/>
    <s v="Black"/>
    <x v="356"/>
    <n v="112.565"/>
    <n v="67.539000000000001"/>
    <n v="2"/>
    <n v="135.078"/>
    <n v="2020"/>
    <n v="45.025999999999996"/>
  </r>
  <r>
    <x v="1"/>
    <x v="2"/>
    <x v="6"/>
    <x v="373"/>
    <x v="2"/>
    <x v="6"/>
    <x v="8"/>
    <s v="Red"/>
    <x v="352"/>
    <n v="337.22"/>
    <n v="202.33199999999999"/>
    <n v="5"/>
    <n v="1011.66"/>
    <n v="2020"/>
    <n v="134.88800000000003"/>
  </r>
  <r>
    <x v="1"/>
    <x v="2"/>
    <x v="6"/>
    <x v="373"/>
    <x v="2"/>
    <x v="6"/>
    <x v="11"/>
    <s v="Black"/>
    <x v="361"/>
    <n v="1431.5"/>
    <n v="780.81820000000005"/>
    <n v="2"/>
    <n v="1561.6364000000001"/>
    <n v="2020"/>
    <n v="650.68179999999995"/>
  </r>
  <r>
    <x v="1"/>
    <x v="2"/>
    <x v="6"/>
    <x v="373"/>
    <x v="0"/>
    <x v="3"/>
    <x v="12"/>
    <s v="Red"/>
    <x v="336"/>
    <n v="2443.35"/>
    <n v="1466.01"/>
    <n v="2"/>
    <n v="2932.02"/>
    <n v="2020"/>
    <n v="977.33999999999992"/>
  </r>
  <r>
    <x v="1"/>
    <x v="2"/>
    <x v="6"/>
    <x v="373"/>
    <x v="2"/>
    <x v="9"/>
    <x v="16"/>
    <m/>
    <x v="336"/>
    <n v="120.27"/>
    <n v="65.601799999999997"/>
    <n v="3"/>
    <n v="196.80539999999999"/>
    <n v="2020"/>
    <n v="54.668199999999999"/>
  </r>
  <r>
    <x v="1"/>
    <x v="2"/>
    <x v="6"/>
    <x v="373"/>
    <x v="0"/>
    <x v="3"/>
    <x v="17"/>
    <s v="Yellow"/>
    <x v="359"/>
    <n v="1120.49"/>
    <n v="600.26250000000005"/>
    <n v="1"/>
    <n v="600.26250000000005"/>
    <n v="2020"/>
    <n v="520.22749999999996"/>
  </r>
  <r>
    <x v="1"/>
    <x v="2"/>
    <x v="6"/>
    <x v="373"/>
    <x v="0"/>
    <x v="3"/>
    <x v="3"/>
    <s v="Black"/>
    <x v="364"/>
    <n v="782.99"/>
    <n v="469.79399999999998"/>
    <n v="2"/>
    <n v="939.58799999999997"/>
    <n v="2020"/>
    <n v="313.19600000000003"/>
  </r>
  <r>
    <x v="1"/>
    <x v="2"/>
    <x v="6"/>
    <x v="373"/>
    <x v="2"/>
    <x v="6"/>
    <x v="8"/>
    <s v="Red"/>
    <x v="337"/>
    <n v="337.22"/>
    <n v="202.33199999999999"/>
    <n v="2"/>
    <n v="404.66399999999999"/>
    <n v="2020"/>
    <n v="134.88800000000003"/>
  </r>
  <r>
    <x v="1"/>
    <x v="2"/>
    <x v="6"/>
    <x v="373"/>
    <x v="0"/>
    <x v="3"/>
    <x v="3"/>
    <s v="Red"/>
    <x v="340"/>
    <n v="782.99"/>
    <n v="469.79399999999998"/>
    <n v="1"/>
    <n v="469.79399999999998"/>
    <n v="2020"/>
    <n v="313.19600000000003"/>
  </r>
  <r>
    <x v="1"/>
    <x v="2"/>
    <x v="6"/>
    <x v="373"/>
    <x v="0"/>
    <x v="3"/>
    <x v="12"/>
    <s v="Black"/>
    <x v="351"/>
    <n v="2443.35"/>
    <n v="1308.9375"/>
    <n v="1"/>
    <n v="1308.9375"/>
    <n v="2020"/>
    <n v="1134.4124999999999"/>
  </r>
  <r>
    <x v="1"/>
    <x v="2"/>
    <x v="6"/>
    <x v="373"/>
    <x v="0"/>
    <x v="3"/>
    <x v="3"/>
    <s v="Black"/>
    <x v="354"/>
    <n v="782.99"/>
    <n v="469.79399999999998"/>
    <n v="3"/>
    <n v="1409.3820000000001"/>
    <n v="2020"/>
    <n v="313.19600000000003"/>
  </r>
  <r>
    <x v="1"/>
    <x v="2"/>
    <x v="6"/>
    <x v="373"/>
    <x v="2"/>
    <x v="6"/>
    <x v="11"/>
    <s v="Red"/>
    <x v="348"/>
    <n v="1431.5"/>
    <n v="780.81820000000005"/>
    <n v="3"/>
    <n v="2342.4546"/>
    <n v="2020"/>
    <n v="650.68179999999995"/>
  </r>
  <r>
    <x v="1"/>
    <x v="2"/>
    <x v="6"/>
    <x v="373"/>
    <x v="0"/>
    <x v="3"/>
    <x v="3"/>
    <s v="Red"/>
    <x v="337"/>
    <n v="782.99"/>
    <n v="469.79399999999998"/>
    <n v="3"/>
    <n v="1409.3820000000001"/>
    <n v="2020"/>
    <n v="313.19600000000003"/>
  </r>
  <r>
    <x v="1"/>
    <x v="2"/>
    <x v="6"/>
    <x v="373"/>
    <x v="2"/>
    <x v="6"/>
    <x v="8"/>
    <s v="Red"/>
    <x v="346"/>
    <n v="337.22"/>
    <n v="202.33199999999999"/>
    <n v="2"/>
    <n v="404.66399999999999"/>
    <n v="2020"/>
    <n v="134.88800000000003"/>
  </r>
  <r>
    <x v="1"/>
    <x v="2"/>
    <x v="6"/>
    <x v="373"/>
    <x v="1"/>
    <x v="10"/>
    <x v="29"/>
    <s v="Black"/>
    <x v="348"/>
    <n v="24.49"/>
    <n v="14.1289"/>
    <n v="1"/>
    <n v="14.1289"/>
    <n v="2020"/>
    <n v="10.361099999999999"/>
  </r>
  <r>
    <x v="1"/>
    <x v="2"/>
    <x v="6"/>
    <x v="373"/>
    <x v="0"/>
    <x v="3"/>
    <x v="17"/>
    <s v="Yellow"/>
    <x v="344"/>
    <n v="1120.49"/>
    <n v="600.26250000000005"/>
    <n v="1"/>
    <n v="600.26250000000005"/>
    <n v="2020"/>
    <n v="520.22749999999996"/>
  </r>
  <r>
    <x v="1"/>
    <x v="2"/>
    <x v="6"/>
    <x v="373"/>
    <x v="0"/>
    <x v="3"/>
    <x v="3"/>
    <s v="Black"/>
    <x v="340"/>
    <n v="782.99"/>
    <n v="469.79399999999998"/>
    <n v="5"/>
    <n v="2348.9699999999998"/>
    <n v="2020"/>
    <n v="313.19600000000003"/>
  </r>
  <r>
    <x v="1"/>
    <x v="2"/>
    <x v="6"/>
    <x v="373"/>
    <x v="2"/>
    <x v="6"/>
    <x v="15"/>
    <s v="Yellow"/>
    <x v="347"/>
    <n v="594.83000000000004"/>
    <n v="324.45269999999999"/>
    <n v="3"/>
    <n v="973.35809999999992"/>
    <n v="2020"/>
    <n v="270.37730000000005"/>
  </r>
  <r>
    <x v="1"/>
    <x v="2"/>
    <x v="6"/>
    <x v="373"/>
    <x v="0"/>
    <x v="3"/>
    <x v="3"/>
    <s v="Red"/>
    <x v="360"/>
    <n v="782.99"/>
    <n v="469.79399999999998"/>
    <n v="2"/>
    <n v="939.58799999999997"/>
    <n v="2020"/>
    <n v="313.19600000000003"/>
  </r>
  <r>
    <x v="1"/>
    <x v="2"/>
    <x v="6"/>
    <x v="373"/>
    <x v="0"/>
    <x v="3"/>
    <x v="3"/>
    <s v="Red"/>
    <x v="344"/>
    <n v="782.99"/>
    <n v="469.79399999999998"/>
    <n v="3"/>
    <n v="1409.3820000000001"/>
    <n v="2020"/>
    <n v="313.19600000000003"/>
  </r>
  <r>
    <x v="1"/>
    <x v="2"/>
    <x v="6"/>
    <x v="373"/>
    <x v="3"/>
    <x v="13"/>
    <x v="27"/>
    <m/>
    <x v="340"/>
    <n v="19.989999999999998"/>
    <n v="11.994"/>
    <n v="1"/>
    <n v="11.994"/>
    <n v="2020"/>
    <n v="7.9959999999999987"/>
  </r>
  <r>
    <x v="1"/>
    <x v="2"/>
    <x v="6"/>
    <x v="373"/>
    <x v="0"/>
    <x v="3"/>
    <x v="12"/>
    <s v="Black"/>
    <x v="353"/>
    <n v="2443.35"/>
    <n v="1308.9375"/>
    <n v="4"/>
    <n v="5235.75"/>
    <n v="2020"/>
    <n v="1134.4124999999999"/>
  </r>
  <r>
    <x v="1"/>
    <x v="2"/>
    <x v="6"/>
    <x v="373"/>
    <x v="2"/>
    <x v="6"/>
    <x v="15"/>
    <s v="Yellow"/>
    <x v="362"/>
    <n v="594.83000000000004"/>
    <n v="324.45269999999999"/>
    <n v="1"/>
    <n v="324.45269999999999"/>
    <n v="2020"/>
    <n v="270.37730000000005"/>
  </r>
  <r>
    <x v="1"/>
    <x v="2"/>
    <x v="6"/>
    <x v="373"/>
    <x v="2"/>
    <x v="6"/>
    <x v="8"/>
    <s v="Black"/>
    <x v="349"/>
    <n v="337.22"/>
    <n v="183.93819999999999"/>
    <n v="1"/>
    <n v="183.93819999999999"/>
    <n v="2020"/>
    <n v="153.28180000000003"/>
  </r>
  <r>
    <x v="1"/>
    <x v="2"/>
    <x v="6"/>
    <x v="373"/>
    <x v="2"/>
    <x v="8"/>
    <x v="14"/>
    <s v="Black"/>
    <x v="351"/>
    <n v="248.38499999999999"/>
    <n v="149.03100000000001"/>
    <n v="3"/>
    <n v="447.09300000000002"/>
    <n v="2020"/>
    <n v="99.353999999999985"/>
  </r>
  <r>
    <x v="1"/>
    <x v="2"/>
    <x v="6"/>
    <x v="373"/>
    <x v="0"/>
    <x v="3"/>
    <x v="17"/>
    <s v="Yellow"/>
    <x v="343"/>
    <n v="1120.49"/>
    <n v="600.26250000000005"/>
    <n v="1"/>
    <n v="600.26250000000005"/>
    <n v="2020"/>
    <n v="520.22749999999996"/>
  </r>
  <r>
    <x v="1"/>
    <x v="2"/>
    <x v="6"/>
    <x v="373"/>
    <x v="0"/>
    <x v="3"/>
    <x v="12"/>
    <s v="Black"/>
    <x v="358"/>
    <n v="2443.35"/>
    <n v="1308.9375"/>
    <n v="1"/>
    <n v="1308.9375"/>
    <n v="2020"/>
    <n v="1134.4124999999999"/>
  </r>
  <r>
    <x v="0"/>
    <x v="0"/>
    <x v="2"/>
    <x v="374"/>
    <x v="2"/>
    <x v="2"/>
    <x v="2"/>
    <s v="Black"/>
    <x v="337"/>
    <n v="1349.6"/>
    <n v="736.14549999999997"/>
    <n v="1"/>
    <n v="736.14549999999997"/>
    <n v="2020"/>
    <n v="613.45449999999994"/>
  </r>
  <r>
    <x v="0"/>
    <x v="0"/>
    <x v="2"/>
    <x v="374"/>
    <x v="0"/>
    <x v="0"/>
    <x v="19"/>
    <s v="Black"/>
    <x v="359"/>
    <n v="2294.9899999999998"/>
    <n v="1229.4589000000001"/>
    <n v="1"/>
    <n v="1229.4589000000001"/>
    <n v="2020"/>
    <n v="1065.5310999999997"/>
  </r>
  <r>
    <x v="0"/>
    <x v="0"/>
    <x v="2"/>
    <x v="374"/>
    <x v="2"/>
    <x v="2"/>
    <x v="38"/>
    <s v="Black"/>
    <x v="355"/>
    <n v="348.76"/>
    <n v="209.256"/>
    <n v="1"/>
    <n v="209.256"/>
    <n v="2020"/>
    <n v="139.50399999999999"/>
  </r>
  <r>
    <x v="0"/>
    <x v="0"/>
    <x v="2"/>
    <x v="374"/>
    <x v="2"/>
    <x v="2"/>
    <x v="2"/>
    <s v="Silver"/>
    <x v="353"/>
    <n v="1364.5"/>
    <n v="744.27269999999999"/>
    <n v="2"/>
    <n v="1488.5454"/>
    <n v="2020"/>
    <n v="620.22730000000001"/>
  </r>
  <r>
    <x v="0"/>
    <x v="0"/>
    <x v="2"/>
    <x v="374"/>
    <x v="2"/>
    <x v="8"/>
    <x v="33"/>
    <s v="Black"/>
    <x v="357"/>
    <n v="300.21499999999997"/>
    <n v="180.12899999999999"/>
    <n v="2"/>
    <n v="360.25799999999998"/>
    <n v="2020"/>
    <n v="120.08599999999998"/>
  </r>
  <r>
    <x v="0"/>
    <x v="0"/>
    <x v="2"/>
    <x v="374"/>
    <x v="1"/>
    <x v="10"/>
    <x v="21"/>
    <s v="Black"/>
    <x v="362"/>
    <n v="37.99"/>
    <n v="22.794"/>
    <n v="2"/>
    <n v="45.588000000000001"/>
    <n v="2020"/>
    <n v="15.196000000000002"/>
  </r>
  <r>
    <x v="0"/>
    <x v="0"/>
    <x v="4"/>
    <x v="375"/>
    <x v="1"/>
    <x v="10"/>
    <x v="21"/>
    <s v="Black"/>
    <x v="343"/>
    <n v="37.99"/>
    <n v="22.794"/>
    <n v="3"/>
    <n v="68.382000000000005"/>
    <n v="2020"/>
    <n v="15.196000000000002"/>
  </r>
  <r>
    <x v="0"/>
    <x v="0"/>
    <x v="4"/>
    <x v="376"/>
    <x v="0"/>
    <x v="0"/>
    <x v="35"/>
    <s v="Black"/>
    <x v="354"/>
    <n v="1079.99"/>
    <n v="647.99400000000003"/>
    <n v="3"/>
    <n v="1943.982"/>
    <n v="2020"/>
    <n v="431.99599999999998"/>
  </r>
  <r>
    <x v="0"/>
    <x v="0"/>
    <x v="4"/>
    <x v="376"/>
    <x v="2"/>
    <x v="2"/>
    <x v="38"/>
    <s v="Black"/>
    <x v="359"/>
    <n v="348.76"/>
    <n v="209.256"/>
    <n v="3"/>
    <n v="627.76800000000003"/>
    <n v="2020"/>
    <n v="139.50399999999999"/>
  </r>
  <r>
    <x v="0"/>
    <x v="0"/>
    <x v="4"/>
    <x v="376"/>
    <x v="2"/>
    <x v="2"/>
    <x v="23"/>
    <s v="Black"/>
    <x v="337"/>
    <n v="348.76"/>
    <n v="209.256"/>
    <n v="1"/>
    <n v="209.256"/>
    <n v="2020"/>
    <n v="139.50399999999999"/>
  </r>
  <r>
    <x v="0"/>
    <x v="0"/>
    <x v="4"/>
    <x v="376"/>
    <x v="2"/>
    <x v="2"/>
    <x v="2"/>
    <s v="Silver"/>
    <x v="338"/>
    <n v="1364.5"/>
    <n v="744.27269999999999"/>
    <n v="2"/>
    <n v="1488.5454"/>
    <n v="2020"/>
    <n v="620.22730000000001"/>
  </r>
  <r>
    <x v="0"/>
    <x v="0"/>
    <x v="4"/>
    <x v="376"/>
    <x v="2"/>
    <x v="9"/>
    <x v="37"/>
    <m/>
    <x v="350"/>
    <n v="44.54"/>
    <n v="24.294499999999999"/>
    <n v="2"/>
    <n v="48.588999999999999"/>
    <n v="2020"/>
    <n v="20.2455"/>
  </r>
  <r>
    <x v="0"/>
    <x v="0"/>
    <x v="4"/>
    <x v="376"/>
    <x v="1"/>
    <x v="14"/>
    <x v="28"/>
    <s v="Black"/>
    <x v="343"/>
    <n v="59.99"/>
    <n v="35.994"/>
    <n v="1"/>
    <n v="35.994"/>
    <n v="2020"/>
    <n v="23.996000000000002"/>
  </r>
  <r>
    <x v="0"/>
    <x v="0"/>
    <x v="4"/>
    <x v="376"/>
    <x v="2"/>
    <x v="2"/>
    <x v="2"/>
    <s v="Black"/>
    <x v="337"/>
    <n v="1349.6"/>
    <n v="736.14549999999997"/>
    <n v="1"/>
    <n v="736.14549999999997"/>
    <n v="2020"/>
    <n v="613.45449999999994"/>
  </r>
  <r>
    <x v="0"/>
    <x v="0"/>
    <x v="4"/>
    <x v="376"/>
    <x v="2"/>
    <x v="8"/>
    <x v="36"/>
    <s v="Black"/>
    <x v="350"/>
    <n v="236.02500000000001"/>
    <n v="141.61500000000001"/>
    <n v="1"/>
    <n v="141.61500000000001"/>
    <n v="2020"/>
    <n v="94.41"/>
  </r>
  <r>
    <x v="0"/>
    <x v="0"/>
    <x v="4"/>
    <x v="376"/>
    <x v="0"/>
    <x v="0"/>
    <x v="19"/>
    <s v="Silver"/>
    <x v="340"/>
    <n v="2319.9899999999998"/>
    <n v="1242.8517999999999"/>
    <n v="1"/>
    <n v="1242.8517999999999"/>
    <n v="2020"/>
    <n v="1077.1381999999999"/>
  </r>
  <r>
    <x v="0"/>
    <x v="0"/>
    <x v="4"/>
    <x v="376"/>
    <x v="0"/>
    <x v="0"/>
    <x v="35"/>
    <s v="Black"/>
    <x v="348"/>
    <n v="1079.99"/>
    <n v="647.99400000000003"/>
    <n v="2"/>
    <n v="1295.9880000000001"/>
    <n v="2020"/>
    <n v="431.99599999999998"/>
  </r>
  <r>
    <x v="0"/>
    <x v="0"/>
    <x v="4"/>
    <x v="376"/>
    <x v="0"/>
    <x v="0"/>
    <x v="35"/>
    <s v="Black"/>
    <x v="354"/>
    <n v="1079.99"/>
    <n v="647.99400000000003"/>
    <n v="2"/>
    <n v="1295.9880000000001"/>
    <n v="2020"/>
    <n v="431.99599999999998"/>
  </r>
  <r>
    <x v="0"/>
    <x v="0"/>
    <x v="4"/>
    <x v="376"/>
    <x v="2"/>
    <x v="16"/>
    <x v="42"/>
    <m/>
    <x v="351"/>
    <n v="148.22"/>
    <n v="88.932000000000002"/>
    <n v="3"/>
    <n v="266.79599999999999"/>
    <n v="2020"/>
    <n v="59.287999999999997"/>
  </r>
  <r>
    <x v="0"/>
    <x v="0"/>
    <x v="4"/>
    <x v="376"/>
    <x v="0"/>
    <x v="0"/>
    <x v="19"/>
    <s v="Black"/>
    <x v="359"/>
    <n v="2294.9899999999998"/>
    <n v="1229.4589000000001"/>
    <n v="3"/>
    <n v="3688.3767000000003"/>
    <n v="2020"/>
    <n v="1065.5310999999997"/>
  </r>
  <r>
    <x v="0"/>
    <x v="0"/>
    <x v="4"/>
    <x v="376"/>
    <x v="0"/>
    <x v="0"/>
    <x v="35"/>
    <s v="Black"/>
    <x v="344"/>
    <n v="1079.99"/>
    <n v="647.99400000000003"/>
    <n v="1"/>
    <n v="647.99400000000003"/>
    <n v="2020"/>
    <n v="431.99599999999998"/>
  </r>
  <r>
    <x v="0"/>
    <x v="0"/>
    <x v="4"/>
    <x v="376"/>
    <x v="0"/>
    <x v="0"/>
    <x v="19"/>
    <s v="Silver"/>
    <x v="361"/>
    <n v="2319.9899999999998"/>
    <n v="1242.8517999999999"/>
    <n v="1"/>
    <n v="1242.8517999999999"/>
    <n v="2020"/>
    <n v="1077.1381999999999"/>
  </r>
  <r>
    <x v="0"/>
    <x v="0"/>
    <x v="4"/>
    <x v="376"/>
    <x v="2"/>
    <x v="17"/>
    <x v="45"/>
    <m/>
    <x v="358"/>
    <n v="124.73"/>
    <n v="74.837999999999994"/>
    <n v="3"/>
    <n v="224.51399999999998"/>
    <n v="2020"/>
    <n v="49.89200000000001"/>
  </r>
  <r>
    <x v="0"/>
    <x v="0"/>
    <x v="4"/>
    <x v="376"/>
    <x v="0"/>
    <x v="0"/>
    <x v="19"/>
    <s v="Black"/>
    <x v="337"/>
    <n v="2294.9899999999998"/>
    <n v="1229.4589000000001"/>
    <n v="1"/>
    <n v="1229.4589000000001"/>
    <n v="2020"/>
    <n v="1065.5310999999997"/>
  </r>
  <r>
    <x v="0"/>
    <x v="0"/>
    <x v="4"/>
    <x v="376"/>
    <x v="1"/>
    <x v="10"/>
    <x v="21"/>
    <s v="Black"/>
    <x v="337"/>
    <n v="37.99"/>
    <n v="22.794"/>
    <n v="10"/>
    <n v="227.94"/>
    <n v="2020"/>
    <n v="15.196000000000002"/>
  </r>
  <r>
    <x v="0"/>
    <x v="0"/>
    <x v="4"/>
    <x v="376"/>
    <x v="2"/>
    <x v="16"/>
    <x v="46"/>
    <m/>
    <x v="349"/>
    <n v="229.49"/>
    <n v="137.69399999999999"/>
    <n v="4"/>
    <n v="550.77599999999995"/>
    <n v="2020"/>
    <n v="91.796000000000021"/>
  </r>
  <r>
    <x v="0"/>
    <x v="0"/>
    <x v="4"/>
    <x v="376"/>
    <x v="1"/>
    <x v="10"/>
    <x v="21"/>
    <s v="Black"/>
    <x v="352"/>
    <n v="37.99"/>
    <n v="22.794"/>
    <n v="6"/>
    <n v="136.76400000000001"/>
    <n v="2020"/>
    <n v="15.196000000000002"/>
  </r>
  <r>
    <x v="0"/>
    <x v="0"/>
    <x v="4"/>
    <x v="376"/>
    <x v="0"/>
    <x v="0"/>
    <x v="19"/>
    <s v="Black"/>
    <x v="336"/>
    <n v="2294.9899999999998"/>
    <n v="1229.4589000000001"/>
    <n v="2"/>
    <n v="2458.9178000000002"/>
    <n v="2020"/>
    <n v="1065.5310999999997"/>
  </r>
  <r>
    <x v="0"/>
    <x v="0"/>
    <x v="4"/>
    <x v="376"/>
    <x v="2"/>
    <x v="17"/>
    <x v="43"/>
    <m/>
    <x v="364"/>
    <n v="102.29"/>
    <n v="61.374000000000002"/>
    <n v="5"/>
    <n v="306.87"/>
    <n v="2020"/>
    <n v="40.916000000000004"/>
  </r>
  <r>
    <x v="0"/>
    <x v="0"/>
    <x v="4"/>
    <x v="376"/>
    <x v="2"/>
    <x v="2"/>
    <x v="23"/>
    <s v="Black"/>
    <x v="337"/>
    <n v="348.76"/>
    <n v="209.256"/>
    <n v="4"/>
    <n v="837.024"/>
    <n v="2020"/>
    <n v="139.50399999999999"/>
  </r>
  <r>
    <x v="0"/>
    <x v="0"/>
    <x v="4"/>
    <x v="376"/>
    <x v="2"/>
    <x v="2"/>
    <x v="2"/>
    <s v="Silver"/>
    <x v="353"/>
    <n v="1364.5"/>
    <n v="744.27269999999999"/>
    <n v="1"/>
    <n v="744.27269999999999"/>
    <n v="2020"/>
    <n v="620.22730000000001"/>
  </r>
  <r>
    <x v="0"/>
    <x v="0"/>
    <x v="4"/>
    <x v="376"/>
    <x v="2"/>
    <x v="2"/>
    <x v="2"/>
    <s v="Silver"/>
    <x v="336"/>
    <n v="1364.5"/>
    <n v="744.27269999999999"/>
    <n v="3"/>
    <n v="2232.8181"/>
    <n v="2020"/>
    <n v="620.22730000000001"/>
  </r>
  <r>
    <x v="0"/>
    <x v="0"/>
    <x v="4"/>
    <x v="376"/>
    <x v="0"/>
    <x v="0"/>
    <x v="19"/>
    <s v="Silver"/>
    <x v="345"/>
    <n v="2319.9899999999998"/>
    <n v="1242.8517999999999"/>
    <n v="5"/>
    <n v="6214.259"/>
    <n v="2020"/>
    <n v="1077.1381999999999"/>
  </r>
  <r>
    <x v="0"/>
    <x v="0"/>
    <x v="4"/>
    <x v="376"/>
    <x v="2"/>
    <x v="2"/>
    <x v="2"/>
    <s v="Black"/>
    <x v="338"/>
    <n v="1349.6"/>
    <n v="736.14549999999997"/>
    <n v="2"/>
    <n v="1472.2909999999999"/>
    <n v="2020"/>
    <n v="613.45449999999994"/>
  </r>
  <r>
    <x v="0"/>
    <x v="1"/>
    <x v="1"/>
    <x v="377"/>
    <x v="2"/>
    <x v="2"/>
    <x v="2"/>
    <s v="Black"/>
    <x v="356"/>
    <n v="1349.6"/>
    <n v="736.14549999999997"/>
    <n v="4"/>
    <n v="2944.5819999999999"/>
    <n v="2020"/>
    <n v="613.45449999999994"/>
  </r>
  <r>
    <x v="0"/>
    <x v="1"/>
    <x v="1"/>
    <x v="377"/>
    <x v="0"/>
    <x v="0"/>
    <x v="35"/>
    <s v="Black"/>
    <x v="341"/>
    <n v="1079.99"/>
    <n v="647.99400000000003"/>
    <n v="5"/>
    <n v="3239.9700000000003"/>
    <n v="2020"/>
    <n v="431.99599999999998"/>
  </r>
  <r>
    <x v="0"/>
    <x v="1"/>
    <x v="1"/>
    <x v="377"/>
    <x v="0"/>
    <x v="0"/>
    <x v="19"/>
    <s v="Silver"/>
    <x v="353"/>
    <n v="2319.9899999999998"/>
    <n v="1242.8517999999999"/>
    <n v="2"/>
    <n v="2485.7035999999998"/>
    <n v="2020"/>
    <n v="1077.1381999999999"/>
  </r>
  <r>
    <x v="0"/>
    <x v="1"/>
    <x v="1"/>
    <x v="377"/>
    <x v="2"/>
    <x v="8"/>
    <x v="32"/>
    <s v="Black"/>
    <x v="360"/>
    <n v="87.745000000000005"/>
    <n v="52.646999999999998"/>
    <n v="2"/>
    <n v="105.294"/>
    <n v="2020"/>
    <n v="35.098000000000006"/>
  </r>
  <r>
    <x v="0"/>
    <x v="1"/>
    <x v="1"/>
    <x v="377"/>
    <x v="1"/>
    <x v="10"/>
    <x v="21"/>
    <s v="Black"/>
    <x v="339"/>
    <n v="37.99"/>
    <n v="22.034199999999998"/>
    <n v="12"/>
    <n v="264.41039999999998"/>
    <n v="2020"/>
    <n v="15.955800000000004"/>
  </r>
  <r>
    <x v="0"/>
    <x v="1"/>
    <x v="1"/>
    <x v="377"/>
    <x v="3"/>
    <x v="13"/>
    <x v="27"/>
    <m/>
    <x v="356"/>
    <n v="19.989999999999998"/>
    <n v="11.994"/>
    <n v="6"/>
    <n v="71.963999999999999"/>
    <n v="2020"/>
    <n v="7.9959999999999987"/>
  </r>
  <r>
    <x v="0"/>
    <x v="1"/>
    <x v="1"/>
    <x v="377"/>
    <x v="2"/>
    <x v="2"/>
    <x v="23"/>
    <s v="Black"/>
    <x v="339"/>
    <n v="348.76"/>
    <n v="209.256"/>
    <n v="2"/>
    <n v="418.512"/>
    <n v="2020"/>
    <n v="139.50399999999999"/>
  </r>
  <r>
    <x v="0"/>
    <x v="1"/>
    <x v="1"/>
    <x v="377"/>
    <x v="2"/>
    <x v="2"/>
    <x v="38"/>
    <s v="Black"/>
    <x v="336"/>
    <n v="348.76"/>
    <n v="209.256"/>
    <n v="2"/>
    <n v="418.512"/>
    <n v="2020"/>
    <n v="139.50399999999999"/>
  </r>
  <r>
    <x v="0"/>
    <x v="1"/>
    <x v="1"/>
    <x v="377"/>
    <x v="0"/>
    <x v="0"/>
    <x v="19"/>
    <s v="Silver"/>
    <x v="340"/>
    <n v="2319.9899999999998"/>
    <n v="1242.8517999999999"/>
    <n v="2"/>
    <n v="2485.7035999999998"/>
    <n v="2020"/>
    <n v="1077.1381999999999"/>
  </r>
  <r>
    <x v="0"/>
    <x v="1"/>
    <x v="1"/>
    <x v="377"/>
    <x v="3"/>
    <x v="7"/>
    <x v="10"/>
    <s v="Black"/>
    <x v="352"/>
    <n v="34.99"/>
    <n v="20.186499999999999"/>
    <n v="2"/>
    <n v="40.372999999999998"/>
    <n v="2020"/>
    <n v="14.803500000000003"/>
  </r>
  <r>
    <x v="0"/>
    <x v="1"/>
    <x v="1"/>
    <x v="377"/>
    <x v="0"/>
    <x v="0"/>
    <x v="19"/>
    <s v="Black"/>
    <x v="333"/>
    <n v="2294.9899999999998"/>
    <n v="1229.4589000000001"/>
    <n v="6"/>
    <n v="7376.7534000000005"/>
    <n v="2020"/>
    <n v="1065.5310999999997"/>
  </r>
  <r>
    <x v="0"/>
    <x v="1"/>
    <x v="1"/>
    <x v="377"/>
    <x v="2"/>
    <x v="8"/>
    <x v="20"/>
    <s v="Black"/>
    <x v="360"/>
    <n v="327.21499999999997"/>
    <n v="196.32900000000001"/>
    <n v="3"/>
    <n v="588.98700000000008"/>
    <n v="2020"/>
    <n v="130.88599999999997"/>
  </r>
  <r>
    <x v="0"/>
    <x v="1"/>
    <x v="1"/>
    <x v="377"/>
    <x v="2"/>
    <x v="8"/>
    <x v="26"/>
    <s v="Black"/>
    <x v="345"/>
    <n v="60.744999999999997"/>
    <n v="36.447000000000003"/>
    <n v="2"/>
    <n v="72.894000000000005"/>
    <n v="2020"/>
    <n v="24.297999999999995"/>
  </r>
  <r>
    <x v="0"/>
    <x v="1"/>
    <x v="1"/>
    <x v="377"/>
    <x v="1"/>
    <x v="14"/>
    <x v="28"/>
    <s v="Black"/>
    <x v="347"/>
    <n v="59.99"/>
    <n v="35.994"/>
    <n v="5"/>
    <n v="179.97"/>
    <n v="2020"/>
    <n v="23.996000000000002"/>
  </r>
  <r>
    <x v="0"/>
    <x v="1"/>
    <x v="1"/>
    <x v="377"/>
    <x v="1"/>
    <x v="4"/>
    <x v="5"/>
    <s v="Multi"/>
    <x v="353"/>
    <n v="49.99"/>
    <n v="28.840399999999999"/>
    <n v="2"/>
    <n v="57.680799999999998"/>
    <n v="2020"/>
    <n v="21.149600000000003"/>
  </r>
  <r>
    <x v="0"/>
    <x v="1"/>
    <x v="1"/>
    <x v="377"/>
    <x v="1"/>
    <x v="10"/>
    <x v="21"/>
    <s v="Black"/>
    <x v="345"/>
    <n v="37.99"/>
    <n v="22.034199999999998"/>
    <n v="13"/>
    <n v="286.44459999999998"/>
    <n v="2020"/>
    <n v="15.955800000000004"/>
  </r>
  <r>
    <x v="0"/>
    <x v="1"/>
    <x v="1"/>
    <x v="377"/>
    <x v="1"/>
    <x v="11"/>
    <x v="24"/>
    <s v="Black"/>
    <x v="357"/>
    <n v="74.989999999999995"/>
    <n v="44.994"/>
    <n v="3"/>
    <n v="134.982"/>
    <n v="2020"/>
    <n v="29.995999999999995"/>
  </r>
  <r>
    <x v="0"/>
    <x v="1"/>
    <x v="1"/>
    <x v="377"/>
    <x v="1"/>
    <x v="12"/>
    <x v="25"/>
    <s v="Multi"/>
    <x v="346"/>
    <n v="89.99"/>
    <n v="53.994"/>
    <n v="9"/>
    <n v="485.94600000000003"/>
    <n v="2020"/>
    <n v="35.995999999999995"/>
  </r>
  <r>
    <x v="0"/>
    <x v="1"/>
    <x v="1"/>
    <x v="377"/>
    <x v="0"/>
    <x v="0"/>
    <x v="35"/>
    <s v="Black"/>
    <x v="363"/>
    <n v="1079.99"/>
    <n v="647.99400000000003"/>
    <n v="1"/>
    <n v="647.99400000000003"/>
    <n v="2020"/>
    <n v="431.99599999999998"/>
  </r>
  <r>
    <x v="0"/>
    <x v="1"/>
    <x v="1"/>
    <x v="377"/>
    <x v="2"/>
    <x v="8"/>
    <x v="36"/>
    <s v="Black"/>
    <x v="362"/>
    <n v="236.02500000000001"/>
    <n v="141.61500000000001"/>
    <n v="1"/>
    <n v="141.61500000000001"/>
    <n v="2020"/>
    <n v="94.41"/>
  </r>
  <r>
    <x v="0"/>
    <x v="1"/>
    <x v="1"/>
    <x v="377"/>
    <x v="2"/>
    <x v="9"/>
    <x v="39"/>
    <m/>
    <x v="356"/>
    <n v="120.27"/>
    <n v="65.601799999999997"/>
    <n v="2"/>
    <n v="131.20359999999999"/>
    <n v="2020"/>
    <n v="54.668199999999999"/>
  </r>
  <r>
    <x v="0"/>
    <x v="1"/>
    <x v="1"/>
    <x v="377"/>
    <x v="1"/>
    <x v="4"/>
    <x v="5"/>
    <s v="Multi"/>
    <x v="362"/>
    <n v="49.99"/>
    <n v="28.840399999999999"/>
    <n v="3"/>
    <n v="86.521199999999993"/>
    <n v="2020"/>
    <n v="21.149600000000003"/>
  </r>
  <r>
    <x v="0"/>
    <x v="1"/>
    <x v="1"/>
    <x v="377"/>
    <x v="3"/>
    <x v="7"/>
    <x v="10"/>
    <s v="Red"/>
    <x v="344"/>
    <n v="34.99"/>
    <n v="20.186499999999999"/>
    <n v="2"/>
    <n v="40.372999999999998"/>
    <n v="2020"/>
    <n v="14.803500000000003"/>
  </r>
  <r>
    <x v="0"/>
    <x v="1"/>
    <x v="1"/>
    <x v="377"/>
    <x v="0"/>
    <x v="0"/>
    <x v="35"/>
    <s v="Black"/>
    <x v="352"/>
    <n v="1079.99"/>
    <n v="647.99400000000003"/>
    <n v="6"/>
    <n v="3887.9639999999999"/>
    <n v="2020"/>
    <n v="431.99599999999998"/>
  </r>
  <r>
    <x v="0"/>
    <x v="1"/>
    <x v="1"/>
    <x v="377"/>
    <x v="2"/>
    <x v="8"/>
    <x v="34"/>
    <s v="Black"/>
    <x v="359"/>
    <n v="209.02500000000001"/>
    <n v="125.41500000000001"/>
    <n v="3"/>
    <n v="376.245"/>
    <n v="2020"/>
    <n v="83.61"/>
  </r>
  <r>
    <x v="0"/>
    <x v="1"/>
    <x v="1"/>
    <x v="377"/>
    <x v="3"/>
    <x v="7"/>
    <x v="10"/>
    <s v="Blue"/>
    <x v="342"/>
    <n v="34.99"/>
    <n v="20.186499999999999"/>
    <n v="6"/>
    <n v="121.119"/>
    <n v="2020"/>
    <n v="14.803500000000003"/>
  </r>
  <r>
    <x v="0"/>
    <x v="1"/>
    <x v="1"/>
    <x v="377"/>
    <x v="1"/>
    <x v="11"/>
    <x v="24"/>
    <s v="Black"/>
    <x v="349"/>
    <n v="74.989999999999995"/>
    <n v="44.994"/>
    <n v="3"/>
    <n v="134.982"/>
    <n v="2020"/>
    <n v="29.995999999999995"/>
  </r>
  <r>
    <x v="0"/>
    <x v="1"/>
    <x v="1"/>
    <x v="377"/>
    <x v="0"/>
    <x v="0"/>
    <x v="19"/>
    <s v="Silver"/>
    <x v="337"/>
    <n v="2319.9899999999998"/>
    <n v="1242.8517999999999"/>
    <n v="4"/>
    <n v="4971.4071999999996"/>
    <n v="2020"/>
    <n v="1077.1381999999999"/>
  </r>
  <r>
    <x v="0"/>
    <x v="1"/>
    <x v="1"/>
    <x v="377"/>
    <x v="1"/>
    <x v="5"/>
    <x v="6"/>
    <s v="Multi"/>
    <x v="356"/>
    <n v="8.99"/>
    <n v="5.1864999999999997"/>
    <n v="2"/>
    <n v="10.372999999999999"/>
    <n v="2020"/>
    <n v="3.8035000000000005"/>
  </r>
  <r>
    <x v="1"/>
    <x v="2"/>
    <x v="6"/>
    <x v="378"/>
    <x v="0"/>
    <x v="3"/>
    <x v="17"/>
    <s v="Yellow"/>
    <x v="336"/>
    <n v="1120.49"/>
    <n v="600.26250000000005"/>
    <n v="4"/>
    <n v="2401.0500000000002"/>
    <n v="2020"/>
    <n v="520.22749999999996"/>
  </r>
  <r>
    <x v="1"/>
    <x v="2"/>
    <x v="6"/>
    <x v="378"/>
    <x v="0"/>
    <x v="3"/>
    <x v="12"/>
    <s v="Black"/>
    <x v="363"/>
    <n v="2443.35"/>
    <n v="1308.9375"/>
    <n v="3"/>
    <n v="3926.8125"/>
    <n v="2020"/>
    <n v="1134.4124999999999"/>
  </r>
  <r>
    <x v="1"/>
    <x v="2"/>
    <x v="6"/>
    <x v="378"/>
    <x v="3"/>
    <x v="7"/>
    <x v="10"/>
    <s v="Blue"/>
    <x v="352"/>
    <n v="34.99"/>
    <n v="20.186499999999999"/>
    <n v="2"/>
    <n v="40.372999999999998"/>
    <n v="2020"/>
    <n v="14.803500000000003"/>
  </r>
  <r>
    <x v="1"/>
    <x v="2"/>
    <x v="6"/>
    <x v="378"/>
    <x v="0"/>
    <x v="3"/>
    <x v="3"/>
    <s v="Red"/>
    <x v="359"/>
    <n v="782.99"/>
    <n v="469.79399999999998"/>
    <n v="5"/>
    <n v="2348.9699999999998"/>
    <n v="2020"/>
    <n v="313.19600000000003"/>
  </r>
  <r>
    <x v="1"/>
    <x v="2"/>
    <x v="6"/>
    <x v="378"/>
    <x v="0"/>
    <x v="3"/>
    <x v="3"/>
    <s v="Black"/>
    <x v="364"/>
    <n v="782.99"/>
    <n v="469.79399999999998"/>
    <n v="1"/>
    <n v="469.79399999999998"/>
    <n v="2020"/>
    <n v="313.19600000000003"/>
  </r>
  <r>
    <x v="1"/>
    <x v="2"/>
    <x v="6"/>
    <x v="378"/>
    <x v="2"/>
    <x v="6"/>
    <x v="15"/>
    <s v="Yellow"/>
    <x v="343"/>
    <n v="594.83000000000004"/>
    <n v="324.45269999999999"/>
    <n v="6"/>
    <n v="1946.7161999999998"/>
    <n v="2020"/>
    <n v="270.37730000000005"/>
  </r>
  <r>
    <x v="1"/>
    <x v="2"/>
    <x v="6"/>
    <x v="378"/>
    <x v="0"/>
    <x v="3"/>
    <x v="12"/>
    <s v="Black"/>
    <x v="354"/>
    <n v="2443.35"/>
    <n v="1308.9375"/>
    <n v="2"/>
    <n v="2617.875"/>
    <n v="2020"/>
    <n v="1134.4124999999999"/>
  </r>
  <r>
    <x v="1"/>
    <x v="2"/>
    <x v="6"/>
    <x v="378"/>
    <x v="0"/>
    <x v="3"/>
    <x v="3"/>
    <s v="Red"/>
    <x v="346"/>
    <n v="782.99"/>
    <n v="469.79399999999998"/>
    <n v="2"/>
    <n v="939.58799999999997"/>
    <n v="2020"/>
    <n v="313.19600000000003"/>
  </r>
  <r>
    <x v="1"/>
    <x v="2"/>
    <x v="6"/>
    <x v="378"/>
    <x v="2"/>
    <x v="6"/>
    <x v="8"/>
    <s v="Red"/>
    <x v="348"/>
    <n v="337.22"/>
    <n v="202.33199999999999"/>
    <n v="3"/>
    <n v="606.99599999999998"/>
    <n v="2020"/>
    <n v="134.88800000000003"/>
  </r>
  <r>
    <x v="1"/>
    <x v="2"/>
    <x v="6"/>
    <x v="378"/>
    <x v="0"/>
    <x v="3"/>
    <x v="3"/>
    <s v="Black"/>
    <x v="345"/>
    <n v="782.99"/>
    <n v="469.79399999999998"/>
    <n v="3"/>
    <n v="1409.3820000000001"/>
    <n v="2020"/>
    <n v="313.19600000000003"/>
  </r>
  <r>
    <x v="1"/>
    <x v="2"/>
    <x v="6"/>
    <x v="378"/>
    <x v="0"/>
    <x v="3"/>
    <x v="3"/>
    <s v="Black"/>
    <x v="355"/>
    <n v="782.99"/>
    <n v="469.79399999999998"/>
    <n v="3"/>
    <n v="1409.3820000000001"/>
    <n v="2020"/>
    <n v="313.19600000000003"/>
  </r>
  <r>
    <x v="1"/>
    <x v="2"/>
    <x v="6"/>
    <x v="378"/>
    <x v="2"/>
    <x v="8"/>
    <x v="18"/>
    <s v="Black"/>
    <x v="336"/>
    <n v="112.565"/>
    <n v="67.539000000000001"/>
    <n v="3"/>
    <n v="202.61700000000002"/>
    <n v="2020"/>
    <n v="45.025999999999996"/>
  </r>
  <r>
    <x v="1"/>
    <x v="2"/>
    <x v="6"/>
    <x v="378"/>
    <x v="2"/>
    <x v="6"/>
    <x v="15"/>
    <s v="Yellow"/>
    <x v="336"/>
    <n v="594.83000000000004"/>
    <n v="324.45269999999999"/>
    <n v="2"/>
    <n v="648.90539999999999"/>
    <n v="2020"/>
    <n v="270.37730000000005"/>
  </r>
  <r>
    <x v="1"/>
    <x v="2"/>
    <x v="6"/>
    <x v="378"/>
    <x v="1"/>
    <x v="5"/>
    <x v="6"/>
    <s v="Multi"/>
    <x v="356"/>
    <n v="8.99"/>
    <n v="5.1864999999999997"/>
    <n v="2"/>
    <n v="10.372999999999999"/>
    <n v="2020"/>
    <n v="3.8035000000000005"/>
  </r>
  <r>
    <x v="1"/>
    <x v="2"/>
    <x v="6"/>
    <x v="378"/>
    <x v="2"/>
    <x v="6"/>
    <x v="8"/>
    <s v="Black"/>
    <x v="341"/>
    <n v="337.22"/>
    <n v="183.93819999999999"/>
    <n v="1"/>
    <n v="183.93819999999999"/>
    <n v="2020"/>
    <n v="153.28180000000003"/>
  </r>
  <r>
    <x v="1"/>
    <x v="2"/>
    <x v="6"/>
    <x v="378"/>
    <x v="2"/>
    <x v="6"/>
    <x v="8"/>
    <s v="Red"/>
    <x v="333"/>
    <n v="337.22"/>
    <n v="202.33199999999999"/>
    <n v="3"/>
    <n v="606.99599999999998"/>
    <n v="2020"/>
    <n v="134.88800000000003"/>
  </r>
  <r>
    <x v="1"/>
    <x v="2"/>
    <x v="6"/>
    <x v="378"/>
    <x v="0"/>
    <x v="3"/>
    <x v="17"/>
    <s v="Yellow"/>
    <x v="339"/>
    <n v="1120.49"/>
    <n v="600.26250000000005"/>
    <n v="5"/>
    <n v="3001.3125"/>
    <n v="2020"/>
    <n v="520.22749999999996"/>
  </r>
  <r>
    <x v="1"/>
    <x v="2"/>
    <x v="6"/>
    <x v="378"/>
    <x v="2"/>
    <x v="6"/>
    <x v="15"/>
    <s v="Yellow"/>
    <x v="354"/>
    <n v="594.83000000000004"/>
    <n v="324.45269999999999"/>
    <n v="1"/>
    <n v="324.45269999999999"/>
    <n v="2020"/>
    <n v="270.37730000000005"/>
  </r>
  <r>
    <x v="1"/>
    <x v="2"/>
    <x v="6"/>
    <x v="378"/>
    <x v="2"/>
    <x v="6"/>
    <x v="8"/>
    <s v="Red"/>
    <x v="344"/>
    <n v="337.22"/>
    <n v="202.33199999999999"/>
    <n v="2"/>
    <n v="404.66399999999999"/>
    <n v="2020"/>
    <n v="134.88800000000003"/>
  </r>
  <r>
    <x v="1"/>
    <x v="2"/>
    <x v="6"/>
    <x v="378"/>
    <x v="2"/>
    <x v="8"/>
    <x v="13"/>
    <s v="Black"/>
    <x v="338"/>
    <n v="330.06"/>
    <n v="198.036"/>
    <n v="2"/>
    <n v="396.072"/>
    <n v="2020"/>
    <n v="132.024"/>
  </r>
  <r>
    <x v="1"/>
    <x v="2"/>
    <x v="6"/>
    <x v="378"/>
    <x v="2"/>
    <x v="6"/>
    <x v="8"/>
    <s v="Black"/>
    <x v="359"/>
    <n v="337.22"/>
    <n v="183.93819999999999"/>
    <n v="3"/>
    <n v="551.81459999999993"/>
    <n v="2020"/>
    <n v="153.28180000000003"/>
  </r>
  <r>
    <x v="1"/>
    <x v="2"/>
    <x v="6"/>
    <x v="378"/>
    <x v="0"/>
    <x v="3"/>
    <x v="12"/>
    <s v="Red"/>
    <x v="340"/>
    <n v="2443.35"/>
    <n v="1466.01"/>
    <n v="7"/>
    <n v="10262.07"/>
    <n v="2020"/>
    <n v="977.33999999999992"/>
  </r>
  <r>
    <x v="1"/>
    <x v="2"/>
    <x v="6"/>
    <x v="378"/>
    <x v="0"/>
    <x v="3"/>
    <x v="3"/>
    <s v="Red"/>
    <x v="350"/>
    <n v="782.99"/>
    <n v="469.79399999999998"/>
    <n v="5"/>
    <n v="2348.9699999999998"/>
    <n v="2020"/>
    <n v="313.19600000000003"/>
  </r>
  <r>
    <x v="1"/>
    <x v="2"/>
    <x v="6"/>
    <x v="378"/>
    <x v="0"/>
    <x v="3"/>
    <x v="3"/>
    <s v="Black"/>
    <x v="348"/>
    <n v="782.99"/>
    <n v="469.79399999999998"/>
    <n v="3"/>
    <n v="1409.3820000000001"/>
    <n v="2020"/>
    <n v="313.19600000000003"/>
  </r>
  <r>
    <x v="1"/>
    <x v="2"/>
    <x v="6"/>
    <x v="378"/>
    <x v="0"/>
    <x v="3"/>
    <x v="12"/>
    <s v="Red"/>
    <x v="343"/>
    <n v="2443.35"/>
    <n v="1466.01"/>
    <n v="3"/>
    <n v="4398.03"/>
    <n v="2020"/>
    <n v="977.33999999999992"/>
  </r>
  <r>
    <x v="1"/>
    <x v="3"/>
    <x v="7"/>
    <x v="379"/>
    <x v="0"/>
    <x v="0"/>
    <x v="19"/>
    <s v="Silver"/>
    <x v="350"/>
    <n v="2319.9899999999998"/>
    <n v="1242.8517999999999"/>
    <n v="4"/>
    <n v="4971.4071999999996"/>
    <n v="2020"/>
    <n v="1077.1381999999999"/>
  </r>
  <r>
    <x v="1"/>
    <x v="3"/>
    <x v="7"/>
    <x v="379"/>
    <x v="2"/>
    <x v="17"/>
    <x v="44"/>
    <m/>
    <x v="352"/>
    <n v="34.200000000000003"/>
    <n v="20.52"/>
    <n v="1"/>
    <n v="20.52"/>
    <n v="2020"/>
    <n v="13.680000000000003"/>
  </r>
  <r>
    <x v="1"/>
    <x v="3"/>
    <x v="7"/>
    <x v="379"/>
    <x v="0"/>
    <x v="0"/>
    <x v="19"/>
    <s v="Silver"/>
    <x v="350"/>
    <n v="2319.9899999999998"/>
    <n v="1242.8517999999999"/>
    <n v="8"/>
    <n v="9942.8143999999993"/>
    <n v="2020"/>
    <n v="1077.1381999999999"/>
  </r>
  <r>
    <x v="1"/>
    <x v="3"/>
    <x v="7"/>
    <x v="379"/>
    <x v="1"/>
    <x v="10"/>
    <x v="21"/>
    <s v="Black"/>
    <x v="363"/>
    <n v="37.99"/>
    <n v="22.794"/>
    <n v="6"/>
    <n v="136.76400000000001"/>
    <n v="2020"/>
    <n v="15.196000000000002"/>
  </r>
  <r>
    <x v="1"/>
    <x v="3"/>
    <x v="7"/>
    <x v="379"/>
    <x v="2"/>
    <x v="8"/>
    <x v="36"/>
    <s v="Black"/>
    <x v="346"/>
    <n v="236.02500000000001"/>
    <n v="141.61500000000001"/>
    <n v="8"/>
    <n v="1132.92"/>
    <n v="2020"/>
    <n v="94.41"/>
  </r>
  <r>
    <x v="1"/>
    <x v="3"/>
    <x v="7"/>
    <x v="379"/>
    <x v="0"/>
    <x v="0"/>
    <x v="19"/>
    <s v="Black"/>
    <x v="363"/>
    <n v="2294.9899999999998"/>
    <n v="1229.4589000000001"/>
    <n v="4"/>
    <n v="4917.8356000000003"/>
    <n v="2020"/>
    <n v="1065.5310999999997"/>
  </r>
  <r>
    <x v="1"/>
    <x v="3"/>
    <x v="7"/>
    <x v="379"/>
    <x v="2"/>
    <x v="17"/>
    <x v="43"/>
    <m/>
    <x v="360"/>
    <n v="102.29"/>
    <n v="61.374000000000002"/>
    <n v="2"/>
    <n v="122.748"/>
    <n v="2020"/>
    <n v="40.916000000000004"/>
  </r>
  <r>
    <x v="1"/>
    <x v="3"/>
    <x v="7"/>
    <x v="379"/>
    <x v="2"/>
    <x v="8"/>
    <x v="20"/>
    <s v="Black"/>
    <x v="355"/>
    <n v="327.21499999999997"/>
    <n v="196.32900000000001"/>
    <n v="6"/>
    <n v="1177.9740000000002"/>
    <n v="2020"/>
    <n v="130.88599999999997"/>
  </r>
  <r>
    <x v="1"/>
    <x v="3"/>
    <x v="7"/>
    <x v="379"/>
    <x v="2"/>
    <x v="9"/>
    <x v="22"/>
    <m/>
    <x v="333"/>
    <n v="61.92"/>
    <n v="33.774500000000003"/>
    <n v="7"/>
    <n v="236.42150000000004"/>
    <n v="2020"/>
    <n v="28.145499999999998"/>
  </r>
  <r>
    <x v="1"/>
    <x v="3"/>
    <x v="7"/>
    <x v="379"/>
    <x v="2"/>
    <x v="2"/>
    <x v="2"/>
    <s v="Silver"/>
    <x v="339"/>
    <n v="1364.5"/>
    <n v="744.27269999999999"/>
    <n v="4"/>
    <n v="2977.0907999999999"/>
    <n v="2020"/>
    <n v="620.22730000000001"/>
  </r>
  <r>
    <x v="1"/>
    <x v="3"/>
    <x v="7"/>
    <x v="379"/>
    <x v="2"/>
    <x v="9"/>
    <x v="37"/>
    <m/>
    <x v="355"/>
    <n v="44.54"/>
    <n v="24.294499999999999"/>
    <n v="4"/>
    <n v="97.177999999999997"/>
    <n v="2020"/>
    <n v="20.2455"/>
  </r>
  <r>
    <x v="1"/>
    <x v="3"/>
    <x v="7"/>
    <x v="379"/>
    <x v="0"/>
    <x v="0"/>
    <x v="19"/>
    <s v="Black"/>
    <x v="355"/>
    <n v="2294.9899999999998"/>
    <n v="1229.4589000000001"/>
    <n v="7"/>
    <n v="8606.2123000000011"/>
    <n v="2020"/>
    <n v="1065.5310999999997"/>
  </r>
  <r>
    <x v="1"/>
    <x v="3"/>
    <x v="7"/>
    <x v="379"/>
    <x v="0"/>
    <x v="0"/>
    <x v="35"/>
    <s v="Black"/>
    <x v="335"/>
    <n v="1079.99"/>
    <n v="647.99400000000003"/>
    <n v="3"/>
    <n v="1943.982"/>
    <n v="2020"/>
    <n v="431.99599999999998"/>
  </r>
  <r>
    <x v="1"/>
    <x v="3"/>
    <x v="7"/>
    <x v="379"/>
    <x v="2"/>
    <x v="2"/>
    <x v="38"/>
    <s v="Black"/>
    <x v="351"/>
    <n v="348.76"/>
    <n v="209.256"/>
    <n v="1"/>
    <n v="209.256"/>
    <n v="2020"/>
    <n v="139.50399999999999"/>
  </r>
  <r>
    <x v="1"/>
    <x v="3"/>
    <x v="7"/>
    <x v="379"/>
    <x v="2"/>
    <x v="17"/>
    <x v="45"/>
    <m/>
    <x v="338"/>
    <n v="124.73"/>
    <n v="74.837999999999994"/>
    <n v="2"/>
    <n v="149.67599999999999"/>
    <n v="2020"/>
    <n v="49.89200000000001"/>
  </r>
  <r>
    <x v="1"/>
    <x v="3"/>
    <x v="7"/>
    <x v="379"/>
    <x v="0"/>
    <x v="0"/>
    <x v="35"/>
    <s v="Black"/>
    <x v="355"/>
    <n v="1079.99"/>
    <n v="647.99400000000003"/>
    <n v="4"/>
    <n v="2591.9760000000001"/>
    <n v="2020"/>
    <n v="431.99599999999998"/>
  </r>
  <r>
    <x v="1"/>
    <x v="3"/>
    <x v="7"/>
    <x v="379"/>
    <x v="2"/>
    <x v="16"/>
    <x v="46"/>
    <m/>
    <x v="342"/>
    <n v="229.49"/>
    <n v="137.69399999999999"/>
    <n v="3"/>
    <n v="413.08199999999999"/>
    <n v="2020"/>
    <n v="91.796000000000021"/>
  </r>
  <r>
    <x v="1"/>
    <x v="3"/>
    <x v="7"/>
    <x v="379"/>
    <x v="2"/>
    <x v="16"/>
    <x v="42"/>
    <m/>
    <x v="345"/>
    <n v="148.22"/>
    <n v="88.932000000000002"/>
    <n v="4"/>
    <n v="355.72800000000001"/>
    <n v="2020"/>
    <n v="59.287999999999997"/>
  </r>
  <r>
    <x v="1"/>
    <x v="3"/>
    <x v="7"/>
    <x v="379"/>
    <x v="0"/>
    <x v="0"/>
    <x v="35"/>
    <s v="Black"/>
    <x v="337"/>
    <n v="1079.99"/>
    <n v="647.99400000000003"/>
    <n v="4"/>
    <n v="2591.9760000000001"/>
    <n v="2020"/>
    <n v="431.99599999999998"/>
  </r>
  <r>
    <x v="1"/>
    <x v="3"/>
    <x v="7"/>
    <x v="379"/>
    <x v="2"/>
    <x v="2"/>
    <x v="23"/>
    <s v="Black"/>
    <x v="341"/>
    <n v="348.76"/>
    <n v="209.256"/>
    <n v="8"/>
    <n v="1674.048"/>
    <n v="2020"/>
    <n v="139.50399999999999"/>
  </r>
  <r>
    <x v="1"/>
    <x v="3"/>
    <x v="7"/>
    <x v="379"/>
    <x v="2"/>
    <x v="8"/>
    <x v="26"/>
    <s v="Black"/>
    <x v="345"/>
    <n v="60.744999999999997"/>
    <n v="36.447000000000003"/>
    <n v="1"/>
    <n v="36.447000000000003"/>
    <n v="2020"/>
    <n v="24.297999999999995"/>
  </r>
  <r>
    <x v="1"/>
    <x v="3"/>
    <x v="7"/>
    <x v="379"/>
    <x v="0"/>
    <x v="0"/>
    <x v="19"/>
    <s v="Silver"/>
    <x v="338"/>
    <n v="2319.9899999999998"/>
    <n v="1242.8517999999999"/>
    <n v="9"/>
    <n v="11185.6662"/>
    <n v="2020"/>
    <n v="1077.1381999999999"/>
  </r>
  <r>
    <x v="1"/>
    <x v="3"/>
    <x v="7"/>
    <x v="379"/>
    <x v="2"/>
    <x v="2"/>
    <x v="2"/>
    <s v="Black"/>
    <x v="343"/>
    <n v="1349.6"/>
    <n v="736.14549999999997"/>
    <n v="3"/>
    <n v="2208.4364999999998"/>
    <n v="2020"/>
    <n v="613.45449999999994"/>
  </r>
  <r>
    <x v="1"/>
    <x v="3"/>
    <x v="7"/>
    <x v="379"/>
    <x v="2"/>
    <x v="2"/>
    <x v="23"/>
    <s v="Black"/>
    <x v="336"/>
    <n v="348.76"/>
    <n v="209.256"/>
    <n v="8"/>
    <n v="1674.048"/>
    <n v="2020"/>
    <n v="139.50399999999999"/>
  </r>
  <r>
    <x v="1"/>
    <x v="3"/>
    <x v="7"/>
    <x v="379"/>
    <x v="1"/>
    <x v="10"/>
    <x v="21"/>
    <s v="Black"/>
    <x v="364"/>
    <n v="37.99"/>
    <n v="22.794"/>
    <n v="6"/>
    <n v="136.76400000000001"/>
    <n v="2020"/>
    <n v="15.196000000000002"/>
  </r>
  <r>
    <x v="1"/>
    <x v="3"/>
    <x v="7"/>
    <x v="379"/>
    <x v="2"/>
    <x v="2"/>
    <x v="2"/>
    <s v="Silver"/>
    <x v="352"/>
    <n v="1364.5"/>
    <n v="744.27269999999999"/>
    <n v="3"/>
    <n v="2232.8181"/>
    <n v="2020"/>
    <n v="620.22730000000001"/>
  </r>
  <r>
    <x v="1"/>
    <x v="3"/>
    <x v="7"/>
    <x v="379"/>
    <x v="2"/>
    <x v="2"/>
    <x v="2"/>
    <s v="Black"/>
    <x v="357"/>
    <n v="1349.6"/>
    <n v="736.14549999999997"/>
    <n v="2"/>
    <n v="1472.2909999999999"/>
    <n v="2020"/>
    <n v="613.45449999999994"/>
  </r>
  <r>
    <x v="1"/>
    <x v="3"/>
    <x v="7"/>
    <x v="379"/>
    <x v="2"/>
    <x v="2"/>
    <x v="2"/>
    <s v="Silver"/>
    <x v="358"/>
    <n v="1364.5"/>
    <n v="744.27269999999999"/>
    <n v="3"/>
    <n v="2232.8181"/>
    <n v="2020"/>
    <n v="620.22730000000001"/>
  </r>
  <r>
    <x v="1"/>
    <x v="3"/>
    <x v="7"/>
    <x v="379"/>
    <x v="0"/>
    <x v="0"/>
    <x v="35"/>
    <s v="Black"/>
    <x v="343"/>
    <n v="1079.99"/>
    <n v="647.99400000000003"/>
    <n v="4"/>
    <n v="2591.9760000000001"/>
    <n v="2020"/>
    <n v="431.99599999999998"/>
  </r>
  <r>
    <x v="1"/>
    <x v="3"/>
    <x v="7"/>
    <x v="379"/>
    <x v="0"/>
    <x v="0"/>
    <x v="19"/>
    <s v="Black"/>
    <x v="355"/>
    <n v="2294.9899999999998"/>
    <n v="1229.4589000000001"/>
    <n v="4"/>
    <n v="4917.8356000000003"/>
    <n v="2020"/>
    <n v="1065.5310999999997"/>
  </r>
  <r>
    <x v="0"/>
    <x v="0"/>
    <x v="2"/>
    <x v="197"/>
    <x v="2"/>
    <x v="8"/>
    <x v="33"/>
    <s v="Black"/>
    <x v="343"/>
    <n v="300.21499999999997"/>
    <n v="180.12899999999999"/>
    <n v="1"/>
    <n v="180.12899999999999"/>
    <n v="2020"/>
    <n v="120.08599999999998"/>
  </r>
  <r>
    <x v="0"/>
    <x v="0"/>
    <x v="2"/>
    <x v="197"/>
    <x v="0"/>
    <x v="0"/>
    <x v="19"/>
    <s v="Silver"/>
    <x v="362"/>
    <n v="2319.9899999999998"/>
    <n v="1242.8517999999999"/>
    <n v="1"/>
    <n v="1242.8517999999999"/>
    <n v="2020"/>
    <n v="1077.1381999999999"/>
  </r>
  <r>
    <x v="0"/>
    <x v="0"/>
    <x v="2"/>
    <x v="197"/>
    <x v="2"/>
    <x v="2"/>
    <x v="2"/>
    <s v="Black"/>
    <x v="345"/>
    <n v="1349.6"/>
    <n v="736.14549999999997"/>
    <n v="2"/>
    <n v="1472.2909999999999"/>
    <n v="2020"/>
    <n v="613.45449999999994"/>
  </r>
  <r>
    <x v="0"/>
    <x v="0"/>
    <x v="2"/>
    <x v="197"/>
    <x v="1"/>
    <x v="10"/>
    <x v="21"/>
    <s v="Black"/>
    <x v="349"/>
    <n v="37.99"/>
    <n v="22.794"/>
    <n v="2"/>
    <n v="45.588000000000001"/>
    <n v="2020"/>
    <n v="15.196000000000002"/>
  </r>
  <r>
    <x v="0"/>
    <x v="0"/>
    <x v="5"/>
    <x v="411"/>
    <x v="2"/>
    <x v="17"/>
    <x v="44"/>
    <m/>
    <x v="342"/>
    <n v="34.200000000000003"/>
    <n v="20.52"/>
    <n v="1"/>
    <n v="20.52"/>
    <n v="2020"/>
    <n v="13.680000000000003"/>
  </r>
  <r>
    <x v="0"/>
    <x v="1"/>
    <x v="1"/>
    <x v="380"/>
    <x v="0"/>
    <x v="3"/>
    <x v="3"/>
    <s v="Red"/>
    <x v="343"/>
    <n v="782.99"/>
    <n v="469.79399999999998"/>
    <n v="2"/>
    <n v="939.58799999999997"/>
    <n v="2020"/>
    <n v="313.19600000000003"/>
  </r>
  <r>
    <x v="0"/>
    <x v="1"/>
    <x v="1"/>
    <x v="380"/>
    <x v="1"/>
    <x v="5"/>
    <x v="6"/>
    <s v="Multi"/>
    <x v="361"/>
    <n v="8.99"/>
    <n v="5.1864999999999997"/>
    <n v="2"/>
    <n v="10.372999999999999"/>
    <n v="2020"/>
    <n v="3.8035000000000005"/>
  </r>
  <r>
    <x v="0"/>
    <x v="1"/>
    <x v="1"/>
    <x v="380"/>
    <x v="0"/>
    <x v="3"/>
    <x v="3"/>
    <s v="Black"/>
    <x v="345"/>
    <n v="782.99"/>
    <n v="469.79399999999998"/>
    <n v="3"/>
    <n v="1409.3820000000001"/>
    <n v="2020"/>
    <n v="313.19600000000003"/>
  </r>
  <r>
    <x v="0"/>
    <x v="1"/>
    <x v="1"/>
    <x v="380"/>
    <x v="0"/>
    <x v="3"/>
    <x v="3"/>
    <s v="Red"/>
    <x v="352"/>
    <n v="782.99"/>
    <n v="469.79399999999998"/>
    <n v="2"/>
    <n v="939.58799999999997"/>
    <n v="2020"/>
    <n v="313.19600000000003"/>
  </r>
  <r>
    <x v="0"/>
    <x v="1"/>
    <x v="1"/>
    <x v="199"/>
    <x v="2"/>
    <x v="9"/>
    <x v="37"/>
    <m/>
    <x v="338"/>
    <n v="44.54"/>
    <n v="24.294499999999999"/>
    <n v="1"/>
    <n v="24.294499999999999"/>
    <n v="2020"/>
    <n v="20.2455"/>
  </r>
  <r>
    <x v="0"/>
    <x v="0"/>
    <x v="4"/>
    <x v="164"/>
    <x v="0"/>
    <x v="3"/>
    <x v="3"/>
    <s v="Red"/>
    <x v="358"/>
    <n v="782.99"/>
    <n v="469.79399999999998"/>
    <n v="1"/>
    <n v="469.79399999999998"/>
    <n v="2020"/>
    <n v="313.19600000000003"/>
  </r>
  <r>
    <x v="0"/>
    <x v="0"/>
    <x v="4"/>
    <x v="164"/>
    <x v="3"/>
    <x v="7"/>
    <x v="10"/>
    <s v="Black"/>
    <x v="346"/>
    <n v="34.99"/>
    <n v="20.186499999999999"/>
    <n v="1"/>
    <n v="20.186499999999999"/>
    <n v="2020"/>
    <n v="14.803500000000003"/>
  </r>
  <r>
    <x v="1"/>
    <x v="2"/>
    <x v="6"/>
    <x v="381"/>
    <x v="0"/>
    <x v="0"/>
    <x v="19"/>
    <s v="Black"/>
    <x v="353"/>
    <n v="2294.9899999999998"/>
    <n v="1229.4589000000001"/>
    <n v="2"/>
    <n v="2458.9178000000002"/>
    <n v="2020"/>
    <n v="1065.5310999999997"/>
  </r>
  <r>
    <x v="1"/>
    <x v="2"/>
    <x v="6"/>
    <x v="381"/>
    <x v="1"/>
    <x v="10"/>
    <x v="21"/>
    <s v="Black"/>
    <x v="351"/>
    <n v="37.99"/>
    <n v="22.794"/>
    <n v="1"/>
    <n v="22.794"/>
    <n v="2020"/>
    <n v="15.196000000000002"/>
  </r>
  <r>
    <x v="1"/>
    <x v="2"/>
    <x v="6"/>
    <x v="381"/>
    <x v="1"/>
    <x v="11"/>
    <x v="24"/>
    <s v="Black"/>
    <x v="339"/>
    <n v="74.989999999999995"/>
    <n v="44.994"/>
    <n v="4"/>
    <n v="179.976"/>
    <n v="2020"/>
    <n v="29.995999999999995"/>
  </r>
  <r>
    <x v="1"/>
    <x v="2"/>
    <x v="6"/>
    <x v="381"/>
    <x v="1"/>
    <x v="5"/>
    <x v="6"/>
    <s v="Multi"/>
    <x v="359"/>
    <n v="8.99"/>
    <n v="5.1864999999999997"/>
    <n v="5"/>
    <n v="25.932499999999997"/>
    <n v="2020"/>
    <n v="3.8035000000000005"/>
  </r>
  <r>
    <x v="1"/>
    <x v="2"/>
    <x v="6"/>
    <x v="381"/>
    <x v="1"/>
    <x v="10"/>
    <x v="21"/>
    <s v="Black"/>
    <x v="349"/>
    <n v="37.99"/>
    <n v="22.794"/>
    <n v="10"/>
    <n v="227.94"/>
    <n v="2020"/>
    <n v="15.196000000000002"/>
  </r>
  <r>
    <x v="1"/>
    <x v="2"/>
    <x v="6"/>
    <x v="381"/>
    <x v="1"/>
    <x v="11"/>
    <x v="24"/>
    <s v="Black"/>
    <x v="347"/>
    <n v="74.989999999999995"/>
    <n v="44.994"/>
    <n v="5"/>
    <n v="224.97"/>
    <n v="2020"/>
    <n v="29.995999999999995"/>
  </r>
  <r>
    <x v="1"/>
    <x v="2"/>
    <x v="6"/>
    <x v="381"/>
    <x v="0"/>
    <x v="0"/>
    <x v="19"/>
    <s v="Silver"/>
    <x v="345"/>
    <n v="2319.9899999999998"/>
    <n v="1242.8517999999999"/>
    <n v="1"/>
    <n v="1242.8517999999999"/>
    <n v="2020"/>
    <n v="1077.1381999999999"/>
  </r>
  <r>
    <x v="1"/>
    <x v="2"/>
    <x v="6"/>
    <x v="381"/>
    <x v="1"/>
    <x v="4"/>
    <x v="5"/>
    <s v="Multi"/>
    <x v="349"/>
    <n v="49.99"/>
    <n v="28.840399999999999"/>
    <n v="6"/>
    <n v="173.04239999999999"/>
    <n v="2020"/>
    <n v="21.149600000000003"/>
  </r>
  <r>
    <x v="0"/>
    <x v="0"/>
    <x v="3"/>
    <x v="167"/>
    <x v="0"/>
    <x v="3"/>
    <x v="12"/>
    <s v="Red"/>
    <x v="363"/>
    <n v="2443.35"/>
    <n v="1466.01"/>
    <n v="1"/>
    <n v="1466.01"/>
    <n v="2020"/>
    <n v="977.33999999999992"/>
  </r>
  <r>
    <x v="0"/>
    <x v="0"/>
    <x v="3"/>
    <x v="167"/>
    <x v="0"/>
    <x v="3"/>
    <x v="3"/>
    <s v="Red"/>
    <x v="347"/>
    <n v="782.99"/>
    <n v="469.79399999999998"/>
    <n v="3"/>
    <n v="1409.3820000000001"/>
    <n v="2020"/>
    <n v="313.19600000000003"/>
  </r>
  <r>
    <x v="0"/>
    <x v="0"/>
    <x v="3"/>
    <x v="167"/>
    <x v="0"/>
    <x v="3"/>
    <x v="12"/>
    <s v="Red"/>
    <x v="338"/>
    <n v="2443.35"/>
    <n v="1466.01"/>
    <n v="1"/>
    <n v="1466.01"/>
    <n v="2020"/>
    <n v="977.33999999999992"/>
  </r>
  <r>
    <x v="0"/>
    <x v="0"/>
    <x v="3"/>
    <x v="167"/>
    <x v="2"/>
    <x v="6"/>
    <x v="11"/>
    <s v="Red"/>
    <x v="354"/>
    <n v="1431.5"/>
    <n v="780.81820000000005"/>
    <n v="3"/>
    <n v="2342.4546"/>
    <n v="2020"/>
    <n v="650.68179999999995"/>
  </r>
  <r>
    <x v="0"/>
    <x v="0"/>
    <x v="3"/>
    <x v="167"/>
    <x v="2"/>
    <x v="8"/>
    <x v="14"/>
    <s v="Black"/>
    <x v="335"/>
    <n v="248.38499999999999"/>
    <n v="149.03100000000001"/>
    <n v="1"/>
    <n v="149.03100000000001"/>
    <n v="2020"/>
    <n v="99.353999999999985"/>
  </r>
  <r>
    <x v="0"/>
    <x v="0"/>
    <x v="3"/>
    <x v="167"/>
    <x v="0"/>
    <x v="3"/>
    <x v="17"/>
    <s v="Yellow"/>
    <x v="363"/>
    <n v="1120.49"/>
    <n v="600.26250000000005"/>
    <n v="1"/>
    <n v="600.26250000000005"/>
    <n v="2020"/>
    <n v="520.22749999999996"/>
  </r>
  <r>
    <x v="0"/>
    <x v="0"/>
    <x v="3"/>
    <x v="167"/>
    <x v="2"/>
    <x v="6"/>
    <x v="11"/>
    <s v="Black"/>
    <x v="362"/>
    <n v="1431.5"/>
    <n v="780.81820000000005"/>
    <n v="3"/>
    <n v="2342.4546"/>
    <n v="2020"/>
    <n v="650.68179999999995"/>
  </r>
  <r>
    <x v="0"/>
    <x v="0"/>
    <x v="3"/>
    <x v="167"/>
    <x v="0"/>
    <x v="3"/>
    <x v="12"/>
    <s v="Black"/>
    <x v="358"/>
    <n v="2443.35"/>
    <n v="1308.9375"/>
    <n v="1"/>
    <n v="1308.9375"/>
    <n v="2020"/>
    <n v="1134.4124999999999"/>
  </r>
  <r>
    <x v="0"/>
    <x v="0"/>
    <x v="3"/>
    <x v="168"/>
    <x v="0"/>
    <x v="0"/>
    <x v="19"/>
    <s v="Silver"/>
    <x v="347"/>
    <n v="2319.9899999999998"/>
    <n v="1242.8517999999999"/>
    <n v="2"/>
    <n v="2485.7035999999998"/>
    <n v="2020"/>
    <n v="1077.1381999999999"/>
  </r>
  <r>
    <x v="0"/>
    <x v="0"/>
    <x v="5"/>
    <x v="169"/>
    <x v="2"/>
    <x v="6"/>
    <x v="15"/>
    <s v="Yellow"/>
    <x v="342"/>
    <n v="594.83000000000004"/>
    <n v="324.45269999999999"/>
    <n v="4"/>
    <n v="1297.8108"/>
    <n v="2020"/>
    <n v="270.37730000000005"/>
  </r>
  <r>
    <x v="0"/>
    <x v="0"/>
    <x v="5"/>
    <x v="169"/>
    <x v="0"/>
    <x v="3"/>
    <x v="17"/>
    <s v="Yellow"/>
    <x v="358"/>
    <n v="1120.49"/>
    <n v="600.26250000000005"/>
    <n v="2"/>
    <n v="1200.5250000000001"/>
    <n v="2020"/>
    <n v="520.22749999999996"/>
  </r>
  <r>
    <x v="0"/>
    <x v="0"/>
    <x v="5"/>
    <x v="169"/>
    <x v="0"/>
    <x v="3"/>
    <x v="3"/>
    <s v="Black"/>
    <x v="337"/>
    <n v="782.99"/>
    <n v="469.79399999999998"/>
    <n v="1"/>
    <n v="469.79399999999998"/>
    <n v="2020"/>
    <n v="313.19600000000003"/>
  </r>
  <r>
    <x v="0"/>
    <x v="0"/>
    <x v="5"/>
    <x v="169"/>
    <x v="1"/>
    <x v="4"/>
    <x v="5"/>
    <s v="Multi"/>
    <x v="335"/>
    <n v="49.99"/>
    <n v="28.840399999999999"/>
    <n v="5"/>
    <n v="144.202"/>
    <n v="2020"/>
    <n v="21.149600000000003"/>
  </r>
  <r>
    <x v="0"/>
    <x v="0"/>
    <x v="5"/>
    <x v="169"/>
    <x v="2"/>
    <x v="6"/>
    <x v="8"/>
    <s v="Red"/>
    <x v="347"/>
    <n v="337.22"/>
    <n v="202.33199999999999"/>
    <n v="3"/>
    <n v="606.99599999999998"/>
    <n v="2020"/>
    <n v="134.88800000000003"/>
  </r>
  <r>
    <x v="0"/>
    <x v="0"/>
    <x v="5"/>
    <x v="169"/>
    <x v="0"/>
    <x v="3"/>
    <x v="3"/>
    <s v="Black"/>
    <x v="346"/>
    <n v="782.99"/>
    <n v="469.79399999999998"/>
    <n v="2"/>
    <n v="939.58799999999997"/>
    <n v="2020"/>
    <n v="313.19600000000003"/>
  </r>
  <r>
    <x v="0"/>
    <x v="0"/>
    <x v="5"/>
    <x v="169"/>
    <x v="1"/>
    <x v="4"/>
    <x v="5"/>
    <s v="Multi"/>
    <x v="341"/>
    <n v="49.99"/>
    <n v="28.840399999999999"/>
    <n v="4"/>
    <n v="115.3616"/>
    <n v="2020"/>
    <n v="21.149600000000003"/>
  </r>
  <r>
    <x v="0"/>
    <x v="0"/>
    <x v="5"/>
    <x v="169"/>
    <x v="0"/>
    <x v="3"/>
    <x v="17"/>
    <s v="Yellow"/>
    <x v="360"/>
    <n v="1120.49"/>
    <n v="600.26250000000005"/>
    <n v="1"/>
    <n v="600.26250000000005"/>
    <n v="2020"/>
    <n v="520.22749999999996"/>
  </r>
  <r>
    <x v="0"/>
    <x v="0"/>
    <x v="5"/>
    <x v="169"/>
    <x v="2"/>
    <x v="6"/>
    <x v="8"/>
    <s v="Red"/>
    <x v="341"/>
    <n v="337.22"/>
    <n v="202.33199999999999"/>
    <n v="4"/>
    <n v="809.32799999999997"/>
    <n v="2020"/>
    <n v="134.88800000000003"/>
  </r>
  <r>
    <x v="0"/>
    <x v="0"/>
    <x v="5"/>
    <x v="169"/>
    <x v="0"/>
    <x v="3"/>
    <x v="17"/>
    <s v="Yellow"/>
    <x v="360"/>
    <n v="1120.49"/>
    <n v="600.26250000000005"/>
    <n v="3"/>
    <n v="1800.7875000000001"/>
    <n v="2020"/>
    <n v="520.22749999999996"/>
  </r>
  <r>
    <x v="0"/>
    <x v="0"/>
    <x v="5"/>
    <x v="169"/>
    <x v="0"/>
    <x v="3"/>
    <x v="3"/>
    <s v="Red"/>
    <x v="349"/>
    <n v="782.99"/>
    <n v="469.79399999999998"/>
    <n v="3"/>
    <n v="1409.3820000000001"/>
    <n v="2020"/>
    <n v="313.19600000000003"/>
  </r>
  <r>
    <x v="0"/>
    <x v="0"/>
    <x v="5"/>
    <x v="169"/>
    <x v="0"/>
    <x v="3"/>
    <x v="12"/>
    <s v="Black"/>
    <x v="336"/>
    <n v="2443.35"/>
    <n v="1308.9375"/>
    <n v="2"/>
    <n v="2617.875"/>
    <n v="2020"/>
    <n v="1134.4124999999999"/>
  </r>
  <r>
    <x v="0"/>
    <x v="0"/>
    <x v="5"/>
    <x v="169"/>
    <x v="3"/>
    <x v="15"/>
    <x v="30"/>
    <m/>
    <x v="354"/>
    <n v="25"/>
    <n v="15"/>
    <n v="7"/>
    <n v="105"/>
    <n v="2020"/>
    <n v="10"/>
  </r>
  <r>
    <x v="0"/>
    <x v="0"/>
    <x v="5"/>
    <x v="169"/>
    <x v="0"/>
    <x v="3"/>
    <x v="12"/>
    <s v="Black"/>
    <x v="357"/>
    <n v="2443.35"/>
    <n v="1308.9375"/>
    <n v="3"/>
    <n v="3926.8125"/>
    <n v="2020"/>
    <n v="1134.4124999999999"/>
  </r>
  <r>
    <x v="0"/>
    <x v="0"/>
    <x v="5"/>
    <x v="169"/>
    <x v="0"/>
    <x v="3"/>
    <x v="17"/>
    <s v="Yellow"/>
    <x v="339"/>
    <n v="1120.49"/>
    <n v="600.26250000000005"/>
    <n v="1"/>
    <n v="600.26250000000005"/>
    <n v="2020"/>
    <n v="520.22749999999996"/>
  </r>
  <r>
    <x v="0"/>
    <x v="0"/>
    <x v="5"/>
    <x v="169"/>
    <x v="2"/>
    <x v="6"/>
    <x v="8"/>
    <s v="Black"/>
    <x v="341"/>
    <n v="337.22"/>
    <n v="183.93819999999999"/>
    <n v="2"/>
    <n v="367.87639999999999"/>
    <n v="2020"/>
    <n v="153.28180000000003"/>
  </r>
  <r>
    <x v="0"/>
    <x v="0"/>
    <x v="5"/>
    <x v="169"/>
    <x v="2"/>
    <x v="6"/>
    <x v="15"/>
    <s v="Yellow"/>
    <x v="353"/>
    <n v="594.83000000000004"/>
    <n v="324.45269999999999"/>
    <n v="3"/>
    <n v="973.35809999999992"/>
    <n v="2020"/>
    <n v="270.37730000000005"/>
  </r>
  <r>
    <x v="0"/>
    <x v="0"/>
    <x v="5"/>
    <x v="169"/>
    <x v="0"/>
    <x v="3"/>
    <x v="3"/>
    <s v="Red"/>
    <x v="346"/>
    <n v="782.99"/>
    <n v="469.79399999999998"/>
    <n v="4"/>
    <n v="1879.1759999999999"/>
    <n v="2020"/>
    <n v="313.19600000000003"/>
  </r>
  <r>
    <x v="0"/>
    <x v="0"/>
    <x v="5"/>
    <x v="169"/>
    <x v="2"/>
    <x v="6"/>
    <x v="15"/>
    <s v="Yellow"/>
    <x v="333"/>
    <n v="594.83000000000004"/>
    <n v="324.45269999999999"/>
    <n v="1"/>
    <n v="324.45269999999999"/>
    <n v="2020"/>
    <n v="270.37730000000005"/>
  </r>
  <r>
    <x v="0"/>
    <x v="0"/>
    <x v="5"/>
    <x v="169"/>
    <x v="2"/>
    <x v="9"/>
    <x v="16"/>
    <m/>
    <x v="357"/>
    <n v="120.27"/>
    <n v="65.601799999999997"/>
    <n v="1"/>
    <n v="65.601799999999997"/>
    <n v="2020"/>
    <n v="54.668199999999999"/>
  </r>
  <r>
    <x v="0"/>
    <x v="0"/>
    <x v="5"/>
    <x v="169"/>
    <x v="2"/>
    <x v="8"/>
    <x v="13"/>
    <s v="Black"/>
    <x v="363"/>
    <n v="330.06"/>
    <n v="198.036"/>
    <n v="1"/>
    <n v="198.036"/>
    <n v="2020"/>
    <n v="132.024"/>
  </r>
  <r>
    <x v="0"/>
    <x v="0"/>
    <x v="5"/>
    <x v="169"/>
    <x v="2"/>
    <x v="8"/>
    <x v="18"/>
    <s v="Black"/>
    <x v="343"/>
    <n v="112.565"/>
    <n v="67.539000000000001"/>
    <n v="2"/>
    <n v="135.078"/>
    <n v="2020"/>
    <n v="45.025999999999996"/>
  </r>
  <r>
    <x v="0"/>
    <x v="0"/>
    <x v="5"/>
    <x v="169"/>
    <x v="2"/>
    <x v="6"/>
    <x v="8"/>
    <s v="Black"/>
    <x v="363"/>
    <n v="337.22"/>
    <n v="183.93819999999999"/>
    <n v="2"/>
    <n v="367.87639999999999"/>
    <n v="2020"/>
    <n v="153.28180000000003"/>
  </r>
  <r>
    <x v="0"/>
    <x v="0"/>
    <x v="5"/>
    <x v="169"/>
    <x v="0"/>
    <x v="3"/>
    <x v="3"/>
    <s v="Black"/>
    <x v="338"/>
    <n v="782.99"/>
    <n v="469.79399999999998"/>
    <n v="2"/>
    <n v="939.58799999999997"/>
    <n v="2020"/>
    <n v="313.19600000000003"/>
  </r>
  <r>
    <x v="0"/>
    <x v="0"/>
    <x v="5"/>
    <x v="169"/>
    <x v="2"/>
    <x v="6"/>
    <x v="8"/>
    <s v="Red"/>
    <x v="338"/>
    <n v="337.22"/>
    <n v="202.33199999999999"/>
    <n v="2"/>
    <n v="404.66399999999999"/>
    <n v="2020"/>
    <n v="134.88800000000003"/>
  </r>
  <r>
    <x v="0"/>
    <x v="0"/>
    <x v="5"/>
    <x v="169"/>
    <x v="0"/>
    <x v="3"/>
    <x v="12"/>
    <s v="Red"/>
    <x v="347"/>
    <n v="2443.35"/>
    <n v="1466.01"/>
    <n v="2"/>
    <n v="2932.02"/>
    <n v="2020"/>
    <n v="977.33999999999992"/>
  </r>
  <r>
    <x v="0"/>
    <x v="0"/>
    <x v="5"/>
    <x v="169"/>
    <x v="0"/>
    <x v="3"/>
    <x v="17"/>
    <s v="Yellow"/>
    <x v="364"/>
    <n v="1120.49"/>
    <n v="600.26250000000005"/>
    <n v="1"/>
    <n v="600.26250000000005"/>
    <n v="2020"/>
    <n v="520.22749999999996"/>
  </r>
  <r>
    <x v="0"/>
    <x v="0"/>
    <x v="5"/>
    <x v="169"/>
    <x v="1"/>
    <x v="10"/>
    <x v="29"/>
    <s v="Black"/>
    <x v="349"/>
    <n v="24.49"/>
    <n v="14.1289"/>
    <n v="2"/>
    <n v="28.2578"/>
    <n v="2020"/>
    <n v="10.361099999999999"/>
  </r>
  <r>
    <x v="0"/>
    <x v="0"/>
    <x v="5"/>
    <x v="169"/>
    <x v="0"/>
    <x v="3"/>
    <x v="12"/>
    <s v="Red"/>
    <x v="363"/>
    <n v="2443.35"/>
    <n v="1308.9375"/>
    <n v="5"/>
    <n v="6544.6875"/>
    <n v="2020"/>
    <n v="1134.4124999999999"/>
  </r>
  <r>
    <x v="0"/>
    <x v="0"/>
    <x v="5"/>
    <x v="169"/>
    <x v="0"/>
    <x v="3"/>
    <x v="3"/>
    <s v="Red"/>
    <x v="357"/>
    <n v="782.99"/>
    <n v="469.79399999999998"/>
    <n v="2"/>
    <n v="939.58799999999997"/>
    <n v="2020"/>
    <n v="313.19600000000003"/>
  </r>
  <r>
    <x v="0"/>
    <x v="0"/>
    <x v="5"/>
    <x v="169"/>
    <x v="0"/>
    <x v="3"/>
    <x v="12"/>
    <s v="Red"/>
    <x v="357"/>
    <n v="2443.35"/>
    <n v="1466.01"/>
    <n v="2"/>
    <n v="2932.02"/>
    <n v="2020"/>
    <n v="977.33999999999992"/>
  </r>
  <r>
    <x v="0"/>
    <x v="0"/>
    <x v="5"/>
    <x v="169"/>
    <x v="0"/>
    <x v="3"/>
    <x v="3"/>
    <s v="Black"/>
    <x v="341"/>
    <n v="782.99"/>
    <n v="469.79399999999998"/>
    <n v="5"/>
    <n v="2348.9699999999998"/>
    <n v="2020"/>
    <n v="313.19600000000003"/>
  </r>
  <r>
    <x v="0"/>
    <x v="0"/>
    <x v="5"/>
    <x v="169"/>
    <x v="1"/>
    <x v="12"/>
    <x v="25"/>
    <s v="Multi"/>
    <x v="342"/>
    <n v="89.99"/>
    <n v="53.994"/>
    <n v="6"/>
    <n v="323.964"/>
    <n v="2020"/>
    <n v="35.995999999999995"/>
  </r>
  <r>
    <x v="0"/>
    <x v="0"/>
    <x v="5"/>
    <x v="169"/>
    <x v="0"/>
    <x v="3"/>
    <x v="3"/>
    <s v="Black"/>
    <x v="344"/>
    <n v="782.99"/>
    <n v="469.79399999999998"/>
    <n v="3"/>
    <n v="1409.3820000000001"/>
    <n v="2020"/>
    <n v="313.19600000000003"/>
  </r>
  <r>
    <x v="0"/>
    <x v="0"/>
    <x v="5"/>
    <x v="169"/>
    <x v="3"/>
    <x v="13"/>
    <x v="27"/>
    <m/>
    <x v="341"/>
    <n v="19.989999999999998"/>
    <n v="11.994"/>
    <n v="6"/>
    <n v="71.963999999999999"/>
    <n v="2020"/>
    <n v="7.9959999999999987"/>
  </r>
  <r>
    <x v="0"/>
    <x v="0"/>
    <x v="5"/>
    <x v="169"/>
    <x v="0"/>
    <x v="3"/>
    <x v="12"/>
    <s v="Black"/>
    <x v="361"/>
    <n v="2443.35"/>
    <n v="1308.9375"/>
    <n v="6"/>
    <n v="7853.625"/>
    <n v="2020"/>
    <n v="1134.4124999999999"/>
  </r>
  <r>
    <x v="0"/>
    <x v="0"/>
    <x v="5"/>
    <x v="169"/>
    <x v="0"/>
    <x v="3"/>
    <x v="12"/>
    <s v="Red"/>
    <x v="361"/>
    <n v="2443.35"/>
    <n v="1466.01"/>
    <n v="2"/>
    <n v="2932.02"/>
    <n v="2020"/>
    <n v="977.33999999999992"/>
  </r>
  <r>
    <x v="0"/>
    <x v="0"/>
    <x v="5"/>
    <x v="169"/>
    <x v="0"/>
    <x v="3"/>
    <x v="3"/>
    <s v="Red"/>
    <x v="356"/>
    <n v="782.99"/>
    <n v="469.79399999999998"/>
    <n v="3"/>
    <n v="1409.3820000000001"/>
    <n v="2020"/>
    <n v="313.19600000000003"/>
  </r>
  <r>
    <x v="0"/>
    <x v="0"/>
    <x v="5"/>
    <x v="169"/>
    <x v="0"/>
    <x v="3"/>
    <x v="3"/>
    <s v="Red"/>
    <x v="361"/>
    <n v="782.99"/>
    <n v="469.79399999999998"/>
    <n v="3"/>
    <n v="1409.3820000000001"/>
    <n v="2020"/>
    <n v="313.19600000000003"/>
  </r>
  <r>
    <x v="0"/>
    <x v="0"/>
    <x v="5"/>
    <x v="169"/>
    <x v="2"/>
    <x v="8"/>
    <x v="14"/>
    <s v="Black"/>
    <x v="340"/>
    <n v="248.38499999999999"/>
    <n v="149.03100000000001"/>
    <n v="1"/>
    <n v="149.03100000000001"/>
    <n v="2020"/>
    <n v="99.353999999999985"/>
  </r>
  <r>
    <x v="0"/>
    <x v="0"/>
    <x v="0"/>
    <x v="172"/>
    <x v="2"/>
    <x v="8"/>
    <x v="26"/>
    <s v="Black"/>
    <x v="360"/>
    <n v="60.744999999999997"/>
    <n v="36.447000000000003"/>
    <n v="3"/>
    <n v="109.34100000000001"/>
    <n v="2020"/>
    <n v="24.297999999999995"/>
  </r>
  <r>
    <x v="0"/>
    <x v="0"/>
    <x v="0"/>
    <x v="172"/>
    <x v="1"/>
    <x v="12"/>
    <x v="25"/>
    <s v="Multi"/>
    <x v="354"/>
    <n v="89.99"/>
    <n v="53.994"/>
    <n v="5"/>
    <n v="269.97000000000003"/>
    <n v="2020"/>
    <n v="35.995999999999995"/>
  </r>
  <r>
    <x v="0"/>
    <x v="0"/>
    <x v="0"/>
    <x v="172"/>
    <x v="2"/>
    <x v="2"/>
    <x v="23"/>
    <s v="Black"/>
    <x v="364"/>
    <n v="348.76"/>
    <n v="209.256"/>
    <n v="4"/>
    <n v="837.024"/>
    <n v="2020"/>
    <n v="139.50399999999999"/>
  </r>
  <r>
    <x v="0"/>
    <x v="0"/>
    <x v="0"/>
    <x v="172"/>
    <x v="0"/>
    <x v="0"/>
    <x v="35"/>
    <s v="Black"/>
    <x v="360"/>
    <n v="1079.99"/>
    <n v="647.99400000000003"/>
    <n v="1"/>
    <n v="647.99400000000003"/>
    <n v="2020"/>
    <n v="431.99599999999998"/>
  </r>
  <r>
    <x v="0"/>
    <x v="0"/>
    <x v="0"/>
    <x v="172"/>
    <x v="1"/>
    <x v="4"/>
    <x v="5"/>
    <s v="Multi"/>
    <x v="339"/>
    <n v="49.99"/>
    <n v="28.840399999999999"/>
    <n v="3"/>
    <n v="86.521199999999993"/>
    <n v="2020"/>
    <n v="21.149600000000003"/>
  </r>
  <r>
    <x v="0"/>
    <x v="0"/>
    <x v="0"/>
    <x v="172"/>
    <x v="2"/>
    <x v="2"/>
    <x v="2"/>
    <s v="Black"/>
    <x v="342"/>
    <n v="1349.6"/>
    <n v="736.14549999999997"/>
    <n v="4"/>
    <n v="2944.5819999999999"/>
    <n v="2020"/>
    <n v="613.45449999999994"/>
  </r>
  <r>
    <x v="0"/>
    <x v="0"/>
    <x v="0"/>
    <x v="172"/>
    <x v="3"/>
    <x v="15"/>
    <x v="30"/>
    <m/>
    <x v="354"/>
    <n v="25"/>
    <n v="15"/>
    <n v="1"/>
    <n v="15"/>
    <n v="2020"/>
    <n v="10"/>
  </r>
  <r>
    <x v="0"/>
    <x v="0"/>
    <x v="0"/>
    <x v="172"/>
    <x v="1"/>
    <x v="11"/>
    <x v="24"/>
    <s v="Black"/>
    <x v="337"/>
    <n v="74.989999999999995"/>
    <n v="44.994"/>
    <n v="3"/>
    <n v="134.982"/>
    <n v="2020"/>
    <n v="29.995999999999995"/>
  </r>
  <r>
    <x v="0"/>
    <x v="0"/>
    <x v="0"/>
    <x v="172"/>
    <x v="1"/>
    <x v="10"/>
    <x v="21"/>
    <s v="Black"/>
    <x v="358"/>
    <n v="37.99"/>
    <n v="22.794"/>
    <n v="2"/>
    <n v="45.588000000000001"/>
    <n v="2020"/>
    <n v="15.196000000000002"/>
  </r>
  <r>
    <x v="0"/>
    <x v="0"/>
    <x v="0"/>
    <x v="172"/>
    <x v="1"/>
    <x v="4"/>
    <x v="5"/>
    <s v="Multi"/>
    <x v="344"/>
    <n v="49.99"/>
    <n v="28.840399999999999"/>
    <n v="7"/>
    <n v="201.8828"/>
    <n v="2020"/>
    <n v="21.149600000000003"/>
  </r>
  <r>
    <x v="0"/>
    <x v="0"/>
    <x v="0"/>
    <x v="172"/>
    <x v="1"/>
    <x v="14"/>
    <x v="28"/>
    <s v="Black"/>
    <x v="350"/>
    <n v="59.99"/>
    <n v="35.994"/>
    <n v="2"/>
    <n v="71.988"/>
    <n v="2020"/>
    <n v="23.996000000000002"/>
  </r>
  <r>
    <x v="0"/>
    <x v="0"/>
    <x v="0"/>
    <x v="172"/>
    <x v="0"/>
    <x v="0"/>
    <x v="35"/>
    <s v="Black"/>
    <x v="335"/>
    <n v="1079.99"/>
    <n v="647.99400000000003"/>
    <n v="4"/>
    <n v="2591.9760000000001"/>
    <n v="2020"/>
    <n v="431.99599999999998"/>
  </r>
  <r>
    <x v="0"/>
    <x v="0"/>
    <x v="0"/>
    <x v="172"/>
    <x v="1"/>
    <x v="10"/>
    <x v="21"/>
    <s v="Black"/>
    <x v="343"/>
    <n v="37.99"/>
    <n v="22.794"/>
    <n v="10"/>
    <n v="227.94"/>
    <n v="2020"/>
    <n v="15.196000000000002"/>
  </r>
  <r>
    <x v="0"/>
    <x v="0"/>
    <x v="0"/>
    <x v="172"/>
    <x v="0"/>
    <x v="0"/>
    <x v="19"/>
    <s v="Black"/>
    <x v="354"/>
    <n v="2294.9899999999998"/>
    <n v="1229.4589000000001"/>
    <n v="2"/>
    <n v="2458.9178000000002"/>
    <n v="2020"/>
    <n v="1065.5310999999997"/>
  </r>
  <r>
    <x v="0"/>
    <x v="0"/>
    <x v="0"/>
    <x v="172"/>
    <x v="0"/>
    <x v="0"/>
    <x v="19"/>
    <s v="Black"/>
    <x v="361"/>
    <n v="2294.9899999999998"/>
    <n v="1229.4589000000001"/>
    <n v="1"/>
    <n v="1229.4589000000001"/>
    <n v="2020"/>
    <n v="1065.5310999999997"/>
  </r>
  <r>
    <x v="0"/>
    <x v="0"/>
    <x v="0"/>
    <x v="172"/>
    <x v="0"/>
    <x v="0"/>
    <x v="35"/>
    <s v="Black"/>
    <x v="350"/>
    <n v="1079.99"/>
    <n v="647.99400000000003"/>
    <n v="2"/>
    <n v="1295.9880000000001"/>
    <n v="2020"/>
    <n v="431.99599999999998"/>
  </r>
  <r>
    <x v="0"/>
    <x v="0"/>
    <x v="0"/>
    <x v="172"/>
    <x v="2"/>
    <x v="9"/>
    <x v="39"/>
    <m/>
    <x v="349"/>
    <n v="120.27"/>
    <n v="65.601799999999997"/>
    <n v="4"/>
    <n v="262.40719999999999"/>
    <n v="2020"/>
    <n v="54.668199999999999"/>
  </r>
  <r>
    <x v="0"/>
    <x v="0"/>
    <x v="0"/>
    <x v="172"/>
    <x v="1"/>
    <x v="11"/>
    <x v="24"/>
    <s v="Black"/>
    <x v="346"/>
    <n v="74.989999999999995"/>
    <n v="44.994"/>
    <n v="1"/>
    <n v="44.994"/>
    <n v="2020"/>
    <n v="29.995999999999995"/>
  </r>
  <r>
    <x v="0"/>
    <x v="0"/>
    <x v="0"/>
    <x v="172"/>
    <x v="2"/>
    <x v="9"/>
    <x v="22"/>
    <m/>
    <x v="363"/>
    <n v="61.92"/>
    <n v="33.774500000000003"/>
    <n v="2"/>
    <n v="67.549000000000007"/>
    <n v="2020"/>
    <n v="28.145499999999998"/>
  </r>
  <r>
    <x v="0"/>
    <x v="0"/>
    <x v="0"/>
    <x v="172"/>
    <x v="3"/>
    <x v="13"/>
    <x v="27"/>
    <m/>
    <x v="341"/>
    <n v="19.989999999999998"/>
    <n v="11.994"/>
    <n v="5"/>
    <n v="59.97"/>
    <n v="2020"/>
    <n v="7.9959999999999987"/>
  </r>
  <r>
    <x v="0"/>
    <x v="0"/>
    <x v="0"/>
    <x v="172"/>
    <x v="3"/>
    <x v="7"/>
    <x v="10"/>
    <s v="Blue"/>
    <x v="354"/>
    <n v="34.99"/>
    <n v="20.186499999999999"/>
    <n v="6"/>
    <n v="121.119"/>
    <n v="2020"/>
    <n v="14.803500000000003"/>
  </r>
  <r>
    <x v="0"/>
    <x v="0"/>
    <x v="0"/>
    <x v="172"/>
    <x v="2"/>
    <x v="8"/>
    <x v="20"/>
    <s v="Black"/>
    <x v="348"/>
    <n v="327.21499999999997"/>
    <n v="196.32900000000001"/>
    <n v="3"/>
    <n v="588.98700000000008"/>
    <n v="2020"/>
    <n v="130.88599999999997"/>
  </r>
  <r>
    <x v="0"/>
    <x v="0"/>
    <x v="0"/>
    <x v="172"/>
    <x v="0"/>
    <x v="0"/>
    <x v="19"/>
    <s v="Silver"/>
    <x v="340"/>
    <n v="2319.9899999999998"/>
    <n v="1242.8517999999999"/>
    <n v="5"/>
    <n v="6214.259"/>
    <n v="2020"/>
    <n v="1077.1381999999999"/>
  </r>
  <r>
    <x v="0"/>
    <x v="0"/>
    <x v="0"/>
    <x v="172"/>
    <x v="2"/>
    <x v="2"/>
    <x v="38"/>
    <s v="Black"/>
    <x v="347"/>
    <n v="348.76"/>
    <n v="209.256"/>
    <n v="2"/>
    <n v="418.512"/>
    <n v="2020"/>
    <n v="139.50399999999999"/>
  </r>
  <r>
    <x v="0"/>
    <x v="0"/>
    <x v="0"/>
    <x v="172"/>
    <x v="2"/>
    <x v="2"/>
    <x v="2"/>
    <s v="Silver"/>
    <x v="364"/>
    <n v="1364.5"/>
    <n v="744.27269999999999"/>
    <n v="2"/>
    <n v="1488.5454"/>
    <n v="2020"/>
    <n v="620.22730000000001"/>
  </r>
  <r>
    <x v="0"/>
    <x v="0"/>
    <x v="0"/>
    <x v="172"/>
    <x v="0"/>
    <x v="0"/>
    <x v="19"/>
    <s v="Silver"/>
    <x v="364"/>
    <n v="2319.9899999999998"/>
    <n v="1242.8517999999999"/>
    <n v="2"/>
    <n v="2485.7035999999998"/>
    <n v="2020"/>
    <n v="1077.1381999999999"/>
  </r>
  <r>
    <x v="0"/>
    <x v="0"/>
    <x v="0"/>
    <x v="172"/>
    <x v="1"/>
    <x v="4"/>
    <x v="5"/>
    <s v="Multi"/>
    <x v="357"/>
    <n v="49.99"/>
    <n v="28.840399999999999"/>
    <n v="3"/>
    <n v="86.521199999999993"/>
    <n v="2020"/>
    <n v="21.149600000000003"/>
  </r>
  <r>
    <x v="0"/>
    <x v="0"/>
    <x v="0"/>
    <x v="172"/>
    <x v="3"/>
    <x v="7"/>
    <x v="10"/>
    <s v="Red"/>
    <x v="354"/>
    <n v="34.99"/>
    <n v="20.186499999999999"/>
    <n v="4"/>
    <n v="80.745999999999995"/>
    <n v="2020"/>
    <n v="14.803500000000003"/>
  </r>
  <r>
    <x v="0"/>
    <x v="0"/>
    <x v="0"/>
    <x v="172"/>
    <x v="3"/>
    <x v="7"/>
    <x v="10"/>
    <s v="Black"/>
    <x v="344"/>
    <n v="34.99"/>
    <n v="20.186499999999999"/>
    <n v="3"/>
    <n v="60.5595"/>
    <n v="2020"/>
    <n v="14.803500000000003"/>
  </r>
  <r>
    <x v="0"/>
    <x v="0"/>
    <x v="0"/>
    <x v="172"/>
    <x v="0"/>
    <x v="0"/>
    <x v="35"/>
    <s v="Black"/>
    <x v="337"/>
    <n v="1079.99"/>
    <n v="647.99400000000003"/>
    <n v="3"/>
    <n v="1943.982"/>
    <n v="2020"/>
    <n v="431.99599999999998"/>
  </r>
  <r>
    <x v="0"/>
    <x v="0"/>
    <x v="0"/>
    <x v="172"/>
    <x v="2"/>
    <x v="8"/>
    <x v="32"/>
    <s v="Black"/>
    <x v="350"/>
    <n v="87.745000000000005"/>
    <n v="52.646999999999998"/>
    <n v="1"/>
    <n v="52.646999999999998"/>
    <n v="2020"/>
    <n v="35.098000000000006"/>
  </r>
  <r>
    <x v="0"/>
    <x v="0"/>
    <x v="0"/>
    <x v="172"/>
    <x v="2"/>
    <x v="8"/>
    <x v="36"/>
    <s v="Black"/>
    <x v="338"/>
    <n v="236.02500000000001"/>
    <n v="141.61500000000001"/>
    <n v="3"/>
    <n v="424.84500000000003"/>
    <n v="2020"/>
    <n v="94.41"/>
  </r>
  <r>
    <x v="0"/>
    <x v="0"/>
    <x v="0"/>
    <x v="172"/>
    <x v="1"/>
    <x v="5"/>
    <x v="6"/>
    <s v="Multi"/>
    <x v="360"/>
    <n v="8.99"/>
    <n v="5.1864999999999997"/>
    <n v="4"/>
    <n v="20.745999999999999"/>
    <n v="2020"/>
    <n v="3.8035000000000005"/>
  </r>
  <r>
    <x v="0"/>
    <x v="0"/>
    <x v="0"/>
    <x v="172"/>
    <x v="0"/>
    <x v="0"/>
    <x v="19"/>
    <s v="Silver"/>
    <x v="360"/>
    <n v="2319.9899999999998"/>
    <n v="1242.8517999999999"/>
    <n v="4"/>
    <n v="4971.4071999999996"/>
    <n v="2020"/>
    <n v="1077.1381999999999"/>
  </r>
  <r>
    <x v="0"/>
    <x v="1"/>
    <x v="1"/>
    <x v="382"/>
    <x v="1"/>
    <x v="10"/>
    <x v="21"/>
    <s v="Black"/>
    <x v="359"/>
    <n v="37.99"/>
    <n v="22.794"/>
    <n v="3"/>
    <n v="68.382000000000005"/>
    <n v="2020"/>
    <n v="15.196000000000002"/>
  </r>
  <r>
    <x v="0"/>
    <x v="1"/>
    <x v="1"/>
    <x v="382"/>
    <x v="1"/>
    <x v="10"/>
    <x v="21"/>
    <s v="Black"/>
    <x v="340"/>
    <n v="37.99"/>
    <n v="22.794"/>
    <n v="6"/>
    <n v="136.76400000000001"/>
    <n v="2020"/>
    <n v="15.196000000000002"/>
  </r>
  <r>
    <x v="0"/>
    <x v="1"/>
    <x v="1"/>
    <x v="382"/>
    <x v="0"/>
    <x v="0"/>
    <x v="19"/>
    <s v="Black"/>
    <x v="357"/>
    <n v="2294.9899999999998"/>
    <n v="1229.4589000000001"/>
    <n v="4"/>
    <n v="4917.8356000000003"/>
    <n v="2020"/>
    <n v="1065.5310999999997"/>
  </r>
  <r>
    <x v="0"/>
    <x v="1"/>
    <x v="1"/>
    <x v="382"/>
    <x v="0"/>
    <x v="0"/>
    <x v="19"/>
    <s v="Silver"/>
    <x v="343"/>
    <n v="2319.9899999999998"/>
    <n v="1242.8517999999999"/>
    <n v="1"/>
    <n v="1242.8517999999999"/>
    <n v="2020"/>
    <n v="1077.1381999999999"/>
  </r>
  <r>
    <x v="0"/>
    <x v="1"/>
    <x v="1"/>
    <x v="382"/>
    <x v="0"/>
    <x v="0"/>
    <x v="19"/>
    <s v="Black"/>
    <x v="348"/>
    <n v="2294.9899999999998"/>
    <n v="1229.4589000000001"/>
    <n v="5"/>
    <n v="6147.2945"/>
    <n v="2020"/>
    <n v="1065.5310999999997"/>
  </r>
  <r>
    <x v="0"/>
    <x v="1"/>
    <x v="1"/>
    <x v="382"/>
    <x v="1"/>
    <x v="10"/>
    <x v="21"/>
    <s v="Black"/>
    <x v="361"/>
    <n v="37.99"/>
    <n v="22.794"/>
    <n v="6"/>
    <n v="136.76400000000001"/>
    <n v="2020"/>
    <n v="15.196000000000002"/>
  </r>
  <r>
    <x v="0"/>
    <x v="1"/>
    <x v="1"/>
    <x v="173"/>
    <x v="3"/>
    <x v="7"/>
    <x v="10"/>
    <s v="Red"/>
    <x v="343"/>
    <n v="34.99"/>
    <n v="20.186499999999999"/>
    <n v="4"/>
    <n v="80.745999999999995"/>
    <n v="2020"/>
    <n v="14.803500000000003"/>
  </r>
  <r>
    <x v="0"/>
    <x v="1"/>
    <x v="1"/>
    <x v="173"/>
    <x v="0"/>
    <x v="0"/>
    <x v="35"/>
    <s v="Black"/>
    <x v="341"/>
    <n v="1079.99"/>
    <n v="647.99400000000003"/>
    <n v="3"/>
    <n v="1943.982"/>
    <n v="2020"/>
    <n v="431.99599999999998"/>
  </r>
  <r>
    <x v="0"/>
    <x v="1"/>
    <x v="1"/>
    <x v="173"/>
    <x v="2"/>
    <x v="2"/>
    <x v="2"/>
    <s v="Silver"/>
    <x v="363"/>
    <n v="1364.5"/>
    <n v="744.27269999999999"/>
    <n v="3"/>
    <n v="2232.8181"/>
    <n v="2020"/>
    <n v="620.22730000000001"/>
  </r>
  <r>
    <x v="0"/>
    <x v="1"/>
    <x v="1"/>
    <x v="173"/>
    <x v="0"/>
    <x v="0"/>
    <x v="19"/>
    <s v="Black"/>
    <x v="348"/>
    <n v="2294.9899999999998"/>
    <n v="1229.4589000000001"/>
    <n v="4"/>
    <n v="4917.8356000000003"/>
    <n v="2020"/>
    <n v="1065.5310999999997"/>
  </r>
  <r>
    <x v="0"/>
    <x v="1"/>
    <x v="1"/>
    <x v="173"/>
    <x v="1"/>
    <x v="11"/>
    <x v="24"/>
    <s v="Black"/>
    <x v="344"/>
    <n v="74.989999999999995"/>
    <n v="44.994"/>
    <n v="3"/>
    <n v="134.982"/>
    <n v="2020"/>
    <n v="29.995999999999995"/>
  </r>
  <r>
    <x v="0"/>
    <x v="1"/>
    <x v="1"/>
    <x v="173"/>
    <x v="1"/>
    <x v="4"/>
    <x v="5"/>
    <s v="Multi"/>
    <x v="336"/>
    <n v="49.99"/>
    <n v="28.840399999999999"/>
    <n v="2"/>
    <n v="57.680799999999998"/>
    <n v="2020"/>
    <n v="21.149600000000003"/>
  </r>
  <r>
    <x v="0"/>
    <x v="1"/>
    <x v="1"/>
    <x v="173"/>
    <x v="0"/>
    <x v="0"/>
    <x v="19"/>
    <s v="Silver"/>
    <x v="336"/>
    <n v="2319.9899999999998"/>
    <n v="1242.8517999999999"/>
    <n v="5"/>
    <n v="6214.259"/>
    <n v="2020"/>
    <n v="1077.1381999999999"/>
  </r>
  <r>
    <x v="0"/>
    <x v="1"/>
    <x v="1"/>
    <x v="173"/>
    <x v="2"/>
    <x v="9"/>
    <x v="39"/>
    <m/>
    <x v="343"/>
    <n v="120.27"/>
    <n v="65.601799999999997"/>
    <n v="2"/>
    <n v="131.20359999999999"/>
    <n v="2020"/>
    <n v="54.668199999999999"/>
  </r>
  <r>
    <x v="0"/>
    <x v="1"/>
    <x v="1"/>
    <x v="173"/>
    <x v="2"/>
    <x v="8"/>
    <x v="32"/>
    <s v="Black"/>
    <x v="345"/>
    <n v="87.745000000000005"/>
    <n v="52.646999999999998"/>
    <n v="3"/>
    <n v="157.941"/>
    <n v="2020"/>
    <n v="35.098000000000006"/>
  </r>
  <r>
    <x v="0"/>
    <x v="1"/>
    <x v="1"/>
    <x v="173"/>
    <x v="0"/>
    <x v="0"/>
    <x v="35"/>
    <s v="Black"/>
    <x v="340"/>
    <n v="1079.99"/>
    <n v="647.99400000000003"/>
    <n v="7"/>
    <n v="4535.9580000000005"/>
    <n v="2020"/>
    <n v="431.99599999999998"/>
  </r>
  <r>
    <x v="0"/>
    <x v="1"/>
    <x v="1"/>
    <x v="173"/>
    <x v="2"/>
    <x v="2"/>
    <x v="38"/>
    <s v="Black"/>
    <x v="359"/>
    <n v="348.76"/>
    <n v="209.256"/>
    <n v="2"/>
    <n v="418.512"/>
    <n v="2020"/>
    <n v="139.50399999999999"/>
  </r>
  <r>
    <x v="0"/>
    <x v="1"/>
    <x v="1"/>
    <x v="173"/>
    <x v="2"/>
    <x v="8"/>
    <x v="26"/>
    <s v="Black"/>
    <x v="358"/>
    <n v="60.744999999999997"/>
    <n v="36.447000000000003"/>
    <n v="2"/>
    <n v="72.894000000000005"/>
    <n v="2020"/>
    <n v="24.297999999999995"/>
  </r>
  <r>
    <x v="0"/>
    <x v="1"/>
    <x v="1"/>
    <x v="173"/>
    <x v="3"/>
    <x v="7"/>
    <x v="10"/>
    <s v="Black"/>
    <x v="351"/>
    <n v="34.99"/>
    <n v="20.186499999999999"/>
    <n v="2"/>
    <n v="40.372999999999998"/>
    <n v="2020"/>
    <n v="14.803500000000003"/>
  </r>
  <r>
    <x v="0"/>
    <x v="1"/>
    <x v="1"/>
    <x v="173"/>
    <x v="0"/>
    <x v="0"/>
    <x v="35"/>
    <s v="Black"/>
    <x v="355"/>
    <n v="1079.99"/>
    <n v="647.99400000000003"/>
    <n v="2"/>
    <n v="1295.9880000000001"/>
    <n v="2020"/>
    <n v="431.99599999999998"/>
  </r>
  <r>
    <x v="0"/>
    <x v="1"/>
    <x v="1"/>
    <x v="173"/>
    <x v="0"/>
    <x v="0"/>
    <x v="35"/>
    <s v="Black"/>
    <x v="356"/>
    <n v="1079.99"/>
    <n v="647.99400000000003"/>
    <n v="3"/>
    <n v="1943.982"/>
    <n v="2020"/>
    <n v="431.99599999999998"/>
  </r>
  <r>
    <x v="0"/>
    <x v="1"/>
    <x v="1"/>
    <x v="173"/>
    <x v="2"/>
    <x v="8"/>
    <x v="34"/>
    <s v="Black"/>
    <x v="358"/>
    <n v="209.02500000000001"/>
    <n v="125.41500000000001"/>
    <n v="3"/>
    <n v="376.245"/>
    <n v="2020"/>
    <n v="83.61"/>
  </r>
  <r>
    <x v="0"/>
    <x v="1"/>
    <x v="1"/>
    <x v="173"/>
    <x v="0"/>
    <x v="0"/>
    <x v="19"/>
    <s v="Black"/>
    <x v="354"/>
    <n v="2294.9899999999998"/>
    <n v="1229.4589000000001"/>
    <n v="1"/>
    <n v="1229.4589000000001"/>
    <n v="2020"/>
    <n v="1065.5310999999997"/>
  </r>
  <r>
    <x v="0"/>
    <x v="1"/>
    <x v="1"/>
    <x v="173"/>
    <x v="1"/>
    <x v="5"/>
    <x v="6"/>
    <s v="Multi"/>
    <x v="345"/>
    <n v="8.99"/>
    <n v="5.1864999999999997"/>
    <n v="6"/>
    <n v="31.119"/>
    <n v="2020"/>
    <n v="3.8035000000000005"/>
  </r>
  <r>
    <x v="0"/>
    <x v="1"/>
    <x v="1"/>
    <x v="173"/>
    <x v="2"/>
    <x v="8"/>
    <x v="36"/>
    <s v="Black"/>
    <x v="350"/>
    <n v="236.02500000000001"/>
    <n v="141.61500000000001"/>
    <n v="2"/>
    <n v="283.23"/>
    <n v="2020"/>
    <n v="94.41"/>
  </r>
  <r>
    <x v="0"/>
    <x v="1"/>
    <x v="1"/>
    <x v="173"/>
    <x v="1"/>
    <x v="10"/>
    <x v="21"/>
    <s v="Black"/>
    <x v="352"/>
    <n v="37.99"/>
    <n v="20.894500000000001"/>
    <n v="18"/>
    <n v="376.101"/>
    <n v="2020"/>
    <n v="17.095500000000001"/>
  </r>
  <r>
    <x v="0"/>
    <x v="1"/>
    <x v="1"/>
    <x v="173"/>
    <x v="0"/>
    <x v="0"/>
    <x v="19"/>
    <s v="Black"/>
    <x v="356"/>
    <n v="2294.9899999999998"/>
    <n v="1229.4589000000001"/>
    <n v="4"/>
    <n v="4917.8356000000003"/>
    <n v="2020"/>
    <n v="1065.5310999999997"/>
  </r>
  <r>
    <x v="0"/>
    <x v="1"/>
    <x v="1"/>
    <x v="173"/>
    <x v="1"/>
    <x v="11"/>
    <x v="24"/>
    <s v="Black"/>
    <x v="343"/>
    <n v="74.989999999999995"/>
    <n v="44.994"/>
    <n v="3"/>
    <n v="134.982"/>
    <n v="2020"/>
    <n v="29.995999999999995"/>
  </r>
  <r>
    <x v="0"/>
    <x v="1"/>
    <x v="1"/>
    <x v="173"/>
    <x v="2"/>
    <x v="2"/>
    <x v="23"/>
    <s v="Black"/>
    <x v="363"/>
    <n v="348.76"/>
    <n v="209.256"/>
    <n v="1"/>
    <n v="209.256"/>
    <n v="2020"/>
    <n v="139.50399999999999"/>
  </r>
  <r>
    <x v="0"/>
    <x v="1"/>
    <x v="1"/>
    <x v="173"/>
    <x v="3"/>
    <x v="7"/>
    <x v="10"/>
    <s v="Blue"/>
    <x v="343"/>
    <n v="34.99"/>
    <n v="20.186499999999999"/>
    <n v="3"/>
    <n v="60.5595"/>
    <n v="2020"/>
    <n v="14.803500000000003"/>
  </r>
  <r>
    <x v="0"/>
    <x v="1"/>
    <x v="1"/>
    <x v="173"/>
    <x v="0"/>
    <x v="0"/>
    <x v="19"/>
    <s v="Silver"/>
    <x v="336"/>
    <n v="2319.9899999999998"/>
    <n v="1242.8517999999999"/>
    <n v="3"/>
    <n v="3728.5553999999997"/>
    <n v="2020"/>
    <n v="1077.1381999999999"/>
  </r>
  <r>
    <x v="0"/>
    <x v="1"/>
    <x v="1"/>
    <x v="173"/>
    <x v="2"/>
    <x v="8"/>
    <x v="20"/>
    <s v="Black"/>
    <x v="349"/>
    <n v="327.21499999999997"/>
    <n v="196.32900000000001"/>
    <n v="3"/>
    <n v="588.98700000000008"/>
    <n v="2020"/>
    <n v="130.88599999999997"/>
  </r>
  <r>
    <x v="0"/>
    <x v="1"/>
    <x v="1"/>
    <x v="173"/>
    <x v="2"/>
    <x v="2"/>
    <x v="23"/>
    <s v="Black"/>
    <x v="364"/>
    <n v="348.76"/>
    <n v="209.256"/>
    <n v="1"/>
    <n v="209.256"/>
    <n v="2020"/>
    <n v="139.50399999999999"/>
  </r>
  <r>
    <x v="0"/>
    <x v="0"/>
    <x v="4"/>
    <x v="175"/>
    <x v="0"/>
    <x v="0"/>
    <x v="35"/>
    <s v="Black"/>
    <x v="341"/>
    <n v="1079.99"/>
    <n v="647.99400000000003"/>
    <n v="4"/>
    <n v="2591.9760000000001"/>
    <n v="2020"/>
    <n v="431.99599999999998"/>
  </r>
  <r>
    <x v="0"/>
    <x v="0"/>
    <x v="4"/>
    <x v="175"/>
    <x v="0"/>
    <x v="0"/>
    <x v="19"/>
    <s v="Black"/>
    <x v="361"/>
    <n v="2294.9899999999998"/>
    <n v="1229.4589000000001"/>
    <n v="5"/>
    <n v="6147.2945"/>
    <n v="2020"/>
    <n v="1065.5310999999997"/>
  </r>
  <r>
    <x v="0"/>
    <x v="0"/>
    <x v="4"/>
    <x v="175"/>
    <x v="0"/>
    <x v="0"/>
    <x v="35"/>
    <s v="Black"/>
    <x v="363"/>
    <n v="1079.99"/>
    <n v="647.99400000000003"/>
    <n v="3"/>
    <n v="1943.982"/>
    <n v="2020"/>
    <n v="431.99599999999998"/>
  </r>
  <r>
    <x v="0"/>
    <x v="0"/>
    <x v="4"/>
    <x v="175"/>
    <x v="2"/>
    <x v="2"/>
    <x v="2"/>
    <s v="Silver"/>
    <x v="341"/>
    <n v="1364.5"/>
    <n v="744.27269999999999"/>
    <n v="5"/>
    <n v="3721.3634999999999"/>
    <n v="2020"/>
    <n v="620.22730000000001"/>
  </r>
  <r>
    <x v="0"/>
    <x v="0"/>
    <x v="4"/>
    <x v="175"/>
    <x v="0"/>
    <x v="0"/>
    <x v="19"/>
    <s v="Silver"/>
    <x v="336"/>
    <n v="2319.9899999999998"/>
    <n v="1242.8517999999999"/>
    <n v="6"/>
    <n v="7457.1107999999995"/>
    <n v="2020"/>
    <n v="1077.1381999999999"/>
  </r>
  <r>
    <x v="0"/>
    <x v="0"/>
    <x v="4"/>
    <x v="175"/>
    <x v="0"/>
    <x v="0"/>
    <x v="19"/>
    <s v="Silver"/>
    <x v="362"/>
    <n v="2319.9899999999998"/>
    <n v="1242.8517999999999"/>
    <n v="7"/>
    <n v="8699.9625999999989"/>
    <n v="2020"/>
    <n v="1077.1381999999999"/>
  </r>
  <r>
    <x v="0"/>
    <x v="0"/>
    <x v="4"/>
    <x v="175"/>
    <x v="1"/>
    <x v="10"/>
    <x v="21"/>
    <s v="Black"/>
    <x v="354"/>
    <n v="37.99"/>
    <n v="22.794"/>
    <n v="4"/>
    <n v="91.176000000000002"/>
    <n v="2020"/>
    <n v="15.196000000000002"/>
  </r>
  <r>
    <x v="0"/>
    <x v="0"/>
    <x v="4"/>
    <x v="175"/>
    <x v="0"/>
    <x v="0"/>
    <x v="19"/>
    <s v="Silver"/>
    <x v="362"/>
    <n v="2319.9899999999998"/>
    <n v="1242.8517999999999"/>
    <n v="3"/>
    <n v="3728.5553999999997"/>
    <n v="2020"/>
    <n v="1077.1381999999999"/>
  </r>
  <r>
    <x v="0"/>
    <x v="0"/>
    <x v="4"/>
    <x v="175"/>
    <x v="2"/>
    <x v="16"/>
    <x v="42"/>
    <m/>
    <x v="363"/>
    <n v="148.22"/>
    <n v="88.932000000000002"/>
    <n v="1"/>
    <n v="88.932000000000002"/>
    <n v="2020"/>
    <n v="59.287999999999997"/>
  </r>
  <r>
    <x v="0"/>
    <x v="0"/>
    <x v="4"/>
    <x v="175"/>
    <x v="2"/>
    <x v="2"/>
    <x v="38"/>
    <s v="Black"/>
    <x v="337"/>
    <n v="348.76"/>
    <n v="209.256"/>
    <n v="3"/>
    <n v="627.76800000000003"/>
    <n v="2020"/>
    <n v="139.50399999999999"/>
  </r>
  <r>
    <x v="0"/>
    <x v="0"/>
    <x v="4"/>
    <x v="175"/>
    <x v="1"/>
    <x v="12"/>
    <x v="25"/>
    <s v="Multi"/>
    <x v="363"/>
    <n v="89.99"/>
    <n v="53.994"/>
    <n v="1"/>
    <n v="53.994"/>
    <n v="2020"/>
    <n v="35.995999999999995"/>
  </r>
  <r>
    <x v="0"/>
    <x v="0"/>
    <x v="4"/>
    <x v="175"/>
    <x v="2"/>
    <x v="17"/>
    <x v="43"/>
    <m/>
    <x v="337"/>
    <n v="102.29"/>
    <n v="61.374000000000002"/>
    <n v="9"/>
    <n v="552.36599999999999"/>
    <n v="2020"/>
    <n v="40.916000000000004"/>
  </r>
  <r>
    <x v="0"/>
    <x v="0"/>
    <x v="4"/>
    <x v="175"/>
    <x v="2"/>
    <x v="2"/>
    <x v="23"/>
    <s v="Black"/>
    <x v="350"/>
    <n v="348.76"/>
    <n v="209.256"/>
    <n v="4"/>
    <n v="837.024"/>
    <n v="2020"/>
    <n v="139.50399999999999"/>
  </r>
  <r>
    <x v="0"/>
    <x v="0"/>
    <x v="4"/>
    <x v="175"/>
    <x v="2"/>
    <x v="9"/>
    <x v="37"/>
    <m/>
    <x v="335"/>
    <n v="44.54"/>
    <n v="24.294499999999999"/>
    <n v="2"/>
    <n v="48.588999999999999"/>
    <n v="2020"/>
    <n v="20.2455"/>
  </r>
  <r>
    <x v="0"/>
    <x v="0"/>
    <x v="4"/>
    <x v="175"/>
    <x v="2"/>
    <x v="8"/>
    <x v="20"/>
    <s v="Black"/>
    <x v="341"/>
    <n v="327.21499999999997"/>
    <n v="196.32900000000001"/>
    <n v="8"/>
    <n v="1570.6320000000001"/>
    <n v="2020"/>
    <n v="130.88599999999997"/>
  </r>
  <r>
    <x v="0"/>
    <x v="0"/>
    <x v="4"/>
    <x v="175"/>
    <x v="2"/>
    <x v="8"/>
    <x v="36"/>
    <s v="Black"/>
    <x v="352"/>
    <n v="236.02500000000001"/>
    <n v="141.61500000000001"/>
    <n v="10"/>
    <n v="1416.15"/>
    <n v="2020"/>
    <n v="94.41"/>
  </r>
  <r>
    <x v="0"/>
    <x v="0"/>
    <x v="4"/>
    <x v="175"/>
    <x v="2"/>
    <x v="2"/>
    <x v="2"/>
    <s v="Silver"/>
    <x v="342"/>
    <n v="1364.5"/>
    <n v="744.27269999999999"/>
    <n v="2"/>
    <n v="1488.5454"/>
    <n v="2020"/>
    <n v="620.22730000000001"/>
  </r>
  <r>
    <x v="0"/>
    <x v="0"/>
    <x v="4"/>
    <x v="175"/>
    <x v="2"/>
    <x v="2"/>
    <x v="2"/>
    <s v="Silver"/>
    <x v="362"/>
    <n v="1364.5"/>
    <n v="744.27269999999999"/>
    <n v="4"/>
    <n v="2977.0907999999999"/>
    <n v="2020"/>
    <n v="620.22730000000001"/>
  </r>
  <r>
    <x v="0"/>
    <x v="0"/>
    <x v="4"/>
    <x v="175"/>
    <x v="0"/>
    <x v="0"/>
    <x v="35"/>
    <s v="Black"/>
    <x v="349"/>
    <n v="1079.99"/>
    <n v="647.99400000000003"/>
    <n v="2"/>
    <n v="1295.9880000000001"/>
    <n v="2020"/>
    <n v="431.99599999999998"/>
  </r>
  <r>
    <x v="0"/>
    <x v="0"/>
    <x v="4"/>
    <x v="175"/>
    <x v="0"/>
    <x v="0"/>
    <x v="35"/>
    <s v="Black"/>
    <x v="349"/>
    <n v="1079.99"/>
    <n v="647.99400000000003"/>
    <n v="3"/>
    <n v="1943.982"/>
    <n v="2020"/>
    <n v="431.99599999999998"/>
  </r>
  <r>
    <x v="0"/>
    <x v="0"/>
    <x v="4"/>
    <x v="175"/>
    <x v="0"/>
    <x v="0"/>
    <x v="19"/>
    <s v="Black"/>
    <x v="347"/>
    <n v="2294.9899999999998"/>
    <n v="1229.4589000000001"/>
    <n v="6"/>
    <n v="7376.7534000000005"/>
    <n v="2020"/>
    <n v="1065.5310999999997"/>
  </r>
  <r>
    <x v="0"/>
    <x v="0"/>
    <x v="4"/>
    <x v="175"/>
    <x v="0"/>
    <x v="0"/>
    <x v="19"/>
    <s v="Black"/>
    <x v="359"/>
    <n v="2294.9899999999998"/>
    <n v="1229.4589000000001"/>
    <n v="4"/>
    <n v="4917.8356000000003"/>
    <n v="2020"/>
    <n v="1065.5310999999997"/>
  </r>
  <r>
    <x v="0"/>
    <x v="0"/>
    <x v="4"/>
    <x v="175"/>
    <x v="2"/>
    <x v="2"/>
    <x v="23"/>
    <s v="Black"/>
    <x v="343"/>
    <n v="348.76"/>
    <n v="209.256"/>
    <n v="8"/>
    <n v="1674.048"/>
    <n v="2020"/>
    <n v="139.50399999999999"/>
  </r>
  <r>
    <x v="0"/>
    <x v="0"/>
    <x v="4"/>
    <x v="175"/>
    <x v="2"/>
    <x v="16"/>
    <x v="46"/>
    <m/>
    <x v="344"/>
    <n v="229.49"/>
    <n v="137.69399999999999"/>
    <n v="5"/>
    <n v="688.46999999999991"/>
    <n v="2020"/>
    <n v="91.796000000000021"/>
  </r>
  <r>
    <x v="0"/>
    <x v="0"/>
    <x v="4"/>
    <x v="175"/>
    <x v="2"/>
    <x v="9"/>
    <x v="22"/>
    <m/>
    <x v="355"/>
    <n v="61.92"/>
    <n v="33.774500000000003"/>
    <n v="2"/>
    <n v="67.549000000000007"/>
    <n v="2020"/>
    <n v="28.145499999999998"/>
  </r>
  <r>
    <x v="0"/>
    <x v="0"/>
    <x v="4"/>
    <x v="175"/>
    <x v="2"/>
    <x v="2"/>
    <x v="2"/>
    <s v="Black"/>
    <x v="356"/>
    <n v="1349.6"/>
    <n v="736.14549999999997"/>
    <n v="1"/>
    <n v="736.14549999999997"/>
    <n v="2020"/>
    <n v="613.45449999999994"/>
  </r>
  <r>
    <x v="0"/>
    <x v="0"/>
    <x v="4"/>
    <x v="175"/>
    <x v="2"/>
    <x v="17"/>
    <x v="45"/>
    <m/>
    <x v="364"/>
    <n v="124.73"/>
    <n v="74.837999999999994"/>
    <n v="4"/>
    <n v="299.35199999999998"/>
    <n v="2020"/>
    <n v="49.89200000000001"/>
  </r>
  <r>
    <x v="0"/>
    <x v="0"/>
    <x v="4"/>
    <x v="175"/>
    <x v="2"/>
    <x v="8"/>
    <x v="26"/>
    <s v="Black"/>
    <x v="345"/>
    <n v="60.744999999999997"/>
    <n v="36.447000000000003"/>
    <n v="5"/>
    <n v="182.23500000000001"/>
    <n v="2020"/>
    <n v="24.297999999999995"/>
  </r>
  <r>
    <x v="0"/>
    <x v="0"/>
    <x v="4"/>
    <x v="175"/>
    <x v="2"/>
    <x v="2"/>
    <x v="2"/>
    <s v="Black"/>
    <x v="342"/>
    <n v="1349.6"/>
    <n v="736.14549999999997"/>
    <n v="6"/>
    <n v="4416.8729999999996"/>
    <n v="2020"/>
    <n v="613.45449999999994"/>
  </r>
  <r>
    <x v="0"/>
    <x v="0"/>
    <x v="4"/>
    <x v="175"/>
    <x v="1"/>
    <x v="10"/>
    <x v="21"/>
    <s v="Black"/>
    <x v="335"/>
    <n v="37.99"/>
    <n v="22.794"/>
    <n v="6"/>
    <n v="136.76400000000001"/>
    <n v="2020"/>
    <n v="15.196000000000002"/>
  </r>
  <r>
    <x v="0"/>
    <x v="1"/>
    <x v="1"/>
    <x v="385"/>
    <x v="1"/>
    <x v="11"/>
    <x v="24"/>
    <s v="Black"/>
    <x v="358"/>
    <n v="74.989999999999995"/>
    <n v="44.994"/>
    <n v="3"/>
    <n v="134.982"/>
    <n v="2020"/>
    <n v="29.995999999999995"/>
  </r>
  <r>
    <x v="0"/>
    <x v="1"/>
    <x v="1"/>
    <x v="385"/>
    <x v="0"/>
    <x v="0"/>
    <x v="19"/>
    <s v="Silver"/>
    <x v="351"/>
    <n v="2319.9899999999998"/>
    <n v="1242.8517999999999"/>
    <n v="3"/>
    <n v="3728.5553999999997"/>
    <n v="2020"/>
    <n v="1077.1381999999999"/>
  </r>
  <r>
    <x v="0"/>
    <x v="1"/>
    <x v="1"/>
    <x v="385"/>
    <x v="1"/>
    <x v="4"/>
    <x v="5"/>
    <s v="Multi"/>
    <x v="347"/>
    <n v="49.99"/>
    <n v="28.840399999999999"/>
    <n v="5"/>
    <n v="144.202"/>
    <n v="2020"/>
    <n v="21.149600000000003"/>
  </r>
  <r>
    <x v="0"/>
    <x v="1"/>
    <x v="1"/>
    <x v="385"/>
    <x v="1"/>
    <x v="10"/>
    <x v="21"/>
    <s v="Black"/>
    <x v="358"/>
    <n v="37.99"/>
    <n v="22.794"/>
    <n v="1"/>
    <n v="22.794"/>
    <n v="2020"/>
    <n v="15.196000000000002"/>
  </r>
  <r>
    <x v="0"/>
    <x v="1"/>
    <x v="1"/>
    <x v="385"/>
    <x v="1"/>
    <x v="11"/>
    <x v="24"/>
    <s v="Black"/>
    <x v="342"/>
    <n v="74.989999999999995"/>
    <n v="44.994"/>
    <n v="1"/>
    <n v="44.994"/>
    <n v="2020"/>
    <n v="29.995999999999995"/>
  </r>
  <r>
    <x v="0"/>
    <x v="1"/>
    <x v="1"/>
    <x v="385"/>
    <x v="1"/>
    <x v="5"/>
    <x v="6"/>
    <s v="Multi"/>
    <x v="350"/>
    <n v="8.99"/>
    <n v="5.1864999999999997"/>
    <n v="6"/>
    <n v="31.119"/>
    <n v="2020"/>
    <n v="3.8035000000000005"/>
  </r>
  <r>
    <x v="0"/>
    <x v="1"/>
    <x v="1"/>
    <x v="385"/>
    <x v="1"/>
    <x v="10"/>
    <x v="21"/>
    <s v="Black"/>
    <x v="353"/>
    <n v="37.99"/>
    <n v="22.794"/>
    <n v="6"/>
    <n v="136.76400000000001"/>
    <n v="2020"/>
    <n v="15.196000000000002"/>
  </r>
  <r>
    <x v="0"/>
    <x v="1"/>
    <x v="1"/>
    <x v="385"/>
    <x v="0"/>
    <x v="0"/>
    <x v="19"/>
    <s v="Silver"/>
    <x v="337"/>
    <n v="2319.9899999999998"/>
    <n v="1242.8517999999999"/>
    <n v="3"/>
    <n v="3728.5553999999997"/>
    <n v="2020"/>
    <n v="1077.1381999999999"/>
  </r>
  <r>
    <x v="0"/>
    <x v="0"/>
    <x v="4"/>
    <x v="176"/>
    <x v="0"/>
    <x v="3"/>
    <x v="17"/>
    <s v="Yellow"/>
    <x v="352"/>
    <n v="1120.49"/>
    <n v="600.26250000000005"/>
    <n v="1"/>
    <n v="600.26250000000005"/>
    <n v="2020"/>
    <n v="520.22749999999996"/>
  </r>
  <r>
    <x v="0"/>
    <x v="0"/>
    <x v="4"/>
    <x v="176"/>
    <x v="2"/>
    <x v="6"/>
    <x v="8"/>
    <s v="Black"/>
    <x v="356"/>
    <n v="337.22"/>
    <n v="183.93819999999999"/>
    <n v="3"/>
    <n v="551.81459999999993"/>
    <n v="2020"/>
    <n v="153.28180000000003"/>
  </r>
  <r>
    <x v="0"/>
    <x v="1"/>
    <x v="1"/>
    <x v="177"/>
    <x v="1"/>
    <x v="11"/>
    <x v="24"/>
    <s v="Black"/>
    <x v="359"/>
    <n v="74.989999999999995"/>
    <n v="44.994"/>
    <n v="1"/>
    <n v="44.994"/>
    <n v="2020"/>
    <n v="29.995999999999995"/>
  </r>
  <r>
    <x v="1"/>
    <x v="3"/>
    <x v="7"/>
    <x v="412"/>
    <x v="2"/>
    <x v="2"/>
    <x v="2"/>
    <s v="Silver"/>
    <x v="347"/>
    <n v="1364.5"/>
    <n v="744.27269999999999"/>
    <n v="2"/>
    <n v="1488.5454"/>
    <n v="2020"/>
    <n v="620.22730000000001"/>
  </r>
  <r>
    <x v="1"/>
    <x v="3"/>
    <x v="7"/>
    <x v="412"/>
    <x v="2"/>
    <x v="17"/>
    <x v="44"/>
    <m/>
    <x v="351"/>
    <n v="34.200000000000003"/>
    <n v="20.52"/>
    <n v="2"/>
    <n v="41.04"/>
    <n v="2020"/>
    <n v="13.680000000000003"/>
  </r>
  <r>
    <x v="0"/>
    <x v="1"/>
    <x v="1"/>
    <x v="387"/>
    <x v="3"/>
    <x v="7"/>
    <x v="10"/>
    <s v="Blue"/>
    <x v="337"/>
    <n v="34.99"/>
    <n v="20.186499999999999"/>
    <n v="2"/>
    <n v="40.372999999999998"/>
    <n v="2020"/>
    <n v="14.803500000000003"/>
  </r>
  <r>
    <x v="0"/>
    <x v="0"/>
    <x v="2"/>
    <x v="388"/>
    <x v="2"/>
    <x v="9"/>
    <x v="16"/>
    <m/>
    <x v="352"/>
    <n v="120.27"/>
    <n v="65.601799999999997"/>
    <n v="2"/>
    <n v="131.20359999999999"/>
    <n v="2020"/>
    <n v="54.668199999999999"/>
  </r>
  <r>
    <x v="0"/>
    <x v="0"/>
    <x v="2"/>
    <x v="388"/>
    <x v="0"/>
    <x v="3"/>
    <x v="3"/>
    <s v="Black"/>
    <x v="342"/>
    <n v="782.99"/>
    <n v="469.79399999999998"/>
    <n v="4"/>
    <n v="1879.1759999999999"/>
    <n v="2020"/>
    <n v="313.19600000000003"/>
  </r>
  <r>
    <x v="0"/>
    <x v="0"/>
    <x v="2"/>
    <x v="388"/>
    <x v="0"/>
    <x v="3"/>
    <x v="17"/>
    <s v="Yellow"/>
    <x v="342"/>
    <n v="1120.49"/>
    <n v="600.26250000000005"/>
    <n v="2"/>
    <n v="1200.5250000000001"/>
    <n v="2020"/>
    <n v="520.22749999999996"/>
  </r>
  <r>
    <x v="0"/>
    <x v="0"/>
    <x v="2"/>
    <x v="388"/>
    <x v="2"/>
    <x v="6"/>
    <x v="8"/>
    <s v="Red"/>
    <x v="346"/>
    <n v="337.22"/>
    <n v="202.33199999999999"/>
    <n v="1"/>
    <n v="202.33199999999999"/>
    <n v="2020"/>
    <n v="134.88800000000003"/>
  </r>
  <r>
    <x v="0"/>
    <x v="0"/>
    <x v="2"/>
    <x v="388"/>
    <x v="0"/>
    <x v="3"/>
    <x v="3"/>
    <s v="Black"/>
    <x v="341"/>
    <n v="782.99"/>
    <n v="469.79399999999998"/>
    <n v="2"/>
    <n v="939.58799999999997"/>
    <n v="2020"/>
    <n v="313.19600000000003"/>
  </r>
  <r>
    <x v="0"/>
    <x v="0"/>
    <x v="2"/>
    <x v="388"/>
    <x v="1"/>
    <x v="10"/>
    <x v="29"/>
    <s v="Black"/>
    <x v="339"/>
    <n v="24.49"/>
    <n v="14.1289"/>
    <n v="1"/>
    <n v="14.1289"/>
    <n v="2020"/>
    <n v="10.361099999999999"/>
  </r>
  <r>
    <x v="0"/>
    <x v="0"/>
    <x v="2"/>
    <x v="388"/>
    <x v="0"/>
    <x v="3"/>
    <x v="17"/>
    <s v="Yellow"/>
    <x v="339"/>
    <n v="1120.49"/>
    <n v="600.26250000000005"/>
    <n v="2"/>
    <n v="1200.5250000000001"/>
    <n v="2020"/>
    <n v="520.22749999999996"/>
  </r>
  <r>
    <x v="0"/>
    <x v="0"/>
    <x v="2"/>
    <x v="388"/>
    <x v="2"/>
    <x v="8"/>
    <x v="13"/>
    <s v="Black"/>
    <x v="336"/>
    <n v="330.06"/>
    <n v="198.036"/>
    <n v="2"/>
    <n v="396.072"/>
    <n v="2020"/>
    <n v="132.024"/>
  </r>
  <r>
    <x v="0"/>
    <x v="0"/>
    <x v="2"/>
    <x v="388"/>
    <x v="2"/>
    <x v="6"/>
    <x v="11"/>
    <s v="Red"/>
    <x v="351"/>
    <n v="1431.5"/>
    <n v="780.81820000000005"/>
    <n v="1"/>
    <n v="780.81820000000005"/>
    <n v="2020"/>
    <n v="650.68179999999995"/>
  </r>
  <r>
    <x v="0"/>
    <x v="0"/>
    <x v="2"/>
    <x v="388"/>
    <x v="0"/>
    <x v="3"/>
    <x v="17"/>
    <s v="Yellow"/>
    <x v="352"/>
    <n v="1120.49"/>
    <n v="600.26250000000005"/>
    <n v="1"/>
    <n v="600.26250000000005"/>
    <n v="2020"/>
    <n v="520.22749999999996"/>
  </r>
  <r>
    <x v="0"/>
    <x v="0"/>
    <x v="2"/>
    <x v="388"/>
    <x v="0"/>
    <x v="3"/>
    <x v="12"/>
    <s v="Black"/>
    <x v="358"/>
    <n v="2443.35"/>
    <n v="1308.9375"/>
    <n v="1"/>
    <n v="1308.9375"/>
    <n v="2020"/>
    <n v="1134.4124999999999"/>
  </r>
  <r>
    <x v="0"/>
    <x v="0"/>
    <x v="2"/>
    <x v="388"/>
    <x v="0"/>
    <x v="3"/>
    <x v="12"/>
    <s v="Black"/>
    <x v="350"/>
    <n v="2443.35"/>
    <n v="1308.9375"/>
    <n v="1"/>
    <n v="1308.9375"/>
    <n v="2020"/>
    <n v="1134.4124999999999"/>
  </r>
  <r>
    <x v="0"/>
    <x v="0"/>
    <x v="2"/>
    <x v="388"/>
    <x v="0"/>
    <x v="3"/>
    <x v="17"/>
    <s v="Yellow"/>
    <x v="336"/>
    <n v="1120.49"/>
    <n v="600.26250000000005"/>
    <n v="1"/>
    <n v="600.26250000000005"/>
    <n v="2020"/>
    <n v="520.22749999999996"/>
  </r>
  <r>
    <x v="0"/>
    <x v="0"/>
    <x v="2"/>
    <x v="388"/>
    <x v="0"/>
    <x v="3"/>
    <x v="3"/>
    <s v="Black"/>
    <x v="338"/>
    <n v="782.99"/>
    <n v="469.79399999999998"/>
    <n v="1"/>
    <n v="469.79399999999998"/>
    <n v="2020"/>
    <n v="313.19600000000003"/>
  </r>
  <r>
    <x v="0"/>
    <x v="0"/>
    <x v="2"/>
    <x v="388"/>
    <x v="0"/>
    <x v="3"/>
    <x v="3"/>
    <s v="Red"/>
    <x v="355"/>
    <n v="782.99"/>
    <n v="469.79399999999998"/>
    <n v="2"/>
    <n v="939.58799999999997"/>
    <n v="2020"/>
    <n v="313.19600000000003"/>
  </r>
  <r>
    <x v="0"/>
    <x v="0"/>
    <x v="2"/>
    <x v="388"/>
    <x v="2"/>
    <x v="6"/>
    <x v="11"/>
    <s v="Black"/>
    <x v="359"/>
    <n v="1431.5"/>
    <n v="780.81820000000005"/>
    <n v="4"/>
    <n v="3123.2728000000002"/>
    <n v="2020"/>
    <n v="650.68179999999995"/>
  </r>
  <r>
    <x v="0"/>
    <x v="0"/>
    <x v="2"/>
    <x v="388"/>
    <x v="2"/>
    <x v="6"/>
    <x v="8"/>
    <s v="Black"/>
    <x v="335"/>
    <n v="337.22"/>
    <n v="183.93819999999999"/>
    <n v="4"/>
    <n v="735.75279999999998"/>
    <n v="2020"/>
    <n v="153.28180000000003"/>
  </r>
  <r>
    <x v="0"/>
    <x v="0"/>
    <x v="2"/>
    <x v="388"/>
    <x v="0"/>
    <x v="3"/>
    <x v="12"/>
    <s v="Red"/>
    <x v="340"/>
    <n v="2443.35"/>
    <n v="1466.01"/>
    <n v="1"/>
    <n v="1466.01"/>
    <n v="2020"/>
    <n v="977.33999999999992"/>
  </r>
  <r>
    <x v="0"/>
    <x v="0"/>
    <x v="2"/>
    <x v="388"/>
    <x v="2"/>
    <x v="6"/>
    <x v="11"/>
    <s v="Red"/>
    <x v="345"/>
    <n v="1431.5"/>
    <n v="780.81820000000005"/>
    <n v="1"/>
    <n v="780.81820000000005"/>
    <n v="2020"/>
    <n v="650.68179999999995"/>
  </r>
  <r>
    <x v="0"/>
    <x v="0"/>
    <x v="2"/>
    <x v="388"/>
    <x v="0"/>
    <x v="3"/>
    <x v="3"/>
    <s v="Black"/>
    <x v="347"/>
    <n v="782.99"/>
    <n v="469.79399999999998"/>
    <n v="1"/>
    <n v="469.79399999999998"/>
    <n v="2020"/>
    <n v="313.19600000000003"/>
  </r>
  <r>
    <x v="0"/>
    <x v="0"/>
    <x v="2"/>
    <x v="388"/>
    <x v="0"/>
    <x v="3"/>
    <x v="12"/>
    <s v="Red"/>
    <x v="336"/>
    <n v="2443.35"/>
    <n v="1466.01"/>
    <n v="1"/>
    <n v="1466.01"/>
    <n v="2020"/>
    <n v="977.33999999999992"/>
  </r>
  <r>
    <x v="0"/>
    <x v="0"/>
    <x v="2"/>
    <x v="388"/>
    <x v="2"/>
    <x v="6"/>
    <x v="15"/>
    <s v="Yellow"/>
    <x v="360"/>
    <n v="594.83000000000004"/>
    <n v="324.45269999999999"/>
    <n v="1"/>
    <n v="324.45269999999999"/>
    <n v="2020"/>
    <n v="270.37730000000005"/>
  </r>
  <r>
    <x v="0"/>
    <x v="0"/>
    <x v="2"/>
    <x v="388"/>
    <x v="0"/>
    <x v="3"/>
    <x v="12"/>
    <s v="Red"/>
    <x v="344"/>
    <n v="2443.35"/>
    <n v="1466.01"/>
    <n v="2"/>
    <n v="2932.02"/>
    <n v="2020"/>
    <n v="977.33999999999992"/>
  </r>
  <r>
    <x v="0"/>
    <x v="0"/>
    <x v="2"/>
    <x v="388"/>
    <x v="0"/>
    <x v="3"/>
    <x v="3"/>
    <s v="Red"/>
    <x v="352"/>
    <n v="782.99"/>
    <n v="469.79399999999998"/>
    <n v="3"/>
    <n v="1409.3820000000001"/>
    <n v="2020"/>
    <n v="313.19600000000003"/>
  </r>
  <r>
    <x v="0"/>
    <x v="0"/>
    <x v="4"/>
    <x v="178"/>
    <x v="2"/>
    <x v="6"/>
    <x v="15"/>
    <s v="Yellow"/>
    <x v="357"/>
    <n v="594.83000000000004"/>
    <n v="324.45269999999999"/>
    <n v="3"/>
    <n v="973.35809999999992"/>
    <n v="2020"/>
    <n v="270.37730000000005"/>
  </r>
  <r>
    <x v="0"/>
    <x v="0"/>
    <x v="4"/>
    <x v="178"/>
    <x v="2"/>
    <x v="6"/>
    <x v="8"/>
    <s v="Red"/>
    <x v="340"/>
    <n v="337.22"/>
    <n v="202.33199999999999"/>
    <n v="1"/>
    <n v="202.33199999999999"/>
    <n v="2020"/>
    <n v="134.88800000000003"/>
  </r>
  <r>
    <x v="0"/>
    <x v="0"/>
    <x v="4"/>
    <x v="178"/>
    <x v="2"/>
    <x v="6"/>
    <x v="8"/>
    <s v="Black"/>
    <x v="351"/>
    <n v="337.22"/>
    <n v="183.93819999999999"/>
    <n v="1"/>
    <n v="183.93819999999999"/>
    <n v="2020"/>
    <n v="153.28180000000003"/>
  </r>
  <r>
    <x v="0"/>
    <x v="0"/>
    <x v="4"/>
    <x v="178"/>
    <x v="2"/>
    <x v="6"/>
    <x v="11"/>
    <s v="Red"/>
    <x v="352"/>
    <n v="1431.5"/>
    <n v="780.81820000000005"/>
    <n v="1"/>
    <n v="780.81820000000005"/>
    <n v="2020"/>
    <n v="650.68179999999995"/>
  </r>
  <r>
    <x v="0"/>
    <x v="0"/>
    <x v="4"/>
    <x v="178"/>
    <x v="0"/>
    <x v="3"/>
    <x v="17"/>
    <s v="Yellow"/>
    <x v="333"/>
    <n v="1120.49"/>
    <n v="600.26250000000005"/>
    <n v="1"/>
    <n v="600.26250000000005"/>
    <n v="2020"/>
    <n v="520.22749999999996"/>
  </r>
  <r>
    <x v="0"/>
    <x v="0"/>
    <x v="4"/>
    <x v="178"/>
    <x v="0"/>
    <x v="3"/>
    <x v="12"/>
    <s v="Black"/>
    <x v="345"/>
    <n v="2443.35"/>
    <n v="1308.9375"/>
    <n v="1"/>
    <n v="1308.9375"/>
    <n v="2020"/>
    <n v="1134.4124999999999"/>
  </r>
  <r>
    <x v="0"/>
    <x v="0"/>
    <x v="4"/>
    <x v="179"/>
    <x v="2"/>
    <x v="8"/>
    <x v="34"/>
    <s v="Black"/>
    <x v="333"/>
    <n v="209.02500000000001"/>
    <n v="125.41500000000001"/>
    <n v="2"/>
    <n v="250.83"/>
    <n v="2020"/>
    <n v="83.61"/>
  </r>
  <r>
    <x v="0"/>
    <x v="0"/>
    <x v="4"/>
    <x v="179"/>
    <x v="2"/>
    <x v="8"/>
    <x v="26"/>
    <s v="Black"/>
    <x v="362"/>
    <n v="60.744999999999997"/>
    <n v="36.447000000000003"/>
    <n v="2"/>
    <n v="72.894000000000005"/>
    <n v="2020"/>
    <n v="24.297999999999995"/>
  </r>
  <r>
    <x v="0"/>
    <x v="0"/>
    <x v="4"/>
    <x v="179"/>
    <x v="0"/>
    <x v="0"/>
    <x v="35"/>
    <s v="Black"/>
    <x v="333"/>
    <n v="1079.99"/>
    <n v="647.99400000000003"/>
    <n v="6"/>
    <n v="3887.9639999999999"/>
    <n v="2020"/>
    <n v="431.99599999999998"/>
  </r>
  <r>
    <x v="0"/>
    <x v="0"/>
    <x v="4"/>
    <x v="179"/>
    <x v="0"/>
    <x v="0"/>
    <x v="19"/>
    <s v="Silver"/>
    <x v="355"/>
    <n v="2319.9899999999998"/>
    <n v="1242.8517999999999"/>
    <n v="4"/>
    <n v="4971.4071999999996"/>
    <n v="2020"/>
    <n v="1077.1381999999999"/>
  </r>
  <r>
    <x v="0"/>
    <x v="0"/>
    <x v="4"/>
    <x v="179"/>
    <x v="2"/>
    <x v="2"/>
    <x v="2"/>
    <s v="Silver"/>
    <x v="362"/>
    <n v="1364.5"/>
    <n v="744.27269999999999"/>
    <n v="1"/>
    <n v="744.27269999999999"/>
    <n v="2020"/>
    <n v="620.22730000000001"/>
  </r>
  <r>
    <x v="0"/>
    <x v="0"/>
    <x v="4"/>
    <x v="179"/>
    <x v="0"/>
    <x v="0"/>
    <x v="19"/>
    <s v="Silver"/>
    <x v="342"/>
    <n v="2319.9899999999998"/>
    <n v="1242.8517999999999"/>
    <n v="3"/>
    <n v="3728.5553999999997"/>
    <n v="2020"/>
    <n v="1077.1381999999999"/>
  </r>
  <r>
    <x v="0"/>
    <x v="0"/>
    <x v="4"/>
    <x v="179"/>
    <x v="0"/>
    <x v="0"/>
    <x v="19"/>
    <s v="Black"/>
    <x v="337"/>
    <n v="2294.9899999999998"/>
    <n v="1229.4589000000001"/>
    <n v="1"/>
    <n v="1229.4589000000001"/>
    <n v="2020"/>
    <n v="1065.5310999999997"/>
  </r>
  <r>
    <x v="0"/>
    <x v="0"/>
    <x v="4"/>
    <x v="179"/>
    <x v="0"/>
    <x v="0"/>
    <x v="35"/>
    <s v="Black"/>
    <x v="359"/>
    <n v="1079.99"/>
    <n v="647.99400000000003"/>
    <n v="2"/>
    <n v="1295.9880000000001"/>
    <n v="2020"/>
    <n v="431.99599999999998"/>
  </r>
  <r>
    <x v="0"/>
    <x v="0"/>
    <x v="4"/>
    <x v="179"/>
    <x v="2"/>
    <x v="2"/>
    <x v="38"/>
    <s v="Black"/>
    <x v="347"/>
    <n v="348.76"/>
    <n v="209.256"/>
    <n v="1"/>
    <n v="209.256"/>
    <n v="2020"/>
    <n v="139.50399999999999"/>
  </r>
  <r>
    <x v="0"/>
    <x v="0"/>
    <x v="4"/>
    <x v="179"/>
    <x v="0"/>
    <x v="0"/>
    <x v="19"/>
    <s v="Silver"/>
    <x v="340"/>
    <n v="2319.9899999999998"/>
    <n v="1242.8517999999999"/>
    <n v="7"/>
    <n v="8699.9625999999989"/>
    <n v="2020"/>
    <n v="1077.1381999999999"/>
  </r>
  <r>
    <x v="0"/>
    <x v="0"/>
    <x v="4"/>
    <x v="179"/>
    <x v="2"/>
    <x v="9"/>
    <x v="22"/>
    <m/>
    <x v="357"/>
    <n v="61.92"/>
    <n v="33.774500000000003"/>
    <n v="2"/>
    <n v="67.549000000000007"/>
    <n v="2020"/>
    <n v="28.145499999999998"/>
  </r>
  <r>
    <x v="0"/>
    <x v="0"/>
    <x v="4"/>
    <x v="179"/>
    <x v="1"/>
    <x v="10"/>
    <x v="21"/>
    <s v="Black"/>
    <x v="340"/>
    <n v="37.99"/>
    <n v="22.794"/>
    <n v="1"/>
    <n v="22.794"/>
    <n v="2020"/>
    <n v="15.196000000000002"/>
  </r>
  <r>
    <x v="0"/>
    <x v="0"/>
    <x v="4"/>
    <x v="179"/>
    <x v="2"/>
    <x v="2"/>
    <x v="2"/>
    <s v="Black"/>
    <x v="346"/>
    <n v="1349.6"/>
    <n v="736.14549999999997"/>
    <n v="2"/>
    <n v="1472.2909999999999"/>
    <n v="2020"/>
    <n v="613.45449999999994"/>
  </r>
  <r>
    <x v="0"/>
    <x v="0"/>
    <x v="4"/>
    <x v="179"/>
    <x v="2"/>
    <x v="8"/>
    <x v="20"/>
    <s v="Black"/>
    <x v="343"/>
    <n v="327.21499999999997"/>
    <n v="196.32900000000001"/>
    <n v="1"/>
    <n v="196.32900000000001"/>
    <n v="2020"/>
    <n v="130.88599999999997"/>
  </r>
  <r>
    <x v="0"/>
    <x v="0"/>
    <x v="4"/>
    <x v="179"/>
    <x v="2"/>
    <x v="2"/>
    <x v="23"/>
    <s v="Black"/>
    <x v="353"/>
    <n v="348.76"/>
    <n v="209.256"/>
    <n v="3"/>
    <n v="627.76800000000003"/>
    <n v="2020"/>
    <n v="139.50399999999999"/>
  </r>
  <r>
    <x v="0"/>
    <x v="0"/>
    <x v="4"/>
    <x v="179"/>
    <x v="2"/>
    <x v="9"/>
    <x v="39"/>
    <m/>
    <x v="350"/>
    <n v="120.27"/>
    <n v="65.601799999999997"/>
    <n v="3"/>
    <n v="196.80539999999999"/>
    <n v="2020"/>
    <n v="54.668199999999999"/>
  </r>
  <r>
    <x v="0"/>
    <x v="0"/>
    <x v="4"/>
    <x v="179"/>
    <x v="2"/>
    <x v="8"/>
    <x v="32"/>
    <s v="Black"/>
    <x v="364"/>
    <n v="87.745000000000005"/>
    <n v="52.646999999999998"/>
    <n v="1"/>
    <n v="52.646999999999998"/>
    <n v="2020"/>
    <n v="35.098000000000006"/>
  </r>
  <r>
    <x v="0"/>
    <x v="0"/>
    <x v="4"/>
    <x v="179"/>
    <x v="2"/>
    <x v="8"/>
    <x v="36"/>
    <s v="Black"/>
    <x v="361"/>
    <n v="236.02500000000001"/>
    <n v="141.61500000000001"/>
    <n v="2"/>
    <n v="283.23"/>
    <n v="2020"/>
    <n v="94.41"/>
  </r>
  <r>
    <x v="0"/>
    <x v="0"/>
    <x v="4"/>
    <x v="179"/>
    <x v="0"/>
    <x v="0"/>
    <x v="35"/>
    <s v="Black"/>
    <x v="362"/>
    <n v="1079.99"/>
    <n v="647.99400000000003"/>
    <n v="3"/>
    <n v="1943.982"/>
    <n v="2020"/>
    <n v="431.99599999999998"/>
  </r>
  <r>
    <x v="0"/>
    <x v="0"/>
    <x v="4"/>
    <x v="179"/>
    <x v="0"/>
    <x v="0"/>
    <x v="35"/>
    <s v="Black"/>
    <x v="363"/>
    <n v="1079.99"/>
    <n v="647.99400000000003"/>
    <n v="4"/>
    <n v="2591.9760000000001"/>
    <n v="2020"/>
    <n v="431.99599999999998"/>
  </r>
  <r>
    <x v="0"/>
    <x v="0"/>
    <x v="4"/>
    <x v="179"/>
    <x v="0"/>
    <x v="0"/>
    <x v="19"/>
    <s v="Black"/>
    <x v="338"/>
    <n v="2294.9899999999998"/>
    <n v="1229.4589000000001"/>
    <n v="3"/>
    <n v="3688.3767000000003"/>
    <n v="2020"/>
    <n v="1065.5310999999997"/>
  </r>
  <r>
    <x v="0"/>
    <x v="0"/>
    <x v="4"/>
    <x v="389"/>
    <x v="2"/>
    <x v="8"/>
    <x v="18"/>
    <s v="Black"/>
    <x v="337"/>
    <n v="112.565"/>
    <n v="67.539000000000001"/>
    <n v="2"/>
    <n v="135.078"/>
    <n v="2020"/>
    <n v="45.025999999999996"/>
  </r>
  <r>
    <x v="0"/>
    <x v="0"/>
    <x v="4"/>
    <x v="389"/>
    <x v="0"/>
    <x v="3"/>
    <x v="3"/>
    <s v="Red"/>
    <x v="339"/>
    <n v="782.99"/>
    <n v="469.79399999999998"/>
    <n v="1"/>
    <n v="469.79399999999998"/>
    <n v="2020"/>
    <n v="313.19600000000003"/>
  </r>
  <r>
    <x v="0"/>
    <x v="0"/>
    <x v="4"/>
    <x v="389"/>
    <x v="2"/>
    <x v="6"/>
    <x v="15"/>
    <s v="Yellow"/>
    <x v="360"/>
    <n v="594.83000000000004"/>
    <n v="324.45269999999999"/>
    <n v="1"/>
    <n v="324.45269999999999"/>
    <n v="2020"/>
    <n v="270.37730000000005"/>
  </r>
  <r>
    <x v="0"/>
    <x v="0"/>
    <x v="4"/>
    <x v="389"/>
    <x v="0"/>
    <x v="3"/>
    <x v="3"/>
    <s v="Red"/>
    <x v="350"/>
    <n v="782.99"/>
    <n v="469.79399999999998"/>
    <n v="3"/>
    <n v="1409.3820000000001"/>
    <n v="2020"/>
    <n v="313.19600000000003"/>
  </r>
  <r>
    <x v="0"/>
    <x v="0"/>
    <x v="4"/>
    <x v="389"/>
    <x v="3"/>
    <x v="7"/>
    <x v="10"/>
    <s v="Blue"/>
    <x v="348"/>
    <n v="34.99"/>
    <n v="20.186499999999999"/>
    <n v="1"/>
    <n v="20.186499999999999"/>
    <n v="2020"/>
    <n v="14.803500000000003"/>
  </r>
  <r>
    <x v="0"/>
    <x v="0"/>
    <x v="4"/>
    <x v="389"/>
    <x v="0"/>
    <x v="3"/>
    <x v="3"/>
    <s v="Red"/>
    <x v="353"/>
    <n v="782.99"/>
    <n v="469.79399999999998"/>
    <n v="2"/>
    <n v="939.58799999999997"/>
    <n v="2020"/>
    <n v="313.19600000000003"/>
  </r>
  <r>
    <x v="0"/>
    <x v="0"/>
    <x v="4"/>
    <x v="389"/>
    <x v="0"/>
    <x v="3"/>
    <x v="3"/>
    <s v="Red"/>
    <x v="355"/>
    <n v="782.99"/>
    <n v="469.79399999999998"/>
    <n v="3"/>
    <n v="1409.3820000000001"/>
    <n v="2020"/>
    <n v="313.19600000000003"/>
  </r>
  <r>
    <x v="0"/>
    <x v="0"/>
    <x v="0"/>
    <x v="390"/>
    <x v="2"/>
    <x v="6"/>
    <x v="8"/>
    <s v="Red"/>
    <x v="336"/>
    <n v="337.22"/>
    <n v="202.33199999999999"/>
    <n v="2"/>
    <n v="404.66399999999999"/>
    <n v="2020"/>
    <n v="134.88800000000003"/>
  </r>
  <r>
    <x v="0"/>
    <x v="0"/>
    <x v="0"/>
    <x v="390"/>
    <x v="2"/>
    <x v="6"/>
    <x v="8"/>
    <s v="Black"/>
    <x v="341"/>
    <n v="337.22"/>
    <n v="183.93819999999999"/>
    <n v="1"/>
    <n v="183.93819999999999"/>
    <n v="2020"/>
    <n v="153.28180000000003"/>
  </r>
  <r>
    <x v="0"/>
    <x v="0"/>
    <x v="0"/>
    <x v="390"/>
    <x v="2"/>
    <x v="6"/>
    <x v="8"/>
    <s v="Red"/>
    <x v="346"/>
    <n v="337.22"/>
    <n v="202.33199999999999"/>
    <n v="1"/>
    <n v="202.33199999999999"/>
    <n v="2020"/>
    <n v="134.88800000000003"/>
  </r>
  <r>
    <x v="0"/>
    <x v="0"/>
    <x v="0"/>
    <x v="391"/>
    <x v="1"/>
    <x v="10"/>
    <x v="21"/>
    <s v="Black"/>
    <x v="347"/>
    <n v="37.99"/>
    <n v="22.794"/>
    <n v="2"/>
    <n v="45.588000000000001"/>
    <n v="2020"/>
    <n v="15.196000000000002"/>
  </r>
  <r>
    <x v="0"/>
    <x v="0"/>
    <x v="0"/>
    <x v="391"/>
    <x v="1"/>
    <x v="10"/>
    <x v="21"/>
    <s v="Black"/>
    <x v="360"/>
    <n v="37.99"/>
    <n v="22.794"/>
    <n v="1"/>
    <n v="22.794"/>
    <n v="2020"/>
    <n v="15.196000000000002"/>
  </r>
  <r>
    <x v="0"/>
    <x v="0"/>
    <x v="0"/>
    <x v="391"/>
    <x v="0"/>
    <x v="0"/>
    <x v="19"/>
    <s v="Black"/>
    <x v="364"/>
    <n v="2294.9899999999998"/>
    <n v="1229.4589000000001"/>
    <n v="2"/>
    <n v="2458.9178000000002"/>
    <n v="2020"/>
    <n v="1065.5310999999997"/>
  </r>
  <r>
    <x v="0"/>
    <x v="0"/>
    <x v="0"/>
    <x v="391"/>
    <x v="0"/>
    <x v="0"/>
    <x v="19"/>
    <s v="Black"/>
    <x v="341"/>
    <n v="2294.9899999999998"/>
    <n v="1229.4589000000001"/>
    <n v="1"/>
    <n v="1229.4589000000001"/>
    <n v="2020"/>
    <n v="1065.5310999999997"/>
  </r>
  <r>
    <x v="0"/>
    <x v="1"/>
    <x v="1"/>
    <x v="392"/>
    <x v="2"/>
    <x v="8"/>
    <x v="13"/>
    <s v="Black"/>
    <x v="344"/>
    <n v="330.06"/>
    <n v="198.036"/>
    <n v="1"/>
    <n v="198.036"/>
    <n v="2020"/>
    <n v="132.024"/>
  </r>
  <r>
    <x v="1"/>
    <x v="3"/>
    <x v="7"/>
    <x v="393"/>
    <x v="1"/>
    <x v="10"/>
    <x v="21"/>
    <s v="Black"/>
    <x v="333"/>
    <n v="37.99"/>
    <n v="22.794"/>
    <n v="2"/>
    <n v="45.588000000000001"/>
    <n v="2020"/>
    <n v="15.196000000000002"/>
  </r>
  <r>
    <x v="1"/>
    <x v="3"/>
    <x v="7"/>
    <x v="393"/>
    <x v="1"/>
    <x v="10"/>
    <x v="21"/>
    <s v="Black"/>
    <x v="346"/>
    <n v="37.99"/>
    <n v="22.794"/>
    <n v="6"/>
    <n v="136.76400000000001"/>
    <n v="2020"/>
    <n v="15.196000000000002"/>
  </r>
  <r>
    <x v="0"/>
    <x v="0"/>
    <x v="4"/>
    <x v="180"/>
    <x v="1"/>
    <x v="5"/>
    <x v="6"/>
    <s v="Multi"/>
    <x v="352"/>
    <n v="8.99"/>
    <n v="5.1864999999999997"/>
    <n v="3"/>
    <n v="15.5595"/>
    <n v="2020"/>
    <n v="3.8035000000000005"/>
  </r>
  <r>
    <x v="0"/>
    <x v="0"/>
    <x v="4"/>
    <x v="180"/>
    <x v="0"/>
    <x v="3"/>
    <x v="3"/>
    <s v="Red"/>
    <x v="361"/>
    <n v="782.99"/>
    <n v="469.79399999999998"/>
    <n v="3"/>
    <n v="1409.3820000000001"/>
    <n v="2020"/>
    <n v="313.19600000000003"/>
  </r>
  <r>
    <x v="0"/>
    <x v="0"/>
    <x v="4"/>
    <x v="180"/>
    <x v="0"/>
    <x v="3"/>
    <x v="3"/>
    <s v="Red"/>
    <x v="355"/>
    <n v="782.99"/>
    <n v="469.79399999999998"/>
    <n v="1"/>
    <n v="469.79399999999998"/>
    <n v="2020"/>
    <n v="313.19600000000003"/>
  </r>
  <r>
    <x v="0"/>
    <x v="0"/>
    <x v="4"/>
    <x v="180"/>
    <x v="1"/>
    <x v="4"/>
    <x v="5"/>
    <s v="Multi"/>
    <x v="344"/>
    <n v="49.99"/>
    <n v="28.840399999999999"/>
    <n v="3"/>
    <n v="86.521199999999993"/>
    <n v="2020"/>
    <n v="21.149600000000003"/>
  </r>
  <r>
    <x v="0"/>
    <x v="0"/>
    <x v="0"/>
    <x v="181"/>
    <x v="2"/>
    <x v="6"/>
    <x v="11"/>
    <s v="Black"/>
    <x v="360"/>
    <n v="1431.5"/>
    <n v="780.81820000000005"/>
    <n v="1"/>
    <n v="780.81820000000005"/>
    <n v="2020"/>
    <n v="650.68179999999995"/>
  </r>
  <r>
    <x v="0"/>
    <x v="0"/>
    <x v="0"/>
    <x v="181"/>
    <x v="2"/>
    <x v="6"/>
    <x v="8"/>
    <s v="Red"/>
    <x v="336"/>
    <n v="337.22"/>
    <n v="202.33199999999999"/>
    <n v="1"/>
    <n v="202.33199999999999"/>
    <n v="2020"/>
    <n v="134.88800000000003"/>
  </r>
  <r>
    <x v="0"/>
    <x v="1"/>
    <x v="1"/>
    <x v="182"/>
    <x v="1"/>
    <x v="12"/>
    <x v="25"/>
    <s v="Multi"/>
    <x v="345"/>
    <n v="89.99"/>
    <n v="53.994"/>
    <n v="5"/>
    <n v="269.97000000000003"/>
    <n v="2020"/>
    <n v="35.995999999999995"/>
  </r>
  <r>
    <x v="0"/>
    <x v="1"/>
    <x v="1"/>
    <x v="182"/>
    <x v="2"/>
    <x v="16"/>
    <x v="46"/>
    <m/>
    <x v="360"/>
    <n v="229.49"/>
    <n v="137.69399999999999"/>
    <n v="7"/>
    <n v="963.85799999999995"/>
    <n v="2020"/>
    <n v="91.796000000000021"/>
  </r>
  <r>
    <x v="0"/>
    <x v="1"/>
    <x v="1"/>
    <x v="182"/>
    <x v="3"/>
    <x v="15"/>
    <x v="30"/>
    <m/>
    <x v="360"/>
    <n v="25"/>
    <n v="15"/>
    <n v="2"/>
    <n v="30"/>
    <n v="2020"/>
    <n v="10"/>
  </r>
  <r>
    <x v="0"/>
    <x v="1"/>
    <x v="1"/>
    <x v="182"/>
    <x v="2"/>
    <x v="2"/>
    <x v="2"/>
    <s v="Silver"/>
    <x v="338"/>
    <n v="1364.5"/>
    <n v="744.27269999999999"/>
    <n v="3"/>
    <n v="2232.8181"/>
    <n v="2020"/>
    <n v="620.22730000000001"/>
  </r>
  <r>
    <x v="0"/>
    <x v="1"/>
    <x v="1"/>
    <x v="182"/>
    <x v="0"/>
    <x v="0"/>
    <x v="19"/>
    <s v="Silver"/>
    <x v="341"/>
    <n v="2319.9899999999998"/>
    <n v="1242.8517999999999"/>
    <n v="6"/>
    <n v="7457.1107999999995"/>
    <n v="2020"/>
    <n v="1077.1381999999999"/>
  </r>
  <r>
    <x v="0"/>
    <x v="1"/>
    <x v="1"/>
    <x v="182"/>
    <x v="0"/>
    <x v="0"/>
    <x v="35"/>
    <s v="Black"/>
    <x v="338"/>
    <n v="1079.99"/>
    <n v="647.99400000000003"/>
    <n v="5"/>
    <n v="3239.9700000000003"/>
    <n v="2020"/>
    <n v="431.99599999999998"/>
  </r>
  <r>
    <x v="0"/>
    <x v="1"/>
    <x v="1"/>
    <x v="182"/>
    <x v="0"/>
    <x v="0"/>
    <x v="19"/>
    <s v="Black"/>
    <x v="345"/>
    <n v="2294.9899999999998"/>
    <n v="1229.4589000000001"/>
    <n v="6"/>
    <n v="7376.7534000000005"/>
    <n v="2020"/>
    <n v="1065.5310999999997"/>
  </r>
  <r>
    <x v="0"/>
    <x v="1"/>
    <x v="1"/>
    <x v="182"/>
    <x v="2"/>
    <x v="8"/>
    <x v="36"/>
    <s v="Black"/>
    <x v="351"/>
    <n v="236.02500000000001"/>
    <n v="141.61500000000001"/>
    <n v="4"/>
    <n v="566.46"/>
    <n v="2020"/>
    <n v="94.41"/>
  </r>
  <r>
    <x v="0"/>
    <x v="1"/>
    <x v="1"/>
    <x v="182"/>
    <x v="1"/>
    <x v="14"/>
    <x v="28"/>
    <s v="Black"/>
    <x v="344"/>
    <n v="59.99"/>
    <n v="35.994"/>
    <n v="3"/>
    <n v="107.982"/>
    <n v="2020"/>
    <n v="23.996000000000002"/>
  </r>
  <r>
    <x v="0"/>
    <x v="1"/>
    <x v="1"/>
    <x v="182"/>
    <x v="1"/>
    <x v="14"/>
    <x v="28"/>
    <s v="Black"/>
    <x v="356"/>
    <n v="59.99"/>
    <n v="35.994"/>
    <n v="6"/>
    <n v="215.964"/>
    <n v="2020"/>
    <n v="23.996000000000002"/>
  </r>
  <r>
    <x v="0"/>
    <x v="1"/>
    <x v="1"/>
    <x v="182"/>
    <x v="1"/>
    <x v="5"/>
    <x v="6"/>
    <s v="Multi"/>
    <x v="355"/>
    <n v="8.99"/>
    <n v="5.1864999999999997"/>
    <n v="6"/>
    <n v="31.119"/>
    <n v="2020"/>
    <n v="3.8035000000000005"/>
  </r>
  <r>
    <x v="0"/>
    <x v="1"/>
    <x v="1"/>
    <x v="182"/>
    <x v="0"/>
    <x v="0"/>
    <x v="35"/>
    <s v="Black"/>
    <x v="344"/>
    <n v="1079.99"/>
    <n v="647.99400000000003"/>
    <n v="2"/>
    <n v="1295.9880000000001"/>
    <n v="2020"/>
    <n v="431.99599999999998"/>
  </r>
  <r>
    <x v="0"/>
    <x v="1"/>
    <x v="1"/>
    <x v="182"/>
    <x v="2"/>
    <x v="9"/>
    <x v="22"/>
    <m/>
    <x v="348"/>
    <n v="61.92"/>
    <n v="33.774500000000003"/>
    <n v="7"/>
    <n v="236.42150000000004"/>
    <n v="2020"/>
    <n v="28.145499999999998"/>
  </r>
  <r>
    <x v="0"/>
    <x v="1"/>
    <x v="1"/>
    <x v="182"/>
    <x v="3"/>
    <x v="7"/>
    <x v="10"/>
    <s v="Red"/>
    <x v="351"/>
    <n v="34.99"/>
    <n v="20.186499999999999"/>
    <n v="6"/>
    <n v="121.119"/>
    <n v="2020"/>
    <n v="14.803500000000003"/>
  </r>
  <r>
    <x v="0"/>
    <x v="1"/>
    <x v="1"/>
    <x v="182"/>
    <x v="2"/>
    <x v="2"/>
    <x v="2"/>
    <s v="Black"/>
    <x v="359"/>
    <n v="1349.6"/>
    <n v="736.14549999999997"/>
    <n v="2"/>
    <n v="1472.2909999999999"/>
    <n v="2020"/>
    <n v="613.45449999999994"/>
  </r>
  <r>
    <x v="0"/>
    <x v="1"/>
    <x v="1"/>
    <x v="182"/>
    <x v="1"/>
    <x v="11"/>
    <x v="24"/>
    <s v="Black"/>
    <x v="360"/>
    <n v="74.989999999999995"/>
    <n v="44.994"/>
    <n v="6"/>
    <n v="269.964"/>
    <n v="2020"/>
    <n v="29.995999999999995"/>
  </r>
  <r>
    <x v="0"/>
    <x v="1"/>
    <x v="1"/>
    <x v="182"/>
    <x v="1"/>
    <x v="4"/>
    <x v="5"/>
    <s v="Multi"/>
    <x v="336"/>
    <n v="49.99"/>
    <n v="28.840399999999999"/>
    <n v="5"/>
    <n v="144.202"/>
    <n v="2020"/>
    <n v="21.149600000000003"/>
  </r>
  <r>
    <x v="0"/>
    <x v="1"/>
    <x v="1"/>
    <x v="182"/>
    <x v="0"/>
    <x v="0"/>
    <x v="35"/>
    <s v="Black"/>
    <x v="339"/>
    <n v="1079.99"/>
    <n v="647.99400000000003"/>
    <n v="6"/>
    <n v="3887.9639999999999"/>
    <n v="2020"/>
    <n v="431.99599999999998"/>
  </r>
  <r>
    <x v="0"/>
    <x v="1"/>
    <x v="1"/>
    <x v="182"/>
    <x v="2"/>
    <x v="17"/>
    <x v="43"/>
    <m/>
    <x v="345"/>
    <n v="102.29"/>
    <n v="61.374000000000002"/>
    <n v="10"/>
    <n v="613.74"/>
    <n v="2020"/>
    <n v="40.916000000000004"/>
  </r>
  <r>
    <x v="0"/>
    <x v="1"/>
    <x v="1"/>
    <x v="182"/>
    <x v="1"/>
    <x v="4"/>
    <x v="5"/>
    <s v="Multi"/>
    <x v="358"/>
    <n v="49.99"/>
    <n v="28.840399999999999"/>
    <n v="6"/>
    <n v="173.04239999999999"/>
    <n v="2020"/>
    <n v="21.149600000000003"/>
  </r>
  <r>
    <x v="0"/>
    <x v="1"/>
    <x v="1"/>
    <x v="182"/>
    <x v="2"/>
    <x v="8"/>
    <x v="26"/>
    <s v="Black"/>
    <x v="354"/>
    <n v="60.744999999999997"/>
    <n v="36.447000000000003"/>
    <n v="3"/>
    <n v="109.34100000000001"/>
    <n v="2020"/>
    <n v="24.297999999999995"/>
  </r>
  <r>
    <x v="0"/>
    <x v="1"/>
    <x v="1"/>
    <x v="182"/>
    <x v="0"/>
    <x v="0"/>
    <x v="19"/>
    <s v="Black"/>
    <x v="358"/>
    <n v="2294.9899999999998"/>
    <n v="1229.4589000000001"/>
    <n v="1"/>
    <n v="1229.4589000000001"/>
    <n v="2020"/>
    <n v="1065.5310999999997"/>
  </r>
  <r>
    <x v="0"/>
    <x v="1"/>
    <x v="1"/>
    <x v="182"/>
    <x v="2"/>
    <x v="2"/>
    <x v="38"/>
    <s v="Black"/>
    <x v="339"/>
    <n v="348.76"/>
    <n v="209.256"/>
    <n v="1"/>
    <n v="209.256"/>
    <n v="2020"/>
    <n v="139.50399999999999"/>
  </r>
  <r>
    <x v="0"/>
    <x v="1"/>
    <x v="1"/>
    <x v="182"/>
    <x v="2"/>
    <x v="2"/>
    <x v="2"/>
    <s v="Silver"/>
    <x v="340"/>
    <n v="1364.5"/>
    <n v="744.27269999999999"/>
    <n v="7"/>
    <n v="5209.9089000000004"/>
    <n v="2020"/>
    <n v="620.22730000000001"/>
  </r>
  <r>
    <x v="0"/>
    <x v="1"/>
    <x v="1"/>
    <x v="182"/>
    <x v="2"/>
    <x v="2"/>
    <x v="2"/>
    <s v="Silver"/>
    <x v="359"/>
    <n v="1364.5"/>
    <n v="744.27269999999999"/>
    <n v="4"/>
    <n v="2977.0907999999999"/>
    <n v="2020"/>
    <n v="620.22730000000001"/>
  </r>
  <r>
    <x v="0"/>
    <x v="1"/>
    <x v="1"/>
    <x v="182"/>
    <x v="1"/>
    <x v="11"/>
    <x v="24"/>
    <s v="Black"/>
    <x v="338"/>
    <n v="74.989999999999995"/>
    <n v="44.994"/>
    <n v="6"/>
    <n v="269.964"/>
    <n v="2020"/>
    <n v="29.995999999999995"/>
  </r>
  <r>
    <x v="0"/>
    <x v="1"/>
    <x v="1"/>
    <x v="182"/>
    <x v="2"/>
    <x v="16"/>
    <x v="42"/>
    <m/>
    <x v="350"/>
    <n v="148.22"/>
    <n v="88.932000000000002"/>
    <n v="4"/>
    <n v="355.72800000000001"/>
    <n v="2020"/>
    <n v="59.287999999999997"/>
  </r>
  <r>
    <x v="0"/>
    <x v="1"/>
    <x v="1"/>
    <x v="182"/>
    <x v="1"/>
    <x v="4"/>
    <x v="5"/>
    <s v="Multi"/>
    <x v="349"/>
    <n v="49.99"/>
    <n v="28.840399999999999"/>
    <n v="6"/>
    <n v="173.04239999999999"/>
    <n v="2020"/>
    <n v="21.149600000000003"/>
  </r>
  <r>
    <x v="0"/>
    <x v="1"/>
    <x v="1"/>
    <x v="182"/>
    <x v="1"/>
    <x v="12"/>
    <x v="25"/>
    <s v="Multi"/>
    <x v="354"/>
    <n v="89.99"/>
    <n v="53.994"/>
    <n v="7"/>
    <n v="377.95799999999997"/>
    <n v="2020"/>
    <n v="35.995999999999995"/>
  </r>
  <r>
    <x v="0"/>
    <x v="1"/>
    <x v="1"/>
    <x v="182"/>
    <x v="0"/>
    <x v="0"/>
    <x v="19"/>
    <s v="Black"/>
    <x v="342"/>
    <n v="2294.9899999999998"/>
    <n v="1229.4589000000001"/>
    <n v="8"/>
    <n v="9835.6712000000007"/>
    <n v="2020"/>
    <n v="1065.5310999999997"/>
  </r>
  <r>
    <x v="0"/>
    <x v="1"/>
    <x v="1"/>
    <x v="182"/>
    <x v="3"/>
    <x v="13"/>
    <x v="27"/>
    <m/>
    <x v="361"/>
    <n v="19.989999999999998"/>
    <n v="11.994"/>
    <n v="3"/>
    <n v="35.981999999999999"/>
    <n v="2020"/>
    <n v="7.9959999999999987"/>
  </r>
  <r>
    <x v="0"/>
    <x v="1"/>
    <x v="1"/>
    <x v="182"/>
    <x v="1"/>
    <x v="10"/>
    <x v="21"/>
    <s v="Black"/>
    <x v="348"/>
    <n v="37.99"/>
    <n v="22.034199999999998"/>
    <n v="11"/>
    <n v="242.37619999999998"/>
    <n v="2020"/>
    <n v="15.955800000000004"/>
  </r>
  <r>
    <x v="0"/>
    <x v="1"/>
    <x v="1"/>
    <x v="182"/>
    <x v="1"/>
    <x v="14"/>
    <x v="28"/>
    <s v="Black"/>
    <x v="357"/>
    <n v="59.99"/>
    <n v="35.994"/>
    <n v="2"/>
    <n v="71.988"/>
    <n v="2020"/>
    <n v="23.996000000000002"/>
  </r>
  <r>
    <x v="0"/>
    <x v="1"/>
    <x v="1"/>
    <x v="182"/>
    <x v="2"/>
    <x v="2"/>
    <x v="23"/>
    <s v="Black"/>
    <x v="347"/>
    <n v="348.76"/>
    <n v="209.256"/>
    <n v="3"/>
    <n v="627.76800000000003"/>
    <n v="2020"/>
    <n v="139.50399999999999"/>
  </r>
  <r>
    <x v="0"/>
    <x v="1"/>
    <x v="1"/>
    <x v="182"/>
    <x v="2"/>
    <x v="2"/>
    <x v="2"/>
    <s v="Black"/>
    <x v="360"/>
    <n v="1349.6"/>
    <n v="736.14549999999997"/>
    <n v="3"/>
    <n v="2208.4364999999998"/>
    <n v="2020"/>
    <n v="613.45449999999994"/>
  </r>
  <r>
    <x v="0"/>
    <x v="1"/>
    <x v="1"/>
    <x v="182"/>
    <x v="1"/>
    <x v="10"/>
    <x v="29"/>
    <s v="Black"/>
    <x v="347"/>
    <n v="24.49"/>
    <n v="14.1289"/>
    <n v="4"/>
    <n v="56.515599999999999"/>
    <n v="2020"/>
    <n v="10.361099999999999"/>
  </r>
  <r>
    <x v="0"/>
    <x v="1"/>
    <x v="1"/>
    <x v="182"/>
    <x v="0"/>
    <x v="0"/>
    <x v="19"/>
    <s v="Silver"/>
    <x v="341"/>
    <n v="2319.9899999999998"/>
    <n v="1201.4233999999999"/>
    <n v="13"/>
    <n v="15618.504199999999"/>
    <n v="2020"/>
    <n v="1118.5665999999999"/>
  </r>
  <r>
    <x v="0"/>
    <x v="1"/>
    <x v="1"/>
    <x v="182"/>
    <x v="1"/>
    <x v="11"/>
    <x v="24"/>
    <s v="Black"/>
    <x v="333"/>
    <n v="74.989999999999995"/>
    <n v="44.994"/>
    <n v="4"/>
    <n v="179.976"/>
    <n v="2020"/>
    <n v="29.995999999999995"/>
  </r>
  <r>
    <x v="0"/>
    <x v="1"/>
    <x v="1"/>
    <x v="182"/>
    <x v="2"/>
    <x v="17"/>
    <x v="45"/>
    <m/>
    <x v="337"/>
    <n v="124.73"/>
    <n v="74.837999999999994"/>
    <n v="2"/>
    <n v="149.67599999999999"/>
    <n v="2020"/>
    <n v="49.89200000000001"/>
  </r>
  <r>
    <x v="0"/>
    <x v="1"/>
    <x v="1"/>
    <x v="182"/>
    <x v="2"/>
    <x v="9"/>
    <x v="37"/>
    <m/>
    <x v="362"/>
    <n v="44.54"/>
    <n v="24.294499999999999"/>
    <n v="3"/>
    <n v="72.883499999999998"/>
    <n v="2020"/>
    <n v="20.2455"/>
  </r>
  <r>
    <x v="0"/>
    <x v="1"/>
    <x v="1"/>
    <x v="182"/>
    <x v="2"/>
    <x v="8"/>
    <x v="20"/>
    <s v="Black"/>
    <x v="356"/>
    <n v="327.21499999999997"/>
    <n v="196.32900000000001"/>
    <n v="4"/>
    <n v="785.31600000000003"/>
    <n v="2020"/>
    <n v="130.88599999999997"/>
  </r>
  <r>
    <x v="0"/>
    <x v="1"/>
    <x v="1"/>
    <x v="182"/>
    <x v="0"/>
    <x v="0"/>
    <x v="35"/>
    <s v="Black"/>
    <x v="344"/>
    <n v="1079.99"/>
    <n v="647.99400000000003"/>
    <n v="3"/>
    <n v="1943.982"/>
    <n v="2020"/>
    <n v="431.99599999999998"/>
  </r>
  <r>
    <x v="0"/>
    <x v="1"/>
    <x v="1"/>
    <x v="182"/>
    <x v="3"/>
    <x v="7"/>
    <x v="10"/>
    <s v="Blue"/>
    <x v="354"/>
    <n v="34.99"/>
    <n v="20.186499999999999"/>
    <n v="2"/>
    <n v="40.372999999999998"/>
    <n v="2020"/>
    <n v="14.803500000000003"/>
  </r>
  <r>
    <x v="0"/>
    <x v="1"/>
    <x v="1"/>
    <x v="182"/>
    <x v="0"/>
    <x v="0"/>
    <x v="19"/>
    <s v="Silver"/>
    <x v="355"/>
    <n v="2319.9899999999998"/>
    <n v="1201.4233999999999"/>
    <n v="12"/>
    <n v="14417.0808"/>
    <n v="2020"/>
    <n v="1118.5665999999999"/>
  </r>
  <r>
    <x v="0"/>
    <x v="1"/>
    <x v="1"/>
    <x v="182"/>
    <x v="3"/>
    <x v="7"/>
    <x v="10"/>
    <s v="Black"/>
    <x v="362"/>
    <n v="34.99"/>
    <n v="20.186499999999999"/>
    <n v="9"/>
    <n v="181.67849999999999"/>
    <n v="2020"/>
    <n v="14.803500000000003"/>
  </r>
  <r>
    <x v="0"/>
    <x v="1"/>
    <x v="1"/>
    <x v="182"/>
    <x v="2"/>
    <x v="2"/>
    <x v="23"/>
    <s v="Black"/>
    <x v="348"/>
    <n v="348.76"/>
    <n v="209.256"/>
    <n v="8"/>
    <n v="1674.048"/>
    <n v="2020"/>
    <n v="139.50399999999999"/>
  </r>
  <r>
    <x v="0"/>
    <x v="1"/>
    <x v="1"/>
    <x v="182"/>
    <x v="1"/>
    <x v="10"/>
    <x v="21"/>
    <s v="Black"/>
    <x v="339"/>
    <n v="37.99"/>
    <n v="22.794"/>
    <n v="10"/>
    <n v="227.94"/>
    <n v="2020"/>
    <n v="15.196000000000002"/>
  </r>
  <r>
    <x v="0"/>
    <x v="1"/>
    <x v="1"/>
    <x v="182"/>
    <x v="1"/>
    <x v="12"/>
    <x v="25"/>
    <s v="Multi"/>
    <x v="340"/>
    <n v="89.99"/>
    <n v="53.994"/>
    <n v="2"/>
    <n v="107.988"/>
    <n v="2020"/>
    <n v="35.995999999999995"/>
  </r>
  <r>
    <x v="0"/>
    <x v="1"/>
    <x v="1"/>
    <x v="182"/>
    <x v="1"/>
    <x v="10"/>
    <x v="29"/>
    <s v="Black"/>
    <x v="333"/>
    <n v="24.49"/>
    <n v="14.1289"/>
    <n v="5"/>
    <n v="70.644499999999994"/>
    <n v="2020"/>
    <n v="10.361099999999999"/>
  </r>
  <r>
    <x v="0"/>
    <x v="1"/>
    <x v="1"/>
    <x v="394"/>
    <x v="0"/>
    <x v="0"/>
    <x v="35"/>
    <s v="Black"/>
    <x v="358"/>
    <n v="1079.99"/>
    <n v="647.99400000000003"/>
    <n v="3"/>
    <n v="1943.982"/>
    <n v="2020"/>
    <n v="431.99599999999998"/>
  </r>
  <r>
    <x v="0"/>
    <x v="1"/>
    <x v="1"/>
    <x v="394"/>
    <x v="0"/>
    <x v="0"/>
    <x v="19"/>
    <s v="Black"/>
    <x v="363"/>
    <n v="2294.9899999999998"/>
    <n v="1229.4589000000001"/>
    <n v="1"/>
    <n v="1229.4589000000001"/>
    <n v="2020"/>
    <n v="1065.5310999999997"/>
  </r>
  <r>
    <x v="0"/>
    <x v="1"/>
    <x v="1"/>
    <x v="394"/>
    <x v="0"/>
    <x v="0"/>
    <x v="35"/>
    <s v="Black"/>
    <x v="346"/>
    <n v="1079.99"/>
    <n v="647.99400000000003"/>
    <n v="3"/>
    <n v="1943.982"/>
    <n v="2020"/>
    <n v="431.99599999999998"/>
  </r>
  <r>
    <x v="0"/>
    <x v="1"/>
    <x v="1"/>
    <x v="394"/>
    <x v="2"/>
    <x v="8"/>
    <x v="36"/>
    <s v="Black"/>
    <x v="351"/>
    <n v="236.02500000000001"/>
    <n v="141.61500000000001"/>
    <n v="4"/>
    <n v="566.46"/>
    <n v="2020"/>
    <n v="94.41"/>
  </r>
  <r>
    <x v="0"/>
    <x v="1"/>
    <x v="1"/>
    <x v="394"/>
    <x v="1"/>
    <x v="10"/>
    <x v="21"/>
    <s v="Black"/>
    <x v="358"/>
    <n v="37.99"/>
    <n v="22.794"/>
    <n v="4"/>
    <n v="91.176000000000002"/>
    <n v="2020"/>
    <n v="15.196000000000002"/>
  </r>
  <r>
    <x v="0"/>
    <x v="1"/>
    <x v="1"/>
    <x v="394"/>
    <x v="0"/>
    <x v="0"/>
    <x v="35"/>
    <s v="Black"/>
    <x v="346"/>
    <n v="1079.99"/>
    <n v="647.99400000000003"/>
    <n v="1"/>
    <n v="647.99400000000003"/>
    <n v="2020"/>
    <n v="431.99599999999998"/>
  </r>
  <r>
    <x v="0"/>
    <x v="1"/>
    <x v="1"/>
    <x v="394"/>
    <x v="0"/>
    <x v="0"/>
    <x v="19"/>
    <s v="Black"/>
    <x v="344"/>
    <n v="2294.9899999999998"/>
    <n v="1229.4589000000001"/>
    <n v="4"/>
    <n v="4917.8356000000003"/>
    <n v="2020"/>
    <n v="1065.5310999999997"/>
  </r>
  <r>
    <x v="0"/>
    <x v="1"/>
    <x v="1"/>
    <x v="394"/>
    <x v="0"/>
    <x v="0"/>
    <x v="19"/>
    <s v="Silver"/>
    <x v="358"/>
    <n v="2319.9899999999998"/>
    <n v="1242.8517999999999"/>
    <n v="4"/>
    <n v="4971.4071999999996"/>
    <n v="2020"/>
    <n v="1077.1381999999999"/>
  </r>
  <r>
    <x v="0"/>
    <x v="1"/>
    <x v="1"/>
    <x v="394"/>
    <x v="2"/>
    <x v="2"/>
    <x v="23"/>
    <s v="Black"/>
    <x v="337"/>
    <n v="348.76"/>
    <n v="209.256"/>
    <n v="3"/>
    <n v="627.76800000000003"/>
    <n v="2020"/>
    <n v="139.50399999999999"/>
  </r>
  <r>
    <x v="0"/>
    <x v="1"/>
    <x v="1"/>
    <x v="394"/>
    <x v="2"/>
    <x v="8"/>
    <x v="32"/>
    <s v="Black"/>
    <x v="354"/>
    <n v="87.745000000000005"/>
    <n v="52.646999999999998"/>
    <n v="2"/>
    <n v="105.294"/>
    <n v="2020"/>
    <n v="35.098000000000006"/>
  </r>
  <r>
    <x v="0"/>
    <x v="1"/>
    <x v="1"/>
    <x v="394"/>
    <x v="2"/>
    <x v="8"/>
    <x v="20"/>
    <s v="Black"/>
    <x v="346"/>
    <n v="327.21499999999997"/>
    <n v="196.32900000000001"/>
    <n v="1"/>
    <n v="196.32900000000001"/>
    <n v="2020"/>
    <n v="130.88599999999997"/>
  </r>
  <r>
    <x v="0"/>
    <x v="1"/>
    <x v="1"/>
    <x v="394"/>
    <x v="1"/>
    <x v="10"/>
    <x v="21"/>
    <s v="Black"/>
    <x v="349"/>
    <n v="37.99"/>
    <n v="18.995000000000001"/>
    <n v="26"/>
    <n v="493.87"/>
    <n v="2020"/>
    <n v="18.995000000000001"/>
  </r>
  <r>
    <x v="0"/>
    <x v="1"/>
    <x v="1"/>
    <x v="394"/>
    <x v="2"/>
    <x v="2"/>
    <x v="23"/>
    <s v="Black"/>
    <x v="345"/>
    <n v="348.76"/>
    <n v="209.256"/>
    <n v="4"/>
    <n v="837.024"/>
    <n v="2020"/>
    <n v="139.50399999999999"/>
  </r>
  <r>
    <x v="0"/>
    <x v="1"/>
    <x v="1"/>
    <x v="394"/>
    <x v="2"/>
    <x v="8"/>
    <x v="26"/>
    <s v="Black"/>
    <x v="359"/>
    <n v="60.744999999999997"/>
    <n v="36.447000000000003"/>
    <n v="1"/>
    <n v="36.447000000000003"/>
    <n v="2020"/>
    <n v="24.297999999999995"/>
  </r>
  <r>
    <x v="0"/>
    <x v="1"/>
    <x v="1"/>
    <x v="394"/>
    <x v="2"/>
    <x v="2"/>
    <x v="38"/>
    <s v="Black"/>
    <x v="350"/>
    <n v="348.76"/>
    <n v="209.256"/>
    <n v="1"/>
    <n v="209.256"/>
    <n v="2020"/>
    <n v="139.50399999999999"/>
  </r>
  <r>
    <x v="0"/>
    <x v="1"/>
    <x v="1"/>
    <x v="394"/>
    <x v="0"/>
    <x v="0"/>
    <x v="19"/>
    <s v="Silver"/>
    <x v="337"/>
    <n v="2319.9899999999998"/>
    <n v="1242.8517999999999"/>
    <n v="2"/>
    <n v="2485.7035999999998"/>
    <n v="2020"/>
    <n v="1077.1381999999999"/>
  </r>
  <r>
    <x v="0"/>
    <x v="1"/>
    <x v="1"/>
    <x v="394"/>
    <x v="2"/>
    <x v="8"/>
    <x v="34"/>
    <s v="Black"/>
    <x v="362"/>
    <n v="209.02500000000001"/>
    <n v="125.41500000000001"/>
    <n v="3"/>
    <n v="376.245"/>
    <n v="2020"/>
    <n v="83.61"/>
  </r>
  <r>
    <x v="0"/>
    <x v="1"/>
    <x v="1"/>
    <x v="394"/>
    <x v="0"/>
    <x v="0"/>
    <x v="35"/>
    <s v="Black"/>
    <x v="340"/>
    <n v="1079.99"/>
    <n v="647.99400000000003"/>
    <n v="2"/>
    <n v="1295.9880000000001"/>
    <n v="2020"/>
    <n v="431.99599999999998"/>
  </r>
  <r>
    <x v="0"/>
    <x v="1"/>
    <x v="1"/>
    <x v="394"/>
    <x v="0"/>
    <x v="0"/>
    <x v="19"/>
    <s v="Black"/>
    <x v="361"/>
    <n v="2294.9899999999998"/>
    <n v="1229.4589000000001"/>
    <n v="3"/>
    <n v="3688.3767000000003"/>
    <n v="2020"/>
    <n v="1065.5310999999997"/>
  </r>
  <r>
    <x v="0"/>
    <x v="0"/>
    <x v="3"/>
    <x v="413"/>
    <x v="0"/>
    <x v="3"/>
    <x v="3"/>
    <s v="Black"/>
    <x v="350"/>
    <n v="782.99"/>
    <n v="469.79399999999998"/>
    <n v="3"/>
    <n v="1409.3820000000001"/>
    <n v="2020"/>
    <n v="313.19600000000003"/>
  </r>
  <r>
    <x v="0"/>
    <x v="0"/>
    <x v="2"/>
    <x v="395"/>
    <x v="0"/>
    <x v="3"/>
    <x v="3"/>
    <s v="Red"/>
    <x v="352"/>
    <n v="782.99"/>
    <n v="469.79399999999998"/>
    <n v="3"/>
    <n v="1409.3820000000001"/>
    <n v="2020"/>
    <n v="313.19600000000003"/>
  </r>
  <r>
    <x v="0"/>
    <x v="0"/>
    <x v="2"/>
    <x v="395"/>
    <x v="1"/>
    <x v="4"/>
    <x v="5"/>
    <s v="Multi"/>
    <x v="343"/>
    <n v="49.99"/>
    <n v="28.840399999999999"/>
    <n v="3"/>
    <n v="86.521199999999993"/>
    <n v="2020"/>
    <n v="21.149600000000003"/>
  </r>
  <r>
    <x v="0"/>
    <x v="0"/>
    <x v="2"/>
    <x v="395"/>
    <x v="0"/>
    <x v="3"/>
    <x v="3"/>
    <s v="Black"/>
    <x v="335"/>
    <n v="782.99"/>
    <n v="469.79399999999998"/>
    <n v="2"/>
    <n v="939.58799999999997"/>
    <n v="2020"/>
    <n v="313.19600000000003"/>
  </r>
  <r>
    <x v="0"/>
    <x v="0"/>
    <x v="2"/>
    <x v="395"/>
    <x v="2"/>
    <x v="8"/>
    <x v="18"/>
    <s v="Black"/>
    <x v="364"/>
    <n v="112.565"/>
    <n v="67.539000000000001"/>
    <n v="2"/>
    <n v="135.078"/>
    <n v="2020"/>
    <n v="45.025999999999996"/>
  </r>
  <r>
    <x v="0"/>
    <x v="0"/>
    <x v="2"/>
    <x v="395"/>
    <x v="1"/>
    <x v="11"/>
    <x v="24"/>
    <s v="Black"/>
    <x v="350"/>
    <n v="74.989999999999995"/>
    <n v="44.994"/>
    <n v="5"/>
    <n v="224.97"/>
    <n v="2020"/>
    <n v="29.995999999999995"/>
  </r>
  <r>
    <x v="0"/>
    <x v="0"/>
    <x v="2"/>
    <x v="395"/>
    <x v="1"/>
    <x v="5"/>
    <x v="6"/>
    <s v="Multi"/>
    <x v="344"/>
    <n v="8.99"/>
    <n v="5.1864999999999997"/>
    <n v="10"/>
    <n v="51.864999999999995"/>
    <n v="2020"/>
    <n v="3.8035000000000005"/>
  </r>
  <r>
    <x v="0"/>
    <x v="0"/>
    <x v="2"/>
    <x v="395"/>
    <x v="1"/>
    <x v="11"/>
    <x v="24"/>
    <s v="Black"/>
    <x v="355"/>
    <n v="74.989999999999995"/>
    <n v="44.994"/>
    <n v="4"/>
    <n v="179.976"/>
    <n v="2020"/>
    <n v="29.995999999999995"/>
  </r>
  <r>
    <x v="0"/>
    <x v="0"/>
    <x v="5"/>
    <x v="396"/>
    <x v="0"/>
    <x v="0"/>
    <x v="19"/>
    <s v="Black"/>
    <x v="348"/>
    <n v="2294.9899999999998"/>
    <n v="1229.4589000000001"/>
    <n v="1"/>
    <n v="1229.4589000000001"/>
    <n v="2020"/>
    <n v="1065.5310999999997"/>
  </r>
  <r>
    <x v="0"/>
    <x v="0"/>
    <x v="5"/>
    <x v="396"/>
    <x v="1"/>
    <x v="10"/>
    <x v="21"/>
    <s v="Black"/>
    <x v="350"/>
    <n v="37.99"/>
    <n v="22.794"/>
    <n v="4"/>
    <n v="91.176000000000002"/>
    <n v="2020"/>
    <n v="15.196000000000002"/>
  </r>
  <r>
    <x v="0"/>
    <x v="0"/>
    <x v="5"/>
    <x v="396"/>
    <x v="1"/>
    <x v="4"/>
    <x v="5"/>
    <s v="Multi"/>
    <x v="341"/>
    <n v="49.99"/>
    <n v="28.840399999999999"/>
    <n v="2"/>
    <n v="57.680799999999998"/>
    <n v="2020"/>
    <n v="21.149600000000003"/>
  </r>
  <r>
    <x v="0"/>
    <x v="0"/>
    <x v="5"/>
    <x v="396"/>
    <x v="1"/>
    <x v="10"/>
    <x v="21"/>
    <s v="Black"/>
    <x v="335"/>
    <n v="37.99"/>
    <n v="22.794"/>
    <n v="2"/>
    <n v="45.588000000000001"/>
    <n v="2020"/>
    <n v="15.196000000000002"/>
  </r>
  <r>
    <x v="0"/>
    <x v="0"/>
    <x v="5"/>
    <x v="396"/>
    <x v="1"/>
    <x v="5"/>
    <x v="6"/>
    <s v="Multi"/>
    <x v="336"/>
    <n v="8.99"/>
    <n v="5.1864999999999997"/>
    <n v="5"/>
    <n v="25.932499999999997"/>
    <n v="2020"/>
    <n v="3.8035000000000005"/>
  </r>
  <r>
    <x v="0"/>
    <x v="0"/>
    <x v="5"/>
    <x v="396"/>
    <x v="1"/>
    <x v="11"/>
    <x v="24"/>
    <s v="Black"/>
    <x v="364"/>
    <n v="74.989999999999995"/>
    <n v="44.994"/>
    <n v="4"/>
    <n v="179.976"/>
    <n v="2020"/>
    <n v="29.995999999999995"/>
  </r>
  <r>
    <x v="0"/>
    <x v="0"/>
    <x v="5"/>
    <x v="396"/>
    <x v="1"/>
    <x v="10"/>
    <x v="21"/>
    <s v="Black"/>
    <x v="344"/>
    <n v="37.99"/>
    <n v="22.794"/>
    <n v="3"/>
    <n v="68.382000000000005"/>
    <n v="2020"/>
    <n v="15.196000000000002"/>
  </r>
  <r>
    <x v="0"/>
    <x v="0"/>
    <x v="5"/>
    <x v="396"/>
    <x v="1"/>
    <x v="11"/>
    <x v="24"/>
    <s v="Black"/>
    <x v="339"/>
    <n v="74.989999999999995"/>
    <n v="44.994"/>
    <n v="2"/>
    <n v="89.988"/>
    <n v="2020"/>
    <n v="29.995999999999995"/>
  </r>
  <r>
    <x v="0"/>
    <x v="1"/>
    <x v="1"/>
    <x v="414"/>
    <x v="2"/>
    <x v="6"/>
    <x v="8"/>
    <s v="Red"/>
    <x v="337"/>
    <n v="337.22"/>
    <n v="202.33199999999999"/>
    <n v="2"/>
    <n v="404.66399999999999"/>
    <n v="2020"/>
    <n v="134.88800000000003"/>
  </r>
  <r>
    <x v="0"/>
    <x v="1"/>
    <x v="1"/>
    <x v="414"/>
    <x v="0"/>
    <x v="3"/>
    <x v="3"/>
    <s v="Black"/>
    <x v="358"/>
    <n v="782.99"/>
    <n v="469.79399999999998"/>
    <n v="1"/>
    <n v="469.79399999999998"/>
    <n v="2020"/>
    <n v="313.19600000000003"/>
  </r>
  <r>
    <x v="0"/>
    <x v="1"/>
    <x v="1"/>
    <x v="414"/>
    <x v="0"/>
    <x v="3"/>
    <x v="3"/>
    <s v="Black"/>
    <x v="347"/>
    <n v="782.99"/>
    <n v="469.79399999999998"/>
    <n v="3"/>
    <n v="1409.3820000000001"/>
    <n v="2020"/>
    <n v="313.19600000000003"/>
  </r>
  <r>
    <x v="0"/>
    <x v="0"/>
    <x v="4"/>
    <x v="200"/>
    <x v="0"/>
    <x v="3"/>
    <x v="12"/>
    <s v="Red"/>
    <x v="365"/>
    <n v="2443.35"/>
    <n v="1466.01"/>
    <n v="5"/>
    <n v="7330.05"/>
    <n v="2021"/>
    <n v="977.33999999999992"/>
  </r>
  <r>
    <x v="0"/>
    <x v="0"/>
    <x v="4"/>
    <x v="200"/>
    <x v="0"/>
    <x v="3"/>
    <x v="3"/>
    <s v="Red"/>
    <x v="366"/>
    <n v="782.99"/>
    <n v="469.79399999999998"/>
    <n v="4"/>
    <n v="1879.1759999999999"/>
    <n v="2021"/>
    <n v="313.19600000000003"/>
  </r>
  <r>
    <x v="0"/>
    <x v="0"/>
    <x v="4"/>
    <x v="200"/>
    <x v="0"/>
    <x v="3"/>
    <x v="12"/>
    <s v="Red"/>
    <x v="367"/>
    <n v="2443.35"/>
    <n v="1308.9375"/>
    <n v="2"/>
    <n v="2617.875"/>
    <n v="2021"/>
    <n v="1134.4124999999999"/>
  </r>
  <r>
    <x v="0"/>
    <x v="0"/>
    <x v="4"/>
    <x v="200"/>
    <x v="0"/>
    <x v="3"/>
    <x v="17"/>
    <s v="Yellow"/>
    <x v="368"/>
    <n v="1120.49"/>
    <n v="600.26250000000005"/>
    <n v="3"/>
    <n v="1800.7875000000001"/>
    <n v="2021"/>
    <n v="520.22749999999996"/>
  </r>
  <r>
    <x v="0"/>
    <x v="0"/>
    <x v="4"/>
    <x v="200"/>
    <x v="0"/>
    <x v="3"/>
    <x v="17"/>
    <s v="Yellow"/>
    <x v="369"/>
    <n v="1120.49"/>
    <n v="600.26250000000005"/>
    <n v="1"/>
    <n v="600.26250000000005"/>
    <n v="2021"/>
    <n v="520.22749999999996"/>
  </r>
  <r>
    <x v="0"/>
    <x v="0"/>
    <x v="4"/>
    <x v="200"/>
    <x v="0"/>
    <x v="3"/>
    <x v="12"/>
    <s v="Black"/>
    <x v="370"/>
    <n v="2443.35"/>
    <n v="1308.9375"/>
    <n v="5"/>
    <n v="6544.6875"/>
    <n v="2021"/>
    <n v="1134.4124999999999"/>
  </r>
  <r>
    <x v="0"/>
    <x v="0"/>
    <x v="4"/>
    <x v="200"/>
    <x v="0"/>
    <x v="3"/>
    <x v="12"/>
    <s v="Black"/>
    <x v="365"/>
    <n v="2443.35"/>
    <n v="1308.9375"/>
    <n v="7"/>
    <n v="9162.5625"/>
    <n v="2021"/>
    <n v="1134.4124999999999"/>
  </r>
  <r>
    <x v="0"/>
    <x v="0"/>
    <x v="4"/>
    <x v="200"/>
    <x v="0"/>
    <x v="3"/>
    <x v="17"/>
    <s v="Yellow"/>
    <x v="371"/>
    <n v="1120.49"/>
    <n v="600.26250000000005"/>
    <n v="1"/>
    <n v="600.26250000000005"/>
    <n v="2021"/>
    <n v="520.22749999999996"/>
  </r>
  <r>
    <x v="0"/>
    <x v="0"/>
    <x v="4"/>
    <x v="200"/>
    <x v="0"/>
    <x v="3"/>
    <x v="3"/>
    <s v="Red"/>
    <x v="372"/>
    <n v="782.99"/>
    <n v="469.79399999999998"/>
    <n v="2"/>
    <n v="939.58799999999997"/>
    <n v="2021"/>
    <n v="313.19600000000003"/>
  </r>
  <r>
    <x v="0"/>
    <x v="0"/>
    <x v="4"/>
    <x v="200"/>
    <x v="0"/>
    <x v="3"/>
    <x v="3"/>
    <s v="Red"/>
    <x v="373"/>
    <n v="782.99"/>
    <n v="469.79399999999998"/>
    <n v="7"/>
    <n v="3288.558"/>
    <n v="2021"/>
    <n v="313.19600000000003"/>
  </r>
  <r>
    <x v="0"/>
    <x v="0"/>
    <x v="4"/>
    <x v="200"/>
    <x v="0"/>
    <x v="3"/>
    <x v="3"/>
    <s v="Red"/>
    <x v="374"/>
    <n v="782.99"/>
    <n v="469.79399999999998"/>
    <n v="8"/>
    <n v="3758.3519999999999"/>
    <n v="2021"/>
    <n v="313.19600000000003"/>
  </r>
  <r>
    <x v="0"/>
    <x v="0"/>
    <x v="4"/>
    <x v="200"/>
    <x v="0"/>
    <x v="3"/>
    <x v="3"/>
    <s v="Red"/>
    <x v="375"/>
    <n v="782.99"/>
    <n v="469.79399999999998"/>
    <n v="5"/>
    <n v="2348.9699999999998"/>
    <n v="2021"/>
    <n v="313.19600000000003"/>
  </r>
  <r>
    <x v="0"/>
    <x v="0"/>
    <x v="4"/>
    <x v="200"/>
    <x v="0"/>
    <x v="3"/>
    <x v="3"/>
    <s v="Red"/>
    <x v="376"/>
    <n v="782.99"/>
    <n v="469.79399999999998"/>
    <n v="3"/>
    <n v="1409.3820000000001"/>
    <n v="2021"/>
    <n v="313.19600000000003"/>
  </r>
  <r>
    <x v="0"/>
    <x v="0"/>
    <x v="4"/>
    <x v="200"/>
    <x v="0"/>
    <x v="3"/>
    <x v="3"/>
    <s v="Black"/>
    <x v="369"/>
    <n v="782.99"/>
    <n v="469.79399999999998"/>
    <n v="8"/>
    <n v="3758.3519999999999"/>
    <n v="2021"/>
    <n v="313.19600000000003"/>
  </r>
  <r>
    <x v="0"/>
    <x v="0"/>
    <x v="4"/>
    <x v="200"/>
    <x v="0"/>
    <x v="3"/>
    <x v="12"/>
    <s v="Black"/>
    <x v="377"/>
    <n v="2443.35"/>
    <n v="1308.9375"/>
    <n v="5"/>
    <n v="6544.6875"/>
    <n v="2021"/>
    <n v="1134.4124999999999"/>
  </r>
  <r>
    <x v="0"/>
    <x v="0"/>
    <x v="4"/>
    <x v="200"/>
    <x v="0"/>
    <x v="3"/>
    <x v="3"/>
    <s v="Black"/>
    <x v="365"/>
    <n v="782.99"/>
    <n v="469.79399999999998"/>
    <n v="4"/>
    <n v="1879.1759999999999"/>
    <n v="2021"/>
    <n v="313.19600000000003"/>
  </r>
  <r>
    <x v="0"/>
    <x v="0"/>
    <x v="4"/>
    <x v="200"/>
    <x v="0"/>
    <x v="3"/>
    <x v="12"/>
    <s v="Black"/>
    <x v="378"/>
    <n v="2443.35"/>
    <n v="1308.9375"/>
    <n v="5"/>
    <n v="6544.6875"/>
    <n v="2021"/>
    <n v="1134.4124999999999"/>
  </r>
  <r>
    <x v="0"/>
    <x v="0"/>
    <x v="4"/>
    <x v="200"/>
    <x v="0"/>
    <x v="3"/>
    <x v="3"/>
    <s v="Black"/>
    <x v="379"/>
    <n v="782.99"/>
    <n v="469.79399999999998"/>
    <n v="2"/>
    <n v="939.58799999999997"/>
    <n v="2021"/>
    <n v="313.19600000000003"/>
  </r>
  <r>
    <x v="0"/>
    <x v="0"/>
    <x v="4"/>
    <x v="200"/>
    <x v="0"/>
    <x v="3"/>
    <x v="3"/>
    <s v="Black"/>
    <x v="380"/>
    <n v="782.99"/>
    <n v="469.79399999999998"/>
    <n v="3"/>
    <n v="1409.3820000000001"/>
    <n v="2021"/>
    <n v="313.19600000000003"/>
  </r>
  <r>
    <x v="0"/>
    <x v="0"/>
    <x v="4"/>
    <x v="200"/>
    <x v="0"/>
    <x v="3"/>
    <x v="3"/>
    <s v="Black"/>
    <x v="380"/>
    <n v="782.99"/>
    <n v="469.79399999999998"/>
    <n v="4"/>
    <n v="1879.1759999999999"/>
    <n v="2021"/>
    <n v="313.19600000000003"/>
  </r>
  <r>
    <x v="0"/>
    <x v="0"/>
    <x v="4"/>
    <x v="200"/>
    <x v="0"/>
    <x v="3"/>
    <x v="12"/>
    <s v="Red"/>
    <x v="379"/>
    <n v="2443.35"/>
    <n v="1466.01"/>
    <n v="5"/>
    <n v="7330.05"/>
    <n v="2021"/>
    <n v="977.33999999999992"/>
  </r>
  <r>
    <x v="0"/>
    <x v="0"/>
    <x v="4"/>
    <x v="200"/>
    <x v="0"/>
    <x v="3"/>
    <x v="17"/>
    <s v="Yellow"/>
    <x v="372"/>
    <n v="1120.49"/>
    <n v="600.26250000000005"/>
    <n v="3"/>
    <n v="1800.7875000000001"/>
    <n v="2021"/>
    <n v="520.22749999999996"/>
  </r>
  <r>
    <x v="0"/>
    <x v="0"/>
    <x v="4"/>
    <x v="200"/>
    <x v="2"/>
    <x v="8"/>
    <x v="18"/>
    <s v="Black"/>
    <x v="381"/>
    <n v="112.565"/>
    <n v="67.539000000000001"/>
    <n v="4"/>
    <n v="270.15600000000001"/>
    <n v="2021"/>
    <n v="45.025999999999996"/>
  </r>
  <r>
    <x v="0"/>
    <x v="0"/>
    <x v="4"/>
    <x v="200"/>
    <x v="0"/>
    <x v="3"/>
    <x v="12"/>
    <s v="Red"/>
    <x v="382"/>
    <n v="2443.35"/>
    <n v="1466.01"/>
    <n v="2"/>
    <n v="2932.02"/>
    <n v="2021"/>
    <n v="977.33999999999992"/>
  </r>
  <r>
    <x v="0"/>
    <x v="0"/>
    <x v="4"/>
    <x v="200"/>
    <x v="0"/>
    <x v="3"/>
    <x v="3"/>
    <s v="Black"/>
    <x v="374"/>
    <n v="782.99"/>
    <n v="469.79399999999998"/>
    <n v="7"/>
    <n v="3288.558"/>
    <n v="2021"/>
    <n v="313.19600000000003"/>
  </r>
  <r>
    <x v="0"/>
    <x v="0"/>
    <x v="2"/>
    <x v="201"/>
    <x v="3"/>
    <x v="7"/>
    <x v="10"/>
    <s v="Blue"/>
    <x v="383"/>
    <n v="34.99"/>
    <n v="20.186499999999999"/>
    <n v="3"/>
    <n v="60.5595"/>
    <n v="2021"/>
    <n v="14.803500000000003"/>
  </r>
  <r>
    <x v="0"/>
    <x v="0"/>
    <x v="2"/>
    <x v="201"/>
    <x v="1"/>
    <x v="12"/>
    <x v="25"/>
    <s v="Multi"/>
    <x v="384"/>
    <n v="89.99"/>
    <n v="53.994"/>
    <n v="3"/>
    <n v="161.982"/>
    <n v="2021"/>
    <n v="35.995999999999995"/>
  </r>
  <r>
    <x v="0"/>
    <x v="0"/>
    <x v="2"/>
    <x v="201"/>
    <x v="0"/>
    <x v="0"/>
    <x v="19"/>
    <s v="Silver"/>
    <x v="365"/>
    <n v="2319.9899999999998"/>
    <n v="1242.8517999999999"/>
    <n v="1"/>
    <n v="1242.8517999999999"/>
    <n v="2021"/>
    <n v="1077.1381999999999"/>
  </r>
  <r>
    <x v="0"/>
    <x v="0"/>
    <x v="2"/>
    <x v="201"/>
    <x v="2"/>
    <x v="9"/>
    <x v="22"/>
    <m/>
    <x v="385"/>
    <n v="61.92"/>
    <n v="33.774500000000003"/>
    <n v="1"/>
    <n v="33.774500000000003"/>
    <n v="2021"/>
    <n v="28.145499999999998"/>
  </r>
  <r>
    <x v="0"/>
    <x v="0"/>
    <x v="0"/>
    <x v="0"/>
    <x v="1"/>
    <x v="10"/>
    <x v="21"/>
    <s v="Black"/>
    <x v="368"/>
    <n v="37.99"/>
    <n v="22.794"/>
    <n v="2"/>
    <n v="45.588000000000001"/>
    <n v="2021"/>
    <n v="15.196000000000002"/>
  </r>
  <r>
    <x v="0"/>
    <x v="0"/>
    <x v="0"/>
    <x v="0"/>
    <x v="0"/>
    <x v="0"/>
    <x v="19"/>
    <s v="Black"/>
    <x v="379"/>
    <n v="2294.9899999999998"/>
    <n v="1229.4589000000001"/>
    <n v="1"/>
    <n v="1229.4589000000001"/>
    <n v="2021"/>
    <n v="1065.5310999999997"/>
  </r>
  <r>
    <x v="0"/>
    <x v="0"/>
    <x v="4"/>
    <x v="202"/>
    <x v="0"/>
    <x v="3"/>
    <x v="3"/>
    <s v="Red"/>
    <x v="386"/>
    <n v="782.99"/>
    <n v="469.79399999999998"/>
    <n v="3"/>
    <n v="1409.3820000000001"/>
    <n v="2021"/>
    <n v="313.19600000000003"/>
  </r>
  <r>
    <x v="0"/>
    <x v="0"/>
    <x v="4"/>
    <x v="202"/>
    <x v="0"/>
    <x v="3"/>
    <x v="3"/>
    <s v="Red"/>
    <x v="369"/>
    <n v="782.99"/>
    <n v="469.79399999999998"/>
    <n v="1"/>
    <n v="469.79399999999998"/>
    <n v="2021"/>
    <n v="313.19600000000003"/>
  </r>
  <r>
    <x v="0"/>
    <x v="0"/>
    <x v="4"/>
    <x v="202"/>
    <x v="0"/>
    <x v="3"/>
    <x v="3"/>
    <s v="Black"/>
    <x v="387"/>
    <n v="782.99"/>
    <n v="469.79399999999998"/>
    <n v="2"/>
    <n v="939.58799999999997"/>
    <n v="2021"/>
    <n v="313.19600000000003"/>
  </r>
  <r>
    <x v="0"/>
    <x v="0"/>
    <x v="4"/>
    <x v="202"/>
    <x v="0"/>
    <x v="3"/>
    <x v="3"/>
    <s v="Red"/>
    <x v="377"/>
    <n v="782.99"/>
    <n v="469.79399999999998"/>
    <n v="1"/>
    <n v="469.79399999999998"/>
    <n v="2021"/>
    <n v="313.19600000000003"/>
  </r>
  <r>
    <x v="0"/>
    <x v="0"/>
    <x v="0"/>
    <x v="203"/>
    <x v="0"/>
    <x v="3"/>
    <x v="12"/>
    <s v="Red"/>
    <x v="380"/>
    <n v="2443.35"/>
    <n v="1466.01"/>
    <n v="2"/>
    <n v="2932.02"/>
    <n v="2021"/>
    <n v="977.33999999999992"/>
  </r>
  <r>
    <x v="0"/>
    <x v="0"/>
    <x v="0"/>
    <x v="203"/>
    <x v="0"/>
    <x v="3"/>
    <x v="3"/>
    <s v="Red"/>
    <x v="388"/>
    <n v="782.99"/>
    <n v="469.79399999999998"/>
    <n v="4"/>
    <n v="1879.1759999999999"/>
    <n v="2021"/>
    <n v="313.19600000000003"/>
  </r>
  <r>
    <x v="0"/>
    <x v="0"/>
    <x v="0"/>
    <x v="203"/>
    <x v="1"/>
    <x v="11"/>
    <x v="24"/>
    <s v="Black"/>
    <x v="380"/>
    <n v="74.989999999999995"/>
    <n v="44.994"/>
    <n v="5"/>
    <n v="224.97"/>
    <n v="2021"/>
    <n v="29.995999999999995"/>
  </r>
  <r>
    <x v="0"/>
    <x v="0"/>
    <x v="0"/>
    <x v="203"/>
    <x v="0"/>
    <x v="3"/>
    <x v="12"/>
    <s v="Black"/>
    <x v="366"/>
    <n v="2443.35"/>
    <n v="1308.9375"/>
    <n v="3"/>
    <n v="3926.8125"/>
    <n v="2021"/>
    <n v="1134.4124999999999"/>
  </r>
  <r>
    <x v="0"/>
    <x v="0"/>
    <x v="0"/>
    <x v="203"/>
    <x v="0"/>
    <x v="3"/>
    <x v="17"/>
    <s v="Yellow"/>
    <x v="377"/>
    <n v="1120.49"/>
    <n v="600.26250000000005"/>
    <n v="1"/>
    <n v="600.26250000000005"/>
    <n v="2021"/>
    <n v="520.22749999999996"/>
  </r>
  <r>
    <x v="0"/>
    <x v="0"/>
    <x v="0"/>
    <x v="203"/>
    <x v="1"/>
    <x v="14"/>
    <x v="28"/>
    <s v="Black"/>
    <x v="389"/>
    <n v="59.99"/>
    <n v="35.994"/>
    <n v="5"/>
    <n v="179.97"/>
    <n v="2021"/>
    <n v="23.996000000000002"/>
  </r>
  <r>
    <x v="0"/>
    <x v="0"/>
    <x v="0"/>
    <x v="203"/>
    <x v="1"/>
    <x v="12"/>
    <x v="25"/>
    <s v="Multi"/>
    <x v="367"/>
    <n v="89.99"/>
    <n v="53.994"/>
    <n v="2"/>
    <n v="107.988"/>
    <n v="2021"/>
    <n v="35.995999999999995"/>
  </r>
  <r>
    <x v="0"/>
    <x v="0"/>
    <x v="0"/>
    <x v="203"/>
    <x v="3"/>
    <x v="15"/>
    <x v="30"/>
    <m/>
    <x v="376"/>
    <n v="25"/>
    <n v="15"/>
    <n v="3"/>
    <n v="45"/>
    <n v="2021"/>
    <n v="10"/>
  </r>
  <r>
    <x v="0"/>
    <x v="0"/>
    <x v="0"/>
    <x v="203"/>
    <x v="1"/>
    <x v="5"/>
    <x v="6"/>
    <s v="Multi"/>
    <x v="381"/>
    <n v="8.99"/>
    <n v="5.1864999999999997"/>
    <n v="6"/>
    <n v="31.119"/>
    <n v="2021"/>
    <n v="3.8035000000000005"/>
  </r>
  <r>
    <x v="0"/>
    <x v="0"/>
    <x v="0"/>
    <x v="203"/>
    <x v="0"/>
    <x v="3"/>
    <x v="17"/>
    <s v="Yellow"/>
    <x v="386"/>
    <n v="1120.49"/>
    <n v="600.26250000000005"/>
    <n v="1"/>
    <n v="600.26250000000005"/>
    <n v="2021"/>
    <n v="520.22749999999996"/>
  </r>
  <r>
    <x v="0"/>
    <x v="0"/>
    <x v="0"/>
    <x v="203"/>
    <x v="0"/>
    <x v="3"/>
    <x v="12"/>
    <s v="Black"/>
    <x v="374"/>
    <n v="2443.35"/>
    <n v="1308.9375"/>
    <n v="5"/>
    <n v="6544.6875"/>
    <n v="2021"/>
    <n v="1134.4124999999999"/>
  </r>
  <r>
    <x v="0"/>
    <x v="0"/>
    <x v="0"/>
    <x v="203"/>
    <x v="0"/>
    <x v="3"/>
    <x v="3"/>
    <s v="Red"/>
    <x v="365"/>
    <n v="782.99"/>
    <n v="469.79399999999998"/>
    <n v="3"/>
    <n v="1409.3820000000001"/>
    <n v="2021"/>
    <n v="313.19600000000003"/>
  </r>
  <r>
    <x v="0"/>
    <x v="0"/>
    <x v="0"/>
    <x v="203"/>
    <x v="0"/>
    <x v="3"/>
    <x v="3"/>
    <s v="Black"/>
    <x v="390"/>
    <n v="782.99"/>
    <n v="469.79399999999998"/>
    <n v="3"/>
    <n v="1409.3820000000001"/>
    <n v="2021"/>
    <n v="313.19600000000003"/>
  </r>
  <r>
    <x v="0"/>
    <x v="0"/>
    <x v="0"/>
    <x v="203"/>
    <x v="0"/>
    <x v="3"/>
    <x v="3"/>
    <s v="Red"/>
    <x v="378"/>
    <n v="782.99"/>
    <n v="469.79399999999998"/>
    <n v="4"/>
    <n v="1879.1759999999999"/>
    <n v="2021"/>
    <n v="313.19600000000003"/>
  </r>
  <r>
    <x v="0"/>
    <x v="0"/>
    <x v="0"/>
    <x v="203"/>
    <x v="1"/>
    <x v="4"/>
    <x v="5"/>
    <s v="Multi"/>
    <x v="367"/>
    <n v="49.99"/>
    <n v="28.840399999999999"/>
    <n v="3"/>
    <n v="86.521199999999993"/>
    <n v="2021"/>
    <n v="21.149600000000003"/>
  </r>
  <r>
    <x v="0"/>
    <x v="0"/>
    <x v="0"/>
    <x v="203"/>
    <x v="1"/>
    <x v="12"/>
    <x v="25"/>
    <s v="Multi"/>
    <x v="380"/>
    <n v="89.99"/>
    <n v="53.994"/>
    <n v="3"/>
    <n v="161.982"/>
    <n v="2021"/>
    <n v="35.995999999999995"/>
  </r>
  <r>
    <x v="0"/>
    <x v="0"/>
    <x v="0"/>
    <x v="203"/>
    <x v="0"/>
    <x v="3"/>
    <x v="17"/>
    <s v="Yellow"/>
    <x v="384"/>
    <n v="1120.49"/>
    <n v="600.26250000000005"/>
    <n v="4"/>
    <n v="2401.0500000000002"/>
    <n v="2021"/>
    <n v="520.22749999999996"/>
  </r>
  <r>
    <x v="0"/>
    <x v="0"/>
    <x v="0"/>
    <x v="203"/>
    <x v="1"/>
    <x v="14"/>
    <x v="28"/>
    <s v="Black"/>
    <x v="383"/>
    <n v="59.99"/>
    <n v="35.994"/>
    <n v="4"/>
    <n v="143.976"/>
    <n v="2021"/>
    <n v="23.996000000000002"/>
  </r>
  <r>
    <x v="0"/>
    <x v="0"/>
    <x v="0"/>
    <x v="203"/>
    <x v="1"/>
    <x v="10"/>
    <x v="29"/>
    <s v="Black"/>
    <x v="382"/>
    <n v="24.49"/>
    <n v="14.1289"/>
    <n v="2"/>
    <n v="28.2578"/>
    <n v="2021"/>
    <n v="10.361099999999999"/>
  </r>
  <r>
    <x v="0"/>
    <x v="0"/>
    <x v="0"/>
    <x v="203"/>
    <x v="3"/>
    <x v="7"/>
    <x v="10"/>
    <s v="Red"/>
    <x v="383"/>
    <n v="34.99"/>
    <n v="20.186499999999999"/>
    <n v="2"/>
    <n v="40.372999999999998"/>
    <n v="2021"/>
    <n v="14.803500000000003"/>
  </r>
  <r>
    <x v="0"/>
    <x v="0"/>
    <x v="0"/>
    <x v="203"/>
    <x v="2"/>
    <x v="8"/>
    <x v="18"/>
    <s v="Black"/>
    <x v="384"/>
    <n v="112.565"/>
    <n v="67.539000000000001"/>
    <n v="1"/>
    <n v="67.539000000000001"/>
    <n v="2021"/>
    <n v="45.025999999999996"/>
  </r>
  <r>
    <x v="0"/>
    <x v="0"/>
    <x v="0"/>
    <x v="203"/>
    <x v="1"/>
    <x v="12"/>
    <x v="25"/>
    <s v="Multi"/>
    <x v="375"/>
    <n v="89.99"/>
    <n v="53.994"/>
    <n v="5"/>
    <n v="269.97000000000003"/>
    <n v="2021"/>
    <n v="35.995999999999995"/>
  </r>
  <r>
    <x v="0"/>
    <x v="0"/>
    <x v="0"/>
    <x v="203"/>
    <x v="2"/>
    <x v="6"/>
    <x v="8"/>
    <s v="Red"/>
    <x v="370"/>
    <n v="337.22"/>
    <n v="202.33199999999999"/>
    <n v="1"/>
    <n v="202.33199999999999"/>
    <n v="2021"/>
    <n v="134.88800000000003"/>
  </r>
  <r>
    <x v="0"/>
    <x v="0"/>
    <x v="0"/>
    <x v="203"/>
    <x v="2"/>
    <x v="6"/>
    <x v="15"/>
    <s v="Yellow"/>
    <x v="371"/>
    <n v="594.83000000000004"/>
    <n v="324.45269999999999"/>
    <n v="3"/>
    <n v="973.35809999999992"/>
    <n v="2021"/>
    <n v="270.37730000000005"/>
  </r>
  <r>
    <x v="0"/>
    <x v="0"/>
    <x v="0"/>
    <x v="203"/>
    <x v="0"/>
    <x v="3"/>
    <x v="12"/>
    <s v="Red"/>
    <x v="376"/>
    <n v="2443.35"/>
    <n v="1466.01"/>
    <n v="1"/>
    <n v="1466.01"/>
    <n v="2021"/>
    <n v="977.33999999999992"/>
  </r>
  <r>
    <x v="0"/>
    <x v="0"/>
    <x v="0"/>
    <x v="203"/>
    <x v="3"/>
    <x v="7"/>
    <x v="10"/>
    <s v="Blue"/>
    <x v="384"/>
    <n v="34.99"/>
    <n v="20.186499999999999"/>
    <n v="3"/>
    <n v="60.5595"/>
    <n v="2021"/>
    <n v="14.803500000000003"/>
  </r>
  <r>
    <x v="0"/>
    <x v="0"/>
    <x v="0"/>
    <x v="203"/>
    <x v="1"/>
    <x v="4"/>
    <x v="5"/>
    <s v="Multi"/>
    <x v="369"/>
    <n v="49.99"/>
    <n v="28.840399999999999"/>
    <n v="3"/>
    <n v="86.521199999999993"/>
    <n v="2021"/>
    <n v="21.149600000000003"/>
  </r>
  <r>
    <x v="0"/>
    <x v="0"/>
    <x v="0"/>
    <x v="203"/>
    <x v="3"/>
    <x v="13"/>
    <x v="27"/>
    <m/>
    <x v="386"/>
    <n v="19.989999999999998"/>
    <n v="11.994"/>
    <n v="3"/>
    <n v="35.981999999999999"/>
    <n v="2021"/>
    <n v="7.9959999999999987"/>
  </r>
  <r>
    <x v="0"/>
    <x v="0"/>
    <x v="0"/>
    <x v="203"/>
    <x v="0"/>
    <x v="3"/>
    <x v="3"/>
    <s v="Black"/>
    <x v="379"/>
    <n v="782.99"/>
    <n v="469.79399999999998"/>
    <n v="2"/>
    <n v="939.58799999999997"/>
    <n v="2021"/>
    <n v="313.19600000000003"/>
  </r>
  <r>
    <x v="0"/>
    <x v="0"/>
    <x v="0"/>
    <x v="203"/>
    <x v="0"/>
    <x v="3"/>
    <x v="3"/>
    <s v="Red"/>
    <x v="373"/>
    <n v="782.99"/>
    <n v="469.79399999999998"/>
    <n v="5"/>
    <n v="2348.9699999999998"/>
    <n v="2021"/>
    <n v="313.19600000000003"/>
  </r>
  <r>
    <x v="0"/>
    <x v="0"/>
    <x v="0"/>
    <x v="203"/>
    <x v="0"/>
    <x v="3"/>
    <x v="3"/>
    <s v="Black"/>
    <x v="367"/>
    <n v="782.99"/>
    <n v="469.79399999999998"/>
    <n v="2"/>
    <n v="939.58799999999997"/>
    <n v="2021"/>
    <n v="313.19600000000003"/>
  </r>
  <r>
    <x v="0"/>
    <x v="0"/>
    <x v="0"/>
    <x v="203"/>
    <x v="2"/>
    <x v="6"/>
    <x v="15"/>
    <s v="Yellow"/>
    <x v="391"/>
    <n v="594.83000000000004"/>
    <n v="324.45269999999999"/>
    <n v="1"/>
    <n v="324.45269999999999"/>
    <n v="2021"/>
    <n v="270.37730000000005"/>
  </r>
  <r>
    <x v="0"/>
    <x v="0"/>
    <x v="0"/>
    <x v="203"/>
    <x v="2"/>
    <x v="6"/>
    <x v="8"/>
    <s v="Black"/>
    <x v="389"/>
    <n v="337.22"/>
    <n v="183.93819999999999"/>
    <n v="1"/>
    <n v="183.93819999999999"/>
    <n v="2021"/>
    <n v="153.28180000000003"/>
  </r>
  <r>
    <x v="0"/>
    <x v="0"/>
    <x v="0"/>
    <x v="203"/>
    <x v="2"/>
    <x v="6"/>
    <x v="15"/>
    <s v="Yellow"/>
    <x v="370"/>
    <n v="594.83000000000004"/>
    <n v="324.45269999999999"/>
    <n v="1"/>
    <n v="324.45269999999999"/>
    <n v="2021"/>
    <n v="270.37730000000005"/>
  </r>
  <r>
    <x v="0"/>
    <x v="0"/>
    <x v="0"/>
    <x v="203"/>
    <x v="0"/>
    <x v="3"/>
    <x v="3"/>
    <s v="Black"/>
    <x v="388"/>
    <n v="782.99"/>
    <n v="469.79399999999998"/>
    <n v="5"/>
    <n v="2348.9699999999998"/>
    <n v="2021"/>
    <n v="313.19600000000003"/>
  </r>
  <r>
    <x v="0"/>
    <x v="0"/>
    <x v="0"/>
    <x v="203"/>
    <x v="1"/>
    <x v="11"/>
    <x v="24"/>
    <s v="Black"/>
    <x v="381"/>
    <n v="74.989999999999995"/>
    <n v="44.994"/>
    <n v="1"/>
    <n v="44.994"/>
    <n v="2021"/>
    <n v="29.995999999999995"/>
  </r>
  <r>
    <x v="0"/>
    <x v="0"/>
    <x v="0"/>
    <x v="203"/>
    <x v="3"/>
    <x v="7"/>
    <x v="10"/>
    <s v="Black"/>
    <x v="375"/>
    <n v="34.99"/>
    <n v="20.186499999999999"/>
    <n v="5"/>
    <n v="100.93249999999999"/>
    <n v="2021"/>
    <n v="14.803500000000003"/>
  </r>
  <r>
    <x v="0"/>
    <x v="0"/>
    <x v="0"/>
    <x v="203"/>
    <x v="1"/>
    <x v="4"/>
    <x v="5"/>
    <s v="Multi"/>
    <x v="392"/>
    <n v="49.99"/>
    <n v="28.840399999999999"/>
    <n v="3"/>
    <n v="86.521199999999993"/>
    <n v="2021"/>
    <n v="21.149600000000003"/>
  </r>
  <r>
    <x v="0"/>
    <x v="0"/>
    <x v="0"/>
    <x v="203"/>
    <x v="1"/>
    <x v="10"/>
    <x v="29"/>
    <s v="Black"/>
    <x v="391"/>
    <n v="24.49"/>
    <n v="14.1289"/>
    <n v="2"/>
    <n v="28.2578"/>
    <n v="2021"/>
    <n v="10.361099999999999"/>
  </r>
  <r>
    <x v="0"/>
    <x v="0"/>
    <x v="0"/>
    <x v="203"/>
    <x v="0"/>
    <x v="3"/>
    <x v="3"/>
    <s v="Red"/>
    <x v="375"/>
    <n v="782.99"/>
    <n v="469.79399999999998"/>
    <n v="3"/>
    <n v="1409.3820000000001"/>
    <n v="2021"/>
    <n v="313.19600000000003"/>
  </r>
  <r>
    <x v="0"/>
    <x v="0"/>
    <x v="4"/>
    <x v="204"/>
    <x v="1"/>
    <x v="12"/>
    <x v="25"/>
    <s v="Multi"/>
    <x v="392"/>
    <n v="89.99"/>
    <n v="53.994"/>
    <n v="3"/>
    <n v="161.982"/>
    <n v="2021"/>
    <n v="35.995999999999995"/>
  </r>
  <r>
    <x v="0"/>
    <x v="0"/>
    <x v="4"/>
    <x v="204"/>
    <x v="1"/>
    <x v="14"/>
    <x v="28"/>
    <s v="Black"/>
    <x v="375"/>
    <n v="59.99"/>
    <n v="35.994"/>
    <n v="1"/>
    <n v="35.994"/>
    <n v="2021"/>
    <n v="23.996000000000002"/>
  </r>
  <r>
    <x v="0"/>
    <x v="1"/>
    <x v="1"/>
    <x v="3"/>
    <x v="1"/>
    <x v="10"/>
    <x v="21"/>
    <s v="Black"/>
    <x v="380"/>
    <n v="37.99"/>
    <n v="22.794"/>
    <n v="10"/>
    <n v="227.94"/>
    <n v="2021"/>
    <n v="15.196000000000002"/>
  </r>
  <r>
    <x v="0"/>
    <x v="1"/>
    <x v="1"/>
    <x v="3"/>
    <x v="0"/>
    <x v="0"/>
    <x v="19"/>
    <s v="Silver"/>
    <x v="379"/>
    <n v="2319.9899999999998"/>
    <n v="1242.8517999999999"/>
    <n v="2"/>
    <n v="2485.7035999999998"/>
    <n v="2021"/>
    <n v="1077.1381999999999"/>
  </r>
  <r>
    <x v="0"/>
    <x v="1"/>
    <x v="1"/>
    <x v="3"/>
    <x v="0"/>
    <x v="0"/>
    <x v="19"/>
    <s v="Silver"/>
    <x v="382"/>
    <n v="2319.9899999999998"/>
    <n v="1242.8517999999999"/>
    <n v="5"/>
    <n v="6214.259"/>
    <n v="2021"/>
    <n v="1077.1381999999999"/>
  </r>
  <r>
    <x v="0"/>
    <x v="1"/>
    <x v="1"/>
    <x v="3"/>
    <x v="2"/>
    <x v="2"/>
    <x v="23"/>
    <s v="Black"/>
    <x v="388"/>
    <n v="348.76"/>
    <n v="209.256"/>
    <n v="2"/>
    <n v="418.512"/>
    <n v="2021"/>
    <n v="139.50399999999999"/>
  </r>
  <r>
    <x v="0"/>
    <x v="1"/>
    <x v="1"/>
    <x v="3"/>
    <x v="0"/>
    <x v="0"/>
    <x v="35"/>
    <s v="Black"/>
    <x v="375"/>
    <n v="1079.99"/>
    <n v="647.99400000000003"/>
    <n v="4"/>
    <n v="2591.9760000000001"/>
    <n v="2021"/>
    <n v="431.99599999999998"/>
  </r>
  <r>
    <x v="0"/>
    <x v="1"/>
    <x v="1"/>
    <x v="3"/>
    <x v="0"/>
    <x v="0"/>
    <x v="19"/>
    <s v="Black"/>
    <x v="374"/>
    <n v="2294.9899999999998"/>
    <n v="1229.4589000000001"/>
    <n v="3"/>
    <n v="3688.3767000000003"/>
    <n v="2021"/>
    <n v="1065.5310999999997"/>
  </r>
  <r>
    <x v="0"/>
    <x v="1"/>
    <x v="1"/>
    <x v="3"/>
    <x v="0"/>
    <x v="0"/>
    <x v="19"/>
    <s v="Black"/>
    <x v="378"/>
    <n v="2294.9899999999998"/>
    <n v="1229.4589000000001"/>
    <n v="4"/>
    <n v="4917.8356000000003"/>
    <n v="2021"/>
    <n v="1065.5310999999997"/>
  </r>
  <r>
    <x v="0"/>
    <x v="1"/>
    <x v="1"/>
    <x v="3"/>
    <x v="0"/>
    <x v="0"/>
    <x v="35"/>
    <s v="Black"/>
    <x v="369"/>
    <n v="1079.99"/>
    <n v="647.99400000000003"/>
    <n v="3"/>
    <n v="1943.982"/>
    <n v="2021"/>
    <n v="431.99599999999998"/>
  </r>
  <r>
    <x v="0"/>
    <x v="1"/>
    <x v="1"/>
    <x v="3"/>
    <x v="0"/>
    <x v="0"/>
    <x v="19"/>
    <s v="Silver"/>
    <x v="385"/>
    <n v="2319.9899999999998"/>
    <n v="1242.8517999999999"/>
    <n v="4"/>
    <n v="4971.4071999999996"/>
    <n v="2021"/>
    <n v="1077.1381999999999"/>
  </r>
  <r>
    <x v="0"/>
    <x v="1"/>
    <x v="1"/>
    <x v="3"/>
    <x v="0"/>
    <x v="0"/>
    <x v="19"/>
    <s v="Black"/>
    <x v="393"/>
    <n v="2294.9899999999998"/>
    <n v="1229.4589000000001"/>
    <n v="1"/>
    <n v="1229.4589000000001"/>
    <n v="2021"/>
    <n v="1065.5310999999997"/>
  </r>
  <r>
    <x v="0"/>
    <x v="1"/>
    <x v="1"/>
    <x v="3"/>
    <x v="2"/>
    <x v="8"/>
    <x v="20"/>
    <s v="Black"/>
    <x v="390"/>
    <n v="327.21499999999997"/>
    <n v="196.32900000000001"/>
    <n v="1"/>
    <n v="196.32900000000001"/>
    <n v="2021"/>
    <n v="130.88599999999997"/>
  </r>
  <r>
    <x v="0"/>
    <x v="1"/>
    <x v="1"/>
    <x v="3"/>
    <x v="0"/>
    <x v="0"/>
    <x v="35"/>
    <s v="Black"/>
    <x v="375"/>
    <n v="1079.99"/>
    <n v="647.99400000000003"/>
    <n v="5"/>
    <n v="3239.9700000000003"/>
    <n v="2021"/>
    <n v="431.99599999999998"/>
  </r>
  <r>
    <x v="0"/>
    <x v="1"/>
    <x v="1"/>
    <x v="3"/>
    <x v="2"/>
    <x v="9"/>
    <x v="22"/>
    <m/>
    <x v="374"/>
    <n v="61.92"/>
    <n v="33.774500000000003"/>
    <n v="1"/>
    <n v="33.774500000000003"/>
    <n v="2021"/>
    <n v="28.145499999999998"/>
  </r>
  <r>
    <x v="0"/>
    <x v="0"/>
    <x v="3"/>
    <x v="205"/>
    <x v="0"/>
    <x v="0"/>
    <x v="35"/>
    <s v="Black"/>
    <x v="383"/>
    <n v="1079.99"/>
    <n v="647.99400000000003"/>
    <n v="6"/>
    <n v="3887.9639999999999"/>
    <n v="2021"/>
    <n v="431.99599999999998"/>
  </r>
  <r>
    <x v="0"/>
    <x v="0"/>
    <x v="3"/>
    <x v="205"/>
    <x v="2"/>
    <x v="9"/>
    <x v="22"/>
    <m/>
    <x v="380"/>
    <n v="61.92"/>
    <n v="33.774500000000003"/>
    <n v="5"/>
    <n v="168.8725"/>
    <n v="2021"/>
    <n v="28.145499999999998"/>
  </r>
  <r>
    <x v="0"/>
    <x v="0"/>
    <x v="3"/>
    <x v="205"/>
    <x v="2"/>
    <x v="2"/>
    <x v="23"/>
    <s v="Black"/>
    <x v="378"/>
    <n v="348.76"/>
    <n v="209.256"/>
    <n v="2"/>
    <n v="418.512"/>
    <n v="2021"/>
    <n v="139.50399999999999"/>
  </r>
  <r>
    <x v="0"/>
    <x v="0"/>
    <x v="3"/>
    <x v="205"/>
    <x v="1"/>
    <x v="10"/>
    <x v="21"/>
    <s v="Black"/>
    <x v="379"/>
    <n v="37.99"/>
    <n v="22.794"/>
    <n v="9"/>
    <n v="205.14600000000002"/>
    <n v="2021"/>
    <n v="15.196000000000002"/>
  </r>
  <r>
    <x v="0"/>
    <x v="0"/>
    <x v="3"/>
    <x v="205"/>
    <x v="0"/>
    <x v="0"/>
    <x v="19"/>
    <s v="Black"/>
    <x v="368"/>
    <n v="2294.9899999999998"/>
    <n v="1229.4589000000001"/>
    <n v="4"/>
    <n v="4917.8356000000003"/>
    <n v="2021"/>
    <n v="1065.5310999999997"/>
  </r>
  <r>
    <x v="0"/>
    <x v="0"/>
    <x v="3"/>
    <x v="205"/>
    <x v="2"/>
    <x v="8"/>
    <x v="36"/>
    <s v="Black"/>
    <x v="377"/>
    <n v="236.02500000000001"/>
    <n v="141.61500000000001"/>
    <n v="1"/>
    <n v="141.61500000000001"/>
    <n v="2021"/>
    <n v="94.41"/>
  </r>
  <r>
    <x v="0"/>
    <x v="0"/>
    <x v="3"/>
    <x v="205"/>
    <x v="0"/>
    <x v="0"/>
    <x v="35"/>
    <s v="Black"/>
    <x v="366"/>
    <n v="1079.99"/>
    <n v="647.99400000000003"/>
    <n v="1"/>
    <n v="647.99400000000003"/>
    <n v="2021"/>
    <n v="431.99599999999998"/>
  </r>
  <r>
    <x v="0"/>
    <x v="0"/>
    <x v="3"/>
    <x v="205"/>
    <x v="0"/>
    <x v="0"/>
    <x v="19"/>
    <s v="Silver"/>
    <x v="385"/>
    <n v="2319.9899999999998"/>
    <n v="1242.8517999999999"/>
    <n v="6"/>
    <n v="7457.1107999999995"/>
    <n v="2021"/>
    <n v="1077.1381999999999"/>
  </r>
  <r>
    <x v="0"/>
    <x v="0"/>
    <x v="3"/>
    <x v="205"/>
    <x v="0"/>
    <x v="0"/>
    <x v="35"/>
    <s v="Black"/>
    <x v="371"/>
    <n v="1079.99"/>
    <n v="647.99400000000003"/>
    <n v="2"/>
    <n v="1295.9880000000001"/>
    <n v="2021"/>
    <n v="431.99599999999998"/>
  </r>
  <r>
    <x v="0"/>
    <x v="0"/>
    <x v="3"/>
    <x v="205"/>
    <x v="0"/>
    <x v="0"/>
    <x v="35"/>
    <s v="Black"/>
    <x v="372"/>
    <n v="1079.99"/>
    <n v="647.99400000000003"/>
    <n v="3"/>
    <n v="1943.982"/>
    <n v="2021"/>
    <n v="431.99599999999998"/>
  </r>
  <r>
    <x v="0"/>
    <x v="0"/>
    <x v="3"/>
    <x v="205"/>
    <x v="0"/>
    <x v="0"/>
    <x v="19"/>
    <s v="Black"/>
    <x v="392"/>
    <n v="2294.9899999999998"/>
    <n v="1229.4589000000001"/>
    <n v="3"/>
    <n v="3688.3767000000003"/>
    <n v="2021"/>
    <n v="1065.5310999999997"/>
  </r>
  <r>
    <x v="0"/>
    <x v="0"/>
    <x v="3"/>
    <x v="205"/>
    <x v="2"/>
    <x v="8"/>
    <x v="20"/>
    <s v="Black"/>
    <x v="378"/>
    <n v="327.21499999999997"/>
    <n v="196.32900000000001"/>
    <n v="3"/>
    <n v="588.98700000000008"/>
    <n v="2021"/>
    <n v="130.88599999999997"/>
  </r>
  <r>
    <x v="0"/>
    <x v="0"/>
    <x v="3"/>
    <x v="205"/>
    <x v="0"/>
    <x v="0"/>
    <x v="19"/>
    <s v="Silver"/>
    <x v="380"/>
    <n v="2319.9899999999998"/>
    <n v="1242.8517999999999"/>
    <n v="4"/>
    <n v="4971.4071999999996"/>
    <n v="2021"/>
    <n v="1077.1381999999999"/>
  </r>
  <r>
    <x v="1"/>
    <x v="2"/>
    <x v="6"/>
    <x v="206"/>
    <x v="1"/>
    <x v="12"/>
    <x v="25"/>
    <s v="Multi"/>
    <x v="383"/>
    <n v="89.99"/>
    <n v="53.994"/>
    <n v="6"/>
    <n v="323.964"/>
    <n v="2021"/>
    <n v="35.995999999999995"/>
  </r>
  <r>
    <x v="1"/>
    <x v="2"/>
    <x v="6"/>
    <x v="206"/>
    <x v="3"/>
    <x v="7"/>
    <x v="10"/>
    <s v="Blue"/>
    <x v="368"/>
    <n v="34.99"/>
    <n v="20.186499999999999"/>
    <n v="8"/>
    <n v="161.49199999999999"/>
    <n v="2021"/>
    <n v="14.803500000000003"/>
  </r>
  <r>
    <x v="1"/>
    <x v="2"/>
    <x v="6"/>
    <x v="206"/>
    <x v="3"/>
    <x v="7"/>
    <x v="10"/>
    <s v="Black"/>
    <x v="368"/>
    <n v="34.99"/>
    <n v="20.186499999999999"/>
    <n v="3"/>
    <n v="60.5595"/>
    <n v="2021"/>
    <n v="14.803500000000003"/>
  </r>
  <r>
    <x v="1"/>
    <x v="2"/>
    <x v="6"/>
    <x v="206"/>
    <x v="1"/>
    <x v="10"/>
    <x v="29"/>
    <s v="Black"/>
    <x v="388"/>
    <n v="24.49"/>
    <n v="14.1289"/>
    <n v="4"/>
    <n v="56.515599999999999"/>
    <n v="2021"/>
    <n v="10.361099999999999"/>
  </r>
  <r>
    <x v="1"/>
    <x v="2"/>
    <x v="6"/>
    <x v="206"/>
    <x v="1"/>
    <x v="4"/>
    <x v="5"/>
    <s v="Multi"/>
    <x v="387"/>
    <n v="49.99"/>
    <n v="28.840399999999999"/>
    <n v="5"/>
    <n v="144.202"/>
    <n v="2021"/>
    <n v="21.149600000000003"/>
  </r>
  <r>
    <x v="1"/>
    <x v="2"/>
    <x v="6"/>
    <x v="206"/>
    <x v="3"/>
    <x v="15"/>
    <x v="30"/>
    <m/>
    <x v="365"/>
    <n v="25"/>
    <n v="15"/>
    <n v="5"/>
    <n v="75"/>
    <n v="2021"/>
    <n v="10"/>
  </r>
  <r>
    <x v="1"/>
    <x v="2"/>
    <x v="6"/>
    <x v="206"/>
    <x v="0"/>
    <x v="3"/>
    <x v="3"/>
    <s v="Red"/>
    <x v="386"/>
    <n v="782.99"/>
    <n v="469.79399999999998"/>
    <n v="4"/>
    <n v="1879.1759999999999"/>
    <n v="2021"/>
    <n v="313.19600000000003"/>
  </r>
  <r>
    <x v="1"/>
    <x v="2"/>
    <x v="6"/>
    <x v="206"/>
    <x v="3"/>
    <x v="7"/>
    <x v="10"/>
    <s v="Red"/>
    <x v="372"/>
    <n v="34.99"/>
    <n v="20.186499999999999"/>
    <n v="5"/>
    <n v="100.93249999999999"/>
    <n v="2021"/>
    <n v="14.803500000000003"/>
  </r>
  <r>
    <x v="1"/>
    <x v="2"/>
    <x v="6"/>
    <x v="206"/>
    <x v="1"/>
    <x v="14"/>
    <x v="28"/>
    <s v="Black"/>
    <x v="390"/>
    <n v="59.99"/>
    <n v="35.994"/>
    <n v="4"/>
    <n v="143.976"/>
    <n v="2021"/>
    <n v="23.996000000000002"/>
  </r>
  <r>
    <x v="1"/>
    <x v="2"/>
    <x v="6"/>
    <x v="206"/>
    <x v="1"/>
    <x v="12"/>
    <x v="25"/>
    <s v="Multi"/>
    <x v="390"/>
    <n v="89.99"/>
    <n v="53.994"/>
    <n v="2"/>
    <n v="107.988"/>
    <n v="2021"/>
    <n v="35.995999999999995"/>
  </r>
  <r>
    <x v="1"/>
    <x v="2"/>
    <x v="6"/>
    <x v="206"/>
    <x v="1"/>
    <x v="11"/>
    <x v="24"/>
    <s v="Black"/>
    <x v="380"/>
    <n v="74.989999999999995"/>
    <n v="44.994"/>
    <n v="3"/>
    <n v="134.982"/>
    <n v="2021"/>
    <n v="29.995999999999995"/>
  </r>
  <r>
    <x v="1"/>
    <x v="2"/>
    <x v="6"/>
    <x v="206"/>
    <x v="0"/>
    <x v="3"/>
    <x v="3"/>
    <s v="Black"/>
    <x v="384"/>
    <n v="782.99"/>
    <n v="469.79399999999998"/>
    <n v="2"/>
    <n v="939.58799999999997"/>
    <n v="2021"/>
    <n v="313.19600000000003"/>
  </r>
  <r>
    <x v="1"/>
    <x v="2"/>
    <x v="6"/>
    <x v="206"/>
    <x v="1"/>
    <x v="11"/>
    <x v="24"/>
    <s v="Black"/>
    <x v="390"/>
    <n v="74.989999999999995"/>
    <n v="44.994"/>
    <n v="5"/>
    <n v="224.97"/>
    <n v="2021"/>
    <n v="29.995999999999995"/>
  </r>
  <r>
    <x v="1"/>
    <x v="2"/>
    <x v="6"/>
    <x v="206"/>
    <x v="1"/>
    <x v="14"/>
    <x v="28"/>
    <s v="Black"/>
    <x v="368"/>
    <n v="59.99"/>
    <n v="35.994"/>
    <n v="7"/>
    <n v="251.958"/>
    <n v="2021"/>
    <n v="23.996000000000002"/>
  </r>
  <r>
    <x v="1"/>
    <x v="2"/>
    <x v="6"/>
    <x v="206"/>
    <x v="3"/>
    <x v="13"/>
    <x v="27"/>
    <m/>
    <x v="380"/>
    <n v="19.989999999999998"/>
    <n v="11.994"/>
    <n v="2"/>
    <n v="23.988"/>
    <n v="2021"/>
    <n v="7.9959999999999987"/>
  </r>
  <r>
    <x v="1"/>
    <x v="2"/>
    <x v="6"/>
    <x v="206"/>
    <x v="1"/>
    <x v="4"/>
    <x v="5"/>
    <s v="Multi"/>
    <x v="394"/>
    <n v="49.99"/>
    <n v="28.840399999999999"/>
    <n v="5"/>
    <n v="144.202"/>
    <n v="2021"/>
    <n v="21.149600000000003"/>
  </r>
  <r>
    <x v="1"/>
    <x v="2"/>
    <x v="6"/>
    <x v="206"/>
    <x v="1"/>
    <x v="4"/>
    <x v="5"/>
    <s v="Multi"/>
    <x v="393"/>
    <n v="49.99"/>
    <n v="28.840399999999999"/>
    <n v="1"/>
    <n v="28.840399999999999"/>
    <n v="2021"/>
    <n v="21.149600000000003"/>
  </r>
  <r>
    <x v="0"/>
    <x v="0"/>
    <x v="2"/>
    <x v="4"/>
    <x v="1"/>
    <x v="10"/>
    <x v="21"/>
    <s v="Black"/>
    <x v="386"/>
    <n v="37.99"/>
    <n v="20.894500000000001"/>
    <n v="15"/>
    <n v="313.41750000000002"/>
    <n v="2021"/>
    <n v="17.095500000000001"/>
  </r>
  <r>
    <x v="0"/>
    <x v="0"/>
    <x v="2"/>
    <x v="4"/>
    <x v="0"/>
    <x v="0"/>
    <x v="35"/>
    <s v="Black"/>
    <x v="366"/>
    <n v="1079.99"/>
    <n v="647.99400000000003"/>
    <n v="6"/>
    <n v="3887.9639999999999"/>
    <n v="2021"/>
    <n v="431.99599999999998"/>
  </r>
  <r>
    <x v="0"/>
    <x v="0"/>
    <x v="2"/>
    <x v="4"/>
    <x v="0"/>
    <x v="0"/>
    <x v="19"/>
    <s v="Silver"/>
    <x v="366"/>
    <n v="2319.9899999999998"/>
    <n v="1242.8517999999999"/>
    <n v="10"/>
    <n v="12428.518"/>
    <n v="2021"/>
    <n v="1077.1381999999999"/>
  </r>
  <r>
    <x v="0"/>
    <x v="0"/>
    <x v="2"/>
    <x v="4"/>
    <x v="2"/>
    <x v="2"/>
    <x v="23"/>
    <s v="Black"/>
    <x v="367"/>
    <n v="348.76"/>
    <n v="209.256"/>
    <n v="1"/>
    <n v="209.256"/>
    <n v="2021"/>
    <n v="139.50399999999999"/>
  </r>
  <r>
    <x v="0"/>
    <x v="0"/>
    <x v="2"/>
    <x v="4"/>
    <x v="2"/>
    <x v="8"/>
    <x v="36"/>
    <s v="Black"/>
    <x v="373"/>
    <n v="236.02500000000001"/>
    <n v="141.61500000000001"/>
    <n v="4"/>
    <n v="566.46"/>
    <n v="2021"/>
    <n v="94.41"/>
  </r>
  <r>
    <x v="0"/>
    <x v="0"/>
    <x v="2"/>
    <x v="4"/>
    <x v="0"/>
    <x v="0"/>
    <x v="19"/>
    <s v="Black"/>
    <x v="395"/>
    <n v="2294.9899999999998"/>
    <n v="1229.4589000000001"/>
    <n v="3"/>
    <n v="3688.3767000000003"/>
    <n v="2021"/>
    <n v="1065.5310999999997"/>
  </r>
  <r>
    <x v="0"/>
    <x v="0"/>
    <x v="2"/>
    <x v="4"/>
    <x v="2"/>
    <x v="8"/>
    <x v="20"/>
    <s v="Black"/>
    <x v="372"/>
    <n v="327.21499999999997"/>
    <n v="196.32900000000001"/>
    <n v="2"/>
    <n v="392.65800000000002"/>
    <n v="2021"/>
    <n v="130.88599999999997"/>
  </r>
  <r>
    <x v="0"/>
    <x v="0"/>
    <x v="2"/>
    <x v="4"/>
    <x v="0"/>
    <x v="0"/>
    <x v="35"/>
    <s v="Black"/>
    <x v="381"/>
    <n v="1079.99"/>
    <n v="647.99400000000003"/>
    <n v="9"/>
    <n v="5831.9459999999999"/>
    <n v="2021"/>
    <n v="431.99599999999998"/>
  </r>
  <r>
    <x v="0"/>
    <x v="0"/>
    <x v="2"/>
    <x v="4"/>
    <x v="0"/>
    <x v="0"/>
    <x v="19"/>
    <s v="Silver"/>
    <x v="374"/>
    <n v="2319.9899999999998"/>
    <n v="1242.8517999999999"/>
    <n v="4"/>
    <n v="4971.4071999999996"/>
    <n v="2021"/>
    <n v="1077.1381999999999"/>
  </r>
  <r>
    <x v="0"/>
    <x v="0"/>
    <x v="2"/>
    <x v="4"/>
    <x v="0"/>
    <x v="0"/>
    <x v="35"/>
    <s v="Black"/>
    <x v="385"/>
    <n v="1079.99"/>
    <n v="647.99400000000003"/>
    <n v="3"/>
    <n v="1943.982"/>
    <n v="2021"/>
    <n v="431.99599999999998"/>
  </r>
  <r>
    <x v="0"/>
    <x v="0"/>
    <x v="2"/>
    <x v="4"/>
    <x v="1"/>
    <x v="4"/>
    <x v="5"/>
    <s v="Multi"/>
    <x v="386"/>
    <n v="49.99"/>
    <n v="28.840399999999999"/>
    <n v="4"/>
    <n v="115.3616"/>
    <n v="2021"/>
    <n v="21.149600000000003"/>
  </r>
  <r>
    <x v="0"/>
    <x v="0"/>
    <x v="2"/>
    <x v="4"/>
    <x v="1"/>
    <x v="10"/>
    <x v="21"/>
    <s v="Black"/>
    <x v="386"/>
    <n v="37.99"/>
    <n v="22.794"/>
    <n v="3"/>
    <n v="68.382000000000005"/>
    <n v="2021"/>
    <n v="15.196000000000002"/>
  </r>
  <r>
    <x v="0"/>
    <x v="0"/>
    <x v="2"/>
    <x v="4"/>
    <x v="1"/>
    <x v="11"/>
    <x v="24"/>
    <s v="Black"/>
    <x v="395"/>
    <n v="74.989999999999995"/>
    <n v="44.994"/>
    <n v="4"/>
    <n v="179.976"/>
    <n v="2021"/>
    <n v="29.995999999999995"/>
  </r>
  <r>
    <x v="0"/>
    <x v="0"/>
    <x v="2"/>
    <x v="4"/>
    <x v="1"/>
    <x v="11"/>
    <x v="24"/>
    <s v="Black"/>
    <x v="392"/>
    <n v="74.989999999999995"/>
    <n v="44.994"/>
    <n v="3"/>
    <n v="134.982"/>
    <n v="2021"/>
    <n v="29.995999999999995"/>
  </r>
  <r>
    <x v="0"/>
    <x v="0"/>
    <x v="2"/>
    <x v="4"/>
    <x v="2"/>
    <x v="2"/>
    <x v="38"/>
    <s v="Black"/>
    <x v="371"/>
    <n v="348.76"/>
    <n v="209.256"/>
    <n v="3"/>
    <n v="627.76800000000003"/>
    <n v="2021"/>
    <n v="139.50399999999999"/>
  </r>
  <r>
    <x v="0"/>
    <x v="0"/>
    <x v="2"/>
    <x v="4"/>
    <x v="0"/>
    <x v="0"/>
    <x v="19"/>
    <s v="Black"/>
    <x v="370"/>
    <n v="2294.9899999999998"/>
    <n v="1229.4589000000001"/>
    <n v="10"/>
    <n v="12294.589"/>
    <n v="2021"/>
    <n v="1065.5310999999997"/>
  </r>
  <r>
    <x v="0"/>
    <x v="0"/>
    <x v="2"/>
    <x v="4"/>
    <x v="0"/>
    <x v="0"/>
    <x v="19"/>
    <s v="Silver"/>
    <x v="383"/>
    <n v="2319.9899999999998"/>
    <n v="1242.8517999999999"/>
    <n v="7"/>
    <n v="8699.9625999999989"/>
    <n v="2021"/>
    <n v="1077.1381999999999"/>
  </r>
  <r>
    <x v="0"/>
    <x v="0"/>
    <x v="2"/>
    <x v="4"/>
    <x v="1"/>
    <x v="5"/>
    <x v="6"/>
    <s v="Multi"/>
    <x v="367"/>
    <n v="8.99"/>
    <n v="5.1864999999999997"/>
    <n v="3"/>
    <n v="15.5595"/>
    <n v="2021"/>
    <n v="3.8035000000000005"/>
  </r>
  <r>
    <x v="0"/>
    <x v="0"/>
    <x v="2"/>
    <x v="4"/>
    <x v="0"/>
    <x v="0"/>
    <x v="19"/>
    <s v="Black"/>
    <x v="393"/>
    <n v="2294.9899999999998"/>
    <n v="1229.4589000000001"/>
    <n v="4"/>
    <n v="4917.8356000000003"/>
    <n v="2021"/>
    <n v="1065.5310999999997"/>
  </r>
  <r>
    <x v="0"/>
    <x v="0"/>
    <x v="2"/>
    <x v="4"/>
    <x v="0"/>
    <x v="0"/>
    <x v="35"/>
    <s v="Black"/>
    <x v="375"/>
    <n v="1079.99"/>
    <n v="647.99400000000003"/>
    <n v="4"/>
    <n v="2591.9760000000001"/>
    <n v="2021"/>
    <n v="431.99599999999998"/>
  </r>
  <r>
    <x v="0"/>
    <x v="0"/>
    <x v="3"/>
    <x v="5"/>
    <x v="0"/>
    <x v="3"/>
    <x v="12"/>
    <s v="Black"/>
    <x v="368"/>
    <n v="2443.35"/>
    <n v="1308.9375"/>
    <n v="1"/>
    <n v="1308.9375"/>
    <n v="2021"/>
    <n v="1134.4124999999999"/>
  </r>
  <r>
    <x v="0"/>
    <x v="0"/>
    <x v="4"/>
    <x v="6"/>
    <x v="0"/>
    <x v="3"/>
    <x v="17"/>
    <s v="Yellow"/>
    <x v="378"/>
    <n v="1120.49"/>
    <n v="600.26250000000005"/>
    <n v="2"/>
    <n v="1200.5250000000001"/>
    <n v="2021"/>
    <n v="520.22749999999996"/>
  </r>
  <r>
    <x v="0"/>
    <x v="0"/>
    <x v="4"/>
    <x v="6"/>
    <x v="0"/>
    <x v="3"/>
    <x v="3"/>
    <s v="Black"/>
    <x v="389"/>
    <n v="782.99"/>
    <n v="469.79399999999998"/>
    <n v="7"/>
    <n v="3288.558"/>
    <n v="2021"/>
    <n v="313.19600000000003"/>
  </r>
  <r>
    <x v="0"/>
    <x v="0"/>
    <x v="4"/>
    <x v="6"/>
    <x v="0"/>
    <x v="3"/>
    <x v="12"/>
    <s v="Red"/>
    <x v="381"/>
    <n v="2443.35"/>
    <n v="1466.01"/>
    <n v="2"/>
    <n v="2932.02"/>
    <n v="2021"/>
    <n v="977.33999999999992"/>
  </r>
  <r>
    <x v="0"/>
    <x v="0"/>
    <x v="4"/>
    <x v="6"/>
    <x v="2"/>
    <x v="6"/>
    <x v="8"/>
    <s v="Red"/>
    <x v="395"/>
    <n v="337.22"/>
    <n v="202.33199999999999"/>
    <n v="5"/>
    <n v="1011.66"/>
    <n v="2021"/>
    <n v="134.88800000000003"/>
  </r>
  <r>
    <x v="0"/>
    <x v="0"/>
    <x v="4"/>
    <x v="6"/>
    <x v="0"/>
    <x v="3"/>
    <x v="3"/>
    <s v="Black"/>
    <x v="379"/>
    <n v="782.99"/>
    <n v="469.79399999999998"/>
    <n v="6"/>
    <n v="2818.7640000000001"/>
    <n v="2021"/>
    <n v="313.19600000000003"/>
  </r>
  <r>
    <x v="0"/>
    <x v="0"/>
    <x v="4"/>
    <x v="6"/>
    <x v="2"/>
    <x v="6"/>
    <x v="15"/>
    <s v="Yellow"/>
    <x v="389"/>
    <n v="594.83000000000004"/>
    <n v="324.45269999999999"/>
    <n v="1"/>
    <n v="324.45269999999999"/>
    <n v="2021"/>
    <n v="270.37730000000005"/>
  </r>
  <r>
    <x v="0"/>
    <x v="0"/>
    <x v="4"/>
    <x v="6"/>
    <x v="1"/>
    <x v="14"/>
    <x v="28"/>
    <s v="Black"/>
    <x v="378"/>
    <n v="59.99"/>
    <n v="35.994"/>
    <n v="3"/>
    <n v="107.982"/>
    <n v="2021"/>
    <n v="23.996000000000002"/>
  </r>
  <r>
    <x v="0"/>
    <x v="0"/>
    <x v="4"/>
    <x v="6"/>
    <x v="2"/>
    <x v="6"/>
    <x v="15"/>
    <s v="Yellow"/>
    <x v="375"/>
    <n v="594.83000000000004"/>
    <n v="324.45269999999999"/>
    <n v="1"/>
    <n v="324.45269999999999"/>
    <n v="2021"/>
    <n v="270.37730000000005"/>
  </r>
  <r>
    <x v="0"/>
    <x v="0"/>
    <x v="4"/>
    <x v="6"/>
    <x v="0"/>
    <x v="3"/>
    <x v="3"/>
    <s v="Red"/>
    <x v="376"/>
    <n v="782.99"/>
    <n v="430.64449999999999"/>
    <n v="16"/>
    <n v="6890.3119999999999"/>
    <n v="2021"/>
    <n v="352.34550000000002"/>
  </r>
  <r>
    <x v="0"/>
    <x v="0"/>
    <x v="4"/>
    <x v="6"/>
    <x v="0"/>
    <x v="3"/>
    <x v="12"/>
    <s v="Black"/>
    <x v="386"/>
    <n v="2443.35"/>
    <n v="1308.9375"/>
    <n v="1"/>
    <n v="1308.9375"/>
    <n v="2021"/>
    <n v="1134.4124999999999"/>
  </r>
  <r>
    <x v="0"/>
    <x v="0"/>
    <x v="4"/>
    <x v="6"/>
    <x v="2"/>
    <x v="6"/>
    <x v="8"/>
    <s v="Red"/>
    <x v="373"/>
    <n v="337.22"/>
    <n v="202.33199999999999"/>
    <n v="8"/>
    <n v="1618.6559999999999"/>
    <n v="2021"/>
    <n v="134.88800000000003"/>
  </r>
  <r>
    <x v="0"/>
    <x v="0"/>
    <x v="4"/>
    <x v="6"/>
    <x v="2"/>
    <x v="6"/>
    <x v="8"/>
    <s v="Red"/>
    <x v="387"/>
    <n v="337.22"/>
    <n v="202.33199999999999"/>
    <n v="4"/>
    <n v="809.32799999999997"/>
    <n v="2021"/>
    <n v="134.88800000000003"/>
  </r>
  <r>
    <x v="0"/>
    <x v="0"/>
    <x v="4"/>
    <x v="6"/>
    <x v="0"/>
    <x v="3"/>
    <x v="3"/>
    <s v="Red"/>
    <x v="387"/>
    <n v="782.99"/>
    <n v="469.79399999999998"/>
    <n v="6"/>
    <n v="2818.7640000000001"/>
    <n v="2021"/>
    <n v="313.19600000000003"/>
  </r>
  <r>
    <x v="0"/>
    <x v="0"/>
    <x v="4"/>
    <x v="6"/>
    <x v="1"/>
    <x v="10"/>
    <x v="29"/>
    <s v="Black"/>
    <x v="386"/>
    <n v="24.49"/>
    <n v="14.1289"/>
    <n v="2"/>
    <n v="28.2578"/>
    <n v="2021"/>
    <n v="10.361099999999999"/>
  </r>
  <r>
    <x v="0"/>
    <x v="0"/>
    <x v="4"/>
    <x v="6"/>
    <x v="0"/>
    <x v="3"/>
    <x v="17"/>
    <s v="Yellow"/>
    <x v="380"/>
    <n v="1120.49"/>
    <n v="600.26250000000005"/>
    <n v="1"/>
    <n v="600.26250000000005"/>
    <n v="2021"/>
    <n v="520.22749999999996"/>
  </r>
  <r>
    <x v="0"/>
    <x v="0"/>
    <x v="4"/>
    <x v="6"/>
    <x v="2"/>
    <x v="6"/>
    <x v="8"/>
    <s v="Red"/>
    <x v="392"/>
    <n v="337.22"/>
    <n v="202.33199999999999"/>
    <n v="7"/>
    <n v="1416.3240000000001"/>
    <n v="2021"/>
    <n v="134.88800000000003"/>
  </r>
  <r>
    <x v="0"/>
    <x v="0"/>
    <x v="4"/>
    <x v="6"/>
    <x v="2"/>
    <x v="6"/>
    <x v="15"/>
    <s v="Yellow"/>
    <x v="385"/>
    <n v="594.83000000000004"/>
    <n v="324.45269999999999"/>
    <n v="4"/>
    <n v="1297.8108"/>
    <n v="2021"/>
    <n v="270.37730000000005"/>
  </r>
  <r>
    <x v="0"/>
    <x v="0"/>
    <x v="4"/>
    <x v="6"/>
    <x v="0"/>
    <x v="3"/>
    <x v="3"/>
    <s v="Black"/>
    <x v="369"/>
    <n v="782.99"/>
    <n v="469.79399999999998"/>
    <n v="10"/>
    <n v="4697.9399999999996"/>
    <n v="2021"/>
    <n v="313.19600000000003"/>
  </r>
  <r>
    <x v="0"/>
    <x v="0"/>
    <x v="4"/>
    <x v="6"/>
    <x v="2"/>
    <x v="6"/>
    <x v="8"/>
    <s v="Black"/>
    <x v="367"/>
    <n v="337.22"/>
    <n v="183.93819999999999"/>
    <n v="3"/>
    <n v="551.81459999999993"/>
    <n v="2021"/>
    <n v="153.28180000000003"/>
  </r>
  <r>
    <x v="0"/>
    <x v="0"/>
    <x v="4"/>
    <x v="6"/>
    <x v="2"/>
    <x v="6"/>
    <x v="8"/>
    <s v="Black"/>
    <x v="370"/>
    <n v="337.22"/>
    <n v="183.93819999999999"/>
    <n v="1"/>
    <n v="183.93819999999999"/>
    <n v="2021"/>
    <n v="153.28180000000003"/>
  </r>
  <r>
    <x v="0"/>
    <x v="0"/>
    <x v="4"/>
    <x v="6"/>
    <x v="0"/>
    <x v="3"/>
    <x v="3"/>
    <s v="Black"/>
    <x v="377"/>
    <n v="782.99"/>
    <n v="469.79399999999998"/>
    <n v="2"/>
    <n v="939.58799999999997"/>
    <n v="2021"/>
    <n v="313.19600000000003"/>
  </r>
  <r>
    <x v="0"/>
    <x v="0"/>
    <x v="4"/>
    <x v="6"/>
    <x v="1"/>
    <x v="12"/>
    <x v="25"/>
    <s v="Multi"/>
    <x v="368"/>
    <n v="89.99"/>
    <n v="53.994"/>
    <n v="4"/>
    <n v="215.976"/>
    <n v="2021"/>
    <n v="35.995999999999995"/>
  </r>
  <r>
    <x v="0"/>
    <x v="0"/>
    <x v="4"/>
    <x v="6"/>
    <x v="0"/>
    <x v="3"/>
    <x v="3"/>
    <s v="Red"/>
    <x v="391"/>
    <n v="782.99"/>
    <n v="469.79399999999998"/>
    <n v="8"/>
    <n v="3758.3519999999999"/>
    <n v="2021"/>
    <n v="313.19600000000003"/>
  </r>
  <r>
    <x v="0"/>
    <x v="0"/>
    <x v="4"/>
    <x v="6"/>
    <x v="0"/>
    <x v="3"/>
    <x v="17"/>
    <s v="Yellow"/>
    <x v="377"/>
    <n v="1120.49"/>
    <n v="600.26250000000005"/>
    <n v="1"/>
    <n v="600.26250000000005"/>
    <n v="2021"/>
    <n v="520.22749999999996"/>
  </r>
  <r>
    <x v="0"/>
    <x v="0"/>
    <x v="4"/>
    <x v="6"/>
    <x v="2"/>
    <x v="8"/>
    <x v="18"/>
    <s v="Black"/>
    <x v="381"/>
    <n v="112.565"/>
    <n v="67.539000000000001"/>
    <n v="2"/>
    <n v="135.078"/>
    <n v="2021"/>
    <n v="45.025999999999996"/>
  </r>
  <r>
    <x v="0"/>
    <x v="0"/>
    <x v="4"/>
    <x v="6"/>
    <x v="0"/>
    <x v="3"/>
    <x v="3"/>
    <s v="Red"/>
    <x v="389"/>
    <n v="782.99"/>
    <n v="469.79399999999998"/>
    <n v="5"/>
    <n v="2348.9699999999998"/>
    <n v="2021"/>
    <n v="313.19600000000003"/>
  </r>
  <r>
    <x v="0"/>
    <x v="0"/>
    <x v="4"/>
    <x v="6"/>
    <x v="0"/>
    <x v="3"/>
    <x v="12"/>
    <s v="Red"/>
    <x v="393"/>
    <n v="2443.35"/>
    <n v="1466.01"/>
    <n v="2"/>
    <n v="2932.02"/>
    <n v="2021"/>
    <n v="977.33999999999992"/>
  </r>
  <r>
    <x v="0"/>
    <x v="0"/>
    <x v="4"/>
    <x v="6"/>
    <x v="0"/>
    <x v="3"/>
    <x v="3"/>
    <s v="Red"/>
    <x v="368"/>
    <n v="782.99"/>
    <n v="469.79399999999998"/>
    <n v="3"/>
    <n v="1409.3820000000001"/>
    <n v="2021"/>
    <n v="313.19600000000003"/>
  </r>
  <r>
    <x v="0"/>
    <x v="0"/>
    <x v="4"/>
    <x v="6"/>
    <x v="1"/>
    <x v="14"/>
    <x v="28"/>
    <s v="Black"/>
    <x v="371"/>
    <n v="59.99"/>
    <n v="35.994"/>
    <n v="1"/>
    <n v="35.994"/>
    <n v="2021"/>
    <n v="23.996000000000002"/>
  </r>
  <r>
    <x v="0"/>
    <x v="0"/>
    <x v="5"/>
    <x v="207"/>
    <x v="0"/>
    <x v="0"/>
    <x v="19"/>
    <s v="Black"/>
    <x v="377"/>
    <n v="2294.9899999999998"/>
    <n v="1229.4589000000001"/>
    <n v="1"/>
    <n v="1229.4589000000001"/>
    <n v="2021"/>
    <n v="1065.5310999999997"/>
  </r>
  <r>
    <x v="0"/>
    <x v="0"/>
    <x v="5"/>
    <x v="207"/>
    <x v="1"/>
    <x v="10"/>
    <x v="21"/>
    <s v="Black"/>
    <x v="377"/>
    <n v="37.99"/>
    <n v="22.794"/>
    <n v="8"/>
    <n v="182.352"/>
    <n v="2021"/>
    <n v="15.196000000000002"/>
  </r>
  <r>
    <x v="0"/>
    <x v="0"/>
    <x v="5"/>
    <x v="207"/>
    <x v="1"/>
    <x v="10"/>
    <x v="21"/>
    <s v="Black"/>
    <x v="369"/>
    <n v="37.99"/>
    <n v="22.794"/>
    <n v="4"/>
    <n v="91.176000000000002"/>
    <n v="2021"/>
    <n v="15.196000000000002"/>
  </r>
  <r>
    <x v="0"/>
    <x v="0"/>
    <x v="5"/>
    <x v="207"/>
    <x v="1"/>
    <x v="10"/>
    <x v="21"/>
    <s v="Black"/>
    <x v="367"/>
    <n v="37.99"/>
    <n v="22.794"/>
    <n v="2"/>
    <n v="45.588000000000001"/>
    <n v="2021"/>
    <n v="15.196000000000002"/>
  </r>
  <r>
    <x v="0"/>
    <x v="0"/>
    <x v="4"/>
    <x v="208"/>
    <x v="3"/>
    <x v="13"/>
    <x v="27"/>
    <m/>
    <x v="370"/>
    <n v="19.989999999999998"/>
    <n v="11.994"/>
    <n v="3"/>
    <n v="35.981999999999999"/>
    <n v="2021"/>
    <n v="7.9959999999999987"/>
  </r>
  <r>
    <x v="0"/>
    <x v="0"/>
    <x v="4"/>
    <x v="208"/>
    <x v="2"/>
    <x v="17"/>
    <x v="43"/>
    <m/>
    <x v="379"/>
    <n v="102.29"/>
    <n v="61.374000000000002"/>
    <n v="6"/>
    <n v="368.24400000000003"/>
    <n v="2021"/>
    <n v="40.916000000000004"/>
  </r>
  <r>
    <x v="0"/>
    <x v="0"/>
    <x v="4"/>
    <x v="208"/>
    <x v="1"/>
    <x v="10"/>
    <x v="21"/>
    <s v="Black"/>
    <x v="387"/>
    <n v="37.99"/>
    <n v="22.794"/>
    <n v="4"/>
    <n v="91.176000000000002"/>
    <n v="2021"/>
    <n v="15.196000000000002"/>
  </r>
  <r>
    <x v="0"/>
    <x v="0"/>
    <x v="4"/>
    <x v="208"/>
    <x v="3"/>
    <x v="7"/>
    <x v="10"/>
    <s v="Red"/>
    <x v="389"/>
    <n v="34.99"/>
    <n v="20.186499999999999"/>
    <n v="3"/>
    <n v="60.5595"/>
    <n v="2021"/>
    <n v="14.803500000000003"/>
  </r>
  <r>
    <x v="0"/>
    <x v="0"/>
    <x v="4"/>
    <x v="208"/>
    <x v="0"/>
    <x v="0"/>
    <x v="19"/>
    <s v="Black"/>
    <x v="380"/>
    <n v="2294.9899999999998"/>
    <n v="1229.4589000000001"/>
    <n v="2"/>
    <n v="2458.9178000000002"/>
    <n v="2021"/>
    <n v="1065.5310999999997"/>
  </r>
  <r>
    <x v="0"/>
    <x v="0"/>
    <x v="4"/>
    <x v="208"/>
    <x v="3"/>
    <x v="7"/>
    <x v="10"/>
    <s v="Black"/>
    <x v="372"/>
    <n v="34.99"/>
    <n v="20.186499999999999"/>
    <n v="2"/>
    <n v="40.372999999999998"/>
    <n v="2021"/>
    <n v="14.803500000000003"/>
  </r>
  <r>
    <x v="0"/>
    <x v="0"/>
    <x v="4"/>
    <x v="208"/>
    <x v="2"/>
    <x v="8"/>
    <x v="36"/>
    <s v="Black"/>
    <x v="395"/>
    <n v="236.02500000000001"/>
    <n v="141.61500000000001"/>
    <n v="4"/>
    <n v="566.46"/>
    <n v="2021"/>
    <n v="94.41"/>
  </r>
  <r>
    <x v="0"/>
    <x v="0"/>
    <x v="4"/>
    <x v="208"/>
    <x v="1"/>
    <x v="11"/>
    <x v="24"/>
    <s v="Black"/>
    <x v="374"/>
    <n v="74.989999999999995"/>
    <n v="44.994"/>
    <n v="1"/>
    <n v="44.994"/>
    <n v="2021"/>
    <n v="29.995999999999995"/>
  </r>
  <r>
    <x v="0"/>
    <x v="0"/>
    <x v="4"/>
    <x v="208"/>
    <x v="2"/>
    <x v="16"/>
    <x v="46"/>
    <m/>
    <x v="386"/>
    <n v="229.49"/>
    <n v="137.69399999999999"/>
    <n v="3"/>
    <n v="413.08199999999999"/>
    <n v="2021"/>
    <n v="91.796000000000021"/>
  </r>
  <r>
    <x v="0"/>
    <x v="0"/>
    <x v="4"/>
    <x v="208"/>
    <x v="2"/>
    <x v="8"/>
    <x v="26"/>
    <s v="Black"/>
    <x v="384"/>
    <n v="60.744999999999997"/>
    <n v="36.447000000000003"/>
    <n v="2"/>
    <n v="72.894000000000005"/>
    <n v="2021"/>
    <n v="24.297999999999995"/>
  </r>
  <r>
    <x v="0"/>
    <x v="0"/>
    <x v="4"/>
    <x v="208"/>
    <x v="1"/>
    <x v="11"/>
    <x v="24"/>
    <s v="Black"/>
    <x v="370"/>
    <n v="74.989999999999995"/>
    <n v="44.994"/>
    <n v="6"/>
    <n v="269.964"/>
    <n v="2021"/>
    <n v="29.995999999999995"/>
  </r>
  <r>
    <x v="0"/>
    <x v="0"/>
    <x v="4"/>
    <x v="208"/>
    <x v="3"/>
    <x v="7"/>
    <x v="10"/>
    <s v="Blue"/>
    <x v="375"/>
    <n v="34.99"/>
    <n v="20.186499999999999"/>
    <n v="2"/>
    <n v="40.372999999999998"/>
    <n v="2021"/>
    <n v="14.803500000000003"/>
  </r>
  <r>
    <x v="0"/>
    <x v="0"/>
    <x v="4"/>
    <x v="208"/>
    <x v="1"/>
    <x v="5"/>
    <x v="6"/>
    <s v="Multi"/>
    <x v="392"/>
    <n v="8.99"/>
    <n v="5.1864999999999997"/>
    <n v="8"/>
    <n v="41.491999999999997"/>
    <n v="2021"/>
    <n v="3.8035000000000005"/>
  </r>
  <r>
    <x v="0"/>
    <x v="0"/>
    <x v="4"/>
    <x v="208"/>
    <x v="2"/>
    <x v="2"/>
    <x v="2"/>
    <s v="Silver"/>
    <x v="376"/>
    <n v="1364.5"/>
    <n v="744.27269999999999"/>
    <n v="1"/>
    <n v="744.27269999999999"/>
    <n v="2021"/>
    <n v="620.22730000000001"/>
  </r>
  <r>
    <x v="0"/>
    <x v="0"/>
    <x v="4"/>
    <x v="208"/>
    <x v="1"/>
    <x v="10"/>
    <x v="29"/>
    <s v="Black"/>
    <x v="381"/>
    <n v="24.49"/>
    <n v="14.1289"/>
    <n v="7"/>
    <n v="98.902299999999997"/>
    <n v="2021"/>
    <n v="10.361099999999999"/>
  </r>
  <r>
    <x v="0"/>
    <x v="0"/>
    <x v="4"/>
    <x v="208"/>
    <x v="3"/>
    <x v="15"/>
    <x v="30"/>
    <m/>
    <x v="395"/>
    <n v="25"/>
    <n v="15"/>
    <n v="5"/>
    <n v="75"/>
    <n v="2021"/>
    <n v="10"/>
  </r>
  <r>
    <x v="0"/>
    <x v="0"/>
    <x v="4"/>
    <x v="208"/>
    <x v="2"/>
    <x v="2"/>
    <x v="23"/>
    <s v="Black"/>
    <x v="383"/>
    <n v="348.76"/>
    <n v="209.256"/>
    <n v="3"/>
    <n v="627.76800000000003"/>
    <n v="2021"/>
    <n v="139.50399999999999"/>
  </r>
  <r>
    <x v="0"/>
    <x v="0"/>
    <x v="4"/>
    <x v="208"/>
    <x v="1"/>
    <x v="4"/>
    <x v="5"/>
    <s v="Multi"/>
    <x v="374"/>
    <n v="49.99"/>
    <n v="28.840399999999999"/>
    <n v="2"/>
    <n v="57.680799999999998"/>
    <n v="2021"/>
    <n v="21.149600000000003"/>
  </r>
  <r>
    <x v="0"/>
    <x v="0"/>
    <x v="4"/>
    <x v="208"/>
    <x v="2"/>
    <x v="9"/>
    <x v="22"/>
    <m/>
    <x v="381"/>
    <n v="61.92"/>
    <n v="33.774500000000003"/>
    <n v="2"/>
    <n v="67.549000000000007"/>
    <n v="2021"/>
    <n v="28.145499999999998"/>
  </r>
  <r>
    <x v="0"/>
    <x v="0"/>
    <x v="4"/>
    <x v="208"/>
    <x v="2"/>
    <x v="2"/>
    <x v="23"/>
    <s v="Black"/>
    <x v="386"/>
    <n v="348.76"/>
    <n v="209.256"/>
    <n v="1"/>
    <n v="209.256"/>
    <n v="2021"/>
    <n v="139.50399999999999"/>
  </r>
  <r>
    <x v="0"/>
    <x v="0"/>
    <x v="4"/>
    <x v="208"/>
    <x v="1"/>
    <x v="4"/>
    <x v="5"/>
    <s v="Multi"/>
    <x v="367"/>
    <n v="49.99"/>
    <n v="28.840399999999999"/>
    <n v="6"/>
    <n v="173.04239999999999"/>
    <n v="2021"/>
    <n v="21.149600000000003"/>
  </r>
  <r>
    <x v="0"/>
    <x v="0"/>
    <x v="4"/>
    <x v="208"/>
    <x v="2"/>
    <x v="2"/>
    <x v="2"/>
    <s v="Black"/>
    <x v="381"/>
    <n v="1349.6"/>
    <n v="736.14549999999997"/>
    <n v="3"/>
    <n v="2208.4364999999998"/>
    <n v="2021"/>
    <n v="613.45449999999994"/>
  </r>
  <r>
    <x v="0"/>
    <x v="0"/>
    <x v="4"/>
    <x v="208"/>
    <x v="1"/>
    <x v="12"/>
    <x v="25"/>
    <s v="Multi"/>
    <x v="395"/>
    <n v="89.99"/>
    <n v="53.994"/>
    <n v="2"/>
    <n v="107.988"/>
    <n v="2021"/>
    <n v="35.995999999999995"/>
  </r>
  <r>
    <x v="0"/>
    <x v="0"/>
    <x v="2"/>
    <x v="7"/>
    <x v="1"/>
    <x v="12"/>
    <x v="25"/>
    <s v="Multi"/>
    <x v="382"/>
    <n v="89.99"/>
    <n v="53.994"/>
    <n v="1"/>
    <n v="53.994"/>
    <n v="2021"/>
    <n v="35.995999999999995"/>
  </r>
  <r>
    <x v="0"/>
    <x v="0"/>
    <x v="2"/>
    <x v="7"/>
    <x v="1"/>
    <x v="14"/>
    <x v="28"/>
    <s v="Black"/>
    <x v="367"/>
    <n v="59.99"/>
    <n v="35.994"/>
    <n v="1"/>
    <n v="35.994"/>
    <n v="2021"/>
    <n v="23.996000000000002"/>
  </r>
  <r>
    <x v="0"/>
    <x v="0"/>
    <x v="2"/>
    <x v="7"/>
    <x v="2"/>
    <x v="6"/>
    <x v="15"/>
    <s v="Yellow"/>
    <x v="371"/>
    <n v="594.83000000000004"/>
    <n v="324.45269999999999"/>
    <n v="1"/>
    <n v="324.45269999999999"/>
    <n v="2021"/>
    <n v="270.37730000000005"/>
  </r>
  <r>
    <x v="0"/>
    <x v="0"/>
    <x v="4"/>
    <x v="8"/>
    <x v="0"/>
    <x v="3"/>
    <x v="3"/>
    <s v="Black"/>
    <x v="377"/>
    <n v="782.99"/>
    <n v="469.79399999999998"/>
    <n v="3"/>
    <n v="1409.3820000000001"/>
    <n v="2021"/>
    <n v="313.19600000000003"/>
  </r>
  <r>
    <x v="0"/>
    <x v="0"/>
    <x v="4"/>
    <x v="8"/>
    <x v="0"/>
    <x v="3"/>
    <x v="12"/>
    <s v="Black"/>
    <x v="380"/>
    <n v="2443.35"/>
    <n v="1308.9375"/>
    <n v="1"/>
    <n v="1308.9375"/>
    <n v="2021"/>
    <n v="1134.4124999999999"/>
  </r>
  <r>
    <x v="0"/>
    <x v="0"/>
    <x v="4"/>
    <x v="8"/>
    <x v="0"/>
    <x v="3"/>
    <x v="3"/>
    <s v="Red"/>
    <x v="393"/>
    <n v="782.99"/>
    <n v="469.79399999999998"/>
    <n v="1"/>
    <n v="469.79399999999998"/>
    <n v="2021"/>
    <n v="313.19600000000003"/>
  </r>
  <r>
    <x v="0"/>
    <x v="0"/>
    <x v="4"/>
    <x v="8"/>
    <x v="0"/>
    <x v="3"/>
    <x v="3"/>
    <s v="Black"/>
    <x v="379"/>
    <n v="782.99"/>
    <n v="469.79399999999998"/>
    <n v="2"/>
    <n v="939.58799999999997"/>
    <n v="2021"/>
    <n v="313.19600000000003"/>
  </r>
  <r>
    <x v="0"/>
    <x v="0"/>
    <x v="4"/>
    <x v="8"/>
    <x v="0"/>
    <x v="3"/>
    <x v="12"/>
    <s v="Black"/>
    <x v="374"/>
    <n v="2443.35"/>
    <n v="1308.9375"/>
    <n v="4"/>
    <n v="5235.75"/>
    <n v="2021"/>
    <n v="1134.4124999999999"/>
  </r>
  <r>
    <x v="0"/>
    <x v="0"/>
    <x v="4"/>
    <x v="8"/>
    <x v="0"/>
    <x v="3"/>
    <x v="3"/>
    <s v="Black"/>
    <x v="373"/>
    <n v="782.99"/>
    <n v="469.79399999999998"/>
    <n v="3"/>
    <n v="1409.3820000000001"/>
    <n v="2021"/>
    <n v="313.19600000000003"/>
  </r>
  <r>
    <x v="0"/>
    <x v="0"/>
    <x v="4"/>
    <x v="8"/>
    <x v="0"/>
    <x v="3"/>
    <x v="12"/>
    <s v="Red"/>
    <x v="389"/>
    <n v="2443.35"/>
    <n v="1466.01"/>
    <n v="1"/>
    <n v="1466.01"/>
    <n v="2021"/>
    <n v="977.33999999999992"/>
  </r>
  <r>
    <x v="0"/>
    <x v="0"/>
    <x v="4"/>
    <x v="8"/>
    <x v="0"/>
    <x v="3"/>
    <x v="17"/>
    <s v="Yellow"/>
    <x v="377"/>
    <n v="1120.49"/>
    <n v="600.26250000000005"/>
    <n v="4"/>
    <n v="2401.0500000000002"/>
    <n v="2021"/>
    <n v="520.22749999999996"/>
  </r>
  <r>
    <x v="0"/>
    <x v="0"/>
    <x v="4"/>
    <x v="8"/>
    <x v="1"/>
    <x v="11"/>
    <x v="24"/>
    <s v="Black"/>
    <x v="368"/>
    <n v="74.989999999999995"/>
    <n v="44.994"/>
    <n v="4"/>
    <n v="179.976"/>
    <n v="2021"/>
    <n v="29.995999999999995"/>
  </r>
  <r>
    <x v="0"/>
    <x v="0"/>
    <x v="4"/>
    <x v="8"/>
    <x v="0"/>
    <x v="3"/>
    <x v="17"/>
    <s v="Yellow"/>
    <x v="375"/>
    <n v="1120.49"/>
    <n v="600.26250000000005"/>
    <n v="2"/>
    <n v="1200.5250000000001"/>
    <n v="2021"/>
    <n v="520.22749999999996"/>
  </r>
  <r>
    <x v="0"/>
    <x v="0"/>
    <x v="4"/>
    <x v="8"/>
    <x v="0"/>
    <x v="3"/>
    <x v="3"/>
    <s v="Red"/>
    <x v="369"/>
    <n v="782.99"/>
    <n v="469.79399999999998"/>
    <n v="2"/>
    <n v="939.58799999999997"/>
    <n v="2021"/>
    <n v="313.19600000000003"/>
  </r>
  <r>
    <x v="0"/>
    <x v="0"/>
    <x v="4"/>
    <x v="8"/>
    <x v="0"/>
    <x v="3"/>
    <x v="12"/>
    <s v="Red"/>
    <x v="392"/>
    <n v="2443.35"/>
    <n v="1308.9375"/>
    <n v="2"/>
    <n v="2617.875"/>
    <n v="2021"/>
    <n v="1134.4124999999999"/>
  </r>
  <r>
    <x v="0"/>
    <x v="0"/>
    <x v="4"/>
    <x v="8"/>
    <x v="1"/>
    <x v="5"/>
    <x v="6"/>
    <s v="Multi"/>
    <x v="376"/>
    <n v="8.99"/>
    <n v="5.1864999999999997"/>
    <n v="3"/>
    <n v="15.5595"/>
    <n v="2021"/>
    <n v="3.8035000000000005"/>
  </r>
  <r>
    <x v="0"/>
    <x v="0"/>
    <x v="4"/>
    <x v="8"/>
    <x v="3"/>
    <x v="7"/>
    <x v="10"/>
    <s v="Black"/>
    <x v="374"/>
    <n v="34.99"/>
    <n v="20.186499999999999"/>
    <n v="3"/>
    <n v="60.5595"/>
    <n v="2021"/>
    <n v="14.803500000000003"/>
  </r>
  <r>
    <x v="0"/>
    <x v="0"/>
    <x v="4"/>
    <x v="8"/>
    <x v="0"/>
    <x v="3"/>
    <x v="3"/>
    <s v="Red"/>
    <x v="384"/>
    <n v="782.99"/>
    <n v="469.79399999999998"/>
    <n v="4"/>
    <n v="1879.1759999999999"/>
    <n v="2021"/>
    <n v="313.19600000000003"/>
  </r>
  <r>
    <x v="0"/>
    <x v="0"/>
    <x v="4"/>
    <x v="8"/>
    <x v="1"/>
    <x v="11"/>
    <x v="24"/>
    <s v="Black"/>
    <x v="390"/>
    <n v="74.989999999999995"/>
    <n v="44.994"/>
    <n v="1"/>
    <n v="44.994"/>
    <n v="2021"/>
    <n v="29.995999999999995"/>
  </r>
  <r>
    <x v="0"/>
    <x v="0"/>
    <x v="4"/>
    <x v="8"/>
    <x v="0"/>
    <x v="3"/>
    <x v="17"/>
    <s v="Yellow"/>
    <x v="390"/>
    <n v="1120.49"/>
    <n v="600.26250000000005"/>
    <n v="3"/>
    <n v="1800.7875000000001"/>
    <n v="2021"/>
    <n v="520.22749999999996"/>
  </r>
  <r>
    <x v="0"/>
    <x v="0"/>
    <x v="4"/>
    <x v="8"/>
    <x v="0"/>
    <x v="3"/>
    <x v="3"/>
    <s v="Black"/>
    <x v="378"/>
    <n v="782.99"/>
    <n v="469.79399999999998"/>
    <n v="3"/>
    <n v="1409.3820000000001"/>
    <n v="2021"/>
    <n v="313.19600000000003"/>
  </r>
  <r>
    <x v="0"/>
    <x v="0"/>
    <x v="4"/>
    <x v="8"/>
    <x v="0"/>
    <x v="3"/>
    <x v="3"/>
    <s v="Black"/>
    <x v="390"/>
    <n v="782.99"/>
    <n v="469.79399999999998"/>
    <n v="2"/>
    <n v="939.58799999999997"/>
    <n v="2021"/>
    <n v="313.19600000000003"/>
  </r>
  <r>
    <x v="0"/>
    <x v="0"/>
    <x v="4"/>
    <x v="8"/>
    <x v="3"/>
    <x v="7"/>
    <x v="10"/>
    <s v="Blue"/>
    <x v="394"/>
    <n v="34.99"/>
    <n v="20.186499999999999"/>
    <n v="2"/>
    <n v="40.372999999999998"/>
    <n v="2021"/>
    <n v="14.803500000000003"/>
  </r>
  <r>
    <x v="0"/>
    <x v="0"/>
    <x v="4"/>
    <x v="8"/>
    <x v="0"/>
    <x v="3"/>
    <x v="12"/>
    <s v="Black"/>
    <x v="367"/>
    <n v="2443.35"/>
    <n v="1308.9375"/>
    <n v="1"/>
    <n v="1308.9375"/>
    <n v="2021"/>
    <n v="1134.4124999999999"/>
  </r>
  <r>
    <x v="0"/>
    <x v="0"/>
    <x v="4"/>
    <x v="8"/>
    <x v="0"/>
    <x v="3"/>
    <x v="12"/>
    <s v="Black"/>
    <x v="366"/>
    <n v="2443.35"/>
    <n v="1308.9375"/>
    <n v="1"/>
    <n v="1308.9375"/>
    <n v="2021"/>
    <n v="1134.4124999999999"/>
  </r>
  <r>
    <x v="0"/>
    <x v="0"/>
    <x v="4"/>
    <x v="8"/>
    <x v="0"/>
    <x v="3"/>
    <x v="3"/>
    <s v="Red"/>
    <x v="366"/>
    <n v="782.99"/>
    <n v="469.79399999999998"/>
    <n v="4"/>
    <n v="1879.1759999999999"/>
    <n v="2021"/>
    <n v="313.19600000000003"/>
  </r>
  <r>
    <x v="0"/>
    <x v="0"/>
    <x v="4"/>
    <x v="8"/>
    <x v="0"/>
    <x v="3"/>
    <x v="12"/>
    <s v="Red"/>
    <x v="366"/>
    <n v="2443.35"/>
    <n v="1466.01"/>
    <n v="2"/>
    <n v="2932.02"/>
    <n v="2021"/>
    <n v="977.33999999999992"/>
  </r>
  <r>
    <x v="0"/>
    <x v="0"/>
    <x v="4"/>
    <x v="8"/>
    <x v="0"/>
    <x v="3"/>
    <x v="12"/>
    <s v="Red"/>
    <x v="381"/>
    <n v="2443.35"/>
    <n v="1466.01"/>
    <n v="2"/>
    <n v="2932.02"/>
    <n v="2021"/>
    <n v="977.33999999999992"/>
  </r>
  <r>
    <x v="0"/>
    <x v="0"/>
    <x v="4"/>
    <x v="8"/>
    <x v="2"/>
    <x v="8"/>
    <x v="18"/>
    <s v="Black"/>
    <x v="367"/>
    <n v="112.565"/>
    <n v="67.539000000000001"/>
    <n v="4"/>
    <n v="270.15600000000001"/>
    <n v="2021"/>
    <n v="45.025999999999996"/>
  </r>
  <r>
    <x v="0"/>
    <x v="0"/>
    <x v="4"/>
    <x v="8"/>
    <x v="1"/>
    <x v="4"/>
    <x v="5"/>
    <s v="Multi"/>
    <x v="381"/>
    <n v="49.99"/>
    <n v="28.840399999999999"/>
    <n v="8"/>
    <n v="230.72319999999999"/>
    <n v="2021"/>
    <n v="21.149600000000003"/>
  </r>
  <r>
    <x v="0"/>
    <x v="0"/>
    <x v="4"/>
    <x v="8"/>
    <x v="0"/>
    <x v="3"/>
    <x v="17"/>
    <s v="Yellow"/>
    <x v="391"/>
    <n v="1120.49"/>
    <n v="600.26250000000005"/>
    <n v="1"/>
    <n v="600.26250000000005"/>
    <n v="2021"/>
    <n v="520.22749999999996"/>
  </r>
  <r>
    <x v="0"/>
    <x v="0"/>
    <x v="4"/>
    <x v="8"/>
    <x v="0"/>
    <x v="3"/>
    <x v="3"/>
    <s v="Red"/>
    <x v="374"/>
    <n v="782.99"/>
    <n v="469.79399999999998"/>
    <n v="4"/>
    <n v="1879.1759999999999"/>
    <n v="2021"/>
    <n v="313.19600000000003"/>
  </r>
  <r>
    <x v="0"/>
    <x v="0"/>
    <x v="4"/>
    <x v="8"/>
    <x v="0"/>
    <x v="3"/>
    <x v="3"/>
    <s v="Red"/>
    <x v="392"/>
    <n v="782.99"/>
    <n v="469.79399999999998"/>
    <n v="1"/>
    <n v="469.79399999999998"/>
    <n v="2021"/>
    <n v="313.19600000000003"/>
  </r>
  <r>
    <x v="0"/>
    <x v="0"/>
    <x v="4"/>
    <x v="9"/>
    <x v="0"/>
    <x v="3"/>
    <x v="17"/>
    <s v="Yellow"/>
    <x v="384"/>
    <n v="1120.49"/>
    <n v="600.26250000000005"/>
    <n v="1"/>
    <n v="600.26250000000005"/>
    <n v="2021"/>
    <n v="520.22749999999996"/>
  </r>
  <r>
    <x v="0"/>
    <x v="0"/>
    <x v="4"/>
    <x v="9"/>
    <x v="3"/>
    <x v="13"/>
    <x v="27"/>
    <m/>
    <x v="383"/>
    <n v="19.989999999999998"/>
    <n v="11.994"/>
    <n v="3"/>
    <n v="35.981999999999999"/>
    <n v="2021"/>
    <n v="7.9959999999999987"/>
  </r>
  <r>
    <x v="0"/>
    <x v="0"/>
    <x v="4"/>
    <x v="9"/>
    <x v="1"/>
    <x v="10"/>
    <x v="29"/>
    <s v="Black"/>
    <x v="386"/>
    <n v="24.49"/>
    <n v="14.1289"/>
    <n v="3"/>
    <n v="42.386699999999998"/>
    <n v="2021"/>
    <n v="10.361099999999999"/>
  </r>
  <r>
    <x v="0"/>
    <x v="0"/>
    <x v="4"/>
    <x v="9"/>
    <x v="1"/>
    <x v="4"/>
    <x v="5"/>
    <s v="Multi"/>
    <x v="386"/>
    <n v="49.99"/>
    <n v="28.840399999999999"/>
    <n v="7"/>
    <n v="201.8828"/>
    <n v="2021"/>
    <n v="21.149600000000003"/>
  </r>
  <r>
    <x v="0"/>
    <x v="0"/>
    <x v="4"/>
    <x v="9"/>
    <x v="2"/>
    <x v="6"/>
    <x v="15"/>
    <s v="Yellow"/>
    <x v="370"/>
    <n v="594.83000000000004"/>
    <n v="324.45269999999999"/>
    <n v="2"/>
    <n v="648.90539999999999"/>
    <n v="2021"/>
    <n v="270.37730000000005"/>
  </r>
  <r>
    <x v="0"/>
    <x v="0"/>
    <x v="4"/>
    <x v="9"/>
    <x v="0"/>
    <x v="3"/>
    <x v="3"/>
    <s v="Black"/>
    <x v="387"/>
    <n v="782.99"/>
    <n v="469.79399999999998"/>
    <n v="7"/>
    <n v="3288.558"/>
    <n v="2021"/>
    <n v="313.19600000000003"/>
  </r>
  <r>
    <x v="0"/>
    <x v="0"/>
    <x v="4"/>
    <x v="9"/>
    <x v="1"/>
    <x v="11"/>
    <x v="24"/>
    <s v="Black"/>
    <x v="365"/>
    <n v="74.989999999999995"/>
    <n v="44.994"/>
    <n v="3"/>
    <n v="134.982"/>
    <n v="2021"/>
    <n v="29.995999999999995"/>
  </r>
  <r>
    <x v="0"/>
    <x v="0"/>
    <x v="4"/>
    <x v="9"/>
    <x v="1"/>
    <x v="5"/>
    <x v="6"/>
    <s v="Multi"/>
    <x v="394"/>
    <n v="8.99"/>
    <n v="5.1864999999999997"/>
    <n v="3"/>
    <n v="15.5595"/>
    <n v="2021"/>
    <n v="3.8035000000000005"/>
  </r>
  <r>
    <x v="0"/>
    <x v="0"/>
    <x v="4"/>
    <x v="9"/>
    <x v="1"/>
    <x v="4"/>
    <x v="5"/>
    <s v="Multi"/>
    <x v="383"/>
    <n v="49.99"/>
    <n v="28.840399999999999"/>
    <n v="4"/>
    <n v="115.3616"/>
    <n v="2021"/>
    <n v="21.149600000000003"/>
  </r>
  <r>
    <x v="0"/>
    <x v="0"/>
    <x v="4"/>
    <x v="9"/>
    <x v="0"/>
    <x v="3"/>
    <x v="3"/>
    <s v="Black"/>
    <x v="372"/>
    <n v="782.99"/>
    <n v="469.79399999999998"/>
    <n v="4"/>
    <n v="1879.1759999999999"/>
    <n v="2021"/>
    <n v="313.19600000000003"/>
  </r>
  <r>
    <x v="0"/>
    <x v="0"/>
    <x v="4"/>
    <x v="9"/>
    <x v="2"/>
    <x v="8"/>
    <x v="18"/>
    <s v="Black"/>
    <x v="369"/>
    <n v="112.565"/>
    <n v="67.539000000000001"/>
    <n v="1"/>
    <n v="67.539000000000001"/>
    <n v="2021"/>
    <n v="45.025999999999996"/>
  </r>
  <r>
    <x v="0"/>
    <x v="0"/>
    <x v="4"/>
    <x v="9"/>
    <x v="2"/>
    <x v="6"/>
    <x v="15"/>
    <s v="Yellow"/>
    <x v="383"/>
    <n v="594.83000000000004"/>
    <n v="324.45269999999999"/>
    <n v="3"/>
    <n v="973.35809999999992"/>
    <n v="2021"/>
    <n v="270.37730000000005"/>
  </r>
  <r>
    <x v="0"/>
    <x v="0"/>
    <x v="4"/>
    <x v="9"/>
    <x v="0"/>
    <x v="3"/>
    <x v="3"/>
    <s v="Red"/>
    <x v="371"/>
    <n v="782.99"/>
    <n v="469.79399999999998"/>
    <n v="5"/>
    <n v="2348.9699999999998"/>
    <n v="2021"/>
    <n v="313.19600000000003"/>
  </r>
  <r>
    <x v="0"/>
    <x v="0"/>
    <x v="4"/>
    <x v="9"/>
    <x v="0"/>
    <x v="3"/>
    <x v="12"/>
    <s v="Black"/>
    <x v="388"/>
    <n v="2443.35"/>
    <n v="1308.9375"/>
    <n v="1"/>
    <n v="1308.9375"/>
    <n v="2021"/>
    <n v="1134.4124999999999"/>
  </r>
  <r>
    <x v="0"/>
    <x v="0"/>
    <x v="4"/>
    <x v="9"/>
    <x v="3"/>
    <x v="7"/>
    <x v="10"/>
    <s v="Black"/>
    <x v="383"/>
    <n v="34.99"/>
    <n v="20.186499999999999"/>
    <n v="2"/>
    <n v="40.372999999999998"/>
    <n v="2021"/>
    <n v="14.803500000000003"/>
  </r>
  <r>
    <x v="0"/>
    <x v="0"/>
    <x v="4"/>
    <x v="9"/>
    <x v="3"/>
    <x v="7"/>
    <x v="10"/>
    <s v="Red"/>
    <x v="370"/>
    <n v="34.99"/>
    <n v="20.186499999999999"/>
    <n v="4"/>
    <n v="80.745999999999995"/>
    <n v="2021"/>
    <n v="14.803500000000003"/>
  </r>
  <r>
    <x v="0"/>
    <x v="0"/>
    <x v="4"/>
    <x v="9"/>
    <x v="0"/>
    <x v="3"/>
    <x v="3"/>
    <s v="Black"/>
    <x v="387"/>
    <n v="782.99"/>
    <n v="469.79399999999998"/>
    <n v="2"/>
    <n v="939.58799999999997"/>
    <n v="2021"/>
    <n v="313.19600000000003"/>
  </r>
  <r>
    <x v="0"/>
    <x v="0"/>
    <x v="4"/>
    <x v="9"/>
    <x v="0"/>
    <x v="3"/>
    <x v="12"/>
    <s v="Black"/>
    <x v="368"/>
    <n v="2443.35"/>
    <n v="1308.9375"/>
    <n v="1"/>
    <n v="1308.9375"/>
    <n v="2021"/>
    <n v="1134.4124999999999"/>
  </r>
  <r>
    <x v="0"/>
    <x v="0"/>
    <x v="4"/>
    <x v="9"/>
    <x v="0"/>
    <x v="3"/>
    <x v="3"/>
    <s v="Red"/>
    <x v="370"/>
    <n v="782.99"/>
    <n v="469.79399999999998"/>
    <n v="2"/>
    <n v="939.58799999999997"/>
    <n v="2021"/>
    <n v="313.19600000000003"/>
  </r>
  <r>
    <x v="0"/>
    <x v="0"/>
    <x v="4"/>
    <x v="9"/>
    <x v="1"/>
    <x v="11"/>
    <x v="24"/>
    <s v="Black"/>
    <x v="394"/>
    <n v="74.989999999999995"/>
    <n v="44.994"/>
    <n v="4"/>
    <n v="179.976"/>
    <n v="2021"/>
    <n v="29.995999999999995"/>
  </r>
  <r>
    <x v="0"/>
    <x v="0"/>
    <x v="4"/>
    <x v="9"/>
    <x v="1"/>
    <x v="12"/>
    <x v="25"/>
    <s v="Multi"/>
    <x v="392"/>
    <n v="89.99"/>
    <n v="53.994"/>
    <n v="3"/>
    <n v="161.982"/>
    <n v="2021"/>
    <n v="35.995999999999995"/>
  </r>
  <r>
    <x v="0"/>
    <x v="0"/>
    <x v="4"/>
    <x v="9"/>
    <x v="2"/>
    <x v="6"/>
    <x v="8"/>
    <s v="Black"/>
    <x v="375"/>
    <n v="337.22"/>
    <n v="183.93819999999999"/>
    <n v="3"/>
    <n v="551.81459999999993"/>
    <n v="2021"/>
    <n v="153.28180000000003"/>
  </r>
  <r>
    <x v="0"/>
    <x v="0"/>
    <x v="4"/>
    <x v="9"/>
    <x v="1"/>
    <x v="14"/>
    <x v="28"/>
    <s v="Black"/>
    <x v="367"/>
    <n v="59.99"/>
    <n v="35.994"/>
    <n v="5"/>
    <n v="179.97"/>
    <n v="2021"/>
    <n v="23.996000000000002"/>
  </r>
  <r>
    <x v="0"/>
    <x v="0"/>
    <x v="4"/>
    <x v="9"/>
    <x v="1"/>
    <x v="10"/>
    <x v="29"/>
    <s v="Black"/>
    <x v="371"/>
    <n v="24.49"/>
    <n v="14.1289"/>
    <n v="1"/>
    <n v="14.1289"/>
    <n v="2021"/>
    <n v="10.361099999999999"/>
  </r>
  <r>
    <x v="0"/>
    <x v="0"/>
    <x v="4"/>
    <x v="9"/>
    <x v="1"/>
    <x v="12"/>
    <x v="25"/>
    <s v="Multi"/>
    <x v="371"/>
    <n v="89.99"/>
    <n v="53.994"/>
    <n v="2"/>
    <n v="107.988"/>
    <n v="2021"/>
    <n v="35.995999999999995"/>
  </r>
  <r>
    <x v="0"/>
    <x v="0"/>
    <x v="4"/>
    <x v="9"/>
    <x v="0"/>
    <x v="3"/>
    <x v="3"/>
    <s v="Red"/>
    <x v="384"/>
    <n v="782.99"/>
    <n v="469.79399999999998"/>
    <n v="2"/>
    <n v="939.58799999999997"/>
    <n v="2021"/>
    <n v="313.19600000000003"/>
  </r>
  <r>
    <x v="0"/>
    <x v="0"/>
    <x v="4"/>
    <x v="9"/>
    <x v="3"/>
    <x v="7"/>
    <x v="10"/>
    <s v="Blue"/>
    <x v="380"/>
    <n v="34.99"/>
    <n v="20.186499999999999"/>
    <n v="5"/>
    <n v="100.93249999999999"/>
    <n v="2021"/>
    <n v="14.803500000000003"/>
  </r>
  <r>
    <x v="0"/>
    <x v="0"/>
    <x v="4"/>
    <x v="9"/>
    <x v="0"/>
    <x v="3"/>
    <x v="3"/>
    <s v="Black"/>
    <x v="369"/>
    <n v="782.99"/>
    <n v="469.79399999999998"/>
    <n v="2"/>
    <n v="939.58799999999997"/>
    <n v="2021"/>
    <n v="313.19600000000003"/>
  </r>
  <r>
    <x v="0"/>
    <x v="0"/>
    <x v="4"/>
    <x v="9"/>
    <x v="1"/>
    <x v="14"/>
    <x v="28"/>
    <s v="Black"/>
    <x v="368"/>
    <n v="59.99"/>
    <n v="35.994"/>
    <n v="3"/>
    <n v="107.982"/>
    <n v="2021"/>
    <n v="23.996000000000002"/>
  </r>
  <r>
    <x v="0"/>
    <x v="0"/>
    <x v="4"/>
    <x v="9"/>
    <x v="1"/>
    <x v="4"/>
    <x v="5"/>
    <s v="Multi"/>
    <x v="379"/>
    <n v="49.99"/>
    <n v="28.840399999999999"/>
    <n v="5"/>
    <n v="144.202"/>
    <n v="2021"/>
    <n v="21.149600000000003"/>
  </r>
  <r>
    <x v="0"/>
    <x v="0"/>
    <x v="4"/>
    <x v="9"/>
    <x v="0"/>
    <x v="3"/>
    <x v="3"/>
    <s v="Red"/>
    <x v="370"/>
    <n v="782.99"/>
    <n v="469.79399999999998"/>
    <n v="2"/>
    <n v="939.58799999999997"/>
    <n v="2021"/>
    <n v="313.19600000000003"/>
  </r>
  <r>
    <x v="0"/>
    <x v="0"/>
    <x v="4"/>
    <x v="9"/>
    <x v="0"/>
    <x v="3"/>
    <x v="17"/>
    <s v="Yellow"/>
    <x v="369"/>
    <n v="1120.49"/>
    <n v="600.26250000000005"/>
    <n v="2"/>
    <n v="1200.5250000000001"/>
    <n v="2021"/>
    <n v="520.22749999999996"/>
  </r>
  <r>
    <x v="0"/>
    <x v="0"/>
    <x v="4"/>
    <x v="9"/>
    <x v="1"/>
    <x v="12"/>
    <x v="25"/>
    <s v="Multi"/>
    <x v="373"/>
    <n v="89.99"/>
    <n v="53.994"/>
    <n v="3"/>
    <n v="161.982"/>
    <n v="2021"/>
    <n v="35.995999999999995"/>
  </r>
  <r>
    <x v="0"/>
    <x v="0"/>
    <x v="4"/>
    <x v="9"/>
    <x v="0"/>
    <x v="3"/>
    <x v="3"/>
    <s v="Red"/>
    <x v="380"/>
    <n v="782.99"/>
    <n v="469.79399999999998"/>
    <n v="3"/>
    <n v="1409.3820000000001"/>
    <n v="2021"/>
    <n v="313.19600000000003"/>
  </r>
  <r>
    <x v="0"/>
    <x v="0"/>
    <x v="4"/>
    <x v="9"/>
    <x v="3"/>
    <x v="15"/>
    <x v="30"/>
    <m/>
    <x v="369"/>
    <n v="25"/>
    <n v="15"/>
    <n v="7"/>
    <n v="105"/>
    <n v="2021"/>
    <n v="10"/>
  </r>
  <r>
    <x v="0"/>
    <x v="0"/>
    <x v="4"/>
    <x v="9"/>
    <x v="0"/>
    <x v="3"/>
    <x v="17"/>
    <s v="Yellow"/>
    <x v="374"/>
    <n v="1120.49"/>
    <n v="600.26250000000005"/>
    <n v="3"/>
    <n v="1800.7875000000001"/>
    <n v="2021"/>
    <n v="520.22749999999996"/>
  </r>
  <r>
    <x v="0"/>
    <x v="1"/>
    <x v="1"/>
    <x v="10"/>
    <x v="0"/>
    <x v="3"/>
    <x v="17"/>
    <s v="Yellow"/>
    <x v="370"/>
    <n v="1120.49"/>
    <n v="600.26250000000005"/>
    <n v="3"/>
    <n v="1800.7875000000001"/>
    <n v="2021"/>
    <n v="520.22749999999996"/>
  </r>
  <r>
    <x v="0"/>
    <x v="1"/>
    <x v="1"/>
    <x v="10"/>
    <x v="2"/>
    <x v="8"/>
    <x v="13"/>
    <s v="Black"/>
    <x v="392"/>
    <n v="330.06"/>
    <n v="198.036"/>
    <n v="3"/>
    <n v="594.10799999999995"/>
    <n v="2021"/>
    <n v="132.024"/>
  </r>
  <r>
    <x v="0"/>
    <x v="1"/>
    <x v="1"/>
    <x v="10"/>
    <x v="0"/>
    <x v="3"/>
    <x v="3"/>
    <s v="Red"/>
    <x v="378"/>
    <n v="782.99"/>
    <n v="469.79399999999998"/>
    <n v="5"/>
    <n v="2348.9699999999998"/>
    <n v="2021"/>
    <n v="313.19600000000003"/>
  </r>
  <r>
    <x v="0"/>
    <x v="1"/>
    <x v="1"/>
    <x v="10"/>
    <x v="0"/>
    <x v="3"/>
    <x v="3"/>
    <s v="Red"/>
    <x v="391"/>
    <n v="782.99"/>
    <n v="469.79399999999998"/>
    <n v="10"/>
    <n v="4697.9399999999996"/>
    <n v="2021"/>
    <n v="313.19600000000003"/>
  </r>
  <r>
    <x v="0"/>
    <x v="1"/>
    <x v="1"/>
    <x v="10"/>
    <x v="2"/>
    <x v="6"/>
    <x v="8"/>
    <s v="Black"/>
    <x v="384"/>
    <n v="337.22"/>
    <n v="183.93819999999999"/>
    <n v="6"/>
    <n v="1103.6291999999999"/>
    <n v="2021"/>
    <n v="153.28180000000003"/>
  </r>
  <r>
    <x v="0"/>
    <x v="1"/>
    <x v="1"/>
    <x v="10"/>
    <x v="2"/>
    <x v="6"/>
    <x v="8"/>
    <s v="Red"/>
    <x v="388"/>
    <n v="337.22"/>
    <n v="202.33199999999999"/>
    <n v="3"/>
    <n v="606.99599999999998"/>
    <n v="2021"/>
    <n v="134.88800000000003"/>
  </r>
  <r>
    <x v="0"/>
    <x v="1"/>
    <x v="1"/>
    <x v="10"/>
    <x v="2"/>
    <x v="6"/>
    <x v="8"/>
    <s v="Black"/>
    <x v="374"/>
    <n v="337.22"/>
    <n v="183.93819999999999"/>
    <n v="2"/>
    <n v="367.87639999999999"/>
    <n v="2021"/>
    <n v="153.28180000000003"/>
  </r>
  <r>
    <x v="0"/>
    <x v="1"/>
    <x v="1"/>
    <x v="10"/>
    <x v="1"/>
    <x v="14"/>
    <x v="28"/>
    <s v="Black"/>
    <x v="368"/>
    <n v="59.99"/>
    <n v="35.994"/>
    <n v="5"/>
    <n v="179.97"/>
    <n v="2021"/>
    <n v="23.996000000000002"/>
  </r>
  <r>
    <x v="0"/>
    <x v="1"/>
    <x v="1"/>
    <x v="10"/>
    <x v="1"/>
    <x v="12"/>
    <x v="25"/>
    <s v="Multi"/>
    <x v="389"/>
    <n v="89.99"/>
    <n v="53.994"/>
    <n v="1"/>
    <n v="53.994"/>
    <n v="2021"/>
    <n v="35.995999999999995"/>
  </r>
  <r>
    <x v="0"/>
    <x v="1"/>
    <x v="1"/>
    <x v="10"/>
    <x v="2"/>
    <x v="6"/>
    <x v="15"/>
    <s v="Yellow"/>
    <x v="368"/>
    <n v="594.83000000000004"/>
    <n v="324.45269999999999"/>
    <n v="5"/>
    <n v="1622.2635"/>
    <n v="2021"/>
    <n v="270.37730000000005"/>
  </r>
  <r>
    <x v="0"/>
    <x v="1"/>
    <x v="1"/>
    <x v="10"/>
    <x v="2"/>
    <x v="6"/>
    <x v="8"/>
    <s v="Red"/>
    <x v="387"/>
    <n v="337.22"/>
    <n v="202.33199999999999"/>
    <n v="4"/>
    <n v="809.32799999999997"/>
    <n v="2021"/>
    <n v="134.88800000000003"/>
  </r>
  <r>
    <x v="0"/>
    <x v="1"/>
    <x v="1"/>
    <x v="10"/>
    <x v="0"/>
    <x v="3"/>
    <x v="12"/>
    <s v="Red"/>
    <x v="388"/>
    <n v="2443.35"/>
    <n v="1466.01"/>
    <n v="2"/>
    <n v="2932.02"/>
    <n v="2021"/>
    <n v="977.33999999999992"/>
  </r>
  <r>
    <x v="0"/>
    <x v="1"/>
    <x v="1"/>
    <x v="10"/>
    <x v="0"/>
    <x v="3"/>
    <x v="3"/>
    <s v="Black"/>
    <x v="374"/>
    <n v="782.99"/>
    <n v="469.79399999999998"/>
    <n v="3"/>
    <n v="1409.3820000000001"/>
    <n v="2021"/>
    <n v="313.19600000000003"/>
  </r>
  <r>
    <x v="0"/>
    <x v="1"/>
    <x v="1"/>
    <x v="10"/>
    <x v="2"/>
    <x v="6"/>
    <x v="15"/>
    <s v="Yellow"/>
    <x v="369"/>
    <n v="594.83000000000004"/>
    <n v="324.45269999999999"/>
    <n v="1"/>
    <n v="324.45269999999999"/>
    <n v="2021"/>
    <n v="270.37730000000005"/>
  </r>
  <r>
    <x v="0"/>
    <x v="1"/>
    <x v="1"/>
    <x v="10"/>
    <x v="2"/>
    <x v="6"/>
    <x v="15"/>
    <s v="Yellow"/>
    <x v="394"/>
    <n v="594.83000000000004"/>
    <n v="324.45269999999999"/>
    <n v="1"/>
    <n v="324.45269999999999"/>
    <n v="2021"/>
    <n v="270.37730000000005"/>
  </r>
  <r>
    <x v="0"/>
    <x v="1"/>
    <x v="1"/>
    <x v="10"/>
    <x v="0"/>
    <x v="3"/>
    <x v="3"/>
    <s v="Black"/>
    <x v="375"/>
    <n v="782.99"/>
    <n v="469.79399999999998"/>
    <n v="2"/>
    <n v="939.58799999999997"/>
    <n v="2021"/>
    <n v="313.19600000000003"/>
  </r>
  <r>
    <x v="0"/>
    <x v="1"/>
    <x v="1"/>
    <x v="10"/>
    <x v="0"/>
    <x v="3"/>
    <x v="12"/>
    <s v="Red"/>
    <x v="369"/>
    <n v="2443.35"/>
    <n v="1466.01"/>
    <n v="1"/>
    <n v="1466.01"/>
    <n v="2021"/>
    <n v="977.33999999999992"/>
  </r>
  <r>
    <x v="0"/>
    <x v="1"/>
    <x v="1"/>
    <x v="10"/>
    <x v="0"/>
    <x v="3"/>
    <x v="17"/>
    <s v="Yellow"/>
    <x v="365"/>
    <n v="1120.49"/>
    <n v="600.26250000000005"/>
    <n v="7"/>
    <n v="4201.8375000000005"/>
    <n v="2021"/>
    <n v="520.22749999999996"/>
  </r>
  <r>
    <x v="0"/>
    <x v="1"/>
    <x v="1"/>
    <x v="10"/>
    <x v="0"/>
    <x v="3"/>
    <x v="3"/>
    <s v="Red"/>
    <x v="381"/>
    <n v="782.99"/>
    <n v="469.79399999999998"/>
    <n v="8"/>
    <n v="3758.3519999999999"/>
    <n v="2021"/>
    <n v="313.19600000000003"/>
  </r>
  <r>
    <x v="0"/>
    <x v="1"/>
    <x v="1"/>
    <x v="10"/>
    <x v="0"/>
    <x v="3"/>
    <x v="3"/>
    <s v="Red"/>
    <x v="382"/>
    <n v="782.99"/>
    <n v="469.79399999999998"/>
    <n v="8"/>
    <n v="3758.3519999999999"/>
    <n v="2021"/>
    <n v="313.19600000000003"/>
  </r>
  <r>
    <x v="0"/>
    <x v="1"/>
    <x v="1"/>
    <x v="10"/>
    <x v="2"/>
    <x v="8"/>
    <x v="18"/>
    <s v="Black"/>
    <x v="394"/>
    <n v="112.565"/>
    <n v="67.539000000000001"/>
    <n v="5"/>
    <n v="337.69499999999999"/>
    <n v="2021"/>
    <n v="45.025999999999996"/>
  </r>
  <r>
    <x v="0"/>
    <x v="1"/>
    <x v="1"/>
    <x v="10"/>
    <x v="0"/>
    <x v="3"/>
    <x v="3"/>
    <s v="Black"/>
    <x v="380"/>
    <n v="782.99"/>
    <n v="469.79399999999998"/>
    <n v="5"/>
    <n v="2348.9699999999998"/>
    <n v="2021"/>
    <n v="313.19600000000003"/>
  </r>
  <r>
    <x v="0"/>
    <x v="1"/>
    <x v="1"/>
    <x v="10"/>
    <x v="1"/>
    <x v="10"/>
    <x v="29"/>
    <s v="Black"/>
    <x v="382"/>
    <n v="24.49"/>
    <n v="14.1289"/>
    <n v="1"/>
    <n v="14.1289"/>
    <n v="2021"/>
    <n v="10.361099999999999"/>
  </r>
  <r>
    <x v="0"/>
    <x v="1"/>
    <x v="1"/>
    <x v="10"/>
    <x v="2"/>
    <x v="6"/>
    <x v="8"/>
    <s v="Red"/>
    <x v="385"/>
    <n v="337.22"/>
    <n v="202.33199999999999"/>
    <n v="3"/>
    <n v="606.99599999999998"/>
    <n v="2021"/>
    <n v="134.88800000000003"/>
  </r>
  <r>
    <x v="0"/>
    <x v="1"/>
    <x v="1"/>
    <x v="10"/>
    <x v="2"/>
    <x v="6"/>
    <x v="8"/>
    <s v="Red"/>
    <x v="366"/>
    <n v="337.22"/>
    <n v="202.33199999999999"/>
    <n v="4"/>
    <n v="809.32799999999997"/>
    <n v="2021"/>
    <n v="134.88800000000003"/>
  </r>
  <r>
    <x v="0"/>
    <x v="1"/>
    <x v="1"/>
    <x v="10"/>
    <x v="0"/>
    <x v="3"/>
    <x v="3"/>
    <s v="Black"/>
    <x v="392"/>
    <n v="782.99"/>
    <n v="469.79399999999998"/>
    <n v="2"/>
    <n v="939.58799999999997"/>
    <n v="2021"/>
    <n v="313.19600000000003"/>
  </r>
  <r>
    <x v="0"/>
    <x v="1"/>
    <x v="1"/>
    <x v="10"/>
    <x v="3"/>
    <x v="7"/>
    <x v="10"/>
    <s v="Red"/>
    <x v="370"/>
    <n v="34.99"/>
    <n v="20.186499999999999"/>
    <n v="1"/>
    <n v="20.186499999999999"/>
    <n v="2021"/>
    <n v="14.803500000000003"/>
  </r>
  <r>
    <x v="0"/>
    <x v="1"/>
    <x v="1"/>
    <x v="10"/>
    <x v="0"/>
    <x v="3"/>
    <x v="3"/>
    <s v="Red"/>
    <x v="388"/>
    <n v="782.99"/>
    <n v="469.79399999999998"/>
    <n v="7"/>
    <n v="3288.558"/>
    <n v="2021"/>
    <n v="313.19600000000003"/>
  </r>
  <r>
    <x v="0"/>
    <x v="0"/>
    <x v="3"/>
    <x v="210"/>
    <x v="0"/>
    <x v="3"/>
    <x v="12"/>
    <s v="Red"/>
    <x v="387"/>
    <n v="2443.35"/>
    <n v="1308.9375"/>
    <n v="1"/>
    <n v="1308.9375"/>
    <n v="2021"/>
    <n v="1134.4124999999999"/>
  </r>
  <r>
    <x v="0"/>
    <x v="0"/>
    <x v="3"/>
    <x v="210"/>
    <x v="0"/>
    <x v="3"/>
    <x v="3"/>
    <s v="Red"/>
    <x v="391"/>
    <n v="782.99"/>
    <n v="469.79399999999998"/>
    <n v="4"/>
    <n v="1879.1759999999999"/>
    <n v="2021"/>
    <n v="313.19600000000003"/>
  </r>
  <r>
    <x v="0"/>
    <x v="0"/>
    <x v="3"/>
    <x v="210"/>
    <x v="1"/>
    <x v="4"/>
    <x v="5"/>
    <s v="Multi"/>
    <x v="387"/>
    <n v="49.99"/>
    <n v="28.840399999999999"/>
    <n v="1"/>
    <n v="28.840399999999999"/>
    <n v="2021"/>
    <n v="21.149600000000003"/>
  </r>
  <r>
    <x v="0"/>
    <x v="0"/>
    <x v="3"/>
    <x v="210"/>
    <x v="0"/>
    <x v="3"/>
    <x v="3"/>
    <s v="Black"/>
    <x v="390"/>
    <n v="782.99"/>
    <n v="469.79399999999998"/>
    <n v="1"/>
    <n v="469.79399999999998"/>
    <n v="2021"/>
    <n v="313.19600000000003"/>
  </r>
  <r>
    <x v="0"/>
    <x v="0"/>
    <x v="3"/>
    <x v="210"/>
    <x v="0"/>
    <x v="3"/>
    <x v="3"/>
    <s v="Red"/>
    <x v="395"/>
    <n v="782.99"/>
    <n v="469.79399999999998"/>
    <n v="2"/>
    <n v="939.58799999999997"/>
    <n v="2021"/>
    <n v="313.19600000000003"/>
  </r>
  <r>
    <x v="0"/>
    <x v="0"/>
    <x v="3"/>
    <x v="210"/>
    <x v="0"/>
    <x v="3"/>
    <x v="3"/>
    <s v="Black"/>
    <x v="382"/>
    <n v="782.99"/>
    <n v="469.79399999999998"/>
    <n v="2"/>
    <n v="939.58799999999997"/>
    <n v="2021"/>
    <n v="313.19600000000003"/>
  </r>
  <r>
    <x v="0"/>
    <x v="0"/>
    <x v="3"/>
    <x v="210"/>
    <x v="0"/>
    <x v="3"/>
    <x v="12"/>
    <s v="Black"/>
    <x v="373"/>
    <n v="2443.35"/>
    <n v="1308.9375"/>
    <n v="8"/>
    <n v="10471.5"/>
    <n v="2021"/>
    <n v="1134.4124999999999"/>
  </r>
  <r>
    <x v="0"/>
    <x v="0"/>
    <x v="3"/>
    <x v="210"/>
    <x v="3"/>
    <x v="7"/>
    <x v="10"/>
    <s v="Black"/>
    <x v="386"/>
    <n v="34.99"/>
    <n v="20.186499999999999"/>
    <n v="2"/>
    <n v="40.372999999999998"/>
    <n v="2021"/>
    <n v="14.803500000000003"/>
  </r>
  <r>
    <x v="0"/>
    <x v="0"/>
    <x v="3"/>
    <x v="210"/>
    <x v="0"/>
    <x v="3"/>
    <x v="12"/>
    <s v="Black"/>
    <x v="366"/>
    <n v="2443.35"/>
    <n v="1308.9375"/>
    <n v="2"/>
    <n v="2617.875"/>
    <n v="2021"/>
    <n v="1134.4124999999999"/>
  </r>
  <r>
    <x v="0"/>
    <x v="0"/>
    <x v="3"/>
    <x v="210"/>
    <x v="0"/>
    <x v="3"/>
    <x v="12"/>
    <s v="Red"/>
    <x v="376"/>
    <n v="2443.35"/>
    <n v="1466.01"/>
    <n v="8"/>
    <n v="11728.08"/>
    <n v="2021"/>
    <n v="977.33999999999992"/>
  </r>
  <r>
    <x v="0"/>
    <x v="0"/>
    <x v="3"/>
    <x v="210"/>
    <x v="0"/>
    <x v="3"/>
    <x v="3"/>
    <s v="Black"/>
    <x v="394"/>
    <n v="782.99"/>
    <n v="469.79399999999998"/>
    <n v="3"/>
    <n v="1409.3820000000001"/>
    <n v="2021"/>
    <n v="313.19600000000003"/>
  </r>
  <r>
    <x v="0"/>
    <x v="0"/>
    <x v="3"/>
    <x v="210"/>
    <x v="0"/>
    <x v="3"/>
    <x v="3"/>
    <s v="Black"/>
    <x v="387"/>
    <n v="782.99"/>
    <n v="469.79399999999998"/>
    <n v="6"/>
    <n v="2818.7640000000001"/>
    <n v="2021"/>
    <n v="313.19600000000003"/>
  </r>
  <r>
    <x v="0"/>
    <x v="0"/>
    <x v="3"/>
    <x v="210"/>
    <x v="0"/>
    <x v="3"/>
    <x v="3"/>
    <s v="Red"/>
    <x v="368"/>
    <n v="782.99"/>
    <n v="469.79399999999998"/>
    <n v="5"/>
    <n v="2348.9699999999998"/>
    <n v="2021"/>
    <n v="313.19600000000003"/>
  </r>
  <r>
    <x v="0"/>
    <x v="0"/>
    <x v="3"/>
    <x v="210"/>
    <x v="0"/>
    <x v="3"/>
    <x v="17"/>
    <s v="Yellow"/>
    <x v="386"/>
    <n v="1120.49"/>
    <n v="600.26250000000005"/>
    <n v="4"/>
    <n v="2401.0500000000002"/>
    <n v="2021"/>
    <n v="520.22749999999996"/>
  </r>
  <r>
    <x v="0"/>
    <x v="0"/>
    <x v="3"/>
    <x v="210"/>
    <x v="1"/>
    <x v="11"/>
    <x v="24"/>
    <s v="Black"/>
    <x v="376"/>
    <n v="74.989999999999995"/>
    <n v="44.994"/>
    <n v="3"/>
    <n v="134.982"/>
    <n v="2021"/>
    <n v="29.995999999999995"/>
  </r>
  <r>
    <x v="0"/>
    <x v="0"/>
    <x v="3"/>
    <x v="210"/>
    <x v="1"/>
    <x v="11"/>
    <x v="24"/>
    <s v="Black"/>
    <x v="368"/>
    <n v="74.989999999999995"/>
    <n v="44.994"/>
    <n v="3"/>
    <n v="134.982"/>
    <n v="2021"/>
    <n v="29.995999999999995"/>
  </r>
  <r>
    <x v="0"/>
    <x v="0"/>
    <x v="3"/>
    <x v="210"/>
    <x v="0"/>
    <x v="3"/>
    <x v="17"/>
    <s v="Yellow"/>
    <x v="377"/>
    <n v="1120.49"/>
    <n v="600.26250000000005"/>
    <n v="7"/>
    <n v="4201.8375000000005"/>
    <n v="2021"/>
    <n v="520.22749999999996"/>
  </r>
  <r>
    <x v="0"/>
    <x v="0"/>
    <x v="3"/>
    <x v="210"/>
    <x v="2"/>
    <x v="8"/>
    <x v="18"/>
    <s v="Black"/>
    <x v="392"/>
    <n v="112.565"/>
    <n v="67.539000000000001"/>
    <n v="3"/>
    <n v="202.61700000000002"/>
    <n v="2021"/>
    <n v="45.025999999999996"/>
  </r>
  <r>
    <x v="0"/>
    <x v="0"/>
    <x v="3"/>
    <x v="210"/>
    <x v="0"/>
    <x v="3"/>
    <x v="12"/>
    <s v="Black"/>
    <x v="388"/>
    <n v="2443.35"/>
    <n v="1308.9375"/>
    <n v="5"/>
    <n v="6544.6875"/>
    <n v="2021"/>
    <n v="1134.4124999999999"/>
  </r>
  <r>
    <x v="0"/>
    <x v="0"/>
    <x v="3"/>
    <x v="210"/>
    <x v="0"/>
    <x v="3"/>
    <x v="12"/>
    <s v="Black"/>
    <x v="375"/>
    <n v="2443.35"/>
    <n v="1308.9375"/>
    <n v="3"/>
    <n v="3926.8125"/>
    <n v="2021"/>
    <n v="1134.4124999999999"/>
  </r>
  <r>
    <x v="0"/>
    <x v="0"/>
    <x v="3"/>
    <x v="210"/>
    <x v="3"/>
    <x v="7"/>
    <x v="10"/>
    <s v="Blue"/>
    <x v="387"/>
    <n v="34.99"/>
    <n v="20.186499999999999"/>
    <n v="4"/>
    <n v="80.745999999999995"/>
    <n v="2021"/>
    <n v="14.803500000000003"/>
  </r>
  <r>
    <x v="0"/>
    <x v="0"/>
    <x v="3"/>
    <x v="210"/>
    <x v="0"/>
    <x v="3"/>
    <x v="17"/>
    <s v="Yellow"/>
    <x v="372"/>
    <n v="1120.49"/>
    <n v="600.26250000000005"/>
    <n v="2"/>
    <n v="1200.5250000000001"/>
    <n v="2021"/>
    <n v="520.22749999999996"/>
  </r>
  <r>
    <x v="0"/>
    <x v="0"/>
    <x v="3"/>
    <x v="210"/>
    <x v="0"/>
    <x v="3"/>
    <x v="3"/>
    <s v="Red"/>
    <x v="368"/>
    <n v="782.99"/>
    <n v="469.79399999999998"/>
    <n v="8"/>
    <n v="3758.3519999999999"/>
    <n v="2021"/>
    <n v="313.19600000000003"/>
  </r>
  <r>
    <x v="0"/>
    <x v="0"/>
    <x v="3"/>
    <x v="210"/>
    <x v="0"/>
    <x v="3"/>
    <x v="3"/>
    <s v="Black"/>
    <x v="394"/>
    <n v="782.99"/>
    <n v="469.79399999999998"/>
    <n v="3"/>
    <n v="1409.3820000000001"/>
    <n v="2021"/>
    <n v="313.19600000000003"/>
  </r>
  <r>
    <x v="0"/>
    <x v="0"/>
    <x v="3"/>
    <x v="210"/>
    <x v="0"/>
    <x v="3"/>
    <x v="3"/>
    <s v="Red"/>
    <x v="392"/>
    <n v="782.99"/>
    <n v="469.79399999999998"/>
    <n v="5"/>
    <n v="2348.9699999999998"/>
    <n v="2021"/>
    <n v="313.19600000000003"/>
  </r>
  <r>
    <x v="0"/>
    <x v="0"/>
    <x v="3"/>
    <x v="210"/>
    <x v="0"/>
    <x v="3"/>
    <x v="12"/>
    <s v="Red"/>
    <x v="395"/>
    <n v="2443.35"/>
    <n v="1466.01"/>
    <n v="2"/>
    <n v="2932.02"/>
    <n v="2021"/>
    <n v="977.33999999999992"/>
  </r>
  <r>
    <x v="0"/>
    <x v="0"/>
    <x v="3"/>
    <x v="210"/>
    <x v="0"/>
    <x v="3"/>
    <x v="17"/>
    <s v="Yellow"/>
    <x v="374"/>
    <n v="1120.49"/>
    <n v="600.26250000000005"/>
    <n v="4"/>
    <n v="2401.0500000000002"/>
    <n v="2021"/>
    <n v="520.22749999999996"/>
  </r>
  <r>
    <x v="0"/>
    <x v="0"/>
    <x v="3"/>
    <x v="210"/>
    <x v="1"/>
    <x v="5"/>
    <x v="6"/>
    <s v="Multi"/>
    <x v="376"/>
    <n v="8.99"/>
    <n v="5.1864999999999997"/>
    <n v="2"/>
    <n v="10.372999999999999"/>
    <n v="2021"/>
    <n v="3.8035000000000005"/>
  </r>
  <r>
    <x v="0"/>
    <x v="0"/>
    <x v="3"/>
    <x v="210"/>
    <x v="0"/>
    <x v="3"/>
    <x v="12"/>
    <s v="Red"/>
    <x v="391"/>
    <n v="2443.35"/>
    <n v="1466.01"/>
    <n v="7"/>
    <n v="10262.07"/>
    <n v="2021"/>
    <n v="977.33999999999992"/>
  </r>
  <r>
    <x v="0"/>
    <x v="0"/>
    <x v="3"/>
    <x v="210"/>
    <x v="0"/>
    <x v="3"/>
    <x v="17"/>
    <s v="Yellow"/>
    <x v="370"/>
    <n v="1120.49"/>
    <n v="600.26250000000005"/>
    <n v="3"/>
    <n v="1800.7875000000001"/>
    <n v="2021"/>
    <n v="520.22749999999996"/>
  </r>
  <r>
    <x v="0"/>
    <x v="0"/>
    <x v="3"/>
    <x v="210"/>
    <x v="0"/>
    <x v="3"/>
    <x v="3"/>
    <s v="Black"/>
    <x v="383"/>
    <n v="782.99"/>
    <n v="469.79399999999998"/>
    <n v="6"/>
    <n v="2818.7640000000001"/>
    <n v="2021"/>
    <n v="313.19600000000003"/>
  </r>
  <r>
    <x v="0"/>
    <x v="0"/>
    <x v="3"/>
    <x v="210"/>
    <x v="0"/>
    <x v="3"/>
    <x v="3"/>
    <s v="Red"/>
    <x v="365"/>
    <n v="782.99"/>
    <n v="469.79399999999998"/>
    <n v="5"/>
    <n v="2348.9699999999998"/>
    <n v="2021"/>
    <n v="313.19600000000003"/>
  </r>
  <r>
    <x v="0"/>
    <x v="0"/>
    <x v="0"/>
    <x v="211"/>
    <x v="0"/>
    <x v="3"/>
    <x v="3"/>
    <s v="Black"/>
    <x v="382"/>
    <n v="782.99"/>
    <n v="469.79399999999998"/>
    <n v="1"/>
    <n v="469.79399999999998"/>
    <n v="2021"/>
    <n v="313.19600000000003"/>
  </r>
  <r>
    <x v="0"/>
    <x v="1"/>
    <x v="1"/>
    <x v="212"/>
    <x v="0"/>
    <x v="0"/>
    <x v="19"/>
    <s v="Black"/>
    <x v="368"/>
    <n v="2294.9899999999998"/>
    <n v="1229.4589000000001"/>
    <n v="2"/>
    <n v="2458.9178000000002"/>
    <n v="2021"/>
    <n v="1065.5310999999997"/>
  </r>
  <r>
    <x v="0"/>
    <x v="1"/>
    <x v="1"/>
    <x v="212"/>
    <x v="2"/>
    <x v="2"/>
    <x v="23"/>
    <s v="Black"/>
    <x v="392"/>
    <n v="348.76"/>
    <n v="209.256"/>
    <n v="4"/>
    <n v="837.024"/>
    <n v="2021"/>
    <n v="139.50399999999999"/>
  </r>
  <r>
    <x v="0"/>
    <x v="1"/>
    <x v="1"/>
    <x v="212"/>
    <x v="2"/>
    <x v="8"/>
    <x v="26"/>
    <s v="Black"/>
    <x v="387"/>
    <n v="60.744999999999997"/>
    <n v="36.447000000000003"/>
    <n v="2"/>
    <n v="72.894000000000005"/>
    <n v="2021"/>
    <n v="24.297999999999995"/>
  </r>
  <r>
    <x v="0"/>
    <x v="1"/>
    <x v="1"/>
    <x v="212"/>
    <x v="1"/>
    <x v="10"/>
    <x v="21"/>
    <s v="Black"/>
    <x v="388"/>
    <n v="37.99"/>
    <n v="22.794"/>
    <n v="2"/>
    <n v="45.588000000000001"/>
    <n v="2021"/>
    <n v="15.196000000000002"/>
  </r>
  <r>
    <x v="0"/>
    <x v="1"/>
    <x v="1"/>
    <x v="212"/>
    <x v="2"/>
    <x v="16"/>
    <x v="46"/>
    <m/>
    <x v="381"/>
    <n v="229.49"/>
    <n v="137.69399999999999"/>
    <n v="3"/>
    <n v="413.08199999999999"/>
    <n v="2021"/>
    <n v="91.796000000000021"/>
  </r>
  <r>
    <x v="0"/>
    <x v="1"/>
    <x v="1"/>
    <x v="212"/>
    <x v="2"/>
    <x v="2"/>
    <x v="2"/>
    <s v="Black"/>
    <x v="378"/>
    <n v="1349.6"/>
    <n v="736.14549999999997"/>
    <n v="1"/>
    <n v="736.14549999999997"/>
    <n v="2021"/>
    <n v="613.45449999999994"/>
  </r>
  <r>
    <x v="0"/>
    <x v="1"/>
    <x v="1"/>
    <x v="212"/>
    <x v="0"/>
    <x v="0"/>
    <x v="19"/>
    <s v="Silver"/>
    <x v="369"/>
    <n v="2319.9899999999998"/>
    <n v="1242.8517999999999"/>
    <n v="4"/>
    <n v="4971.4071999999996"/>
    <n v="2021"/>
    <n v="1077.1381999999999"/>
  </r>
  <r>
    <x v="0"/>
    <x v="1"/>
    <x v="1"/>
    <x v="212"/>
    <x v="0"/>
    <x v="0"/>
    <x v="19"/>
    <s v="Black"/>
    <x v="389"/>
    <n v="2294.9899999999998"/>
    <n v="1229.4589000000001"/>
    <n v="4"/>
    <n v="4917.8356000000003"/>
    <n v="2021"/>
    <n v="1065.5310999999997"/>
  </r>
  <r>
    <x v="0"/>
    <x v="1"/>
    <x v="1"/>
    <x v="212"/>
    <x v="2"/>
    <x v="2"/>
    <x v="2"/>
    <s v="Silver"/>
    <x v="371"/>
    <n v="1364.5"/>
    <n v="744.27269999999999"/>
    <n v="2"/>
    <n v="1488.5454"/>
    <n v="2021"/>
    <n v="620.22730000000001"/>
  </r>
  <r>
    <x v="0"/>
    <x v="1"/>
    <x v="1"/>
    <x v="212"/>
    <x v="2"/>
    <x v="8"/>
    <x v="36"/>
    <s v="Black"/>
    <x v="379"/>
    <n v="236.02500000000001"/>
    <n v="141.61500000000001"/>
    <n v="3"/>
    <n v="424.84500000000003"/>
    <n v="2021"/>
    <n v="94.41"/>
  </r>
  <r>
    <x v="0"/>
    <x v="1"/>
    <x v="1"/>
    <x v="212"/>
    <x v="2"/>
    <x v="9"/>
    <x v="22"/>
    <m/>
    <x v="372"/>
    <n v="61.92"/>
    <n v="33.774500000000003"/>
    <n v="7"/>
    <n v="236.42150000000004"/>
    <n v="2021"/>
    <n v="28.145499999999998"/>
  </r>
  <r>
    <x v="0"/>
    <x v="1"/>
    <x v="1"/>
    <x v="212"/>
    <x v="2"/>
    <x v="9"/>
    <x v="37"/>
    <m/>
    <x v="383"/>
    <n v="44.54"/>
    <n v="24.294499999999999"/>
    <n v="5"/>
    <n v="121.4725"/>
    <n v="2021"/>
    <n v="20.2455"/>
  </r>
  <r>
    <x v="0"/>
    <x v="1"/>
    <x v="1"/>
    <x v="212"/>
    <x v="2"/>
    <x v="8"/>
    <x v="20"/>
    <s v="Black"/>
    <x v="390"/>
    <n v="327.21499999999997"/>
    <n v="196.32900000000001"/>
    <n v="4"/>
    <n v="785.31600000000003"/>
    <n v="2021"/>
    <n v="130.88599999999997"/>
  </r>
  <r>
    <x v="0"/>
    <x v="1"/>
    <x v="1"/>
    <x v="212"/>
    <x v="2"/>
    <x v="2"/>
    <x v="23"/>
    <s v="Black"/>
    <x v="387"/>
    <n v="348.76"/>
    <n v="209.256"/>
    <n v="4"/>
    <n v="837.024"/>
    <n v="2021"/>
    <n v="139.50399999999999"/>
  </r>
  <r>
    <x v="0"/>
    <x v="1"/>
    <x v="1"/>
    <x v="212"/>
    <x v="2"/>
    <x v="17"/>
    <x v="43"/>
    <m/>
    <x v="388"/>
    <n v="102.29"/>
    <n v="59.328200000000002"/>
    <n v="11"/>
    <n v="652.61020000000008"/>
    <n v="2021"/>
    <n v="42.961800000000004"/>
  </r>
  <r>
    <x v="0"/>
    <x v="1"/>
    <x v="1"/>
    <x v="213"/>
    <x v="2"/>
    <x v="9"/>
    <x v="22"/>
    <m/>
    <x v="383"/>
    <n v="61.92"/>
    <n v="33.774500000000003"/>
    <n v="1"/>
    <n v="33.774500000000003"/>
    <n v="2021"/>
    <n v="28.145499999999998"/>
  </r>
  <r>
    <x v="0"/>
    <x v="0"/>
    <x v="3"/>
    <x v="214"/>
    <x v="0"/>
    <x v="0"/>
    <x v="35"/>
    <s v="Black"/>
    <x v="381"/>
    <n v="1079.99"/>
    <n v="647.99400000000003"/>
    <n v="2"/>
    <n v="1295.9880000000001"/>
    <n v="2021"/>
    <n v="431.99599999999998"/>
  </r>
  <r>
    <x v="0"/>
    <x v="0"/>
    <x v="3"/>
    <x v="214"/>
    <x v="2"/>
    <x v="2"/>
    <x v="38"/>
    <s v="Black"/>
    <x v="388"/>
    <n v="348.76"/>
    <n v="209.256"/>
    <n v="2"/>
    <n v="418.512"/>
    <n v="2021"/>
    <n v="139.50399999999999"/>
  </r>
  <r>
    <x v="0"/>
    <x v="0"/>
    <x v="3"/>
    <x v="214"/>
    <x v="0"/>
    <x v="0"/>
    <x v="35"/>
    <s v="Black"/>
    <x v="392"/>
    <n v="1079.99"/>
    <n v="647.99400000000003"/>
    <n v="4"/>
    <n v="2591.9760000000001"/>
    <n v="2021"/>
    <n v="431.99599999999998"/>
  </r>
  <r>
    <x v="0"/>
    <x v="0"/>
    <x v="3"/>
    <x v="214"/>
    <x v="0"/>
    <x v="0"/>
    <x v="19"/>
    <s v="Silver"/>
    <x v="381"/>
    <n v="2319.9899999999998"/>
    <n v="1242.8517999999999"/>
    <n v="4"/>
    <n v="4971.4071999999996"/>
    <n v="2021"/>
    <n v="1077.1381999999999"/>
  </r>
  <r>
    <x v="0"/>
    <x v="0"/>
    <x v="3"/>
    <x v="214"/>
    <x v="1"/>
    <x v="10"/>
    <x v="21"/>
    <s v="Black"/>
    <x v="393"/>
    <n v="37.99"/>
    <n v="22.034199999999998"/>
    <n v="12"/>
    <n v="264.41039999999998"/>
    <n v="2021"/>
    <n v="15.955800000000004"/>
  </r>
  <r>
    <x v="0"/>
    <x v="0"/>
    <x v="3"/>
    <x v="214"/>
    <x v="0"/>
    <x v="0"/>
    <x v="19"/>
    <s v="Black"/>
    <x v="383"/>
    <n v="2294.9899999999998"/>
    <n v="1229.4589000000001"/>
    <n v="2"/>
    <n v="2458.9178000000002"/>
    <n v="2021"/>
    <n v="1065.5310999999997"/>
  </r>
  <r>
    <x v="0"/>
    <x v="0"/>
    <x v="3"/>
    <x v="214"/>
    <x v="1"/>
    <x v="10"/>
    <x v="21"/>
    <s v="Black"/>
    <x v="379"/>
    <n v="37.99"/>
    <n v="22.794"/>
    <n v="5"/>
    <n v="113.97"/>
    <n v="2021"/>
    <n v="15.196000000000002"/>
  </r>
  <r>
    <x v="0"/>
    <x v="0"/>
    <x v="3"/>
    <x v="214"/>
    <x v="0"/>
    <x v="0"/>
    <x v="35"/>
    <s v="Black"/>
    <x v="376"/>
    <n v="1079.99"/>
    <n v="647.99400000000003"/>
    <n v="2"/>
    <n v="1295.9880000000001"/>
    <n v="2021"/>
    <n v="431.99599999999998"/>
  </r>
  <r>
    <x v="0"/>
    <x v="0"/>
    <x v="3"/>
    <x v="214"/>
    <x v="0"/>
    <x v="0"/>
    <x v="19"/>
    <s v="Silver"/>
    <x v="392"/>
    <n v="2319.9899999999998"/>
    <n v="1242.8517999999999"/>
    <n v="2"/>
    <n v="2485.7035999999998"/>
    <n v="2021"/>
    <n v="1077.1381999999999"/>
  </r>
  <r>
    <x v="0"/>
    <x v="0"/>
    <x v="3"/>
    <x v="214"/>
    <x v="0"/>
    <x v="0"/>
    <x v="19"/>
    <s v="Black"/>
    <x v="379"/>
    <n v="2294.9899999999998"/>
    <n v="1229.4589000000001"/>
    <n v="3"/>
    <n v="3688.3767000000003"/>
    <n v="2021"/>
    <n v="1065.5310999999997"/>
  </r>
  <r>
    <x v="0"/>
    <x v="0"/>
    <x v="3"/>
    <x v="214"/>
    <x v="2"/>
    <x v="9"/>
    <x v="22"/>
    <m/>
    <x v="390"/>
    <n v="61.92"/>
    <n v="33.774500000000003"/>
    <n v="1"/>
    <n v="33.774500000000003"/>
    <n v="2021"/>
    <n v="28.145499999999998"/>
  </r>
  <r>
    <x v="0"/>
    <x v="0"/>
    <x v="3"/>
    <x v="214"/>
    <x v="2"/>
    <x v="8"/>
    <x v="20"/>
    <s v="Black"/>
    <x v="388"/>
    <n v="327.21499999999997"/>
    <n v="196.32900000000001"/>
    <n v="3"/>
    <n v="588.98700000000008"/>
    <n v="2021"/>
    <n v="130.88599999999997"/>
  </r>
  <r>
    <x v="0"/>
    <x v="0"/>
    <x v="3"/>
    <x v="214"/>
    <x v="2"/>
    <x v="2"/>
    <x v="23"/>
    <s v="Black"/>
    <x v="388"/>
    <n v="348.76"/>
    <n v="209.256"/>
    <n v="1"/>
    <n v="209.256"/>
    <n v="2021"/>
    <n v="139.50399999999999"/>
  </r>
  <r>
    <x v="0"/>
    <x v="0"/>
    <x v="3"/>
    <x v="214"/>
    <x v="2"/>
    <x v="8"/>
    <x v="36"/>
    <s v="Black"/>
    <x v="389"/>
    <n v="236.02500000000001"/>
    <n v="141.61500000000001"/>
    <n v="1"/>
    <n v="141.61500000000001"/>
    <n v="2021"/>
    <n v="94.41"/>
  </r>
  <r>
    <x v="1"/>
    <x v="2"/>
    <x v="6"/>
    <x v="216"/>
    <x v="1"/>
    <x v="10"/>
    <x v="21"/>
    <s v="Black"/>
    <x v="376"/>
    <n v="37.99"/>
    <n v="22.794"/>
    <n v="2"/>
    <n v="45.588000000000001"/>
    <n v="2021"/>
    <n v="15.196000000000002"/>
  </r>
  <r>
    <x v="1"/>
    <x v="2"/>
    <x v="6"/>
    <x v="216"/>
    <x v="0"/>
    <x v="0"/>
    <x v="19"/>
    <s v="Black"/>
    <x v="380"/>
    <n v="2294.9899999999998"/>
    <n v="1229.4589000000001"/>
    <n v="2"/>
    <n v="2458.9178000000002"/>
    <n v="2021"/>
    <n v="1065.5310999999997"/>
  </r>
  <r>
    <x v="1"/>
    <x v="2"/>
    <x v="6"/>
    <x v="216"/>
    <x v="0"/>
    <x v="0"/>
    <x v="19"/>
    <s v="Black"/>
    <x v="372"/>
    <n v="2294.9899999999998"/>
    <n v="1229.4589000000001"/>
    <n v="1"/>
    <n v="1229.4589000000001"/>
    <n v="2021"/>
    <n v="1065.5310999999997"/>
  </r>
  <r>
    <x v="1"/>
    <x v="2"/>
    <x v="6"/>
    <x v="216"/>
    <x v="1"/>
    <x v="10"/>
    <x v="21"/>
    <s v="Black"/>
    <x v="388"/>
    <n v="37.99"/>
    <n v="22.794"/>
    <n v="2"/>
    <n v="45.588000000000001"/>
    <n v="2021"/>
    <n v="15.196000000000002"/>
  </r>
  <r>
    <x v="1"/>
    <x v="2"/>
    <x v="6"/>
    <x v="216"/>
    <x v="1"/>
    <x v="10"/>
    <x v="21"/>
    <s v="Black"/>
    <x v="365"/>
    <n v="37.99"/>
    <n v="22.794"/>
    <n v="3"/>
    <n v="68.382000000000005"/>
    <n v="2021"/>
    <n v="15.196000000000002"/>
  </r>
  <r>
    <x v="0"/>
    <x v="0"/>
    <x v="3"/>
    <x v="11"/>
    <x v="2"/>
    <x v="6"/>
    <x v="8"/>
    <s v="Black"/>
    <x v="391"/>
    <n v="337.22"/>
    <n v="183.93819999999999"/>
    <n v="2"/>
    <n v="367.87639999999999"/>
    <n v="2021"/>
    <n v="153.28180000000003"/>
  </r>
  <r>
    <x v="0"/>
    <x v="0"/>
    <x v="3"/>
    <x v="11"/>
    <x v="1"/>
    <x v="14"/>
    <x v="28"/>
    <s v="Black"/>
    <x v="374"/>
    <n v="59.99"/>
    <n v="35.994"/>
    <n v="1"/>
    <n v="35.994"/>
    <n v="2021"/>
    <n v="23.996000000000002"/>
  </r>
  <r>
    <x v="1"/>
    <x v="3"/>
    <x v="7"/>
    <x v="218"/>
    <x v="0"/>
    <x v="3"/>
    <x v="3"/>
    <s v="Red"/>
    <x v="377"/>
    <n v="782.99"/>
    <n v="469.79399999999998"/>
    <n v="2"/>
    <n v="939.58799999999997"/>
    <n v="2021"/>
    <n v="313.19600000000003"/>
  </r>
  <r>
    <x v="1"/>
    <x v="3"/>
    <x v="7"/>
    <x v="218"/>
    <x v="0"/>
    <x v="3"/>
    <x v="3"/>
    <s v="Red"/>
    <x v="388"/>
    <n v="782.99"/>
    <n v="469.79399999999998"/>
    <n v="1"/>
    <n v="469.79399999999998"/>
    <n v="2021"/>
    <n v="313.19600000000003"/>
  </r>
  <r>
    <x v="1"/>
    <x v="3"/>
    <x v="7"/>
    <x v="218"/>
    <x v="0"/>
    <x v="3"/>
    <x v="3"/>
    <s v="Red"/>
    <x v="382"/>
    <n v="782.99"/>
    <n v="469.79399999999998"/>
    <n v="1"/>
    <n v="469.79399999999998"/>
    <n v="2021"/>
    <n v="313.19600000000003"/>
  </r>
  <r>
    <x v="1"/>
    <x v="3"/>
    <x v="7"/>
    <x v="218"/>
    <x v="0"/>
    <x v="3"/>
    <x v="3"/>
    <s v="Black"/>
    <x v="391"/>
    <n v="782.99"/>
    <n v="469.79399999999998"/>
    <n v="2"/>
    <n v="939.58799999999997"/>
    <n v="2021"/>
    <n v="313.19600000000003"/>
  </r>
  <r>
    <x v="1"/>
    <x v="3"/>
    <x v="7"/>
    <x v="218"/>
    <x v="0"/>
    <x v="3"/>
    <x v="3"/>
    <s v="Black"/>
    <x v="388"/>
    <n v="782.99"/>
    <n v="469.79399999999998"/>
    <n v="2"/>
    <n v="939.58799999999997"/>
    <n v="2021"/>
    <n v="313.19600000000003"/>
  </r>
  <r>
    <x v="1"/>
    <x v="3"/>
    <x v="7"/>
    <x v="218"/>
    <x v="0"/>
    <x v="3"/>
    <x v="3"/>
    <s v="Red"/>
    <x v="383"/>
    <n v="782.99"/>
    <n v="469.79399999999998"/>
    <n v="1"/>
    <n v="469.79399999999998"/>
    <n v="2021"/>
    <n v="313.19600000000003"/>
  </r>
  <r>
    <x v="0"/>
    <x v="0"/>
    <x v="2"/>
    <x v="35"/>
    <x v="1"/>
    <x v="10"/>
    <x v="29"/>
    <s v="Black"/>
    <x v="373"/>
    <n v="24.49"/>
    <n v="14.1289"/>
    <n v="3"/>
    <n v="42.386699999999998"/>
    <n v="2021"/>
    <n v="10.361099999999999"/>
  </r>
  <r>
    <x v="0"/>
    <x v="0"/>
    <x v="2"/>
    <x v="35"/>
    <x v="2"/>
    <x v="6"/>
    <x v="8"/>
    <s v="Red"/>
    <x v="388"/>
    <n v="337.22"/>
    <n v="202.33199999999999"/>
    <n v="1"/>
    <n v="202.33199999999999"/>
    <n v="2021"/>
    <n v="134.88800000000003"/>
  </r>
  <r>
    <x v="0"/>
    <x v="0"/>
    <x v="2"/>
    <x v="35"/>
    <x v="0"/>
    <x v="3"/>
    <x v="3"/>
    <s v="Black"/>
    <x v="388"/>
    <n v="782.99"/>
    <n v="469.79399999999998"/>
    <n v="1"/>
    <n v="469.79399999999998"/>
    <n v="2021"/>
    <n v="313.19600000000003"/>
  </r>
  <r>
    <x v="0"/>
    <x v="0"/>
    <x v="2"/>
    <x v="35"/>
    <x v="0"/>
    <x v="3"/>
    <x v="3"/>
    <s v="Red"/>
    <x v="395"/>
    <n v="782.99"/>
    <n v="469.79399999999998"/>
    <n v="7"/>
    <n v="3288.558"/>
    <n v="2021"/>
    <n v="313.19600000000003"/>
  </r>
  <r>
    <x v="0"/>
    <x v="0"/>
    <x v="2"/>
    <x v="35"/>
    <x v="0"/>
    <x v="3"/>
    <x v="12"/>
    <s v="Red"/>
    <x v="387"/>
    <n v="2443.35"/>
    <n v="1466.01"/>
    <n v="3"/>
    <n v="4398.03"/>
    <n v="2021"/>
    <n v="977.33999999999992"/>
  </r>
  <r>
    <x v="0"/>
    <x v="0"/>
    <x v="2"/>
    <x v="35"/>
    <x v="2"/>
    <x v="6"/>
    <x v="8"/>
    <s v="Red"/>
    <x v="369"/>
    <n v="337.22"/>
    <n v="202.33199999999999"/>
    <n v="3"/>
    <n v="606.99599999999998"/>
    <n v="2021"/>
    <n v="134.88800000000003"/>
  </r>
  <r>
    <x v="0"/>
    <x v="0"/>
    <x v="2"/>
    <x v="35"/>
    <x v="0"/>
    <x v="3"/>
    <x v="3"/>
    <s v="Black"/>
    <x v="370"/>
    <n v="782.99"/>
    <n v="469.79399999999998"/>
    <n v="3"/>
    <n v="1409.3820000000001"/>
    <n v="2021"/>
    <n v="313.19600000000003"/>
  </r>
  <r>
    <x v="0"/>
    <x v="0"/>
    <x v="2"/>
    <x v="35"/>
    <x v="2"/>
    <x v="8"/>
    <x v="18"/>
    <s v="Black"/>
    <x v="371"/>
    <n v="112.565"/>
    <n v="67.539000000000001"/>
    <n v="2"/>
    <n v="135.078"/>
    <n v="2021"/>
    <n v="45.025999999999996"/>
  </r>
  <r>
    <x v="0"/>
    <x v="0"/>
    <x v="2"/>
    <x v="35"/>
    <x v="0"/>
    <x v="3"/>
    <x v="17"/>
    <s v="Yellow"/>
    <x v="379"/>
    <n v="1120.49"/>
    <n v="600.26250000000005"/>
    <n v="4"/>
    <n v="2401.0500000000002"/>
    <n v="2021"/>
    <n v="520.22749999999996"/>
  </r>
  <r>
    <x v="0"/>
    <x v="0"/>
    <x v="2"/>
    <x v="35"/>
    <x v="0"/>
    <x v="3"/>
    <x v="12"/>
    <s v="Black"/>
    <x v="369"/>
    <n v="2443.35"/>
    <n v="1308.9375"/>
    <n v="5"/>
    <n v="6544.6875"/>
    <n v="2021"/>
    <n v="1134.4124999999999"/>
  </r>
  <r>
    <x v="0"/>
    <x v="0"/>
    <x v="2"/>
    <x v="35"/>
    <x v="0"/>
    <x v="3"/>
    <x v="3"/>
    <s v="Black"/>
    <x v="381"/>
    <n v="782.99"/>
    <n v="469.79399999999998"/>
    <n v="1"/>
    <n v="469.79399999999998"/>
    <n v="2021"/>
    <n v="313.19600000000003"/>
  </r>
  <r>
    <x v="0"/>
    <x v="0"/>
    <x v="2"/>
    <x v="35"/>
    <x v="0"/>
    <x v="3"/>
    <x v="17"/>
    <s v="Yellow"/>
    <x v="376"/>
    <n v="1120.49"/>
    <n v="600.26250000000005"/>
    <n v="7"/>
    <n v="4201.8375000000005"/>
    <n v="2021"/>
    <n v="520.22749999999996"/>
  </r>
  <r>
    <x v="0"/>
    <x v="0"/>
    <x v="2"/>
    <x v="35"/>
    <x v="2"/>
    <x v="6"/>
    <x v="8"/>
    <s v="Black"/>
    <x v="376"/>
    <n v="337.22"/>
    <n v="183.93819999999999"/>
    <n v="2"/>
    <n v="367.87639999999999"/>
    <n v="2021"/>
    <n v="153.28180000000003"/>
  </r>
  <r>
    <x v="0"/>
    <x v="0"/>
    <x v="2"/>
    <x v="35"/>
    <x v="2"/>
    <x v="6"/>
    <x v="15"/>
    <s v="Yellow"/>
    <x v="365"/>
    <n v="594.83000000000004"/>
    <n v="324.45269999999999"/>
    <n v="5"/>
    <n v="1622.2635"/>
    <n v="2021"/>
    <n v="270.37730000000005"/>
  </r>
  <r>
    <x v="0"/>
    <x v="0"/>
    <x v="2"/>
    <x v="35"/>
    <x v="0"/>
    <x v="3"/>
    <x v="3"/>
    <s v="Red"/>
    <x v="370"/>
    <n v="782.99"/>
    <n v="469.79399999999998"/>
    <n v="1"/>
    <n v="469.79399999999998"/>
    <n v="2021"/>
    <n v="313.19600000000003"/>
  </r>
  <r>
    <x v="0"/>
    <x v="0"/>
    <x v="2"/>
    <x v="35"/>
    <x v="0"/>
    <x v="3"/>
    <x v="17"/>
    <s v="Yellow"/>
    <x v="395"/>
    <n v="1120.49"/>
    <n v="600.26250000000005"/>
    <n v="5"/>
    <n v="3001.3125"/>
    <n v="2021"/>
    <n v="520.22749999999996"/>
  </r>
  <r>
    <x v="0"/>
    <x v="0"/>
    <x v="2"/>
    <x v="35"/>
    <x v="0"/>
    <x v="3"/>
    <x v="3"/>
    <s v="Red"/>
    <x v="379"/>
    <n v="782.99"/>
    <n v="469.79399999999998"/>
    <n v="8"/>
    <n v="3758.3519999999999"/>
    <n v="2021"/>
    <n v="313.19600000000003"/>
  </r>
  <r>
    <x v="0"/>
    <x v="0"/>
    <x v="2"/>
    <x v="35"/>
    <x v="0"/>
    <x v="3"/>
    <x v="3"/>
    <s v="Red"/>
    <x v="394"/>
    <n v="782.99"/>
    <n v="469.79399999999998"/>
    <n v="3"/>
    <n v="1409.3820000000001"/>
    <n v="2021"/>
    <n v="313.19600000000003"/>
  </r>
  <r>
    <x v="0"/>
    <x v="0"/>
    <x v="2"/>
    <x v="35"/>
    <x v="1"/>
    <x v="14"/>
    <x v="28"/>
    <s v="Black"/>
    <x v="365"/>
    <n v="59.99"/>
    <n v="35.994"/>
    <n v="2"/>
    <n v="71.988"/>
    <n v="2021"/>
    <n v="23.996000000000002"/>
  </r>
  <r>
    <x v="0"/>
    <x v="0"/>
    <x v="2"/>
    <x v="35"/>
    <x v="0"/>
    <x v="3"/>
    <x v="3"/>
    <s v="Red"/>
    <x v="392"/>
    <n v="782.99"/>
    <n v="469.79399999999998"/>
    <n v="4"/>
    <n v="1879.1759999999999"/>
    <n v="2021"/>
    <n v="313.19600000000003"/>
  </r>
  <r>
    <x v="0"/>
    <x v="0"/>
    <x v="2"/>
    <x v="35"/>
    <x v="1"/>
    <x v="12"/>
    <x v="25"/>
    <s v="Multi"/>
    <x v="375"/>
    <n v="89.99"/>
    <n v="53.994"/>
    <n v="5"/>
    <n v="269.97000000000003"/>
    <n v="2021"/>
    <n v="35.995999999999995"/>
  </r>
  <r>
    <x v="0"/>
    <x v="0"/>
    <x v="4"/>
    <x v="12"/>
    <x v="0"/>
    <x v="3"/>
    <x v="3"/>
    <s v="Red"/>
    <x v="386"/>
    <n v="782.99"/>
    <n v="469.79399999999998"/>
    <n v="1"/>
    <n v="469.79399999999998"/>
    <n v="2021"/>
    <n v="313.19600000000003"/>
  </r>
  <r>
    <x v="0"/>
    <x v="0"/>
    <x v="4"/>
    <x v="12"/>
    <x v="0"/>
    <x v="3"/>
    <x v="3"/>
    <s v="Black"/>
    <x v="394"/>
    <n v="782.99"/>
    <n v="469.79399999999998"/>
    <n v="1"/>
    <n v="469.79399999999998"/>
    <n v="2021"/>
    <n v="313.19600000000003"/>
  </r>
  <r>
    <x v="0"/>
    <x v="0"/>
    <x v="4"/>
    <x v="12"/>
    <x v="0"/>
    <x v="3"/>
    <x v="3"/>
    <s v="Red"/>
    <x v="367"/>
    <n v="782.99"/>
    <n v="469.79399999999998"/>
    <n v="1"/>
    <n v="469.79399999999998"/>
    <n v="2021"/>
    <n v="313.19600000000003"/>
  </r>
  <r>
    <x v="0"/>
    <x v="0"/>
    <x v="4"/>
    <x v="12"/>
    <x v="0"/>
    <x v="3"/>
    <x v="3"/>
    <s v="Red"/>
    <x v="395"/>
    <n v="782.99"/>
    <n v="469.79399999999998"/>
    <n v="3"/>
    <n v="1409.3820000000001"/>
    <n v="2021"/>
    <n v="313.19600000000003"/>
  </r>
  <r>
    <x v="0"/>
    <x v="0"/>
    <x v="4"/>
    <x v="12"/>
    <x v="0"/>
    <x v="3"/>
    <x v="3"/>
    <s v="Red"/>
    <x v="382"/>
    <n v="782.99"/>
    <n v="469.79399999999998"/>
    <n v="3"/>
    <n v="1409.3820000000001"/>
    <n v="2021"/>
    <n v="313.19600000000003"/>
  </r>
  <r>
    <x v="0"/>
    <x v="1"/>
    <x v="1"/>
    <x v="219"/>
    <x v="3"/>
    <x v="13"/>
    <x v="27"/>
    <m/>
    <x v="372"/>
    <n v="19.989999999999998"/>
    <n v="11.994"/>
    <n v="5"/>
    <n v="59.97"/>
    <n v="2021"/>
    <n v="7.9959999999999987"/>
  </r>
  <r>
    <x v="0"/>
    <x v="1"/>
    <x v="1"/>
    <x v="219"/>
    <x v="2"/>
    <x v="6"/>
    <x v="8"/>
    <s v="Black"/>
    <x v="380"/>
    <n v="337.22"/>
    <n v="183.93819999999999"/>
    <n v="2"/>
    <n v="367.87639999999999"/>
    <n v="2021"/>
    <n v="153.28180000000003"/>
  </r>
  <r>
    <x v="0"/>
    <x v="1"/>
    <x v="1"/>
    <x v="219"/>
    <x v="2"/>
    <x v="6"/>
    <x v="15"/>
    <s v="Yellow"/>
    <x v="395"/>
    <n v="594.83000000000004"/>
    <n v="324.45269999999999"/>
    <n v="1"/>
    <n v="324.45269999999999"/>
    <n v="2021"/>
    <n v="270.37730000000005"/>
  </r>
  <r>
    <x v="0"/>
    <x v="1"/>
    <x v="1"/>
    <x v="219"/>
    <x v="0"/>
    <x v="3"/>
    <x v="12"/>
    <s v="Red"/>
    <x v="373"/>
    <n v="2443.35"/>
    <n v="1466.01"/>
    <n v="2"/>
    <n v="2932.02"/>
    <n v="2021"/>
    <n v="977.33999999999992"/>
  </r>
  <r>
    <x v="0"/>
    <x v="1"/>
    <x v="1"/>
    <x v="219"/>
    <x v="0"/>
    <x v="3"/>
    <x v="12"/>
    <s v="Black"/>
    <x v="387"/>
    <n v="2443.35"/>
    <n v="1308.9375"/>
    <n v="1"/>
    <n v="1308.9375"/>
    <n v="2021"/>
    <n v="1134.4124999999999"/>
  </r>
  <r>
    <x v="0"/>
    <x v="1"/>
    <x v="1"/>
    <x v="219"/>
    <x v="3"/>
    <x v="7"/>
    <x v="10"/>
    <s v="Blue"/>
    <x v="380"/>
    <n v="34.99"/>
    <n v="20.186499999999999"/>
    <n v="1"/>
    <n v="20.186499999999999"/>
    <n v="2021"/>
    <n v="14.803500000000003"/>
  </r>
  <r>
    <x v="0"/>
    <x v="1"/>
    <x v="1"/>
    <x v="219"/>
    <x v="0"/>
    <x v="3"/>
    <x v="3"/>
    <s v="Black"/>
    <x v="374"/>
    <n v="782.99"/>
    <n v="469.79399999999998"/>
    <n v="8"/>
    <n v="3758.3519999999999"/>
    <n v="2021"/>
    <n v="313.19600000000003"/>
  </r>
  <r>
    <x v="0"/>
    <x v="1"/>
    <x v="1"/>
    <x v="219"/>
    <x v="1"/>
    <x v="4"/>
    <x v="5"/>
    <s v="Multi"/>
    <x v="367"/>
    <n v="49.99"/>
    <n v="28.840399999999999"/>
    <n v="3"/>
    <n v="86.521199999999993"/>
    <n v="2021"/>
    <n v="21.149600000000003"/>
  </r>
  <r>
    <x v="0"/>
    <x v="1"/>
    <x v="1"/>
    <x v="219"/>
    <x v="1"/>
    <x v="4"/>
    <x v="5"/>
    <s v="Multi"/>
    <x v="377"/>
    <n v="49.99"/>
    <n v="28.840399999999999"/>
    <n v="2"/>
    <n v="57.680799999999998"/>
    <n v="2021"/>
    <n v="21.149600000000003"/>
  </r>
  <r>
    <x v="0"/>
    <x v="1"/>
    <x v="1"/>
    <x v="219"/>
    <x v="1"/>
    <x v="11"/>
    <x v="24"/>
    <s v="Black"/>
    <x v="395"/>
    <n v="74.989999999999995"/>
    <n v="44.994"/>
    <n v="3"/>
    <n v="134.982"/>
    <n v="2021"/>
    <n v="29.995999999999995"/>
  </r>
  <r>
    <x v="0"/>
    <x v="1"/>
    <x v="1"/>
    <x v="219"/>
    <x v="0"/>
    <x v="3"/>
    <x v="3"/>
    <s v="Red"/>
    <x v="368"/>
    <n v="782.99"/>
    <n v="469.79399999999998"/>
    <n v="3"/>
    <n v="1409.3820000000001"/>
    <n v="2021"/>
    <n v="313.19600000000003"/>
  </r>
  <r>
    <x v="0"/>
    <x v="1"/>
    <x v="1"/>
    <x v="219"/>
    <x v="1"/>
    <x v="14"/>
    <x v="28"/>
    <s v="Black"/>
    <x v="365"/>
    <n v="59.99"/>
    <n v="35.994"/>
    <n v="1"/>
    <n v="35.994"/>
    <n v="2021"/>
    <n v="23.996000000000002"/>
  </r>
  <r>
    <x v="0"/>
    <x v="1"/>
    <x v="1"/>
    <x v="219"/>
    <x v="3"/>
    <x v="15"/>
    <x v="30"/>
    <m/>
    <x v="390"/>
    <n v="25"/>
    <n v="15"/>
    <n v="6"/>
    <n v="90"/>
    <n v="2021"/>
    <n v="10"/>
  </r>
  <r>
    <x v="0"/>
    <x v="1"/>
    <x v="1"/>
    <x v="219"/>
    <x v="2"/>
    <x v="6"/>
    <x v="8"/>
    <s v="Red"/>
    <x v="377"/>
    <n v="337.22"/>
    <n v="202.33199999999999"/>
    <n v="1"/>
    <n v="202.33199999999999"/>
    <n v="2021"/>
    <n v="134.88800000000003"/>
  </r>
  <r>
    <x v="0"/>
    <x v="1"/>
    <x v="1"/>
    <x v="219"/>
    <x v="1"/>
    <x v="12"/>
    <x v="25"/>
    <s v="Multi"/>
    <x v="378"/>
    <n v="89.99"/>
    <n v="53.994"/>
    <n v="6"/>
    <n v="323.964"/>
    <n v="2021"/>
    <n v="35.995999999999995"/>
  </r>
  <r>
    <x v="0"/>
    <x v="1"/>
    <x v="1"/>
    <x v="219"/>
    <x v="3"/>
    <x v="7"/>
    <x v="10"/>
    <s v="Red"/>
    <x v="376"/>
    <n v="34.99"/>
    <n v="20.186499999999999"/>
    <n v="4"/>
    <n v="80.745999999999995"/>
    <n v="2021"/>
    <n v="14.803500000000003"/>
  </r>
  <r>
    <x v="0"/>
    <x v="1"/>
    <x v="1"/>
    <x v="219"/>
    <x v="0"/>
    <x v="3"/>
    <x v="3"/>
    <s v="Black"/>
    <x v="375"/>
    <n v="782.99"/>
    <n v="469.79399999999998"/>
    <n v="2"/>
    <n v="939.58799999999997"/>
    <n v="2021"/>
    <n v="313.19600000000003"/>
  </r>
  <r>
    <x v="0"/>
    <x v="1"/>
    <x v="1"/>
    <x v="219"/>
    <x v="2"/>
    <x v="6"/>
    <x v="15"/>
    <s v="Yellow"/>
    <x v="390"/>
    <n v="594.83000000000004"/>
    <n v="324.45269999999999"/>
    <n v="7"/>
    <n v="2271.1689000000001"/>
    <n v="2021"/>
    <n v="270.37730000000005"/>
  </r>
  <r>
    <x v="0"/>
    <x v="1"/>
    <x v="1"/>
    <x v="219"/>
    <x v="0"/>
    <x v="3"/>
    <x v="3"/>
    <s v="Black"/>
    <x v="390"/>
    <n v="782.99"/>
    <n v="469.79399999999998"/>
    <n v="3"/>
    <n v="1409.3820000000001"/>
    <n v="2021"/>
    <n v="313.19600000000003"/>
  </r>
  <r>
    <x v="0"/>
    <x v="1"/>
    <x v="1"/>
    <x v="219"/>
    <x v="3"/>
    <x v="7"/>
    <x v="10"/>
    <s v="Black"/>
    <x v="376"/>
    <n v="34.99"/>
    <n v="20.186499999999999"/>
    <n v="3"/>
    <n v="60.5595"/>
    <n v="2021"/>
    <n v="14.803500000000003"/>
  </r>
  <r>
    <x v="0"/>
    <x v="1"/>
    <x v="1"/>
    <x v="219"/>
    <x v="2"/>
    <x v="6"/>
    <x v="8"/>
    <s v="Red"/>
    <x v="394"/>
    <n v="337.22"/>
    <n v="202.33199999999999"/>
    <n v="1"/>
    <n v="202.33199999999999"/>
    <n v="2021"/>
    <n v="134.88800000000003"/>
  </r>
  <r>
    <x v="0"/>
    <x v="1"/>
    <x v="1"/>
    <x v="219"/>
    <x v="2"/>
    <x v="8"/>
    <x v="18"/>
    <s v="Black"/>
    <x v="385"/>
    <n v="112.565"/>
    <n v="67.539000000000001"/>
    <n v="3"/>
    <n v="202.61700000000002"/>
    <n v="2021"/>
    <n v="45.025999999999996"/>
  </r>
  <r>
    <x v="0"/>
    <x v="1"/>
    <x v="1"/>
    <x v="219"/>
    <x v="0"/>
    <x v="3"/>
    <x v="12"/>
    <s v="Black"/>
    <x v="395"/>
    <n v="2443.35"/>
    <n v="1308.9375"/>
    <n v="1"/>
    <n v="1308.9375"/>
    <n v="2021"/>
    <n v="1134.4124999999999"/>
  </r>
  <r>
    <x v="0"/>
    <x v="1"/>
    <x v="1"/>
    <x v="219"/>
    <x v="1"/>
    <x v="14"/>
    <x v="28"/>
    <s v="Black"/>
    <x v="370"/>
    <n v="59.99"/>
    <n v="35.994"/>
    <n v="2"/>
    <n v="71.988"/>
    <n v="2021"/>
    <n v="23.996000000000002"/>
  </r>
  <r>
    <x v="0"/>
    <x v="1"/>
    <x v="1"/>
    <x v="219"/>
    <x v="0"/>
    <x v="3"/>
    <x v="17"/>
    <s v="Yellow"/>
    <x v="382"/>
    <n v="1120.49"/>
    <n v="600.26250000000005"/>
    <n v="5"/>
    <n v="3001.3125"/>
    <n v="2021"/>
    <n v="520.22749999999996"/>
  </r>
  <r>
    <x v="0"/>
    <x v="1"/>
    <x v="1"/>
    <x v="219"/>
    <x v="1"/>
    <x v="10"/>
    <x v="29"/>
    <s v="Black"/>
    <x v="389"/>
    <n v="24.49"/>
    <n v="14.1289"/>
    <n v="5"/>
    <n v="70.644499999999994"/>
    <n v="2021"/>
    <n v="10.361099999999999"/>
  </r>
  <r>
    <x v="0"/>
    <x v="1"/>
    <x v="1"/>
    <x v="219"/>
    <x v="1"/>
    <x v="4"/>
    <x v="5"/>
    <s v="Multi"/>
    <x v="395"/>
    <n v="49.99"/>
    <n v="28.840399999999999"/>
    <n v="5"/>
    <n v="144.202"/>
    <n v="2021"/>
    <n v="21.149600000000003"/>
  </r>
  <r>
    <x v="0"/>
    <x v="1"/>
    <x v="1"/>
    <x v="219"/>
    <x v="0"/>
    <x v="3"/>
    <x v="12"/>
    <s v="Red"/>
    <x v="376"/>
    <n v="2443.35"/>
    <n v="1466.01"/>
    <n v="2"/>
    <n v="2932.02"/>
    <n v="2021"/>
    <n v="977.33999999999992"/>
  </r>
  <r>
    <x v="0"/>
    <x v="1"/>
    <x v="1"/>
    <x v="219"/>
    <x v="2"/>
    <x v="6"/>
    <x v="8"/>
    <s v="Red"/>
    <x v="381"/>
    <n v="337.22"/>
    <n v="202.33199999999999"/>
    <n v="2"/>
    <n v="404.66399999999999"/>
    <n v="2021"/>
    <n v="134.88800000000003"/>
  </r>
  <r>
    <x v="0"/>
    <x v="1"/>
    <x v="1"/>
    <x v="219"/>
    <x v="0"/>
    <x v="3"/>
    <x v="17"/>
    <s v="Yellow"/>
    <x v="371"/>
    <n v="1120.49"/>
    <n v="600.26250000000005"/>
    <n v="1"/>
    <n v="600.26250000000005"/>
    <n v="2021"/>
    <n v="520.22749999999996"/>
  </r>
  <r>
    <x v="0"/>
    <x v="1"/>
    <x v="1"/>
    <x v="219"/>
    <x v="0"/>
    <x v="3"/>
    <x v="3"/>
    <s v="Black"/>
    <x v="370"/>
    <n v="782.99"/>
    <n v="469.79399999999998"/>
    <n v="4"/>
    <n v="1879.1759999999999"/>
    <n v="2021"/>
    <n v="313.19600000000003"/>
  </r>
  <r>
    <x v="0"/>
    <x v="1"/>
    <x v="1"/>
    <x v="219"/>
    <x v="0"/>
    <x v="3"/>
    <x v="3"/>
    <s v="Red"/>
    <x v="380"/>
    <n v="782.99"/>
    <n v="469.79399999999998"/>
    <n v="3"/>
    <n v="1409.3820000000001"/>
    <n v="2021"/>
    <n v="313.19600000000003"/>
  </r>
  <r>
    <x v="0"/>
    <x v="1"/>
    <x v="1"/>
    <x v="219"/>
    <x v="1"/>
    <x v="12"/>
    <x v="25"/>
    <s v="Multi"/>
    <x v="391"/>
    <n v="89.99"/>
    <n v="53.994"/>
    <n v="8"/>
    <n v="431.952"/>
    <n v="2021"/>
    <n v="35.995999999999995"/>
  </r>
  <r>
    <x v="0"/>
    <x v="1"/>
    <x v="1"/>
    <x v="219"/>
    <x v="2"/>
    <x v="6"/>
    <x v="8"/>
    <s v="Red"/>
    <x v="387"/>
    <n v="337.22"/>
    <n v="202.33199999999999"/>
    <n v="3"/>
    <n v="606.99599999999998"/>
    <n v="2021"/>
    <n v="134.88800000000003"/>
  </r>
  <r>
    <x v="0"/>
    <x v="1"/>
    <x v="1"/>
    <x v="219"/>
    <x v="1"/>
    <x v="5"/>
    <x v="6"/>
    <s v="Multi"/>
    <x v="369"/>
    <n v="8.99"/>
    <n v="5.1864999999999997"/>
    <n v="8"/>
    <n v="41.491999999999997"/>
    <n v="2021"/>
    <n v="3.8035000000000005"/>
  </r>
  <r>
    <x v="0"/>
    <x v="1"/>
    <x v="1"/>
    <x v="219"/>
    <x v="1"/>
    <x v="11"/>
    <x v="24"/>
    <s v="Black"/>
    <x v="376"/>
    <n v="74.989999999999995"/>
    <n v="44.994"/>
    <n v="5"/>
    <n v="224.97"/>
    <n v="2021"/>
    <n v="29.995999999999995"/>
  </r>
  <r>
    <x v="0"/>
    <x v="0"/>
    <x v="0"/>
    <x v="13"/>
    <x v="1"/>
    <x v="5"/>
    <x v="6"/>
    <s v="Multi"/>
    <x v="389"/>
    <n v="8.99"/>
    <n v="5.1864999999999997"/>
    <n v="3"/>
    <n v="15.5595"/>
    <n v="2021"/>
    <n v="3.8035000000000005"/>
  </r>
  <r>
    <x v="0"/>
    <x v="0"/>
    <x v="0"/>
    <x v="13"/>
    <x v="1"/>
    <x v="11"/>
    <x v="24"/>
    <s v="Black"/>
    <x v="374"/>
    <n v="74.989999999999995"/>
    <n v="44.994"/>
    <n v="8"/>
    <n v="359.952"/>
    <n v="2021"/>
    <n v="29.995999999999995"/>
  </r>
  <r>
    <x v="0"/>
    <x v="0"/>
    <x v="0"/>
    <x v="13"/>
    <x v="1"/>
    <x v="10"/>
    <x v="21"/>
    <s v="Black"/>
    <x v="390"/>
    <n v="37.99"/>
    <n v="22.794"/>
    <n v="9"/>
    <n v="205.14600000000002"/>
    <n v="2021"/>
    <n v="15.196000000000002"/>
  </r>
  <r>
    <x v="0"/>
    <x v="0"/>
    <x v="0"/>
    <x v="13"/>
    <x v="3"/>
    <x v="7"/>
    <x v="10"/>
    <s v="Blue"/>
    <x v="387"/>
    <n v="34.99"/>
    <n v="20.186499999999999"/>
    <n v="1"/>
    <n v="20.186499999999999"/>
    <n v="2021"/>
    <n v="14.803500000000003"/>
  </r>
  <r>
    <x v="0"/>
    <x v="0"/>
    <x v="0"/>
    <x v="13"/>
    <x v="1"/>
    <x v="14"/>
    <x v="28"/>
    <s v="Black"/>
    <x v="375"/>
    <n v="59.99"/>
    <n v="35.994"/>
    <n v="1"/>
    <n v="35.994"/>
    <n v="2021"/>
    <n v="23.996000000000002"/>
  </r>
  <r>
    <x v="0"/>
    <x v="0"/>
    <x v="0"/>
    <x v="13"/>
    <x v="0"/>
    <x v="0"/>
    <x v="35"/>
    <s v="Black"/>
    <x v="379"/>
    <n v="1079.99"/>
    <n v="647.99400000000003"/>
    <n v="2"/>
    <n v="1295.9880000000001"/>
    <n v="2021"/>
    <n v="431.99599999999998"/>
  </r>
  <r>
    <x v="0"/>
    <x v="0"/>
    <x v="0"/>
    <x v="13"/>
    <x v="0"/>
    <x v="0"/>
    <x v="19"/>
    <s v="Black"/>
    <x v="391"/>
    <n v="2294.9899999999998"/>
    <n v="1229.4589000000001"/>
    <n v="2"/>
    <n v="2458.9178000000002"/>
    <n v="2021"/>
    <n v="1065.5310999999997"/>
  </r>
  <r>
    <x v="0"/>
    <x v="0"/>
    <x v="0"/>
    <x v="13"/>
    <x v="2"/>
    <x v="8"/>
    <x v="20"/>
    <s v="Black"/>
    <x v="369"/>
    <n v="327.21499999999997"/>
    <n v="196.32900000000001"/>
    <n v="5"/>
    <n v="981.64499999999998"/>
    <n v="2021"/>
    <n v="130.88599999999997"/>
  </r>
  <r>
    <x v="0"/>
    <x v="0"/>
    <x v="0"/>
    <x v="13"/>
    <x v="2"/>
    <x v="9"/>
    <x v="22"/>
    <m/>
    <x v="378"/>
    <n v="61.92"/>
    <n v="33.774500000000003"/>
    <n v="3"/>
    <n v="101.32350000000001"/>
    <n v="2021"/>
    <n v="28.145499999999998"/>
  </r>
  <r>
    <x v="0"/>
    <x v="0"/>
    <x v="0"/>
    <x v="13"/>
    <x v="1"/>
    <x v="10"/>
    <x v="21"/>
    <s v="Black"/>
    <x v="374"/>
    <n v="37.99"/>
    <n v="22.794"/>
    <n v="5"/>
    <n v="113.97"/>
    <n v="2021"/>
    <n v="15.196000000000002"/>
  </r>
  <r>
    <x v="0"/>
    <x v="0"/>
    <x v="0"/>
    <x v="13"/>
    <x v="2"/>
    <x v="8"/>
    <x v="36"/>
    <s v="Black"/>
    <x v="366"/>
    <n v="236.02500000000001"/>
    <n v="141.61500000000001"/>
    <n v="1"/>
    <n v="141.61500000000001"/>
    <n v="2021"/>
    <n v="94.41"/>
  </r>
  <r>
    <x v="0"/>
    <x v="0"/>
    <x v="0"/>
    <x v="13"/>
    <x v="2"/>
    <x v="2"/>
    <x v="38"/>
    <s v="Black"/>
    <x v="390"/>
    <n v="348.76"/>
    <n v="209.256"/>
    <n v="1"/>
    <n v="209.256"/>
    <n v="2021"/>
    <n v="139.50399999999999"/>
  </r>
  <r>
    <x v="0"/>
    <x v="0"/>
    <x v="0"/>
    <x v="13"/>
    <x v="0"/>
    <x v="0"/>
    <x v="19"/>
    <s v="Silver"/>
    <x v="391"/>
    <n v="2319.9899999999998"/>
    <n v="1242.8517999999999"/>
    <n v="6"/>
    <n v="7457.1107999999995"/>
    <n v="2021"/>
    <n v="1077.1381999999999"/>
  </r>
  <r>
    <x v="0"/>
    <x v="0"/>
    <x v="0"/>
    <x v="13"/>
    <x v="0"/>
    <x v="0"/>
    <x v="35"/>
    <s v="Black"/>
    <x v="386"/>
    <n v="1079.99"/>
    <n v="647.99400000000003"/>
    <n v="1"/>
    <n v="647.99400000000003"/>
    <n v="2021"/>
    <n v="431.99599999999998"/>
  </r>
  <r>
    <x v="0"/>
    <x v="0"/>
    <x v="0"/>
    <x v="13"/>
    <x v="0"/>
    <x v="0"/>
    <x v="19"/>
    <s v="Silver"/>
    <x v="380"/>
    <n v="2319.9899999999998"/>
    <n v="1242.8517999999999"/>
    <n v="4"/>
    <n v="4971.4071999999996"/>
    <n v="2021"/>
    <n v="1077.1381999999999"/>
  </r>
  <r>
    <x v="0"/>
    <x v="0"/>
    <x v="0"/>
    <x v="13"/>
    <x v="0"/>
    <x v="0"/>
    <x v="19"/>
    <s v="Black"/>
    <x v="375"/>
    <n v="2294.9899999999998"/>
    <n v="1229.4589000000001"/>
    <n v="2"/>
    <n v="2458.9178000000002"/>
    <n v="2021"/>
    <n v="1065.5310999999997"/>
  </r>
  <r>
    <x v="0"/>
    <x v="0"/>
    <x v="0"/>
    <x v="13"/>
    <x v="1"/>
    <x v="12"/>
    <x v="25"/>
    <s v="Multi"/>
    <x v="376"/>
    <n v="89.99"/>
    <n v="53.994"/>
    <n v="1"/>
    <n v="53.994"/>
    <n v="2021"/>
    <n v="35.995999999999995"/>
  </r>
  <r>
    <x v="0"/>
    <x v="0"/>
    <x v="0"/>
    <x v="13"/>
    <x v="1"/>
    <x v="4"/>
    <x v="5"/>
    <s v="Multi"/>
    <x v="383"/>
    <n v="49.99"/>
    <n v="28.840399999999999"/>
    <n v="3"/>
    <n v="86.521199999999993"/>
    <n v="2021"/>
    <n v="21.149600000000003"/>
  </r>
  <r>
    <x v="0"/>
    <x v="0"/>
    <x v="0"/>
    <x v="13"/>
    <x v="1"/>
    <x v="11"/>
    <x v="24"/>
    <s v="Black"/>
    <x v="365"/>
    <n v="74.989999999999995"/>
    <n v="44.994"/>
    <n v="2"/>
    <n v="89.988"/>
    <n v="2021"/>
    <n v="29.995999999999995"/>
  </r>
  <r>
    <x v="0"/>
    <x v="0"/>
    <x v="2"/>
    <x v="220"/>
    <x v="1"/>
    <x v="10"/>
    <x v="21"/>
    <s v="Black"/>
    <x v="380"/>
    <n v="37.99"/>
    <n v="22.794"/>
    <n v="2"/>
    <n v="45.588000000000001"/>
    <n v="2021"/>
    <n v="15.196000000000002"/>
  </r>
  <r>
    <x v="1"/>
    <x v="2"/>
    <x v="6"/>
    <x v="221"/>
    <x v="1"/>
    <x v="10"/>
    <x v="21"/>
    <s v="Black"/>
    <x v="372"/>
    <n v="37.99"/>
    <n v="22.794"/>
    <n v="3"/>
    <n v="68.382000000000005"/>
    <n v="2021"/>
    <n v="15.196000000000002"/>
  </r>
  <r>
    <x v="1"/>
    <x v="2"/>
    <x v="6"/>
    <x v="221"/>
    <x v="0"/>
    <x v="0"/>
    <x v="35"/>
    <s v="Black"/>
    <x v="377"/>
    <n v="1079.99"/>
    <n v="647.99400000000003"/>
    <n v="1"/>
    <n v="647.99400000000003"/>
    <n v="2021"/>
    <n v="431.99599999999998"/>
  </r>
  <r>
    <x v="1"/>
    <x v="2"/>
    <x v="6"/>
    <x v="221"/>
    <x v="1"/>
    <x v="12"/>
    <x v="25"/>
    <s v="Multi"/>
    <x v="381"/>
    <n v="89.99"/>
    <n v="53.994"/>
    <n v="3"/>
    <n v="161.982"/>
    <n v="2021"/>
    <n v="35.995999999999995"/>
  </r>
  <r>
    <x v="0"/>
    <x v="0"/>
    <x v="2"/>
    <x v="14"/>
    <x v="0"/>
    <x v="3"/>
    <x v="3"/>
    <s v="Red"/>
    <x v="383"/>
    <n v="782.99"/>
    <n v="469.79399999999998"/>
    <n v="1"/>
    <n v="469.79399999999998"/>
    <n v="2021"/>
    <n v="313.19600000000003"/>
  </r>
  <r>
    <x v="1"/>
    <x v="2"/>
    <x v="6"/>
    <x v="222"/>
    <x v="0"/>
    <x v="0"/>
    <x v="19"/>
    <s v="Black"/>
    <x v="393"/>
    <n v="2294.9899999999998"/>
    <n v="1229.4589000000001"/>
    <n v="2"/>
    <n v="2458.9178000000002"/>
    <n v="2021"/>
    <n v="1065.5310999999997"/>
  </r>
  <r>
    <x v="1"/>
    <x v="2"/>
    <x v="6"/>
    <x v="222"/>
    <x v="0"/>
    <x v="0"/>
    <x v="35"/>
    <s v="Black"/>
    <x v="371"/>
    <n v="1079.99"/>
    <n v="647.99400000000003"/>
    <n v="3"/>
    <n v="1943.982"/>
    <n v="2021"/>
    <n v="431.99599999999998"/>
  </r>
  <r>
    <x v="1"/>
    <x v="2"/>
    <x v="6"/>
    <x v="222"/>
    <x v="0"/>
    <x v="0"/>
    <x v="19"/>
    <s v="Black"/>
    <x v="388"/>
    <n v="2294.9899999999998"/>
    <n v="1229.4589000000001"/>
    <n v="4"/>
    <n v="4917.8356000000003"/>
    <n v="2021"/>
    <n v="1065.5310999999997"/>
  </r>
  <r>
    <x v="1"/>
    <x v="2"/>
    <x v="6"/>
    <x v="222"/>
    <x v="1"/>
    <x v="10"/>
    <x v="21"/>
    <s v="Black"/>
    <x v="378"/>
    <n v="37.99"/>
    <n v="22.794"/>
    <n v="10"/>
    <n v="227.94"/>
    <n v="2021"/>
    <n v="15.196000000000002"/>
  </r>
  <r>
    <x v="1"/>
    <x v="2"/>
    <x v="6"/>
    <x v="222"/>
    <x v="0"/>
    <x v="0"/>
    <x v="19"/>
    <s v="Silver"/>
    <x v="379"/>
    <n v="2319.9899999999998"/>
    <n v="1242.8517999999999"/>
    <n v="2"/>
    <n v="2485.7035999999998"/>
    <n v="2021"/>
    <n v="1077.1381999999999"/>
  </r>
  <r>
    <x v="1"/>
    <x v="2"/>
    <x v="6"/>
    <x v="222"/>
    <x v="2"/>
    <x v="2"/>
    <x v="38"/>
    <s v="Black"/>
    <x v="388"/>
    <n v="348.76"/>
    <n v="209.256"/>
    <n v="1"/>
    <n v="209.256"/>
    <n v="2021"/>
    <n v="139.50399999999999"/>
  </r>
  <r>
    <x v="1"/>
    <x v="2"/>
    <x v="6"/>
    <x v="222"/>
    <x v="0"/>
    <x v="0"/>
    <x v="35"/>
    <s v="Black"/>
    <x v="382"/>
    <n v="1079.99"/>
    <n v="647.99400000000003"/>
    <n v="2"/>
    <n v="1295.9880000000001"/>
    <n v="2021"/>
    <n v="431.99599999999998"/>
  </r>
  <r>
    <x v="1"/>
    <x v="2"/>
    <x v="6"/>
    <x v="222"/>
    <x v="1"/>
    <x v="11"/>
    <x v="24"/>
    <s v="Black"/>
    <x v="374"/>
    <n v="74.989999999999995"/>
    <n v="44.994"/>
    <n v="3"/>
    <n v="134.982"/>
    <n v="2021"/>
    <n v="29.995999999999995"/>
  </r>
  <r>
    <x v="1"/>
    <x v="2"/>
    <x v="6"/>
    <x v="222"/>
    <x v="2"/>
    <x v="2"/>
    <x v="23"/>
    <s v="Black"/>
    <x v="383"/>
    <n v="348.76"/>
    <n v="209.256"/>
    <n v="2"/>
    <n v="418.512"/>
    <n v="2021"/>
    <n v="139.50399999999999"/>
  </r>
  <r>
    <x v="1"/>
    <x v="2"/>
    <x v="6"/>
    <x v="222"/>
    <x v="2"/>
    <x v="8"/>
    <x v="20"/>
    <s v="Black"/>
    <x v="389"/>
    <n v="327.21499999999997"/>
    <n v="196.32900000000001"/>
    <n v="1"/>
    <n v="196.32900000000001"/>
    <n v="2021"/>
    <n v="130.88599999999997"/>
  </r>
  <r>
    <x v="1"/>
    <x v="2"/>
    <x v="6"/>
    <x v="222"/>
    <x v="1"/>
    <x v="4"/>
    <x v="5"/>
    <s v="Multi"/>
    <x v="368"/>
    <n v="49.99"/>
    <n v="28.840399999999999"/>
    <n v="2"/>
    <n v="57.680799999999998"/>
    <n v="2021"/>
    <n v="21.149600000000003"/>
  </r>
  <r>
    <x v="1"/>
    <x v="2"/>
    <x v="6"/>
    <x v="222"/>
    <x v="0"/>
    <x v="0"/>
    <x v="35"/>
    <s v="Black"/>
    <x v="392"/>
    <n v="1079.99"/>
    <n v="647.99400000000003"/>
    <n v="1"/>
    <n v="647.99400000000003"/>
    <n v="2021"/>
    <n v="431.99599999999998"/>
  </r>
  <r>
    <x v="1"/>
    <x v="2"/>
    <x v="6"/>
    <x v="222"/>
    <x v="0"/>
    <x v="0"/>
    <x v="35"/>
    <s v="Black"/>
    <x v="376"/>
    <n v="1079.99"/>
    <n v="647.99400000000003"/>
    <n v="5"/>
    <n v="3239.9700000000003"/>
    <n v="2021"/>
    <n v="431.99599999999998"/>
  </r>
  <r>
    <x v="1"/>
    <x v="2"/>
    <x v="6"/>
    <x v="222"/>
    <x v="1"/>
    <x v="11"/>
    <x v="24"/>
    <s v="Black"/>
    <x v="393"/>
    <n v="74.989999999999995"/>
    <n v="44.994"/>
    <n v="5"/>
    <n v="224.97"/>
    <n v="2021"/>
    <n v="29.995999999999995"/>
  </r>
  <r>
    <x v="1"/>
    <x v="2"/>
    <x v="6"/>
    <x v="222"/>
    <x v="0"/>
    <x v="0"/>
    <x v="19"/>
    <s v="Black"/>
    <x v="377"/>
    <n v="2294.9899999999998"/>
    <n v="1229.4589000000001"/>
    <n v="5"/>
    <n v="6147.2945"/>
    <n v="2021"/>
    <n v="1065.5310999999997"/>
  </r>
  <r>
    <x v="1"/>
    <x v="2"/>
    <x v="6"/>
    <x v="222"/>
    <x v="1"/>
    <x v="10"/>
    <x v="21"/>
    <s v="Black"/>
    <x v="367"/>
    <n v="37.99"/>
    <n v="22.034199999999998"/>
    <n v="14"/>
    <n v="308.47879999999998"/>
    <n v="2021"/>
    <n v="15.955800000000004"/>
  </r>
  <r>
    <x v="1"/>
    <x v="2"/>
    <x v="6"/>
    <x v="222"/>
    <x v="2"/>
    <x v="9"/>
    <x v="22"/>
    <m/>
    <x v="381"/>
    <n v="61.92"/>
    <n v="33.774500000000003"/>
    <n v="2"/>
    <n v="67.549000000000007"/>
    <n v="2021"/>
    <n v="28.145499999999998"/>
  </r>
  <r>
    <x v="1"/>
    <x v="2"/>
    <x v="6"/>
    <x v="222"/>
    <x v="1"/>
    <x v="5"/>
    <x v="6"/>
    <s v="Multi"/>
    <x v="375"/>
    <n v="8.99"/>
    <n v="5.1864999999999997"/>
    <n v="2"/>
    <n v="10.372999999999999"/>
    <n v="2021"/>
    <n v="3.8035000000000005"/>
  </r>
  <r>
    <x v="0"/>
    <x v="0"/>
    <x v="2"/>
    <x v="223"/>
    <x v="1"/>
    <x v="10"/>
    <x v="21"/>
    <s v="Black"/>
    <x v="380"/>
    <n v="37.99"/>
    <n v="22.794"/>
    <n v="1"/>
    <n v="22.794"/>
    <n v="2021"/>
    <n v="15.196000000000002"/>
  </r>
  <r>
    <x v="0"/>
    <x v="0"/>
    <x v="2"/>
    <x v="223"/>
    <x v="1"/>
    <x v="10"/>
    <x v="21"/>
    <s v="Black"/>
    <x v="387"/>
    <n v="37.99"/>
    <n v="22.794"/>
    <n v="1"/>
    <n v="22.794"/>
    <n v="2021"/>
    <n v="15.196000000000002"/>
  </r>
  <r>
    <x v="0"/>
    <x v="0"/>
    <x v="2"/>
    <x v="223"/>
    <x v="0"/>
    <x v="0"/>
    <x v="19"/>
    <s v="Black"/>
    <x v="383"/>
    <n v="2294.9899999999998"/>
    <n v="1229.4589000000001"/>
    <n v="3"/>
    <n v="3688.3767000000003"/>
    <n v="2021"/>
    <n v="1065.5310999999997"/>
  </r>
  <r>
    <x v="0"/>
    <x v="0"/>
    <x v="2"/>
    <x v="223"/>
    <x v="0"/>
    <x v="0"/>
    <x v="19"/>
    <s v="Black"/>
    <x v="365"/>
    <n v="2294.9899999999998"/>
    <n v="1229.4589000000001"/>
    <n v="4"/>
    <n v="4917.8356000000003"/>
    <n v="2021"/>
    <n v="1065.5310999999997"/>
  </r>
  <r>
    <x v="0"/>
    <x v="0"/>
    <x v="2"/>
    <x v="223"/>
    <x v="1"/>
    <x v="10"/>
    <x v="21"/>
    <s v="Black"/>
    <x v="373"/>
    <n v="37.99"/>
    <n v="22.794"/>
    <n v="4"/>
    <n v="91.176000000000002"/>
    <n v="2021"/>
    <n v="15.196000000000002"/>
  </r>
  <r>
    <x v="0"/>
    <x v="0"/>
    <x v="0"/>
    <x v="226"/>
    <x v="0"/>
    <x v="3"/>
    <x v="3"/>
    <s v="Red"/>
    <x v="384"/>
    <n v="782.99"/>
    <n v="469.79399999999998"/>
    <n v="1"/>
    <n v="469.79399999999998"/>
    <n v="2021"/>
    <n v="313.19600000000003"/>
  </r>
  <r>
    <x v="0"/>
    <x v="0"/>
    <x v="0"/>
    <x v="226"/>
    <x v="0"/>
    <x v="3"/>
    <x v="3"/>
    <s v="Red"/>
    <x v="390"/>
    <n v="782.99"/>
    <n v="469.79399999999998"/>
    <n v="3"/>
    <n v="1409.3820000000001"/>
    <n v="2021"/>
    <n v="313.19600000000003"/>
  </r>
  <r>
    <x v="0"/>
    <x v="0"/>
    <x v="0"/>
    <x v="226"/>
    <x v="0"/>
    <x v="3"/>
    <x v="3"/>
    <s v="Black"/>
    <x v="377"/>
    <n v="782.99"/>
    <n v="469.79399999999998"/>
    <n v="2"/>
    <n v="939.58799999999997"/>
    <n v="2021"/>
    <n v="313.19600000000003"/>
  </r>
  <r>
    <x v="0"/>
    <x v="0"/>
    <x v="0"/>
    <x v="226"/>
    <x v="0"/>
    <x v="3"/>
    <x v="3"/>
    <s v="Red"/>
    <x v="378"/>
    <n v="782.99"/>
    <n v="469.79399999999998"/>
    <n v="2"/>
    <n v="939.58799999999997"/>
    <n v="2021"/>
    <n v="313.19600000000003"/>
  </r>
  <r>
    <x v="0"/>
    <x v="0"/>
    <x v="3"/>
    <x v="227"/>
    <x v="2"/>
    <x v="2"/>
    <x v="2"/>
    <s v="Silver"/>
    <x v="378"/>
    <n v="1364.5"/>
    <n v="744.27269999999999"/>
    <n v="1"/>
    <n v="744.27269999999999"/>
    <n v="2021"/>
    <n v="620.22730000000001"/>
  </r>
  <r>
    <x v="0"/>
    <x v="0"/>
    <x v="3"/>
    <x v="227"/>
    <x v="2"/>
    <x v="9"/>
    <x v="22"/>
    <m/>
    <x v="390"/>
    <n v="61.92"/>
    <n v="33.774500000000003"/>
    <n v="1"/>
    <n v="33.774500000000003"/>
    <n v="2021"/>
    <n v="28.145499999999998"/>
  </r>
  <r>
    <x v="0"/>
    <x v="0"/>
    <x v="3"/>
    <x v="227"/>
    <x v="0"/>
    <x v="0"/>
    <x v="35"/>
    <s v="Black"/>
    <x v="387"/>
    <n v="1079.99"/>
    <n v="647.99400000000003"/>
    <n v="2"/>
    <n v="1295.9880000000001"/>
    <n v="2021"/>
    <n v="431.99599999999998"/>
  </r>
  <r>
    <x v="0"/>
    <x v="0"/>
    <x v="3"/>
    <x v="227"/>
    <x v="0"/>
    <x v="0"/>
    <x v="19"/>
    <s v="Black"/>
    <x v="371"/>
    <n v="2294.9899999999998"/>
    <n v="1229.4589000000001"/>
    <n v="1"/>
    <n v="1229.4589000000001"/>
    <n v="2021"/>
    <n v="1065.5310999999997"/>
  </r>
  <r>
    <x v="0"/>
    <x v="0"/>
    <x v="3"/>
    <x v="227"/>
    <x v="0"/>
    <x v="0"/>
    <x v="35"/>
    <s v="Black"/>
    <x v="380"/>
    <n v="1079.99"/>
    <n v="647.99400000000003"/>
    <n v="1"/>
    <n v="647.99400000000003"/>
    <n v="2021"/>
    <n v="431.99599999999998"/>
  </r>
  <r>
    <x v="0"/>
    <x v="0"/>
    <x v="3"/>
    <x v="227"/>
    <x v="0"/>
    <x v="0"/>
    <x v="19"/>
    <s v="Silver"/>
    <x v="368"/>
    <n v="2319.9899999999998"/>
    <n v="1242.8517999999999"/>
    <n v="2"/>
    <n v="2485.7035999999998"/>
    <n v="2021"/>
    <n v="1077.1381999999999"/>
  </r>
  <r>
    <x v="0"/>
    <x v="0"/>
    <x v="3"/>
    <x v="227"/>
    <x v="1"/>
    <x v="10"/>
    <x v="21"/>
    <s v="Black"/>
    <x v="384"/>
    <n v="37.99"/>
    <n v="22.794"/>
    <n v="6"/>
    <n v="136.76400000000001"/>
    <n v="2021"/>
    <n v="15.196000000000002"/>
  </r>
  <r>
    <x v="0"/>
    <x v="0"/>
    <x v="3"/>
    <x v="227"/>
    <x v="2"/>
    <x v="8"/>
    <x v="20"/>
    <s v="Black"/>
    <x v="384"/>
    <n v="327.21499999999997"/>
    <n v="196.32900000000001"/>
    <n v="3"/>
    <n v="588.98700000000008"/>
    <n v="2021"/>
    <n v="130.88599999999997"/>
  </r>
  <r>
    <x v="0"/>
    <x v="0"/>
    <x v="3"/>
    <x v="227"/>
    <x v="2"/>
    <x v="17"/>
    <x v="43"/>
    <m/>
    <x v="373"/>
    <n v="102.29"/>
    <n v="61.374000000000002"/>
    <n v="3"/>
    <n v="184.12200000000001"/>
    <n v="2021"/>
    <n v="40.916000000000004"/>
  </r>
  <r>
    <x v="0"/>
    <x v="0"/>
    <x v="3"/>
    <x v="227"/>
    <x v="2"/>
    <x v="2"/>
    <x v="23"/>
    <s v="Black"/>
    <x v="394"/>
    <n v="348.76"/>
    <n v="209.256"/>
    <n v="2"/>
    <n v="418.512"/>
    <n v="2021"/>
    <n v="139.50399999999999"/>
  </r>
  <r>
    <x v="0"/>
    <x v="0"/>
    <x v="3"/>
    <x v="227"/>
    <x v="0"/>
    <x v="0"/>
    <x v="19"/>
    <s v="Silver"/>
    <x v="388"/>
    <n v="2319.9899999999998"/>
    <n v="1242.8517999999999"/>
    <n v="1"/>
    <n v="1242.8517999999999"/>
    <n v="2021"/>
    <n v="1077.1381999999999"/>
  </r>
  <r>
    <x v="0"/>
    <x v="0"/>
    <x v="3"/>
    <x v="227"/>
    <x v="2"/>
    <x v="8"/>
    <x v="26"/>
    <s v="Black"/>
    <x v="379"/>
    <n v="60.744999999999997"/>
    <n v="36.447000000000003"/>
    <n v="3"/>
    <n v="109.34100000000001"/>
    <n v="2021"/>
    <n v="24.297999999999995"/>
  </r>
  <r>
    <x v="0"/>
    <x v="0"/>
    <x v="3"/>
    <x v="227"/>
    <x v="2"/>
    <x v="2"/>
    <x v="23"/>
    <s v="Black"/>
    <x v="370"/>
    <n v="348.76"/>
    <n v="209.256"/>
    <n v="4"/>
    <n v="837.024"/>
    <n v="2021"/>
    <n v="139.50399999999999"/>
  </r>
  <r>
    <x v="0"/>
    <x v="0"/>
    <x v="3"/>
    <x v="227"/>
    <x v="1"/>
    <x v="10"/>
    <x v="21"/>
    <s v="Black"/>
    <x v="379"/>
    <n v="37.99"/>
    <n v="22.794"/>
    <n v="2"/>
    <n v="45.588000000000001"/>
    <n v="2021"/>
    <n v="15.196000000000002"/>
  </r>
  <r>
    <x v="0"/>
    <x v="0"/>
    <x v="3"/>
    <x v="227"/>
    <x v="2"/>
    <x v="2"/>
    <x v="2"/>
    <s v="Black"/>
    <x v="367"/>
    <n v="1349.6"/>
    <n v="736.14549999999997"/>
    <n v="3"/>
    <n v="2208.4364999999998"/>
    <n v="2021"/>
    <n v="613.45449999999994"/>
  </r>
  <r>
    <x v="0"/>
    <x v="0"/>
    <x v="3"/>
    <x v="227"/>
    <x v="0"/>
    <x v="0"/>
    <x v="19"/>
    <s v="Silver"/>
    <x v="378"/>
    <n v="2319.9899999999998"/>
    <n v="1242.8517999999999"/>
    <n v="1"/>
    <n v="1242.8517999999999"/>
    <n v="2021"/>
    <n v="1077.1381999999999"/>
  </r>
  <r>
    <x v="0"/>
    <x v="0"/>
    <x v="3"/>
    <x v="227"/>
    <x v="2"/>
    <x v="16"/>
    <x v="46"/>
    <m/>
    <x v="375"/>
    <n v="229.49"/>
    <n v="137.69399999999999"/>
    <n v="2"/>
    <n v="275.38799999999998"/>
    <n v="2021"/>
    <n v="91.796000000000021"/>
  </r>
  <r>
    <x v="0"/>
    <x v="0"/>
    <x v="3"/>
    <x v="227"/>
    <x v="2"/>
    <x v="8"/>
    <x v="36"/>
    <s v="Black"/>
    <x v="370"/>
    <n v="236.02500000000001"/>
    <n v="141.61500000000001"/>
    <n v="2"/>
    <n v="283.23"/>
    <n v="2021"/>
    <n v="94.41"/>
  </r>
  <r>
    <x v="0"/>
    <x v="0"/>
    <x v="3"/>
    <x v="227"/>
    <x v="0"/>
    <x v="0"/>
    <x v="19"/>
    <s v="Black"/>
    <x v="367"/>
    <n v="2294.9899999999998"/>
    <n v="1229.4589000000001"/>
    <n v="2"/>
    <n v="2458.9178000000002"/>
    <n v="2021"/>
    <n v="1065.5310999999997"/>
  </r>
  <r>
    <x v="0"/>
    <x v="0"/>
    <x v="3"/>
    <x v="227"/>
    <x v="0"/>
    <x v="0"/>
    <x v="35"/>
    <s v="Black"/>
    <x v="380"/>
    <n v="1079.99"/>
    <n v="647.99400000000003"/>
    <n v="1"/>
    <n v="647.99400000000003"/>
    <n v="2021"/>
    <n v="431.99599999999998"/>
  </r>
  <r>
    <x v="0"/>
    <x v="0"/>
    <x v="3"/>
    <x v="227"/>
    <x v="0"/>
    <x v="0"/>
    <x v="19"/>
    <s v="Black"/>
    <x v="375"/>
    <n v="2294.9899999999998"/>
    <n v="1229.4589000000001"/>
    <n v="5"/>
    <n v="6147.2945"/>
    <n v="2021"/>
    <n v="1065.5310999999997"/>
  </r>
  <r>
    <x v="0"/>
    <x v="1"/>
    <x v="1"/>
    <x v="228"/>
    <x v="1"/>
    <x v="10"/>
    <x v="21"/>
    <s v="Black"/>
    <x v="373"/>
    <n v="37.99"/>
    <n v="22.794"/>
    <n v="6"/>
    <n v="136.76400000000001"/>
    <n v="2021"/>
    <n v="15.196000000000002"/>
  </r>
  <r>
    <x v="0"/>
    <x v="1"/>
    <x v="1"/>
    <x v="228"/>
    <x v="0"/>
    <x v="0"/>
    <x v="19"/>
    <s v="Black"/>
    <x v="366"/>
    <n v="2294.9899999999998"/>
    <n v="1229.4589000000001"/>
    <n v="1"/>
    <n v="1229.4589000000001"/>
    <n v="2021"/>
    <n v="1065.5310999999997"/>
  </r>
  <r>
    <x v="0"/>
    <x v="1"/>
    <x v="1"/>
    <x v="228"/>
    <x v="0"/>
    <x v="0"/>
    <x v="19"/>
    <s v="Silver"/>
    <x v="384"/>
    <n v="2319.9899999999998"/>
    <n v="1242.8517999999999"/>
    <n v="1"/>
    <n v="1242.8517999999999"/>
    <n v="2021"/>
    <n v="1077.1381999999999"/>
  </r>
  <r>
    <x v="0"/>
    <x v="1"/>
    <x v="1"/>
    <x v="228"/>
    <x v="1"/>
    <x v="10"/>
    <x v="21"/>
    <s v="Black"/>
    <x v="386"/>
    <n v="37.99"/>
    <n v="22.794"/>
    <n v="1"/>
    <n v="22.794"/>
    <n v="2021"/>
    <n v="15.196000000000002"/>
  </r>
  <r>
    <x v="0"/>
    <x v="0"/>
    <x v="5"/>
    <x v="18"/>
    <x v="0"/>
    <x v="3"/>
    <x v="3"/>
    <s v="Red"/>
    <x v="371"/>
    <n v="782.99"/>
    <n v="469.79399999999998"/>
    <n v="3"/>
    <n v="1409.3820000000001"/>
    <n v="2021"/>
    <n v="313.19600000000003"/>
  </r>
  <r>
    <x v="0"/>
    <x v="0"/>
    <x v="5"/>
    <x v="18"/>
    <x v="0"/>
    <x v="3"/>
    <x v="3"/>
    <s v="Black"/>
    <x v="393"/>
    <n v="782.99"/>
    <n v="469.79399999999998"/>
    <n v="1"/>
    <n v="469.79399999999998"/>
    <n v="2021"/>
    <n v="313.19600000000003"/>
  </r>
  <r>
    <x v="0"/>
    <x v="0"/>
    <x v="5"/>
    <x v="18"/>
    <x v="0"/>
    <x v="3"/>
    <x v="3"/>
    <s v="Red"/>
    <x v="382"/>
    <n v="782.99"/>
    <n v="469.79399999999998"/>
    <n v="3"/>
    <n v="1409.3820000000001"/>
    <n v="2021"/>
    <n v="313.19600000000003"/>
  </r>
  <r>
    <x v="0"/>
    <x v="0"/>
    <x v="5"/>
    <x v="18"/>
    <x v="0"/>
    <x v="3"/>
    <x v="3"/>
    <s v="Black"/>
    <x v="389"/>
    <n v="782.99"/>
    <n v="469.79399999999998"/>
    <n v="1"/>
    <n v="469.79399999999998"/>
    <n v="2021"/>
    <n v="313.19600000000003"/>
  </r>
  <r>
    <x v="0"/>
    <x v="0"/>
    <x v="5"/>
    <x v="18"/>
    <x v="0"/>
    <x v="3"/>
    <x v="3"/>
    <s v="Red"/>
    <x v="389"/>
    <n v="782.99"/>
    <n v="469.79399999999998"/>
    <n v="1"/>
    <n v="469.79399999999998"/>
    <n v="2021"/>
    <n v="313.19600000000003"/>
  </r>
  <r>
    <x v="0"/>
    <x v="0"/>
    <x v="4"/>
    <x v="229"/>
    <x v="0"/>
    <x v="0"/>
    <x v="19"/>
    <s v="Silver"/>
    <x v="393"/>
    <n v="2319.9899999999998"/>
    <n v="1242.8517999999999"/>
    <n v="2"/>
    <n v="2485.7035999999998"/>
    <n v="2021"/>
    <n v="1077.1381999999999"/>
  </r>
  <r>
    <x v="0"/>
    <x v="0"/>
    <x v="4"/>
    <x v="229"/>
    <x v="0"/>
    <x v="0"/>
    <x v="35"/>
    <s v="Black"/>
    <x v="365"/>
    <n v="1079.99"/>
    <n v="647.99400000000003"/>
    <n v="3"/>
    <n v="1943.982"/>
    <n v="2021"/>
    <n v="431.99599999999998"/>
  </r>
  <r>
    <x v="0"/>
    <x v="0"/>
    <x v="4"/>
    <x v="229"/>
    <x v="2"/>
    <x v="9"/>
    <x v="22"/>
    <m/>
    <x v="378"/>
    <n v="61.92"/>
    <n v="33.774500000000003"/>
    <n v="1"/>
    <n v="33.774500000000003"/>
    <n v="2021"/>
    <n v="28.145499999999998"/>
  </r>
  <r>
    <x v="0"/>
    <x v="0"/>
    <x v="4"/>
    <x v="229"/>
    <x v="0"/>
    <x v="0"/>
    <x v="19"/>
    <s v="Black"/>
    <x v="367"/>
    <n v="2294.9899999999998"/>
    <n v="1229.4589000000001"/>
    <n v="4"/>
    <n v="4917.8356000000003"/>
    <n v="2021"/>
    <n v="1065.5310999999997"/>
  </r>
  <r>
    <x v="0"/>
    <x v="0"/>
    <x v="4"/>
    <x v="229"/>
    <x v="0"/>
    <x v="0"/>
    <x v="35"/>
    <s v="Black"/>
    <x v="371"/>
    <n v="1079.99"/>
    <n v="647.99400000000003"/>
    <n v="1"/>
    <n v="647.99400000000003"/>
    <n v="2021"/>
    <n v="431.99599999999998"/>
  </r>
  <r>
    <x v="0"/>
    <x v="0"/>
    <x v="4"/>
    <x v="229"/>
    <x v="0"/>
    <x v="0"/>
    <x v="19"/>
    <s v="Silver"/>
    <x v="389"/>
    <n v="2319.9899999999998"/>
    <n v="1242.8517999999999"/>
    <n v="2"/>
    <n v="2485.7035999999998"/>
    <n v="2021"/>
    <n v="1077.1381999999999"/>
  </r>
  <r>
    <x v="0"/>
    <x v="0"/>
    <x v="4"/>
    <x v="229"/>
    <x v="1"/>
    <x v="10"/>
    <x v="21"/>
    <s v="Black"/>
    <x v="366"/>
    <n v="37.99"/>
    <n v="20.894500000000001"/>
    <n v="24"/>
    <n v="501.46800000000002"/>
    <n v="2021"/>
    <n v="17.095500000000001"/>
  </r>
  <r>
    <x v="0"/>
    <x v="0"/>
    <x v="4"/>
    <x v="229"/>
    <x v="2"/>
    <x v="2"/>
    <x v="23"/>
    <s v="Black"/>
    <x v="367"/>
    <n v="348.76"/>
    <n v="209.256"/>
    <n v="1"/>
    <n v="209.256"/>
    <n v="2021"/>
    <n v="139.50399999999999"/>
  </r>
  <r>
    <x v="0"/>
    <x v="0"/>
    <x v="4"/>
    <x v="229"/>
    <x v="0"/>
    <x v="0"/>
    <x v="35"/>
    <s v="Black"/>
    <x v="378"/>
    <n v="1079.99"/>
    <n v="647.99400000000003"/>
    <n v="4"/>
    <n v="2591.9760000000001"/>
    <n v="2021"/>
    <n v="431.99599999999998"/>
  </r>
  <r>
    <x v="0"/>
    <x v="0"/>
    <x v="4"/>
    <x v="229"/>
    <x v="0"/>
    <x v="0"/>
    <x v="19"/>
    <s v="Black"/>
    <x v="390"/>
    <n v="2294.9899999999998"/>
    <n v="1229.4589000000001"/>
    <n v="5"/>
    <n v="6147.2945"/>
    <n v="2021"/>
    <n v="1065.5310999999997"/>
  </r>
  <r>
    <x v="0"/>
    <x v="0"/>
    <x v="4"/>
    <x v="229"/>
    <x v="2"/>
    <x v="8"/>
    <x v="36"/>
    <s v="Black"/>
    <x v="392"/>
    <n v="236.02500000000001"/>
    <n v="141.61500000000001"/>
    <n v="2"/>
    <n v="283.23"/>
    <n v="2021"/>
    <n v="94.41"/>
  </r>
  <r>
    <x v="0"/>
    <x v="0"/>
    <x v="4"/>
    <x v="229"/>
    <x v="0"/>
    <x v="0"/>
    <x v="19"/>
    <s v="Black"/>
    <x v="385"/>
    <n v="2294.9899999999998"/>
    <n v="1229.4589000000001"/>
    <n v="1"/>
    <n v="1229.4589000000001"/>
    <n v="2021"/>
    <n v="1065.5310999999997"/>
  </r>
  <r>
    <x v="0"/>
    <x v="0"/>
    <x v="4"/>
    <x v="229"/>
    <x v="0"/>
    <x v="0"/>
    <x v="35"/>
    <s v="Black"/>
    <x v="365"/>
    <n v="1079.99"/>
    <n v="647.99400000000003"/>
    <n v="5"/>
    <n v="3239.9700000000003"/>
    <n v="2021"/>
    <n v="431.99599999999998"/>
  </r>
  <r>
    <x v="0"/>
    <x v="0"/>
    <x v="0"/>
    <x v="230"/>
    <x v="0"/>
    <x v="0"/>
    <x v="35"/>
    <s v="Black"/>
    <x v="382"/>
    <n v="1079.99"/>
    <n v="647.99400000000003"/>
    <n v="1"/>
    <n v="647.99400000000003"/>
    <n v="2021"/>
    <n v="431.99599999999998"/>
  </r>
  <r>
    <x v="0"/>
    <x v="1"/>
    <x v="1"/>
    <x v="19"/>
    <x v="0"/>
    <x v="0"/>
    <x v="19"/>
    <s v="Black"/>
    <x v="382"/>
    <n v="2294.9899999999998"/>
    <n v="1229.4589000000001"/>
    <n v="1"/>
    <n v="1229.4589000000001"/>
    <n v="2021"/>
    <n v="1065.5310999999997"/>
  </r>
  <r>
    <x v="0"/>
    <x v="1"/>
    <x v="1"/>
    <x v="19"/>
    <x v="1"/>
    <x v="12"/>
    <x v="25"/>
    <s v="Multi"/>
    <x v="367"/>
    <n v="89.99"/>
    <n v="53.994"/>
    <n v="3"/>
    <n v="161.982"/>
    <n v="2021"/>
    <n v="35.995999999999995"/>
  </r>
  <r>
    <x v="0"/>
    <x v="1"/>
    <x v="1"/>
    <x v="19"/>
    <x v="2"/>
    <x v="2"/>
    <x v="2"/>
    <s v="Silver"/>
    <x v="389"/>
    <n v="1364.5"/>
    <n v="744.27269999999999"/>
    <n v="1"/>
    <n v="744.27269999999999"/>
    <n v="2021"/>
    <n v="620.22730000000001"/>
  </r>
  <r>
    <x v="0"/>
    <x v="1"/>
    <x v="1"/>
    <x v="19"/>
    <x v="0"/>
    <x v="0"/>
    <x v="19"/>
    <s v="Silver"/>
    <x v="380"/>
    <n v="2319.9899999999998"/>
    <n v="1242.8517999999999"/>
    <n v="1"/>
    <n v="1242.8517999999999"/>
    <n v="2021"/>
    <n v="1077.1381999999999"/>
  </r>
  <r>
    <x v="0"/>
    <x v="1"/>
    <x v="1"/>
    <x v="19"/>
    <x v="0"/>
    <x v="0"/>
    <x v="35"/>
    <s v="Black"/>
    <x v="389"/>
    <n v="1079.99"/>
    <n v="647.99400000000003"/>
    <n v="2"/>
    <n v="1295.9880000000001"/>
    <n v="2021"/>
    <n v="431.99599999999998"/>
  </r>
  <r>
    <x v="0"/>
    <x v="1"/>
    <x v="1"/>
    <x v="19"/>
    <x v="2"/>
    <x v="2"/>
    <x v="38"/>
    <s v="Black"/>
    <x v="381"/>
    <n v="348.76"/>
    <n v="209.256"/>
    <n v="5"/>
    <n v="1046.28"/>
    <n v="2021"/>
    <n v="139.50399999999999"/>
  </r>
  <r>
    <x v="0"/>
    <x v="1"/>
    <x v="1"/>
    <x v="19"/>
    <x v="0"/>
    <x v="0"/>
    <x v="19"/>
    <s v="Silver"/>
    <x v="383"/>
    <n v="2319.9899999999998"/>
    <n v="1242.8517999999999"/>
    <n v="2"/>
    <n v="2485.7035999999998"/>
    <n v="2021"/>
    <n v="1077.1381999999999"/>
  </r>
  <r>
    <x v="0"/>
    <x v="1"/>
    <x v="1"/>
    <x v="19"/>
    <x v="0"/>
    <x v="0"/>
    <x v="19"/>
    <s v="Black"/>
    <x v="384"/>
    <n v="2294.9899999999998"/>
    <n v="1229.4589000000001"/>
    <n v="2"/>
    <n v="2458.9178000000002"/>
    <n v="2021"/>
    <n v="1065.5310999999997"/>
  </r>
  <r>
    <x v="0"/>
    <x v="1"/>
    <x v="1"/>
    <x v="19"/>
    <x v="2"/>
    <x v="16"/>
    <x v="46"/>
    <m/>
    <x v="365"/>
    <n v="229.49"/>
    <n v="137.69399999999999"/>
    <n v="2"/>
    <n v="275.38799999999998"/>
    <n v="2021"/>
    <n v="91.796000000000021"/>
  </r>
  <r>
    <x v="0"/>
    <x v="1"/>
    <x v="1"/>
    <x v="19"/>
    <x v="2"/>
    <x v="9"/>
    <x v="22"/>
    <m/>
    <x v="380"/>
    <n v="61.92"/>
    <n v="33.774500000000003"/>
    <n v="3"/>
    <n v="101.32350000000001"/>
    <n v="2021"/>
    <n v="28.145499999999998"/>
  </r>
  <r>
    <x v="0"/>
    <x v="1"/>
    <x v="1"/>
    <x v="19"/>
    <x v="2"/>
    <x v="8"/>
    <x v="36"/>
    <s v="Black"/>
    <x v="394"/>
    <n v="236.02500000000001"/>
    <n v="141.61500000000001"/>
    <n v="5"/>
    <n v="708.07500000000005"/>
    <n v="2021"/>
    <n v="94.41"/>
  </r>
  <r>
    <x v="0"/>
    <x v="1"/>
    <x v="1"/>
    <x v="19"/>
    <x v="2"/>
    <x v="2"/>
    <x v="23"/>
    <s v="Black"/>
    <x v="375"/>
    <n v="348.76"/>
    <n v="209.256"/>
    <n v="1"/>
    <n v="209.256"/>
    <n v="2021"/>
    <n v="139.50399999999999"/>
  </r>
  <r>
    <x v="0"/>
    <x v="1"/>
    <x v="1"/>
    <x v="19"/>
    <x v="3"/>
    <x v="7"/>
    <x v="10"/>
    <s v="Black"/>
    <x v="391"/>
    <n v="34.99"/>
    <n v="20.186499999999999"/>
    <n v="2"/>
    <n v="40.372999999999998"/>
    <n v="2021"/>
    <n v="14.803500000000003"/>
  </r>
  <r>
    <x v="0"/>
    <x v="1"/>
    <x v="1"/>
    <x v="19"/>
    <x v="2"/>
    <x v="8"/>
    <x v="20"/>
    <s v="Black"/>
    <x v="395"/>
    <n v="327.21499999999997"/>
    <n v="196.32900000000001"/>
    <n v="3"/>
    <n v="588.98700000000008"/>
    <n v="2021"/>
    <n v="130.88599999999997"/>
  </r>
  <r>
    <x v="0"/>
    <x v="1"/>
    <x v="1"/>
    <x v="19"/>
    <x v="1"/>
    <x v="10"/>
    <x v="21"/>
    <s v="Black"/>
    <x v="373"/>
    <n v="37.99"/>
    <n v="22.794"/>
    <n v="1"/>
    <n v="22.794"/>
    <n v="2021"/>
    <n v="15.196000000000002"/>
  </r>
  <r>
    <x v="0"/>
    <x v="1"/>
    <x v="1"/>
    <x v="19"/>
    <x v="1"/>
    <x v="14"/>
    <x v="28"/>
    <s v="Black"/>
    <x v="391"/>
    <n v="59.99"/>
    <n v="35.994"/>
    <n v="3"/>
    <n v="107.982"/>
    <n v="2021"/>
    <n v="23.996000000000002"/>
  </r>
  <r>
    <x v="0"/>
    <x v="1"/>
    <x v="1"/>
    <x v="19"/>
    <x v="0"/>
    <x v="0"/>
    <x v="19"/>
    <s v="Silver"/>
    <x v="395"/>
    <n v="2319.9899999999998"/>
    <n v="1242.8517999999999"/>
    <n v="2"/>
    <n v="2485.7035999999998"/>
    <n v="2021"/>
    <n v="1077.1381999999999"/>
  </r>
  <r>
    <x v="0"/>
    <x v="1"/>
    <x v="1"/>
    <x v="19"/>
    <x v="2"/>
    <x v="2"/>
    <x v="2"/>
    <s v="Black"/>
    <x v="370"/>
    <n v="1349.6"/>
    <n v="736.14549999999997"/>
    <n v="2"/>
    <n v="1472.2909999999999"/>
    <n v="2021"/>
    <n v="613.45449999999994"/>
  </r>
  <r>
    <x v="0"/>
    <x v="1"/>
    <x v="1"/>
    <x v="19"/>
    <x v="1"/>
    <x v="14"/>
    <x v="28"/>
    <s v="Black"/>
    <x v="365"/>
    <n v="59.99"/>
    <n v="35.994"/>
    <n v="3"/>
    <n v="107.982"/>
    <n v="2021"/>
    <n v="23.996000000000002"/>
  </r>
  <r>
    <x v="0"/>
    <x v="1"/>
    <x v="1"/>
    <x v="19"/>
    <x v="1"/>
    <x v="10"/>
    <x v="29"/>
    <s v="Black"/>
    <x v="370"/>
    <n v="24.49"/>
    <n v="14.1289"/>
    <n v="3"/>
    <n v="42.386699999999998"/>
    <n v="2021"/>
    <n v="10.361099999999999"/>
  </r>
  <r>
    <x v="0"/>
    <x v="1"/>
    <x v="1"/>
    <x v="19"/>
    <x v="2"/>
    <x v="9"/>
    <x v="37"/>
    <m/>
    <x v="387"/>
    <n v="44.54"/>
    <n v="24.294499999999999"/>
    <n v="1"/>
    <n v="24.294499999999999"/>
    <n v="2021"/>
    <n v="20.2455"/>
  </r>
  <r>
    <x v="0"/>
    <x v="1"/>
    <x v="1"/>
    <x v="19"/>
    <x v="1"/>
    <x v="10"/>
    <x v="21"/>
    <s v="Black"/>
    <x v="365"/>
    <n v="37.99"/>
    <n v="22.794"/>
    <n v="4"/>
    <n v="91.176000000000002"/>
    <n v="2021"/>
    <n v="15.196000000000002"/>
  </r>
  <r>
    <x v="0"/>
    <x v="1"/>
    <x v="1"/>
    <x v="19"/>
    <x v="2"/>
    <x v="2"/>
    <x v="2"/>
    <s v="Silver"/>
    <x v="382"/>
    <n v="1364.5"/>
    <n v="744.27269999999999"/>
    <n v="2"/>
    <n v="1488.5454"/>
    <n v="2021"/>
    <n v="620.22730000000001"/>
  </r>
  <r>
    <x v="0"/>
    <x v="1"/>
    <x v="1"/>
    <x v="19"/>
    <x v="1"/>
    <x v="11"/>
    <x v="24"/>
    <s v="Black"/>
    <x v="373"/>
    <n v="74.989999999999995"/>
    <n v="44.994"/>
    <n v="6"/>
    <n v="269.964"/>
    <n v="2021"/>
    <n v="29.995999999999995"/>
  </r>
  <r>
    <x v="0"/>
    <x v="1"/>
    <x v="1"/>
    <x v="19"/>
    <x v="3"/>
    <x v="15"/>
    <x v="30"/>
    <m/>
    <x v="370"/>
    <n v="25"/>
    <n v="15"/>
    <n v="5"/>
    <n v="75"/>
    <n v="2021"/>
    <n v="10"/>
  </r>
  <r>
    <x v="0"/>
    <x v="1"/>
    <x v="1"/>
    <x v="19"/>
    <x v="2"/>
    <x v="2"/>
    <x v="2"/>
    <s v="Black"/>
    <x v="394"/>
    <n v="1349.6"/>
    <n v="736.14549999999997"/>
    <n v="1"/>
    <n v="736.14549999999997"/>
    <n v="2021"/>
    <n v="613.45449999999994"/>
  </r>
  <r>
    <x v="0"/>
    <x v="1"/>
    <x v="1"/>
    <x v="19"/>
    <x v="1"/>
    <x v="4"/>
    <x v="5"/>
    <s v="Multi"/>
    <x v="391"/>
    <n v="49.99"/>
    <n v="28.840399999999999"/>
    <n v="1"/>
    <n v="28.840399999999999"/>
    <n v="2021"/>
    <n v="21.149600000000003"/>
  </r>
  <r>
    <x v="0"/>
    <x v="1"/>
    <x v="1"/>
    <x v="19"/>
    <x v="1"/>
    <x v="4"/>
    <x v="5"/>
    <s v="Multi"/>
    <x v="373"/>
    <n v="49.99"/>
    <n v="28.840399999999999"/>
    <n v="4"/>
    <n v="115.3616"/>
    <n v="2021"/>
    <n v="21.149600000000003"/>
  </r>
  <r>
    <x v="0"/>
    <x v="1"/>
    <x v="1"/>
    <x v="19"/>
    <x v="3"/>
    <x v="13"/>
    <x v="27"/>
    <m/>
    <x v="381"/>
    <n v="19.989999999999998"/>
    <n v="11.994"/>
    <n v="5"/>
    <n v="59.97"/>
    <n v="2021"/>
    <n v="7.9959999999999987"/>
  </r>
  <r>
    <x v="0"/>
    <x v="1"/>
    <x v="1"/>
    <x v="19"/>
    <x v="1"/>
    <x v="11"/>
    <x v="24"/>
    <s v="Black"/>
    <x v="391"/>
    <n v="74.989999999999995"/>
    <n v="44.994"/>
    <n v="4"/>
    <n v="179.976"/>
    <n v="2021"/>
    <n v="29.995999999999995"/>
  </r>
  <r>
    <x v="0"/>
    <x v="1"/>
    <x v="1"/>
    <x v="19"/>
    <x v="2"/>
    <x v="8"/>
    <x v="26"/>
    <s v="Black"/>
    <x v="379"/>
    <n v="60.744999999999997"/>
    <n v="36.447000000000003"/>
    <n v="2"/>
    <n v="72.894000000000005"/>
    <n v="2021"/>
    <n v="24.297999999999995"/>
  </r>
  <r>
    <x v="0"/>
    <x v="1"/>
    <x v="1"/>
    <x v="19"/>
    <x v="0"/>
    <x v="0"/>
    <x v="35"/>
    <s v="Black"/>
    <x v="387"/>
    <n v="1079.99"/>
    <n v="647.99400000000003"/>
    <n v="2"/>
    <n v="1295.9880000000001"/>
    <n v="2021"/>
    <n v="431.99599999999998"/>
  </r>
  <r>
    <x v="0"/>
    <x v="1"/>
    <x v="1"/>
    <x v="19"/>
    <x v="1"/>
    <x v="5"/>
    <x v="6"/>
    <s v="Multi"/>
    <x v="377"/>
    <n v="8.99"/>
    <n v="5.1864999999999997"/>
    <n v="4"/>
    <n v="20.745999999999999"/>
    <n v="2021"/>
    <n v="3.8035000000000005"/>
  </r>
  <r>
    <x v="0"/>
    <x v="1"/>
    <x v="1"/>
    <x v="19"/>
    <x v="3"/>
    <x v="7"/>
    <x v="10"/>
    <s v="Red"/>
    <x v="384"/>
    <n v="34.99"/>
    <n v="20.186499999999999"/>
    <n v="6"/>
    <n v="121.119"/>
    <n v="2021"/>
    <n v="14.803500000000003"/>
  </r>
  <r>
    <x v="0"/>
    <x v="1"/>
    <x v="1"/>
    <x v="19"/>
    <x v="2"/>
    <x v="2"/>
    <x v="23"/>
    <s v="Black"/>
    <x v="392"/>
    <n v="348.76"/>
    <n v="209.256"/>
    <n v="3"/>
    <n v="627.76800000000003"/>
    <n v="2021"/>
    <n v="139.50399999999999"/>
  </r>
  <r>
    <x v="0"/>
    <x v="1"/>
    <x v="1"/>
    <x v="19"/>
    <x v="1"/>
    <x v="10"/>
    <x v="29"/>
    <s v="Black"/>
    <x v="375"/>
    <n v="24.49"/>
    <n v="14.1289"/>
    <n v="1"/>
    <n v="14.1289"/>
    <n v="2021"/>
    <n v="10.361099999999999"/>
  </r>
  <r>
    <x v="0"/>
    <x v="1"/>
    <x v="1"/>
    <x v="19"/>
    <x v="1"/>
    <x v="12"/>
    <x v="25"/>
    <s v="Multi"/>
    <x v="366"/>
    <n v="89.99"/>
    <n v="53.994"/>
    <n v="3"/>
    <n v="161.982"/>
    <n v="2021"/>
    <n v="35.995999999999995"/>
  </r>
  <r>
    <x v="0"/>
    <x v="1"/>
    <x v="1"/>
    <x v="19"/>
    <x v="3"/>
    <x v="7"/>
    <x v="10"/>
    <s v="Blue"/>
    <x v="370"/>
    <n v="34.99"/>
    <n v="20.186499999999999"/>
    <n v="4"/>
    <n v="80.745999999999995"/>
    <n v="2021"/>
    <n v="14.803500000000003"/>
  </r>
  <r>
    <x v="0"/>
    <x v="1"/>
    <x v="1"/>
    <x v="19"/>
    <x v="1"/>
    <x v="4"/>
    <x v="5"/>
    <s v="Multi"/>
    <x v="387"/>
    <n v="49.99"/>
    <n v="28.840399999999999"/>
    <n v="4"/>
    <n v="115.3616"/>
    <n v="2021"/>
    <n v="21.149600000000003"/>
  </r>
  <r>
    <x v="0"/>
    <x v="1"/>
    <x v="1"/>
    <x v="19"/>
    <x v="0"/>
    <x v="0"/>
    <x v="35"/>
    <s v="Black"/>
    <x v="387"/>
    <n v="1079.99"/>
    <n v="647.99400000000003"/>
    <n v="1"/>
    <n v="647.99400000000003"/>
    <n v="2021"/>
    <n v="431.99599999999998"/>
  </r>
  <r>
    <x v="0"/>
    <x v="1"/>
    <x v="1"/>
    <x v="19"/>
    <x v="0"/>
    <x v="0"/>
    <x v="35"/>
    <s v="Black"/>
    <x v="376"/>
    <n v="1079.99"/>
    <n v="647.99400000000003"/>
    <n v="2"/>
    <n v="1295.9880000000001"/>
    <n v="2021"/>
    <n v="431.99599999999998"/>
  </r>
  <r>
    <x v="0"/>
    <x v="0"/>
    <x v="4"/>
    <x v="231"/>
    <x v="2"/>
    <x v="8"/>
    <x v="20"/>
    <s v="Black"/>
    <x v="394"/>
    <n v="327.21499999999997"/>
    <n v="196.32900000000001"/>
    <n v="1"/>
    <n v="196.32900000000001"/>
    <n v="2021"/>
    <n v="130.88599999999997"/>
  </r>
  <r>
    <x v="0"/>
    <x v="0"/>
    <x v="4"/>
    <x v="231"/>
    <x v="0"/>
    <x v="0"/>
    <x v="19"/>
    <s v="Silver"/>
    <x v="392"/>
    <n v="2319.9899999999998"/>
    <n v="1242.8517999999999"/>
    <n v="3"/>
    <n v="3728.5553999999997"/>
    <n v="2021"/>
    <n v="1077.1381999999999"/>
  </r>
  <r>
    <x v="0"/>
    <x v="0"/>
    <x v="4"/>
    <x v="231"/>
    <x v="2"/>
    <x v="17"/>
    <x v="43"/>
    <m/>
    <x v="366"/>
    <n v="102.29"/>
    <n v="61.374000000000002"/>
    <n v="4"/>
    <n v="245.49600000000001"/>
    <n v="2021"/>
    <n v="40.916000000000004"/>
  </r>
  <r>
    <x v="0"/>
    <x v="0"/>
    <x v="4"/>
    <x v="231"/>
    <x v="1"/>
    <x v="4"/>
    <x v="5"/>
    <s v="Multi"/>
    <x v="380"/>
    <n v="49.99"/>
    <n v="28.840399999999999"/>
    <n v="3"/>
    <n v="86.521199999999993"/>
    <n v="2021"/>
    <n v="21.149600000000003"/>
  </r>
  <r>
    <x v="0"/>
    <x v="0"/>
    <x v="4"/>
    <x v="231"/>
    <x v="0"/>
    <x v="0"/>
    <x v="19"/>
    <s v="Black"/>
    <x v="389"/>
    <n v="2294.9899999999998"/>
    <n v="1229.4589000000001"/>
    <n v="2"/>
    <n v="2458.9178000000002"/>
    <n v="2021"/>
    <n v="1065.5310999999997"/>
  </r>
  <r>
    <x v="0"/>
    <x v="0"/>
    <x v="4"/>
    <x v="231"/>
    <x v="1"/>
    <x v="14"/>
    <x v="28"/>
    <s v="Black"/>
    <x v="384"/>
    <n v="59.99"/>
    <n v="35.994"/>
    <n v="2"/>
    <n v="71.988"/>
    <n v="2021"/>
    <n v="23.996000000000002"/>
  </r>
  <r>
    <x v="0"/>
    <x v="0"/>
    <x v="4"/>
    <x v="231"/>
    <x v="2"/>
    <x v="2"/>
    <x v="2"/>
    <s v="Black"/>
    <x v="380"/>
    <n v="1349.6"/>
    <n v="736.14549999999997"/>
    <n v="1"/>
    <n v="736.14549999999997"/>
    <n v="2021"/>
    <n v="613.45449999999994"/>
  </r>
  <r>
    <x v="0"/>
    <x v="0"/>
    <x v="4"/>
    <x v="231"/>
    <x v="2"/>
    <x v="17"/>
    <x v="45"/>
    <m/>
    <x v="388"/>
    <n v="124.73"/>
    <n v="74.837999999999994"/>
    <n v="1"/>
    <n v="74.837999999999994"/>
    <n v="2021"/>
    <n v="49.89200000000001"/>
  </r>
  <r>
    <x v="0"/>
    <x v="0"/>
    <x v="4"/>
    <x v="231"/>
    <x v="1"/>
    <x v="10"/>
    <x v="29"/>
    <s v="Black"/>
    <x v="376"/>
    <n v="24.49"/>
    <n v="14.1289"/>
    <n v="5"/>
    <n v="70.644499999999994"/>
    <n v="2021"/>
    <n v="10.361099999999999"/>
  </r>
  <r>
    <x v="0"/>
    <x v="0"/>
    <x v="4"/>
    <x v="231"/>
    <x v="0"/>
    <x v="0"/>
    <x v="35"/>
    <s v="Black"/>
    <x v="380"/>
    <n v="1079.99"/>
    <n v="647.99400000000003"/>
    <n v="5"/>
    <n v="3239.9700000000003"/>
    <n v="2021"/>
    <n v="431.99599999999998"/>
  </r>
  <r>
    <x v="0"/>
    <x v="0"/>
    <x v="4"/>
    <x v="231"/>
    <x v="2"/>
    <x v="2"/>
    <x v="23"/>
    <s v="Black"/>
    <x v="383"/>
    <n v="348.76"/>
    <n v="209.256"/>
    <n v="2"/>
    <n v="418.512"/>
    <n v="2021"/>
    <n v="139.50399999999999"/>
  </r>
  <r>
    <x v="0"/>
    <x v="0"/>
    <x v="4"/>
    <x v="231"/>
    <x v="3"/>
    <x v="15"/>
    <x v="30"/>
    <m/>
    <x v="367"/>
    <n v="25"/>
    <n v="15"/>
    <n v="3"/>
    <n v="45"/>
    <n v="2021"/>
    <n v="10"/>
  </r>
  <r>
    <x v="0"/>
    <x v="0"/>
    <x v="4"/>
    <x v="231"/>
    <x v="0"/>
    <x v="0"/>
    <x v="19"/>
    <s v="Silver"/>
    <x v="381"/>
    <n v="2319.9899999999998"/>
    <n v="1242.8517999999999"/>
    <n v="6"/>
    <n v="7457.1107999999995"/>
    <n v="2021"/>
    <n v="1077.1381999999999"/>
  </r>
  <r>
    <x v="0"/>
    <x v="0"/>
    <x v="4"/>
    <x v="231"/>
    <x v="2"/>
    <x v="2"/>
    <x v="2"/>
    <s v="Black"/>
    <x v="367"/>
    <n v="1349.6"/>
    <n v="736.14549999999997"/>
    <n v="1"/>
    <n v="736.14549999999997"/>
    <n v="2021"/>
    <n v="613.45449999999994"/>
  </r>
  <r>
    <x v="0"/>
    <x v="0"/>
    <x v="4"/>
    <x v="231"/>
    <x v="2"/>
    <x v="2"/>
    <x v="2"/>
    <s v="Silver"/>
    <x v="387"/>
    <n v="1364.5"/>
    <n v="744.27269999999999"/>
    <n v="1"/>
    <n v="744.27269999999999"/>
    <n v="2021"/>
    <n v="620.22730000000001"/>
  </r>
  <r>
    <x v="0"/>
    <x v="0"/>
    <x v="4"/>
    <x v="231"/>
    <x v="3"/>
    <x v="7"/>
    <x v="10"/>
    <s v="Blue"/>
    <x v="380"/>
    <n v="34.99"/>
    <n v="20.186499999999999"/>
    <n v="4"/>
    <n v="80.745999999999995"/>
    <n v="2021"/>
    <n v="14.803500000000003"/>
  </r>
  <r>
    <x v="0"/>
    <x v="0"/>
    <x v="4"/>
    <x v="231"/>
    <x v="1"/>
    <x v="12"/>
    <x v="25"/>
    <s v="Multi"/>
    <x v="366"/>
    <n v="89.99"/>
    <n v="53.994"/>
    <n v="3"/>
    <n v="161.982"/>
    <n v="2021"/>
    <n v="35.995999999999995"/>
  </r>
  <r>
    <x v="0"/>
    <x v="0"/>
    <x v="4"/>
    <x v="231"/>
    <x v="1"/>
    <x v="10"/>
    <x v="21"/>
    <s v="Black"/>
    <x v="394"/>
    <n v="37.99"/>
    <n v="22.794"/>
    <n v="6"/>
    <n v="136.76400000000001"/>
    <n v="2021"/>
    <n v="15.196000000000002"/>
  </r>
  <r>
    <x v="0"/>
    <x v="0"/>
    <x v="4"/>
    <x v="231"/>
    <x v="1"/>
    <x v="11"/>
    <x v="24"/>
    <s v="Black"/>
    <x v="371"/>
    <n v="74.989999999999995"/>
    <n v="44.994"/>
    <n v="5"/>
    <n v="224.97"/>
    <n v="2021"/>
    <n v="29.995999999999995"/>
  </r>
  <r>
    <x v="0"/>
    <x v="0"/>
    <x v="4"/>
    <x v="231"/>
    <x v="1"/>
    <x v="14"/>
    <x v="28"/>
    <s v="Black"/>
    <x v="366"/>
    <n v="59.99"/>
    <n v="35.994"/>
    <n v="10"/>
    <n v="359.94"/>
    <n v="2021"/>
    <n v="23.996000000000002"/>
  </r>
  <r>
    <x v="0"/>
    <x v="0"/>
    <x v="4"/>
    <x v="231"/>
    <x v="3"/>
    <x v="7"/>
    <x v="10"/>
    <s v="Red"/>
    <x v="372"/>
    <n v="34.99"/>
    <n v="20.186499999999999"/>
    <n v="3"/>
    <n v="60.5595"/>
    <n v="2021"/>
    <n v="14.803500000000003"/>
  </r>
  <r>
    <x v="0"/>
    <x v="0"/>
    <x v="4"/>
    <x v="231"/>
    <x v="2"/>
    <x v="9"/>
    <x v="37"/>
    <m/>
    <x v="376"/>
    <n v="44.54"/>
    <n v="24.294499999999999"/>
    <n v="2"/>
    <n v="48.588999999999999"/>
    <n v="2021"/>
    <n v="20.2455"/>
  </r>
  <r>
    <x v="0"/>
    <x v="0"/>
    <x v="4"/>
    <x v="231"/>
    <x v="0"/>
    <x v="0"/>
    <x v="19"/>
    <s v="Silver"/>
    <x v="377"/>
    <n v="2319.9899999999998"/>
    <n v="1242.8517999999999"/>
    <n v="2"/>
    <n v="2485.7035999999998"/>
    <n v="2021"/>
    <n v="1077.1381999999999"/>
  </r>
  <r>
    <x v="0"/>
    <x v="0"/>
    <x v="4"/>
    <x v="231"/>
    <x v="0"/>
    <x v="0"/>
    <x v="35"/>
    <s v="Black"/>
    <x v="384"/>
    <n v="1079.99"/>
    <n v="647.99400000000003"/>
    <n v="1"/>
    <n v="647.99400000000003"/>
    <n v="2021"/>
    <n v="431.99599999999998"/>
  </r>
  <r>
    <x v="0"/>
    <x v="0"/>
    <x v="4"/>
    <x v="231"/>
    <x v="1"/>
    <x v="12"/>
    <x v="25"/>
    <s v="Multi"/>
    <x v="378"/>
    <n v="89.99"/>
    <n v="53.994"/>
    <n v="4"/>
    <n v="215.976"/>
    <n v="2021"/>
    <n v="35.995999999999995"/>
  </r>
  <r>
    <x v="0"/>
    <x v="0"/>
    <x v="4"/>
    <x v="231"/>
    <x v="0"/>
    <x v="0"/>
    <x v="19"/>
    <s v="Black"/>
    <x v="390"/>
    <n v="2294.9899999999998"/>
    <n v="1229.4589000000001"/>
    <n v="3"/>
    <n v="3688.3767000000003"/>
    <n v="2021"/>
    <n v="1065.5310999999997"/>
  </r>
  <r>
    <x v="0"/>
    <x v="0"/>
    <x v="4"/>
    <x v="231"/>
    <x v="0"/>
    <x v="0"/>
    <x v="35"/>
    <s v="Black"/>
    <x v="391"/>
    <n v="1079.99"/>
    <n v="647.99400000000003"/>
    <n v="5"/>
    <n v="3239.9700000000003"/>
    <n v="2021"/>
    <n v="431.99599999999998"/>
  </r>
  <r>
    <x v="0"/>
    <x v="0"/>
    <x v="4"/>
    <x v="231"/>
    <x v="0"/>
    <x v="0"/>
    <x v="35"/>
    <s v="Black"/>
    <x v="370"/>
    <n v="1079.99"/>
    <n v="647.99400000000003"/>
    <n v="2"/>
    <n v="1295.9880000000001"/>
    <n v="2021"/>
    <n v="431.99599999999998"/>
  </r>
  <r>
    <x v="0"/>
    <x v="0"/>
    <x v="4"/>
    <x v="231"/>
    <x v="3"/>
    <x v="7"/>
    <x v="10"/>
    <s v="Black"/>
    <x v="378"/>
    <n v="34.99"/>
    <n v="20.186499999999999"/>
    <n v="4"/>
    <n v="80.745999999999995"/>
    <n v="2021"/>
    <n v="14.803500000000003"/>
  </r>
  <r>
    <x v="0"/>
    <x v="0"/>
    <x v="4"/>
    <x v="231"/>
    <x v="2"/>
    <x v="2"/>
    <x v="38"/>
    <s v="Black"/>
    <x v="389"/>
    <n v="348.76"/>
    <n v="209.256"/>
    <n v="1"/>
    <n v="209.256"/>
    <n v="2021"/>
    <n v="139.50399999999999"/>
  </r>
  <r>
    <x v="0"/>
    <x v="0"/>
    <x v="4"/>
    <x v="231"/>
    <x v="2"/>
    <x v="8"/>
    <x v="26"/>
    <s v="Black"/>
    <x v="370"/>
    <n v="60.744999999999997"/>
    <n v="36.447000000000003"/>
    <n v="1"/>
    <n v="36.447000000000003"/>
    <n v="2021"/>
    <n v="24.297999999999995"/>
  </r>
  <r>
    <x v="0"/>
    <x v="0"/>
    <x v="4"/>
    <x v="231"/>
    <x v="2"/>
    <x v="8"/>
    <x v="36"/>
    <s v="Black"/>
    <x v="373"/>
    <n v="236.02500000000001"/>
    <n v="141.61500000000001"/>
    <n v="1"/>
    <n v="141.61500000000001"/>
    <n v="2021"/>
    <n v="94.41"/>
  </r>
  <r>
    <x v="0"/>
    <x v="0"/>
    <x v="4"/>
    <x v="231"/>
    <x v="2"/>
    <x v="16"/>
    <x v="46"/>
    <m/>
    <x v="369"/>
    <n v="229.49"/>
    <n v="137.69399999999999"/>
    <n v="3"/>
    <n v="413.08199999999999"/>
    <n v="2021"/>
    <n v="91.796000000000021"/>
  </r>
  <r>
    <x v="0"/>
    <x v="0"/>
    <x v="4"/>
    <x v="231"/>
    <x v="1"/>
    <x v="11"/>
    <x v="24"/>
    <s v="Black"/>
    <x v="381"/>
    <n v="74.989999999999995"/>
    <n v="44.994"/>
    <n v="5"/>
    <n v="224.97"/>
    <n v="2021"/>
    <n v="29.995999999999995"/>
  </r>
  <r>
    <x v="0"/>
    <x v="0"/>
    <x v="4"/>
    <x v="231"/>
    <x v="1"/>
    <x v="4"/>
    <x v="5"/>
    <s v="Multi"/>
    <x v="383"/>
    <n v="49.99"/>
    <n v="28.840399999999999"/>
    <n v="1"/>
    <n v="28.840399999999999"/>
    <n v="2021"/>
    <n v="21.149600000000003"/>
  </r>
  <r>
    <x v="0"/>
    <x v="0"/>
    <x v="4"/>
    <x v="231"/>
    <x v="1"/>
    <x v="4"/>
    <x v="5"/>
    <s v="Multi"/>
    <x v="387"/>
    <n v="49.99"/>
    <n v="28.840399999999999"/>
    <n v="4"/>
    <n v="115.3616"/>
    <n v="2021"/>
    <n v="21.149600000000003"/>
  </r>
  <r>
    <x v="0"/>
    <x v="0"/>
    <x v="4"/>
    <x v="231"/>
    <x v="2"/>
    <x v="2"/>
    <x v="2"/>
    <s v="Silver"/>
    <x v="378"/>
    <n v="1364.5"/>
    <n v="744.27269999999999"/>
    <n v="3"/>
    <n v="2232.8181"/>
    <n v="2021"/>
    <n v="620.22730000000001"/>
  </r>
  <r>
    <x v="0"/>
    <x v="0"/>
    <x v="4"/>
    <x v="231"/>
    <x v="0"/>
    <x v="0"/>
    <x v="19"/>
    <s v="Black"/>
    <x v="365"/>
    <n v="2294.9899999999998"/>
    <n v="1229.4589000000001"/>
    <n v="3"/>
    <n v="3688.3767000000003"/>
    <n v="2021"/>
    <n v="1065.5310999999997"/>
  </r>
  <r>
    <x v="0"/>
    <x v="0"/>
    <x v="4"/>
    <x v="231"/>
    <x v="3"/>
    <x v="13"/>
    <x v="27"/>
    <m/>
    <x v="381"/>
    <n v="19.989999999999998"/>
    <n v="11.994"/>
    <n v="5"/>
    <n v="59.97"/>
    <n v="2021"/>
    <n v="7.9959999999999987"/>
  </r>
  <r>
    <x v="0"/>
    <x v="0"/>
    <x v="4"/>
    <x v="231"/>
    <x v="1"/>
    <x v="5"/>
    <x v="6"/>
    <s v="Multi"/>
    <x v="378"/>
    <n v="8.99"/>
    <n v="5.1864999999999997"/>
    <n v="8"/>
    <n v="41.491999999999997"/>
    <n v="2021"/>
    <n v="3.8035000000000005"/>
  </r>
  <r>
    <x v="0"/>
    <x v="1"/>
    <x v="1"/>
    <x v="22"/>
    <x v="0"/>
    <x v="3"/>
    <x v="3"/>
    <s v="Red"/>
    <x v="385"/>
    <n v="782.99"/>
    <n v="469.79399999999998"/>
    <n v="2"/>
    <n v="939.58799999999997"/>
    <n v="2021"/>
    <n v="313.19600000000003"/>
  </r>
  <r>
    <x v="0"/>
    <x v="1"/>
    <x v="1"/>
    <x v="22"/>
    <x v="0"/>
    <x v="3"/>
    <x v="3"/>
    <s v="Red"/>
    <x v="367"/>
    <n v="782.99"/>
    <n v="469.79399999999998"/>
    <n v="1"/>
    <n v="469.79399999999998"/>
    <n v="2021"/>
    <n v="313.19600000000003"/>
  </r>
  <r>
    <x v="0"/>
    <x v="1"/>
    <x v="1"/>
    <x v="22"/>
    <x v="0"/>
    <x v="3"/>
    <x v="3"/>
    <s v="Red"/>
    <x v="369"/>
    <n v="782.99"/>
    <n v="469.79399999999998"/>
    <n v="1"/>
    <n v="469.79399999999998"/>
    <n v="2021"/>
    <n v="313.19600000000003"/>
  </r>
  <r>
    <x v="0"/>
    <x v="1"/>
    <x v="1"/>
    <x v="22"/>
    <x v="0"/>
    <x v="3"/>
    <x v="3"/>
    <s v="Black"/>
    <x v="367"/>
    <n v="782.99"/>
    <n v="469.79399999999998"/>
    <n v="2"/>
    <n v="939.58799999999997"/>
    <n v="2021"/>
    <n v="313.19600000000003"/>
  </r>
  <r>
    <x v="0"/>
    <x v="0"/>
    <x v="4"/>
    <x v="25"/>
    <x v="0"/>
    <x v="3"/>
    <x v="3"/>
    <s v="Black"/>
    <x v="394"/>
    <n v="782.99"/>
    <n v="469.79399999999998"/>
    <n v="1"/>
    <n v="469.79399999999998"/>
    <n v="2021"/>
    <n v="313.19600000000003"/>
  </r>
  <r>
    <x v="0"/>
    <x v="0"/>
    <x v="4"/>
    <x v="25"/>
    <x v="0"/>
    <x v="3"/>
    <x v="17"/>
    <s v="Yellow"/>
    <x v="382"/>
    <n v="1120.49"/>
    <n v="600.26250000000005"/>
    <n v="1"/>
    <n v="600.26250000000005"/>
    <n v="2021"/>
    <n v="520.22749999999996"/>
  </r>
  <r>
    <x v="0"/>
    <x v="0"/>
    <x v="4"/>
    <x v="25"/>
    <x v="1"/>
    <x v="12"/>
    <x v="25"/>
    <s v="Multi"/>
    <x v="390"/>
    <n v="89.99"/>
    <n v="53.994"/>
    <n v="6"/>
    <n v="323.964"/>
    <n v="2021"/>
    <n v="35.995999999999995"/>
  </r>
  <r>
    <x v="0"/>
    <x v="0"/>
    <x v="0"/>
    <x v="232"/>
    <x v="2"/>
    <x v="2"/>
    <x v="38"/>
    <s v="Black"/>
    <x v="388"/>
    <n v="348.76"/>
    <n v="209.256"/>
    <n v="1"/>
    <n v="209.256"/>
    <n v="2021"/>
    <n v="139.50399999999999"/>
  </r>
  <r>
    <x v="0"/>
    <x v="1"/>
    <x v="1"/>
    <x v="233"/>
    <x v="2"/>
    <x v="9"/>
    <x v="37"/>
    <m/>
    <x v="365"/>
    <n v="44.54"/>
    <n v="24.294499999999999"/>
    <n v="4"/>
    <n v="97.177999999999997"/>
    <n v="2021"/>
    <n v="20.2455"/>
  </r>
  <r>
    <x v="0"/>
    <x v="1"/>
    <x v="1"/>
    <x v="233"/>
    <x v="2"/>
    <x v="17"/>
    <x v="43"/>
    <m/>
    <x v="393"/>
    <n v="102.29"/>
    <n v="61.374000000000002"/>
    <n v="2"/>
    <n v="122.748"/>
    <n v="2021"/>
    <n v="40.916000000000004"/>
  </r>
  <r>
    <x v="0"/>
    <x v="1"/>
    <x v="1"/>
    <x v="233"/>
    <x v="1"/>
    <x v="5"/>
    <x v="6"/>
    <s v="Multi"/>
    <x v="383"/>
    <n v="8.99"/>
    <n v="5.1864999999999997"/>
    <n v="4"/>
    <n v="20.745999999999999"/>
    <n v="2021"/>
    <n v="3.8035000000000005"/>
  </r>
  <r>
    <x v="0"/>
    <x v="1"/>
    <x v="1"/>
    <x v="233"/>
    <x v="1"/>
    <x v="4"/>
    <x v="5"/>
    <s v="Multi"/>
    <x v="394"/>
    <n v="49.99"/>
    <n v="28.840399999999999"/>
    <n v="2"/>
    <n v="57.680799999999998"/>
    <n v="2021"/>
    <n v="21.149600000000003"/>
  </r>
  <r>
    <x v="0"/>
    <x v="1"/>
    <x v="1"/>
    <x v="233"/>
    <x v="2"/>
    <x v="16"/>
    <x v="46"/>
    <m/>
    <x v="380"/>
    <n v="229.49"/>
    <n v="137.69399999999999"/>
    <n v="2"/>
    <n v="275.38799999999998"/>
    <n v="2021"/>
    <n v="91.796000000000021"/>
  </r>
  <r>
    <x v="0"/>
    <x v="1"/>
    <x v="1"/>
    <x v="233"/>
    <x v="3"/>
    <x v="7"/>
    <x v="10"/>
    <s v="Black"/>
    <x v="368"/>
    <n v="34.99"/>
    <n v="20.186499999999999"/>
    <n v="2"/>
    <n v="40.372999999999998"/>
    <n v="2021"/>
    <n v="14.803500000000003"/>
  </r>
  <r>
    <x v="0"/>
    <x v="1"/>
    <x v="1"/>
    <x v="233"/>
    <x v="0"/>
    <x v="0"/>
    <x v="35"/>
    <s v="Black"/>
    <x v="367"/>
    <n v="1079.99"/>
    <n v="647.99400000000003"/>
    <n v="2"/>
    <n v="1295.9880000000001"/>
    <n v="2021"/>
    <n v="431.99599999999998"/>
  </r>
  <r>
    <x v="0"/>
    <x v="1"/>
    <x v="1"/>
    <x v="233"/>
    <x v="0"/>
    <x v="0"/>
    <x v="35"/>
    <s v="Black"/>
    <x v="372"/>
    <n v="1079.99"/>
    <n v="647.99400000000003"/>
    <n v="1"/>
    <n v="647.99400000000003"/>
    <n v="2021"/>
    <n v="431.99599999999998"/>
  </r>
  <r>
    <x v="0"/>
    <x v="1"/>
    <x v="1"/>
    <x v="233"/>
    <x v="1"/>
    <x v="10"/>
    <x v="21"/>
    <s v="Black"/>
    <x v="383"/>
    <n v="37.99"/>
    <n v="22.794"/>
    <n v="6"/>
    <n v="136.76400000000001"/>
    <n v="2021"/>
    <n v="15.196000000000002"/>
  </r>
  <r>
    <x v="0"/>
    <x v="1"/>
    <x v="1"/>
    <x v="233"/>
    <x v="0"/>
    <x v="0"/>
    <x v="19"/>
    <s v="Silver"/>
    <x v="379"/>
    <n v="2319.9899999999998"/>
    <n v="1242.8517999999999"/>
    <n v="5"/>
    <n v="6214.259"/>
    <n v="2021"/>
    <n v="1077.1381999999999"/>
  </r>
  <r>
    <x v="0"/>
    <x v="1"/>
    <x v="1"/>
    <x v="233"/>
    <x v="1"/>
    <x v="14"/>
    <x v="28"/>
    <s v="Black"/>
    <x v="370"/>
    <n v="59.99"/>
    <n v="35.994"/>
    <n v="2"/>
    <n v="71.988"/>
    <n v="2021"/>
    <n v="23.996000000000002"/>
  </r>
  <r>
    <x v="0"/>
    <x v="1"/>
    <x v="1"/>
    <x v="233"/>
    <x v="2"/>
    <x v="2"/>
    <x v="23"/>
    <s v="Black"/>
    <x v="384"/>
    <n v="348.76"/>
    <n v="209.256"/>
    <n v="4"/>
    <n v="837.024"/>
    <n v="2021"/>
    <n v="139.50399999999999"/>
  </r>
  <r>
    <x v="0"/>
    <x v="1"/>
    <x v="1"/>
    <x v="233"/>
    <x v="1"/>
    <x v="12"/>
    <x v="25"/>
    <s v="Multi"/>
    <x v="376"/>
    <n v="89.99"/>
    <n v="53.994"/>
    <n v="3"/>
    <n v="161.982"/>
    <n v="2021"/>
    <n v="35.995999999999995"/>
  </r>
  <r>
    <x v="0"/>
    <x v="1"/>
    <x v="1"/>
    <x v="233"/>
    <x v="0"/>
    <x v="0"/>
    <x v="19"/>
    <s v="Black"/>
    <x v="394"/>
    <n v="2294.9899999999998"/>
    <n v="1229.4589000000001"/>
    <n v="3"/>
    <n v="3688.3767000000003"/>
    <n v="2021"/>
    <n v="1065.5310999999997"/>
  </r>
  <r>
    <x v="0"/>
    <x v="1"/>
    <x v="1"/>
    <x v="233"/>
    <x v="1"/>
    <x v="4"/>
    <x v="5"/>
    <s v="Multi"/>
    <x v="370"/>
    <n v="49.99"/>
    <n v="28.840399999999999"/>
    <n v="3"/>
    <n v="86.521199999999993"/>
    <n v="2021"/>
    <n v="21.149600000000003"/>
  </r>
  <r>
    <x v="0"/>
    <x v="1"/>
    <x v="1"/>
    <x v="233"/>
    <x v="2"/>
    <x v="2"/>
    <x v="2"/>
    <s v="Silver"/>
    <x v="394"/>
    <n v="1364.5"/>
    <n v="744.27269999999999"/>
    <n v="3"/>
    <n v="2232.8181"/>
    <n v="2021"/>
    <n v="620.22730000000001"/>
  </r>
  <r>
    <x v="0"/>
    <x v="1"/>
    <x v="1"/>
    <x v="233"/>
    <x v="0"/>
    <x v="0"/>
    <x v="35"/>
    <s v="Black"/>
    <x v="367"/>
    <n v="1079.99"/>
    <n v="647.99400000000003"/>
    <n v="2"/>
    <n v="1295.9880000000001"/>
    <n v="2021"/>
    <n v="431.99599999999998"/>
  </r>
  <r>
    <x v="0"/>
    <x v="1"/>
    <x v="1"/>
    <x v="233"/>
    <x v="2"/>
    <x v="2"/>
    <x v="2"/>
    <s v="Black"/>
    <x v="382"/>
    <n v="1349.6"/>
    <n v="736.14549999999997"/>
    <n v="3"/>
    <n v="2208.4364999999998"/>
    <n v="2021"/>
    <n v="613.45449999999994"/>
  </r>
  <r>
    <x v="0"/>
    <x v="1"/>
    <x v="1"/>
    <x v="233"/>
    <x v="2"/>
    <x v="9"/>
    <x v="22"/>
    <m/>
    <x v="384"/>
    <n v="61.92"/>
    <n v="33.774500000000003"/>
    <n v="3"/>
    <n v="101.32350000000001"/>
    <n v="2021"/>
    <n v="28.145499999999998"/>
  </r>
  <r>
    <x v="0"/>
    <x v="1"/>
    <x v="1"/>
    <x v="233"/>
    <x v="2"/>
    <x v="17"/>
    <x v="45"/>
    <m/>
    <x v="382"/>
    <n v="124.73"/>
    <n v="74.837999999999994"/>
    <n v="2"/>
    <n v="149.67599999999999"/>
    <n v="2021"/>
    <n v="49.89200000000001"/>
  </r>
  <r>
    <x v="0"/>
    <x v="1"/>
    <x v="1"/>
    <x v="233"/>
    <x v="3"/>
    <x v="7"/>
    <x v="10"/>
    <s v="Red"/>
    <x v="383"/>
    <n v="34.99"/>
    <n v="20.186499999999999"/>
    <n v="5"/>
    <n v="100.93249999999999"/>
    <n v="2021"/>
    <n v="14.803500000000003"/>
  </r>
  <r>
    <x v="0"/>
    <x v="1"/>
    <x v="1"/>
    <x v="233"/>
    <x v="2"/>
    <x v="2"/>
    <x v="38"/>
    <s v="Black"/>
    <x v="365"/>
    <n v="348.76"/>
    <n v="209.256"/>
    <n v="3"/>
    <n v="627.76800000000003"/>
    <n v="2021"/>
    <n v="139.50399999999999"/>
  </r>
  <r>
    <x v="0"/>
    <x v="1"/>
    <x v="1"/>
    <x v="233"/>
    <x v="0"/>
    <x v="0"/>
    <x v="19"/>
    <s v="Silver"/>
    <x v="371"/>
    <n v="2319.9899999999998"/>
    <n v="1242.8517999999999"/>
    <n v="3"/>
    <n v="3728.5553999999997"/>
    <n v="2021"/>
    <n v="1077.1381999999999"/>
  </r>
  <r>
    <x v="0"/>
    <x v="1"/>
    <x v="1"/>
    <x v="233"/>
    <x v="1"/>
    <x v="4"/>
    <x v="5"/>
    <s v="Multi"/>
    <x v="394"/>
    <n v="49.99"/>
    <n v="28.840399999999999"/>
    <n v="5"/>
    <n v="144.202"/>
    <n v="2021"/>
    <n v="21.149600000000003"/>
  </r>
  <r>
    <x v="0"/>
    <x v="1"/>
    <x v="1"/>
    <x v="233"/>
    <x v="2"/>
    <x v="2"/>
    <x v="2"/>
    <s v="Silver"/>
    <x v="372"/>
    <n v="1364.5"/>
    <n v="744.27269999999999"/>
    <n v="4"/>
    <n v="2977.0907999999999"/>
    <n v="2021"/>
    <n v="620.22730000000001"/>
  </r>
  <r>
    <x v="0"/>
    <x v="1"/>
    <x v="1"/>
    <x v="233"/>
    <x v="1"/>
    <x v="12"/>
    <x v="25"/>
    <s v="Multi"/>
    <x v="393"/>
    <n v="89.99"/>
    <n v="53.994"/>
    <n v="4"/>
    <n v="215.976"/>
    <n v="2021"/>
    <n v="35.995999999999995"/>
  </r>
  <r>
    <x v="0"/>
    <x v="1"/>
    <x v="1"/>
    <x v="233"/>
    <x v="0"/>
    <x v="0"/>
    <x v="19"/>
    <s v="Black"/>
    <x v="383"/>
    <n v="2294.9899999999998"/>
    <n v="1229.4589000000001"/>
    <n v="8"/>
    <n v="9835.6712000000007"/>
    <n v="2021"/>
    <n v="1065.5310999999997"/>
  </r>
  <r>
    <x v="0"/>
    <x v="1"/>
    <x v="1"/>
    <x v="233"/>
    <x v="1"/>
    <x v="10"/>
    <x v="29"/>
    <s v="Black"/>
    <x v="387"/>
    <n v="24.49"/>
    <n v="14.1289"/>
    <n v="3"/>
    <n v="42.386699999999998"/>
    <n v="2021"/>
    <n v="10.361099999999999"/>
  </r>
  <r>
    <x v="0"/>
    <x v="1"/>
    <x v="1"/>
    <x v="233"/>
    <x v="0"/>
    <x v="0"/>
    <x v="19"/>
    <s v="Black"/>
    <x v="374"/>
    <n v="2294.9899999999998"/>
    <n v="1229.4589000000001"/>
    <n v="4"/>
    <n v="4917.8356000000003"/>
    <n v="2021"/>
    <n v="1065.5310999999997"/>
  </r>
  <r>
    <x v="0"/>
    <x v="1"/>
    <x v="1"/>
    <x v="233"/>
    <x v="1"/>
    <x v="11"/>
    <x v="24"/>
    <s v="Black"/>
    <x v="382"/>
    <n v="74.989999999999995"/>
    <n v="44.994"/>
    <n v="4"/>
    <n v="179.976"/>
    <n v="2021"/>
    <n v="29.995999999999995"/>
  </r>
  <r>
    <x v="0"/>
    <x v="1"/>
    <x v="1"/>
    <x v="233"/>
    <x v="1"/>
    <x v="10"/>
    <x v="21"/>
    <s v="Black"/>
    <x v="378"/>
    <n v="37.99"/>
    <n v="22.794"/>
    <n v="3"/>
    <n v="68.382000000000005"/>
    <n v="2021"/>
    <n v="15.196000000000002"/>
  </r>
  <r>
    <x v="0"/>
    <x v="1"/>
    <x v="1"/>
    <x v="233"/>
    <x v="2"/>
    <x v="2"/>
    <x v="23"/>
    <s v="Black"/>
    <x v="368"/>
    <n v="348.76"/>
    <n v="209.256"/>
    <n v="5"/>
    <n v="1046.28"/>
    <n v="2021"/>
    <n v="139.50399999999999"/>
  </r>
  <r>
    <x v="0"/>
    <x v="1"/>
    <x v="1"/>
    <x v="233"/>
    <x v="1"/>
    <x v="14"/>
    <x v="28"/>
    <s v="Black"/>
    <x v="378"/>
    <n v="59.99"/>
    <n v="35.994"/>
    <n v="2"/>
    <n v="71.988"/>
    <n v="2021"/>
    <n v="23.996000000000002"/>
  </r>
  <r>
    <x v="0"/>
    <x v="1"/>
    <x v="1"/>
    <x v="233"/>
    <x v="0"/>
    <x v="0"/>
    <x v="19"/>
    <s v="Silver"/>
    <x v="377"/>
    <n v="2319.9899999999998"/>
    <n v="1242.8517999999999"/>
    <n v="4"/>
    <n v="4971.4071999999996"/>
    <n v="2021"/>
    <n v="1077.1381999999999"/>
  </r>
  <r>
    <x v="0"/>
    <x v="1"/>
    <x v="1"/>
    <x v="233"/>
    <x v="2"/>
    <x v="8"/>
    <x v="26"/>
    <s v="Black"/>
    <x v="365"/>
    <n v="60.744999999999997"/>
    <n v="36.447000000000003"/>
    <n v="4"/>
    <n v="145.78800000000001"/>
    <n v="2021"/>
    <n v="24.297999999999995"/>
  </r>
  <r>
    <x v="0"/>
    <x v="1"/>
    <x v="1"/>
    <x v="233"/>
    <x v="2"/>
    <x v="2"/>
    <x v="2"/>
    <s v="Black"/>
    <x v="390"/>
    <n v="1349.6"/>
    <n v="736.14549999999997"/>
    <n v="5"/>
    <n v="3680.7275"/>
    <n v="2021"/>
    <n v="613.45449999999994"/>
  </r>
  <r>
    <x v="0"/>
    <x v="1"/>
    <x v="1"/>
    <x v="233"/>
    <x v="1"/>
    <x v="11"/>
    <x v="24"/>
    <s v="Black"/>
    <x v="373"/>
    <n v="74.989999999999995"/>
    <n v="44.994"/>
    <n v="6"/>
    <n v="269.964"/>
    <n v="2021"/>
    <n v="29.995999999999995"/>
  </r>
  <r>
    <x v="0"/>
    <x v="1"/>
    <x v="1"/>
    <x v="233"/>
    <x v="2"/>
    <x v="8"/>
    <x v="20"/>
    <s v="Black"/>
    <x v="382"/>
    <n v="327.21499999999997"/>
    <n v="196.32900000000001"/>
    <n v="3"/>
    <n v="588.98700000000008"/>
    <n v="2021"/>
    <n v="130.88599999999997"/>
  </r>
  <r>
    <x v="0"/>
    <x v="1"/>
    <x v="1"/>
    <x v="233"/>
    <x v="3"/>
    <x v="13"/>
    <x v="27"/>
    <m/>
    <x v="366"/>
    <n v="19.989999999999998"/>
    <n v="11.994"/>
    <n v="8"/>
    <n v="95.951999999999998"/>
    <n v="2021"/>
    <n v="7.9959999999999987"/>
  </r>
  <r>
    <x v="0"/>
    <x v="1"/>
    <x v="1"/>
    <x v="233"/>
    <x v="2"/>
    <x v="8"/>
    <x v="36"/>
    <s v="Black"/>
    <x v="374"/>
    <n v="236.02500000000001"/>
    <n v="141.61500000000001"/>
    <n v="2"/>
    <n v="283.23"/>
    <n v="2021"/>
    <n v="94.41"/>
  </r>
  <r>
    <x v="0"/>
    <x v="1"/>
    <x v="1"/>
    <x v="233"/>
    <x v="3"/>
    <x v="7"/>
    <x v="10"/>
    <s v="Blue"/>
    <x v="390"/>
    <n v="34.99"/>
    <n v="20.186499999999999"/>
    <n v="3"/>
    <n v="60.5595"/>
    <n v="2021"/>
    <n v="14.803500000000003"/>
  </r>
  <r>
    <x v="0"/>
    <x v="1"/>
    <x v="1"/>
    <x v="233"/>
    <x v="0"/>
    <x v="0"/>
    <x v="35"/>
    <s v="Black"/>
    <x v="392"/>
    <n v="1079.99"/>
    <n v="647.99400000000003"/>
    <n v="1"/>
    <n v="647.99400000000003"/>
    <n v="2021"/>
    <n v="431.99599999999998"/>
  </r>
  <r>
    <x v="0"/>
    <x v="0"/>
    <x v="2"/>
    <x v="27"/>
    <x v="1"/>
    <x v="11"/>
    <x v="24"/>
    <s v="Black"/>
    <x v="395"/>
    <n v="74.989999999999995"/>
    <n v="44.994"/>
    <n v="2"/>
    <n v="89.988"/>
    <n v="2021"/>
    <n v="29.995999999999995"/>
  </r>
  <r>
    <x v="0"/>
    <x v="0"/>
    <x v="2"/>
    <x v="27"/>
    <x v="0"/>
    <x v="0"/>
    <x v="35"/>
    <s v="Black"/>
    <x v="387"/>
    <n v="1079.99"/>
    <n v="647.99400000000003"/>
    <n v="9"/>
    <n v="5831.9459999999999"/>
    <n v="2021"/>
    <n v="431.99599999999998"/>
  </r>
  <r>
    <x v="0"/>
    <x v="0"/>
    <x v="2"/>
    <x v="27"/>
    <x v="2"/>
    <x v="8"/>
    <x v="36"/>
    <s v="Black"/>
    <x v="369"/>
    <n v="236.02500000000001"/>
    <n v="141.61500000000001"/>
    <n v="6"/>
    <n v="849.69"/>
    <n v="2021"/>
    <n v="94.41"/>
  </r>
  <r>
    <x v="0"/>
    <x v="0"/>
    <x v="2"/>
    <x v="27"/>
    <x v="0"/>
    <x v="0"/>
    <x v="19"/>
    <s v="Silver"/>
    <x v="377"/>
    <n v="2319.9899999999998"/>
    <n v="1201.4233999999999"/>
    <n v="11"/>
    <n v="13215.657399999998"/>
    <n v="2021"/>
    <n v="1118.5665999999999"/>
  </r>
  <r>
    <x v="0"/>
    <x v="0"/>
    <x v="2"/>
    <x v="27"/>
    <x v="0"/>
    <x v="0"/>
    <x v="35"/>
    <s v="Black"/>
    <x v="374"/>
    <n v="1079.99"/>
    <n v="647.99400000000003"/>
    <n v="1"/>
    <n v="647.99400000000003"/>
    <n v="2021"/>
    <n v="431.99599999999998"/>
  </r>
  <r>
    <x v="0"/>
    <x v="0"/>
    <x v="2"/>
    <x v="27"/>
    <x v="1"/>
    <x v="10"/>
    <x v="21"/>
    <s v="Black"/>
    <x v="388"/>
    <n v="37.99"/>
    <n v="22.794"/>
    <n v="9"/>
    <n v="205.14600000000002"/>
    <n v="2021"/>
    <n v="15.196000000000002"/>
  </r>
  <r>
    <x v="0"/>
    <x v="0"/>
    <x v="2"/>
    <x v="27"/>
    <x v="0"/>
    <x v="0"/>
    <x v="19"/>
    <s v="Silver"/>
    <x v="376"/>
    <n v="2319.9899999999998"/>
    <n v="1242.8517999999999"/>
    <n v="7"/>
    <n v="8699.9625999999989"/>
    <n v="2021"/>
    <n v="1077.1381999999999"/>
  </r>
  <r>
    <x v="0"/>
    <x v="0"/>
    <x v="2"/>
    <x v="27"/>
    <x v="0"/>
    <x v="0"/>
    <x v="19"/>
    <s v="Silver"/>
    <x v="391"/>
    <n v="2319.9899999999998"/>
    <n v="1242.8517999999999"/>
    <n v="8"/>
    <n v="9942.8143999999993"/>
    <n v="2021"/>
    <n v="1077.1381999999999"/>
  </r>
  <r>
    <x v="0"/>
    <x v="0"/>
    <x v="2"/>
    <x v="27"/>
    <x v="1"/>
    <x v="10"/>
    <x v="21"/>
    <s v="Black"/>
    <x v="382"/>
    <n v="37.99"/>
    <n v="22.794"/>
    <n v="6"/>
    <n v="136.76400000000001"/>
    <n v="2021"/>
    <n v="15.196000000000002"/>
  </r>
  <r>
    <x v="0"/>
    <x v="0"/>
    <x v="2"/>
    <x v="27"/>
    <x v="1"/>
    <x v="5"/>
    <x v="6"/>
    <s v="Multi"/>
    <x v="394"/>
    <n v="8.99"/>
    <n v="5.1864999999999997"/>
    <n v="3"/>
    <n v="15.5595"/>
    <n v="2021"/>
    <n v="3.8035000000000005"/>
  </r>
  <r>
    <x v="0"/>
    <x v="0"/>
    <x v="2"/>
    <x v="27"/>
    <x v="1"/>
    <x v="4"/>
    <x v="5"/>
    <s v="Multi"/>
    <x v="386"/>
    <n v="49.99"/>
    <n v="28.840399999999999"/>
    <n v="4"/>
    <n v="115.3616"/>
    <n v="2021"/>
    <n v="21.149600000000003"/>
  </r>
  <r>
    <x v="0"/>
    <x v="0"/>
    <x v="2"/>
    <x v="27"/>
    <x v="0"/>
    <x v="0"/>
    <x v="35"/>
    <s v="Black"/>
    <x v="375"/>
    <n v="1079.99"/>
    <n v="647.99400000000003"/>
    <n v="2"/>
    <n v="1295.9880000000001"/>
    <n v="2021"/>
    <n v="431.99599999999998"/>
  </r>
  <r>
    <x v="0"/>
    <x v="0"/>
    <x v="2"/>
    <x v="27"/>
    <x v="0"/>
    <x v="0"/>
    <x v="35"/>
    <s v="Black"/>
    <x v="391"/>
    <n v="1079.99"/>
    <n v="647.99400000000003"/>
    <n v="9"/>
    <n v="5831.9459999999999"/>
    <n v="2021"/>
    <n v="431.99599999999998"/>
  </r>
  <r>
    <x v="0"/>
    <x v="0"/>
    <x v="2"/>
    <x v="27"/>
    <x v="0"/>
    <x v="0"/>
    <x v="19"/>
    <s v="Black"/>
    <x v="375"/>
    <n v="2294.9899999999998"/>
    <n v="1229.4589000000001"/>
    <n v="8"/>
    <n v="9835.6712000000007"/>
    <n v="2021"/>
    <n v="1065.5310999999997"/>
  </r>
  <r>
    <x v="0"/>
    <x v="0"/>
    <x v="2"/>
    <x v="27"/>
    <x v="1"/>
    <x v="11"/>
    <x v="24"/>
    <s v="Black"/>
    <x v="394"/>
    <n v="74.989999999999995"/>
    <n v="44.994"/>
    <n v="2"/>
    <n v="89.988"/>
    <n v="2021"/>
    <n v="29.995999999999995"/>
  </r>
  <r>
    <x v="0"/>
    <x v="0"/>
    <x v="2"/>
    <x v="27"/>
    <x v="0"/>
    <x v="0"/>
    <x v="19"/>
    <s v="Black"/>
    <x v="377"/>
    <n v="2294.9899999999998"/>
    <n v="1229.4589000000001"/>
    <n v="8"/>
    <n v="9835.6712000000007"/>
    <n v="2021"/>
    <n v="1065.5310999999997"/>
  </r>
  <r>
    <x v="0"/>
    <x v="0"/>
    <x v="2"/>
    <x v="27"/>
    <x v="2"/>
    <x v="8"/>
    <x v="20"/>
    <s v="Black"/>
    <x v="376"/>
    <n v="327.21499999999997"/>
    <n v="196.32900000000001"/>
    <n v="5"/>
    <n v="981.64499999999998"/>
    <n v="2021"/>
    <n v="130.88599999999997"/>
  </r>
  <r>
    <x v="0"/>
    <x v="0"/>
    <x v="2"/>
    <x v="27"/>
    <x v="2"/>
    <x v="2"/>
    <x v="23"/>
    <s v="Black"/>
    <x v="392"/>
    <n v="348.76"/>
    <n v="209.256"/>
    <n v="2"/>
    <n v="418.512"/>
    <n v="2021"/>
    <n v="139.50399999999999"/>
  </r>
  <r>
    <x v="0"/>
    <x v="0"/>
    <x v="2"/>
    <x v="27"/>
    <x v="2"/>
    <x v="9"/>
    <x v="22"/>
    <m/>
    <x v="369"/>
    <n v="61.92"/>
    <n v="33.774500000000003"/>
    <n v="4"/>
    <n v="135.09800000000001"/>
    <n v="2021"/>
    <n v="28.145499999999998"/>
  </r>
  <r>
    <x v="0"/>
    <x v="0"/>
    <x v="2"/>
    <x v="27"/>
    <x v="0"/>
    <x v="0"/>
    <x v="19"/>
    <s v="Black"/>
    <x v="394"/>
    <n v="2294.9899999999998"/>
    <n v="1229.4589000000001"/>
    <n v="3"/>
    <n v="3688.3767000000003"/>
    <n v="2021"/>
    <n v="1065.5310999999997"/>
  </r>
  <r>
    <x v="0"/>
    <x v="1"/>
    <x v="1"/>
    <x v="30"/>
    <x v="2"/>
    <x v="6"/>
    <x v="8"/>
    <s v="Red"/>
    <x v="372"/>
    <n v="337.22"/>
    <n v="202.33199999999999"/>
    <n v="7"/>
    <n v="1416.3240000000001"/>
    <n v="2021"/>
    <n v="134.88800000000003"/>
  </r>
  <r>
    <x v="0"/>
    <x v="1"/>
    <x v="1"/>
    <x v="30"/>
    <x v="2"/>
    <x v="8"/>
    <x v="18"/>
    <s v="Black"/>
    <x v="383"/>
    <n v="112.565"/>
    <n v="67.539000000000001"/>
    <n v="4"/>
    <n v="270.15600000000001"/>
    <n v="2021"/>
    <n v="45.025999999999996"/>
  </r>
  <r>
    <x v="0"/>
    <x v="1"/>
    <x v="1"/>
    <x v="30"/>
    <x v="0"/>
    <x v="3"/>
    <x v="12"/>
    <s v="Red"/>
    <x v="390"/>
    <n v="2443.35"/>
    <n v="1466.01"/>
    <n v="2"/>
    <n v="2932.02"/>
    <n v="2021"/>
    <n v="977.33999999999992"/>
  </r>
  <r>
    <x v="0"/>
    <x v="1"/>
    <x v="1"/>
    <x v="30"/>
    <x v="1"/>
    <x v="10"/>
    <x v="29"/>
    <s v="Black"/>
    <x v="393"/>
    <n v="24.49"/>
    <n v="14.1289"/>
    <n v="3"/>
    <n v="42.386699999999998"/>
    <n v="2021"/>
    <n v="10.361099999999999"/>
  </r>
  <r>
    <x v="0"/>
    <x v="1"/>
    <x v="1"/>
    <x v="30"/>
    <x v="2"/>
    <x v="6"/>
    <x v="8"/>
    <s v="Black"/>
    <x v="374"/>
    <n v="337.22"/>
    <n v="183.93819999999999"/>
    <n v="3"/>
    <n v="551.81459999999993"/>
    <n v="2021"/>
    <n v="153.28180000000003"/>
  </r>
  <r>
    <x v="0"/>
    <x v="1"/>
    <x v="1"/>
    <x v="30"/>
    <x v="1"/>
    <x v="4"/>
    <x v="5"/>
    <s v="Multi"/>
    <x v="374"/>
    <n v="49.99"/>
    <n v="28.840399999999999"/>
    <n v="4"/>
    <n v="115.3616"/>
    <n v="2021"/>
    <n v="21.149600000000003"/>
  </r>
  <r>
    <x v="0"/>
    <x v="1"/>
    <x v="1"/>
    <x v="30"/>
    <x v="2"/>
    <x v="6"/>
    <x v="15"/>
    <s v="Yellow"/>
    <x v="371"/>
    <n v="594.83000000000004"/>
    <n v="324.45269999999999"/>
    <n v="5"/>
    <n v="1622.2635"/>
    <n v="2021"/>
    <n v="270.37730000000005"/>
  </r>
  <r>
    <x v="0"/>
    <x v="1"/>
    <x v="1"/>
    <x v="30"/>
    <x v="1"/>
    <x v="14"/>
    <x v="28"/>
    <s v="Black"/>
    <x v="366"/>
    <n v="59.99"/>
    <n v="35.994"/>
    <n v="2"/>
    <n v="71.988"/>
    <n v="2021"/>
    <n v="23.996000000000002"/>
  </r>
  <r>
    <x v="0"/>
    <x v="1"/>
    <x v="1"/>
    <x v="30"/>
    <x v="2"/>
    <x v="8"/>
    <x v="13"/>
    <s v="Black"/>
    <x v="369"/>
    <n v="330.06"/>
    <n v="198.036"/>
    <n v="2"/>
    <n v="396.072"/>
    <n v="2021"/>
    <n v="132.024"/>
  </r>
  <r>
    <x v="0"/>
    <x v="1"/>
    <x v="1"/>
    <x v="30"/>
    <x v="0"/>
    <x v="3"/>
    <x v="12"/>
    <s v="Black"/>
    <x v="379"/>
    <n v="2443.35"/>
    <n v="1308.9375"/>
    <n v="4"/>
    <n v="5235.75"/>
    <n v="2021"/>
    <n v="1134.4124999999999"/>
  </r>
  <r>
    <x v="0"/>
    <x v="1"/>
    <x v="1"/>
    <x v="30"/>
    <x v="1"/>
    <x v="11"/>
    <x v="24"/>
    <s v="Black"/>
    <x v="391"/>
    <n v="74.989999999999995"/>
    <n v="44.994"/>
    <n v="5"/>
    <n v="224.97"/>
    <n v="2021"/>
    <n v="29.995999999999995"/>
  </r>
  <r>
    <x v="0"/>
    <x v="1"/>
    <x v="1"/>
    <x v="30"/>
    <x v="3"/>
    <x v="7"/>
    <x v="10"/>
    <s v="Black"/>
    <x v="379"/>
    <n v="34.99"/>
    <n v="20.186499999999999"/>
    <n v="5"/>
    <n v="100.93249999999999"/>
    <n v="2021"/>
    <n v="14.803500000000003"/>
  </r>
  <r>
    <x v="0"/>
    <x v="1"/>
    <x v="1"/>
    <x v="30"/>
    <x v="0"/>
    <x v="3"/>
    <x v="3"/>
    <s v="Red"/>
    <x v="382"/>
    <n v="782.99"/>
    <n v="469.79399999999998"/>
    <n v="1"/>
    <n v="469.79399999999998"/>
    <n v="2021"/>
    <n v="313.19600000000003"/>
  </r>
  <r>
    <x v="0"/>
    <x v="1"/>
    <x v="1"/>
    <x v="30"/>
    <x v="0"/>
    <x v="3"/>
    <x v="17"/>
    <s v="Yellow"/>
    <x v="393"/>
    <n v="1120.49"/>
    <n v="600.26250000000005"/>
    <n v="5"/>
    <n v="3001.3125"/>
    <n v="2021"/>
    <n v="520.22749999999996"/>
  </r>
  <r>
    <x v="0"/>
    <x v="1"/>
    <x v="1"/>
    <x v="30"/>
    <x v="2"/>
    <x v="6"/>
    <x v="8"/>
    <s v="Red"/>
    <x v="369"/>
    <n v="337.22"/>
    <n v="202.33199999999999"/>
    <n v="8"/>
    <n v="1618.6559999999999"/>
    <n v="2021"/>
    <n v="134.88800000000003"/>
  </r>
  <r>
    <x v="0"/>
    <x v="1"/>
    <x v="1"/>
    <x v="30"/>
    <x v="1"/>
    <x v="12"/>
    <x v="25"/>
    <s v="Multi"/>
    <x v="387"/>
    <n v="89.99"/>
    <n v="53.994"/>
    <n v="5"/>
    <n v="269.97000000000003"/>
    <n v="2021"/>
    <n v="35.995999999999995"/>
  </r>
  <r>
    <x v="0"/>
    <x v="1"/>
    <x v="1"/>
    <x v="30"/>
    <x v="3"/>
    <x v="15"/>
    <x v="30"/>
    <m/>
    <x v="369"/>
    <n v="25"/>
    <n v="15"/>
    <n v="5"/>
    <n v="75"/>
    <n v="2021"/>
    <n v="10"/>
  </r>
  <r>
    <x v="0"/>
    <x v="1"/>
    <x v="1"/>
    <x v="30"/>
    <x v="2"/>
    <x v="6"/>
    <x v="15"/>
    <s v="Yellow"/>
    <x v="378"/>
    <n v="594.83000000000004"/>
    <n v="324.45269999999999"/>
    <n v="4"/>
    <n v="1297.8108"/>
    <n v="2021"/>
    <n v="270.37730000000005"/>
  </r>
  <r>
    <x v="0"/>
    <x v="1"/>
    <x v="1"/>
    <x v="30"/>
    <x v="2"/>
    <x v="6"/>
    <x v="8"/>
    <s v="Black"/>
    <x v="370"/>
    <n v="337.22"/>
    <n v="183.93819999999999"/>
    <n v="2"/>
    <n v="367.87639999999999"/>
    <n v="2021"/>
    <n v="153.28180000000003"/>
  </r>
  <r>
    <x v="0"/>
    <x v="1"/>
    <x v="1"/>
    <x v="30"/>
    <x v="2"/>
    <x v="6"/>
    <x v="15"/>
    <s v="Yellow"/>
    <x v="365"/>
    <n v="594.83000000000004"/>
    <n v="324.45269999999999"/>
    <n v="3"/>
    <n v="973.35809999999992"/>
    <n v="2021"/>
    <n v="270.37730000000005"/>
  </r>
  <r>
    <x v="0"/>
    <x v="1"/>
    <x v="1"/>
    <x v="30"/>
    <x v="3"/>
    <x v="13"/>
    <x v="27"/>
    <m/>
    <x v="365"/>
    <n v="19.989999999999998"/>
    <n v="11.994"/>
    <n v="4"/>
    <n v="47.975999999999999"/>
    <n v="2021"/>
    <n v="7.9959999999999987"/>
  </r>
  <r>
    <x v="0"/>
    <x v="1"/>
    <x v="1"/>
    <x v="30"/>
    <x v="1"/>
    <x v="5"/>
    <x v="6"/>
    <s v="Multi"/>
    <x v="389"/>
    <n v="8.99"/>
    <n v="5.1864999999999997"/>
    <n v="1"/>
    <n v="5.1864999999999997"/>
    <n v="2021"/>
    <n v="3.8035000000000005"/>
  </r>
  <r>
    <x v="0"/>
    <x v="1"/>
    <x v="1"/>
    <x v="30"/>
    <x v="3"/>
    <x v="7"/>
    <x v="10"/>
    <s v="Blue"/>
    <x v="392"/>
    <n v="34.99"/>
    <n v="20.186499999999999"/>
    <n v="6"/>
    <n v="121.119"/>
    <n v="2021"/>
    <n v="14.803500000000003"/>
  </r>
  <r>
    <x v="0"/>
    <x v="1"/>
    <x v="1"/>
    <x v="30"/>
    <x v="1"/>
    <x v="4"/>
    <x v="5"/>
    <s v="Multi"/>
    <x v="387"/>
    <n v="49.99"/>
    <n v="28.840399999999999"/>
    <n v="1"/>
    <n v="28.840399999999999"/>
    <n v="2021"/>
    <n v="21.149600000000003"/>
  </r>
  <r>
    <x v="0"/>
    <x v="1"/>
    <x v="1"/>
    <x v="30"/>
    <x v="3"/>
    <x v="7"/>
    <x v="10"/>
    <s v="Red"/>
    <x v="385"/>
    <n v="34.99"/>
    <n v="20.186499999999999"/>
    <n v="3"/>
    <n v="60.5595"/>
    <n v="2021"/>
    <n v="14.803500000000003"/>
  </r>
  <r>
    <x v="0"/>
    <x v="1"/>
    <x v="1"/>
    <x v="30"/>
    <x v="1"/>
    <x v="11"/>
    <x v="24"/>
    <s v="Black"/>
    <x v="385"/>
    <n v="74.989999999999995"/>
    <n v="44.994"/>
    <n v="9"/>
    <n v="404.94600000000003"/>
    <n v="2021"/>
    <n v="29.995999999999995"/>
  </r>
  <r>
    <x v="0"/>
    <x v="1"/>
    <x v="1"/>
    <x v="30"/>
    <x v="1"/>
    <x v="4"/>
    <x v="5"/>
    <s v="Multi"/>
    <x v="375"/>
    <n v="49.99"/>
    <n v="28.840399999999999"/>
    <n v="2"/>
    <n v="57.680799999999998"/>
    <n v="2021"/>
    <n v="21.149600000000003"/>
  </r>
  <r>
    <x v="0"/>
    <x v="1"/>
    <x v="1"/>
    <x v="30"/>
    <x v="1"/>
    <x v="12"/>
    <x v="25"/>
    <s v="Multi"/>
    <x v="374"/>
    <n v="89.99"/>
    <n v="53.994"/>
    <n v="3"/>
    <n v="161.982"/>
    <n v="2021"/>
    <n v="35.995999999999995"/>
  </r>
  <r>
    <x v="0"/>
    <x v="1"/>
    <x v="1"/>
    <x v="30"/>
    <x v="0"/>
    <x v="3"/>
    <x v="3"/>
    <s v="Red"/>
    <x v="390"/>
    <n v="782.99"/>
    <n v="469.79399999999998"/>
    <n v="3"/>
    <n v="1409.3820000000001"/>
    <n v="2021"/>
    <n v="313.19600000000003"/>
  </r>
  <r>
    <x v="0"/>
    <x v="1"/>
    <x v="1"/>
    <x v="30"/>
    <x v="0"/>
    <x v="3"/>
    <x v="17"/>
    <s v="Yellow"/>
    <x v="374"/>
    <n v="1120.49"/>
    <n v="600.26250000000005"/>
    <n v="2"/>
    <n v="1200.5250000000001"/>
    <n v="2021"/>
    <n v="520.22749999999996"/>
  </r>
  <r>
    <x v="0"/>
    <x v="1"/>
    <x v="1"/>
    <x v="30"/>
    <x v="1"/>
    <x v="14"/>
    <x v="28"/>
    <s v="Black"/>
    <x v="393"/>
    <n v="59.99"/>
    <n v="35.994"/>
    <n v="1"/>
    <n v="35.994"/>
    <n v="2021"/>
    <n v="23.996000000000002"/>
  </r>
  <r>
    <x v="0"/>
    <x v="1"/>
    <x v="1"/>
    <x v="30"/>
    <x v="0"/>
    <x v="3"/>
    <x v="3"/>
    <s v="Red"/>
    <x v="378"/>
    <n v="782.99"/>
    <n v="469.79399999999998"/>
    <n v="6"/>
    <n v="2818.7640000000001"/>
    <n v="2021"/>
    <n v="313.19600000000003"/>
  </r>
  <r>
    <x v="0"/>
    <x v="1"/>
    <x v="1"/>
    <x v="30"/>
    <x v="0"/>
    <x v="3"/>
    <x v="12"/>
    <s v="Red"/>
    <x v="386"/>
    <n v="2443.35"/>
    <n v="1466.01"/>
    <n v="2"/>
    <n v="2932.02"/>
    <n v="2021"/>
    <n v="977.33999999999992"/>
  </r>
  <r>
    <x v="0"/>
    <x v="1"/>
    <x v="1"/>
    <x v="30"/>
    <x v="0"/>
    <x v="3"/>
    <x v="17"/>
    <s v="Yellow"/>
    <x v="394"/>
    <n v="1120.49"/>
    <n v="600.26250000000005"/>
    <n v="6"/>
    <n v="3601.5750000000003"/>
    <n v="2021"/>
    <n v="520.22749999999996"/>
  </r>
  <r>
    <x v="0"/>
    <x v="1"/>
    <x v="1"/>
    <x v="30"/>
    <x v="0"/>
    <x v="3"/>
    <x v="3"/>
    <s v="Red"/>
    <x v="374"/>
    <n v="782.99"/>
    <n v="469.79399999999998"/>
    <n v="3"/>
    <n v="1409.3820000000001"/>
    <n v="2021"/>
    <n v="313.19600000000003"/>
  </r>
  <r>
    <x v="0"/>
    <x v="1"/>
    <x v="1"/>
    <x v="30"/>
    <x v="0"/>
    <x v="3"/>
    <x v="3"/>
    <s v="Black"/>
    <x v="384"/>
    <n v="782.99"/>
    <n v="430.64449999999999"/>
    <n v="15"/>
    <n v="6459.6674999999996"/>
    <n v="2021"/>
    <n v="352.34550000000002"/>
  </r>
  <r>
    <x v="0"/>
    <x v="1"/>
    <x v="1"/>
    <x v="30"/>
    <x v="0"/>
    <x v="3"/>
    <x v="3"/>
    <s v="Red"/>
    <x v="375"/>
    <n v="782.99"/>
    <n v="469.79399999999998"/>
    <n v="3"/>
    <n v="1409.3820000000001"/>
    <n v="2021"/>
    <n v="313.19600000000003"/>
  </r>
  <r>
    <x v="0"/>
    <x v="1"/>
    <x v="1"/>
    <x v="30"/>
    <x v="0"/>
    <x v="3"/>
    <x v="3"/>
    <s v="Black"/>
    <x v="378"/>
    <n v="782.99"/>
    <n v="469.79399999999998"/>
    <n v="6"/>
    <n v="2818.7640000000001"/>
    <n v="2021"/>
    <n v="313.19600000000003"/>
  </r>
  <r>
    <x v="0"/>
    <x v="1"/>
    <x v="1"/>
    <x v="30"/>
    <x v="0"/>
    <x v="3"/>
    <x v="3"/>
    <s v="Black"/>
    <x v="387"/>
    <n v="782.99"/>
    <n v="469.79399999999998"/>
    <n v="5"/>
    <n v="2348.9699999999998"/>
    <n v="2021"/>
    <n v="313.19600000000003"/>
  </r>
  <r>
    <x v="0"/>
    <x v="1"/>
    <x v="1"/>
    <x v="30"/>
    <x v="1"/>
    <x v="10"/>
    <x v="29"/>
    <s v="Black"/>
    <x v="379"/>
    <n v="24.49"/>
    <n v="14.1289"/>
    <n v="5"/>
    <n v="70.644499999999994"/>
    <n v="2021"/>
    <n v="10.361099999999999"/>
  </r>
  <r>
    <x v="0"/>
    <x v="1"/>
    <x v="1"/>
    <x v="30"/>
    <x v="2"/>
    <x v="6"/>
    <x v="8"/>
    <s v="Red"/>
    <x v="394"/>
    <n v="337.22"/>
    <n v="202.33199999999999"/>
    <n v="4"/>
    <n v="809.32799999999997"/>
    <n v="2021"/>
    <n v="134.88800000000003"/>
  </r>
  <r>
    <x v="0"/>
    <x v="1"/>
    <x v="1"/>
    <x v="30"/>
    <x v="0"/>
    <x v="3"/>
    <x v="12"/>
    <s v="Black"/>
    <x v="387"/>
    <n v="2443.35"/>
    <n v="1308.9375"/>
    <n v="3"/>
    <n v="3926.8125"/>
    <n v="2021"/>
    <n v="1134.4124999999999"/>
  </r>
  <r>
    <x v="0"/>
    <x v="1"/>
    <x v="1"/>
    <x v="30"/>
    <x v="1"/>
    <x v="14"/>
    <x v="28"/>
    <s v="Black"/>
    <x v="386"/>
    <n v="59.99"/>
    <n v="35.994"/>
    <n v="3"/>
    <n v="107.982"/>
    <n v="2021"/>
    <n v="23.996000000000002"/>
  </r>
  <r>
    <x v="0"/>
    <x v="1"/>
    <x v="1"/>
    <x v="30"/>
    <x v="2"/>
    <x v="6"/>
    <x v="8"/>
    <s v="Red"/>
    <x v="365"/>
    <n v="337.22"/>
    <n v="202.33199999999999"/>
    <n v="5"/>
    <n v="1011.66"/>
    <n v="2021"/>
    <n v="134.88800000000003"/>
  </r>
  <r>
    <x v="0"/>
    <x v="0"/>
    <x v="5"/>
    <x v="234"/>
    <x v="0"/>
    <x v="3"/>
    <x v="17"/>
    <s v="Yellow"/>
    <x v="365"/>
    <n v="1120.49"/>
    <n v="600.26250000000005"/>
    <n v="4"/>
    <n v="2401.0500000000002"/>
    <n v="2021"/>
    <n v="520.22749999999996"/>
  </r>
  <r>
    <x v="0"/>
    <x v="0"/>
    <x v="5"/>
    <x v="234"/>
    <x v="0"/>
    <x v="3"/>
    <x v="3"/>
    <s v="Red"/>
    <x v="390"/>
    <n v="782.99"/>
    <n v="469.79399999999998"/>
    <n v="2"/>
    <n v="939.58799999999997"/>
    <n v="2021"/>
    <n v="313.19600000000003"/>
  </r>
  <r>
    <x v="0"/>
    <x v="0"/>
    <x v="5"/>
    <x v="234"/>
    <x v="0"/>
    <x v="3"/>
    <x v="3"/>
    <s v="Black"/>
    <x v="392"/>
    <n v="782.99"/>
    <n v="469.79399999999998"/>
    <n v="2"/>
    <n v="939.58799999999997"/>
    <n v="2021"/>
    <n v="313.19600000000003"/>
  </r>
  <r>
    <x v="0"/>
    <x v="0"/>
    <x v="5"/>
    <x v="234"/>
    <x v="1"/>
    <x v="11"/>
    <x v="24"/>
    <s v="Black"/>
    <x v="391"/>
    <n v="74.989999999999995"/>
    <n v="44.994"/>
    <n v="7"/>
    <n v="314.95799999999997"/>
    <n v="2021"/>
    <n v="29.995999999999995"/>
  </r>
  <r>
    <x v="0"/>
    <x v="0"/>
    <x v="5"/>
    <x v="234"/>
    <x v="0"/>
    <x v="3"/>
    <x v="3"/>
    <s v="Red"/>
    <x v="367"/>
    <n v="782.99"/>
    <n v="469.79399999999998"/>
    <n v="1"/>
    <n v="469.79399999999998"/>
    <n v="2021"/>
    <n v="313.19600000000003"/>
  </r>
  <r>
    <x v="0"/>
    <x v="0"/>
    <x v="5"/>
    <x v="234"/>
    <x v="1"/>
    <x v="11"/>
    <x v="24"/>
    <s v="Black"/>
    <x v="385"/>
    <n v="74.989999999999995"/>
    <n v="44.994"/>
    <n v="3"/>
    <n v="134.982"/>
    <n v="2021"/>
    <n v="29.995999999999995"/>
  </r>
  <r>
    <x v="0"/>
    <x v="0"/>
    <x v="5"/>
    <x v="234"/>
    <x v="1"/>
    <x v="4"/>
    <x v="5"/>
    <s v="Multi"/>
    <x v="389"/>
    <n v="49.99"/>
    <n v="28.840399999999999"/>
    <n v="4"/>
    <n v="115.3616"/>
    <n v="2021"/>
    <n v="21.149600000000003"/>
  </r>
  <r>
    <x v="0"/>
    <x v="0"/>
    <x v="5"/>
    <x v="234"/>
    <x v="1"/>
    <x v="4"/>
    <x v="5"/>
    <s v="Multi"/>
    <x v="369"/>
    <n v="49.99"/>
    <n v="28.840399999999999"/>
    <n v="6"/>
    <n v="173.04239999999999"/>
    <n v="2021"/>
    <n v="21.149600000000003"/>
  </r>
  <r>
    <x v="0"/>
    <x v="0"/>
    <x v="5"/>
    <x v="234"/>
    <x v="1"/>
    <x v="10"/>
    <x v="29"/>
    <s v="Black"/>
    <x v="373"/>
    <n v="24.49"/>
    <n v="14.1289"/>
    <n v="3"/>
    <n v="42.386699999999998"/>
    <n v="2021"/>
    <n v="10.361099999999999"/>
  </r>
  <r>
    <x v="0"/>
    <x v="0"/>
    <x v="5"/>
    <x v="234"/>
    <x v="3"/>
    <x v="7"/>
    <x v="10"/>
    <s v="Blue"/>
    <x v="368"/>
    <n v="34.99"/>
    <n v="20.186499999999999"/>
    <n v="3"/>
    <n v="60.5595"/>
    <n v="2021"/>
    <n v="14.803500000000003"/>
  </r>
  <r>
    <x v="0"/>
    <x v="0"/>
    <x v="5"/>
    <x v="234"/>
    <x v="0"/>
    <x v="3"/>
    <x v="3"/>
    <s v="Red"/>
    <x v="369"/>
    <n v="782.99"/>
    <n v="469.79399999999998"/>
    <n v="4"/>
    <n v="1879.1759999999999"/>
    <n v="2021"/>
    <n v="313.19600000000003"/>
  </r>
  <r>
    <x v="0"/>
    <x v="0"/>
    <x v="5"/>
    <x v="234"/>
    <x v="3"/>
    <x v="15"/>
    <x v="30"/>
    <m/>
    <x v="393"/>
    <n v="25"/>
    <n v="15"/>
    <n v="2"/>
    <n v="30"/>
    <n v="2021"/>
    <n v="10"/>
  </r>
  <r>
    <x v="0"/>
    <x v="0"/>
    <x v="5"/>
    <x v="234"/>
    <x v="0"/>
    <x v="3"/>
    <x v="3"/>
    <s v="Black"/>
    <x v="389"/>
    <n v="782.99"/>
    <n v="469.79399999999998"/>
    <n v="1"/>
    <n v="469.79399999999998"/>
    <n v="2021"/>
    <n v="313.19600000000003"/>
  </r>
  <r>
    <x v="0"/>
    <x v="0"/>
    <x v="5"/>
    <x v="234"/>
    <x v="2"/>
    <x v="6"/>
    <x v="15"/>
    <s v="Yellow"/>
    <x v="367"/>
    <n v="594.83000000000004"/>
    <n v="324.45269999999999"/>
    <n v="1"/>
    <n v="324.45269999999999"/>
    <n v="2021"/>
    <n v="270.37730000000005"/>
  </r>
  <r>
    <x v="0"/>
    <x v="0"/>
    <x v="5"/>
    <x v="234"/>
    <x v="1"/>
    <x v="12"/>
    <x v="25"/>
    <s v="Multi"/>
    <x v="366"/>
    <n v="89.99"/>
    <n v="53.994"/>
    <n v="3"/>
    <n v="161.982"/>
    <n v="2021"/>
    <n v="35.995999999999995"/>
  </r>
  <r>
    <x v="0"/>
    <x v="0"/>
    <x v="5"/>
    <x v="234"/>
    <x v="3"/>
    <x v="13"/>
    <x v="27"/>
    <m/>
    <x v="382"/>
    <n v="19.989999999999998"/>
    <n v="11.994"/>
    <n v="5"/>
    <n v="59.97"/>
    <n v="2021"/>
    <n v="7.9959999999999987"/>
  </r>
  <r>
    <x v="0"/>
    <x v="0"/>
    <x v="5"/>
    <x v="234"/>
    <x v="0"/>
    <x v="3"/>
    <x v="17"/>
    <s v="Yellow"/>
    <x v="382"/>
    <n v="1120.49"/>
    <n v="600.26250000000005"/>
    <n v="1"/>
    <n v="600.26250000000005"/>
    <n v="2021"/>
    <n v="520.22749999999996"/>
  </r>
  <r>
    <x v="0"/>
    <x v="0"/>
    <x v="5"/>
    <x v="234"/>
    <x v="3"/>
    <x v="7"/>
    <x v="10"/>
    <s v="Black"/>
    <x v="391"/>
    <n v="34.99"/>
    <n v="20.186499999999999"/>
    <n v="3"/>
    <n v="60.5595"/>
    <n v="2021"/>
    <n v="14.803500000000003"/>
  </r>
  <r>
    <x v="0"/>
    <x v="0"/>
    <x v="5"/>
    <x v="234"/>
    <x v="0"/>
    <x v="3"/>
    <x v="3"/>
    <s v="Black"/>
    <x v="385"/>
    <n v="782.99"/>
    <n v="469.79399999999998"/>
    <n v="5"/>
    <n v="2348.9699999999998"/>
    <n v="2021"/>
    <n v="313.19600000000003"/>
  </r>
  <r>
    <x v="0"/>
    <x v="0"/>
    <x v="5"/>
    <x v="234"/>
    <x v="3"/>
    <x v="7"/>
    <x v="10"/>
    <s v="Red"/>
    <x v="385"/>
    <n v="34.99"/>
    <n v="20.186499999999999"/>
    <n v="7"/>
    <n v="141.30549999999999"/>
    <n v="2021"/>
    <n v="14.803500000000003"/>
  </r>
  <r>
    <x v="0"/>
    <x v="0"/>
    <x v="5"/>
    <x v="234"/>
    <x v="1"/>
    <x v="5"/>
    <x v="6"/>
    <s v="Multi"/>
    <x v="377"/>
    <n v="8.99"/>
    <n v="5.1864999999999997"/>
    <n v="4"/>
    <n v="20.745999999999999"/>
    <n v="2021"/>
    <n v="3.8035000000000005"/>
  </r>
  <r>
    <x v="0"/>
    <x v="0"/>
    <x v="5"/>
    <x v="234"/>
    <x v="1"/>
    <x v="4"/>
    <x v="5"/>
    <s v="Multi"/>
    <x v="380"/>
    <n v="49.99"/>
    <n v="28.840399999999999"/>
    <n v="3"/>
    <n v="86.521199999999993"/>
    <n v="2021"/>
    <n v="21.149600000000003"/>
  </r>
  <r>
    <x v="0"/>
    <x v="0"/>
    <x v="5"/>
    <x v="234"/>
    <x v="0"/>
    <x v="3"/>
    <x v="12"/>
    <s v="Red"/>
    <x v="389"/>
    <n v="2443.35"/>
    <n v="1466.01"/>
    <n v="2"/>
    <n v="2932.02"/>
    <n v="2021"/>
    <n v="977.33999999999992"/>
  </r>
  <r>
    <x v="0"/>
    <x v="0"/>
    <x v="5"/>
    <x v="234"/>
    <x v="2"/>
    <x v="6"/>
    <x v="8"/>
    <s v="Red"/>
    <x v="387"/>
    <n v="337.22"/>
    <n v="202.33199999999999"/>
    <n v="3"/>
    <n v="606.99599999999998"/>
    <n v="2021"/>
    <n v="134.88800000000003"/>
  </r>
  <r>
    <x v="0"/>
    <x v="0"/>
    <x v="5"/>
    <x v="234"/>
    <x v="1"/>
    <x v="14"/>
    <x v="28"/>
    <s v="Black"/>
    <x v="379"/>
    <n v="59.99"/>
    <n v="35.994"/>
    <n v="6"/>
    <n v="215.964"/>
    <n v="2021"/>
    <n v="23.996000000000002"/>
  </r>
  <r>
    <x v="0"/>
    <x v="0"/>
    <x v="5"/>
    <x v="234"/>
    <x v="0"/>
    <x v="3"/>
    <x v="12"/>
    <s v="Red"/>
    <x v="392"/>
    <n v="2443.35"/>
    <n v="1466.01"/>
    <n v="1"/>
    <n v="1466.01"/>
    <n v="2021"/>
    <n v="977.33999999999992"/>
  </r>
  <r>
    <x v="0"/>
    <x v="0"/>
    <x v="5"/>
    <x v="234"/>
    <x v="0"/>
    <x v="3"/>
    <x v="3"/>
    <s v="Black"/>
    <x v="385"/>
    <n v="782.99"/>
    <n v="469.79399999999998"/>
    <n v="5"/>
    <n v="2348.9699999999998"/>
    <n v="2021"/>
    <n v="313.19600000000003"/>
  </r>
  <r>
    <x v="0"/>
    <x v="0"/>
    <x v="5"/>
    <x v="234"/>
    <x v="0"/>
    <x v="3"/>
    <x v="3"/>
    <s v="Red"/>
    <x v="374"/>
    <n v="782.99"/>
    <n v="469.79399999999998"/>
    <n v="5"/>
    <n v="2348.9699999999998"/>
    <n v="2021"/>
    <n v="313.19600000000003"/>
  </r>
  <r>
    <x v="0"/>
    <x v="0"/>
    <x v="5"/>
    <x v="234"/>
    <x v="0"/>
    <x v="3"/>
    <x v="12"/>
    <s v="Black"/>
    <x v="383"/>
    <n v="2443.35"/>
    <n v="1308.9375"/>
    <n v="1"/>
    <n v="1308.9375"/>
    <n v="2021"/>
    <n v="1134.4124999999999"/>
  </r>
  <r>
    <x v="0"/>
    <x v="0"/>
    <x v="5"/>
    <x v="234"/>
    <x v="0"/>
    <x v="3"/>
    <x v="3"/>
    <s v="Red"/>
    <x v="382"/>
    <n v="782.99"/>
    <n v="469.79399999999998"/>
    <n v="5"/>
    <n v="2348.9699999999998"/>
    <n v="2021"/>
    <n v="313.19600000000003"/>
  </r>
  <r>
    <x v="0"/>
    <x v="0"/>
    <x v="5"/>
    <x v="234"/>
    <x v="1"/>
    <x v="12"/>
    <x v="25"/>
    <s v="Multi"/>
    <x v="369"/>
    <n v="89.99"/>
    <n v="53.994"/>
    <n v="2"/>
    <n v="107.988"/>
    <n v="2021"/>
    <n v="35.995999999999995"/>
  </r>
  <r>
    <x v="0"/>
    <x v="0"/>
    <x v="5"/>
    <x v="234"/>
    <x v="2"/>
    <x v="6"/>
    <x v="8"/>
    <s v="Red"/>
    <x v="375"/>
    <n v="337.22"/>
    <n v="202.33199999999999"/>
    <n v="1"/>
    <n v="202.33199999999999"/>
    <n v="2021"/>
    <n v="134.88800000000003"/>
  </r>
  <r>
    <x v="0"/>
    <x v="0"/>
    <x v="5"/>
    <x v="234"/>
    <x v="0"/>
    <x v="3"/>
    <x v="17"/>
    <s v="Yellow"/>
    <x v="373"/>
    <n v="1120.49"/>
    <n v="600.26250000000005"/>
    <n v="4"/>
    <n v="2401.0500000000002"/>
    <n v="2021"/>
    <n v="520.22749999999996"/>
  </r>
  <r>
    <x v="0"/>
    <x v="0"/>
    <x v="0"/>
    <x v="235"/>
    <x v="1"/>
    <x v="10"/>
    <x v="21"/>
    <s v="Black"/>
    <x v="380"/>
    <n v="37.99"/>
    <n v="22.794"/>
    <n v="4"/>
    <n v="91.176000000000002"/>
    <n v="2021"/>
    <n v="15.196000000000002"/>
  </r>
  <r>
    <x v="0"/>
    <x v="0"/>
    <x v="0"/>
    <x v="235"/>
    <x v="1"/>
    <x v="11"/>
    <x v="24"/>
    <s v="Black"/>
    <x v="394"/>
    <n v="74.989999999999995"/>
    <n v="44.994"/>
    <n v="5"/>
    <n v="224.97"/>
    <n v="2021"/>
    <n v="29.995999999999995"/>
  </r>
  <r>
    <x v="0"/>
    <x v="0"/>
    <x v="0"/>
    <x v="235"/>
    <x v="0"/>
    <x v="0"/>
    <x v="35"/>
    <s v="Black"/>
    <x v="392"/>
    <n v="1079.99"/>
    <n v="647.99400000000003"/>
    <n v="1"/>
    <n v="647.99400000000003"/>
    <n v="2021"/>
    <n v="431.99599999999998"/>
  </r>
  <r>
    <x v="0"/>
    <x v="0"/>
    <x v="0"/>
    <x v="235"/>
    <x v="0"/>
    <x v="0"/>
    <x v="35"/>
    <s v="Black"/>
    <x v="371"/>
    <n v="1079.99"/>
    <n v="647.99400000000003"/>
    <n v="3"/>
    <n v="1943.982"/>
    <n v="2021"/>
    <n v="431.99599999999998"/>
  </r>
  <r>
    <x v="0"/>
    <x v="0"/>
    <x v="0"/>
    <x v="235"/>
    <x v="3"/>
    <x v="7"/>
    <x v="10"/>
    <s v="Black"/>
    <x v="383"/>
    <n v="34.99"/>
    <n v="20.186499999999999"/>
    <n v="3"/>
    <n v="60.5595"/>
    <n v="2021"/>
    <n v="14.803500000000003"/>
  </r>
  <r>
    <x v="0"/>
    <x v="0"/>
    <x v="0"/>
    <x v="235"/>
    <x v="0"/>
    <x v="0"/>
    <x v="19"/>
    <s v="Black"/>
    <x v="390"/>
    <n v="2294.9899999999998"/>
    <n v="1229.4589000000001"/>
    <n v="2"/>
    <n v="2458.9178000000002"/>
    <n v="2021"/>
    <n v="1065.5310999999997"/>
  </r>
  <r>
    <x v="0"/>
    <x v="0"/>
    <x v="0"/>
    <x v="235"/>
    <x v="0"/>
    <x v="0"/>
    <x v="19"/>
    <s v="Black"/>
    <x v="393"/>
    <n v="2294.9899999999998"/>
    <n v="1229.4589000000001"/>
    <n v="5"/>
    <n v="6147.2945"/>
    <n v="2021"/>
    <n v="1065.5310999999997"/>
  </r>
  <r>
    <x v="0"/>
    <x v="0"/>
    <x v="0"/>
    <x v="235"/>
    <x v="3"/>
    <x v="7"/>
    <x v="10"/>
    <s v="Blue"/>
    <x v="372"/>
    <n v="34.99"/>
    <n v="20.186499999999999"/>
    <n v="2"/>
    <n v="40.372999999999998"/>
    <n v="2021"/>
    <n v="14.803500000000003"/>
  </r>
  <r>
    <x v="0"/>
    <x v="0"/>
    <x v="0"/>
    <x v="235"/>
    <x v="0"/>
    <x v="0"/>
    <x v="35"/>
    <s v="Black"/>
    <x v="382"/>
    <n v="1079.99"/>
    <n v="647.99400000000003"/>
    <n v="3"/>
    <n v="1943.982"/>
    <n v="2021"/>
    <n v="431.99599999999998"/>
  </r>
  <r>
    <x v="0"/>
    <x v="0"/>
    <x v="0"/>
    <x v="235"/>
    <x v="0"/>
    <x v="0"/>
    <x v="35"/>
    <s v="Black"/>
    <x v="369"/>
    <n v="1079.99"/>
    <n v="647.99400000000003"/>
    <n v="2"/>
    <n v="1295.9880000000001"/>
    <n v="2021"/>
    <n v="431.99599999999998"/>
  </r>
  <r>
    <x v="0"/>
    <x v="0"/>
    <x v="0"/>
    <x v="235"/>
    <x v="2"/>
    <x v="2"/>
    <x v="38"/>
    <s v="Black"/>
    <x v="377"/>
    <n v="348.76"/>
    <n v="209.256"/>
    <n v="1"/>
    <n v="209.256"/>
    <n v="2021"/>
    <n v="139.50399999999999"/>
  </r>
  <r>
    <x v="0"/>
    <x v="0"/>
    <x v="0"/>
    <x v="235"/>
    <x v="2"/>
    <x v="8"/>
    <x v="36"/>
    <s v="Black"/>
    <x v="373"/>
    <n v="236.02500000000001"/>
    <n v="141.61500000000001"/>
    <n v="1"/>
    <n v="141.61500000000001"/>
    <n v="2021"/>
    <n v="94.41"/>
  </r>
  <r>
    <x v="0"/>
    <x v="0"/>
    <x v="0"/>
    <x v="235"/>
    <x v="0"/>
    <x v="0"/>
    <x v="19"/>
    <s v="Silver"/>
    <x v="384"/>
    <n v="2319.9899999999998"/>
    <n v="1242.8517999999999"/>
    <n v="3"/>
    <n v="3728.5553999999997"/>
    <n v="2021"/>
    <n v="1077.1381999999999"/>
  </r>
  <r>
    <x v="0"/>
    <x v="0"/>
    <x v="0"/>
    <x v="235"/>
    <x v="1"/>
    <x v="10"/>
    <x v="21"/>
    <s v="Black"/>
    <x v="379"/>
    <n v="37.99"/>
    <n v="22.794"/>
    <n v="6"/>
    <n v="136.76400000000001"/>
    <n v="2021"/>
    <n v="15.196000000000002"/>
  </r>
  <r>
    <x v="0"/>
    <x v="0"/>
    <x v="0"/>
    <x v="235"/>
    <x v="1"/>
    <x v="11"/>
    <x v="24"/>
    <s v="Black"/>
    <x v="395"/>
    <n v="74.989999999999995"/>
    <n v="44.994"/>
    <n v="2"/>
    <n v="89.988"/>
    <n v="2021"/>
    <n v="29.995999999999995"/>
  </r>
  <r>
    <x v="0"/>
    <x v="0"/>
    <x v="0"/>
    <x v="235"/>
    <x v="1"/>
    <x v="14"/>
    <x v="28"/>
    <s v="Black"/>
    <x v="375"/>
    <n v="59.99"/>
    <n v="35.994"/>
    <n v="5"/>
    <n v="179.97"/>
    <n v="2021"/>
    <n v="23.996000000000002"/>
  </r>
  <r>
    <x v="0"/>
    <x v="0"/>
    <x v="0"/>
    <x v="235"/>
    <x v="1"/>
    <x v="5"/>
    <x v="6"/>
    <s v="Multi"/>
    <x v="367"/>
    <n v="8.99"/>
    <n v="5.1864999999999997"/>
    <n v="3"/>
    <n v="15.5595"/>
    <n v="2021"/>
    <n v="3.8035000000000005"/>
  </r>
  <r>
    <x v="0"/>
    <x v="0"/>
    <x v="0"/>
    <x v="235"/>
    <x v="0"/>
    <x v="0"/>
    <x v="19"/>
    <s v="Silver"/>
    <x v="367"/>
    <n v="2319.9899999999998"/>
    <n v="1242.8517999999999"/>
    <n v="2"/>
    <n v="2485.7035999999998"/>
    <n v="2021"/>
    <n v="1077.1381999999999"/>
  </r>
  <r>
    <x v="0"/>
    <x v="0"/>
    <x v="0"/>
    <x v="235"/>
    <x v="1"/>
    <x v="4"/>
    <x v="5"/>
    <s v="Multi"/>
    <x v="380"/>
    <n v="49.99"/>
    <n v="28.840399999999999"/>
    <n v="3"/>
    <n v="86.521199999999993"/>
    <n v="2021"/>
    <n v="21.149600000000003"/>
  </r>
  <r>
    <x v="0"/>
    <x v="0"/>
    <x v="0"/>
    <x v="235"/>
    <x v="2"/>
    <x v="2"/>
    <x v="23"/>
    <s v="Black"/>
    <x v="373"/>
    <n v="348.76"/>
    <n v="209.256"/>
    <n v="2"/>
    <n v="418.512"/>
    <n v="2021"/>
    <n v="139.50399999999999"/>
  </r>
  <r>
    <x v="0"/>
    <x v="0"/>
    <x v="0"/>
    <x v="235"/>
    <x v="1"/>
    <x v="12"/>
    <x v="25"/>
    <s v="Multi"/>
    <x v="379"/>
    <n v="89.99"/>
    <n v="53.994"/>
    <n v="4"/>
    <n v="215.976"/>
    <n v="2021"/>
    <n v="35.995999999999995"/>
  </r>
  <r>
    <x v="0"/>
    <x v="0"/>
    <x v="0"/>
    <x v="235"/>
    <x v="2"/>
    <x v="8"/>
    <x v="20"/>
    <s v="Black"/>
    <x v="390"/>
    <n v="327.21499999999997"/>
    <n v="196.32900000000001"/>
    <n v="2"/>
    <n v="392.65800000000002"/>
    <n v="2021"/>
    <n v="130.88599999999997"/>
  </r>
  <r>
    <x v="1"/>
    <x v="3"/>
    <x v="7"/>
    <x v="236"/>
    <x v="0"/>
    <x v="3"/>
    <x v="17"/>
    <s v="Yellow"/>
    <x v="369"/>
    <n v="1120.49"/>
    <n v="600.26250000000005"/>
    <n v="1"/>
    <n v="600.26250000000005"/>
    <n v="2021"/>
    <n v="520.22749999999996"/>
  </r>
  <r>
    <x v="1"/>
    <x v="3"/>
    <x v="7"/>
    <x v="236"/>
    <x v="1"/>
    <x v="5"/>
    <x v="6"/>
    <s v="Multi"/>
    <x v="383"/>
    <n v="8.99"/>
    <n v="5.1864999999999997"/>
    <n v="4"/>
    <n v="20.745999999999999"/>
    <n v="2021"/>
    <n v="3.8035000000000005"/>
  </r>
  <r>
    <x v="1"/>
    <x v="3"/>
    <x v="7"/>
    <x v="236"/>
    <x v="3"/>
    <x v="7"/>
    <x v="10"/>
    <s v="Black"/>
    <x v="369"/>
    <n v="34.99"/>
    <n v="20.186499999999999"/>
    <n v="3"/>
    <n v="60.5595"/>
    <n v="2021"/>
    <n v="14.803500000000003"/>
  </r>
  <r>
    <x v="1"/>
    <x v="3"/>
    <x v="7"/>
    <x v="236"/>
    <x v="2"/>
    <x v="6"/>
    <x v="15"/>
    <s v="Yellow"/>
    <x v="370"/>
    <n v="594.83000000000004"/>
    <n v="324.45269999999999"/>
    <n v="1"/>
    <n v="324.45269999999999"/>
    <n v="2021"/>
    <n v="270.37730000000005"/>
  </r>
  <r>
    <x v="1"/>
    <x v="3"/>
    <x v="7"/>
    <x v="236"/>
    <x v="1"/>
    <x v="10"/>
    <x v="29"/>
    <s v="Black"/>
    <x v="374"/>
    <n v="24.49"/>
    <n v="14.1289"/>
    <n v="5"/>
    <n v="70.644499999999994"/>
    <n v="2021"/>
    <n v="10.361099999999999"/>
  </r>
  <r>
    <x v="1"/>
    <x v="3"/>
    <x v="7"/>
    <x v="236"/>
    <x v="1"/>
    <x v="10"/>
    <x v="29"/>
    <s v="Black"/>
    <x v="389"/>
    <n v="24.49"/>
    <n v="14.1289"/>
    <n v="3"/>
    <n v="42.386699999999998"/>
    <n v="2021"/>
    <n v="10.361099999999999"/>
  </r>
  <r>
    <x v="1"/>
    <x v="3"/>
    <x v="7"/>
    <x v="236"/>
    <x v="0"/>
    <x v="3"/>
    <x v="3"/>
    <s v="Red"/>
    <x v="379"/>
    <n v="782.99"/>
    <n v="469.79399999999998"/>
    <n v="2"/>
    <n v="939.58799999999997"/>
    <n v="2021"/>
    <n v="313.19600000000003"/>
  </r>
  <r>
    <x v="1"/>
    <x v="3"/>
    <x v="7"/>
    <x v="236"/>
    <x v="0"/>
    <x v="3"/>
    <x v="3"/>
    <s v="Black"/>
    <x v="392"/>
    <n v="782.99"/>
    <n v="469.79399999999998"/>
    <n v="2"/>
    <n v="939.58799999999997"/>
    <n v="2021"/>
    <n v="313.19600000000003"/>
  </r>
  <r>
    <x v="1"/>
    <x v="3"/>
    <x v="7"/>
    <x v="236"/>
    <x v="0"/>
    <x v="3"/>
    <x v="17"/>
    <s v="Yellow"/>
    <x v="373"/>
    <n v="1120.49"/>
    <n v="600.26250000000005"/>
    <n v="3"/>
    <n v="1800.7875000000001"/>
    <n v="2021"/>
    <n v="520.22749999999996"/>
  </r>
  <r>
    <x v="1"/>
    <x v="3"/>
    <x v="7"/>
    <x v="236"/>
    <x v="0"/>
    <x v="3"/>
    <x v="17"/>
    <s v="Yellow"/>
    <x v="372"/>
    <n v="1120.49"/>
    <n v="600.26250000000005"/>
    <n v="5"/>
    <n v="3001.3125"/>
    <n v="2021"/>
    <n v="520.22749999999996"/>
  </r>
  <r>
    <x v="1"/>
    <x v="3"/>
    <x v="7"/>
    <x v="236"/>
    <x v="2"/>
    <x v="6"/>
    <x v="8"/>
    <s v="Black"/>
    <x v="394"/>
    <n v="337.22"/>
    <n v="183.93819999999999"/>
    <n v="1"/>
    <n v="183.93819999999999"/>
    <n v="2021"/>
    <n v="153.28180000000003"/>
  </r>
  <r>
    <x v="1"/>
    <x v="3"/>
    <x v="7"/>
    <x v="236"/>
    <x v="3"/>
    <x v="7"/>
    <x v="10"/>
    <s v="Red"/>
    <x v="389"/>
    <n v="34.99"/>
    <n v="20.186499999999999"/>
    <n v="3"/>
    <n v="60.5595"/>
    <n v="2021"/>
    <n v="14.803500000000003"/>
  </r>
  <r>
    <x v="1"/>
    <x v="3"/>
    <x v="7"/>
    <x v="236"/>
    <x v="3"/>
    <x v="15"/>
    <x v="30"/>
    <m/>
    <x v="365"/>
    <n v="25"/>
    <n v="15"/>
    <n v="5"/>
    <n v="75"/>
    <n v="2021"/>
    <n v="10"/>
  </r>
  <r>
    <x v="1"/>
    <x v="3"/>
    <x v="7"/>
    <x v="236"/>
    <x v="0"/>
    <x v="3"/>
    <x v="3"/>
    <s v="Red"/>
    <x v="367"/>
    <n v="782.99"/>
    <n v="469.79399999999998"/>
    <n v="1"/>
    <n v="469.79399999999998"/>
    <n v="2021"/>
    <n v="313.19600000000003"/>
  </r>
  <r>
    <x v="1"/>
    <x v="3"/>
    <x v="7"/>
    <x v="236"/>
    <x v="0"/>
    <x v="3"/>
    <x v="3"/>
    <s v="Black"/>
    <x v="366"/>
    <n v="782.99"/>
    <n v="469.79399999999998"/>
    <n v="4"/>
    <n v="1879.1759999999999"/>
    <n v="2021"/>
    <n v="313.19600000000003"/>
  </r>
  <r>
    <x v="1"/>
    <x v="3"/>
    <x v="7"/>
    <x v="236"/>
    <x v="3"/>
    <x v="7"/>
    <x v="10"/>
    <s v="Blue"/>
    <x v="389"/>
    <n v="34.99"/>
    <n v="20.186499999999999"/>
    <n v="2"/>
    <n v="40.372999999999998"/>
    <n v="2021"/>
    <n v="14.803500000000003"/>
  </r>
  <r>
    <x v="1"/>
    <x v="3"/>
    <x v="7"/>
    <x v="236"/>
    <x v="0"/>
    <x v="3"/>
    <x v="12"/>
    <s v="Black"/>
    <x v="381"/>
    <n v="2443.35"/>
    <n v="1308.9375"/>
    <n v="2"/>
    <n v="2617.875"/>
    <n v="2021"/>
    <n v="1134.4124999999999"/>
  </r>
  <r>
    <x v="1"/>
    <x v="3"/>
    <x v="7"/>
    <x v="236"/>
    <x v="0"/>
    <x v="3"/>
    <x v="12"/>
    <s v="Red"/>
    <x v="371"/>
    <n v="2443.35"/>
    <n v="1466.01"/>
    <n v="1"/>
    <n v="1466.01"/>
    <n v="2021"/>
    <n v="977.33999999999992"/>
  </r>
  <r>
    <x v="1"/>
    <x v="3"/>
    <x v="7"/>
    <x v="236"/>
    <x v="1"/>
    <x v="14"/>
    <x v="28"/>
    <s v="Black"/>
    <x v="373"/>
    <n v="59.99"/>
    <n v="35.994"/>
    <n v="5"/>
    <n v="179.97"/>
    <n v="2021"/>
    <n v="23.996000000000002"/>
  </r>
  <r>
    <x v="1"/>
    <x v="3"/>
    <x v="7"/>
    <x v="236"/>
    <x v="0"/>
    <x v="3"/>
    <x v="3"/>
    <s v="Black"/>
    <x v="393"/>
    <n v="782.99"/>
    <n v="469.79399999999998"/>
    <n v="2"/>
    <n v="939.58799999999997"/>
    <n v="2021"/>
    <n v="313.19600000000003"/>
  </r>
  <r>
    <x v="1"/>
    <x v="3"/>
    <x v="7"/>
    <x v="236"/>
    <x v="1"/>
    <x v="4"/>
    <x v="5"/>
    <s v="Multi"/>
    <x v="389"/>
    <n v="49.99"/>
    <n v="28.840399999999999"/>
    <n v="5"/>
    <n v="144.202"/>
    <n v="2021"/>
    <n v="21.149600000000003"/>
  </r>
  <r>
    <x v="1"/>
    <x v="3"/>
    <x v="7"/>
    <x v="236"/>
    <x v="1"/>
    <x v="11"/>
    <x v="24"/>
    <s v="Black"/>
    <x v="383"/>
    <n v="74.989999999999995"/>
    <n v="44.994"/>
    <n v="7"/>
    <n v="314.95799999999997"/>
    <n v="2021"/>
    <n v="29.995999999999995"/>
  </r>
  <r>
    <x v="1"/>
    <x v="3"/>
    <x v="7"/>
    <x v="236"/>
    <x v="1"/>
    <x v="11"/>
    <x v="24"/>
    <s v="Black"/>
    <x v="393"/>
    <n v="74.989999999999995"/>
    <n v="44.994"/>
    <n v="4"/>
    <n v="179.976"/>
    <n v="2021"/>
    <n v="29.995999999999995"/>
  </r>
  <r>
    <x v="1"/>
    <x v="3"/>
    <x v="7"/>
    <x v="236"/>
    <x v="2"/>
    <x v="6"/>
    <x v="15"/>
    <s v="Yellow"/>
    <x v="377"/>
    <n v="594.83000000000004"/>
    <n v="324.45269999999999"/>
    <n v="2"/>
    <n v="648.90539999999999"/>
    <n v="2021"/>
    <n v="270.37730000000005"/>
  </r>
  <r>
    <x v="1"/>
    <x v="3"/>
    <x v="7"/>
    <x v="236"/>
    <x v="1"/>
    <x v="12"/>
    <x v="25"/>
    <s v="Multi"/>
    <x v="373"/>
    <n v="89.99"/>
    <n v="53.994"/>
    <n v="2"/>
    <n v="107.988"/>
    <n v="2021"/>
    <n v="35.995999999999995"/>
  </r>
  <r>
    <x v="1"/>
    <x v="3"/>
    <x v="7"/>
    <x v="236"/>
    <x v="0"/>
    <x v="3"/>
    <x v="12"/>
    <s v="Black"/>
    <x v="395"/>
    <n v="2443.35"/>
    <n v="1308.9375"/>
    <n v="2"/>
    <n v="2617.875"/>
    <n v="2021"/>
    <n v="1134.4124999999999"/>
  </r>
  <r>
    <x v="1"/>
    <x v="3"/>
    <x v="7"/>
    <x v="236"/>
    <x v="1"/>
    <x v="12"/>
    <x v="25"/>
    <s v="Multi"/>
    <x v="381"/>
    <n v="89.99"/>
    <n v="53.994"/>
    <n v="2"/>
    <n v="107.988"/>
    <n v="2021"/>
    <n v="35.995999999999995"/>
  </r>
  <r>
    <x v="1"/>
    <x v="3"/>
    <x v="7"/>
    <x v="236"/>
    <x v="1"/>
    <x v="4"/>
    <x v="5"/>
    <s v="Multi"/>
    <x v="365"/>
    <n v="49.99"/>
    <n v="28.840399999999999"/>
    <n v="6"/>
    <n v="173.04239999999999"/>
    <n v="2021"/>
    <n v="21.149600000000003"/>
  </r>
  <r>
    <x v="1"/>
    <x v="3"/>
    <x v="7"/>
    <x v="236"/>
    <x v="0"/>
    <x v="3"/>
    <x v="3"/>
    <s v="Black"/>
    <x v="370"/>
    <n v="782.99"/>
    <n v="469.79399999999998"/>
    <n v="5"/>
    <n v="2348.9699999999998"/>
    <n v="2021"/>
    <n v="313.19600000000003"/>
  </r>
  <r>
    <x v="1"/>
    <x v="3"/>
    <x v="7"/>
    <x v="236"/>
    <x v="0"/>
    <x v="3"/>
    <x v="3"/>
    <s v="Red"/>
    <x v="371"/>
    <n v="782.99"/>
    <n v="469.79399999999998"/>
    <n v="5"/>
    <n v="2348.9699999999998"/>
    <n v="2021"/>
    <n v="313.19600000000003"/>
  </r>
  <r>
    <x v="1"/>
    <x v="3"/>
    <x v="7"/>
    <x v="236"/>
    <x v="2"/>
    <x v="6"/>
    <x v="8"/>
    <s v="Red"/>
    <x v="386"/>
    <n v="337.22"/>
    <n v="202.33199999999999"/>
    <n v="3"/>
    <n v="606.99599999999998"/>
    <n v="2021"/>
    <n v="134.88800000000003"/>
  </r>
  <r>
    <x v="1"/>
    <x v="3"/>
    <x v="7"/>
    <x v="236"/>
    <x v="2"/>
    <x v="6"/>
    <x v="8"/>
    <s v="Red"/>
    <x v="391"/>
    <n v="337.22"/>
    <n v="202.33199999999999"/>
    <n v="1"/>
    <n v="202.33199999999999"/>
    <n v="2021"/>
    <n v="134.88800000000003"/>
  </r>
  <r>
    <x v="1"/>
    <x v="3"/>
    <x v="7"/>
    <x v="236"/>
    <x v="0"/>
    <x v="3"/>
    <x v="3"/>
    <s v="Red"/>
    <x v="368"/>
    <n v="782.99"/>
    <n v="469.79399999999998"/>
    <n v="8"/>
    <n v="3758.3519999999999"/>
    <n v="2021"/>
    <n v="313.19600000000003"/>
  </r>
  <r>
    <x v="1"/>
    <x v="3"/>
    <x v="7"/>
    <x v="236"/>
    <x v="1"/>
    <x v="12"/>
    <x v="25"/>
    <s v="Multi"/>
    <x v="392"/>
    <n v="89.99"/>
    <n v="53.994"/>
    <n v="2"/>
    <n v="107.988"/>
    <n v="2021"/>
    <n v="35.995999999999995"/>
  </r>
  <r>
    <x v="1"/>
    <x v="3"/>
    <x v="7"/>
    <x v="236"/>
    <x v="3"/>
    <x v="13"/>
    <x v="27"/>
    <m/>
    <x v="374"/>
    <n v="19.989999999999998"/>
    <n v="11.994"/>
    <n v="7"/>
    <n v="83.957999999999998"/>
    <n v="2021"/>
    <n v="7.9959999999999987"/>
  </r>
  <r>
    <x v="1"/>
    <x v="3"/>
    <x v="7"/>
    <x v="236"/>
    <x v="1"/>
    <x v="4"/>
    <x v="5"/>
    <s v="Multi"/>
    <x v="395"/>
    <n v="49.99"/>
    <n v="28.840399999999999"/>
    <n v="4"/>
    <n v="115.3616"/>
    <n v="2021"/>
    <n v="21.149600000000003"/>
  </r>
  <r>
    <x v="1"/>
    <x v="3"/>
    <x v="7"/>
    <x v="236"/>
    <x v="1"/>
    <x v="14"/>
    <x v="28"/>
    <s v="Black"/>
    <x v="395"/>
    <n v="59.99"/>
    <n v="35.994"/>
    <n v="3"/>
    <n v="107.982"/>
    <n v="2021"/>
    <n v="23.996000000000002"/>
  </r>
  <r>
    <x v="1"/>
    <x v="3"/>
    <x v="7"/>
    <x v="236"/>
    <x v="2"/>
    <x v="6"/>
    <x v="8"/>
    <s v="Black"/>
    <x v="374"/>
    <n v="337.22"/>
    <n v="183.93819999999999"/>
    <n v="2"/>
    <n v="367.87639999999999"/>
    <n v="2021"/>
    <n v="153.28180000000003"/>
  </r>
  <r>
    <x v="1"/>
    <x v="3"/>
    <x v="7"/>
    <x v="236"/>
    <x v="2"/>
    <x v="6"/>
    <x v="8"/>
    <s v="Red"/>
    <x v="385"/>
    <n v="337.22"/>
    <n v="202.33199999999999"/>
    <n v="3"/>
    <n v="606.99599999999998"/>
    <n v="2021"/>
    <n v="134.88800000000003"/>
  </r>
  <r>
    <x v="0"/>
    <x v="0"/>
    <x v="2"/>
    <x v="33"/>
    <x v="0"/>
    <x v="0"/>
    <x v="35"/>
    <s v="Black"/>
    <x v="383"/>
    <n v="1079.99"/>
    <n v="647.99400000000003"/>
    <n v="1"/>
    <n v="647.99400000000003"/>
    <n v="2021"/>
    <n v="431.99599999999998"/>
  </r>
  <r>
    <x v="0"/>
    <x v="0"/>
    <x v="3"/>
    <x v="237"/>
    <x v="0"/>
    <x v="0"/>
    <x v="19"/>
    <s v="Black"/>
    <x v="383"/>
    <n v="2294.9899999999998"/>
    <n v="1229.4589000000001"/>
    <n v="3"/>
    <n v="3688.3767000000003"/>
    <n v="2021"/>
    <n v="1065.5310999999997"/>
  </r>
  <r>
    <x v="0"/>
    <x v="0"/>
    <x v="3"/>
    <x v="237"/>
    <x v="1"/>
    <x v="11"/>
    <x v="24"/>
    <s v="Black"/>
    <x v="393"/>
    <n v="74.989999999999995"/>
    <n v="44.994"/>
    <n v="1"/>
    <n v="44.994"/>
    <n v="2021"/>
    <n v="29.995999999999995"/>
  </r>
  <r>
    <x v="0"/>
    <x v="0"/>
    <x v="3"/>
    <x v="237"/>
    <x v="1"/>
    <x v="12"/>
    <x v="25"/>
    <s v="Multi"/>
    <x v="378"/>
    <n v="89.99"/>
    <n v="53.994"/>
    <n v="2"/>
    <n v="107.988"/>
    <n v="2021"/>
    <n v="35.995999999999995"/>
  </r>
  <r>
    <x v="0"/>
    <x v="0"/>
    <x v="3"/>
    <x v="237"/>
    <x v="0"/>
    <x v="0"/>
    <x v="35"/>
    <s v="Black"/>
    <x v="392"/>
    <n v="1079.99"/>
    <n v="647.99400000000003"/>
    <n v="2"/>
    <n v="1295.9880000000001"/>
    <n v="2021"/>
    <n v="431.99599999999998"/>
  </r>
  <r>
    <x v="0"/>
    <x v="0"/>
    <x v="3"/>
    <x v="237"/>
    <x v="0"/>
    <x v="0"/>
    <x v="35"/>
    <s v="Black"/>
    <x v="379"/>
    <n v="1079.99"/>
    <n v="647.99400000000003"/>
    <n v="6"/>
    <n v="3887.9639999999999"/>
    <n v="2021"/>
    <n v="431.99599999999998"/>
  </r>
  <r>
    <x v="0"/>
    <x v="0"/>
    <x v="3"/>
    <x v="237"/>
    <x v="2"/>
    <x v="2"/>
    <x v="23"/>
    <s v="Black"/>
    <x v="378"/>
    <n v="348.76"/>
    <n v="209.256"/>
    <n v="4"/>
    <n v="837.024"/>
    <n v="2021"/>
    <n v="139.50399999999999"/>
  </r>
  <r>
    <x v="0"/>
    <x v="0"/>
    <x v="3"/>
    <x v="237"/>
    <x v="2"/>
    <x v="2"/>
    <x v="38"/>
    <s v="Black"/>
    <x v="377"/>
    <n v="348.76"/>
    <n v="209.256"/>
    <n v="2"/>
    <n v="418.512"/>
    <n v="2021"/>
    <n v="139.50399999999999"/>
  </r>
  <r>
    <x v="0"/>
    <x v="0"/>
    <x v="3"/>
    <x v="237"/>
    <x v="0"/>
    <x v="0"/>
    <x v="35"/>
    <s v="Black"/>
    <x v="394"/>
    <n v="1079.99"/>
    <n v="647.99400000000003"/>
    <n v="7"/>
    <n v="4535.9580000000005"/>
    <n v="2021"/>
    <n v="431.99599999999998"/>
  </r>
  <r>
    <x v="0"/>
    <x v="0"/>
    <x v="3"/>
    <x v="237"/>
    <x v="0"/>
    <x v="0"/>
    <x v="19"/>
    <s v="Black"/>
    <x v="376"/>
    <n v="2294.9899999999998"/>
    <n v="1229.4589000000001"/>
    <n v="2"/>
    <n v="2458.9178000000002"/>
    <n v="2021"/>
    <n v="1065.5310999999997"/>
  </r>
  <r>
    <x v="0"/>
    <x v="0"/>
    <x v="3"/>
    <x v="237"/>
    <x v="2"/>
    <x v="8"/>
    <x v="20"/>
    <s v="Black"/>
    <x v="384"/>
    <n v="327.21499999999997"/>
    <n v="196.32900000000001"/>
    <n v="3"/>
    <n v="588.98700000000008"/>
    <n v="2021"/>
    <n v="130.88599999999997"/>
  </r>
  <r>
    <x v="0"/>
    <x v="0"/>
    <x v="3"/>
    <x v="237"/>
    <x v="0"/>
    <x v="0"/>
    <x v="19"/>
    <s v="Silver"/>
    <x v="374"/>
    <n v="2319.9899999999998"/>
    <n v="1242.8517999999999"/>
    <n v="2"/>
    <n v="2485.7035999999998"/>
    <n v="2021"/>
    <n v="1077.1381999999999"/>
  </r>
  <r>
    <x v="0"/>
    <x v="0"/>
    <x v="3"/>
    <x v="237"/>
    <x v="2"/>
    <x v="9"/>
    <x v="22"/>
    <m/>
    <x v="377"/>
    <n v="61.92"/>
    <n v="33.774500000000003"/>
    <n v="3"/>
    <n v="101.32350000000001"/>
    <n v="2021"/>
    <n v="28.145499999999998"/>
  </r>
  <r>
    <x v="0"/>
    <x v="0"/>
    <x v="3"/>
    <x v="237"/>
    <x v="0"/>
    <x v="0"/>
    <x v="19"/>
    <s v="Black"/>
    <x v="383"/>
    <n v="2294.9899999999998"/>
    <n v="1229.4589000000001"/>
    <n v="2"/>
    <n v="2458.9178000000002"/>
    <n v="2021"/>
    <n v="1065.5310999999997"/>
  </r>
  <r>
    <x v="0"/>
    <x v="0"/>
    <x v="3"/>
    <x v="237"/>
    <x v="1"/>
    <x v="11"/>
    <x v="24"/>
    <s v="Black"/>
    <x v="395"/>
    <n v="74.989999999999995"/>
    <n v="44.994"/>
    <n v="5"/>
    <n v="224.97"/>
    <n v="2021"/>
    <n v="29.995999999999995"/>
  </r>
  <r>
    <x v="0"/>
    <x v="0"/>
    <x v="3"/>
    <x v="237"/>
    <x v="0"/>
    <x v="0"/>
    <x v="35"/>
    <s v="Black"/>
    <x v="366"/>
    <n v="1079.99"/>
    <n v="647.99400000000003"/>
    <n v="4"/>
    <n v="2591.9760000000001"/>
    <n v="2021"/>
    <n v="431.99599999999998"/>
  </r>
  <r>
    <x v="0"/>
    <x v="0"/>
    <x v="3"/>
    <x v="237"/>
    <x v="0"/>
    <x v="0"/>
    <x v="19"/>
    <s v="Silver"/>
    <x v="365"/>
    <n v="2319.9899999999998"/>
    <n v="1242.8517999999999"/>
    <n v="2"/>
    <n v="2485.7035999999998"/>
    <n v="2021"/>
    <n v="1077.1381999999999"/>
  </r>
  <r>
    <x v="0"/>
    <x v="0"/>
    <x v="3"/>
    <x v="237"/>
    <x v="0"/>
    <x v="0"/>
    <x v="19"/>
    <s v="Silver"/>
    <x v="384"/>
    <n v="2319.9899999999998"/>
    <n v="1242.8517999999999"/>
    <n v="5"/>
    <n v="6214.259"/>
    <n v="2021"/>
    <n v="1077.1381999999999"/>
  </r>
  <r>
    <x v="0"/>
    <x v="0"/>
    <x v="3"/>
    <x v="237"/>
    <x v="1"/>
    <x v="5"/>
    <x v="6"/>
    <s v="Multi"/>
    <x v="372"/>
    <n v="8.99"/>
    <n v="5.1864999999999997"/>
    <n v="4"/>
    <n v="20.745999999999999"/>
    <n v="2021"/>
    <n v="3.8035000000000005"/>
  </r>
  <r>
    <x v="0"/>
    <x v="0"/>
    <x v="3"/>
    <x v="237"/>
    <x v="1"/>
    <x v="10"/>
    <x v="21"/>
    <s v="Black"/>
    <x v="387"/>
    <n v="37.99"/>
    <n v="18.995000000000001"/>
    <n v="28"/>
    <n v="531.86"/>
    <n v="2021"/>
    <n v="18.995000000000001"/>
  </r>
  <r>
    <x v="0"/>
    <x v="0"/>
    <x v="3"/>
    <x v="237"/>
    <x v="1"/>
    <x v="10"/>
    <x v="21"/>
    <s v="Black"/>
    <x v="393"/>
    <n v="37.99"/>
    <n v="22.794"/>
    <n v="6"/>
    <n v="136.76400000000001"/>
    <n v="2021"/>
    <n v="15.196000000000002"/>
  </r>
  <r>
    <x v="0"/>
    <x v="0"/>
    <x v="3"/>
    <x v="237"/>
    <x v="2"/>
    <x v="8"/>
    <x v="36"/>
    <s v="Black"/>
    <x v="379"/>
    <n v="236.02500000000001"/>
    <n v="141.61500000000001"/>
    <n v="4"/>
    <n v="566.46"/>
    <n v="2021"/>
    <n v="94.41"/>
  </r>
  <r>
    <x v="0"/>
    <x v="0"/>
    <x v="3"/>
    <x v="237"/>
    <x v="1"/>
    <x v="4"/>
    <x v="5"/>
    <s v="Multi"/>
    <x v="378"/>
    <n v="49.99"/>
    <n v="28.840399999999999"/>
    <n v="4"/>
    <n v="115.3616"/>
    <n v="2021"/>
    <n v="21.149600000000003"/>
  </r>
  <r>
    <x v="0"/>
    <x v="0"/>
    <x v="3"/>
    <x v="237"/>
    <x v="3"/>
    <x v="7"/>
    <x v="10"/>
    <s v="Blue"/>
    <x v="391"/>
    <n v="34.99"/>
    <n v="20.186499999999999"/>
    <n v="1"/>
    <n v="20.186499999999999"/>
    <n v="2021"/>
    <n v="14.803500000000003"/>
  </r>
  <r>
    <x v="0"/>
    <x v="0"/>
    <x v="0"/>
    <x v="238"/>
    <x v="0"/>
    <x v="3"/>
    <x v="3"/>
    <s v="Red"/>
    <x v="368"/>
    <n v="782.99"/>
    <n v="469.79399999999998"/>
    <n v="1"/>
    <n v="469.79399999999998"/>
    <n v="2021"/>
    <n v="313.19600000000003"/>
  </r>
  <r>
    <x v="0"/>
    <x v="0"/>
    <x v="3"/>
    <x v="34"/>
    <x v="0"/>
    <x v="3"/>
    <x v="3"/>
    <s v="Red"/>
    <x v="394"/>
    <n v="782.99"/>
    <n v="469.79399999999998"/>
    <n v="3"/>
    <n v="1409.3820000000001"/>
    <n v="2021"/>
    <n v="313.19600000000003"/>
  </r>
  <r>
    <x v="0"/>
    <x v="0"/>
    <x v="3"/>
    <x v="34"/>
    <x v="3"/>
    <x v="7"/>
    <x v="10"/>
    <s v="Black"/>
    <x v="365"/>
    <n v="34.99"/>
    <n v="20.186499999999999"/>
    <n v="2"/>
    <n v="40.372999999999998"/>
    <n v="2021"/>
    <n v="14.803500000000003"/>
  </r>
  <r>
    <x v="0"/>
    <x v="0"/>
    <x v="3"/>
    <x v="34"/>
    <x v="0"/>
    <x v="3"/>
    <x v="12"/>
    <s v="Black"/>
    <x v="367"/>
    <n v="2443.35"/>
    <n v="1308.9375"/>
    <n v="1"/>
    <n v="1308.9375"/>
    <n v="2021"/>
    <n v="1134.4124999999999"/>
  </r>
  <r>
    <x v="0"/>
    <x v="0"/>
    <x v="3"/>
    <x v="34"/>
    <x v="0"/>
    <x v="3"/>
    <x v="3"/>
    <s v="Black"/>
    <x v="393"/>
    <n v="782.99"/>
    <n v="469.79399999999998"/>
    <n v="2"/>
    <n v="939.58799999999997"/>
    <n v="2021"/>
    <n v="313.19600000000003"/>
  </r>
  <r>
    <x v="0"/>
    <x v="0"/>
    <x v="3"/>
    <x v="34"/>
    <x v="0"/>
    <x v="3"/>
    <x v="3"/>
    <s v="Red"/>
    <x v="371"/>
    <n v="782.99"/>
    <n v="469.79399999999998"/>
    <n v="2"/>
    <n v="939.58799999999997"/>
    <n v="2021"/>
    <n v="313.19600000000003"/>
  </r>
  <r>
    <x v="0"/>
    <x v="0"/>
    <x v="3"/>
    <x v="34"/>
    <x v="1"/>
    <x v="11"/>
    <x v="24"/>
    <s v="Black"/>
    <x v="394"/>
    <n v="74.989999999999995"/>
    <n v="44.994"/>
    <n v="1"/>
    <n v="44.994"/>
    <n v="2021"/>
    <n v="29.995999999999995"/>
  </r>
  <r>
    <x v="0"/>
    <x v="0"/>
    <x v="3"/>
    <x v="34"/>
    <x v="0"/>
    <x v="3"/>
    <x v="17"/>
    <s v="Yellow"/>
    <x v="378"/>
    <n v="1120.49"/>
    <n v="600.26250000000005"/>
    <n v="4"/>
    <n v="2401.0500000000002"/>
    <n v="2021"/>
    <n v="520.22749999999996"/>
  </r>
  <r>
    <x v="0"/>
    <x v="0"/>
    <x v="3"/>
    <x v="34"/>
    <x v="0"/>
    <x v="3"/>
    <x v="12"/>
    <s v="Red"/>
    <x v="388"/>
    <n v="2443.35"/>
    <n v="1308.9375"/>
    <n v="1"/>
    <n v="1308.9375"/>
    <n v="2021"/>
    <n v="1134.4124999999999"/>
  </r>
  <r>
    <x v="0"/>
    <x v="0"/>
    <x v="3"/>
    <x v="34"/>
    <x v="0"/>
    <x v="3"/>
    <x v="12"/>
    <s v="Black"/>
    <x v="389"/>
    <n v="2443.35"/>
    <n v="1308.9375"/>
    <n v="2"/>
    <n v="2617.875"/>
    <n v="2021"/>
    <n v="1134.4124999999999"/>
  </r>
  <r>
    <x v="0"/>
    <x v="0"/>
    <x v="3"/>
    <x v="34"/>
    <x v="0"/>
    <x v="3"/>
    <x v="3"/>
    <s v="Red"/>
    <x v="395"/>
    <n v="782.99"/>
    <n v="469.79399999999998"/>
    <n v="3"/>
    <n v="1409.3820000000001"/>
    <n v="2021"/>
    <n v="313.19600000000003"/>
  </r>
  <r>
    <x v="0"/>
    <x v="0"/>
    <x v="3"/>
    <x v="34"/>
    <x v="0"/>
    <x v="3"/>
    <x v="17"/>
    <s v="Yellow"/>
    <x v="391"/>
    <n v="1120.49"/>
    <n v="600.26250000000005"/>
    <n v="4"/>
    <n v="2401.0500000000002"/>
    <n v="2021"/>
    <n v="520.22749999999996"/>
  </r>
  <r>
    <x v="0"/>
    <x v="0"/>
    <x v="3"/>
    <x v="34"/>
    <x v="0"/>
    <x v="3"/>
    <x v="3"/>
    <s v="Black"/>
    <x v="391"/>
    <n v="782.99"/>
    <n v="469.79399999999998"/>
    <n v="2"/>
    <n v="939.58799999999997"/>
    <n v="2021"/>
    <n v="313.19600000000003"/>
  </r>
  <r>
    <x v="0"/>
    <x v="0"/>
    <x v="3"/>
    <x v="34"/>
    <x v="0"/>
    <x v="3"/>
    <x v="12"/>
    <s v="Black"/>
    <x v="365"/>
    <n v="2443.35"/>
    <n v="1308.9375"/>
    <n v="4"/>
    <n v="5235.75"/>
    <n v="2021"/>
    <n v="1134.4124999999999"/>
  </r>
  <r>
    <x v="0"/>
    <x v="0"/>
    <x v="3"/>
    <x v="34"/>
    <x v="3"/>
    <x v="7"/>
    <x v="10"/>
    <s v="Blue"/>
    <x v="369"/>
    <n v="34.99"/>
    <n v="20.186499999999999"/>
    <n v="1"/>
    <n v="20.186499999999999"/>
    <n v="2021"/>
    <n v="14.803500000000003"/>
  </r>
  <r>
    <x v="0"/>
    <x v="0"/>
    <x v="3"/>
    <x v="34"/>
    <x v="0"/>
    <x v="3"/>
    <x v="17"/>
    <s v="Yellow"/>
    <x v="391"/>
    <n v="1120.49"/>
    <n v="600.26250000000005"/>
    <n v="2"/>
    <n v="1200.5250000000001"/>
    <n v="2021"/>
    <n v="520.22749999999996"/>
  </r>
  <r>
    <x v="0"/>
    <x v="0"/>
    <x v="3"/>
    <x v="34"/>
    <x v="0"/>
    <x v="3"/>
    <x v="3"/>
    <s v="Red"/>
    <x v="368"/>
    <n v="782.99"/>
    <n v="469.79399999999998"/>
    <n v="3"/>
    <n v="1409.3820000000001"/>
    <n v="2021"/>
    <n v="313.19600000000003"/>
  </r>
  <r>
    <x v="0"/>
    <x v="0"/>
    <x v="3"/>
    <x v="34"/>
    <x v="0"/>
    <x v="3"/>
    <x v="3"/>
    <s v="Black"/>
    <x v="368"/>
    <n v="782.99"/>
    <n v="469.79399999999998"/>
    <n v="5"/>
    <n v="2348.9699999999998"/>
    <n v="2021"/>
    <n v="313.19600000000003"/>
  </r>
  <r>
    <x v="0"/>
    <x v="0"/>
    <x v="3"/>
    <x v="34"/>
    <x v="0"/>
    <x v="3"/>
    <x v="17"/>
    <s v="Yellow"/>
    <x v="369"/>
    <n v="1120.49"/>
    <n v="600.26250000000005"/>
    <n v="1"/>
    <n v="600.26250000000005"/>
    <n v="2021"/>
    <n v="520.22749999999996"/>
  </r>
  <r>
    <x v="0"/>
    <x v="0"/>
    <x v="3"/>
    <x v="34"/>
    <x v="1"/>
    <x v="4"/>
    <x v="5"/>
    <s v="Multi"/>
    <x v="375"/>
    <n v="49.99"/>
    <n v="28.840399999999999"/>
    <n v="5"/>
    <n v="144.202"/>
    <n v="2021"/>
    <n v="21.149600000000003"/>
  </r>
  <r>
    <x v="0"/>
    <x v="0"/>
    <x v="3"/>
    <x v="34"/>
    <x v="0"/>
    <x v="3"/>
    <x v="12"/>
    <s v="Red"/>
    <x v="371"/>
    <n v="2443.35"/>
    <n v="1466.01"/>
    <n v="5"/>
    <n v="7330.05"/>
    <n v="2021"/>
    <n v="977.33999999999992"/>
  </r>
  <r>
    <x v="0"/>
    <x v="0"/>
    <x v="3"/>
    <x v="34"/>
    <x v="0"/>
    <x v="3"/>
    <x v="12"/>
    <s v="Red"/>
    <x v="374"/>
    <n v="2443.35"/>
    <n v="1466.01"/>
    <n v="3"/>
    <n v="4398.03"/>
    <n v="2021"/>
    <n v="977.33999999999992"/>
  </r>
  <r>
    <x v="0"/>
    <x v="0"/>
    <x v="3"/>
    <x v="34"/>
    <x v="0"/>
    <x v="3"/>
    <x v="3"/>
    <s v="Black"/>
    <x v="383"/>
    <n v="782.99"/>
    <n v="469.79399999999998"/>
    <n v="1"/>
    <n v="469.79399999999998"/>
    <n v="2021"/>
    <n v="313.19600000000003"/>
  </r>
  <r>
    <x v="0"/>
    <x v="0"/>
    <x v="3"/>
    <x v="34"/>
    <x v="0"/>
    <x v="3"/>
    <x v="12"/>
    <s v="Red"/>
    <x v="383"/>
    <n v="2443.35"/>
    <n v="1466.01"/>
    <n v="1"/>
    <n v="1466.01"/>
    <n v="2021"/>
    <n v="977.33999999999992"/>
  </r>
  <r>
    <x v="0"/>
    <x v="0"/>
    <x v="3"/>
    <x v="34"/>
    <x v="1"/>
    <x v="5"/>
    <x v="6"/>
    <s v="Multi"/>
    <x v="391"/>
    <n v="8.99"/>
    <n v="5.1864999999999997"/>
    <n v="4"/>
    <n v="20.745999999999999"/>
    <n v="2021"/>
    <n v="3.8035000000000005"/>
  </r>
  <r>
    <x v="0"/>
    <x v="0"/>
    <x v="3"/>
    <x v="34"/>
    <x v="0"/>
    <x v="3"/>
    <x v="3"/>
    <s v="Red"/>
    <x v="384"/>
    <n v="782.99"/>
    <n v="469.79399999999998"/>
    <n v="2"/>
    <n v="939.58799999999997"/>
    <n v="2021"/>
    <n v="313.19600000000003"/>
  </r>
  <r>
    <x v="0"/>
    <x v="0"/>
    <x v="3"/>
    <x v="34"/>
    <x v="0"/>
    <x v="3"/>
    <x v="17"/>
    <s v="Yellow"/>
    <x v="395"/>
    <n v="1120.49"/>
    <n v="600.26250000000005"/>
    <n v="1"/>
    <n v="600.26250000000005"/>
    <n v="2021"/>
    <n v="520.22749999999996"/>
  </r>
  <r>
    <x v="0"/>
    <x v="0"/>
    <x v="3"/>
    <x v="34"/>
    <x v="1"/>
    <x v="11"/>
    <x v="24"/>
    <s v="Black"/>
    <x v="382"/>
    <n v="74.989999999999995"/>
    <n v="44.994"/>
    <n v="3"/>
    <n v="134.982"/>
    <n v="2021"/>
    <n v="29.995999999999995"/>
  </r>
  <r>
    <x v="0"/>
    <x v="0"/>
    <x v="5"/>
    <x v="239"/>
    <x v="0"/>
    <x v="3"/>
    <x v="3"/>
    <s v="Red"/>
    <x v="388"/>
    <n v="782.99"/>
    <n v="469.79399999999998"/>
    <n v="2"/>
    <n v="939.58799999999997"/>
    <n v="2021"/>
    <n v="313.19600000000003"/>
  </r>
  <r>
    <x v="0"/>
    <x v="0"/>
    <x v="5"/>
    <x v="239"/>
    <x v="0"/>
    <x v="3"/>
    <x v="3"/>
    <s v="Red"/>
    <x v="381"/>
    <n v="782.99"/>
    <n v="469.79399999999998"/>
    <n v="4"/>
    <n v="1879.1759999999999"/>
    <n v="2021"/>
    <n v="313.19600000000003"/>
  </r>
  <r>
    <x v="0"/>
    <x v="0"/>
    <x v="5"/>
    <x v="239"/>
    <x v="0"/>
    <x v="3"/>
    <x v="3"/>
    <s v="Red"/>
    <x v="383"/>
    <n v="782.99"/>
    <n v="469.79399999999998"/>
    <n v="2"/>
    <n v="939.58799999999997"/>
    <n v="2021"/>
    <n v="313.19600000000003"/>
  </r>
  <r>
    <x v="0"/>
    <x v="0"/>
    <x v="5"/>
    <x v="239"/>
    <x v="0"/>
    <x v="3"/>
    <x v="3"/>
    <s v="Black"/>
    <x v="383"/>
    <n v="782.99"/>
    <n v="469.79399999999998"/>
    <n v="4"/>
    <n v="1879.1759999999999"/>
    <n v="2021"/>
    <n v="313.19600000000003"/>
  </r>
  <r>
    <x v="0"/>
    <x v="0"/>
    <x v="5"/>
    <x v="239"/>
    <x v="0"/>
    <x v="3"/>
    <x v="3"/>
    <s v="Red"/>
    <x v="376"/>
    <n v="782.99"/>
    <n v="469.79399999999998"/>
    <n v="3"/>
    <n v="1409.3820000000001"/>
    <n v="2021"/>
    <n v="313.19600000000003"/>
  </r>
  <r>
    <x v="1"/>
    <x v="3"/>
    <x v="7"/>
    <x v="241"/>
    <x v="0"/>
    <x v="3"/>
    <x v="3"/>
    <s v="Red"/>
    <x v="365"/>
    <n v="782.99"/>
    <n v="469.79399999999998"/>
    <n v="2"/>
    <n v="939.58799999999997"/>
    <n v="2021"/>
    <n v="313.19600000000003"/>
  </r>
  <r>
    <x v="1"/>
    <x v="3"/>
    <x v="7"/>
    <x v="241"/>
    <x v="3"/>
    <x v="7"/>
    <x v="10"/>
    <s v="Black"/>
    <x v="381"/>
    <n v="34.99"/>
    <n v="20.186499999999999"/>
    <n v="1"/>
    <n v="20.186499999999999"/>
    <n v="2021"/>
    <n v="14.803500000000003"/>
  </r>
  <r>
    <x v="1"/>
    <x v="3"/>
    <x v="7"/>
    <x v="241"/>
    <x v="0"/>
    <x v="3"/>
    <x v="3"/>
    <s v="Red"/>
    <x v="388"/>
    <n v="782.99"/>
    <n v="469.79399999999998"/>
    <n v="2"/>
    <n v="939.58799999999997"/>
    <n v="2021"/>
    <n v="313.19600000000003"/>
  </r>
  <r>
    <x v="0"/>
    <x v="0"/>
    <x v="5"/>
    <x v="35"/>
    <x v="0"/>
    <x v="3"/>
    <x v="3"/>
    <s v="Red"/>
    <x v="384"/>
    <n v="782.99"/>
    <n v="469.79399999999998"/>
    <n v="1"/>
    <n v="469.79399999999998"/>
    <n v="2021"/>
    <n v="313.19600000000003"/>
  </r>
  <r>
    <x v="0"/>
    <x v="0"/>
    <x v="5"/>
    <x v="35"/>
    <x v="0"/>
    <x v="3"/>
    <x v="3"/>
    <s v="Red"/>
    <x v="387"/>
    <n v="782.99"/>
    <n v="469.79399999999998"/>
    <n v="1"/>
    <n v="469.79399999999998"/>
    <n v="2021"/>
    <n v="313.19600000000003"/>
  </r>
  <r>
    <x v="0"/>
    <x v="0"/>
    <x v="5"/>
    <x v="35"/>
    <x v="0"/>
    <x v="3"/>
    <x v="3"/>
    <s v="Red"/>
    <x v="376"/>
    <n v="782.99"/>
    <n v="469.79399999999998"/>
    <n v="1"/>
    <n v="469.79399999999998"/>
    <n v="2021"/>
    <n v="313.19600000000003"/>
  </r>
  <r>
    <x v="0"/>
    <x v="0"/>
    <x v="5"/>
    <x v="35"/>
    <x v="0"/>
    <x v="3"/>
    <x v="3"/>
    <s v="Black"/>
    <x v="392"/>
    <n v="782.99"/>
    <n v="469.79399999999998"/>
    <n v="3"/>
    <n v="1409.3820000000001"/>
    <n v="2021"/>
    <n v="313.19600000000003"/>
  </r>
  <r>
    <x v="0"/>
    <x v="0"/>
    <x v="5"/>
    <x v="35"/>
    <x v="0"/>
    <x v="3"/>
    <x v="3"/>
    <s v="Red"/>
    <x v="370"/>
    <n v="782.99"/>
    <n v="469.79399999999998"/>
    <n v="3"/>
    <n v="1409.3820000000001"/>
    <n v="2021"/>
    <n v="313.19600000000003"/>
  </r>
  <r>
    <x v="0"/>
    <x v="0"/>
    <x v="5"/>
    <x v="242"/>
    <x v="0"/>
    <x v="3"/>
    <x v="3"/>
    <s v="Red"/>
    <x v="378"/>
    <n v="782.99"/>
    <n v="469.79399999999998"/>
    <n v="3"/>
    <n v="1409.3820000000001"/>
    <n v="2021"/>
    <n v="313.19600000000003"/>
  </r>
  <r>
    <x v="0"/>
    <x v="0"/>
    <x v="5"/>
    <x v="242"/>
    <x v="1"/>
    <x v="14"/>
    <x v="28"/>
    <s v="Black"/>
    <x v="392"/>
    <n v="59.99"/>
    <n v="35.994"/>
    <n v="4"/>
    <n v="143.976"/>
    <n v="2021"/>
    <n v="23.996000000000002"/>
  </r>
  <r>
    <x v="0"/>
    <x v="0"/>
    <x v="5"/>
    <x v="242"/>
    <x v="3"/>
    <x v="13"/>
    <x v="27"/>
    <m/>
    <x v="380"/>
    <n v="19.989999999999998"/>
    <n v="11.994"/>
    <n v="3"/>
    <n v="35.981999999999999"/>
    <n v="2021"/>
    <n v="7.9959999999999987"/>
  </r>
  <r>
    <x v="0"/>
    <x v="0"/>
    <x v="5"/>
    <x v="242"/>
    <x v="3"/>
    <x v="7"/>
    <x v="10"/>
    <s v="Red"/>
    <x v="382"/>
    <n v="34.99"/>
    <n v="20.186499999999999"/>
    <n v="4"/>
    <n v="80.745999999999995"/>
    <n v="2021"/>
    <n v="14.803500000000003"/>
  </r>
  <r>
    <x v="0"/>
    <x v="0"/>
    <x v="5"/>
    <x v="242"/>
    <x v="2"/>
    <x v="8"/>
    <x v="18"/>
    <s v="Black"/>
    <x v="382"/>
    <n v="112.565"/>
    <n v="67.539000000000001"/>
    <n v="1"/>
    <n v="67.539000000000001"/>
    <n v="2021"/>
    <n v="45.025999999999996"/>
  </r>
  <r>
    <x v="0"/>
    <x v="0"/>
    <x v="5"/>
    <x v="242"/>
    <x v="0"/>
    <x v="3"/>
    <x v="17"/>
    <s v="Yellow"/>
    <x v="369"/>
    <n v="1120.49"/>
    <n v="600.26250000000005"/>
    <n v="1"/>
    <n v="600.26250000000005"/>
    <n v="2021"/>
    <n v="520.22749999999996"/>
  </r>
  <r>
    <x v="0"/>
    <x v="0"/>
    <x v="5"/>
    <x v="242"/>
    <x v="0"/>
    <x v="3"/>
    <x v="3"/>
    <s v="Red"/>
    <x v="371"/>
    <n v="782.99"/>
    <n v="469.79399999999998"/>
    <n v="3"/>
    <n v="1409.3820000000001"/>
    <n v="2021"/>
    <n v="313.19600000000003"/>
  </r>
  <r>
    <x v="0"/>
    <x v="0"/>
    <x v="5"/>
    <x v="242"/>
    <x v="2"/>
    <x v="6"/>
    <x v="15"/>
    <s v="Yellow"/>
    <x v="383"/>
    <n v="594.83000000000004"/>
    <n v="324.45269999999999"/>
    <n v="4"/>
    <n v="1297.8108"/>
    <n v="2021"/>
    <n v="270.37730000000005"/>
  </r>
  <r>
    <x v="0"/>
    <x v="0"/>
    <x v="5"/>
    <x v="242"/>
    <x v="0"/>
    <x v="3"/>
    <x v="3"/>
    <s v="Red"/>
    <x v="366"/>
    <n v="782.99"/>
    <n v="469.79399999999998"/>
    <n v="2"/>
    <n v="939.58799999999997"/>
    <n v="2021"/>
    <n v="313.19600000000003"/>
  </r>
  <r>
    <x v="0"/>
    <x v="0"/>
    <x v="5"/>
    <x v="242"/>
    <x v="3"/>
    <x v="7"/>
    <x v="10"/>
    <s v="Blue"/>
    <x v="395"/>
    <n v="34.99"/>
    <n v="20.186499999999999"/>
    <n v="4"/>
    <n v="80.745999999999995"/>
    <n v="2021"/>
    <n v="14.803500000000003"/>
  </r>
  <r>
    <x v="0"/>
    <x v="0"/>
    <x v="5"/>
    <x v="242"/>
    <x v="1"/>
    <x v="5"/>
    <x v="6"/>
    <s v="Multi"/>
    <x v="386"/>
    <n v="8.99"/>
    <n v="5.1864999999999997"/>
    <n v="5"/>
    <n v="25.932499999999997"/>
    <n v="2021"/>
    <n v="3.8035000000000005"/>
  </r>
  <r>
    <x v="0"/>
    <x v="0"/>
    <x v="5"/>
    <x v="242"/>
    <x v="0"/>
    <x v="3"/>
    <x v="3"/>
    <s v="Black"/>
    <x v="387"/>
    <n v="782.99"/>
    <n v="469.79399999999998"/>
    <n v="2"/>
    <n v="939.58799999999997"/>
    <n v="2021"/>
    <n v="313.19600000000003"/>
  </r>
  <r>
    <x v="0"/>
    <x v="0"/>
    <x v="5"/>
    <x v="242"/>
    <x v="2"/>
    <x v="8"/>
    <x v="13"/>
    <s v="Black"/>
    <x v="381"/>
    <n v="330.06"/>
    <n v="198.036"/>
    <n v="1"/>
    <n v="198.036"/>
    <n v="2021"/>
    <n v="132.024"/>
  </r>
  <r>
    <x v="0"/>
    <x v="0"/>
    <x v="5"/>
    <x v="242"/>
    <x v="0"/>
    <x v="3"/>
    <x v="17"/>
    <s v="Yellow"/>
    <x v="392"/>
    <n v="1120.49"/>
    <n v="600.26250000000005"/>
    <n v="1"/>
    <n v="600.26250000000005"/>
    <n v="2021"/>
    <n v="520.22749999999996"/>
  </r>
  <r>
    <x v="0"/>
    <x v="0"/>
    <x v="5"/>
    <x v="242"/>
    <x v="2"/>
    <x v="6"/>
    <x v="15"/>
    <s v="Yellow"/>
    <x v="391"/>
    <n v="594.83000000000004"/>
    <n v="324.45269999999999"/>
    <n v="3"/>
    <n v="973.35809999999992"/>
    <n v="2021"/>
    <n v="270.37730000000005"/>
  </r>
  <r>
    <x v="0"/>
    <x v="0"/>
    <x v="5"/>
    <x v="242"/>
    <x v="2"/>
    <x v="6"/>
    <x v="8"/>
    <s v="Red"/>
    <x v="394"/>
    <n v="337.22"/>
    <n v="202.33199999999999"/>
    <n v="3"/>
    <n v="606.99599999999998"/>
    <n v="2021"/>
    <n v="134.88800000000003"/>
  </r>
  <r>
    <x v="0"/>
    <x v="0"/>
    <x v="5"/>
    <x v="242"/>
    <x v="2"/>
    <x v="6"/>
    <x v="8"/>
    <s v="Red"/>
    <x v="392"/>
    <n v="337.22"/>
    <n v="202.33199999999999"/>
    <n v="3"/>
    <n v="606.99599999999998"/>
    <n v="2021"/>
    <n v="134.88800000000003"/>
  </r>
  <r>
    <x v="0"/>
    <x v="0"/>
    <x v="5"/>
    <x v="242"/>
    <x v="0"/>
    <x v="3"/>
    <x v="17"/>
    <s v="Yellow"/>
    <x v="368"/>
    <n v="1120.49"/>
    <n v="600.26250000000005"/>
    <n v="1"/>
    <n v="600.26250000000005"/>
    <n v="2021"/>
    <n v="520.22749999999996"/>
  </r>
  <r>
    <x v="0"/>
    <x v="0"/>
    <x v="5"/>
    <x v="242"/>
    <x v="2"/>
    <x v="6"/>
    <x v="8"/>
    <s v="Red"/>
    <x v="376"/>
    <n v="337.22"/>
    <n v="202.33199999999999"/>
    <n v="1"/>
    <n v="202.33199999999999"/>
    <n v="2021"/>
    <n v="134.88800000000003"/>
  </r>
  <r>
    <x v="0"/>
    <x v="0"/>
    <x v="5"/>
    <x v="242"/>
    <x v="1"/>
    <x v="12"/>
    <x v="25"/>
    <s v="Multi"/>
    <x v="380"/>
    <n v="89.99"/>
    <n v="53.994"/>
    <n v="2"/>
    <n v="107.988"/>
    <n v="2021"/>
    <n v="35.995999999999995"/>
  </r>
  <r>
    <x v="0"/>
    <x v="0"/>
    <x v="5"/>
    <x v="242"/>
    <x v="1"/>
    <x v="10"/>
    <x v="29"/>
    <s v="Black"/>
    <x v="383"/>
    <n v="24.49"/>
    <n v="14.1289"/>
    <n v="2"/>
    <n v="28.2578"/>
    <n v="2021"/>
    <n v="10.361099999999999"/>
  </r>
  <r>
    <x v="0"/>
    <x v="0"/>
    <x v="5"/>
    <x v="242"/>
    <x v="1"/>
    <x v="4"/>
    <x v="5"/>
    <s v="Multi"/>
    <x v="375"/>
    <n v="49.99"/>
    <n v="28.840399999999999"/>
    <n v="3"/>
    <n v="86.521199999999993"/>
    <n v="2021"/>
    <n v="21.149600000000003"/>
  </r>
  <r>
    <x v="0"/>
    <x v="0"/>
    <x v="5"/>
    <x v="242"/>
    <x v="1"/>
    <x v="14"/>
    <x v="28"/>
    <s v="Black"/>
    <x v="380"/>
    <n v="59.99"/>
    <n v="35.994"/>
    <n v="1"/>
    <n v="35.994"/>
    <n v="2021"/>
    <n v="23.996000000000002"/>
  </r>
  <r>
    <x v="0"/>
    <x v="0"/>
    <x v="5"/>
    <x v="242"/>
    <x v="1"/>
    <x v="14"/>
    <x v="28"/>
    <s v="Black"/>
    <x v="369"/>
    <n v="59.99"/>
    <n v="35.994"/>
    <n v="1"/>
    <n v="35.994"/>
    <n v="2021"/>
    <n v="23.996000000000002"/>
  </r>
  <r>
    <x v="0"/>
    <x v="0"/>
    <x v="5"/>
    <x v="242"/>
    <x v="3"/>
    <x v="15"/>
    <x v="30"/>
    <m/>
    <x v="389"/>
    <n v="25"/>
    <n v="15"/>
    <n v="2"/>
    <n v="30"/>
    <n v="2021"/>
    <n v="10"/>
  </r>
  <r>
    <x v="0"/>
    <x v="0"/>
    <x v="5"/>
    <x v="242"/>
    <x v="1"/>
    <x v="4"/>
    <x v="5"/>
    <s v="Multi"/>
    <x v="384"/>
    <n v="49.99"/>
    <n v="28.840399999999999"/>
    <n v="4"/>
    <n v="115.3616"/>
    <n v="2021"/>
    <n v="21.149600000000003"/>
  </r>
  <r>
    <x v="0"/>
    <x v="0"/>
    <x v="5"/>
    <x v="242"/>
    <x v="0"/>
    <x v="3"/>
    <x v="3"/>
    <s v="Black"/>
    <x v="388"/>
    <n v="782.99"/>
    <n v="469.79399999999998"/>
    <n v="4"/>
    <n v="1879.1759999999999"/>
    <n v="2021"/>
    <n v="313.19600000000003"/>
  </r>
  <r>
    <x v="0"/>
    <x v="0"/>
    <x v="5"/>
    <x v="242"/>
    <x v="0"/>
    <x v="3"/>
    <x v="12"/>
    <s v="Red"/>
    <x v="369"/>
    <n v="2443.35"/>
    <n v="1466.01"/>
    <n v="1"/>
    <n v="1466.01"/>
    <n v="2021"/>
    <n v="977.33999999999992"/>
  </r>
  <r>
    <x v="0"/>
    <x v="0"/>
    <x v="5"/>
    <x v="242"/>
    <x v="0"/>
    <x v="3"/>
    <x v="3"/>
    <s v="Black"/>
    <x v="386"/>
    <n v="782.99"/>
    <n v="469.79399999999998"/>
    <n v="2"/>
    <n v="939.58799999999997"/>
    <n v="2021"/>
    <n v="313.19600000000003"/>
  </r>
  <r>
    <x v="0"/>
    <x v="0"/>
    <x v="5"/>
    <x v="242"/>
    <x v="1"/>
    <x v="11"/>
    <x v="24"/>
    <s v="Black"/>
    <x v="391"/>
    <n v="74.989999999999995"/>
    <n v="44.994"/>
    <n v="2"/>
    <n v="89.988"/>
    <n v="2021"/>
    <n v="29.995999999999995"/>
  </r>
  <r>
    <x v="0"/>
    <x v="0"/>
    <x v="5"/>
    <x v="242"/>
    <x v="1"/>
    <x v="10"/>
    <x v="29"/>
    <s v="Black"/>
    <x v="387"/>
    <n v="24.49"/>
    <n v="14.1289"/>
    <n v="5"/>
    <n v="70.644499999999994"/>
    <n v="2021"/>
    <n v="10.361099999999999"/>
  </r>
  <r>
    <x v="0"/>
    <x v="0"/>
    <x v="5"/>
    <x v="242"/>
    <x v="3"/>
    <x v="7"/>
    <x v="10"/>
    <s v="Black"/>
    <x v="381"/>
    <n v="34.99"/>
    <n v="20.186499999999999"/>
    <n v="3"/>
    <n v="60.5595"/>
    <n v="2021"/>
    <n v="14.803500000000003"/>
  </r>
  <r>
    <x v="0"/>
    <x v="0"/>
    <x v="5"/>
    <x v="242"/>
    <x v="0"/>
    <x v="3"/>
    <x v="3"/>
    <s v="Black"/>
    <x v="385"/>
    <n v="782.99"/>
    <n v="469.79399999999998"/>
    <n v="2"/>
    <n v="939.58799999999997"/>
    <n v="2021"/>
    <n v="313.19600000000003"/>
  </r>
  <r>
    <x v="0"/>
    <x v="0"/>
    <x v="5"/>
    <x v="242"/>
    <x v="1"/>
    <x v="4"/>
    <x v="5"/>
    <s v="Multi"/>
    <x v="387"/>
    <n v="49.99"/>
    <n v="28.840399999999999"/>
    <n v="4"/>
    <n v="115.3616"/>
    <n v="2021"/>
    <n v="21.149600000000003"/>
  </r>
  <r>
    <x v="0"/>
    <x v="0"/>
    <x v="5"/>
    <x v="242"/>
    <x v="2"/>
    <x v="6"/>
    <x v="8"/>
    <s v="Red"/>
    <x v="390"/>
    <n v="337.22"/>
    <n v="202.33199999999999"/>
    <n v="1"/>
    <n v="202.33199999999999"/>
    <n v="2021"/>
    <n v="134.88800000000003"/>
  </r>
  <r>
    <x v="0"/>
    <x v="0"/>
    <x v="5"/>
    <x v="242"/>
    <x v="0"/>
    <x v="3"/>
    <x v="3"/>
    <s v="Red"/>
    <x v="393"/>
    <n v="782.99"/>
    <n v="469.79399999999998"/>
    <n v="5"/>
    <n v="2348.9699999999998"/>
    <n v="2021"/>
    <n v="313.19600000000003"/>
  </r>
  <r>
    <x v="0"/>
    <x v="0"/>
    <x v="5"/>
    <x v="242"/>
    <x v="2"/>
    <x v="6"/>
    <x v="8"/>
    <s v="Black"/>
    <x v="378"/>
    <n v="337.22"/>
    <n v="183.93819999999999"/>
    <n v="2"/>
    <n v="367.87639999999999"/>
    <n v="2021"/>
    <n v="153.28180000000003"/>
  </r>
  <r>
    <x v="0"/>
    <x v="0"/>
    <x v="5"/>
    <x v="242"/>
    <x v="1"/>
    <x v="11"/>
    <x v="24"/>
    <s v="Black"/>
    <x v="376"/>
    <n v="74.989999999999995"/>
    <n v="44.994"/>
    <n v="7"/>
    <n v="314.95799999999997"/>
    <n v="2021"/>
    <n v="29.995999999999995"/>
  </r>
  <r>
    <x v="0"/>
    <x v="0"/>
    <x v="5"/>
    <x v="242"/>
    <x v="1"/>
    <x v="12"/>
    <x v="25"/>
    <s v="Multi"/>
    <x v="369"/>
    <n v="89.99"/>
    <n v="53.994"/>
    <n v="2"/>
    <n v="107.988"/>
    <n v="2021"/>
    <n v="35.995999999999995"/>
  </r>
  <r>
    <x v="0"/>
    <x v="0"/>
    <x v="5"/>
    <x v="242"/>
    <x v="1"/>
    <x v="12"/>
    <x v="25"/>
    <s v="Multi"/>
    <x v="380"/>
    <n v="89.99"/>
    <n v="53.994"/>
    <n v="2"/>
    <n v="107.988"/>
    <n v="2021"/>
    <n v="35.995999999999995"/>
  </r>
  <r>
    <x v="0"/>
    <x v="0"/>
    <x v="5"/>
    <x v="242"/>
    <x v="2"/>
    <x v="6"/>
    <x v="15"/>
    <s v="Yellow"/>
    <x v="374"/>
    <n v="594.83000000000004"/>
    <n v="324.45269999999999"/>
    <n v="1"/>
    <n v="324.45269999999999"/>
    <n v="2021"/>
    <n v="270.37730000000005"/>
  </r>
  <r>
    <x v="0"/>
    <x v="0"/>
    <x v="5"/>
    <x v="242"/>
    <x v="0"/>
    <x v="3"/>
    <x v="3"/>
    <s v="Red"/>
    <x v="367"/>
    <n v="782.99"/>
    <n v="469.79399999999998"/>
    <n v="2"/>
    <n v="939.58799999999997"/>
    <n v="2021"/>
    <n v="313.19600000000003"/>
  </r>
  <r>
    <x v="0"/>
    <x v="0"/>
    <x v="5"/>
    <x v="242"/>
    <x v="0"/>
    <x v="3"/>
    <x v="12"/>
    <s v="Black"/>
    <x v="390"/>
    <n v="2443.35"/>
    <n v="1308.9375"/>
    <n v="1"/>
    <n v="1308.9375"/>
    <n v="2021"/>
    <n v="1134.4124999999999"/>
  </r>
  <r>
    <x v="0"/>
    <x v="0"/>
    <x v="2"/>
    <x v="243"/>
    <x v="0"/>
    <x v="3"/>
    <x v="3"/>
    <s v="Black"/>
    <x v="386"/>
    <n v="782.99"/>
    <n v="469.79399999999998"/>
    <n v="2"/>
    <n v="939.58799999999997"/>
    <n v="2021"/>
    <n v="313.19600000000003"/>
  </r>
  <r>
    <x v="0"/>
    <x v="0"/>
    <x v="2"/>
    <x v="243"/>
    <x v="0"/>
    <x v="3"/>
    <x v="3"/>
    <s v="Red"/>
    <x v="368"/>
    <n v="782.99"/>
    <n v="469.79399999999998"/>
    <n v="2"/>
    <n v="939.58799999999997"/>
    <n v="2021"/>
    <n v="313.19600000000003"/>
  </r>
  <r>
    <x v="0"/>
    <x v="0"/>
    <x v="2"/>
    <x v="243"/>
    <x v="0"/>
    <x v="3"/>
    <x v="3"/>
    <s v="Black"/>
    <x v="382"/>
    <n v="782.99"/>
    <n v="469.79399999999998"/>
    <n v="6"/>
    <n v="2818.7640000000001"/>
    <n v="2021"/>
    <n v="313.19600000000003"/>
  </r>
  <r>
    <x v="0"/>
    <x v="0"/>
    <x v="2"/>
    <x v="243"/>
    <x v="0"/>
    <x v="3"/>
    <x v="3"/>
    <s v="Red"/>
    <x v="382"/>
    <n v="782.99"/>
    <n v="469.79399999999998"/>
    <n v="1"/>
    <n v="469.79399999999998"/>
    <n v="2021"/>
    <n v="313.19600000000003"/>
  </r>
  <r>
    <x v="0"/>
    <x v="0"/>
    <x v="2"/>
    <x v="243"/>
    <x v="0"/>
    <x v="3"/>
    <x v="3"/>
    <s v="Red"/>
    <x v="368"/>
    <n v="782.99"/>
    <n v="469.79399999999998"/>
    <n v="6"/>
    <n v="2818.7640000000001"/>
    <n v="2021"/>
    <n v="313.19600000000003"/>
  </r>
  <r>
    <x v="0"/>
    <x v="0"/>
    <x v="2"/>
    <x v="243"/>
    <x v="0"/>
    <x v="3"/>
    <x v="3"/>
    <s v="Red"/>
    <x v="393"/>
    <n v="782.99"/>
    <n v="469.79399999999998"/>
    <n v="4"/>
    <n v="1879.1759999999999"/>
    <n v="2021"/>
    <n v="313.19600000000003"/>
  </r>
  <r>
    <x v="0"/>
    <x v="0"/>
    <x v="5"/>
    <x v="37"/>
    <x v="0"/>
    <x v="3"/>
    <x v="17"/>
    <s v="Yellow"/>
    <x v="388"/>
    <n v="1120.49"/>
    <n v="600.26250000000005"/>
    <n v="2"/>
    <n v="1200.5250000000001"/>
    <n v="2021"/>
    <n v="520.22749999999996"/>
  </r>
  <r>
    <x v="0"/>
    <x v="0"/>
    <x v="5"/>
    <x v="37"/>
    <x v="0"/>
    <x v="3"/>
    <x v="12"/>
    <s v="Red"/>
    <x v="392"/>
    <n v="2443.35"/>
    <n v="1466.01"/>
    <n v="5"/>
    <n v="7330.05"/>
    <n v="2021"/>
    <n v="977.33999999999992"/>
  </r>
  <r>
    <x v="0"/>
    <x v="0"/>
    <x v="5"/>
    <x v="37"/>
    <x v="0"/>
    <x v="3"/>
    <x v="3"/>
    <s v="Black"/>
    <x v="370"/>
    <n v="782.99"/>
    <n v="469.79399999999998"/>
    <n v="5"/>
    <n v="2348.9699999999998"/>
    <n v="2021"/>
    <n v="313.19600000000003"/>
  </r>
  <r>
    <x v="0"/>
    <x v="0"/>
    <x v="5"/>
    <x v="37"/>
    <x v="0"/>
    <x v="3"/>
    <x v="3"/>
    <s v="Red"/>
    <x v="375"/>
    <n v="782.99"/>
    <n v="469.79399999999998"/>
    <n v="5"/>
    <n v="2348.9699999999998"/>
    <n v="2021"/>
    <n v="313.19600000000003"/>
  </r>
  <r>
    <x v="0"/>
    <x v="0"/>
    <x v="5"/>
    <x v="37"/>
    <x v="0"/>
    <x v="3"/>
    <x v="17"/>
    <s v="Yellow"/>
    <x v="377"/>
    <n v="1120.49"/>
    <n v="600.26250000000005"/>
    <n v="6"/>
    <n v="3601.5750000000003"/>
    <n v="2021"/>
    <n v="520.22749999999996"/>
  </r>
  <r>
    <x v="0"/>
    <x v="0"/>
    <x v="5"/>
    <x v="37"/>
    <x v="0"/>
    <x v="3"/>
    <x v="12"/>
    <s v="Red"/>
    <x v="373"/>
    <n v="2443.35"/>
    <n v="1308.9375"/>
    <n v="2"/>
    <n v="2617.875"/>
    <n v="2021"/>
    <n v="1134.4124999999999"/>
  </r>
  <r>
    <x v="0"/>
    <x v="0"/>
    <x v="5"/>
    <x v="37"/>
    <x v="0"/>
    <x v="3"/>
    <x v="12"/>
    <s v="Red"/>
    <x v="377"/>
    <n v="2443.35"/>
    <n v="1466.01"/>
    <n v="2"/>
    <n v="2932.02"/>
    <n v="2021"/>
    <n v="977.33999999999992"/>
  </r>
  <r>
    <x v="0"/>
    <x v="0"/>
    <x v="5"/>
    <x v="37"/>
    <x v="0"/>
    <x v="3"/>
    <x v="3"/>
    <s v="Black"/>
    <x v="393"/>
    <n v="782.99"/>
    <n v="469.79399999999998"/>
    <n v="7"/>
    <n v="3288.558"/>
    <n v="2021"/>
    <n v="313.19600000000003"/>
  </r>
  <r>
    <x v="0"/>
    <x v="0"/>
    <x v="5"/>
    <x v="37"/>
    <x v="0"/>
    <x v="3"/>
    <x v="3"/>
    <s v="Black"/>
    <x v="386"/>
    <n v="782.99"/>
    <n v="469.79399999999998"/>
    <n v="5"/>
    <n v="2348.9699999999998"/>
    <n v="2021"/>
    <n v="313.19600000000003"/>
  </r>
  <r>
    <x v="0"/>
    <x v="0"/>
    <x v="5"/>
    <x v="37"/>
    <x v="0"/>
    <x v="3"/>
    <x v="3"/>
    <s v="Red"/>
    <x v="394"/>
    <n v="782.99"/>
    <n v="469.79399999999998"/>
    <n v="3"/>
    <n v="1409.3820000000001"/>
    <n v="2021"/>
    <n v="313.19600000000003"/>
  </r>
  <r>
    <x v="0"/>
    <x v="0"/>
    <x v="5"/>
    <x v="37"/>
    <x v="0"/>
    <x v="3"/>
    <x v="12"/>
    <s v="Black"/>
    <x v="389"/>
    <n v="2443.35"/>
    <n v="1308.9375"/>
    <n v="3"/>
    <n v="3926.8125"/>
    <n v="2021"/>
    <n v="1134.4124999999999"/>
  </r>
  <r>
    <x v="0"/>
    <x v="0"/>
    <x v="5"/>
    <x v="37"/>
    <x v="0"/>
    <x v="3"/>
    <x v="3"/>
    <s v="Black"/>
    <x v="370"/>
    <n v="782.99"/>
    <n v="469.79399999999998"/>
    <n v="5"/>
    <n v="2348.9699999999998"/>
    <n v="2021"/>
    <n v="313.19600000000003"/>
  </r>
  <r>
    <x v="0"/>
    <x v="0"/>
    <x v="5"/>
    <x v="37"/>
    <x v="0"/>
    <x v="3"/>
    <x v="12"/>
    <s v="Black"/>
    <x v="385"/>
    <n v="2443.35"/>
    <n v="1308.9375"/>
    <n v="1"/>
    <n v="1308.9375"/>
    <n v="2021"/>
    <n v="1134.4124999999999"/>
  </r>
  <r>
    <x v="0"/>
    <x v="0"/>
    <x v="5"/>
    <x v="37"/>
    <x v="0"/>
    <x v="3"/>
    <x v="12"/>
    <s v="Black"/>
    <x v="381"/>
    <n v="2443.35"/>
    <n v="1308.9375"/>
    <n v="7"/>
    <n v="9162.5625"/>
    <n v="2021"/>
    <n v="1134.4124999999999"/>
  </r>
  <r>
    <x v="0"/>
    <x v="0"/>
    <x v="5"/>
    <x v="37"/>
    <x v="0"/>
    <x v="3"/>
    <x v="17"/>
    <s v="Yellow"/>
    <x v="394"/>
    <n v="1120.49"/>
    <n v="600.26250000000005"/>
    <n v="3"/>
    <n v="1800.7875000000001"/>
    <n v="2021"/>
    <n v="520.22749999999996"/>
  </r>
  <r>
    <x v="0"/>
    <x v="0"/>
    <x v="5"/>
    <x v="37"/>
    <x v="0"/>
    <x v="3"/>
    <x v="3"/>
    <s v="Red"/>
    <x v="376"/>
    <n v="782.99"/>
    <n v="469.79399999999998"/>
    <n v="8"/>
    <n v="3758.3519999999999"/>
    <n v="2021"/>
    <n v="313.19600000000003"/>
  </r>
  <r>
    <x v="0"/>
    <x v="0"/>
    <x v="5"/>
    <x v="37"/>
    <x v="0"/>
    <x v="3"/>
    <x v="3"/>
    <s v="Red"/>
    <x v="366"/>
    <n v="782.99"/>
    <n v="469.79399999999998"/>
    <n v="2"/>
    <n v="939.58799999999997"/>
    <n v="2021"/>
    <n v="313.19600000000003"/>
  </r>
  <r>
    <x v="0"/>
    <x v="0"/>
    <x v="5"/>
    <x v="37"/>
    <x v="0"/>
    <x v="3"/>
    <x v="12"/>
    <s v="Red"/>
    <x v="387"/>
    <n v="2443.35"/>
    <n v="1466.01"/>
    <n v="5"/>
    <n v="7330.05"/>
    <n v="2021"/>
    <n v="977.33999999999992"/>
  </r>
  <r>
    <x v="0"/>
    <x v="0"/>
    <x v="5"/>
    <x v="37"/>
    <x v="0"/>
    <x v="3"/>
    <x v="12"/>
    <s v="Black"/>
    <x v="392"/>
    <n v="2443.35"/>
    <n v="1308.9375"/>
    <n v="5"/>
    <n v="6544.6875"/>
    <n v="2021"/>
    <n v="1134.4124999999999"/>
  </r>
  <r>
    <x v="0"/>
    <x v="0"/>
    <x v="5"/>
    <x v="37"/>
    <x v="0"/>
    <x v="3"/>
    <x v="17"/>
    <s v="Yellow"/>
    <x v="374"/>
    <n v="1120.49"/>
    <n v="600.26250000000005"/>
    <n v="3"/>
    <n v="1800.7875000000001"/>
    <n v="2021"/>
    <n v="520.22749999999996"/>
  </r>
  <r>
    <x v="0"/>
    <x v="0"/>
    <x v="5"/>
    <x v="37"/>
    <x v="0"/>
    <x v="3"/>
    <x v="17"/>
    <s v="Yellow"/>
    <x v="392"/>
    <n v="1120.49"/>
    <n v="600.26250000000005"/>
    <n v="6"/>
    <n v="3601.5750000000003"/>
    <n v="2021"/>
    <n v="520.22749999999996"/>
  </r>
  <r>
    <x v="0"/>
    <x v="0"/>
    <x v="5"/>
    <x v="37"/>
    <x v="0"/>
    <x v="3"/>
    <x v="3"/>
    <s v="Black"/>
    <x v="371"/>
    <n v="782.99"/>
    <n v="469.79399999999998"/>
    <n v="5"/>
    <n v="2348.9699999999998"/>
    <n v="2021"/>
    <n v="313.19600000000003"/>
  </r>
  <r>
    <x v="0"/>
    <x v="0"/>
    <x v="5"/>
    <x v="37"/>
    <x v="3"/>
    <x v="7"/>
    <x v="10"/>
    <s v="Black"/>
    <x v="369"/>
    <n v="34.99"/>
    <n v="20.186499999999999"/>
    <n v="2"/>
    <n v="40.372999999999998"/>
    <n v="2021"/>
    <n v="14.803500000000003"/>
  </r>
  <r>
    <x v="0"/>
    <x v="0"/>
    <x v="5"/>
    <x v="37"/>
    <x v="3"/>
    <x v="7"/>
    <x v="10"/>
    <s v="Blue"/>
    <x v="394"/>
    <n v="34.99"/>
    <n v="20.186499999999999"/>
    <n v="6"/>
    <n v="121.119"/>
    <n v="2021"/>
    <n v="14.803500000000003"/>
  </r>
  <r>
    <x v="0"/>
    <x v="0"/>
    <x v="5"/>
    <x v="37"/>
    <x v="0"/>
    <x v="3"/>
    <x v="3"/>
    <s v="Red"/>
    <x v="384"/>
    <n v="782.99"/>
    <n v="469.79399999999998"/>
    <n v="7"/>
    <n v="3288.558"/>
    <n v="2021"/>
    <n v="313.19600000000003"/>
  </r>
  <r>
    <x v="0"/>
    <x v="0"/>
    <x v="5"/>
    <x v="37"/>
    <x v="0"/>
    <x v="3"/>
    <x v="3"/>
    <s v="Red"/>
    <x v="379"/>
    <n v="782.99"/>
    <n v="469.79399999999998"/>
    <n v="5"/>
    <n v="2348.9699999999998"/>
    <n v="2021"/>
    <n v="313.19600000000003"/>
  </r>
  <r>
    <x v="0"/>
    <x v="0"/>
    <x v="2"/>
    <x v="400"/>
    <x v="2"/>
    <x v="2"/>
    <x v="38"/>
    <s v="Black"/>
    <x v="381"/>
    <n v="348.76"/>
    <n v="209.256"/>
    <n v="3"/>
    <n v="627.76800000000003"/>
    <n v="2021"/>
    <n v="139.50399999999999"/>
  </r>
  <r>
    <x v="0"/>
    <x v="0"/>
    <x v="0"/>
    <x v="38"/>
    <x v="1"/>
    <x v="4"/>
    <x v="5"/>
    <s v="Multi"/>
    <x v="371"/>
    <n v="49.99"/>
    <n v="28.840399999999999"/>
    <n v="5"/>
    <n v="144.202"/>
    <n v="2021"/>
    <n v="21.149600000000003"/>
  </r>
  <r>
    <x v="0"/>
    <x v="0"/>
    <x v="0"/>
    <x v="38"/>
    <x v="1"/>
    <x v="10"/>
    <x v="21"/>
    <s v="Black"/>
    <x v="367"/>
    <n v="37.99"/>
    <n v="22.794"/>
    <n v="9"/>
    <n v="205.14600000000002"/>
    <n v="2021"/>
    <n v="15.196000000000002"/>
  </r>
  <r>
    <x v="0"/>
    <x v="0"/>
    <x v="0"/>
    <x v="38"/>
    <x v="2"/>
    <x v="8"/>
    <x v="20"/>
    <s v="Black"/>
    <x v="393"/>
    <n v="327.21499999999997"/>
    <n v="196.32900000000001"/>
    <n v="2"/>
    <n v="392.65800000000002"/>
    <n v="2021"/>
    <n v="130.88599999999997"/>
  </r>
  <r>
    <x v="0"/>
    <x v="0"/>
    <x v="0"/>
    <x v="38"/>
    <x v="0"/>
    <x v="0"/>
    <x v="19"/>
    <s v="Black"/>
    <x v="394"/>
    <n v="2294.9899999999998"/>
    <n v="1229.4589000000001"/>
    <n v="3"/>
    <n v="3688.3767000000003"/>
    <n v="2021"/>
    <n v="1065.5310999999997"/>
  </r>
  <r>
    <x v="0"/>
    <x v="0"/>
    <x v="0"/>
    <x v="38"/>
    <x v="0"/>
    <x v="0"/>
    <x v="35"/>
    <s v="Black"/>
    <x v="386"/>
    <n v="1079.99"/>
    <n v="647.99400000000003"/>
    <n v="3"/>
    <n v="1943.982"/>
    <n v="2021"/>
    <n v="431.99599999999998"/>
  </r>
  <r>
    <x v="0"/>
    <x v="0"/>
    <x v="0"/>
    <x v="38"/>
    <x v="1"/>
    <x v="5"/>
    <x v="6"/>
    <s v="Multi"/>
    <x v="372"/>
    <n v="8.99"/>
    <n v="5.1864999999999997"/>
    <n v="3"/>
    <n v="15.5595"/>
    <n v="2021"/>
    <n v="3.8035000000000005"/>
  </r>
  <r>
    <x v="0"/>
    <x v="0"/>
    <x v="0"/>
    <x v="38"/>
    <x v="1"/>
    <x v="10"/>
    <x v="21"/>
    <s v="Black"/>
    <x v="390"/>
    <n v="37.99"/>
    <n v="22.034199999999998"/>
    <n v="12"/>
    <n v="264.41039999999998"/>
    <n v="2021"/>
    <n v="15.955800000000004"/>
  </r>
  <r>
    <x v="0"/>
    <x v="0"/>
    <x v="0"/>
    <x v="38"/>
    <x v="1"/>
    <x v="12"/>
    <x v="25"/>
    <s v="Multi"/>
    <x v="371"/>
    <n v="89.99"/>
    <n v="53.994"/>
    <n v="1"/>
    <n v="53.994"/>
    <n v="2021"/>
    <n v="35.995999999999995"/>
  </r>
  <r>
    <x v="0"/>
    <x v="0"/>
    <x v="0"/>
    <x v="38"/>
    <x v="0"/>
    <x v="0"/>
    <x v="35"/>
    <s v="Black"/>
    <x v="365"/>
    <n v="1079.99"/>
    <n v="647.99400000000003"/>
    <n v="6"/>
    <n v="3887.9639999999999"/>
    <n v="2021"/>
    <n v="431.99599999999998"/>
  </r>
  <r>
    <x v="0"/>
    <x v="0"/>
    <x v="0"/>
    <x v="38"/>
    <x v="1"/>
    <x v="11"/>
    <x v="24"/>
    <s v="Black"/>
    <x v="381"/>
    <n v="74.989999999999995"/>
    <n v="44.994"/>
    <n v="1"/>
    <n v="44.994"/>
    <n v="2021"/>
    <n v="29.995999999999995"/>
  </r>
  <r>
    <x v="0"/>
    <x v="0"/>
    <x v="0"/>
    <x v="38"/>
    <x v="0"/>
    <x v="0"/>
    <x v="35"/>
    <s v="Black"/>
    <x v="383"/>
    <n v="1079.99"/>
    <n v="647.99400000000003"/>
    <n v="2"/>
    <n v="1295.9880000000001"/>
    <n v="2021"/>
    <n v="431.99599999999998"/>
  </r>
  <r>
    <x v="0"/>
    <x v="0"/>
    <x v="0"/>
    <x v="38"/>
    <x v="2"/>
    <x v="8"/>
    <x v="36"/>
    <s v="Black"/>
    <x v="372"/>
    <n v="236.02500000000001"/>
    <n v="141.61500000000001"/>
    <n v="1"/>
    <n v="141.61500000000001"/>
    <n v="2021"/>
    <n v="94.41"/>
  </r>
  <r>
    <x v="0"/>
    <x v="0"/>
    <x v="0"/>
    <x v="38"/>
    <x v="1"/>
    <x v="11"/>
    <x v="24"/>
    <s v="Black"/>
    <x v="386"/>
    <n v="74.989999999999995"/>
    <n v="44.994"/>
    <n v="6"/>
    <n v="269.964"/>
    <n v="2021"/>
    <n v="29.995999999999995"/>
  </r>
  <r>
    <x v="0"/>
    <x v="0"/>
    <x v="0"/>
    <x v="38"/>
    <x v="0"/>
    <x v="0"/>
    <x v="19"/>
    <s v="Black"/>
    <x v="392"/>
    <n v="2294.9899999999998"/>
    <n v="1229.4589000000001"/>
    <n v="3"/>
    <n v="3688.3767000000003"/>
    <n v="2021"/>
    <n v="1065.5310999999997"/>
  </r>
  <r>
    <x v="0"/>
    <x v="0"/>
    <x v="0"/>
    <x v="38"/>
    <x v="0"/>
    <x v="0"/>
    <x v="35"/>
    <s v="Black"/>
    <x v="374"/>
    <n v="1079.99"/>
    <n v="647.99400000000003"/>
    <n v="1"/>
    <n v="647.99400000000003"/>
    <n v="2021"/>
    <n v="431.99599999999998"/>
  </r>
  <r>
    <x v="0"/>
    <x v="0"/>
    <x v="0"/>
    <x v="38"/>
    <x v="0"/>
    <x v="0"/>
    <x v="19"/>
    <s v="Black"/>
    <x v="373"/>
    <n v="2294.9899999999998"/>
    <n v="1229.4589000000001"/>
    <n v="3"/>
    <n v="3688.3767000000003"/>
    <n v="2021"/>
    <n v="1065.5310999999997"/>
  </r>
  <r>
    <x v="0"/>
    <x v="0"/>
    <x v="0"/>
    <x v="38"/>
    <x v="0"/>
    <x v="0"/>
    <x v="19"/>
    <s v="Silver"/>
    <x v="384"/>
    <n v="2319.9899999999998"/>
    <n v="1242.8517999999999"/>
    <n v="6"/>
    <n v="7457.1107999999995"/>
    <n v="2021"/>
    <n v="1077.1381999999999"/>
  </r>
  <r>
    <x v="0"/>
    <x v="0"/>
    <x v="0"/>
    <x v="38"/>
    <x v="0"/>
    <x v="0"/>
    <x v="19"/>
    <s v="Silver"/>
    <x v="382"/>
    <n v="2319.9899999999998"/>
    <n v="1242.8517999999999"/>
    <n v="2"/>
    <n v="2485.7035999999998"/>
    <n v="2021"/>
    <n v="1077.1381999999999"/>
  </r>
  <r>
    <x v="0"/>
    <x v="0"/>
    <x v="0"/>
    <x v="38"/>
    <x v="3"/>
    <x v="7"/>
    <x v="10"/>
    <s v="Blue"/>
    <x v="388"/>
    <n v="34.99"/>
    <n v="20.186499999999999"/>
    <n v="2"/>
    <n v="40.372999999999998"/>
    <n v="2021"/>
    <n v="14.803500000000003"/>
  </r>
  <r>
    <x v="0"/>
    <x v="0"/>
    <x v="0"/>
    <x v="38"/>
    <x v="2"/>
    <x v="9"/>
    <x v="22"/>
    <m/>
    <x v="391"/>
    <n v="61.92"/>
    <n v="33.774500000000003"/>
    <n v="1"/>
    <n v="33.774500000000003"/>
    <n v="2021"/>
    <n v="28.145499999999998"/>
  </r>
  <r>
    <x v="0"/>
    <x v="0"/>
    <x v="0"/>
    <x v="38"/>
    <x v="0"/>
    <x v="0"/>
    <x v="19"/>
    <s v="Silver"/>
    <x v="372"/>
    <n v="2319.9899999999998"/>
    <n v="1242.8517999999999"/>
    <n v="4"/>
    <n v="4971.4071999999996"/>
    <n v="2021"/>
    <n v="1077.1381999999999"/>
  </r>
  <r>
    <x v="0"/>
    <x v="0"/>
    <x v="0"/>
    <x v="38"/>
    <x v="2"/>
    <x v="2"/>
    <x v="23"/>
    <s v="Black"/>
    <x v="365"/>
    <n v="348.76"/>
    <n v="209.256"/>
    <n v="3"/>
    <n v="627.76800000000003"/>
    <n v="2021"/>
    <n v="139.50399999999999"/>
  </r>
  <r>
    <x v="0"/>
    <x v="0"/>
    <x v="2"/>
    <x v="244"/>
    <x v="0"/>
    <x v="3"/>
    <x v="3"/>
    <s v="Black"/>
    <x v="384"/>
    <n v="782.99"/>
    <n v="469.79399999999998"/>
    <n v="3"/>
    <n v="1409.3820000000001"/>
    <n v="2021"/>
    <n v="313.19600000000003"/>
  </r>
  <r>
    <x v="0"/>
    <x v="0"/>
    <x v="2"/>
    <x v="244"/>
    <x v="0"/>
    <x v="3"/>
    <x v="3"/>
    <s v="Red"/>
    <x v="384"/>
    <n v="782.99"/>
    <n v="469.79399999999998"/>
    <n v="1"/>
    <n v="469.79399999999998"/>
    <n v="2021"/>
    <n v="313.19600000000003"/>
  </r>
  <r>
    <x v="0"/>
    <x v="0"/>
    <x v="2"/>
    <x v="244"/>
    <x v="0"/>
    <x v="3"/>
    <x v="3"/>
    <s v="Red"/>
    <x v="380"/>
    <n v="782.99"/>
    <n v="469.79399999999998"/>
    <n v="1"/>
    <n v="469.79399999999998"/>
    <n v="2021"/>
    <n v="313.19600000000003"/>
  </r>
  <r>
    <x v="0"/>
    <x v="0"/>
    <x v="2"/>
    <x v="244"/>
    <x v="0"/>
    <x v="3"/>
    <x v="3"/>
    <s v="Red"/>
    <x v="365"/>
    <n v="782.99"/>
    <n v="469.79399999999998"/>
    <n v="2"/>
    <n v="939.58799999999997"/>
    <n v="2021"/>
    <n v="313.19600000000003"/>
  </r>
  <r>
    <x v="0"/>
    <x v="0"/>
    <x v="0"/>
    <x v="304"/>
    <x v="0"/>
    <x v="3"/>
    <x v="3"/>
    <s v="Black"/>
    <x v="396"/>
    <n v="782.99"/>
    <n v="469.79399999999998"/>
    <n v="2"/>
    <n v="939.58799999999997"/>
    <n v="2021"/>
    <n v="313.19600000000003"/>
  </r>
  <r>
    <x v="0"/>
    <x v="0"/>
    <x v="0"/>
    <x v="304"/>
    <x v="0"/>
    <x v="3"/>
    <x v="17"/>
    <s v="Yellow"/>
    <x v="397"/>
    <n v="1120.49"/>
    <n v="600.26250000000005"/>
    <n v="2"/>
    <n v="1200.5250000000001"/>
    <n v="2021"/>
    <n v="520.22749999999996"/>
  </r>
  <r>
    <x v="0"/>
    <x v="0"/>
    <x v="0"/>
    <x v="304"/>
    <x v="0"/>
    <x v="3"/>
    <x v="3"/>
    <s v="Red"/>
    <x v="398"/>
    <n v="782.99"/>
    <n v="469.79399999999998"/>
    <n v="2"/>
    <n v="939.58799999999997"/>
    <n v="2021"/>
    <n v="313.19600000000003"/>
  </r>
  <r>
    <x v="0"/>
    <x v="0"/>
    <x v="0"/>
    <x v="304"/>
    <x v="0"/>
    <x v="3"/>
    <x v="12"/>
    <s v="Black"/>
    <x v="399"/>
    <n v="2443.35"/>
    <n v="1308.9375"/>
    <n v="1"/>
    <n v="1308.9375"/>
    <n v="2021"/>
    <n v="1134.4124999999999"/>
  </r>
  <r>
    <x v="0"/>
    <x v="0"/>
    <x v="0"/>
    <x v="304"/>
    <x v="0"/>
    <x v="3"/>
    <x v="3"/>
    <s v="Red"/>
    <x v="400"/>
    <n v="782.99"/>
    <n v="469.79399999999998"/>
    <n v="4"/>
    <n v="1879.1759999999999"/>
    <n v="2021"/>
    <n v="313.19600000000003"/>
  </r>
  <r>
    <x v="0"/>
    <x v="0"/>
    <x v="0"/>
    <x v="304"/>
    <x v="0"/>
    <x v="3"/>
    <x v="3"/>
    <s v="Red"/>
    <x v="401"/>
    <n v="782.99"/>
    <n v="469.79399999999998"/>
    <n v="1"/>
    <n v="469.79399999999998"/>
    <n v="2021"/>
    <n v="313.19600000000003"/>
  </r>
  <r>
    <x v="0"/>
    <x v="0"/>
    <x v="0"/>
    <x v="304"/>
    <x v="0"/>
    <x v="3"/>
    <x v="3"/>
    <s v="Black"/>
    <x v="397"/>
    <n v="782.99"/>
    <n v="469.79399999999998"/>
    <n v="3"/>
    <n v="1409.3820000000001"/>
    <n v="2021"/>
    <n v="313.19600000000003"/>
  </r>
  <r>
    <x v="0"/>
    <x v="0"/>
    <x v="0"/>
    <x v="304"/>
    <x v="0"/>
    <x v="3"/>
    <x v="12"/>
    <s v="Black"/>
    <x v="402"/>
    <n v="2443.35"/>
    <n v="1308.9375"/>
    <n v="2"/>
    <n v="2617.875"/>
    <n v="2021"/>
    <n v="1134.4124999999999"/>
  </r>
  <r>
    <x v="0"/>
    <x v="0"/>
    <x v="0"/>
    <x v="304"/>
    <x v="0"/>
    <x v="3"/>
    <x v="12"/>
    <s v="Red"/>
    <x v="403"/>
    <n v="2443.35"/>
    <n v="1308.9375"/>
    <n v="3"/>
    <n v="3926.8125"/>
    <n v="2021"/>
    <n v="1134.4124999999999"/>
  </r>
  <r>
    <x v="0"/>
    <x v="0"/>
    <x v="0"/>
    <x v="304"/>
    <x v="0"/>
    <x v="3"/>
    <x v="3"/>
    <s v="Red"/>
    <x v="404"/>
    <n v="782.99"/>
    <n v="469.79399999999998"/>
    <n v="4"/>
    <n v="1879.1759999999999"/>
    <n v="2021"/>
    <n v="313.19600000000003"/>
  </r>
  <r>
    <x v="0"/>
    <x v="0"/>
    <x v="0"/>
    <x v="304"/>
    <x v="0"/>
    <x v="3"/>
    <x v="17"/>
    <s v="Yellow"/>
    <x v="397"/>
    <n v="1120.49"/>
    <n v="600.26250000000005"/>
    <n v="5"/>
    <n v="3001.3125"/>
    <n v="2021"/>
    <n v="520.22749999999996"/>
  </r>
  <r>
    <x v="0"/>
    <x v="0"/>
    <x v="0"/>
    <x v="304"/>
    <x v="0"/>
    <x v="3"/>
    <x v="3"/>
    <s v="Black"/>
    <x v="405"/>
    <n v="782.99"/>
    <n v="469.79399999999998"/>
    <n v="3"/>
    <n v="1409.3820000000001"/>
    <n v="2021"/>
    <n v="313.19600000000003"/>
  </r>
  <r>
    <x v="0"/>
    <x v="0"/>
    <x v="0"/>
    <x v="304"/>
    <x v="0"/>
    <x v="3"/>
    <x v="3"/>
    <s v="Black"/>
    <x v="405"/>
    <n v="782.99"/>
    <n v="469.79399999999998"/>
    <n v="2"/>
    <n v="939.58799999999997"/>
    <n v="2021"/>
    <n v="313.19600000000003"/>
  </r>
  <r>
    <x v="0"/>
    <x v="0"/>
    <x v="0"/>
    <x v="304"/>
    <x v="0"/>
    <x v="3"/>
    <x v="12"/>
    <s v="Black"/>
    <x v="398"/>
    <n v="2443.35"/>
    <n v="1308.9375"/>
    <n v="4"/>
    <n v="5235.75"/>
    <n v="2021"/>
    <n v="1134.4124999999999"/>
  </r>
  <r>
    <x v="0"/>
    <x v="0"/>
    <x v="0"/>
    <x v="304"/>
    <x v="2"/>
    <x v="8"/>
    <x v="18"/>
    <s v="Black"/>
    <x v="402"/>
    <n v="112.565"/>
    <n v="67.539000000000001"/>
    <n v="3"/>
    <n v="202.61700000000002"/>
    <n v="2021"/>
    <n v="45.025999999999996"/>
  </r>
  <r>
    <x v="0"/>
    <x v="0"/>
    <x v="0"/>
    <x v="245"/>
    <x v="1"/>
    <x v="10"/>
    <x v="21"/>
    <s v="Black"/>
    <x v="406"/>
    <n v="37.99"/>
    <n v="22.794"/>
    <n v="1"/>
    <n v="22.794"/>
    <n v="2021"/>
    <n v="15.196000000000002"/>
  </r>
  <r>
    <x v="0"/>
    <x v="0"/>
    <x v="0"/>
    <x v="245"/>
    <x v="0"/>
    <x v="0"/>
    <x v="19"/>
    <s v="Black"/>
    <x v="407"/>
    <n v="2294.9899999999998"/>
    <n v="1229.4589000000001"/>
    <n v="1"/>
    <n v="1229.4589000000001"/>
    <n v="2021"/>
    <n v="1065.5310999999997"/>
  </r>
  <r>
    <x v="0"/>
    <x v="0"/>
    <x v="0"/>
    <x v="245"/>
    <x v="1"/>
    <x v="10"/>
    <x v="21"/>
    <s v="Black"/>
    <x v="408"/>
    <n v="37.99"/>
    <n v="22.794"/>
    <n v="2"/>
    <n v="45.588000000000001"/>
    <n v="2021"/>
    <n v="15.196000000000002"/>
  </r>
  <r>
    <x v="0"/>
    <x v="0"/>
    <x v="0"/>
    <x v="245"/>
    <x v="1"/>
    <x v="10"/>
    <x v="21"/>
    <s v="Black"/>
    <x v="404"/>
    <n v="37.99"/>
    <n v="22.794"/>
    <n v="1"/>
    <n v="22.794"/>
    <n v="2021"/>
    <n v="15.196000000000002"/>
  </r>
  <r>
    <x v="0"/>
    <x v="0"/>
    <x v="2"/>
    <x v="246"/>
    <x v="1"/>
    <x v="10"/>
    <x v="21"/>
    <s v="Black"/>
    <x v="409"/>
    <n v="37.99"/>
    <n v="22.794"/>
    <n v="1"/>
    <n v="22.794"/>
    <n v="2021"/>
    <n v="15.196000000000002"/>
  </r>
  <r>
    <x v="0"/>
    <x v="0"/>
    <x v="2"/>
    <x v="246"/>
    <x v="1"/>
    <x v="10"/>
    <x v="21"/>
    <s v="Black"/>
    <x v="410"/>
    <n v="37.99"/>
    <n v="22.794"/>
    <n v="1"/>
    <n v="22.794"/>
    <n v="2021"/>
    <n v="15.196000000000002"/>
  </r>
  <r>
    <x v="0"/>
    <x v="0"/>
    <x v="2"/>
    <x v="246"/>
    <x v="1"/>
    <x v="10"/>
    <x v="21"/>
    <s v="Black"/>
    <x v="411"/>
    <n v="37.99"/>
    <n v="22.794"/>
    <n v="2"/>
    <n v="45.588000000000001"/>
    <n v="2021"/>
    <n v="15.196000000000002"/>
  </r>
  <r>
    <x v="0"/>
    <x v="0"/>
    <x v="2"/>
    <x v="246"/>
    <x v="0"/>
    <x v="0"/>
    <x v="19"/>
    <s v="Black"/>
    <x v="412"/>
    <n v="2294.9899999999998"/>
    <n v="1229.4589000000001"/>
    <n v="1"/>
    <n v="1229.4589000000001"/>
    <n v="2021"/>
    <n v="1065.5310999999997"/>
  </r>
  <r>
    <x v="0"/>
    <x v="0"/>
    <x v="0"/>
    <x v="401"/>
    <x v="0"/>
    <x v="0"/>
    <x v="19"/>
    <s v="Black"/>
    <x v="408"/>
    <n v="2294.9899999999998"/>
    <n v="1229.4589000000001"/>
    <n v="1"/>
    <n v="1229.4589000000001"/>
    <n v="2021"/>
    <n v="1065.5310999999997"/>
  </r>
  <r>
    <x v="0"/>
    <x v="0"/>
    <x v="0"/>
    <x v="401"/>
    <x v="1"/>
    <x v="14"/>
    <x v="28"/>
    <s v="Black"/>
    <x v="413"/>
    <n v="59.99"/>
    <n v="35.994"/>
    <n v="2"/>
    <n v="71.988"/>
    <n v="2021"/>
    <n v="23.996000000000002"/>
  </r>
  <r>
    <x v="0"/>
    <x v="0"/>
    <x v="0"/>
    <x v="401"/>
    <x v="2"/>
    <x v="17"/>
    <x v="45"/>
    <m/>
    <x v="399"/>
    <n v="124.73"/>
    <n v="74.837999999999994"/>
    <n v="4"/>
    <n v="299.35199999999998"/>
    <n v="2021"/>
    <n v="49.89200000000001"/>
  </r>
  <r>
    <x v="0"/>
    <x v="0"/>
    <x v="0"/>
    <x v="401"/>
    <x v="1"/>
    <x v="10"/>
    <x v="29"/>
    <s v="Black"/>
    <x v="397"/>
    <n v="24.49"/>
    <n v="14.1289"/>
    <n v="1"/>
    <n v="14.1289"/>
    <n v="2021"/>
    <n v="10.361099999999999"/>
  </r>
  <r>
    <x v="0"/>
    <x v="0"/>
    <x v="0"/>
    <x v="401"/>
    <x v="0"/>
    <x v="0"/>
    <x v="35"/>
    <s v="Black"/>
    <x v="405"/>
    <n v="1079.99"/>
    <n v="647.99400000000003"/>
    <n v="1"/>
    <n v="647.99400000000003"/>
    <n v="2021"/>
    <n v="431.99599999999998"/>
  </r>
  <r>
    <x v="0"/>
    <x v="0"/>
    <x v="0"/>
    <x v="401"/>
    <x v="2"/>
    <x v="2"/>
    <x v="38"/>
    <s v="Black"/>
    <x v="414"/>
    <n v="348.76"/>
    <n v="209.256"/>
    <n v="2"/>
    <n v="418.512"/>
    <n v="2021"/>
    <n v="139.50399999999999"/>
  </r>
  <r>
    <x v="0"/>
    <x v="0"/>
    <x v="0"/>
    <x v="401"/>
    <x v="1"/>
    <x v="12"/>
    <x v="25"/>
    <s v="Multi"/>
    <x v="397"/>
    <n v="89.99"/>
    <n v="53.994"/>
    <n v="2"/>
    <n v="107.988"/>
    <n v="2021"/>
    <n v="35.995999999999995"/>
  </r>
  <r>
    <x v="0"/>
    <x v="0"/>
    <x v="0"/>
    <x v="401"/>
    <x v="0"/>
    <x v="0"/>
    <x v="35"/>
    <s v="Black"/>
    <x v="401"/>
    <n v="1079.99"/>
    <n v="647.99400000000003"/>
    <n v="2"/>
    <n v="1295.9880000000001"/>
    <n v="2021"/>
    <n v="431.99599999999998"/>
  </r>
  <r>
    <x v="0"/>
    <x v="1"/>
    <x v="1"/>
    <x v="247"/>
    <x v="1"/>
    <x v="5"/>
    <x v="6"/>
    <s v="Multi"/>
    <x v="398"/>
    <n v="8.99"/>
    <n v="5.1864999999999997"/>
    <n v="7"/>
    <n v="36.305499999999995"/>
    <n v="2021"/>
    <n v="3.8035000000000005"/>
  </r>
  <r>
    <x v="0"/>
    <x v="1"/>
    <x v="1"/>
    <x v="247"/>
    <x v="3"/>
    <x v="13"/>
    <x v="27"/>
    <m/>
    <x v="412"/>
    <n v="19.989999999999998"/>
    <n v="11.994"/>
    <n v="2"/>
    <n v="23.988"/>
    <n v="2021"/>
    <n v="7.9959999999999987"/>
  </r>
  <r>
    <x v="0"/>
    <x v="1"/>
    <x v="1"/>
    <x v="247"/>
    <x v="1"/>
    <x v="4"/>
    <x v="5"/>
    <s v="Multi"/>
    <x v="415"/>
    <n v="49.99"/>
    <n v="28.840399999999999"/>
    <n v="4"/>
    <n v="115.3616"/>
    <n v="2021"/>
    <n v="21.149600000000003"/>
  </r>
  <r>
    <x v="0"/>
    <x v="1"/>
    <x v="1"/>
    <x v="247"/>
    <x v="1"/>
    <x v="14"/>
    <x v="28"/>
    <s v="Black"/>
    <x v="412"/>
    <n v="59.99"/>
    <n v="35.994"/>
    <n v="3"/>
    <n v="107.982"/>
    <n v="2021"/>
    <n v="23.996000000000002"/>
  </r>
  <r>
    <x v="0"/>
    <x v="1"/>
    <x v="1"/>
    <x v="247"/>
    <x v="1"/>
    <x v="4"/>
    <x v="5"/>
    <s v="Multi"/>
    <x v="396"/>
    <n v="49.99"/>
    <n v="28.840399999999999"/>
    <n v="4"/>
    <n v="115.3616"/>
    <n v="2021"/>
    <n v="21.149600000000003"/>
  </r>
  <r>
    <x v="0"/>
    <x v="1"/>
    <x v="1"/>
    <x v="247"/>
    <x v="1"/>
    <x v="14"/>
    <x v="28"/>
    <s v="Black"/>
    <x v="416"/>
    <n v="59.99"/>
    <n v="35.994"/>
    <n v="6"/>
    <n v="215.964"/>
    <n v="2021"/>
    <n v="23.996000000000002"/>
  </r>
  <r>
    <x v="0"/>
    <x v="1"/>
    <x v="1"/>
    <x v="247"/>
    <x v="1"/>
    <x v="12"/>
    <x v="25"/>
    <s v="Multi"/>
    <x v="417"/>
    <n v="89.99"/>
    <n v="53.994"/>
    <n v="3"/>
    <n v="161.982"/>
    <n v="2021"/>
    <n v="35.995999999999995"/>
  </r>
  <r>
    <x v="0"/>
    <x v="1"/>
    <x v="1"/>
    <x v="247"/>
    <x v="1"/>
    <x v="4"/>
    <x v="5"/>
    <s v="Multi"/>
    <x v="413"/>
    <n v="49.99"/>
    <n v="28.840399999999999"/>
    <n v="4"/>
    <n v="115.3616"/>
    <n v="2021"/>
    <n v="21.149600000000003"/>
  </r>
  <r>
    <x v="0"/>
    <x v="1"/>
    <x v="1"/>
    <x v="247"/>
    <x v="3"/>
    <x v="15"/>
    <x v="30"/>
    <m/>
    <x v="399"/>
    <n v="25"/>
    <n v="15"/>
    <n v="6"/>
    <n v="90"/>
    <n v="2021"/>
    <n v="10"/>
  </r>
  <r>
    <x v="0"/>
    <x v="1"/>
    <x v="1"/>
    <x v="247"/>
    <x v="1"/>
    <x v="10"/>
    <x v="29"/>
    <s v="Black"/>
    <x v="418"/>
    <n v="24.49"/>
    <n v="14.1289"/>
    <n v="3"/>
    <n v="42.386699999999998"/>
    <n v="2021"/>
    <n v="10.361099999999999"/>
  </r>
  <r>
    <x v="0"/>
    <x v="1"/>
    <x v="1"/>
    <x v="247"/>
    <x v="0"/>
    <x v="3"/>
    <x v="3"/>
    <s v="Red"/>
    <x v="404"/>
    <n v="782.99"/>
    <n v="454.13420000000002"/>
    <n v="14"/>
    <n v="6357.8788000000004"/>
    <n v="2021"/>
    <n v="328.85579999999999"/>
  </r>
  <r>
    <x v="0"/>
    <x v="1"/>
    <x v="1"/>
    <x v="247"/>
    <x v="3"/>
    <x v="7"/>
    <x v="10"/>
    <s v="Blue"/>
    <x v="403"/>
    <n v="34.99"/>
    <n v="20.186499999999999"/>
    <n v="5"/>
    <n v="100.93249999999999"/>
    <n v="2021"/>
    <n v="14.803500000000003"/>
  </r>
  <r>
    <x v="0"/>
    <x v="1"/>
    <x v="1"/>
    <x v="247"/>
    <x v="3"/>
    <x v="7"/>
    <x v="10"/>
    <s v="Red"/>
    <x v="408"/>
    <n v="34.99"/>
    <n v="20.186499999999999"/>
    <n v="3"/>
    <n v="60.5595"/>
    <n v="2021"/>
    <n v="14.803500000000003"/>
  </r>
  <r>
    <x v="0"/>
    <x v="1"/>
    <x v="1"/>
    <x v="247"/>
    <x v="1"/>
    <x v="11"/>
    <x v="24"/>
    <s v="Black"/>
    <x v="413"/>
    <n v="74.989999999999995"/>
    <n v="44.994"/>
    <n v="4"/>
    <n v="179.976"/>
    <n v="2021"/>
    <n v="29.995999999999995"/>
  </r>
  <r>
    <x v="0"/>
    <x v="1"/>
    <x v="1"/>
    <x v="247"/>
    <x v="1"/>
    <x v="11"/>
    <x v="24"/>
    <s v="Black"/>
    <x v="418"/>
    <n v="74.989999999999995"/>
    <n v="44.994"/>
    <n v="3"/>
    <n v="134.982"/>
    <n v="2021"/>
    <n v="29.995999999999995"/>
  </r>
  <r>
    <x v="0"/>
    <x v="1"/>
    <x v="1"/>
    <x v="247"/>
    <x v="0"/>
    <x v="3"/>
    <x v="3"/>
    <s v="Black"/>
    <x v="415"/>
    <n v="782.99"/>
    <n v="469.79399999999998"/>
    <n v="6"/>
    <n v="2818.7640000000001"/>
    <n v="2021"/>
    <n v="313.19600000000003"/>
  </r>
  <r>
    <x v="0"/>
    <x v="1"/>
    <x v="1"/>
    <x v="247"/>
    <x v="3"/>
    <x v="7"/>
    <x v="10"/>
    <s v="Black"/>
    <x v="411"/>
    <n v="34.99"/>
    <n v="20.186499999999999"/>
    <n v="5"/>
    <n v="100.93249999999999"/>
    <n v="2021"/>
    <n v="14.803500000000003"/>
  </r>
  <r>
    <x v="0"/>
    <x v="1"/>
    <x v="1"/>
    <x v="247"/>
    <x v="0"/>
    <x v="3"/>
    <x v="3"/>
    <s v="Red"/>
    <x v="419"/>
    <n v="782.99"/>
    <n v="454.13420000000002"/>
    <n v="14"/>
    <n v="6357.8788000000004"/>
    <n v="2021"/>
    <n v="328.85579999999999"/>
  </r>
  <r>
    <x v="0"/>
    <x v="1"/>
    <x v="1"/>
    <x v="247"/>
    <x v="1"/>
    <x v="12"/>
    <x v="25"/>
    <s v="Multi"/>
    <x v="399"/>
    <n v="89.99"/>
    <n v="53.994"/>
    <n v="2"/>
    <n v="107.988"/>
    <n v="2021"/>
    <n v="35.995999999999995"/>
  </r>
  <r>
    <x v="0"/>
    <x v="1"/>
    <x v="1"/>
    <x v="247"/>
    <x v="1"/>
    <x v="10"/>
    <x v="29"/>
    <s v="Black"/>
    <x v="412"/>
    <n v="24.49"/>
    <n v="14.1289"/>
    <n v="5"/>
    <n v="70.644499999999994"/>
    <n v="2021"/>
    <n v="10.361099999999999"/>
  </r>
  <r>
    <x v="0"/>
    <x v="0"/>
    <x v="5"/>
    <x v="42"/>
    <x v="2"/>
    <x v="16"/>
    <x v="46"/>
    <m/>
    <x v="420"/>
    <n v="229.49"/>
    <n v="137.69399999999999"/>
    <n v="3"/>
    <n v="413.08199999999999"/>
    <n v="2021"/>
    <n v="91.796000000000021"/>
  </r>
  <r>
    <x v="0"/>
    <x v="0"/>
    <x v="5"/>
    <x v="42"/>
    <x v="0"/>
    <x v="0"/>
    <x v="35"/>
    <s v="Black"/>
    <x v="421"/>
    <n v="1079.99"/>
    <n v="647.99400000000003"/>
    <n v="3"/>
    <n v="1943.982"/>
    <n v="2021"/>
    <n v="431.99599999999998"/>
  </r>
  <r>
    <x v="0"/>
    <x v="0"/>
    <x v="5"/>
    <x v="42"/>
    <x v="0"/>
    <x v="0"/>
    <x v="19"/>
    <s v="Silver"/>
    <x v="402"/>
    <n v="2319.9899999999998"/>
    <n v="1242.8517999999999"/>
    <n v="1"/>
    <n v="1242.8517999999999"/>
    <n v="2021"/>
    <n v="1077.1381999999999"/>
  </r>
  <r>
    <x v="0"/>
    <x v="0"/>
    <x v="5"/>
    <x v="42"/>
    <x v="0"/>
    <x v="0"/>
    <x v="35"/>
    <s v="Black"/>
    <x v="397"/>
    <n v="1079.99"/>
    <n v="647.99400000000003"/>
    <n v="3"/>
    <n v="1943.982"/>
    <n v="2021"/>
    <n v="431.99599999999998"/>
  </r>
  <r>
    <x v="0"/>
    <x v="0"/>
    <x v="5"/>
    <x v="42"/>
    <x v="2"/>
    <x v="2"/>
    <x v="2"/>
    <s v="Silver"/>
    <x v="396"/>
    <n v="1364.5"/>
    <n v="744.27269999999999"/>
    <n v="2"/>
    <n v="1488.5454"/>
    <n v="2021"/>
    <n v="620.22730000000001"/>
  </r>
  <r>
    <x v="0"/>
    <x v="0"/>
    <x v="5"/>
    <x v="42"/>
    <x v="0"/>
    <x v="0"/>
    <x v="19"/>
    <s v="Black"/>
    <x v="400"/>
    <n v="2294.9899999999998"/>
    <n v="1229.4589000000001"/>
    <n v="2"/>
    <n v="2458.9178000000002"/>
    <n v="2021"/>
    <n v="1065.5310999999997"/>
  </r>
  <r>
    <x v="0"/>
    <x v="0"/>
    <x v="5"/>
    <x v="42"/>
    <x v="2"/>
    <x v="2"/>
    <x v="23"/>
    <s v="Black"/>
    <x v="397"/>
    <n v="348.76"/>
    <n v="209.256"/>
    <n v="1"/>
    <n v="209.256"/>
    <n v="2021"/>
    <n v="139.50399999999999"/>
  </r>
  <r>
    <x v="0"/>
    <x v="0"/>
    <x v="5"/>
    <x v="42"/>
    <x v="2"/>
    <x v="2"/>
    <x v="2"/>
    <s v="Black"/>
    <x v="419"/>
    <n v="1349.6"/>
    <n v="736.14549999999997"/>
    <n v="3"/>
    <n v="2208.4364999999998"/>
    <n v="2021"/>
    <n v="613.45449999999994"/>
  </r>
  <r>
    <x v="0"/>
    <x v="0"/>
    <x v="5"/>
    <x v="42"/>
    <x v="2"/>
    <x v="9"/>
    <x v="22"/>
    <m/>
    <x v="400"/>
    <n v="61.92"/>
    <n v="33.774500000000003"/>
    <n v="1"/>
    <n v="33.774500000000003"/>
    <n v="2021"/>
    <n v="28.145499999999998"/>
  </r>
  <r>
    <x v="0"/>
    <x v="0"/>
    <x v="5"/>
    <x v="42"/>
    <x v="2"/>
    <x v="9"/>
    <x v="37"/>
    <m/>
    <x v="422"/>
    <n v="44.54"/>
    <n v="24.294499999999999"/>
    <n v="2"/>
    <n v="48.588999999999999"/>
    <n v="2021"/>
    <n v="20.2455"/>
  </r>
  <r>
    <x v="0"/>
    <x v="0"/>
    <x v="5"/>
    <x v="42"/>
    <x v="1"/>
    <x v="10"/>
    <x v="21"/>
    <s v="Black"/>
    <x v="415"/>
    <n v="37.99"/>
    <n v="22.794"/>
    <n v="2"/>
    <n v="45.588000000000001"/>
    <n v="2021"/>
    <n v="15.196000000000002"/>
  </r>
  <r>
    <x v="0"/>
    <x v="0"/>
    <x v="5"/>
    <x v="42"/>
    <x v="1"/>
    <x v="11"/>
    <x v="24"/>
    <s v="Black"/>
    <x v="411"/>
    <n v="74.989999999999995"/>
    <n v="44.994"/>
    <n v="1"/>
    <n v="44.994"/>
    <n v="2021"/>
    <n v="29.995999999999995"/>
  </r>
  <r>
    <x v="0"/>
    <x v="0"/>
    <x v="5"/>
    <x v="42"/>
    <x v="2"/>
    <x v="2"/>
    <x v="23"/>
    <s v="Black"/>
    <x v="413"/>
    <n v="348.76"/>
    <n v="209.256"/>
    <n v="3"/>
    <n v="627.76800000000003"/>
    <n v="2021"/>
    <n v="139.50399999999999"/>
  </r>
  <r>
    <x v="0"/>
    <x v="0"/>
    <x v="5"/>
    <x v="42"/>
    <x v="0"/>
    <x v="0"/>
    <x v="35"/>
    <s v="Black"/>
    <x v="404"/>
    <n v="1079.99"/>
    <n v="647.99400000000003"/>
    <n v="1"/>
    <n v="647.99400000000003"/>
    <n v="2021"/>
    <n v="431.99599999999998"/>
  </r>
  <r>
    <x v="0"/>
    <x v="0"/>
    <x v="5"/>
    <x v="42"/>
    <x v="0"/>
    <x v="0"/>
    <x v="19"/>
    <s v="Silver"/>
    <x v="421"/>
    <n v="2319.9899999999998"/>
    <n v="1242.8517999999999"/>
    <n v="1"/>
    <n v="1242.8517999999999"/>
    <n v="2021"/>
    <n v="1077.1381999999999"/>
  </r>
  <r>
    <x v="0"/>
    <x v="0"/>
    <x v="5"/>
    <x v="42"/>
    <x v="2"/>
    <x v="8"/>
    <x v="26"/>
    <s v="Black"/>
    <x v="397"/>
    <n v="60.744999999999997"/>
    <n v="36.447000000000003"/>
    <n v="2"/>
    <n v="72.894000000000005"/>
    <n v="2021"/>
    <n v="24.297999999999995"/>
  </r>
  <r>
    <x v="0"/>
    <x v="0"/>
    <x v="5"/>
    <x v="42"/>
    <x v="1"/>
    <x v="10"/>
    <x v="21"/>
    <s v="Black"/>
    <x v="397"/>
    <n v="37.99"/>
    <n v="22.794"/>
    <n v="3"/>
    <n v="68.382000000000005"/>
    <n v="2021"/>
    <n v="15.196000000000002"/>
  </r>
  <r>
    <x v="0"/>
    <x v="0"/>
    <x v="5"/>
    <x v="42"/>
    <x v="0"/>
    <x v="0"/>
    <x v="19"/>
    <s v="Black"/>
    <x v="408"/>
    <n v="2294.9899999999998"/>
    <n v="1229.4589000000001"/>
    <n v="1"/>
    <n v="1229.4589000000001"/>
    <n v="2021"/>
    <n v="1065.5310999999997"/>
  </r>
  <r>
    <x v="0"/>
    <x v="0"/>
    <x v="5"/>
    <x v="42"/>
    <x v="2"/>
    <x v="17"/>
    <x v="43"/>
    <m/>
    <x v="423"/>
    <n v="102.29"/>
    <n v="61.374000000000002"/>
    <n v="5"/>
    <n v="306.87"/>
    <n v="2021"/>
    <n v="40.916000000000004"/>
  </r>
  <r>
    <x v="0"/>
    <x v="0"/>
    <x v="5"/>
    <x v="42"/>
    <x v="2"/>
    <x v="8"/>
    <x v="20"/>
    <s v="Black"/>
    <x v="416"/>
    <n v="327.21499999999997"/>
    <n v="196.32900000000001"/>
    <n v="5"/>
    <n v="981.64499999999998"/>
    <n v="2021"/>
    <n v="130.88599999999997"/>
  </r>
  <r>
    <x v="0"/>
    <x v="0"/>
    <x v="5"/>
    <x v="248"/>
    <x v="0"/>
    <x v="3"/>
    <x v="12"/>
    <s v="Black"/>
    <x v="414"/>
    <n v="2443.35"/>
    <n v="1308.9375"/>
    <n v="1"/>
    <n v="1308.9375"/>
    <n v="2021"/>
    <n v="1134.4124999999999"/>
  </r>
  <r>
    <x v="0"/>
    <x v="0"/>
    <x v="5"/>
    <x v="248"/>
    <x v="2"/>
    <x v="8"/>
    <x v="18"/>
    <s v="Black"/>
    <x v="404"/>
    <n v="112.565"/>
    <n v="67.539000000000001"/>
    <n v="1"/>
    <n v="67.539000000000001"/>
    <n v="2021"/>
    <n v="45.025999999999996"/>
  </r>
  <r>
    <x v="0"/>
    <x v="0"/>
    <x v="5"/>
    <x v="248"/>
    <x v="3"/>
    <x v="7"/>
    <x v="10"/>
    <s v="Black"/>
    <x v="416"/>
    <n v="34.99"/>
    <n v="20.186499999999999"/>
    <n v="2"/>
    <n v="40.372999999999998"/>
    <n v="2021"/>
    <n v="14.803500000000003"/>
  </r>
  <r>
    <x v="0"/>
    <x v="0"/>
    <x v="3"/>
    <x v="44"/>
    <x v="2"/>
    <x v="8"/>
    <x v="18"/>
    <s v="Black"/>
    <x v="418"/>
    <n v="112.565"/>
    <n v="67.539000000000001"/>
    <n v="1"/>
    <n v="67.539000000000001"/>
    <n v="2021"/>
    <n v="45.025999999999996"/>
  </r>
  <r>
    <x v="0"/>
    <x v="0"/>
    <x v="3"/>
    <x v="44"/>
    <x v="2"/>
    <x v="6"/>
    <x v="8"/>
    <s v="Black"/>
    <x v="404"/>
    <n v="337.22"/>
    <n v="183.93819999999999"/>
    <n v="1"/>
    <n v="183.93819999999999"/>
    <n v="2021"/>
    <n v="153.28180000000003"/>
  </r>
  <r>
    <x v="0"/>
    <x v="0"/>
    <x v="2"/>
    <x v="249"/>
    <x v="0"/>
    <x v="0"/>
    <x v="19"/>
    <s v="Black"/>
    <x v="407"/>
    <n v="2294.9899999999998"/>
    <n v="1229.4589000000001"/>
    <n v="4"/>
    <n v="4917.8356000000003"/>
    <n v="2021"/>
    <n v="1065.5310999999997"/>
  </r>
  <r>
    <x v="0"/>
    <x v="0"/>
    <x v="2"/>
    <x v="249"/>
    <x v="1"/>
    <x v="11"/>
    <x v="24"/>
    <s v="Black"/>
    <x v="415"/>
    <n v="74.989999999999995"/>
    <n v="44.994"/>
    <n v="1"/>
    <n v="44.994"/>
    <n v="2021"/>
    <n v="29.995999999999995"/>
  </r>
  <r>
    <x v="0"/>
    <x v="0"/>
    <x v="2"/>
    <x v="249"/>
    <x v="1"/>
    <x v="10"/>
    <x v="21"/>
    <s v="Black"/>
    <x v="400"/>
    <n v="37.99"/>
    <n v="22.794"/>
    <n v="10"/>
    <n v="227.94"/>
    <n v="2021"/>
    <n v="15.196000000000002"/>
  </r>
  <r>
    <x v="0"/>
    <x v="0"/>
    <x v="2"/>
    <x v="249"/>
    <x v="2"/>
    <x v="2"/>
    <x v="38"/>
    <s v="Black"/>
    <x v="417"/>
    <n v="348.76"/>
    <n v="209.256"/>
    <n v="3"/>
    <n v="627.76800000000003"/>
    <n v="2021"/>
    <n v="139.50399999999999"/>
  </r>
  <r>
    <x v="0"/>
    <x v="0"/>
    <x v="2"/>
    <x v="249"/>
    <x v="0"/>
    <x v="0"/>
    <x v="19"/>
    <s v="Black"/>
    <x v="401"/>
    <n v="2294.9899999999998"/>
    <n v="1229.4589000000001"/>
    <n v="4"/>
    <n v="4917.8356000000003"/>
    <n v="2021"/>
    <n v="1065.5310999999997"/>
  </r>
  <r>
    <x v="0"/>
    <x v="0"/>
    <x v="2"/>
    <x v="249"/>
    <x v="0"/>
    <x v="0"/>
    <x v="35"/>
    <s v="Black"/>
    <x v="418"/>
    <n v="1079.99"/>
    <n v="647.99400000000003"/>
    <n v="3"/>
    <n v="1943.982"/>
    <n v="2021"/>
    <n v="431.99599999999998"/>
  </r>
  <r>
    <x v="0"/>
    <x v="0"/>
    <x v="2"/>
    <x v="249"/>
    <x v="0"/>
    <x v="0"/>
    <x v="19"/>
    <s v="Silver"/>
    <x v="400"/>
    <n v="2319.9899999999998"/>
    <n v="1242.8517999999999"/>
    <n v="1"/>
    <n v="1242.8517999999999"/>
    <n v="2021"/>
    <n v="1077.1381999999999"/>
  </r>
  <r>
    <x v="0"/>
    <x v="0"/>
    <x v="2"/>
    <x v="249"/>
    <x v="0"/>
    <x v="0"/>
    <x v="19"/>
    <s v="Silver"/>
    <x v="411"/>
    <n v="2319.9899999999998"/>
    <n v="1242.8517999999999"/>
    <n v="3"/>
    <n v="3728.5553999999997"/>
    <n v="2021"/>
    <n v="1077.1381999999999"/>
  </r>
  <r>
    <x v="0"/>
    <x v="0"/>
    <x v="2"/>
    <x v="249"/>
    <x v="2"/>
    <x v="8"/>
    <x v="20"/>
    <s v="Black"/>
    <x v="415"/>
    <n v="327.21499999999997"/>
    <n v="196.32900000000001"/>
    <n v="1"/>
    <n v="196.32900000000001"/>
    <n v="2021"/>
    <n v="130.88599999999997"/>
  </r>
  <r>
    <x v="0"/>
    <x v="0"/>
    <x v="2"/>
    <x v="249"/>
    <x v="0"/>
    <x v="0"/>
    <x v="35"/>
    <s v="Black"/>
    <x v="401"/>
    <n v="1079.99"/>
    <n v="647.99400000000003"/>
    <n v="4"/>
    <n v="2591.9760000000001"/>
    <n v="2021"/>
    <n v="431.99599999999998"/>
  </r>
  <r>
    <x v="0"/>
    <x v="0"/>
    <x v="2"/>
    <x v="249"/>
    <x v="1"/>
    <x v="10"/>
    <x v="21"/>
    <s v="Black"/>
    <x v="423"/>
    <n v="37.99"/>
    <n v="22.794"/>
    <n v="10"/>
    <n v="227.94"/>
    <n v="2021"/>
    <n v="15.196000000000002"/>
  </r>
  <r>
    <x v="0"/>
    <x v="0"/>
    <x v="2"/>
    <x v="249"/>
    <x v="0"/>
    <x v="0"/>
    <x v="19"/>
    <s v="Black"/>
    <x v="404"/>
    <n v="2294.9899999999998"/>
    <n v="1229.4589000000001"/>
    <n v="6"/>
    <n v="7376.7534000000005"/>
    <n v="2021"/>
    <n v="1065.5310999999997"/>
  </r>
  <r>
    <x v="0"/>
    <x v="0"/>
    <x v="2"/>
    <x v="249"/>
    <x v="0"/>
    <x v="0"/>
    <x v="19"/>
    <s v="Silver"/>
    <x v="406"/>
    <n v="2319.9899999999998"/>
    <n v="1242.8517999999999"/>
    <n v="4"/>
    <n v="4971.4071999999996"/>
    <n v="2021"/>
    <n v="1077.1381999999999"/>
  </r>
  <r>
    <x v="0"/>
    <x v="0"/>
    <x v="0"/>
    <x v="46"/>
    <x v="2"/>
    <x v="6"/>
    <x v="8"/>
    <s v="Red"/>
    <x v="419"/>
    <n v="337.22"/>
    <n v="202.33199999999999"/>
    <n v="3"/>
    <n v="606.99599999999998"/>
    <n v="2021"/>
    <n v="134.88800000000003"/>
  </r>
  <r>
    <x v="0"/>
    <x v="0"/>
    <x v="0"/>
    <x v="46"/>
    <x v="2"/>
    <x v="6"/>
    <x v="15"/>
    <s v="Yellow"/>
    <x v="412"/>
    <n v="594.83000000000004"/>
    <n v="324.45269999999999"/>
    <n v="3"/>
    <n v="973.35809999999992"/>
    <n v="2021"/>
    <n v="270.37730000000005"/>
  </r>
  <r>
    <x v="0"/>
    <x v="0"/>
    <x v="0"/>
    <x v="46"/>
    <x v="0"/>
    <x v="3"/>
    <x v="17"/>
    <s v="Yellow"/>
    <x v="416"/>
    <n v="1120.49"/>
    <n v="600.26250000000005"/>
    <n v="1"/>
    <n v="600.26250000000005"/>
    <n v="2021"/>
    <n v="520.22749999999996"/>
  </r>
  <r>
    <x v="0"/>
    <x v="0"/>
    <x v="0"/>
    <x v="46"/>
    <x v="0"/>
    <x v="3"/>
    <x v="17"/>
    <s v="Yellow"/>
    <x v="423"/>
    <n v="1120.49"/>
    <n v="600.26250000000005"/>
    <n v="1"/>
    <n v="600.26250000000005"/>
    <n v="2021"/>
    <n v="520.22749999999996"/>
  </r>
  <r>
    <x v="0"/>
    <x v="0"/>
    <x v="0"/>
    <x v="46"/>
    <x v="1"/>
    <x v="14"/>
    <x v="28"/>
    <s v="Black"/>
    <x v="415"/>
    <n v="59.99"/>
    <n v="35.994"/>
    <n v="2"/>
    <n v="71.988"/>
    <n v="2021"/>
    <n v="23.996000000000002"/>
  </r>
  <r>
    <x v="0"/>
    <x v="0"/>
    <x v="0"/>
    <x v="46"/>
    <x v="0"/>
    <x v="3"/>
    <x v="12"/>
    <s v="Black"/>
    <x v="400"/>
    <n v="2443.35"/>
    <n v="1308.9375"/>
    <n v="1"/>
    <n v="1308.9375"/>
    <n v="2021"/>
    <n v="1134.4124999999999"/>
  </r>
  <r>
    <x v="0"/>
    <x v="0"/>
    <x v="0"/>
    <x v="46"/>
    <x v="2"/>
    <x v="6"/>
    <x v="8"/>
    <s v="Red"/>
    <x v="418"/>
    <n v="337.22"/>
    <n v="202.33199999999999"/>
    <n v="3"/>
    <n v="606.99599999999998"/>
    <n v="2021"/>
    <n v="134.88800000000003"/>
  </r>
  <r>
    <x v="0"/>
    <x v="0"/>
    <x v="0"/>
    <x v="46"/>
    <x v="0"/>
    <x v="3"/>
    <x v="12"/>
    <s v="Red"/>
    <x v="400"/>
    <n v="2443.35"/>
    <n v="1466.01"/>
    <n v="1"/>
    <n v="1466.01"/>
    <n v="2021"/>
    <n v="977.33999999999992"/>
  </r>
  <r>
    <x v="0"/>
    <x v="0"/>
    <x v="0"/>
    <x v="46"/>
    <x v="0"/>
    <x v="3"/>
    <x v="17"/>
    <s v="Yellow"/>
    <x v="411"/>
    <n v="1120.49"/>
    <n v="600.26250000000005"/>
    <n v="2"/>
    <n v="1200.5250000000001"/>
    <n v="2021"/>
    <n v="520.22749999999996"/>
  </r>
  <r>
    <x v="0"/>
    <x v="0"/>
    <x v="0"/>
    <x v="46"/>
    <x v="0"/>
    <x v="3"/>
    <x v="3"/>
    <s v="Black"/>
    <x v="403"/>
    <n v="782.99"/>
    <n v="469.79399999999998"/>
    <n v="1"/>
    <n v="469.79399999999998"/>
    <n v="2021"/>
    <n v="313.19600000000003"/>
  </r>
  <r>
    <x v="0"/>
    <x v="0"/>
    <x v="0"/>
    <x v="46"/>
    <x v="2"/>
    <x v="6"/>
    <x v="8"/>
    <s v="Red"/>
    <x v="409"/>
    <n v="337.22"/>
    <n v="202.33199999999999"/>
    <n v="3"/>
    <n v="606.99599999999998"/>
    <n v="2021"/>
    <n v="134.88800000000003"/>
  </r>
  <r>
    <x v="0"/>
    <x v="0"/>
    <x v="0"/>
    <x v="46"/>
    <x v="2"/>
    <x v="8"/>
    <x v="18"/>
    <s v="Black"/>
    <x v="397"/>
    <n v="112.565"/>
    <n v="67.539000000000001"/>
    <n v="3"/>
    <n v="202.61700000000002"/>
    <n v="2021"/>
    <n v="45.025999999999996"/>
  </r>
  <r>
    <x v="0"/>
    <x v="0"/>
    <x v="0"/>
    <x v="46"/>
    <x v="0"/>
    <x v="3"/>
    <x v="3"/>
    <s v="Black"/>
    <x v="406"/>
    <n v="782.99"/>
    <n v="469.79399999999998"/>
    <n v="2"/>
    <n v="939.58799999999997"/>
    <n v="2021"/>
    <n v="313.19600000000003"/>
  </r>
  <r>
    <x v="0"/>
    <x v="0"/>
    <x v="0"/>
    <x v="46"/>
    <x v="2"/>
    <x v="6"/>
    <x v="15"/>
    <s v="Yellow"/>
    <x v="414"/>
    <n v="594.83000000000004"/>
    <n v="324.45269999999999"/>
    <n v="3"/>
    <n v="973.35809999999992"/>
    <n v="2021"/>
    <n v="270.37730000000005"/>
  </r>
  <r>
    <x v="0"/>
    <x v="0"/>
    <x v="0"/>
    <x v="46"/>
    <x v="2"/>
    <x v="6"/>
    <x v="8"/>
    <s v="Red"/>
    <x v="419"/>
    <n v="337.22"/>
    <n v="202.33199999999999"/>
    <n v="1"/>
    <n v="202.33199999999999"/>
    <n v="2021"/>
    <n v="134.88800000000003"/>
  </r>
  <r>
    <x v="0"/>
    <x v="0"/>
    <x v="0"/>
    <x v="251"/>
    <x v="0"/>
    <x v="3"/>
    <x v="3"/>
    <s v="Red"/>
    <x v="398"/>
    <n v="782.99"/>
    <n v="469.79399999999998"/>
    <n v="3"/>
    <n v="1409.3820000000001"/>
    <n v="2021"/>
    <n v="313.19600000000003"/>
  </r>
  <r>
    <x v="0"/>
    <x v="0"/>
    <x v="0"/>
    <x v="251"/>
    <x v="0"/>
    <x v="3"/>
    <x v="3"/>
    <s v="Black"/>
    <x v="408"/>
    <n v="782.99"/>
    <n v="469.79399999999998"/>
    <n v="3"/>
    <n v="1409.3820000000001"/>
    <n v="2021"/>
    <n v="313.19600000000003"/>
  </r>
  <r>
    <x v="0"/>
    <x v="0"/>
    <x v="0"/>
    <x v="251"/>
    <x v="0"/>
    <x v="3"/>
    <x v="3"/>
    <s v="Red"/>
    <x v="414"/>
    <n v="782.99"/>
    <n v="469.79399999999998"/>
    <n v="1"/>
    <n v="469.79399999999998"/>
    <n v="2021"/>
    <n v="313.19600000000003"/>
  </r>
  <r>
    <x v="0"/>
    <x v="0"/>
    <x v="0"/>
    <x v="251"/>
    <x v="0"/>
    <x v="3"/>
    <x v="3"/>
    <s v="Red"/>
    <x v="409"/>
    <n v="782.99"/>
    <n v="469.79399999999998"/>
    <n v="3"/>
    <n v="1409.3820000000001"/>
    <n v="2021"/>
    <n v="313.19600000000003"/>
  </r>
  <r>
    <x v="0"/>
    <x v="0"/>
    <x v="0"/>
    <x v="251"/>
    <x v="0"/>
    <x v="3"/>
    <x v="3"/>
    <s v="Red"/>
    <x v="415"/>
    <n v="782.99"/>
    <n v="469.79399999999998"/>
    <n v="1"/>
    <n v="469.79399999999998"/>
    <n v="2021"/>
    <n v="313.19600000000003"/>
  </r>
  <r>
    <x v="0"/>
    <x v="0"/>
    <x v="0"/>
    <x v="251"/>
    <x v="0"/>
    <x v="3"/>
    <x v="3"/>
    <s v="Black"/>
    <x v="410"/>
    <n v="782.99"/>
    <n v="469.79399999999998"/>
    <n v="1"/>
    <n v="469.79399999999998"/>
    <n v="2021"/>
    <n v="313.19600000000003"/>
  </r>
  <r>
    <x v="0"/>
    <x v="0"/>
    <x v="0"/>
    <x v="47"/>
    <x v="2"/>
    <x v="2"/>
    <x v="2"/>
    <s v="Black"/>
    <x v="418"/>
    <n v="1349.6"/>
    <n v="736.14549999999997"/>
    <n v="1"/>
    <n v="736.14549999999997"/>
    <n v="2021"/>
    <n v="613.45449999999994"/>
  </r>
  <r>
    <x v="0"/>
    <x v="1"/>
    <x v="1"/>
    <x v="252"/>
    <x v="1"/>
    <x v="10"/>
    <x v="21"/>
    <s v="Black"/>
    <x v="404"/>
    <n v="37.99"/>
    <n v="22.794"/>
    <n v="2"/>
    <n v="45.588000000000001"/>
    <n v="2021"/>
    <n v="15.196000000000002"/>
  </r>
  <r>
    <x v="0"/>
    <x v="1"/>
    <x v="1"/>
    <x v="252"/>
    <x v="1"/>
    <x v="10"/>
    <x v="21"/>
    <s v="Black"/>
    <x v="424"/>
    <n v="37.99"/>
    <n v="22.794"/>
    <n v="4"/>
    <n v="91.176000000000002"/>
    <n v="2021"/>
    <n v="15.196000000000002"/>
  </r>
  <r>
    <x v="0"/>
    <x v="1"/>
    <x v="1"/>
    <x v="252"/>
    <x v="0"/>
    <x v="0"/>
    <x v="19"/>
    <s v="Black"/>
    <x v="420"/>
    <n v="2294.9899999999998"/>
    <n v="1229.4589000000001"/>
    <n v="2"/>
    <n v="2458.9178000000002"/>
    <n v="2021"/>
    <n v="1065.5310999999997"/>
  </r>
  <r>
    <x v="0"/>
    <x v="1"/>
    <x v="1"/>
    <x v="252"/>
    <x v="1"/>
    <x v="10"/>
    <x v="21"/>
    <s v="Black"/>
    <x v="418"/>
    <n v="37.99"/>
    <n v="22.794"/>
    <n v="5"/>
    <n v="113.97"/>
    <n v="2021"/>
    <n v="15.196000000000002"/>
  </r>
  <r>
    <x v="0"/>
    <x v="1"/>
    <x v="1"/>
    <x v="252"/>
    <x v="0"/>
    <x v="0"/>
    <x v="19"/>
    <s v="Black"/>
    <x v="425"/>
    <n v="2294.9899999999998"/>
    <n v="1229.4589000000001"/>
    <n v="2"/>
    <n v="2458.9178000000002"/>
    <n v="2021"/>
    <n v="1065.5310999999997"/>
  </r>
  <r>
    <x v="0"/>
    <x v="1"/>
    <x v="1"/>
    <x v="253"/>
    <x v="3"/>
    <x v="7"/>
    <x v="10"/>
    <s v="Blue"/>
    <x v="417"/>
    <n v="34.99"/>
    <n v="20.186499999999999"/>
    <n v="5"/>
    <n v="100.93249999999999"/>
    <n v="2021"/>
    <n v="14.803500000000003"/>
  </r>
  <r>
    <x v="0"/>
    <x v="1"/>
    <x v="1"/>
    <x v="253"/>
    <x v="2"/>
    <x v="6"/>
    <x v="8"/>
    <s v="Red"/>
    <x v="410"/>
    <n v="337.22"/>
    <n v="202.33199999999999"/>
    <n v="2"/>
    <n v="404.66399999999999"/>
    <n v="2021"/>
    <n v="134.88800000000003"/>
  </r>
  <r>
    <x v="0"/>
    <x v="1"/>
    <x v="1"/>
    <x v="253"/>
    <x v="1"/>
    <x v="4"/>
    <x v="5"/>
    <s v="Multi"/>
    <x v="415"/>
    <n v="49.99"/>
    <n v="28.840399999999999"/>
    <n v="8"/>
    <n v="230.72319999999999"/>
    <n v="2021"/>
    <n v="21.149600000000003"/>
  </r>
  <r>
    <x v="0"/>
    <x v="1"/>
    <x v="1"/>
    <x v="253"/>
    <x v="1"/>
    <x v="5"/>
    <x v="6"/>
    <s v="Multi"/>
    <x v="403"/>
    <n v="8.99"/>
    <n v="5.1864999999999997"/>
    <n v="3"/>
    <n v="15.5595"/>
    <n v="2021"/>
    <n v="3.8035000000000005"/>
  </r>
  <r>
    <x v="0"/>
    <x v="1"/>
    <x v="1"/>
    <x v="253"/>
    <x v="1"/>
    <x v="10"/>
    <x v="29"/>
    <s v="Black"/>
    <x v="425"/>
    <n v="24.49"/>
    <n v="14.1289"/>
    <n v="6"/>
    <n v="84.773399999999995"/>
    <n v="2021"/>
    <n v="10.361099999999999"/>
  </r>
  <r>
    <x v="0"/>
    <x v="1"/>
    <x v="1"/>
    <x v="253"/>
    <x v="3"/>
    <x v="7"/>
    <x v="10"/>
    <s v="Black"/>
    <x v="396"/>
    <n v="34.99"/>
    <n v="20.186499999999999"/>
    <n v="3"/>
    <n v="60.5595"/>
    <n v="2021"/>
    <n v="14.803500000000003"/>
  </r>
  <r>
    <x v="0"/>
    <x v="1"/>
    <x v="1"/>
    <x v="253"/>
    <x v="1"/>
    <x v="12"/>
    <x v="25"/>
    <s v="Multi"/>
    <x v="412"/>
    <n v="89.99"/>
    <n v="53.994"/>
    <n v="5"/>
    <n v="269.97000000000003"/>
    <n v="2021"/>
    <n v="35.995999999999995"/>
  </r>
  <r>
    <x v="0"/>
    <x v="1"/>
    <x v="1"/>
    <x v="253"/>
    <x v="3"/>
    <x v="15"/>
    <x v="30"/>
    <m/>
    <x v="398"/>
    <n v="25"/>
    <n v="15"/>
    <n v="3"/>
    <n v="45"/>
    <n v="2021"/>
    <n v="10"/>
  </r>
  <r>
    <x v="0"/>
    <x v="1"/>
    <x v="1"/>
    <x v="253"/>
    <x v="1"/>
    <x v="14"/>
    <x v="28"/>
    <s v="Black"/>
    <x v="412"/>
    <n v="59.99"/>
    <n v="35.994"/>
    <n v="8"/>
    <n v="287.952"/>
    <n v="2021"/>
    <n v="23.996000000000002"/>
  </r>
  <r>
    <x v="0"/>
    <x v="1"/>
    <x v="1"/>
    <x v="253"/>
    <x v="0"/>
    <x v="3"/>
    <x v="3"/>
    <s v="Red"/>
    <x v="401"/>
    <n v="782.99"/>
    <n v="469.79399999999998"/>
    <n v="2"/>
    <n v="939.58799999999997"/>
    <n v="2021"/>
    <n v="313.19600000000003"/>
  </r>
  <r>
    <x v="0"/>
    <x v="1"/>
    <x v="1"/>
    <x v="253"/>
    <x v="0"/>
    <x v="3"/>
    <x v="3"/>
    <s v="Black"/>
    <x v="424"/>
    <n v="782.99"/>
    <n v="469.79399999999998"/>
    <n v="3"/>
    <n v="1409.3820000000001"/>
    <n v="2021"/>
    <n v="313.19600000000003"/>
  </r>
  <r>
    <x v="0"/>
    <x v="1"/>
    <x v="1"/>
    <x v="253"/>
    <x v="1"/>
    <x v="10"/>
    <x v="29"/>
    <s v="Black"/>
    <x v="417"/>
    <n v="24.49"/>
    <n v="14.1289"/>
    <n v="5"/>
    <n v="70.644499999999994"/>
    <n v="2021"/>
    <n v="10.361099999999999"/>
  </r>
  <r>
    <x v="0"/>
    <x v="1"/>
    <x v="1"/>
    <x v="253"/>
    <x v="2"/>
    <x v="6"/>
    <x v="15"/>
    <s v="Yellow"/>
    <x v="402"/>
    <n v="594.83000000000004"/>
    <n v="324.45269999999999"/>
    <n v="2"/>
    <n v="648.90539999999999"/>
    <n v="2021"/>
    <n v="270.37730000000005"/>
  </r>
  <r>
    <x v="0"/>
    <x v="1"/>
    <x v="1"/>
    <x v="253"/>
    <x v="1"/>
    <x v="4"/>
    <x v="5"/>
    <s v="Multi"/>
    <x v="396"/>
    <n v="49.99"/>
    <n v="28.840399999999999"/>
    <n v="4"/>
    <n v="115.3616"/>
    <n v="2021"/>
    <n v="21.149600000000003"/>
  </r>
  <r>
    <x v="0"/>
    <x v="1"/>
    <x v="1"/>
    <x v="253"/>
    <x v="3"/>
    <x v="7"/>
    <x v="10"/>
    <s v="Red"/>
    <x v="426"/>
    <n v="34.99"/>
    <n v="20.186499999999999"/>
    <n v="2"/>
    <n v="40.372999999999998"/>
    <n v="2021"/>
    <n v="14.803500000000003"/>
  </r>
  <r>
    <x v="0"/>
    <x v="1"/>
    <x v="1"/>
    <x v="253"/>
    <x v="1"/>
    <x v="11"/>
    <x v="24"/>
    <s v="Black"/>
    <x v="417"/>
    <n v="74.989999999999995"/>
    <n v="44.994"/>
    <n v="4"/>
    <n v="179.976"/>
    <n v="2021"/>
    <n v="29.995999999999995"/>
  </r>
  <r>
    <x v="0"/>
    <x v="1"/>
    <x v="1"/>
    <x v="253"/>
    <x v="0"/>
    <x v="3"/>
    <x v="3"/>
    <s v="Red"/>
    <x v="417"/>
    <n v="782.99"/>
    <n v="469.79399999999998"/>
    <n v="1"/>
    <n v="469.79399999999998"/>
    <n v="2021"/>
    <n v="313.19600000000003"/>
  </r>
  <r>
    <x v="0"/>
    <x v="1"/>
    <x v="1"/>
    <x v="253"/>
    <x v="0"/>
    <x v="3"/>
    <x v="3"/>
    <s v="Red"/>
    <x v="410"/>
    <n v="782.99"/>
    <n v="469.79399999999998"/>
    <n v="1"/>
    <n v="469.79399999999998"/>
    <n v="2021"/>
    <n v="313.19600000000003"/>
  </r>
  <r>
    <x v="0"/>
    <x v="1"/>
    <x v="1"/>
    <x v="253"/>
    <x v="3"/>
    <x v="13"/>
    <x v="27"/>
    <m/>
    <x v="400"/>
    <n v="19.989999999999998"/>
    <n v="11.994"/>
    <n v="3"/>
    <n v="35.981999999999999"/>
    <n v="2021"/>
    <n v="7.9959999999999987"/>
  </r>
  <r>
    <x v="0"/>
    <x v="1"/>
    <x v="1"/>
    <x v="253"/>
    <x v="1"/>
    <x v="11"/>
    <x v="24"/>
    <s v="Black"/>
    <x v="400"/>
    <n v="74.989999999999995"/>
    <n v="44.994"/>
    <n v="1"/>
    <n v="44.994"/>
    <n v="2021"/>
    <n v="29.995999999999995"/>
  </r>
  <r>
    <x v="0"/>
    <x v="1"/>
    <x v="1"/>
    <x v="253"/>
    <x v="1"/>
    <x v="4"/>
    <x v="5"/>
    <s v="Multi"/>
    <x v="418"/>
    <n v="49.99"/>
    <n v="28.840399999999999"/>
    <n v="5"/>
    <n v="144.202"/>
    <n v="2021"/>
    <n v="21.149600000000003"/>
  </r>
  <r>
    <x v="0"/>
    <x v="1"/>
    <x v="1"/>
    <x v="253"/>
    <x v="1"/>
    <x v="12"/>
    <x v="25"/>
    <s v="Multi"/>
    <x v="419"/>
    <n v="89.99"/>
    <n v="53.994"/>
    <n v="1"/>
    <n v="53.994"/>
    <n v="2021"/>
    <n v="35.995999999999995"/>
  </r>
  <r>
    <x v="0"/>
    <x v="0"/>
    <x v="2"/>
    <x v="48"/>
    <x v="1"/>
    <x v="12"/>
    <x v="25"/>
    <s v="Multi"/>
    <x v="398"/>
    <n v="89.99"/>
    <n v="53.994"/>
    <n v="1"/>
    <n v="53.994"/>
    <n v="2021"/>
    <n v="35.995999999999995"/>
  </r>
  <r>
    <x v="0"/>
    <x v="0"/>
    <x v="2"/>
    <x v="48"/>
    <x v="2"/>
    <x v="2"/>
    <x v="38"/>
    <s v="Black"/>
    <x v="407"/>
    <n v="348.76"/>
    <n v="209.256"/>
    <n v="1"/>
    <n v="209.256"/>
    <n v="2021"/>
    <n v="139.50399999999999"/>
  </r>
  <r>
    <x v="0"/>
    <x v="0"/>
    <x v="4"/>
    <x v="254"/>
    <x v="0"/>
    <x v="3"/>
    <x v="3"/>
    <s v="Red"/>
    <x v="399"/>
    <n v="782.99"/>
    <n v="469.79399999999998"/>
    <n v="1"/>
    <n v="469.79399999999998"/>
    <n v="2021"/>
    <n v="313.19600000000003"/>
  </r>
  <r>
    <x v="0"/>
    <x v="0"/>
    <x v="4"/>
    <x v="254"/>
    <x v="0"/>
    <x v="3"/>
    <x v="3"/>
    <s v="Black"/>
    <x v="424"/>
    <n v="782.99"/>
    <n v="469.79399999999998"/>
    <n v="3"/>
    <n v="1409.3820000000001"/>
    <n v="2021"/>
    <n v="313.19600000000003"/>
  </r>
  <r>
    <x v="0"/>
    <x v="0"/>
    <x v="4"/>
    <x v="254"/>
    <x v="0"/>
    <x v="3"/>
    <x v="3"/>
    <s v="Red"/>
    <x v="406"/>
    <n v="782.99"/>
    <n v="469.79399999999998"/>
    <n v="2"/>
    <n v="939.58799999999997"/>
    <n v="2021"/>
    <n v="313.19600000000003"/>
  </r>
  <r>
    <x v="0"/>
    <x v="0"/>
    <x v="4"/>
    <x v="254"/>
    <x v="0"/>
    <x v="3"/>
    <x v="3"/>
    <s v="Red"/>
    <x v="426"/>
    <n v="782.99"/>
    <n v="469.79399999999998"/>
    <n v="1"/>
    <n v="469.79399999999998"/>
    <n v="2021"/>
    <n v="313.19600000000003"/>
  </r>
  <r>
    <x v="0"/>
    <x v="0"/>
    <x v="4"/>
    <x v="254"/>
    <x v="0"/>
    <x v="3"/>
    <x v="3"/>
    <s v="Red"/>
    <x v="415"/>
    <n v="782.99"/>
    <n v="469.79399999999998"/>
    <n v="1"/>
    <n v="469.79399999999998"/>
    <n v="2021"/>
    <n v="313.19600000000003"/>
  </r>
  <r>
    <x v="0"/>
    <x v="0"/>
    <x v="4"/>
    <x v="254"/>
    <x v="0"/>
    <x v="3"/>
    <x v="3"/>
    <s v="Black"/>
    <x v="399"/>
    <n v="782.99"/>
    <n v="469.79399999999998"/>
    <n v="1"/>
    <n v="469.79399999999998"/>
    <n v="2021"/>
    <n v="313.19600000000003"/>
  </r>
  <r>
    <x v="0"/>
    <x v="0"/>
    <x v="4"/>
    <x v="49"/>
    <x v="1"/>
    <x v="4"/>
    <x v="5"/>
    <s v="Multi"/>
    <x v="397"/>
    <n v="49.99"/>
    <n v="28.840399999999999"/>
    <n v="5"/>
    <n v="144.202"/>
    <n v="2021"/>
    <n v="21.149600000000003"/>
  </r>
  <r>
    <x v="0"/>
    <x v="0"/>
    <x v="4"/>
    <x v="49"/>
    <x v="2"/>
    <x v="8"/>
    <x v="18"/>
    <s v="Black"/>
    <x v="417"/>
    <n v="112.565"/>
    <n v="67.539000000000001"/>
    <n v="4"/>
    <n v="270.15600000000001"/>
    <n v="2021"/>
    <n v="45.025999999999996"/>
  </r>
  <r>
    <x v="0"/>
    <x v="0"/>
    <x v="4"/>
    <x v="49"/>
    <x v="0"/>
    <x v="3"/>
    <x v="3"/>
    <s v="Black"/>
    <x v="397"/>
    <n v="782.99"/>
    <n v="469.79399999999998"/>
    <n v="4"/>
    <n v="1879.1759999999999"/>
    <n v="2021"/>
    <n v="313.19600000000003"/>
  </r>
  <r>
    <x v="0"/>
    <x v="0"/>
    <x v="4"/>
    <x v="49"/>
    <x v="1"/>
    <x v="14"/>
    <x v="28"/>
    <s v="Black"/>
    <x v="424"/>
    <n v="59.99"/>
    <n v="35.994"/>
    <n v="6"/>
    <n v="215.964"/>
    <n v="2021"/>
    <n v="23.996000000000002"/>
  </r>
  <r>
    <x v="0"/>
    <x v="0"/>
    <x v="4"/>
    <x v="49"/>
    <x v="1"/>
    <x v="10"/>
    <x v="29"/>
    <s v="Black"/>
    <x v="414"/>
    <n v="24.49"/>
    <n v="14.1289"/>
    <n v="3"/>
    <n v="42.386699999999998"/>
    <n v="2021"/>
    <n v="10.361099999999999"/>
  </r>
  <r>
    <x v="0"/>
    <x v="0"/>
    <x v="4"/>
    <x v="49"/>
    <x v="0"/>
    <x v="3"/>
    <x v="3"/>
    <s v="Red"/>
    <x v="396"/>
    <n v="782.99"/>
    <n v="469.79399999999998"/>
    <n v="1"/>
    <n v="469.79399999999998"/>
    <n v="2021"/>
    <n v="313.19600000000003"/>
  </r>
  <r>
    <x v="0"/>
    <x v="0"/>
    <x v="4"/>
    <x v="49"/>
    <x v="1"/>
    <x v="5"/>
    <x v="6"/>
    <s v="Multi"/>
    <x v="420"/>
    <n v="8.99"/>
    <n v="5.1864999999999997"/>
    <n v="6"/>
    <n v="31.119"/>
    <n v="2021"/>
    <n v="3.8035000000000005"/>
  </r>
  <r>
    <x v="0"/>
    <x v="0"/>
    <x v="4"/>
    <x v="49"/>
    <x v="1"/>
    <x v="4"/>
    <x v="5"/>
    <s v="Multi"/>
    <x v="403"/>
    <n v="49.99"/>
    <n v="28.840399999999999"/>
    <n v="3"/>
    <n v="86.521199999999993"/>
    <n v="2021"/>
    <n v="21.149600000000003"/>
  </r>
  <r>
    <x v="0"/>
    <x v="0"/>
    <x v="4"/>
    <x v="49"/>
    <x v="1"/>
    <x v="10"/>
    <x v="29"/>
    <s v="Black"/>
    <x v="404"/>
    <n v="24.49"/>
    <n v="14.1289"/>
    <n v="5"/>
    <n v="70.644499999999994"/>
    <n v="2021"/>
    <n v="10.361099999999999"/>
  </r>
  <r>
    <x v="0"/>
    <x v="0"/>
    <x v="4"/>
    <x v="49"/>
    <x v="3"/>
    <x v="15"/>
    <x v="30"/>
    <m/>
    <x v="418"/>
    <n v="25"/>
    <n v="15"/>
    <n v="4"/>
    <n v="60"/>
    <n v="2021"/>
    <n v="10"/>
  </r>
  <r>
    <x v="0"/>
    <x v="0"/>
    <x v="4"/>
    <x v="49"/>
    <x v="1"/>
    <x v="11"/>
    <x v="24"/>
    <s v="Black"/>
    <x v="406"/>
    <n v="74.989999999999995"/>
    <n v="44.994"/>
    <n v="3"/>
    <n v="134.982"/>
    <n v="2021"/>
    <n v="29.995999999999995"/>
  </r>
  <r>
    <x v="0"/>
    <x v="0"/>
    <x v="4"/>
    <x v="49"/>
    <x v="3"/>
    <x v="7"/>
    <x v="10"/>
    <s v="Blue"/>
    <x v="426"/>
    <n v="34.99"/>
    <n v="20.186499999999999"/>
    <n v="4"/>
    <n v="80.745999999999995"/>
    <n v="2021"/>
    <n v="14.803500000000003"/>
  </r>
  <r>
    <x v="0"/>
    <x v="0"/>
    <x v="4"/>
    <x v="49"/>
    <x v="0"/>
    <x v="3"/>
    <x v="3"/>
    <s v="Black"/>
    <x v="403"/>
    <n v="782.99"/>
    <n v="469.79399999999998"/>
    <n v="1"/>
    <n v="469.79399999999998"/>
    <n v="2021"/>
    <n v="313.19600000000003"/>
  </r>
  <r>
    <x v="0"/>
    <x v="0"/>
    <x v="4"/>
    <x v="49"/>
    <x v="0"/>
    <x v="3"/>
    <x v="17"/>
    <s v="Yellow"/>
    <x v="402"/>
    <n v="1120.49"/>
    <n v="600.26250000000005"/>
    <n v="3"/>
    <n v="1800.7875000000001"/>
    <n v="2021"/>
    <n v="520.22749999999996"/>
  </r>
  <r>
    <x v="0"/>
    <x v="0"/>
    <x v="4"/>
    <x v="49"/>
    <x v="2"/>
    <x v="6"/>
    <x v="8"/>
    <s v="Red"/>
    <x v="424"/>
    <n v="337.22"/>
    <n v="202.33199999999999"/>
    <n v="1"/>
    <n v="202.33199999999999"/>
    <n v="2021"/>
    <n v="134.88800000000003"/>
  </r>
  <r>
    <x v="0"/>
    <x v="0"/>
    <x v="4"/>
    <x v="49"/>
    <x v="1"/>
    <x v="14"/>
    <x v="28"/>
    <s v="Black"/>
    <x v="411"/>
    <n v="59.99"/>
    <n v="35.994"/>
    <n v="1"/>
    <n v="35.994"/>
    <n v="2021"/>
    <n v="23.996000000000002"/>
  </r>
  <r>
    <x v="0"/>
    <x v="0"/>
    <x v="4"/>
    <x v="49"/>
    <x v="1"/>
    <x v="12"/>
    <x v="25"/>
    <s v="Multi"/>
    <x v="398"/>
    <n v="89.99"/>
    <n v="53.994"/>
    <n v="8"/>
    <n v="431.952"/>
    <n v="2021"/>
    <n v="35.995999999999995"/>
  </r>
  <r>
    <x v="0"/>
    <x v="0"/>
    <x v="4"/>
    <x v="49"/>
    <x v="1"/>
    <x v="4"/>
    <x v="5"/>
    <s v="Multi"/>
    <x v="414"/>
    <n v="49.99"/>
    <n v="28.840399999999999"/>
    <n v="9"/>
    <n v="259.56360000000001"/>
    <n v="2021"/>
    <n v="21.149600000000003"/>
  </r>
  <r>
    <x v="0"/>
    <x v="0"/>
    <x v="4"/>
    <x v="49"/>
    <x v="0"/>
    <x v="3"/>
    <x v="12"/>
    <s v="Red"/>
    <x v="420"/>
    <n v="2443.35"/>
    <n v="1466.01"/>
    <n v="1"/>
    <n v="1466.01"/>
    <n v="2021"/>
    <n v="977.33999999999992"/>
  </r>
  <r>
    <x v="0"/>
    <x v="0"/>
    <x v="4"/>
    <x v="49"/>
    <x v="2"/>
    <x v="6"/>
    <x v="15"/>
    <s v="Yellow"/>
    <x v="420"/>
    <n v="594.83000000000004"/>
    <n v="324.45269999999999"/>
    <n v="5"/>
    <n v="1622.2635"/>
    <n v="2021"/>
    <n v="270.37730000000005"/>
  </r>
  <r>
    <x v="0"/>
    <x v="0"/>
    <x v="4"/>
    <x v="49"/>
    <x v="3"/>
    <x v="7"/>
    <x v="10"/>
    <s v="Red"/>
    <x v="404"/>
    <n v="34.99"/>
    <n v="20.186499999999999"/>
    <n v="1"/>
    <n v="20.186499999999999"/>
    <n v="2021"/>
    <n v="14.803500000000003"/>
  </r>
  <r>
    <x v="0"/>
    <x v="0"/>
    <x v="4"/>
    <x v="49"/>
    <x v="0"/>
    <x v="3"/>
    <x v="17"/>
    <s v="Yellow"/>
    <x v="417"/>
    <n v="1120.49"/>
    <n v="600.26250000000005"/>
    <n v="2"/>
    <n v="1200.5250000000001"/>
    <n v="2021"/>
    <n v="520.22749999999996"/>
  </r>
  <r>
    <x v="0"/>
    <x v="0"/>
    <x v="4"/>
    <x v="49"/>
    <x v="1"/>
    <x v="12"/>
    <x v="25"/>
    <s v="Multi"/>
    <x v="405"/>
    <n v="89.99"/>
    <n v="53.994"/>
    <n v="6"/>
    <n v="323.964"/>
    <n v="2021"/>
    <n v="35.995999999999995"/>
  </r>
  <r>
    <x v="0"/>
    <x v="0"/>
    <x v="4"/>
    <x v="49"/>
    <x v="2"/>
    <x v="6"/>
    <x v="8"/>
    <s v="Red"/>
    <x v="396"/>
    <n v="337.22"/>
    <n v="202.33199999999999"/>
    <n v="2"/>
    <n v="404.66399999999999"/>
    <n v="2021"/>
    <n v="134.88800000000003"/>
  </r>
  <r>
    <x v="0"/>
    <x v="0"/>
    <x v="4"/>
    <x v="49"/>
    <x v="0"/>
    <x v="3"/>
    <x v="12"/>
    <s v="Black"/>
    <x v="401"/>
    <n v="2443.35"/>
    <n v="1308.9375"/>
    <n v="2"/>
    <n v="2617.875"/>
    <n v="2021"/>
    <n v="1134.4124999999999"/>
  </r>
  <r>
    <x v="0"/>
    <x v="0"/>
    <x v="4"/>
    <x v="49"/>
    <x v="1"/>
    <x v="14"/>
    <x v="28"/>
    <s v="Black"/>
    <x v="407"/>
    <n v="59.99"/>
    <n v="35.994"/>
    <n v="2"/>
    <n v="71.988"/>
    <n v="2021"/>
    <n v="23.996000000000002"/>
  </r>
  <r>
    <x v="0"/>
    <x v="0"/>
    <x v="4"/>
    <x v="49"/>
    <x v="2"/>
    <x v="6"/>
    <x v="8"/>
    <s v="Red"/>
    <x v="403"/>
    <n v="337.22"/>
    <n v="202.33199999999999"/>
    <n v="1"/>
    <n v="202.33199999999999"/>
    <n v="2021"/>
    <n v="134.88800000000003"/>
  </r>
  <r>
    <x v="0"/>
    <x v="0"/>
    <x v="4"/>
    <x v="49"/>
    <x v="0"/>
    <x v="3"/>
    <x v="3"/>
    <s v="Red"/>
    <x v="397"/>
    <n v="782.99"/>
    <n v="469.79399999999998"/>
    <n v="4"/>
    <n v="1879.1759999999999"/>
    <n v="2021"/>
    <n v="313.19600000000003"/>
  </r>
  <r>
    <x v="0"/>
    <x v="0"/>
    <x v="4"/>
    <x v="49"/>
    <x v="3"/>
    <x v="7"/>
    <x v="10"/>
    <s v="Black"/>
    <x v="416"/>
    <n v="34.99"/>
    <n v="20.186499999999999"/>
    <n v="5"/>
    <n v="100.93249999999999"/>
    <n v="2021"/>
    <n v="14.803500000000003"/>
  </r>
  <r>
    <x v="0"/>
    <x v="0"/>
    <x v="4"/>
    <x v="49"/>
    <x v="0"/>
    <x v="3"/>
    <x v="3"/>
    <s v="Black"/>
    <x v="401"/>
    <n v="782.99"/>
    <n v="469.79399999999998"/>
    <n v="2"/>
    <n v="939.58799999999997"/>
    <n v="2021"/>
    <n v="313.19600000000003"/>
  </r>
  <r>
    <x v="0"/>
    <x v="0"/>
    <x v="4"/>
    <x v="49"/>
    <x v="2"/>
    <x v="6"/>
    <x v="8"/>
    <s v="Black"/>
    <x v="401"/>
    <n v="337.22"/>
    <n v="183.93819999999999"/>
    <n v="4"/>
    <n v="735.75279999999998"/>
    <n v="2021"/>
    <n v="153.28180000000003"/>
  </r>
  <r>
    <x v="0"/>
    <x v="0"/>
    <x v="4"/>
    <x v="49"/>
    <x v="0"/>
    <x v="3"/>
    <x v="3"/>
    <s v="Red"/>
    <x v="397"/>
    <n v="782.99"/>
    <n v="469.79399999999998"/>
    <n v="2"/>
    <n v="939.58799999999997"/>
    <n v="2021"/>
    <n v="313.19600000000003"/>
  </r>
  <r>
    <x v="0"/>
    <x v="0"/>
    <x v="4"/>
    <x v="49"/>
    <x v="0"/>
    <x v="3"/>
    <x v="17"/>
    <s v="Yellow"/>
    <x v="421"/>
    <n v="1120.49"/>
    <n v="600.26250000000005"/>
    <n v="4"/>
    <n v="2401.0500000000002"/>
    <n v="2021"/>
    <n v="520.22749999999996"/>
  </r>
  <r>
    <x v="0"/>
    <x v="0"/>
    <x v="4"/>
    <x v="49"/>
    <x v="1"/>
    <x v="11"/>
    <x v="24"/>
    <s v="Black"/>
    <x v="414"/>
    <n v="74.989999999999995"/>
    <n v="44.994"/>
    <n v="5"/>
    <n v="224.97"/>
    <n v="2021"/>
    <n v="29.995999999999995"/>
  </r>
  <r>
    <x v="0"/>
    <x v="0"/>
    <x v="4"/>
    <x v="49"/>
    <x v="2"/>
    <x v="6"/>
    <x v="8"/>
    <s v="Black"/>
    <x v="422"/>
    <n v="337.22"/>
    <n v="183.93819999999999"/>
    <n v="5"/>
    <n v="919.69100000000003"/>
    <n v="2021"/>
    <n v="153.28180000000003"/>
  </r>
  <r>
    <x v="0"/>
    <x v="0"/>
    <x v="4"/>
    <x v="49"/>
    <x v="0"/>
    <x v="3"/>
    <x v="12"/>
    <s v="Red"/>
    <x v="418"/>
    <n v="2443.35"/>
    <n v="1466.01"/>
    <n v="5"/>
    <n v="7330.05"/>
    <n v="2021"/>
    <n v="977.33999999999992"/>
  </r>
  <r>
    <x v="0"/>
    <x v="0"/>
    <x v="4"/>
    <x v="49"/>
    <x v="2"/>
    <x v="6"/>
    <x v="8"/>
    <s v="Red"/>
    <x v="417"/>
    <n v="337.22"/>
    <n v="202.33199999999999"/>
    <n v="1"/>
    <n v="202.33199999999999"/>
    <n v="2021"/>
    <n v="134.88800000000003"/>
  </r>
  <r>
    <x v="0"/>
    <x v="0"/>
    <x v="4"/>
    <x v="49"/>
    <x v="3"/>
    <x v="13"/>
    <x v="27"/>
    <m/>
    <x v="418"/>
    <n v="19.989999999999998"/>
    <n v="11.994"/>
    <n v="3"/>
    <n v="35.981999999999999"/>
    <n v="2021"/>
    <n v="7.9959999999999987"/>
  </r>
  <r>
    <x v="0"/>
    <x v="0"/>
    <x v="4"/>
    <x v="49"/>
    <x v="2"/>
    <x v="6"/>
    <x v="15"/>
    <s v="Yellow"/>
    <x v="423"/>
    <n v="594.83000000000004"/>
    <n v="324.45269999999999"/>
    <n v="1"/>
    <n v="324.45269999999999"/>
    <n v="2021"/>
    <n v="270.37730000000005"/>
  </r>
  <r>
    <x v="0"/>
    <x v="0"/>
    <x v="4"/>
    <x v="49"/>
    <x v="0"/>
    <x v="3"/>
    <x v="12"/>
    <s v="Black"/>
    <x v="414"/>
    <n v="2443.35"/>
    <n v="1308.9375"/>
    <n v="3"/>
    <n v="3926.8125"/>
    <n v="2021"/>
    <n v="1134.4124999999999"/>
  </r>
  <r>
    <x v="0"/>
    <x v="0"/>
    <x v="4"/>
    <x v="49"/>
    <x v="0"/>
    <x v="3"/>
    <x v="3"/>
    <s v="Red"/>
    <x v="421"/>
    <n v="782.99"/>
    <n v="469.79399999999998"/>
    <n v="8"/>
    <n v="3758.3519999999999"/>
    <n v="2021"/>
    <n v="313.19600000000003"/>
  </r>
  <r>
    <x v="0"/>
    <x v="0"/>
    <x v="5"/>
    <x v="255"/>
    <x v="0"/>
    <x v="3"/>
    <x v="3"/>
    <s v="Red"/>
    <x v="413"/>
    <n v="782.99"/>
    <n v="469.79399999999998"/>
    <n v="4"/>
    <n v="1879.1759999999999"/>
    <n v="2021"/>
    <n v="313.19600000000003"/>
  </r>
  <r>
    <x v="0"/>
    <x v="0"/>
    <x v="5"/>
    <x v="255"/>
    <x v="0"/>
    <x v="3"/>
    <x v="12"/>
    <s v="Red"/>
    <x v="397"/>
    <n v="2443.35"/>
    <n v="1466.01"/>
    <n v="1"/>
    <n v="1466.01"/>
    <n v="2021"/>
    <n v="977.33999999999992"/>
  </r>
  <r>
    <x v="0"/>
    <x v="0"/>
    <x v="5"/>
    <x v="255"/>
    <x v="0"/>
    <x v="3"/>
    <x v="3"/>
    <s v="Red"/>
    <x v="414"/>
    <n v="782.99"/>
    <n v="469.79399999999998"/>
    <n v="2"/>
    <n v="939.58799999999997"/>
    <n v="2021"/>
    <n v="313.19600000000003"/>
  </r>
  <r>
    <x v="0"/>
    <x v="0"/>
    <x v="5"/>
    <x v="255"/>
    <x v="0"/>
    <x v="3"/>
    <x v="12"/>
    <s v="Red"/>
    <x v="424"/>
    <n v="2443.35"/>
    <n v="1466.01"/>
    <n v="2"/>
    <n v="2932.02"/>
    <n v="2021"/>
    <n v="977.33999999999992"/>
  </r>
  <r>
    <x v="0"/>
    <x v="0"/>
    <x v="5"/>
    <x v="255"/>
    <x v="1"/>
    <x v="5"/>
    <x v="6"/>
    <s v="Multi"/>
    <x v="406"/>
    <n v="8.99"/>
    <n v="5.1864999999999997"/>
    <n v="3"/>
    <n v="15.5595"/>
    <n v="2021"/>
    <n v="3.8035000000000005"/>
  </r>
  <r>
    <x v="0"/>
    <x v="0"/>
    <x v="5"/>
    <x v="255"/>
    <x v="0"/>
    <x v="3"/>
    <x v="12"/>
    <s v="Red"/>
    <x v="415"/>
    <n v="2443.35"/>
    <n v="1308.9375"/>
    <n v="3"/>
    <n v="3926.8125"/>
    <n v="2021"/>
    <n v="1134.4124999999999"/>
  </r>
  <r>
    <x v="0"/>
    <x v="0"/>
    <x v="5"/>
    <x v="255"/>
    <x v="0"/>
    <x v="3"/>
    <x v="17"/>
    <s v="Yellow"/>
    <x v="418"/>
    <n v="1120.49"/>
    <n v="600.26250000000005"/>
    <n v="7"/>
    <n v="4201.8375000000005"/>
    <n v="2021"/>
    <n v="520.22749999999996"/>
  </r>
  <r>
    <x v="0"/>
    <x v="0"/>
    <x v="5"/>
    <x v="255"/>
    <x v="0"/>
    <x v="3"/>
    <x v="3"/>
    <s v="Black"/>
    <x v="414"/>
    <n v="782.99"/>
    <n v="469.79399999999998"/>
    <n v="5"/>
    <n v="2348.9699999999998"/>
    <n v="2021"/>
    <n v="313.19600000000003"/>
  </r>
  <r>
    <x v="0"/>
    <x v="0"/>
    <x v="5"/>
    <x v="255"/>
    <x v="0"/>
    <x v="3"/>
    <x v="17"/>
    <s v="Yellow"/>
    <x v="426"/>
    <n v="1120.49"/>
    <n v="600.26250000000005"/>
    <n v="4"/>
    <n v="2401.0500000000002"/>
    <n v="2021"/>
    <n v="520.22749999999996"/>
  </r>
  <r>
    <x v="0"/>
    <x v="0"/>
    <x v="5"/>
    <x v="255"/>
    <x v="0"/>
    <x v="3"/>
    <x v="17"/>
    <s v="Yellow"/>
    <x v="404"/>
    <n v="1120.49"/>
    <n v="600.26250000000005"/>
    <n v="4"/>
    <n v="2401.0500000000002"/>
    <n v="2021"/>
    <n v="520.22749999999996"/>
  </r>
  <r>
    <x v="0"/>
    <x v="0"/>
    <x v="5"/>
    <x v="255"/>
    <x v="0"/>
    <x v="3"/>
    <x v="3"/>
    <s v="Black"/>
    <x v="422"/>
    <n v="782.99"/>
    <n v="469.79399999999998"/>
    <n v="5"/>
    <n v="2348.9699999999998"/>
    <n v="2021"/>
    <n v="313.19600000000003"/>
  </r>
  <r>
    <x v="0"/>
    <x v="0"/>
    <x v="5"/>
    <x v="255"/>
    <x v="3"/>
    <x v="7"/>
    <x v="10"/>
    <s v="Blue"/>
    <x v="397"/>
    <n v="34.99"/>
    <n v="20.186499999999999"/>
    <n v="2"/>
    <n v="40.372999999999998"/>
    <n v="2021"/>
    <n v="14.803500000000003"/>
  </r>
  <r>
    <x v="0"/>
    <x v="0"/>
    <x v="5"/>
    <x v="255"/>
    <x v="3"/>
    <x v="7"/>
    <x v="10"/>
    <s v="Black"/>
    <x v="426"/>
    <n v="34.99"/>
    <n v="20.186499999999999"/>
    <n v="4"/>
    <n v="80.745999999999995"/>
    <n v="2021"/>
    <n v="14.803500000000003"/>
  </r>
  <r>
    <x v="0"/>
    <x v="0"/>
    <x v="5"/>
    <x v="255"/>
    <x v="0"/>
    <x v="3"/>
    <x v="3"/>
    <s v="Red"/>
    <x v="399"/>
    <n v="782.99"/>
    <n v="469.79399999999998"/>
    <n v="3"/>
    <n v="1409.3820000000001"/>
    <n v="2021"/>
    <n v="313.19600000000003"/>
  </r>
  <r>
    <x v="0"/>
    <x v="0"/>
    <x v="5"/>
    <x v="255"/>
    <x v="0"/>
    <x v="3"/>
    <x v="3"/>
    <s v="Black"/>
    <x v="423"/>
    <n v="782.99"/>
    <n v="469.79399999999998"/>
    <n v="3"/>
    <n v="1409.3820000000001"/>
    <n v="2021"/>
    <n v="313.19600000000003"/>
  </r>
  <r>
    <x v="0"/>
    <x v="0"/>
    <x v="5"/>
    <x v="255"/>
    <x v="0"/>
    <x v="3"/>
    <x v="3"/>
    <s v="Red"/>
    <x v="398"/>
    <n v="782.99"/>
    <n v="469.79399999999998"/>
    <n v="2"/>
    <n v="939.58799999999997"/>
    <n v="2021"/>
    <n v="313.19600000000003"/>
  </r>
  <r>
    <x v="0"/>
    <x v="0"/>
    <x v="5"/>
    <x v="255"/>
    <x v="0"/>
    <x v="3"/>
    <x v="12"/>
    <s v="Red"/>
    <x v="400"/>
    <n v="2443.35"/>
    <n v="1466.01"/>
    <n v="3"/>
    <n v="4398.03"/>
    <n v="2021"/>
    <n v="977.33999999999992"/>
  </r>
  <r>
    <x v="0"/>
    <x v="0"/>
    <x v="5"/>
    <x v="255"/>
    <x v="0"/>
    <x v="3"/>
    <x v="12"/>
    <s v="Black"/>
    <x v="424"/>
    <n v="2443.35"/>
    <n v="1308.9375"/>
    <n v="8"/>
    <n v="10471.5"/>
    <n v="2021"/>
    <n v="1134.4124999999999"/>
  </r>
  <r>
    <x v="0"/>
    <x v="0"/>
    <x v="5"/>
    <x v="255"/>
    <x v="0"/>
    <x v="3"/>
    <x v="17"/>
    <s v="Yellow"/>
    <x v="396"/>
    <n v="1120.49"/>
    <n v="600.26250000000005"/>
    <n v="8"/>
    <n v="4802.1000000000004"/>
    <n v="2021"/>
    <n v="520.22749999999996"/>
  </r>
  <r>
    <x v="0"/>
    <x v="0"/>
    <x v="5"/>
    <x v="255"/>
    <x v="0"/>
    <x v="3"/>
    <x v="12"/>
    <s v="Black"/>
    <x v="411"/>
    <n v="2443.35"/>
    <n v="1308.9375"/>
    <n v="5"/>
    <n v="6544.6875"/>
    <n v="2021"/>
    <n v="1134.4124999999999"/>
  </r>
  <r>
    <x v="0"/>
    <x v="0"/>
    <x v="5"/>
    <x v="255"/>
    <x v="1"/>
    <x v="4"/>
    <x v="5"/>
    <s v="Multi"/>
    <x v="424"/>
    <n v="49.99"/>
    <n v="28.840399999999999"/>
    <n v="3"/>
    <n v="86.521199999999993"/>
    <n v="2021"/>
    <n v="21.149600000000003"/>
  </r>
  <r>
    <x v="0"/>
    <x v="0"/>
    <x v="5"/>
    <x v="255"/>
    <x v="0"/>
    <x v="3"/>
    <x v="3"/>
    <s v="Black"/>
    <x v="413"/>
    <n v="782.99"/>
    <n v="469.79399999999998"/>
    <n v="1"/>
    <n v="469.79399999999998"/>
    <n v="2021"/>
    <n v="313.19600000000003"/>
  </r>
  <r>
    <x v="0"/>
    <x v="0"/>
    <x v="5"/>
    <x v="255"/>
    <x v="0"/>
    <x v="3"/>
    <x v="3"/>
    <s v="Black"/>
    <x v="422"/>
    <n v="782.99"/>
    <n v="469.79399999999998"/>
    <n v="8"/>
    <n v="3758.3519999999999"/>
    <n v="2021"/>
    <n v="313.19600000000003"/>
  </r>
  <r>
    <x v="0"/>
    <x v="0"/>
    <x v="5"/>
    <x v="255"/>
    <x v="0"/>
    <x v="3"/>
    <x v="17"/>
    <s v="Yellow"/>
    <x v="401"/>
    <n v="1120.49"/>
    <n v="600.26250000000005"/>
    <n v="4"/>
    <n v="2401.0500000000002"/>
    <n v="2021"/>
    <n v="520.22749999999996"/>
  </r>
  <r>
    <x v="0"/>
    <x v="0"/>
    <x v="5"/>
    <x v="255"/>
    <x v="0"/>
    <x v="3"/>
    <x v="12"/>
    <s v="Black"/>
    <x v="424"/>
    <n v="2443.35"/>
    <n v="1308.9375"/>
    <n v="7"/>
    <n v="9162.5625"/>
    <n v="2021"/>
    <n v="1134.4124999999999"/>
  </r>
  <r>
    <x v="0"/>
    <x v="0"/>
    <x v="5"/>
    <x v="255"/>
    <x v="0"/>
    <x v="3"/>
    <x v="3"/>
    <s v="Red"/>
    <x v="404"/>
    <n v="782.99"/>
    <n v="469.79399999999998"/>
    <n v="5"/>
    <n v="2348.9699999999998"/>
    <n v="2021"/>
    <n v="313.19600000000003"/>
  </r>
  <r>
    <x v="0"/>
    <x v="0"/>
    <x v="5"/>
    <x v="255"/>
    <x v="1"/>
    <x v="11"/>
    <x v="24"/>
    <s v="Black"/>
    <x v="420"/>
    <n v="74.989999999999995"/>
    <n v="44.994"/>
    <n v="4"/>
    <n v="179.976"/>
    <n v="2021"/>
    <n v="29.995999999999995"/>
  </r>
  <r>
    <x v="0"/>
    <x v="0"/>
    <x v="5"/>
    <x v="255"/>
    <x v="1"/>
    <x v="11"/>
    <x v="24"/>
    <s v="Black"/>
    <x v="422"/>
    <n v="74.989999999999995"/>
    <n v="44.994"/>
    <n v="4"/>
    <n v="179.976"/>
    <n v="2021"/>
    <n v="29.995999999999995"/>
  </r>
  <r>
    <x v="0"/>
    <x v="0"/>
    <x v="5"/>
    <x v="255"/>
    <x v="0"/>
    <x v="3"/>
    <x v="3"/>
    <s v="Red"/>
    <x v="416"/>
    <n v="782.99"/>
    <n v="469.79399999999998"/>
    <n v="5"/>
    <n v="2348.9699999999998"/>
    <n v="2021"/>
    <n v="313.19600000000003"/>
  </r>
  <r>
    <x v="0"/>
    <x v="0"/>
    <x v="5"/>
    <x v="255"/>
    <x v="0"/>
    <x v="3"/>
    <x v="3"/>
    <s v="Black"/>
    <x v="423"/>
    <n v="782.99"/>
    <n v="469.79399999999998"/>
    <n v="5"/>
    <n v="2348.9699999999998"/>
    <n v="2021"/>
    <n v="313.19600000000003"/>
  </r>
  <r>
    <x v="0"/>
    <x v="0"/>
    <x v="5"/>
    <x v="255"/>
    <x v="0"/>
    <x v="3"/>
    <x v="12"/>
    <s v="Black"/>
    <x v="424"/>
    <n v="2443.35"/>
    <n v="1308.9375"/>
    <n v="3"/>
    <n v="3926.8125"/>
    <n v="2021"/>
    <n v="1134.4124999999999"/>
  </r>
  <r>
    <x v="0"/>
    <x v="1"/>
    <x v="1"/>
    <x v="50"/>
    <x v="2"/>
    <x v="6"/>
    <x v="15"/>
    <s v="Yellow"/>
    <x v="402"/>
    <n v="594.83000000000004"/>
    <n v="324.45269999999999"/>
    <n v="1"/>
    <n v="324.45269999999999"/>
    <n v="2021"/>
    <n v="270.37730000000005"/>
  </r>
  <r>
    <x v="0"/>
    <x v="1"/>
    <x v="1"/>
    <x v="50"/>
    <x v="0"/>
    <x v="3"/>
    <x v="12"/>
    <s v="Black"/>
    <x v="401"/>
    <n v="2443.35"/>
    <n v="1308.9375"/>
    <n v="1"/>
    <n v="1308.9375"/>
    <n v="2021"/>
    <n v="1134.4124999999999"/>
  </r>
  <r>
    <x v="0"/>
    <x v="1"/>
    <x v="1"/>
    <x v="50"/>
    <x v="1"/>
    <x v="5"/>
    <x v="6"/>
    <s v="Multi"/>
    <x v="414"/>
    <n v="8.99"/>
    <n v="5.1864999999999997"/>
    <n v="4"/>
    <n v="20.745999999999999"/>
    <n v="2021"/>
    <n v="3.8035000000000005"/>
  </r>
  <r>
    <x v="0"/>
    <x v="1"/>
    <x v="1"/>
    <x v="50"/>
    <x v="2"/>
    <x v="6"/>
    <x v="8"/>
    <s v="Black"/>
    <x v="400"/>
    <n v="337.22"/>
    <n v="183.93819999999999"/>
    <n v="6"/>
    <n v="1103.6291999999999"/>
    <n v="2021"/>
    <n v="153.28180000000003"/>
  </r>
  <r>
    <x v="0"/>
    <x v="1"/>
    <x v="1"/>
    <x v="50"/>
    <x v="1"/>
    <x v="12"/>
    <x v="25"/>
    <s v="Multi"/>
    <x v="414"/>
    <n v="89.99"/>
    <n v="53.994"/>
    <n v="5"/>
    <n v="269.97000000000003"/>
    <n v="2021"/>
    <n v="35.995999999999995"/>
  </r>
  <r>
    <x v="0"/>
    <x v="1"/>
    <x v="1"/>
    <x v="50"/>
    <x v="1"/>
    <x v="14"/>
    <x v="28"/>
    <s v="Black"/>
    <x v="410"/>
    <n v="59.99"/>
    <n v="35.994"/>
    <n v="4"/>
    <n v="143.976"/>
    <n v="2021"/>
    <n v="23.996000000000002"/>
  </r>
  <r>
    <x v="0"/>
    <x v="1"/>
    <x v="1"/>
    <x v="50"/>
    <x v="0"/>
    <x v="3"/>
    <x v="17"/>
    <s v="Yellow"/>
    <x v="419"/>
    <n v="1120.49"/>
    <n v="600.26250000000005"/>
    <n v="1"/>
    <n v="600.26250000000005"/>
    <n v="2021"/>
    <n v="520.22749999999996"/>
  </r>
  <r>
    <x v="0"/>
    <x v="1"/>
    <x v="1"/>
    <x v="50"/>
    <x v="1"/>
    <x v="12"/>
    <x v="25"/>
    <s v="Multi"/>
    <x v="404"/>
    <n v="89.99"/>
    <n v="53.994"/>
    <n v="5"/>
    <n v="269.97000000000003"/>
    <n v="2021"/>
    <n v="35.995999999999995"/>
  </r>
  <r>
    <x v="0"/>
    <x v="1"/>
    <x v="1"/>
    <x v="50"/>
    <x v="3"/>
    <x v="7"/>
    <x v="10"/>
    <s v="Black"/>
    <x v="401"/>
    <n v="34.99"/>
    <n v="20.186499999999999"/>
    <n v="5"/>
    <n v="100.93249999999999"/>
    <n v="2021"/>
    <n v="14.803500000000003"/>
  </r>
  <r>
    <x v="0"/>
    <x v="1"/>
    <x v="1"/>
    <x v="50"/>
    <x v="0"/>
    <x v="3"/>
    <x v="3"/>
    <s v="Red"/>
    <x v="417"/>
    <n v="782.99"/>
    <n v="469.79399999999998"/>
    <n v="3"/>
    <n v="1409.3820000000001"/>
    <n v="2021"/>
    <n v="313.19600000000003"/>
  </r>
  <r>
    <x v="0"/>
    <x v="1"/>
    <x v="1"/>
    <x v="50"/>
    <x v="0"/>
    <x v="3"/>
    <x v="12"/>
    <s v="Red"/>
    <x v="411"/>
    <n v="2443.35"/>
    <n v="1466.01"/>
    <n v="1"/>
    <n v="1466.01"/>
    <n v="2021"/>
    <n v="977.33999999999992"/>
  </r>
  <r>
    <x v="0"/>
    <x v="1"/>
    <x v="1"/>
    <x v="50"/>
    <x v="1"/>
    <x v="4"/>
    <x v="5"/>
    <s v="Multi"/>
    <x v="396"/>
    <n v="49.99"/>
    <n v="28.840399999999999"/>
    <n v="2"/>
    <n v="57.680799999999998"/>
    <n v="2021"/>
    <n v="21.149600000000003"/>
  </r>
  <r>
    <x v="0"/>
    <x v="1"/>
    <x v="1"/>
    <x v="50"/>
    <x v="1"/>
    <x v="12"/>
    <x v="25"/>
    <s v="Multi"/>
    <x v="408"/>
    <n v="89.99"/>
    <n v="53.994"/>
    <n v="5"/>
    <n v="269.97000000000003"/>
    <n v="2021"/>
    <n v="35.995999999999995"/>
  </r>
  <r>
    <x v="0"/>
    <x v="1"/>
    <x v="1"/>
    <x v="50"/>
    <x v="0"/>
    <x v="3"/>
    <x v="12"/>
    <s v="Black"/>
    <x v="416"/>
    <n v="2443.35"/>
    <n v="1308.9375"/>
    <n v="1"/>
    <n v="1308.9375"/>
    <n v="2021"/>
    <n v="1134.4124999999999"/>
  </r>
  <r>
    <x v="0"/>
    <x v="1"/>
    <x v="1"/>
    <x v="50"/>
    <x v="0"/>
    <x v="3"/>
    <x v="3"/>
    <s v="Black"/>
    <x v="402"/>
    <n v="782.99"/>
    <n v="469.79399999999998"/>
    <n v="2"/>
    <n v="939.58799999999997"/>
    <n v="2021"/>
    <n v="313.19600000000003"/>
  </r>
  <r>
    <x v="0"/>
    <x v="1"/>
    <x v="1"/>
    <x v="50"/>
    <x v="0"/>
    <x v="3"/>
    <x v="3"/>
    <s v="Black"/>
    <x v="423"/>
    <n v="782.99"/>
    <n v="469.79399999999998"/>
    <n v="3"/>
    <n v="1409.3820000000001"/>
    <n v="2021"/>
    <n v="313.19600000000003"/>
  </r>
  <r>
    <x v="0"/>
    <x v="1"/>
    <x v="1"/>
    <x v="50"/>
    <x v="1"/>
    <x v="11"/>
    <x v="24"/>
    <s v="Black"/>
    <x v="396"/>
    <n v="74.989999999999995"/>
    <n v="44.994"/>
    <n v="3"/>
    <n v="134.982"/>
    <n v="2021"/>
    <n v="29.995999999999995"/>
  </r>
  <r>
    <x v="0"/>
    <x v="1"/>
    <x v="1"/>
    <x v="50"/>
    <x v="2"/>
    <x v="6"/>
    <x v="15"/>
    <s v="Yellow"/>
    <x v="422"/>
    <n v="594.83000000000004"/>
    <n v="324.45269999999999"/>
    <n v="2"/>
    <n v="648.90539999999999"/>
    <n v="2021"/>
    <n v="270.37730000000005"/>
  </r>
  <r>
    <x v="0"/>
    <x v="1"/>
    <x v="1"/>
    <x v="50"/>
    <x v="3"/>
    <x v="15"/>
    <x v="30"/>
    <m/>
    <x v="402"/>
    <n v="25"/>
    <n v="15"/>
    <n v="3"/>
    <n v="45"/>
    <n v="2021"/>
    <n v="10"/>
  </r>
  <r>
    <x v="0"/>
    <x v="1"/>
    <x v="1"/>
    <x v="50"/>
    <x v="1"/>
    <x v="4"/>
    <x v="5"/>
    <s v="Multi"/>
    <x v="398"/>
    <n v="49.99"/>
    <n v="28.840399999999999"/>
    <n v="1"/>
    <n v="28.840399999999999"/>
    <n v="2021"/>
    <n v="21.149600000000003"/>
  </r>
  <r>
    <x v="0"/>
    <x v="1"/>
    <x v="1"/>
    <x v="50"/>
    <x v="0"/>
    <x v="3"/>
    <x v="3"/>
    <s v="Red"/>
    <x v="424"/>
    <n v="782.99"/>
    <n v="469.79399999999998"/>
    <n v="1"/>
    <n v="469.79399999999998"/>
    <n v="2021"/>
    <n v="313.19600000000003"/>
  </r>
  <r>
    <x v="0"/>
    <x v="1"/>
    <x v="1"/>
    <x v="50"/>
    <x v="1"/>
    <x v="11"/>
    <x v="24"/>
    <s v="Black"/>
    <x v="397"/>
    <n v="74.989999999999995"/>
    <n v="44.994"/>
    <n v="5"/>
    <n v="224.97"/>
    <n v="2021"/>
    <n v="29.995999999999995"/>
  </r>
  <r>
    <x v="0"/>
    <x v="1"/>
    <x v="1"/>
    <x v="50"/>
    <x v="2"/>
    <x v="8"/>
    <x v="18"/>
    <s v="Black"/>
    <x v="422"/>
    <n v="112.565"/>
    <n v="67.539000000000001"/>
    <n v="1"/>
    <n v="67.539000000000001"/>
    <n v="2021"/>
    <n v="45.025999999999996"/>
  </r>
  <r>
    <x v="0"/>
    <x v="1"/>
    <x v="1"/>
    <x v="50"/>
    <x v="3"/>
    <x v="7"/>
    <x v="10"/>
    <s v="Red"/>
    <x v="398"/>
    <n v="34.99"/>
    <n v="20.186499999999999"/>
    <n v="8"/>
    <n v="161.49199999999999"/>
    <n v="2021"/>
    <n v="14.803500000000003"/>
  </r>
  <r>
    <x v="0"/>
    <x v="1"/>
    <x v="1"/>
    <x v="50"/>
    <x v="0"/>
    <x v="3"/>
    <x v="3"/>
    <s v="Red"/>
    <x v="411"/>
    <n v="782.99"/>
    <n v="469.79399999999998"/>
    <n v="3"/>
    <n v="1409.3820000000001"/>
    <n v="2021"/>
    <n v="313.19600000000003"/>
  </r>
  <r>
    <x v="0"/>
    <x v="1"/>
    <x v="1"/>
    <x v="50"/>
    <x v="3"/>
    <x v="7"/>
    <x v="10"/>
    <s v="Blue"/>
    <x v="396"/>
    <n v="34.99"/>
    <n v="20.186499999999999"/>
    <n v="4"/>
    <n v="80.745999999999995"/>
    <n v="2021"/>
    <n v="14.803500000000003"/>
  </r>
  <r>
    <x v="0"/>
    <x v="1"/>
    <x v="1"/>
    <x v="50"/>
    <x v="1"/>
    <x v="4"/>
    <x v="5"/>
    <s v="Multi"/>
    <x v="404"/>
    <n v="49.99"/>
    <n v="28.840399999999999"/>
    <n v="4"/>
    <n v="115.3616"/>
    <n v="2021"/>
    <n v="21.149600000000003"/>
  </r>
  <r>
    <x v="0"/>
    <x v="1"/>
    <x v="1"/>
    <x v="50"/>
    <x v="1"/>
    <x v="10"/>
    <x v="29"/>
    <s v="Black"/>
    <x v="415"/>
    <n v="24.49"/>
    <n v="14.1289"/>
    <n v="2"/>
    <n v="28.2578"/>
    <n v="2021"/>
    <n v="10.361099999999999"/>
  </r>
  <r>
    <x v="0"/>
    <x v="1"/>
    <x v="1"/>
    <x v="50"/>
    <x v="0"/>
    <x v="3"/>
    <x v="3"/>
    <s v="Black"/>
    <x v="415"/>
    <n v="782.99"/>
    <n v="469.79399999999998"/>
    <n v="5"/>
    <n v="2348.9699999999998"/>
    <n v="2021"/>
    <n v="313.19600000000003"/>
  </r>
  <r>
    <x v="0"/>
    <x v="1"/>
    <x v="1"/>
    <x v="50"/>
    <x v="1"/>
    <x v="14"/>
    <x v="28"/>
    <s v="Black"/>
    <x v="411"/>
    <n v="59.99"/>
    <n v="35.994"/>
    <n v="4"/>
    <n v="143.976"/>
    <n v="2021"/>
    <n v="23.996000000000002"/>
  </r>
  <r>
    <x v="0"/>
    <x v="1"/>
    <x v="1"/>
    <x v="50"/>
    <x v="1"/>
    <x v="10"/>
    <x v="29"/>
    <s v="Black"/>
    <x v="398"/>
    <n v="24.49"/>
    <n v="14.1289"/>
    <n v="3"/>
    <n v="42.386699999999998"/>
    <n v="2021"/>
    <n v="10.361099999999999"/>
  </r>
  <r>
    <x v="0"/>
    <x v="1"/>
    <x v="1"/>
    <x v="50"/>
    <x v="2"/>
    <x v="6"/>
    <x v="8"/>
    <s v="Red"/>
    <x v="413"/>
    <n v="337.22"/>
    <n v="202.33199999999999"/>
    <n v="2"/>
    <n v="404.66399999999999"/>
    <n v="2021"/>
    <n v="134.88800000000003"/>
  </r>
  <r>
    <x v="0"/>
    <x v="1"/>
    <x v="1"/>
    <x v="50"/>
    <x v="2"/>
    <x v="6"/>
    <x v="8"/>
    <s v="Red"/>
    <x v="417"/>
    <n v="337.22"/>
    <n v="202.33199999999999"/>
    <n v="4"/>
    <n v="809.32799999999997"/>
    <n v="2021"/>
    <n v="134.88800000000003"/>
  </r>
  <r>
    <x v="0"/>
    <x v="1"/>
    <x v="1"/>
    <x v="50"/>
    <x v="0"/>
    <x v="3"/>
    <x v="3"/>
    <s v="Black"/>
    <x v="417"/>
    <n v="782.99"/>
    <n v="469.79399999999998"/>
    <n v="4"/>
    <n v="1879.1759999999999"/>
    <n v="2021"/>
    <n v="313.19600000000003"/>
  </r>
  <r>
    <x v="0"/>
    <x v="1"/>
    <x v="1"/>
    <x v="50"/>
    <x v="0"/>
    <x v="3"/>
    <x v="3"/>
    <s v="Red"/>
    <x v="419"/>
    <n v="782.99"/>
    <n v="469.79399999999998"/>
    <n v="2"/>
    <n v="939.58799999999997"/>
    <n v="2021"/>
    <n v="313.19600000000003"/>
  </r>
  <r>
    <x v="0"/>
    <x v="0"/>
    <x v="3"/>
    <x v="256"/>
    <x v="0"/>
    <x v="3"/>
    <x v="3"/>
    <s v="Red"/>
    <x v="397"/>
    <n v="782.99"/>
    <n v="469.79399999999998"/>
    <n v="3"/>
    <n v="1409.3820000000001"/>
    <n v="2021"/>
    <n v="313.19600000000003"/>
  </r>
  <r>
    <x v="0"/>
    <x v="0"/>
    <x v="3"/>
    <x v="256"/>
    <x v="0"/>
    <x v="3"/>
    <x v="3"/>
    <s v="Black"/>
    <x v="425"/>
    <n v="782.99"/>
    <n v="469.79399999999998"/>
    <n v="2"/>
    <n v="939.58799999999997"/>
    <n v="2021"/>
    <n v="313.19600000000003"/>
  </r>
  <r>
    <x v="0"/>
    <x v="0"/>
    <x v="4"/>
    <x v="257"/>
    <x v="1"/>
    <x v="11"/>
    <x v="24"/>
    <s v="Black"/>
    <x v="412"/>
    <n v="74.989999999999995"/>
    <n v="44.994"/>
    <n v="5"/>
    <n v="224.97"/>
    <n v="2021"/>
    <n v="29.995999999999995"/>
  </r>
  <r>
    <x v="0"/>
    <x v="0"/>
    <x v="4"/>
    <x v="257"/>
    <x v="1"/>
    <x v="5"/>
    <x v="6"/>
    <s v="Multi"/>
    <x v="411"/>
    <n v="8.99"/>
    <n v="5.1864999999999997"/>
    <n v="6"/>
    <n v="31.119"/>
    <n v="2021"/>
    <n v="3.8035000000000005"/>
  </r>
  <r>
    <x v="0"/>
    <x v="0"/>
    <x v="4"/>
    <x v="257"/>
    <x v="0"/>
    <x v="3"/>
    <x v="17"/>
    <s v="Yellow"/>
    <x v="415"/>
    <n v="1120.49"/>
    <n v="600.26250000000005"/>
    <n v="2"/>
    <n v="1200.5250000000001"/>
    <n v="2021"/>
    <n v="520.22749999999996"/>
  </r>
  <r>
    <x v="0"/>
    <x v="0"/>
    <x v="4"/>
    <x v="257"/>
    <x v="0"/>
    <x v="3"/>
    <x v="3"/>
    <s v="Red"/>
    <x v="401"/>
    <n v="782.99"/>
    <n v="469.79399999999998"/>
    <n v="1"/>
    <n v="469.79399999999998"/>
    <n v="2021"/>
    <n v="313.19600000000003"/>
  </r>
  <r>
    <x v="0"/>
    <x v="0"/>
    <x v="4"/>
    <x v="257"/>
    <x v="0"/>
    <x v="3"/>
    <x v="17"/>
    <s v="Yellow"/>
    <x v="416"/>
    <n v="1120.49"/>
    <n v="600.26250000000005"/>
    <n v="1"/>
    <n v="600.26250000000005"/>
    <n v="2021"/>
    <n v="520.22749999999996"/>
  </r>
  <r>
    <x v="0"/>
    <x v="0"/>
    <x v="4"/>
    <x v="257"/>
    <x v="0"/>
    <x v="3"/>
    <x v="12"/>
    <s v="Red"/>
    <x v="413"/>
    <n v="2443.35"/>
    <n v="1466.01"/>
    <n v="1"/>
    <n v="1466.01"/>
    <n v="2021"/>
    <n v="977.33999999999992"/>
  </r>
  <r>
    <x v="0"/>
    <x v="0"/>
    <x v="4"/>
    <x v="257"/>
    <x v="0"/>
    <x v="3"/>
    <x v="3"/>
    <s v="Black"/>
    <x v="409"/>
    <n v="782.99"/>
    <n v="469.79399999999998"/>
    <n v="5"/>
    <n v="2348.9699999999998"/>
    <n v="2021"/>
    <n v="313.19600000000003"/>
  </r>
  <r>
    <x v="0"/>
    <x v="0"/>
    <x v="4"/>
    <x v="257"/>
    <x v="0"/>
    <x v="3"/>
    <x v="3"/>
    <s v="Black"/>
    <x v="425"/>
    <n v="782.99"/>
    <n v="469.79399999999998"/>
    <n v="3"/>
    <n v="1409.3820000000001"/>
    <n v="2021"/>
    <n v="313.19600000000003"/>
  </r>
  <r>
    <x v="0"/>
    <x v="0"/>
    <x v="4"/>
    <x v="257"/>
    <x v="0"/>
    <x v="3"/>
    <x v="12"/>
    <s v="Red"/>
    <x v="399"/>
    <n v="2443.35"/>
    <n v="1308.9375"/>
    <n v="1"/>
    <n v="1308.9375"/>
    <n v="2021"/>
    <n v="1134.4124999999999"/>
  </r>
  <r>
    <x v="0"/>
    <x v="0"/>
    <x v="4"/>
    <x v="257"/>
    <x v="0"/>
    <x v="3"/>
    <x v="12"/>
    <s v="Black"/>
    <x v="409"/>
    <n v="2443.35"/>
    <n v="1308.9375"/>
    <n v="3"/>
    <n v="3926.8125"/>
    <n v="2021"/>
    <n v="1134.4124999999999"/>
  </r>
  <r>
    <x v="0"/>
    <x v="0"/>
    <x v="4"/>
    <x v="257"/>
    <x v="0"/>
    <x v="3"/>
    <x v="17"/>
    <s v="Yellow"/>
    <x v="403"/>
    <n v="1120.49"/>
    <n v="600.26250000000005"/>
    <n v="4"/>
    <n v="2401.0500000000002"/>
    <n v="2021"/>
    <n v="520.22749999999996"/>
  </r>
  <r>
    <x v="0"/>
    <x v="0"/>
    <x v="4"/>
    <x v="257"/>
    <x v="0"/>
    <x v="3"/>
    <x v="3"/>
    <s v="Black"/>
    <x v="414"/>
    <n v="782.99"/>
    <n v="469.79399999999998"/>
    <n v="3"/>
    <n v="1409.3820000000001"/>
    <n v="2021"/>
    <n v="313.19600000000003"/>
  </r>
  <r>
    <x v="0"/>
    <x v="0"/>
    <x v="4"/>
    <x v="257"/>
    <x v="0"/>
    <x v="3"/>
    <x v="3"/>
    <s v="Red"/>
    <x v="411"/>
    <n v="782.99"/>
    <n v="469.79399999999998"/>
    <n v="4"/>
    <n v="1879.1759999999999"/>
    <n v="2021"/>
    <n v="313.19600000000003"/>
  </r>
  <r>
    <x v="0"/>
    <x v="0"/>
    <x v="4"/>
    <x v="257"/>
    <x v="0"/>
    <x v="3"/>
    <x v="12"/>
    <s v="Black"/>
    <x v="417"/>
    <n v="2443.35"/>
    <n v="1308.9375"/>
    <n v="6"/>
    <n v="7853.625"/>
    <n v="2021"/>
    <n v="1134.4124999999999"/>
  </r>
  <r>
    <x v="0"/>
    <x v="0"/>
    <x v="4"/>
    <x v="257"/>
    <x v="0"/>
    <x v="3"/>
    <x v="3"/>
    <s v="Red"/>
    <x v="415"/>
    <n v="782.99"/>
    <n v="469.79399999999998"/>
    <n v="3"/>
    <n v="1409.3820000000001"/>
    <n v="2021"/>
    <n v="313.19600000000003"/>
  </r>
  <r>
    <x v="0"/>
    <x v="0"/>
    <x v="4"/>
    <x v="257"/>
    <x v="1"/>
    <x v="4"/>
    <x v="5"/>
    <s v="Multi"/>
    <x v="409"/>
    <n v="49.99"/>
    <n v="28.840399999999999"/>
    <n v="5"/>
    <n v="144.202"/>
    <n v="2021"/>
    <n v="21.149600000000003"/>
  </r>
  <r>
    <x v="0"/>
    <x v="0"/>
    <x v="4"/>
    <x v="257"/>
    <x v="0"/>
    <x v="3"/>
    <x v="3"/>
    <s v="Black"/>
    <x v="400"/>
    <n v="782.99"/>
    <n v="469.79399999999998"/>
    <n v="2"/>
    <n v="939.58799999999997"/>
    <n v="2021"/>
    <n v="313.19600000000003"/>
  </r>
  <r>
    <x v="0"/>
    <x v="0"/>
    <x v="4"/>
    <x v="257"/>
    <x v="0"/>
    <x v="3"/>
    <x v="12"/>
    <s v="Black"/>
    <x v="414"/>
    <n v="2443.35"/>
    <n v="1308.9375"/>
    <n v="1"/>
    <n v="1308.9375"/>
    <n v="2021"/>
    <n v="1134.4124999999999"/>
  </r>
  <r>
    <x v="0"/>
    <x v="0"/>
    <x v="4"/>
    <x v="257"/>
    <x v="0"/>
    <x v="3"/>
    <x v="17"/>
    <s v="Yellow"/>
    <x v="404"/>
    <n v="1120.49"/>
    <n v="600.26250000000005"/>
    <n v="2"/>
    <n v="1200.5250000000001"/>
    <n v="2021"/>
    <n v="520.22749999999996"/>
  </r>
  <r>
    <x v="0"/>
    <x v="0"/>
    <x v="4"/>
    <x v="257"/>
    <x v="0"/>
    <x v="3"/>
    <x v="3"/>
    <s v="Red"/>
    <x v="413"/>
    <n v="782.99"/>
    <n v="469.79399999999998"/>
    <n v="1"/>
    <n v="469.79399999999998"/>
    <n v="2021"/>
    <n v="313.19600000000003"/>
  </r>
  <r>
    <x v="0"/>
    <x v="0"/>
    <x v="4"/>
    <x v="257"/>
    <x v="0"/>
    <x v="3"/>
    <x v="3"/>
    <s v="Red"/>
    <x v="414"/>
    <n v="782.99"/>
    <n v="469.79399999999998"/>
    <n v="4"/>
    <n v="1879.1759999999999"/>
    <n v="2021"/>
    <n v="313.19600000000003"/>
  </r>
  <r>
    <x v="0"/>
    <x v="0"/>
    <x v="4"/>
    <x v="257"/>
    <x v="0"/>
    <x v="3"/>
    <x v="12"/>
    <s v="Red"/>
    <x v="419"/>
    <n v="2443.35"/>
    <n v="1466.01"/>
    <n v="4"/>
    <n v="5864.04"/>
    <n v="2021"/>
    <n v="977.33999999999992"/>
  </r>
  <r>
    <x v="0"/>
    <x v="0"/>
    <x v="4"/>
    <x v="257"/>
    <x v="0"/>
    <x v="3"/>
    <x v="3"/>
    <s v="Black"/>
    <x v="402"/>
    <n v="782.99"/>
    <n v="469.79399999999998"/>
    <n v="2"/>
    <n v="939.58799999999997"/>
    <n v="2021"/>
    <n v="313.19600000000003"/>
  </r>
  <r>
    <x v="0"/>
    <x v="0"/>
    <x v="4"/>
    <x v="257"/>
    <x v="0"/>
    <x v="3"/>
    <x v="12"/>
    <s v="Red"/>
    <x v="400"/>
    <n v="2443.35"/>
    <n v="1466.01"/>
    <n v="1"/>
    <n v="1466.01"/>
    <n v="2021"/>
    <n v="977.33999999999992"/>
  </r>
  <r>
    <x v="0"/>
    <x v="0"/>
    <x v="4"/>
    <x v="257"/>
    <x v="0"/>
    <x v="3"/>
    <x v="12"/>
    <s v="Black"/>
    <x v="398"/>
    <n v="2443.35"/>
    <n v="1308.9375"/>
    <n v="1"/>
    <n v="1308.9375"/>
    <n v="2021"/>
    <n v="1134.4124999999999"/>
  </r>
  <r>
    <x v="0"/>
    <x v="0"/>
    <x v="4"/>
    <x v="257"/>
    <x v="1"/>
    <x v="11"/>
    <x v="24"/>
    <s v="Black"/>
    <x v="416"/>
    <n v="74.989999999999995"/>
    <n v="44.994"/>
    <n v="6"/>
    <n v="269.964"/>
    <n v="2021"/>
    <n v="29.995999999999995"/>
  </r>
  <r>
    <x v="0"/>
    <x v="0"/>
    <x v="4"/>
    <x v="257"/>
    <x v="0"/>
    <x v="3"/>
    <x v="3"/>
    <s v="Black"/>
    <x v="403"/>
    <n v="782.99"/>
    <n v="469.79399999999998"/>
    <n v="2"/>
    <n v="939.58799999999997"/>
    <n v="2021"/>
    <n v="313.19600000000003"/>
  </r>
  <r>
    <x v="0"/>
    <x v="0"/>
    <x v="0"/>
    <x v="51"/>
    <x v="2"/>
    <x v="8"/>
    <x v="36"/>
    <s v="Black"/>
    <x v="408"/>
    <n v="236.02500000000001"/>
    <n v="141.61500000000001"/>
    <n v="1"/>
    <n v="141.61500000000001"/>
    <n v="2021"/>
    <n v="94.41"/>
  </r>
  <r>
    <x v="0"/>
    <x v="1"/>
    <x v="1"/>
    <x v="258"/>
    <x v="0"/>
    <x v="3"/>
    <x v="3"/>
    <s v="Red"/>
    <x v="415"/>
    <n v="782.99"/>
    <n v="469.79399999999998"/>
    <n v="1"/>
    <n v="469.79399999999998"/>
    <n v="2021"/>
    <n v="313.19600000000003"/>
  </r>
  <r>
    <x v="0"/>
    <x v="1"/>
    <x v="1"/>
    <x v="258"/>
    <x v="0"/>
    <x v="3"/>
    <x v="3"/>
    <s v="Red"/>
    <x v="412"/>
    <n v="782.99"/>
    <n v="469.79399999999998"/>
    <n v="3"/>
    <n v="1409.3820000000001"/>
    <n v="2021"/>
    <n v="313.19600000000003"/>
  </r>
  <r>
    <x v="0"/>
    <x v="1"/>
    <x v="1"/>
    <x v="258"/>
    <x v="0"/>
    <x v="3"/>
    <x v="3"/>
    <s v="Black"/>
    <x v="408"/>
    <n v="782.99"/>
    <n v="469.79399999999998"/>
    <n v="2"/>
    <n v="939.58799999999997"/>
    <n v="2021"/>
    <n v="313.19600000000003"/>
  </r>
  <r>
    <x v="0"/>
    <x v="1"/>
    <x v="1"/>
    <x v="258"/>
    <x v="0"/>
    <x v="3"/>
    <x v="3"/>
    <s v="Black"/>
    <x v="424"/>
    <n v="782.99"/>
    <n v="469.79399999999998"/>
    <n v="4"/>
    <n v="1879.1759999999999"/>
    <n v="2021"/>
    <n v="313.19600000000003"/>
  </r>
  <r>
    <x v="0"/>
    <x v="1"/>
    <x v="1"/>
    <x v="52"/>
    <x v="2"/>
    <x v="6"/>
    <x v="8"/>
    <s v="Black"/>
    <x v="421"/>
    <n v="337.22"/>
    <n v="183.93819999999999"/>
    <n v="2"/>
    <n v="367.87639999999999"/>
    <n v="2021"/>
    <n v="153.28180000000003"/>
  </r>
  <r>
    <x v="0"/>
    <x v="1"/>
    <x v="1"/>
    <x v="52"/>
    <x v="0"/>
    <x v="3"/>
    <x v="3"/>
    <s v="Black"/>
    <x v="408"/>
    <n v="782.99"/>
    <n v="469.79399999999998"/>
    <n v="3"/>
    <n v="1409.3820000000001"/>
    <n v="2021"/>
    <n v="313.19600000000003"/>
  </r>
  <r>
    <x v="0"/>
    <x v="1"/>
    <x v="1"/>
    <x v="52"/>
    <x v="0"/>
    <x v="3"/>
    <x v="3"/>
    <s v="Black"/>
    <x v="419"/>
    <n v="782.99"/>
    <n v="469.79399999999998"/>
    <n v="2"/>
    <n v="939.58799999999997"/>
    <n v="2021"/>
    <n v="313.19600000000003"/>
  </r>
  <r>
    <x v="0"/>
    <x v="1"/>
    <x v="1"/>
    <x v="52"/>
    <x v="0"/>
    <x v="3"/>
    <x v="3"/>
    <s v="Red"/>
    <x v="408"/>
    <n v="782.99"/>
    <n v="469.79399999999998"/>
    <n v="1"/>
    <n v="469.79399999999998"/>
    <n v="2021"/>
    <n v="313.19600000000003"/>
  </r>
  <r>
    <x v="0"/>
    <x v="1"/>
    <x v="1"/>
    <x v="52"/>
    <x v="0"/>
    <x v="3"/>
    <x v="12"/>
    <s v="Black"/>
    <x v="416"/>
    <n v="2443.35"/>
    <n v="1308.9375"/>
    <n v="1"/>
    <n v="1308.9375"/>
    <n v="2021"/>
    <n v="1134.4124999999999"/>
  </r>
  <r>
    <x v="0"/>
    <x v="1"/>
    <x v="1"/>
    <x v="52"/>
    <x v="0"/>
    <x v="3"/>
    <x v="17"/>
    <s v="Yellow"/>
    <x v="398"/>
    <n v="1120.49"/>
    <n v="600.26250000000005"/>
    <n v="1"/>
    <n v="600.26250000000005"/>
    <n v="2021"/>
    <n v="520.22749999999996"/>
  </r>
  <r>
    <x v="0"/>
    <x v="1"/>
    <x v="1"/>
    <x v="52"/>
    <x v="0"/>
    <x v="3"/>
    <x v="12"/>
    <s v="Black"/>
    <x v="400"/>
    <n v="2443.35"/>
    <n v="1308.9375"/>
    <n v="2"/>
    <n v="2617.875"/>
    <n v="2021"/>
    <n v="1134.4124999999999"/>
  </r>
  <r>
    <x v="0"/>
    <x v="1"/>
    <x v="1"/>
    <x v="52"/>
    <x v="2"/>
    <x v="6"/>
    <x v="15"/>
    <s v="Yellow"/>
    <x v="421"/>
    <n v="594.83000000000004"/>
    <n v="324.45269999999999"/>
    <n v="1"/>
    <n v="324.45269999999999"/>
    <n v="2021"/>
    <n v="270.37730000000005"/>
  </r>
  <r>
    <x v="0"/>
    <x v="1"/>
    <x v="1"/>
    <x v="52"/>
    <x v="0"/>
    <x v="3"/>
    <x v="3"/>
    <s v="Red"/>
    <x v="422"/>
    <n v="782.99"/>
    <n v="469.79399999999998"/>
    <n v="1"/>
    <n v="469.79399999999998"/>
    <n v="2021"/>
    <n v="313.19600000000003"/>
  </r>
  <r>
    <x v="0"/>
    <x v="1"/>
    <x v="1"/>
    <x v="52"/>
    <x v="2"/>
    <x v="8"/>
    <x v="18"/>
    <s v="Black"/>
    <x v="412"/>
    <n v="112.565"/>
    <n v="67.539000000000001"/>
    <n v="1"/>
    <n v="67.539000000000001"/>
    <n v="2021"/>
    <n v="45.025999999999996"/>
  </r>
  <r>
    <x v="0"/>
    <x v="1"/>
    <x v="1"/>
    <x v="52"/>
    <x v="2"/>
    <x v="6"/>
    <x v="15"/>
    <s v="Yellow"/>
    <x v="417"/>
    <n v="594.83000000000004"/>
    <n v="324.45269999999999"/>
    <n v="2"/>
    <n v="648.90539999999999"/>
    <n v="2021"/>
    <n v="270.37730000000005"/>
  </r>
  <r>
    <x v="0"/>
    <x v="1"/>
    <x v="1"/>
    <x v="52"/>
    <x v="0"/>
    <x v="3"/>
    <x v="3"/>
    <s v="Red"/>
    <x v="400"/>
    <n v="782.99"/>
    <n v="469.79399999999998"/>
    <n v="4"/>
    <n v="1879.1759999999999"/>
    <n v="2021"/>
    <n v="313.19600000000003"/>
  </r>
  <r>
    <x v="0"/>
    <x v="1"/>
    <x v="1"/>
    <x v="52"/>
    <x v="0"/>
    <x v="3"/>
    <x v="12"/>
    <s v="Red"/>
    <x v="410"/>
    <n v="2443.35"/>
    <n v="1466.01"/>
    <n v="4"/>
    <n v="5864.04"/>
    <n v="2021"/>
    <n v="977.33999999999992"/>
  </r>
  <r>
    <x v="0"/>
    <x v="1"/>
    <x v="1"/>
    <x v="52"/>
    <x v="2"/>
    <x v="6"/>
    <x v="15"/>
    <s v="Yellow"/>
    <x v="403"/>
    <n v="594.83000000000004"/>
    <n v="324.45269999999999"/>
    <n v="1"/>
    <n v="324.45269999999999"/>
    <n v="2021"/>
    <n v="270.37730000000005"/>
  </r>
  <r>
    <x v="0"/>
    <x v="1"/>
    <x v="1"/>
    <x v="52"/>
    <x v="2"/>
    <x v="6"/>
    <x v="8"/>
    <s v="Red"/>
    <x v="402"/>
    <n v="337.22"/>
    <n v="202.33199999999999"/>
    <n v="1"/>
    <n v="202.33199999999999"/>
    <n v="2021"/>
    <n v="134.88800000000003"/>
  </r>
  <r>
    <x v="0"/>
    <x v="0"/>
    <x v="3"/>
    <x v="53"/>
    <x v="0"/>
    <x v="3"/>
    <x v="3"/>
    <s v="Red"/>
    <x v="414"/>
    <n v="782.99"/>
    <n v="469.79399999999998"/>
    <n v="1"/>
    <n v="469.79399999999998"/>
    <n v="2021"/>
    <n v="313.19600000000003"/>
  </r>
  <r>
    <x v="0"/>
    <x v="0"/>
    <x v="3"/>
    <x v="53"/>
    <x v="0"/>
    <x v="3"/>
    <x v="3"/>
    <s v="Red"/>
    <x v="418"/>
    <n v="782.99"/>
    <n v="469.79399999999998"/>
    <n v="1"/>
    <n v="469.79399999999998"/>
    <n v="2021"/>
    <n v="313.19600000000003"/>
  </r>
  <r>
    <x v="0"/>
    <x v="0"/>
    <x v="3"/>
    <x v="53"/>
    <x v="0"/>
    <x v="3"/>
    <x v="3"/>
    <s v="Black"/>
    <x v="416"/>
    <n v="782.99"/>
    <n v="469.79399999999998"/>
    <n v="1"/>
    <n v="469.79399999999998"/>
    <n v="2021"/>
    <n v="313.19600000000003"/>
  </r>
  <r>
    <x v="0"/>
    <x v="0"/>
    <x v="3"/>
    <x v="259"/>
    <x v="3"/>
    <x v="7"/>
    <x v="10"/>
    <s v="Blue"/>
    <x v="397"/>
    <n v="34.99"/>
    <n v="20.186499999999999"/>
    <n v="7"/>
    <n v="141.30549999999999"/>
    <n v="2021"/>
    <n v="14.803500000000003"/>
  </r>
  <r>
    <x v="0"/>
    <x v="0"/>
    <x v="3"/>
    <x v="259"/>
    <x v="3"/>
    <x v="7"/>
    <x v="10"/>
    <s v="Red"/>
    <x v="412"/>
    <n v="34.99"/>
    <n v="20.186499999999999"/>
    <n v="2"/>
    <n v="40.372999999999998"/>
    <n v="2021"/>
    <n v="14.803500000000003"/>
  </r>
  <r>
    <x v="0"/>
    <x v="0"/>
    <x v="3"/>
    <x v="259"/>
    <x v="1"/>
    <x v="12"/>
    <x v="25"/>
    <s v="Multi"/>
    <x v="408"/>
    <n v="89.99"/>
    <n v="53.994"/>
    <n v="2"/>
    <n v="107.988"/>
    <n v="2021"/>
    <n v="35.995999999999995"/>
  </r>
  <r>
    <x v="0"/>
    <x v="0"/>
    <x v="3"/>
    <x v="259"/>
    <x v="0"/>
    <x v="3"/>
    <x v="3"/>
    <s v="Red"/>
    <x v="414"/>
    <n v="782.99"/>
    <n v="469.79399999999998"/>
    <n v="6"/>
    <n v="2818.7640000000001"/>
    <n v="2021"/>
    <n v="313.19600000000003"/>
  </r>
  <r>
    <x v="0"/>
    <x v="0"/>
    <x v="3"/>
    <x v="259"/>
    <x v="0"/>
    <x v="3"/>
    <x v="3"/>
    <s v="Red"/>
    <x v="411"/>
    <n v="782.99"/>
    <n v="469.79399999999998"/>
    <n v="2"/>
    <n v="939.58799999999997"/>
    <n v="2021"/>
    <n v="313.19600000000003"/>
  </r>
  <r>
    <x v="0"/>
    <x v="0"/>
    <x v="3"/>
    <x v="259"/>
    <x v="1"/>
    <x v="4"/>
    <x v="5"/>
    <s v="Multi"/>
    <x v="422"/>
    <n v="49.99"/>
    <n v="28.840399999999999"/>
    <n v="3"/>
    <n v="86.521199999999993"/>
    <n v="2021"/>
    <n v="21.149600000000003"/>
  </r>
  <r>
    <x v="0"/>
    <x v="0"/>
    <x v="3"/>
    <x v="259"/>
    <x v="3"/>
    <x v="15"/>
    <x v="30"/>
    <m/>
    <x v="426"/>
    <n v="25"/>
    <n v="15"/>
    <n v="3"/>
    <n v="45"/>
    <n v="2021"/>
    <n v="10"/>
  </r>
  <r>
    <x v="0"/>
    <x v="0"/>
    <x v="3"/>
    <x v="259"/>
    <x v="3"/>
    <x v="13"/>
    <x v="27"/>
    <m/>
    <x v="416"/>
    <n v="19.989999999999998"/>
    <n v="11.994"/>
    <n v="4"/>
    <n v="47.975999999999999"/>
    <n v="2021"/>
    <n v="7.9959999999999987"/>
  </r>
  <r>
    <x v="0"/>
    <x v="0"/>
    <x v="3"/>
    <x v="259"/>
    <x v="1"/>
    <x v="4"/>
    <x v="5"/>
    <s v="Multi"/>
    <x v="405"/>
    <n v="49.99"/>
    <n v="28.840399999999999"/>
    <n v="8"/>
    <n v="230.72319999999999"/>
    <n v="2021"/>
    <n v="21.149600000000003"/>
  </r>
  <r>
    <x v="0"/>
    <x v="0"/>
    <x v="3"/>
    <x v="259"/>
    <x v="1"/>
    <x v="12"/>
    <x v="25"/>
    <s v="Multi"/>
    <x v="421"/>
    <n v="89.99"/>
    <n v="53.994"/>
    <n v="1"/>
    <n v="53.994"/>
    <n v="2021"/>
    <n v="35.995999999999995"/>
  </r>
  <r>
    <x v="0"/>
    <x v="0"/>
    <x v="3"/>
    <x v="259"/>
    <x v="0"/>
    <x v="3"/>
    <x v="3"/>
    <s v="Black"/>
    <x v="419"/>
    <n v="782.99"/>
    <n v="469.79399999999998"/>
    <n v="3"/>
    <n v="1409.3820000000001"/>
    <n v="2021"/>
    <n v="313.19600000000003"/>
  </r>
  <r>
    <x v="0"/>
    <x v="0"/>
    <x v="3"/>
    <x v="259"/>
    <x v="1"/>
    <x v="14"/>
    <x v="28"/>
    <s v="Black"/>
    <x v="415"/>
    <n v="59.99"/>
    <n v="35.994"/>
    <n v="4"/>
    <n v="143.976"/>
    <n v="2021"/>
    <n v="23.996000000000002"/>
  </r>
  <r>
    <x v="0"/>
    <x v="0"/>
    <x v="3"/>
    <x v="259"/>
    <x v="0"/>
    <x v="3"/>
    <x v="3"/>
    <s v="Black"/>
    <x v="402"/>
    <n v="782.99"/>
    <n v="469.79399999999998"/>
    <n v="8"/>
    <n v="3758.3519999999999"/>
    <n v="2021"/>
    <n v="313.19600000000003"/>
  </r>
  <r>
    <x v="0"/>
    <x v="0"/>
    <x v="3"/>
    <x v="259"/>
    <x v="3"/>
    <x v="7"/>
    <x v="10"/>
    <s v="Black"/>
    <x v="408"/>
    <n v="34.99"/>
    <n v="20.186499999999999"/>
    <n v="3"/>
    <n v="60.5595"/>
    <n v="2021"/>
    <n v="14.803500000000003"/>
  </r>
  <r>
    <x v="0"/>
    <x v="0"/>
    <x v="3"/>
    <x v="259"/>
    <x v="0"/>
    <x v="3"/>
    <x v="3"/>
    <s v="Red"/>
    <x v="402"/>
    <n v="782.99"/>
    <n v="469.79399999999998"/>
    <n v="5"/>
    <n v="2348.9699999999998"/>
    <n v="2021"/>
    <n v="313.19600000000003"/>
  </r>
  <r>
    <x v="0"/>
    <x v="0"/>
    <x v="3"/>
    <x v="259"/>
    <x v="1"/>
    <x v="11"/>
    <x v="24"/>
    <s v="Black"/>
    <x v="404"/>
    <n v="74.989999999999995"/>
    <n v="44.994"/>
    <n v="3"/>
    <n v="134.982"/>
    <n v="2021"/>
    <n v="29.995999999999995"/>
  </r>
  <r>
    <x v="0"/>
    <x v="0"/>
    <x v="3"/>
    <x v="259"/>
    <x v="1"/>
    <x v="14"/>
    <x v="28"/>
    <s v="Black"/>
    <x v="405"/>
    <n v="59.99"/>
    <n v="35.994"/>
    <n v="3"/>
    <n v="107.982"/>
    <n v="2021"/>
    <n v="23.996000000000002"/>
  </r>
  <r>
    <x v="0"/>
    <x v="0"/>
    <x v="3"/>
    <x v="259"/>
    <x v="1"/>
    <x v="10"/>
    <x v="29"/>
    <s v="Black"/>
    <x v="418"/>
    <n v="24.49"/>
    <n v="14.1289"/>
    <n v="1"/>
    <n v="14.1289"/>
    <n v="2021"/>
    <n v="10.361099999999999"/>
  </r>
  <r>
    <x v="0"/>
    <x v="0"/>
    <x v="3"/>
    <x v="259"/>
    <x v="1"/>
    <x v="12"/>
    <x v="25"/>
    <s v="Multi"/>
    <x v="400"/>
    <n v="89.99"/>
    <n v="53.994"/>
    <n v="5"/>
    <n v="269.97000000000003"/>
    <n v="2021"/>
    <n v="35.995999999999995"/>
  </r>
  <r>
    <x v="0"/>
    <x v="0"/>
    <x v="3"/>
    <x v="259"/>
    <x v="1"/>
    <x v="4"/>
    <x v="5"/>
    <s v="Multi"/>
    <x v="412"/>
    <n v="49.99"/>
    <n v="28.840399999999999"/>
    <n v="4"/>
    <n v="115.3616"/>
    <n v="2021"/>
    <n v="21.149600000000003"/>
  </r>
  <r>
    <x v="0"/>
    <x v="0"/>
    <x v="3"/>
    <x v="259"/>
    <x v="1"/>
    <x v="5"/>
    <x v="6"/>
    <s v="Multi"/>
    <x v="412"/>
    <n v="8.99"/>
    <n v="5.1864999999999997"/>
    <n v="6"/>
    <n v="31.119"/>
    <n v="2021"/>
    <n v="3.8035000000000005"/>
  </r>
  <r>
    <x v="0"/>
    <x v="0"/>
    <x v="3"/>
    <x v="259"/>
    <x v="0"/>
    <x v="3"/>
    <x v="3"/>
    <s v="Red"/>
    <x v="405"/>
    <n v="782.99"/>
    <n v="469.79399999999998"/>
    <n v="10"/>
    <n v="4697.9399999999996"/>
    <n v="2021"/>
    <n v="313.19600000000003"/>
  </r>
  <r>
    <x v="0"/>
    <x v="0"/>
    <x v="3"/>
    <x v="259"/>
    <x v="1"/>
    <x v="10"/>
    <x v="29"/>
    <s v="Black"/>
    <x v="400"/>
    <n v="24.49"/>
    <n v="14.1289"/>
    <n v="3"/>
    <n v="42.386699999999998"/>
    <n v="2021"/>
    <n v="10.361099999999999"/>
  </r>
  <r>
    <x v="0"/>
    <x v="0"/>
    <x v="3"/>
    <x v="259"/>
    <x v="1"/>
    <x v="11"/>
    <x v="24"/>
    <s v="Black"/>
    <x v="426"/>
    <n v="74.989999999999995"/>
    <n v="44.994"/>
    <n v="3"/>
    <n v="134.982"/>
    <n v="2021"/>
    <n v="29.995999999999995"/>
  </r>
  <r>
    <x v="0"/>
    <x v="0"/>
    <x v="2"/>
    <x v="260"/>
    <x v="2"/>
    <x v="17"/>
    <x v="45"/>
    <m/>
    <x v="416"/>
    <n v="124.73"/>
    <n v="74.837999999999994"/>
    <n v="1"/>
    <n v="74.837999999999994"/>
    <n v="2021"/>
    <n v="49.89200000000001"/>
  </r>
  <r>
    <x v="0"/>
    <x v="0"/>
    <x v="2"/>
    <x v="262"/>
    <x v="2"/>
    <x v="17"/>
    <x v="45"/>
    <m/>
    <x v="401"/>
    <n v="124.73"/>
    <n v="74.837999999999994"/>
    <n v="1"/>
    <n v="74.837999999999994"/>
    <n v="2021"/>
    <n v="49.89200000000001"/>
  </r>
  <r>
    <x v="0"/>
    <x v="0"/>
    <x v="2"/>
    <x v="262"/>
    <x v="1"/>
    <x v="4"/>
    <x v="5"/>
    <s v="Multi"/>
    <x v="415"/>
    <n v="49.99"/>
    <n v="28.840399999999999"/>
    <n v="1"/>
    <n v="28.840399999999999"/>
    <n v="2021"/>
    <n v="21.149600000000003"/>
  </r>
  <r>
    <x v="0"/>
    <x v="0"/>
    <x v="2"/>
    <x v="262"/>
    <x v="3"/>
    <x v="7"/>
    <x v="10"/>
    <s v="Red"/>
    <x v="402"/>
    <n v="34.99"/>
    <n v="20.186499999999999"/>
    <n v="5"/>
    <n v="100.93249999999999"/>
    <n v="2021"/>
    <n v="14.803500000000003"/>
  </r>
  <r>
    <x v="0"/>
    <x v="0"/>
    <x v="2"/>
    <x v="262"/>
    <x v="0"/>
    <x v="0"/>
    <x v="19"/>
    <s v="Silver"/>
    <x v="396"/>
    <n v="2319.9899999999998"/>
    <n v="1242.8517999999999"/>
    <n v="2"/>
    <n v="2485.7035999999998"/>
    <n v="2021"/>
    <n v="1077.1381999999999"/>
  </r>
  <r>
    <x v="0"/>
    <x v="0"/>
    <x v="2"/>
    <x v="262"/>
    <x v="2"/>
    <x v="2"/>
    <x v="38"/>
    <s v="Black"/>
    <x v="415"/>
    <n v="348.76"/>
    <n v="209.256"/>
    <n v="1"/>
    <n v="209.256"/>
    <n v="2021"/>
    <n v="139.50399999999999"/>
  </r>
  <r>
    <x v="0"/>
    <x v="0"/>
    <x v="2"/>
    <x v="262"/>
    <x v="2"/>
    <x v="2"/>
    <x v="2"/>
    <s v="Silver"/>
    <x v="415"/>
    <n v="1364.5"/>
    <n v="744.27269999999999"/>
    <n v="1"/>
    <n v="744.27269999999999"/>
    <n v="2021"/>
    <n v="620.22730000000001"/>
  </r>
  <r>
    <x v="0"/>
    <x v="0"/>
    <x v="2"/>
    <x v="262"/>
    <x v="1"/>
    <x v="4"/>
    <x v="5"/>
    <s v="Multi"/>
    <x v="424"/>
    <n v="49.99"/>
    <n v="28.840399999999999"/>
    <n v="3"/>
    <n v="86.521199999999993"/>
    <n v="2021"/>
    <n v="21.149600000000003"/>
  </r>
  <r>
    <x v="0"/>
    <x v="0"/>
    <x v="2"/>
    <x v="262"/>
    <x v="2"/>
    <x v="9"/>
    <x v="37"/>
    <m/>
    <x v="417"/>
    <n v="44.54"/>
    <n v="24.294499999999999"/>
    <n v="1"/>
    <n v="24.294499999999999"/>
    <n v="2021"/>
    <n v="20.2455"/>
  </r>
  <r>
    <x v="0"/>
    <x v="0"/>
    <x v="2"/>
    <x v="262"/>
    <x v="1"/>
    <x v="10"/>
    <x v="29"/>
    <s v="Black"/>
    <x v="402"/>
    <n v="24.49"/>
    <n v="14.1289"/>
    <n v="3"/>
    <n v="42.386699999999998"/>
    <n v="2021"/>
    <n v="10.361099999999999"/>
  </r>
  <r>
    <x v="0"/>
    <x v="0"/>
    <x v="2"/>
    <x v="262"/>
    <x v="1"/>
    <x v="14"/>
    <x v="28"/>
    <s v="Black"/>
    <x v="407"/>
    <n v="59.99"/>
    <n v="35.994"/>
    <n v="2"/>
    <n v="71.988"/>
    <n v="2021"/>
    <n v="23.996000000000002"/>
  </r>
  <r>
    <x v="0"/>
    <x v="0"/>
    <x v="2"/>
    <x v="262"/>
    <x v="0"/>
    <x v="0"/>
    <x v="35"/>
    <s v="Black"/>
    <x v="403"/>
    <n v="1079.99"/>
    <n v="647.99400000000003"/>
    <n v="2"/>
    <n v="1295.9880000000001"/>
    <n v="2021"/>
    <n v="431.99599999999998"/>
  </r>
  <r>
    <x v="0"/>
    <x v="0"/>
    <x v="2"/>
    <x v="262"/>
    <x v="2"/>
    <x v="2"/>
    <x v="23"/>
    <s v="Black"/>
    <x v="416"/>
    <n v="348.76"/>
    <n v="209.256"/>
    <n v="1"/>
    <n v="209.256"/>
    <n v="2021"/>
    <n v="139.50399999999999"/>
  </r>
  <r>
    <x v="0"/>
    <x v="0"/>
    <x v="2"/>
    <x v="262"/>
    <x v="2"/>
    <x v="2"/>
    <x v="2"/>
    <s v="Black"/>
    <x v="414"/>
    <n v="1349.6"/>
    <n v="736.14549999999997"/>
    <n v="3"/>
    <n v="2208.4364999999998"/>
    <n v="2021"/>
    <n v="613.45449999999994"/>
  </r>
  <r>
    <x v="0"/>
    <x v="0"/>
    <x v="2"/>
    <x v="262"/>
    <x v="1"/>
    <x v="5"/>
    <x v="6"/>
    <s v="Multi"/>
    <x v="417"/>
    <n v="8.99"/>
    <n v="5.1864999999999997"/>
    <n v="9"/>
    <n v="46.6785"/>
    <n v="2021"/>
    <n v="3.8035000000000005"/>
  </r>
  <r>
    <x v="0"/>
    <x v="0"/>
    <x v="2"/>
    <x v="262"/>
    <x v="0"/>
    <x v="0"/>
    <x v="35"/>
    <s v="Black"/>
    <x v="411"/>
    <n v="1079.99"/>
    <n v="647.99400000000003"/>
    <n v="3"/>
    <n v="1943.982"/>
    <n v="2021"/>
    <n v="431.99599999999998"/>
  </r>
  <r>
    <x v="0"/>
    <x v="0"/>
    <x v="2"/>
    <x v="262"/>
    <x v="1"/>
    <x v="14"/>
    <x v="28"/>
    <s v="Black"/>
    <x v="423"/>
    <n v="59.99"/>
    <n v="35.994"/>
    <n v="3"/>
    <n v="107.982"/>
    <n v="2021"/>
    <n v="23.996000000000002"/>
  </r>
  <r>
    <x v="0"/>
    <x v="0"/>
    <x v="2"/>
    <x v="262"/>
    <x v="2"/>
    <x v="9"/>
    <x v="22"/>
    <m/>
    <x v="421"/>
    <n v="61.92"/>
    <n v="33.774500000000003"/>
    <n v="2"/>
    <n v="67.549000000000007"/>
    <n v="2021"/>
    <n v="28.145499999999998"/>
  </r>
  <r>
    <x v="0"/>
    <x v="0"/>
    <x v="2"/>
    <x v="262"/>
    <x v="2"/>
    <x v="16"/>
    <x v="46"/>
    <m/>
    <x v="414"/>
    <n v="229.49"/>
    <n v="137.69399999999999"/>
    <n v="4"/>
    <n v="550.77599999999995"/>
    <n v="2021"/>
    <n v="91.796000000000021"/>
  </r>
  <r>
    <x v="0"/>
    <x v="0"/>
    <x v="2"/>
    <x v="262"/>
    <x v="1"/>
    <x v="11"/>
    <x v="24"/>
    <s v="Black"/>
    <x v="413"/>
    <n v="74.989999999999995"/>
    <n v="44.994"/>
    <n v="9"/>
    <n v="404.94600000000003"/>
    <n v="2021"/>
    <n v="29.995999999999995"/>
  </r>
  <r>
    <x v="0"/>
    <x v="0"/>
    <x v="2"/>
    <x v="262"/>
    <x v="1"/>
    <x v="12"/>
    <x v="25"/>
    <s v="Multi"/>
    <x v="410"/>
    <n v="89.99"/>
    <n v="53.994"/>
    <n v="2"/>
    <n v="107.988"/>
    <n v="2021"/>
    <n v="35.995999999999995"/>
  </r>
  <r>
    <x v="0"/>
    <x v="0"/>
    <x v="2"/>
    <x v="262"/>
    <x v="3"/>
    <x v="7"/>
    <x v="10"/>
    <s v="Black"/>
    <x v="423"/>
    <n v="34.99"/>
    <n v="20.186499999999999"/>
    <n v="4"/>
    <n v="80.745999999999995"/>
    <n v="2021"/>
    <n v="14.803500000000003"/>
  </r>
  <r>
    <x v="0"/>
    <x v="0"/>
    <x v="2"/>
    <x v="262"/>
    <x v="1"/>
    <x v="10"/>
    <x v="21"/>
    <s v="Black"/>
    <x v="411"/>
    <n v="37.99"/>
    <n v="22.794"/>
    <n v="2"/>
    <n v="45.588000000000001"/>
    <n v="2021"/>
    <n v="15.196000000000002"/>
  </r>
  <r>
    <x v="0"/>
    <x v="0"/>
    <x v="2"/>
    <x v="262"/>
    <x v="1"/>
    <x v="4"/>
    <x v="5"/>
    <s v="Multi"/>
    <x v="425"/>
    <n v="49.99"/>
    <n v="28.840399999999999"/>
    <n v="3"/>
    <n v="86.521199999999993"/>
    <n v="2021"/>
    <n v="21.149600000000003"/>
  </r>
  <r>
    <x v="0"/>
    <x v="0"/>
    <x v="2"/>
    <x v="262"/>
    <x v="0"/>
    <x v="0"/>
    <x v="35"/>
    <s v="Black"/>
    <x v="426"/>
    <n v="1079.99"/>
    <n v="647.99400000000003"/>
    <n v="3"/>
    <n v="1943.982"/>
    <n v="2021"/>
    <n v="431.99599999999998"/>
  </r>
  <r>
    <x v="0"/>
    <x v="0"/>
    <x v="2"/>
    <x v="262"/>
    <x v="1"/>
    <x v="12"/>
    <x v="25"/>
    <s v="Multi"/>
    <x v="400"/>
    <n v="89.99"/>
    <n v="53.994"/>
    <n v="3"/>
    <n v="161.982"/>
    <n v="2021"/>
    <n v="35.995999999999995"/>
  </r>
  <r>
    <x v="0"/>
    <x v="0"/>
    <x v="2"/>
    <x v="262"/>
    <x v="2"/>
    <x v="8"/>
    <x v="20"/>
    <s v="Black"/>
    <x v="422"/>
    <n v="327.21499999999997"/>
    <n v="196.32900000000001"/>
    <n v="1"/>
    <n v="196.32900000000001"/>
    <n v="2021"/>
    <n v="130.88599999999997"/>
  </r>
  <r>
    <x v="0"/>
    <x v="0"/>
    <x v="2"/>
    <x v="262"/>
    <x v="1"/>
    <x v="11"/>
    <x v="24"/>
    <s v="Black"/>
    <x v="423"/>
    <n v="74.989999999999995"/>
    <n v="44.994"/>
    <n v="5"/>
    <n v="224.97"/>
    <n v="2021"/>
    <n v="29.995999999999995"/>
  </r>
  <r>
    <x v="0"/>
    <x v="0"/>
    <x v="2"/>
    <x v="262"/>
    <x v="1"/>
    <x v="10"/>
    <x v="29"/>
    <s v="Black"/>
    <x v="398"/>
    <n v="24.49"/>
    <n v="14.1289"/>
    <n v="2"/>
    <n v="28.2578"/>
    <n v="2021"/>
    <n v="10.361099999999999"/>
  </r>
  <r>
    <x v="0"/>
    <x v="0"/>
    <x v="2"/>
    <x v="262"/>
    <x v="0"/>
    <x v="0"/>
    <x v="35"/>
    <s v="Black"/>
    <x v="407"/>
    <n v="1079.99"/>
    <n v="647.99400000000003"/>
    <n v="3"/>
    <n v="1943.982"/>
    <n v="2021"/>
    <n v="431.99599999999998"/>
  </r>
  <r>
    <x v="0"/>
    <x v="0"/>
    <x v="2"/>
    <x v="262"/>
    <x v="0"/>
    <x v="0"/>
    <x v="19"/>
    <s v="Black"/>
    <x v="425"/>
    <n v="2294.9899999999998"/>
    <n v="1229.4589000000001"/>
    <n v="1"/>
    <n v="1229.4589000000001"/>
    <n v="2021"/>
    <n v="1065.5310999999997"/>
  </r>
  <r>
    <x v="0"/>
    <x v="0"/>
    <x v="2"/>
    <x v="262"/>
    <x v="1"/>
    <x v="12"/>
    <x v="25"/>
    <s v="Multi"/>
    <x v="424"/>
    <n v="89.99"/>
    <n v="53.994"/>
    <n v="3"/>
    <n v="161.982"/>
    <n v="2021"/>
    <n v="35.995999999999995"/>
  </r>
  <r>
    <x v="0"/>
    <x v="0"/>
    <x v="2"/>
    <x v="262"/>
    <x v="2"/>
    <x v="2"/>
    <x v="23"/>
    <s v="Black"/>
    <x v="422"/>
    <n v="348.76"/>
    <n v="209.256"/>
    <n v="2"/>
    <n v="418.512"/>
    <n v="2021"/>
    <n v="139.50399999999999"/>
  </r>
  <r>
    <x v="0"/>
    <x v="0"/>
    <x v="2"/>
    <x v="262"/>
    <x v="2"/>
    <x v="8"/>
    <x v="26"/>
    <s v="Black"/>
    <x v="412"/>
    <n v="60.744999999999997"/>
    <n v="36.447000000000003"/>
    <n v="1"/>
    <n v="36.447000000000003"/>
    <n v="2021"/>
    <n v="24.297999999999995"/>
  </r>
  <r>
    <x v="0"/>
    <x v="0"/>
    <x v="2"/>
    <x v="262"/>
    <x v="3"/>
    <x v="7"/>
    <x v="10"/>
    <s v="Blue"/>
    <x v="419"/>
    <n v="34.99"/>
    <n v="20.186499999999999"/>
    <n v="5"/>
    <n v="100.93249999999999"/>
    <n v="2021"/>
    <n v="14.803500000000003"/>
  </r>
  <r>
    <x v="0"/>
    <x v="0"/>
    <x v="2"/>
    <x v="262"/>
    <x v="3"/>
    <x v="13"/>
    <x v="27"/>
    <m/>
    <x v="405"/>
    <n v="19.989999999999998"/>
    <n v="11.994"/>
    <n v="3"/>
    <n v="35.981999999999999"/>
    <n v="2021"/>
    <n v="7.9959999999999987"/>
  </r>
  <r>
    <x v="0"/>
    <x v="0"/>
    <x v="2"/>
    <x v="262"/>
    <x v="3"/>
    <x v="15"/>
    <x v="30"/>
    <m/>
    <x v="398"/>
    <n v="25"/>
    <n v="15"/>
    <n v="4"/>
    <n v="60"/>
    <n v="2021"/>
    <n v="10"/>
  </r>
  <r>
    <x v="0"/>
    <x v="0"/>
    <x v="2"/>
    <x v="262"/>
    <x v="0"/>
    <x v="0"/>
    <x v="19"/>
    <s v="Silver"/>
    <x v="404"/>
    <n v="2319.9899999999998"/>
    <n v="1242.8517999999999"/>
    <n v="2"/>
    <n v="2485.7035999999998"/>
    <n v="2021"/>
    <n v="1077.1381999999999"/>
  </r>
  <r>
    <x v="0"/>
    <x v="0"/>
    <x v="0"/>
    <x v="263"/>
    <x v="0"/>
    <x v="3"/>
    <x v="3"/>
    <s v="Red"/>
    <x v="418"/>
    <n v="782.99"/>
    <n v="469.79399999999998"/>
    <n v="6"/>
    <n v="2818.7640000000001"/>
    <n v="2021"/>
    <n v="313.19600000000003"/>
  </r>
  <r>
    <x v="0"/>
    <x v="0"/>
    <x v="0"/>
    <x v="263"/>
    <x v="0"/>
    <x v="3"/>
    <x v="3"/>
    <s v="Red"/>
    <x v="425"/>
    <n v="782.99"/>
    <n v="469.79399999999998"/>
    <n v="4"/>
    <n v="1879.1759999999999"/>
    <n v="2021"/>
    <n v="313.19600000000003"/>
  </r>
  <r>
    <x v="0"/>
    <x v="0"/>
    <x v="0"/>
    <x v="263"/>
    <x v="0"/>
    <x v="3"/>
    <x v="3"/>
    <s v="Red"/>
    <x v="423"/>
    <n v="782.99"/>
    <n v="469.79399999999998"/>
    <n v="6"/>
    <n v="2818.7640000000001"/>
    <n v="2021"/>
    <n v="313.19600000000003"/>
  </r>
  <r>
    <x v="0"/>
    <x v="0"/>
    <x v="0"/>
    <x v="263"/>
    <x v="0"/>
    <x v="3"/>
    <x v="3"/>
    <s v="Black"/>
    <x v="408"/>
    <n v="782.99"/>
    <n v="469.79399999999998"/>
    <n v="1"/>
    <n v="469.79399999999998"/>
    <n v="2021"/>
    <n v="313.19600000000003"/>
  </r>
  <r>
    <x v="0"/>
    <x v="0"/>
    <x v="0"/>
    <x v="263"/>
    <x v="0"/>
    <x v="3"/>
    <x v="3"/>
    <s v="Red"/>
    <x v="407"/>
    <n v="782.99"/>
    <n v="469.79399999999998"/>
    <n v="2"/>
    <n v="939.58799999999997"/>
    <n v="2021"/>
    <n v="313.19600000000003"/>
  </r>
  <r>
    <x v="0"/>
    <x v="0"/>
    <x v="0"/>
    <x v="263"/>
    <x v="0"/>
    <x v="3"/>
    <x v="3"/>
    <s v="Black"/>
    <x v="426"/>
    <n v="782.99"/>
    <n v="469.79399999999998"/>
    <n v="3"/>
    <n v="1409.3820000000001"/>
    <n v="2021"/>
    <n v="313.19600000000003"/>
  </r>
  <r>
    <x v="0"/>
    <x v="1"/>
    <x v="1"/>
    <x v="55"/>
    <x v="2"/>
    <x v="2"/>
    <x v="38"/>
    <s v="Black"/>
    <x v="426"/>
    <n v="348.76"/>
    <n v="209.256"/>
    <n v="1"/>
    <n v="209.256"/>
    <n v="2021"/>
    <n v="139.50399999999999"/>
  </r>
  <r>
    <x v="0"/>
    <x v="0"/>
    <x v="5"/>
    <x v="184"/>
    <x v="0"/>
    <x v="0"/>
    <x v="35"/>
    <s v="Black"/>
    <x v="402"/>
    <n v="1079.99"/>
    <n v="647.99400000000003"/>
    <n v="1"/>
    <n v="647.99400000000003"/>
    <n v="2021"/>
    <n v="431.99599999999998"/>
  </r>
  <r>
    <x v="0"/>
    <x v="0"/>
    <x v="4"/>
    <x v="264"/>
    <x v="0"/>
    <x v="0"/>
    <x v="19"/>
    <s v="Black"/>
    <x v="409"/>
    <n v="2294.9899999999998"/>
    <n v="1229.4589000000001"/>
    <n v="1"/>
    <n v="1229.4589000000001"/>
    <n v="2021"/>
    <n v="1065.5310999999997"/>
  </r>
  <r>
    <x v="1"/>
    <x v="2"/>
    <x v="6"/>
    <x v="266"/>
    <x v="0"/>
    <x v="0"/>
    <x v="35"/>
    <s v="Black"/>
    <x v="424"/>
    <n v="1079.99"/>
    <n v="647.99400000000003"/>
    <n v="1"/>
    <n v="647.99400000000003"/>
    <n v="2021"/>
    <n v="431.99599999999998"/>
  </r>
  <r>
    <x v="0"/>
    <x v="0"/>
    <x v="2"/>
    <x v="59"/>
    <x v="2"/>
    <x v="2"/>
    <x v="38"/>
    <s v="Black"/>
    <x v="418"/>
    <n v="348.76"/>
    <n v="209.256"/>
    <n v="1"/>
    <n v="209.256"/>
    <n v="2021"/>
    <n v="139.50399999999999"/>
  </r>
  <r>
    <x v="0"/>
    <x v="0"/>
    <x v="4"/>
    <x v="60"/>
    <x v="0"/>
    <x v="3"/>
    <x v="12"/>
    <s v="Red"/>
    <x v="413"/>
    <n v="2443.35"/>
    <n v="1466.01"/>
    <n v="5"/>
    <n v="7330.05"/>
    <n v="2021"/>
    <n v="977.33999999999992"/>
  </r>
  <r>
    <x v="0"/>
    <x v="0"/>
    <x v="4"/>
    <x v="60"/>
    <x v="0"/>
    <x v="3"/>
    <x v="17"/>
    <s v="Yellow"/>
    <x v="424"/>
    <n v="1120.49"/>
    <n v="600.26250000000005"/>
    <n v="7"/>
    <n v="4201.8375000000005"/>
    <n v="2021"/>
    <n v="520.22749999999996"/>
  </r>
  <r>
    <x v="0"/>
    <x v="0"/>
    <x v="4"/>
    <x v="60"/>
    <x v="1"/>
    <x v="5"/>
    <x v="6"/>
    <s v="Multi"/>
    <x v="406"/>
    <n v="8.99"/>
    <n v="5.1864999999999997"/>
    <n v="2"/>
    <n v="10.372999999999999"/>
    <n v="2021"/>
    <n v="3.8035000000000005"/>
  </r>
  <r>
    <x v="0"/>
    <x v="0"/>
    <x v="4"/>
    <x v="60"/>
    <x v="0"/>
    <x v="3"/>
    <x v="12"/>
    <s v="Red"/>
    <x v="423"/>
    <n v="2443.35"/>
    <n v="1466.01"/>
    <n v="5"/>
    <n v="7330.05"/>
    <n v="2021"/>
    <n v="977.33999999999992"/>
  </r>
  <r>
    <x v="0"/>
    <x v="0"/>
    <x v="4"/>
    <x v="60"/>
    <x v="0"/>
    <x v="3"/>
    <x v="12"/>
    <s v="Black"/>
    <x v="426"/>
    <n v="2443.35"/>
    <n v="1308.9375"/>
    <n v="3"/>
    <n v="3926.8125"/>
    <n v="2021"/>
    <n v="1134.4124999999999"/>
  </r>
  <r>
    <x v="0"/>
    <x v="0"/>
    <x v="4"/>
    <x v="60"/>
    <x v="0"/>
    <x v="3"/>
    <x v="3"/>
    <s v="Red"/>
    <x v="400"/>
    <n v="782.99"/>
    <n v="469.79399999999998"/>
    <n v="4"/>
    <n v="1879.1759999999999"/>
    <n v="2021"/>
    <n v="313.19600000000003"/>
  </r>
  <r>
    <x v="0"/>
    <x v="0"/>
    <x v="4"/>
    <x v="60"/>
    <x v="0"/>
    <x v="3"/>
    <x v="17"/>
    <s v="Yellow"/>
    <x v="424"/>
    <n v="1120.49"/>
    <n v="600.26250000000005"/>
    <n v="1"/>
    <n v="600.26250000000005"/>
    <n v="2021"/>
    <n v="520.22749999999996"/>
  </r>
  <r>
    <x v="0"/>
    <x v="0"/>
    <x v="4"/>
    <x v="60"/>
    <x v="0"/>
    <x v="3"/>
    <x v="3"/>
    <s v="Black"/>
    <x v="415"/>
    <n v="782.99"/>
    <n v="469.79399999999998"/>
    <n v="3"/>
    <n v="1409.3820000000001"/>
    <n v="2021"/>
    <n v="313.19600000000003"/>
  </r>
  <r>
    <x v="0"/>
    <x v="0"/>
    <x v="4"/>
    <x v="60"/>
    <x v="0"/>
    <x v="3"/>
    <x v="3"/>
    <s v="Red"/>
    <x v="409"/>
    <n v="782.99"/>
    <n v="469.79399999999998"/>
    <n v="3"/>
    <n v="1409.3820000000001"/>
    <n v="2021"/>
    <n v="313.19600000000003"/>
  </r>
  <r>
    <x v="0"/>
    <x v="0"/>
    <x v="4"/>
    <x v="60"/>
    <x v="0"/>
    <x v="3"/>
    <x v="12"/>
    <s v="Black"/>
    <x v="400"/>
    <n v="2443.35"/>
    <n v="1308.9375"/>
    <n v="3"/>
    <n v="3926.8125"/>
    <n v="2021"/>
    <n v="1134.4124999999999"/>
  </r>
  <r>
    <x v="0"/>
    <x v="0"/>
    <x v="4"/>
    <x v="60"/>
    <x v="0"/>
    <x v="3"/>
    <x v="3"/>
    <s v="Red"/>
    <x v="403"/>
    <n v="782.99"/>
    <n v="469.79399999999998"/>
    <n v="7"/>
    <n v="3288.558"/>
    <n v="2021"/>
    <n v="313.19600000000003"/>
  </r>
  <r>
    <x v="0"/>
    <x v="0"/>
    <x v="4"/>
    <x v="60"/>
    <x v="0"/>
    <x v="3"/>
    <x v="17"/>
    <s v="Yellow"/>
    <x v="423"/>
    <n v="1120.49"/>
    <n v="600.26250000000005"/>
    <n v="5"/>
    <n v="3001.3125"/>
    <n v="2021"/>
    <n v="520.22749999999996"/>
  </r>
  <r>
    <x v="0"/>
    <x v="0"/>
    <x v="4"/>
    <x v="60"/>
    <x v="1"/>
    <x v="4"/>
    <x v="5"/>
    <s v="Multi"/>
    <x v="406"/>
    <n v="49.99"/>
    <n v="28.840399999999999"/>
    <n v="2"/>
    <n v="57.680799999999998"/>
    <n v="2021"/>
    <n v="21.149600000000003"/>
  </r>
  <r>
    <x v="0"/>
    <x v="0"/>
    <x v="4"/>
    <x v="60"/>
    <x v="0"/>
    <x v="3"/>
    <x v="12"/>
    <s v="Red"/>
    <x v="396"/>
    <n v="2443.35"/>
    <n v="1466.01"/>
    <n v="7"/>
    <n v="10262.07"/>
    <n v="2021"/>
    <n v="977.33999999999992"/>
  </r>
  <r>
    <x v="0"/>
    <x v="0"/>
    <x v="4"/>
    <x v="60"/>
    <x v="0"/>
    <x v="3"/>
    <x v="12"/>
    <s v="Red"/>
    <x v="405"/>
    <n v="2443.35"/>
    <n v="1308.9375"/>
    <n v="5"/>
    <n v="6544.6875"/>
    <n v="2021"/>
    <n v="1134.4124999999999"/>
  </r>
  <r>
    <x v="0"/>
    <x v="0"/>
    <x v="4"/>
    <x v="60"/>
    <x v="2"/>
    <x v="8"/>
    <x v="18"/>
    <s v="Black"/>
    <x v="424"/>
    <n v="112.565"/>
    <n v="67.539000000000001"/>
    <n v="3"/>
    <n v="202.61700000000002"/>
    <n v="2021"/>
    <n v="45.025999999999996"/>
  </r>
  <r>
    <x v="0"/>
    <x v="0"/>
    <x v="4"/>
    <x v="60"/>
    <x v="0"/>
    <x v="3"/>
    <x v="3"/>
    <s v="Black"/>
    <x v="417"/>
    <n v="782.99"/>
    <n v="469.79399999999998"/>
    <n v="2"/>
    <n v="939.58799999999997"/>
    <n v="2021"/>
    <n v="313.19600000000003"/>
  </r>
  <r>
    <x v="0"/>
    <x v="0"/>
    <x v="4"/>
    <x v="60"/>
    <x v="0"/>
    <x v="3"/>
    <x v="3"/>
    <s v="Black"/>
    <x v="421"/>
    <n v="782.99"/>
    <n v="469.79399999999998"/>
    <n v="4"/>
    <n v="1879.1759999999999"/>
    <n v="2021"/>
    <n v="313.19600000000003"/>
  </r>
  <r>
    <x v="0"/>
    <x v="0"/>
    <x v="4"/>
    <x v="60"/>
    <x v="0"/>
    <x v="3"/>
    <x v="3"/>
    <s v="Red"/>
    <x v="424"/>
    <n v="782.99"/>
    <n v="469.79399999999998"/>
    <n v="4"/>
    <n v="1879.1759999999999"/>
    <n v="2021"/>
    <n v="313.19600000000003"/>
  </r>
  <r>
    <x v="0"/>
    <x v="0"/>
    <x v="4"/>
    <x v="60"/>
    <x v="0"/>
    <x v="3"/>
    <x v="3"/>
    <s v="Red"/>
    <x v="412"/>
    <n v="782.99"/>
    <n v="469.79399999999998"/>
    <n v="8"/>
    <n v="3758.3519999999999"/>
    <n v="2021"/>
    <n v="313.19600000000003"/>
  </r>
  <r>
    <x v="0"/>
    <x v="0"/>
    <x v="4"/>
    <x v="60"/>
    <x v="0"/>
    <x v="3"/>
    <x v="17"/>
    <s v="Yellow"/>
    <x v="408"/>
    <n v="1120.49"/>
    <n v="600.26250000000005"/>
    <n v="2"/>
    <n v="1200.5250000000001"/>
    <n v="2021"/>
    <n v="520.22749999999996"/>
  </r>
  <r>
    <x v="0"/>
    <x v="0"/>
    <x v="4"/>
    <x v="60"/>
    <x v="0"/>
    <x v="3"/>
    <x v="3"/>
    <s v="Black"/>
    <x v="423"/>
    <n v="782.99"/>
    <n v="469.79399999999998"/>
    <n v="5"/>
    <n v="2348.9699999999998"/>
    <n v="2021"/>
    <n v="313.19600000000003"/>
  </r>
  <r>
    <x v="0"/>
    <x v="0"/>
    <x v="4"/>
    <x v="60"/>
    <x v="0"/>
    <x v="3"/>
    <x v="17"/>
    <s v="Yellow"/>
    <x v="424"/>
    <n v="1120.49"/>
    <n v="600.26250000000005"/>
    <n v="8"/>
    <n v="4802.1000000000004"/>
    <n v="2021"/>
    <n v="520.22749999999996"/>
  </r>
  <r>
    <x v="0"/>
    <x v="0"/>
    <x v="4"/>
    <x v="60"/>
    <x v="0"/>
    <x v="3"/>
    <x v="12"/>
    <s v="Black"/>
    <x v="403"/>
    <n v="2443.35"/>
    <n v="1308.9375"/>
    <n v="1"/>
    <n v="1308.9375"/>
    <n v="2021"/>
    <n v="1134.4124999999999"/>
  </r>
  <r>
    <x v="0"/>
    <x v="0"/>
    <x v="4"/>
    <x v="60"/>
    <x v="0"/>
    <x v="3"/>
    <x v="3"/>
    <s v="Red"/>
    <x v="419"/>
    <n v="782.99"/>
    <n v="469.79399999999998"/>
    <n v="4"/>
    <n v="1879.1759999999999"/>
    <n v="2021"/>
    <n v="313.19600000000003"/>
  </r>
  <r>
    <x v="0"/>
    <x v="0"/>
    <x v="4"/>
    <x v="60"/>
    <x v="0"/>
    <x v="3"/>
    <x v="3"/>
    <s v="Black"/>
    <x v="415"/>
    <n v="782.99"/>
    <n v="469.79399999999998"/>
    <n v="5"/>
    <n v="2348.9699999999998"/>
    <n v="2021"/>
    <n v="313.19600000000003"/>
  </r>
  <r>
    <x v="0"/>
    <x v="0"/>
    <x v="4"/>
    <x v="60"/>
    <x v="0"/>
    <x v="3"/>
    <x v="3"/>
    <s v="Black"/>
    <x v="397"/>
    <n v="782.99"/>
    <n v="469.79399999999998"/>
    <n v="2"/>
    <n v="939.58799999999997"/>
    <n v="2021"/>
    <n v="313.19600000000003"/>
  </r>
  <r>
    <x v="0"/>
    <x v="0"/>
    <x v="4"/>
    <x v="60"/>
    <x v="1"/>
    <x v="11"/>
    <x v="24"/>
    <s v="Black"/>
    <x v="407"/>
    <n v="74.989999999999995"/>
    <n v="44.994"/>
    <n v="6"/>
    <n v="269.964"/>
    <n v="2021"/>
    <n v="29.995999999999995"/>
  </r>
  <r>
    <x v="0"/>
    <x v="0"/>
    <x v="4"/>
    <x v="60"/>
    <x v="1"/>
    <x v="11"/>
    <x v="24"/>
    <s v="Black"/>
    <x v="396"/>
    <n v="74.989999999999995"/>
    <n v="44.994"/>
    <n v="3"/>
    <n v="134.982"/>
    <n v="2021"/>
    <n v="29.995999999999995"/>
  </r>
  <r>
    <x v="1"/>
    <x v="2"/>
    <x v="6"/>
    <x v="267"/>
    <x v="2"/>
    <x v="8"/>
    <x v="26"/>
    <s v="Black"/>
    <x v="400"/>
    <n v="60.744999999999997"/>
    <n v="36.447000000000003"/>
    <n v="2"/>
    <n v="72.894000000000005"/>
    <n v="2021"/>
    <n v="24.297999999999995"/>
  </r>
  <r>
    <x v="1"/>
    <x v="2"/>
    <x v="6"/>
    <x v="267"/>
    <x v="1"/>
    <x v="10"/>
    <x v="21"/>
    <s v="Black"/>
    <x v="406"/>
    <n v="37.99"/>
    <n v="22.794"/>
    <n v="6"/>
    <n v="136.76400000000001"/>
    <n v="2021"/>
    <n v="15.196000000000002"/>
  </r>
  <r>
    <x v="1"/>
    <x v="2"/>
    <x v="6"/>
    <x v="267"/>
    <x v="0"/>
    <x v="0"/>
    <x v="19"/>
    <s v="Silver"/>
    <x v="406"/>
    <n v="2319.9899999999998"/>
    <n v="1242.8517999999999"/>
    <n v="2"/>
    <n v="2485.7035999999998"/>
    <n v="2021"/>
    <n v="1077.1381999999999"/>
  </r>
  <r>
    <x v="1"/>
    <x v="2"/>
    <x v="6"/>
    <x v="267"/>
    <x v="0"/>
    <x v="0"/>
    <x v="35"/>
    <s v="Black"/>
    <x v="402"/>
    <n v="1079.99"/>
    <n v="647.99400000000003"/>
    <n v="3"/>
    <n v="1943.982"/>
    <n v="2021"/>
    <n v="431.99599999999998"/>
  </r>
  <r>
    <x v="1"/>
    <x v="2"/>
    <x v="6"/>
    <x v="267"/>
    <x v="2"/>
    <x v="2"/>
    <x v="2"/>
    <s v="Black"/>
    <x v="421"/>
    <n v="1349.6"/>
    <n v="736.14549999999997"/>
    <n v="2"/>
    <n v="1472.2909999999999"/>
    <n v="2021"/>
    <n v="613.45449999999994"/>
  </r>
  <r>
    <x v="1"/>
    <x v="2"/>
    <x v="6"/>
    <x v="267"/>
    <x v="3"/>
    <x v="7"/>
    <x v="10"/>
    <s v="Black"/>
    <x v="412"/>
    <n v="34.99"/>
    <n v="20.186499999999999"/>
    <n v="1"/>
    <n v="20.186499999999999"/>
    <n v="2021"/>
    <n v="14.803500000000003"/>
  </r>
  <r>
    <x v="1"/>
    <x v="2"/>
    <x v="6"/>
    <x v="267"/>
    <x v="0"/>
    <x v="0"/>
    <x v="19"/>
    <s v="Black"/>
    <x v="424"/>
    <n v="2294.9899999999998"/>
    <n v="1229.4589000000001"/>
    <n v="1"/>
    <n v="1229.4589000000001"/>
    <n v="2021"/>
    <n v="1065.5310999999997"/>
  </r>
  <r>
    <x v="1"/>
    <x v="2"/>
    <x v="6"/>
    <x v="267"/>
    <x v="2"/>
    <x v="17"/>
    <x v="45"/>
    <m/>
    <x v="400"/>
    <n v="124.73"/>
    <n v="74.837999999999994"/>
    <n v="1"/>
    <n v="74.837999999999994"/>
    <n v="2021"/>
    <n v="49.89200000000001"/>
  </r>
  <r>
    <x v="1"/>
    <x v="2"/>
    <x v="6"/>
    <x v="267"/>
    <x v="2"/>
    <x v="2"/>
    <x v="2"/>
    <s v="Silver"/>
    <x v="406"/>
    <n v="1364.5"/>
    <n v="744.27269999999999"/>
    <n v="4"/>
    <n v="2977.0907999999999"/>
    <n v="2021"/>
    <n v="620.22730000000001"/>
  </r>
  <r>
    <x v="1"/>
    <x v="2"/>
    <x v="6"/>
    <x v="267"/>
    <x v="2"/>
    <x v="2"/>
    <x v="23"/>
    <s v="Black"/>
    <x v="412"/>
    <n v="348.76"/>
    <n v="209.256"/>
    <n v="5"/>
    <n v="1046.28"/>
    <n v="2021"/>
    <n v="139.50399999999999"/>
  </r>
  <r>
    <x v="1"/>
    <x v="2"/>
    <x v="6"/>
    <x v="267"/>
    <x v="2"/>
    <x v="9"/>
    <x v="22"/>
    <m/>
    <x v="400"/>
    <n v="61.92"/>
    <n v="33.774500000000003"/>
    <n v="2"/>
    <n v="67.549000000000007"/>
    <n v="2021"/>
    <n v="28.145499999999998"/>
  </r>
  <r>
    <x v="1"/>
    <x v="2"/>
    <x v="6"/>
    <x v="267"/>
    <x v="0"/>
    <x v="0"/>
    <x v="35"/>
    <s v="Black"/>
    <x v="424"/>
    <n v="1079.99"/>
    <n v="647.99400000000003"/>
    <n v="3"/>
    <n v="1943.982"/>
    <n v="2021"/>
    <n v="431.99599999999998"/>
  </r>
  <r>
    <x v="1"/>
    <x v="2"/>
    <x v="6"/>
    <x v="267"/>
    <x v="1"/>
    <x v="4"/>
    <x v="5"/>
    <s v="Multi"/>
    <x v="425"/>
    <n v="49.99"/>
    <n v="28.840399999999999"/>
    <n v="7"/>
    <n v="201.8828"/>
    <n v="2021"/>
    <n v="21.149600000000003"/>
  </r>
  <r>
    <x v="1"/>
    <x v="2"/>
    <x v="6"/>
    <x v="267"/>
    <x v="2"/>
    <x v="16"/>
    <x v="46"/>
    <m/>
    <x v="424"/>
    <n v="229.49"/>
    <n v="137.69399999999999"/>
    <n v="2"/>
    <n v="275.38799999999998"/>
    <n v="2021"/>
    <n v="91.796000000000021"/>
  </r>
  <r>
    <x v="1"/>
    <x v="2"/>
    <x v="6"/>
    <x v="267"/>
    <x v="2"/>
    <x v="2"/>
    <x v="38"/>
    <s v="Black"/>
    <x v="411"/>
    <n v="348.76"/>
    <n v="209.256"/>
    <n v="1"/>
    <n v="209.256"/>
    <n v="2021"/>
    <n v="139.50399999999999"/>
  </r>
  <r>
    <x v="1"/>
    <x v="2"/>
    <x v="6"/>
    <x v="267"/>
    <x v="1"/>
    <x v="4"/>
    <x v="5"/>
    <s v="Multi"/>
    <x v="420"/>
    <n v="49.99"/>
    <n v="28.840399999999999"/>
    <n v="5"/>
    <n v="144.202"/>
    <n v="2021"/>
    <n v="21.149600000000003"/>
  </r>
  <r>
    <x v="1"/>
    <x v="2"/>
    <x v="6"/>
    <x v="267"/>
    <x v="3"/>
    <x v="13"/>
    <x v="27"/>
    <m/>
    <x v="412"/>
    <n v="19.989999999999998"/>
    <n v="11.994"/>
    <n v="4"/>
    <n v="47.975999999999999"/>
    <n v="2021"/>
    <n v="7.9959999999999987"/>
  </r>
  <r>
    <x v="1"/>
    <x v="2"/>
    <x v="6"/>
    <x v="267"/>
    <x v="2"/>
    <x v="8"/>
    <x v="20"/>
    <s v="Black"/>
    <x v="421"/>
    <n v="327.21499999999997"/>
    <n v="196.32900000000001"/>
    <n v="1"/>
    <n v="196.32900000000001"/>
    <n v="2021"/>
    <n v="130.88599999999997"/>
  </r>
  <r>
    <x v="1"/>
    <x v="2"/>
    <x v="6"/>
    <x v="267"/>
    <x v="2"/>
    <x v="17"/>
    <x v="43"/>
    <m/>
    <x v="410"/>
    <n v="102.29"/>
    <n v="61.374000000000002"/>
    <n v="5"/>
    <n v="306.87"/>
    <n v="2021"/>
    <n v="40.916000000000004"/>
  </r>
  <r>
    <x v="1"/>
    <x v="2"/>
    <x v="6"/>
    <x v="267"/>
    <x v="2"/>
    <x v="2"/>
    <x v="2"/>
    <s v="Silver"/>
    <x v="398"/>
    <n v="1364.5"/>
    <n v="744.27269999999999"/>
    <n v="2"/>
    <n v="1488.5454"/>
    <n v="2021"/>
    <n v="620.22730000000001"/>
  </r>
  <r>
    <x v="1"/>
    <x v="2"/>
    <x v="6"/>
    <x v="267"/>
    <x v="2"/>
    <x v="2"/>
    <x v="23"/>
    <s v="Black"/>
    <x v="415"/>
    <n v="348.76"/>
    <n v="209.256"/>
    <n v="3"/>
    <n v="627.76800000000003"/>
    <n v="2021"/>
    <n v="139.50399999999999"/>
  </r>
  <r>
    <x v="1"/>
    <x v="2"/>
    <x v="6"/>
    <x v="267"/>
    <x v="1"/>
    <x v="14"/>
    <x v="28"/>
    <s v="Black"/>
    <x v="407"/>
    <n v="59.99"/>
    <n v="35.994"/>
    <n v="3"/>
    <n v="107.982"/>
    <n v="2021"/>
    <n v="23.996000000000002"/>
  </r>
  <r>
    <x v="1"/>
    <x v="2"/>
    <x v="6"/>
    <x v="267"/>
    <x v="0"/>
    <x v="0"/>
    <x v="19"/>
    <s v="Silver"/>
    <x v="401"/>
    <n v="2319.9899999999998"/>
    <n v="1242.8517999999999"/>
    <n v="6"/>
    <n v="7457.1107999999995"/>
    <n v="2021"/>
    <n v="1077.1381999999999"/>
  </r>
  <r>
    <x v="1"/>
    <x v="2"/>
    <x v="6"/>
    <x v="267"/>
    <x v="0"/>
    <x v="0"/>
    <x v="35"/>
    <s v="Black"/>
    <x v="406"/>
    <n v="1079.99"/>
    <n v="647.99400000000003"/>
    <n v="1"/>
    <n v="647.99400000000003"/>
    <n v="2021"/>
    <n v="431.99599999999998"/>
  </r>
  <r>
    <x v="1"/>
    <x v="2"/>
    <x v="6"/>
    <x v="267"/>
    <x v="1"/>
    <x v="11"/>
    <x v="24"/>
    <s v="Black"/>
    <x v="416"/>
    <n v="74.989999999999995"/>
    <n v="44.994"/>
    <n v="3"/>
    <n v="134.982"/>
    <n v="2021"/>
    <n v="29.995999999999995"/>
  </r>
  <r>
    <x v="1"/>
    <x v="2"/>
    <x v="6"/>
    <x v="267"/>
    <x v="3"/>
    <x v="7"/>
    <x v="10"/>
    <s v="Blue"/>
    <x v="405"/>
    <n v="34.99"/>
    <n v="20.186499999999999"/>
    <n v="5"/>
    <n v="100.93249999999999"/>
    <n v="2021"/>
    <n v="14.803500000000003"/>
  </r>
  <r>
    <x v="1"/>
    <x v="2"/>
    <x v="6"/>
    <x v="267"/>
    <x v="3"/>
    <x v="7"/>
    <x v="10"/>
    <s v="Red"/>
    <x v="408"/>
    <n v="34.99"/>
    <n v="20.186499999999999"/>
    <n v="3"/>
    <n v="60.5595"/>
    <n v="2021"/>
    <n v="14.803500000000003"/>
  </r>
  <r>
    <x v="1"/>
    <x v="2"/>
    <x v="6"/>
    <x v="267"/>
    <x v="1"/>
    <x v="10"/>
    <x v="29"/>
    <s v="Black"/>
    <x v="405"/>
    <n v="24.49"/>
    <n v="14.1289"/>
    <n v="5"/>
    <n v="70.644499999999994"/>
    <n v="2021"/>
    <n v="10.361099999999999"/>
  </r>
  <r>
    <x v="1"/>
    <x v="2"/>
    <x v="6"/>
    <x v="267"/>
    <x v="3"/>
    <x v="15"/>
    <x v="30"/>
    <m/>
    <x v="426"/>
    <n v="25"/>
    <n v="15"/>
    <n v="4"/>
    <n v="60"/>
    <n v="2021"/>
    <n v="10"/>
  </r>
  <r>
    <x v="1"/>
    <x v="2"/>
    <x v="6"/>
    <x v="267"/>
    <x v="2"/>
    <x v="2"/>
    <x v="2"/>
    <s v="Black"/>
    <x v="402"/>
    <n v="1349.6"/>
    <n v="736.14549999999997"/>
    <n v="3"/>
    <n v="2208.4364999999998"/>
    <n v="2021"/>
    <n v="613.45449999999994"/>
  </r>
  <r>
    <x v="1"/>
    <x v="2"/>
    <x v="6"/>
    <x v="267"/>
    <x v="0"/>
    <x v="0"/>
    <x v="35"/>
    <s v="Black"/>
    <x v="417"/>
    <n v="1079.99"/>
    <n v="647.99400000000003"/>
    <n v="1"/>
    <n v="647.99400000000003"/>
    <n v="2021"/>
    <n v="431.99599999999998"/>
  </r>
  <r>
    <x v="1"/>
    <x v="2"/>
    <x v="6"/>
    <x v="267"/>
    <x v="0"/>
    <x v="0"/>
    <x v="19"/>
    <s v="Silver"/>
    <x v="419"/>
    <n v="2319.9899999999998"/>
    <n v="1242.8517999999999"/>
    <n v="4"/>
    <n v="4971.4071999999996"/>
    <n v="2021"/>
    <n v="1077.1381999999999"/>
  </r>
  <r>
    <x v="1"/>
    <x v="2"/>
    <x v="6"/>
    <x v="267"/>
    <x v="0"/>
    <x v="0"/>
    <x v="19"/>
    <s v="Black"/>
    <x v="402"/>
    <n v="2294.9899999999998"/>
    <n v="1229.4589000000001"/>
    <n v="4"/>
    <n v="4917.8356000000003"/>
    <n v="2021"/>
    <n v="1065.5310999999997"/>
  </r>
  <r>
    <x v="1"/>
    <x v="2"/>
    <x v="6"/>
    <x v="267"/>
    <x v="1"/>
    <x v="4"/>
    <x v="5"/>
    <s v="Multi"/>
    <x v="409"/>
    <n v="49.99"/>
    <n v="28.840399999999999"/>
    <n v="5"/>
    <n v="144.202"/>
    <n v="2021"/>
    <n v="21.149600000000003"/>
  </r>
  <r>
    <x v="1"/>
    <x v="2"/>
    <x v="6"/>
    <x v="267"/>
    <x v="1"/>
    <x v="11"/>
    <x v="24"/>
    <s v="Black"/>
    <x v="420"/>
    <n v="74.989999999999995"/>
    <n v="44.994"/>
    <n v="4"/>
    <n v="179.976"/>
    <n v="2021"/>
    <n v="29.995999999999995"/>
  </r>
  <r>
    <x v="1"/>
    <x v="2"/>
    <x v="6"/>
    <x v="267"/>
    <x v="2"/>
    <x v="8"/>
    <x v="36"/>
    <s v="Black"/>
    <x v="419"/>
    <n v="236.02500000000001"/>
    <n v="141.61500000000001"/>
    <n v="2"/>
    <n v="283.23"/>
    <n v="2021"/>
    <n v="94.41"/>
  </r>
  <r>
    <x v="1"/>
    <x v="2"/>
    <x v="6"/>
    <x v="267"/>
    <x v="1"/>
    <x v="10"/>
    <x v="21"/>
    <s v="Black"/>
    <x v="412"/>
    <n v="37.99"/>
    <n v="22.794"/>
    <n v="2"/>
    <n v="45.588000000000001"/>
    <n v="2021"/>
    <n v="15.196000000000002"/>
  </r>
  <r>
    <x v="1"/>
    <x v="2"/>
    <x v="6"/>
    <x v="267"/>
    <x v="0"/>
    <x v="0"/>
    <x v="19"/>
    <s v="Black"/>
    <x v="402"/>
    <n v="2294.9899999999998"/>
    <n v="1229.4589000000001"/>
    <n v="3"/>
    <n v="3688.3767000000003"/>
    <n v="2021"/>
    <n v="1065.5310999999997"/>
  </r>
  <r>
    <x v="1"/>
    <x v="2"/>
    <x v="6"/>
    <x v="267"/>
    <x v="1"/>
    <x v="5"/>
    <x v="6"/>
    <s v="Multi"/>
    <x v="414"/>
    <n v="8.99"/>
    <n v="5.1864999999999997"/>
    <n v="4"/>
    <n v="20.745999999999999"/>
    <n v="2021"/>
    <n v="3.8035000000000005"/>
  </r>
  <r>
    <x v="1"/>
    <x v="2"/>
    <x v="6"/>
    <x v="267"/>
    <x v="1"/>
    <x v="12"/>
    <x v="25"/>
    <s v="Multi"/>
    <x v="397"/>
    <n v="89.99"/>
    <n v="53.994"/>
    <n v="5"/>
    <n v="269.97000000000003"/>
    <n v="2021"/>
    <n v="35.995999999999995"/>
  </r>
  <r>
    <x v="1"/>
    <x v="2"/>
    <x v="6"/>
    <x v="267"/>
    <x v="2"/>
    <x v="9"/>
    <x v="37"/>
    <m/>
    <x v="406"/>
    <n v="44.54"/>
    <n v="24.294499999999999"/>
    <n v="2"/>
    <n v="48.588999999999999"/>
    <n v="2021"/>
    <n v="20.2455"/>
  </r>
  <r>
    <x v="1"/>
    <x v="2"/>
    <x v="6"/>
    <x v="267"/>
    <x v="1"/>
    <x v="14"/>
    <x v="28"/>
    <s v="Black"/>
    <x v="406"/>
    <n v="59.99"/>
    <n v="35.994"/>
    <n v="1"/>
    <n v="35.994"/>
    <n v="2021"/>
    <n v="23.996000000000002"/>
  </r>
  <r>
    <x v="0"/>
    <x v="1"/>
    <x v="1"/>
    <x v="61"/>
    <x v="3"/>
    <x v="7"/>
    <x v="10"/>
    <s v="Black"/>
    <x v="420"/>
    <n v="34.99"/>
    <n v="20.186499999999999"/>
    <n v="1"/>
    <n v="20.186499999999999"/>
    <n v="2021"/>
    <n v="14.803500000000003"/>
  </r>
  <r>
    <x v="0"/>
    <x v="1"/>
    <x v="1"/>
    <x v="61"/>
    <x v="0"/>
    <x v="3"/>
    <x v="3"/>
    <s v="Black"/>
    <x v="419"/>
    <n v="782.99"/>
    <n v="469.79399999999998"/>
    <n v="1"/>
    <n v="469.79399999999998"/>
    <n v="2021"/>
    <n v="313.19600000000003"/>
  </r>
  <r>
    <x v="0"/>
    <x v="0"/>
    <x v="5"/>
    <x v="62"/>
    <x v="0"/>
    <x v="3"/>
    <x v="3"/>
    <s v="Red"/>
    <x v="402"/>
    <n v="782.99"/>
    <n v="469.79399999999998"/>
    <n v="1"/>
    <n v="469.79399999999998"/>
    <n v="2021"/>
    <n v="313.19600000000003"/>
  </r>
  <r>
    <x v="0"/>
    <x v="0"/>
    <x v="5"/>
    <x v="62"/>
    <x v="0"/>
    <x v="3"/>
    <x v="3"/>
    <s v="Red"/>
    <x v="402"/>
    <n v="782.99"/>
    <n v="469.79399999999998"/>
    <n v="3"/>
    <n v="1409.3820000000001"/>
    <n v="2021"/>
    <n v="313.19600000000003"/>
  </r>
  <r>
    <x v="0"/>
    <x v="0"/>
    <x v="0"/>
    <x v="63"/>
    <x v="0"/>
    <x v="3"/>
    <x v="3"/>
    <s v="Black"/>
    <x v="406"/>
    <n v="782.99"/>
    <n v="469.79399999999998"/>
    <n v="2"/>
    <n v="939.58799999999997"/>
    <n v="2021"/>
    <n v="313.19600000000003"/>
  </r>
  <r>
    <x v="0"/>
    <x v="0"/>
    <x v="0"/>
    <x v="63"/>
    <x v="0"/>
    <x v="3"/>
    <x v="12"/>
    <s v="Red"/>
    <x v="410"/>
    <n v="2443.35"/>
    <n v="1308.9375"/>
    <n v="4"/>
    <n v="5235.75"/>
    <n v="2021"/>
    <n v="1134.4124999999999"/>
  </r>
  <r>
    <x v="0"/>
    <x v="0"/>
    <x v="0"/>
    <x v="63"/>
    <x v="0"/>
    <x v="3"/>
    <x v="3"/>
    <s v="Red"/>
    <x v="410"/>
    <n v="782.99"/>
    <n v="469.79399999999998"/>
    <n v="1"/>
    <n v="469.79399999999998"/>
    <n v="2021"/>
    <n v="313.19600000000003"/>
  </r>
  <r>
    <x v="0"/>
    <x v="0"/>
    <x v="0"/>
    <x v="63"/>
    <x v="0"/>
    <x v="3"/>
    <x v="3"/>
    <s v="Red"/>
    <x v="425"/>
    <n v="782.99"/>
    <n v="469.79399999999998"/>
    <n v="2"/>
    <n v="939.58799999999997"/>
    <n v="2021"/>
    <n v="313.19600000000003"/>
  </r>
  <r>
    <x v="0"/>
    <x v="0"/>
    <x v="0"/>
    <x v="63"/>
    <x v="0"/>
    <x v="3"/>
    <x v="3"/>
    <s v="Black"/>
    <x v="408"/>
    <n v="782.99"/>
    <n v="469.79399999999998"/>
    <n v="2"/>
    <n v="939.58799999999997"/>
    <n v="2021"/>
    <n v="313.19600000000003"/>
  </r>
  <r>
    <x v="0"/>
    <x v="0"/>
    <x v="0"/>
    <x v="63"/>
    <x v="0"/>
    <x v="3"/>
    <x v="12"/>
    <s v="Red"/>
    <x v="421"/>
    <n v="2443.35"/>
    <n v="1466.01"/>
    <n v="2"/>
    <n v="2932.02"/>
    <n v="2021"/>
    <n v="977.33999999999992"/>
  </r>
  <r>
    <x v="0"/>
    <x v="0"/>
    <x v="0"/>
    <x v="63"/>
    <x v="1"/>
    <x v="11"/>
    <x v="24"/>
    <s v="Black"/>
    <x v="419"/>
    <n v="74.989999999999995"/>
    <n v="44.994"/>
    <n v="1"/>
    <n v="44.994"/>
    <n v="2021"/>
    <n v="29.995999999999995"/>
  </r>
  <r>
    <x v="0"/>
    <x v="0"/>
    <x v="0"/>
    <x v="63"/>
    <x v="0"/>
    <x v="3"/>
    <x v="12"/>
    <s v="Black"/>
    <x v="417"/>
    <n v="2443.35"/>
    <n v="1308.9375"/>
    <n v="3"/>
    <n v="3926.8125"/>
    <n v="2021"/>
    <n v="1134.4124999999999"/>
  </r>
  <r>
    <x v="0"/>
    <x v="0"/>
    <x v="0"/>
    <x v="63"/>
    <x v="0"/>
    <x v="3"/>
    <x v="12"/>
    <s v="Black"/>
    <x v="404"/>
    <n v="2443.35"/>
    <n v="1308.9375"/>
    <n v="2"/>
    <n v="2617.875"/>
    <n v="2021"/>
    <n v="1134.4124999999999"/>
  </r>
  <r>
    <x v="0"/>
    <x v="0"/>
    <x v="0"/>
    <x v="63"/>
    <x v="0"/>
    <x v="3"/>
    <x v="3"/>
    <s v="Black"/>
    <x v="397"/>
    <n v="782.99"/>
    <n v="469.79399999999998"/>
    <n v="2"/>
    <n v="939.58799999999997"/>
    <n v="2021"/>
    <n v="313.19600000000003"/>
  </r>
  <r>
    <x v="0"/>
    <x v="0"/>
    <x v="0"/>
    <x v="63"/>
    <x v="0"/>
    <x v="3"/>
    <x v="3"/>
    <s v="Black"/>
    <x v="422"/>
    <n v="782.99"/>
    <n v="469.79399999999998"/>
    <n v="5"/>
    <n v="2348.9699999999998"/>
    <n v="2021"/>
    <n v="313.19600000000003"/>
  </r>
  <r>
    <x v="0"/>
    <x v="0"/>
    <x v="0"/>
    <x v="63"/>
    <x v="1"/>
    <x v="11"/>
    <x v="24"/>
    <s v="Black"/>
    <x v="400"/>
    <n v="74.989999999999995"/>
    <n v="44.994"/>
    <n v="5"/>
    <n v="224.97"/>
    <n v="2021"/>
    <n v="29.995999999999995"/>
  </r>
  <r>
    <x v="0"/>
    <x v="0"/>
    <x v="0"/>
    <x v="63"/>
    <x v="0"/>
    <x v="3"/>
    <x v="12"/>
    <s v="Red"/>
    <x v="402"/>
    <n v="2443.35"/>
    <n v="1466.01"/>
    <n v="3"/>
    <n v="4398.03"/>
    <n v="2021"/>
    <n v="977.33999999999992"/>
  </r>
  <r>
    <x v="0"/>
    <x v="0"/>
    <x v="0"/>
    <x v="63"/>
    <x v="0"/>
    <x v="3"/>
    <x v="3"/>
    <s v="Red"/>
    <x v="408"/>
    <n v="782.99"/>
    <n v="469.79399999999998"/>
    <n v="3"/>
    <n v="1409.3820000000001"/>
    <n v="2021"/>
    <n v="313.19600000000003"/>
  </r>
  <r>
    <x v="0"/>
    <x v="0"/>
    <x v="0"/>
    <x v="63"/>
    <x v="0"/>
    <x v="3"/>
    <x v="12"/>
    <s v="Black"/>
    <x v="426"/>
    <n v="2443.35"/>
    <n v="1308.9375"/>
    <n v="2"/>
    <n v="2617.875"/>
    <n v="2021"/>
    <n v="1134.4124999999999"/>
  </r>
  <r>
    <x v="0"/>
    <x v="0"/>
    <x v="0"/>
    <x v="63"/>
    <x v="0"/>
    <x v="3"/>
    <x v="17"/>
    <s v="Yellow"/>
    <x v="422"/>
    <n v="1120.49"/>
    <n v="600.26250000000005"/>
    <n v="5"/>
    <n v="3001.3125"/>
    <n v="2021"/>
    <n v="520.22749999999996"/>
  </r>
  <r>
    <x v="0"/>
    <x v="0"/>
    <x v="0"/>
    <x v="63"/>
    <x v="2"/>
    <x v="8"/>
    <x v="18"/>
    <s v="Black"/>
    <x v="426"/>
    <n v="112.565"/>
    <n v="67.539000000000001"/>
    <n v="4"/>
    <n v="270.15600000000001"/>
    <n v="2021"/>
    <n v="45.025999999999996"/>
  </r>
  <r>
    <x v="0"/>
    <x v="0"/>
    <x v="0"/>
    <x v="63"/>
    <x v="0"/>
    <x v="3"/>
    <x v="3"/>
    <s v="Black"/>
    <x v="420"/>
    <n v="782.99"/>
    <n v="469.79399999999998"/>
    <n v="1"/>
    <n v="469.79399999999998"/>
    <n v="2021"/>
    <n v="313.19600000000003"/>
  </r>
  <r>
    <x v="0"/>
    <x v="0"/>
    <x v="0"/>
    <x v="63"/>
    <x v="0"/>
    <x v="3"/>
    <x v="3"/>
    <s v="Red"/>
    <x v="399"/>
    <n v="782.99"/>
    <n v="469.79399999999998"/>
    <n v="5"/>
    <n v="2348.9699999999998"/>
    <n v="2021"/>
    <n v="313.19600000000003"/>
  </r>
  <r>
    <x v="0"/>
    <x v="0"/>
    <x v="0"/>
    <x v="63"/>
    <x v="0"/>
    <x v="3"/>
    <x v="17"/>
    <s v="Yellow"/>
    <x v="407"/>
    <n v="1120.49"/>
    <n v="600.26250000000005"/>
    <n v="1"/>
    <n v="600.26250000000005"/>
    <n v="2021"/>
    <n v="520.22749999999996"/>
  </r>
  <r>
    <x v="0"/>
    <x v="0"/>
    <x v="0"/>
    <x v="63"/>
    <x v="0"/>
    <x v="3"/>
    <x v="12"/>
    <s v="Black"/>
    <x v="411"/>
    <n v="2443.35"/>
    <n v="1308.9375"/>
    <n v="3"/>
    <n v="3926.8125"/>
    <n v="2021"/>
    <n v="1134.4124999999999"/>
  </r>
  <r>
    <x v="0"/>
    <x v="0"/>
    <x v="0"/>
    <x v="63"/>
    <x v="0"/>
    <x v="3"/>
    <x v="17"/>
    <s v="Yellow"/>
    <x v="401"/>
    <n v="1120.49"/>
    <n v="600.26250000000005"/>
    <n v="2"/>
    <n v="1200.5250000000001"/>
    <n v="2021"/>
    <n v="520.22749999999996"/>
  </r>
  <r>
    <x v="0"/>
    <x v="0"/>
    <x v="0"/>
    <x v="63"/>
    <x v="0"/>
    <x v="3"/>
    <x v="3"/>
    <s v="Black"/>
    <x v="422"/>
    <n v="782.99"/>
    <n v="469.79399999999998"/>
    <n v="2"/>
    <n v="939.58799999999997"/>
    <n v="2021"/>
    <n v="313.19600000000003"/>
  </r>
  <r>
    <x v="0"/>
    <x v="0"/>
    <x v="0"/>
    <x v="63"/>
    <x v="0"/>
    <x v="3"/>
    <x v="3"/>
    <s v="Red"/>
    <x v="424"/>
    <n v="782.99"/>
    <n v="469.79399999999998"/>
    <n v="2"/>
    <n v="939.58799999999997"/>
    <n v="2021"/>
    <n v="313.19600000000003"/>
  </r>
  <r>
    <x v="0"/>
    <x v="0"/>
    <x v="0"/>
    <x v="268"/>
    <x v="1"/>
    <x v="10"/>
    <x v="21"/>
    <s v="Black"/>
    <x v="406"/>
    <n v="37.99"/>
    <n v="22.794"/>
    <n v="3"/>
    <n v="68.382000000000005"/>
    <n v="2021"/>
    <n v="15.196000000000002"/>
  </r>
  <r>
    <x v="0"/>
    <x v="0"/>
    <x v="0"/>
    <x v="268"/>
    <x v="1"/>
    <x v="10"/>
    <x v="21"/>
    <s v="Black"/>
    <x v="408"/>
    <n v="37.99"/>
    <n v="22.794"/>
    <n v="4"/>
    <n v="91.176000000000002"/>
    <n v="2021"/>
    <n v="15.196000000000002"/>
  </r>
  <r>
    <x v="0"/>
    <x v="0"/>
    <x v="0"/>
    <x v="268"/>
    <x v="1"/>
    <x v="10"/>
    <x v="21"/>
    <s v="Black"/>
    <x v="424"/>
    <n v="37.99"/>
    <n v="22.794"/>
    <n v="3"/>
    <n v="68.382000000000005"/>
    <n v="2021"/>
    <n v="15.196000000000002"/>
  </r>
  <r>
    <x v="0"/>
    <x v="0"/>
    <x v="0"/>
    <x v="268"/>
    <x v="0"/>
    <x v="0"/>
    <x v="19"/>
    <s v="Black"/>
    <x v="423"/>
    <n v="2294.9899999999998"/>
    <n v="1229.4589000000001"/>
    <n v="5"/>
    <n v="6147.2945"/>
    <n v="2021"/>
    <n v="1065.5310999999997"/>
  </r>
  <r>
    <x v="0"/>
    <x v="1"/>
    <x v="1"/>
    <x v="64"/>
    <x v="2"/>
    <x v="6"/>
    <x v="8"/>
    <s v="Red"/>
    <x v="403"/>
    <n v="337.22"/>
    <n v="202.33199999999999"/>
    <n v="3"/>
    <n v="606.99599999999998"/>
    <n v="2021"/>
    <n v="134.88800000000003"/>
  </r>
  <r>
    <x v="0"/>
    <x v="1"/>
    <x v="1"/>
    <x v="65"/>
    <x v="0"/>
    <x v="3"/>
    <x v="3"/>
    <s v="Red"/>
    <x v="412"/>
    <n v="782.99"/>
    <n v="469.79399999999998"/>
    <n v="4"/>
    <n v="1879.1759999999999"/>
    <n v="2021"/>
    <n v="313.19600000000003"/>
  </r>
  <r>
    <x v="0"/>
    <x v="1"/>
    <x v="1"/>
    <x v="65"/>
    <x v="0"/>
    <x v="3"/>
    <x v="3"/>
    <s v="Red"/>
    <x v="403"/>
    <n v="782.99"/>
    <n v="469.79399999999998"/>
    <n v="3"/>
    <n v="1409.3820000000001"/>
    <n v="2021"/>
    <n v="313.19600000000003"/>
  </r>
  <r>
    <x v="0"/>
    <x v="1"/>
    <x v="1"/>
    <x v="65"/>
    <x v="0"/>
    <x v="3"/>
    <x v="3"/>
    <s v="Black"/>
    <x v="421"/>
    <n v="782.99"/>
    <n v="469.79399999999998"/>
    <n v="2"/>
    <n v="939.58799999999997"/>
    <n v="2021"/>
    <n v="313.19600000000003"/>
  </r>
  <r>
    <x v="0"/>
    <x v="1"/>
    <x v="1"/>
    <x v="65"/>
    <x v="0"/>
    <x v="3"/>
    <x v="3"/>
    <s v="Black"/>
    <x v="412"/>
    <n v="782.99"/>
    <n v="469.79399999999998"/>
    <n v="4"/>
    <n v="1879.1759999999999"/>
    <n v="2021"/>
    <n v="313.19600000000003"/>
  </r>
  <r>
    <x v="0"/>
    <x v="1"/>
    <x v="1"/>
    <x v="65"/>
    <x v="0"/>
    <x v="3"/>
    <x v="3"/>
    <s v="Red"/>
    <x v="405"/>
    <n v="782.99"/>
    <n v="469.79399999999998"/>
    <n v="2"/>
    <n v="939.58799999999997"/>
    <n v="2021"/>
    <n v="313.19600000000003"/>
  </r>
  <r>
    <x v="1"/>
    <x v="3"/>
    <x v="7"/>
    <x v="269"/>
    <x v="0"/>
    <x v="3"/>
    <x v="3"/>
    <s v="Red"/>
    <x v="401"/>
    <n v="782.99"/>
    <n v="469.79399999999998"/>
    <n v="2"/>
    <n v="939.58799999999997"/>
    <n v="2021"/>
    <n v="313.19600000000003"/>
  </r>
  <r>
    <x v="0"/>
    <x v="0"/>
    <x v="2"/>
    <x v="402"/>
    <x v="0"/>
    <x v="0"/>
    <x v="19"/>
    <s v="Silver"/>
    <x v="420"/>
    <n v="2319.9899999999998"/>
    <n v="1242.8517999999999"/>
    <n v="1"/>
    <n v="1242.8517999999999"/>
    <n v="2021"/>
    <n v="1077.1381999999999"/>
  </r>
  <r>
    <x v="0"/>
    <x v="0"/>
    <x v="2"/>
    <x v="66"/>
    <x v="0"/>
    <x v="3"/>
    <x v="12"/>
    <s v="Black"/>
    <x v="426"/>
    <n v="2443.35"/>
    <n v="1308.9375"/>
    <n v="2"/>
    <n v="2617.875"/>
    <n v="2021"/>
    <n v="1134.4124999999999"/>
  </r>
  <r>
    <x v="0"/>
    <x v="0"/>
    <x v="2"/>
    <x v="66"/>
    <x v="0"/>
    <x v="3"/>
    <x v="12"/>
    <s v="Black"/>
    <x v="425"/>
    <n v="2443.35"/>
    <n v="1308.9375"/>
    <n v="2"/>
    <n v="2617.875"/>
    <n v="2021"/>
    <n v="1134.4124999999999"/>
  </r>
  <r>
    <x v="0"/>
    <x v="0"/>
    <x v="2"/>
    <x v="66"/>
    <x v="0"/>
    <x v="3"/>
    <x v="3"/>
    <s v="Red"/>
    <x v="412"/>
    <n v="782.99"/>
    <n v="469.79399999999998"/>
    <n v="1"/>
    <n v="469.79399999999998"/>
    <n v="2021"/>
    <n v="313.19600000000003"/>
  </r>
  <r>
    <x v="0"/>
    <x v="0"/>
    <x v="2"/>
    <x v="66"/>
    <x v="0"/>
    <x v="3"/>
    <x v="17"/>
    <s v="Yellow"/>
    <x v="417"/>
    <n v="1120.49"/>
    <n v="600.26250000000005"/>
    <n v="1"/>
    <n v="600.26250000000005"/>
    <n v="2021"/>
    <n v="520.22749999999996"/>
  </r>
  <r>
    <x v="0"/>
    <x v="0"/>
    <x v="2"/>
    <x v="66"/>
    <x v="0"/>
    <x v="3"/>
    <x v="3"/>
    <s v="Red"/>
    <x v="400"/>
    <n v="782.99"/>
    <n v="469.79399999999998"/>
    <n v="2"/>
    <n v="939.58799999999997"/>
    <n v="2021"/>
    <n v="313.19600000000003"/>
  </r>
  <r>
    <x v="0"/>
    <x v="0"/>
    <x v="2"/>
    <x v="66"/>
    <x v="0"/>
    <x v="3"/>
    <x v="17"/>
    <s v="Yellow"/>
    <x v="424"/>
    <n v="1120.49"/>
    <n v="600.26250000000005"/>
    <n v="1"/>
    <n v="600.26250000000005"/>
    <n v="2021"/>
    <n v="520.22749999999996"/>
  </r>
  <r>
    <x v="0"/>
    <x v="0"/>
    <x v="2"/>
    <x v="66"/>
    <x v="0"/>
    <x v="3"/>
    <x v="3"/>
    <s v="Red"/>
    <x v="425"/>
    <n v="782.99"/>
    <n v="469.79399999999998"/>
    <n v="2"/>
    <n v="939.58799999999997"/>
    <n v="2021"/>
    <n v="313.19600000000003"/>
  </r>
  <r>
    <x v="0"/>
    <x v="0"/>
    <x v="2"/>
    <x v="66"/>
    <x v="0"/>
    <x v="3"/>
    <x v="12"/>
    <s v="Black"/>
    <x v="411"/>
    <n v="2443.35"/>
    <n v="1308.9375"/>
    <n v="1"/>
    <n v="1308.9375"/>
    <n v="2021"/>
    <n v="1134.4124999999999"/>
  </r>
  <r>
    <x v="0"/>
    <x v="0"/>
    <x v="2"/>
    <x v="66"/>
    <x v="0"/>
    <x v="3"/>
    <x v="17"/>
    <s v="Yellow"/>
    <x v="409"/>
    <n v="1120.49"/>
    <n v="600.26250000000005"/>
    <n v="1"/>
    <n v="600.26250000000005"/>
    <n v="2021"/>
    <n v="520.22749999999996"/>
  </r>
  <r>
    <x v="0"/>
    <x v="0"/>
    <x v="2"/>
    <x v="66"/>
    <x v="0"/>
    <x v="3"/>
    <x v="12"/>
    <s v="Red"/>
    <x v="398"/>
    <n v="2443.35"/>
    <n v="1466.01"/>
    <n v="5"/>
    <n v="7330.05"/>
    <n v="2021"/>
    <n v="977.33999999999992"/>
  </r>
  <r>
    <x v="0"/>
    <x v="0"/>
    <x v="2"/>
    <x v="66"/>
    <x v="0"/>
    <x v="3"/>
    <x v="3"/>
    <s v="Black"/>
    <x v="424"/>
    <n v="782.99"/>
    <n v="469.79399999999998"/>
    <n v="3"/>
    <n v="1409.3820000000001"/>
    <n v="2021"/>
    <n v="313.19600000000003"/>
  </r>
  <r>
    <x v="0"/>
    <x v="0"/>
    <x v="2"/>
    <x v="66"/>
    <x v="0"/>
    <x v="3"/>
    <x v="12"/>
    <s v="Black"/>
    <x v="404"/>
    <n v="2443.35"/>
    <n v="1308.9375"/>
    <n v="2"/>
    <n v="2617.875"/>
    <n v="2021"/>
    <n v="1134.4124999999999"/>
  </r>
  <r>
    <x v="0"/>
    <x v="0"/>
    <x v="2"/>
    <x v="66"/>
    <x v="0"/>
    <x v="3"/>
    <x v="3"/>
    <s v="Red"/>
    <x v="407"/>
    <n v="782.99"/>
    <n v="469.79399999999998"/>
    <n v="4"/>
    <n v="1879.1759999999999"/>
    <n v="2021"/>
    <n v="313.19600000000003"/>
  </r>
  <r>
    <x v="0"/>
    <x v="0"/>
    <x v="2"/>
    <x v="66"/>
    <x v="0"/>
    <x v="3"/>
    <x v="17"/>
    <s v="Yellow"/>
    <x v="417"/>
    <n v="1120.49"/>
    <n v="600.26250000000005"/>
    <n v="3"/>
    <n v="1800.7875000000001"/>
    <n v="2021"/>
    <n v="520.22749999999996"/>
  </r>
  <r>
    <x v="0"/>
    <x v="0"/>
    <x v="2"/>
    <x v="66"/>
    <x v="0"/>
    <x v="3"/>
    <x v="3"/>
    <s v="Black"/>
    <x v="410"/>
    <n v="782.99"/>
    <n v="469.79399999999998"/>
    <n v="4"/>
    <n v="1879.1759999999999"/>
    <n v="2021"/>
    <n v="313.19600000000003"/>
  </r>
  <r>
    <x v="0"/>
    <x v="0"/>
    <x v="2"/>
    <x v="66"/>
    <x v="0"/>
    <x v="3"/>
    <x v="3"/>
    <s v="Black"/>
    <x v="417"/>
    <n v="782.99"/>
    <n v="469.79399999999998"/>
    <n v="4"/>
    <n v="1879.1759999999999"/>
    <n v="2021"/>
    <n v="313.19600000000003"/>
  </r>
  <r>
    <x v="0"/>
    <x v="0"/>
    <x v="2"/>
    <x v="66"/>
    <x v="0"/>
    <x v="3"/>
    <x v="12"/>
    <s v="Red"/>
    <x v="401"/>
    <n v="2443.35"/>
    <n v="1466.01"/>
    <n v="3"/>
    <n v="4398.03"/>
    <n v="2021"/>
    <n v="977.33999999999992"/>
  </r>
  <r>
    <x v="0"/>
    <x v="0"/>
    <x v="2"/>
    <x v="66"/>
    <x v="0"/>
    <x v="3"/>
    <x v="12"/>
    <s v="Red"/>
    <x v="416"/>
    <n v="2443.35"/>
    <n v="1466.01"/>
    <n v="1"/>
    <n v="1466.01"/>
    <n v="2021"/>
    <n v="977.33999999999992"/>
  </r>
  <r>
    <x v="0"/>
    <x v="0"/>
    <x v="2"/>
    <x v="66"/>
    <x v="0"/>
    <x v="3"/>
    <x v="3"/>
    <s v="Red"/>
    <x v="424"/>
    <n v="782.99"/>
    <n v="469.79399999999998"/>
    <n v="4"/>
    <n v="1879.1759999999999"/>
    <n v="2021"/>
    <n v="313.19600000000003"/>
  </r>
  <r>
    <x v="0"/>
    <x v="0"/>
    <x v="2"/>
    <x v="66"/>
    <x v="0"/>
    <x v="3"/>
    <x v="17"/>
    <s v="Yellow"/>
    <x v="419"/>
    <n v="1120.49"/>
    <n v="600.26250000000005"/>
    <n v="4"/>
    <n v="2401.0500000000002"/>
    <n v="2021"/>
    <n v="520.22749999999996"/>
  </r>
  <r>
    <x v="0"/>
    <x v="0"/>
    <x v="2"/>
    <x v="66"/>
    <x v="2"/>
    <x v="8"/>
    <x v="18"/>
    <s v="Black"/>
    <x v="410"/>
    <n v="112.565"/>
    <n v="67.539000000000001"/>
    <n v="3"/>
    <n v="202.61700000000002"/>
    <n v="2021"/>
    <n v="45.025999999999996"/>
  </r>
  <r>
    <x v="0"/>
    <x v="0"/>
    <x v="2"/>
    <x v="66"/>
    <x v="0"/>
    <x v="3"/>
    <x v="12"/>
    <s v="Red"/>
    <x v="404"/>
    <n v="2443.35"/>
    <n v="1308.9375"/>
    <n v="2"/>
    <n v="2617.875"/>
    <n v="2021"/>
    <n v="1134.4124999999999"/>
  </r>
  <r>
    <x v="0"/>
    <x v="0"/>
    <x v="2"/>
    <x v="66"/>
    <x v="0"/>
    <x v="3"/>
    <x v="3"/>
    <s v="Black"/>
    <x v="398"/>
    <n v="782.99"/>
    <n v="469.79399999999998"/>
    <n v="1"/>
    <n v="469.79399999999998"/>
    <n v="2021"/>
    <n v="313.19600000000003"/>
  </r>
  <r>
    <x v="0"/>
    <x v="0"/>
    <x v="2"/>
    <x v="66"/>
    <x v="0"/>
    <x v="3"/>
    <x v="3"/>
    <s v="Black"/>
    <x v="414"/>
    <n v="782.99"/>
    <n v="469.79399999999998"/>
    <n v="1"/>
    <n v="469.79399999999998"/>
    <n v="2021"/>
    <n v="313.19600000000003"/>
  </r>
  <r>
    <x v="0"/>
    <x v="0"/>
    <x v="0"/>
    <x v="270"/>
    <x v="2"/>
    <x v="6"/>
    <x v="15"/>
    <s v="Yellow"/>
    <x v="397"/>
    <n v="594.83000000000004"/>
    <n v="324.45269999999999"/>
    <n v="1"/>
    <n v="324.45269999999999"/>
    <n v="2021"/>
    <n v="270.37730000000005"/>
  </r>
  <r>
    <x v="0"/>
    <x v="1"/>
    <x v="1"/>
    <x v="271"/>
    <x v="1"/>
    <x v="10"/>
    <x v="21"/>
    <s v="Black"/>
    <x v="409"/>
    <n v="37.99"/>
    <n v="22.794"/>
    <n v="2"/>
    <n v="45.588000000000001"/>
    <n v="2021"/>
    <n v="15.196000000000002"/>
  </r>
  <r>
    <x v="0"/>
    <x v="1"/>
    <x v="1"/>
    <x v="271"/>
    <x v="1"/>
    <x v="10"/>
    <x v="21"/>
    <s v="Black"/>
    <x v="417"/>
    <n v="37.99"/>
    <n v="22.794"/>
    <n v="1"/>
    <n v="22.794"/>
    <n v="2021"/>
    <n v="15.196000000000002"/>
  </r>
  <r>
    <x v="0"/>
    <x v="1"/>
    <x v="1"/>
    <x v="271"/>
    <x v="0"/>
    <x v="0"/>
    <x v="19"/>
    <s v="Black"/>
    <x v="408"/>
    <n v="2294.9899999999998"/>
    <n v="1229.4589000000001"/>
    <n v="2"/>
    <n v="2458.9178000000002"/>
    <n v="2021"/>
    <n v="1065.5310999999997"/>
  </r>
  <r>
    <x v="0"/>
    <x v="0"/>
    <x v="3"/>
    <x v="272"/>
    <x v="0"/>
    <x v="0"/>
    <x v="19"/>
    <s v="Silver"/>
    <x v="405"/>
    <n v="2319.9899999999998"/>
    <n v="1242.8517999999999"/>
    <n v="1"/>
    <n v="1242.8517999999999"/>
    <n v="2021"/>
    <n v="1077.1381999999999"/>
  </r>
  <r>
    <x v="0"/>
    <x v="0"/>
    <x v="3"/>
    <x v="272"/>
    <x v="2"/>
    <x v="8"/>
    <x v="20"/>
    <s v="Black"/>
    <x v="415"/>
    <n v="327.21499999999997"/>
    <n v="196.32900000000001"/>
    <n v="2"/>
    <n v="392.65800000000002"/>
    <n v="2021"/>
    <n v="130.88599999999997"/>
  </r>
  <r>
    <x v="0"/>
    <x v="0"/>
    <x v="3"/>
    <x v="272"/>
    <x v="3"/>
    <x v="7"/>
    <x v="10"/>
    <s v="Red"/>
    <x v="410"/>
    <n v="34.99"/>
    <n v="20.186499999999999"/>
    <n v="5"/>
    <n v="100.93249999999999"/>
    <n v="2021"/>
    <n v="14.803500000000003"/>
  </r>
  <r>
    <x v="0"/>
    <x v="0"/>
    <x v="3"/>
    <x v="272"/>
    <x v="2"/>
    <x v="2"/>
    <x v="2"/>
    <s v="Silver"/>
    <x v="405"/>
    <n v="1364.5"/>
    <n v="744.27269999999999"/>
    <n v="1"/>
    <n v="744.27269999999999"/>
    <n v="2021"/>
    <n v="620.22730000000001"/>
  </r>
  <r>
    <x v="0"/>
    <x v="0"/>
    <x v="3"/>
    <x v="272"/>
    <x v="0"/>
    <x v="0"/>
    <x v="19"/>
    <s v="Silver"/>
    <x v="413"/>
    <n v="2319.9899999999998"/>
    <n v="1242.8517999999999"/>
    <n v="1"/>
    <n v="1242.8517999999999"/>
    <n v="2021"/>
    <n v="1077.1381999999999"/>
  </r>
  <r>
    <x v="0"/>
    <x v="0"/>
    <x v="3"/>
    <x v="272"/>
    <x v="2"/>
    <x v="17"/>
    <x v="43"/>
    <m/>
    <x v="410"/>
    <n v="102.29"/>
    <n v="61.374000000000002"/>
    <n v="2"/>
    <n v="122.748"/>
    <n v="2021"/>
    <n v="40.916000000000004"/>
  </r>
  <r>
    <x v="0"/>
    <x v="0"/>
    <x v="3"/>
    <x v="272"/>
    <x v="2"/>
    <x v="9"/>
    <x v="22"/>
    <m/>
    <x v="410"/>
    <n v="61.92"/>
    <n v="33.774500000000003"/>
    <n v="1"/>
    <n v="33.774500000000003"/>
    <n v="2021"/>
    <n v="28.145499999999998"/>
  </r>
  <r>
    <x v="0"/>
    <x v="0"/>
    <x v="3"/>
    <x v="272"/>
    <x v="2"/>
    <x v="2"/>
    <x v="38"/>
    <s v="Black"/>
    <x v="412"/>
    <n v="348.76"/>
    <n v="209.256"/>
    <n v="1"/>
    <n v="209.256"/>
    <n v="2021"/>
    <n v="139.50399999999999"/>
  </r>
  <r>
    <x v="0"/>
    <x v="0"/>
    <x v="3"/>
    <x v="272"/>
    <x v="3"/>
    <x v="13"/>
    <x v="27"/>
    <m/>
    <x v="410"/>
    <n v="19.989999999999998"/>
    <n v="11.994"/>
    <n v="1"/>
    <n v="11.994"/>
    <n v="2021"/>
    <n v="7.9959999999999987"/>
  </r>
  <r>
    <x v="0"/>
    <x v="0"/>
    <x v="3"/>
    <x v="272"/>
    <x v="2"/>
    <x v="2"/>
    <x v="2"/>
    <s v="Silver"/>
    <x v="404"/>
    <n v="1364.5"/>
    <n v="744.27269999999999"/>
    <n v="2"/>
    <n v="1488.5454"/>
    <n v="2021"/>
    <n v="620.22730000000001"/>
  </r>
  <r>
    <x v="0"/>
    <x v="0"/>
    <x v="3"/>
    <x v="272"/>
    <x v="1"/>
    <x v="4"/>
    <x v="5"/>
    <s v="Multi"/>
    <x v="406"/>
    <n v="49.99"/>
    <n v="28.840399999999999"/>
    <n v="2"/>
    <n v="57.680799999999998"/>
    <n v="2021"/>
    <n v="21.149600000000003"/>
  </r>
  <r>
    <x v="0"/>
    <x v="0"/>
    <x v="3"/>
    <x v="272"/>
    <x v="1"/>
    <x v="4"/>
    <x v="5"/>
    <s v="Multi"/>
    <x v="401"/>
    <n v="49.99"/>
    <n v="28.840399999999999"/>
    <n v="7"/>
    <n v="201.8828"/>
    <n v="2021"/>
    <n v="21.149600000000003"/>
  </r>
  <r>
    <x v="0"/>
    <x v="0"/>
    <x v="3"/>
    <x v="272"/>
    <x v="2"/>
    <x v="2"/>
    <x v="23"/>
    <s v="Black"/>
    <x v="404"/>
    <n v="348.76"/>
    <n v="209.256"/>
    <n v="1"/>
    <n v="209.256"/>
    <n v="2021"/>
    <n v="139.50399999999999"/>
  </r>
  <r>
    <x v="0"/>
    <x v="0"/>
    <x v="3"/>
    <x v="272"/>
    <x v="0"/>
    <x v="0"/>
    <x v="35"/>
    <s v="Black"/>
    <x v="413"/>
    <n v="1079.99"/>
    <n v="647.99400000000003"/>
    <n v="1"/>
    <n v="647.99400000000003"/>
    <n v="2021"/>
    <n v="431.99599999999998"/>
  </r>
  <r>
    <x v="0"/>
    <x v="0"/>
    <x v="3"/>
    <x v="272"/>
    <x v="3"/>
    <x v="7"/>
    <x v="10"/>
    <s v="Black"/>
    <x v="396"/>
    <n v="34.99"/>
    <n v="20.186499999999999"/>
    <n v="3"/>
    <n v="60.5595"/>
    <n v="2021"/>
    <n v="14.803500000000003"/>
  </r>
  <r>
    <x v="0"/>
    <x v="0"/>
    <x v="3"/>
    <x v="272"/>
    <x v="1"/>
    <x v="14"/>
    <x v="28"/>
    <s v="Black"/>
    <x v="407"/>
    <n v="59.99"/>
    <n v="35.994"/>
    <n v="3"/>
    <n v="107.982"/>
    <n v="2021"/>
    <n v="23.996000000000002"/>
  </r>
  <r>
    <x v="0"/>
    <x v="0"/>
    <x v="3"/>
    <x v="272"/>
    <x v="2"/>
    <x v="9"/>
    <x v="37"/>
    <m/>
    <x v="408"/>
    <n v="44.54"/>
    <n v="24.294499999999999"/>
    <n v="2"/>
    <n v="48.588999999999999"/>
    <n v="2021"/>
    <n v="20.2455"/>
  </r>
  <r>
    <x v="0"/>
    <x v="0"/>
    <x v="3"/>
    <x v="272"/>
    <x v="1"/>
    <x v="10"/>
    <x v="21"/>
    <s v="Black"/>
    <x v="426"/>
    <n v="37.99"/>
    <n v="22.794"/>
    <n v="1"/>
    <n v="22.794"/>
    <n v="2021"/>
    <n v="15.196000000000002"/>
  </r>
  <r>
    <x v="0"/>
    <x v="0"/>
    <x v="3"/>
    <x v="272"/>
    <x v="1"/>
    <x v="11"/>
    <x v="24"/>
    <s v="Black"/>
    <x v="418"/>
    <n v="74.989999999999995"/>
    <n v="44.994"/>
    <n v="7"/>
    <n v="314.95799999999997"/>
    <n v="2021"/>
    <n v="29.995999999999995"/>
  </r>
  <r>
    <x v="0"/>
    <x v="0"/>
    <x v="3"/>
    <x v="272"/>
    <x v="2"/>
    <x v="2"/>
    <x v="23"/>
    <s v="Black"/>
    <x v="419"/>
    <n v="348.76"/>
    <n v="209.256"/>
    <n v="3"/>
    <n v="627.76800000000003"/>
    <n v="2021"/>
    <n v="139.50399999999999"/>
  </r>
  <r>
    <x v="0"/>
    <x v="0"/>
    <x v="3"/>
    <x v="272"/>
    <x v="2"/>
    <x v="16"/>
    <x v="46"/>
    <m/>
    <x v="400"/>
    <n v="229.49"/>
    <n v="137.69399999999999"/>
    <n v="1"/>
    <n v="137.69399999999999"/>
    <n v="2021"/>
    <n v="91.796000000000021"/>
  </r>
  <r>
    <x v="0"/>
    <x v="0"/>
    <x v="3"/>
    <x v="272"/>
    <x v="1"/>
    <x v="12"/>
    <x v="25"/>
    <s v="Multi"/>
    <x v="399"/>
    <n v="89.99"/>
    <n v="53.994"/>
    <n v="5"/>
    <n v="269.97000000000003"/>
    <n v="2021"/>
    <n v="35.995999999999995"/>
  </r>
  <r>
    <x v="0"/>
    <x v="0"/>
    <x v="3"/>
    <x v="272"/>
    <x v="0"/>
    <x v="0"/>
    <x v="19"/>
    <s v="Silver"/>
    <x v="417"/>
    <n v="2319.9899999999998"/>
    <n v="1242.8517999999999"/>
    <n v="1"/>
    <n v="1242.8517999999999"/>
    <n v="2021"/>
    <n v="1077.1381999999999"/>
  </r>
  <r>
    <x v="0"/>
    <x v="0"/>
    <x v="3"/>
    <x v="272"/>
    <x v="1"/>
    <x v="14"/>
    <x v="28"/>
    <s v="Black"/>
    <x v="416"/>
    <n v="59.99"/>
    <n v="35.994"/>
    <n v="5"/>
    <n v="179.97"/>
    <n v="2021"/>
    <n v="23.996000000000002"/>
  </r>
  <r>
    <x v="0"/>
    <x v="0"/>
    <x v="3"/>
    <x v="272"/>
    <x v="2"/>
    <x v="8"/>
    <x v="36"/>
    <s v="Black"/>
    <x v="417"/>
    <n v="236.02500000000001"/>
    <n v="141.61500000000001"/>
    <n v="1"/>
    <n v="141.61500000000001"/>
    <n v="2021"/>
    <n v="94.41"/>
  </r>
  <r>
    <x v="0"/>
    <x v="0"/>
    <x v="3"/>
    <x v="272"/>
    <x v="0"/>
    <x v="0"/>
    <x v="35"/>
    <s v="Black"/>
    <x v="422"/>
    <n v="1079.99"/>
    <n v="647.99400000000003"/>
    <n v="3"/>
    <n v="1943.982"/>
    <n v="2021"/>
    <n v="431.99599999999998"/>
  </r>
  <r>
    <x v="0"/>
    <x v="0"/>
    <x v="3"/>
    <x v="272"/>
    <x v="0"/>
    <x v="0"/>
    <x v="19"/>
    <s v="Black"/>
    <x v="416"/>
    <n v="2294.9899999999998"/>
    <n v="1229.4589000000001"/>
    <n v="2"/>
    <n v="2458.9178000000002"/>
    <n v="2021"/>
    <n v="1065.5310999999997"/>
  </r>
  <r>
    <x v="0"/>
    <x v="0"/>
    <x v="3"/>
    <x v="272"/>
    <x v="1"/>
    <x v="12"/>
    <x v="25"/>
    <s v="Multi"/>
    <x v="400"/>
    <n v="89.99"/>
    <n v="53.994"/>
    <n v="8"/>
    <n v="431.952"/>
    <n v="2021"/>
    <n v="35.995999999999995"/>
  </r>
  <r>
    <x v="0"/>
    <x v="0"/>
    <x v="3"/>
    <x v="272"/>
    <x v="1"/>
    <x v="10"/>
    <x v="21"/>
    <s v="Black"/>
    <x v="403"/>
    <n v="37.99"/>
    <n v="22.794"/>
    <n v="6"/>
    <n v="136.76400000000001"/>
    <n v="2021"/>
    <n v="15.196000000000002"/>
  </r>
  <r>
    <x v="0"/>
    <x v="0"/>
    <x v="3"/>
    <x v="272"/>
    <x v="1"/>
    <x v="10"/>
    <x v="29"/>
    <s v="Black"/>
    <x v="400"/>
    <n v="24.49"/>
    <n v="14.1289"/>
    <n v="4"/>
    <n v="56.515599999999999"/>
    <n v="2021"/>
    <n v="10.361099999999999"/>
  </r>
  <r>
    <x v="0"/>
    <x v="0"/>
    <x v="3"/>
    <x v="272"/>
    <x v="0"/>
    <x v="0"/>
    <x v="19"/>
    <s v="Black"/>
    <x v="418"/>
    <n v="2294.9899999999998"/>
    <n v="1229.4589000000001"/>
    <n v="4"/>
    <n v="4917.8356000000003"/>
    <n v="2021"/>
    <n v="1065.5310999999997"/>
  </r>
  <r>
    <x v="0"/>
    <x v="0"/>
    <x v="3"/>
    <x v="272"/>
    <x v="0"/>
    <x v="0"/>
    <x v="35"/>
    <s v="Black"/>
    <x v="416"/>
    <n v="1079.99"/>
    <n v="647.99400000000003"/>
    <n v="1"/>
    <n v="647.99400000000003"/>
    <n v="2021"/>
    <n v="431.99599999999998"/>
  </r>
  <r>
    <x v="0"/>
    <x v="0"/>
    <x v="3"/>
    <x v="272"/>
    <x v="3"/>
    <x v="15"/>
    <x v="30"/>
    <m/>
    <x v="423"/>
    <n v="25"/>
    <n v="15"/>
    <n v="3"/>
    <n v="45"/>
    <n v="2021"/>
    <n v="10"/>
  </r>
  <r>
    <x v="0"/>
    <x v="0"/>
    <x v="3"/>
    <x v="272"/>
    <x v="1"/>
    <x v="4"/>
    <x v="5"/>
    <s v="Multi"/>
    <x v="419"/>
    <n v="49.99"/>
    <n v="28.840399999999999"/>
    <n v="3"/>
    <n v="86.521199999999993"/>
    <n v="2021"/>
    <n v="21.149600000000003"/>
  </r>
  <r>
    <x v="0"/>
    <x v="0"/>
    <x v="3"/>
    <x v="272"/>
    <x v="1"/>
    <x v="10"/>
    <x v="29"/>
    <s v="Black"/>
    <x v="401"/>
    <n v="24.49"/>
    <n v="14.1289"/>
    <n v="1"/>
    <n v="14.1289"/>
    <n v="2021"/>
    <n v="10.361099999999999"/>
  </r>
  <r>
    <x v="0"/>
    <x v="0"/>
    <x v="3"/>
    <x v="272"/>
    <x v="3"/>
    <x v="7"/>
    <x v="10"/>
    <s v="Blue"/>
    <x v="421"/>
    <n v="34.99"/>
    <n v="20.186499999999999"/>
    <n v="4"/>
    <n v="80.745999999999995"/>
    <n v="2021"/>
    <n v="14.803500000000003"/>
  </r>
  <r>
    <x v="0"/>
    <x v="0"/>
    <x v="3"/>
    <x v="272"/>
    <x v="1"/>
    <x v="5"/>
    <x v="6"/>
    <s v="Multi"/>
    <x v="421"/>
    <n v="8.99"/>
    <n v="5.1864999999999997"/>
    <n v="5"/>
    <n v="25.932499999999997"/>
    <n v="2021"/>
    <n v="3.8035000000000005"/>
  </r>
  <r>
    <x v="0"/>
    <x v="0"/>
    <x v="3"/>
    <x v="272"/>
    <x v="2"/>
    <x v="2"/>
    <x v="2"/>
    <s v="Black"/>
    <x v="422"/>
    <n v="1349.6"/>
    <n v="736.14549999999997"/>
    <n v="6"/>
    <n v="4416.8729999999996"/>
    <n v="2021"/>
    <n v="613.45449999999994"/>
  </r>
  <r>
    <x v="0"/>
    <x v="0"/>
    <x v="2"/>
    <x v="273"/>
    <x v="2"/>
    <x v="2"/>
    <x v="23"/>
    <s v="Black"/>
    <x v="413"/>
    <n v="348.76"/>
    <n v="209.256"/>
    <n v="3"/>
    <n v="627.76800000000003"/>
    <n v="2021"/>
    <n v="139.50399999999999"/>
  </r>
  <r>
    <x v="0"/>
    <x v="0"/>
    <x v="2"/>
    <x v="273"/>
    <x v="3"/>
    <x v="7"/>
    <x v="10"/>
    <s v="Blue"/>
    <x v="396"/>
    <n v="34.99"/>
    <n v="20.186499999999999"/>
    <n v="3"/>
    <n v="60.5595"/>
    <n v="2021"/>
    <n v="14.803500000000003"/>
  </r>
  <r>
    <x v="0"/>
    <x v="0"/>
    <x v="2"/>
    <x v="273"/>
    <x v="1"/>
    <x v="11"/>
    <x v="24"/>
    <s v="Black"/>
    <x v="398"/>
    <n v="74.989999999999995"/>
    <n v="44.994"/>
    <n v="2"/>
    <n v="89.988"/>
    <n v="2021"/>
    <n v="29.995999999999995"/>
  </r>
  <r>
    <x v="0"/>
    <x v="0"/>
    <x v="2"/>
    <x v="273"/>
    <x v="2"/>
    <x v="2"/>
    <x v="23"/>
    <s v="Black"/>
    <x v="414"/>
    <n v="348.76"/>
    <n v="209.256"/>
    <n v="3"/>
    <n v="627.76800000000003"/>
    <n v="2021"/>
    <n v="139.50399999999999"/>
  </r>
  <r>
    <x v="0"/>
    <x v="0"/>
    <x v="2"/>
    <x v="273"/>
    <x v="2"/>
    <x v="2"/>
    <x v="2"/>
    <s v="Black"/>
    <x v="419"/>
    <n v="1349.6"/>
    <n v="736.14549999999997"/>
    <n v="2"/>
    <n v="1472.2909999999999"/>
    <n v="2021"/>
    <n v="613.45449999999994"/>
  </r>
  <r>
    <x v="0"/>
    <x v="0"/>
    <x v="2"/>
    <x v="273"/>
    <x v="0"/>
    <x v="0"/>
    <x v="19"/>
    <s v="Silver"/>
    <x v="416"/>
    <n v="2319.9899999999998"/>
    <n v="1242.8517999999999"/>
    <n v="1"/>
    <n v="1242.8517999999999"/>
    <n v="2021"/>
    <n v="1077.1381999999999"/>
  </r>
  <r>
    <x v="0"/>
    <x v="0"/>
    <x v="2"/>
    <x v="273"/>
    <x v="2"/>
    <x v="9"/>
    <x v="37"/>
    <m/>
    <x v="406"/>
    <n v="44.54"/>
    <n v="24.294499999999999"/>
    <n v="5"/>
    <n v="121.4725"/>
    <n v="2021"/>
    <n v="20.2455"/>
  </r>
  <r>
    <x v="0"/>
    <x v="0"/>
    <x v="2"/>
    <x v="273"/>
    <x v="0"/>
    <x v="0"/>
    <x v="35"/>
    <s v="Black"/>
    <x v="420"/>
    <n v="1079.99"/>
    <n v="647.99400000000003"/>
    <n v="2"/>
    <n v="1295.9880000000001"/>
    <n v="2021"/>
    <n v="431.99599999999998"/>
  </r>
  <r>
    <x v="0"/>
    <x v="0"/>
    <x v="2"/>
    <x v="273"/>
    <x v="1"/>
    <x v="4"/>
    <x v="5"/>
    <s v="Multi"/>
    <x v="408"/>
    <n v="49.99"/>
    <n v="28.840399999999999"/>
    <n v="6"/>
    <n v="173.04239999999999"/>
    <n v="2021"/>
    <n v="21.149600000000003"/>
  </r>
  <r>
    <x v="0"/>
    <x v="0"/>
    <x v="2"/>
    <x v="273"/>
    <x v="2"/>
    <x v="17"/>
    <x v="43"/>
    <m/>
    <x v="406"/>
    <n v="102.29"/>
    <n v="61.374000000000002"/>
    <n v="7"/>
    <n v="429.61799999999999"/>
    <n v="2021"/>
    <n v="40.916000000000004"/>
  </r>
  <r>
    <x v="0"/>
    <x v="0"/>
    <x v="2"/>
    <x v="273"/>
    <x v="2"/>
    <x v="8"/>
    <x v="26"/>
    <s v="Black"/>
    <x v="403"/>
    <n v="60.744999999999997"/>
    <n v="36.447000000000003"/>
    <n v="7"/>
    <n v="255.12900000000002"/>
    <n v="2021"/>
    <n v="24.297999999999995"/>
  </r>
  <r>
    <x v="0"/>
    <x v="0"/>
    <x v="2"/>
    <x v="273"/>
    <x v="1"/>
    <x v="10"/>
    <x v="29"/>
    <s v="Black"/>
    <x v="405"/>
    <n v="24.49"/>
    <n v="14.1289"/>
    <n v="7"/>
    <n v="98.902299999999997"/>
    <n v="2021"/>
    <n v="10.361099999999999"/>
  </r>
  <r>
    <x v="0"/>
    <x v="0"/>
    <x v="2"/>
    <x v="273"/>
    <x v="0"/>
    <x v="0"/>
    <x v="19"/>
    <s v="Black"/>
    <x v="415"/>
    <n v="2294.9899999999998"/>
    <n v="1229.4589000000001"/>
    <n v="4"/>
    <n v="4917.8356000000003"/>
    <n v="2021"/>
    <n v="1065.5310999999997"/>
  </r>
  <r>
    <x v="0"/>
    <x v="0"/>
    <x v="2"/>
    <x v="273"/>
    <x v="2"/>
    <x v="16"/>
    <x v="46"/>
    <m/>
    <x v="422"/>
    <n v="229.49"/>
    <n v="137.69399999999999"/>
    <n v="2"/>
    <n v="275.38799999999998"/>
    <n v="2021"/>
    <n v="91.796000000000021"/>
  </r>
  <r>
    <x v="0"/>
    <x v="0"/>
    <x v="2"/>
    <x v="273"/>
    <x v="1"/>
    <x v="10"/>
    <x v="29"/>
    <s v="Black"/>
    <x v="400"/>
    <n v="24.49"/>
    <n v="14.1289"/>
    <n v="2"/>
    <n v="28.2578"/>
    <n v="2021"/>
    <n v="10.361099999999999"/>
  </r>
  <r>
    <x v="0"/>
    <x v="0"/>
    <x v="2"/>
    <x v="273"/>
    <x v="1"/>
    <x v="5"/>
    <x v="6"/>
    <s v="Multi"/>
    <x v="405"/>
    <n v="8.99"/>
    <n v="5.1864999999999997"/>
    <n v="2"/>
    <n v="10.372999999999999"/>
    <n v="2021"/>
    <n v="3.8035000000000005"/>
  </r>
  <r>
    <x v="0"/>
    <x v="0"/>
    <x v="2"/>
    <x v="273"/>
    <x v="2"/>
    <x v="8"/>
    <x v="20"/>
    <s v="Black"/>
    <x v="415"/>
    <n v="327.21499999999997"/>
    <n v="196.32900000000001"/>
    <n v="2"/>
    <n v="392.65800000000002"/>
    <n v="2021"/>
    <n v="130.88599999999997"/>
  </r>
  <r>
    <x v="0"/>
    <x v="0"/>
    <x v="2"/>
    <x v="273"/>
    <x v="1"/>
    <x v="12"/>
    <x v="25"/>
    <s v="Multi"/>
    <x v="419"/>
    <n v="89.99"/>
    <n v="53.994"/>
    <n v="2"/>
    <n v="107.988"/>
    <n v="2021"/>
    <n v="35.995999999999995"/>
  </r>
  <r>
    <x v="0"/>
    <x v="0"/>
    <x v="2"/>
    <x v="273"/>
    <x v="0"/>
    <x v="0"/>
    <x v="19"/>
    <s v="Black"/>
    <x v="426"/>
    <n v="2294.9899999999998"/>
    <n v="1229.4589000000001"/>
    <n v="4"/>
    <n v="4917.8356000000003"/>
    <n v="2021"/>
    <n v="1065.5310999999997"/>
  </r>
  <r>
    <x v="0"/>
    <x v="0"/>
    <x v="2"/>
    <x v="273"/>
    <x v="1"/>
    <x v="14"/>
    <x v="28"/>
    <s v="Black"/>
    <x v="415"/>
    <n v="59.99"/>
    <n v="35.994"/>
    <n v="2"/>
    <n v="71.988"/>
    <n v="2021"/>
    <n v="23.996000000000002"/>
  </r>
  <r>
    <x v="0"/>
    <x v="0"/>
    <x v="2"/>
    <x v="273"/>
    <x v="2"/>
    <x v="2"/>
    <x v="2"/>
    <s v="Silver"/>
    <x v="406"/>
    <n v="1364.5"/>
    <n v="744.27269999999999"/>
    <n v="3"/>
    <n v="2232.8181"/>
    <n v="2021"/>
    <n v="620.22730000000001"/>
  </r>
  <r>
    <x v="0"/>
    <x v="0"/>
    <x v="2"/>
    <x v="273"/>
    <x v="0"/>
    <x v="0"/>
    <x v="19"/>
    <s v="Silver"/>
    <x v="418"/>
    <n v="2319.9899999999998"/>
    <n v="1242.8517999999999"/>
    <n v="8"/>
    <n v="9942.8143999999993"/>
    <n v="2021"/>
    <n v="1077.1381999999999"/>
  </r>
  <r>
    <x v="0"/>
    <x v="0"/>
    <x v="2"/>
    <x v="273"/>
    <x v="1"/>
    <x v="11"/>
    <x v="24"/>
    <s v="Black"/>
    <x v="397"/>
    <n v="74.989999999999995"/>
    <n v="44.994"/>
    <n v="1"/>
    <n v="44.994"/>
    <n v="2021"/>
    <n v="29.995999999999995"/>
  </r>
  <r>
    <x v="0"/>
    <x v="0"/>
    <x v="2"/>
    <x v="273"/>
    <x v="3"/>
    <x v="15"/>
    <x v="30"/>
    <m/>
    <x v="411"/>
    <n v="25"/>
    <n v="15"/>
    <n v="5"/>
    <n v="75"/>
    <n v="2021"/>
    <n v="10"/>
  </r>
  <r>
    <x v="0"/>
    <x v="0"/>
    <x v="2"/>
    <x v="273"/>
    <x v="2"/>
    <x v="2"/>
    <x v="2"/>
    <s v="Silver"/>
    <x v="405"/>
    <n v="1364.5"/>
    <n v="744.27269999999999"/>
    <n v="1"/>
    <n v="744.27269999999999"/>
    <n v="2021"/>
    <n v="620.22730000000001"/>
  </r>
  <r>
    <x v="0"/>
    <x v="0"/>
    <x v="2"/>
    <x v="273"/>
    <x v="3"/>
    <x v="13"/>
    <x v="27"/>
    <m/>
    <x v="401"/>
    <n v="19.989999999999998"/>
    <n v="11.994"/>
    <n v="1"/>
    <n v="11.994"/>
    <n v="2021"/>
    <n v="7.9959999999999987"/>
  </r>
  <r>
    <x v="0"/>
    <x v="0"/>
    <x v="2"/>
    <x v="273"/>
    <x v="0"/>
    <x v="0"/>
    <x v="35"/>
    <s v="Black"/>
    <x v="413"/>
    <n v="1079.99"/>
    <n v="647.99400000000003"/>
    <n v="2"/>
    <n v="1295.9880000000001"/>
    <n v="2021"/>
    <n v="431.99599999999998"/>
  </r>
  <r>
    <x v="0"/>
    <x v="0"/>
    <x v="2"/>
    <x v="273"/>
    <x v="1"/>
    <x v="12"/>
    <x v="25"/>
    <s v="Multi"/>
    <x v="420"/>
    <n v="89.99"/>
    <n v="53.994"/>
    <n v="4"/>
    <n v="215.976"/>
    <n v="2021"/>
    <n v="35.995999999999995"/>
  </r>
  <r>
    <x v="0"/>
    <x v="0"/>
    <x v="2"/>
    <x v="273"/>
    <x v="0"/>
    <x v="0"/>
    <x v="19"/>
    <s v="Silver"/>
    <x v="410"/>
    <n v="2319.9899999999998"/>
    <n v="1242.8517999999999"/>
    <n v="4"/>
    <n v="4971.4071999999996"/>
    <n v="2021"/>
    <n v="1077.1381999999999"/>
  </r>
  <r>
    <x v="0"/>
    <x v="0"/>
    <x v="2"/>
    <x v="273"/>
    <x v="2"/>
    <x v="2"/>
    <x v="38"/>
    <s v="Black"/>
    <x v="396"/>
    <n v="348.76"/>
    <n v="209.256"/>
    <n v="2"/>
    <n v="418.512"/>
    <n v="2021"/>
    <n v="139.50399999999999"/>
  </r>
  <r>
    <x v="0"/>
    <x v="0"/>
    <x v="2"/>
    <x v="273"/>
    <x v="2"/>
    <x v="2"/>
    <x v="2"/>
    <s v="Black"/>
    <x v="412"/>
    <n v="1349.6"/>
    <n v="736.14549999999997"/>
    <n v="2"/>
    <n v="1472.2909999999999"/>
    <n v="2021"/>
    <n v="613.45449999999994"/>
  </r>
  <r>
    <x v="0"/>
    <x v="0"/>
    <x v="2"/>
    <x v="273"/>
    <x v="1"/>
    <x v="4"/>
    <x v="5"/>
    <s v="Multi"/>
    <x v="415"/>
    <n v="49.99"/>
    <n v="28.840399999999999"/>
    <n v="5"/>
    <n v="144.202"/>
    <n v="2021"/>
    <n v="21.149600000000003"/>
  </r>
  <r>
    <x v="0"/>
    <x v="0"/>
    <x v="2"/>
    <x v="273"/>
    <x v="2"/>
    <x v="9"/>
    <x v="22"/>
    <m/>
    <x v="417"/>
    <n v="61.92"/>
    <n v="33.774500000000003"/>
    <n v="5"/>
    <n v="168.8725"/>
    <n v="2021"/>
    <n v="28.145499999999998"/>
  </r>
  <r>
    <x v="0"/>
    <x v="0"/>
    <x v="2"/>
    <x v="273"/>
    <x v="1"/>
    <x v="10"/>
    <x v="21"/>
    <s v="Black"/>
    <x v="407"/>
    <n v="37.99"/>
    <n v="22.794"/>
    <n v="8"/>
    <n v="182.352"/>
    <n v="2021"/>
    <n v="15.196000000000002"/>
  </r>
  <r>
    <x v="0"/>
    <x v="0"/>
    <x v="2"/>
    <x v="273"/>
    <x v="0"/>
    <x v="0"/>
    <x v="35"/>
    <s v="Black"/>
    <x v="415"/>
    <n v="1079.99"/>
    <n v="647.99400000000003"/>
    <n v="1"/>
    <n v="647.99400000000003"/>
    <n v="2021"/>
    <n v="431.99599999999998"/>
  </r>
  <r>
    <x v="0"/>
    <x v="0"/>
    <x v="2"/>
    <x v="273"/>
    <x v="3"/>
    <x v="7"/>
    <x v="10"/>
    <s v="Red"/>
    <x v="409"/>
    <n v="34.99"/>
    <n v="20.186499999999999"/>
    <n v="6"/>
    <n v="121.119"/>
    <n v="2021"/>
    <n v="14.803500000000003"/>
  </r>
  <r>
    <x v="0"/>
    <x v="0"/>
    <x v="2"/>
    <x v="273"/>
    <x v="1"/>
    <x v="4"/>
    <x v="5"/>
    <s v="Multi"/>
    <x v="409"/>
    <n v="49.99"/>
    <n v="28.840399999999999"/>
    <n v="5"/>
    <n v="144.202"/>
    <n v="2021"/>
    <n v="21.149600000000003"/>
  </r>
  <r>
    <x v="0"/>
    <x v="0"/>
    <x v="2"/>
    <x v="273"/>
    <x v="1"/>
    <x v="10"/>
    <x v="21"/>
    <s v="Black"/>
    <x v="396"/>
    <n v="37.99"/>
    <n v="22.034199999999998"/>
    <n v="12"/>
    <n v="264.41039999999998"/>
    <n v="2021"/>
    <n v="15.955800000000004"/>
  </r>
  <r>
    <x v="0"/>
    <x v="0"/>
    <x v="2"/>
    <x v="273"/>
    <x v="3"/>
    <x v="7"/>
    <x v="10"/>
    <s v="Black"/>
    <x v="398"/>
    <n v="34.99"/>
    <n v="20.186499999999999"/>
    <n v="5"/>
    <n v="100.93249999999999"/>
    <n v="2021"/>
    <n v="14.803500000000003"/>
  </r>
  <r>
    <x v="0"/>
    <x v="0"/>
    <x v="2"/>
    <x v="273"/>
    <x v="1"/>
    <x v="12"/>
    <x v="25"/>
    <s v="Multi"/>
    <x v="398"/>
    <n v="89.99"/>
    <n v="53.994"/>
    <n v="3"/>
    <n v="161.982"/>
    <n v="2021"/>
    <n v="35.995999999999995"/>
  </r>
  <r>
    <x v="0"/>
    <x v="0"/>
    <x v="2"/>
    <x v="273"/>
    <x v="0"/>
    <x v="0"/>
    <x v="19"/>
    <s v="Black"/>
    <x v="423"/>
    <n v="2294.9899999999998"/>
    <n v="1229.4589000000001"/>
    <n v="6"/>
    <n v="7376.7534000000005"/>
    <n v="2021"/>
    <n v="1065.5310999999997"/>
  </r>
  <r>
    <x v="0"/>
    <x v="0"/>
    <x v="2"/>
    <x v="273"/>
    <x v="1"/>
    <x v="14"/>
    <x v="28"/>
    <s v="Black"/>
    <x v="405"/>
    <n v="59.99"/>
    <n v="35.994"/>
    <n v="4"/>
    <n v="143.976"/>
    <n v="2021"/>
    <n v="23.996000000000002"/>
  </r>
  <r>
    <x v="0"/>
    <x v="0"/>
    <x v="2"/>
    <x v="273"/>
    <x v="0"/>
    <x v="0"/>
    <x v="35"/>
    <s v="Black"/>
    <x v="424"/>
    <n v="1079.99"/>
    <n v="647.99400000000003"/>
    <n v="1"/>
    <n v="647.99400000000003"/>
    <n v="2021"/>
    <n v="431.99599999999998"/>
  </r>
  <r>
    <x v="0"/>
    <x v="0"/>
    <x v="5"/>
    <x v="274"/>
    <x v="2"/>
    <x v="2"/>
    <x v="38"/>
    <s v="Black"/>
    <x v="407"/>
    <n v="348.76"/>
    <n v="209.256"/>
    <n v="1"/>
    <n v="209.256"/>
    <n v="2021"/>
    <n v="139.50399999999999"/>
  </r>
  <r>
    <x v="0"/>
    <x v="0"/>
    <x v="5"/>
    <x v="274"/>
    <x v="1"/>
    <x v="12"/>
    <x v="25"/>
    <s v="Multi"/>
    <x v="400"/>
    <n v="89.99"/>
    <n v="53.994"/>
    <n v="1"/>
    <n v="53.994"/>
    <n v="2021"/>
    <n v="35.995999999999995"/>
  </r>
  <r>
    <x v="0"/>
    <x v="0"/>
    <x v="5"/>
    <x v="274"/>
    <x v="3"/>
    <x v="7"/>
    <x v="10"/>
    <s v="Blue"/>
    <x v="415"/>
    <n v="34.99"/>
    <n v="20.186499999999999"/>
    <n v="4"/>
    <n v="80.745999999999995"/>
    <n v="2021"/>
    <n v="14.803500000000003"/>
  </r>
  <r>
    <x v="1"/>
    <x v="2"/>
    <x v="6"/>
    <x v="275"/>
    <x v="0"/>
    <x v="0"/>
    <x v="19"/>
    <s v="Black"/>
    <x v="396"/>
    <n v="2294.9899999999998"/>
    <n v="1229.4589000000001"/>
    <n v="2"/>
    <n v="2458.9178000000002"/>
    <n v="2021"/>
    <n v="1065.5310999999997"/>
  </r>
  <r>
    <x v="1"/>
    <x v="2"/>
    <x v="6"/>
    <x v="275"/>
    <x v="0"/>
    <x v="0"/>
    <x v="19"/>
    <s v="Black"/>
    <x v="413"/>
    <n v="2294.9899999999998"/>
    <n v="1229.4589000000001"/>
    <n v="2"/>
    <n v="2458.9178000000002"/>
    <n v="2021"/>
    <n v="1065.5310999999997"/>
  </r>
  <r>
    <x v="1"/>
    <x v="2"/>
    <x v="6"/>
    <x v="275"/>
    <x v="1"/>
    <x v="10"/>
    <x v="21"/>
    <s v="Black"/>
    <x v="418"/>
    <n v="37.99"/>
    <n v="22.794"/>
    <n v="3"/>
    <n v="68.382000000000005"/>
    <n v="2021"/>
    <n v="15.196000000000002"/>
  </r>
  <r>
    <x v="1"/>
    <x v="2"/>
    <x v="6"/>
    <x v="275"/>
    <x v="1"/>
    <x v="10"/>
    <x v="21"/>
    <s v="Black"/>
    <x v="420"/>
    <n v="37.99"/>
    <n v="22.794"/>
    <n v="2"/>
    <n v="45.588000000000001"/>
    <n v="2021"/>
    <n v="15.196000000000002"/>
  </r>
  <r>
    <x v="0"/>
    <x v="0"/>
    <x v="4"/>
    <x v="68"/>
    <x v="0"/>
    <x v="3"/>
    <x v="12"/>
    <s v="Black"/>
    <x v="411"/>
    <n v="2443.35"/>
    <n v="1308.9375"/>
    <n v="1"/>
    <n v="1308.9375"/>
    <n v="2021"/>
    <n v="1134.4124999999999"/>
  </r>
  <r>
    <x v="0"/>
    <x v="0"/>
    <x v="4"/>
    <x v="276"/>
    <x v="2"/>
    <x v="6"/>
    <x v="8"/>
    <s v="Red"/>
    <x v="396"/>
    <n v="337.22"/>
    <n v="202.33199999999999"/>
    <n v="6"/>
    <n v="1213.992"/>
    <n v="2021"/>
    <n v="134.88800000000003"/>
  </r>
  <r>
    <x v="0"/>
    <x v="0"/>
    <x v="4"/>
    <x v="276"/>
    <x v="0"/>
    <x v="3"/>
    <x v="17"/>
    <s v="Yellow"/>
    <x v="419"/>
    <n v="1120.49"/>
    <n v="600.26250000000005"/>
    <n v="1"/>
    <n v="600.26250000000005"/>
    <n v="2021"/>
    <n v="520.22749999999996"/>
  </r>
  <r>
    <x v="0"/>
    <x v="0"/>
    <x v="4"/>
    <x v="276"/>
    <x v="0"/>
    <x v="3"/>
    <x v="3"/>
    <s v="Black"/>
    <x v="412"/>
    <n v="782.99"/>
    <n v="469.79399999999998"/>
    <n v="10"/>
    <n v="4697.9399999999996"/>
    <n v="2021"/>
    <n v="313.19600000000003"/>
  </r>
  <r>
    <x v="0"/>
    <x v="0"/>
    <x v="4"/>
    <x v="276"/>
    <x v="2"/>
    <x v="6"/>
    <x v="15"/>
    <s v="Yellow"/>
    <x v="399"/>
    <n v="594.83000000000004"/>
    <n v="324.45269999999999"/>
    <n v="1"/>
    <n v="324.45269999999999"/>
    <n v="2021"/>
    <n v="270.37730000000005"/>
  </r>
  <r>
    <x v="0"/>
    <x v="0"/>
    <x v="4"/>
    <x v="276"/>
    <x v="2"/>
    <x v="6"/>
    <x v="15"/>
    <s v="Yellow"/>
    <x v="396"/>
    <n v="594.83000000000004"/>
    <n v="324.45269999999999"/>
    <n v="1"/>
    <n v="324.45269999999999"/>
    <n v="2021"/>
    <n v="270.37730000000005"/>
  </r>
  <r>
    <x v="0"/>
    <x v="0"/>
    <x v="4"/>
    <x v="276"/>
    <x v="2"/>
    <x v="8"/>
    <x v="18"/>
    <s v="Black"/>
    <x v="425"/>
    <n v="112.565"/>
    <n v="67.539000000000001"/>
    <n v="6"/>
    <n v="405.23400000000004"/>
    <n v="2021"/>
    <n v="45.025999999999996"/>
  </r>
  <r>
    <x v="0"/>
    <x v="0"/>
    <x v="4"/>
    <x v="276"/>
    <x v="0"/>
    <x v="3"/>
    <x v="3"/>
    <s v="Red"/>
    <x v="411"/>
    <n v="782.99"/>
    <n v="469.79399999999998"/>
    <n v="4"/>
    <n v="1879.1759999999999"/>
    <n v="2021"/>
    <n v="313.19600000000003"/>
  </r>
  <r>
    <x v="0"/>
    <x v="0"/>
    <x v="4"/>
    <x v="276"/>
    <x v="0"/>
    <x v="3"/>
    <x v="3"/>
    <s v="Red"/>
    <x v="402"/>
    <n v="782.99"/>
    <n v="469.79399999999998"/>
    <n v="2"/>
    <n v="939.58799999999997"/>
    <n v="2021"/>
    <n v="313.19600000000003"/>
  </r>
  <r>
    <x v="0"/>
    <x v="0"/>
    <x v="4"/>
    <x v="276"/>
    <x v="0"/>
    <x v="3"/>
    <x v="3"/>
    <s v="Black"/>
    <x v="426"/>
    <n v="782.99"/>
    <n v="469.79399999999998"/>
    <n v="1"/>
    <n v="469.79399999999998"/>
    <n v="2021"/>
    <n v="313.19600000000003"/>
  </r>
  <r>
    <x v="0"/>
    <x v="0"/>
    <x v="4"/>
    <x v="276"/>
    <x v="2"/>
    <x v="6"/>
    <x v="8"/>
    <s v="Black"/>
    <x v="397"/>
    <n v="337.22"/>
    <n v="183.93819999999999"/>
    <n v="2"/>
    <n v="367.87639999999999"/>
    <n v="2021"/>
    <n v="153.28180000000003"/>
  </r>
  <r>
    <x v="0"/>
    <x v="0"/>
    <x v="4"/>
    <x v="276"/>
    <x v="0"/>
    <x v="3"/>
    <x v="3"/>
    <s v="Red"/>
    <x v="410"/>
    <n v="782.99"/>
    <n v="469.79399999999998"/>
    <n v="1"/>
    <n v="469.79399999999998"/>
    <n v="2021"/>
    <n v="313.19600000000003"/>
  </r>
  <r>
    <x v="0"/>
    <x v="0"/>
    <x v="4"/>
    <x v="276"/>
    <x v="0"/>
    <x v="3"/>
    <x v="12"/>
    <s v="Black"/>
    <x v="421"/>
    <n v="2443.35"/>
    <n v="1308.9375"/>
    <n v="1"/>
    <n v="1308.9375"/>
    <n v="2021"/>
    <n v="1134.4124999999999"/>
  </r>
  <r>
    <x v="0"/>
    <x v="0"/>
    <x v="4"/>
    <x v="276"/>
    <x v="2"/>
    <x v="6"/>
    <x v="15"/>
    <s v="Yellow"/>
    <x v="415"/>
    <n v="594.83000000000004"/>
    <n v="324.45269999999999"/>
    <n v="1"/>
    <n v="324.45269999999999"/>
    <n v="2021"/>
    <n v="270.37730000000005"/>
  </r>
  <r>
    <x v="0"/>
    <x v="0"/>
    <x v="4"/>
    <x v="276"/>
    <x v="0"/>
    <x v="3"/>
    <x v="12"/>
    <s v="Red"/>
    <x v="407"/>
    <n v="2443.35"/>
    <n v="1466.01"/>
    <n v="2"/>
    <n v="2932.02"/>
    <n v="2021"/>
    <n v="977.33999999999992"/>
  </r>
  <r>
    <x v="0"/>
    <x v="0"/>
    <x v="4"/>
    <x v="276"/>
    <x v="0"/>
    <x v="3"/>
    <x v="12"/>
    <s v="Black"/>
    <x v="417"/>
    <n v="2443.35"/>
    <n v="1308.9375"/>
    <n v="1"/>
    <n v="1308.9375"/>
    <n v="2021"/>
    <n v="1134.4124999999999"/>
  </r>
  <r>
    <x v="0"/>
    <x v="0"/>
    <x v="4"/>
    <x v="276"/>
    <x v="2"/>
    <x v="6"/>
    <x v="8"/>
    <s v="Red"/>
    <x v="398"/>
    <n v="337.22"/>
    <n v="202.33199999999999"/>
    <n v="5"/>
    <n v="1011.66"/>
    <n v="2021"/>
    <n v="134.88800000000003"/>
  </r>
  <r>
    <x v="0"/>
    <x v="0"/>
    <x v="4"/>
    <x v="276"/>
    <x v="0"/>
    <x v="3"/>
    <x v="3"/>
    <s v="Black"/>
    <x v="416"/>
    <n v="782.99"/>
    <n v="469.79399999999998"/>
    <n v="6"/>
    <n v="2818.7640000000001"/>
    <n v="2021"/>
    <n v="313.19600000000003"/>
  </r>
  <r>
    <x v="0"/>
    <x v="0"/>
    <x v="4"/>
    <x v="276"/>
    <x v="0"/>
    <x v="3"/>
    <x v="3"/>
    <s v="Red"/>
    <x v="403"/>
    <n v="782.99"/>
    <n v="469.79399999999998"/>
    <n v="2"/>
    <n v="939.58799999999997"/>
    <n v="2021"/>
    <n v="313.19600000000003"/>
  </r>
  <r>
    <x v="0"/>
    <x v="0"/>
    <x v="4"/>
    <x v="276"/>
    <x v="0"/>
    <x v="3"/>
    <x v="3"/>
    <s v="Black"/>
    <x v="410"/>
    <n v="782.99"/>
    <n v="469.79399999999998"/>
    <n v="1"/>
    <n v="469.79399999999998"/>
    <n v="2021"/>
    <n v="313.19600000000003"/>
  </r>
  <r>
    <x v="0"/>
    <x v="0"/>
    <x v="4"/>
    <x v="276"/>
    <x v="1"/>
    <x v="10"/>
    <x v="29"/>
    <s v="Black"/>
    <x v="409"/>
    <n v="24.49"/>
    <n v="14.1289"/>
    <n v="1"/>
    <n v="14.1289"/>
    <n v="2021"/>
    <n v="10.361099999999999"/>
  </r>
  <r>
    <x v="0"/>
    <x v="0"/>
    <x v="4"/>
    <x v="277"/>
    <x v="0"/>
    <x v="3"/>
    <x v="17"/>
    <s v="Yellow"/>
    <x v="424"/>
    <n v="1120.49"/>
    <n v="600.26250000000005"/>
    <n v="1"/>
    <n v="600.26250000000005"/>
    <n v="2021"/>
    <n v="520.22749999999996"/>
  </r>
  <r>
    <x v="0"/>
    <x v="0"/>
    <x v="4"/>
    <x v="277"/>
    <x v="0"/>
    <x v="3"/>
    <x v="3"/>
    <s v="Black"/>
    <x v="424"/>
    <n v="782.99"/>
    <n v="469.79399999999998"/>
    <n v="1"/>
    <n v="469.79399999999998"/>
    <n v="2021"/>
    <n v="313.19600000000003"/>
  </r>
  <r>
    <x v="0"/>
    <x v="0"/>
    <x v="4"/>
    <x v="277"/>
    <x v="3"/>
    <x v="7"/>
    <x v="10"/>
    <s v="Black"/>
    <x v="418"/>
    <n v="34.99"/>
    <n v="20.186499999999999"/>
    <n v="2"/>
    <n v="40.372999999999998"/>
    <n v="2021"/>
    <n v="14.803500000000003"/>
  </r>
  <r>
    <x v="0"/>
    <x v="0"/>
    <x v="4"/>
    <x v="277"/>
    <x v="0"/>
    <x v="3"/>
    <x v="3"/>
    <s v="Red"/>
    <x v="397"/>
    <n v="782.99"/>
    <n v="469.79399999999998"/>
    <n v="3"/>
    <n v="1409.3820000000001"/>
    <n v="2021"/>
    <n v="313.19600000000003"/>
  </r>
  <r>
    <x v="0"/>
    <x v="0"/>
    <x v="4"/>
    <x v="277"/>
    <x v="0"/>
    <x v="3"/>
    <x v="17"/>
    <s v="Yellow"/>
    <x v="417"/>
    <n v="1120.49"/>
    <n v="600.26250000000005"/>
    <n v="1"/>
    <n v="600.26250000000005"/>
    <n v="2021"/>
    <n v="520.22749999999996"/>
  </r>
  <r>
    <x v="0"/>
    <x v="0"/>
    <x v="4"/>
    <x v="277"/>
    <x v="0"/>
    <x v="3"/>
    <x v="12"/>
    <s v="Black"/>
    <x v="424"/>
    <n v="2443.35"/>
    <n v="1308.9375"/>
    <n v="1"/>
    <n v="1308.9375"/>
    <n v="2021"/>
    <n v="1134.4124999999999"/>
  </r>
  <r>
    <x v="0"/>
    <x v="0"/>
    <x v="4"/>
    <x v="277"/>
    <x v="0"/>
    <x v="3"/>
    <x v="12"/>
    <s v="Black"/>
    <x v="425"/>
    <n v="2443.35"/>
    <n v="1308.9375"/>
    <n v="2"/>
    <n v="2617.875"/>
    <n v="2021"/>
    <n v="1134.4124999999999"/>
  </r>
  <r>
    <x v="0"/>
    <x v="0"/>
    <x v="4"/>
    <x v="277"/>
    <x v="0"/>
    <x v="3"/>
    <x v="12"/>
    <s v="Black"/>
    <x v="397"/>
    <n v="2443.35"/>
    <n v="1308.9375"/>
    <n v="4"/>
    <n v="5235.75"/>
    <n v="2021"/>
    <n v="1134.4124999999999"/>
  </r>
  <r>
    <x v="0"/>
    <x v="0"/>
    <x v="4"/>
    <x v="277"/>
    <x v="0"/>
    <x v="3"/>
    <x v="3"/>
    <s v="Red"/>
    <x v="415"/>
    <n v="782.99"/>
    <n v="469.79399999999998"/>
    <n v="2"/>
    <n v="939.58799999999997"/>
    <n v="2021"/>
    <n v="313.19600000000003"/>
  </r>
  <r>
    <x v="0"/>
    <x v="0"/>
    <x v="4"/>
    <x v="277"/>
    <x v="0"/>
    <x v="3"/>
    <x v="12"/>
    <s v="Red"/>
    <x v="418"/>
    <n v="2443.35"/>
    <n v="1466.01"/>
    <n v="5"/>
    <n v="7330.05"/>
    <n v="2021"/>
    <n v="977.33999999999992"/>
  </r>
  <r>
    <x v="0"/>
    <x v="0"/>
    <x v="4"/>
    <x v="277"/>
    <x v="0"/>
    <x v="3"/>
    <x v="3"/>
    <s v="Black"/>
    <x v="414"/>
    <n v="782.99"/>
    <n v="469.79399999999998"/>
    <n v="5"/>
    <n v="2348.9699999999998"/>
    <n v="2021"/>
    <n v="313.19600000000003"/>
  </r>
  <r>
    <x v="0"/>
    <x v="0"/>
    <x v="4"/>
    <x v="277"/>
    <x v="0"/>
    <x v="3"/>
    <x v="3"/>
    <s v="Red"/>
    <x v="421"/>
    <n v="782.99"/>
    <n v="469.79399999999998"/>
    <n v="3"/>
    <n v="1409.3820000000001"/>
    <n v="2021"/>
    <n v="313.19600000000003"/>
  </r>
  <r>
    <x v="0"/>
    <x v="0"/>
    <x v="4"/>
    <x v="277"/>
    <x v="2"/>
    <x v="8"/>
    <x v="18"/>
    <s v="Black"/>
    <x v="404"/>
    <n v="112.565"/>
    <n v="67.539000000000001"/>
    <n v="1"/>
    <n v="67.539000000000001"/>
    <n v="2021"/>
    <n v="45.025999999999996"/>
  </r>
  <r>
    <x v="0"/>
    <x v="0"/>
    <x v="4"/>
    <x v="277"/>
    <x v="0"/>
    <x v="3"/>
    <x v="3"/>
    <s v="Red"/>
    <x v="406"/>
    <n v="782.99"/>
    <n v="469.79399999999998"/>
    <n v="2"/>
    <n v="939.58799999999997"/>
    <n v="2021"/>
    <n v="313.19600000000003"/>
  </r>
  <r>
    <x v="0"/>
    <x v="0"/>
    <x v="4"/>
    <x v="277"/>
    <x v="0"/>
    <x v="3"/>
    <x v="12"/>
    <s v="Red"/>
    <x v="406"/>
    <n v="2443.35"/>
    <n v="1308.9375"/>
    <n v="1"/>
    <n v="1308.9375"/>
    <n v="2021"/>
    <n v="1134.4124999999999"/>
  </r>
  <r>
    <x v="0"/>
    <x v="0"/>
    <x v="4"/>
    <x v="277"/>
    <x v="0"/>
    <x v="3"/>
    <x v="17"/>
    <s v="Yellow"/>
    <x v="424"/>
    <n v="1120.49"/>
    <n v="600.26250000000005"/>
    <n v="4"/>
    <n v="2401.0500000000002"/>
    <n v="2021"/>
    <n v="520.22749999999996"/>
  </r>
  <r>
    <x v="0"/>
    <x v="0"/>
    <x v="4"/>
    <x v="277"/>
    <x v="0"/>
    <x v="3"/>
    <x v="12"/>
    <s v="Red"/>
    <x v="423"/>
    <n v="2443.35"/>
    <n v="1466.01"/>
    <n v="3"/>
    <n v="4398.03"/>
    <n v="2021"/>
    <n v="977.33999999999992"/>
  </r>
  <r>
    <x v="0"/>
    <x v="0"/>
    <x v="4"/>
    <x v="277"/>
    <x v="0"/>
    <x v="3"/>
    <x v="3"/>
    <s v="Black"/>
    <x v="426"/>
    <n v="782.99"/>
    <n v="469.79399999999998"/>
    <n v="2"/>
    <n v="939.58799999999997"/>
    <n v="2021"/>
    <n v="313.19600000000003"/>
  </r>
  <r>
    <x v="0"/>
    <x v="0"/>
    <x v="4"/>
    <x v="277"/>
    <x v="0"/>
    <x v="3"/>
    <x v="3"/>
    <s v="Black"/>
    <x v="420"/>
    <n v="782.99"/>
    <n v="469.79399999999998"/>
    <n v="1"/>
    <n v="469.79399999999998"/>
    <n v="2021"/>
    <n v="313.19600000000003"/>
  </r>
  <r>
    <x v="0"/>
    <x v="0"/>
    <x v="4"/>
    <x v="277"/>
    <x v="0"/>
    <x v="3"/>
    <x v="3"/>
    <s v="Red"/>
    <x v="421"/>
    <n v="782.99"/>
    <n v="469.79399999999998"/>
    <n v="2"/>
    <n v="939.58799999999997"/>
    <n v="2021"/>
    <n v="313.19600000000003"/>
  </r>
  <r>
    <x v="0"/>
    <x v="0"/>
    <x v="4"/>
    <x v="277"/>
    <x v="0"/>
    <x v="3"/>
    <x v="17"/>
    <s v="Yellow"/>
    <x v="403"/>
    <n v="1120.49"/>
    <n v="600.26250000000005"/>
    <n v="4"/>
    <n v="2401.0500000000002"/>
    <n v="2021"/>
    <n v="520.22749999999996"/>
  </r>
  <r>
    <x v="0"/>
    <x v="0"/>
    <x v="4"/>
    <x v="277"/>
    <x v="0"/>
    <x v="3"/>
    <x v="17"/>
    <s v="Yellow"/>
    <x v="418"/>
    <n v="1120.49"/>
    <n v="600.26250000000005"/>
    <n v="3"/>
    <n v="1800.7875000000001"/>
    <n v="2021"/>
    <n v="520.22749999999996"/>
  </r>
  <r>
    <x v="0"/>
    <x v="0"/>
    <x v="4"/>
    <x v="277"/>
    <x v="0"/>
    <x v="3"/>
    <x v="12"/>
    <s v="Black"/>
    <x v="420"/>
    <n v="2443.35"/>
    <n v="1308.9375"/>
    <n v="2"/>
    <n v="2617.875"/>
    <n v="2021"/>
    <n v="1134.4124999999999"/>
  </r>
  <r>
    <x v="0"/>
    <x v="0"/>
    <x v="4"/>
    <x v="70"/>
    <x v="0"/>
    <x v="3"/>
    <x v="3"/>
    <s v="Black"/>
    <x v="417"/>
    <n v="782.99"/>
    <n v="469.79399999999998"/>
    <n v="4"/>
    <n v="1879.1759999999999"/>
    <n v="2021"/>
    <n v="313.19600000000003"/>
  </r>
  <r>
    <x v="0"/>
    <x v="0"/>
    <x v="4"/>
    <x v="70"/>
    <x v="0"/>
    <x v="3"/>
    <x v="3"/>
    <s v="Black"/>
    <x v="408"/>
    <n v="782.99"/>
    <n v="469.79399999999998"/>
    <n v="3"/>
    <n v="1409.3820000000001"/>
    <n v="2021"/>
    <n v="313.19600000000003"/>
  </r>
  <r>
    <x v="0"/>
    <x v="0"/>
    <x v="4"/>
    <x v="70"/>
    <x v="0"/>
    <x v="3"/>
    <x v="3"/>
    <s v="Red"/>
    <x v="426"/>
    <n v="782.99"/>
    <n v="469.79399999999998"/>
    <n v="2"/>
    <n v="939.58799999999997"/>
    <n v="2021"/>
    <n v="313.19600000000003"/>
  </r>
  <r>
    <x v="0"/>
    <x v="0"/>
    <x v="4"/>
    <x v="70"/>
    <x v="0"/>
    <x v="3"/>
    <x v="3"/>
    <s v="Red"/>
    <x v="412"/>
    <n v="782.99"/>
    <n v="469.79399999999998"/>
    <n v="3"/>
    <n v="1409.3820000000001"/>
    <n v="2021"/>
    <n v="313.19600000000003"/>
  </r>
  <r>
    <x v="0"/>
    <x v="0"/>
    <x v="4"/>
    <x v="70"/>
    <x v="0"/>
    <x v="3"/>
    <x v="3"/>
    <s v="Red"/>
    <x v="412"/>
    <n v="782.99"/>
    <n v="469.79399999999998"/>
    <n v="2"/>
    <n v="939.58799999999997"/>
    <n v="2021"/>
    <n v="313.19600000000003"/>
  </r>
  <r>
    <x v="0"/>
    <x v="1"/>
    <x v="1"/>
    <x v="278"/>
    <x v="0"/>
    <x v="0"/>
    <x v="19"/>
    <s v="Black"/>
    <x v="396"/>
    <n v="2294.9899999999998"/>
    <n v="1229.4589000000001"/>
    <n v="1"/>
    <n v="1229.4589000000001"/>
    <n v="2021"/>
    <n v="1065.5310999999997"/>
  </r>
  <r>
    <x v="0"/>
    <x v="1"/>
    <x v="1"/>
    <x v="278"/>
    <x v="1"/>
    <x v="10"/>
    <x v="21"/>
    <s v="Black"/>
    <x v="408"/>
    <n v="37.99"/>
    <n v="22.794"/>
    <n v="6"/>
    <n v="136.76400000000001"/>
    <n v="2021"/>
    <n v="15.196000000000002"/>
  </r>
  <r>
    <x v="0"/>
    <x v="1"/>
    <x v="1"/>
    <x v="278"/>
    <x v="1"/>
    <x v="10"/>
    <x v="21"/>
    <s v="Black"/>
    <x v="426"/>
    <n v="37.99"/>
    <n v="22.794"/>
    <n v="1"/>
    <n v="22.794"/>
    <n v="2021"/>
    <n v="15.196000000000002"/>
  </r>
  <r>
    <x v="0"/>
    <x v="1"/>
    <x v="1"/>
    <x v="278"/>
    <x v="1"/>
    <x v="10"/>
    <x v="21"/>
    <s v="Black"/>
    <x v="413"/>
    <n v="37.99"/>
    <n v="22.794"/>
    <n v="1"/>
    <n v="22.794"/>
    <n v="2021"/>
    <n v="15.196000000000002"/>
  </r>
  <r>
    <x v="0"/>
    <x v="0"/>
    <x v="2"/>
    <x v="74"/>
    <x v="0"/>
    <x v="0"/>
    <x v="19"/>
    <s v="Black"/>
    <x v="416"/>
    <n v="2294.9899999999998"/>
    <n v="1229.4589000000001"/>
    <n v="3"/>
    <n v="3688.3767000000003"/>
    <n v="2021"/>
    <n v="1065.5310999999997"/>
  </r>
  <r>
    <x v="0"/>
    <x v="0"/>
    <x v="2"/>
    <x v="74"/>
    <x v="1"/>
    <x v="10"/>
    <x v="21"/>
    <s v="Black"/>
    <x v="423"/>
    <n v="37.99"/>
    <n v="22.794"/>
    <n v="1"/>
    <n v="22.794"/>
    <n v="2021"/>
    <n v="15.196000000000002"/>
  </r>
  <r>
    <x v="0"/>
    <x v="0"/>
    <x v="2"/>
    <x v="74"/>
    <x v="0"/>
    <x v="0"/>
    <x v="19"/>
    <s v="Black"/>
    <x v="419"/>
    <n v="2294.9899999999998"/>
    <n v="1229.4589000000001"/>
    <n v="1"/>
    <n v="1229.4589000000001"/>
    <n v="2021"/>
    <n v="1065.5310999999997"/>
  </r>
  <r>
    <x v="0"/>
    <x v="0"/>
    <x v="2"/>
    <x v="74"/>
    <x v="1"/>
    <x v="10"/>
    <x v="21"/>
    <s v="Black"/>
    <x v="409"/>
    <n v="37.99"/>
    <n v="22.794"/>
    <n v="4"/>
    <n v="91.176000000000002"/>
    <n v="2021"/>
    <n v="15.196000000000002"/>
  </r>
  <r>
    <x v="0"/>
    <x v="0"/>
    <x v="2"/>
    <x v="74"/>
    <x v="1"/>
    <x v="10"/>
    <x v="21"/>
    <s v="Black"/>
    <x v="419"/>
    <n v="37.99"/>
    <n v="22.794"/>
    <n v="1"/>
    <n v="22.794"/>
    <n v="2021"/>
    <n v="15.196000000000002"/>
  </r>
  <r>
    <x v="0"/>
    <x v="0"/>
    <x v="0"/>
    <x v="279"/>
    <x v="0"/>
    <x v="0"/>
    <x v="19"/>
    <s v="Silver"/>
    <x v="416"/>
    <n v="2319.9899999999998"/>
    <n v="1242.8517999999999"/>
    <n v="3"/>
    <n v="3728.5553999999997"/>
    <n v="2021"/>
    <n v="1077.1381999999999"/>
  </r>
  <r>
    <x v="0"/>
    <x v="0"/>
    <x v="0"/>
    <x v="279"/>
    <x v="0"/>
    <x v="0"/>
    <x v="35"/>
    <s v="Black"/>
    <x v="414"/>
    <n v="1079.99"/>
    <n v="647.99400000000003"/>
    <n v="2"/>
    <n v="1295.9880000000001"/>
    <n v="2021"/>
    <n v="431.99599999999998"/>
  </r>
  <r>
    <x v="0"/>
    <x v="0"/>
    <x v="0"/>
    <x v="279"/>
    <x v="0"/>
    <x v="0"/>
    <x v="19"/>
    <s v="Silver"/>
    <x v="399"/>
    <n v="2319.9899999999998"/>
    <n v="1242.8517999999999"/>
    <n v="2"/>
    <n v="2485.7035999999998"/>
    <n v="2021"/>
    <n v="1077.1381999999999"/>
  </r>
  <r>
    <x v="0"/>
    <x v="0"/>
    <x v="0"/>
    <x v="279"/>
    <x v="0"/>
    <x v="0"/>
    <x v="35"/>
    <s v="Black"/>
    <x v="408"/>
    <n v="1079.99"/>
    <n v="647.99400000000003"/>
    <n v="1"/>
    <n v="647.99400000000003"/>
    <n v="2021"/>
    <n v="431.99599999999998"/>
  </r>
  <r>
    <x v="1"/>
    <x v="2"/>
    <x v="6"/>
    <x v="280"/>
    <x v="0"/>
    <x v="3"/>
    <x v="3"/>
    <s v="Red"/>
    <x v="424"/>
    <n v="782.99"/>
    <n v="469.79399999999998"/>
    <n v="4"/>
    <n v="1879.1759999999999"/>
    <n v="2021"/>
    <n v="313.19600000000003"/>
  </r>
  <r>
    <x v="1"/>
    <x v="2"/>
    <x v="6"/>
    <x v="280"/>
    <x v="0"/>
    <x v="3"/>
    <x v="3"/>
    <s v="Red"/>
    <x v="406"/>
    <n v="782.99"/>
    <n v="469.79399999999998"/>
    <n v="2"/>
    <n v="939.58799999999997"/>
    <n v="2021"/>
    <n v="313.19600000000003"/>
  </r>
  <r>
    <x v="1"/>
    <x v="2"/>
    <x v="6"/>
    <x v="280"/>
    <x v="0"/>
    <x v="3"/>
    <x v="3"/>
    <s v="Red"/>
    <x v="419"/>
    <n v="782.99"/>
    <n v="469.79399999999998"/>
    <n v="6"/>
    <n v="2818.7640000000001"/>
    <n v="2021"/>
    <n v="313.19600000000003"/>
  </r>
  <r>
    <x v="1"/>
    <x v="2"/>
    <x v="6"/>
    <x v="280"/>
    <x v="0"/>
    <x v="3"/>
    <x v="3"/>
    <s v="Black"/>
    <x v="396"/>
    <n v="782.99"/>
    <n v="469.79399999999998"/>
    <n v="4"/>
    <n v="1879.1759999999999"/>
    <n v="2021"/>
    <n v="313.19600000000003"/>
  </r>
  <r>
    <x v="1"/>
    <x v="2"/>
    <x v="6"/>
    <x v="280"/>
    <x v="0"/>
    <x v="3"/>
    <x v="3"/>
    <s v="Red"/>
    <x v="398"/>
    <n v="782.99"/>
    <n v="469.79399999999998"/>
    <n v="4"/>
    <n v="1879.1759999999999"/>
    <n v="2021"/>
    <n v="313.19600000000003"/>
  </r>
  <r>
    <x v="1"/>
    <x v="2"/>
    <x v="6"/>
    <x v="280"/>
    <x v="0"/>
    <x v="3"/>
    <x v="3"/>
    <s v="Black"/>
    <x v="426"/>
    <n v="782.99"/>
    <n v="469.79399999999998"/>
    <n v="3"/>
    <n v="1409.3820000000001"/>
    <n v="2021"/>
    <n v="313.19600000000003"/>
  </r>
  <r>
    <x v="0"/>
    <x v="0"/>
    <x v="4"/>
    <x v="75"/>
    <x v="2"/>
    <x v="2"/>
    <x v="38"/>
    <s v="Black"/>
    <x v="403"/>
    <n v="348.76"/>
    <n v="209.256"/>
    <n v="4"/>
    <n v="837.024"/>
    <n v="2021"/>
    <n v="139.50399999999999"/>
  </r>
  <r>
    <x v="0"/>
    <x v="0"/>
    <x v="4"/>
    <x v="75"/>
    <x v="0"/>
    <x v="0"/>
    <x v="19"/>
    <s v="Black"/>
    <x v="401"/>
    <n v="2294.9899999999998"/>
    <n v="1229.4589000000001"/>
    <n v="10"/>
    <n v="12294.589"/>
    <n v="2021"/>
    <n v="1065.5310999999997"/>
  </r>
  <r>
    <x v="0"/>
    <x v="0"/>
    <x v="4"/>
    <x v="75"/>
    <x v="1"/>
    <x v="12"/>
    <x v="25"/>
    <s v="Multi"/>
    <x v="413"/>
    <n v="89.99"/>
    <n v="53.994"/>
    <n v="2"/>
    <n v="107.988"/>
    <n v="2021"/>
    <n v="35.995999999999995"/>
  </r>
  <r>
    <x v="0"/>
    <x v="0"/>
    <x v="4"/>
    <x v="75"/>
    <x v="3"/>
    <x v="7"/>
    <x v="10"/>
    <s v="Blue"/>
    <x v="419"/>
    <n v="34.99"/>
    <n v="20.186499999999999"/>
    <n v="2"/>
    <n v="40.372999999999998"/>
    <n v="2021"/>
    <n v="14.803500000000003"/>
  </r>
  <r>
    <x v="0"/>
    <x v="0"/>
    <x v="4"/>
    <x v="75"/>
    <x v="2"/>
    <x v="8"/>
    <x v="20"/>
    <s v="Black"/>
    <x v="409"/>
    <n v="327.21499999999997"/>
    <n v="196.32900000000001"/>
    <n v="5"/>
    <n v="981.64499999999998"/>
    <n v="2021"/>
    <n v="130.88599999999997"/>
  </r>
  <r>
    <x v="0"/>
    <x v="0"/>
    <x v="4"/>
    <x v="75"/>
    <x v="0"/>
    <x v="0"/>
    <x v="19"/>
    <s v="Black"/>
    <x v="399"/>
    <n v="2294.9899999999998"/>
    <n v="1229.4589000000001"/>
    <n v="8"/>
    <n v="9835.6712000000007"/>
    <n v="2021"/>
    <n v="1065.5310999999997"/>
  </r>
  <r>
    <x v="0"/>
    <x v="0"/>
    <x v="4"/>
    <x v="75"/>
    <x v="0"/>
    <x v="0"/>
    <x v="35"/>
    <s v="Black"/>
    <x v="424"/>
    <n v="1079.99"/>
    <n v="647.99400000000003"/>
    <n v="3"/>
    <n v="1943.982"/>
    <n v="2021"/>
    <n v="431.99599999999998"/>
  </r>
  <r>
    <x v="0"/>
    <x v="0"/>
    <x v="4"/>
    <x v="75"/>
    <x v="0"/>
    <x v="0"/>
    <x v="19"/>
    <s v="Silver"/>
    <x v="405"/>
    <n v="2319.9899999999998"/>
    <n v="1242.8517999999999"/>
    <n v="7"/>
    <n v="8699.9625999999989"/>
    <n v="2021"/>
    <n v="1077.1381999999999"/>
  </r>
  <r>
    <x v="0"/>
    <x v="0"/>
    <x v="4"/>
    <x v="75"/>
    <x v="1"/>
    <x v="11"/>
    <x v="24"/>
    <s v="Black"/>
    <x v="416"/>
    <n v="74.989999999999995"/>
    <n v="44.994"/>
    <n v="3"/>
    <n v="134.982"/>
    <n v="2021"/>
    <n v="29.995999999999995"/>
  </r>
  <r>
    <x v="0"/>
    <x v="0"/>
    <x v="4"/>
    <x v="75"/>
    <x v="0"/>
    <x v="0"/>
    <x v="19"/>
    <s v="Silver"/>
    <x v="417"/>
    <n v="2319.9899999999998"/>
    <n v="1242.8517999999999"/>
    <n v="2"/>
    <n v="2485.7035999999998"/>
    <n v="2021"/>
    <n v="1077.1381999999999"/>
  </r>
  <r>
    <x v="0"/>
    <x v="0"/>
    <x v="4"/>
    <x v="75"/>
    <x v="0"/>
    <x v="0"/>
    <x v="19"/>
    <s v="Silver"/>
    <x v="416"/>
    <n v="2319.9899999999998"/>
    <n v="1242.8517999999999"/>
    <n v="1"/>
    <n v="1242.8517999999999"/>
    <n v="2021"/>
    <n v="1077.1381999999999"/>
  </r>
  <r>
    <x v="0"/>
    <x v="0"/>
    <x v="4"/>
    <x v="75"/>
    <x v="1"/>
    <x v="5"/>
    <x v="6"/>
    <s v="Multi"/>
    <x v="424"/>
    <n v="8.99"/>
    <n v="5.1864999999999997"/>
    <n v="8"/>
    <n v="41.491999999999997"/>
    <n v="2021"/>
    <n v="3.8035000000000005"/>
  </r>
  <r>
    <x v="0"/>
    <x v="0"/>
    <x v="4"/>
    <x v="75"/>
    <x v="2"/>
    <x v="2"/>
    <x v="23"/>
    <s v="Black"/>
    <x v="400"/>
    <n v="348.76"/>
    <n v="209.256"/>
    <n v="4"/>
    <n v="837.024"/>
    <n v="2021"/>
    <n v="139.50399999999999"/>
  </r>
  <r>
    <x v="0"/>
    <x v="0"/>
    <x v="4"/>
    <x v="75"/>
    <x v="1"/>
    <x v="4"/>
    <x v="5"/>
    <s v="Multi"/>
    <x v="426"/>
    <n v="49.99"/>
    <n v="28.840399999999999"/>
    <n v="4"/>
    <n v="115.3616"/>
    <n v="2021"/>
    <n v="21.149600000000003"/>
  </r>
  <r>
    <x v="0"/>
    <x v="0"/>
    <x v="4"/>
    <x v="75"/>
    <x v="2"/>
    <x v="9"/>
    <x v="22"/>
    <m/>
    <x v="419"/>
    <n v="61.92"/>
    <n v="33.774500000000003"/>
    <n v="5"/>
    <n v="168.8725"/>
    <n v="2021"/>
    <n v="28.145499999999998"/>
  </r>
  <r>
    <x v="0"/>
    <x v="0"/>
    <x v="4"/>
    <x v="75"/>
    <x v="1"/>
    <x v="10"/>
    <x v="21"/>
    <s v="Black"/>
    <x v="418"/>
    <n v="37.99"/>
    <n v="20.894500000000001"/>
    <n v="20"/>
    <n v="417.89"/>
    <n v="2021"/>
    <n v="17.095500000000001"/>
  </r>
  <r>
    <x v="0"/>
    <x v="0"/>
    <x v="4"/>
    <x v="75"/>
    <x v="1"/>
    <x v="11"/>
    <x v="24"/>
    <s v="Black"/>
    <x v="413"/>
    <n v="74.989999999999995"/>
    <n v="44.994"/>
    <n v="4"/>
    <n v="179.976"/>
    <n v="2021"/>
    <n v="29.995999999999995"/>
  </r>
  <r>
    <x v="0"/>
    <x v="0"/>
    <x v="4"/>
    <x v="75"/>
    <x v="0"/>
    <x v="0"/>
    <x v="19"/>
    <s v="Black"/>
    <x v="426"/>
    <n v="2294.9899999999998"/>
    <n v="1229.4589000000001"/>
    <n v="7"/>
    <n v="8606.2123000000011"/>
    <n v="2021"/>
    <n v="1065.5310999999997"/>
  </r>
  <r>
    <x v="0"/>
    <x v="0"/>
    <x v="4"/>
    <x v="75"/>
    <x v="0"/>
    <x v="0"/>
    <x v="35"/>
    <s v="Black"/>
    <x v="397"/>
    <n v="1079.99"/>
    <n v="647.99400000000003"/>
    <n v="6"/>
    <n v="3887.9639999999999"/>
    <n v="2021"/>
    <n v="431.99599999999998"/>
  </r>
  <r>
    <x v="0"/>
    <x v="0"/>
    <x v="4"/>
    <x v="75"/>
    <x v="1"/>
    <x v="14"/>
    <x v="28"/>
    <s v="Black"/>
    <x v="404"/>
    <n v="59.99"/>
    <n v="35.994"/>
    <n v="3"/>
    <n v="107.982"/>
    <n v="2021"/>
    <n v="23.996000000000002"/>
  </r>
  <r>
    <x v="0"/>
    <x v="0"/>
    <x v="4"/>
    <x v="75"/>
    <x v="1"/>
    <x v="10"/>
    <x v="21"/>
    <s v="Black"/>
    <x v="400"/>
    <n v="37.99"/>
    <n v="22.034199999999998"/>
    <n v="12"/>
    <n v="264.41039999999998"/>
    <n v="2021"/>
    <n v="15.955800000000004"/>
  </r>
  <r>
    <x v="0"/>
    <x v="0"/>
    <x v="4"/>
    <x v="75"/>
    <x v="0"/>
    <x v="0"/>
    <x v="35"/>
    <s v="Black"/>
    <x v="408"/>
    <n v="1079.99"/>
    <n v="647.99400000000003"/>
    <n v="5"/>
    <n v="3239.9700000000003"/>
    <n v="2021"/>
    <n v="431.99599999999998"/>
  </r>
  <r>
    <x v="0"/>
    <x v="0"/>
    <x v="4"/>
    <x v="75"/>
    <x v="0"/>
    <x v="0"/>
    <x v="35"/>
    <s v="Black"/>
    <x v="425"/>
    <n v="1079.99"/>
    <n v="647.99400000000003"/>
    <n v="9"/>
    <n v="5831.9459999999999"/>
    <n v="2021"/>
    <n v="431.99599999999998"/>
  </r>
  <r>
    <x v="0"/>
    <x v="0"/>
    <x v="4"/>
    <x v="75"/>
    <x v="2"/>
    <x v="8"/>
    <x v="36"/>
    <s v="Black"/>
    <x v="413"/>
    <n v="236.02500000000001"/>
    <n v="141.61500000000001"/>
    <n v="3"/>
    <n v="424.84500000000003"/>
    <n v="2021"/>
    <n v="94.41"/>
  </r>
  <r>
    <x v="0"/>
    <x v="0"/>
    <x v="4"/>
    <x v="76"/>
    <x v="1"/>
    <x v="4"/>
    <x v="5"/>
    <s v="Multi"/>
    <x v="412"/>
    <n v="49.99"/>
    <n v="28.840399999999999"/>
    <n v="3"/>
    <n v="86.521199999999993"/>
    <n v="2021"/>
    <n v="21.149600000000003"/>
  </r>
  <r>
    <x v="0"/>
    <x v="0"/>
    <x v="4"/>
    <x v="76"/>
    <x v="2"/>
    <x v="8"/>
    <x v="36"/>
    <s v="Black"/>
    <x v="423"/>
    <n v="236.02500000000001"/>
    <n v="141.61500000000001"/>
    <n v="2"/>
    <n v="283.23"/>
    <n v="2021"/>
    <n v="94.41"/>
  </r>
  <r>
    <x v="0"/>
    <x v="0"/>
    <x v="4"/>
    <x v="76"/>
    <x v="0"/>
    <x v="0"/>
    <x v="35"/>
    <s v="Black"/>
    <x v="399"/>
    <n v="1079.99"/>
    <n v="647.99400000000003"/>
    <n v="1"/>
    <n v="647.99400000000003"/>
    <n v="2021"/>
    <n v="431.99599999999998"/>
  </r>
  <r>
    <x v="0"/>
    <x v="0"/>
    <x v="4"/>
    <x v="76"/>
    <x v="0"/>
    <x v="0"/>
    <x v="19"/>
    <s v="Silver"/>
    <x v="423"/>
    <n v="2319.9899999999998"/>
    <n v="1242.8517999999999"/>
    <n v="2"/>
    <n v="2485.7035999999998"/>
    <n v="2021"/>
    <n v="1077.1381999999999"/>
  </r>
  <r>
    <x v="0"/>
    <x v="0"/>
    <x v="4"/>
    <x v="76"/>
    <x v="3"/>
    <x v="7"/>
    <x v="10"/>
    <s v="Blue"/>
    <x v="417"/>
    <n v="34.99"/>
    <n v="20.186499999999999"/>
    <n v="1"/>
    <n v="20.186499999999999"/>
    <n v="2021"/>
    <n v="14.803500000000003"/>
  </r>
  <r>
    <x v="0"/>
    <x v="0"/>
    <x v="4"/>
    <x v="76"/>
    <x v="0"/>
    <x v="0"/>
    <x v="19"/>
    <s v="Black"/>
    <x v="419"/>
    <n v="2294.9899999999998"/>
    <n v="1229.4589000000001"/>
    <n v="5"/>
    <n v="6147.2945"/>
    <n v="2021"/>
    <n v="1065.5310999999997"/>
  </r>
  <r>
    <x v="0"/>
    <x v="0"/>
    <x v="4"/>
    <x v="76"/>
    <x v="0"/>
    <x v="0"/>
    <x v="19"/>
    <s v="Black"/>
    <x v="419"/>
    <n v="2294.9899999999998"/>
    <n v="1229.4589000000001"/>
    <n v="2"/>
    <n v="2458.9178000000002"/>
    <n v="2021"/>
    <n v="1065.5310999999997"/>
  </r>
  <r>
    <x v="0"/>
    <x v="0"/>
    <x v="4"/>
    <x v="76"/>
    <x v="0"/>
    <x v="0"/>
    <x v="19"/>
    <s v="Black"/>
    <x v="424"/>
    <n v="2294.9899999999998"/>
    <n v="1229.4589000000001"/>
    <n v="2"/>
    <n v="2458.9178000000002"/>
    <n v="2021"/>
    <n v="1065.5310999999997"/>
  </r>
  <r>
    <x v="0"/>
    <x v="0"/>
    <x v="4"/>
    <x v="76"/>
    <x v="0"/>
    <x v="0"/>
    <x v="35"/>
    <s v="Black"/>
    <x v="397"/>
    <n v="1079.99"/>
    <n v="647.99400000000003"/>
    <n v="4"/>
    <n v="2591.9760000000001"/>
    <n v="2021"/>
    <n v="431.99599999999998"/>
  </r>
  <r>
    <x v="0"/>
    <x v="0"/>
    <x v="4"/>
    <x v="76"/>
    <x v="1"/>
    <x v="5"/>
    <x v="6"/>
    <s v="Multi"/>
    <x v="418"/>
    <n v="8.99"/>
    <n v="5.1864999999999997"/>
    <n v="3"/>
    <n v="15.5595"/>
    <n v="2021"/>
    <n v="3.8035000000000005"/>
  </r>
  <r>
    <x v="0"/>
    <x v="0"/>
    <x v="4"/>
    <x v="76"/>
    <x v="0"/>
    <x v="0"/>
    <x v="35"/>
    <s v="Black"/>
    <x v="400"/>
    <n v="1079.99"/>
    <n v="647.99400000000003"/>
    <n v="6"/>
    <n v="3887.9639999999999"/>
    <n v="2021"/>
    <n v="431.99599999999998"/>
  </r>
  <r>
    <x v="0"/>
    <x v="0"/>
    <x v="4"/>
    <x v="76"/>
    <x v="1"/>
    <x v="10"/>
    <x v="21"/>
    <s v="Black"/>
    <x v="404"/>
    <n v="37.99"/>
    <n v="22.794"/>
    <n v="7"/>
    <n v="159.55799999999999"/>
    <n v="2021"/>
    <n v="15.196000000000002"/>
  </r>
  <r>
    <x v="0"/>
    <x v="0"/>
    <x v="4"/>
    <x v="76"/>
    <x v="0"/>
    <x v="0"/>
    <x v="19"/>
    <s v="Silver"/>
    <x v="397"/>
    <n v="2319.9899999999998"/>
    <n v="1242.8517999999999"/>
    <n v="1"/>
    <n v="1242.8517999999999"/>
    <n v="2021"/>
    <n v="1077.1381999999999"/>
  </r>
  <r>
    <x v="0"/>
    <x v="0"/>
    <x v="4"/>
    <x v="76"/>
    <x v="2"/>
    <x v="8"/>
    <x v="20"/>
    <s v="Black"/>
    <x v="406"/>
    <n v="327.21499999999997"/>
    <n v="196.32900000000001"/>
    <n v="2"/>
    <n v="392.65800000000002"/>
    <n v="2021"/>
    <n v="130.88599999999997"/>
  </r>
  <r>
    <x v="0"/>
    <x v="0"/>
    <x v="4"/>
    <x v="76"/>
    <x v="1"/>
    <x v="11"/>
    <x v="24"/>
    <s v="Black"/>
    <x v="409"/>
    <n v="74.989999999999995"/>
    <n v="44.994"/>
    <n v="3"/>
    <n v="134.982"/>
    <n v="2021"/>
    <n v="29.995999999999995"/>
  </r>
  <r>
    <x v="0"/>
    <x v="0"/>
    <x v="4"/>
    <x v="76"/>
    <x v="2"/>
    <x v="2"/>
    <x v="23"/>
    <s v="Black"/>
    <x v="405"/>
    <n v="348.76"/>
    <n v="209.256"/>
    <n v="3"/>
    <n v="627.76800000000003"/>
    <n v="2021"/>
    <n v="139.50399999999999"/>
  </r>
  <r>
    <x v="0"/>
    <x v="0"/>
    <x v="4"/>
    <x v="76"/>
    <x v="1"/>
    <x v="12"/>
    <x v="25"/>
    <s v="Multi"/>
    <x v="410"/>
    <n v="89.99"/>
    <n v="53.994"/>
    <n v="1"/>
    <n v="53.994"/>
    <n v="2021"/>
    <n v="35.995999999999995"/>
  </r>
  <r>
    <x v="0"/>
    <x v="0"/>
    <x v="4"/>
    <x v="76"/>
    <x v="1"/>
    <x v="11"/>
    <x v="24"/>
    <s v="Black"/>
    <x v="403"/>
    <n v="74.989999999999995"/>
    <n v="44.994"/>
    <n v="5"/>
    <n v="224.97"/>
    <n v="2021"/>
    <n v="29.995999999999995"/>
  </r>
  <r>
    <x v="0"/>
    <x v="0"/>
    <x v="4"/>
    <x v="76"/>
    <x v="1"/>
    <x v="10"/>
    <x v="21"/>
    <s v="Black"/>
    <x v="406"/>
    <n v="37.99"/>
    <n v="20.894500000000001"/>
    <n v="15"/>
    <n v="313.41750000000002"/>
    <n v="2021"/>
    <n v="17.095500000000001"/>
  </r>
  <r>
    <x v="0"/>
    <x v="0"/>
    <x v="4"/>
    <x v="76"/>
    <x v="2"/>
    <x v="2"/>
    <x v="38"/>
    <s v="Black"/>
    <x v="412"/>
    <n v="348.76"/>
    <n v="209.256"/>
    <n v="3"/>
    <n v="627.76800000000003"/>
    <n v="2021"/>
    <n v="139.50399999999999"/>
  </r>
  <r>
    <x v="0"/>
    <x v="0"/>
    <x v="4"/>
    <x v="76"/>
    <x v="0"/>
    <x v="0"/>
    <x v="19"/>
    <s v="Silver"/>
    <x v="425"/>
    <n v="2319.9899999999998"/>
    <n v="1242.8517999999999"/>
    <n v="5"/>
    <n v="6214.259"/>
    <n v="2021"/>
    <n v="1077.1381999999999"/>
  </r>
  <r>
    <x v="0"/>
    <x v="0"/>
    <x v="4"/>
    <x v="76"/>
    <x v="2"/>
    <x v="9"/>
    <x v="22"/>
    <m/>
    <x v="425"/>
    <n v="61.92"/>
    <n v="33.774500000000003"/>
    <n v="2"/>
    <n v="67.549000000000007"/>
    <n v="2021"/>
    <n v="28.145499999999998"/>
  </r>
  <r>
    <x v="0"/>
    <x v="0"/>
    <x v="4"/>
    <x v="77"/>
    <x v="0"/>
    <x v="3"/>
    <x v="3"/>
    <s v="Black"/>
    <x v="399"/>
    <n v="782.99"/>
    <n v="469.79399999999998"/>
    <n v="1"/>
    <n v="469.79399999999998"/>
    <n v="2021"/>
    <n v="313.19600000000003"/>
  </r>
  <r>
    <x v="0"/>
    <x v="0"/>
    <x v="4"/>
    <x v="77"/>
    <x v="0"/>
    <x v="3"/>
    <x v="3"/>
    <s v="Red"/>
    <x v="418"/>
    <n v="782.99"/>
    <n v="469.79399999999998"/>
    <n v="1"/>
    <n v="469.79399999999998"/>
    <n v="2021"/>
    <n v="313.19600000000003"/>
  </r>
  <r>
    <x v="0"/>
    <x v="0"/>
    <x v="4"/>
    <x v="77"/>
    <x v="0"/>
    <x v="3"/>
    <x v="3"/>
    <s v="Red"/>
    <x v="421"/>
    <n v="782.99"/>
    <n v="469.79399999999998"/>
    <n v="1"/>
    <n v="469.79399999999998"/>
    <n v="2021"/>
    <n v="313.19600000000003"/>
  </r>
  <r>
    <x v="0"/>
    <x v="0"/>
    <x v="4"/>
    <x v="77"/>
    <x v="0"/>
    <x v="3"/>
    <x v="3"/>
    <s v="Red"/>
    <x v="396"/>
    <n v="782.99"/>
    <n v="469.79399999999998"/>
    <n v="2"/>
    <n v="939.58799999999997"/>
    <n v="2021"/>
    <n v="313.19600000000003"/>
  </r>
  <r>
    <x v="0"/>
    <x v="1"/>
    <x v="1"/>
    <x v="78"/>
    <x v="2"/>
    <x v="6"/>
    <x v="15"/>
    <s v="Yellow"/>
    <x v="400"/>
    <n v="594.83000000000004"/>
    <n v="324.45269999999999"/>
    <n v="1"/>
    <n v="324.45269999999999"/>
    <n v="2021"/>
    <n v="270.37730000000005"/>
  </r>
  <r>
    <x v="0"/>
    <x v="1"/>
    <x v="1"/>
    <x v="78"/>
    <x v="0"/>
    <x v="3"/>
    <x v="12"/>
    <s v="Red"/>
    <x v="410"/>
    <n v="2443.35"/>
    <n v="1466.01"/>
    <n v="1"/>
    <n v="1466.01"/>
    <n v="2021"/>
    <n v="977.33999999999992"/>
  </r>
  <r>
    <x v="0"/>
    <x v="1"/>
    <x v="1"/>
    <x v="78"/>
    <x v="0"/>
    <x v="3"/>
    <x v="12"/>
    <s v="Black"/>
    <x v="414"/>
    <n v="2443.35"/>
    <n v="1308.9375"/>
    <n v="3"/>
    <n v="3926.8125"/>
    <n v="2021"/>
    <n v="1134.4124999999999"/>
  </r>
  <r>
    <x v="0"/>
    <x v="1"/>
    <x v="1"/>
    <x v="78"/>
    <x v="0"/>
    <x v="3"/>
    <x v="3"/>
    <s v="Black"/>
    <x v="414"/>
    <n v="782.99"/>
    <n v="469.79399999999998"/>
    <n v="1"/>
    <n v="469.79399999999998"/>
    <n v="2021"/>
    <n v="313.19600000000003"/>
  </r>
  <r>
    <x v="0"/>
    <x v="1"/>
    <x v="1"/>
    <x v="78"/>
    <x v="0"/>
    <x v="3"/>
    <x v="17"/>
    <s v="Yellow"/>
    <x v="424"/>
    <n v="1120.49"/>
    <n v="600.26250000000005"/>
    <n v="1"/>
    <n v="600.26250000000005"/>
    <n v="2021"/>
    <n v="520.22749999999996"/>
  </r>
  <r>
    <x v="0"/>
    <x v="1"/>
    <x v="1"/>
    <x v="78"/>
    <x v="0"/>
    <x v="3"/>
    <x v="3"/>
    <s v="Red"/>
    <x v="420"/>
    <n v="782.99"/>
    <n v="469.79399999999998"/>
    <n v="1"/>
    <n v="469.79399999999998"/>
    <n v="2021"/>
    <n v="313.19600000000003"/>
  </r>
  <r>
    <x v="0"/>
    <x v="1"/>
    <x v="1"/>
    <x v="78"/>
    <x v="0"/>
    <x v="3"/>
    <x v="3"/>
    <s v="Black"/>
    <x v="423"/>
    <n v="782.99"/>
    <n v="469.79399999999998"/>
    <n v="1"/>
    <n v="469.79399999999998"/>
    <n v="2021"/>
    <n v="313.19600000000003"/>
  </r>
  <r>
    <x v="0"/>
    <x v="1"/>
    <x v="1"/>
    <x v="78"/>
    <x v="0"/>
    <x v="3"/>
    <x v="12"/>
    <s v="Black"/>
    <x v="424"/>
    <n v="2443.35"/>
    <n v="1308.9375"/>
    <n v="4"/>
    <n v="5235.75"/>
    <n v="2021"/>
    <n v="1134.4124999999999"/>
  </r>
  <r>
    <x v="0"/>
    <x v="1"/>
    <x v="1"/>
    <x v="78"/>
    <x v="0"/>
    <x v="3"/>
    <x v="17"/>
    <s v="Yellow"/>
    <x v="423"/>
    <n v="1120.49"/>
    <n v="600.26250000000005"/>
    <n v="3"/>
    <n v="1800.7875000000001"/>
    <n v="2021"/>
    <n v="520.22749999999996"/>
  </r>
  <r>
    <x v="0"/>
    <x v="1"/>
    <x v="1"/>
    <x v="78"/>
    <x v="1"/>
    <x v="14"/>
    <x v="28"/>
    <s v="Black"/>
    <x v="404"/>
    <n v="59.99"/>
    <n v="35.994"/>
    <n v="1"/>
    <n v="35.994"/>
    <n v="2021"/>
    <n v="23.996000000000002"/>
  </r>
  <r>
    <x v="0"/>
    <x v="1"/>
    <x v="1"/>
    <x v="78"/>
    <x v="2"/>
    <x v="6"/>
    <x v="8"/>
    <s v="Black"/>
    <x v="414"/>
    <n v="337.22"/>
    <n v="183.93819999999999"/>
    <n v="2"/>
    <n v="367.87639999999999"/>
    <n v="2021"/>
    <n v="153.28180000000003"/>
  </r>
  <r>
    <x v="0"/>
    <x v="1"/>
    <x v="1"/>
    <x v="78"/>
    <x v="2"/>
    <x v="6"/>
    <x v="15"/>
    <s v="Yellow"/>
    <x v="406"/>
    <n v="594.83000000000004"/>
    <n v="324.45269999999999"/>
    <n v="3"/>
    <n v="973.35809999999992"/>
    <n v="2021"/>
    <n v="270.37730000000005"/>
  </r>
  <r>
    <x v="0"/>
    <x v="1"/>
    <x v="1"/>
    <x v="78"/>
    <x v="2"/>
    <x v="6"/>
    <x v="8"/>
    <s v="Red"/>
    <x v="410"/>
    <n v="337.22"/>
    <n v="202.33199999999999"/>
    <n v="5"/>
    <n v="1011.66"/>
    <n v="2021"/>
    <n v="134.88800000000003"/>
  </r>
  <r>
    <x v="0"/>
    <x v="1"/>
    <x v="1"/>
    <x v="78"/>
    <x v="0"/>
    <x v="3"/>
    <x v="12"/>
    <s v="Red"/>
    <x v="411"/>
    <n v="2443.35"/>
    <n v="1466.01"/>
    <n v="4"/>
    <n v="5864.04"/>
    <n v="2021"/>
    <n v="977.33999999999992"/>
  </r>
  <r>
    <x v="0"/>
    <x v="1"/>
    <x v="1"/>
    <x v="78"/>
    <x v="2"/>
    <x v="6"/>
    <x v="8"/>
    <s v="Red"/>
    <x v="398"/>
    <n v="337.22"/>
    <n v="202.33199999999999"/>
    <n v="3"/>
    <n v="606.99599999999998"/>
    <n v="2021"/>
    <n v="134.88800000000003"/>
  </r>
  <r>
    <x v="0"/>
    <x v="0"/>
    <x v="5"/>
    <x v="282"/>
    <x v="2"/>
    <x v="2"/>
    <x v="2"/>
    <s v="Black"/>
    <x v="404"/>
    <n v="1349.6"/>
    <n v="736.14549999999997"/>
    <n v="1"/>
    <n v="736.14549999999997"/>
    <n v="2021"/>
    <n v="613.45449999999994"/>
  </r>
  <r>
    <x v="0"/>
    <x v="0"/>
    <x v="4"/>
    <x v="81"/>
    <x v="1"/>
    <x v="5"/>
    <x v="6"/>
    <s v="Multi"/>
    <x v="417"/>
    <n v="8.99"/>
    <n v="5.1864999999999997"/>
    <n v="3"/>
    <n v="15.5595"/>
    <n v="2021"/>
    <n v="3.8035000000000005"/>
  </r>
  <r>
    <x v="0"/>
    <x v="0"/>
    <x v="4"/>
    <x v="81"/>
    <x v="0"/>
    <x v="3"/>
    <x v="12"/>
    <s v="Black"/>
    <x v="423"/>
    <n v="2443.35"/>
    <n v="1308.9375"/>
    <n v="3"/>
    <n v="3926.8125"/>
    <n v="2021"/>
    <n v="1134.4124999999999"/>
  </r>
  <r>
    <x v="0"/>
    <x v="0"/>
    <x v="4"/>
    <x v="81"/>
    <x v="0"/>
    <x v="3"/>
    <x v="17"/>
    <s v="Yellow"/>
    <x v="398"/>
    <n v="1120.49"/>
    <n v="600.26250000000005"/>
    <n v="3"/>
    <n v="1800.7875000000001"/>
    <n v="2021"/>
    <n v="520.22749999999996"/>
  </r>
  <r>
    <x v="0"/>
    <x v="0"/>
    <x v="4"/>
    <x v="81"/>
    <x v="0"/>
    <x v="3"/>
    <x v="3"/>
    <s v="Black"/>
    <x v="403"/>
    <n v="782.99"/>
    <n v="469.79399999999998"/>
    <n v="7"/>
    <n v="3288.558"/>
    <n v="2021"/>
    <n v="313.19600000000003"/>
  </r>
  <r>
    <x v="0"/>
    <x v="0"/>
    <x v="4"/>
    <x v="81"/>
    <x v="0"/>
    <x v="3"/>
    <x v="17"/>
    <s v="Yellow"/>
    <x v="420"/>
    <n v="1120.49"/>
    <n v="600.26250000000005"/>
    <n v="2"/>
    <n v="1200.5250000000001"/>
    <n v="2021"/>
    <n v="520.22749999999996"/>
  </r>
  <r>
    <x v="0"/>
    <x v="0"/>
    <x v="4"/>
    <x v="81"/>
    <x v="0"/>
    <x v="3"/>
    <x v="3"/>
    <s v="Black"/>
    <x v="408"/>
    <n v="782.99"/>
    <n v="469.79399999999998"/>
    <n v="2"/>
    <n v="939.58799999999997"/>
    <n v="2021"/>
    <n v="313.19600000000003"/>
  </r>
  <r>
    <x v="0"/>
    <x v="0"/>
    <x v="4"/>
    <x v="81"/>
    <x v="0"/>
    <x v="3"/>
    <x v="12"/>
    <s v="Red"/>
    <x v="408"/>
    <n v="2443.35"/>
    <n v="1466.01"/>
    <n v="6"/>
    <n v="8796.06"/>
    <n v="2021"/>
    <n v="977.33999999999992"/>
  </r>
  <r>
    <x v="0"/>
    <x v="0"/>
    <x v="4"/>
    <x v="81"/>
    <x v="0"/>
    <x v="3"/>
    <x v="12"/>
    <s v="Red"/>
    <x v="403"/>
    <n v="2443.35"/>
    <n v="1466.01"/>
    <n v="1"/>
    <n v="1466.01"/>
    <n v="2021"/>
    <n v="977.33999999999992"/>
  </r>
  <r>
    <x v="0"/>
    <x v="0"/>
    <x v="4"/>
    <x v="81"/>
    <x v="0"/>
    <x v="3"/>
    <x v="12"/>
    <s v="Black"/>
    <x v="418"/>
    <n v="2443.35"/>
    <n v="1308.9375"/>
    <n v="5"/>
    <n v="6544.6875"/>
    <n v="2021"/>
    <n v="1134.4124999999999"/>
  </r>
  <r>
    <x v="0"/>
    <x v="0"/>
    <x v="4"/>
    <x v="81"/>
    <x v="0"/>
    <x v="3"/>
    <x v="17"/>
    <s v="Yellow"/>
    <x v="409"/>
    <n v="1120.49"/>
    <n v="600.26250000000005"/>
    <n v="5"/>
    <n v="3001.3125"/>
    <n v="2021"/>
    <n v="520.22749999999996"/>
  </r>
  <r>
    <x v="0"/>
    <x v="0"/>
    <x v="4"/>
    <x v="81"/>
    <x v="0"/>
    <x v="3"/>
    <x v="3"/>
    <s v="Black"/>
    <x v="396"/>
    <n v="782.99"/>
    <n v="469.79399999999998"/>
    <n v="1"/>
    <n v="469.79399999999998"/>
    <n v="2021"/>
    <n v="313.19600000000003"/>
  </r>
  <r>
    <x v="0"/>
    <x v="0"/>
    <x v="4"/>
    <x v="81"/>
    <x v="0"/>
    <x v="3"/>
    <x v="3"/>
    <s v="Black"/>
    <x v="403"/>
    <n v="782.99"/>
    <n v="469.79399999999998"/>
    <n v="1"/>
    <n v="469.79399999999998"/>
    <n v="2021"/>
    <n v="313.19600000000003"/>
  </r>
  <r>
    <x v="0"/>
    <x v="0"/>
    <x v="4"/>
    <x v="81"/>
    <x v="0"/>
    <x v="3"/>
    <x v="3"/>
    <s v="Red"/>
    <x v="400"/>
    <n v="782.99"/>
    <n v="469.79399999999998"/>
    <n v="5"/>
    <n v="2348.9699999999998"/>
    <n v="2021"/>
    <n v="313.19600000000003"/>
  </r>
  <r>
    <x v="0"/>
    <x v="0"/>
    <x v="4"/>
    <x v="81"/>
    <x v="1"/>
    <x v="11"/>
    <x v="24"/>
    <s v="Black"/>
    <x v="420"/>
    <n v="74.989999999999995"/>
    <n v="44.994"/>
    <n v="4"/>
    <n v="179.976"/>
    <n v="2021"/>
    <n v="29.995999999999995"/>
  </r>
  <r>
    <x v="0"/>
    <x v="0"/>
    <x v="4"/>
    <x v="81"/>
    <x v="0"/>
    <x v="3"/>
    <x v="3"/>
    <s v="Black"/>
    <x v="425"/>
    <n v="782.99"/>
    <n v="469.79399999999998"/>
    <n v="3"/>
    <n v="1409.3820000000001"/>
    <n v="2021"/>
    <n v="313.19600000000003"/>
  </r>
  <r>
    <x v="0"/>
    <x v="0"/>
    <x v="4"/>
    <x v="81"/>
    <x v="0"/>
    <x v="3"/>
    <x v="12"/>
    <s v="Red"/>
    <x v="406"/>
    <n v="2443.35"/>
    <n v="1308.9375"/>
    <n v="5"/>
    <n v="6544.6875"/>
    <n v="2021"/>
    <n v="1134.4124999999999"/>
  </r>
  <r>
    <x v="0"/>
    <x v="0"/>
    <x v="4"/>
    <x v="81"/>
    <x v="0"/>
    <x v="3"/>
    <x v="12"/>
    <s v="Black"/>
    <x v="416"/>
    <n v="2443.35"/>
    <n v="1308.9375"/>
    <n v="6"/>
    <n v="7853.625"/>
    <n v="2021"/>
    <n v="1134.4124999999999"/>
  </r>
  <r>
    <x v="0"/>
    <x v="0"/>
    <x v="4"/>
    <x v="81"/>
    <x v="2"/>
    <x v="8"/>
    <x v="18"/>
    <s v="Black"/>
    <x v="403"/>
    <n v="112.565"/>
    <n v="67.539000000000001"/>
    <n v="7"/>
    <n v="472.77300000000002"/>
    <n v="2021"/>
    <n v="45.025999999999996"/>
  </r>
  <r>
    <x v="0"/>
    <x v="0"/>
    <x v="4"/>
    <x v="81"/>
    <x v="0"/>
    <x v="3"/>
    <x v="17"/>
    <s v="Yellow"/>
    <x v="398"/>
    <n v="1120.49"/>
    <n v="600.26250000000005"/>
    <n v="7"/>
    <n v="4201.8375000000005"/>
    <n v="2021"/>
    <n v="520.22749999999996"/>
  </r>
  <r>
    <x v="0"/>
    <x v="0"/>
    <x v="4"/>
    <x v="81"/>
    <x v="0"/>
    <x v="3"/>
    <x v="3"/>
    <s v="Red"/>
    <x v="418"/>
    <n v="782.99"/>
    <n v="469.79399999999998"/>
    <n v="7"/>
    <n v="3288.558"/>
    <n v="2021"/>
    <n v="313.19600000000003"/>
  </r>
  <r>
    <x v="0"/>
    <x v="0"/>
    <x v="4"/>
    <x v="81"/>
    <x v="1"/>
    <x v="4"/>
    <x v="5"/>
    <s v="Multi"/>
    <x v="404"/>
    <n v="49.99"/>
    <n v="28.840399999999999"/>
    <n v="3"/>
    <n v="86.521199999999993"/>
    <n v="2021"/>
    <n v="21.149600000000003"/>
  </r>
  <r>
    <x v="0"/>
    <x v="0"/>
    <x v="4"/>
    <x v="81"/>
    <x v="0"/>
    <x v="3"/>
    <x v="3"/>
    <s v="Red"/>
    <x v="420"/>
    <n v="782.99"/>
    <n v="469.79399999999998"/>
    <n v="5"/>
    <n v="2348.9699999999998"/>
    <n v="2021"/>
    <n v="313.19600000000003"/>
  </r>
  <r>
    <x v="0"/>
    <x v="0"/>
    <x v="4"/>
    <x v="81"/>
    <x v="0"/>
    <x v="3"/>
    <x v="17"/>
    <s v="Yellow"/>
    <x v="421"/>
    <n v="1120.49"/>
    <n v="600.26250000000005"/>
    <n v="8"/>
    <n v="4802.1000000000004"/>
    <n v="2021"/>
    <n v="520.22749999999996"/>
  </r>
  <r>
    <x v="0"/>
    <x v="0"/>
    <x v="4"/>
    <x v="81"/>
    <x v="0"/>
    <x v="3"/>
    <x v="3"/>
    <s v="Black"/>
    <x v="421"/>
    <n v="782.99"/>
    <n v="469.79399999999998"/>
    <n v="3"/>
    <n v="1409.3820000000001"/>
    <n v="2021"/>
    <n v="313.19600000000003"/>
  </r>
  <r>
    <x v="0"/>
    <x v="0"/>
    <x v="4"/>
    <x v="81"/>
    <x v="0"/>
    <x v="3"/>
    <x v="12"/>
    <s v="Red"/>
    <x v="413"/>
    <n v="2443.35"/>
    <n v="1466.01"/>
    <n v="3"/>
    <n v="4398.03"/>
    <n v="2021"/>
    <n v="977.33999999999992"/>
  </r>
  <r>
    <x v="0"/>
    <x v="0"/>
    <x v="4"/>
    <x v="81"/>
    <x v="0"/>
    <x v="3"/>
    <x v="3"/>
    <s v="Red"/>
    <x v="403"/>
    <n v="782.99"/>
    <n v="469.79399999999998"/>
    <n v="5"/>
    <n v="2348.9699999999998"/>
    <n v="2021"/>
    <n v="313.19600000000003"/>
  </r>
  <r>
    <x v="0"/>
    <x v="0"/>
    <x v="4"/>
    <x v="81"/>
    <x v="0"/>
    <x v="3"/>
    <x v="3"/>
    <s v="Red"/>
    <x v="411"/>
    <n v="782.99"/>
    <n v="469.79399999999998"/>
    <n v="5"/>
    <n v="2348.9699999999998"/>
    <n v="2021"/>
    <n v="313.19600000000003"/>
  </r>
  <r>
    <x v="0"/>
    <x v="0"/>
    <x v="4"/>
    <x v="81"/>
    <x v="0"/>
    <x v="3"/>
    <x v="12"/>
    <s v="Black"/>
    <x v="419"/>
    <n v="2443.35"/>
    <n v="1308.9375"/>
    <n v="2"/>
    <n v="2617.875"/>
    <n v="2021"/>
    <n v="1134.4124999999999"/>
  </r>
  <r>
    <x v="0"/>
    <x v="1"/>
    <x v="1"/>
    <x v="283"/>
    <x v="0"/>
    <x v="3"/>
    <x v="12"/>
    <s v="Black"/>
    <x v="398"/>
    <n v="2443.35"/>
    <n v="1308.9375"/>
    <n v="1"/>
    <n v="1308.9375"/>
    <n v="2021"/>
    <n v="1134.4124999999999"/>
  </r>
  <r>
    <x v="0"/>
    <x v="1"/>
    <x v="1"/>
    <x v="283"/>
    <x v="3"/>
    <x v="7"/>
    <x v="10"/>
    <s v="Blue"/>
    <x v="415"/>
    <n v="34.99"/>
    <n v="20.186499999999999"/>
    <n v="3"/>
    <n v="60.5595"/>
    <n v="2021"/>
    <n v="14.803500000000003"/>
  </r>
  <r>
    <x v="0"/>
    <x v="1"/>
    <x v="1"/>
    <x v="283"/>
    <x v="0"/>
    <x v="3"/>
    <x v="3"/>
    <s v="Black"/>
    <x v="409"/>
    <n v="782.99"/>
    <n v="469.79399999999998"/>
    <n v="1"/>
    <n v="469.79399999999998"/>
    <n v="2021"/>
    <n v="313.19600000000003"/>
  </r>
  <r>
    <x v="0"/>
    <x v="1"/>
    <x v="1"/>
    <x v="82"/>
    <x v="1"/>
    <x v="10"/>
    <x v="21"/>
    <s v="Black"/>
    <x v="412"/>
    <n v="37.99"/>
    <n v="22.794"/>
    <n v="2"/>
    <n v="45.588000000000001"/>
    <n v="2021"/>
    <n v="15.196000000000002"/>
  </r>
  <r>
    <x v="0"/>
    <x v="1"/>
    <x v="1"/>
    <x v="82"/>
    <x v="1"/>
    <x v="10"/>
    <x v="21"/>
    <s v="Black"/>
    <x v="411"/>
    <n v="37.99"/>
    <n v="22.794"/>
    <n v="1"/>
    <n v="22.794"/>
    <n v="2021"/>
    <n v="15.196000000000002"/>
  </r>
  <r>
    <x v="0"/>
    <x v="1"/>
    <x v="1"/>
    <x v="83"/>
    <x v="0"/>
    <x v="3"/>
    <x v="3"/>
    <s v="Red"/>
    <x v="423"/>
    <n v="782.99"/>
    <n v="469.79399999999998"/>
    <n v="5"/>
    <n v="2348.9699999999998"/>
    <n v="2021"/>
    <n v="313.19600000000003"/>
  </r>
  <r>
    <x v="0"/>
    <x v="1"/>
    <x v="1"/>
    <x v="83"/>
    <x v="1"/>
    <x v="10"/>
    <x v="29"/>
    <s v="Black"/>
    <x v="404"/>
    <n v="24.49"/>
    <n v="14.1289"/>
    <n v="4"/>
    <n v="56.515599999999999"/>
    <n v="2021"/>
    <n v="10.361099999999999"/>
  </r>
  <r>
    <x v="0"/>
    <x v="1"/>
    <x v="1"/>
    <x v="83"/>
    <x v="1"/>
    <x v="14"/>
    <x v="28"/>
    <s v="Black"/>
    <x v="416"/>
    <n v="59.99"/>
    <n v="35.994"/>
    <n v="2"/>
    <n v="71.988"/>
    <n v="2021"/>
    <n v="23.996000000000002"/>
  </r>
  <r>
    <x v="0"/>
    <x v="1"/>
    <x v="1"/>
    <x v="83"/>
    <x v="0"/>
    <x v="3"/>
    <x v="3"/>
    <s v="Black"/>
    <x v="417"/>
    <n v="782.99"/>
    <n v="469.79399999999998"/>
    <n v="1"/>
    <n v="469.79399999999998"/>
    <n v="2021"/>
    <n v="313.19600000000003"/>
  </r>
  <r>
    <x v="0"/>
    <x v="1"/>
    <x v="1"/>
    <x v="83"/>
    <x v="0"/>
    <x v="3"/>
    <x v="3"/>
    <s v="Red"/>
    <x v="403"/>
    <n v="782.99"/>
    <n v="469.79399999999998"/>
    <n v="8"/>
    <n v="3758.3519999999999"/>
    <n v="2021"/>
    <n v="313.19600000000003"/>
  </r>
  <r>
    <x v="0"/>
    <x v="1"/>
    <x v="1"/>
    <x v="83"/>
    <x v="0"/>
    <x v="3"/>
    <x v="3"/>
    <s v="Red"/>
    <x v="407"/>
    <n v="782.99"/>
    <n v="469.79399999999998"/>
    <n v="3"/>
    <n v="1409.3820000000001"/>
    <n v="2021"/>
    <n v="313.19600000000003"/>
  </r>
  <r>
    <x v="0"/>
    <x v="1"/>
    <x v="1"/>
    <x v="83"/>
    <x v="0"/>
    <x v="3"/>
    <x v="3"/>
    <s v="Red"/>
    <x v="419"/>
    <n v="782.99"/>
    <n v="469.79399999999998"/>
    <n v="5"/>
    <n v="2348.9699999999998"/>
    <n v="2021"/>
    <n v="313.19600000000003"/>
  </r>
  <r>
    <x v="0"/>
    <x v="1"/>
    <x v="1"/>
    <x v="83"/>
    <x v="0"/>
    <x v="3"/>
    <x v="3"/>
    <s v="Black"/>
    <x v="396"/>
    <n v="782.99"/>
    <n v="469.79399999999998"/>
    <n v="10"/>
    <n v="4697.9399999999996"/>
    <n v="2021"/>
    <n v="313.19600000000003"/>
  </r>
  <r>
    <x v="0"/>
    <x v="0"/>
    <x v="2"/>
    <x v="284"/>
    <x v="3"/>
    <x v="7"/>
    <x v="10"/>
    <s v="Black"/>
    <x v="401"/>
    <n v="34.99"/>
    <n v="20.186499999999999"/>
    <n v="3"/>
    <n v="60.5595"/>
    <n v="2021"/>
    <n v="14.803500000000003"/>
  </r>
  <r>
    <x v="0"/>
    <x v="0"/>
    <x v="2"/>
    <x v="284"/>
    <x v="0"/>
    <x v="3"/>
    <x v="17"/>
    <s v="Yellow"/>
    <x v="419"/>
    <n v="1120.49"/>
    <n v="600.26250000000005"/>
    <n v="8"/>
    <n v="4802.1000000000004"/>
    <n v="2021"/>
    <n v="520.22749999999996"/>
  </r>
  <r>
    <x v="0"/>
    <x v="0"/>
    <x v="2"/>
    <x v="284"/>
    <x v="0"/>
    <x v="3"/>
    <x v="12"/>
    <s v="Black"/>
    <x v="414"/>
    <n v="2443.35"/>
    <n v="1308.9375"/>
    <n v="2"/>
    <n v="2617.875"/>
    <n v="2021"/>
    <n v="1134.4124999999999"/>
  </r>
  <r>
    <x v="0"/>
    <x v="0"/>
    <x v="2"/>
    <x v="284"/>
    <x v="0"/>
    <x v="3"/>
    <x v="3"/>
    <s v="Red"/>
    <x v="424"/>
    <n v="782.99"/>
    <n v="469.79399999999998"/>
    <n v="5"/>
    <n v="2348.9699999999998"/>
    <n v="2021"/>
    <n v="313.19600000000003"/>
  </r>
  <r>
    <x v="0"/>
    <x v="0"/>
    <x v="2"/>
    <x v="284"/>
    <x v="1"/>
    <x v="5"/>
    <x v="6"/>
    <s v="Multi"/>
    <x v="419"/>
    <n v="8.99"/>
    <n v="5.1864999999999997"/>
    <n v="3"/>
    <n v="15.5595"/>
    <n v="2021"/>
    <n v="3.8035000000000005"/>
  </r>
  <r>
    <x v="0"/>
    <x v="0"/>
    <x v="2"/>
    <x v="284"/>
    <x v="0"/>
    <x v="3"/>
    <x v="3"/>
    <s v="Red"/>
    <x v="405"/>
    <n v="782.99"/>
    <n v="469.79399999999998"/>
    <n v="3"/>
    <n v="1409.3820000000001"/>
    <n v="2021"/>
    <n v="313.19600000000003"/>
  </r>
  <r>
    <x v="0"/>
    <x v="0"/>
    <x v="2"/>
    <x v="284"/>
    <x v="3"/>
    <x v="7"/>
    <x v="10"/>
    <s v="Blue"/>
    <x v="396"/>
    <n v="34.99"/>
    <n v="20.186499999999999"/>
    <n v="4"/>
    <n v="80.745999999999995"/>
    <n v="2021"/>
    <n v="14.803500000000003"/>
  </r>
  <r>
    <x v="0"/>
    <x v="0"/>
    <x v="2"/>
    <x v="284"/>
    <x v="1"/>
    <x v="11"/>
    <x v="24"/>
    <s v="Black"/>
    <x v="421"/>
    <n v="74.989999999999995"/>
    <n v="44.994"/>
    <n v="3"/>
    <n v="134.982"/>
    <n v="2021"/>
    <n v="29.995999999999995"/>
  </r>
  <r>
    <x v="0"/>
    <x v="0"/>
    <x v="2"/>
    <x v="284"/>
    <x v="0"/>
    <x v="3"/>
    <x v="3"/>
    <s v="Red"/>
    <x v="421"/>
    <n v="782.99"/>
    <n v="469.79399999999998"/>
    <n v="4"/>
    <n v="1879.1759999999999"/>
    <n v="2021"/>
    <n v="313.19600000000003"/>
  </r>
  <r>
    <x v="0"/>
    <x v="0"/>
    <x v="2"/>
    <x v="284"/>
    <x v="0"/>
    <x v="3"/>
    <x v="3"/>
    <s v="Black"/>
    <x v="415"/>
    <n v="782.99"/>
    <n v="469.79399999999998"/>
    <n v="1"/>
    <n v="469.79399999999998"/>
    <n v="2021"/>
    <n v="313.19600000000003"/>
  </r>
  <r>
    <x v="0"/>
    <x v="0"/>
    <x v="2"/>
    <x v="284"/>
    <x v="1"/>
    <x v="4"/>
    <x v="5"/>
    <s v="Multi"/>
    <x v="404"/>
    <n v="49.99"/>
    <n v="28.840399999999999"/>
    <n v="7"/>
    <n v="201.8828"/>
    <n v="2021"/>
    <n v="21.149600000000003"/>
  </r>
  <r>
    <x v="0"/>
    <x v="0"/>
    <x v="2"/>
    <x v="284"/>
    <x v="0"/>
    <x v="3"/>
    <x v="12"/>
    <s v="Black"/>
    <x v="417"/>
    <n v="2443.35"/>
    <n v="1308.9375"/>
    <n v="7"/>
    <n v="9162.5625"/>
    <n v="2021"/>
    <n v="1134.4124999999999"/>
  </r>
  <r>
    <x v="0"/>
    <x v="0"/>
    <x v="2"/>
    <x v="284"/>
    <x v="0"/>
    <x v="3"/>
    <x v="12"/>
    <s v="Red"/>
    <x v="409"/>
    <n v="2443.35"/>
    <n v="1466.01"/>
    <n v="1"/>
    <n v="1466.01"/>
    <n v="2021"/>
    <n v="977.33999999999992"/>
  </r>
  <r>
    <x v="0"/>
    <x v="0"/>
    <x v="2"/>
    <x v="284"/>
    <x v="0"/>
    <x v="3"/>
    <x v="3"/>
    <s v="Red"/>
    <x v="411"/>
    <n v="782.99"/>
    <n v="469.79399999999998"/>
    <n v="2"/>
    <n v="939.58799999999997"/>
    <n v="2021"/>
    <n v="313.19600000000003"/>
  </r>
  <r>
    <x v="0"/>
    <x v="0"/>
    <x v="2"/>
    <x v="284"/>
    <x v="0"/>
    <x v="3"/>
    <x v="12"/>
    <s v="Red"/>
    <x v="411"/>
    <n v="2443.35"/>
    <n v="1466.01"/>
    <n v="3"/>
    <n v="4398.03"/>
    <n v="2021"/>
    <n v="977.33999999999992"/>
  </r>
  <r>
    <x v="0"/>
    <x v="0"/>
    <x v="2"/>
    <x v="284"/>
    <x v="0"/>
    <x v="3"/>
    <x v="3"/>
    <s v="Red"/>
    <x v="406"/>
    <n v="782.99"/>
    <n v="469.79399999999998"/>
    <n v="4"/>
    <n v="1879.1759999999999"/>
    <n v="2021"/>
    <n v="313.19600000000003"/>
  </r>
  <r>
    <x v="0"/>
    <x v="0"/>
    <x v="2"/>
    <x v="284"/>
    <x v="0"/>
    <x v="3"/>
    <x v="17"/>
    <s v="Yellow"/>
    <x v="415"/>
    <n v="1120.49"/>
    <n v="600.26250000000005"/>
    <n v="7"/>
    <n v="4201.8375000000005"/>
    <n v="2021"/>
    <n v="520.22749999999996"/>
  </r>
  <r>
    <x v="0"/>
    <x v="0"/>
    <x v="2"/>
    <x v="284"/>
    <x v="0"/>
    <x v="3"/>
    <x v="12"/>
    <s v="Red"/>
    <x v="399"/>
    <n v="2443.35"/>
    <n v="1466.01"/>
    <n v="3"/>
    <n v="4398.03"/>
    <n v="2021"/>
    <n v="977.33999999999992"/>
  </r>
  <r>
    <x v="0"/>
    <x v="0"/>
    <x v="2"/>
    <x v="284"/>
    <x v="0"/>
    <x v="3"/>
    <x v="12"/>
    <s v="Black"/>
    <x v="398"/>
    <n v="2443.35"/>
    <n v="1308.9375"/>
    <n v="1"/>
    <n v="1308.9375"/>
    <n v="2021"/>
    <n v="1134.4124999999999"/>
  </r>
  <r>
    <x v="0"/>
    <x v="0"/>
    <x v="2"/>
    <x v="284"/>
    <x v="1"/>
    <x v="11"/>
    <x v="24"/>
    <s v="Black"/>
    <x v="426"/>
    <n v="74.989999999999995"/>
    <n v="44.994"/>
    <n v="6"/>
    <n v="269.964"/>
    <n v="2021"/>
    <n v="29.995999999999995"/>
  </r>
  <r>
    <x v="0"/>
    <x v="0"/>
    <x v="2"/>
    <x v="284"/>
    <x v="0"/>
    <x v="3"/>
    <x v="3"/>
    <s v="Black"/>
    <x v="421"/>
    <n v="782.99"/>
    <n v="469.79399999999998"/>
    <n v="2"/>
    <n v="939.58799999999997"/>
    <n v="2021"/>
    <n v="313.19600000000003"/>
  </r>
  <r>
    <x v="0"/>
    <x v="0"/>
    <x v="2"/>
    <x v="284"/>
    <x v="0"/>
    <x v="3"/>
    <x v="3"/>
    <s v="Black"/>
    <x v="398"/>
    <n v="782.99"/>
    <n v="469.79399999999998"/>
    <n v="8"/>
    <n v="3758.3519999999999"/>
    <n v="2021"/>
    <n v="313.19600000000003"/>
  </r>
  <r>
    <x v="0"/>
    <x v="0"/>
    <x v="2"/>
    <x v="284"/>
    <x v="0"/>
    <x v="3"/>
    <x v="17"/>
    <s v="Yellow"/>
    <x v="408"/>
    <n v="1120.49"/>
    <n v="600.26250000000005"/>
    <n v="3"/>
    <n v="1800.7875000000001"/>
    <n v="2021"/>
    <n v="520.22749999999996"/>
  </r>
  <r>
    <x v="0"/>
    <x v="0"/>
    <x v="2"/>
    <x v="284"/>
    <x v="0"/>
    <x v="3"/>
    <x v="17"/>
    <s v="Yellow"/>
    <x v="397"/>
    <n v="1120.49"/>
    <n v="600.26250000000005"/>
    <n v="5"/>
    <n v="3001.3125"/>
    <n v="2021"/>
    <n v="520.22749999999996"/>
  </r>
  <r>
    <x v="0"/>
    <x v="0"/>
    <x v="2"/>
    <x v="284"/>
    <x v="0"/>
    <x v="3"/>
    <x v="3"/>
    <s v="Red"/>
    <x v="403"/>
    <n v="782.99"/>
    <n v="469.79399999999998"/>
    <n v="5"/>
    <n v="2348.9699999999998"/>
    <n v="2021"/>
    <n v="313.19600000000003"/>
  </r>
  <r>
    <x v="0"/>
    <x v="0"/>
    <x v="2"/>
    <x v="284"/>
    <x v="0"/>
    <x v="3"/>
    <x v="3"/>
    <s v="Black"/>
    <x v="409"/>
    <n v="782.99"/>
    <n v="469.79399999999998"/>
    <n v="4"/>
    <n v="1879.1759999999999"/>
    <n v="2021"/>
    <n v="313.19600000000003"/>
  </r>
  <r>
    <x v="0"/>
    <x v="0"/>
    <x v="2"/>
    <x v="284"/>
    <x v="0"/>
    <x v="3"/>
    <x v="12"/>
    <s v="Black"/>
    <x v="409"/>
    <n v="2443.35"/>
    <n v="1308.9375"/>
    <n v="6"/>
    <n v="7853.625"/>
    <n v="2021"/>
    <n v="1134.4124999999999"/>
  </r>
  <r>
    <x v="0"/>
    <x v="0"/>
    <x v="2"/>
    <x v="284"/>
    <x v="0"/>
    <x v="3"/>
    <x v="3"/>
    <s v="Black"/>
    <x v="408"/>
    <n v="782.99"/>
    <n v="469.79399999999998"/>
    <n v="3"/>
    <n v="1409.3820000000001"/>
    <n v="2021"/>
    <n v="313.19600000000003"/>
  </r>
  <r>
    <x v="0"/>
    <x v="0"/>
    <x v="2"/>
    <x v="284"/>
    <x v="0"/>
    <x v="3"/>
    <x v="3"/>
    <s v="Black"/>
    <x v="418"/>
    <n v="782.99"/>
    <n v="469.79399999999998"/>
    <n v="5"/>
    <n v="2348.9699999999998"/>
    <n v="2021"/>
    <n v="313.19600000000003"/>
  </r>
  <r>
    <x v="0"/>
    <x v="0"/>
    <x v="2"/>
    <x v="284"/>
    <x v="2"/>
    <x v="8"/>
    <x v="18"/>
    <s v="Black"/>
    <x v="425"/>
    <n v="112.565"/>
    <n v="67.539000000000001"/>
    <n v="4"/>
    <n v="270.15600000000001"/>
    <n v="2021"/>
    <n v="45.025999999999996"/>
  </r>
  <r>
    <x v="0"/>
    <x v="0"/>
    <x v="2"/>
    <x v="284"/>
    <x v="1"/>
    <x v="12"/>
    <x v="25"/>
    <s v="Multi"/>
    <x v="411"/>
    <n v="89.99"/>
    <n v="53.994"/>
    <n v="2"/>
    <n v="107.988"/>
    <n v="2021"/>
    <n v="35.995999999999995"/>
  </r>
  <r>
    <x v="0"/>
    <x v="0"/>
    <x v="2"/>
    <x v="284"/>
    <x v="0"/>
    <x v="3"/>
    <x v="17"/>
    <s v="Yellow"/>
    <x v="403"/>
    <n v="1120.49"/>
    <n v="600.26250000000005"/>
    <n v="4"/>
    <n v="2401.0500000000002"/>
    <n v="2021"/>
    <n v="520.22749999999996"/>
  </r>
  <r>
    <x v="0"/>
    <x v="0"/>
    <x v="4"/>
    <x v="285"/>
    <x v="0"/>
    <x v="0"/>
    <x v="19"/>
    <s v="Black"/>
    <x v="407"/>
    <n v="2294.9899999999998"/>
    <n v="1229.4589000000001"/>
    <n v="1"/>
    <n v="1229.4589000000001"/>
    <n v="2021"/>
    <n v="1065.5310999999997"/>
  </r>
  <r>
    <x v="0"/>
    <x v="0"/>
    <x v="4"/>
    <x v="285"/>
    <x v="1"/>
    <x v="10"/>
    <x v="21"/>
    <s v="Black"/>
    <x v="421"/>
    <n v="37.99"/>
    <n v="22.794"/>
    <n v="6"/>
    <n v="136.76400000000001"/>
    <n v="2021"/>
    <n v="15.196000000000002"/>
  </r>
  <r>
    <x v="0"/>
    <x v="0"/>
    <x v="4"/>
    <x v="285"/>
    <x v="2"/>
    <x v="8"/>
    <x v="26"/>
    <s v="Black"/>
    <x v="416"/>
    <n v="60.744999999999997"/>
    <n v="36.447000000000003"/>
    <n v="1"/>
    <n v="36.447000000000003"/>
    <n v="2021"/>
    <n v="24.297999999999995"/>
  </r>
  <r>
    <x v="0"/>
    <x v="0"/>
    <x v="4"/>
    <x v="285"/>
    <x v="2"/>
    <x v="9"/>
    <x v="22"/>
    <m/>
    <x v="415"/>
    <n v="61.92"/>
    <n v="33.774500000000003"/>
    <n v="1"/>
    <n v="33.774500000000003"/>
    <n v="2021"/>
    <n v="28.145499999999998"/>
  </r>
  <r>
    <x v="0"/>
    <x v="0"/>
    <x v="4"/>
    <x v="285"/>
    <x v="0"/>
    <x v="0"/>
    <x v="35"/>
    <s v="Black"/>
    <x v="406"/>
    <n v="1079.99"/>
    <n v="647.99400000000003"/>
    <n v="1"/>
    <n v="647.99400000000003"/>
    <n v="2021"/>
    <n v="431.99599999999998"/>
  </r>
  <r>
    <x v="0"/>
    <x v="0"/>
    <x v="4"/>
    <x v="285"/>
    <x v="0"/>
    <x v="0"/>
    <x v="19"/>
    <s v="Silver"/>
    <x v="399"/>
    <n v="2319.9899999999998"/>
    <n v="1242.8517999999999"/>
    <n v="1"/>
    <n v="1242.8517999999999"/>
    <n v="2021"/>
    <n v="1077.1381999999999"/>
  </r>
  <r>
    <x v="0"/>
    <x v="0"/>
    <x v="4"/>
    <x v="285"/>
    <x v="2"/>
    <x v="17"/>
    <x v="45"/>
    <m/>
    <x v="399"/>
    <n v="124.73"/>
    <n v="74.837999999999994"/>
    <n v="1"/>
    <n v="74.837999999999994"/>
    <n v="2021"/>
    <n v="49.89200000000001"/>
  </r>
  <r>
    <x v="0"/>
    <x v="0"/>
    <x v="4"/>
    <x v="285"/>
    <x v="0"/>
    <x v="0"/>
    <x v="19"/>
    <s v="Silver"/>
    <x v="415"/>
    <n v="2319.9899999999998"/>
    <n v="1242.8517999999999"/>
    <n v="6"/>
    <n v="7457.1107999999995"/>
    <n v="2021"/>
    <n v="1077.1381999999999"/>
  </r>
  <r>
    <x v="0"/>
    <x v="0"/>
    <x v="4"/>
    <x v="285"/>
    <x v="2"/>
    <x v="2"/>
    <x v="23"/>
    <s v="Black"/>
    <x v="408"/>
    <n v="348.76"/>
    <n v="209.256"/>
    <n v="1"/>
    <n v="209.256"/>
    <n v="2021"/>
    <n v="139.50399999999999"/>
  </r>
  <r>
    <x v="0"/>
    <x v="0"/>
    <x v="4"/>
    <x v="285"/>
    <x v="2"/>
    <x v="2"/>
    <x v="2"/>
    <s v="Silver"/>
    <x v="423"/>
    <n v="1364.5"/>
    <n v="744.27269999999999"/>
    <n v="1"/>
    <n v="744.27269999999999"/>
    <n v="2021"/>
    <n v="620.22730000000001"/>
  </r>
  <r>
    <x v="0"/>
    <x v="0"/>
    <x v="4"/>
    <x v="285"/>
    <x v="2"/>
    <x v="9"/>
    <x v="37"/>
    <m/>
    <x v="401"/>
    <n v="44.54"/>
    <n v="24.294499999999999"/>
    <n v="2"/>
    <n v="48.588999999999999"/>
    <n v="2021"/>
    <n v="20.2455"/>
  </r>
  <r>
    <x v="0"/>
    <x v="0"/>
    <x v="4"/>
    <x v="285"/>
    <x v="2"/>
    <x v="2"/>
    <x v="2"/>
    <s v="Silver"/>
    <x v="406"/>
    <n v="1364.5"/>
    <n v="744.27269999999999"/>
    <n v="2"/>
    <n v="1488.5454"/>
    <n v="2021"/>
    <n v="620.22730000000001"/>
  </r>
  <r>
    <x v="0"/>
    <x v="0"/>
    <x v="4"/>
    <x v="285"/>
    <x v="0"/>
    <x v="0"/>
    <x v="19"/>
    <s v="Black"/>
    <x v="413"/>
    <n v="2294.9899999999998"/>
    <n v="1229.4589000000001"/>
    <n v="2"/>
    <n v="2458.9178000000002"/>
    <n v="2021"/>
    <n v="1065.5310999999997"/>
  </r>
  <r>
    <x v="0"/>
    <x v="0"/>
    <x v="4"/>
    <x v="285"/>
    <x v="2"/>
    <x v="17"/>
    <x v="43"/>
    <m/>
    <x v="407"/>
    <n v="102.29"/>
    <n v="61.374000000000002"/>
    <n v="6"/>
    <n v="368.24400000000003"/>
    <n v="2021"/>
    <n v="40.916000000000004"/>
  </r>
  <r>
    <x v="0"/>
    <x v="0"/>
    <x v="4"/>
    <x v="285"/>
    <x v="0"/>
    <x v="0"/>
    <x v="19"/>
    <s v="Silver"/>
    <x v="403"/>
    <n v="2319.9899999999998"/>
    <n v="1242.8517999999999"/>
    <n v="1"/>
    <n v="1242.8517999999999"/>
    <n v="2021"/>
    <n v="1077.1381999999999"/>
  </r>
  <r>
    <x v="0"/>
    <x v="0"/>
    <x v="4"/>
    <x v="285"/>
    <x v="0"/>
    <x v="0"/>
    <x v="35"/>
    <s v="Black"/>
    <x v="408"/>
    <n v="1079.99"/>
    <n v="647.99400000000003"/>
    <n v="1"/>
    <n v="647.99400000000003"/>
    <n v="2021"/>
    <n v="431.99599999999998"/>
  </r>
  <r>
    <x v="0"/>
    <x v="0"/>
    <x v="4"/>
    <x v="285"/>
    <x v="0"/>
    <x v="0"/>
    <x v="35"/>
    <s v="Black"/>
    <x v="417"/>
    <n v="1079.99"/>
    <n v="647.99400000000003"/>
    <n v="2"/>
    <n v="1295.9880000000001"/>
    <n v="2021"/>
    <n v="431.99599999999998"/>
  </r>
  <r>
    <x v="0"/>
    <x v="0"/>
    <x v="4"/>
    <x v="285"/>
    <x v="2"/>
    <x v="2"/>
    <x v="2"/>
    <s v="Black"/>
    <x v="396"/>
    <n v="1349.6"/>
    <n v="736.14549999999997"/>
    <n v="1"/>
    <n v="736.14549999999997"/>
    <n v="2021"/>
    <n v="613.45449999999994"/>
  </r>
  <r>
    <x v="0"/>
    <x v="0"/>
    <x v="4"/>
    <x v="285"/>
    <x v="2"/>
    <x v="2"/>
    <x v="23"/>
    <s v="Black"/>
    <x v="421"/>
    <n v="348.76"/>
    <n v="209.256"/>
    <n v="1"/>
    <n v="209.256"/>
    <n v="2021"/>
    <n v="139.50399999999999"/>
  </r>
  <r>
    <x v="0"/>
    <x v="0"/>
    <x v="4"/>
    <x v="285"/>
    <x v="2"/>
    <x v="2"/>
    <x v="38"/>
    <s v="Black"/>
    <x v="406"/>
    <n v="348.76"/>
    <n v="209.256"/>
    <n v="2"/>
    <n v="418.512"/>
    <n v="2021"/>
    <n v="139.50399999999999"/>
  </r>
  <r>
    <x v="0"/>
    <x v="0"/>
    <x v="4"/>
    <x v="285"/>
    <x v="2"/>
    <x v="16"/>
    <x v="46"/>
    <m/>
    <x v="398"/>
    <n v="229.49"/>
    <n v="137.69399999999999"/>
    <n v="3"/>
    <n v="413.08199999999999"/>
    <n v="2021"/>
    <n v="91.796000000000021"/>
  </r>
  <r>
    <x v="0"/>
    <x v="0"/>
    <x v="4"/>
    <x v="285"/>
    <x v="1"/>
    <x v="10"/>
    <x v="21"/>
    <s v="Black"/>
    <x v="402"/>
    <n v="37.99"/>
    <n v="22.794"/>
    <n v="4"/>
    <n v="91.176000000000002"/>
    <n v="2021"/>
    <n v="15.196000000000002"/>
  </r>
  <r>
    <x v="0"/>
    <x v="0"/>
    <x v="4"/>
    <x v="285"/>
    <x v="2"/>
    <x v="8"/>
    <x v="20"/>
    <s v="Black"/>
    <x v="397"/>
    <n v="327.21499999999997"/>
    <n v="196.32900000000001"/>
    <n v="2"/>
    <n v="392.65800000000002"/>
    <n v="2021"/>
    <n v="130.88599999999997"/>
  </r>
  <r>
    <x v="0"/>
    <x v="0"/>
    <x v="4"/>
    <x v="285"/>
    <x v="2"/>
    <x v="2"/>
    <x v="2"/>
    <s v="Black"/>
    <x v="421"/>
    <n v="1349.6"/>
    <n v="736.14549999999997"/>
    <n v="2"/>
    <n v="1472.2909999999999"/>
    <n v="2021"/>
    <n v="613.45449999999994"/>
  </r>
  <r>
    <x v="0"/>
    <x v="0"/>
    <x v="5"/>
    <x v="86"/>
    <x v="2"/>
    <x v="8"/>
    <x v="36"/>
    <s v="Black"/>
    <x v="401"/>
    <n v="236.02500000000001"/>
    <n v="141.61500000000001"/>
    <n v="1"/>
    <n v="141.61500000000001"/>
    <n v="2021"/>
    <n v="94.41"/>
  </r>
  <r>
    <x v="0"/>
    <x v="1"/>
    <x v="1"/>
    <x v="286"/>
    <x v="2"/>
    <x v="8"/>
    <x v="36"/>
    <s v="Black"/>
    <x v="412"/>
    <n v="236.02500000000001"/>
    <n v="141.61500000000001"/>
    <n v="2"/>
    <n v="283.23"/>
    <n v="2021"/>
    <n v="94.41"/>
  </r>
  <r>
    <x v="0"/>
    <x v="1"/>
    <x v="1"/>
    <x v="286"/>
    <x v="0"/>
    <x v="0"/>
    <x v="19"/>
    <s v="Silver"/>
    <x v="406"/>
    <n v="2319.9899999999998"/>
    <n v="1242.8517999999999"/>
    <n v="2"/>
    <n v="2485.7035999999998"/>
    <n v="2021"/>
    <n v="1077.1381999999999"/>
  </r>
  <r>
    <x v="0"/>
    <x v="1"/>
    <x v="1"/>
    <x v="286"/>
    <x v="1"/>
    <x v="5"/>
    <x v="6"/>
    <s v="Multi"/>
    <x v="406"/>
    <n v="8.99"/>
    <n v="5.1864999999999997"/>
    <n v="7"/>
    <n v="36.305499999999995"/>
    <n v="2021"/>
    <n v="3.8035000000000005"/>
  </r>
  <r>
    <x v="0"/>
    <x v="1"/>
    <x v="1"/>
    <x v="286"/>
    <x v="1"/>
    <x v="10"/>
    <x v="21"/>
    <s v="Black"/>
    <x v="423"/>
    <n v="37.99"/>
    <n v="22.794"/>
    <n v="9"/>
    <n v="205.14600000000002"/>
    <n v="2021"/>
    <n v="15.196000000000002"/>
  </r>
  <r>
    <x v="0"/>
    <x v="1"/>
    <x v="1"/>
    <x v="286"/>
    <x v="1"/>
    <x v="10"/>
    <x v="21"/>
    <s v="Black"/>
    <x v="415"/>
    <n v="37.99"/>
    <n v="22.794"/>
    <n v="6"/>
    <n v="136.76400000000001"/>
    <n v="2021"/>
    <n v="15.196000000000002"/>
  </r>
  <r>
    <x v="0"/>
    <x v="1"/>
    <x v="1"/>
    <x v="286"/>
    <x v="2"/>
    <x v="2"/>
    <x v="23"/>
    <s v="Black"/>
    <x v="415"/>
    <n v="348.76"/>
    <n v="209.256"/>
    <n v="2"/>
    <n v="418.512"/>
    <n v="2021"/>
    <n v="139.50399999999999"/>
  </r>
  <r>
    <x v="0"/>
    <x v="1"/>
    <x v="1"/>
    <x v="286"/>
    <x v="0"/>
    <x v="0"/>
    <x v="19"/>
    <s v="Black"/>
    <x v="404"/>
    <n v="2294.9899999999998"/>
    <n v="1229.4589000000001"/>
    <n v="2"/>
    <n v="2458.9178000000002"/>
    <n v="2021"/>
    <n v="1065.5310999999997"/>
  </r>
  <r>
    <x v="0"/>
    <x v="1"/>
    <x v="1"/>
    <x v="286"/>
    <x v="0"/>
    <x v="0"/>
    <x v="19"/>
    <s v="Black"/>
    <x v="408"/>
    <n v="2294.9899999999998"/>
    <n v="1229.4589000000001"/>
    <n v="7"/>
    <n v="8606.2123000000011"/>
    <n v="2021"/>
    <n v="1065.5310999999997"/>
  </r>
  <r>
    <x v="0"/>
    <x v="1"/>
    <x v="1"/>
    <x v="286"/>
    <x v="0"/>
    <x v="0"/>
    <x v="35"/>
    <s v="Black"/>
    <x v="397"/>
    <n v="1079.99"/>
    <n v="647.99400000000003"/>
    <n v="6"/>
    <n v="3887.9639999999999"/>
    <n v="2021"/>
    <n v="431.99599999999998"/>
  </r>
  <r>
    <x v="0"/>
    <x v="1"/>
    <x v="1"/>
    <x v="286"/>
    <x v="2"/>
    <x v="9"/>
    <x v="22"/>
    <m/>
    <x v="414"/>
    <n v="61.92"/>
    <n v="33.774500000000003"/>
    <n v="3"/>
    <n v="101.32350000000001"/>
    <n v="2021"/>
    <n v="28.145499999999998"/>
  </r>
  <r>
    <x v="0"/>
    <x v="1"/>
    <x v="1"/>
    <x v="286"/>
    <x v="2"/>
    <x v="8"/>
    <x v="20"/>
    <s v="Black"/>
    <x v="426"/>
    <n v="327.21499999999997"/>
    <n v="196.32900000000001"/>
    <n v="2"/>
    <n v="392.65800000000002"/>
    <n v="2021"/>
    <n v="130.88599999999997"/>
  </r>
  <r>
    <x v="0"/>
    <x v="1"/>
    <x v="1"/>
    <x v="286"/>
    <x v="0"/>
    <x v="0"/>
    <x v="19"/>
    <s v="Silver"/>
    <x v="420"/>
    <n v="2319.9899999999998"/>
    <n v="1242.8517999999999"/>
    <n v="5"/>
    <n v="6214.259"/>
    <n v="2021"/>
    <n v="1077.1381999999999"/>
  </r>
  <r>
    <x v="0"/>
    <x v="1"/>
    <x v="1"/>
    <x v="286"/>
    <x v="0"/>
    <x v="0"/>
    <x v="35"/>
    <s v="Black"/>
    <x v="415"/>
    <n v="1079.99"/>
    <n v="647.99400000000003"/>
    <n v="1"/>
    <n v="647.99400000000003"/>
    <n v="2021"/>
    <n v="431.99599999999998"/>
  </r>
  <r>
    <x v="0"/>
    <x v="1"/>
    <x v="1"/>
    <x v="286"/>
    <x v="0"/>
    <x v="0"/>
    <x v="35"/>
    <s v="Black"/>
    <x v="400"/>
    <n v="1079.99"/>
    <n v="647.99400000000003"/>
    <n v="4"/>
    <n v="2591.9760000000001"/>
    <n v="2021"/>
    <n v="431.99599999999998"/>
  </r>
  <r>
    <x v="0"/>
    <x v="1"/>
    <x v="1"/>
    <x v="286"/>
    <x v="0"/>
    <x v="0"/>
    <x v="35"/>
    <s v="Black"/>
    <x v="397"/>
    <n v="1079.99"/>
    <n v="647.99400000000003"/>
    <n v="4"/>
    <n v="2591.9760000000001"/>
    <n v="2021"/>
    <n v="431.99599999999998"/>
  </r>
  <r>
    <x v="0"/>
    <x v="1"/>
    <x v="1"/>
    <x v="286"/>
    <x v="1"/>
    <x v="4"/>
    <x v="5"/>
    <s v="Multi"/>
    <x v="422"/>
    <n v="49.99"/>
    <n v="28.840399999999999"/>
    <n v="5"/>
    <n v="144.202"/>
    <n v="2021"/>
    <n v="21.149600000000003"/>
  </r>
  <r>
    <x v="0"/>
    <x v="1"/>
    <x v="1"/>
    <x v="286"/>
    <x v="0"/>
    <x v="0"/>
    <x v="19"/>
    <s v="Silver"/>
    <x v="398"/>
    <n v="2319.9899999999998"/>
    <n v="1242.8517999999999"/>
    <n v="2"/>
    <n v="2485.7035999999998"/>
    <n v="2021"/>
    <n v="1077.1381999999999"/>
  </r>
  <r>
    <x v="0"/>
    <x v="1"/>
    <x v="1"/>
    <x v="87"/>
    <x v="1"/>
    <x v="10"/>
    <x v="21"/>
    <s v="Black"/>
    <x v="414"/>
    <n v="37.99"/>
    <n v="22.794"/>
    <n v="6"/>
    <n v="136.76400000000001"/>
    <n v="2021"/>
    <n v="15.196000000000002"/>
  </r>
  <r>
    <x v="0"/>
    <x v="1"/>
    <x v="1"/>
    <x v="87"/>
    <x v="1"/>
    <x v="10"/>
    <x v="21"/>
    <s v="Black"/>
    <x v="408"/>
    <n v="37.99"/>
    <n v="22.794"/>
    <n v="2"/>
    <n v="45.588000000000001"/>
    <n v="2021"/>
    <n v="15.196000000000002"/>
  </r>
  <r>
    <x v="0"/>
    <x v="1"/>
    <x v="1"/>
    <x v="87"/>
    <x v="1"/>
    <x v="10"/>
    <x v="21"/>
    <s v="Black"/>
    <x v="421"/>
    <n v="37.99"/>
    <n v="22.794"/>
    <n v="1"/>
    <n v="22.794"/>
    <n v="2021"/>
    <n v="15.196000000000002"/>
  </r>
  <r>
    <x v="0"/>
    <x v="1"/>
    <x v="1"/>
    <x v="88"/>
    <x v="0"/>
    <x v="0"/>
    <x v="19"/>
    <s v="Silver"/>
    <x v="402"/>
    <n v="2319.9899999999998"/>
    <n v="1242.8517999999999"/>
    <n v="3"/>
    <n v="3728.5553999999997"/>
    <n v="2021"/>
    <n v="1077.1381999999999"/>
  </r>
  <r>
    <x v="0"/>
    <x v="1"/>
    <x v="1"/>
    <x v="88"/>
    <x v="0"/>
    <x v="0"/>
    <x v="35"/>
    <s v="Black"/>
    <x v="411"/>
    <n v="1079.99"/>
    <n v="647.99400000000003"/>
    <n v="2"/>
    <n v="1295.9880000000001"/>
    <n v="2021"/>
    <n v="431.99599999999998"/>
  </r>
  <r>
    <x v="0"/>
    <x v="1"/>
    <x v="1"/>
    <x v="88"/>
    <x v="0"/>
    <x v="0"/>
    <x v="35"/>
    <s v="Black"/>
    <x v="397"/>
    <n v="1079.99"/>
    <n v="647.99400000000003"/>
    <n v="1"/>
    <n v="647.99400000000003"/>
    <n v="2021"/>
    <n v="431.99599999999998"/>
  </r>
  <r>
    <x v="0"/>
    <x v="1"/>
    <x v="1"/>
    <x v="88"/>
    <x v="0"/>
    <x v="0"/>
    <x v="19"/>
    <s v="Silver"/>
    <x v="425"/>
    <n v="2319.9899999999998"/>
    <n v="1242.8517999999999"/>
    <n v="1"/>
    <n v="1242.8517999999999"/>
    <n v="2021"/>
    <n v="1077.1381999999999"/>
  </r>
  <r>
    <x v="0"/>
    <x v="1"/>
    <x v="1"/>
    <x v="88"/>
    <x v="0"/>
    <x v="0"/>
    <x v="35"/>
    <s v="Black"/>
    <x v="405"/>
    <n v="1079.99"/>
    <n v="647.99400000000003"/>
    <n v="1"/>
    <n v="647.99400000000003"/>
    <n v="2021"/>
    <n v="431.99599999999998"/>
  </r>
  <r>
    <x v="0"/>
    <x v="1"/>
    <x v="1"/>
    <x v="88"/>
    <x v="2"/>
    <x v="2"/>
    <x v="2"/>
    <s v="Silver"/>
    <x v="424"/>
    <n v="1364.5"/>
    <n v="744.27269999999999"/>
    <n v="3"/>
    <n v="2232.8181"/>
    <n v="2021"/>
    <n v="620.22730000000001"/>
  </r>
  <r>
    <x v="0"/>
    <x v="1"/>
    <x v="1"/>
    <x v="88"/>
    <x v="2"/>
    <x v="2"/>
    <x v="2"/>
    <s v="Black"/>
    <x v="423"/>
    <n v="1349.6"/>
    <n v="736.14549999999997"/>
    <n v="1"/>
    <n v="736.14549999999997"/>
    <n v="2021"/>
    <n v="613.45449999999994"/>
  </r>
  <r>
    <x v="1"/>
    <x v="3"/>
    <x v="7"/>
    <x v="288"/>
    <x v="1"/>
    <x v="11"/>
    <x v="24"/>
    <s v="Black"/>
    <x v="417"/>
    <n v="74.989999999999995"/>
    <n v="44.994"/>
    <n v="6"/>
    <n v="269.964"/>
    <n v="2021"/>
    <n v="29.995999999999995"/>
  </r>
  <r>
    <x v="1"/>
    <x v="3"/>
    <x v="7"/>
    <x v="288"/>
    <x v="1"/>
    <x v="4"/>
    <x v="5"/>
    <s v="Multi"/>
    <x v="400"/>
    <n v="49.99"/>
    <n v="28.840399999999999"/>
    <n v="3"/>
    <n v="86.521199999999993"/>
    <n v="2021"/>
    <n v="21.149600000000003"/>
  </r>
  <r>
    <x v="1"/>
    <x v="3"/>
    <x v="7"/>
    <x v="288"/>
    <x v="1"/>
    <x v="10"/>
    <x v="21"/>
    <s v="Black"/>
    <x v="403"/>
    <n v="37.99"/>
    <n v="20.894500000000001"/>
    <n v="20"/>
    <n v="417.89"/>
    <n v="2021"/>
    <n v="17.095500000000001"/>
  </r>
  <r>
    <x v="1"/>
    <x v="3"/>
    <x v="7"/>
    <x v="288"/>
    <x v="0"/>
    <x v="0"/>
    <x v="35"/>
    <s v="Black"/>
    <x v="406"/>
    <n v="1079.99"/>
    <n v="647.99400000000003"/>
    <n v="2"/>
    <n v="1295.9880000000001"/>
    <n v="2021"/>
    <n v="431.99599999999998"/>
  </r>
  <r>
    <x v="1"/>
    <x v="3"/>
    <x v="7"/>
    <x v="288"/>
    <x v="1"/>
    <x v="10"/>
    <x v="21"/>
    <s v="Black"/>
    <x v="423"/>
    <n v="37.99"/>
    <n v="22.794"/>
    <n v="3"/>
    <n v="68.382000000000005"/>
    <n v="2021"/>
    <n v="15.196000000000002"/>
  </r>
  <r>
    <x v="1"/>
    <x v="3"/>
    <x v="7"/>
    <x v="288"/>
    <x v="0"/>
    <x v="0"/>
    <x v="35"/>
    <s v="Black"/>
    <x v="412"/>
    <n v="1079.99"/>
    <n v="647.99400000000003"/>
    <n v="1"/>
    <n v="647.99400000000003"/>
    <n v="2021"/>
    <n v="431.99599999999998"/>
  </r>
  <r>
    <x v="1"/>
    <x v="3"/>
    <x v="7"/>
    <x v="288"/>
    <x v="0"/>
    <x v="0"/>
    <x v="19"/>
    <s v="Silver"/>
    <x v="425"/>
    <n v="2319.9899999999998"/>
    <n v="1242.8517999999999"/>
    <n v="6"/>
    <n v="7457.1107999999995"/>
    <n v="2021"/>
    <n v="1077.1381999999999"/>
  </r>
  <r>
    <x v="1"/>
    <x v="3"/>
    <x v="7"/>
    <x v="288"/>
    <x v="2"/>
    <x v="2"/>
    <x v="38"/>
    <s v="Black"/>
    <x v="421"/>
    <n v="348.76"/>
    <n v="209.256"/>
    <n v="2"/>
    <n v="418.512"/>
    <n v="2021"/>
    <n v="139.50399999999999"/>
  </r>
  <r>
    <x v="1"/>
    <x v="3"/>
    <x v="7"/>
    <x v="288"/>
    <x v="1"/>
    <x v="11"/>
    <x v="24"/>
    <s v="Black"/>
    <x v="412"/>
    <n v="74.989999999999995"/>
    <n v="44.994"/>
    <n v="4"/>
    <n v="179.976"/>
    <n v="2021"/>
    <n v="29.995999999999995"/>
  </r>
  <r>
    <x v="1"/>
    <x v="3"/>
    <x v="7"/>
    <x v="288"/>
    <x v="0"/>
    <x v="0"/>
    <x v="19"/>
    <s v="Black"/>
    <x v="425"/>
    <n v="2294.9899999999998"/>
    <n v="1229.4589000000001"/>
    <n v="5"/>
    <n v="6147.2945"/>
    <n v="2021"/>
    <n v="1065.5310999999997"/>
  </r>
  <r>
    <x v="1"/>
    <x v="3"/>
    <x v="7"/>
    <x v="288"/>
    <x v="2"/>
    <x v="8"/>
    <x v="36"/>
    <s v="Black"/>
    <x v="411"/>
    <n v="236.02500000000001"/>
    <n v="141.61500000000001"/>
    <n v="1"/>
    <n v="141.61500000000001"/>
    <n v="2021"/>
    <n v="94.41"/>
  </r>
  <r>
    <x v="1"/>
    <x v="3"/>
    <x v="7"/>
    <x v="288"/>
    <x v="0"/>
    <x v="0"/>
    <x v="35"/>
    <s v="Black"/>
    <x v="400"/>
    <n v="1079.99"/>
    <n v="647.99400000000003"/>
    <n v="3"/>
    <n v="1943.982"/>
    <n v="2021"/>
    <n v="431.99599999999998"/>
  </r>
  <r>
    <x v="1"/>
    <x v="3"/>
    <x v="7"/>
    <x v="288"/>
    <x v="0"/>
    <x v="0"/>
    <x v="19"/>
    <s v="Black"/>
    <x v="409"/>
    <n v="2294.9899999999998"/>
    <n v="1229.4589000000001"/>
    <n v="6"/>
    <n v="7376.7534000000005"/>
    <n v="2021"/>
    <n v="1065.5310999999997"/>
  </r>
  <r>
    <x v="1"/>
    <x v="3"/>
    <x v="7"/>
    <x v="288"/>
    <x v="0"/>
    <x v="0"/>
    <x v="35"/>
    <s v="Black"/>
    <x v="422"/>
    <n v="1079.99"/>
    <n v="647.99400000000003"/>
    <n v="2"/>
    <n v="1295.9880000000001"/>
    <n v="2021"/>
    <n v="431.99599999999998"/>
  </r>
  <r>
    <x v="1"/>
    <x v="3"/>
    <x v="7"/>
    <x v="288"/>
    <x v="3"/>
    <x v="7"/>
    <x v="10"/>
    <s v="Blue"/>
    <x v="426"/>
    <n v="34.99"/>
    <n v="20.186499999999999"/>
    <n v="1"/>
    <n v="20.186499999999999"/>
    <n v="2021"/>
    <n v="14.803500000000003"/>
  </r>
  <r>
    <x v="1"/>
    <x v="3"/>
    <x v="7"/>
    <x v="288"/>
    <x v="0"/>
    <x v="0"/>
    <x v="19"/>
    <s v="Silver"/>
    <x v="415"/>
    <n v="2319.9899999999998"/>
    <n v="1242.8517999999999"/>
    <n v="3"/>
    <n v="3728.5553999999997"/>
    <n v="2021"/>
    <n v="1077.1381999999999"/>
  </r>
  <r>
    <x v="1"/>
    <x v="3"/>
    <x v="7"/>
    <x v="288"/>
    <x v="0"/>
    <x v="0"/>
    <x v="19"/>
    <s v="Silver"/>
    <x v="399"/>
    <n v="2319.9899999999998"/>
    <n v="1242.8517999999999"/>
    <n v="2"/>
    <n v="2485.7035999999998"/>
    <n v="2021"/>
    <n v="1077.1381999999999"/>
  </r>
  <r>
    <x v="1"/>
    <x v="3"/>
    <x v="7"/>
    <x v="288"/>
    <x v="2"/>
    <x v="8"/>
    <x v="20"/>
    <s v="Black"/>
    <x v="396"/>
    <n v="327.21499999999997"/>
    <n v="196.32900000000001"/>
    <n v="1"/>
    <n v="196.32900000000001"/>
    <n v="2021"/>
    <n v="130.88599999999997"/>
  </r>
  <r>
    <x v="1"/>
    <x v="3"/>
    <x v="7"/>
    <x v="288"/>
    <x v="1"/>
    <x v="5"/>
    <x v="6"/>
    <s v="Multi"/>
    <x v="401"/>
    <n v="8.99"/>
    <n v="5.1864999999999997"/>
    <n v="4"/>
    <n v="20.745999999999999"/>
    <n v="2021"/>
    <n v="3.8035000000000005"/>
  </r>
  <r>
    <x v="1"/>
    <x v="3"/>
    <x v="7"/>
    <x v="288"/>
    <x v="2"/>
    <x v="2"/>
    <x v="23"/>
    <s v="Black"/>
    <x v="396"/>
    <n v="348.76"/>
    <n v="209.256"/>
    <n v="2"/>
    <n v="418.512"/>
    <n v="2021"/>
    <n v="139.50399999999999"/>
  </r>
  <r>
    <x v="1"/>
    <x v="3"/>
    <x v="7"/>
    <x v="288"/>
    <x v="0"/>
    <x v="0"/>
    <x v="19"/>
    <s v="Black"/>
    <x v="419"/>
    <n v="2294.9899999999998"/>
    <n v="1229.4589000000001"/>
    <n v="3"/>
    <n v="3688.3767000000003"/>
    <n v="2021"/>
    <n v="1065.5310999999997"/>
  </r>
  <r>
    <x v="0"/>
    <x v="0"/>
    <x v="5"/>
    <x v="289"/>
    <x v="0"/>
    <x v="3"/>
    <x v="3"/>
    <s v="Red"/>
    <x v="404"/>
    <n v="782.99"/>
    <n v="469.79399999999998"/>
    <n v="3"/>
    <n v="1409.3820000000001"/>
    <n v="2021"/>
    <n v="313.19600000000003"/>
  </r>
  <r>
    <x v="0"/>
    <x v="0"/>
    <x v="5"/>
    <x v="289"/>
    <x v="0"/>
    <x v="3"/>
    <x v="3"/>
    <s v="Black"/>
    <x v="413"/>
    <n v="782.99"/>
    <n v="469.79399999999998"/>
    <n v="2"/>
    <n v="939.58799999999997"/>
    <n v="2021"/>
    <n v="313.19600000000003"/>
  </r>
  <r>
    <x v="0"/>
    <x v="0"/>
    <x v="5"/>
    <x v="289"/>
    <x v="0"/>
    <x v="3"/>
    <x v="3"/>
    <s v="Red"/>
    <x v="398"/>
    <n v="782.99"/>
    <n v="469.79399999999998"/>
    <n v="3"/>
    <n v="1409.3820000000001"/>
    <n v="2021"/>
    <n v="313.19600000000003"/>
  </r>
  <r>
    <x v="0"/>
    <x v="0"/>
    <x v="5"/>
    <x v="289"/>
    <x v="0"/>
    <x v="3"/>
    <x v="3"/>
    <s v="Red"/>
    <x v="403"/>
    <n v="782.99"/>
    <n v="469.79399999999998"/>
    <n v="4"/>
    <n v="1879.1759999999999"/>
    <n v="2021"/>
    <n v="313.19600000000003"/>
  </r>
  <r>
    <x v="0"/>
    <x v="0"/>
    <x v="5"/>
    <x v="289"/>
    <x v="0"/>
    <x v="3"/>
    <x v="3"/>
    <s v="Red"/>
    <x v="410"/>
    <n v="782.99"/>
    <n v="469.79399999999998"/>
    <n v="1"/>
    <n v="469.79399999999998"/>
    <n v="2021"/>
    <n v="313.19600000000003"/>
  </r>
  <r>
    <x v="0"/>
    <x v="0"/>
    <x v="5"/>
    <x v="289"/>
    <x v="0"/>
    <x v="3"/>
    <x v="3"/>
    <s v="Black"/>
    <x v="411"/>
    <n v="782.99"/>
    <n v="469.79399999999998"/>
    <n v="4"/>
    <n v="1879.1759999999999"/>
    <n v="2021"/>
    <n v="313.19600000000003"/>
  </r>
  <r>
    <x v="0"/>
    <x v="0"/>
    <x v="5"/>
    <x v="290"/>
    <x v="0"/>
    <x v="0"/>
    <x v="35"/>
    <s v="Black"/>
    <x v="411"/>
    <n v="1079.99"/>
    <n v="647.99400000000003"/>
    <n v="3"/>
    <n v="1943.982"/>
    <n v="2021"/>
    <n v="431.99599999999998"/>
  </r>
  <r>
    <x v="0"/>
    <x v="0"/>
    <x v="5"/>
    <x v="290"/>
    <x v="2"/>
    <x v="16"/>
    <x v="46"/>
    <m/>
    <x v="411"/>
    <n v="229.49"/>
    <n v="137.69399999999999"/>
    <n v="3"/>
    <n v="413.08199999999999"/>
    <n v="2021"/>
    <n v="91.796000000000021"/>
  </r>
  <r>
    <x v="0"/>
    <x v="0"/>
    <x v="5"/>
    <x v="290"/>
    <x v="2"/>
    <x v="2"/>
    <x v="2"/>
    <s v="Black"/>
    <x v="410"/>
    <n v="1349.6"/>
    <n v="736.14549999999997"/>
    <n v="3"/>
    <n v="2208.4364999999998"/>
    <n v="2021"/>
    <n v="613.45449999999994"/>
  </r>
  <r>
    <x v="0"/>
    <x v="0"/>
    <x v="5"/>
    <x v="290"/>
    <x v="2"/>
    <x v="2"/>
    <x v="23"/>
    <s v="Black"/>
    <x v="396"/>
    <n v="348.76"/>
    <n v="209.256"/>
    <n v="1"/>
    <n v="209.256"/>
    <n v="2021"/>
    <n v="139.50399999999999"/>
  </r>
  <r>
    <x v="0"/>
    <x v="0"/>
    <x v="5"/>
    <x v="290"/>
    <x v="2"/>
    <x v="8"/>
    <x v="26"/>
    <s v="Black"/>
    <x v="404"/>
    <n v="60.744999999999997"/>
    <n v="36.447000000000003"/>
    <n v="4"/>
    <n v="145.78800000000001"/>
    <n v="2021"/>
    <n v="24.297999999999995"/>
  </r>
  <r>
    <x v="0"/>
    <x v="0"/>
    <x v="5"/>
    <x v="290"/>
    <x v="2"/>
    <x v="2"/>
    <x v="2"/>
    <s v="Silver"/>
    <x v="420"/>
    <n v="1364.5"/>
    <n v="744.27269999999999"/>
    <n v="1"/>
    <n v="744.27269999999999"/>
    <n v="2021"/>
    <n v="620.22730000000001"/>
  </r>
  <r>
    <x v="0"/>
    <x v="0"/>
    <x v="5"/>
    <x v="290"/>
    <x v="0"/>
    <x v="0"/>
    <x v="19"/>
    <s v="Black"/>
    <x v="397"/>
    <n v="2294.9899999999998"/>
    <n v="1229.4589000000001"/>
    <n v="4"/>
    <n v="4917.8356000000003"/>
    <n v="2021"/>
    <n v="1065.5310999999997"/>
  </r>
  <r>
    <x v="0"/>
    <x v="0"/>
    <x v="5"/>
    <x v="290"/>
    <x v="1"/>
    <x v="10"/>
    <x v="21"/>
    <s v="Black"/>
    <x v="397"/>
    <n v="37.99"/>
    <n v="22.794"/>
    <n v="2"/>
    <n v="45.588000000000001"/>
    <n v="2021"/>
    <n v="15.196000000000002"/>
  </r>
  <r>
    <x v="0"/>
    <x v="0"/>
    <x v="5"/>
    <x v="290"/>
    <x v="2"/>
    <x v="8"/>
    <x v="20"/>
    <s v="Black"/>
    <x v="405"/>
    <n v="327.21499999999997"/>
    <n v="196.32900000000001"/>
    <n v="2"/>
    <n v="392.65800000000002"/>
    <n v="2021"/>
    <n v="130.88599999999997"/>
  </r>
  <r>
    <x v="0"/>
    <x v="0"/>
    <x v="5"/>
    <x v="290"/>
    <x v="2"/>
    <x v="9"/>
    <x v="22"/>
    <m/>
    <x v="413"/>
    <n v="61.92"/>
    <n v="33.774500000000003"/>
    <n v="1"/>
    <n v="33.774500000000003"/>
    <n v="2021"/>
    <n v="28.145499999999998"/>
  </r>
  <r>
    <x v="0"/>
    <x v="0"/>
    <x v="5"/>
    <x v="290"/>
    <x v="0"/>
    <x v="0"/>
    <x v="35"/>
    <s v="Black"/>
    <x v="407"/>
    <n v="1079.99"/>
    <n v="647.99400000000003"/>
    <n v="2"/>
    <n v="1295.9880000000001"/>
    <n v="2021"/>
    <n v="431.99599999999998"/>
  </r>
  <r>
    <x v="0"/>
    <x v="0"/>
    <x v="5"/>
    <x v="290"/>
    <x v="0"/>
    <x v="0"/>
    <x v="19"/>
    <s v="Silver"/>
    <x v="402"/>
    <n v="2319.9899999999998"/>
    <n v="1242.8517999999999"/>
    <n v="1"/>
    <n v="1242.8517999999999"/>
    <n v="2021"/>
    <n v="1077.1381999999999"/>
  </r>
  <r>
    <x v="0"/>
    <x v="0"/>
    <x v="5"/>
    <x v="290"/>
    <x v="0"/>
    <x v="0"/>
    <x v="35"/>
    <s v="Black"/>
    <x v="405"/>
    <n v="1079.99"/>
    <n v="647.99400000000003"/>
    <n v="1"/>
    <n v="647.99400000000003"/>
    <n v="2021"/>
    <n v="431.99599999999998"/>
  </r>
  <r>
    <x v="0"/>
    <x v="0"/>
    <x v="5"/>
    <x v="290"/>
    <x v="2"/>
    <x v="2"/>
    <x v="2"/>
    <s v="Silver"/>
    <x v="411"/>
    <n v="1364.5"/>
    <n v="744.27269999999999"/>
    <n v="2"/>
    <n v="1488.5454"/>
    <n v="2021"/>
    <n v="620.22730000000001"/>
  </r>
  <r>
    <x v="0"/>
    <x v="0"/>
    <x v="5"/>
    <x v="290"/>
    <x v="0"/>
    <x v="0"/>
    <x v="19"/>
    <s v="Black"/>
    <x v="408"/>
    <n v="2294.9899999999998"/>
    <n v="1229.4589000000001"/>
    <n v="3"/>
    <n v="3688.3767000000003"/>
    <n v="2021"/>
    <n v="1065.5310999999997"/>
  </r>
  <r>
    <x v="0"/>
    <x v="0"/>
    <x v="5"/>
    <x v="290"/>
    <x v="2"/>
    <x v="17"/>
    <x v="45"/>
    <m/>
    <x v="425"/>
    <n v="124.73"/>
    <n v="74.837999999999994"/>
    <n v="1"/>
    <n v="74.837999999999994"/>
    <n v="2021"/>
    <n v="49.89200000000001"/>
  </r>
  <r>
    <x v="0"/>
    <x v="0"/>
    <x v="5"/>
    <x v="290"/>
    <x v="0"/>
    <x v="0"/>
    <x v="19"/>
    <s v="Silver"/>
    <x v="426"/>
    <n v="2319.9899999999998"/>
    <n v="1242.8517999999999"/>
    <n v="2"/>
    <n v="2485.7035999999998"/>
    <n v="2021"/>
    <n v="1077.1381999999999"/>
  </r>
  <r>
    <x v="0"/>
    <x v="0"/>
    <x v="5"/>
    <x v="290"/>
    <x v="2"/>
    <x v="8"/>
    <x v="36"/>
    <s v="Black"/>
    <x v="416"/>
    <n v="236.02500000000001"/>
    <n v="141.61500000000001"/>
    <n v="1"/>
    <n v="141.61500000000001"/>
    <n v="2021"/>
    <n v="94.41"/>
  </r>
  <r>
    <x v="0"/>
    <x v="0"/>
    <x v="5"/>
    <x v="290"/>
    <x v="2"/>
    <x v="17"/>
    <x v="43"/>
    <m/>
    <x v="418"/>
    <n v="102.29"/>
    <n v="61.374000000000002"/>
    <n v="2"/>
    <n v="122.748"/>
    <n v="2021"/>
    <n v="40.916000000000004"/>
  </r>
  <r>
    <x v="0"/>
    <x v="0"/>
    <x v="4"/>
    <x v="91"/>
    <x v="2"/>
    <x v="9"/>
    <x v="22"/>
    <m/>
    <x v="399"/>
    <n v="61.92"/>
    <n v="33.774500000000003"/>
    <n v="1"/>
    <n v="33.774500000000003"/>
    <n v="2021"/>
    <n v="28.145499999999998"/>
  </r>
  <r>
    <x v="0"/>
    <x v="0"/>
    <x v="4"/>
    <x v="91"/>
    <x v="1"/>
    <x v="10"/>
    <x v="21"/>
    <s v="Black"/>
    <x v="399"/>
    <n v="37.99"/>
    <n v="20.894500000000001"/>
    <n v="15"/>
    <n v="313.41750000000002"/>
    <n v="2021"/>
    <n v="17.095500000000001"/>
  </r>
  <r>
    <x v="0"/>
    <x v="0"/>
    <x v="4"/>
    <x v="91"/>
    <x v="0"/>
    <x v="0"/>
    <x v="19"/>
    <s v="Black"/>
    <x v="408"/>
    <n v="2294.9899999999998"/>
    <n v="1229.4589000000001"/>
    <n v="4"/>
    <n v="4917.8356000000003"/>
    <n v="2021"/>
    <n v="1065.5310999999997"/>
  </r>
  <r>
    <x v="0"/>
    <x v="0"/>
    <x v="4"/>
    <x v="91"/>
    <x v="0"/>
    <x v="0"/>
    <x v="19"/>
    <s v="Silver"/>
    <x v="420"/>
    <n v="2319.9899999999998"/>
    <n v="1242.8517999999999"/>
    <n v="7"/>
    <n v="8699.9625999999989"/>
    <n v="2021"/>
    <n v="1077.1381999999999"/>
  </r>
  <r>
    <x v="0"/>
    <x v="0"/>
    <x v="4"/>
    <x v="91"/>
    <x v="1"/>
    <x v="10"/>
    <x v="21"/>
    <s v="Black"/>
    <x v="422"/>
    <n v="37.99"/>
    <n v="22.794"/>
    <n v="6"/>
    <n v="136.76400000000001"/>
    <n v="2021"/>
    <n v="15.196000000000002"/>
  </r>
  <r>
    <x v="0"/>
    <x v="0"/>
    <x v="4"/>
    <x v="91"/>
    <x v="0"/>
    <x v="0"/>
    <x v="19"/>
    <s v="Black"/>
    <x v="404"/>
    <n v="2294.9899999999998"/>
    <n v="1229.4589000000001"/>
    <n v="6"/>
    <n v="7376.7534000000005"/>
    <n v="2021"/>
    <n v="1065.5310999999997"/>
  </r>
  <r>
    <x v="0"/>
    <x v="0"/>
    <x v="4"/>
    <x v="91"/>
    <x v="2"/>
    <x v="2"/>
    <x v="23"/>
    <s v="Black"/>
    <x v="423"/>
    <n v="348.76"/>
    <n v="209.256"/>
    <n v="4"/>
    <n v="837.024"/>
    <n v="2021"/>
    <n v="139.50399999999999"/>
  </r>
  <r>
    <x v="0"/>
    <x v="0"/>
    <x v="4"/>
    <x v="91"/>
    <x v="0"/>
    <x v="0"/>
    <x v="19"/>
    <s v="Silver"/>
    <x v="412"/>
    <n v="2319.9899999999998"/>
    <n v="1242.8517999999999"/>
    <n v="2"/>
    <n v="2485.7035999999998"/>
    <n v="2021"/>
    <n v="1077.1381999999999"/>
  </r>
  <r>
    <x v="0"/>
    <x v="0"/>
    <x v="4"/>
    <x v="91"/>
    <x v="0"/>
    <x v="0"/>
    <x v="19"/>
    <s v="Black"/>
    <x v="422"/>
    <n v="2294.9899999999998"/>
    <n v="1229.4589000000001"/>
    <n v="1"/>
    <n v="1229.4589000000001"/>
    <n v="2021"/>
    <n v="1065.5310999999997"/>
  </r>
  <r>
    <x v="0"/>
    <x v="0"/>
    <x v="4"/>
    <x v="91"/>
    <x v="2"/>
    <x v="8"/>
    <x v="36"/>
    <s v="Black"/>
    <x v="408"/>
    <n v="236.02500000000001"/>
    <n v="141.61500000000001"/>
    <n v="4"/>
    <n v="566.46"/>
    <n v="2021"/>
    <n v="94.41"/>
  </r>
  <r>
    <x v="0"/>
    <x v="1"/>
    <x v="1"/>
    <x v="92"/>
    <x v="1"/>
    <x v="10"/>
    <x v="21"/>
    <s v="Black"/>
    <x v="403"/>
    <n v="37.99"/>
    <n v="22.794"/>
    <n v="4"/>
    <n v="91.176000000000002"/>
    <n v="2021"/>
    <n v="15.196000000000002"/>
  </r>
  <r>
    <x v="0"/>
    <x v="1"/>
    <x v="1"/>
    <x v="92"/>
    <x v="1"/>
    <x v="10"/>
    <x v="21"/>
    <s v="Black"/>
    <x v="416"/>
    <n v="37.99"/>
    <n v="22.794"/>
    <n v="2"/>
    <n v="45.588000000000001"/>
    <n v="2021"/>
    <n v="15.196000000000002"/>
  </r>
  <r>
    <x v="0"/>
    <x v="0"/>
    <x v="3"/>
    <x v="291"/>
    <x v="2"/>
    <x v="2"/>
    <x v="23"/>
    <s v="Black"/>
    <x v="418"/>
    <n v="348.76"/>
    <n v="209.256"/>
    <n v="2"/>
    <n v="418.512"/>
    <n v="2021"/>
    <n v="139.50399999999999"/>
  </r>
  <r>
    <x v="0"/>
    <x v="0"/>
    <x v="3"/>
    <x v="291"/>
    <x v="2"/>
    <x v="8"/>
    <x v="36"/>
    <s v="Black"/>
    <x v="415"/>
    <n v="236.02500000000001"/>
    <n v="141.61500000000001"/>
    <n v="2"/>
    <n v="283.23"/>
    <n v="2021"/>
    <n v="94.41"/>
  </r>
  <r>
    <x v="0"/>
    <x v="0"/>
    <x v="3"/>
    <x v="291"/>
    <x v="0"/>
    <x v="0"/>
    <x v="19"/>
    <s v="Silver"/>
    <x v="402"/>
    <n v="2319.9899999999998"/>
    <n v="1242.8517999999999"/>
    <n v="1"/>
    <n v="1242.8517999999999"/>
    <n v="2021"/>
    <n v="1077.1381999999999"/>
  </r>
  <r>
    <x v="0"/>
    <x v="0"/>
    <x v="3"/>
    <x v="291"/>
    <x v="2"/>
    <x v="9"/>
    <x v="37"/>
    <m/>
    <x v="414"/>
    <n v="44.54"/>
    <n v="24.294499999999999"/>
    <n v="1"/>
    <n v="24.294499999999999"/>
    <n v="2021"/>
    <n v="20.2455"/>
  </r>
  <r>
    <x v="0"/>
    <x v="0"/>
    <x v="3"/>
    <x v="291"/>
    <x v="0"/>
    <x v="0"/>
    <x v="19"/>
    <s v="Black"/>
    <x v="406"/>
    <n v="2294.9899999999998"/>
    <n v="1229.4589000000001"/>
    <n v="2"/>
    <n v="2458.9178000000002"/>
    <n v="2021"/>
    <n v="1065.5310999999997"/>
  </r>
  <r>
    <x v="0"/>
    <x v="0"/>
    <x v="3"/>
    <x v="291"/>
    <x v="0"/>
    <x v="0"/>
    <x v="19"/>
    <s v="Black"/>
    <x v="410"/>
    <n v="2294.9899999999998"/>
    <n v="1229.4589000000001"/>
    <n v="4"/>
    <n v="4917.8356000000003"/>
    <n v="2021"/>
    <n v="1065.5310999999997"/>
  </r>
  <r>
    <x v="0"/>
    <x v="0"/>
    <x v="3"/>
    <x v="291"/>
    <x v="0"/>
    <x v="0"/>
    <x v="35"/>
    <s v="Black"/>
    <x v="404"/>
    <n v="1079.99"/>
    <n v="647.99400000000003"/>
    <n v="2"/>
    <n v="1295.9880000000001"/>
    <n v="2021"/>
    <n v="431.99599999999998"/>
  </r>
  <r>
    <x v="0"/>
    <x v="0"/>
    <x v="3"/>
    <x v="291"/>
    <x v="0"/>
    <x v="0"/>
    <x v="19"/>
    <s v="Silver"/>
    <x v="403"/>
    <n v="2319.9899999999998"/>
    <n v="1242.8517999999999"/>
    <n v="1"/>
    <n v="1242.8517999999999"/>
    <n v="2021"/>
    <n v="1077.1381999999999"/>
  </r>
  <r>
    <x v="0"/>
    <x v="0"/>
    <x v="3"/>
    <x v="291"/>
    <x v="2"/>
    <x v="2"/>
    <x v="23"/>
    <s v="Black"/>
    <x v="415"/>
    <n v="348.76"/>
    <n v="209.256"/>
    <n v="7"/>
    <n v="1464.7919999999999"/>
    <n v="2021"/>
    <n v="139.50399999999999"/>
  </r>
  <r>
    <x v="0"/>
    <x v="0"/>
    <x v="3"/>
    <x v="291"/>
    <x v="2"/>
    <x v="9"/>
    <x v="22"/>
    <m/>
    <x v="406"/>
    <n v="61.92"/>
    <n v="33.774500000000003"/>
    <n v="1"/>
    <n v="33.774500000000003"/>
    <n v="2021"/>
    <n v="28.145499999999998"/>
  </r>
  <r>
    <x v="0"/>
    <x v="0"/>
    <x v="3"/>
    <x v="291"/>
    <x v="0"/>
    <x v="0"/>
    <x v="19"/>
    <s v="Black"/>
    <x v="408"/>
    <n v="2294.9899999999998"/>
    <n v="1229.4589000000001"/>
    <n v="2"/>
    <n v="2458.9178000000002"/>
    <n v="2021"/>
    <n v="1065.5310999999997"/>
  </r>
  <r>
    <x v="0"/>
    <x v="0"/>
    <x v="3"/>
    <x v="291"/>
    <x v="0"/>
    <x v="0"/>
    <x v="35"/>
    <s v="Black"/>
    <x v="415"/>
    <n v="1079.99"/>
    <n v="647.99400000000003"/>
    <n v="1"/>
    <n v="647.99400000000003"/>
    <n v="2021"/>
    <n v="431.99599999999998"/>
  </r>
  <r>
    <x v="0"/>
    <x v="0"/>
    <x v="3"/>
    <x v="291"/>
    <x v="2"/>
    <x v="16"/>
    <x v="46"/>
    <m/>
    <x v="398"/>
    <n v="229.49"/>
    <n v="137.69399999999999"/>
    <n v="1"/>
    <n v="137.69399999999999"/>
    <n v="2021"/>
    <n v="91.796000000000021"/>
  </r>
  <r>
    <x v="0"/>
    <x v="0"/>
    <x v="3"/>
    <x v="291"/>
    <x v="2"/>
    <x v="2"/>
    <x v="2"/>
    <s v="Silver"/>
    <x v="400"/>
    <n v="1364.5"/>
    <n v="744.27269999999999"/>
    <n v="1"/>
    <n v="744.27269999999999"/>
    <n v="2021"/>
    <n v="620.22730000000001"/>
  </r>
  <r>
    <x v="0"/>
    <x v="0"/>
    <x v="3"/>
    <x v="291"/>
    <x v="1"/>
    <x v="10"/>
    <x v="21"/>
    <s v="Black"/>
    <x v="426"/>
    <n v="37.99"/>
    <n v="22.794"/>
    <n v="6"/>
    <n v="136.76400000000001"/>
    <n v="2021"/>
    <n v="15.196000000000002"/>
  </r>
  <r>
    <x v="0"/>
    <x v="0"/>
    <x v="3"/>
    <x v="291"/>
    <x v="0"/>
    <x v="0"/>
    <x v="19"/>
    <s v="Silver"/>
    <x v="416"/>
    <n v="2319.9899999999998"/>
    <n v="1242.8517999999999"/>
    <n v="1"/>
    <n v="1242.8517999999999"/>
    <n v="2021"/>
    <n v="1077.1381999999999"/>
  </r>
  <r>
    <x v="0"/>
    <x v="0"/>
    <x v="3"/>
    <x v="291"/>
    <x v="2"/>
    <x v="2"/>
    <x v="2"/>
    <s v="Black"/>
    <x v="420"/>
    <n v="1349.6"/>
    <n v="736.14549999999997"/>
    <n v="2"/>
    <n v="1472.2909999999999"/>
    <n v="2021"/>
    <n v="613.45449999999994"/>
  </r>
  <r>
    <x v="0"/>
    <x v="0"/>
    <x v="3"/>
    <x v="291"/>
    <x v="2"/>
    <x v="8"/>
    <x v="20"/>
    <s v="Black"/>
    <x v="408"/>
    <n v="327.21499999999997"/>
    <n v="196.32900000000001"/>
    <n v="3"/>
    <n v="588.98700000000008"/>
    <n v="2021"/>
    <n v="130.88599999999997"/>
  </r>
  <r>
    <x v="0"/>
    <x v="0"/>
    <x v="3"/>
    <x v="291"/>
    <x v="2"/>
    <x v="2"/>
    <x v="2"/>
    <s v="Black"/>
    <x v="409"/>
    <n v="1349.6"/>
    <n v="736.14549999999997"/>
    <n v="2"/>
    <n v="1472.2909999999999"/>
    <n v="2021"/>
    <n v="613.45449999999994"/>
  </r>
  <r>
    <x v="0"/>
    <x v="0"/>
    <x v="3"/>
    <x v="291"/>
    <x v="1"/>
    <x v="10"/>
    <x v="21"/>
    <s v="Black"/>
    <x v="410"/>
    <n v="37.99"/>
    <n v="22.794"/>
    <n v="3"/>
    <n v="68.382000000000005"/>
    <n v="2021"/>
    <n v="15.196000000000002"/>
  </r>
  <r>
    <x v="0"/>
    <x v="0"/>
    <x v="3"/>
    <x v="291"/>
    <x v="0"/>
    <x v="0"/>
    <x v="35"/>
    <s v="Black"/>
    <x v="417"/>
    <n v="1079.99"/>
    <n v="647.99400000000003"/>
    <n v="3"/>
    <n v="1943.982"/>
    <n v="2021"/>
    <n v="431.99599999999998"/>
  </r>
  <r>
    <x v="0"/>
    <x v="0"/>
    <x v="3"/>
    <x v="291"/>
    <x v="2"/>
    <x v="17"/>
    <x v="45"/>
    <m/>
    <x v="404"/>
    <n v="124.73"/>
    <n v="74.837999999999994"/>
    <n v="2"/>
    <n v="149.67599999999999"/>
    <n v="2021"/>
    <n v="49.89200000000001"/>
  </r>
  <r>
    <x v="0"/>
    <x v="0"/>
    <x v="3"/>
    <x v="291"/>
    <x v="2"/>
    <x v="8"/>
    <x v="26"/>
    <s v="Black"/>
    <x v="407"/>
    <n v="60.744999999999997"/>
    <n v="36.447000000000003"/>
    <n v="2"/>
    <n v="72.894000000000005"/>
    <n v="2021"/>
    <n v="24.297999999999995"/>
  </r>
  <r>
    <x v="0"/>
    <x v="0"/>
    <x v="2"/>
    <x v="93"/>
    <x v="1"/>
    <x v="10"/>
    <x v="21"/>
    <s v="Black"/>
    <x v="405"/>
    <n v="37.99"/>
    <n v="22.794"/>
    <n v="3"/>
    <n v="68.382000000000005"/>
    <n v="2021"/>
    <n v="15.196000000000002"/>
  </r>
  <r>
    <x v="0"/>
    <x v="0"/>
    <x v="2"/>
    <x v="93"/>
    <x v="0"/>
    <x v="0"/>
    <x v="19"/>
    <s v="Silver"/>
    <x v="415"/>
    <n v="2319.9899999999998"/>
    <n v="1242.8517999999999"/>
    <n v="3"/>
    <n v="3728.5553999999997"/>
    <n v="2021"/>
    <n v="1077.1381999999999"/>
  </r>
  <r>
    <x v="0"/>
    <x v="0"/>
    <x v="2"/>
    <x v="93"/>
    <x v="1"/>
    <x v="10"/>
    <x v="21"/>
    <s v="Black"/>
    <x v="425"/>
    <n v="37.99"/>
    <n v="22.794"/>
    <n v="8"/>
    <n v="182.352"/>
    <n v="2021"/>
    <n v="15.196000000000002"/>
  </r>
  <r>
    <x v="0"/>
    <x v="0"/>
    <x v="2"/>
    <x v="93"/>
    <x v="0"/>
    <x v="0"/>
    <x v="19"/>
    <s v="Black"/>
    <x v="401"/>
    <n v="2294.9899999999998"/>
    <n v="1229.4589000000001"/>
    <n v="3"/>
    <n v="3688.3767000000003"/>
    <n v="2021"/>
    <n v="1065.5310999999997"/>
  </r>
  <r>
    <x v="0"/>
    <x v="0"/>
    <x v="2"/>
    <x v="93"/>
    <x v="1"/>
    <x v="10"/>
    <x v="21"/>
    <s v="Black"/>
    <x v="423"/>
    <n v="37.99"/>
    <n v="22.794"/>
    <n v="3"/>
    <n v="68.382000000000005"/>
    <n v="2021"/>
    <n v="15.196000000000002"/>
  </r>
  <r>
    <x v="0"/>
    <x v="0"/>
    <x v="4"/>
    <x v="94"/>
    <x v="0"/>
    <x v="3"/>
    <x v="3"/>
    <s v="Black"/>
    <x v="411"/>
    <n v="782.99"/>
    <n v="469.79399999999998"/>
    <n v="4"/>
    <n v="1879.1759999999999"/>
    <n v="2021"/>
    <n v="313.19600000000003"/>
  </r>
  <r>
    <x v="0"/>
    <x v="0"/>
    <x v="4"/>
    <x v="94"/>
    <x v="0"/>
    <x v="3"/>
    <x v="17"/>
    <s v="Yellow"/>
    <x v="425"/>
    <n v="1120.49"/>
    <n v="600.26250000000005"/>
    <n v="1"/>
    <n v="600.26250000000005"/>
    <n v="2021"/>
    <n v="520.22749999999996"/>
  </r>
  <r>
    <x v="0"/>
    <x v="0"/>
    <x v="4"/>
    <x v="94"/>
    <x v="1"/>
    <x v="11"/>
    <x v="24"/>
    <s v="Black"/>
    <x v="418"/>
    <n v="74.989999999999995"/>
    <n v="44.994"/>
    <n v="2"/>
    <n v="89.988"/>
    <n v="2021"/>
    <n v="29.995999999999995"/>
  </r>
  <r>
    <x v="0"/>
    <x v="0"/>
    <x v="4"/>
    <x v="94"/>
    <x v="3"/>
    <x v="7"/>
    <x v="10"/>
    <s v="Black"/>
    <x v="403"/>
    <n v="34.99"/>
    <n v="20.186499999999999"/>
    <n v="2"/>
    <n v="40.372999999999998"/>
    <n v="2021"/>
    <n v="14.803500000000003"/>
  </r>
  <r>
    <x v="0"/>
    <x v="0"/>
    <x v="4"/>
    <x v="94"/>
    <x v="0"/>
    <x v="3"/>
    <x v="12"/>
    <s v="Black"/>
    <x v="417"/>
    <n v="2443.35"/>
    <n v="1308.9375"/>
    <n v="2"/>
    <n v="2617.875"/>
    <n v="2021"/>
    <n v="1134.4124999999999"/>
  </r>
  <r>
    <x v="0"/>
    <x v="0"/>
    <x v="4"/>
    <x v="94"/>
    <x v="1"/>
    <x v="5"/>
    <x v="6"/>
    <s v="Multi"/>
    <x v="418"/>
    <n v="8.99"/>
    <n v="5.1864999999999997"/>
    <n v="3"/>
    <n v="15.5595"/>
    <n v="2021"/>
    <n v="3.8035000000000005"/>
  </r>
  <r>
    <x v="0"/>
    <x v="0"/>
    <x v="4"/>
    <x v="94"/>
    <x v="0"/>
    <x v="3"/>
    <x v="3"/>
    <s v="Black"/>
    <x v="414"/>
    <n v="782.99"/>
    <n v="469.79399999999998"/>
    <n v="3"/>
    <n v="1409.3820000000001"/>
    <n v="2021"/>
    <n v="313.19600000000003"/>
  </r>
  <r>
    <x v="0"/>
    <x v="0"/>
    <x v="4"/>
    <x v="94"/>
    <x v="0"/>
    <x v="3"/>
    <x v="17"/>
    <s v="Yellow"/>
    <x v="404"/>
    <n v="1120.49"/>
    <n v="600.26250000000005"/>
    <n v="4"/>
    <n v="2401.0500000000002"/>
    <n v="2021"/>
    <n v="520.22749999999996"/>
  </r>
  <r>
    <x v="0"/>
    <x v="0"/>
    <x v="4"/>
    <x v="94"/>
    <x v="0"/>
    <x v="3"/>
    <x v="12"/>
    <s v="Black"/>
    <x v="410"/>
    <n v="2443.35"/>
    <n v="1308.9375"/>
    <n v="3"/>
    <n v="3926.8125"/>
    <n v="2021"/>
    <n v="1134.4124999999999"/>
  </r>
  <r>
    <x v="0"/>
    <x v="0"/>
    <x v="4"/>
    <x v="94"/>
    <x v="0"/>
    <x v="3"/>
    <x v="3"/>
    <s v="Red"/>
    <x v="403"/>
    <n v="782.99"/>
    <n v="469.79399999999998"/>
    <n v="1"/>
    <n v="469.79399999999998"/>
    <n v="2021"/>
    <n v="313.19600000000003"/>
  </r>
  <r>
    <x v="0"/>
    <x v="0"/>
    <x v="4"/>
    <x v="94"/>
    <x v="0"/>
    <x v="3"/>
    <x v="17"/>
    <s v="Yellow"/>
    <x v="416"/>
    <n v="1120.49"/>
    <n v="600.26250000000005"/>
    <n v="2"/>
    <n v="1200.5250000000001"/>
    <n v="2021"/>
    <n v="520.22749999999996"/>
  </r>
  <r>
    <x v="0"/>
    <x v="0"/>
    <x v="4"/>
    <x v="94"/>
    <x v="0"/>
    <x v="3"/>
    <x v="3"/>
    <s v="Red"/>
    <x v="397"/>
    <n v="782.99"/>
    <n v="469.79399999999998"/>
    <n v="3"/>
    <n v="1409.3820000000001"/>
    <n v="2021"/>
    <n v="313.19600000000003"/>
  </r>
  <r>
    <x v="0"/>
    <x v="0"/>
    <x v="4"/>
    <x v="94"/>
    <x v="0"/>
    <x v="3"/>
    <x v="17"/>
    <s v="Yellow"/>
    <x v="417"/>
    <n v="1120.49"/>
    <n v="600.26250000000005"/>
    <n v="1"/>
    <n v="600.26250000000005"/>
    <n v="2021"/>
    <n v="520.22749999999996"/>
  </r>
  <r>
    <x v="0"/>
    <x v="0"/>
    <x v="4"/>
    <x v="94"/>
    <x v="0"/>
    <x v="3"/>
    <x v="3"/>
    <s v="Black"/>
    <x v="426"/>
    <n v="782.99"/>
    <n v="469.79399999999998"/>
    <n v="1"/>
    <n v="469.79399999999998"/>
    <n v="2021"/>
    <n v="313.19600000000003"/>
  </r>
  <r>
    <x v="0"/>
    <x v="0"/>
    <x v="4"/>
    <x v="94"/>
    <x v="1"/>
    <x v="12"/>
    <x v="25"/>
    <s v="Multi"/>
    <x v="423"/>
    <n v="89.99"/>
    <n v="53.994"/>
    <n v="2"/>
    <n v="107.988"/>
    <n v="2021"/>
    <n v="35.995999999999995"/>
  </r>
  <r>
    <x v="0"/>
    <x v="0"/>
    <x v="4"/>
    <x v="94"/>
    <x v="0"/>
    <x v="3"/>
    <x v="3"/>
    <s v="Red"/>
    <x v="421"/>
    <n v="782.99"/>
    <n v="469.79399999999998"/>
    <n v="2"/>
    <n v="939.58799999999997"/>
    <n v="2021"/>
    <n v="313.19600000000003"/>
  </r>
  <r>
    <x v="0"/>
    <x v="0"/>
    <x v="4"/>
    <x v="94"/>
    <x v="0"/>
    <x v="3"/>
    <x v="3"/>
    <s v="Black"/>
    <x v="399"/>
    <n v="782.99"/>
    <n v="469.79399999999998"/>
    <n v="1"/>
    <n v="469.79399999999998"/>
    <n v="2021"/>
    <n v="313.19600000000003"/>
  </r>
  <r>
    <x v="0"/>
    <x v="0"/>
    <x v="4"/>
    <x v="94"/>
    <x v="1"/>
    <x v="11"/>
    <x v="24"/>
    <s v="Black"/>
    <x v="425"/>
    <n v="74.989999999999995"/>
    <n v="44.994"/>
    <n v="3"/>
    <n v="134.982"/>
    <n v="2021"/>
    <n v="29.995999999999995"/>
  </r>
  <r>
    <x v="0"/>
    <x v="0"/>
    <x v="4"/>
    <x v="94"/>
    <x v="0"/>
    <x v="3"/>
    <x v="12"/>
    <s v="Black"/>
    <x v="414"/>
    <n v="2443.35"/>
    <n v="1308.9375"/>
    <n v="5"/>
    <n v="6544.6875"/>
    <n v="2021"/>
    <n v="1134.4124999999999"/>
  </r>
  <r>
    <x v="0"/>
    <x v="0"/>
    <x v="4"/>
    <x v="94"/>
    <x v="0"/>
    <x v="3"/>
    <x v="3"/>
    <s v="Red"/>
    <x v="409"/>
    <n v="782.99"/>
    <n v="469.79399999999998"/>
    <n v="5"/>
    <n v="2348.9699999999998"/>
    <n v="2021"/>
    <n v="313.19600000000003"/>
  </r>
  <r>
    <x v="0"/>
    <x v="0"/>
    <x v="4"/>
    <x v="94"/>
    <x v="2"/>
    <x v="6"/>
    <x v="15"/>
    <s v="Yellow"/>
    <x v="420"/>
    <n v="594.83000000000004"/>
    <n v="324.45269999999999"/>
    <n v="1"/>
    <n v="324.45269999999999"/>
    <n v="2021"/>
    <n v="270.37730000000005"/>
  </r>
  <r>
    <x v="0"/>
    <x v="0"/>
    <x v="4"/>
    <x v="94"/>
    <x v="1"/>
    <x v="4"/>
    <x v="5"/>
    <s v="Multi"/>
    <x v="399"/>
    <n v="49.99"/>
    <n v="28.840399999999999"/>
    <n v="2"/>
    <n v="57.680799999999998"/>
    <n v="2021"/>
    <n v="21.149600000000003"/>
  </r>
  <r>
    <x v="0"/>
    <x v="0"/>
    <x v="4"/>
    <x v="94"/>
    <x v="0"/>
    <x v="3"/>
    <x v="3"/>
    <s v="Red"/>
    <x v="418"/>
    <n v="782.99"/>
    <n v="469.79399999999998"/>
    <n v="1"/>
    <n v="469.79399999999998"/>
    <n v="2021"/>
    <n v="313.19600000000003"/>
  </r>
  <r>
    <x v="0"/>
    <x v="0"/>
    <x v="4"/>
    <x v="94"/>
    <x v="0"/>
    <x v="3"/>
    <x v="12"/>
    <s v="Red"/>
    <x v="426"/>
    <n v="2443.35"/>
    <n v="1466.01"/>
    <n v="1"/>
    <n v="1466.01"/>
    <n v="2021"/>
    <n v="977.33999999999992"/>
  </r>
  <r>
    <x v="0"/>
    <x v="0"/>
    <x v="4"/>
    <x v="94"/>
    <x v="0"/>
    <x v="3"/>
    <x v="17"/>
    <s v="Yellow"/>
    <x v="418"/>
    <n v="1120.49"/>
    <n v="600.26250000000005"/>
    <n v="1"/>
    <n v="600.26250000000005"/>
    <n v="2021"/>
    <n v="520.22749999999996"/>
  </r>
  <r>
    <x v="0"/>
    <x v="0"/>
    <x v="4"/>
    <x v="94"/>
    <x v="0"/>
    <x v="3"/>
    <x v="12"/>
    <s v="Red"/>
    <x v="424"/>
    <n v="2443.35"/>
    <n v="1466.01"/>
    <n v="3"/>
    <n v="4398.03"/>
    <n v="2021"/>
    <n v="977.33999999999992"/>
  </r>
  <r>
    <x v="0"/>
    <x v="0"/>
    <x v="4"/>
    <x v="94"/>
    <x v="0"/>
    <x v="3"/>
    <x v="3"/>
    <s v="Black"/>
    <x v="421"/>
    <n v="782.99"/>
    <n v="469.79399999999998"/>
    <n v="4"/>
    <n v="1879.1759999999999"/>
    <n v="2021"/>
    <n v="313.19600000000003"/>
  </r>
  <r>
    <x v="0"/>
    <x v="0"/>
    <x v="4"/>
    <x v="94"/>
    <x v="2"/>
    <x v="8"/>
    <x v="18"/>
    <s v="Black"/>
    <x v="405"/>
    <n v="112.565"/>
    <n v="67.539000000000001"/>
    <n v="1"/>
    <n v="67.539000000000001"/>
    <n v="2021"/>
    <n v="45.025999999999996"/>
  </r>
  <r>
    <x v="0"/>
    <x v="0"/>
    <x v="4"/>
    <x v="94"/>
    <x v="0"/>
    <x v="3"/>
    <x v="12"/>
    <s v="Black"/>
    <x v="401"/>
    <n v="2443.35"/>
    <n v="1308.9375"/>
    <n v="2"/>
    <n v="2617.875"/>
    <n v="2021"/>
    <n v="1134.4124999999999"/>
  </r>
  <r>
    <x v="0"/>
    <x v="0"/>
    <x v="4"/>
    <x v="94"/>
    <x v="0"/>
    <x v="3"/>
    <x v="3"/>
    <s v="Black"/>
    <x v="408"/>
    <n v="782.99"/>
    <n v="469.79399999999998"/>
    <n v="4"/>
    <n v="1879.1759999999999"/>
    <n v="2021"/>
    <n v="313.19600000000003"/>
  </r>
  <r>
    <x v="0"/>
    <x v="0"/>
    <x v="4"/>
    <x v="94"/>
    <x v="0"/>
    <x v="3"/>
    <x v="12"/>
    <s v="Red"/>
    <x v="418"/>
    <n v="2443.35"/>
    <n v="1466.01"/>
    <n v="2"/>
    <n v="2932.02"/>
    <n v="2021"/>
    <n v="977.33999999999992"/>
  </r>
  <r>
    <x v="0"/>
    <x v="0"/>
    <x v="4"/>
    <x v="94"/>
    <x v="3"/>
    <x v="7"/>
    <x v="10"/>
    <s v="Blue"/>
    <x v="415"/>
    <n v="34.99"/>
    <n v="20.186499999999999"/>
    <n v="2"/>
    <n v="40.372999999999998"/>
    <n v="2021"/>
    <n v="14.803500000000003"/>
  </r>
  <r>
    <x v="0"/>
    <x v="0"/>
    <x v="4"/>
    <x v="94"/>
    <x v="0"/>
    <x v="3"/>
    <x v="12"/>
    <s v="Red"/>
    <x v="402"/>
    <n v="2443.35"/>
    <n v="1308.9375"/>
    <n v="5"/>
    <n v="6544.6875"/>
    <n v="2021"/>
    <n v="1134.4124999999999"/>
  </r>
  <r>
    <x v="0"/>
    <x v="0"/>
    <x v="0"/>
    <x v="95"/>
    <x v="1"/>
    <x v="10"/>
    <x v="21"/>
    <s v="Black"/>
    <x v="421"/>
    <n v="37.99"/>
    <n v="22.794"/>
    <n v="1"/>
    <n v="22.794"/>
    <n v="2021"/>
    <n v="15.196000000000002"/>
  </r>
  <r>
    <x v="0"/>
    <x v="0"/>
    <x v="0"/>
    <x v="95"/>
    <x v="1"/>
    <x v="10"/>
    <x v="21"/>
    <s v="Black"/>
    <x v="406"/>
    <n v="37.99"/>
    <n v="22.794"/>
    <n v="4"/>
    <n v="91.176000000000002"/>
    <n v="2021"/>
    <n v="15.196000000000002"/>
  </r>
  <r>
    <x v="0"/>
    <x v="0"/>
    <x v="0"/>
    <x v="95"/>
    <x v="1"/>
    <x v="10"/>
    <x v="21"/>
    <s v="Black"/>
    <x v="405"/>
    <n v="37.99"/>
    <n v="22.794"/>
    <n v="1"/>
    <n v="22.794"/>
    <n v="2021"/>
    <n v="15.196000000000002"/>
  </r>
  <r>
    <x v="0"/>
    <x v="0"/>
    <x v="0"/>
    <x v="95"/>
    <x v="0"/>
    <x v="0"/>
    <x v="19"/>
    <s v="Black"/>
    <x v="408"/>
    <n v="2294.9899999999998"/>
    <n v="1229.4589000000001"/>
    <n v="2"/>
    <n v="2458.9178000000002"/>
    <n v="2021"/>
    <n v="1065.5310999999997"/>
  </r>
  <r>
    <x v="0"/>
    <x v="0"/>
    <x v="0"/>
    <x v="95"/>
    <x v="0"/>
    <x v="0"/>
    <x v="19"/>
    <s v="Black"/>
    <x v="406"/>
    <n v="2294.9899999999998"/>
    <n v="1229.4589000000001"/>
    <n v="2"/>
    <n v="2458.9178000000002"/>
    <n v="2021"/>
    <n v="1065.5310999999997"/>
  </r>
  <r>
    <x v="0"/>
    <x v="1"/>
    <x v="1"/>
    <x v="293"/>
    <x v="0"/>
    <x v="3"/>
    <x v="3"/>
    <s v="Black"/>
    <x v="424"/>
    <n v="782.99"/>
    <n v="469.79399999999998"/>
    <n v="2"/>
    <n v="939.58799999999997"/>
    <n v="2021"/>
    <n v="313.19600000000003"/>
  </r>
  <r>
    <x v="0"/>
    <x v="1"/>
    <x v="1"/>
    <x v="293"/>
    <x v="1"/>
    <x v="14"/>
    <x v="28"/>
    <s v="Black"/>
    <x v="400"/>
    <n v="59.99"/>
    <n v="35.994"/>
    <n v="2"/>
    <n v="71.988"/>
    <n v="2021"/>
    <n v="23.996000000000002"/>
  </r>
  <r>
    <x v="0"/>
    <x v="1"/>
    <x v="1"/>
    <x v="293"/>
    <x v="0"/>
    <x v="3"/>
    <x v="17"/>
    <s v="Yellow"/>
    <x v="424"/>
    <n v="1120.49"/>
    <n v="600.26250000000005"/>
    <n v="1"/>
    <n v="600.26250000000005"/>
    <n v="2021"/>
    <n v="520.22749999999996"/>
  </r>
  <r>
    <x v="0"/>
    <x v="1"/>
    <x v="1"/>
    <x v="293"/>
    <x v="1"/>
    <x v="14"/>
    <x v="28"/>
    <s v="Black"/>
    <x v="426"/>
    <n v="59.99"/>
    <n v="35.994"/>
    <n v="6"/>
    <n v="215.964"/>
    <n v="2021"/>
    <n v="23.996000000000002"/>
  </r>
  <r>
    <x v="0"/>
    <x v="1"/>
    <x v="1"/>
    <x v="293"/>
    <x v="3"/>
    <x v="15"/>
    <x v="30"/>
    <m/>
    <x v="420"/>
    <n v="25"/>
    <n v="15"/>
    <n v="3"/>
    <n v="45"/>
    <n v="2021"/>
    <n v="10"/>
  </r>
  <r>
    <x v="0"/>
    <x v="1"/>
    <x v="1"/>
    <x v="293"/>
    <x v="1"/>
    <x v="11"/>
    <x v="24"/>
    <s v="Black"/>
    <x v="398"/>
    <n v="74.989999999999995"/>
    <n v="44.994"/>
    <n v="1"/>
    <n v="44.994"/>
    <n v="2021"/>
    <n v="29.995999999999995"/>
  </r>
  <r>
    <x v="0"/>
    <x v="1"/>
    <x v="1"/>
    <x v="293"/>
    <x v="3"/>
    <x v="7"/>
    <x v="10"/>
    <s v="Blue"/>
    <x v="420"/>
    <n v="34.99"/>
    <n v="20.186499999999999"/>
    <n v="3"/>
    <n v="60.5595"/>
    <n v="2021"/>
    <n v="14.803500000000003"/>
  </r>
  <r>
    <x v="0"/>
    <x v="1"/>
    <x v="1"/>
    <x v="293"/>
    <x v="0"/>
    <x v="3"/>
    <x v="3"/>
    <s v="Red"/>
    <x v="405"/>
    <n v="782.99"/>
    <n v="469.79399999999998"/>
    <n v="2"/>
    <n v="939.58799999999997"/>
    <n v="2021"/>
    <n v="313.19600000000003"/>
  </r>
  <r>
    <x v="0"/>
    <x v="1"/>
    <x v="1"/>
    <x v="293"/>
    <x v="2"/>
    <x v="6"/>
    <x v="8"/>
    <s v="Black"/>
    <x v="413"/>
    <n v="337.22"/>
    <n v="183.93819999999999"/>
    <n v="2"/>
    <n v="367.87639999999999"/>
    <n v="2021"/>
    <n v="153.28180000000003"/>
  </r>
  <r>
    <x v="0"/>
    <x v="1"/>
    <x v="1"/>
    <x v="293"/>
    <x v="1"/>
    <x v="4"/>
    <x v="5"/>
    <s v="Multi"/>
    <x v="406"/>
    <n v="49.99"/>
    <n v="28.840399999999999"/>
    <n v="1"/>
    <n v="28.840399999999999"/>
    <n v="2021"/>
    <n v="21.149600000000003"/>
  </r>
  <r>
    <x v="0"/>
    <x v="1"/>
    <x v="1"/>
    <x v="293"/>
    <x v="1"/>
    <x v="12"/>
    <x v="25"/>
    <s v="Multi"/>
    <x v="406"/>
    <n v="89.99"/>
    <n v="53.994"/>
    <n v="5"/>
    <n v="269.97000000000003"/>
    <n v="2021"/>
    <n v="35.995999999999995"/>
  </r>
  <r>
    <x v="0"/>
    <x v="1"/>
    <x v="1"/>
    <x v="293"/>
    <x v="2"/>
    <x v="6"/>
    <x v="8"/>
    <s v="Red"/>
    <x v="420"/>
    <n v="337.22"/>
    <n v="202.33199999999999"/>
    <n v="1"/>
    <n v="202.33199999999999"/>
    <n v="2021"/>
    <n v="134.88800000000003"/>
  </r>
  <r>
    <x v="0"/>
    <x v="1"/>
    <x v="1"/>
    <x v="293"/>
    <x v="0"/>
    <x v="3"/>
    <x v="3"/>
    <s v="Red"/>
    <x v="409"/>
    <n v="782.99"/>
    <n v="469.79399999999998"/>
    <n v="1"/>
    <n v="469.79399999999998"/>
    <n v="2021"/>
    <n v="313.19600000000003"/>
  </r>
  <r>
    <x v="0"/>
    <x v="1"/>
    <x v="1"/>
    <x v="293"/>
    <x v="1"/>
    <x v="11"/>
    <x v="24"/>
    <s v="Black"/>
    <x v="422"/>
    <n v="74.989999999999995"/>
    <n v="44.994"/>
    <n v="3"/>
    <n v="134.982"/>
    <n v="2021"/>
    <n v="29.995999999999995"/>
  </r>
  <r>
    <x v="0"/>
    <x v="1"/>
    <x v="1"/>
    <x v="293"/>
    <x v="3"/>
    <x v="7"/>
    <x v="10"/>
    <s v="Black"/>
    <x v="402"/>
    <n v="34.99"/>
    <n v="20.186499999999999"/>
    <n v="4"/>
    <n v="80.745999999999995"/>
    <n v="2021"/>
    <n v="14.803500000000003"/>
  </r>
  <r>
    <x v="0"/>
    <x v="1"/>
    <x v="1"/>
    <x v="293"/>
    <x v="3"/>
    <x v="13"/>
    <x v="27"/>
    <m/>
    <x v="396"/>
    <n v="19.989999999999998"/>
    <n v="11.994"/>
    <n v="2"/>
    <n v="23.988"/>
    <n v="2021"/>
    <n v="7.9959999999999987"/>
  </r>
  <r>
    <x v="0"/>
    <x v="1"/>
    <x v="1"/>
    <x v="293"/>
    <x v="3"/>
    <x v="7"/>
    <x v="10"/>
    <s v="Red"/>
    <x v="420"/>
    <n v="34.99"/>
    <n v="20.186499999999999"/>
    <n v="3"/>
    <n v="60.5595"/>
    <n v="2021"/>
    <n v="14.803500000000003"/>
  </r>
  <r>
    <x v="0"/>
    <x v="1"/>
    <x v="1"/>
    <x v="293"/>
    <x v="1"/>
    <x v="10"/>
    <x v="29"/>
    <s v="Black"/>
    <x v="411"/>
    <n v="24.49"/>
    <n v="14.1289"/>
    <n v="4"/>
    <n v="56.515599999999999"/>
    <n v="2021"/>
    <n v="10.361099999999999"/>
  </r>
  <r>
    <x v="0"/>
    <x v="1"/>
    <x v="1"/>
    <x v="293"/>
    <x v="0"/>
    <x v="3"/>
    <x v="17"/>
    <s v="Yellow"/>
    <x v="398"/>
    <n v="1120.49"/>
    <n v="600.26250000000005"/>
    <n v="3"/>
    <n v="1800.7875000000001"/>
    <n v="2021"/>
    <n v="520.22749999999996"/>
  </r>
  <r>
    <x v="0"/>
    <x v="1"/>
    <x v="1"/>
    <x v="293"/>
    <x v="0"/>
    <x v="3"/>
    <x v="12"/>
    <s v="Black"/>
    <x v="418"/>
    <n v="2443.35"/>
    <n v="1308.9375"/>
    <n v="4"/>
    <n v="5235.75"/>
    <n v="2021"/>
    <n v="1134.4124999999999"/>
  </r>
  <r>
    <x v="0"/>
    <x v="1"/>
    <x v="1"/>
    <x v="293"/>
    <x v="1"/>
    <x v="10"/>
    <x v="29"/>
    <s v="Black"/>
    <x v="403"/>
    <n v="24.49"/>
    <n v="14.1289"/>
    <n v="3"/>
    <n v="42.386699999999998"/>
    <n v="2021"/>
    <n v="10.361099999999999"/>
  </r>
  <r>
    <x v="0"/>
    <x v="1"/>
    <x v="1"/>
    <x v="293"/>
    <x v="1"/>
    <x v="12"/>
    <x v="25"/>
    <s v="Multi"/>
    <x v="404"/>
    <n v="89.99"/>
    <n v="53.994"/>
    <n v="5"/>
    <n v="269.97000000000003"/>
    <n v="2021"/>
    <n v="35.995999999999995"/>
  </r>
  <r>
    <x v="0"/>
    <x v="1"/>
    <x v="1"/>
    <x v="293"/>
    <x v="2"/>
    <x v="6"/>
    <x v="8"/>
    <s v="Red"/>
    <x v="426"/>
    <n v="337.22"/>
    <n v="202.33199999999999"/>
    <n v="1"/>
    <n v="202.33199999999999"/>
    <n v="2021"/>
    <n v="134.88800000000003"/>
  </r>
  <r>
    <x v="0"/>
    <x v="1"/>
    <x v="1"/>
    <x v="293"/>
    <x v="1"/>
    <x v="5"/>
    <x v="6"/>
    <s v="Multi"/>
    <x v="426"/>
    <n v="8.99"/>
    <n v="5.1864999999999997"/>
    <n v="7"/>
    <n v="36.305499999999995"/>
    <n v="2021"/>
    <n v="3.8035000000000005"/>
  </r>
  <r>
    <x v="0"/>
    <x v="1"/>
    <x v="1"/>
    <x v="293"/>
    <x v="1"/>
    <x v="4"/>
    <x v="5"/>
    <s v="Multi"/>
    <x v="422"/>
    <n v="49.99"/>
    <n v="28.840399999999999"/>
    <n v="6"/>
    <n v="173.04239999999999"/>
    <n v="2021"/>
    <n v="21.149600000000003"/>
  </r>
  <r>
    <x v="0"/>
    <x v="1"/>
    <x v="1"/>
    <x v="293"/>
    <x v="2"/>
    <x v="6"/>
    <x v="15"/>
    <s v="Yellow"/>
    <x v="396"/>
    <n v="594.83000000000004"/>
    <n v="324.45269999999999"/>
    <n v="1"/>
    <n v="324.45269999999999"/>
    <n v="2021"/>
    <n v="270.37730000000005"/>
  </r>
  <r>
    <x v="0"/>
    <x v="1"/>
    <x v="1"/>
    <x v="293"/>
    <x v="0"/>
    <x v="3"/>
    <x v="17"/>
    <s v="Yellow"/>
    <x v="405"/>
    <n v="1120.49"/>
    <n v="600.26250000000005"/>
    <n v="3"/>
    <n v="1800.7875000000001"/>
    <n v="2021"/>
    <n v="520.22749999999996"/>
  </r>
  <r>
    <x v="0"/>
    <x v="1"/>
    <x v="1"/>
    <x v="293"/>
    <x v="0"/>
    <x v="3"/>
    <x v="12"/>
    <s v="Red"/>
    <x v="400"/>
    <n v="2443.35"/>
    <n v="1466.01"/>
    <n v="4"/>
    <n v="5864.04"/>
    <n v="2021"/>
    <n v="977.33999999999992"/>
  </r>
  <r>
    <x v="0"/>
    <x v="1"/>
    <x v="1"/>
    <x v="293"/>
    <x v="1"/>
    <x v="12"/>
    <x v="25"/>
    <s v="Multi"/>
    <x v="396"/>
    <n v="89.99"/>
    <n v="53.994"/>
    <n v="3"/>
    <n v="161.982"/>
    <n v="2021"/>
    <n v="35.995999999999995"/>
  </r>
  <r>
    <x v="0"/>
    <x v="1"/>
    <x v="1"/>
    <x v="293"/>
    <x v="1"/>
    <x v="4"/>
    <x v="5"/>
    <s v="Multi"/>
    <x v="423"/>
    <n v="49.99"/>
    <n v="28.840399999999999"/>
    <n v="6"/>
    <n v="173.04239999999999"/>
    <n v="2021"/>
    <n v="21.149600000000003"/>
  </r>
  <r>
    <x v="0"/>
    <x v="1"/>
    <x v="1"/>
    <x v="293"/>
    <x v="0"/>
    <x v="3"/>
    <x v="3"/>
    <s v="Red"/>
    <x v="399"/>
    <n v="782.99"/>
    <n v="469.79399999999998"/>
    <n v="2"/>
    <n v="939.58799999999997"/>
    <n v="2021"/>
    <n v="313.19600000000003"/>
  </r>
  <r>
    <x v="0"/>
    <x v="1"/>
    <x v="1"/>
    <x v="293"/>
    <x v="0"/>
    <x v="3"/>
    <x v="3"/>
    <s v="Black"/>
    <x v="423"/>
    <n v="782.99"/>
    <n v="469.79399999999998"/>
    <n v="2"/>
    <n v="939.58799999999997"/>
    <n v="2021"/>
    <n v="313.19600000000003"/>
  </r>
  <r>
    <x v="1"/>
    <x v="3"/>
    <x v="7"/>
    <x v="294"/>
    <x v="1"/>
    <x v="4"/>
    <x v="5"/>
    <s v="Multi"/>
    <x v="398"/>
    <n v="49.99"/>
    <n v="28.840399999999999"/>
    <n v="7"/>
    <n v="201.8828"/>
    <n v="2021"/>
    <n v="21.149600000000003"/>
  </r>
  <r>
    <x v="1"/>
    <x v="3"/>
    <x v="7"/>
    <x v="294"/>
    <x v="0"/>
    <x v="3"/>
    <x v="3"/>
    <s v="Black"/>
    <x v="403"/>
    <n v="782.99"/>
    <n v="469.79399999999998"/>
    <n v="2"/>
    <n v="939.58799999999997"/>
    <n v="2021"/>
    <n v="313.19600000000003"/>
  </r>
  <r>
    <x v="1"/>
    <x v="3"/>
    <x v="7"/>
    <x v="294"/>
    <x v="0"/>
    <x v="3"/>
    <x v="3"/>
    <s v="Black"/>
    <x v="398"/>
    <n v="782.99"/>
    <n v="469.79399999999998"/>
    <n v="4"/>
    <n v="1879.1759999999999"/>
    <n v="2021"/>
    <n v="313.19600000000003"/>
  </r>
  <r>
    <x v="1"/>
    <x v="3"/>
    <x v="7"/>
    <x v="294"/>
    <x v="0"/>
    <x v="3"/>
    <x v="17"/>
    <s v="Yellow"/>
    <x v="414"/>
    <n v="1120.49"/>
    <n v="600.26250000000005"/>
    <n v="2"/>
    <n v="1200.5250000000001"/>
    <n v="2021"/>
    <n v="520.22749999999996"/>
  </r>
  <r>
    <x v="1"/>
    <x v="3"/>
    <x v="7"/>
    <x v="294"/>
    <x v="0"/>
    <x v="3"/>
    <x v="17"/>
    <s v="Yellow"/>
    <x v="414"/>
    <n v="1120.49"/>
    <n v="600.26250000000005"/>
    <n v="1"/>
    <n v="600.26250000000005"/>
    <n v="2021"/>
    <n v="520.22749999999996"/>
  </r>
  <r>
    <x v="1"/>
    <x v="3"/>
    <x v="7"/>
    <x v="294"/>
    <x v="0"/>
    <x v="3"/>
    <x v="12"/>
    <s v="Red"/>
    <x v="419"/>
    <n v="2443.35"/>
    <n v="1466.01"/>
    <n v="3"/>
    <n v="4398.03"/>
    <n v="2021"/>
    <n v="977.33999999999992"/>
  </r>
  <r>
    <x v="1"/>
    <x v="3"/>
    <x v="7"/>
    <x v="294"/>
    <x v="0"/>
    <x v="3"/>
    <x v="3"/>
    <s v="Red"/>
    <x v="401"/>
    <n v="782.99"/>
    <n v="469.79399999999998"/>
    <n v="5"/>
    <n v="2348.9699999999998"/>
    <n v="2021"/>
    <n v="313.19600000000003"/>
  </r>
  <r>
    <x v="1"/>
    <x v="3"/>
    <x v="7"/>
    <x v="294"/>
    <x v="0"/>
    <x v="3"/>
    <x v="3"/>
    <s v="Black"/>
    <x v="401"/>
    <n v="782.99"/>
    <n v="469.79399999999998"/>
    <n v="2"/>
    <n v="939.58799999999997"/>
    <n v="2021"/>
    <n v="313.19600000000003"/>
  </r>
  <r>
    <x v="1"/>
    <x v="3"/>
    <x v="7"/>
    <x v="294"/>
    <x v="0"/>
    <x v="3"/>
    <x v="12"/>
    <s v="Black"/>
    <x v="400"/>
    <n v="2443.35"/>
    <n v="1308.9375"/>
    <n v="2"/>
    <n v="2617.875"/>
    <n v="2021"/>
    <n v="1134.4124999999999"/>
  </r>
  <r>
    <x v="1"/>
    <x v="3"/>
    <x v="7"/>
    <x v="294"/>
    <x v="0"/>
    <x v="3"/>
    <x v="3"/>
    <s v="Red"/>
    <x v="418"/>
    <n v="782.99"/>
    <n v="469.79399999999998"/>
    <n v="5"/>
    <n v="2348.9699999999998"/>
    <n v="2021"/>
    <n v="313.19600000000003"/>
  </r>
  <r>
    <x v="1"/>
    <x v="3"/>
    <x v="7"/>
    <x v="294"/>
    <x v="0"/>
    <x v="3"/>
    <x v="3"/>
    <s v="Red"/>
    <x v="407"/>
    <n v="782.99"/>
    <n v="469.79399999999998"/>
    <n v="3"/>
    <n v="1409.3820000000001"/>
    <n v="2021"/>
    <n v="313.19600000000003"/>
  </r>
  <r>
    <x v="1"/>
    <x v="3"/>
    <x v="7"/>
    <x v="294"/>
    <x v="0"/>
    <x v="3"/>
    <x v="3"/>
    <s v="Black"/>
    <x v="426"/>
    <n v="782.99"/>
    <n v="469.79399999999998"/>
    <n v="2"/>
    <n v="939.58799999999997"/>
    <n v="2021"/>
    <n v="313.19600000000003"/>
  </r>
  <r>
    <x v="1"/>
    <x v="3"/>
    <x v="7"/>
    <x v="294"/>
    <x v="0"/>
    <x v="3"/>
    <x v="3"/>
    <s v="Black"/>
    <x v="424"/>
    <n v="782.99"/>
    <n v="469.79399999999998"/>
    <n v="1"/>
    <n v="469.79399999999998"/>
    <n v="2021"/>
    <n v="313.19600000000003"/>
  </r>
  <r>
    <x v="1"/>
    <x v="3"/>
    <x v="7"/>
    <x v="294"/>
    <x v="0"/>
    <x v="3"/>
    <x v="12"/>
    <s v="Red"/>
    <x v="401"/>
    <n v="2443.35"/>
    <n v="1308.9375"/>
    <n v="3"/>
    <n v="3926.8125"/>
    <n v="2021"/>
    <n v="1134.4124999999999"/>
  </r>
  <r>
    <x v="1"/>
    <x v="3"/>
    <x v="7"/>
    <x v="294"/>
    <x v="0"/>
    <x v="3"/>
    <x v="12"/>
    <s v="Black"/>
    <x v="425"/>
    <n v="2443.35"/>
    <n v="1308.9375"/>
    <n v="5"/>
    <n v="6544.6875"/>
    <n v="2021"/>
    <n v="1134.4124999999999"/>
  </r>
  <r>
    <x v="1"/>
    <x v="3"/>
    <x v="7"/>
    <x v="294"/>
    <x v="0"/>
    <x v="3"/>
    <x v="3"/>
    <s v="Red"/>
    <x v="417"/>
    <n v="782.99"/>
    <n v="469.79399999999998"/>
    <n v="2"/>
    <n v="939.58799999999997"/>
    <n v="2021"/>
    <n v="313.19600000000003"/>
  </r>
  <r>
    <x v="1"/>
    <x v="3"/>
    <x v="7"/>
    <x v="294"/>
    <x v="0"/>
    <x v="3"/>
    <x v="12"/>
    <s v="Red"/>
    <x v="403"/>
    <n v="2443.35"/>
    <n v="1466.01"/>
    <n v="2"/>
    <n v="2932.02"/>
    <n v="2021"/>
    <n v="977.33999999999992"/>
  </r>
  <r>
    <x v="1"/>
    <x v="3"/>
    <x v="7"/>
    <x v="294"/>
    <x v="0"/>
    <x v="3"/>
    <x v="12"/>
    <s v="Red"/>
    <x v="425"/>
    <n v="2443.35"/>
    <n v="1466.01"/>
    <n v="3"/>
    <n v="4398.03"/>
    <n v="2021"/>
    <n v="977.33999999999992"/>
  </r>
  <r>
    <x v="1"/>
    <x v="3"/>
    <x v="7"/>
    <x v="294"/>
    <x v="0"/>
    <x v="3"/>
    <x v="3"/>
    <s v="Red"/>
    <x v="400"/>
    <n v="782.99"/>
    <n v="469.79399999999998"/>
    <n v="3"/>
    <n v="1409.3820000000001"/>
    <n v="2021"/>
    <n v="313.19600000000003"/>
  </r>
  <r>
    <x v="1"/>
    <x v="3"/>
    <x v="7"/>
    <x v="294"/>
    <x v="0"/>
    <x v="3"/>
    <x v="17"/>
    <s v="Yellow"/>
    <x v="422"/>
    <n v="1120.49"/>
    <n v="600.26250000000005"/>
    <n v="2"/>
    <n v="1200.5250000000001"/>
    <n v="2021"/>
    <n v="520.22749999999996"/>
  </r>
  <r>
    <x v="1"/>
    <x v="3"/>
    <x v="7"/>
    <x v="294"/>
    <x v="1"/>
    <x v="5"/>
    <x v="6"/>
    <s v="Multi"/>
    <x v="422"/>
    <n v="8.99"/>
    <n v="5.1864999999999997"/>
    <n v="5"/>
    <n v="25.932499999999997"/>
    <n v="2021"/>
    <n v="3.8035000000000005"/>
  </r>
  <r>
    <x v="1"/>
    <x v="3"/>
    <x v="7"/>
    <x v="294"/>
    <x v="0"/>
    <x v="3"/>
    <x v="3"/>
    <s v="Red"/>
    <x v="406"/>
    <n v="782.99"/>
    <n v="469.79399999999998"/>
    <n v="1"/>
    <n v="469.79399999999998"/>
    <n v="2021"/>
    <n v="313.19600000000003"/>
  </r>
  <r>
    <x v="1"/>
    <x v="3"/>
    <x v="7"/>
    <x v="294"/>
    <x v="0"/>
    <x v="3"/>
    <x v="17"/>
    <s v="Yellow"/>
    <x v="396"/>
    <n v="1120.49"/>
    <n v="600.26250000000005"/>
    <n v="1"/>
    <n v="600.26250000000005"/>
    <n v="2021"/>
    <n v="520.22749999999996"/>
  </r>
  <r>
    <x v="0"/>
    <x v="0"/>
    <x v="3"/>
    <x v="96"/>
    <x v="1"/>
    <x v="12"/>
    <x v="25"/>
    <s v="Multi"/>
    <x v="420"/>
    <n v="89.99"/>
    <n v="53.994"/>
    <n v="1"/>
    <n v="53.994"/>
    <n v="2021"/>
    <n v="35.995999999999995"/>
  </r>
  <r>
    <x v="0"/>
    <x v="0"/>
    <x v="3"/>
    <x v="96"/>
    <x v="0"/>
    <x v="3"/>
    <x v="3"/>
    <s v="Black"/>
    <x v="422"/>
    <n v="782.99"/>
    <n v="469.79399999999998"/>
    <n v="2"/>
    <n v="939.58799999999997"/>
    <n v="2021"/>
    <n v="313.19600000000003"/>
  </r>
  <r>
    <x v="0"/>
    <x v="0"/>
    <x v="3"/>
    <x v="96"/>
    <x v="2"/>
    <x v="6"/>
    <x v="8"/>
    <s v="Red"/>
    <x v="399"/>
    <n v="337.22"/>
    <n v="202.33199999999999"/>
    <n v="2"/>
    <n v="404.66399999999999"/>
    <n v="2021"/>
    <n v="134.88800000000003"/>
  </r>
  <r>
    <x v="0"/>
    <x v="0"/>
    <x v="3"/>
    <x v="96"/>
    <x v="2"/>
    <x v="6"/>
    <x v="8"/>
    <s v="Red"/>
    <x v="400"/>
    <n v="337.22"/>
    <n v="202.33199999999999"/>
    <n v="3"/>
    <n v="606.99599999999998"/>
    <n v="2021"/>
    <n v="134.88800000000003"/>
  </r>
  <r>
    <x v="0"/>
    <x v="0"/>
    <x v="3"/>
    <x v="96"/>
    <x v="2"/>
    <x v="6"/>
    <x v="15"/>
    <s v="Yellow"/>
    <x v="422"/>
    <n v="594.83000000000004"/>
    <n v="324.45269999999999"/>
    <n v="4"/>
    <n v="1297.8108"/>
    <n v="2021"/>
    <n v="270.37730000000005"/>
  </r>
  <r>
    <x v="0"/>
    <x v="0"/>
    <x v="3"/>
    <x v="96"/>
    <x v="2"/>
    <x v="6"/>
    <x v="15"/>
    <s v="Yellow"/>
    <x v="408"/>
    <n v="594.83000000000004"/>
    <n v="324.45269999999999"/>
    <n v="1"/>
    <n v="324.45269999999999"/>
    <n v="2021"/>
    <n v="270.37730000000005"/>
  </r>
  <r>
    <x v="0"/>
    <x v="0"/>
    <x v="3"/>
    <x v="96"/>
    <x v="2"/>
    <x v="6"/>
    <x v="8"/>
    <s v="Black"/>
    <x v="403"/>
    <n v="337.22"/>
    <n v="183.93819999999999"/>
    <n v="2"/>
    <n v="367.87639999999999"/>
    <n v="2021"/>
    <n v="153.28180000000003"/>
  </r>
  <r>
    <x v="0"/>
    <x v="0"/>
    <x v="2"/>
    <x v="97"/>
    <x v="0"/>
    <x v="3"/>
    <x v="12"/>
    <s v="Black"/>
    <x v="421"/>
    <n v="2443.35"/>
    <n v="1308.9375"/>
    <n v="6"/>
    <n v="7853.625"/>
    <n v="2021"/>
    <n v="1134.4124999999999"/>
  </r>
  <r>
    <x v="0"/>
    <x v="0"/>
    <x v="2"/>
    <x v="97"/>
    <x v="0"/>
    <x v="3"/>
    <x v="12"/>
    <s v="Black"/>
    <x v="421"/>
    <n v="2443.35"/>
    <n v="1308.9375"/>
    <n v="1"/>
    <n v="1308.9375"/>
    <n v="2021"/>
    <n v="1134.4124999999999"/>
  </r>
  <r>
    <x v="0"/>
    <x v="0"/>
    <x v="2"/>
    <x v="97"/>
    <x v="0"/>
    <x v="3"/>
    <x v="3"/>
    <s v="Black"/>
    <x v="415"/>
    <n v="782.99"/>
    <n v="469.79399999999998"/>
    <n v="2"/>
    <n v="939.58799999999997"/>
    <n v="2021"/>
    <n v="313.19600000000003"/>
  </r>
  <r>
    <x v="0"/>
    <x v="0"/>
    <x v="2"/>
    <x v="97"/>
    <x v="0"/>
    <x v="3"/>
    <x v="3"/>
    <s v="Black"/>
    <x v="410"/>
    <n v="782.99"/>
    <n v="469.79399999999998"/>
    <n v="4"/>
    <n v="1879.1759999999999"/>
    <n v="2021"/>
    <n v="313.19600000000003"/>
  </r>
  <r>
    <x v="0"/>
    <x v="0"/>
    <x v="2"/>
    <x v="97"/>
    <x v="0"/>
    <x v="3"/>
    <x v="3"/>
    <s v="Red"/>
    <x v="417"/>
    <n v="782.99"/>
    <n v="469.79399999999998"/>
    <n v="1"/>
    <n v="469.79399999999998"/>
    <n v="2021"/>
    <n v="313.19600000000003"/>
  </r>
  <r>
    <x v="0"/>
    <x v="0"/>
    <x v="2"/>
    <x v="97"/>
    <x v="0"/>
    <x v="3"/>
    <x v="3"/>
    <s v="Black"/>
    <x v="419"/>
    <n v="782.99"/>
    <n v="469.79399999999998"/>
    <n v="2"/>
    <n v="939.58799999999997"/>
    <n v="2021"/>
    <n v="313.19600000000003"/>
  </r>
  <r>
    <x v="0"/>
    <x v="0"/>
    <x v="2"/>
    <x v="97"/>
    <x v="0"/>
    <x v="3"/>
    <x v="3"/>
    <s v="Red"/>
    <x v="415"/>
    <n v="782.99"/>
    <n v="469.79399999999998"/>
    <n v="1"/>
    <n v="469.79399999999998"/>
    <n v="2021"/>
    <n v="313.19600000000003"/>
  </r>
  <r>
    <x v="0"/>
    <x v="0"/>
    <x v="2"/>
    <x v="97"/>
    <x v="0"/>
    <x v="3"/>
    <x v="17"/>
    <s v="Yellow"/>
    <x v="398"/>
    <n v="1120.49"/>
    <n v="600.26250000000005"/>
    <n v="4"/>
    <n v="2401.0500000000002"/>
    <n v="2021"/>
    <n v="520.22749999999996"/>
  </r>
  <r>
    <x v="0"/>
    <x v="0"/>
    <x v="2"/>
    <x v="97"/>
    <x v="0"/>
    <x v="3"/>
    <x v="12"/>
    <s v="Black"/>
    <x v="426"/>
    <n v="2443.35"/>
    <n v="1308.9375"/>
    <n v="2"/>
    <n v="2617.875"/>
    <n v="2021"/>
    <n v="1134.4124999999999"/>
  </r>
  <r>
    <x v="0"/>
    <x v="0"/>
    <x v="2"/>
    <x v="97"/>
    <x v="0"/>
    <x v="3"/>
    <x v="3"/>
    <s v="Black"/>
    <x v="402"/>
    <n v="782.99"/>
    <n v="469.79399999999998"/>
    <n v="1"/>
    <n v="469.79399999999998"/>
    <n v="2021"/>
    <n v="313.19600000000003"/>
  </r>
  <r>
    <x v="0"/>
    <x v="0"/>
    <x v="2"/>
    <x v="97"/>
    <x v="0"/>
    <x v="3"/>
    <x v="12"/>
    <s v="Black"/>
    <x v="397"/>
    <n v="2443.35"/>
    <n v="1308.9375"/>
    <n v="3"/>
    <n v="3926.8125"/>
    <n v="2021"/>
    <n v="1134.4124999999999"/>
  </r>
  <r>
    <x v="0"/>
    <x v="0"/>
    <x v="2"/>
    <x v="97"/>
    <x v="0"/>
    <x v="3"/>
    <x v="3"/>
    <s v="Red"/>
    <x v="409"/>
    <n v="782.99"/>
    <n v="469.79399999999998"/>
    <n v="1"/>
    <n v="469.79399999999998"/>
    <n v="2021"/>
    <n v="313.19600000000003"/>
  </r>
  <r>
    <x v="0"/>
    <x v="0"/>
    <x v="2"/>
    <x v="97"/>
    <x v="0"/>
    <x v="3"/>
    <x v="12"/>
    <s v="Red"/>
    <x v="424"/>
    <n v="2443.35"/>
    <n v="1466.01"/>
    <n v="2"/>
    <n v="2932.02"/>
    <n v="2021"/>
    <n v="977.33999999999992"/>
  </r>
  <r>
    <x v="0"/>
    <x v="0"/>
    <x v="2"/>
    <x v="97"/>
    <x v="0"/>
    <x v="3"/>
    <x v="12"/>
    <s v="Red"/>
    <x v="422"/>
    <n v="2443.35"/>
    <n v="1308.9375"/>
    <n v="2"/>
    <n v="2617.875"/>
    <n v="2021"/>
    <n v="1134.4124999999999"/>
  </r>
  <r>
    <x v="0"/>
    <x v="0"/>
    <x v="2"/>
    <x v="97"/>
    <x v="0"/>
    <x v="3"/>
    <x v="12"/>
    <s v="Red"/>
    <x v="399"/>
    <n v="2443.35"/>
    <n v="1466.01"/>
    <n v="5"/>
    <n v="7330.05"/>
    <n v="2021"/>
    <n v="977.33999999999992"/>
  </r>
  <r>
    <x v="0"/>
    <x v="0"/>
    <x v="2"/>
    <x v="97"/>
    <x v="0"/>
    <x v="3"/>
    <x v="17"/>
    <s v="Yellow"/>
    <x v="412"/>
    <n v="1120.49"/>
    <n v="600.26250000000005"/>
    <n v="2"/>
    <n v="1200.5250000000001"/>
    <n v="2021"/>
    <n v="520.22749999999996"/>
  </r>
  <r>
    <x v="0"/>
    <x v="0"/>
    <x v="2"/>
    <x v="97"/>
    <x v="0"/>
    <x v="3"/>
    <x v="3"/>
    <s v="Black"/>
    <x v="398"/>
    <n v="782.99"/>
    <n v="469.79399999999998"/>
    <n v="1"/>
    <n v="469.79399999999998"/>
    <n v="2021"/>
    <n v="313.19600000000003"/>
  </r>
  <r>
    <x v="0"/>
    <x v="0"/>
    <x v="2"/>
    <x v="97"/>
    <x v="0"/>
    <x v="3"/>
    <x v="3"/>
    <s v="Red"/>
    <x v="422"/>
    <n v="782.99"/>
    <n v="469.79399999999998"/>
    <n v="5"/>
    <n v="2348.9699999999998"/>
    <n v="2021"/>
    <n v="313.19600000000003"/>
  </r>
  <r>
    <x v="0"/>
    <x v="0"/>
    <x v="2"/>
    <x v="97"/>
    <x v="0"/>
    <x v="3"/>
    <x v="3"/>
    <s v="Black"/>
    <x v="423"/>
    <n v="782.99"/>
    <n v="469.79399999999998"/>
    <n v="3"/>
    <n v="1409.3820000000001"/>
    <n v="2021"/>
    <n v="313.19600000000003"/>
  </r>
  <r>
    <x v="0"/>
    <x v="0"/>
    <x v="2"/>
    <x v="97"/>
    <x v="0"/>
    <x v="3"/>
    <x v="17"/>
    <s v="Yellow"/>
    <x v="399"/>
    <n v="1120.49"/>
    <n v="600.26250000000005"/>
    <n v="1"/>
    <n v="600.26250000000005"/>
    <n v="2021"/>
    <n v="520.22749999999996"/>
  </r>
  <r>
    <x v="0"/>
    <x v="0"/>
    <x v="2"/>
    <x v="97"/>
    <x v="0"/>
    <x v="3"/>
    <x v="12"/>
    <s v="Red"/>
    <x v="403"/>
    <n v="2443.35"/>
    <n v="1466.01"/>
    <n v="3"/>
    <n v="4398.03"/>
    <n v="2021"/>
    <n v="977.33999999999992"/>
  </r>
  <r>
    <x v="0"/>
    <x v="0"/>
    <x v="2"/>
    <x v="97"/>
    <x v="0"/>
    <x v="3"/>
    <x v="17"/>
    <s v="Yellow"/>
    <x v="407"/>
    <n v="1120.49"/>
    <n v="600.26250000000005"/>
    <n v="2"/>
    <n v="1200.5250000000001"/>
    <n v="2021"/>
    <n v="520.22749999999996"/>
  </r>
  <r>
    <x v="0"/>
    <x v="0"/>
    <x v="2"/>
    <x v="97"/>
    <x v="0"/>
    <x v="3"/>
    <x v="3"/>
    <s v="Red"/>
    <x v="399"/>
    <n v="782.99"/>
    <n v="469.79399999999998"/>
    <n v="3"/>
    <n v="1409.3820000000001"/>
    <n v="2021"/>
    <n v="313.19600000000003"/>
  </r>
  <r>
    <x v="0"/>
    <x v="0"/>
    <x v="2"/>
    <x v="97"/>
    <x v="0"/>
    <x v="3"/>
    <x v="17"/>
    <s v="Yellow"/>
    <x v="414"/>
    <n v="1120.49"/>
    <n v="600.26250000000005"/>
    <n v="1"/>
    <n v="600.26250000000005"/>
    <n v="2021"/>
    <n v="520.22749999999996"/>
  </r>
  <r>
    <x v="0"/>
    <x v="0"/>
    <x v="4"/>
    <x v="295"/>
    <x v="1"/>
    <x v="10"/>
    <x v="29"/>
    <s v="Black"/>
    <x v="397"/>
    <n v="24.49"/>
    <n v="14.1289"/>
    <n v="1"/>
    <n v="14.1289"/>
    <n v="2021"/>
    <n v="10.361099999999999"/>
  </r>
  <r>
    <x v="0"/>
    <x v="0"/>
    <x v="4"/>
    <x v="295"/>
    <x v="0"/>
    <x v="0"/>
    <x v="19"/>
    <s v="Black"/>
    <x v="424"/>
    <n v="2294.9899999999998"/>
    <n v="1229.4589000000001"/>
    <n v="2"/>
    <n v="2458.9178000000002"/>
    <n v="2021"/>
    <n v="1065.5310999999997"/>
  </r>
  <r>
    <x v="0"/>
    <x v="0"/>
    <x v="4"/>
    <x v="295"/>
    <x v="2"/>
    <x v="17"/>
    <x v="45"/>
    <m/>
    <x v="406"/>
    <n v="124.73"/>
    <n v="74.837999999999994"/>
    <n v="2"/>
    <n v="149.67599999999999"/>
    <n v="2021"/>
    <n v="49.89200000000001"/>
  </r>
  <r>
    <x v="0"/>
    <x v="0"/>
    <x v="4"/>
    <x v="295"/>
    <x v="2"/>
    <x v="2"/>
    <x v="2"/>
    <s v="Black"/>
    <x v="409"/>
    <n v="1349.6"/>
    <n v="736.14549999999997"/>
    <n v="3"/>
    <n v="2208.4364999999998"/>
    <n v="2021"/>
    <n v="613.45449999999994"/>
  </r>
  <r>
    <x v="0"/>
    <x v="0"/>
    <x v="4"/>
    <x v="295"/>
    <x v="2"/>
    <x v="16"/>
    <x v="46"/>
    <m/>
    <x v="401"/>
    <n v="229.49"/>
    <n v="137.69399999999999"/>
    <n v="2"/>
    <n v="275.38799999999998"/>
    <n v="2021"/>
    <n v="91.796000000000021"/>
  </r>
  <r>
    <x v="0"/>
    <x v="0"/>
    <x v="4"/>
    <x v="295"/>
    <x v="0"/>
    <x v="0"/>
    <x v="19"/>
    <s v="Silver"/>
    <x v="411"/>
    <n v="2319.9899999999998"/>
    <n v="1242.8517999999999"/>
    <n v="1"/>
    <n v="1242.8517999999999"/>
    <n v="2021"/>
    <n v="1077.1381999999999"/>
  </r>
  <r>
    <x v="0"/>
    <x v="0"/>
    <x v="4"/>
    <x v="295"/>
    <x v="2"/>
    <x v="2"/>
    <x v="38"/>
    <s v="Black"/>
    <x v="421"/>
    <n v="348.76"/>
    <n v="209.256"/>
    <n v="2"/>
    <n v="418.512"/>
    <n v="2021"/>
    <n v="139.50399999999999"/>
  </r>
  <r>
    <x v="0"/>
    <x v="0"/>
    <x v="4"/>
    <x v="295"/>
    <x v="1"/>
    <x v="10"/>
    <x v="21"/>
    <s v="Black"/>
    <x v="423"/>
    <n v="37.99"/>
    <n v="22.794"/>
    <n v="2"/>
    <n v="45.588000000000001"/>
    <n v="2021"/>
    <n v="15.196000000000002"/>
  </r>
  <r>
    <x v="0"/>
    <x v="0"/>
    <x v="4"/>
    <x v="295"/>
    <x v="2"/>
    <x v="8"/>
    <x v="36"/>
    <s v="Black"/>
    <x v="397"/>
    <n v="236.02500000000001"/>
    <n v="141.61500000000001"/>
    <n v="3"/>
    <n v="424.84500000000003"/>
    <n v="2021"/>
    <n v="94.41"/>
  </r>
  <r>
    <x v="0"/>
    <x v="0"/>
    <x v="4"/>
    <x v="295"/>
    <x v="0"/>
    <x v="0"/>
    <x v="19"/>
    <s v="Black"/>
    <x v="396"/>
    <n v="2294.9899999999998"/>
    <n v="1229.4589000000001"/>
    <n v="2"/>
    <n v="2458.9178000000002"/>
    <n v="2021"/>
    <n v="1065.5310999999997"/>
  </r>
  <r>
    <x v="0"/>
    <x v="0"/>
    <x v="4"/>
    <x v="295"/>
    <x v="0"/>
    <x v="0"/>
    <x v="19"/>
    <s v="Silver"/>
    <x v="397"/>
    <n v="2319.9899999999998"/>
    <n v="1242.8517999999999"/>
    <n v="2"/>
    <n v="2485.7035999999998"/>
    <n v="2021"/>
    <n v="1077.1381999999999"/>
  </r>
  <r>
    <x v="0"/>
    <x v="0"/>
    <x v="4"/>
    <x v="295"/>
    <x v="2"/>
    <x v="8"/>
    <x v="20"/>
    <s v="Black"/>
    <x v="420"/>
    <n v="327.21499999999997"/>
    <n v="196.32900000000001"/>
    <n v="2"/>
    <n v="392.65800000000002"/>
    <n v="2021"/>
    <n v="130.88599999999997"/>
  </r>
  <r>
    <x v="0"/>
    <x v="0"/>
    <x v="4"/>
    <x v="295"/>
    <x v="1"/>
    <x v="10"/>
    <x v="21"/>
    <s v="Black"/>
    <x v="410"/>
    <n v="37.99"/>
    <n v="22.794"/>
    <n v="3"/>
    <n v="68.382000000000005"/>
    <n v="2021"/>
    <n v="15.196000000000002"/>
  </r>
  <r>
    <x v="0"/>
    <x v="0"/>
    <x v="4"/>
    <x v="295"/>
    <x v="2"/>
    <x v="9"/>
    <x v="22"/>
    <m/>
    <x v="404"/>
    <n v="61.92"/>
    <n v="33.774500000000003"/>
    <n v="2"/>
    <n v="67.549000000000007"/>
    <n v="2021"/>
    <n v="28.145499999999998"/>
  </r>
  <r>
    <x v="0"/>
    <x v="0"/>
    <x v="4"/>
    <x v="295"/>
    <x v="0"/>
    <x v="0"/>
    <x v="35"/>
    <s v="Black"/>
    <x v="399"/>
    <n v="1079.99"/>
    <n v="647.99400000000003"/>
    <n v="3"/>
    <n v="1943.982"/>
    <n v="2021"/>
    <n v="431.99599999999998"/>
  </r>
  <r>
    <x v="0"/>
    <x v="0"/>
    <x v="4"/>
    <x v="295"/>
    <x v="2"/>
    <x v="2"/>
    <x v="23"/>
    <s v="Black"/>
    <x v="422"/>
    <n v="348.76"/>
    <n v="209.256"/>
    <n v="4"/>
    <n v="837.024"/>
    <n v="2021"/>
    <n v="139.50399999999999"/>
  </r>
  <r>
    <x v="0"/>
    <x v="0"/>
    <x v="4"/>
    <x v="295"/>
    <x v="2"/>
    <x v="2"/>
    <x v="2"/>
    <s v="Silver"/>
    <x v="402"/>
    <n v="1364.5"/>
    <n v="744.27269999999999"/>
    <n v="3"/>
    <n v="2232.8181"/>
    <n v="2021"/>
    <n v="620.22730000000001"/>
  </r>
  <r>
    <x v="0"/>
    <x v="0"/>
    <x v="4"/>
    <x v="295"/>
    <x v="2"/>
    <x v="2"/>
    <x v="2"/>
    <s v="Black"/>
    <x v="403"/>
    <n v="1349.6"/>
    <n v="736.14549999999997"/>
    <n v="1"/>
    <n v="736.14549999999997"/>
    <n v="2021"/>
    <n v="613.45449999999994"/>
  </r>
  <r>
    <x v="0"/>
    <x v="0"/>
    <x v="4"/>
    <x v="295"/>
    <x v="0"/>
    <x v="0"/>
    <x v="35"/>
    <s v="Black"/>
    <x v="398"/>
    <n v="1079.99"/>
    <n v="647.99400000000003"/>
    <n v="1"/>
    <n v="647.99400000000003"/>
    <n v="2021"/>
    <n v="431.99599999999998"/>
  </r>
  <r>
    <x v="0"/>
    <x v="0"/>
    <x v="4"/>
    <x v="295"/>
    <x v="0"/>
    <x v="0"/>
    <x v="19"/>
    <s v="Black"/>
    <x v="414"/>
    <n v="2294.9899999999998"/>
    <n v="1229.4589000000001"/>
    <n v="1"/>
    <n v="1229.4589000000001"/>
    <n v="2021"/>
    <n v="1065.5310999999997"/>
  </r>
  <r>
    <x v="0"/>
    <x v="0"/>
    <x v="4"/>
    <x v="295"/>
    <x v="0"/>
    <x v="0"/>
    <x v="19"/>
    <s v="Silver"/>
    <x v="406"/>
    <n v="2319.9899999999998"/>
    <n v="1242.8517999999999"/>
    <n v="1"/>
    <n v="1242.8517999999999"/>
    <n v="2021"/>
    <n v="1077.1381999999999"/>
  </r>
  <r>
    <x v="0"/>
    <x v="0"/>
    <x v="4"/>
    <x v="295"/>
    <x v="2"/>
    <x v="9"/>
    <x v="37"/>
    <m/>
    <x v="419"/>
    <n v="44.54"/>
    <n v="24.294499999999999"/>
    <n v="1"/>
    <n v="24.294499999999999"/>
    <n v="2021"/>
    <n v="20.2455"/>
  </r>
  <r>
    <x v="0"/>
    <x v="0"/>
    <x v="4"/>
    <x v="295"/>
    <x v="0"/>
    <x v="0"/>
    <x v="35"/>
    <s v="Black"/>
    <x v="409"/>
    <n v="1079.99"/>
    <n v="647.99400000000003"/>
    <n v="4"/>
    <n v="2591.9760000000001"/>
    <n v="2021"/>
    <n v="431.99599999999998"/>
  </r>
  <r>
    <x v="0"/>
    <x v="0"/>
    <x v="4"/>
    <x v="295"/>
    <x v="1"/>
    <x v="12"/>
    <x v="25"/>
    <s v="Multi"/>
    <x v="424"/>
    <n v="89.99"/>
    <n v="53.994"/>
    <n v="1"/>
    <n v="53.994"/>
    <n v="2021"/>
    <n v="35.995999999999995"/>
  </r>
  <r>
    <x v="0"/>
    <x v="0"/>
    <x v="4"/>
    <x v="296"/>
    <x v="0"/>
    <x v="3"/>
    <x v="3"/>
    <s v="Red"/>
    <x v="399"/>
    <n v="782.99"/>
    <n v="469.79399999999998"/>
    <n v="3"/>
    <n v="1409.3820000000001"/>
    <n v="2021"/>
    <n v="313.19600000000003"/>
  </r>
  <r>
    <x v="0"/>
    <x v="0"/>
    <x v="4"/>
    <x v="296"/>
    <x v="0"/>
    <x v="3"/>
    <x v="3"/>
    <s v="Black"/>
    <x v="396"/>
    <n v="782.99"/>
    <n v="469.79399999999998"/>
    <n v="5"/>
    <n v="2348.9699999999998"/>
    <n v="2021"/>
    <n v="313.19600000000003"/>
  </r>
  <r>
    <x v="0"/>
    <x v="0"/>
    <x v="4"/>
    <x v="296"/>
    <x v="0"/>
    <x v="3"/>
    <x v="3"/>
    <s v="Black"/>
    <x v="424"/>
    <n v="782.99"/>
    <n v="469.79399999999998"/>
    <n v="5"/>
    <n v="2348.9699999999998"/>
    <n v="2021"/>
    <n v="313.19600000000003"/>
  </r>
  <r>
    <x v="0"/>
    <x v="0"/>
    <x v="4"/>
    <x v="296"/>
    <x v="3"/>
    <x v="7"/>
    <x v="10"/>
    <s v="Blue"/>
    <x v="411"/>
    <n v="34.99"/>
    <n v="20.186499999999999"/>
    <n v="2"/>
    <n v="40.372999999999998"/>
    <n v="2021"/>
    <n v="14.803500000000003"/>
  </r>
  <r>
    <x v="0"/>
    <x v="0"/>
    <x v="4"/>
    <x v="296"/>
    <x v="0"/>
    <x v="3"/>
    <x v="17"/>
    <s v="Yellow"/>
    <x v="410"/>
    <n v="1120.49"/>
    <n v="600.26250000000005"/>
    <n v="5"/>
    <n v="3001.3125"/>
    <n v="2021"/>
    <n v="520.22749999999996"/>
  </r>
  <r>
    <x v="0"/>
    <x v="0"/>
    <x v="4"/>
    <x v="296"/>
    <x v="2"/>
    <x v="8"/>
    <x v="18"/>
    <s v="Black"/>
    <x v="401"/>
    <n v="112.565"/>
    <n v="67.539000000000001"/>
    <n v="3"/>
    <n v="202.61700000000002"/>
    <n v="2021"/>
    <n v="45.025999999999996"/>
  </r>
  <r>
    <x v="0"/>
    <x v="0"/>
    <x v="4"/>
    <x v="296"/>
    <x v="2"/>
    <x v="6"/>
    <x v="15"/>
    <s v="Yellow"/>
    <x v="410"/>
    <n v="594.83000000000004"/>
    <n v="324.45269999999999"/>
    <n v="2"/>
    <n v="648.90539999999999"/>
    <n v="2021"/>
    <n v="270.37730000000005"/>
  </r>
  <r>
    <x v="0"/>
    <x v="0"/>
    <x v="4"/>
    <x v="296"/>
    <x v="0"/>
    <x v="3"/>
    <x v="12"/>
    <s v="Red"/>
    <x v="420"/>
    <n v="2443.35"/>
    <n v="1308.9375"/>
    <n v="7"/>
    <n v="9162.5625"/>
    <n v="2021"/>
    <n v="1134.4124999999999"/>
  </r>
  <r>
    <x v="0"/>
    <x v="0"/>
    <x v="4"/>
    <x v="296"/>
    <x v="1"/>
    <x v="4"/>
    <x v="5"/>
    <s v="Multi"/>
    <x v="421"/>
    <n v="49.99"/>
    <n v="28.840399999999999"/>
    <n v="5"/>
    <n v="144.202"/>
    <n v="2021"/>
    <n v="21.149600000000003"/>
  </r>
  <r>
    <x v="0"/>
    <x v="0"/>
    <x v="4"/>
    <x v="296"/>
    <x v="0"/>
    <x v="3"/>
    <x v="3"/>
    <s v="Red"/>
    <x v="403"/>
    <n v="782.99"/>
    <n v="469.79399999999998"/>
    <n v="4"/>
    <n v="1879.1759999999999"/>
    <n v="2021"/>
    <n v="313.19600000000003"/>
  </r>
  <r>
    <x v="0"/>
    <x v="0"/>
    <x v="4"/>
    <x v="296"/>
    <x v="0"/>
    <x v="3"/>
    <x v="12"/>
    <s v="Black"/>
    <x v="409"/>
    <n v="2443.35"/>
    <n v="1308.9375"/>
    <n v="1"/>
    <n v="1308.9375"/>
    <n v="2021"/>
    <n v="1134.4124999999999"/>
  </r>
  <r>
    <x v="0"/>
    <x v="0"/>
    <x v="4"/>
    <x v="296"/>
    <x v="3"/>
    <x v="7"/>
    <x v="10"/>
    <s v="Black"/>
    <x v="425"/>
    <n v="34.99"/>
    <n v="20.186499999999999"/>
    <n v="1"/>
    <n v="20.186499999999999"/>
    <n v="2021"/>
    <n v="14.803500000000003"/>
  </r>
  <r>
    <x v="0"/>
    <x v="0"/>
    <x v="4"/>
    <x v="296"/>
    <x v="1"/>
    <x v="11"/>
    <x v="24"/>
    <s v="Black"/>
    <x v="423"/>
    <n v="74.989999999999995"/>
    <n v="44.994"/>
    <n v="4"/>
    <n v="179.976"/>
    <n v="2021"/>
    <n v="29.995999999999995"/>
  </r>
  <r>
    <x v="0"/>
    <x v="0"/>
    <x v="4"/>
    <x v="296"/>
    <x v="0"/>
    <x v="3"/>
    <x v="17"/>
    <s v="Yellow"/>
    <x v="403"/>
    <n v="1120.49"/>
    <n v="600.26250000000005"/>
    <n v="3"/>
    <n v="1800.7875000000001"/>
    <n v="2021"/>
    <n v="520.22749999999996"/>
  </r>
  <r>
    <x v="0"/>
    <x v="0"/>
    <x v="4"/>
    <x v="296"/>
    <x v="0"/>
    <x v="3"/>
    <x v="3"/>
    <s v="Black"/>
    <x v="406"/>
    <n v="782.99"/>
    <n v="469.79399999999998"/>
    <n v="5"/>
    <n v="2348.9699999999998"/>
    <n v="2021"/>
    <n v="313.19600000000003"/>
  </r>
  <r>
    <x v="0"/>
    <x v="0"/>
    <x v="4"/>
    <x v="296"/>
    <x v="0"/>
    <x v="3"/>
    <x v="12"/>
    <s v="Black"/>
    <x v="423"/>
    <n v="2443.35"/>
    <n v="1308.9375"/>
    <n v="2"/>
    <n v="2617.875"/>
    <n v="2021"/>
    <n v="1134.4124999999999"/>
  </r>
  <r>
    <x v="0"/>
    <x v="0"/>
    <x v="4"/>
    <x v="296"/>
    <x v="0"/>
    <x v="3"/>
    <x v="17"/>
    <s v="Yellow"/>
    <x v="418"/>
    <n v="1120.49"/>
    <n v="600.26250000000005"/>
    <n v="8"/>
    <n v="4802.1000000000004"/>
    <n v="2021"/>
    <n v="520.22749999999996"/>
  </r>
  <r>
    <x v="0"/>
    <x v="0"/>
    <x v="4"/>
    <x v="296"/>
    <x v="0"/>
    <x v="3"/>
    <x v="17"/>
    <s v="Yellow"/>
    <x v="401"/>
    <n v="1120.49"/>
    <n v="600.26250000000005"/>
    <n v="7"/>
    <n v="4201.8375000000005"/>
    <n v="2021"/>
    <n v="520.22749999999996"/>
  </r>
  <r>
    <x v="0"/>
    <x v="0"/>
    <x v="4"/>
    <x v="296"/>
    <x v="0"/>
    <x v="3"/>
    <x v="3"/>
    <s v="Red"/>
    <x v="420"/>
    <n v="782.99"/>
    <n v="469.79399999999998"/>
    <n v="8"/>
    <n v="3758.3519999999999"/>
    <n v="2021"/>
    <n v="313.19600000000003"/>
  </r>
  <r>
    <x v="0"/>
    <x v="0"/>
    <x v="4"/>
    <x v="296"/>
    <x v="1"/>
    <x v="5"/>
    <x v="6"/>
    <s v="Multi"/>
    <x v="411"/>
    <n v="8.99"/>
    <n v="5.1864999999999997"/>
    <n v="2"/>
    <n v="10.372999999999999"/>
    <n v="2021"/>
    <n v="3.8035000000000005"/>
  </r>
  <r>
    <x v="0"/>
    <x v="0"/>
    <x v="4"/>
    <x v="296"/>
    <x v="0"/>
    <x v="3"/>
    <x v="12"/>
    <s v="Black"/>
    <x v="409"/>
    <n v="2443.35"/>
    <n v="1308.9375"/>
    <n v="3"/>
    <n v="3926.8125"/>
    <n v="2021"/>
    <n v="1134.4124999999999"/>
  </r>
  <r>
    <x v="0"/>
    <x v="0"/>
    <x v="4"/>
    <x v="296"/>
    <x v="1"/>
    <x v="14"/>
    <x v="28"/>
    <s v="Black"/>
    <x v="407"/>
    <n v="59.99"/>
    <n v="35.994"/>
    <n v="1"/>
    <n v="35.994"/>
    <n v="2021"/>
    <n v="23.996000000000002"/>
  </r>
  <r>
    <x v="0"/>
    <x v="0"/>
    <x v="4"/>
    <x v="296"/>
    <x v="0"/>
    <x v="3"/>
    <x v="17"/>
    <s v="Yellow"/>
    <x v="424"/>
    <n v="1120.49"/>
    <n v="600.26250000000005"/>
    <n v="4"/>
    <n v="2401.0500000000002"/>
    <n v="2021"/>
    <n v="520.22749999999996"/>
  </r>
  <r>
    <x v="0"/>
    <x v="0"/>
    <x v="4"/>
    <x v="296"/>
    <x v="1"/>
    <x v="11"/>
    <x v="24"/>
    <s v="Black"/>
    <x v="404"/>
    <n v="74.989999999999995"/>
    <n v="44.994"/>
    <n v="2"/>
    <n v="89.988"/>
    <n v="2021"/>
    <n v="29.995999999999995"/>
  </r>
  <r>
    <x v="0"/>
    <x v="0"/>
    <x v="4"/>
    <x v="296"/>
    <x v="0"/>
    <x v="3"/>
    <x v="3"/>
    <s v="Black"/>
    <x v="396"/>
    <n v="782.99"/>
    <n v="469.79399999999998"/>
    <n v="4"/>
    <n v="1879.1759999999999"/>
    <n v="2021"/>
    <n v="313.19600000000003"/>
  </r>
  <r>
    <x v="0"/>
    <x v="0"/>
    <x v="4"/>
    <x v="296"/>
    <x v="0"/>
    <x v="3"/>
    <x v="12"/>
    <s v="Red"/>
    <x v="403"/>
    <n v="2443.35"/>
    <n v="1466.01"/>
    <n v="1"/>
    <n v="1466.01"/>
    <n v="2021"/>
    <n v="977.33999999999992"/>
  </r>
  <r>
    <x v="0"/>
    <x v="0"/>
    <x v="4"/>
    <x v="296"/>
    <x v="0"/>
    <x v="3"/>
    <x v="12"/>
    <s v="Black"/>
    <x v="396"/>
    <n v="2443.35"/>
    <n v="1308.9375"/>
    <n v="3"/>
    <n v="3926.8125"/>
    <n v="2021"/>
    <n v="1134.4124999999999"/>
  </r>
  <r>
    <x v="0"/>
    <x v="0"/>
    <x v="4"/>
    <x v="296"/>
    <x v="0"/>
    <x v="3"/>
    <x v="12"/>
    <s v="Red"/>
    <x v="406"/>
    <n v="2443.35"/>
    <n v="1466.01"/>
    <n v="5"/>
    <n v="7330.05"/>
    <n v="2021"/>
    <n v="977.33999999999992"/>
  </r>
  <r>
    <x v="0"/>
    <x v="0"/>
    <x v="4"/>
    <x v="296"/>
    <x v="0"/>
    <x v="3"/>
    <x v="3"/>
    <s v="Black"/>
    <x v="403"/>
    <n v="782.99"/>
    <n v="469.79399999999998"/>
    <n v="2"/>
    <n v="939.58799999999997"/>
    <n v="2021"/>
    <n v="313.19600000000003"/>
  </r>
  <r>
    <x v="0"/>
    <x v="0"/>
    <x v="4"/>
    <x v="296"/>
    <x v="0"/>
    <x v="3"/>
    <x v="3"/>
    <s v="Red"/>
    <x v="402"/>
    <n v="782.99"/>
    <n v="469.79399999999998"/>
    <n v="7"/>
    <n v="3288.558"/>
    <n v="2021"/>
    <n v="313.19600000000003"/>
  </r>
  <r>
    <x v="0"/>
    <x v="0"/>
    <x v="4"/>
    <x v="296"/>
    <x v="0"/>
    <x v="3"/>
    <x v="3"/>
    <s v="Red"/>
    <x v="416"/>
    <n v="782.99"/>
    <n v="469.79399999999998"/>
    <n v="4"/>
    <n v="1879.1759999999999"/>
    <n v="2021"/>
    <n v="313.19600000000003"/>
  </r>
  <r>
    <x v="0"/>
    <x v="0"/>
    <x v="4"/>
    <x v="296"/>
    <x v="0"/>
    <x v="3"/>
    <x v="3"/>
    <s v="Red"/>
    <x v="400"/>
    <n v="782.99"/>
    <n v="469.79399999999998"/>
    <n v="2"/>
    <n v="939.58799999999997"/>
    <n v="2021"/>
    <n v="313.19600000000003"/>
  </r>
  <r>
    <x v="0"/>
    <x v="0"/>
    <x v="4"/>
    <x v="296"/>
    <x v="0"/>
    <x v="3"/>
    <x v="3"/>
    <s v="Black"/>
    <x v="408"/>
    <n v="782.99"/>
    <n v="469.79399999999998"/>
    <n v="8"/>
    <n v="3758.3519999999999"/>
    <n v="2021"/>
    <n v="313.19600000000003"/>
  </r>
  <r>
    <x v="0"/>
    <x v="0"/>
    <x v="4"/>
    <x v="296"/>
    <x v="1"/>
    <x v="12"/>
    <x v="25"/>
    <s v="Multi"/>
    <x v="422"/>
    <n v="89.99"/>
    <n v="53.994"/>
    <n v="2"/>
    <n v="107.988"/>
    <n v="2021"/>
    <n v="35.995999999999995"/>
  </r>
  <r>
    <x v="0"/>
    <x v="1"/>
    <x v="1"/>
    <x v="297"/>
    <x v="1"/>
    <x v="10"/>
    <x v="21"/>
    <s v="Black"/>
    <x v="422"/>
    <n v="37.99"/>
    <n v="22.794"/>
    <n v="3"/>
    <n v="68.382000000000005"/>
    <n v="2021"/>
    <n v="15.196000000000002"/>
  </r>
  <r>
    <x v="0"/>
    <x v="1"/>
    <x v="1"/>
    <x v="297"/>
    <x v="1"/>
    <x v="10"/>
    <x v="21"/>
    <s v="Black"/>
    <x v="426"/>
    <n v="37.99"/>
    <n v="22.794"/>
    <n v="2"/>
    <n v="45.588000000000001"/>
    <n v="2021"/>
    <n v="15.196000000000002"/>
  </r>
  <r>
    <x v="0"/>
    <x v="1"/>
    <x v="1"/>
    <x v="297"/>
    <x v="0"/>
    <x v="0"/>
    <x v="19"/>
    <s v="Black"/>
    <x v="398"/>
    <n v="2294.9899999999998"/>
    <n v="1229.4589000000001"/>
    <n v="2"/>
    <n v="2458.9178000000002"/>
    <n v="2021"/>
    <n v="1065.5310999999997"/>
  </r>
  <r>
    <x v="0"/>
    <x v="1"/>
    <x v="1"/>
    <x v="297"/>
    <x v="1"/>
    <x v="10"/>
    <x v="21"/>
    <s v="Black"/>
    <x v="405"/>
    <n v="37.99"/>
    <n v="22.794"/>
    <n v="3"/>
    <n v="68.382000000000005"/>
    <n v="2021"/>
    <n v="15.196000000000002"/>
  </r>
  <r>
    <x v="0"/>
    <x v="0"/>
    <x v="0"/>
    <x v="298"/>
    <x v="1"/>
    <x v="12"/>
    <x v="25"/>
    <s v="Multi"/>
    <x v="401"/>
    <n v="89.99"/>
    <n v="53.994"/>
    <n v="1"/>
    <n v="53.994"/>
    <n v="2021"/>
    <n v="35.995999999999995"/>
  </r>
  <r>
    <x v="0"/>
    <x v="0"/>
    <x v="0"/>
    <x v="298"/>
    <x v="2"/>
    <x v="2"/>
    <x v="38"/>
    <s v="Black"/>
    <x v="422"/>
    <n v="348.76"/>
    <n v="209.256"/>
    <n v="1"/>
    <n v="209.256"/>
    <n v="2021"/>
    <n v="139.50399999999999"/>
  </r>
  <r>
    <x v="0"/>
    <x v="0"/>
    <x v="0"/>
    <x v="298"/>
    <x v="2"/>
    <x v="8"/>
    <x v="36"/>
    <s v="Black"/>
    <x v="422"/>
    <n v="236.02500000000001"/>
    <n v="141.61500000000001"/>
    <n v="1"/>
    <n v="141.61500000000001"/>
    <n v="2021"/>
    <n v="94.41"/>
  </r>
  <r>
    <x v="0"/>
    <x v="1"/>
    <x v="1"/>
    <x v="415"/>
    <x v="1"/>
    <x v="10"/>
    <x v="21"/>
    <s v="Black"/>
    <x v="401"/>
    <n v="37.99"/>
    <n v="22.794"/>
    <n v="1"/>
    <n v="22.794"/>
    <n v="2021"/>
    <n v="15.196000000000002"/>
  </r>
  <r>
    <x v="0"/>
    <x v="0"/>
    <x v="0"/>
    <x v="300"/>
    <x v="1"/>
    <x v="10"/>
    <x v="21"/>
    <s v="Black"/>
    <x v="401"/>
    <n v="37.99"/>
    <n v="22.794"/>
    <n v="9"/>
    <n v="205.14600000000002"/>
    <n v="2021"/>
    <n v="15.196000000000002"/>
  </r>
  <r>
    <x v="0"/>
    <x v="0"/>
    <x v="0"/>
    <x v="300"/>
    <x v="0"/>
    <x v="0"/>
    <x v="19"/>
    <s v="Black"/>
    <x v="405"/>
    <n v="2294.9899999999998"/>
    <n v="1229.4589000000001"/>
    <n v="7"/>
    <n v="8606.2123000000011"/>
    <n v="2021"/>
    <n v="1065.5310999999997"/>
  </r>
  <r>
    <x v="0"/>
    <x v="0"/>
    <x v="0"/>
    <x v="300"/>
    <x v="0"/>
    <x v="0"/>
    <x v="19"/>
    <s v="Black"/>
    <x v="419"/>
    <n v="2294.9899999999998"/>
    <n v="1229.4589000000001"/>
    <n v="5"/>
    <n v="6147.2945"/>
    <n v="2021"/>
    <n v="1065.5310999999997"/>
  </r>
  <r>
    <x v="0"/>
    <x v="0"/>
    <x v="0"/>
    <x v="300"/>
    <x v="2"/>
    <x v="8"/>
    <x v="36"/>
    <s v="Black"/>
    <x v="408"/>
    <n v="236.02500000000001"/>
    <n v="141.61500000000001"/>
    <n v="2"/>
    <n v="283.23"/>
    <n v="2021"/>
    <n v="94.41"/>
  </r>
  <r>
    <x v="0"/>
    <x v="0"/>
    <x v="0"/>
    <x v="300"/>
    <x v="2"/>
    <x v="8"/>
    <x v="20"/>
    <s v="Black"/>
    <x v="400"/>
    <n v="327.21499999999997"/>
    <n v="196.32900000000001"/>
    <n v="3"/>
    <n v="588.98700000000008"/>
    <n v="2021"/>
    <n v="130.88599999999997"/>
  </r>
  <r>
    <x v="0"/>
    <x v="0"/>
    <x v="0"/>
    <x v="300"/>
    <x v="1"/>
    <x v="10"/>
    <x v="21"/>
    <s v="Black"/>
    <x v="407"/>
    <n v="37.99"/>
    <n v="22.794"/>
    <n v="5"/>
    <n v="113.97"/>
    <n v="2021"/>
    <n v="15.196000000000002"/>
  </r>
  <r>
    <x v="0"/>
    <x v="0"/>
    <x v="0"/>
    <x v="300"/>
    <x v="2"/>
    <x v="2"/>
    <x v="38"/>
    <s v="Black"/>
    <x v="423"/>
    <n v="348.76"/>
    <n v="209.256"/>
    <n v="2"/>
    <n v="418.512"/>
    <n v="2021"/>
    <n v="139.50399999999999"/>
  </r>
  <r>
    <x v="0"/>
    <x v="0"/>
    <x v="0"/>
    <x v="300"/>
    <x v="0"/>
    <x v="0"/>
    <x v="35"/>
    <s v="Black"/>
    <x v="425"/>
    <n v="1079.99"/>
    <n v="647.99400000000003"/>
    <n v="6"/>
    <n v="3887.9639999999999"/>
    <n v="2021"/>
    <n v="431.99599999999998"/>
  </r>
  <r>
    <x v="0"/>
    <x v="0"/>
    <x v="0"/>
    <x v="300"/>
    <x v="0"/>
    <x v="0"/>
    <x v="19"/>
    <s v="Silver"/>
    <x v="416"/>
    <n v="2319.9899999999998"/>
    <n v="1242.8517999999999"/>
    <n v="2"/>
    <n v="2485.7035999999998"/>
    <n v="2021"/>
    <n v="1077.1381999999999"/>
  </r>
  <r>
    <x v="0"/>
    <x v="0"/>
    <x v="0"/>
    <x v="300"/>
    <x v="2"/>
    <x v="9"/>
    <x v="22"/>
    <m/>
    <x v="413"/>
    <n v="61.92"/>
    <n v="33.774500000000003"/>
    <n v="2"/>
    <n v="67.549000000000007"/>
    <n v="2021"/>
    <n v="28.145499999999998"/>
  </r>
  <r>
    <x v="0"/>
    <x v="0"/>
    <x v="0"/>
    <x v="300"/>
    <x v="0"/>
    <x v="0"/>
    <x v="35"/>
    <s v="Black"/>
    <x v="418"/>
    <n v="1079.99"/>
    <n v="647.99400000000003"/>
    <n v="2"/>
    <n v="1295.9880000000001"/>
    <n v="2021"/>
    <n v="431.99599999999998"/>
  </r>
  <r>
    <x v="0"/>
    <x v="0"/>
    <x v="0"/>
    <x v="300"/>
    <x v="0"/>
    <x v="0"/>
    <x v="35"/>
    <s v="Black"/>
    <x v="419"/>
    <n v="1079.99"/>
    <n v="647.99400000000003"/>
    <n v="1"/>
    <n v="647.99400000000003"/>
    <n v="2021"/>
    <n v="431.99599999999998"/>
  </r>
  <r>
    <x v="0"/>
    <x v="0"/>
    <x v="0"/>
    <x v="300"/>
    <x v="0"/>
    <x v="0"/>
    <x v="19"/>
    <s v="Black"/>
    <x v="400"/>
    <n v="2294.9899999999998"/>
    <n v="1229.4589000000001"/>
    <n v="4"/>
    <n v="4917.8356000000003"/>
    <n v="2021"/>
    <n v="1065.5310999999997"/>
  </r>
  <r>
    <x v="0"/>
    <x v="0"/>
    <x v="0"/>
    <x v="300"/>
    <x v="0"/>
    <x v="0"/>
    <x v="19"/>
    <s v="Silver"/>
    <x v="405"/>
    <n v="2319.9899999999998"/>
    <n v="1242.8517999999999"/>
    <n v="1"/>
    <n v="1242.8517999999999"/>
    <n v="2021"/>
    <n v="1077.1381999999999"/>
  </r>
  <r>
    <x v="0"/>
    <x v="0"/>
    <x v="0"/>
    <x v="300"/>
    <x v="0"/>
    <x v="0"/>
    <x v="19"/>
    <s v="Silver"/>
    <x v="418"/>
    <n v="2319.9899999999998"/>
    <n v="1242.8517999999999"/>
    <n v="6"/>
    <n v="7457.1107999999995"/>
    <n v="2021"/>
    <n v="1077.1381999999999"/>
  </r>
  <r>
    <x v="0"/>
    <x v="0"/>
    <x v="0"/>
    <x v="300"/>
    <x v="2"/>
    <x v="2"/>
    <x v="23"/>
    <s v="Black"/>
    <x v="408"/>
    <n v="348.76"/>
    <n v="209.256"/>
    <n v="3"/>
    <n v="627.76800000000003"/>
    <n v="2021"/>
    <n v="139.50399999999999"/>
  </r>
  <r>
    <x v="0"/>
    <x v="1"/>
    <x v="1"/>
    <x v="100"/>
    <x v="2"/>
    <x v="6"/>
    <x v="15"/>
    <s v="Yellow"/>
    <x v="408"/>
    <n v="594.83000000000004"/>
    <n v="324.45269999999999"/>
    <n v="1"/>
    <n v="324.45269999999999"/>
    <n v="2021"/>
    <n v="270.37730000000005"/>
  </r>
  <r>
    <x v="0"/>
    <x v="1"/>
    <x v="1"/>
    <x v="301"/>
    <x v="0"/>
    <x v="3"/>
    <x v="3"/>
    <s v="Black"/>
    <x v="413"/>
    <n v="782.99"/>
    <n v="469.79399999999998"/>
    <n v="1"/>
    <n v="469.79399999999998"/>
    <n v="2021"/>
    <n v="313.19600000000003"/>
  </r>
  <r>
    <x v="0"/>
    <x v="1"/>
    <x v="1"/>
    <x v="301"/>
    <x v="3"/>
    <x v="7"/>
    <x v="10"/>
    <s v="Black"/>
    <x v="404"/>
    <n v="34.99"/>
    <n v="20.186499999999999"/>
    <n v="1"/>
    <n v="20.186499999999999"/>
    <n v="2021"/>
    <n v="14.803500000000003"/>
  </r>
  <r>
    <x v="0"/>
    <x v="1"/>
    <x v="1"/>
    <x v="301"/>
    <x v="0"/>
    <x v="3"/>
    <x v="12"/>
    <s v="Red"/>
    <x v="406"/>
    <n v="2443.35"/>
    <n v="1466.01"/>
    <n v="4"/>
    <n v="5864.04"/>
    <n v="2021"/>
    <n v="977.33999999999992"/>
  </r>
  <r>
    <x v="0"/>
    <x v="1"/>
    <x v="1"/>
    <x v="301"/>
    <x v="0"/>
    <x v="3"/>
    <x v="3"/>
    <s v="Black"/>
    <x v="414"/>
    <n v="782.99"/>
    <n v="469.79399999999998"/>
    <n v="2"/>
    <n v="939.58799999999997"/>
    <n v="2021"/>
    <n v="313.19600000000003"/>
  </r>
  <r>
    <x v="0"/>
    <x v="1"/>
    <x v="1"/>
    <x v="301"/>
    <x v="0"/>
    <x v="3"/>
    <x v="3"/>
    <s v="Red"/>
    <x v="423"/>
    <n v="782.99"/>
    <n v="469.79399999999998"/>
    <n v="1"/>
    <n v="469.79399999999998"/>
    <n v="2021"/>
    <n v="313.19600000000003"/>
  </r>
  <r>
    <x v="0"/>
    <x v="1"/>
    <x v="1"/>
    <x v="301"/>
    <x v="0"/>
    <x v="3"/>
    <x v="12"/>
    <s v="Black"/>
    <x v="401"/>
    <n v="2443.35"/>
    <n v="1308.9375"/>
    <n v="2"/>
    <n v="2617.875"/>
    <n v="2021"/>
    <n v="1134.4124999999999"/>
  </r>
  <r>
    <x v="0"/>
    <x v="1"/>
    <x v="1"/>
    <x v="301"/>
    <x v="0"/>
    <x v="3"/>
    <x v="17"/>
    <s v="Yellow"/>
    <x v="422"/>
    <n v="1120.49"/>
    <n v="600.26250000000005"/>
    <n v="5"/>
    <n v="3001.3125"/>
    <n v="2021"/>
    <n v="520.22749999999996"/>
  </r>
  <r>
    <x v="0"/>
    <x v="1"/>
    <x v="1"/>
    <x v="301"/>
    <x v="0"/>
    <x v="3"/>
    <x v="3"/>
    <s v="Black"/>
    <x v="422"/>
    <n v="782.99"/>
    <n v="469.79399999999998"/>
    <n v="2"/>
    <n v="939.58799999999997"/>
    <n v="2021"/>
    <n v="313.19600000000003"/>
  </r>
  <r>
    <x v="0"/>
    <x v="1"/>
    <x v="1"/>
    <x v="301"/>
    <x v="0"/>
    <x v="3"/>
    <x v="3"/>
    <s v="Black"/>
    <x v="413"/>
    <n v="782.99"/>
    <n v="469.79399999999998"/>
    <n v="5"/>
    <n v="2348.9699999999998"/>
    <n v="2021"/>
    <n v="313.19600000000003"/>
  </r>
  <r>
    <x v="0"/>
    <x v="1"/>
    <x v="1"/>
    <x v="301"/>
    <x v="0"/>
    <x v="3"/>
    <x v="12"/>
    <s v="Black"/>
    <x v="401"/>
    <n v="2443.35"/>
    <n v="1308.9375"/>
    <n v="2"/>
    <n v="2617.875"/>
    <n v="2021"/>
    <n v="1134.4124999999999"/>
  </r>
  <r>
    <x v="0"/>
    <x v="1"/>
    <x v="1"/>
    <x v="301"/>
    <x v="0"/>
    <x v="3"/>
    <x v="3"/>
    <s v="Red"/>
    <x v="406"/>
    <n v="782.99"/>
    <n v="469.79399999999998"/>
    <n v="5"/>
    <n v="2348.9699999999998"/>
    <n v="2021"/>
    <n v="313.19600000000003"/>
  </r>
  <r>
    <x v="0"/>
    <x v="1"/>
    <x v="1"/>
    <x v="301"/>
    <x v="1"/>
    <x v="11"/>
    <x v="24"/>
    <s v="Black"/>
    <x v="401"/>
    <n v="74.989999999999995"/>
    <n v="44.994"/>
    <n v="6"/>
    <n v="269.964"/>
    <n v="2021"/>
    <n v="29.995999999999995"/>
  </r>
  <r>
    <x v="0"/>
    <x v="1"/>
    <x v="1"/>
    <x v="301"/>
    <x v="0"/>
    <x v="3"/>
    <x v="12"/>
    <s v="Red"/>
    <x v="421"/>
    <n v="2443.35"/>
    <n v="1466.01"/>
    <n v="3"/>
    <n v="4398.03"/>
    <n v="2021"/>
    <n v="977.33999999999992"/>
  </r>
  <r>
    <x v="0"/>
    <x v="1"/>
    <x v="1"/>
    <x v="301"/>
    <x v="0"/>
    <x v="3"/>
    <x v="17"/>
    <s v="Yellow"/>
    <x v="418"/>
    <n v="1120.49"/>
    <n v="600.26250000000005"/>
    <n v="3"/>
    <n v="1800.7875000000001"/>
    <n v="2021"/>
    <n v="520.22749999999996"/>
  </r>
  <r>
    <x v="0"/>
    <x v="1"/>
    <x v="1"/>
    <x v="301"/>
    <x v="1"/>
    <x v="4"/>
    <x v="5"/>
    <s v="Multi"/>
    <x v="421"/>
    <n v="49.99"/>
    <n v="28.840399999999999"/>
    <n v="4"/>
    <n v="115.3616"/>
    <n v="2021"/>
    <n v="21.149600000000003"/>
  </r>
  <r>
    <x v="0"/>
    <x v="1"/>
    <x v="1"/>
    <x v="301"/>
    <x v="0"/>
    <x v="3"/>
    <x v="3"/>
    <s v="Red"/>
    <x v="425"/>
    <n v="782.99"/>
    <n v="469.79399999999998"/>
    <n v="2"/>
    <n v="939.58799999999997"/>
    <n v="2021"/>
    <n v="313.19600000000003"/>
  </r>
  <r>
    <x v="0"/>
    <x v="1"/>
    <x v="1"/>
    <x v="301"/>
    <x v="0"/>
    <x v="3"/>
    <x v="3"/>
    <s v="Black"/>
    <x v="416"/>
    <n v="782.99"/>
    <n v="469.79399999999998"/>
    <n v="3"/>
    <n v="1409.3820000000001"/>
    <n v="2021"/>
    <n v="313.19600000000003"/>
  </r>
  <r>
    <x v="0"/>
    <x v="1"/>
    <x v="1"/>
    <x v="301"/>
    <x v="0"/>
    <x v="3"/>
    <x v="3"/>
    <s v="Red"/>
    <x v="396"/>
    <n v="782.99"/>
    <n v="469.79399999999998"/>
    <n v="1"/>
    <n v="469.79399999999998"/>
    <n v="2021"/>
    <n v="313.19600000000003"/>
  </r>
  <r>
    <x v="0"/>
    <x v="1"/>
    <x v="1"/>
    <x v="301"/>
    <x v="0"/>
    <x v="3"/>
    <x v="17"/>
    <s v="Yellow"/>
    <x v="403"/>
    <n v="1120.49"/>
    <n v="600.26250000000005"/>
    <n v="2"/>
    <n v="1200.5250000000001"/>
    <n v="2021"/>
    <n v="520.22749999999996"/>
  </r>
  <r>
    <x v="0"/>
    <x v="1"/>
    <x v="1"/>
    <x v="301"/>
    <x v="3"/>
    <x v="7"/>
    <x v="10"/>
    <s v="Blue"/>
    <x v="424"/>
    <n v="34.99"/>
    <n v="20.186499999999999"/>
    <n v="1"/>
    <n v="20.186499999999999"/>
    <n v="2021"/>
    <n v="14.803500000000003"/>
  </r>
  <r>
    <x v="0"/>
    <x v="1"/>
    <x v="1"/>
    <x v="301"/>
    <x v="0"/>
    <x v="3"/>
    <x v="3"/>
    <s v="Red"/>
    <x v="397"/>
    <n v="782.99"/>
    <n v="469.79399999999998"/>
    <n v="2"/>
    <n v="939.58799999999997"/>
    <n v="2021"/>
    <n v="313.19600000000003"/>
  </r>
  <r>
    <x v="0"/>
    <x v="1"/>
    <x v="1"/>
    <x v="301"/>
    <x v="2"/>
    <x v="8"/>
    <x v="18"/>
    <s v="Black"/>
    <x v="412"/>
    <n v="112.565"/>
    <n v="67.539000000000001"/>
    <n v="1"/>
    <n v="67.539000000000001"/>
    <n v="2021"/>
    <n v="45.025999999999996"/>
  </r>
  <r>
    <x v="0"/>
    <x v="1"/>
    <x v="1"/>
    <x v="301"/>
    <x v="0"/>
    <x v="3"/>
    <x v="12"/>
    <s v="Red"/>
    <x v="397"/>
    <n v="2443.35"/>
    <n v="1308.9375"/>
    <n v="1"/>
    <n v="1308.9375"/>
    <n v="2021"/>
    <n v="1134.4124999999999"/>
  </r>
  <r>
    <x v="0"/>
    <x v="1"/>
    <x v="1"/>
    <x v="301"/>
    <x v="0"/>
    <x v="3"/>
    <x v="12"/>
    <s v="Red"/>
    <x v="399"/>
    <n v="2443.35"/>
    <n v="1466.01"/>
    <n v="4"/>
    <n v="5864.04"/>
    <n v="2021"/>
    <n v="977.33999999999992"/>
  </r>
  <r>
    <x v="0"/>
    <x v="1"/>
    <x v="1"/>
    <x v="301"/>
    <x v="1"/>
    <x v="11"/>
    <x v="24"/>
    <s v="Black"/>
    <x v="423"/>
    <n v="74.989999999999995"/>
    <n v="44.994"/>
    <n v="3"/>
    <n v="134.982"/>
    <n v="2021"/>
    <n v="29.995999999999995"/>
  </r>
  <r>
    <x v="0"/>
    <x v="1"/>
    <x v="1"/>
    <x v="301"/>
    <x v="0"/>
    <x v="3"/>
    <x v="3"/>
    <s v="Black"/>
    <x v="404"/>
    <n v="782.99"/>
    <n v="469.79399999999998"/>
    <n v="3"/>
    <n v="1409.3820000000001"/>
    <n v="2021"/>
    <n v="313.19600000000003"/>
  </r>
  <r>
    <x v="0"/>
    <x v="1"/>
    <x v="1"/>
    <x v="301"/>
    <x v="0"/>
    <x v="3"/>
    <x v="12"/>
    <s v="Black"/>
    <x v="404"/>
    <n v="2443.35"/>
    <n v="1308.9375"/>
    <n v="2"/>
    <n v="2617.875"/>
    <n v="2021"/>
    <n v="1134.4124999999999"/>
  </r>
  <r>
    <x v="1"/>
    <x v="3"/>
    <x v="7"/>
    <x v="302"/>
    <x v="0"/>
    <x v="0"/>
    <x v="19"/>
    <s v="Black"/>
    <x v="417"/>
    <n v="2294.9899999999998"/>
    <n v="1229.4589000000001"/>
    <n v="1"/>
    <n v="1229.4589000000001"/>
    <n v="2021"/>
    <n v="1065.5310999999997"/>
  </r>
  <r>
    <x v="1"/>
    <x v="3"/>
    <x v="7"/>
    <x v="302"/>
    <x v="3"/>
    <x v="7"/>
    <x v="10"/>
    <s v="Red"/>
    <x v="406"/>
    <n v="34.99"/>
    <n v="20.186499999999999"/>
    <n v="4"/>
    <n v="80.745999999999995"/>
    <n v="2021"/>
    <n v="14.803500000000003"/>
  </r>
  <r>
    <x v="1"/>
    <x v="3"/>
    <x v="7"/>
    <x v="302"/>
    <x v="0"/>
    <x v="0"/>
    <x v="19"/>
    <s v="Black"/>
    <x v="404"/>
    <n v="2294.9899999999998"/>
    <n v="1229.4589000000001"/>
    <n v="5"/>
    <n v="6147.2945"/>
    <n v="2021"/>
    <n v="1065.5310999999997"/>
  </r>
  <r>
    <x v="1"/>
    <x v="3"/>
    <x v="7"/>
    <x v="302"/>
    <x v="2"/>
    <x v="2"/>
    <x v="23"/>
    <s v="Black"/>
    <x v="421"/>
    <n v="348.76"/>
    <n v="209.256"/>
    <n v="1"/>
    <n v="209.256"/>
    <n v="2021"/>
    <n v="139.50399999999999"/>
  </r>
  <r>
    <x v="1"/>
    <x v="3"/>
    <x v="7"/>
    <x v="302"/>
    <x v="0"/>
    <x v="0"/>
    <x v="35"/>
    <s v="Black"/>
    <x v="412"/>
    <n v="1079.99"/>
    <n v="647.99400000000003"/>
    <n v="1"/>
    <n v="647.99400000000003"/>
    <n v="2021"/>
    <n v="431.99599999999998"/>
  </r>
  <r>
    <x v="1"/>
    <x v="3"/>
    <x v="7"/>
    <x v="302"/>
    <x v="2"/>
    <x v="8"/>
    <x v="26"/>
    <s v="Black"/>
    <x v="404"/>
    <n v="60.744999999999997"/>
    <n v="36.447000000000003"/>
    <n v="3"/>
    <n v="109.34100000000001"/>
    <n v="2021"/>
    <n v="24.297999999999995"/>
  </r>
  <r>
    <x v="1"/>
    <x v="3"/>
    <x v="7"/>
    <x v="302"/>
    <x v="1"/>
    <x v="11"/>
    <x v="24"/>
    <s v="Black"/>
    <x v="407"/>
    <n v="74.989999999999995"/>
    <n v="44.994"/>
    <n v="1"/>
    <n v="44.994"/>
    <n v="2021"/>
    <n v="29.995999999999995"/>
  </r>
  <r>
    <x v="1"/>
    <x v="3"/>
    <x v="7"/>
    <x v="302"/>
    <x v="2"/>
    <x v="2"/>
    <x v="2"/>
    <s v="Silver"/>
    <x v="399"/>
    <n v="1364.5"/>
    <n v="744.27269999999999"/>
    <n v="2"/>
    <n v="1488.5454"/>
    <n v="2021"/>
    <n v="620.22730000000001"/>
  </r>
  <r>
    <x v="1"/>
    <x v="3"/>
    <x v="7"/>
    <x v="302"/>
    <x v="3"/>
    <x v="7"/>
    <x v="10"/>
    <s v="Blue"/>
    <x v="401"/>
    <n v="34.99"/>
    <n v="20.186499999999999"/>
    <n v="4"/>
    <n v="80.745999999999995"/>
    <n v="2021"/>
    <n v="14.803500000000003"/>
  </r>
  <r>
    <x v="1"/>
    <x v="3"/>
    <x v="7"/>
    <x v="302"/>
    <x v="0"/>
    <x v="0"/>
    <x v="35"/>
    <s v="Black"/>
    <x v="418"/>
    <n v="1079.99"/>
    <n v="647.99400000000003"/>
    <n v="3"/>
    <n v="1943.982"/>
    <n v="2021"/>
    <n v="431.99599999999998"/>
  </r>
  <r>
    <x v="1"/>
    <x v="3"/>
    <x v="7"/>
    <x v="302"/>
    <x v="1"/>
    <x v="5"/>
    <x v="6"/>
    <s v="Multi"/>
    <x v="405"/>
    <n v="8.99"/>
    <n v="5.1864999999999997"/>
    <n v="3"/>
    <n v="15.5595"/>
    <n v="2021"/>
    <n v="3.8035000000000005"/>
  </r>
  <r>
    <x v="1"/>
    <x v="3"/>
    <x v="7"/>
    <x v="302"/>
    <x v="1"/>
    <x v="4"/>
    <x v="5"/>
    <s v="Multi"/>
    <x v="414"/>
    <n v="49.99"/>
    <n v="28.840399999999999"/>
    <n v="6"/>
    <n v="173.04239999999999"/>
    <n v="2021"/>
    <n v="21.149600000000003"/>
  </r>
  <r>
    <x v="1"/>
    <x v="3"/>
    <x v="7"/>
    <x v="302"/>
    <x v="1"/>
    <x v="12"/>
    <x v="25"/>
    <s v="Multi"/>
    <x v="409"/>
    <n v="89.99"/>
    <n v="53.994"/>
    <n v="3"/>
    <n v="161.982"/>
    <n v="2021"/>
    <n v="35.995999999999995"/>
  </r>
  <r>
    <x v="1"/>
    <x v="3"/>
    <x v="7"/>
    <x v="302"/>
    <x v="2"/>
    <x v="17"/>
    <x v="43"/>
    <m/>
    <x v="425"/>
    <n v="102.29"/>
    <n v="61.374000000000002"/>
    <n v="3"/>
    <n v="184.12200000000001"/>
    <n v="2021"/>
    <n v="40.916000000000004"/>
  </r>
  <r>
    <x v="1"/>
    <x v="3"/>
    <x v="7"/>
    <x v="302"/>
    <x v="2"/>
    <x v="9"/>
    <x v="22"/>
    <m/>
    <x v="418"/>
    <n v="61.92"/>
    <n v="33.774500000000003"/>
    <n v="2"/>
    <n v="67.549000000000007"/>
    <n v="2021"/>
    <n v="28.145499999999998"/>
  </r>
  <r>
    <x v="1"/>
    <x v="3"/>
    <x v="7"/>
    <x v="302"/>
    <x v="2"/>
    <x v="8"/>
    <x v="20"/>
    <s v="Black"/>
    <x v="401"/>
    <n v="327.21499999999997"/>
    <n v="196.32900000000001"/>
    <n v="3"/>
    <n v="588.98700000000008"/>
    <n v="2021"/>
    <n v="130.88599999999997"/>
  </r>
  <r>
    <x v="1"/>
    <x v="3"/>
    <x v="7"/>
    <x v="302"/>
    <x v="2"/>
    <x v="8"/>
    <x v="36"/>
    <s v="Black"/>
    <x v="419"/>
    <n v="236.02500000000001"/>
    <n v="141.61500000000001"/>
    <n v="1"/>
    <n v="141.61500000000001"/>
    <n v="2021"/>
    <n v="94.41"/>
  </r>
  <r>
    <x v="1"/>
    <x v="3"/>
    <x v="7"/>
    <x v="302"/>
    <x v="1"/>
    <x v="14"/>
    <x v="28"/>
    <s v="Black"/>
    <x v="421"/>
    <n v="59.99"/>
    <n v="35.994"/>
    <n v="2"/>
    <n v="71.988"/>
    <n v="2021"/>
    <n v="23.996000000000002"/>
  </r>
  <r>
    <x v="1"/>
    <x v="3"/>
    <x v="7"/>
    <x v="302"/>
    <x v="1"/>
    <x v="4"/>
    <x v="5"/>
    <s v="Multi"/>
    <x v="423"/>
    <n v="49.99"/>
    <n v="28.840399999999999"/>
    <n v="5"/>
    <n v="144.202"/>
    <n v="2021"/>
    <n v="21.149600000000003"/>
  </r>
  <r>
    <x v="1"/>
    <x v="3"/>
    <x v="7"/>
    <x v="302"/>
    <x v="1"/>
    <x v="10"/>
    <x v="21"/>
    <s v="Black"/>
    <x v="406"/>
    <n v="37.99"/>
    <n v="22.794"/>
    <n v="4"/>
    <n v="91.176000000000002"/>
    <n v="2021"/>
    <n v="15.196000000000002"/>
  </r>
  <r>
    <x v="1"/>
    <x v="3"/>
    <x v="7"/>
    <x v="302"/>
    <x v="2"/>
    <x v="2"/>
    <x v="2"/>
    <s v="Black"/>
    <x v="405"/>
    <n v="1349.6"/>
    <n v="736.14549999999997"/>
    <n v="5"/>
    <n v="3680.7275"/>
    <n v="2021"/>
    <n v="613.45449999999994"/>
  </r>
  <r>
    <x v="1"/>
    <x v="3"/>
    <x v="7"/>
    <x v="302"/>
    <x v="3"/>
    <x v="7"/>
    <x v="10"/>
    <s v="Black"/>
    <x v="414"/>
    <n v="34.99"/>
    <n v="20.186499999999999"/>
    <n v="4"/>
    <n v="80.745999999999995"/>
    <n v="2021"/>
    <n v="14.803500000000003"/>
  </r>
  <r>
    <x v="1"/>
    <x v="3"/>
    <x v="7"/>
    <x v="302"/>
    <x v="0"/>
    <x v="0"/>
    <x v="19"/>
    <s v="Silver"/>
    <x v="396"/>
    <n v="2319.9899999999998"/>
    <n v="1242.8517999999999"/>
    <n v="1"/>
    <n v="1242.8517999999999"/>
    <n v="2021"/>
    <n v="1077.1381999999999"/>
  </r>
  <r>
    <x v="1"/>
    <x v="3"/>
    <x v="7"/>
    <x v="302"/>
    <x v="1"/>
    <x v="12"/>
    <x v="25"/>
    <s v="Multi"/>
    <x v="402"/>
    <n v="89.99"/>
    <n v="53.994"/>
    <n v="6"/>
    <n v="323.964"/>
    <n v="2021"/>
    <n v="35.995999999999995"/>
  </r>
  <r>
    <x v="1"/>
    <x v="3"/>
    <x v="7"/>
    <x v="302"/>
    <x v="1"/>
    <x v="11"/>
    <x v="24"/>
    <s v="Black"/>
    <x v="420"/>
    <n v="74.989999999999995"/>
    <n v="44.994"/>
    <n v="6"/>
    <n v="269.964"/>
    <n v="2021"/>
    <n v="29.995999999999995"/>
  </r>
  <r>
    <x v="1"/>
    <x v="3"/>
    <x v="7"/>
    <x v="302"/>
    <x v="0"/>
    <x v="0"/>
    <x v="19"/>
    <s v="Silver"/>
    <x v="415"/>
    <n v="2319.9899999999998"/>
    <n v="1242.8517999999999"/>
    <n v="1"/>
    <n v="1242.8517999999999"/>
    <n v="2021"/>
    <n v="1077.1381999999999"/>
  </r>
  <r>
    <x v="1"/>
    <x v="3"/>
    <x v="7"/>
    <x v="302"/>
    <x v="2"/>
    <x v="9"/>
    <x v="37"/>
    <m/>
    <x v="406"/>
    <n v="44.54"/>
    <n v="24.294499999999999"/>
    <n v="4"/>
    <n v="97.177999999999997"/>
    <n v="2021"/>
    <n v="20.2455"/>
  </r>
  <r>
    <x v="1"/>
    <x v="3"/>
    <x v="7"/>
    <x v="302"/>
    <x v="1"/>
    <x v="10"/>
    <x v="29"/>
    <s v="Black"/>
    <x v="401"/>
    <n v="24.49"/>
    <n v="14.1289"/>
    <n v="3"/>
    <n v="42.386699999999998"/>
    <n v="2021"/>
    <n v="10.361099999999999"/>
  </r>
  <r>
    <x v="1"/>
    <x v="3"/>
    <x v="7"/>
    <x v="302"/>
    <x v="3"/>
    <x v="15"/>
    <x v="30"/>
    <m/>
    <x v="414"/>
    <n v="25"/>
    <n v="15"/>
    <n v="2"/>
    <n v="30"/>
    <n v="2021"/>
    <n v="10"/>
  </r>
  <r>
    <x v="1"/>
    <x v="3"/>
    <x v="7"/>
    <x v="302"/>
    <x v="3"/>
    <x v="13"/>
    <x v="27"/>
    <m/>
    <x v="405"/>
    <n v="19.989999999999998"/>
    <n v="11.994"/>
    <n v="2"/>
    <n v="23.988"/>
    <n v="2021"/>
    <n v="7.9959999999999987"/>
  </r>
  <r>
    <x v="1"/>
    <x v="3"/>
    <x v="7"/>
    <x v="302"/>
    <x v="0"/>
    <x v="0"/>
    <x v="35"/>
    <s v="Black"/>
    <x v="401"/>
    <n v="1079.99"/>
    <n v="647.99400000000003"/>
    <n v="2"/>
    <n v="1295.9880000000001"/>
    <n v="2021"/>
    <n v="431.99599999999998"/>
  </r>
  <r>
    <x v="1"/>
    <x v="3"/>
    <x v="7"/>
    <x v="302"/>
    <x v="1"/>
    <x v="4"/>
    <x v="5"/>
    <s v="Multi"/>
    <x v="409"/>
    <n v="49.99"/>
    <n v="28.840399999999999"/>
    <n v="1"/>
    <n v="28.840399999999999"/>
    <n v="2021"/>
    <n v="21.149600000000003"/>
  </r>
  <r>
    <x v="1"/>
    <x v="3"/>
    <x v="7"/>
    <x v="302"/>
    <x v="0"/>
    <x v="0"/>
    <x v="19"/>
    <s v="Silver"/>
    <x v="403"/>
    <n v="2319.9899999999998"/>
    <n v="1242.8517999999999"/>
    <n v="3"/>
    <n v="3728.5553999999997"/>
    <n v="2021"/>
    <n v="1077.1381999999999"/>
  </r>
  <r>
    <x v="0"/>
    <x v="0"/>
    <x v="2"/>
    <x v="303"/>
    <x v="1"/>
    <x v="5"/>
    <x v="6"/>
    <s v="Multi"/>
    <x v="406"/>
    <n v="8.99"/>
    <n v="5.1864999999999997"/>
    <n v="4"/>
    <n v="20.745999999999999"/>
    <n v="2021"/>
    <n v="3.8035000000000005"/>
  </r>
  <r>
    <x v="0"/>
    <x v="0"/>
    <x v="2"/>
    <x v="303"/>
    <x v="1"/>
    <x v="11"/>
    <x v="24"/>
    <s v="Black"/>
    <x v="423"/>
    <n v="74.989999999999995"/>
    <n v="44.994"/>
    <n v="3"/>
    <n v="134.982"/>
    <n v="2021"/>
    <n v="29.995999999999995"/>
  </r>
  <r>
    <x v="0"/>
    <x v="0"/>
    <x v="2"/>
    <x v="303"/>
    <x v="1"/>
    <x v="14"/>
    <x v="28"/>
    <s v="Black"/>
    <x v="399"/>
    <n v="59.99"/>
    <n v="35.994"/>
    <n v="3"/>
    <n v="107.982"/>
    <n v="2021"/>
    <n v="23.996000000000002"/>
  </r>
  <r>
    <x v="0"/>
    <x v="0"/>
    <x v="2"/>
    <x v="303"/>
    <x v="1"/>
    <x v="11"/>
    <x v="24"/>
    <s v="Black"/>
    <x v="408"/>
    <n v="74.989999999999995"/>
    <n v="44.994"/>
    <n v="2"/>
    <n v="89.988"/>
    <n v="2021"/>
    <n v="29.995999999999995"/>
  </r>
  <r>
    <x v="0"/>
    <x v="0"/>
    <x v="2"/>
    <x v="303"/>
    <x v="2"/>
    <x v="2"/>
    <x v="23"/>
    <s v="Black"/>
    <x v="426"/>
    <n v="348.76"/>
    <n v="209.256"/>
    <n v="2"/>
    <n v="418.512"/>
    <n v="2021"/>
    <n v="139.50399999999999"/>
  </r>
  <r>
    <x v="0"/>
    <x v="0"/>
    <x v="2"/>
    <x v="303"/>
    <x v="1"/>
    <x v="4"/>
    <x v="5"/>
    <s v="Multi"/>
    <x v="422"/>
    <n v="49.99"/>
    <n v="28.840399999999999"/>
    <n v="4"/>
    <n v="115.3616"/>
    <n v="2021"/>
    <n v="21.149600000000003"/>
  </r>
  <r>
    <x v="0"/>
    <x v="0"/>
    <x v="2"/>
    <x v="303"/>
    <x v="0"/>
    <x v="0"/>
    <x v="19"/>
    <s v="Silver"/>
    <x v="403"/>
    <n v="2319.9899999999998"/>
    <n v="1242.8517999999999"/>
    <n v="1"/>
    <n v="1242.8517999999999"/>
    <n v="2021"/>
    <n v="1077.1381999999999"/>
  </r>
  <r>
    <x v="0"/>
    <x v="0"/>
    <x v="2"/>
    <x v="303"/>
    <x v="1"/>
    <x v="4"/>
    <x v="5"/>
    <s v="Multi"/>
    <x v="409"/>
    <n v="49.99"/>
    <n v="28.840399999999999"/>
    <n v="2"/>
    <n v="57.680799999999998"/>
    <n v="2021"/>
    <n v="21.149600000000003"/>
  </r>
  <r>
    <x v="0"/>
    <x v="0"/>
    <x v="2"/>
    <x v="303"/>
    <x v="1"/>
    <x v="10"/>
    <x v="21"/>
    <s v="Black"/>
    <x v="409"/>
    <n v="37.99"/>
    <n v="22.794"/>
    <n v="2"/>
    <n v="45.588000000000001"/>
    <n v="2021"/>
    <n v="15.196000000000002"/>
  </r>
  <r>
    <x v="0"/>
    <x v="0"/>
    <x v="2"/>
    <x v="303"/>
    <x v="2"/>
    <x v="8"/>
    <x v="26"/>
    <s v="Black"/>
    <x v="404"/>
    <n v="60.744999999999997"/>
    <n v="36.447000000000003"/>
    <n v="1"/>
    <n v="36.447000000000003"/>
    <n v="2021"/>
    <n v="24.297999999999995"/>
  </r>
  <r>
    <x v="0"/>
    <x v="0"/>
    <x v="2"/>
    <x v="303"/>
    <x v="0"/>
    <x v="0"/>
    <x v="19"/>
    <s v="Black"/>
    <x v="412"/>
    <n v="2294.9899999999998"/>
    <n v="1229.4589000000001"/>
    <n v="3"/>
    <n v="3688.3767000000003"/>
    <n v="2021"/>
    <n v="1065.5310999999997"/>
  </r>
  <r>
    <x v="0"/>
    <x v="0"/>
    <x v="2"/>
    <x v="303"/>
    <x v="1"/>
    <x v="12"/>
    <x v="25"/>
    <s v="Multi"/>
    <x v="410"/>
    <n v="89.99"/>
    <n v="53.994"/>
    <n v="3"/>
    <n v="161.982"/>
    <n v="2021"/>
    <n v="35.995999999999995"/>
  </r>
  <r>
    <x v="0"/>
    <x v="0"/>
    <x v="2"/>
    <x v="303"/>
    <x v="2"/>
    <x v="2"/>
    <x v="2"/>
    <s v="Black"/>
    <x v="425"/>
    <n v="1349.6"/>
    <n v="736.14549999999997"/>
    <n v="1"/>
    <n v="736.14549999999997"/>
    <n v="2021"/>
    <n v="613.45449999999994"/>
  </r>
  <r>
    <x v="0"/>
    <x v="0"/>
    <x v="2"/>
    <x v="303"/>
    <x v="3"/>
    <x v="7"/>
    <x v="10"/>
    <s v="Black"/>
    <x v="405"/>
    <n v="34.99"/>
    <n v="20.186499999999999"/>
    <n v="4"/>
    <n v="80.745999999999995"/>
    <n v="2021"/>
    <n v="14.803500000000003"/>
  </r>
  <r>
    <x v="0"/>
    <x v="0"/>
    <x v="2"/>
    <x v="303"/>
    <x v="3"/>
    <x v="7"/>
    <x v="10"/>
    <s v="Blue"/>
    <x v="404"/>
    <n v="34.99"/>
    <n v="20.186499999999999"/>
    <n v="5"/>
    <n v="100.93249999999999"/>
    <n v="2021"/>
    <n v="14.803500000000003"/>
  </r>
  <r>
    <x v="0"/>
    <x v="0"/>
    <x v="2"/>
    <x v="303"/>
    <x v="2"/>
    <x v="16"/>
    <x v="46"/>
    <m/>
    <x v="397"/>
    <n v="229.49"/>
    <n v="137.69399999999999"/>
    <n v="3"/>
    <n v="413.08199999999999"/>
    <n v="2021"/>
    <n v="91.796000000000021"/>
  </r>
  <r>
    <x v="0"/>
    <x v="0"/>
    <x v="2"/>
    <x v="303"/>
    <x v="2"/>
    <x v="8"/>
    <x v="20"/>
    <s v="Black"/>
    <x v="418"/>
    <n v="327.21499999999997"/>
    <n v="196.32900000000001"/>
    <n v="1"/>
    <n v="196.32900000000001"/>
    <n v="2021"/>
    <n v="130.88599999999997"/>
  </r>
  <r>
    <x v="0"/>
    <x v="0"/>
    <x v="2"/>
    <x v="303"/>
    <x v="1"/>
    <x v="12"/>
    <x v="25"/>
    <s v="Multi"/>
    <x v="412"/>
    <n v="89.99"/>
    <n v="53.994"/>
    <n v="1"/>
    <n v="53.994"/>
    <n v="2021"/>
    <n v="35.995999999999995"/>
  </r>
  <r>
    <x v="0"/>
    <x v="0"/>
    <x v="2"/>
    <x v="303"/>
    <x v="0"/>
    <x v="0"/>
    <x v="35"/>
    <s v="Black"/>
    <x v="396"/>
    <n v="1079.99"/>
    <n v="647.99400000000003"/>
    <n v="2"/>
    <n v="1295.9880000000001"/>
    <n v="2021"/>
    <n v="431.99599999999998"/>
  </r>
  <r>
    <x v="0"/>
    <x v="0"/>
    <x v="2"/>
    <x v="303"/>
    <x v="0"/>
    <x v="0"/>
    <x v="19"/>
    <s v="Black"/>
    <x v="422"/>
    <n v="2294.9899999999998"/>
    <n v="1229.4589000000001"/>
    <n v="4"/>
    <n v="4917.8356000000003"/>
    <n v="2021"/>
    <n v="1065.5310999999997"/>
  </r>
  <r>
    <x v="0"/>
    <x v="0"/>
    <x v="2"/>
    <x v="303"/>
    <x v="1"/>
    <x v="12"/>
    <x v="25"/>
    <s v="Multi"/>
    <x v="408"/>
    <n v="89.99"/>
    <n v="53.994"/>
    <n v="7"/>
    <n v="377.95799999999997"/>
    <n v="2021"/>
    <n v="35.995999999999995"/>
  </r>
  <r>
    <x v="0"/>
    <x v="0"/>
    <x v="2"/>
    <x v="303"/>
    <x v="2"/>
    <x v="9"/>
    <x v="37"/>
    <m/>
    <x v="412"/>
    <n v="44.54"/>
    <n v="24.294499999999999"/>
    <n v="4"/>
    <n v="97.177999999999997"/>
    <n v="2021"/>
    <n v="20.2455"/>
  </r>
  <r>
    <x v="0"/>
    <x v="0"/>
    <x v="2"/>
    <x v="303"/>
    <x v="1"/>
    <x v="10"/>
    <x v="29"/>
    <s v="Black"/>
    <x v="401"/>
    <n v="24.49"/>
    <n v="14.1289"/>
    <n v="6"/>
    <n v="84.773399999999995"/>
    <n v="2021"/>
    <n v="10.361099999999999"/>
  </r>
  <r>
    <x v="0"/>
    <x v="0"/>
    <x v="2"/>
    <x v="303"/>
    <x v="2"/>
    <x v="17"/>
    <x v="43"/>
    <m/>
    <x v="421"/>
    <n v="102.29"/>
    <n v="61.374000000000002"/>
    <n v="2"/>
    <n v="122.748"/>
    <n v="2021"/>
    <n v="40.916000000000004"/>
  </r>
  <r>
    <x v="0"/>
    <x v="0"/>
    <x v="2"/>
    <x v="303"/>
    <x v="3"/>
    <x v="15"/>
    <x v="30"/>
    <m/>
    <x v="404"/>
    <n v="25"/>
    <n v="15"/>
    <n v="1"/>
    <n v="15"/>
    <n v="2021"/>
    <n v="10"/>
  </r>
  <r>
    <x v="0"/>
    <x v="0"/>
    <x v="2"/>
    <x v="303"/>
    <x v="1"/>
    <x v="4"/>
    <x v="5"/>
    <s v="Multi"/>
    <x v="397"/>
    <n v="49.99"/>
    <n v="28.840399999999999"/>
    <n v="9"/>
    <n v="259.56360000000001"/>
    <n v="2021"/>
    <n v="21.149600000000003"/>
  </r>
  <r>
    <x v="0"/>
    <x v="0"/>
    <x v="2"/>
    <x v="303"/>
    <x v="2"/>
    <x v="8"/>
    <x v="36"/>
    <s v="Black"/>
    <x v="425"/>
    <n v="236.02500000000001"/>
    <n v="141.61500000000001"/>
    <n v="2"/>
    <n v="283.23"/>
    <n v="2021"/>
    <n v="94.41"/>
  </r>
  <r>
    <x v="0"/>
    <x v="0"/>
    <x v="2"/>
    <x v="303"/>
    <x v="1"/>
    <x v="10"/>
    <x v="29"/>
    <s v="Black"/>
    <x v="404"/>
    <n v="24.49"/>
    <n v="14.1289"/>
    <n v="4"/>
    <n v="56.515599999999999"/>
    <n v="2021"/>
    <n v="10.361099999999999"/>
  </r>
  <r>
    <x v="0"/>
    <x v="0"/>
    <x v="2"/>
    <x v="303"/>
    <x v="3"/>
    <x v="7"/>
    <x v="10"/>
    <s v="Red"/>
    <x v="412"/>
    <n v="34.99"/>
    <n v="20.186499999999999"/>
    <n v="5"/>
    <n v="100.93249999999999"/>
    <n v="2021"/>
    <n v="14.803500000000003"/>
  </r>
  <r>
    <x v="0"/>
    <x v="0"/>
    <x v="2"/>
    <x v="303"/>
    <x v="0"/>
    <x v="0"/>
    <x v="19"/>
    <s v="Black"/>
    <x v="420"/>
    <n v="2294.9899999999998"/>
    <n v="1229.4589000000001"/>
    <n v="3"/>
    <n v="3688.3767000000003"/>
    <n v="2021"/>
    <n v="1065.5310999999997"/>
  </r>
  <r>
    <x v="0"/>
    <x v="0"/>
    <x v="2"/>
    <x v="303"/>
    <x v="2"/>
    <x v="2"/>
    <x v="2"/>
    <s v="Silver"/>
    <x v="403"/>
    <n v="1364.5"/>
    <n v="744.27269999999999"/>
    <n v="4"/>
    <n v="2977.0907999999999"/>
    <n v="2021"/>
    <n v="620.22730000000001"/>
  </r>
  <r>
    <x v="0"/>
    <x v="0"/>
    <x v="2"/>
    <x v="303"/>
    <x v="0"/>
    <x v="0"/>
    <x v="35"/>
    <s v="Black"/>
    <x v="416"/>
    <n v="1079.99"/>
    <n v="647.99400000000003"/>
    <n v="2"/>
    <n v="1295.9880000000001"/>
    <n v="2021"/>
    <n v="431.99599999999998"/>
  </r>
  <r>
    <x v="0"/>
    <x v="0"/>
    <x v="2"/>
    <x v="303"/>
    <x v="2"/>
    <x v="2"/>
    <x v="2"/>
    <s v="Black"/>
    <x v="422"/>
    <n v="1349.6"/>
    <n v="736.14549999999997"/>
    <n v="2"/>
    <n v="1472.2909999999999"/>
    <n v="2021"/>
    <n v="613.45449999999994"/>
  </r>
  <r>
    <x v="0"/>
    <x v="0"/>
    <x v="2"/>
    <x v="303"/>
    <x v="0"/>
    <x v="0"/>
    <x v="35"/>
    <s v="Black"/>
    <x v="419"/>
    <n v="1079.99"/>
    <n v="647.99400000000003"/>
    <n v="1"/>
    <n v="647.99400000000003"/>
    <n v="2021"/>
    <n v="431.99599999999998"/>
  </r>
  <r>
    <x v="0"/>
    <x v="0"/>
    <x v="2"/>
    <x v="303"/>
    <x v="3"/>
    <x v="13"/>
    <x v="27"/>
    <m/>
    <x v="408"/>
    <n v="19.989999999999998"/>
    <n v="11.994"/>
    <n v="6"/>
    <n v="71.963999999999999"/>
    <n v="2021"/>
    <n v="7.9959999999999987"/>
  </r>
  <r>
    <x v="0"/>
    <x v="0"/>
    <x v="2"/>
    <x v="303"/>
    <x v="1"/>
    <x v="14"/>
    <x v="28"/>
    <s v="Black"/>
    <x v="407"/>
    <n v="59.99"/>
    <n v="35.994"/>
    <n v="1"/>
    <n v="35.994"/>
    <n v="2021"/>
    <n v="23.996000000000002"/>
  </r>
  <r>
    <x v="0"/>
    <x v="0"/>
    <x v="4"/>
    <x v="101"/>
    <x v="1"/>
    <x v="10"/>
    <x v="21"/>
    <s v="Black"/>
    <x v="425"/>
    <n v="37.99"/>
    <n v="22.794"/>
    <n v="3"/>
    <n v="68.382000000000005"/>
    <n v="2021"/>
    <n v="15.196000000000002"/>
  </r>
  <r>
    <x v="0"/>
    <x v="0"/>
    <x v="4"/>
    <x v="101"/>
    <x v="1"/>
    <x v="10"/>
    <x v="21"/>
    <s v="Black"/>
    <x v="403"/>
    <n v="37.99"/>
    <n v="22.794"/>
    <n v="4"/>
    <n v="91.176000000000002"/>
    <n v="2021"/>
    <n v="15.196000000000002"/>
  </r>
  <r>
    <x v="0"/>
    <x v="0"/>
    <x v="4"/>
    <x v="404"/>
    <x v="1"/>
    <x v="14"/>
    <x v="28"/>
    <s v="Black"/>
    <x v="421"/>
    <n v="59.99"/>
    <n v="35.994"/>
    <n v="2"/>
    <n v="71.988"/>
    <n v="2021"/>
    <n v="23.996000000000002"/>
  </r>
  <r>
    <x v="0"/>
    <x v="0"/>
    <x v="4"/>
    <x v="404"/>
    <x v="0"/>
    <x v="3"/>
    <x v="17"/>
    <s v="Yellow"/>
    <x v="399"/>
    <n v="1120.49"/>
    <n v="600.26250000000005"/>
    <n v="1"/>
    <n v="600.26250000000005"/>
    <n v="2021"/>
    <n v="520.22749999999996"/>
  </r>
  <r>
    <x v="0"/>
    <x v="0"/>
    <x v="0"/>
    <x v="304"/>
    <x v="0"/>
    <x v="3"/>
    <x v="12"/>
    <s v="Red"/>
    <x v="411"/>
    <n v="2443.35"/>
    <n v="1466.01"/>
    <n v="1"/>
    <n v="1466.01"/>
    <n v="2021"/>
    <n v="977.33999999999992"/>
  </r>
  <r>
    <x v="0"/>
    <x v="0"/>
    <x v="0"/>
    <x v="304"/>
    <x v="0"/>
    <x v="3"/>
    <x v="12"/>
    <s v="Black"/>
    <x v="404"/>
    <n v="2443.35"/>
    <n v="1308.9375"/>
    <n v="1"/>
    <n v="1308.9375"/>
    <n v="2021"/>
    <n v="1134.4124999999999"/>
  </r>
  <r>
    <x v="0"/>
    <x v="0"/>
    <x v="0"/>
    <x v="304"/>
    <x v="0"/>
    <x v="3"/>
    <x v="3"/>
    <s v="Black"/>
    <x v="413"/>
    <n v="782.99"/>
    <n v="469.79399999999998"/>
    <n v="2"/>
    <n v="939.58799999999997"/>
    <n v="2021"/>
    <n v="313.19600000000003"/>
  </r>
  <r>
    <x v="0"/>
    <x v="0"/>
    <x v="0"/>
    <x v="304"/>
    <x v="0"/>
    <x v="3"/>
    <x v="17"/>
    <s v="Yellow"/>
    <x v="408"/>
    <n v="1120.49"/>
    <n v="600.26250000000005"/>
    <n v="4"/>
    <n v="2401.0500000000002"/>
    <n v="2021"/>
    <n v="520.22749999999996"/>
  </r>
  <r>
    <x v="0"/>
    <x v="0"/>
    <x v="0"/>
    <x v="304"/>
    <x v="0"/>
    <x v="3"/>
    <x v="17"/>
    <s v="Yellow"/>
    <x v="416"/>
    <n v="1120.49"/>
    <n v="600.26250000000005"/>
    <n v="1"/>
    <n v="600.26250000000005"/>
    <n v="2021"/>
    <n v="520.22749999999996"/>
  </r>
  <r>
    <x v="0"/>
    <x v="0"/>
    <x v="0"/>
    <x v="304"/>
    <x v="0"/>
    <x v="3"/>
    <x v="12"/>
    <s v="Red"/>
    <x v="407"/>
    <n v="2443.35"/>
    <n v="1466.01"/>
    <n v="1"/>
    <n v="1466.01"/>
    <n v="2021"/>
    <n v="977.33999999999992"/>
  </r>
  <r>
    <x v="0"/>
    <x v="0"/>
    <x v="0"/>
    <x v="304"/>
    <x v="0"/>
    <x v="3"/>
    <x v="3"/>
    <s v="Red"/>
    <x v="412"/>
    <n v="782.99"/>
    <n v="469.79399999999998"/>
    <n v="1"/>
    <n v="469.79399999999998"/>
    <n v="2021"/>
    <n v="313.19600000000003"/>
  </r>
  <r>
    <x v="0"/>
    <x v="0"/>
    <x v="0"/>
    <x v="304"/>
    <x v="3"/>
    <x v="7"/>
    <x v="10"/>
    <s v="Blue"/>
    <x v="404"/>
    <n v="34.99"/>
    <n v="20.186499999999999"/>
    <n v="4"/>
    <n v="80.745999999999995"/>
    <n v="2021"/>
    <n v="14.803500000000003"/>
  </r>
  <r>
    <x v="0"/>
    <x v="0"/>
    <x v="0"/>
    <x v="304"/>
    <x v="0"/>
    <x v="3"/>
    <x v="12"/>
    <s v="Red"/>
    <x v="406"/>
    <n v="2443.35"/>
    <n v="1466.01"/>
    <n v="2"/>
    <n v="2932.02"/>
    <n v="2021"/>
    <n v="977.33999999999992"/>
  </r>
  <r>
    <x v="0"/>
    <x v="0"/>
    <x v="0"/>
    <x v="304"/>
    <x v="0"/>
    <x v="3"/>
    <x v="3"/>
    <s v="Red"/>
    <x v="416"/>
    <n v="782.99"/>
    <n v="469.79399999999998"/>
    <n v="3"/>
    <n v="1409.3820000000001"/>
    <n v="2021"/>
    <n v="313.19600000000003"/>
  </r>
  <r>
    <x v="0"/>
    <x v="0"/>
    <x v="5"/>
    <x v="103"/>
    <x v="0"/>
    <x v="3"/>
    <x v="12"/>
    <s v="Red"/>
    <x v="408"/>
    <n v="2443.35"/>
    <n v="1466.01"/>
    <n v="1"/>
    <n v="1466.01"/>
    <n v="2021"/>
    <n v="977.33999999999992"/>
  </r>
  <r>
    <x v="0"/>
    <x v="0"/>
    <x v="5"/>
    <x v="103"/>
    <x v="0"/>
    <x v="3"/>
    <x v="3"/>
    <s v="Red"/>
    <x v="402"/>
    <n v="782.99"/>
    <n v="469.79399999999998"/>
    <n v="2"/>
    <n v="939.58799999999997"/>
    <n v="2021"/>
    <n v="313.19600000000003"/>
  </r>
  <r>
    <x v="0"/>
    <x v="0"/>
    <x v="5"/>
    <x v="103"/>
    <x v="3"/>
    <x v="7"/>
    <x v="10"/>
    <s v="Blue"/>
    <x v="423"/>
    <n v="34.99"/>
    <n v="20.186499999999999"/>
    <n v="3"/>
    <n v="60.5595"/>
    <n v="2021"/>
    <n v="14.803500000000003"/>
  </r>
  <r>
    <x v="0"/>
    <x v="0"/>
    <x v="5"/>
    <x v="103"/>
    <x v="0"/>
    <x v="3"/>
    <x v="12"/>
    <s v="Black"/>
    <x v="398"/>
    <n v="2443.35"/>
    <n v="1308.9375"/>
    <n v="2"/>
    <n v="2617.875"/>
    <n v="2021"/>
    <n v="1134.4124999999999"/>
  </r>
  <r>
    <x v="0"/>
    <x v="0"/>
    <x v="5"/>
    <x v="103"/>
    <x v="0"/>
    <x v="3"/>
    <x v="3"/>
    <s v="Red"/>
    <x v="405"/>
    <n v="782.99"/>
    <n v="469.79399999999998"/>
    <n v="2"/>
    <n v="939.58799999999997"/>
    <n v="2021"/>
    <n v="313.19600000000003"/>
  </r>
  <r>
    <x v="0"/>
    <x v="0"/>
    <x v="5"/>
    <x v="103"/>
    <x v="0"/>
    <x v="3"/>
    <x v="12"/>
    <s v="Black"/>
    <x v="417"/>
    <n v="2443.35"/>
    <n v="1308.9375"/>
    <n v="1"/>
    <n v="1308.9375"/>
    <n v="2021"/>
    <n v="1134.4124999999999"/>
  </r>
  <r>
    <x v="0"/>
    <x v="0"/>
    <x v="5"/>
    <x v="103"/>
    <x v="0"/>
    <x v="3"/>
    <x v="3"/>
    <s v="Red"/>
    <x v="396"/>
    <n v="782.99"/>
    <n v="469.79399999999998"/>
    <n v="3"/>
    <n v="1409.3820000000001"/>
    <n v="2021"/>
    <n v="313.19600000000003"/>
  </r>
  <r>
    <x v="0"/>
    <x v="0"/>
    <x v="5"/>
    <x v="103"/>
    <x v="0"/>
    <x v="3"/>
    <x v="17"/>
    <s v="Yellow"/>
    <x v="409"/>
    <n v="1120.49"/>
    <n v="600.26250000000005"/>
    <n v="4"/>
    <n v="2401.0500000000002"/>
    <n v="2021"/>
    <n v="520.22749999999996"/>
  </r>
  <r>
    <x v="0"/>
    <x v="0"/>
    <x v="5"/>
    <x v="103"/>
    <x v="2"/>
    <x v="8"/>
    <x v="18"/>
    <s v="Black"/>
    <x v="419"/>
    <n v="112.565"/>
    <n v="67.539000000000001"/>
    <n v="1"/>
    <n v="67.539000000000001"/>
    <n v="2021"/>
    <n v="45.025999999999996"/>
  </r>
  <r>
    <x v="0"/>
    <x v="0"/>
    <x v="5"/>
    <x v="103"/>
    <x v="0"/>
    <x v="3"/>
    <x v="17"/>
    <s v="Yellow"/>
    <x v="397"/>
    <n v="1120.49"/>
    <n v="600.26250000000005"/>
    <n v="3"/>
    <n v="1800.7875000000001"/>
    <n v="2021"/>
    <n v="520.22749999999996"/>
  </r>
  <r>
    <x v="0"/>
    <x v="0"/>
    <x v="5"/>
    <x v="103"/>
    <x v="0"/>
    <x v="3"/>
    <x v="3"/>
    <s v="Black"/>
    <x v="407"/>
    <n v="782.99"/>
    <n v="469.79399999999998"/>
    <n v="3"/>
    <n v="1409.3820000000001"/>
    <n v="2021"/>
    <n v="313.19600000000003"/>
  </r>
  <r>
    <x v="0"/>
    <x v="0"/>
    <x v="5"/>
    <x v="103"/>
    <x v="0"/>
    <x v="3"/>
    <x v="3"/>
    <s v="Black"/>
    <x v="412"/>
    <n v="782.99"/>
    <n v="469.79399999999998"/>
    <n v="1"/>
    <n v="469.79399999999998"/>
    <n v="2021"/>
    <n v="313.19600000000003"/>
  </r>
  <r>
    <x v="0"/>
    <x v="0"/>
    <x v="5"/>
    <x v="103"/>
    <x v="0"/>
    <x v="3"/>
    <x v="12"/>
    <s v="Red"/>
    <x v="401"/>
    <n v="2443.35"/>
    <n v="1308.9375"/>
    <n v="4"/>
    <n v="5235.75"/>
    <n v="2021"/>
    <n v="1134.4124999999999"/>
  </r>
  <r>
    <x v="0"/>
    <x v="0"/>
    <x v="5"/>
    <x v="103"/>
    <x v="0"/>
    <x v="3"/>
    <x v="12"/>
    <s v="Black"/>
    <x v="417"/>
    <n v="2443.35"/>
    <n v="1308.9375"/>
    <n v="5"/>
    <n v="6544.6875"/>
    <n v="2021"/>
    <n v="1134.4124999999999"/>
  </r>
  <r>
    <x v="0"/>
    <x v="0"/>
    <x v="5"/>
    <x v="103"/>
    <x v="0"/>
    <x v="3"/>
    <x v="3"/>
    <s v="Red"/>
    <x v="399"/>
    <n v="782.99"/>
    <n v="469.79399999999998"/>
    <n v="4"/>
    <n v="1879.1759999999999"/>
    <n v="2021"/>
    <n v="313.19600000000003"/>
  </r>
  <r>
    <x v="0"/>
    <x v="0"/>
    <x v="5"/>
    <x v="103"/>
    <x v="0"/>
    <x v="3"/>
    <x v="12"/>
    <s v="Red"/>
    <x v="397"/>
    <n v="2443.35"/>
    <n v="1466.01"/>
    <n v="1"/>
    <n v="1466.01"/>
    <n v="2021"/>
    <n v="977.33999999999992"/>
  </r>
  <r>
    <x v="0"/>
    <x v="0"/>
    <x v="5"/>
    <x v="103"/>
    <x v="0"/>
    <x v="3"/>
    <x v="17"/>
    <s v="Yellow"/>
    <x v="400"/>
    <n v="1120.49"/>
    <n v="600.26250000000005"/>
    <n v="1"/>
    <n v="600.26250000000005"/>
    <n v="2021"/>
    <n v="520.22749999999996"/>
  </r>
  <r>
    <x v="0"/>
    <x v="0"/>
    <x v="5"/>
    <x v="103"/>
    <x v="0"/>
    <x v="3"/>
    <x v="17"/>
    <s v="Yellow"/>
    <x v="419"/>
    <n v="1120.49"/>
    <n v="600.26250000000005"/>
    <n v="2"/>
    <n v="1200.5250000000001"/>
    <n v="2021"/>
    <n v="520.22749999999996"/>
  </r>
  <r>
    <x v="0"/>
    <x v="0"/>
    <x v="5"/>
    <x v="103"/>
    <x v="0"/>
    <x v="3"/>
    <x v="3"/>
    <s v="Red"/>
    <x v="408"/>
    <n v="782.99"/>
    <n v="469.79399999999998"/>
    <n v="3"/>
    <n v="1409.3820000000001"/>
    <n v="2021"/>
    <n v="313.19600000000003"/>
  </r>
  <r>
    <x v="0"/>
    <x v="0"/>
    <x v="5"/>
    <x v="103"/>
    <x v="0"/>
    <x v="3"/>
    <x v="17"/>
    <s v="Yellow"/>
    <x v="404"/>
    <n v="1120.49"/>
    <n v="600.26250000000005"/>
    <n v="1"/>
    <n v="600.26250000000005"/>
    <n v="2021"/>
    <n v="520.22749999999996"/>
  </r>
  <r>
    <x v="0"/>
    <x v="0"/>
    <x v="5"/>
    <x v="103"/>
    <x v="0"/>
    <x v="3"/>
    <x v="3"/>
    <s v="Black"/>
    <x v="418"/>
    <n v="782.99"/>
    <n v="469.79399999999998"/>
    <n v="2"/>
    <n v="939.58799999999997"/>
    <n v="2021"/>
    <n v="313.19600000000003"/>
  </r>
  <r>
    <x v="0"/>
    <x v="0"/>
    <x v="5"/>
    <x v="103"/>
    <x v="0"/>
    <x v="3"/>
    <x v="3"/>
    <s v="Black"/>
    <x v="397"/>
    <n v="782.99"/>
    <n v="469.79399999999998"/>
    <n v="5"/>
    <n v="2348.9699999999998"/>
    <n v="2021"/>
    <n v="313.19600000000003"/>
  </r>
  <r>
    <x v="0"/>
    <x v="0"/>
    <x v="5"/>
    <x v="103"/>
    <x v="0"/>
    <x v="3"/>
    <x v="12"/>
    <s v="Red"/>
    <x v="423"/>
    <n v="2443.35"/>
    <n v="1466.01"/>
    <n v="3"/>
    <n v="4398.03"/>
    <n v="2021"/>
    <n v="977.33999999999992"/>
  </r>
  <r>
    <x v="0"/>
    <x v="0"/>
    <x v="4"/>
    <x v="104"/>
    <x v="0"/>
    <x v="3"/>
    <x v="3"/>
    <s v="Red"/>
    <x v="404"/>
    <n v="782.99"/>
    <n v="469.79399999999998"/>
    <n v="2"/>
    <n v="939.58799999999997"/>
    <n v="2021"/>
    <n v="313.19600000000003"/>
  </r>
  <r>
    <x v="0"/>
    <x v="0"/>
    <x v="4"/>
    <x v="306"/>
    <x v="2"/>
    <x v="6"/>
    <x v="15"/>
    <s v="Yellow"/>
    <x v="416"/>
    <n v="594.83000000000004"/>
    <n v="324.45269999999999"/>
    <n v="1"/>
    <n v="324.45269999999999"/>
    <n v="2021"/>
    <n v="270.37730000000005"/>
  </r>
  <r>
    <x v="0"/>
    <x v="0"/>
    <x v="4"/>
    <x v="306"/>
    <x v="0"/>
    <x v="3"/>
    <x v="12"/>
    <s v="Black"/>
    <x v="423"/>
    <n v="2443.35"/>
    <n v="1308.9375"/>
    <n v="3"/>
    <n v="3926.8125"/>
    <n v="2021"/>
    <n v="1134.4124999999999"/>
  </r>
  <r>
    <x v="0"/>
    <x v="0"/>
    <x v="4"/>
    <x v="306"/>
    <x v="2"/>
    <x v="6"/>
    <x v="8"/>
    <s v="Red"/>
    <x v="422"/>
    <n v="337.22"/>
    <n v="202.33199999999999"/>
    <n v="1"/>
    <n v="202.33199999999999"/>
    <n v="2021"/>
    <n v="134.88800000000003"/>
  </r>
  <r>
    <x v="0"/>
    <x v="0"/>
    <x v="4"/>
    <x v="306"/>
    <x v="0"/>
    <x v="3"/>
    <x v="17"/>
    <s v="Yellow"/>
    <x v="405"/>
    <n v="1120.49"/>
    <n v="600.26250000000005"/>
    <n v="1"/>
    <n v="600.26250000000005"/>
    <n v="2021"/>
    <n v="520.22749999999996"/>
  </r>
  <r>
    <x v="0"/>
    <x v="0"/>
    <x v="4"/>
    <x v="306"/>
    <x v="2"/>
    <x v="6"/>
    <x v="15"/>
    <s v="Yellow"/>
    <x v="421"/>
    <n v="594.83000000000004"/>
    <n v="324.45269999999999"/>
    <n v="1"/>
    <n v="324.45269999999999"/>
    <n v="2021"/>
    <n v="270.37730000000005"/>
  </r>
  <r>
    <x v="0"/>
    <x v="0"/>
    <x v="4"/>
    <x v="306"/>
    <x v="2"/>
    <x v="6"/>
    <x v="15"/>
    <s v="Yellow"/>
    <x v="404"/>
    <n v="594.83000000000004"/>
    <n v="324.45269999999999"/>
    <n v="1"/>
    <n v="324.45269999999999"/>
    <n v="2021"/>
    <n v="270.37730000000005"/>
  </r>
  <r>
    <x v="0"/>
    <x v="0"/>
    <x v="4"/>
    <x v="306"/>
    <x v="0"/>
    <x v="3"/>
    <x v="12"/>
    <s v="Red"/>
    <x v="400"/>
    <n v="2443.35"/>
    <n v="1466.01"/>
    <n v="4"/>
    <n v="5864.04"/>
    <n v="2021"/>
    <n v="977.33999999999992"/>
  </r>
  <r>
    <x v="0"/>
    <x v="0"/>
    <x v="4"/>
    <x v="306"/>
    <x v="2"/>
    <x v="6"/>
    <x v="8"/>
    <s v="Red"/>
    <x v="405"/>
    <n v="337.22"/>
    <n v="202.33199999999999"/>
    <n v="1"/>
    <n v="202.33199999999999"/>
    <n v="2021"/>
    <n v="134.88800000000003"/>
  </r>
  <r>
    <x v="0"/>
    <x v="0"/>
    <x v="4"/>
    <x v="306"/>
    <x v="0"/>
    <x v="3"/>
    <x v="17"/>
    <s v="Yellow"/>
    <x v="415"/>
    <n v="1120.49"/>
    <n v="600.26250000000005"/>
    <n v="1"/>
    <n v="600.26250000000005"/>
    <n v="2021"/>
    <n v="520.22749999999996"/>
  </r>
  <r>
    <x v="0"/>
    <x v="0"/>
    <x v="4"/>
    <x v="306"/>
    <x v="0"/>
    <x v="3"/>
    <x v="12"/>
    <s v="Red"/>
    <x v="419"/>
    <n v="2443.35"/>
    <n v="1466.01"/>
    <n v="3"/>
    <n v="4398.03"/>
    <n v="2021"/>
    <n v="977.33999999999992"/>
  </r>
  <r>
    <x v="0"/>
    <x v="0"/>
    <x v="4"/>
    <x v="306"/>
    <x v="0"/>
    <x v="3"/>
    <x v="3"/>
    <s v="Black"/>
    <x v="404"/>
    <n v="782.99"/>
    <n v="469.79399999999998"/>
    <n v="2"/>
    <n v="939.58799999999997"/>
    <n v="2021"/>
    <n v="313.19600000000003"/>
  </r>
  <r>
    <x v="0"/>
    <x v="0"/>
    <x v="4"/>
    <x v="306"/>
    <x v="2"/>
    <x v="8"/>
    <x v="13"/>
    <s v="Black"/>
    <x v="412"/>
    <n v="330.06"/>
    <n v="198.036"/>
    <n v="4"/>
    <n v="792.14400000000001"/>
    <n v="2021"/>
    <n v="132.024"/>
  </r>
  <r>
    <x v="0"/>
    <x v="0"/>
    <x v="4"/>
    <x v="306"/>
    <x v="2"/>
    <x v="8"/>
    <x v="18"/>
    <s v="Black"/>
    <x v="407"/>
    <n v="112.565"/>
    <n v="67.539000000000001"/>
    <n v="4"/>
    <n v="270.15600000000001"/>
    <n v="2021"/>
    <n v="45.025999999999996"/>
  </r>
  <r>
    <x v="0"/>
    <x v="0"/>
    <x v="4"/>
    <x v="306"/>
    <x v="0"/>
    <x v="3"/>
    <x v="12"/>
    <s v="Black"/>
    <x v="399"/>
    <n v="2443.35"/>
    <n v="1308.9375"/>
    <n v="1"/>
    <n v="1308.9375"/>
    <n v="2021"/>
    <n v="1134.4124999999999"/>
  </r>
  <r>
    <x v="0"/>
    <x v="0"/>
    <x v="0"/>
    <x v="105"/>
    <x v="0"/>
    <x v="3"/>
    <x v="3"/>
    <s v="Red"/>
    <x v="399"/>
    <n v="782.99"/>
    <n v="469.79399999999998"/>
    <n v="4"/>
    <n v="1879.1759999999999"/>
    <n v="2021"/>
    <n v="313.19600000000003"/>
  </r>
  <r>
    <x v="0"/>
    <x v="0"/>
    <x v="0"/>
    <x v="105"/>
    <x v="0"/>
    <x v="3"/>
    <x v="3"/>
    <s v="Black"/>
    <x v="410"/>
    <n v="782.99"/>
    <n v="469.79399999999998"/>
    <n v="5"/>
    <n v="2348.9699999999998"/>
    <n v="2021"/>
    <n v="313.19600000000003"/>
  </r>
  <r>
    <x v="0"/>
    <x v="0"/>
    <x v="0"/>
    <x v="105"/>
    <x v="0"/>
    <x v="3"/>
    <x v="3"/>
    <s v="Red"/>
    <x v="410"/>
    <n v="782.99"/>
    <n v="469.79399999999998"/>
    <n v="2"/>
    <n v="939.58799999999997"/>
    <n v="2021"/>
    <n v="313.19600000000003"/>
  </r>
  <r>
    <x v="0"/>
    <x v="0"/>
    <x v="0"/>
    <x v="105"/>
    <x v="0"/>
    <x v="3"/>
    <x v="3"/>
    <s v="Red"/>
    <x v="405"/>
    <n v="782.99"/>
    <n v="469.79399999999998"/>
    <n v="6"/>
    <n v="2818.7640000000001"/>
    <n v="2021"/>
    <n v="313.19600000000003"/>
  </r>
  <r>
    <x v="0"/>
    <x v="0"/>
    <x v="0"/>
    <x v="105"/>
    <x v="0"/>
    <x v="3"/>
    <x v="3"/>
    <s v="Red"/>
    <x v="420"/>
    <n v="782.99"/>
    <n v="469.79399999999998"/>
    <n v="3"/>
    <n v="1409.3820000000001"/>
    <n v="2021"/>
    <n v="313.19600000000003"/>
  </r>
  <r>
    <x v="0"/>
    <x v="0"/>
    <x v="0"/>
    <x v="105"/>
    <x v="0"/>
    <x v="3"/>
    <x v="3"/>
    <s v="Black"/>
    <x v="422"/>
    <n v="782.99"/>
    <n v="469.79399999999998"/>
    <n v="7"/>
    <n v="3288.558"/>
    <n v="2021"/>
    <n v="313.19600000000003"/>
  </r>
  <r>
    <x v="0"/>
    <x v="1"/>
    <x v="1"/>
    <x v="106"/>
    <x v="0"/>
    <x v="3"/>
    <x v="17"/>
    <s v="Yellow"/>
    <x v="397"/>
    <n v="1120.49"/>
    <n v="600.26250000000005"/>
    <n v="5"/>
    <n v="3001.3125"/>
    <n v="2021"/>
    <n v="520.22749999999996"/>
  </r>
  <r>
    <x v="0"/>
    <x v="1"/>
    <x v="1"/>
    <x v="106"/>
    <x v="0"/>
    <x v="3"/>
    <x v="12"/>
    <s v="Black"/>
    <x v="419"/>
    <n v="2443.35"/>
    <n v="1308.9375"/>
    <n v="2"/>
    <n v="2617.875"/>
    <n v="2021"/>
    <n v="1134.4124999999999"/>
  </r>
  <r>
    <x v="0"/>
    <x v="1"/>
    <x v="1"/>
    <x v="106"/>
    <x v="0"/>
    <x v="3"/>
    <x v="3"/>
    <s v="Red"/>
    <x v="410"/>
    <n v="782.99"/>
    <n v="469.79399999999998"/>
    <n v="3"/>
    <n v="1409.3820000000001"/>
    <n v="2021"/>
    <n v="313.19600000000003"/>
  </r>
  <r>
    <x v="0"/>
    <x v="1"/>
    <x v="1"/>
    <x v="106"/>
    <x v="0"/>
    <x v="3"/>
    <x v="3"/>
    <s v="Red"/>
    <x v="416"/>
    <n v="782.99"/>
    <n v="469.79399999999998"/>
    <n v="1"/>
    <n v="469.79399999999998"/>
    <n v="2021"/>
    <n v="313.19600000000003"/>
  </r>
  <r>
    <x v="0"/>
    <x v="1"/>
    <x v="1"/>
    <x v="106"/>
    <x v="1"/>
    <x v="11"/>
    <x v="24"/>
    <s v="Black"/>
    <x v="397"/>
    <n v="74.989999999999995"/>
    <n v="44.994"/>
    <n v="3"/>
    <n v="134.982"/>
    <n v="2021"/>
    <n v="29.995999999999995"/>
  </r>
  <r>
    <x v="0"/>
    <x v="1"/>
    <x v="1"/>
    <x v="106"/>
    <x v="0"/>
    <x v="3"/>
    <x v="3"/>
    <s v="Black"/>
    <x v="420"/>
    <n v="782.99"/>
    <n v="469.79399999999998"/>
    <n v="1"/>
    <n v="469.79399999999998"/>
    <n v="2021"/>
    <n v="313.19600000000003"/>
  </r>
  <r>
    <x v="0"/>
    <x v="1"/>
    <x v="1"/>
    <x v="106"/>
    <x v="0"/>
    <x v="3"/>
    <x v="12"/>
    <s v="Red"/>
    <x v="404"/>
    <n v="2443.35"/>
    <n v="1466.01"/>
    <n v="3"/>
    <n v="4398.03"/>
    <n v="2021"/>
    <n v="977.33999999999992"/>
  </r>
  <r>
    <x v="0"/>
    <x v="1"/>
    <x v="1"/>
    <x v="106"/>
    <x v="0"/>
    <x v="3"/>
    <x v="12"/>
    <s v="Red"/>
    <x v="418"/>
    <n v="2443.35"/>
    <n v="1466.01"/>
    <n v="6"/>
    <n v="8796.06"/>
    <n v="2021"/>
    <n v="977.33999999999992"/>
  </r>
  <r>
    <x v="0"/>
    <x v="1"/>
    <x v="1"/>
    <x v="106"/>
    <x v="0"/>
    <x v="3"/>
    <x v="12"/>
    <s v="Red"/>
    <x v="417"/>
    <n v="2443.35"/>
    <n v="1466.01"/>
    <n v="6"/>
    <n v="8796.06"/>
    <n v="2021"/>
    <n v="977.33999999999992"/>
  </r>
  <r>
    <x v="0"/>
    <x v="1"/>
    <x v="1"/>
    <x v="106"/>
    <x v="0"/>
    <x v="3"/>
    <x v="17"/>
    <s v="Yellow"/>
    <x v="424"/>
    <n v="1120.49"/>
    <n v="600.26250000000005"/>
    <n v="2"/>
    <n v="1200.5250000000001"/>
    <n v="2021"/>
    <n v="520.22749999999996"/>
  </r>
  <r>
    <x v="0"/>
    <x v="1"/>
    <x v="1"/>
    <x v="106"/>
    <x v="2"/>
    <x v="8"/>
    <x v="18"/>
    <s v="Black"/>
    <x v="417"/>
    <n v="112.565"/>
    <n v="67.539000000000001"/>
    <n v="1"/>
    <n v="67.539000000000001"/>
    <n v="2021"/>
    <n v="45.025999999999996"/>
  </r>
  <r>
    <x v="0"/>
    <x v="1"/>
    <x v="1"/>
    <x v="106"/>
    <x v="0"/>
    <x v="3"/>
    <x v="17"/>
    <s v="Yellow"/>
    <x v="413"/>
    <n v="1120.49"/>
    <n v="600.26250000000005"/>
    <n v="5"/>
    <n v="3001.3125"/>
    <n v="2021"/>
    <n v="520.22749999999996"/>
  </r>
  <r>
    <x v="0"/>
    <x v="1"/>
    <x v="1"/>
    <x v="106"/>
    <x v="3"/>
    <x v="7"/>
    <x v="10"/>
    <s v="Black"/>
    <x v="415"/>
    <n v="34.99"/>
    <n v="20.186499999999999"/>
    <n v="2"/>
    <n v="40.372999999999998"/>
    <n v="2021"/>
    <n v="14.803500000000003"/>
  </r>
  <r>
    <x v="0"/>
    <x v="1"/>
    <x v="1"/>
    <x v="106"/>
    <x v="0"/>
    <x v="3"/>
    <x v="3"/>
    <s v="Black"/>
    <x v="423"/>
    <n v="782.99"/>
    <n v="469.79399999999998"/>
    <n v="5"/>
    <n v="2348.9699999999998"/>
    <n v="2021"/>
    <n v="313.19600000000003"/>
  </r>
  <r>
    <x v="0"/>
    <x v="1"/>
    <x v="1"/>
    <x v="106"/>
    <x v="3"/>
    <x v="7"/>
    <x v="10"/>
    <s v="Blue"/>
    <x v="399"/>
    <n v="34.99"/>
    <n v="20.186499999999999"/>
    <n v="4"/>
    <n v="80.745999999999995"/>
    <n v="2021"/>
    <n v="14.803500000000003"/>
  </r>
  <r>
    <x v="0"/>
    <x v="1"/>
    <x v="1"/>
    <x v="106"/>
    <x v="0"/>
    <x v="3"/>
    <x v="3"/>
    <s v="Red"/>
    <x v="404"/>
    <n v="782.99"/>
    <n v="469.79399999999998"/>
    <n v="7"/>
    <n v="3288.558"/>
    <n v="2021"/>
    <n v="313.19600000000003"/>
  </r>
  <r>
    <x v="0"/>
    <x v="1"/>
    <x v="1"/>
    <x v="106"/>
    <x v="0"/>
    <x v="3"/>
    <x v="12"/>
    <s v="Black"/>
    <x v="424"/>
    <n v="2443.35"/>
    <n v="1308.9375"/>
    <n v="7"/>
    <n v="9162.5625"/>
    <n v="2021"/>
    <n v="1134.4124999999999"/>
  </r>
  <r>
    <x v="0"/>
    <x v="1"/>
    <x v="1"/>
    <x v="106"/>
    <x v="0"/>
    <x v="3"/>
    <x v="12"/>
    <s v="Black"/>
    <x v="401"/>
    <n v="2443.35"/>
    <n v="1308.9375"/>
    <n v="5"/>
    <n v="6544.6875"/>
    <n v="2021"/>
    <n v="1134.4124999999999"/>
  </r>
  <r>
    <x v="0"/>
    <x v="1"/>
    <x v="1"/>
    <x v="106"/>
    <x v="0"/>
    <x v="3"/>
    <x v="17"/>
    <s v="Yellow"/>
    <x v="407"/>
    <n v="1120.49"/>
    <n v="600.26250000000005"/>
    <n v="5"/>
    <n v="3001.3125"/>
    <n v="2021"/>
    <n v="520.22749999999996"/>
  </r>
  <r>
    <x v="0"/>
    <x v="1"/>
    <x v="1"/>
    <x v="106"/>
    <x v="1"/>
    <x v="5"/>
    <x v="6"/>
    <s v="Multi"/>
    <x v="406"/>
    <n v="8.99"/>
    <n v="5.1864999999999997"/>
    <n v="5"/>
    <n v="25.932499999999997"/>
    <n v="2021"/>
    <n v="3.8035000000000005"/>
  </r>
  <r>
    <x v="0"/>
    <x v="1"/>
    <x v="1"/>
    <x v="106"/>
    <x v="0"/>
    <x v="3"/>
    <x v="3"/>
    <s v="Black"/>
    <x v="424"/>
    <n v="782.99"/>
    <n v="469.79399999999998"/>
    <n v="2"/>
    <n v="939.58799999999997"/>
    <n v="2021"/>
    <n v="313.19600000000003"/>
  </r>
  <r>
    <x v="0"/>
    <x v="1"/>
    <x v="1"/>
    <x v="106"/>
    <x v="0"/>
    <x v="3"/>
    <x v="12"/>
    <s v="Red"/>
    <x v="399"/>
    <n v="2443.35"/>
    <n v="1308.9375"/>
    <n v="3"/>
    <n v="3926.8125"/>
    <n v="2021"/>
    <n v="1134.4124999999999"/>
  </r>
  <r>
    <x v="0"/>
    <x v="1"/>
    <x v="1"/>
    <x v="106"/>
    <x v="0"/>
    <x v="3"/>
    <x v="3"/>
    <s v="Red"/>
    <x v="410"/>
    <n v="782.99"/>
    <n v="469.79399999999998"/>
    <n v="5"/>
    <n v="2348.9699999999998"/>
    <n v="2021"/>
    <n v="313.19600000000003"/>
  </r>
  <r>
    <x v="0"/>
    <x v="1"/>
    <x v="1"/>
    <x v="106"/>
    <x v="0"/>
    <x v="3"/>
    <x v="12"/>
    <s v="Black"/>
    <x v="404"/>
    <n v="2443.35"/>
    <n v="1308.9375"/>
    <n v="8"/>
    <n v="10471.5"/>
    <n v="2021"/>
    <n v="1134.4124999999999"/>
  </r>
  <r>
    <x v="0"/>
    <x v="1"/>
    <x v="1"/>
    <x v="106"/>
    <x v="0"/>
    <x v="3"/>
    <x v="17"/>
    <s v="Yellow"/>
    <x v="423"/>
    <n v="1120.49"/>
    <n v="600.26250000000005"/>
    <n v="3"/>
    <n v="1800.7875000000001"/>
    <n v="2021"/>
    <n v="520.22749999999996"/>
  </r>
  <r>
    <x v="0"/>
    <x v="1"/>
    <x v="1"/>
    <x v="106"/>
    <x v="0"/>
    <x v="3"/>
    <x v="3"/>
    <s v="Black"/>
    <x v="408"/>
    <n v="782.99"/>
    <n v="469.79399999999998"/>
    <n v="3"/>
    <n v="1409.3820000000001"/>
    <n v="2021"/>
    <n v="313.19600000000003"/>
  </r>
  <r>
    <x v="0"/>
    <x v="1"/>
    <x v="1"/>
    <x v="106"/>
    <x v="0"/>
    <x v="3"/>
    <x v="3"/>
    <s v="Red"/>
    <x v="418"/>
    <n v="782.99"/>
    <n v="469.79399999999998"/>
    <n v="5"/>
    <n v="2348.9699999999998"/>
    <n v="2021"/>
    <n v="313.19600000000003"/>
  </r>
  <r>
    <x v="0"/>
    <x v="1"/>
    <x v="1"/>
    <x v="106"/>
    <x v="0"/>
    <x v="3"/>
    <x v="3"/>
    <s v="Black"/>
    <x v="406"/>
    <n v="782.99"/>
    <n v="469.79399999999998"/>
    <n v="7"/>
    <n v="3288.558"/>
    <n v="2021"/>
    <n v="313.19600000000003"/>
  </r>
  <r>
    <x v="0"/>
    <x v="1"/>
    <x v="1"/>
    <x v="106"/>
    <x v="1"/>
    <x v="11"/>
    <x v="24"/>
    <s v="Black"/>
    <x v="425"/>
    <n v="74.989999999999995"/>
    <n v="44.994"/>
    <n v="4"/>
    <n v="179.976"/>
    <n v="2021"/>
    <n v="29.995999999999995"/>
  </r>
  <r>
    <x v="0"/>
    <x v="1"/>
    <x v="1"/>
    <x v="106"/>
    <x v="0"/>
    <x v="3"/>
    <x v="3"/>
    <s v="Black"/>
    <x v="402"/>
    <n v="782.99"/>
    <n v="469.79399999999998"/>
    <n v="6"/>
    <n v="2818.7640000000001"/>
    <n v="2021"/>
    <n v="313.19600000000003"/>
  </r>
  <r>
    <x v="0"/>
    <x v="1"/>
    <x v="1"/>
    <x v="106"/>
    <x v="1"/>
    <x v="4"/>
    <x v="5"/>
    <s v="Multi"/>
    <x v="409"/>
    <n v="49.99"/>
    <n v="28.840399999999999"/>
    <n v="2"/>
    <n v="57.680799999999998"/>
    <n v="2021"/>
    <n v="21.149600000000003"/>
  </r>
  <r>
    <x v="1"/>
    <x v="2"/>
    <x v="6"/>
    <x v="307"/>
    <x v="2"/>
    <x v="17"/>
    <x v="45"/>
    <m/>
    <x v="419"/>
    <n v="124.73"/>
    <n v="74.837999999999994"/>
    <n v="5"/>
    <n v="374.18999999999994"/>
    <n v="2021"/>
    <n v="49.89200000000001"/>
  </r>
  <r>
    <x v="1"/>
    <x v="2"/>
    <x v="6"/>
    <x v="307"/>
    <x v="2"/>
    <x v="2"/>
    <x v="2"/>
    <s v="Black"/>
    <x v="401"/>
    <n v="1349.6"/>
    <n v="736.14549999999997"/>
    <n v="3"/>
    <n v="2208.4364999999998"/>
    <n v="2021"/>
    <n v="613.45449999999994"/>
  </r>
  <r>
    <x v="1"/>
    <x v="2"/>
    <x v="6"/>
    <x v="307"/>
    <x v="1"/>
    <x v="12"/>
    <x v="25"/>
    <s v="Multi"/>
    <x v="423"/>
    <n v="89.99"/>
    <n v="53.994"/>
    <n v="2"/>
    <n v="107.988"/>
    <n v="2021"/>
    <n v="35.995999999999995"/>
  </r>
  <r>
    <x v="1"/>
    <x v="2"/>
    <x v="6"/>
    <x v="307"/>
    <x v="2"/>
    <x v="2"/>
    <x v="38"/>
    <s v="Black"/>
    <x v="401"/>
    <n v="348.76"/>
    <n v="209.256"/>
    <n v="2"/>
    <n v="418.512"/>
    <n v="2021"/>
    <n v="139.50399999999999"/>
  </r>
  <r>
    <x v="1"/>
    <x v="2"/>
    <x v="6"/>
    <x v="307"/>
    <x v="0"/>
    <x v="0"/>
    <x v="19"/>
    <s v="Silver"/>
    <x v="415"/>
    <n v="2319.9899999999998"/>
    <n v="1242.8517999999999"/>
    <n v="2"/>
    <n v="2485.7035999999998"/>
    <n v="2021"/>
    <n v="1077.1381999999999"/>
  </r>
  <r>
    <x v="1"/>
    <x v="2"/>
    <x v="6"/>
    <x v="307"/>
    <x v="2"/>
    <x v="2"/>
    <x v="2"/>
    <s v="Black"/>
    <x v="413"/>
    <n v="1349.6"/>
    <n v="736.14549999999997"/>
    <n v="1"/>
    <n v="736.14549999999997"/>
    <n v="2021"/>
    <n v="613.45449999999994"/>
  </r>
  <r>
    <x v="1"/>
    <x v="2"/>
    <x v="6"/>
    <x v="307"/>
    <x v="0"/>
    <x v="0"/>
    <x v="35"/>
    <s v="Black"/>
    <x v="412"/>
    <n v="1079.99"/>
    <n v="647.99400000000003"/>
    <n v="3"/>
    <n v="1943.982"/>
    <n v="2021"/>
    <n v="431.99599999999998"/>
  </r>
  <r>
    <x v="1"/>
    <x v="2"/>
    <x v="6"/>
    <x v="307"/>
    <x v="2"/>
    <x v="2"/>
    <x v="2"/>
    <s v="Silver"/>
    <x v="419"/>
    <n v="1364.5"/>
    <n v="744.27269999999999"/>
    <n v="2"/>
    <n v="1488.5454"/>
    <n v="2021"/>
    <n v="620.22730000000001"/>
  </r>
  <r>
    <x v="1"/>
    <x v="2"/>
    <x v="6"/>
    <x v="307"/>
    <x v="0"/>
    <x v="0"/>
    <x v="35"/>
    <s v="Black"/>
    <x v="411"/>
    <n v="1079.99"/>
    <n v="647.99400000000003"/>
    <n v="5"/>
    <n v="3239.9700000000003"/>
    <n v="2021"/>
    <n v="431.99599999999998"/>
  </r>
  <r>
    <x v="1"/>
    <x v="2"/>
    <x v="6"/>
    <x v="307"/>
    <x v="0"/>
    <x v="0"/>
    <x v="35"/>
    <s v="Black"/>
    <x v="415"/>
    <n v="1079.99"/>
    <n v="647.99400000000003"/>
    <n v="3"/>
    <n v="1943.982"/>
    <n v="2021"/>
    <n v="431.99599999999998"/>
  </r>
  <r>
    <x v="1"/>
    <x v="2"/>
    <x v="6"/>
    <x v="307"/>
    <x v="1"/>
    <x v="4"/>
    <x v="5"/>
    <s v="Multi"/>
    <x v="415"/>
    <n v="49.99"/>
    <n v="28.840399999999999"/>
    <n v="6"/>
    <n v="173.04239999999999"/>
    <n v="2021"/>
    <n v="21.149600000000003"/>
  </r>
  <r>
    <x v="1"/>
    <x v="2"/>
    <x v="6"/>
    <x v="307"/>
    <x v="0"/>
    <x v="0"/>
    <x v="19"/>
    <s v="Black"/>
    <x v="401"/>
    <n v="2294.9899999999998"/>
    <n v="1229.4589000000001"/>
    <n v="1"/>
    <n v="1229.4589000000001"/>
    <n v="2021"/>
    <n v="1065.5310999999997"/>
  </r>
  <r>
    <x v="1"/>
    <x v="2"/>
    <x v="6"/>
    <x v="307"/>
    <x v="0"/>
    <x v="0"/>
    <x v="19"/>
    <s v="Black"/>
    <x v="413"/>
    <n v="2294.9899999999998"/>
    <n v="1229.4589000000001"/>
    <n v="2"/>
    <n v="2458.9178000000002"/>
    <n v="2021"/>
    <n v="1065.5310999999997"/>
  </r>
  <r>
    <x v="1"/>
    <x v="2"/>
    <x v="6"/>
    <x v="307"/>
    <x v="1"/>
    <x v="11"/>
    <x v="24"/>
    <s v="Black"/>
    <x v="398"/>
    <n v="74.989999999999995"/>
    <n v="44.994"/>
    <n v="1"/>
    <n v="44.994"/>
    <n v="2021"/>
    <n v="29.995999999999995"/>
  </r>
  <r>
    <x v="1"/>
    <x v="2"/>
    <x v="6"/>
    <x v="307"/>
    <x v="0"/>
    <x v="0"/>
    <x v="19"/>
    <s v="Silver"/>
    <x v="408"/>
    <n v="2319.9899999999998"/>
    <n v="1242.8517999999999"/>
    <n v="2"/>
    <n v="2485.7035999999998"/>
    <n v="2021"/>
    <n v="1077.1381999999999"/>
  </r>
  <r>
    <x v="1"/>
    <x v="2"/>
    <x v="6"/>
    <x v="307"/>
    <x v="1"/>
    <x v="14"/>
    <x v="28"/>
    <s v="Black"/>
    <x v="410"/>
    <n v="59.99"/>
    <n v="35.994"/>
    <n v="4"/>
    <n v="143.976"/>
    <n v="2021"/>
    <n v="23.996000000000002"/>
  </r>
  <r>
    <x v="1"/>
    <x v="2"/>
    <x v="6"/>
    <x v="307"/>
    <x v="0"/>
    <x v="0"/>
    <x v="35"/>
    <s v="Black"/>
    <x v="405"/>
    <n v="1079.99"/>
    <n v="647.99400000000003"/>
    <n v="1"/>
    <n v="647.99400000000003"/>
    <n v="2021"/>
    <n v="431.99599999999998"/>
  </r>
  <r>
    <x v="1"/>
    <x v="2"/>
    <x v="6"/>
    <x v="307"/>
    <x v="0"/>
    <x v="0"/>
    <x v="19"/>
    <s v="Silver"/>
    <x v="416"/>
    <n v="2319.9899999999998"/>
    <n v="1242.8517999999999"/>
    <n v="2"/>
    <n v="2485.7035999999998"/>
    <n v="2021"/>
    <n v="1077.1381999999999"/>
  </r>
  <r>
    <x v="0"/>
    <x v="0"/>
    <x v="3"/>
    <x v="308"/>
    <x v="0"/>
    <x v="3"/>
    <x v="3"/>
    <s v="Red"/>
    <x v="405"/>
    <n v="782.99"/>
    <n v="469.79399999999998"/>
    <n v="7"/>
    <n v="3288.558"/>
    <n v="2021"/>
    <n v="313.19600000000003"/>
  </r>
  <r>
    <x v="0"/>
    <x v="0"/>
    <x v="3"/>
    <x v="308"/>
    <x v="0"/>
    <x v="3"/>
    <x v="3"/>
    <s v="Black"/>
    <x v="425"/>
    <n v="782.99"/>
    <n v="469.79399999999998"/>
    <n v="5"/>
    <n v="2348.9699999999998"/>
    <n v="2021"/>
    <n v="313.19600000000003"/>
  </r>
  <r>
    <x v="0"/>
    <x v="0"/>
    <x v="3"/>
    <x v="308"/>
    <x v="0"/>
    <x v="3"/>
    <x v="3"/>
    <s v="Red"/>
    <x v="409"/>
    <n v="782.99"/>
    <n v="469.79399999999998"/>
    <n v="5"/>
    <n v="2348.9699999999998"/>
    <n v="2021"/>
    <n v="313.19600000000003"/>
  </r>
  <r>
    <x v="0"/>
    <x v="0"/>
    <x v="3"/>
    <x v="308"/>
    <x v="0"/>
    <x v="3"/>
    <x v="3"/>
    <s v="Black"/>
    <x v="406"/>
    <n v="782.99"/>
    <n v="469.79399999999998"/>
    <n v="2"/>
    <n v="939.58799999999997"/>
    <n v="2021"/>
    <n v="313.19600000000003"/>
  </r>
  <r>
    <x v="0"/>
    <x v="0"/>
    <x v="3"/>
    <x v="308"/>
    <x v="0"/>
    <x v="3"/>
    <x v="3"/>
    <s v="Red"/>
    <x v="411"/>
    <n v="782.99"/>
    <n v="469.79399999999998"/>
    <n v="2"/>
    <n v="939.58799999999997"/>
    <n v="2021"/>
    <n v="313.19600000000003"/>
  </r>
  <r>
    <x v="0"/>
    <x v="0"/>
    <x v="3"/>
    <x v="308"/>
    <x v="0"/>
    <x v="3"/>
    <x v="3"/>
    <s v="Red"/>
    <x v="416"/>
    <n v="782.99"/>
    <n v="469.79399999999998"/>
    <n v="3"/>
    <n v="1409.3820000000001"/>
    <n v="2021"/>
    <n v="313.19600000000003"/>
  </r>
  <r>
    <x v="0"/>
    <x v="0"/>
    <x v="2"/>
    <x v="190"/>
    <x v="0"/>
    <x v="0"/>
    <x v="35"/>
    <s v="Black"/>
    <x v="402"/>
    <n v="1079.99"/>
    <n v="647.99400000000003"/>
    <n v="1"/>
    <n v="647.99400000000003"/>
    <n v="2021"/>
    <n v="431.99599999999998"/>
  </r>
  <r>
    <x v="0"/>
    <x v="0"/>
    <x v="2"/>
    <x v="190"/>
    <x v="0"/>
    <x v="0"/>
    <x v="19"/>
    <s v="Black"/>
    <x v="419"/>
    <n v="2294.9899999999998"/>
    <n v="1229.4589000000001"/>
    <n v="1"/>
    <n v="1229.4589000000001"/>
    <n v="2021"/>
    <n v="1065.5310999999997"/>
  </r>
  <r>
    <x v="0"/>
    <x v="0"/>
    <x v="5"/>
    <x v="309"/>
    <x v="2"/>
    <x v="8"/>
    <x v="20"/>
    <s v="Black"/>
    <x v="417"/>
    <n v="327.21499999999997"/>
    <n v="196.32900000000001"/>
    <n v="2"/>
    <n v="392.65800000000002"/>
    <n v="2021"/>
    <n v="130.88599999999997"/>
  </r>
  <r>
    <x v="0"/>
    <x v="0"/>
    <x v="5"/>
    <x v="309"/>
    <x v="0"/>
    <x v="0"/>
    <x v="19"/>
    <s v="Silver"/>
    <x v="396"/>
    <n v="2319.9899999999998"/>
    <n v="1242.8517999999999"/>
    <n v="7"/>
    <n v="8699.9625999999989"/>
    <n v="2021"/>
    <n v="1077.1381999999999"/>
  </r>
  <r>
    <x v="0"/>
    <x v="0"/>
    <x v="5"/>
    <x v="309"/>
    <x v="0"/>
    <x v="0"/>
    <x v="35"/>
    <s v="Black"/>
    <x v="396"/>
    <n v="1079.99"/>
    <n v="647.99400000000003"/>
    <n v="2"/>
    <n v="1295.9880000000001"/>
    <n v="2021"/>
    <n v="431.99599999999998"/>
  </r>
  <r>
    <x v="0"/>
    <x v="0"/>
    <x v="5"/>
    <x v="309"/>
    <x v="1"/>
    <x v="10"/>
    <x v="21"/>
    <s v="Black"/>
    <x v="414"/>
    <n v="37.99"/>
    <n v="20.894500000000001"/>
    <n v="20"/>
    <n v="417.89"/>
    <n v="2021"/>
    <n v="17.095500000000001"/>
  </r>
  <r>
    <x v="0"/>
    <x v="0"/>
    <x v="5"/>
    <x v="309"/>
    <x v="2"/>
    <x v="8"/>
    <x v="36"/>
    <s v="Black"/>
    <x v="413"/>
    <n v="236.02500000000001"/>
    <n v="141.61500000000001"/>
    <n v="1"/>
    <n v="141.61500000000001"/>
    <n v="2021"/>
    <n v="94.41"/>
  </r>
  <r>
    <x v="0"/>
    <x v="0"/>
    <x v="5"/>
    <x v="309"/>
    <x v="2"/>
    <x v="2"/>
    <x v="23"/>
    <s v="Black"/>
    <x v="413"/>
    <n v="348.76"/>
    <n v="209.256"/>
    <n v="4"/>
    <n v="837.024"/>
    <n v="2021"/>
    <n v="139.50399999999999"/>
  </r>
  <r>
    <x v="0"/>
    <x v="0"/>
    <x v="5"/>
    <x v="309"/>
    <x v="1"/>
    <x v="11"/>
    <x v="24"/>
    <s v="Black"/>
    <x v="405"/>
    <n v="74.989999999999995"/>
    <n v="44.994"/>
    <n v="1"/>
    <n v="44.994"/>
    <n v="2021"/>
    <n v="29.995999999999995"/>
  </r>
  <r>
    <x v="0"/>
    <x v="0"/>
    <x v="5"/>
    <x v="309"/>
    <x v="0"/>
    <x v="0"/>
    <x v="19"/>
    <s v="Silver"/>
    <x v="413"/>
    <n v="2319.9899999999998"/>
    <n v="1242.8517999999999"/>
    <n v="3"/>
    <n v="3728.5553999999997"/>
    <n v="2021"/>
    <n v="1077.1381999999999"/>
  </r>
  <r>
    <x v="0"/>
    <x v="0"/>
    <x v="5"/>
    <x v="309"/>
    <x v="0"/>
    <x v="0"/>
    <x v="35"/>
    <s v="Black"/>
    <x v="402"/>
    <n v="1079.99"/>
    <n v="647.99400000000003"/>
    <n v="3"/>
    <n v="1943.982"/>
    <n v="2021"/>
    <n v="431.99599999999998"/>
  </r>
  <r>
    <x v="0"/>
    <x v="0"/>
    <x v="5"/>
    <x v="309"/>
    <x v="1"/>
    <x v="4"/>
    <x v="5"/>
    <s v="Multi"/>
    <x v="396"/>
    <n v="49.99"/>
    <n v="28.840399999999999"/>
    <n v="8"/>
    <n v="230.72319999999999"/>
    <n v="2021"/>
    <n v="21.149600000000003"/>
  </r>
  <r>
    <x v="0"/>
    <x v="0"/>
    <x v="5"/>
    <x v="309"/>
    <x v="1"/>
    <x v="5"/>
    <x v="6"/>
    <s v="Multi"/>
    <x v="402"/>
    <n v="8.99"/>
    <n v="5.1864999999999997"/>
    <n v="4"/>
    <n v="20.745999999999999"/>
    <n v="2021"/>
    <n v="3.8035000000000005"/>
  </r>
  <r>
    <x v="0"/>
    <x v="0"/>
    <x v="5"/>
    <x v="309"/>
    <x v="2"/>
    <x v="2"/>
    <x v="38"/>
    <s v="Black"/>
    <x v="418"/>
    <n v="348.76"/>
    <n v="209.256"/>
    <n v="3"/>
    <n v="627.76800000000003"/>
    <n v="2021"/>
    <n v="139.50399999999999"/>
  </r>
  <r>
    <x v="0"/>
    <x v="0"/>
    <x v="5"/>
    <x v="309"/>
    <x v="0"/>
    <x v="0"/>
    <x v="35"/>
    <s v="Black"/>
    <x v="417"/>
    <n v="1079.99"/>
    <n v="647.99400000000003"/>
    <n v="1"/>
    <n v="647.99400000000003"/>
    <n v="2021"/>
    <n v="431.99599999999998"/>
  </r>
  <r>
    <x v="0"/>
    <x v="0"/>
    <x v="5"/>
    <x v="309"/>
    <x v="0"/>
    <x v="0"/>
    <x v="19"/>
    <s v="Black"/>
    <x v="397"/>
    <n v="2294.9899999999998"/>
    <n v="1229.4589000000001"/>
    <n v="6"/>
    <n v="7376.7534000000005"/>
    <n v="2021"/>
    <n v="1065.5310999999997"/>
  </r>
  <r>
    <x v="0"/>
    <x v="0"/>
    <x v="5"/>
    <x v="309"/>
    <x v="0"/>
    <x v="0"/>
    <x v="19"/>
    <s v="Black"/>
    <x v="413"/>
    <n v="2294.9899999999998"/>
    <n v="1188.4770000000001"/>
    <n v="11"/>
    <n v="13073.247000000001"/>
    <n v="2021"/>
    <n v="1106.5129999999997"/>
  </r>
  <r>
    <x v="0"/>
    <x v="0"/>
    <x v="5"/>
    <x v="309"/>
    <x v="0"/>
    <x v="0"/>
    <x v="19"/>
    <s v="Silver"/>
    <x v="404"/>
    <n v="2319.9899999999998"/>
    <n v="1242.8517999999999"/>
    <n v="6"/>
    <n v="7457.1107999999995"/>
    <n v="2021"/>
    <n v="1077.1381999999999"/>
  </r>
  <r>
    <x v="0"/>
    <x v="0"/>
    <x v="5"/>
    <x v="309"/>
    <x v="0"/>
    <x v="0"/>
    <x v="35"/>
    <s v="Black"/>
    <x v="409"/>
    <n v="1079.99"/>
    <n v="647.99400000000003"/>
    <n v="2"/>
    <n v="1295.9880000000001"/>
    <n v="2021"/>
    <n v="431.99599999999998"/>
  </r>
  <r>
    <x v="0"/>
    <x v="0"/>
    <x v="5"/>
    <x v="309"/>
    <x v="1"/>
    <x v="11"/>
    <x v="24"/>
    <s v="Black"/>
    <x v="425"/>
    <n v="74.989999999999995"/>
    <n v="44.994"/>
    <n v="3"/>
    <n v="134.982"/>
    <n v="2021"/>
    <n v="29.995999999999995"/>
  </r>
  <r>
    <x v="0"/>
    <x v="0"/>
    <x v="5"/>
    <x v="309"/>
    <x v="0"/>
    <x v="0"/>
    <x v="19"/>
    <s v="Black"/>
    <x v="423"/>
    <n v="2294.9899999999998"/>
    <n v="1229.4589000000001"/>
    <n v="6"/>
    <n v="7376.7534000000005"/>
    <n v="2021"/>
    <n v="1065.5310999999997"/>
  </r>
  <r>
    <x v="0"/>
    <x v="0"/>
    <x v="5"/>
    <x v="309"/>
    <x v="1"/>
    <x v="10"/>
    <x v="21"/>
    <s v="Black"/>
    <x v="397"/>
    <n v="37.99"/>
    <n v="22.034199999999998"/>
    <n v="13"/>
    <n v="286.44459999999998"/>
    <n v="2021"/>
    <n v="15.955800000000004"/>
  </r>
  <r>
    <x v="0"/>
    <x v="0"/>
    <x v="5"/>
    <x v="309"/>
    <x v="2"/>
    <x v="9"/>
    <x v="22"/>
    <m/>
    <x v="405"/>
    <n v="61.92"/>
    <n v="33.774500000000003"/>
    <n v="5"/>
    <n v="168.8725"/>
    <n v="2021"/>
    <n v="28.145499999999998"/>
  </r>
  <r>
    <x v="0"/>
    <x v="0"/>
    <x v="3"/>
    <x v="108"/>
    <x v="0"/>
    <x v="3"/>
    <x v="3"/>
    <s v="Black"/>
    <x v="416"/>
    <n v="782.99"/>
    <n v="469.79399999999998"/>
    <n v="2"/>
    <n v="939.58799999999997"/>
    <n v="2021"/>
    <n v="313.19600000000003"/>
  </r>
  <r>
    <x v="0"/>
    <x v="0"/>
    <x v="3"/>
    <x v="108"/>
    <x v="0"/>
    <x v="3"/>
    <x v="3"/>
    <s v="Red"/>
    <x v="425"/>
    <n v="782.99"/>
    <n v="469.79399999999998"/>
    <n v="1"/>
    <n v="469.79399999999998"/>
    <n v="2021"/>
    <n v="313.19600000000003"/>
  </r>
  <r>
    <x v="0"/>
    <x v="0"/>
    <x v="3"/>
    <x v="108"/>
    <x v="0"/>
    <x v="3"/>
    <x v="12"/>
    <s v="Red"/>
    <x v="409"/>
    <n v="2443.35"/>
    <n v="1466.01"/>
    <n v="1"/>
    <n v="1466.01"/>
    <n v="2021"/>
    <n v="977.33999999999992"/>
  </r>
  <r>
    <x v="0"/>
    <x v="0"/>
    <x v="3"/>
    <x v="108"/>
    <x v="1"/>
    <x v="4"/>
    <x v="5"/>
    <s v="Multi"/>
    <x v="396"/>
    <n v="49.99"/>
    <n v="28.840399999999999"/>
    <n v="3"/>
    <n v="86.521199999999993"/>
    <n v="2021"/>
    <n v="21.149600000000003"/>
  </r>
  <r>
    <x v="0"/>
    <x v="0"/>
    <x v="3"/>
    <x v="108"/>
    <x v="1"/>
    <x v="11"/>
    <x v="24"/>
    <s v="Black"/>
    <x v="398"/>
    <n v="74.989999999999995"/>
    <n v="44.994"/>
    <n v="6"/>
    <n v="269.964"/>
    <n v="2021"/>
    <n v="29.995999999999995"/>
  </r>
  <r>
    <x v="0"/>
    <x v="0"/>
    <x v="3"/>
    <x v="108"/>
    <x v="2"/>
    <x v="8"/>
    <x v="18"/>
    <s v="Black"/>
    <x v="419"/>
    <n v="112.565"/>
    <n v="67.539000000000001"/>
    <n v="2"/>
    <n v="135.078"/>
    <n v="2021"/>
    <n v="45.025999999999996"/>
  </r>
  <r>
    <x v="0"/>
    <x v="0"/>
    <x v="3"/>
    <x v="108"/>
    <x v="3"/>
    <x v="7"/>
    <x v="10"/>
    <s v="Blue"/>
    <x v="420"/>
    <n v="34.99"/>
    <n v="20.186499999999999"/>
    <n v="2"/>
    <n v="40.372999999999998"/>
    <n v="2021"/>
    <n v="14.803500000000003"/>
  </r>
  <r>
    <x v="0"/>
    <x v="0"/>
    <x v="3"/>
    <x v="108"/>
    <x v="0"/>
    <x v="3"/>
    <x v="3"/>
    <s v="Red"/>
    <x v="420"/>
    <n v="782.99"/>
    <n v="469.79399999999998"/>
    <n v="2"/>
    <n v="939.58799999999997"/>
    <n v="2021"/>
    <n v="313.19600000000003"/>
  </r>
  <r>
    <x v="0"/>
    <x v="0"/>
    <x v="3"/>
    <x v="108"/>
    <x v="0"/>
    <x v="3"/>
    <x v="17"/>
    <s v="Yellow"/>
    <x v="405"/>
    <n v="1120.49"/>
    <n v="600.26250000000005"/>
    <n v="2"/>
    <n v="1200.5250000000001"/>
    <n v="2021"/>
    <n v="520.22749999999996"/>
  </r>
  <r>
    <x v="0"/>
    <x v="0"/>
    <x v="3"/>
    <x v="108"/>
    <x v="0"/>
    <x v="3"/>
    <x v="3"/>
    <s v="Black"/>
    <x v="398"/>
    <n v="782.99"/>
    <n v="469.79399999999998"/>
    <n v="2"/>
    <n v="939.58799999999997"/>
    <n v="2021"/>
    <n v="313.19600000000003"/>
  </r>
  <r>
    <x v="0"/>
    <x v="0"/>
    <x v="3"/>
    <x v="108"/>
    <x v="0"/>
    <x v="3"/>
    <x v="12"/>
    <s v="Black"/>
    <x v="411"/>
    <n v="2443.35"/>
    <n v="1308.9375"/>
    <n v="3"/>
    <n v="3926.8125"/>
    <n v="2021"/>
    <n v="1134.4124999999999"/>
  </r>
  <r>
    <x v="0"/>
    <x v="0"/>
    <x v="3"/>
    <x v="108"/>
    <x v="0"/>
    <x v="3"/>
    <x v="3"/>
    <s v="Red"/>
    <x v="399"/>
    <n v="782.99"/>
    <n v="469.79399999999998"/>
    <n v="1"/>
    <n v="469.79399999999998"/>
    <n v="2021"/>
    <n v="313.19600000000003"/>
  </r>
  <r>
    <x v="0"/>
    <x v="0"/>
    <x v="3"/>
    <x v="108"/>
    <x v="0"/>
    <x v="3"/>
    <x v="12"/>
    <s v="Black"/>
    <x v="426"/>
    <n v="2443.35"/>
    <n v="1308.9375"/>
    <n v="3"/>
    <n v="3926.8125"/>
    <n v="2021"/>
    <n v="1134.4124999999999"/>
  </r>
  <r>
    <x v="0"/>
    <x v="0"/>
    <x v="3"/>
    <x v="108"/>
    <x v="0"/>
    <x v="3"/>
    <x v="3"/>
    <s v="Black"/>
    <x v="421"/>
    <n v="782.99"/>
    <n v="469.79399999999998"/>
    <n v="5"/>
    <n v="2348.9699999999998"/>
    <n v="2021"/>
    <n v="313.19600000000003"/>
  </r>
  <r>
    <x v="0"/>
    <x v="0"/>
    <x v="3"/>
    <x v="108"/>
    <x v="0"/>
    <x v="3"/>
    <x v="3"/>
    <s v="Black"/>
    <x v="407"/>
    <n v="782.99"/>
    <n v="469.79399999999998"/>
    <n v="1"/>
    <n v="469.79399999999998"/>
    <n v="2021"/>
    <n v="313.19600000000003"/>
  </r>
  <r>
    <x v="0"/>
    <x v="0"/>
    <x v="3"/>
    <x v="108"/>
    <x v="0"/>
    <x v="3"/>
    <x v="12"/>
    <s v="Red"/>
    <x v="418"/>
    <n v="2443.35"/>
    <n v="1308.9375"/>
    <n v="1"/>
    <n v="1308.9375"/>
    <n v="2021"/>
    <n v="1134.4124999999999"/>
  </r>
  <r>
    <x v="0"/>
    <x v="0"/>
    <x v="3"/>
    <x v="108"/>
    <x v="0"/>
    <x v="3"/>
    <x v="17"/>
    <s v="Yellow"/>
    <x v="424"/>
    <n v="1120.49"/>
    <n v="600.26250000000005"/>
    <n v="3"/>
    <n v="1800.7875000000001"/>
    <n v="2021"/>
    <n v="520.22749999999996"/>
  </r>
  <r>
    <x v="0"/>
    <x v="0"/>
    <x v="3"/>
    <x v="108"/>
    <x v="1"/>
    <x v="11"/>
    <x v="24"/>
    <s v="Black"/>
    <x v="426"/>
    <n v="74.989999999999995"/>
    <n v="44.994"/>
    <n v="3"/>
    <n v="134.982"/>
    <n v="2021"/>
    <n v="29.995999999999995"/>
  </r>
  <r>
    <x v="0"/>
    <x v="0"/>
    <x v="3"/>
    <x v="108"/>
    <x v="0"/>
    <x v="3"/>
    <x v="12"/>
    <s v="Red"/>
    <x v="413"/>
    <n v="2443.35"/>
    <n v="1466.01"/>
    <n v="4"/>
    <n v="5864.04"/>
    <n v="2021"/>
    <n v="977.33999999999992"/>
  </r>
  <r>
    <x v="0"/>
    <x v="0"/>
    <x v="3"/>
    <x v="108"/>
    <x v="0"/>
    <x v="3"/>
    <x v="12"/>
    <s v="Black"/>
    <x v="413"/>
    <n v="2443.35"/>
    <n v="1308.9375"/>
    <n v="2"/>
    <n v="2617.875"/>
    <n v="2021"/>
    <n v="1134.4124999999999"/>
  </r>
  <r>
    <x v="0"/>
    <x v="0"/>
    <x v="3"/>
    <x v="108"/>
    <x v="0"/>
    <x v="3"/>
    <x v="3"/>
    <s v="Black"/>
    <x v="407"/>
    <n v="782.99"/>
    <n v="469.79399999999998"/>
    <n v="5"/>
    <n v="2348.9699999999998"/>
    <n v="2021"/>
    <n v="313.19600000000003"/>
  </r>
  <r>
    <x v="0"/>
    <x v="0"/>
    <x v="3"/>
    <x v="108"/>
    <x v="0"/>
    <x v="3"/>
    <x v="17"/>
    <s v="Yellow"/>
    <x v="406"/>
    <n v="1120.49"/>
    <n v="600.26250000000005"/>
    <n v="5"/>
    <n v="3001.3125"/>
    <n v="2021"/>
    <n v="520.22749999999996"/>
  </r>
  <r>
    <x v="0"/>
    <x v="0"/>
    <x v="3"/>
    <x v="108"/>
    <x v="0"/>
    <x v="3"/>
    <x v="3"/>
    <s v="Red"/>
    <x v="399"/>
    <n v="782.99"/>
    <n v="469.79399999999998"/>
    <n v="2"/>
    <n v="939.58799999999997"/>
    <n v="2021"/>
    <n v="313.19600000000003"/>
  </r>
  <r>
    <x v="0"/>
    <x v="0"/>
    <x v="3"/>
    <x v="108"/>
    <x v="0"/>
    <x v="3"/>
    <x v="17"/>
    <s v="Yellow"/>
    <x v="426"/>
    <n v="1120.49"/>
    <n v="600.26250000000005"/>
    <n v="2"/>
    <n v="1200.5250000000001"/>
    <n v="2021"/>
    <n v="520.22749999999996"/>
  </r>
  <r>
    <x v="0"/>
    <x v="0"/>
    <x v="3"/>
    <x v="108"/>
    <x v="0"/>
    <x v="3"/>
    <x v="12"/>
    <s v="Red"/>
    <x v="402"/>
    <n v="2443.35"/>
    <n v="1466.01"/>
    <n v="4"/>
    <n v="5864.04"/>
    <n v="2021"/>
    <n v="977.33999999999992"/>
  </r>
  <r>
    <x v="0"/>
    <x v="0"/>
    <x v="3"/>
    <x v="108"/>
    <x v="0"/>
    <x v="3"/>
    <x v="3"/>
    <s v="Black"/>
    <x v="407"/>
    <n v="782.99"/>
    <n v="469.79399999999998"/>
    <n v="3"/>
    <n v="1409.3820000000001"/>
    <n v="2021"/>
    <n v="313.19600000000003"/>
  </r>
  <r>
    <x v="0"/>
    <x v="0"/>
    <x v="3"/>
    <x v="108"/>
    <x v="1"/>
    <x v="5"/>
    <x v="6"/>
    <s v="Multi"/>
    <x v="397"/>
    <n v="8.99"/>
    <n v="5.1864999999999997"/>
    <n v="2"/>
    <n v="10.372999999999999"/>
    <n v="2021"/>
    <n v="3.8035000000000005"/>
  </r>
  <r>
    <x v="0"/>
    <x v="0"/>
    <x v="2"/>
    <x v="109"/>
    <x v="0"/>
    <x v="0"/>
    <x v="19"/>
    <s v="Black"/>
    <x v="426"/>
    <n v="2294.9899999999998"/>
    <n v="1229.4589000000001"/>
    <n v="1"/>
    <n v="1229.4589000000001"/>
    <n v="2021"/>
    <n v="1065.5310999999997"/>
  </r>
  <r>
    <x v="0"/>
    <x v="0"/>
    <x v="0"/>
    <x v="110"/>
    <x v="0"/>
    <x v="0"/>
    <x v="19"/>
    <s v="Silver"/>
    <x v="418"/>
    <n v="2319.9899999999998"/>
    <n v="1242.8517999999999"/>
    <n v="5"/>
    <n v="6214.259"/>
    <n v="2021"/>
    <n v="1077.1381999999999"/>
  </r>
  <r>
    <x v="0"/>
    <x v="0"/>
    <x v="0"/>
    <x v="110"/>
    <x v="2"/>
    <x v="2"/>
    <x v="2"/>
    <s v="Silver"/>
    <x v="426"/>
    <n v="1364.5"/>
    <n v="744.27269999999999"/>
    <n v="1"/>
    <n v="744.27269999999999"/>
    <n v="2021"/>
    <n v="620.22730000000001"/>
  </r>
  <r>
    <x v="0"/>
    <x v="0"/>
    <x v="0"/>
    <x v="110"/>
    <x v="0"/>
    <x v="0"/>
    <x v="19"/>
    <s v="Silver"/>
    <x v="417"/>
    <n v="2319.9899999999998"/>
    <n v="1242.8517999999999"/>
    <n v="3"/>
    <n v="3728.5553999999997"/>
    <n v="2021"/>
    <n v="1077.1381999999999"/>
  </r>
  <r>
    <x v="0"/>
    <x v="0"/>
    <x v="0"/>
    <x v="110"/>
    <x v="1"/>
    <x v="4"/>
    <x v="5"/>
    <s v="Multi"/>
    <x v="398"/>
    <n v="49.99"/>
    <n v="28.840399999999999"/>
    <n v="2"/>
    <n v="57.680799999999998"/>
    <n v="2021"/>
    <n v="21.149600000000003"/>
  </r>
  <r>
    <x v="0"/>
    <x v="0"/>
    <x v="0"/>
    <x v="110"/>
    <x v="1"/>
    <x v="12"/>
    <x v="25"/>
    <s v="Multi"/>
    <x v="404"/>
    <n v="89.99"/>
    <n v="53.994"/>
    <n v="1"/>
    <n v="53.994"/>
    <n v="2021"/>
    <n v="35.995999999999995"/>
  </r>
  <r>
    <x v="0"/>
    <x v="0"/>
    <x v="0"/>
    <x v="110"/>
    <x v="0"/>
    <x v="0"/>
    <x v="19"/>
    <s v="Black"/>
    <x v="425"/>
    <n v="2294.9899999999998"/>
    <n v="1229.4589000000001"/>
    <n v="2"/>
    <n v="2458.9178000000002"/>
    <n v="2021"/>
    <n v="1065.5310999999997"/>
  </r>
  <r>
    <x v="0"/>
    <x v="0"/>
    <x v="0"/>
    <x v="110"/>
    <x v="1"/>
    <x v="14"/>
    <x v="28"/>
    <s v="Black"/>
    <x v="403"/>
    <n v="59.99"/>
    <n v="35.994"/>
    <n v="3"/>
    <n v="107.982"/>
    <n v="2021"/>
    <n v="23.996000000000002"/>
  </r>
  <r>
    <x v="0"/>
    <x v="0"/>
    <x v="0"/>
    <x v="110"/>
    <x v="2"/>
    <x v="8"/>
    <x v="36"/>
    <s v="Black"/>
    <x v="402"/>
    <n v="236.02500000000001"/>
    <n v="141.61500000000001"/>
    <n v="2"/>
    <n v="283.23"/>
    <n v="2021"/>
    <n v="94.41"/>
  </r>
  <r>
    <x v="0"/>
    <x v="0"/>
    <x v="0"/>
    <x v="110"/>
    <x v="1"/>
    <x v="10"/>
    <x v="21"/>
    <s v="Black"/>
    <x v="396"/>
    <n v="37.99"/>
    <n v="22.794"/>
    <n v="2"/>
    <n v="45.588000000000001"/>
    <n v="2021"/>
    <n v="15.196000000000002"/>
  </r>
  <r>
    <x v="0"/>
    <x v="0"/>
    <x v="0"/>
    <x v="110"/>
    <x v="2"/>
    <x v="9"/>
    <x v="37"/>
    <m/>
    <x v="401"/>
    <n v="44.54"/>
    <n v="24.294499999999999"/>
    <n v="1"/>
    <n v="24.294499999999999"/>
    <n v="2021"/>
    <n v="20.2455"/>
  </r>
  <r>
    <x v="0"/>
    <x v="0"/>
    <x v="0"/>
    <x v="110"/>
    <x v="1"/>
    <x v="10"/>
    <x v="29"/>
    <s v="Black"/>
    <x v="424"/>
    <n v="24.49"/>
    <n v="14.1289"/>
    <n v="3"/>
    <n v="42.386699999999998"/>
    <n v="2021"/>
    <n v="10.361099999999999"/>
  </r>
  <r>
    <x v="0"/>
    <x v="0"/>
    <x v="0"/>
    <x v="110"/>
    <x v="0"/>
    <x v="0"/>
    <x v="35"/>
    <s v="Black"/>
    <x v="411"/>
    <n v="1079.99"/>
    <n v="647.99400000000003"/>
    <n v="1"/>
    <n v="647.99400000000003"/>
    <n v="2021"/>
    <n v="431.99599999999998"/>
  </r>
  <r>
    <x v="0"/>
    <x v="0"/>
    <x v="0"/>
    <x v="110"/>
    <x v="1"/>
    <x v="10"/>
    <x v="21"/>
    <s v="Black"/>
    <x v="399"/>
    <n v="37.99"/>
    <n v="22.794"/>
    <n v="3"/>
    <n v="68.382000000000005"/>
    <n v="2021"/>
    <n v="15.196000000000002"/>
  </r>
  <r>
    <x v="0"/>
    <x v="0"/>
    <x v="0"/>
    <x v="110"/>
    <x v="1"/>
    <x v="10"/>
    <x v="29"/>
    <s v="Black"/>
    <x v="424"/>
    <n v="24.49"/>
    <n v="14.1289"/>
    <n v="6"/>
    <n v="84.773399999999995"/>
    <n v="2021"/>
    <n v="10.361099999999999"/>
  </r>
  <r>
    <x v="0"/>
    <x v="0"/>
    <x v="0"/>
    <x v="110"/>
    <x v="1"/>
    <x v="12"/>
    <x v="25"/>
    <s v="Multi"/>
    <x v="396"/>
    <n v="89.99"/>
    <n v="53.994"/>
    <n v="5"/>
    <n v="269.97000000000003"/>
    <n v="2021"/>
    <n v="35.995999999999995"/>
  </r>
  <r>
    <x v="0"/>
    <x v="0"/>
    <x v="0"/>
    <x v="110"/>
    <x v="2"/>
    <x v="8"/>
    <x v="26"/>
    <s v="Black"/>
    <x v="405"/>
    <n v="60.744999999999997"/>
    <n v="36.447000000000003"/>
    <n v="2"/>
    <n v="72.894000000000005"/>
    <n v="2021"/>
    <n v="24.297999999999995"/>
  </r>
  <r>
    <x v="0"/>
    <x v="0"/>
    <x v="0"/>
    <x v="110"/>
    <x v="2"/>
    <x v="8"/>
    <x v="20"/>
    <s v="Black"/>
    <x v="421"/>
    <n v="327.21499999999997"/>
    <n v="196.32900000000001"/>
    <n v="1"/>
    <n v="196.32900000000001"/>
    <n v="2021"/>
    <n v="130.88599999999997"/>
  </r>
  <r>
    <x v="0"/>
    <x v="0"/>
    <x v="0"/>
    <x v="110"/>
    <x v="3"/>
    <x v="7"/>
    <x v="10"/>
    <s v="Red"/>
    <x v="416"/>
    <n v="34.99"/>
    <n v="20.186499999999999"/>
    <n v="3"/>
    <n v="60.5595"/>
    <n v="2021"/>
    <n v="14.803500000000003"/>
  </r>
  <r>
    <x v="0"/>
    <x v="0"/>
    <x v="0"/>
    <x v="110"/>
    <x v="1"/>
    <x v="4"/>
    <x v="5"/>
    <s v="Multi"/>
    <x v="399"/>
    <n v="49.99"/>
    <n v="28.840399999999999"/>
    <n v="5"/>
    <n v="144.202"/>
    <n v="2021"/>
    <n v="21.149600000000003"/>
  </r>
  <r>
    <x v="0"/>
    <x v="0"/>
    <x v="0"/>
    <x v="110"/>
    <x v="2"/>
    <x v="2"/>
    <x v="2"/>
    <s v="Silver"/>
    <x v="419"/>
    <n v="1364.5"/>
    <n v="744.27269999999999"/>
    <n v="2"/>
    <n v="1488.5454"/>
    <n v="2021"/>
    <n v="620.22730000000001"/>
  </r>
  <r>
    <x v="0"/>
    <x v="0"/>
    <x v="0"/>
    <x v="110"/>
    <x v="2"/>
    <x v="16"/>
    <x v="46"/>
    <m/>
    <x v="421"/>
    <n v="229.49"/>
    <n v="137.69399999999999"/>
    <n v="2"/>
    <n v="275.38799999999998"/>
    <n v="2021"/>
    <n v="91.796000000000021"/>
  </r>
  <r>
    <x v="0"/>
    <x v="0"/>
    <x v="0"/>
    <x v="110"/>
    <x v="2"/>
    <x v="9"/>
    <x v="22"/>
    <m/>
    <x v="404"/>
    <n v="61.92"/>
    <n v="33.774500000000003"/>
    <n v="3"/>
    <n v="101.32350000000001"/>
    <n v="2021"/>
    <n v="28.145499999999998"/>
  </r>
  <r>
    <x v="0"/>
    <x v="0"/>
    <x v="0"/>
    <x v="110"/>
    <x v="1"/>
    <x v="11"/>
    <x v="24"/>
    <s v="Black"/>
    <x v="407"/>
    <n v="74.989999999999995"/>
    <n v="44.994"/>
    <n v="5"/>
    <n v="224.97"/>
    <n v="2021"/>
    <n v="29.995999999999995"/>
  </r>
  <r>
    <x v="0"/>
    <x v="0"/>
    <x v="0"/>
    <x v="110"/>
    <x v="3"/>
    <x v="13"/>
    <x v="27"/>
    <m/>
    <x v="425"/>
    <n v="19.989999999999998"/>
    <n v="11.994"/>
    <n v="4"/>
    <n v="47.975999999999999"/>
    <n v="2021"/>
    <n v="7.9959999999999987"/>
  </r>
  <r>
    <x v="0"/>
    <x v="0"/>
    <x v="0"/>
    <x v="110"/>
    <x v="1"/>
    <x v="11"/>
    <x v="24"/>
    <s v="Black"/>
    <x v="419"/>
    <n v="74.989999999999995"/>
    <n v="44.994"/>
    <n v="4"/>
    <n v="179.976"/>
    <n v="2021"/>
    <n v="29.995999999999995"/>
  </r>
  <r>
    <x v="0"/>
    <x v="0"/>
    <x v="0"/>
    <x v="110"/>
    <x v="0"/>
    <x v="0"/>
    <x v="35"/>
    <s v="Black"/>
    <x v="409"/>
    <n v="1079.99"/>
    <n v="647.99400000000003"/>
    <n v="1"/>
    <n v="647.99400000000003"/>
    <n v="2021"/>
    <n v="431.99599999999998"/>
  </r>
  <r>
    <x v="0"/>
    <x v="0"/>
    <x v="0"/>
    <x v="110"/>
    <x v="1"/>
    <x v="4"/>
    <x v="5"/>
    <s v="Multi"/>
    <x v="400"/>
    <n v="49.99"/>
    <n v="28.840399999999999"/>
    <n v="4"/>
    <n v="115.3616"/>
    <n v="2021"/>
    <n v="21.149600000000003"/>
  </r>
  <r>
    <x v="0"/>
    <x v="0"/>
    <x v="0"/>
    <x v="110"/>
    <x v="2"/>
    <x v="2"/>
    <x v="23"/>
    <s v="Black"/>
    <x v="400"/>
    <n v="348.76"/>
    <n v="209.256"/>
    <n v="1"/>
    <n v="209.256"/>
    <n v="2021"/>
    <n v="139.50399999999999"/>
  </r>
  <r>
    <x v="0"/>
    <x v="0"/>
    <x v="0"/>
    <x v="110"/>
    <x v="0"/>
    <x v="0"/>
    <x v="19"/>
    <s v="Silver"/>
    <x v="410"/>
    <n v="2319.9899999999998"/>
    <n v="1242.8517999999999"/>
    <n v="1"/>
    <n v="1242.8517999999999"/>
    <n v="2021"/>
    <n v="1077.1381999999999"/>
  </r>
  <r>
    <x v="0"/>
    <x v="0"/>
    <x v="0"/>
    <x v="110"/>
    <x v="0"/>
    <x v="0"/>
    <x v="35"/>
    <s v="Black"/>
    <x v="424"/>
    <n v="1079.99"/>
    <n v="647.99400000000003"/>
    <n v="2"/>
    <n v="1295.9880000000001"/>
    <n v="2021"/>
    <n v="431.99599999999998"/>
  </r>
  <r>
    <x v="0"/>
    <x v="0"/>
    <x v="0"/>
    <x v="110"/>
    <x v="2"/>
    <x v="2"/>
    <x v="2"/>
    <s v="Black"/>
    <x v="399"/>
    <n v="1349.6"/>
    <n v="736.14549999999997"/>
    <n v="1"/>
    <n v="736.14549999999997"/>
    <n v="2021"/>
    <n v="613.45449999999994"/>
  </r>
  <r>
    <x v="0"/>
    <x v="0"/>
    <x v="0"/>
    <x v="110"/>
    <x v="1"/>
    <x v="14"/>
    <x v="28"/>
    <s v="Black"/>
    <x v="413"/>
    <n v="59.99"/>
    <n v="35.994"/>
    <n v="1"/>
    <n v="35.994"/>
    <n v="2021"/>
    <n v="23.996000000000002"/>
  </r>
  <r>
    <x v="0"/>
    <x v="0"/>
    <x v="0"/>
    <x v="110"/>
    <x v="2"/>
    <x v="2"/>
    <x v="2"/>
    <s v="Black"/>
    <x v="400"/>
    <n v="1349.6"/>
    <n v="736.14549999999997"/>
    <n v="1"/>
    <n v="736.14549999999997"/>
    <n v="2021"/>
    <n v="613.45449999999994"/>
  </r>
  <r>
    <x v="0"/>
    <x v="0"/>
    <x v="0"/>
    <x v="110"/>
    <x v="1"/>
    <x v="5"/>
    <x v="6"/>
    <s v="Multi"/>
    <x v="417"/>
    <n v="8.99"/>
    <n v="5.1864999999999997"/>
    <n v="6"/>
    <n v="31.119"/>
    <n v="2021"/>
    <n v="3.8035000000000005"/>
  </r>
  <r>
    <x v="0"/>
    <x v="0"/>
    <x v="0"/>
    <x v="110"/>
    <x v="2"/>
    <x v="17"/>
    <x v="45"/>
    <m/>
    <x v="426"/>
    <n v="124.73"/>
    <n v="74.837999999999994"/>
    <n v="1"/>
    <n v="74.837999999999994"/>
    <n v="2021"/>
    <n v="49.89200000000001"/>
  </r>
  <r>
    <x v="0"/>
    <x v="0"/>
    <x v="0"/>
    <x v="110"/>
    <x v="2"/>
    <x v="2"/>
    <x v="38"/>
    <s v="Black"/>
    <x v="425"/>
    <n v="348.76"/>
    <n v="209.256"/>
    <n v="2"/>
    <n v="418.512"/>
    <n v="2021"/>
    <n v="139.50399999999999"/>
  </r>
  <r>
    <x v="0"/>
    <x v="0"/>
    <x v="0"/>
    <x v="110"/>
    <x v="2"/>
    <x v="2"/>
    <x v="23"/>
    <s v="Black"/>
    <x v="397"/>
    <n v="348.76"/>
    <n v="209.256"/>
    <n v="1"/>
    <n v="209.256"/>
    <n v="2021"/>
    <n v="139.50399999999999"/>
  </r>
  <r>
    <x v="0"/>
    <x v="0"/>
    <x v="0"/>
    <x v="110"/>
    <x v="2"/>
    <x v="17"/>
    <x v="43"/>
    <m/>
    <x v="411"/>
    <n v="102.29"/>
    <n v="61.374000000000002"/>
    <n v="2"/>
    <n v="122.748"/>
    <n v="2021"/>
    <n v="40.916000000000004"/>
  </r>
  <r>
    <x v="0"/>
    <x v="0"/>
    <x v="0"/>
    <x v="110"/>
    <x v="3"/>
    <x v="15"/>
    <x v="30"/>
    <m/>
    <x v="423"/>
    <n v="25"/>
    <n v="15"/>
    <n v="3"/>
    <n v="45"/>
    <n v="2021"/>
    <n v="10"/>
  </r>
  <r>
    <x v="0"/>
    <x v="0"/>
    <x v="0"/>
    <x v="110"/>
    <x v="3"/>
    <x v="7"/>
    <x v="10"/>
    <s v="Blue"/>
    <x v="412"/>
    <n v="34.99"/>
    <n v="20.186499999999999"/>
    <n v="2"/>
    <n v="40.372999999999998"/>
    <n v="2021"/>
    <n v="14.803500000000003"/>
  </r>
  <r>
    <x v="0"/>
    <x v="1"/>
    <x v="1"/>
    <x v="310"/>
    <x v="0"/>
    <x v="0"/>
    <x v="19"/>
    <s v="Silver"/>
    <x v="397"/>
    <n v="2319.9899999999998"/>
    <n v="1242.8517999999999"/>
    <n v="1"/>
    <n v="1242.8517999999999"/>
    <n v="2021"/>
    <n v="1077.1381999999999"/>
  </r>
  <r>
    <x v="0"/>
    <x v="0"/>
    <x v="4"/>
    <x v="313"/>
    <x v="0"/>
    <x v="0"/>
    <x v="19"/>
    <s v="Black"/>
    <x v="404"/>
    <n v="2294.9899999999998"/>
    <n v="1229.4589000000001"/>
    <n v="2"/>
    <n v="2458.9178000000002"/>
    <n v="2021"/>
    <n v="1065.5310999999997"/>
  </r>
  <r>
    <x v="0"/>
    <x v="0"/>
    <x v="4"/>
    <x v="313"/>
    <x v="1"/>
    <x v="10"/>
    <x v="21"/>
    <s v="Black"/>
    <x v="412"/>
    <n v="37.99"/>
    <n v="22.794"/>
    <n v="1"/>
    <n v="22.794"/>
    <n v="2021"/>
    <n v="15.196000000000002"/>
  </r>
  <r>
    <x v="0"/>
    <x v="0"/>
    <x v="4"/>
    <x v="313"/>
    <x v="1"/>
    <x v="10"/>
    <x v="21"/>
    <s v="Black"/>
    <x v="426"/>
    <n v="37.99"/>
    <n v="22.794"/>
    <n v="5"/>
    <n v="113.97"/>
    <n v="2021"/>
    <n v="15.196000000000002"/>
  </r>
  <r>
    <x v="1"/>
    <x v="3"/>
    <x v="7"/>
    <x v="314"/>
    <x v="0"/>
    <x v="3"/>
    <x v="3"/>
    <s v="Red"/>
    <x v="410"/>
    <n v="782.99"/>
    <n v="469.79399999999998"/>
    <n v="5"/>
    <n v="2348.9699999999998"/>
    <n v="2021"/>
    <n v="313.19600000000003"/>
  </r>
  <r>
    <x v="1"/>
    <x v="3"/>
    <x v="7"/>
    <x v="314"/>
    <x v="0"/>
    <x v="3"/>
    <x v="3"/>
    <s v="Black"/>
    <x v="408"/>
    <n v="782.99"/>
    <n v="469.79399999999998"/>
    <n v="2"/>
    <n v="939.58799999999997"/>
    <n v="2021"/>
    <n v="313.19600000000003"/>
  </r>
  <r>
    <x v="1"/>
    <x v="3"/>
    <x v="7"/>
    <x v="314"/>
    <x v="0"/>
    <x v="3"/>
    <x v="3"/>
    <s v="Black"/>
    <x v="421"/>
    <n v="782.99"/>
    <n v="469.79399999999998"/>
    <n v="3"/>
    <n v="1409.3820000000001"/>
    <n v="2021"/>
    <n v="313.19600000000003"/>
  </r>
  <r>
    <x v="1"/>
    <x v="3"/>
    <x v="7"/>
    <x v="314"/>
    <x v="0"/>
    <x v="3"/>
    <x v="3"/>
    <s v="Red"/>
    <x v="420"/>
    <n v="782.99"/>
    <n v="469.79399999999998"/>
    <n v="2"/>
    <n v="939.58799999999997"/>
    <n v="2021"/>
    <n v="313.19600000000003"/>
  </r>
  <r>
    <x v="1"/>
    <x v="3"/>
    <x v="7"/>
    <x v="314"/>
    <x v="0"/>
    <x v="3"/>
    <x v="3"/>
    <s v="Red"/>
    <x v="419"/>
    <n v="782.99"/>
    <n v="469.79399999999998"/>
    <n v="1"/>
    <n v="469.79399999999998"/>
    <n v="2021"/>
    <n v="313.19600000000003"/>
  </r>
  <r>
    <x v="0"/>
    <x v="0"/>
    <x v="2"/>
    <x v="315"/>
    <x v="2"/>
    <x v="2"/>
    <x v="23"/>
    <s v="Black"/>
    <x v="407"/>
    <n v="348.76"/>
    <n v="209.256"/>
    <n v="1"/>
    <n v="209.256"/>
    <n v="2021"/>
    <n v="139.50399999999999"/>
  </r>
  <r>
    <x v="0"/>
    <x v="0"/>
    <x v="5"/>
    <x v="416"/>
    <x v="0"/>
    <x v="0"/>
    <x v="19"/>
    <s v="Silver"/>
    <x v="406"/>
    <n v="2319.9899999999998"/>
    <n v="1242.8517999999999"/>
    <n v="1"/>
    <n v="1242.8517999999999"/>
    <n v="2021"/>
    <n v="1077.1381999999999"/>
  </r>
  <r>
    <x v="0"/>
    <x v="0"/>
    <x v="0"/>
    <x v="113"/>
    <x v="1"/>
    <x v="12"/>
    <x v="25"/>
    <s v="Multi"/>
    <x v="403"/>
    <n v="89.99"/>
    <n v="53.994"/>
    <n v="2"/>
    <n v="107.988"/>
    <n v="2021"/>
    <n v="35.995999999999995"/>
  </r>
  <r>
    <x v="0"/>
    <x v="0"/>
    <x v="0"/>
    <x v="113"/>
    <x v="0"/>
    <x v="3"/>
    <x v="3"/>
    <s v="Black"/>
    <x v="426"/>
    <n v="782.99"/>
    <n v="469.79399999999998"/>
    <n v="1"/>
    <n v="469.79399999999998"/>
    <n v="2021"/>
    <n v="313.19600000000003"/>
  </r>
  <r>
    <x v="0"/>
    <x v="0"/>
    <x v="4"/>
    <x v="417"/>
    <x v="0"/>
    <x v="3"/>
    <x v="3"/>
    <s v="Black"/>
    <x v="405"/>
    <n v="782.99"/>
    <n v="469.79399999999998"/>
    <n v="1"/>
    <n v="469.79399999999998"/>
    <n v="2021"/>
    <n v="313.19600000000003"/>
  </r>
  <r>
    <x v="1"/>
    <x v="2"/>
    <x v="6"/>
    <x v="316"/>
    <x v="0"/>
    <x v="3"/>
    <x v="3"/>
    <s v="Red"/>
    <x v="424"/>
    <n v="782.99"/>
    <n v="469.79399999999998"/>
    <n v="9"/>
    <n v="4228.1459999999997"/>
    <n v="2021"/>
    <n v="313.19600000000003"/>
  </r>
  <r>
    <x v="1"/>
    <x v="2"/>
    <x v="6"/>
    <x v="316"/>
    <x v="0"/>
    <x v="3"/>
    <x v="12"/>
    <s v="Black"/>
    <x v="416"/>
    <n v="2443.35"/>
    <n v="1308.9375"/>
    <n v="2"/>
    <n v="2617.875"/>
    <n v="2021"/>
    <n v="1134.4124999999999"/>
  </r>
  <r>
    <x v="1"/>
    <x v="2"/>
    <x v="6"/>
    <x v="316"/>
    <x v="1"/>
    <x v="11"/>
    <x v="24"/>
    <s v="Black"/>
    <x v="422"/>
    <n v="74.989999999999995"/>
    <n v="44.994"/>
    <n v="5"/>
    <n v="224.97"/>
    <n v="2021"/>
    <n v="29.995999999999995"/>
  </r>
  <r>
    <x v="1"/>
    <x v="2"/>
    <x v="6"/>
    <x v="316"/>
    <x v="3"/>
    <x v="7"/>
    <x v="10"/>
    <s v="Black"/>
    <x v="399"/>
    <n v="34.99"/>
    <n v="20.186499999999999"/>
    <n v="3"/>
    <n v="60.5595"/>
    <n v="2021"/>
    <n v="14.803500000000003"/>
  </r>
  <r>
    <x v="1"/>
    <x v="2"/>
    <x v="6"/>
    <x v="316"/>
    <x v="2"/>
    <x v="6"/>
    <x v="8"/>
    <s v="Red"/>
    <x v="412"/>
    <n v="337.22"/>
    <n v="202.33199999999999"/>
    <n v="5"/>
    <n v="1011.66"/>
    <n v="2021"/>
    <n v="134.88800000000003"/>
  </r>
  <r>
    <x v="1"/>
    <x v="2"/>
    <x v="6"/>
    <x v="316"/>
    <x v="1"/>
    <x v="4"/>
    <x v="5"/>
    <s v="Multi"/>
    <x v="396"/>
    <n v="49.99"/>
    <n v="28.840399999999999"/>
    <n v="5"/>
    <n v="144.202"/>
    <n v="2021"/>
    <n v="21.149600000000003"/>
  </r>
  <r>
    <x v="1"/>
    <x v="2"/>
    <x v="6"/>
    <x v="316"/>
    <x v="2"/>
    <x v="6"/>
    <x v="8"/>
    <s v="Red"/>
    <x v="412"/>
    <n v="337.22"/>
    <n v="202.33199999999999"/>
    <n v="8"/>
    <n v="1618.6559999999999"/>
    <n v="2021"/>
    <n v="134.88800000000003"/>
  </r>
  <r>
    <x v="1"/>
    <x v="2"/>
    <x v="6"/>
    <x v="316"/>
    <x v="2"/>
    <x v="6"/>
    <x v="8"/>
    <s v="Black"/>
    <x v="402"/>
    <n v="337.22"/>
    <n v="183.93819999999999"/>
    <n v="7"/>
    <n v="1287.5673999999999"/>
    <n v="2021"/>
    <n v="153.28180000000003"/>
  </r>
  <r>
    <x v="1"/>
    <x v="2"/>
    <x v="6"/>
    <x v="316"/>
    <x v="2"/>
    <x v="8"/>
    <x v="18"/>
    <s v="Black"/>
    <x v="424"/>
    <n v="112.565"/>
    <n v="67.539000000000001"/>
    <n v="7"/>
    <n v="472.77300000000002"/>
    <n v="2021"/>
    <n v="45.025999999999996"/>
  </r>
  <r>
    <x v="1"/>
    <x v="2"/>
    <x v="6"/>
    <x v="316"/>
    <x v="0"/>
    <x v="3"/>
    <x v="3"/>
    <s v="Black"/>
    <x v="425"/>
    <n v="782.99"/>
    <n v="469.79399999999998"/>
    <n v="1"/>
    <n v="469.79399999999998"/>
    <n v="2021"/>
    <n v="313.19600000000003"/>
  </r>
  <r>
    <x v="1"/>
    <x v="2"/>
    <x v="6"/>
    <x v="316"/>
    <x v="1"/>
    <x v="4"/>
    <x v="5"/>
    <s v="Multi"/>
    <x v="420"/>
    <n v="49.99"/>
    <n v="28.840399999999999"/>
    <n v="3"/>
    <n v="86.521199999999993"/>
    <n v="2021"/>
    <n v="21.149600000000003"/>
  </r>
  <r>
    <x v="1"/>
    <x v="2"/>
    <x v="6"/>
    <x v="316"/>
    <x v="0"/>
    <x v="3"/>
    <x v="3"/>
    <s v="Red"/>
    <x v="412"/>
    <n v="782.99"/>
    <n v="469.79399999999998"/>
    <n v="6"/>
    <n v="2818.7640000000001"/>
    <n v="2021"/>
    <n v="313.19600000000003"/>
  </r>
  <r>
    <x v="1"/>
    <x v="2"/>
    <x v="6"/>
    <x v="316"/>
    <x v="1"/>
    <x v="4"/>
    <x v="5"/>
    <s v="Multi"/>
    <x v="400"/>
    <n v="49.99"/>
    <n v="28.840399999999999"/>
    <n v="5"/>
    <n v="144.202"/>
    <n v="2021"/>
    <n v="21.149600000000003"/>
  </r>
  <r>
    <x v="1"/>
    <x v="2"/>
    <x v="6"/>
    <x v="316"/>
    <x v="0"/>
    <x v="3"/>
    <x v="17"/>
    <s v="Yellow"/>
    <x v="401"/>
    <n v="1120.49"/>
    <n v="600.26250000000005"/>
    <n v="2"/>
    <n v="1200.5250000000001"/>
    <n v="2021"/>
    <n v="520.22749999999996"/>
  </r>
  <r>
    <x v="1"/>
    <x v="2"/>
    <x v="6"/>
    <x v="316"/>
    <x v="0"/>
    <x v="3"/>
    <x v="3"/>
    <s v="Black"/>
    <x v="408"/>
    <n v="782.99"/>
    <n v="469.79399999999998"/>
    <n v="1"/>
    <n v="469.79399999999998"/>
    <n v="2021"/>
    <n v="313.19600000000003"/>
  </r>
  <r>
    <x v="1"/>
    <x v="2"/>
    <x v="6"/>
    <x v="316"/>
    <x v="1"/>
    <x v="11"/>
    <x v="24"/>
    <s v="Black"/>
    <x v="399"/>
    <n v="74.989999999999995"/>
    <n v="44.994"/>
    <n v="4"/>
    <n v="179.976"/>
    <n v="2021"/>
    <n v="29.995999999999995"/>
  </r>
  <r>
    <x v="1"/>
    <x v="2"/>
    <x v="6"/>
    <x v="316"/>
    <x v="0"/>
    <x v="3"/>
    <x v="12"/>
    <s v="Black"/>
    <x v="408"/>
    <n v="2443.35"/>
    <n v="1308.9375"/>
    <n v="4"/>
    <n v="5235.75"/>
    <n v="2021"/>
    <n v="1134.4124999999999"/>
  </r>
  <r>
    <x v="1"/>
    <x v="2"/>
    <x v="6"/>
    <x v="316"/>
    <x v="1"/>
    <x v="12"/>
    <x v="25"/>
    <s v="Multi"/>
    <x v="413"/>
    <n v="89.99"/>
    <n v="53.994"/>
    <n v="5"/>
    <n v="269.97000000000003"/>
    <n v="2021"/>
    <n v="35.995999999999995"/>
  </r>
  <r>
    <x v="1"/>
    <x v="2"/>
    <x v="6"/>
    <x v="316"/>
    <x v="0"/>
    <x v="3"/>
    <x v="3"/>
    <s v="Black"/>
    <x v="398"/>
    <n v="782.99"/>
    <n v="469.79399999999998"/>
    <n v="1"/>
    <n v="469.79399999999998"/>
    <n v="2021"/>
    <n v="313.19600000000003"/>
  </r>
  <r>
    <x v="1"/>
    <x v="2"/>
    <x v="6"/>
    <x v="316"/>
    <x v="1"/>
    <x v="10"/>
    <x v="29"/>
    <s v="Black"/>
    <x v="417"/>
    <n v="24.49"/>
    <n v="14.1289"/>
    <n v="4"/>
    <n v="56.515599999999999"/>
    <n v="2021"/>
    <n v="10.361099999999999"/>
  </r>
  <r>
    <x v="1"/>
    <x v="2"/>
    <x v="6"/>
    <x v="316"/>
    <x v="1"/>
    <x v="12"/>
    <x v="25"/>
    <s v="Multi"/>
    <x v="419"/>
    <n v="89.99"/>
    <n v="53.994"/>
    <n v="3"/>
    <n v="161.982"/>
    <n v="2021"/>
    <n v="35.995999999999995"/>
  </r>
  <r>
    <x v="1"/>
    <x v="2"/>
    <x v="6"/>
    <x v="316"/>
    <x v="1"/>
    <x v="10"/>
    <x v="29"/>
    <s v="Black"/>
    <x v="408"/>
    <n v="24.49"/>
    <n v="14.1289"/>
    <n v="3"/>
    <n v="42.386699999999998"/>
    <n v="2021"/>
    <n v="10.361099999999999"/>
  </r>
  <r>
    <x v="1"/>
    <x v="2"/>
    <x v="6"/>
    <x v="316"/>
    <x v="2"/>
    <x v="6"/>
    <x v="8"/>
    <s v="Black"/>
    <x v="424"/>
    <n v="337.22"/>
    <n v="183.93819999999999"/>
    <n v="2"/>
    <n v="367.87639999999999"/>
    <n v="2021"/>
    <n v="153.28180000000003"/>
  </r>
  <r>
    <x v="1"/>
    <x v="2"/>
    <x v="6"/>
    <x v="316"/>
    <x v="2"/>
    <x v="6"/>
    <x v="8"/>
    <s v="Red"/>
    <x v="420"/>
    <n v="337.22"/>
    <n v="202.33199999999999"/>
    <n v="5"/>
    <n v="1011.66"/>
    <n v="2021"/>
    <n v="134.88800000000003"/>
  </r>
  <r>
    <x v="1"/>
    <x v="2"/>
    <x v="6"/>
    <x v="316"/>
    <x v="3"/>
    <x v="7"/>
    <x v="10"/>
    <s v="Blue"/>
    <x v="398"/>
    <n v="34.99"/>
    <n v="20.186499999999999"/>
    <n v="3"/>
    <n v="60.5595"/>
    <n v="2021"/>
    <n v="14.803500000000003"/>
  </r>
  <r>
    <x v="1"/>
    <x v="2"/>
    <x v="6"/>
    <x v="316"/>
    <x v="3"/>
    <x v="7"/>
    <x v="10"/>
    <s v="Red"/>
    <x v="406"/>
    <n v="34.99"/>
    <n v="20.186499999999999"/>
    <n v="4"/>
    <n v="80.745999999999995"/>
    <n v="2021"/>
    <n v="14.803500000000003"/>
  </r>
  <r>
    <x v="1"/>
    <x v="2"/>
    <x v="6"/>
    <x v="316"/>
    <x v="1"/>
    <x v="14"/>
    <x v="28"/>
    <s v="Black"/>
    <x v="400"/>
    <n v="59.99"/>
    <n v="35.994"/>
    <n v="5"/>
    <n v="179.97"/>
    <n v="2021"/>
    <n v="23.996000000000002"/>
  </r>
  <r>
    <x v="1"/>
    <x v="2"/>
    <x v="6"/>
    <x v="316"/>
    <x v="0"/>
    <x v="3"/>
    <x v="3"/>
    <s v="Black"/>
    <x v="423"/>
    <n v="782.99"/>
    <n v="469.79399999999998"/>
    <n v="3"/>
    <n v="1409.3820000000001"/>
    <n v="2021"/>
    <n v="313.19600000000003"/>
  </r>
  <r>
    <x v="1"/>
    <x v="2"/>
    <x v="6"/>
    <x v="316"/>
    <x v="0"/>
    <x v="3"/>
    <x v="3"/>
    <s v="Red"/>
    <x v="404"/>
    <n v="782.99"/>
    <n v="469.79399999999998"/>
    <n v="6"/>
    <n v="2818.7640000000001"/>
    <n v="2021"/>
    <n v="313.19600000000003"/>
  </r>
  <r>
    <x v="1"/>
    <x v="2"/>
    <x v="6"/>
    <x v="316"/>
    <x v="0"/>
    <x v="3"/>
    <x v="3"/>
    <s v="Red"/>
    <x v="406"/>
    <n v="782.99"/>
    <n v="469.79399999999998"/>
    <n v="1"/>
    <n v="469.79399999999998"/>
    <n v="2021"/>
    <n v="313.19600000000003"/>
  </r>
  <r>
    <x v="1"/>
    <x v="2"/>
    <x v="6"/>
    <x v="316"/>
    <x v="0"/>
    <x v="3"/>
    <x v="3"/>
    <s v="Red"/>
    <x v="419"/>
    <n v="782.99"/>
    <n v="454.13420000000002"/>
    <n v="11"/>
    <n v="4995.4762000000001"/>
    <n v="2021"/>
    <n v="328.85579999999999"/>
  </r>
  <r>
    <x v="1"/>
    <x v="2"/>
    <x v="6"/>
    <x v="316"/>
    <x v="2"/>
    <x v="6"/>
    <x v="15"/>
    <s v="Yellow"/>
    <x v="404"/>
    <n v="594.83000000000004"/>
    <n v="324.45269999999999"/>
    <n v="1"/>
    <n v="324.45269999999999"/>
    <n v="2021"/>
    <n v="270.37730000000005"/>
  </r>
  <r>
    <x v="1"/>
    <x v="2"/>
    <x v="6"/>
    <x v="316"/>
    <x v="0"/>
    <x v="3"/>
    <x v="12"/>
    <s v="Red"/>
    <x v="409"/>
    <n v="2443.35"/>
    <n v="1466.01"/>
    <n v="6"/>
    <n v="8796.06"/>
    <n v="2021"/>
    <n v="977.33999999999992"/>
  </r>
  <r>
    <x v="1"/>
    <x v="2"/>
    <x v="6"/>
    <x v="316"/>
    <x v="2"/>
    <x v="6"/>
    <x v="15"/>
    <s v="Yellow"/>
    <x v="426"/>
    <n v="594.83000000000004"/>
    <n v="324.45269999999999"/>
    <n v="1"/>
    <n v="324.45269999999999"/>
    <n v="2021"/>
    <n v="270.37730000000005"/>
  </r>
  <r>
    <x v="1"/>
    <x v="2"/>
    <x v="6"/>
    <x v="316"/>
    <x v="0"/>
    <x v="3"/>
    <x v="17"/>
    <s v="Yellow"/>
    <x v="400"/>
    <n v="1120.49"/>
    <n v="600.26250000000005"/>
    <n v="3"/>
    <n v="1800.7875000000001"/>
    <n v="2021"/>
    <n v="520.22749999999996"/>
  </r>
  <r>
    <x v="1"/>
    <x v="2"/>
    <x v="6"/>
    <x v="316"/>
    <x v="0"/>
    <x v="3"/>
    <x v="17"/>
    <s v="Yellow"/>
    <x v="424"/>
    <n v="1120.49"/>
    <n v="600.26250000000005"/>
    <n v="4"/>
    <n v="2401.0500000000002"/>
    <n v="2021"/>
    <n v="520.22749999999996"/>
  </r>
  <r>
    <x v="1"/>
    <x v="2"/>
    <x v="6"/>
    <x v="316"/>
    <x v="1"/>
    <x v="14"/>
    <x v="28"/>
    <s v="Black"/>
    <x v="417"/>
    <n v="59.99"/>
    <n v="35.994"/>
    <n v="4"/>
    <n v="143.976"/>
    <n v="2021"/>
    <n v="23.996000000000002"/>
  </r>
  <r>
    <x v="1"/>
    <x v="2"/>
    <x v="6"/>
    <x v="316"/>
    <x v="1"/>
    <x v="5"/>
    <x v="6"/>
    <s v="Multi"/>
    <x v="402"/>
    <n v="8.99"/>
    <n v="5.1864999999999997"/>
    <n v="5"/>
    <n v="25.932499999999997"/>
    <n v="2021"/>
    <n v="3.8035000000000005"/>
  </r>
  <r>
    <x v="1"/>
    <x v="2"/>
    <x v="6"/>
    <x v="316"/>
    <x v="0"/>
    <x v="3"/>
    <x v="12"/>
    <s v="Red"/>
    <x v="419"/>
    <n v="2443.35"/>
    <n v="1466.01"/>
    <n v="3"/>
    <n v="4398.03"/>
    <n v="2021"/>
    <n v="977.33999999999992"/>
  </r>
  <r>
    <x v="1"/>
    <x v="2"/>
    <x v="6"/>
    <x v="316"/>
    <x v="2"/>
    <x v="6"/>
    <x v="8"/>
    <s v="Red"/>
    <x v="418"/>
    <n v="337.22"/>
    <n v="202.33199999999999"/>
    <n v="1"/>
    <n v="202.33199999999999"/>
    <n v="2021"/>
    <n v="134.88800000000003"/>
  </r>
  <r>
    <x v="1"/>
    <x v="2"/>
    <x v="6"/>
    <x v="316"/>
    <x v="1"/>
    <x v="12"/>
    <x v="25"/>
    <s v="Multi"/>
    <x v="400"/>
    <n v="89.99"/>
    <n v="53.994"/>
    <n v="3"/>
    <n v="161.982"/>
    <n v="2021"/>
    <n v="35.995999999999995"/>
  </r>
  <r>
    <x v="1"/>
    <x v="2"/>
    <x v="6"/>
    <x v="316"/>
    <x v="2"/>
    <x v="6"/>
    <x v="15"/>
    <s v="Yellow"/>
    <x v="404"/>
    <n v="594.83000000000004"/>
    <n v="324.45269999999999"/>
    <n v="2"/>
    <n v="648.90539999999999"/>
    <n v="2021"/>
    <n v="270.37730000000005"/>
  </r>
  <r>
    <x v="1"/>
    <x v="2"/>
    <x v="6"/>
    <x v="316"/>
    <x v="3"/>
    <x v="15"/>
    <x v="30"/>
    <m/>
    <x v="409"/>
    <n v="25"/>
    <n v="15"/>
    <n v="5"/>
    <n v="75"/>
    <n v="2021"/>
    <n v="10"/>
  </r>
  <r>
    <x v="1"/>
    <x v="2"/>
    <x v="6"/>
    <x v="316"/>
    <x v="3"/>
    <x v="13"/>
    <x v="27"/>
    <m/>
    <x v="403"/>
    <n v="19.989999999999998"/>
    <n v="11.994"/>
    <n v="4"/>
    <n v="47.975999999999999"/>
    <n v="2021"/>
    <n v="7.9959999999999987"/>
  </r>
  <r>
    <x v="0"/>
    <x v="0"/>
    <x v="3"/>
    <x v="317"/>
    <x v="0"/>
    <x v="0"/>
    <x v="19"/>
    <s v="Silver"/>
    <x v="399"/>
    <n v="2319.9899999999998"/>
    <n v="1242.8517999999999"/>
    <n v="7"/>
    <n v="8699.9625999999989"/>
    <n v="2021"/>
    <n v="1077.1381999999999"/>
  </r>
  <r>
    <x v="0"/>
    <x v="0"/>
    <x v="3"/>
    <x v="317"/>
    <x v="1"/>
    <x v="10"/>
    <x v="21"/>
    <s v="Black"/>
    <x v="421"/>
    <n v="37.99"/>
    <n v="20.894500000000001"/>
    <n v="24"/>
    <n v="501.46800000000002"/>
    <n v="2021"/>
    <n v="17.095500000000001"/>
  </r>
  <r>
    <x v="0"/>
    <x v="0"/>
    <x v="3"/>
    <x v="317"/>
    <x v="2"/>
    <x v="2"/>
    <x v="23"/>
    <s v="Black"/>
    <x v="398"/>
    <n v="348.76"/>
    <n v="209.256"/>
    <n v="2"/>
    <n v="418.512"/>
    <n v="2021"/>
    <n v="139.50399999999999"/>
  </r>
  <r>
    <x v="0"/>
    <x v="0"/>
    <x v="3"/>
    <x v="317"/>
    <x v="1"/>
    <x v="11"/>
    <x v="24"/>
    <s v="Black"/>
    <x v="407"/>
    <n v="74.989999999999995"/>
    <n v="44.994"/>
    <n v="2"/>
    <n v="89.988"/>
    <n v="2021"/>
    <n v="29.995999999999995"/>
  </r>
  <r>
    <x v="0"/>
    <x v="0"/>
    <x v="3"/>
    <x v="317"/>
    <x v="2"/>
    <x v="9"/>
    <x v="22"/>
    <m/>
    <x v="420"/>
    <n v="61.92"/>
    <n v="33.774500000000003"/>
    <n v="2"/>
    <n v="67.549000000000007"/>
    <n v="2021"/>
    <n v="28.145499999999998"/>
  </r>
  <r>
    <x v="0"/>
    <x v="0"/>
    <x v="3"/>
    <x v="317"/>
    <x v="1"/>
    <x v="10"/>
    <x v="21"/>
    <s v="Black"/>
    <x v="421"/>
    <n v="37.99"/>
    <n v="20.894500000000001"/>
    <n v="19"/>
    <n v="396.99549999999999"/>
    <n v="2021"/>
    <n v="17.095500000000001"/>
  </r>
  <r>
    <x v="0"/>
    <x v="0"/>
    <x v="3"/>
    <x v="317"/>
    <x v="0"/>
    <x v="0"/>
    <x v="19"/>
    <s v="Silver"/>
    <x v="413"/>
    <n v="2319.9899999999998"/>
    <n v="1242.8517999999999"/>
    <n v="8"/>
    <n v="9942.8143999999993"/>
    <n v="2021"/>
    <n v="1077.1381999999999"/>
  </r>
  <r>
    <x v="0"/>
    <x v="0"/>
    <x v="3"/>
    <x v="317"/>
    <x v="1"/>
    <x v="5"/>
    <x v="6"/>
    <s v="Multi"/>
    <x v="406"/>
    <n v="8.99"/>
    <n v="5.1864999999999997"/>
    <n v="4"/>
    <n v="20.745999999999999"/>
    <n v="2021"/>
    <n v="3.8035000000000005"/>
  </r>
  <r>
    <x v="0"/>
    <x v="0"/>
    <x v="3"/>
    <x v="317"/>
    <x v="0"/>
    <x v="0"/>
    <x v="19"/>
    <s v="Silver"/>
    <x v="410"/>
    <n v="2319.9899999999998"/>
    <n v="1242.8517999999999"/>
    <n v="10"/>
    <n v="12428.518"/>
    <n v="2021"/>
    <n v="1077.1381999999999"/>
  </r>
  <r>
    <x v="0"/>
    <x v="0"/>
    <x v="3"/>
    <x v="317"/>
    <x v="0"/>
    <x v="0"/>
    <x v="19"/>
    <s v="Black"/>
    <x v="398"/>
    <n v="2294.9899999999998"/>
    <n v="1229.4589000000001"/>
    <n v="7"/>
    <n v="8606.2123000000011"/>
    <n v="2021"/>
    <n v="1065.5310999999997"/>
  </r>
  <r>
    <x v="0"/>
    <x v="0"/>
    <x v="3"/>
    <x v="317"/>
    <x v="2"/>
    <x v="8"/>
    <x v="36"/>
    <s v="Black"/>
    <x v="406"/>
    <n v="236.02500000000001"/>
    <n v="141.61500000000001"/>
    <n v="4"/>
    <n v="566.46"/>
    <n v="2021"/>
    <n v="94.41"/>
  </r>
  <r>
    <x v="0"/>
    <x v="0"/>
    <x v="3"/>
    <x v="317"/>
    <x v="1"/>
    <x v="4"/>
    <x v="5"/>
    <s v="Multi"/>
    <x v="422"/>
    <n v="49.99"/>
    <n v="28.840399999999999"/>
    <n v="4"/>
    <n v="115.3616"/>
    <n v="2021"/>
    <n v="21.149600000000003"/>
  </r>
  <r>
    <x v="0"/>
    <x v="0"/>
    <x v="3"/>
    <x v="317"/>
    <x v="2"/>
    <x v="8"/>
    <x v="20"/>
    <s v="Black"/>
    <x v="399"/>
    <n v="327.21499999999997"/>
    <n v="196.32900000000001"/>
    <n v="4"/>
    <n v="785.31600000000003"/>
    <n v="2021"/>
    <n v="130.88599999999997"/>
  </r>
  <r>
    <x v="0"/>
    <x v="0"/>
    <x v="3"/>
    <x v="317"/>
    <x v="0"/>
    <x v="0"/>
    <x v="35"/>
    <s v="Black"/>
    <x v="407"/>
    <n v="1079.99"/>
    <n v="647.99400000000003"/>
    <n v="2"/>
    <n v="1295.9880000000001"/>
    <n v="2021"/>
    <n v="431.99599999999998"/>
  </r>
  <r>
    <x v="0"/>
    <x v="0"/>
    <x v="3"/>
    <x v="317"/>
    <x v="0"/>
    <x v="0"/>
    <x v="35"/>
    <s v="Black"/>
    <x v="402"/>
    <n v="1079.99"/>
    <n v="647.99400000000003"/>
    <n v="2"/>
    <n v="1295.9880000000001"/>
    <n v="2021"/>
    <n v="431.99599999999998"/>
  </r>
  <r>
    <x v="0"/>
    <x v="0"/>
    <x v="3"/>
    <x v="317"/>
    <x v="0"/>
    <x v="0"/>
    <x v="35"/>
    <s v="Black"/>
    <x v="420"/>
    <n v="1079.99"/>
    <n v="647.99400000000003"/>
    <n v="5"/>
    <n v="3239.9700000000003"/>
    <n v="2021"/>
    <n v="431.99599999999998"/>
  </r>
  <r>
    <x v="0"/>
    <x v="0"/>
    <x v="3"/>
    <x v="317"/>
    <x v="0"/>
    <x v="0"/>
    <x v="19"/>
    <s v="Black"/>
    <x v="404"/>
    <n v="2294.9899999999998"/>
    <n v="1229.4589000000001"/>
    <n v="3"/>
    <n v="3688.3767000000003"/>
    <n v="2021"/>
    <n v="1065.5310999999997"/>
  </r>
  <r>
    <x v="0"/>
    <x v="0"/>
    <x v="3"/>
    <x v="317"/>
    <x v="1"/>
    <x v="11"/>
    <x v="24"/>
    <s v="Black"/>
    <x v="421"/>
    <n v="74.989999999999995"/>
    <n v="44.994"/>
    <n v="3"/>
    <n v="134.982"/>
    <n v="2021"/>
    <n v="29.995999999999995"/>
  </r>
  <r>
    <x v="0"/>
    <x v="0"/>
    <x v="3"/>
    <x v="317"/>
    <x v="0"/>
    <x v="0"/>
    <x v="19"/>
    <s v="Black"/>
    <x v="407"/>
    <n v="2294.9899999999998"/>
    <n v="1229.4589000000001"/>
    <n v="7"/>
    <n v="8606.2123000000011"/>
    <n v="2021"/>
    <n v="1065.5310999999997"/>
  </r>
  <r>
    <x v="0"/>
    <x v="0"/>
    <x v="3"/>
    <x v="317"/>
    <x v="0"/>
    <x v="0"/>
    <x v="35"/>
    <s v="Black"/>
    <x v="426"/>
    <n v="1079.99"/>
    <n v="647.99400000000003"/>
    <n v="9"/>
    <n v="5831.9459999999999"/>
    <n v="2021"/>
    <n v="431.99599999999998"/>
  </r>
  <r>
    <x v="0"/>
    <x v="0"/>
    <x v="2"/>
    <x v="115"/>
    <x v="0"/>
    <x v="0"/>
    <x v="35"/>
    <s v="Black"/>
    <x v="404"/>
    <n v="1079.99"/>
    <n v="647.99400000000003"/>
    <n v="2"/>
    <n v="1295.9880000000001"/>
    <n v="2021"/>
    <n v="431.99599999999998"/>
  </r>
  <r>
    <x v="0"/>
    <x v="0"/>
    <x v="2"/>
    <x v="115"/>
    <x v="2"/>
    <x v="2"/>
    <x v="2"/>
    <s v="Black"/>
    <x v="414"/>
    <n v="1349.6"/>
    <n v="736.14549999999997"/>
    <n v="1"/>
    <n v="736.14549999999997"/>
    <n v="2021"/>
    <n v="613.45449999999994"/>
  </r>
  <r>
    <x v="0"/>
    <x v="0"/>
    <x v="2"/>
    <x v="115"/>
    <x v="0"/>
    <x v="0"/>
    <x v="19"/>
    <s v="Black"/>
    <x v="402"/>
    <n v="2294.9899999999998"/>
    <n v="1229.4589000000001"/>
    <n v="5"/>
    <n v="6147.2945"/>
    <n v="2021"/>
    <n v="1065.5310999999997"/>
  </r>
  <r>
    <x v="0"/>
    <x v="0"/>
    <x v="2"/>
    <x v="115"/>
    <x v="2"/>
    <x v="8"/>
    <x v="36"/>
    <s v="Black"/>
    <x v="399"/>
    <n v="236.02500000000001"/>
    <n v="141.61500000000001"/>
    <n v="2"/>
    <n v="283.23"/>
    <n v="2021"/>
    <n v="94.41"/>
  </r>
  <r>
    <x v="0"/>
    <x v="0"/>
    <x v="2"/>
    <x v="115"/>
    <x v="0"/>
    <x v="0"/>
    <x v="19"/>
    <s v="Black"/>
    <x v="418"/>
    <n v="2294.9899999999998"/>
    <n v="1229.4589000000001"/>
    <n v="1"/>
    <n v="1229.4589000000001"/>
    <n v="2021"/>
    <n v="1065.5310999999997"/>
  </r>
  <r>
    <x v="0"/>
    <x v="0"/>
    <x v="2"/>
    <x v="115"/>
    <x v="2"/>
    <x v="9"/>
    <x v="22"/>
    <m/>
    <x v="405"/>
    <n v="61.92"/>
    <n v="33.774500000000003"/>
    <n v="1"/>
    <n v="33.774500000000003"/>
    <n v="2021"/>
    <n v="28.145499999999998"/>
  </r>
  <r>
    <x v="0"/>
    <x v="0"/>
    <x v="2"/>
    <x v="115"/>
    <x v="2"/>
    <x v="2"/>
    <x v="23"/>
    <s v="Black"/>
    <x v="422"/>
    <n v="348.76"/>
    <n v="209.256"/>
    <n v="1"/>
    <n v="209.256"/>
    <n v="2021"/>
    <n v="139.50399999999999"/>
  </r>
  <r>
    <x v="0"/>
    <x v="0"/>
    <x v="2"/>
    <x v="115"/>
    <x v="2"/>
    <x v="9"/>
    <x v="37"/>
    <m/>
    <x v="426"/>
    <n v="44.54"/>
    <n v="24.294499999999999"/>
    <n v="1"/>
    <n v="24.294499999999999"/>
    <n v="2021"/>
    <n v="20.2455"/>
  </r>
  <r>
    <x v="0"/>
    <x v="0"/>
    <x v="2"/>
    <x v="115"/>
    <x v="2"/>
    <x v="17"/>
    <x v="45"/>
    <m/>
    <x v="408"/>
    <n v="124.73"/>
    <n v="74.837999999999994"/>
    <n v="1"/>
    <n v="74.837999999999994"/>
    <n v="2021"/>
    <n v="49.89200000000001"/>
  </r>
  <r>
    <x v="0"/>
    <x v="0"/>
    <x v="2"/>
    <x v="115"/>
    <x v="2"/>
    <x v="2"/>
    <x v="38"/>
    <s v="Black"/>
    <x v="402"/>
    <n v="348.76"/>
    <n v="209.256"/>
    <n v="3"/>
    <n v="627.76800000000003"/>
    <n v="2021"/>
    <n v="139.50399999999999"/>
  </r>
  <r>
    <x v="0"/>
    <x v="0"/>
    <x v="2"/>
    <x v="115"/>
    <x v="2"/>
    <x v="2"/>
    <x v="23"/>
    <s v="Black"/>
    <x v="418"/>
    <n v="348.76"/>
    <n v="209.256"/>
    <n v="1"/>
    <n v="209.256"/>
    <n v="2021"/>
    <n v="139.50399999999999"/>
  </r>
  <r>
    <x v="0"/>
    <x v="0"/>
    <x v="2"/>
    <x v="115"/>
    <x v="2"/>
    <x v="2"/>
    <x v="2"/>
    <s v="Black"/>
    <x v="413"/>
    <n v="1349.6"/>
    <n v="736.14549999999997"/>
    <n v="2"/>
    <n v="1472.2909999999999"/>
    <n v="2021"/>
    <n v="613.45449999999994"/>
  </r>
  <r>
    <x v="0"/>
    <x v="0"/>
    <x v="2"/>
    <x v="115"/>
    <x v="0"/>
    <x v="0"/>
    <x v="19"/>
    <s v="Silver"/>
    <x v="426"/>
    <n v="2319.9899999999998"/>
    <n v="1242.8517999999999"/>
    <n v="2"/>
    <n v="2485.7035999999998"/>
    <n v="2021"/>
    <n v="1077.1381999999999"/>
  </r>
  <r>
    <x v="0"/>
    <x v="0"/>
    <x v="2"/>
    <x v="115"/>
    <x v="1"/>
    <x v="10"/>
    <x v="21"/>
    <s v="Black"/>
    <x v="413"/>
    <n v="37.99"/>
    <n v="22.794"/>
    <n v="4"/>
    <n v="91.176000000000002"/>
    <n v="2021"/>
    <n v="15.196000000000002"/>
  </r>
  <r>
    <x v="0"/>
    <x v="0"/>
    <x v="2"/>
    <x v="115"/>
    <x v="1"/>
    <x v="10"/>
    <x v="21"/>
    <s v="Black"/>
    <x v="419"/>
    <n v="37.99"/>
    <n v="22.794"/>
    <n v="1"/>
    <n v="22.794"/>
    <n v="2021"/>
    <n v="15.196000000000002"/>
  </r>
  <r>
    <x v="0"/>
    <x v="0"/>
    <x v="2"/>
    <x v="115"/>
    <x v="0"/>
    <x v="0"/>
    <x v="35"/>
    <s v="Black"/>
    <x v="410"/>
    <n v="1079.99"/>
    <n v="647.99400000000003"/>
    <n v="1"/>
    <n v="647.99400000000003"/>
    <n v="2021"/>
    <n v="431.99599999999998"/>
  </r>
  <r>
    <x v="0"/>
    <x v="0"/>
    <x v="2"/>
    <x v="115"/>
    <x v="2"/>
    <x v="2"/>
    <x v="2"/>
    <s v="Silver"/>
    <x v="402"/>
    <n v="1364.5"/>
    <n v="744.27269999999999"/>
    <n v="4"/>
    <n v="2977.0907999999999"/>
    <n v="2021"/>
    <n v="620.22730000000001"/>
  </r>
  <r>
    <x v="0"/>
    <x v="0"/>
    <x v="2"/>
    <x v="115"/>
    <x v="2"/>
    <x v="17"/>
    <x v="43"/>
    <m/>
    <x v="419"/>
    <n v="102.29"/>
    <n v="61.374000000000002"/>
    <n v="4"/>
    <n v="245.49600000000001"/>
    <n v="2021"/>
    <n v="40.916000000000004"/>
  </r>
  <r>
    <x v="0"/>
    <x v="0"/>
    <x v="2"/>
    <x v="115"/>
    <x v="0"/>
    <x v="0"/>
    <x v="35"/>
    <s v="Black"/>
    <x v="406"/>
    <n v="1079.99"/>
    <n v="647.99400000000003"/>
    <n v="3"/>
    <n v="1943.982"/>
    <n v="2021"/>
    <n v="431.99599999999998"/>
  </r>
  <r>
    <x v="0"/>
    <x v="0"/>
    <x v="2"/>
    <x v="115"/>
    <x v="0"/>
    <x v="0"/>
    <x v="19"/>
    <s v="Silver"/>
    <x v="417"/>
    <n v="2319.9899999999998"/>
    <n v="1242.8517999999999"/>
    <n v="2"/>
    <n v="2485.7035999999998"/>
    <n v="2021"/>
    <n v="1077.1381999999999"/>
  </r>
  <r>
    <x v="0"/>
    <x v="0"/>
    <x v="2"/>
    <x v="115"/>
    <x v="0"/>
    <x v="0"/>
    <x v="35"/>
    <s v="Black"/>
    <x v="400"/>
    <n v="1079.99"/>
    <n v="647.99400000000003"/>
    <n v="3"/>
    <n v="1943.982"/>
    <n v="2021"/>
    <n v="431.99599999999998"/>
  </r>
  <r>
    <x v="0"/>
    <x v="1"/>
    <x v="1"/>
    <x v="319"/>
    <x v="0"/>
    <x v="0"/>
    <x v="19"/>
    <s v="Black"/>
    <x v="424"/>
    <n v="2294.9899999999998"/>
    <n v="1229.4589000000001"/>
    <n v="1"/>
    <n v="1229.4589000000001"/>
    <n v="2021"/>
    <n v="1065.5310999999997"/>
  </r>
  <r>
    <x v="0"/>
    <x v="1"/>
    <x v="1"/>
    <x v="319"/>
    <x v="1"/>
    <x v="10"/>
    <x v="21"/>
    <s v="Black"/>
    <x v="397"/>
    <n v="37.99"/>
    <n v="22.794"/>
    <n v="1"/>
    <n v="22.794"/>
    <n v="2021"/>
    <n v="15.196000000000002"/>
  </r>
  <r>
    <x v="0"/>
    <x v="1"/>
    <x v="1"/>
    <x v="319"/>
    <x v="0"/>
    <x v="0"/>
    <x v="35"/>
    <s v="Black"/>
    <x v="407"/>
    <n v="1079.99"/>
    <n v="647.99400000000003"/>
    <n v="3"/>
    <n v="1943.982"/>
    <n v="2021"/>
    <n v="431.99599999999998"/>
  </r>
  <r>
    <x v="0"/>
    <x v="1"/>
    <x v="1"/>
    <x v="319"/>
    <x v="2"/>
    <x v="2"/>
    <x v="2"/>
    <s v="Silver"/>
    <x v="422"/>
    <n v="1364.5"/>
    <n v="744.27269999999999"/>
    <n v="4"/>
    <n v="2977.0907999999999"/>
    <n v="2021"/>
    <n v="620.22730000000001"/>
  </r>
  <r>
    <x v="0"/>
    <x v="1"/>
    <x v="1"/>
    <x v="319"/>
    <x v="2"/>
    <x v="2"/>
    <x v="23"/>
    <s v="Black"/>
    <x v="399"/>
    <n v="348.76"/>
    <n v="209.256"/>
    <n v="3"/>
    <n v="627.76800000000003"/>
    <n v="2021"/>
    <n v="139.50399999999999"/>
  </r>
  <r>
    <x v="0"/>
    <x v="1"/>
    <x v="1"/>
    <x v="319"/>
    <x v="0"/>
    <x v="0"/>
    <x v="19"/>
    <s v="Silver"/>
    <x v="396"/>
    <n v="2319.9899999999998"/>
    <n v="1242.8517999999999"/>
    <n v="1"/>
    <n v="1242.8517999999999"/>
    <n v="2021"/>
    <n v="1077.1381999999999"/>
  </r>
  <r>
    <x v="0"/>
    <x v="1"/>
    <x v="1"/>
    <x v="319"/>
    <x v="2"/>
    <x v="2"/>
    <x v="2"/>
    <s v="Black"/>
    <x v="418"/>
    <n v="1349.6"/>
    <n v="736.14549999999997"/>
    <n v="1"/>
    <n v="736.14549999999997"/>
    <n v="2021"/>
    <n v="613.45449999999994"/>
  </r>
  <r>
    <x v="0"/>
    <x v="1"/>
    <x v="1"/>
    <x v="319"/>
    <x v="0"/>
    <x v="0"/>
    <x v="19"/>
    <s v="Black"/>
    <x v="418"/>
    <n v="2294.9899999999998"/>
    <n v="1229.4589000000001"/>
    <n v="2"/>
    <n v="2458.9178000000002"/>
    <n v="2021"/>
    <n v="1065.5310999999997"/>
  </r>
  <r>
    <x v="0"/>
    <x v="1"/>
    <x v="1"/>
    <x v="319"/>
    <x v="2"/>
    <x v="17"/>
    <x v="43"/>
    <m/>
    <x v="407"/>
    <n v="102.29"/>
    <n v="61.374000000000002"/>
    <n v="1"/>
    <n v="61.374000000000002"/>
    <n v="2021"/>
    <n v="40.916000000000004"/>
  </r>
  <r>
    <x v="0"/>
    <x v="1"/>
    <x v="1"/>
    <x v="319"/>
    <x v="0"/>
    <x v="0"/>
    <x v="19"/>
    <s v="Black"/>
    <x v="397"/>
    <n v="2294.9899999999998"/>
    <n v="1229.4589000000001"/>
    <n v="3"/>
    <n v="3688.3767000000003"/>
    <n v="2021"/>
    <n v="1065.5310999999997"/>
  </r>
  <r>
    <x v="0"/>
    <x v="1"/>
    <x v="1"/>
    <x v="319"/>
    <x v="2"/>
    <x v="16"/>
    <x v="46"/>
    <m/>
    <x v="423"/>
    <n v="229.49"/>
    <n v="137.69399999999999"/>
    <n v="1"/>
    <n v="137.69399999999999"/>
    <n v="2021"/>
    <n v="91.796000000000021"/>
  </r>
  <r>
    <x v="0"/>
    <x v="1"/>
    <x v="1"/>
    <x v="319"/>
    <x v="1"/>
    <x v="10"/>
    <x v="21"/>
    <s v="Black"/>
    <x v="404"/>
    <n v="37.99"/>
    <n v="22.794"/>
    <n v="3"/>
    <n v="68.382000000000005"/>
    <n v="2021"/>
    <n v="15.196000000000002"/>
  </r>
  <r>
    <x v="0"/>
    <x v="1"/>
    <x v="1"/>
    <x v="319"/>
    <x v="2"/>
    <x v="9"/>
    <x v="22"/>
    <m/>
    <x v="417"/>
    <n v="61.92"/>
    <n v="33.774500000000003"/>
    <n v="2"/>
    <n v="67.549000000000007"/>
    <n v="2021"/>
    <n v="28.145499999999998"/>
  </r>
  <r>
    <x v="0"/>
    <x v="1"/>
    <x v="1"/>
    <x v="319"/>
    <x v="2"/>
    <x v="8"/>
    <x v="36"/>
    <s v="Black"/>
    <x v="401"/>
    <n v="236.02500000000001"/>
    <n v="141.61500000000001"/>
    <n v="1"/>
    <n v="141.61500000000001"/>
    <n v="2021"/>
    <n v="94.41"/>
  </r>
  <r>
    <x v="0"/>
    <x v="1"/>
    <x v="1"/>
    <x v="319"/>
    <x v="0"/>
    <x v="0"/>
    <x v="35"/>
    <s v="Black"/>
    <x v="417"/>
    <n v="1079.99"/>
    <n v="647.99400000000003"/>
    <n v="1"/>
    <n v="647.99400000000003"/>
    <n v="2021"/>
    <n v="431.99599999999998"/>
  </r>
  <r>
    <x v="0"/>
    <x v="1"/>
    <x v="1"/>
    <x v="319"/>
    <x v="2"/>
    <x v="2"/>
    <x v="23"/>
    <s v="Black"/>
    <x v="426"/>
    <n v="348.76"/>
    <n v="209.256"/>
    <n v="5"/>
    <n v="1046.28"/>
    <n v="2021"/>
    <n v="139.50399999999999"/>
  </r>
  <r>
    <x v="0"/>
    <x v="1"/>
    <x v="1"/>
    <x v="319"/>
    <x v="2"/>
    <x v="8"/>
    <x v="26"/>
    <s v="Black"/>
    <x v="417"/>
    <n v="60.744999999999997"/>
    <n v="36.447000000000003"/>
    <n v="2"/>
    <n v="72.894000000000005"/>
    <n v="2021"/>
    <n v="24.297999999999995"/>
  </r>
  <r>
    <x v="0"/>
    <x v="1"/>
    <x v="1"/>
    <x v="319"/>
    <x v="2"/>
    <x v="9"/>
    <x v="37"/>
    <m/>
    <x v="400"/>
    <n v="44.54"/>
    <n v="24.294499999999999"/>
    <n v="2"/>
    <n v="48.588999999999999"/>
    <n v="2021"/>
    <n v="20.2455"/>
  </r>
  <r>
    <x v="0"/>
    <x v="1"/>
    <x v="1"/>
    <x v="319"/>
    <x v="2"/>
    <x v="2"/>
    <x v="2"/>
    <s v="Black"/>
    <x v="411"/>
    <n v="1349.6"/>
    <n v="736.14549999999997"/>
    <n v="3"/>
    <n v="2208.4364999999998"/>
    <n v="2021"/>
    <n v="613.45449999999994"/>
  </r>
  <r>
    <x v="0"/>
    <x v="1"/>
    <x v="1"/>
    <x v="319"/>
    <x v="0"/>
    <x v="0"/>
    <x v="19"/>
    <s v="Silver"/>
    <x v="426"/>
    <n v="2319.9899999999998"/>
    <n v="1242.8517999999999"/>
    <n v="1"/>
    <n v="1242.8517999999999"/>
    <n v="2021"/>
    <n v="1077.1381999999999"/>
  </r>
  <r>
    <x v="0"/>
    <x v="1"/>
    <x v="1"/>
    <x v="319"/>
    <x v="2"/>
    <x v="17"/>
    <x v="45"/>
    <m/>
    <x v="409"/>
    <n v="124.73"/>
    <n v="74.837999999999994"/>
    <n v="2"/>
    <n v="149.67599999999999"/>
    <n v="2021"/>
    <n v="49.89200000000001"/>
  </r>
  <r>
    <x v="0"/>
    <x v="1"/>
    <x v="1"/>
    <x v="319"/>
    <x v="2"/>
    <x v="2"/>
    <x v="38"/>
    <s v="Black"/>
    <x v="425"/>
    <n v="348.76"/>
    <n v="209.256"/>
    <n v="1"/>
    <n v="209.256"/>
    <n v="2021"/>
    <n v="139.50399999999999"/>
  </r>
  <r>
    <x v="0"/>
    <x v="1"/>
    <x v="1"/>
    <x v="319"/>
    <x v="1"/>
    <x v="12"/>
    <x v="25"/>
    <s v="Multi"/>
    <x v="412"/>
    <n v="89.99"/>
    <n v="53.994"/>
    <n v="1"/>
    <n v="53.994"/>
    <n v="2021"/>
    <n v="35.995999999999995"/>
  </r>
  <r>
    <x v="0"/>
    <x v="1"/>
    <x v="1"/>
    <x v="319"/>
    <x v="0"/>
    <x v="0"/>
    <x v="35"/>
    <s v="Black"/>
    <x v="416"/>
    <n v="1079.99"/>
    <n v="647.99400000000003"/>
    <n v="1"/>
    <n v="647.99400000000003"/>
    <n v="2021"/>
    <n v="431.99599999999998"/>
  </r>
  <r>
    <x v="0"/>
    <x v="1"/>
    <x v="1"/>
    <x v="319"/>
    <x v="0"/>
    <x v="0"/>
    <x v="35"/>
    <s v="Black"/>
    <x v="412"/>
    <n v="1079.99"/>
    <n v="647.99400000000003"/>
    <n v="1"/>
    <n v="647.99400000000003"/>
    <n v="2021"/>
    <n v="431.99599999999998"/>
  </r>
  <r>
    <x v="0"/>
    <x v="1"/>
    <x v="1"/>
    <x v="319"/>
    <x v="2"/>
    <x v="2"/>
    <x v="2"/>
    <s v="Silver"/>
    <x v="419"/>
    <n v="1364.5"/>
    <n v="744.27269999999999"/>
    <n v="1"/>
    <n v="744.27269999999999"/>
    <n v="2021"/>
    <n v="620.22730000000001"/>
  </r>
  <r>
    <x v="0"/>
    <x v="1"/>
    <x v="1"/>
    <x v="191"/>
    <x v="2"/>
    <x v="2"/>
    <x v="38"/>
    <s v="Black"/>
    <x v="398"/>
    <n v="348.76"/>
    <n v="209.256"/>
    <n v="2"/>
    <n v="418.512"/>
    <n v="2021"/>
    <n v="139.50399999999999"/>
  </r>
  <r>
    <x v="0"/>
    <x v="0"/>
    <x v="3"/>
    <x v="320"/>
    <x v="2"/>
    <x v="6"/>
    <x v="8"/>
    <s v="Red"/>
    <x v="423"/>
    <n v="337.22"/>
    <n v="202.33199999999999"/>
    <n v="1"/>
    <n v="202.33199999999999"/>
    <n v="2021"/>
    <n v="134.88800000000003"/>
  </r>
  <r>
    <x v="0"/>
    <x v="0"/>
    <x v="3"/>
    <x v="320"/>
    <x v="0"/>
    <x v="3"/>
    <x v="12"/>
    <s v="Black"/>
    <x v="408"/>
    <n v="2443.35"/>
    <n v="1308.9375"/>
    <n v="2"/>
    <n v="2617.875"/>
    <n v="2021"/>
    <n v="1134.4124999999999"/>
  </r>
  <r>
    <x v="0"/>
    <x v="0"/>
    <x v="3"/>
    <x v="320"/>
    <x v="0"/>
    <x v="3"/>
    <x v="3"/>
    <s v="Red"/>
    <x v="412"/>
    <n v="782.99"/>
    <n v="469.79399999999998"/>
    <n v="1"/>
    <n v="469.79399999999998"/>
    <n v="2021"/>
    <n v="313.19600000000003"/>
  </r>
  <r>
    <x v="0"/>
    <x v="0"/>
    <x v="3"/>
    <x v="320"/>
    <x v="0"/>
    <x v="3"/>
    <x v="3"/>
    <s v="Red"/>
    <x v="397"/>
    <n v="782.99"/>
    <n v="469.79399999999998"/>
    <n v="1"/>
    <n v="469.79399999999998"/>
    <n v="2021"/>
    <n v="313.19600000000003"/>
  </r>
  <r>
    <x v="0"/>
    <x v="0"/>
    <x v="3"/>
    <x v="320"/>
    <x v="2"/>
    <x v="6"/>
    <x v="15"/>
    <s v="Yellow"/>
    <x v="426"/>
    <n v="594.83000000000004"/>
    <n v="324.45269999999999"/>
    <n v="1"/>
    <n v="324.45269999999999"/>
    <n v="2021"/>
    <n v="270.37730000000005"/>
  </r>
  <r>
    <x v="0"/>
    <x v="0"/>
    <x v="3"/>
    <x v="320"/>
    <x v="0"/>
    <x v="3"/>
    <x v="12"/>
    <s v="Red"/>
    <x v="424"/>
    <n v="2443.35"/>
    <n v="1466.01"/>
    <n v="2"/>
    <n v="2932.02"/>
    <n v="2021"/>
    <n v="977.33999999999992"/>
  </r>
  <r>
    <x v="0"/>
    <x v="0"/>
    <x v="3"/>
    <x v="320"/>
    <x v="0"/>
    <x v="3"/>
    <x v="17"/>
    <s v="Yellow"/>
    <x v="407"/>
    <n v="1120.49"/>
    <n v="600.26250000000005"/>
    <n v="1"/>
    <n v="600.26250000000005"/>
    <n v="2021"/>
    <n v="520.22749999999996"/>
  </r>
  <r>
    <x v="0"/>
    <x v="0"/>
    <x v="3"/>
    <x v="320"/>
    <x v="2"/>
    <x v="6"/>
    <x v="8"/>
    <s v="Black"/>
    <x v="408"/>
    <n v="337.22"/>
    <n v="183.93819999999999"/>
    <n v="4"/>
    <n v="735.75279999999998"/>
    <n v="2021"/>
    <n v="153.28180000000003"/>
  </r>
  <r>
    <x v="0"/>
    <x v="0"/>
    <x v="3"/>
    <x v="320"/>
    <x v="2"/>
    <x v="6"/>
    <x v="8"/>
    <s v="Red"/>
    <x v="400"/>
    <n v="337.22"/>
    <n v="202.33199999999999"/>
    <n v="1"/>
    <n v="202.33199999999999"/>
    <n v="2021"/>
    <n v="134.88800000000003"/>
  </r>
  <r>
    <x v="0"/>
    <x v="0"/>
    <x v="3"/>
    <x v="320"/>
    <x v="0"/>
    <x v="3"/>
    <x v="17"/>
    <s v="Yellow"/>
    <x v="401"/>
    <n v="1120.49"/>
    <n v="600.26250000000005"/>
    <n v="1"/>
    <n v="600.26250000000005"/>
    <n v="2021"/>
    <n v="520.22749999999996"/>
  </r>
  <r>
    <x v="0"/>
    <x v="0"/>
    <x v="3"/>
    <x v="320"/>
    <x v="2"/>
    <x v="8"/>
    <x v="18"/>
    <s v="Black"/>
    <x v="401"/>
    <n v="112.565"/>
    <n v="67.539000000000001"/>
    <n v="3"/>
    <n v="202.61700000000002"/>
    <n v="2021"/>
    <n v="45.025999999999996"/>
  </r>
  <r>
    <x v="0"/>
    <x v="0"/>
    <x v="3"/>
    <x v="320"/>
    <x v="2"/>
    <x v="6"/>
    <x v="8"/>
    <s v="Black"/>
    <x v="407"/>
    <n v="337.22"/>
    <n v="183.93819999999999"/>
    <n v="4"/>
    <n v="735.75279999999998"/>
    <n v="2021"/>
    <n v="153.28180000000003"/>
  </r>
  <r>
    <x v="0"/>
    <x v="0"/>
    <x v="3"/>
    <x v="320"/>
    <x v="0"/>
    <x v="3"/>
    <x v="3"/>
    <s v="Black"/>
    <x v="403"/>
    <n v="782.99"/>
    <n v="469.79399999999998"/>
    <n v="3"/>
    <n v="1409.3820000000001"/>
    <n v="2021"/>
    <n v="313.19600000000003"/>
  </r>
  <r>
    <x v="0"/>
    <x v="0"/>
    <x v="3"/>
    <x v="320"/>
    <x v="0"/>
    <x v="3"/>
    <x v="12"/>
    <s v="Red"/>
    <x v="424"/>
    <n v="2443.35"/>
    <n v="1466.01"/>
    <n v="3"/>
    <n v="4398.03"/>
    <n v="2021"/>
    <n v="977.33999999999992"/>
  </r>
  <r>
    <x v="0"/>
    <x v="0"/>
    <x v="3"/>
    <x v="320"/>
    <x v="0"/>
    <x v="3"/>
    <x v="3"/>
    <s v="Black"/>
    <x v="418"/>
    <n v="782.99"/>
    <n v="469.79399999999998"/>
    <n v="3"/>
    <n v="1409.3820000000001"/>
    <n v="2021"/>
    <n v="313.19600000000003"/>
  </r>
  <r>
    <x v="0"/>
    <x v="0"/>
    <x v="3"/>
    <x v="320"/>
    <x v="0"/>
    <x v="3"/>
    <x v="3"/>
    <s v="Black"/>
    <x v="423"/>
    <n v="782.99"/>
    <n v="469.79399999999998"/>
    <n v="1"/>
    <n v="469.79399999999998"/>
    <n v="2021"/>
    <n v="313.19600000000003"/>
  </r>
  <r>
    <x v="0"/>
    <x v="0"/>
    <x v="3"/>
    <x v="320"/>
    <x v="1"/>
    <x v="14"/>
    <x v="28"/>
    <s v="Black"/>
    <x v="405"/>
    <n v="59.99"/>
    <n v="35.994"/>
    <n v="1"/>
    <n v="35.994"/>
    <n v="2021"/>
    <n v="23.996000000000002"/>
  </r>
  <r>
    <x v="0"/>
    <x v="0"/>
    <x v="3"/>
    <x v="320"/>
    <x v="0"/>
    <x v="3"/>
    <x v="17"/>
    <s v="Yellow"/>
    <x v="405"/>
    <n v="1120.49"/>
    <n v="600.26250000000005"/>
    <n v="1"/>
    <n v="600.26250000000005"/>
    <n v="2021"/>
    <n v="520.22749999999996"/>
  </r>
  <r>
    <x v="0"/>
    <x v="0"/>
    <x v="3"/>
    <x v="320"/>
    <x v="2"/>
    <x v="6"/>
    <x v="15"/>
    <s v="Yellow"/>
    <x v="406"/>
    <n v="594.83000000000004"/>
    <n v="324.45269999999999"/>
    <n v="5"/>
    <n v="1622.2635"/>
    <n v="2021"/>
    <n v="270.37730000000005"/>
  </r>
  <r>
    <x v="0"/>
    <x v="0"/>
    <x v="3"/>
    <x v="321"/>
    <x v="1"/>
    <x v="10"/>
    <x v="21"/>
    <s v="Black"/>
    <x v="402"/>
    <n v="37.99"/>
    <n v="22.794"/>
    <n v="5"/>
    <n v="113.97"/>
    <n v="2021"/>
    <n v="15.196000000000002"/>
  </r>
  <r>
    <x v="0"/>
    <x v="0"/>
    <x v="3"/>
    <x v="321"/>
    <x v="0"/>
    <x v="0"/>
    <x v="19"/>
    <s v="Silver"/>
    <x v="401"/>
    <n v="2319.9899999999998"/>
    <n v="1242.8517999999999"/>
    <n v="4"/>
    <n v="4971.4071999999996"/>
    <n v="2021"/>
    <n v="1077.1381999999999"/>
  </r>
  <r>
    <x v="0"/>
    <x v="0"/>
    <x v="3"/>
    <x v="321"/>
    <x v="2"/>
    <x v="2"/>
    <x v="23"/>
    <s v="Black"/>
    <x v="423"/>
    <n v="348.76"/>
    <n v="209.256"/>
    <n v="2"/>
    <n v="418.512"/>
    <n v="2021"/>
    <n v="139.50399999999999"/>
  </r>
  <r>
    <x v="0"/>
    <x v="0"/>
    <x v="3"/>
    <x v="321"/>
    <x v="2"/>
    <x v="8"/>
    <x v="36"/>
    <s v="Black"/>
    <x v="408"/>
    <n v="236.02500000000001"/>
    <n v="141.61500000000001"/>
    <n v="3"/>
    <n v="424.84500000000003"/>
    <n v="2021"/>
    <n v="94.41"/>
  </r>
  <r>
    <x v="0"/>
    <x v="0"/>
    <x v="3"/>
    <x v="321"/>
    <x v="0"/>
    <x v="0"/>
    <x v="35"/>
    <s v="Black"/>
    <x v="408"/>
    <n v="1079.99"/>
    <n v="647.99400000000003"/>
    <n v="3"/>
    <n v="1943.982"/>
    <n v="2021"/>
    <n v="431.99599999999998"/>
  </r>
  <r>
    <x v="0"/>
    <x v="0"/>
    <x v="3"/>
    <x v="321"/>
    <x v="0"/>
    <x v="0"/>
    <x v="19"/>
    <s v="Black"/>
    <x v="404"/>
    <n v="2294.9899999999998"/>
    <n v="1229.4589000000001"/>
    <n v="3"/>
    <n v="3688.3767000000003"/>
    <n v="2021"/>
    <n v="1065.5310999999997"/>
  </r>
  <r>
    <x v="0"/>
    <x v="0"/>
    <x v="3"/>
    <x v="321"/>
    <x v="2"/>
    <x v="8"/>
    <x v="20"/>
    <s v="Black"/>
    <x v="420"/>
    <n v="327.21499999999997"/>
    <n v="196.32900000000001"/>
    <n v="3"/>
    <n v="588.98700000000008"/>
    <n v="2021"/>
    <n v="130.88599999999997"/>
  </r>
  <r>
    <x v="0"/>
    <x v="0"/>
    <x v="3"/>
    <x v="321"/>
    <x v="1"/>
    <x v="10"/>
    <x v="21"/>
    <s v="Black"/>
    <x v="416"/>
    <n v="37.99"/>
    <n v="22.794"/>
    <n v="6"/>
    <n v="136.76400000000001"/>
    <n v="2021"/>
    <n v="15.196000000000002"/>
  </r>
  <r>
    <x v="0"/>
    <x v="0"/>
    <x v="3"/>
    <x v="321"/>
    <x v="0"/>
    <x v="0"/>
    <x v="19"/>
    <s v="Silver"/>
    <x v="416"/>
    <n v="2319.9899999999998"/>
    <n v="1242.8517999999999"/>
    <n v="6"/>
    <n v="7457.1107999999995"/>
    <n v="2021"/>
    <n v="1077.1381999999999"/>
  </r>
  <r>
    <x v="0"/>
    <x v="0"/>
    <x v="3"/>
    <x v="321"/>
    <x v="0"/>
    <x v="0"/>
    <x v="19"/>
    <s v="Silver"/>
    <x v="414"/>
    <n v="2319.9899999999998"/>
    <n v="1242.8517999999999"/>
    <n v="4"/>
    <n v="4971.4071999999996"/>
    <n v="2021"/>
    <n v="1077.1381999999999"/>
  </r>
  <r>
    <x v="0"/>
    <x v="0"/>
    <x v="2"/>
    <x v="406"/>
    <x v="2"/>
    <x v="8"/>
    <x v="13"/>
    <s v="Black"/>
    <x v="419"/>
    <n v="330.06"/>
    <n v="198.036"/>
    <n v="1"/>
    <n v="198.036"/>
    <n v="2021"/>
    <n v="132.024"/>
  </r>
  <r>
    <x v="0"/>
    <x v="1"/>
    <x v="1"/>
    <x v="322"/>
    <x v="1"/>
    <x v="10"/>
    <x v="21"/>
    <s v="Black"/>
    <x v="420"/>
    <n v="37.99"/>
    <n v="22.794"/>
    <n v="6"/>
    <n v="136.76400000000001"/>
    <n v="2021"/>
    <n v="15.196000000000002"/>
  </r>
  <r>
    <x v="0"/>
    <x v="1"/>
    <x v="1"/>
    <x v="322"/>
    <x v="0"/>
    <x v="0"/>
    <x v="19"/>
    <s v="Black"/>
    <x v="416"/>
    <n v="2294.9899999999998"/>
    <n v="1229.4589000000001"/>
    <n v="1"/>
    <n v="1229.4589000000001"/>
    <n v="2021"/>
    <n v="1065.5310999999997"/>
  </r>
  <r>
    <x v="0"/>
    <x v="1"/>
    <x v="1"/>
    <x v="322"/>
    <x v="1"/>
    <x v="10"/>
    <x v="21"/>
    <s v="Black"/>
    <x v="399"/>
    <n v="37.99"/>
    <n v="22.794"/>
    <n v="1"/>
    <n v="22.794"/>
    <n v="2021"/>
    <n v="15.196000000000002"/>
  </r>
  <r>
    <x v="1"/>
    <x v="3"/>
    <x v="7"/>
    <x v="323"/>
    <x v="1"/>
    <x v="10"/>
    <x v="21"/>
    <s v="Black"/>
    <x v="425"/>
    <n v="37.99"/>
    <n v="22.794"/>
    <n v="1"/>
    <n v="22.794"/>
    <n v="2021"/>
    <n v="15.196000000000002"/>
  </r>
  <r>
    <x v="1"/>
    <x v="3"/>
    <x v="7"/>
    <x v="323"/>
    <x v="1"/>
    <x v="10"/>
    <x v="21"/>
    <s v="Black"/>
    <x v="411"/>
    <n v="37.99"/>
    <n v="22.794"/>
    <n v="2"/>
    <n v="45.588000000000001"/>
    <n v="2021"/>
    <n v="15.196000000000002"/>
  </r>
  <r>
    <x v="1"/>
    <x v="3"/>
    <x v="7"/>
    <x v="323"/>
    <x v="0"/>
    <x v="0"/>
    <x v="19"/>
    <s v="Black"/>
    <x v="415"/>
    <n v="2294.9899999999998"/>
    <n v="1229.4589000000001"/>
    <n v="3"/>
    <n v="3688.3767000000003"/>
    <n v="2021"/>
    <n v="1065.5310999999997"/>
  </r>
  <r>
    <x v="1"/>
    <x v="3"/>
    <x v="7"/>
    <x v="323"/>
    <x v="1"/>
    <x v="10"/>
    <x v="21"/>
    <s v="Black"/>
    <x v="422"/>
    <n v="37.99"/>
    <n v="22.794"/>
    <n v="2"/>
    <n v="45.588000000000001"/>
    <n v="2021"/>
    <n v="15.196000000000002"/>
  </r>
  <r>
    <x v="1"/>
    <x v="3"/>
    <x v="7"/>
    <x v="323"/>
    <x v="0"/>
    <x v="0"/>
    <x v="19"/>
    <s v="Black"/>
    <x v="398"/>
    <n v="2294.9899999999998"/>
    <n v="1229.4589000000001"/>
    <n v="3"/>
    <n v="3688.3767000000003"/>
    <n v="2021"/>
    <n v="1065.5310999999997"/>
  </r>
  <r>
    <x v="0"/>
    <x v="0"/>
    <x v="3"/>
    <x v="116"/>
    <x v="0"/>
    <x v="3"/>
    <x v="12"/>
    <s v="Black"/>
    <x v="399"/>
    <n v="2443.35"/>
    <n v="1308.9375"/>
    <n v="1"/>
    <n v="1308.9375"/>
    <n v="2021"/>
    <n v="1134.4124999999999"/>
  </r>
  <r>
    <x v="0"/>
    <x v="0"/>
    <x v="3"/>
    <x v="116"/>
    <x v="2"/>
    <x v="6"/>
    <x v="8"/>
    <s v="Red"/>
    <x v="409"/>
    <n v="337.22"/>
    <n v="202.33199999999999"/>
    <n v="2"/>
    <n v="404.66399999999999"/>
    <n v="2021"/>
    <n v="134.88800000000003"/>
  </r>
  <r>
    <x v="0"/>
    <x v="0"/>
    <x v="3"/>
    <x v="116"/>
    <x v="0"/>
    <x v="3"/>
    <x v="12"/>
    <s v="Red"/>
    <x v="408"/>
    <n v="2443.35"/>
    <n v="1466.01"/>
    <n v="4"/>
    <n v="5864.04"/>
    <n v="2021"/>
    <n v="977.33999999999992"/>
  </r>
  <r>
    <x v="0"/>
    <x v="0"/>
    <x v="3"/>
    <x v="116"/>
    <x v="0"/>
    <x v="3"/>
    <x v="17"/>
    <s v="Yellow"/>
    <x v="407"/>
    <n v="1120.49"/>
    <n v="600.26250000000005"/>
    <n v="1"/>
    <n v="600.26250000000005"/>
    <n v="2021"/>
    <n v="520.22749999999996"/>
  </r>
  <r>
    <x v="0"/>
    <x v="0"/>
    <x v="3"/>
    <x v="116"/>
    <x v="0"/>
    <x v="3"/>
    <x v="3"/>
    <s v="Red"/>
    <x v="418"/>
    <n v="782.99"/>
    <n v="469.79399999999998"/>
    <n v="4"/>
    <n v="1879.1759999999999"/>
    <n v="2021"/>
    <n v="313.19600000000003"/>
  </r>
  <r>
    <x v="0"/>
    <x v="0"/>
    <x v="3"/>
    <x v="116"/>
    <x v="0"/>
    <x v="3"/>
    <x v="3"/>
    <s v="Black"/>
    <x v="417"/>
    <n v="782.99"/>
    <n v="469.79399999999998"/>
    <n v="8"/>
    <n v="3758.3519999999999"/>
    <n v="2021"/>
    <n v="313.19600000000003"/>
  </r>
  <r>
    <x v="0"/>
    <x v="0"/>
    <x v="3"/>
    <x v="116"/>
    <x v="0"/>
    <x v="3"/>
    <x v="3"/>
    <s v="Red"/>
    <x v="396"/>
    <n v="782.99"/>
    <n v="469.79399999999998"/>
    <n v="6"/>
    <n v="2818.7640000000001"/>
    <n v="2021"/>
    <n v="313.19600000000003"/>
  </r>
  <r>
    <x v="0"/>
    <x v="0"/>
    <x v="3"/>
    <x v="116"/>
    <x v="2"/>
    <x v="6"/>
    <x v="8"/>
    <s v="Black"/>
    <x v="414"/>
    <n v="337.22"/>
    <n v="183.93819999999999"/>
    <n v="1"/>
    <n v="183.93819999999999"/>
    <n v="2021"/>
    <n v="153.28180000000003"/>
  </r>
  <r>
    <x v="0"/>
    <x v="0"/>
    <x v="3"/>
    <x v="116"/>
    <x v="0"/>
    <x v="3"/>
    <x v="17"/>
    <s v="Yellow"/>
    <x v="425"/>
    <n v="1120.49"/>
    <n v="600.26250000000005"/>
    <n v="1"/>
    <n v="600.26250000000005"/>
    <n v="2021"/>
    <n v="520.22749999999996"/>
  </r>
  <r>
    <x v="0"/>
    <x v="0"/>
    <x v="3"/>
    <x v="116"/>
    <x v="0"/>
    <x v="3"/>
    <x v="12"/>
    <s v="Red"/>
    <x v="411"/>
    <n v="2443.35"/>
    <n v="1466.01"/>
    <n v="3"/>
    <n v="4398.03"/>
    <n v="2021"/>
    <n v="977.33999999999992"/>
  </r>
  <r>
    <x v="0"/>
    <x v="0"/>
    <x v="3"/>
    <x v="116"/>
    <x v="0"/>
    <x v="3"/>
    <x v="12"/>
    <s v="Black"/>
    <x v="398"/>
    <n v="2443.35"/>
    <n v="1308.9375"/>
    <n v="4"/>
    <n v="5235.75"/>
    <n v="2021"/>
    <n v="1134.4124999999999"/>
  </r>
  <r>
    <x v="0"/>
    <x v="0"/>
    <x v="3"/>
    <x v="116"/>
    <x v="2"/>
    <x v="6"/>
    <x v="15"/>
    <s v="Yellow"/>
    <x v="421"/>
    <n v="594.83000000000004"/>
    <n v="324.45269999999999"/>
    <n v="1"/>
    <n v="324.45269999999999"/>
    <n v="2021"/>
    <n v="270.37730000000005"/>
  </r>
  <r>
    <x v="0"/>
    <x v="0"/>
    <x v="3"/>
    <x v="116"/>
    <x v="2"/>
    <x v="6"/>
    <x v="8"/>
    <s v="Black"/>
    <x v="425"/>
    <n v="337.22"/>
    <n v="183.93819999999999"/>
    <n v="1"/>
    <n v="183.93819999999999"/>
    <n v="2021"/>
    <n v="153.28180000000003"/>
  </r>
  <r>
    <x v="0"/>
    <x v="0"/>
    <x v="3"/>
    <x v="116"/>
    <x v="0"/>
    <x v="3"/>
    <x v="3"/>
    <s v="Red"/>
    <x v="402"/>
    <n v="782.99"/>
    <n v="469.79399999999998"/>
    <n v="2"/>
    <n v="939.58799999999997"/>
    <n v="2021"/>
    <n v="313.19600000000003"/>
  </r>
  <r>
    <x v="0"/>
    <x v="0"/>
    <x v="3"/>
    <x v="116"/>
    <x v="2"/>
    <x v="8"/>
    <x v="18"/>
    <s v="Black"/>
    <x v="425"/>
    <n v="112.565"/>
    <n v="67.539000000000001"/>
    <n v="2"/>
    <n v="135.078"/>
    <n v="2021"/>
    <n v="45.025999999999996"/>
  </r>
  <r>
    <x v="0"/>
    <x v="0"/>
    <x v="3"/>
    <x v="116"/>
    <x v="0"/>
    <x v="3"/>
    <x v="3"/>
    <s v="Black"/>
    <x v="415"/>
    <n v="782.99"/>
    <n v="469.79399999999998"/>
    <n v="1"/>
    <n v="469.79399999999998"/>
    <n v="2021"/>
    <n v="313.19600000000003"/>
  </r>
  <r>
    <x v="0"/>
    <x v="0"/>
    <x v="3"/>
    <x v="116"/>
    <x v="0"/>
    <x v="3"/>
    <x v="17"/>
    <s v="Yellow"/>
    <x v="426"/>
    <n v="1120.49"/>
    <n v="600.26250000000005"/>
    <n v="2"/>
    <n v="1200.5250000000001"/>
    <n v="2021"/>
    <n v="520.22749999999996"/>
  </r>
  <r>
    <x v="0"/>
    <x v="0"/>
    <x v="3"/>
    <x v="116"/>
    <x v="2"/>
    <x v="6"/>
    <x v="15"/>
    <s v="Yellow"/>
    <x v="408"/>
    <n v="594.83000000000004"/>
    <n v="324.45269999999999"/>
    <n v="2"/>
    <n v="648.90539999999999"/>
    <n v="2021"/>
    <n v="270.37730000000005"/>
  </r>
  <r>
    <x v="0"/>
    <x v="0"/>
    <x v="3"/>
    <x v="116"/>
    <x v="2"/>
    <x v="8"/>
    <x v="13"/>
    <s v="Black"/>
    <x v="412"/>
    <n v="330.06"/>
    <n v="198.036"/>
    <n v="1"/>
    <n v="198.036"/>
    <n v="2021"/>
    <n v="132.024"/>
  </r>
  <r>
    <x v="0"/>
    <x v="0"/>
    <x v="3"/>
    <x v="116"/>
    <x v="0"/>
    <x v="3"/>
    <x v="3"/>
    <s v="Red"/>
    <x v="403"/>
    <n v="782.99"/>
    <n v="469.79399999999998"/>
    <n v="2"/>
    <n v="939.58799999999997"/>
    <n v="2021"/>
    <n v="313.19600000000003"/>
  </r>
  <r>
    <x v="0"/>
    <x v="0"/>
    <x v="3"/>
    <x v="116"/>
    <x v="0"/>
    <x v="3"/>
    <x v="3"/>
    <s v="Red"/>
    <x v="407"/>
    <n v="782.99"/>
    <n v="469.79399999999998"/>
    <n v="7"/>
    <n v="3288.558"/>
    <n v="2021"/>
    <n v="313.19600000000003"/>
  </r>
  <r>
    <x v="1"/>
    <x v="2"/>
    <x v="6"/>
    <x v="324"/>
    <x v="1"/>
    <x v="10"/>
    <x v="21"/>
    <s v="Black"/>
    <x v="408"/>
    <n v="37.99"/>
    <n v="22.794"/>
    <n v="2"/>
    <n v="45.588000000000001"/>
    <n v="2021"/>
    <n v="15.196000000000002"/>
  </r>
  <r>
    <x v="1"/>
    <x v="2"/>
    <x v="6"/>
    <x v="324"/>
    <x v="0"/>
    <x v="0"/>
    <x v="19"/>
    <s v="Black"/>
    <x v="397"/>
    <n v="2294.9899999999998"/>
    <n v="1229.4589000000001"/>
    <n v="3"/>
    <n v="3688.3767000000003"/>
    <n v="2021"/>
    <n v="1065.5310999999997"/>
  </r>
  <r>
    <x v="1"/>
    <x v="2"/>
    <x v="6"/>
    <x v="324"/>
    <x v="1"/>
    <x v="10"/>
    <x v="21"/>
    <s v="Black"/>
    <x v="405"/>
    <n v="37.99"/>
    <n v="22.794"/>
    <n v="1"/>
    <n v="22.794"/>
    <n v="2021"/>
    <n v="15.196000000000002"/>
  </r>
  <r>
    <x v="1"/>
    <x v="2"/>
    <x v="6"/>
    <x v="324"/>
    <x v="0"/>
    <x v="0"/>
    <x v="19"/>
    <s v="Silver"/>
    <x v="399"/>
    <n v="2319.9899999999998"/>
    <n v="1242.8517999999999"/>
    <n v="1"/>
    <n v="1242.8517999999999"/>
    <n v="2021"/>
    <n v="1077.1381999999999"/>
  </r>
  <r>
    <x v="0"/>
    <x v="0"/>
    <x v="5"/>
    <x v="325"/>
    <x v="0"/>
    <x v="3"/>
    <x v="3"/>
    <s v="Red"/>
    <x v="397"/>
    <n v="782.99"/>
    <n v="469.79399999999998"/>
    <n v="1"/>
    <n v="469.79399999999998"/>
    <n v="2021"/>
    <n v="313.19600000000003"/>
  </r>
  <r>
    <x v="0"/>
    <x v="0"/>
    <x v="5"/>
    <x v="325"/>
    <x v="3"/>
    <x v="7"/>
    <x v="10"/>
    <s v="Black"/>
    <x v="422"/>
    <n v="34.99"/>
    <n v="20.186499999999999"/>
    <n v="1"/>
    <n v="20.186499999999999"/>
    <n v="2021"/>
    <n v="14.803500000000003"/>
  </r>
  <r>
    <x v="0"/>
    <x v="0"/>
    <x v="2"/>
    <x v="118"/>
    <x v="0"/>
    <x v="0"/>
    <x v="35"/>
    <s v="Black"/>
    <x v="404"/>
    <n v="1079.99"/>
    <n v="626.39419999999996"/>
    <n v="13"/>
    <n v="8143.1245999999992"/>
    <n v="2021"/>
    <n v="453.59580000000005"/>
  </r>
  <r>
    <x v="0"/>
    <x v="0"/>
    <x v="2"/>
    <x v="118"/>
    <x v="2"/>
    <x v="8"/>
    <x v="36"/>
    <s v="Black"/>
    <x v="415"/>
    <n v="236.02500000000001"/>
    <n v="141.61500000000001"/>
    <n v="2"/>
    <n v="283.23"/>
    <n v="2021"/>
    <n v="94.41"/>
  </r>
  <r>
    <x v="0"/>
    <x v="0"/>
    <x v="2"/>
    <x v="118"/>
    <x v="0"/>
    <x v="0"/>
    <x v="19"/>
    <s v="Black"/>
    <x v="400"/>
    <n v="2294.9899999999998"/>
    <n v="1229.4589000000001"/>
    <n v="4"/>
    <n v="4917.8356000000003"/>
    <n v="2021"/>
    <n v="1065.5310999999997"/>
  </r>
  <r>
    <x v="0"/>
    <x v="0"/>
    <x v="2"/>
    <x v="118"/>
    <x v="0"/>
    <x v="0"/>
    <x v="35"/>
    <s v="Black"/>
    <x v="410"/>
    <n v="1079.99"/>
    <n v="647.99400000000003"/>
    <n v="7"/>
    <n v="4535.9580000000005"/>
    <n v="2021"/>
    <n v="431.99599999999998"/>
  </r>
  <r>
    <x v="0"/>
    <x v="0"/>
    <x v="2"/>
    <x v="118"/>
    <x v="0"/>
    <x v="0"/>
    <x v="19"/>
    <s v="Silver"/>
    <x v="426"/>
    <n v="2319.9899999999998"/>
    <n v="1242.8517999999999"/>
    <n v="3"/>
    <n v="3728.5553999999997"/>
    <n v="2021"/>
    <n v="1077.1381999999999"/>
  </r>
  <r>
    <x v="0"/>
    <x v="0"/>
    <x v="2"/>
    <x v="118"/>
    <x v="0"/>
    <x v="0"/>
    <x v="19"/>
    <s v="Black"/>
    <x v="415"/>
    <n v="2294.9899999999998"/>
    <n v="1229.4589000000001"/>
    <n v="6"/>
    <n v="7376.7534000000005"/>
    <n v="2021"/>
    <n v="1065.5310999999997"/>
  </r>
  <r>
    <x v="0"/>
    <x v="0"/>
    <x v="2"/>
    <x v="118"/>
    <x v="2"/>
    <x v="2"/>
    <x v="23"/>
    <s v="Black"/>
    <x v="422"/>
    <n v="348.76"/>
    <n v="209.256"/>
    <n v="4"/>
    <n v="837.024"/>
    <n v="2021"/>
    <n v="139.50399999999999"/>
  </r>
  <r>
    <x v="0"/>
    <x v="0"/>
    <x v="2"/>
    <x v="118"/>
    <x v="1"/>
    <x v="12"/>
    <x v="25"/>
    <s v="Multi"/>
    <x v="419"/>
    <n v="89.99"/>
    <n v="53.994"/>
    <n v="3"/>
    <n v="161.982"/>
    <n v="2021"/>
    <n v="35.995999999999995"/>
  </r>
  <r>
    <x v="0"/>
    <x v="0"/>
    <x v="2"/>
    <x v="118"/>
    <x v="0"/>
    <x v="0"/>
    <x v="19"/>
    <s v="Silver"/>
    <x v="420"/>
    <n v="2319.9899999999998"/>
    <n v="1242.8517999999999"/>
    <n v="3"/>
    <n v="3728.5553999999997"/>
    <n v="2021"/>
    <n v="1077.1381999999999"/>
  </r>
  <r>
    <x v="0"/>
    <x v="0"/>
    <x v="2"/>
    <x v="118"/>
    <x v="0"/>
    <x v="0"/>
    <x v="35"/>
    <s v="Black"/>
    <x v="418"/>
    <n v="1079.99"/>
    <n v="626.39419999999996"/>
    <n v="11"/>
    <n v="6890.3361999999997"/>
    <n v="2021"/>
    <n v="453.59580000000005"/>
  </r>
  <r>
    <x v="0"/>
    <x v="0"/>
    <x v="2"/>
    <x v="118"/>
    <x v="2"/>
    <x v="9"/>
    <x v="22"/>
    <m/>
    <x v="417"/>
    <n v="61.92"/>
    <n v="33.774500000000003"/>
    <n v="3"/>
    <n v="101.32350000000001"/>
    <n v="2021"/>
    <n v="28.145499999999998"/>
  </r>
  <r>
    <x v="0"/>
    <x v="0"/>
    <x v="2"/>
    <x v="118"/>
    <x v="2"/>
    <x v="8"/>
    <x v="20"/>
    <s v="Black"/>
    <x v="399"/>
    <n v="327.21499999999997"/>
    <n v="196.32900000000001"/>
    <n v="3"/>
    <n v="588.98700000000008"/>
    <n v="2021"/>
    <n v="130.88599999999997"/>
  </r>
  <r>
    <x v="0"/>
    <x v="0"/>
    <x v="2"/>
    <x v="118"/>
    <x v="0"/>
    <x v="0"/>
    <x v="19"/>
    <s v="Black"/>
    <x v="419"/>
    <n v="2294.9899999999998"/>
    <n v="1229.4589000000001"/>
    <n v="9"/>
    <n v="11065.1301"/>
    <n v="2021"/>
    <n v="1065.5310999999997"/>
  </r>
  <r>
    <x v="0"/>
    <x v="0"/>
    <x v="2"/>
    <x v="118"/>
    <x v="2"/>
    <x v="2"/>
    <x v="38"/>
    <s v="Black"/>
    <x v="400"/>
    <n v="348.76"/>
    <n v="209.256"/>
    <n v="6"/>
    <n v="1255.5360000000001"/>
    <n v="2021"/>
    <n v="139.50399999999999"/>
  </r>
  <r>
    <x v="0"/>
    <x v="0"/>
    <x v="2"/>
    <x v="118"/>
    <x v="0"/>
    <x v="0"/>
    <x v="19"/>
    <s v="Silver"/>
    <x v="399"/>
    <n v="2319.9899999999998"/>
    <n v="1242.8517999999999"/>
    <n v="4"/>
    <n v="4971.4071999999996"/>
    <n v="2021"/>
    <n v="1077.1381999999999"/>
  </r>
  <r>
    <x v="0"/>
    <x v="0"/>
    <x v="2"/>
    <x v="118"/>
    <x v="0"/>
    <x v="0"/>
    <x v="35"/>
    <s v="Black"/>
    <x v="414"/>
    <n v="1079.99"/>
    <n v="626.39419999999996"/>
    <n v="13"/>
    <n v="8143.1245999999992"/>
    <n v="2021"/>
    <n v="453.59580000000005"/>
  </r>
  <r>
    <x v="0"/>
    <x v="0"/>
    <x v="4"/>
    <x v="119"/>
    <x v="3"/>
    <x v="7"/>
    <x v="10"/>
    <s v="Red"/>
    <x v="427"/>
    <n v="34.99"/>
    <n v="20.186499999999999"/>
    <n v="3"/>
    <n v="60.5595"/>
    <n v="2021"/>
    <n v="14.803500000000003"/>
  </r>
  <r>
    <x v="0"/>
    <x v="0"/>
    <x v="4"/>
    <x v="119"/>
    <x v="1"/>
    <x v="11"/>
    <x v="24"/>
    <s v="Black"/>
    <x v="428"/>
    <n v="74.989999999999995"/>
    <n v="44.994"/>
    <n v="3"/>
    <n v="134.982"/>
    <n v="2021"/>
    <n v="29.995999999999995"/>
  </r>
  <r>
    <x v="0"/>
    <x v="0"/>
    <x v="4"/>
    <x v="119"/>
    <x v="1"/>
    <x v="11"/>
    <x v="24"/>
    <s v="Black"/>
    <x v="429"/>
    <n v="74.989999999999995"/>
    <n v="44.994"/>
    <n v="3"/>
    <n v="134.982"/>
    <n v="2021"/>
    <n v="29.995999999999995"/>
  </r>
  <r>
    <x v="0"/>
    <x v="0"/>
    <x v="4"/>
    <x v="119"/>
    <x v="0"/>
    <x v="3"/>
    <x v="3"/>
    <s v="Black"/>
    <x v="430"/>
    <n v="782.99"/>
    <n v="469.79399999999998"/>
    <n v="2"/>
    <n v="939.58799999999997"/>
    <n v="2021"/>
    <n v="313.19600000000003"/>
  </r>
  <r>
    <x v="0"/>
    <x v="0"/>
    <x v="4"/>
    <x v="119"/>
    <x v="0"/>
    <x v="3"/>
    <x v="3"/>
    <s v="Black"/>
    <x v="431"/>
    <n v="782.99"/>
    <n v="469.79399999999998"/>
    <n v="2"/>
    <n v="939.58799999999997"/>
    <n v="2021"/>
    <n v="313.19600000000003"/>
  </r>
  <r>
    <x v="0"/>
    <x v="0"/>
    <x v="4"/>
    <x v="119"/>
    <x v="0"/>
    <x v="3"/>
    <x v="12"/>
    <s v="Black"/>
    <x v="432"/>
    <n v="2443.35"/>
    <n v="1308.9375"/>
    <n v="1"/>
    <n v="1308.9375"/>
    <n v="2021"/>
    <n v="1134.4124999999999"/>
  </r>
  <r>
    <x v="0"/>
    <x v="0"/>
    <x v="4"/>
    <x v="119"/>
    <x v="0"/>
    <x v="3"/>
    <x v="3"/>
    <s v="Red"/>
    <x v="427"/>
    <n v="782.99"/>
    <n v="469.79399999999998"/>
    <n v="5"/>
    <n v="2348.9699999999998"/>
    <n v="2021"/>
    <n v="313.19600000000003"/>
  </r>
  <r>
    <x v="0"/>
    <x v="0"/>
    <x v="4"/>
    <x v="119"/>
    <x v="0"/>
    <x v="3"/>
    <x v="3"/>
    <s v="Red"/>
    <x v="433"/>
    <n v="782.99"/>
    <n v="469.79399999999998"/>
    <n v="2"/>
    <n v="939.58799999999997"/>
    <n v="2021"/>
    <n v="313.19600000000003"/>
  </r>
  <r>
    <x v="0"/>
    <x v="0"/>
    <x v="4"/>
    <x v="119"/>
    <x v="1"/>
    <x v="4"/>
    <x v="5"/>
    <s v="Multi"/>
    <x v="434"/>
    <n v="49.99"/>
    <n v="28.840399999999999"/>
    <n v="4"/>
    <n v="115.3616"/>
    <n v="2021"/>
    <n v="21.149600000000003"/>
  </r>
  <r>
    <x v="0"/>
    <x v="0"/>
    <x v="4"/>
    <x v="119"/>
    <x v="1"/>
    <x v="4"/>
    <x v="5"/>
    <s v="Multi"/>
    <x v="435"/>
    <n v="49.99"/>
    <n v="28.840399999999999"/>
    <n v="4"/>
    <n v="115.3616"/>
    <n v="2021"/>
    <n v="21.149600000000003"/>
  </r>
  <r>
    <x v="0"/>
    <x v="0"/>
    <x v="4"/>
    <x v="119"/>
    <x v="0"/>
    <x v="3"/>
    <x v="12"/>
    <s v="Red"/>
    <x v="435"/>
    <n v="2443.35"/>
    <n v="1466.01"/>
    <n v="1"/>
    <n v="1466.01"/>
    <n v="2021"/>
    <n v="977.33999999999992"/>
  </r>
  <r>
    <x v="0"/>
    <x v="0"/>
    <x v="4"/>
    <x v="119"/>
    <x v="1"/>
    <x v="12"/>
    <x v="25"/>
    <s v="Multi"/>
    <x v="436"/>
    <n v="89.99"/>
    <n v="53.994"/>
    <n v="2"/>
    <n v="107.988"/>
    <n v="2021"/>
    <n v="35.995999999999995"/>
  </r>
  <r>
    <x v="0"/>
    <x v="0"/>
    <x v="4"/>
    <x v="119"/>
    <x v="3"/>
    <x v="7"/>
    <x v="10"/>
    <s v="Black"/>
    <x v="433"/>
    <n v="34.99"/>
    <n v="20.186499999999999"/>
    <n v="4"/>
    <n v="80.745999999999995"/>
    <n v="2021"/>
    <n v="14.803500000000003"/>
  </r>
  <r>
    <x v="0"/>
    <x v="0"/>
    <x v="4"/>
    <x v="119"/>
    <x v="3"/>
    <x v="15"/>
    <x v="30"/>
    <m/>
    <x v="437"/>
    <n v="25"/>
    <n v="15"/>
    <n v="4"/>
    <n v="60"/>
    <n v="2021"/>
    <n v="10"/>
  </r>
  <r>
    <x v="0"/>
    <x v="0"/>
    <x v="4"/>
    <x v="119"/>
    <x v="1"/>
    <x v="5"/>
    <x v="6"/>
    <s v="Multi"/>
    <x v="438"/>
    <n v="8.99"/>
    <n v="5.1864999999999997"/>
    <n v="10"/>
    <n v="51.864999999999995"/>
    <n v="2021"/>
    <n v="3.8035000000000005"/>
  </r>
  <r>
    <x v="0"/>
    <x v="0"/>
    <x v="4"/>
    <x v="119"/>
    <x v="0"/>
    <x v="3"/>
    <x v="3"/>
    <s v="Black"/>
    <x v="432"/>
    <n v="782.99"/>
    <n v="469.79399999999998"/>
    <n v="1"/>
    <n v="469.79399999999998"/>
    <n v="2021"/>
    <n v="313.19600000000003"/>
  </r>
  <r>
    <x v="0"/>
    <x v="0"/>
    <x v="4"/>
    <x v="119"/>
    <x v="0"/>
    <x v="3"/>
    <x v="17"/>
    <s v="Yellow"/>
    <x v="439"/>
    <n v="1120.49"/>
    <n v="600.26250000000005"/>
    <n v="1"/>
    <n v="600.26250000000005"/>
    <n v="2021"/>
    <n v="520.22749999999996"/>
  </r>
  <r>
    <x v="0"/>
    <x v="0"/>
    <x v="4"/>
    <x v="119"/>
    <x v="1"/>
    <x v="14"/>
    <x v="28"/>
    <s v="Black"/>
    <x v="440"/>
    <n v="59.99"/>
    <n v="35.994"/>
    <n v="2"/>
    <n v="71.988"/>
    <n v="2021"/>
    <n v="23.996000000000002"/>
  </r>
  <r>
    <x v="0"/>
    <x v="0"/>
    <x v="4"/>
    <x v="119"/>
    <x v="2"/>
    <x v="6"/>
    <x v="8"/>
    <s v="Red"/>
    <x v="435"/>
    <n v="337.22"/>
    <n v="202.33199999999999"/>
    <n v="2"/>
    <n v="404.66399999999999"/>
    <n v="2021"/>
    <n v="134.88800000000003"/>
  </r>
  <r>
    <x v="0"/>
    <x v="0"/>
    <x v="4"/>
    <x v="119"/>
    <x v="0"/>
    <x v="3"/>
    <x v="17"/>
    <s v="Yellow"/>
    <x v="441"/>
    <n v="1120.49"/>
    <n v="600.26250000000005"/>
    <n v="1"/>
    <n v="600.26250000000005"/>
    <n v="2021"/>
    <n v="520.22749999999996"/>
  </r>
  <r>
    <x v="0"/>
    <x v="0"/>
    <x v="4"/>
    <x v="119"/>
    <x v="0"/>
    <x v="3"/>
    <x v="3"/>
    <s v="Black"/>
    <x v="442"/>
    <n v="782.99"/>
    <n v="469.79399999999998"/>
    <n v="4"/>
    <n v="1879.1759999999999"/>
    <n v="2021"/>
    <n v="313.19600000000003"/>
  </r>
  <r>
    <x v="0"/>
    <x v="0"/>
    <x v="4"/>
    <x v="119"/>
    <x v="2"/>
    <x v="6"/>
    <x v="15"/>
    <s v="Yellow"/>
    <x v="443"/>
    <n v="594.83000000000004"/>
    <n v="324.45269999999999"/>
    <n v="3"/>
    <n v="973.35809999999992"/>
    <n v="2021"/>
    <n v="270.37730000000005"/>
  </r>
  <r>
    <x v="0"/>
    <x v="0"/>
    <x v="4"/>
    <x v="119"/>
    <x v="0"/>
    <x v="3"/>
    <x v="3"/>
    <s v="Red"/>
    <x v="428"/>
    <n v="782.99"/>
    <n v="469.79399999999998"/>
    <n v="8"/>
    <n v="3758.3519999999999"/>
    <n v="2021"/>
    <n v="313.19600000000003"/>
  </r>
  <r>
    <x v="0"/>
    <x v="0"/>
    <x v="4"/>
    <x v="119"/>
    <x v="3"/>
    <x v="13"/>
    <x v="27"/>
    <m/>
    <x v="444"/>
    <n v="19.989999999999998"/>
    <n v="11.994"/>
    <n v="2"/>
    <n v="23.988"/>
    <n v="2021"/>
    <n v="7.9959999999999987"/>
  </r>
  <r>
    <x v="0"/>
    <x v="0"/>
    <x v="4"/>
    <x v="119"/>
    <x v="3"/>
    <x v="7"/>
    <x v="10"/>
    <s v="Blue"/>
    <x v="433"/>
    <n v="34.99"/>
    <n v="20.186499999999999"/>
    <n v="3"/>
    <n v="60.5595"/>
    <n v="2021"/>
    <n v="14.803500000000003"/>
  </r>
  <r>
    <x v="0"/>
    <x v="0"/>
    <x v="4"/>
    <x v="119"/>
    <x v="1"/>
    <x v="14"/>
    <x v="28"/>
    <s v="Black"/>
    <x v="445"/>
    <n v="59.99"/>
    <n v="35.994"/>
    <n v="3"/>
    <n v="107.982"/>
    <n v="2021"/>
    <n v="23.996000000000002"/>
  </r>
  <r>
    <x v="0"/>
    <x v="0"/>
    <x v="4"/>
    <x v="119"/>
    <x v="0"/>
    <x v="3"/>
    <x v="17"/>
    <s v="Yellow"/>
    <x v="446"/>
    <n v="1120.49"/>
    <n v="600.26250000000005"/>
    <n v="2"/>
    <n v="1200.5250000000001"/>
    <n v="2021"/>
    <n v="520.22749999999996"/>
  </r>
  <r>
    <x v="0"/>
    <x v="0"/>
    <x v="4"/>
    <x v="119"/>
    <x v="2"/>
    <x v="6"/>
    <x v="8"/>
    <s v="Black"/>
    <x v="406"/>
    <n v="337.22"/>
    <n v="183.93819999999999"/>
    <n v="1"/>
    <n v="183.93819999999999"/>
    <n v="2021"/>
    <n v="153.28180000000003"/>
  </r>
  <r>
    <x v="0"/>
    <x v="0"/>
    <x v="4"/>
    <x v="119"/>
    <x v="1"/>
    <x v="4"/>
    <x v="5"/>
    <s v="Multi"/>
    <x v="437"/>
    <n v="49.99"/>
    <n v="28.840399999999999"/>
    <n v="6"/>
    <n v="173.04239999999999"/>
    <n v="2021"/>
    <n v="21.149600000000003"/>
  </r>
  <r>
    <x v="0"/>
    <x v="0"/>
    <x v="4"/>
    <x v="119"/>
    <x v="1"/>
    <x v="10"/>
    <x v="29"/>
    <s v="Black"/>
    <x v="440"/>
    <n v="24.49"/>
    <n v="14.1289"/>
    <n v="3"/>
    <n v="42.386699999999998"/>
    <n v="2021"/>
    <n v="10.361099999999999"/>
  </r>
  <r>
    <x v="0"/>
    <x v="0"/>
    <x v="4"/>
    <x v="119"/>
    <x v="0"/>
    <x v="3"/>
    <x v="3"/>
    <s v="Red"/>
    <x v="416"/>
    <n v="782.99"/>
    <n v="469.79399999999998"/>
    <n v="2"/>
    <n v="939.58799999999997"/>
    <n v="2021"/>
    <n v="313.19600000000003"/>
  </r>
  <r>
    <x v="0"/>
    <x v="0"/>
    <x v="4"/>
    <x v="119"/>
    <x v="1"/>
    <x v="12"/>
    <x v="25"/>
    <s v="Multi"/>
    <x v="432"/>
    <n v="89.99"/>
    <n v="53.994"/>
    <n v="5"/>
    <n v="269.97000000000003"/>
    <n v="2021"/>
    <n v="35.995999999999995"/>
  </r>
  <r>
    <x v="0"/>
    <x v="0"/>
    <x v="4"/>
    <x v="119"/>
    <x v="0"/>
    <x v="3"/>
    <x v="3"/>
    <s v="Red"/>
    <x v="428"/>
    <n v="782.99"/>
    <n v="469.79399999999998"/>
    <n v="6"/>
    <n v="2818.7640000000001"/>
    <n v="2021"/>
    <n v="313.19600000000003"/>
  </r>
  <r>
    <x v="0"/>
    <x v="0"/>
    <x v="4"/>
    <x v="326"/>
    <x v="0"/>
    <x v="3"/>
    <x v="3"/>
    <s v="Black"/>
    <x v="406"/>
    <n v="782.99"/>
    <n v="469.79399999999998"/>
    <n v="4"/>
    <n v="1879.1759999999999"/>
    <n v="2021"/>
    <n v="313.19600000000003"/>
  </r>
  <r>
    <x v="0"/>
    <x v="0"/>
    <x v="4"/>
    <x v="326"/>
    <x v="0"/>
    <x v="3"/>
    <x v="3"/>
    <s v="Red"/>
    <x v="443"/>
    <n v="782.99"/>
    <n v="469.79399999999998"/>
    <n v="3"/>
    <n v="1409.3820000000001"/>
    <n v="2021"/>
    <n v="313.19600000000003"/>
  </r>
  <r>
    <x v="0"/>
    <x v="0"/>
    <x v="4"/>
    <x v="326"/>
    <x v="0"/>
    <x v="3"/>
    <x v="3"/>
    <s v="Black"/>
    <x v="400"/>
    <n v="782.99"/>
    <n v="469.79399999999998"/>
    <n v="5"/>
    <n v="2348.9699999999998"/>
    <n v="2021"/>
    <n v="313.19600000000003"/>
  </r>
  <r>
    <x v="0"/>
    <x v="0"/>
    <x v="4"/>
    <x v="326"/>
    <x v="0"/>
    <x v="3"/>
    <x v="3"/>
    <s v="Red"/>
    <x v="447"/>
    <n v="782.99"/>
    <n v="469.79399999999998"/>
    <n v="2"/>
    <n v="939.58799999999997"/>
    <n v="2021"/>
    <n v="313.19600000000003"/>
  </r>
  <r>
    <x v="0"/>
    <x v="0"/>
    <x v="4"/>
    <x v="326"/>
    <x v="0"/>
    <x v="3"/>
    <x v="3"/>
    <s v="Red"/>
    <x v="416"/>
    <n v="782.99"/>
    <n v="469.79399999999998"/>
    <n v="1"/>
    <n v="469.79399999999998"/>
    <n v="2021"/>
    <n v="313.19600000000003"/>
  </r>
  <r>
    <x v="0"/>
    <x v="1"/>
    <x v="1"/>
    <x v="327"/>
    <x v="1"/>
    <x v="10"/>
    <x v="21"/>
    <s v="Black"/>
    <x v="416"/>
    <n v="37.99"/>
    <n v="22.794"/>
    <n v="5"/>
    <n v="113.97"/>
    <n v="2021"/>
    <n v="15.196000000000002"/>
  </r>
  <r>
    <x v="0"/>
    <x v="1"/>
    <x v="1"/>
    <x v="327"/>
    <x v="0"/>
    <x v="0"/>
    <x v="35"/>
    <s v="Black"/>
    <x v="436"/>
    <n v="1079.99"/>
    <n v="647.99400000000003"/>
    <n v="2"/>
    <n v="1295.9880000000001"/>
    <n v="2021"/>
    <n v="431.99599999999998"/>
  </r>
  <r>
    <x v="0"/>
    <x v="1"/>
    <x v="1"/>
    <x v="327"/>
    <x v="0"/>
    <x v="0"/>
    <x v="19"/>
    <s v="Black"/>
    <x v="428"/>
    <n v="2294.9899999999998"/>
    <n v="1229.4589000000001"/>
    <n v="5"/>
    <n v="6147.2945"/>
    <n v="2021"/>
    <n v="1065.5310999999997"/>
  </r>
  <r>
    <x v="0"/>
    <x v="1"/>
    <x v="1"/>
    <x v="327"/>
    <x v="0"/>
    <x v="0"/>
    <x v="35"/>
    <s v="Black"/>
    <x v="448"/>
    <n v="1079.99"/>
    <n v="647.99400000000003"/>
    <n v="7"/>
    <n v="4535.9580000000005"/>
    <n v="2021"/>
    <n v="431.99599999999998"/>
  </r>
  <r>
    <x v="0"/>
    <x v="1"/>
    <x v="1"/>
    <x v="327"/>
    <x v="0"/>
    <x v="0"/>
    <x v="35"/>
    <s v="Black"/>
    <x v="430"/>
    <n v="1079.99"/>
    <n v="647.99400000000003"/>
    <n v="3"/>
    <n v="1943.982"/>
    <n v="2021"/>
    <n v="431.99599999999998"/>
  </r>
  <r>
    <x v="0"/>
    <x v="1"/>
    <x v="1"/>
    <x v="327"/>
    <x v="1"/>
    <x v="10"/>
    <x v="21"/>
    <s v="Black"/>
    <x v="435"/>
    <n v="37.99"/>
    <n v="22.794"/>
    <n v="6"/>
    <n v="136.76400000000001"/>
    <n v="2021"/>
    <n v="15.196000000000002"/>
  </r>
  <r>
    <x v="0"/>
    <x v="1"/>
    <x v="1"/>
    <x v="327"/>
    <x v="0"/>
    <x v="0"/>
    <x v="19"/>
    <s v="Black"/>
    <x v="449"/>
    <n v="2294.9899999999998"/>
    <n v="1229.4589000000001"/>
    <n v="1"/>
    <n v="1229.4589000000001"/>
    <n v="2021"/>
    <n v="1065.5310999999997"/>
  </r>
  <r>
    <x v="0"/>
    <x v="1"/>
    <x v="1"/>
    <x v="327"/>
    <x v="0"/>
    <x v="0"/>
    <x v="19"/>
    <s v="Silver"/>
    <x v="450"/>
    <n v="2319.9899999999998"/>
    <n v="1242.8517999999999"/>
    <n v="3"/>
    <n v="3728.5553999999997"/>
    <n v="2021"/>
    <n v="1077.1381999999999"/>
  </r>
  <r>
    <x v="0"/>
    <x v="1"/>
    <x v="1"/>
    <x v="327"/>
    <x v="2"/>
    <x v="8"/>
    <x v="20"/>
    <s v="Black"/>
    <x v="437"/>
    <n v="327.21499999999997"/>
    <n v="196.32900000000001"/>
    <n v="1"/>
    <n v="196.32900000000001"/>
    <n v="2021"/>
    <n v="130.88599999999997"/>
  </r>
  <r>
    <x v="0"/>
    <x v="1"/>
    <x v="1"/>
    <x v="327"/>
    <x v="0"/>
    <x v="0"/>
    <x v="19"/>
    <s v="Silver"/>
    <x v="439"/>
    <n v="2319.9899999999998"/>
    <n v="1242.8517999999999"/>
    <n v="2"/>
    <n v="2485.7035999999998"/>
    <n v="2021"/>
    <n v="1077.1381999999999"/>
  </r>
  <r>
    <x v="0"/>
    <x v="1"/>
    <x v="1"/>
    <x v="327"/>
    <x v="2"/>
    <x v="9"/>
    <x v="22"/>
    <m/>
    <x v="447"/>
    <n v="61.92"/>
    <n v="33.774500000000003"/>
    <n v="3"/>
    <n v="101.32350000000001"/>
    <n v="2021"/>
    <n v="28.145499999999998"/>
  </r>
  <r>
    <x v="0"/>
    <x v="1"/>
    <x v="1"/>
    <x v="327"/>
    <x v="0"/>
    <x v="0"/>
    <x v="19"/>
    <s v="Silver"/>
    <x v="433"/>
    <n v="2319.9899999999998"/>
    <n v="1242.8517999999999"/>
    <n v="6"/>
    <n v="7457.1107999999995"/>
    <n v="2021"/>
    <n v="1077.1381999999999"/>
  </r>
  <r>
    <x v="0"/>
    <x v="1"/>
    <x v="1"/>
    <x v="327"/>
    <x v="0"/>
    <x v="0"/>
    <x v="19"/>
    <s v="Black"/>
    <x v="442"/>
    <n v="2294.9899999999998"/>
    <n v="1229.4589000000001"/>
    <n v="6"/>
    <n v="7376.7534000000005"/>
    <n v="2021"/>
    <n v="1065.5310999999997"/>
  </r>
  <r>
    <x v="0"/>
    <x v="1"/>
    <x v="1"/>
    <x v="327"/>
    <x v="0"/>
    <x v="0"/>
    <x v="35"/>
    <s v="Black"/>
    <x v="430"/>
    <n v="1079.99"/>
    <n v="647.99400000000003"/>
    <n v="2"/>
    <n v="1295.9880000000001"/>
    <n v="2021"/>
    <n v="431.99599999999998"/>
  </r>
  <r>
    <x v="0"/>
    <x v="1"/>
    <x v="1"/>
    <x v="327"/>
    <x v="2"/>
    <x v="2"/>
    <x v="23"/>
    <s v="Black"/>
    <x v="451"/>
    <n v="348.76"/>
    <n v="209.256"/>
    <n v="1"/>
    <n v="209.256"/>
    <n v="2021"/>
    <n v="139.50399999999999"/>
  </r>
  <r>
    <x v="1"/>
    <x v="3"/>
    <x v="7"/>
    <x v="328"/>
    <x v="0"/>
    <x v="3"/>
    <x v="3"/>
    <s v="Black"/>
    <x v="448"/>
    <n v="782.99"/>
    <n v="469.79399999999998"/>
    <n v="2"/>
    <n v="939.58799999999997"/>
    <n v="2021"/>
    <n v="313.19600000000003"/>
  </r>
  <r>
    <x v="1"/>
    <x v="3"/>
    <x v="7"/>
    <x v="328"/>
    <x v="0"/>
    <x v="3"/>
    <x v="12"/>
    <s v="Black"/>
    <x v="428"/>
    <n v="2443.35"/>
    <n v="1308.9375"/>
    <n v="2"/>
    <n v="2617.875"/>
    <n v="2021"/>
    <n v="1134.4124999999999"/>
  </r>
  <r>
    <x v="1"/>
    <x v="3"/>
    <x v="7"/>
    <x v="328"/>
    <x v="0"/>
    <x v="3"/>
    <x v="3"/>
    <s v="Red"/>
    <x v="446"/>
    <n v="782.99"/>
    <n v="469.79399999999998"/>
    <n v="2"/>
    <n v="939.58799999999997"/>
    <n v="2021"/>
    <n v="313.19600000000003"/>
  </r>
  <r>
    <x v="1"/>
    <x v="3"/>
    <x v="7"/>
    <x v="328"/>
    <x v="1"/>
    <x v="4"/>
    <x v="5"/>
    <s v="Multi"/>
    <x v="429"/>
    <n v="49.99"/>
    <n v="28.840399999999999"/>
    <n v="3"/>
    <n v="86.521199999999993"/>
    <n v="2021"/>
    <n v="21.149600000000003"/>
  </r>
  <r>
    <x v="1"/>
    <x v="3"/>
    <x v="7"/>
    <x v="328"/>
    <x v="0"/>
    <x v="3"/>
    <x v="12"/>
    <s v="Red"/>
    <x v="440"/>
    <n v="2443.35"/>
    <n v="1466.01"/>
    <n v="1"/>
    <n v="1466.01"/>
    <n v="2021"/>
    <n v="977.33999999999992"/>
  </r>
  <r>
    <x v="1"/>
    <x v="3"/>
    <x v="7"/>
    <x v="328"/>
    <x v="0"/>
    <x v="3"/>
    <x v="17"/>
    <s v="Yellow"/>
    <x v="435"/>
    <n v="1120.49"/>
    <n v="600.26250000000005"/>
    <n v="1"/>
    <n v="600.26250000000005"/>
    <n v="2021"/>
    <n v="520.22749999999996"/>
  </r>
  <r>
    <x v="1"/>
    <x v="3"/>
    <x v="7"/>
    <x v="328"/>
    <x v="0"/>
    <x v="3"/>
    <x v="3"/>
    <s v="Black"/>
    <x v="437"/>
    <n v="782.99"/>
    <n v="469.79399999999998"/>
    <n v="4"/>
    <n v="1879.1759999999999"/>
    <n v="2021"/>
    <n v="313.19600000000003"/>
  </r>
  <r>
    <x v="1"/>
    <x v="3"/>
    <x v="7"/>
    <x v="328"/>
    <x v="0"/>
    <x v="3"/>
    <x v="17"/>
    <s v="Yellow"/>
    <x v="431"/>
    <n v="1120.49"/>
    <n v="600.26250000000005"/>
    <n v="1"/>
    <n v="600.26250000000005"/>
    <n v="2021"/>
    <n v="520.22749999999996"/>
  </r>
  <r>
    <x v="1"/>
    <x v="3"/>
    <x v="7"/>
    <x v="328"/>
    <x v="0"/>
    <x v="3"/>
    <x v="12"/>
    <s v="Red"/>
    <x v="429"/>
    <n v="2443.35"/>
    <n v="1466.01"/>
    <n v="3"/>
    <n v="4398.03"/>
    <n v="2021"/>
    <n v="977.33999999999992"/>
  </r>
  <r>
    <x v="1"/>
    <x v="3"/>
    <x v="7"/>
    <x v="328"/>
    <x v="0"/>
    <x v="3"/>
    <x v="3"/>
    <s v="Red"/>
    <x v="436"/>
    <n v="782.99"/>
    <n v="469.79399999999998"/>
    <n v="4"/>
    <n v="1879.1759999999999"/>
    <n v="2021"/>
    <n v="313.19600000000003"/>
  </r>
  <r>
    <x v="1"/>
    <x v="3"/>
    <x v="7"/>
    <x v="328"/>
    <x v="0"/>
    <x v="3"/>
    <x v="3"/>
    <s v="Red"/>
    <x v="416"/>
    <n v="782.99"/>
    <n v="469.79399999999998"/>
    <n v="5"/>
    <n v="2348.9699999999998"/>
    <n v="2021"/>
    <n v="313.19600000000003"/>
  </r>
  <r>
    <x v="1"/>
    <x v="3"/>
    <x v="7"/>
    <x v="328"/>
    <x v="0"/>
    <x v="3"/>
    <x v="12"/>
    <s v="Red"/>
    <x v="443"/>
    <n v="2443.35"/>
    <n v="1466.01"/>
    <n v="2"/>
    <n v="2932.02"/>
    <n v="2021"/>
    <n v="977.33999999999992"/>
  </r>
  <r>
    <x v="1"/>
    <x v="3"/>
    <x v="7"/>
    <x v="328"/>
    <x v="1"/>
    <x v="11"/>
    <x v="24"/>
    <s v="Black"/>
    <x v="451"/>
    <n v="74.989999999999995"/>
    <n v="44.994"/>
    <n v="4"/>
    <n v="179.976"/>
    <n v="2021"/>
    <n v="29.995999999999995"/>
  </r>
  <r>
    <x v="1"/>
    <x v="3"/>
    <x v="7"/>
    <x v="328"/>
    <x v="0"/>
    <x v="3"/>
    <x v="12"/>
    <s v="Red"/>
    <x v="450"/>
    <n v="2443.35"/>
    <n v="1308.9375"/>
    <n v="3"/>
    <n v="3926.8125"/>
    <n v="2021"/>
    <n v="1134.4124999999999"/>
  </r>
  <r>
    <x v="1"/>
    <x v="3"/>
    <x v="7"/>
    <x v="328"/>
    <x v="0"/>
    <x v="3"/>
    <x v="3"/>
    <s v="Red"/>
    <x v="438"/>
    <n v="782.99"/>
    <n v="469.79399999999998"/>
    <n v="4"/>
    <n v="1879.1759999999999"/>
    <n v="2021"/>
    <n v="313.19600000000003"/>
  </r>
  <r>
    <x v="1"/>
    <x v="3"/>
    <x v="7"/>
    <x v="328"/>
    <x v="0"/>
    <x v="3"/>
    <x v="3"/>
    <s v="Black"/>
    <x v="406"/>
    <n v="782.99"/>
    <n v="469.79399999999998"/>
    <n v="1"/>
    <n v="469.79399999999998"/>
    <n v="2021"/>
    <n v="313.19600000000003"/>
  </r>
  <r>
    <x v="1"/>
    <x v="3"/>
    <x v="7"/>
    <x v="328"/>
    <x v="2"/>
    <x v="8"/>
    <x v="18"/>
    <s v="Black"/>
    <x v="449"/>
    <n v="112.565"/>
    <n v="67.539000000000001"/>
    <n v="4"/>
    <n v="270.15600000000001"/>
    <n v="2021"/>
    <n v="45.025999999999996"/>
  </r>
  <r>
    <x v="1"/>
    <x v="3"/>
    <x v="7"/>
    <x v="328"/>
    <x v="0"/>
    <x v="3"/>
    <x v="3"/>
    <s v="Red"/>
    <x v="452"/>
    <n v="782.99"/>
    <n v="469.79399999999998"/>
    <n v="1"/>
    <n v="469.79399999999998"/>
    <n v="2021"/>
    <n v="313.19600000000003"/>
  </r>
  <r>
    <x v="1"/>
    <x v="3"/>
    <x v="7"/>
    <x v="328"/>
    <x v="0"/>
    <x v="3"/>
    <x v="17"/>
    <s v="Yellow"/>
    <x v="447"/>
    <n v="1120.49"/>
    <n v="600.26250000000005"/>
    <n v="4"/>
    <n v="2401.0500000000002"/>
    <n v="2021"/>
    <n v="520.22749999999996"/>
  </r>
  <r>
    <x v="1"/>
    <x v="3"/>
    <x v="7"/>
    <x v="328"/>
    <x v="0"/>
    <x v="3"/>
    <x v="17"/>
    <s v="Yellow"/>
    <x v="428"/>
    <n v="1120.49"/>
    <n v="600.26250000000005"/>
    <n v="1"/>
    <n v="600.26250000000005"/>
    <n v="2021"/>
    <n v="520.22749999999996"/>
  </r>
  <r>
    <x v="1"/>
    <x v="3"/>
    <x v="7"/>
    <x v="328"/>
    <x v="0"/>
    <x v="3"/>
    <x v="12"/>
    <s v="Black"/>
    <x v="429"/>
    <n v="2443.35"/>
    <n v="1308.9375"/>
    <n v="2"/>
    <n v="2617.875"/>
    <n v="2021"/>
    <n v="1134.4124999999999"/>
  </r>
  <r>
    <x v="1"/>
    <x v="3"/>
    <x v="7"/>
    <x v="328"/>
    <x v="0"/>
    <x v="3"/>
    <x v="3"/>
    <s v="Black"/>
    <x v="447"/>
    <n v="782.99"/>
    <n v="469.79399999999998"/>
    <n v="3"/>
    <n v="1409.3820000000001"/>
    <n v="2021"/>
    <n v="313.19600000000003"/>
  </r>
  <r>
    <x v="1"/>
    <x v="3"/>
    <x v="7"/>
    <x v="328"/>
    <x v="0"/>
    <x v="3"/>
    <x v="12"/>
    <s v="Black"/>
    <x v="435"/>
    <n v="2443.35"/>
    <n v="1308.9375"/>
    <n v="5"/>
    <n v="6544.6875"/>
    <n v="2021"/>
    <n v="1134.4124999999999"/>
  </r>
  <r>
    <x v="1"/>
    <x v="3"/>
    <x v="7"/>
    <x v="328"/>
    <x v="1"/>
    <x v="5"/>
    <x v="6"/>
    <s v="Multi"/>
    <x v="439"/>
    <n v="8.99"/>
    <n v="5.1864999999999997"/>
    <n v="3"/>
    <n v="15.5595"/>
    <n v="2021"/>
    <n v="3.8035000000000005"/>
  </r>
  <r>
    <x v="1"/>
    <x v="3"/>
    <x v="7"/>
    <x v="328"/>
    <x v="0"/>
    <x v="3"/>
    <x v="17"/>
    <s v="Yellow"/>
    <x v="450"/>
    <n v="1120.49"/>
    <n v="600.26250000000005"/>
    <n v="1"/>
    <n v="600.26250000000005"/>
    <n v="2021"/>
    <n v="520.22749999999996"/>
  </r>
  <r>
    <x v="1"/>
    <x v="3"/>
    <x v="7"/>
    <x v="328"/>
    <x v="1"/>
    <x v="11"/>
    <x v="24"/>
    <s v="Black"/>
    <x v="449"/>
    <n v="74.989999999999995"/>
    <n v="44.994"/>
    <n v="1"/>
    <n v="44.994"/>
    <n v="2021"/>
    <n v="29.995999999999995"/>
  </r>
  <r>
    <x v="1"/>
    <x v="3"/>
    <x v="7"/>
    <x v="328"/>
    <x v="0"/>
    <x v="3"/>
    <x v="3"/>
    <s v="Black"/>
    <x v="445"/>
    <n v="782.99"/>
    <n v="469.79399999999998"/>
    <n v="1"/>
    <n v="469.79399999999998"/>
    <n v="2021"/>
    <n v="313.19600000000003"/>
  </r>
  <r>
    <x v="1"/>
    <x v="3"/>
    <x v="7"/>
    <x v="328"/>
    <x v="0"/>
    <x v="3"/>
    <x v="12"/>
    <s v="Black"/>
    <x v="430"/>
    <n v="2443.35"/>
    <n v="1308.9375"/>
    <n v="2"/>
    <n v="2617.875"/>
    <n v="2021"/>
    <n v="1134.4124999999999"/>
  </r>
  <r>
    <x v="1"/>
    <x v="3"/>
    <x v="7"/>
    <x v="328"/>
    <x v="0"/>
    <x v="3"/>
    <x v="3"/>
    <s v="Black"/>
    <x v="450"/>
    <n v="782.99"/>
    <n v="469.79399999999998"/>
    <n v="4"/>
    <n v="1879.1759999999999"/>
    <n v="2021"/>
    <n v="313.19600000000003"/>
  </r>
  <r>
    <x v="0"/>
    <x v="0"/>
    <x v="2"/>
    <x v="120"/>
    <x v="0"/>
    <x v="0"/>
    <x v="19"/>
    <s v="Black"/>
    <x v="440"/>
    <n v="2294.9899999999998"/>
    <n v="1229.4589000000001"/>
    <n v="1"/>
    <n v="1229.4589000000001"/>
    <n v="2021"/>
    <n v="1065.5310999999997"/>
  </r>
  <r>
    <x v="0"/>
    <x v="0"/>
    <x v="2"/>
    <x v="120"/>
    <x v="1"/>
    <x v="10"/>
    <x v="21"/>
    <s v="Black"/>
    <x v="427"/>
    <n v="37.99"/>
    <n v="22.794"/>
    <n v="1"/>
    <n v="22.794"/>
    <n v="2021"/>
    <n v="15.196000000000002"/>
  </r>
  <r>
    <x v="0"/>
    <x v="0"/>
    <x v="2"/>
    <x v="120"/>
    <x v="0"/>
    <x v="0"/>
    <x v="19"/>
    <s v="Silver"/>
    <x v="439"/>
    <n v="2319.9899999999998"/>
    <n v="1242.8517999999999"/>
    <n v="1"/>
    <n v="1242.8517999999999"/>
    <n v="2021"/>
    <n v="1077.1381999999999"/>
  </r>
  <r>
    <x v="0"/>
    <x v="0"/>
    <x v="2"/>
    <x v="120"/>
    <x v="1"/>
    <x v="10"/>
    <x v="21"/>
    <s v="Black"/>
    <x v="400"/>
    <n v="37.99"/>
    <n v="22.794"/>
    <n v="3"/>
    <n v="68.382000000000005"/>
    <n v="2021"/>
    <n v="15.196000000000002"/>
  </r>
  <r>
    <x v="0"/>
    <x v="0"/>
    <x v="2"/>
    <x v="120"/>
    <x v="0"/>
    <x v="0"/>
    <x v="19"/>
    <s v="Black"/>
    <x v="444"/>
    <n v="2294.9899999999998"/>
    <n v="1229.4589000000001"/>
    <n v="1"/>
    <n v="1229.4589000000001"/>
    <n v="2021"/>
    <n v="1065.5310999999997"/>
  </r>
  <r>
    <x v="0"/>
    <x v="0"/>
    <x v="4"/>
    <x v="329"/>
    <x v="2"/>
    <x v="16"/>
    <x v="46"/>
    <m/>
    <x v="400"/>
    <n v="229.49"/>
    <n v="137.69399999999999"/>
    <n v="5"/>
    <n v="688.46999999999991"/>
    <n v="2021"/>
    <n v="91.796000000000021"/>
  </r>
  <r>
    <x v="0"/>
    <x v="0"/>
    <x v="4"/>
    <x v="329"/>
    <x v="1"/>
    <x v="10"/>
    <x v="21"/>
    <s v="Black"/>
    <x v="443"/>
    <n v="37.99"/>
    <n v="22.794"/>
    <n v="8"/>
    <n v="182.352"/>
    <n v="2021"/>
    <n v="15.196000000000002"/>
  </r>
  <r>
    <x v="0"/>
    <x v="0"/>
    <x v="4"/>
    <x v="329"/>
    <x v="1"/>
    <x v="10"/>
    <x v="29"/>
    <s v="Black"/>
    <x v="429"/>
    <n v="24.49"/>
    <n v="14.1289"/>
    <n v="2"/>
    <n v="28.2578"/>
    <n v="2021"/>
    <n v="10.361099999999999"/>
  </r>
  <r>
    <x v="0"/>
    <x v="0"/>
    <x v="4"/>
    <x v="329"/>
    <x v="2"/>
    <x v="17"/>
    <x v="45"/>
    <m/>
    <x v="406"/>
    <n v="124.73"/>
    <n v="74.837999999999994"/>
    <n v="2"/>
    <n v="149.67599999999999"/>
    <n v="2021"/>
    <n v="49.89200000000001"/>
  </r>
  <r>
    <x v="0"/>
    <x v="0"/>
    <x v="4"/>
    <x v="329"/>
    <x v="0"/>
    <x v="0"/>
    <x v="35"/>
    <s v="Black"/>
    <x v="437"/>
    <n v="1079.99"/>
    <n v="647.99400000000003"/>
    <n v="1"/>
    <n v="647.99400000000003"/>
    <n v="2021"/>
    <n v="431.99599999999998"/>
  </r>
  <r>
    <x v="0"/>
    <x v="0"/>
    <x v="4"/>
    <x v="329"/>
    <x v="0"/>
    <x v="0"/>
    <x v="19"/>
    <s v="Silver"/>
    <x v="435"/>
    <n v="2319.9899999999998"/>
    <n v="1242.8517999999999"/>
    <n v="1"/>
    <n v="1242.8517999999999"/>
    <n v="2021"/>
    <n v="1077.1381999999999"/>
  </r>
  <r>
    <x v="0"/>
    <x v="0"/>
    <x v="4"/>
    <x v="329"/>
    <x v="2"/>
    <x v="8"/>
    <x v="36"/>
    <s v="Black"/>
    <x v="434"/>
    <n v="236.02500000000001"/>
    <n v="141.61500000000001"/>
    <n v="3"/>
    <n v="424.84500000000003"/>
    <n v="2021"/>
    <n v="94.41"/>
  </r>
  <r>
    <x v="0"/>
    <x v="0"/>
    <x v="4"/>
    <x v="329"/>
    <x v="2"/>
    <x v="9"/>
    <x v="37"/>
    <m/>
    <x v="416"/>
    <n v="44.54"/>
    <n v="24.294499999999999"/>
    <n v="1"/>
    <n v="24.294499999999999"/>
    <n v="2021"/>
    <n v="20.2455"/>
  </r>
  <r>
    <x v="0"/>
    <x v="0"/>
    <x v="4"/>
    <x v="329"/>
    <x v="0"/>
    <x v="0"/>
    <x v="19"/>
    <s v="Silver"/>
    <x v="430"/>
    <n v="2319.9899999999998"/>
    <n v="1242.8517999999999"/>
    <n v="1"/>
    <n v="1242.8517999999999"/>
    <n v="2021"/>
    <n v="1077.1381999999999"/>
  </r>
  <r>
    <x v="0"/>
    <x v="0"/>
    <x v="4"/>
    <x v="329"/>
    <x v="2"/>
    <x v="2"/>
    <x v="23"/>
    <s v="Black"/>
    <x v="449"/>
    <n v="348.76"/>
    <n v="209.256"/>
    <n v="2"/>
    <n v="418.512"/>
    <n v="2021"/>
    <n v="139.50399999999999"/>
  </r>
  <r>
    <x v="0"/>
    <x v="0"/>
    <x v="4"/>
    <x v="329"/>
    <x v="2"/>
    <x v="17"/>
    <x v="43"/>
    <m/>
    <x v="406"/>
    <n v="102.29"/>
    <n v="61.374000000000002"/>
    <n v="2"/>
    <n v="122.748"/>
    <n v="2021"/>
    <n v="40.916000000000004"/>
  </r>
  <r>
    <x v="0"/>
    <x v="0"/>
    <x v="4"/>
    <x v="329"/>
    <x v="0"/>
    <x v="0"/>
    <x v="19"/>
    <s v="Black"/>
    <x v="438"/>
    <n v="2294.9899999999998"/>
    <n v="1229.4589000000001"/>
    <n v="2"/>
    <n v="2458.9178000000002"/>
    <n v="2021"/>
    <n v="1065.5310999999997"/>
  </r>
  <r>
    <x v="0"/>
    <x v="0"/>
    <x v="4"/>
    <x v="329"/>
    <x v="2"/>
    <x v="8"/>
    <x v="26"/>
    <s v="Black"/>
    <x v="428"/>
    <n v="60.744999999999997"/>
    <n v="36.447000000000003"/>
    <n v="2"/>
    <n v="72.894000000000005"/>
    <n v="2021"/>
    <n v="24.297999999999995"/>
  </r>
  <r>
    <x v="0"/>
    <x v="0"/>
    <x v="4"/>
    <x v="329"/>
    <x v="2"/>
    <x v="2"/>
    <x v="38"/>
    <s v="Black"/>
    <x v="427"/>
    <n v="348.76"/>
    <n v="209.256"/>
    <n v="1"/>
    <n v="209.256"/>
    <n v="2021"/>
    <n v="139.50399999999999"/>
  </r>
  <r>
    <x v="0"/>
    <x v="0"/>
    <x v="4"/>
    <x v="329"/>
    <x v="2"/>
    <x v="2"/>
    <x v="2"/>
    <s v="Black"/>
    <x v="453"/>
    <n v="1349.6"/>
    <n v="736.14549999999997"/>
    <n v="2"/>
    <n v="1472.2909999999999"/>
    <n v="2021"/>
    <n v="613.45449999999994"/>
  </r>
  <r>
    <x v="0"/>
    <x v="0"/>
    <x v="4"/>
    <x v="329"/>
    <x v="0"/>
    <x v="0"/>
    <x v="35"/>
    <s v="Black"/>
    <x v="445"/>
    <n v="1079.99"/>
    <n v="647.99400000000003"/>
    <n v="2"/>
    <n v="1295.9880000000001"/>
    <n v="2021"/>
    <n v="431.99599999999998"/>
  </r>
  <r>
    <x v="0"/>
    <x v="0"/>
    <x v="4"/>
    <x v="329"/>
    <x v="2"/>
    <x v="2"/>
    <x v="2"/>
    <s v="Silver"/>
    <x v="454"/>
    <n v="1364.5"/>
    <n v="744.27269999999999"/>
    <n v="3"/>
    <n v="2232.8181"/>
    <n v="2021"/>
    <n v="620.22730000000001"/>
  </r>
  <r>
    <x v="0"/>
    <x v="0"/>
    <x v="4"/>
    <x v="329"/>
    <x v="2"/>
    <x v="2"/>
    <x v="23"/>
    <s v="Black"/>
    <x v="406"/>
    <n v="348.76"/>
    <n v="209.256"/>
    <n v="1"/>
    <n v="209.256"/>
    <n v="2021"/>
    <n v="139.50399999999999"/>
  </r>
  <r>
    <x v="0"/>
    <x v="0"/>
    <x v="4"/>
    <x v="329"/>
    <x v="1"/>
    <x v="10"/>
    <x v="21"/>
    <s v="Black"/>
    <x v="451"/>
    <n v="37.99"/>
    <n v="22.794"/>
    <n v="1"/>
    <n v="22.794"/>
    <n v="2021"/>
    <n v="15.196000000000002"/>
  </r>
  <r>
    <x v="0"/>
    <x v="0"/>
    <x v="4"/>
    <x v="329"/>
    <x v="0"/>
    <x v="0"/>
    <x v="35"/>
    <s v="Black"/>
    <x v="434"/>
    <n v="1079.99"/>
    <n v="647.99400000000003"/>
    <n v="1"/>
    <n v="647.99400000000003"/>
    <n v="2021"/>
    <n v="431.99599999999998"/>
  </r>
  <r>
    <x v="0"/>
    <x v="0"/>
    <x v="4"/>
    <x v="329"/>
    <x v="0"/>
    <x v="0"/>
    <x v="19"/>
    <s v="Black"/>
    <x v="430"/>
    <n v="2294.9899999999998"/>
    <n v="1229.4589000000001"/>
    <n v="2"/>
    <n v="2458.9178000000002"/>
    <n v="2021"/>
    <n v="1065.5310999999997"/>
  </r>
  <r>
    <x v="0"/>
    <x v="0"/>
    <x v="4"/>
    <x v="329"/>
    <x v="2"/>
    <x v="9"/>
    <x v="22"/>
    <m/>
    <x v="446"/>
    <n v="61.92"/>
    <n v="33.774500000000003"/>
    <n v="2"/>
    <n v="67.549000000000007"/>
    <n v="2021"/>
    <n v="28.145499999999998"/>
  </r>
  <r>
    <x v="0"/>
    <x v="0"/>
    <x v="4"/>
    <x v="329"/>
    <x v="2"/>
    <x v="8"/>
    <x v="20"/>
    <s v="Black"/>
    <x v="443"/>
    <n v="327.21499999999997"/>
    <n v="196.32900000000001"/>
    <n v="1"/>
    <n v="196.32900000000001"/>
    <n v="2021"/>
    <n v="130.88599999999997"/>
  </r>
  <r>
    <x v="0"/>
    <x v="0"/>
    <x v="4"/>
    <x v="329"/>
    <x v="2"/>
    <x v="2"/>
    <x v="2"/>
    <s v="Black"/>
    <x v="406"/>
    <n v="1349.6"/>
    <n v="736.14549999999997"/>
    <n v="1"/>
    <n v="736.14549999999997"/>
    <n v="2021"/>
    <n v="613.45449999999994"/>
  </r>
  <r>
    <x v="0"/>
    <x v="0"/>
    <x v="4"/>
    <x v="330"/>
    <x v="1"/>
    <x v="10"/>
    <x v="21"/>
    <s v="Black"/>
    <x v="442"/>
    <n v="37.99"/>
    <n v="22.794"/>
    <n v="5"/>
    <n v="113.97"/>
    <n v="2021"/>
    <n v="15.196000000000002"/>
  </r>
  <r>
    <x v="0"/>
    <x v="0"/>
    <x v="4"/>
    <x v="330"/>
    <x v="0"/>
    <x v="0"/>
    <x v="19"/>
    <s v="Black"/>
    <x v="431"/>
    <n v="2294.9899999999998"/>
    <n v="1229.4589000000001"/>
    <n v="5"/>
    <n v="6147.2945"/>
    <n v="2021"/>
    <n v="1065.5310999999997"/>
  </r>
  <r>
    <x v="0"/>
    <x v="0"/>
    <x v="4"/>
    <x v="330"/>
    <x v="1"/>
    <x v="10"/>
    <x v="21"/>
    <s v="Black"/>
    <x v="443"/>
    <n v="37.99"/>
    <n v="20.894500000000001"/>
    <n v="16"/>
    <n v="334.31200000000001"/>
    <n v="2021"/>
    <n v="17.095500000000001"/>
  </r>
  <r>
    <x v="0"/>
    <x v="0"/>
    <x v="4"/>
    <x v="330"/>
    <x v="0"/>
    <x v="0"/>
    <x v="19"/>
    <s v="Black"/>
    <x v="433"/>
    <n v="2294.9899999999998"/>
    <n v="1229.4589000000001"/>
    <n v="1"/>
    <n v="1229.4589000000001"/>
    <n v="2021"/>
    <n v="1065.5310999999997"/>
  </r>
  <r>
    <x v="0"/>
    <x v="0"/>
    <x v="4"/>
    <x v="330"/>
    <x v="0"/>
    <x v="0"/>
    <x v="19"/>
    <s v="Silver"/>
    <x v="441"/>
    <n v="2319.9899999999998"/>
    <n v="1242.8517999999999"/>
    <n v="3"/>
    <n v="3728.5553999999997"/>
    <n v="2021"/>
    <n v="1077.1381999999999"/>
  </r>
  <r>
    <x v="0"/>
    <x v="0"/>
    <x v="4"/>
    <x v="330"/>
    <x v="1"/>
    <x v="10"/>
    <x v="21"/>
    <s v="Black"/>
    <x v="449"/>
    <n v="37.99"/>
    <n v="22.794"/>
    <n v="3"/>
    <n v="68.382000000000005"/>
    <n v="2021"/>
    <n v="15.196000000000002"/>
  </r>
  <r>
    <x v="0"/>
    <x v="0"/>
    <x v="4"/>
    <x v="331"/>
    <x v="0"/>
    <x v="3"/>
    <x v="3"/>
    <s v="Red"/>
    <x v="444"/>
    <n v="782.99"/>
    <n v="469.79399999999998"/>
    <n v="10"/>
    <n v="4697.9399999999996"/>
    <n v="2021"/>
    <n v="313.19600000000003"/>
  </r>
  <r>
    <x v="0"/>
    <x v="0"/>
    <x v="4"/>
    <x v="331"/>
    <x v="1"/>
    <x v="4"/>
    <x v="5"/>
    <s v="Multi"/>
    <x v="449"/>
    <n v="49.99"/>
    <n v="28.840399999999999"/>
    <n v="4"/>
    <n v="115.3616"/>
    <n v="2021"/>
    <n v="21.149600000000003"/>
  </r>
  <r>
    <x v="0"/>
    <x v="0"/>
    <x v="4"/>
    <x v="331"/>
    <x v="0"/>
    <x v="3"/>
    <x v="12"/>
    <s v="Black"/>
    <x v="443"/>
    <n v="2443.35"/>
    <n v="1308.9375"/>
    <n v="3"/>
    <n v="3926.8125"/>
    <n v="2021"/>
    <n v="1134.4124999999999"/>
  </r>
  <r>
    <x v="0"/>
    <x v="0"/>
    <x v="4"/>
    <x v="331"/>
    <x v="1"/>
    <x v="10"/>
    <x v="29"/>
    <s v="Black"/>
    <x v="406"/>
    <n v="24.49"/>
    <n v="14.1289"/>
    <n v="5"/>
    <n v="70.644499999999994"/>
    <n v="2021"/>
    <n v="10.361099999999999"/>
  </r>
  <r>
    <x v="0"/>
    <x v="0"/>
    <x v="4"/>
    <x v="331"/>
    <x v="1"/>
    <x v="4"/>
    <x v="5"/>
    <s v="Multi"/>
    <x v="448"/>
    <n v="49.99"/>
    <n v="28.840399999999999"/>
    <n v="4"/>
    <n v="115.3616"/>
    <n v="2021"/>
    <n v="21.149600000000003"/>
  </r>
  <r>
    <x v="0"/>
    <x v="0"/>
    <x v="4"/>
    <x v="331"/>
    <x v="0"/>
    <x v="3"/>
    <x v="3"/>
    <s v="Red"/>
    <x v="445"/>
    <n v="782.99"/>
    <n v="469.79399999999998"/>
    <n v="3"/>
    <n v="1409.3820000000001"/>
    <n v="2021"/>
    <n v="313.19600000000003"/>
  </r>
  <r>
    <x v="0"/>
    <x v="0"/>
    <x v="4"/>
    <x v="331"/>
    <x v="2"/>
    <x v="6"/>
    <x v="15"/>
    <s v="Yellow"/>
    <x v="427"/>
    <n v="594.83000000000004"/>
    <n v="324.45269999999999"/>
    <n v="3"/>
    <n v="973.35809999999992"/>
    <n v="2021"/>
    <n v="270.37730000000005"/>
  </r>
  <r>
    <x v="0"/>
    <x v="0"/>
    <x v="4"/>
    <x v="331"/>
    <x v="0"/>
    <x v="3"/>
    <x v="3"/>
    <s v="Red"/>
    <x v="439"/>
    <n v="782.99"/>
    <n v="469.79399999999998"/>
    <n v="4"/>
    <n v="1879.1759999999999"/>
    <n v="2021"/>
    <n v="313.19600000000003"/>
  </r>
  <r>
    <x v="0"/>
    <x v="0"/>
    <x v="4"/>
    <x v="331"/>
    <x v="0"/>
    <x v="3"/>
    <x v="3"/>
    <s v="Black"/>
    <x v="438"/>
    <n v="782.99"/>
    <n v="469.79399999999998"/>
    <n v="2"/>
    <n v="939.58799999999997"/>
    <n v="2021"/>
    <n v="313.19600000000003"/>
  </r>
  <r>
    <x v="0"/>
    <x v="0"/>
    <x v="4"/>
    <x v="331"/>
    <x v="2"/>
    <x v="6"/>
    <x v="8"/>
    <s v="Black"/>
    <x v="452"/>
    <n v="337.22"/>
    <n v="183.93819999999999"/>
    <n v="3"/>
    <n v="551.81459999999993"/>
    <n v="2021"/>
    <n v="153.28180000000003"/>
  </r>
  <r>
    <x v="0"/>
    <x v="0"/>
    <x v="4"/>
    <x v="331"/>
    <x v="3"/>
    <x v="7"/>
    <x v="10"/>
    <s v="Red"/>
    <x v="450"/>
    <n v="34.99"/>
    <n v="20.186499999999999"/>
    <n v="10"/>
    <n v="201.86499999999998"/>
    <n v="2021"/>
    <n v="14.803500000000003"/>
  </r>
  <r>
    <x v="0"/>
    <x v="0"/>
    <x v="4"/>
    <x v="331"/>
    <x v="3"/>
    <x v="15"/>
    <x v="30"/>
    <m/>
    <x v="438"/>
    <n v="25"/>
    <n v="15"/>
    <n v="8"/>
    <n v="120"/>
    <n v="2021"/>
    <n v="10"/>
  </r>
  <r>
    <x v="0"/>
    <x v="0"/>
    <x v="4"/>
    <x v="331"/>
    <x v="3"/>
    <x v="7"/>
    <x v="10"/>
    <s v="Black"/>
    <x v="441"/>
    <n v="34.99"/>
    <n v="19.5136"/>
    <n v="12"/>
    <n v="234.16320000000002"/>
    <n v="2021"/>
    <n v="15.476400000000002"/>
  </r>
  <r>
    <x v="0"/>
    <x v="0"/>
    <x v="4"/>
    <x v="331"/>
    <x v="0"/>
    <x v="3"/>
    <x v="3"/>
    <s v="Black"/>
    <x v="429"/>
    <n v="782.99"/>
    <n v="469.79399999999998"/>
    <n v="2"/>
    <n v="939.58799999999997"/>
    <n v="2021"/>
    <n v="313.19600000000003"/>
  </r>
  <r>
    <x v="0"/>
    <x v="0"/>
    <x v="4"/>
    <x v="331"/>
    <x v="1"/>
    <x v="14"/>
    <x v="28"/>
    <s v="Black"/>
    <x v="437"/>
    <n v="59.99"/>
    <n v="35.994"/>
    <n v="5"/>
    <n v="179.97"/>
    <n v="2021"/>
    <n v="23.996000000000002"/>
  </r>
  <r>
    <x v="0"/>
    <x v="0"/>
    <x v="4"/>
    <x v="331"/>
    <x v="0"/>
    <x v="3"/>
    <x v="3"/>
    <s v="Red"/>
    <x v="441"/>
    <n v="782.99"/>
    <n v="469.79399999999998"/>
    <n v="6"/>
    <n v="2818.7640000000001"/>
    <n v="2021"/>
    <n v="313.19600000000003"/>
  </r>
  <r>
    <x v="0"/>
    <x v="0"/>
    <x v="4"/>
    <x v="331"/>
    <x v="1"/>
    <x v="11"/>
    <x v="24"/>
    <s v="Black"/>
    <x v="447"/>
    <n v="74.989999999999995"/>
    <n v="43.494199999999999"/>
    <n v="13"/>
    <n v="565.42459999999994"/>
    <n v="2021"/>
    <n v="31.495799999999996"/>
  </r>
  <r>
    <x v="0"/>
    <x v="0"/>
    <x v="4"/>
    <x v="331"/>
    <x v="1"/>
    <x v="4"/>
    <x v="5"/>
    <s v="Multi"/>
    <x v="432"/>
    <n v="49.99"/>
    <n v="28.840399999999999"/>
    <n v="9"/>
    <n v="259.56360000000001"/>
    <n v="2021"/>
    <n v="21.149600000000003"/>
  </r>
  <r>
    <x v="0"/>
    <x v="0"/>
    <x v="4"/>
    <x v="331"/>
    <x v="3"/>
    <x v="13"/>
    <x v="27"/>
    <m/>
    <x v="438"/>
    <n v="19.989999999999998"/>
    <n v="11.994"/>
    <n v="9"/>
    <n v="107.946"/>
    <n v="2021"/>
    <n v="7.9959999999999987"/>
  </r>
  <r>
    <x v="0"/>
    <x v="0"/>
    <x v="4"/>
    <x v="331"/>
    <x v="2"/>
    <x v="6"/>
    <x v="8"/>
    <s v="Red"/>
    <x v="454"/>
    <n v="337.22"/>
    <n v="202.33199999999999"/>
    <n v="3"/>
    <n v="606.99599999999998"/>
    <n v="2021"/>
    <n v="134.88800000000003"/>
  </r>
  <r>
    <x v="0"/>
    <x v="0"/>
    <x v="4"/>
    <x v="331"/>
    <x v="2"/>
    <x v="6"/>
    <x v="15"/>
    <s v="Yellow"/>
    <x v="437"/>
    <n v="594.83000000000004"/>
    <n v="324.45269999999999"/>
    <n v="2"/>
    <n v="648.90539999999999"/>
    <n v="2021"/>
    <n v="270.37730000000005"/>
  </r>
  <r>
    <x v="0"/>
    <x v="0"/>
    <x v="4"/>
    <x v="331"/>
    <x v="1"/>
    <x v="5"/>
    <x v="6"/>
    <s v="Multi"/>
    <x v="440"/>
    <n v="8.99"/>
    <n v="5.1864999999999997"/>
    <n v="4"/>
    <n v="20.745999999999999"/>
    <n v="2021"/>
    <n v="3.8035000000000005"/>
  </r>
  <r>
    <x v="0"/>
    <x v="0"/>
    <x v="4"/>
    <x v="331"/>
    <x v="2"/>
    <x v="6"/>
    <x v="8"/>
    <s v="Red"/>
    <x v="436"/>
    <n v="337.22"/>
    <n v="202.33199999999999"/>
    <n v="5"/>
    <n v="1011.66"/>
    <n v="2021"/>
    <n v="134.88800000000003"/>
  </r>
  <r>
    <x v="0"/>
    <x v="0"/>
    <x v="4"/>
    <x v="331"/>
    <x v="2"/>
    <x v="6"/>
    <x v="8"/>
    <s v="Black"/>
    <x v="432"/>
    <n v="337.22"/>
    <n v="183.93819999999999"/>
    <n v="1"/>
    <n v="183.93819999999999"/>
    <n v="2021"/>
    <n v="153.28180000000003"/>
  </r>
  <r>
    <x v="0"/>
    <x v="0"/>
    <x v="4"/>
    <x v="331"/>
    <x v="2"/>
    <x v="6"/>
    <x v="8"/>
    <s v="Red"/>
    <x v="449"/>
    <n v="337.22"/>
    <n v="202.33199999999999"/>
    <n v="3"/>
    <n v="606.99599999999998"/>
    <n v="2021"/>
    <n v="134.88800000000003"/>
  </r>
  <r>
    <x v="0"/>
    <x v="0"/>
    <x v="4"/>
    <x v="331"/>
    <x v="0"/>
    <x v="3"/>
    <x v="17"/>
    <s v="Yellow"/>
    <x v="444"/>
    <n v="1120.49"/>
    <n v="600.26250000000005"/>
    <n v="7"/>
    <n v="4201.8375000000005"/>
    <n v="2021"/>
    <n v="520.22749999999996"/>
  </r>
  <r>
    <x v="0"/>
    <x v="0"/>
    <x v="4"/>
    <x v="331"/>
    <x v="0"/>
    <x v="3"/>
    <x v="17"/>
    <s v="Yellow"/>
    <x v="440"/>
    <n v="1120.49"/>
    <n v="600.26250000000005"/>
    <n v="5"/>
    <n v="3001.3125"/>
    <n v="2021"/>
    <n v="520.22749999999996"/>
  </r>
  <r>
    <x v="0"/>
    <x v="0"/>
    <x v="4"/>
    <x v="331"/>
    <x v="2"/>
    <x v="6"/>
    <x v="8"/>
    <s v="Red"/>
    <x v="400"/>
    <n v="337.22"/>
    <n v="202.33199999999999"/>
    <n v="5"/>
    <n v="1011.66"/>
    <n v="2021"/>
    <n v="134.88800000000003"/>
  </r>
  <r>
    <x v="0"/>
    <x v="0"/>
    <x v="4"/>
    <x v="331"/>
    <x v="1"/>
    <x v="14"/>
    <x v="28"/>
    <s v="Black"/>
    <x v="432"/>
    <n v="59.99"/>
    <n v="35.994"/>
    <n v="8"/>
    <n v="287.952"/>
    <n v="2021"/>
    <n v="23.996000000000002"/>
  </r>
  <r>
    <x v="0"/>
    <x v="0"/>
    <x v="4"/>
    <x v="331"/>
    <x v="1"/>
    <x v="11"/>
    <x v="24"/>
    <s v="Black"/>
    <x v="442"/>
    <n v="74.989999999999995"/>
    <n v="44.994"/>
    <n v="10"/>
    <n v="449.94"/>
    <n v="2021"/>
    <n v="29.995999999999995"/>
  </r>
  <r>
    <x v="0"/>
    <x v="0"/>
    <x v="4"/>
    <x v="331"/>
    <x v="3"/>
    <x v="7"/>
    <x v="10"/>
    <s v="Blue"/>
    <x v="448"/>
    <n v="34.99"/>
    <n v="20.186499999999999"/>
    <n v="6"/>
    <n v="121.119"/>
    <n v="2021"/>
    <n v="14.803500000000003"/>
  </r>
  <r>
    <x v="0"/>
    <x v="0"/>
    <x v="4"/>
    <x v="331"/>
    <x v="1"/>
    <x v="12"/>
    <x v="25"/>
    <s v="Multi"/>
    <x v="433"/>
    <n v="89.99"/>
    <n v="53.994"/>
    <n v="7"/>
    <n v="377.95799999999997"/>
    <n v="2021"/>
    <n v="35.995999999999995"/>
  </r>
  <r>
    <x v="0"/>
    <x v="0"/>
    <x v="4"/>
    <x v="331"/>
    <x v="0"/>
    <x v="3"/>
    <x v="17"/>
    <s v="Yellow"/>
    <x v="427"/>
    <n v="1120.49"/>
    <n v="600.26250000000005"/>
    <n v="5"/>
    <n v="3001.3125"/>
    <n v="2021"/>
    <n v="520.22749999999996"/>
  </r>
  <r>
    <x v="0"/>
    <x v="0"/>
    <x v="4"/>
    <x v="331"/>
    <x v="1"/>
    <x v="12"/>
    <x v="25"/>
    <s v="Multi"/>
    <x v="440"/>
    <n v="89.99"/>
    <n v="53.994"/>
    <n v="3"/>
    <n v="161.982"/>
    <n v="2021"/>
    <n v="35.995999999999995"/>
  </r>
  <r>
    <x v="0"/>
    <x v="0"/>
    <x v="4"/>
    <x v="331"/>
    <x v="2"/>
    <x v="6"/>
    <x v="15"/>
    <s v="Yellow"/>
    <x v="430"/>
    <n v="594.83000000000004"/>
    <n v="324.45269999999999"/>
    <n v="3"/>
    <n v="973.35809999999992"/>
    <n v="2021"/>
    <n v="270.37730000000005"/>
  </r>
  <r>
    <x v="0"/>
    <x v="0"/>
    <x v="4"/>
    <x v="331"/>
    <x v="0"/>
    <x v="3"/>
    <x v="3"/>
    <s v="Red"/>
    <x v="432"/>
    <n v="782.99"/>
    <n v="469.79399999999998"/>
    <n v="8"/>
    <n v="3758.3519999999999"/>
    <n v="2021"/>
    <n v="313.19600000000003"/>
  </r>
  <r>
    <x v="0"/>
    <x v="0"/>
    <x v="4"/>
    <x v="331"/>
    <x v="1"/>
    <x v="12"/>
    <x v="25"/>
    <s v="Multi"/>
    <x v="436"/>
    <n v="89.99"/>
    <n v="53.994"/>
    <n v="6"/>
    <n v="323.964"/>
    <n v="2021"/>
    <n v="35.995999999999995"/>
  </r>
  <r>
    <x v="0"/>
    <x v="0"/>
    <x v="4"/>
    <x v="331"/>
    <x v="0"/>
    <x v="3"/>
    <x v="3"/>
    <s v="Black"/>
    <x v="447"/>
    <n v="782.99"/>
    <n v="469.79399999999998"/>
    <n v="4"/>
    <n v="1879.1759999999999"/>
    <n v="2021"/>
    <n v="313.19600000000003"/>
  </r>
  <r>
    <x v="0"/>
    <x v="0"/>
    <x v="4"/>
    <x v="331"/>
    <x v="0"/>
    <x v="3"/>
    <x v="12"/>
    <s v="Red"/>
    <x v="428"/>
    <n v="2443.35"/>
    <n v="1466.01"/>
    <n v="1"/>
    <n v="1466.01"/>
    <n v="2021"/>
    <n v="977.33999999999992"/>
  </r>
  <r>
    <x v="0"/>
    <x v="0"/>
    <x v="4"/>
    <x v="331"/>
    <x v="2"/>
    <x v="8"/>
    <x v="18"/>
    <s v="Black"/>
    <x v="428"/>
    <n v="112.565"/>
    <n v="67.539000000000001"/>
    <n v="1"/>
    <n v="67.539000000000001"/>
    <n v="2021"/>
    <n v="45.025999999999996"/>
  </r>
  <r>
    <x v="0"/>
    <x v="0"/>
    <x v="4"/>
    <x v="331"/>
    <x v="1"/>
    <x v="10"/>
    <x v="29"/>
    <s v="Black"/>
    <x v="441"/>
    <n v="24.49"/>
    <n v="14.1289"/>
    <n v="3"/>
    <n v="42.386699999999998"/>
    <n v="2021"/>
    <n v="10.361099999999999"/>
  </r>
  <r>
    <x v="0"/>
    <x v="0"/>
    <x v="4"/>
    <x v="332"/>
    <x v="1"/>
    <x v="11"/>
    <x v="24"/>
    <s v="Black"/>
    <x v="431"/>
    <n v="74.989999999999995"/>
    <n v="44.994"/>
    <n v="3"/>
    <n v="134.982"/>
    <n v="2021"/>
    <n v="29.995999999999995"/>
  </r>
  <r>
    <x v="0"/>
    <x v="0"/>
    <x v="4"/>
    <x v="332"/>
    <x v="1"/>
    <x v="11"/>
    <x v="24"/>
    <s v="Black"/>
    <x v="443"/>
    <n v="74.989999999999995"/>
    <n v="44.994"/>
    <n v="3"/>
    <n v="134.982"/>
    <n v="2021"/>
    <n v="29.995999999999995"/>
  </r>
  <r>
    <x v="0"/>
    <x v="0"/>
    <x v="4"/>
    <x v="332"/>
    <x v="2"/>
    <x v="2"/>
    <x v="38"/>
    <s v="Black"/>
    <x v="450"/>
    <n v="348.76"/>
    <n v="209.256"/>
    <n v="2"/>
    <n v="418.512"/>
    <n v="2021"/>
    <n v="139.50399999999999"/>
  </r>
  <r>
    <x v="0"/>
    <x v="0"/>
    <x v="4"/>
    <x v="332"/>
    <x v="1"/>
    <x v="12"/>
    <x v="25"/>
    <s v="Multi"/>
    <x v="406"/>
    <n v="89.99"/>
    <n v="53.994"/>
    <n v="1"/>
    <n v="53.994"/>
    <n v="2021"/>
    <n v="35.995999999999995"/>
  </r>
  <r>
    <x v="0"/>
    <x v="0"/>
    <x v="4"/>
    <x v="332"/>
    <x v="3"/>
    <x v="7"/>
    <x v="10"/>
    <s v="Blue"/>
    <x v="441"/>
    <n v="34.99"/>
    <n v="20.186499999999999"/>
    <n v="3"/>
    <n v="60.5595"/>
    <n v="2021"/>
    <n v="14.803500000000003"/>
  </r>
  <r>
    <x v="0"/>
    <x v="1"/>
    <x v="1"/>
    <x v="333"/>
    <x v="2"/>
    <x v="8"/>
    <x v="13"/>
    <s v="Black"/>
    <x v="445"/>
    <n v="330.06"/>
    <n v="198.036"/>
    <n v="1"/>
    <n v="198.036"/>
    <n v="2021"/>
    <n v="132.024"/>
  </r>
  <r>
    <x v="0"/>
    <x v="0"/>
    <x v="2"/>
    <x v="334"/>
    <x v="0"/>
    <x v="3"/>
    <x v="3"/>
    <s v="Red"/>
    <x v="441"/>
    <n v="782.99"/>
    <n v="469.79399999999998"/>
    <n v="1"/>
    <n v="469.79399999999998"/>
    <n v="2021"/>
    <n v="313.19600000000003"/>
  </r>
  <r>
    <x v="0"/>
    <x v="0"/>
    <x v="2"/>
    <x v="334"/>
    <x v="2"/>
    <x v="8"/>
    <x v="18"/>
    <s v="Black"/>
    <x v="451"/>
    <n v="112.565"/>
    <n v="67.539000000000001"/>
    <n v="1"/>
    <n v="67.539000000000001"/>
    <n v="2021"/>
    <n v="45.025999999999996"/>
  </r>
  <r>
    <x v="0"/>
    <x v="0"/>
    <x v="5"/>
    <x v="335"/>
    <x v="1"/>
    <x v="14"/>
    <x v="28"/>
    <s v="Black"/>
    <x v="452"/>
    <n v="59.99"/>
    <n v="35.994"/>
    <n v="1"/>
    <n v="35.994"/>
    <n v="2021"/>
    <n v="23.996000000000002"/>
  </r>
  <r>
    <x v="0"/>
    <x v="0"/>
    <x v="5"/>
    <x v="335"/>
    <x v="2"/>
    <x v="8"/>
    <x v="13"/>
    <s v="Black"/>
    <x v="436"/>
    <n v="330.06"/>
    <n v="198.036"/>
    <n v="1"/>
    <n v="198.036"/>
    <n v="2021"/>
    <n v="132.024"/>
  </r>
  <r>
    <x v="0"/>
    <x v="0"/>
    <x v="5"/>
    <x v="335"/>
    <x v="2"/>
    <x v="6"/>
    <x v="8"/>
    <s v="Black"/>
    <x v="441"/>
    <n v="337.22"/>
    <n v="183.93819999999999"/>
    <n v="1"/>
    <n v="183.93819999999999"/>
    <n v="2021"/>
    <n v="153.28180000000003"/>
  </r>
  <r>
    <x v="0"/>
    <x v="1"/>
    <x v="1"/>
    <x v="122"/>
    <x v="1"/>
    <x v="10"/>
    <x v="21"/>
    <s v="Black"/>
    <x v="429"/>
    <n v="37.99"/>
    <n v="22.794"/>
    <n v="1"/>
    <n v="22.794"/>
    <n v="2021"/>
    <n v="15.196000000000002"/>
  </r>
  <r>
    <x v="0"/>
    <x v="1"/>
    <x v="1"/>
    <x v="122"/>
    <x v="1"/>
    <x v="10"/>
    <x v="21"/>
    <s v="Black"/>
    <x v="441"/>
    <n v="37.99"/>
    <n v="22.794"/>
    <n v="1"/>
    <n v="22.794"/>
    <n v="2021"/>
    <n v="15.196000000000002"/>
  </r>
  <r>
    <x v="0"/>
    <x v="1"/>
    <x v="1"/>
    <x v="122"/>
    <x v="0"/>
    <x v="0"/>
    <x v="19"/>
    <s v="Black"/>
    <x v="441"/>
    <n v="2294.9899999999998"/>
    <n v="1229.4589000000001"/>
    <n v="5"/>
    <n v="6147.2945"/>
    <n v="2021"/>
    <n v="1065.5310999999997"/>
  </r>
  <r>
    <x v="0"/>
    <x v="0"/>
    <x v="3"/>
    <x v="123"/>
    <x v="1"/>
    <x v="5"/>
    <x v="6"/>
    <s v="Multi"/>
    <x v="400"/>
    <n v="8.99"/>
    <n v="5.1864999999999997"/>
    <n v="5"/>
    <n v="25.932499999999997"/>
    <n v="2021"/>
    <n v="3.8035000000000005"/>
  </r>
  <r>
    <x v="0"/>
    <x v="0"/>
    <x v="3"/>
    <x v="123"/>
    <x v="1"/>
    <x v="11"/>
    <x v="24"/>
    <s v="Black"/>
    <x v="443"/>
    <n v="74.989999999999995"/>
    <n v="44.994"/>
    <n v="3"/>
    <n v="134.982"/>
    <n v="2021"/>
    <n v="29.995999999999995"/>
  </r>
  <r>
    <x v="0"/>
    <x v="0"/>
    <x v="3"/>
    <x v="123"/>
    <x v="1"/>
    <x v="10"/>
    <x v="29"/>
    <s v="Black"/>
    <x v="451"/>
    <n v="24.49"/>
    <n v="14.1289"/>
    <n v="3"/>
    <n v="42.386699999999998"/>
    <n v="2021"/>
    <n v="10.361099999999999"/>
  </r>
  <r>
    <x v="0"/>
    <x v="0"/>
    <x v="3"/>
    <x v="123"/>
    <x v="0"/>
    <x v="3"/>
    <x v="12"/>
    <s v="Black"/>
    <x v="434"/>
    <n v="2443.35"/>
    <n v="1308.9375"/>
    <n v="1"/>
    <n v="1308.9375"/>
    <n v="2021"/>
    <n v="1134.4124999999999"/>
  </r>
  <r>
    <x v="0"/>
    <x v="0"/>
    <x v="3"/>
    <x v="123"/>
    <x v="0"/>
    <x v="3"/>
    <x v="3"/>
    <s v="Red"/>
    <x v="440"/>
    <n v="782.99"/>
    <n v="469.79399999999998"/>
    <n v="3"/>
    <n v="1409.3820000000001"/>
    <n v="2021"/>
    <n v="313.19600000000003"/>
  </r>
  <r>
    <x v="0"/>
    <x v="0"/>
    <x v="3"/>
    <x v="123"/>
    <x v="0"/>
    <x v="3"/>
    <x v="12"/>
    <s v="Red"/>
    <x v="432"/>
    <n v="2443.35"/>
    <n v="1466.01"/>
    <n v="1"/>
    <n v="1466.01"/>
    <n v="2021"/>
    <n v="977.33999999999992"/>
  </r>
  <r>
    <x v="0"/>
    <x v="0"/>
    <x v="3"/>
    <x v="123"/>
    <x v="0"/>
    <x v="3"/>
    <x v="17"/>
    <s v="Yellow"/>
    <x v="442"/>
    <n v="1120.49"/>
    <n v="600.26250000000005"/>
    <n v="4"/>
    <n v="2401.0500000000002"/>
    <n v="2021"/>
    <n v="520.22749999999996"/>
  </r>
  <r>
    <x v="0"/>
    <x v="0"/>
    <x v="3"/>
    <x v="123"/>
    <x v="0"/>
    <x v="3"/>
    <x v="3"/>
    <s v="Red"/>
    <x v="406"/>
    <n v="782.99"/>
    <n v="469.79399999999998"/>
    <n v="2"/>
    <n v="939.58799999999997"/>
    <n v="2021"/>
    <n v="313.19600000000003"/>
  </r>
  <r>
    <x v="0"/>
    <x v="0"/>
    <x v="3"/>
    <x v="123"/>
    <x v="0"/>
    <x v="3"/>
    <x v="3"/>
    <s v="Black"/>
    <x v="447"/>
    <n v="782.99"/>
    <n v="469.79399999999998"/>
    <n v="1"/>
    <n v="469.79399999999998"/>
    <n v="2021"/>
    <n v="313.19600000000003"/>
  </r>
  <r>
    <x v="0"/>
    <x v="0"/>
    <x v="3"/>
    <x v="123"/>
    <x v="2"/>
    <x v="6"/>
    <x v="8"/>
    <s v="Red"/>
    <x v="446"/>
    <n v="337.22"/>
    <n v="202.33199999999999"/>
    <n v="2"/>
    <n v="404.66399999999999"/>
    <n v="2021"/>
    <n v="134.88800000000003"/>
  </r>
  <r>
    <x v="0"/>
    <x v="0"/>
    <x v="3"/>
    <x v="123"/>
    <x v="3"/>
    <x v="7"/>
    <x v="10"/>
    <s v="Blue"/>
    <x v="431"/>
    <n v="34.99"/>
    <n v="20.186499999999999"/>
    <n v="3"/>
    <n v="60.5595"/>
    <n v="2021"/>
    <n v="14.803500000000003"/>
  </r>
  <r>
    <x v="0"/>
    <x v="0"/>
    <x v="3"/>
    <x v="123"/>
    <x v="1"/>
    <x v="4"/>
    <x v="5"/>
    <s v="Multi"/>
    <x v="432"/>
    <n v="49.99"/>
    <n v="28.840399999999999"/>
    <n v="5"/>
    <n v="144.202"/>
    <n v="2021"/>
    <n v="21.149600000000003"/>
  </r>
  <r>
    <x v="0"/>
    <x v="0"/>
    <x v="3"/>
    <x v="123"/>
    <x v="2"/>
    <x v="6"/>
    <x v="15"/>
    <s v="Yellow"/>
    <x v="430"/>
    <n v="594.83000000000004"/>
    <n v="324.45269999999999"/>
    <n v="4"/>
    <n v="1297.8108"/>
    <n v="2021"/>
    <n v="270.37730000000005"/>
  </r>
  <r>
    <x v="0"/>
    <x v="0"/>
    <x v="3"/>
    <x v="123"/>
    <x v="0"/>
    <x v="3"/>
    <x v="17"/>
    <s v="Yellow"/>
    <x v="436"/>
    <n v="1120.49"/>
    <n v="600.26250000000005"/>
    <n v="1"/>
    <n v="600.26250000000005"/>
    <n v="2021"/>
    <n v="520.22749999999996"/>
  </r>
  <r>
    <x v="0"/>
    <x v="0"/>
    <x v="3"/>
    <x v="123"/>
    <x v="1"/>
    <x v="14"/>
    <x v="28"/>
    <s v="Black"/>
    <x v="442"/>
    <n v="59.99"/>
    <n v="35.994"/>
    <n v="3"/>
    <n v="107.982"/>
    <n v="2021"/>
    <n v="23.996000000000002"/>
  </r>
  <r>
    <x v="0"/>
    <x v="0"/>
    <x v="3"/>
    <x v="123"/>
    <x v="2"/>
    <x v="8"/>
    <x v="18"/>
    <s v="Black"/>
    <x v="440"/>
    <n v="112.565"/>
    <n v="67.539000000000001"/>
    <n v="1"/>
    <n v="67.539000000000001"/>
    <n v="2021"/>
    <n v="45.025999999999996"/>
  </r>
  <r>
    <x v="0"/>
    <x v="0"/>
    <x v="3"/>
    <x v="123"/>
    <x v="0"/>
    <x v="3"/>
    <x v="17"/>
    <s v="Yellow"/>
    <x v="452"/>
    <n v="1120.49"/>
    <n v="600.26250000000005"/>
    <n v="4"/>
    <n v="2401.0500000000002"/>
    <n v="2021"/>
    <n v="520.22749999999996"/>
  </r>
  <r>
    <x v="0"/>
    <x v="0"/>
    <x v="3"/>
    <x v="123"/>
    <x v="3"/>
    <x v="13"/>
    <x v="27"/>
    <m/>
    <x v="438"/>
    <n v="19.989999999999998"/>
    <n v="11.994"/>
    <n v="2"/>
    <n v="23.988"/>
    <n v="2021"/>
    <n v="7.9959999999999987"/>
  </r>
  <r>
    <x v="0"/>
    <x v="0"/>
    <x v="3"/>
    <x v="123"/>
    <x v="1"/>
    <x v="14"/>
    <x v="28"/>
    <s v="Black"/>
    <x v="441"/>
    <n v="59.99"/>
    <n v="35.994"/>
    <n v="4"/>
    <n v="143.976"/>
    <n v="2021"/>
    <n v="23.996000000000002"/>
  </r>
  <r>
    <x v="0"/>
    <x v="0"/>
    <x v="3"/>
    <x v="123"/>
    <x v="0"/>
    <x v="3"/>
    <x v="3"/>
    <s v="Black"/>
    <x v="429"/>
    <n v="782.99"/>
    <n v="469.79399999999998"/>
    <n v="5"/>
    <n v="2348.9699999999998"/>
    <n v="2021"/>
    <n v="313.19600000000003"/>
  </r>
  <r>
    <x v="0"/>
    <x v="0"/>
    <x v="3"/>
    <x v="123"/>
    <x v="3"/>
    <x v="7"/>
    <x v="10"/>
    <s v="Red"/>
    <x v="434"/>
    <n v="34.99"/>
    <n v="20.186499999999999"/>
    <n v="5"/>
    <n v="100.93249999999999"/>
    <n v="2021"/>
    <n v="14.803500000000003"/>
  </r>
  <r>
    <x v="0"/>
    <x v="0"/>
    <x v="3"/>
    <x v="123"/>
    <x v="3"/>
    <x v="7"/>
    <x v="10"/>
    <s v="Black"/>
    <x v="445"/>
    <n v="34.99"/>
    <n v="20.186499999999999"/>
    <n v="7"/>
    <n v="141.30549999999999"/>
    <n v="2021"/>
    <n v="14.803500000000003"/>
  </r>
  <r>
    <x v="0"/>
    <x v="0"/>
    <x v="3"/>
    <x v="123"/>
    <x v="1"/>
    <x v="11"/>
    <x v="24"/>
    <s v="Black"/>
    <x v="432"/>
    <n v="74.989999999999995"/>
    <n v="44.994"/>
    <n v="5"/>
    <n v="224.97"/>
    <n v="2021"/>
    <n v="29.995999999999995"/>
  </r>
  <r>
    <x v="0"/>
    <x v="0"/>
    <x v="3"/>
    <x v="123"/>
    <x v="0"/>
    <x v="3"/>
    <x v="3"/>
    <s v="Black"/>
    <x v="427"/>
    <n v="782.99"/>
    <n v="469.79399999999998"/>
    <n v="2"/>
    <n v="939.58799999999997"/>
    <n v="2021"/>
    <n v="313.19600000000003"/>
  </r>
  <r>
    <x v="0"/>
    <x v="0"/>
    <x v="3"/>
    <x v="123"/>
    <x v="0"/>
    <x v="3"/>
    <x v="3"/>
    <s v="Red"/>
    <x v="435"/>
    <n v="782.99"/>
    <n v="469.79399999999998"/>
    <n v="6"/>
    <n v="2818.7640000000001"/>
    <n v="2021"/>
    <n v="313.19600000000003"/>
  </r>
  <r>
    <x v="0"/>
    <x v="0"/>
    <x v="3"/>
    <x v="123"/>
    <x v="1"/>
    <x v="10"/>
    <x v="29"/>
    <s v="Black"/>
    <x v="453"/>
    <n v="24.49"/>
    <n v="14.1289"/>
    <n v="1"/>
    <n v="14.1289"/>
    <n v="2021"/>
    <n v="10.361099999999999"/>
  </r>
  <r>
    <x v="0"/>
    <x v="0"/>
    <x v="3"/>
    <x v="123"/>
    <x v="1"/>
    <x v="14"/>
    <x v="28"/>
    <s v="Black"/>
    <x v="448"/>
    <n v="59.99"/>
    <n v="35.994"/>
    <n v="4"/>
    <n v="143.976"/>
    <n v="2021"/>
    <n v="23.996000000000002"/>
  </r>
  <r>
    <x v="0"/>
    <x v="0"/>
    <x v="3"/>
    <x v="123"/>
    <x v="2"/>
    <x v="6"/>
    <x v="15"/>
    <s v="Yellow"/>
    <x v="437"/>
    <n v="594.83000000000004"/>
    <n v="324.45269999999999"/>
    <n v="1"/>
    <n v="324.45269999999999"/>
    <n v="2021"/>
    <n v="270.37730000000005"/>
  </r>
  <r>
    <x v="0"/>
    <x v="0"/>
    <x v="3"/>
    <x v="123"/>
    <x v="1"/>
    <x v="12"/>
    <x v="25"/>
    <s v="Multi"/>
    <x v="439"/>
    <n v="89.99"/>
    <n v="53.994"/>
    <n v="5"/>
    <n v="269.97000000000003"/>
    <n v="2021"/>
    <n v="35.995999999999995"/>
  </r>
  <r>
    <x v="0"/>
    <x v="0"/>
    <x v="3"/>
    <x v="123"/>
    <x v="1"/>
    <x v="12"/>
    <x v="25"/>
    <s v="Multi"/>
    <x v="451"/>
    <n v="89.99"/>
    <n v="53.994"/>
    <n v="4"/>
    <n v="215.976"/>
    <n v="2021"/>
    <n v="35.995999999999995"/>
  </r>
  <r>
    <x v="0"/>
    <x v="0"/>
    <x v="3"/>
    <x v="123"/>
    <x v="0"/>
    <x v="3"/>
    <x v="3"/>
    <s v="Red"/>
    <x v="429"/>
    <n v="782.99"/>
    <n v="469.79399999999998"/>
    <n v="2"/>
    <n v="939.58799999999997"/>
    <n v="2021"/>
    <n v="313.19600000000003"/>
  </r>
  <r>
    <x v="0"/>
    <x v="0"/>
    <x v="3"/>
    <x v="123"/>
    <x v="1"/>
    <x v="4"/>
    <x v="5"/>
    <s v="Multi"/>
    <x v="453"/>
    <n v="49.99"/>
    <n v="28.840399999999999"/>
    <n v="5"/>
    <n v="144.202"/>
    <n v="2021"/>
    <n v="21.149600000000003"/>
  </r>
  <r>
    <x v="0"/>
    <x v="0"/>
    <x v="3"/>
    <x v="123"/>
    <x v="0"/>
    <x v="3"/>
    <x v="3"/>
    <s v="Black"/>
    <x v="438"/>
    <n v="782.99"/>
    <n v="469.79399999999998"/>
    <n v="2"/>
    <n v="939.58799999999997"/>
    <n v="2021"/>
    <n v="313.19600000000003"/>
  </r>
  <r>
    <x v="0"/>
    <x v="0"/>
    <x v="3"/>
    <x v="123"/>
    <x v="0"/>
    <x v="3"/>
    <x v="12"/>
    <s v="Red"/>
    <x v="434"/>
    <n v="2443.35"/>
    <n v="1466.01"/>
    <n v="1"/>
    <n v="1466.01"/>
    <n v="2021"/>
    <n v="977.33999999999992"/>
  </r>
  <r>
    <x v="0"/>
    <x v="0"/>
    <x v="3"/>
    <x v="123"/>
    <x v="1"/>
    <x v="4"/>
    <x v="5"/>
    <s v="Multi"/>
    <x v="434"/>
    <n v="49.99"/>
    <n v="28.840399999999999"/>
    <n v="2"/>
    <n v="57.680799999999998"/>
    <n v="2021"/>
    <n v="21.149600000000003"/>
  </r>
  <r>
    <x v="0"/>
    <x v="0"/>
    <x v="3"/>
    <x v="123"/>
    <x v="3"/>
    <x v="15"/>
    <x v="30"/>
    <m/>
    <x v="435"/>
    <n v="25"/>
    <n v="15"/>
    <n v="3"/>
    <n v="45"/>
    <n v="2021"/>
    <n v="10"/>
  </r>
  <r>
    <x v="0"/>
    <x v="0"/>
    <x v="3"/>
    <x v="123"/>
    <x v="1"/>
    <x v="12"/>
    <x v="25"/>
    <s v="Multi"/>
    <x v="438"/>
    <n v="89.99"/>
    <n v="53.994"/>
    <n v="1"/>
    <n v="53.994"/>
    <n v="2021"/>
    <n v="35.995999999999995"/>
  </r>
  <r>
    <x v="0"/>
    <x v="0"/>
    <x v="3"/>
    <x v="123"/>
    <x v="0"/>
    <x v="3"/>
    <x v="3"/>
    <s v="Red"/>
    <x v="454"/>
    <n v="782.99"/>
    <n v="469.79399999999998"/>
    <n v="5"/>
    <n v="2348.9699999999998"/>
    <n v="2021"/>
    <n v="313.19600000000003"/>
  </r>
  <r>
    <x v="0"/>
    <x v="0"/>
    <x v="3"/>
    <x v="123"/>
    <x v="0"/>
    <x v="3"/>
    <x v="12"/>
    <s v="Black"/>
    <x v="449"/>
    <n v="2443.35"/>
    <n v="1308.9375"/>
    <n v="3"/>
    <n v="3926.8125"/>
    <n v="2021"/>
    <n v="1134.4124999999999"/>
  </r>
  <r>
    <x v="0"/>
    <x v="0"/>
    <x v="3"/>
    <x v="123"/>
    <x v="2"/>
    <x v="6"/>
    <x v="8"/>
    <s v="Red"/>
    <x v="430"/>
    <n v="337.22"/>
    <n v="202.33199999999999"/>
    <n v="2"/>
    <n v="404.66399999999999"/>
    <n v="2021"/>
    <n v="134.88800000000003"/>
  </r>
  <r>
    <x v="0"/>
    <x v="0"/>
    <x v="4"/>
    <x v="336"/>
    <x v="0"/>
    <x v="0"/>
    <x v="19"/>
    <s v="Black"/>
    <x v="429"/>
    <n v="2294.9899999999998"/>
    <n v="1229.4589000000001"/>
    <n v="1"/>
    <n v="1229.4589000000001"/>
    <n v="2021"/>
    <n v="1065.5310999999997"/>
  </r>
  <r>
    <x v="0"/>
    <x v="0"/>
    <x v="4"/>
    <x v="336"/>
    <x v="0"/>
    <x v="0"/>
    <x v="19"/>
    <s v="Silver"/>
    <x v="446"/>
    <n v="2319.9899999999998"/>
    <n v="1242.8517999999999"/>
    <n v="7"/>
    <n v="8699.9625999999989"/>
    <n v="2021"/>
    <n v="1077.1381999999999"/>
  </r>
  <r>
    <x v="0"/>
    <x v="0"/>
    <x v="4"/>
    <x v="336"/>
    <x v="0"/>
    <x v="0"/>
    <x v="19"/>
    <s v="Silver"/>
    <x v="434"/>
    <n v="2319.9899999999998"/>
    <n v="1242.8517999999999"/>
    <n v="2"/>
    <n v="2485.7035999999998"/>
    <n v="2021"/>
    <n v="1077.1381999999999"/>
  </r>
  <r>
    <x v="0"/>
    <x v="0"/>
    <x v="4"/>
    <x v="336"/>
    <x v="0"/>
    <x v="0"/>
    <x v="35"/>
    <s v="Black"/>
    <x v="437"/>
    <n v="1079.99"/>
    <n v="647.99400000000003"/>
    <n v="7"/>
    <n v="4535.9580000000005"/>
    <n v="2021"/>
    <n v="431.99599999999998"/>
  </r>
  <r>
    <x v="0"/>
    <x v="0"/>
    <x v="4"/>
    <x v="336"/>
    <x v="1"/>
    <x v="5"/>
    <x v="6"/>
    <s v="Multi"/>
    <x v="439"/>
    <n v="8.99"/>
    <n v="5.1864999999999997"/>
    <n v="2"/>
    <n v="10.372999999999999"/>
    <n v="2021"/>
    <n v="3.8035000000000005"/>
  </r>
  <r>
    <x v="0"/>
    <x v="0"/>
    <x v="4"/>
    <x v="336"/>
    <x v="1"/>
    <x v="11"/>
    <x v="24"/>
    <s v="Black"/>
    <x v="430"/>
    <n v="74.989999999999995"/>
    <n v="44.994"/>
    <n v="6"/>
    <n v="269.964"/>
    <n v="2021"/>
    <n v="29.995999999999995"/>
  </r>
  <r>
    <x v="0"/>
    <x v="0"/>
    <x v="4"/>
    <x v="336"/>
    <x v="0"/>
    <x v="0"/>
    <x v="19"/>
    <s v="Silver"/>
    <x v="434"/>
    <n v="2319.9899999999998"/>
    <n v="1242.8517999999999"/>
    <n v="2"/>
    <n v="2485.7035999999998"/>
    <n v="2021"/>
    <n v="1077.1381999999999"/>
  </r>
  <r>
    <x v="0"/>
    <x v="0"/>
    <x v="4"/>
    <x v="336"/>
    <x v="0"/>
    <x v="0"/>
    <x v="19"/>
    <s v="Black"/>
    <x v="416"/>
    <n v="2294.9899999999998"/>
    <n v="1229.4589000000001"/>
    <n v="6"/>
    <n v="7376.7534000000005"/>
    <n v="2021"/>
    <n v="1065.5310999999997"/>
  </r>
  <r>
    <x v="0"/>
    <x v="0"/>
    <x v="4"/>
    <x v="336"/>
    <x v="2"/>
    <x v="2"/>
    <x v="23"/>
    <s v="Black"/>
    <x v="435"/>
    <n v="348.76"/>
    <n v="209.256"/>
    <n v="2"/>
    <n v="418.512"/>
    <n v="2021"/>
    <n v="139.50399999999999"/>
  </r>
  <r>
    <x v="0"/>
    <x v="0"/>
    <x v="4"/>
    <x v="336"/>
    <x v="1"/>
    <x v="11"/>
    <x v="24"/>
    <s v="Black"/>
    <x v="454"/>
    <n v="74.989999999999995"/>
    <n v="44.994"/>
    <n v="4"/>
    <n v="179.976"/>
    <n v="2021"/>
    <n v="29.995999999999995"/>
  </r>
  <r>
    <x v="0"/>
    <x v="0"/>
    <x v="4"/>
    <x v="336"/>
    <x v="2"/>
    <x v="9"/>
    <x v="22"/>
    <m/>
    <x v="442"/>
    <n v="61.92"/>
    <n v="33.774500000000003"/>
    <n v="4"/>
    <n v="135.09800000000001"/>
    <n v="2021"/>
    <n v="28.145499999999998"/>
  </r>
  <r>
    <x v="0"/>
    <x v="0"/>
    <x v="4"/>
    <x v="336"/>
    <x v="0"/>
    <x v="0"/>
    <x v="35"/>
    <s v="Black"/>
    <x v="428"/>
    <n v="1079.99"/>
    <n v="647.99400000000003"/>
    <n v="3"/>
    <n v="1943.982"/>
    <n v="2021"/>
    <n v="431.99599999999998"/>
  </r>
  <r>
    <x v="0"/>
    <x v="0"/>
    <x v="4"/>
    <x v="336"/>
    <x v="0"/>
    <x v="0"/>
    <x v="35"/>
    <s v="Black"/>
    <x v="445"/>
    <n v="1079.99"/>
    <n v="647.99400000000003"/>
    <n v="8"/>
    <n v="5183.9520000000002"/>
    <n v="2021"/>
    <n v="431.99599999999998"/>
  </r>
  <r>
    <x v="0"/>
    <x v="0"/>
    <x v="4"/>
    <x v="336"/>
    <x v="2"/>
    <x v="2"/>
    <x v="38"/>
    <s v="Black"/>
    <x v="450"/>
    <n v="348.76"/>
    <n v="209.256"/>
    <n v="2"/>
    <n v="418.512"/>
    <n v="2021"/>
    <n v="139.50399999999999"/>
  </r>
  <r>
    <x v="0"/>
    <x v="0"/>
    <x v="4"/>
    <x v="336"/>
    <x v="1"/>
    <x v="10"/>
    <x v="21"/>
    <s v="Black"/>
    <x v="416"/>
    <n v="37.99"/>
    <n v="22.794"/>
    <n v="9"/>
    <n v="205.14600000000002"/>
    <n v="2021"/>
    <n v="15.196000000000002"/>
  </r>
  <r>
    <x v="0"/>
    <x v="0"/>
    <x v="4"/>
    <x v="336"/>
    <x v="0"/>
    <x v="0"/>
    <x v="35"/>
    <s v="Black"/>
    <x v="454"/>
    <n v="1079.99"/>
    <n v="647.99400000000003"/>
    <n v="6"/>
    <n v="3887.9639999999999"/>
    <n v="2021"/>
    <n v="431.99599999999998"/>
  </r>
  <r>
    <x v="0"/>
    <x v="0"/>
    <x v="4"/>
    <x v="336"/>
    <x v="1"/>
    <x v="4"/>
    <x v="5"/>
    <s v="Multi"/>
    <x v="448"/>
    <n v="49.99"/>
    <n v="28.840399999999999"/>
    <n v="2"/>
    <n v="57.680799999999998"/>
    <n v="2021"/>
    <n v="21.149600000000003"/>
  </r>
  <r>
    <x v="0"/>
    <x v="0"/>
    <x v="4"/>
    <x v="336"/>
    <x v="2"/>
    <x v="8"/>
    <x v="20"/>
    <s v="Black"/>
    <x v="449"/>
    <n v="327.21499999999997"/>
    <n v="196.32900000000001"/>
    <n v="4"/>
    <n v="785.31600000000003"/>
    <n v="2021"/>
    <n v="130.88599999999997"/>
  </r>
  <r>
    <x v="1"/>
    <x v="2"/>
    <x v="6"/>
    <x v="337"/>
    <x v="0"/>
    <x v="3"/>
    <x v="12"/>
    <s v="Black"/>
    <x v="452"/>
    <n v="2443.35"/>
    <n v="1308.9375"/>
    <n v="1"/>
    <n v="1308.9375"/>
    <n v="2021"/>
    <n v="1134.4124999999999"/>
  </r>
  <r>
    <x v="0"/>
    <x v="0"/>
    <x v="3"/>
    <x v="338"/>
    <x v="0"/>
    <x v="3"/>
    <x v="12"/>
    <s v="Black"/>
    <x v="439"/>
    <n v="2443.35"/>
    <n v="1308.9375"/>
    <n v="3"/>
    <n v="3926.8125"/>
    <n v="2021"/>
    <n v="1134.4124999999999"/>
  </r>
  <r>
    <x v="0"/>
    <x v="0"/>
    <x v="3"/>
    <x v="338"/>
    <x v="0"/>
    <x v="3"/>
    <x v="3"/>
    <s v="Red"/>
    <x v="430"/>
    <n v="782.99"/>
    <n v="454.13420000000002"/>
    <n v="12"/>
    <n v="5449.6104000000005"/>
    <n v="2021"/>
    <n v="328.85579999999999"/>
  </r>
  <r>
    <x v="0"/>
    <x v="0"/>
    <x v="3"/>
    <x v="338"/>
    <x v="0"/>
    <x v="3"/>
    <x v="12"/>
    <s v="Black"/>
    <x v="445"/>
    <n v="2443.35"/>
    <n v="1308.9375"/>
    <n v="9"/>
    <n v="11780.4375"/>
    <n v="2021"/>
    <n v="1134.4124999999999"/>
  </r>
  <r>
    <x v="0"/>
    <x v="0"/>
    <x v="3"/>
    <x v="338"/>
    <x v="3"/>
    <x v="7"/>
    <x v="10"/>
    <s v="Black"/>
    <x v="432"/>
    <n v="34.99"/>
    <n v="20.186499999999999"/>
    <n v="3"/>
    <n v="60.5595"/>
    <n v="2021"/>
    <n v="14.803500000000003"/>
  </r>
  <r>
    <x v="0"/>
    <x v="0"/>
    <x v="3"/>
    <x v="338"/>
    <x v="2"/>
    <x v="6"/>
    <x v="8"/>
    <s v="Black"/>
    <x v="445"/>
    <n v="337.22"/>
    <n v="183.93819999999999"/>
    <n v="1"/>
    <n v="183.93819999999999"/>
    <n v="2021"/>
    <n v="153.28180000000003"/>
  </r>
  <r>
    <x v="0"/>
    <x v="0"/>
    <x v="3"/>
    <x v="338"/>
    <x v="2"/>
    <x v="6"/>
    <x v="15"/>
    <s v="Yellow"/>
    <x v="448"/>
    <n v="594.83000000000004"/>
    <n v="324.45269999999999"/>
    <n v="2"/>
    <n v="648.90539999999999"/>
    <n v="2021"/>
    <n v="270.37730000000005"/>
  </r>
  <r>
    <x v="0"/>
    <x v="0"/>
    <x v="3"/>
    <x v="338"/>
    <x v="1"/>
    <x v="14"/>
    <x v="28"/>
    <s v="Black"/>
    <x v="449"/>
    <n v="59.99"/>
    <n v="35.994"/>
    <n v="3"/>
    <n v="107.982"/>
    <n v="2021"/>
    <n v="23.996000000000002"/>
  </r>
  <r>
    <x v="0"/>
    <x v="0"/>
    <x v="3"/>
    <x v="338"/>
    <x v="2"/>
    <x v="6"/>
    <x v="8"/>
    <s v="Red"/>
    <x v="435"/>
    <n v="337.22"/>
    <n v="202.33199999999999"/>
    <n v="2"/>
    <n v="404.66399999999999"/>
    <n v="2021"/>
    <n v="134.88800000000003"/>
  </r>
  <r>
    <x v="0"/>
    <x v="0"/>
    <x v="3"/>
    <x v="338"/>
    <x v="3"/>
    <x v="7"/>
    <x v="10"/>
    <s v="Blue"/>
    <x v="429"/>
    <n v="34.99"/>
    <n v="20.186499999999999"/>
    <n v="3"/>
    <n v="60.5595"/>
    <n v="2021"/>
    <n v="14.803500000000003"/>
  </r>
  <r>
    <x v="0"/>
    <x v="0"/>
    <x v="3"/>
    <x v="338"/>
    <x v="3"/>
    <x v="7"/>
    <x v="10"/>
    <s v="Red"/>
    <x v="447"/>
    <n v="34.99"/>
    <n v="20.186499999999999"/>
    <n v="3"/>
    <n v="60.5595"/>
    <n v="2021"/>
    <n v="14.803500000000003"/>
  </r>
  <r>
    <x v="0"/>
    <x v="0"/>
    <x v="3"/>
    <x v="338"/>
    <x v="2"/>
    <x v="6"/>
    <x v="15"/>
    <s v="Yellow"/>
    <x v="442"/>
    <n v="594.83000000000004"/>
    <n v="324.45269999999999"/>
    <n v="2"/>
    <n v="648.90539999999999"/>
    <n v="2021"/>
    <n v="270.37730000000005"/>
  </r>
  <r>
    <x v="0"/>
    <x v="0"/>
    <x v="3"/>
    <x v="338"/>
    <x v="1"/>
    <x v="12"/>
    <x v="25"/>
    <s v="Multi"/>
    <x v="450"/>
    <n v="89.99"/>
    <n v="53.994"/>
    <n v="1"/>
    <n v="53.994"/>
    <n v="2021"/>
    <n v="35.995999999999995"/>
  </r>
  <r>
    <x v="0"/>
    <x v="0"/>
    <x v="3"/>
    <x v="338"/>
    <x v="0"/>
    <x v="3"/>
    <x v="17"/>
    <s v="Yellow"/>
    <x v="452"/>
    <n v="1120.49"/>
    <n v="600.26250000000005"/>
    <n v="7"/>
    <n v="4201.8375000000005"/>
    <n v="2021"/>
    <n v="520.22749999999996"/>
  </r>
  <r>
    <x v="0"/>
    <x v="0"/>
    <x v="3"/>
    <x v="338"/>
    <x v="2"/>
    <x v="8"/>
    <x v="18"/>
    <s v="Black"/>
    <x v="442"/>
    <n v="112.565"/>
    <n v="67.539000000000001"/>
    <n v="5"/>
    <n v="337.69499999999999"/>
    <n v="2021"/>
    <n v="45.025999999999996"/>
  </r>
  <r>
    <x v="0"/>
    <x v="0"/>
    <x v="3"/>
    <x v="338"/>
    <x v="1"/>
    <x v="4"/>
    <x v="5"/>
    <s v="Multi"/>
    <x v="431"/>
    <n v="49.99"/>
    <n v="28.840399999999999"/>
    <n v="3"/>
    <n v="86.521199999999993"/>
    <n v="2021"/>
    <n v="21.149600000000003"/>
  </r>
  <r>
    <x v="0"/>
    <x v="0"/>
    <x v="3"/>
    <x v="338"/>
    <x v="3"/>
    <x v="13"/>
    <x v="27"/>
    <m/>
    <x v="430"/>
    <n v="19.989999999999998"/>
    <n v="11.994"/>
    <n v="5"/>
    <n v="59.97"/>
    <n v="2021"/>
    <n v="7.9959999999999987"/>
  </r>
  <r>
    <x v="0"/>
    <x v="0"/>
    <x v="3"/>
    <x v="338"/>
    <x v="2"/>
    <x v="6"/>
    <x v="8"/>
    <s v="Red"/>
    <x v="452"/>
    <n v="337.22"/>
    <n v="202.33199999999999"/>
    <n v="1"/>
    <n v="202.33199999999999"/>
    <n v="2021"/>
    <n v="134.88800000000003"/>
  </r>
  <r>
    <x v="0"/>
    <x v="0"/>
    <x v="3"/>
    <x v="338"/>
    <x v="0"/>
    <x v="3"/>
    <x v="3"/>
    <s v="Red"/>
    <x v="444"/>
    <n v="782.99"/>
    <n v="469.79399999999998"/>
    <n v="5"/>
    <n v="2348.9699999999998"/>
    <n v="2021"/>
    <n v="313.19600000000003"/>
  </r>
  <r>
    <x v="0"/>
    <x v="0"/>
    <x v="3"/>
    <x v="338"/>
    <x v="1"/>
    <x v="11"/>
    <x v="24"/>
    <s v="Black"/>
    <x v="434"/>
    <n v="74.989999999999995"/>
    <n v="44.994"/>
    <n v="10"/>
    <n v="449.94"/>
    <n v="2021"/>
    <n v="29.995999999999995"/>
  </r>
  <r>
    <x v="0"/>
    <x v="0"/>
    <x v="3"/>
    <x v="338"/>
    <x v="0"/>
    <x v="3"/>
    <x v="17"/>
    <s v="Yellow"/>
    <x v="451"/>
    <n v="1120.49"/>
    <n v="600.26250000000005"/>
    <n v="6"/>
    <n v="3601.5750000000003"/>
    <n v="2021"/>
    <n v="520.22749999999996"/>
  </r>
  <r>
    <x v="0"/>
    <x v="0"/>
    <x v="3"/>
    <x v="338"/>
    <x v="1"/>
    <x v="12"/>
    <x v="25"/>
    <s v="Multi"/>
    <x v="432"/>
    <n v="89.99"/>
    <n v="53.994"/>
    <n v="5"/>
    <n v="269.97000000000003"/>
    <n v="2021"/>
    <n v="35.995999999999995"/>
  </r>
  <r>
    <x v="0"/>
    <x v="0"/>
    <x v="3"/>
    <x v="338"/>
    <x v="1"/>
    <x v="10"/>
    <x v="29"/>
    <s v="Black"/>
    <x v="430"/>
    <n v="24.49"/>
    <n v="14.1289"/>
    <n v="2"/>
    <n v="28.2578"/>
    <n v="2021"/>
    <n v="10.361099999999999"/>
  </r>
  <r>
    <x v="0"/>
    <x v="0"/>
    <x v="3"/>
    <x v="338"/>
    <x v="1"/>
    <x v="14"/>
    <x v="28"/>
    <s v="Black"/>
    <x v="447"/>
    <n v="59.99"/>
    <n v="35.994"/>
    <n v="2"/>
    <n v="71.988"/>
    <n v="2021"/>
    <n v="23.996000000000002"/>
  </r>
  <r>
    <x v="0"/>
    <x v="0"/>
    <x v="3"/>
    <x v="338"/>
    <x v="0"/>
    <x v="3"/>
    <x v="3"/>
    <s v="Black"/>
    <x v="431"/>
    <n v="782.99"/>
    <n v="469.79399999999998"/>
    <n v="3"/>
    <n v="1409.3820000000001"/>
    <n v="2021"/>
    <n v="313.19600000000003"/>
  </r>
  <r>
    <x v="0"/>
    <x v="0"/>
    <x v="3"/>
    <x v="338"/>
    <x v="0"/>
    <x v="3"/>
    <x v="3"/>
    <s v="Red"/>
    <x v="436"/>
    <n v="782.99"/>
    <n v="469.79399999999998"/>
    <n v="3"/>
    <n v="1409.3820000000001"/>
    <n v="2021"/>
    <n v="313.19600000000003"/>
  </r>
  <r>
    <x v="0"/>
    <x v="0"/>
    <x v="3"/>
    <x v="338"/>
    <x v="1"/>
    <x v="12"/>
    <x v="25"/>
    <s v="Multi"/>
    <x v="406"/>
    <n v="89.99"/>
    <n v="53.994"/>
    <n v="3"/>
    <n v="161.982"/>
    <n v="2021"/>
    <n v="35.995999999999995"/>
  </r>
  <r>
    <x v="0"/>
    <x v="0"/>
    <x v="3"/>
    <x v="338"/>
    <x v="0"/>
    <x v="3"/>
    <x v="12"/>
    <s v="Red"/>
    <x v="434"/>
    <n v="2443.35"/>
    <n v="1466.01"/>
    <n v="7"/>
    <n v="10262.07"/>
    <n v="2021"/>
    <n v="977.33999999999992"/>
  </r>
  <r>
    <x v="0"/>
    <x v="0"/>
    <x v="3"/>
    <x v="338"/>
    <x v="3"/>
    <x v="15"/>
    <x v="30"/>
    <m/>
    <x v="428"/>
    <n v="25"/>
    <n v="15"/>
    <n v="1"/>
    <n v="15"/>
    <n v="2021"/>
    <n v="10"/>
  </r>
  <r>
    <x v="0"/>
    <x v="0"/>
    <x v="3"/>
    <x v="338"/>
    <x v="0"/>
    <x v="3"/>
    <x v="3"/>
    <s v="Black"/>
    <x v="436"/>
    <n v="782.99"/>
    <n v="469.79399999999998"/>
    <n v="2"/>
    <n v="939.58799999999997"/>
    <n v="2021"/>
    <n v="313.19600000000003"/>
  </r>
  <r>
    <x v="0"/>
    <x v="0"/>
    <x v="3"/>
    <x v="338"/>
    <x v="1"/>
    <x v="4"/>
    <x v="5"/>
    <s v="Multi"/>
    <x v="449"/>
    <n v="49.99"/>
    <n v="28.840399999999999"/>
    <n v="6"/>
    <n v="173.04239999999999"/>
    <n v="2021"/>
    <n v="21.149600000000003"/>
  </r>
  <r>
    <x v="0"/>
    <x v="0"/>
    <x v="3"/>
    <x v="338"/>
    <x v="1"/>
    <x v="14"/>
    <x v="28"/>
    <s v="Black"/>
    <x v="429"/>
    <n v="59.99"/>
    <n v="35.994"/>
    <n v="4"/>
    <n v="143.976"/>
    <n v="2021"/>
    <n v="23.996000000000002"/>
  </r>
  <r>
    <x v="0"/>
    <x v="0"/>
    <x v="3"/>
    <x v="338"/>
    <x v="2"/>
    <x v="6"/>
    <x v="8"/>
    <s v="Red"/>
    <x v="436"/>
    <n v="337.22"/>
    <n v="202.33199999999999"/>
    <n v="1"/>
    <n v="202.33199999999999"/>
    <n v="2021"/>
    <n v="134.88800000000003"/>
  </r>
  <r>
    <x v="0"/>
    <x v="0"/>
    <x v="3"/>
    <x v="338"/>
    <x v="0"/>
    <x v="3"/>
    <x v="3"/>
    <s v="Red"/>
    <x v="446"/>
    <n v="782.99"/>
    <n v="469.79399999999998"/>
    <n v="7"/>
    <n v="3288.558"/>
    <n v="2021"/>
    <n v="313.19600000000003"/>
  </r>
  <r>
    <x v="0"/>
    <x v="0"/>
    <x v="3"/>
    <x v="338"/>
    <x v="0"/>
    <x v="3"/>
    <x v="3"/>
    <s v="Red"/>
    <x v="444"/>
    <n v="782.99"/>
    <n v="469.79399999999998"/>
    <n v="8"/>
    <n v="3758.3519999999999"/>
    <n v="2021"/>
    <n v="313.19600000000003"/>
  </r>
  <r>
    <x v="0"/>
    <x v="0"/>
    <x v="3"/>
    <x v="338"/>
    <x v="0"/>
    <x v="3"/>
    <x v="3"/>
    <s v="Black"/>
    <x v="452"/>
    <n v="782.99"/>
    <n v="469.79399999999998"/>
    <n v="6"/>
    <n v="2818.7640000000001"/>
    <n v="2021"/>
    <n v="313.19600000000003"/>
  </r>
  <r>
    <x v="0"/>
    <x v="0"/>
    <x v="3"/>
    <x v="338"/>
    <x v="0"/>
    <x v="3"/>
    <x v="3"/>
    <s v="Black"/>
    <x v="430"/>
    <n v="782.99"/>
    <n v="469.79399999999998"/>
    <n v="7"/>
    <n v="3288.558"/>
    <n v="2021"/>
    <n v="313.19600000000003"/>
  </r>
  <r>
    <x v="0"/>
    <x v="0"/>
    <x v="3"/>
    <x v="338"/>
    <x v="2"/>
    <x v="6"/>
    <x v="8"/>
    <s v="Black"/>
    <x v="434"/>
    <n v="337.22"/>
    <n v="183.93819999999999"/>
    <n v="4"/>
    <n v="735.75279999999998"/>
    <n v="2021"/>
    <n v="153.28180000000003"/>
  </r>
  <r>
    <x v="0"/>
    <x v="0"/>
    <x v="3"/>
    <x v="338"/>
    <x v="1"/>
    <x v="5"/>
    <x v="6"/>
    <s v="Multi"/>
    <x v="427"/>
    <n v="8.99"/>
    <n v="5.1864999999999997"/>
    <n v="5"/>
    <n v="25.932499999999997"/>
    <n v="2021"/>
    <n v="3.8035000000000005"/>
  </r>
  <r>
    <x v="0"/>
    <x v="0"/>
    <x v="3"/>
    <x v="338"/>
    <x v="0"/>
    <x v="3"/>
    <x v="17"/>
    <s v="Yellow"/>
    <x v="444"/>
    <n v="1120.49"/>
    <n v="600.26250000000005"/>
    <n v="8"/>
    <n v="4802.1000000000004"/>
    <n v="2021"/>
    <n v="520.22749999999996"/>
  </r>
  <r>
    <x v="0"/>
    <x v="0"/>
    <x v="3"/>
    <x v="338"/>
    <x v="1"/>
    <x v="10"/>
    <x v="29"/>
    <s v="Black"/>
    <x v="416"/>
    <n v="24.49"/>
    <n v="14.1289"/>
    <n v="4"/>
    <n v="56.515599999999999"/>
    <n v="2021"/>
    <n v="10.361099999999999"/>
  </r>
  <r>
    <x v="0"/>
    <x v="0"/>
    <x v="3"/>
    <x v="338"/>
    <x v="2"/>
    <x v="6"/>
    <x v="15"/>
    <s v="Yellow"/>
    <x v="440"/>
    <n v="594.83000000000004"/>
    <n v="324.45269999999999"/>
    <n v="7"/>
    <n v="2271.1689000000001"/>
    <n v="2021"/>
    <n v="270.37730000000005"/>
  </r>
  <r>
    <x v="0"/>
    <x v="0"/>
    <x v="3"/>
    <x v="338"/>
    <x v="0"/>
    <x v="3"/>
    <x v="12"/>
    <s v="Red"/>
    <x v="433"/>
    <n v="2443.35"/>
    <n v="1466.01"/>
    <n v="6"/>
    <n v="8796.06"/>
    <n v="2021"/>
    <n v="977.33999999999992"/>
  </r>
  <r>
    <x v="0"/>
    <x v="0"/>
    <x v="3"/>
    <x v="338"/>
    <x v="1"/>
    <x v="4"/>
    <x v="5"/>
    <s v="Multi"/>
    <x v="406"/>
    <n v="49.99"/>
    <n v="28.840399999999999"/>
    <n v="2"/>
    <n v="57.680799999999998"/>
    <n v="2021"/>
    <n v="21.149600000000003"/>
  </r>
  <r>
    <x v="0"/>
    <x v="0"/>
    <x v="3"/>
    <x v="338"/>
    <x v="2"/>
    <x v="6"/>
    <x v="8"/>
    <s v="Red"/>
    <x v="428"/>
    <n v="337.22"/>
    <n v="202.33199999999999"/>
    <n v="5"/>
    <n v="1011.66"/>
    <n v="2021"/>
    <n v="134.88800000000003"/>
  </r>
  <r>
    <x v="0"/>
    <x v="0"/>
    <x v="4"/>
    <x v="125"/>
    <x v="2"/>
    <x v="16"/>
    <x v="46"/>
    <m/>
    <x v="439"/>
    <n v="229.49"/>
    <n v="137.69399999999999"/>
    <n v="2"/>
    <n v="275.38799999999998"/>
    <n v="2021"/>
    <n v="91.796000000000021"/>
  </r>
  <r>
    <x v="0"/>
    <x v="0"/>
    <x v="4"/>
    <x v="125"/>
    <x v="2"/>
    <x v="8"/>
    <x v="26"/>
    <s v="Black"/>
    <x v="439"/>
    <n v="60.744999999999997"/>
    <n v="36.447000000000003"/>
    <n v="1"/>
    <n v="36.447000000000003"/>
    <n v="2021"/>
    <n v="24.297999999999995"/>
  </r>
  <r>
    <x v="0"/>
    <x v="0"/>
    <x v="4"/>
    <x v="125"/>
    <x v="2"/>
    <x v="2"/>
    <x v="2"/>
    <s v="Black"/>
    <x v="438"/>
    <n v="1349.6"/>
    <n v="736.14549999999997"/>
    <n v="1"/>
    <n v="736.14549999999997"/>
    <n v="2021"/>
    <n v="613.45449999999994"/>
  </r>
  <r>
    <x v="0"/>
    <x v="0"/>
    <x v="4"/>
    <x v="125"/>
    <x v="1"/>
    <x v="11"/>
    <x v="24"/>
    <s v="Black"/>
    <x v="429"/>
    <n v="74.989999999999995"/>
    <n v="44.994"/>
    <n v="4"/>
    <n v="179.976"/>
    <n v="2021"/>
    <n v="29.995999999999995"/>
  </r>
  <r>
    <x v="0"/>
    <x v="0"/>
    <x v="4"/>
    <x v="125"/>
    <x v="3"/>
    <x v="15"/>
    <x v="30"/>
    <m/>
    <x v="451"/>
    <n v="25"/>
    <n v="15"/>
    <n v="4"/>
    <n v="60"/>
    <n v="2021"/>
    <n v="10"/>
  </r>
  <r>
    <x v="0"/>
    <x v="0"/>
    <x v="4"/>
    <x v="125"/>
    <x v="1"/>
    <x v="10"/>
    <x v="21"/>
    <s v="Black"/>
    <x v="446"/>
    <n v="37.99"/>
    <n v="22.794"/>
    <n v="4"/>
    <n v="91.176000000000002"/>
    <n v="2021"/>
    <n v="15.196000000000002"/>
  </r>
  <r>
    <x v="0"/>
    <x v="0"/>
    <x v="4"/>
    <x v="125"/>
    <x v="1"/>
    <x v="12"/>
    <x v="25"/>
    <s v="Multi"/>
    <x v="446"/>
    <n v="89.99"/>
    <n v="53.994"/>
    <n v="4"/>
    <n v="215.976"/>
    <n v="2021"/>
    <n v="35.995999999999995"/>
  </r>
  <r>
    <x v="0"/>
    <x v="0"/>
    <x v="4"/>
    <x v="125"/>
    <x v="2"/>
    <x v="2"/>
    <x v="38"/>
    <s v="Black"/>
    <x v="416"/>
    <n v="348.76"/>
    <n v="209.256"/>
    <n v="1"/>
    <n v="209.256"/>
    <n v="2021"/>
    <n v="139.50399999999999"/>
  </r>
  <r>
    <x v="0"/>
    <x v="0"/>
    <x v="4"/>
    <x v="125"/>
    <x v="2"/>
    <x v="2"/>
    <x v="23"/>
    <s v="Black"/>
    <x v="432"/>
    <n v="348.76"/>
    <n v="209.256"/>
    <n v="1"/>
    <n v="209.256"/>
    <n v="2021"/>
    <n v="139.50399999999999"/>
  </r>
  <r>
    <x v="0"/>
    <x v="0"/>
    <x v="4"/>
    <x v="125"/>
    <x v="0"/>
    <x v="0"/>
    <x v="19"/>
    <s v="Silver"/>
    <x v="442"/>
    <n v="2319.9899999999998"/>
    <n v="1242.8517999999999"/>
    <n v="3"/>
    <n v="3728.5553999999997"/>
    <n v="2021"/>
    <n v="1077.1381999999999"/>
  </r>
  <r>
    <x v="0"/>
    <x v="0"/>
    <x v="4"/>
    <x v="125"/>
    <x v="1"/>
    <x v="14"/>
    <x v="28"/>
    <s v="Black"/>
    <x v="435"/>
    <n v="59.99"/>
    <n v="35.994"/>
    <n v="4"/>
    <n v="143.976"/>
    <n v="2021"/>
    <n v="23.996000000000002"/>
  </r>
  <r>
    <x v="0"/>
    <x v="0"/>
    <x v="4"/>
    <x v="125"/>
    <x v="2"/>
    <x v="2"/>
    <x v="2"/>
    <s v="Silver"/>
    <x v="444"/>
    <n v="1364.5"/>
    <n v="744.27269999999999"/>
    <n v="2"/>
    <n v="1488.5454"/>
    <n v="2021"/>
    <n v="620.22730000000001"/>
  </r>
  <r>
    <x v="0"/>
    <x v="0"/>
    <x v="4"/>
    <x v="125"/>
    <x v="0"/>
    <x v="0"/>
    <x v="19"/>
    <s v="Black"/>
    <x v="446"/>
    <n v="2294.9899999999998"/>
    <n v="1229.4589000000001"/>
    <n v="2"/>
    <n v="2458.9178000000002"/>
    <n v="2021"/>
    <n v="1065.5310999999997"/>
  </r>
  <r>
    <x v="0"/>
    <x v="0"/>
    <x v="4"/>
    <x v="125"/>
    <x v="0"/>
    <x v="0"/>
    <x v="19"/>
    <s v="Silver"/>
    <x v="446"/>
    <n v="2319.9899999999998"/>
    <n v="1242.8517999999999"/>
    <n v="5"/>
    <n v="6214.259"/>
    <n v="2021"/>
    <n v="1077.1381999999999"/>
  </r>
  <r>
    <x v="0"/>
    <x v="0"/>
    <x v="4"/>
    <x v="125"/>
    <x v="3"/>
    <x v="7"/>
    <x v="10"/>
    <s v="Black"/>
    <x v="438"/>
    <n v="34.99"/>
    <n v="20.186499999999999"/>
    <n v="8"/>
    <n v="161.49199999999999"/>
    <n v="2021"/>
    <n v="14.803500000000003"/>
  </r>
  <r>
    <x v="0"/>
    <x v="0"/>
    <x v="4"/>
    <x v="125"/>
    <x v="0"/>
    <x v="0"/>
    <x v="35"/>
    <s v="Black"/>
    <x v="433"/>
    <n v="1079.99"/>
    <n v="647.99400000000003"/>
    <n v="2"/>
    <n v="1295.9880000000001"/>
    <n v="2021"/>
    <n v="431.99599999999998"/>
  </r>
  <r>
    <x v="0"/>
    <x v="0"/>
    <x v="4"/>
    <x v="125"/>
    <x v="1"/>
    <x v="4"/>
    <x v="5"/>
    <s v="Multi"/>
    <x v="437"/>
    <n v="49.99"/>
    <n v="28.840399999999999"/>
    <n v="3"/>
    <n v="86.521199999999993"/>
    <n v="2021"/>
    <n v="21.149600000000003"/>
  </r>
  <r>
    <x v="0"/>
    <x v="0"/>
    <x v="4"/>
    <x v="125"/>
    <x v="2"/>
    <x v="8"/>
    <x v="20"/>
    <s v="Black"/>
    <x v="428"/>
    <n v="327.21499999999997"/>
    <n v="196.32900000000001"/>
    <n v="1"/>
    <n v="196.32900000000001"/>
    <n v="2021"/>
    <n v="130.88599999999997"/>
  </r>
  <r>
    <x v="0"/>
    <x v="0"/>
    <x v="4"/>
    <x v="125"/>
    <x v="2"/>
    <x v="2"/>
    <x v="23"/>
    <s v="Black"/>
    <x v="452"/>
    <n v="348.76"/>
    <n v="209.256"/>
    <n v="2"/>
    <n v="418.512"/>
    <n v="2021"/>
    <n v="139.50399999999999"/>
  </r>
  <r>
    <x v="0"/>
    <x v="0"/>
    <x v="4"/>
    <x v="125"/>
    <x v="1"/>
    <x v="4"/>
    <x v="5"/>
    <s v="Multi"/>
    <x v="447"/>
    <n v="49.99"/>
    <n v="28.840399999999999"/>
    <n v="3"/>
    <n v="86.521199999999993"/>
    <n v="2021"/>
    <n v="21.149600000000003"/>
  </r>
  <r>
    <x v="0"/>
    <x v="0"/>
    <x v="4"/>
    <x v="125"/>
    <x v="1"/>
    <x v="10"/>
    <x v="21"/>
    <s v="Black"/>
    <x v="400"/>
    <n v="37.99"/>
    <n v="22.794"/>
    <n v="1"/>
    <n v="22.794"/>
    <n v="2021"/>
    <n v="15.196000000000002"/>
  </r>
  <r>
    <x v="0"/>
    <x v="0"/>
    <x v="4"/>
    <x v="125"/>
    <x v="2"/>
    <x v="9"/>
    <x v="37"/>
    <m/>
    <x v="437"/>
    <n v="44.54"/>
    <n v="24.294499999999999"/>
    <n v="3"/>
    <n v="72.883499999999998"/>
    <n v="2021"/>
    <n v="20.2455"/>
  </r>
  <r>
    <x v="0"/>
    <x v="0"/>
    <x v="4"/>
    <x v="125"/>
    <x v="0"/>
    <x v="0"/>
    <x v="35"/>
    <s v="Black"/>
    <x v="447"/>
    <n v="1079.99"/>
    <n v="647.99400000000003"/>
    <n v="1"/>
    <n v="647.99400000000003"/>
    <n v="2021"/>
    <n v="431.99599999999998"/>
  </r>
  <r>
    <x v="0"/>
    <x v="0"/>
    <x v="4"/>
    <x v="125"/>
    <x v="2"/>
    <x v="17"/>
    <x v="43"/>
    <m/>
    <x v="448"/>
    <n v="102.29"/>
    <n v="61.374000000000002"/>
    <n v="6"/>
    <n v="368.24400000000003"/>
    <n v="2021"/>
    <n v="40.916000000000004"/>
  </r>
  <r>
    <x v="0"/>
    <x v="0"/>
    <x v="4"/>
    <x v="125"/>
    <x v="3"/>
    <x v="13"/>
    <x v="27"/>
    <m/>
    <x v="430"/>
    <n v="19.989999999999998"/>
    <n v="11.994"/>
    <n v="3"/>
    <n v="35.981999999999999"/>
    <n v="2021"/>
    <n v="7.9959999999999987"/>
  </r>
  <r>
    <x v="0"/>
    <x v="0"/>
    <x v="4"/>
    <x v="125"/>
    <x v="1"/>
    <x v="12"/>
    <x v="25"/>
    <s v="Multi"/>
    <x v="440"/>
    <n v="89.99"/>
    <n v="53.994"/>
    <n v="5"/>
    <n v="269.97000000000003"/>
    <n v="2021"/>
    <n v="35.995999999999995"/>
  </r>
  <r>
    <x v="0"/>
    <x v="0"/>
    <x v="4"/>
    <x v="125"/>
    <x v="0"/>
    <x v="0"/>
    <x v="19"/>
    <s v="Silver"/>
    <x v="439"/>
    <n v="2319.9899999999998"/>
    <n v="1242.8517999999999"/>
    <n v="2"/>
    <n v="2485.7035999999998"/>
    <n v="2021"/>
    <n v="1077.1381999999999"/>
  </r>
  <r>
    <x v="0"/>
    <x v="0"/>
    <x v="4"/>
    <x v="125"/>
    <x v="2"/>
    <x v="2"/>
    <x v="2"/>
    <s v="Silver"/>
    <x v="440"/>
    <n v="1364.5"/>
    <n v="744.27269999999999"/>
    <n v="2"/>
    <n v="1488.5454"/>
    <n v="2021"/>
    <n v="620.22730000000001"/>
  </r>
  <r>
    <x v="0"/>
    <x v="0"/>
    <x v="4"/>
    <x v="125"/>
    <x v="3"/>
    <x v="7"/>
    <x v="10"/>
    <s v="Blue"/>
    <x v="416"/>
    <n v="34.99"/>
    <n v="20.186499999999999"/>
    <n v="3"/>
    <n v="60.5595"/>
    <n v="2021"/>
    <n v="14.803500000000003"/>
  </r>
  <r>
    <x v="0"/>
    <x v="0"/>
    <x v="4"/>
    <x v="125"/>
    <x v="1"/>
    <x v="11"/>
    <x v="24"/>
    <s v="Black"/>
    <x v="448"/>
    <n v="74.989999999999995"/>
    <n v="44.994"/>
    <n v="3"/>
    <n v="134.982"/>
    <n v="2021"/>
    <n v="29.995999999999995"/>
  </r>
  <r>
    <x v="0"/>
    <x v="0"/>
    <x v="4"/>
    <x v="125"/>
    <x v="2"/>
    <x v="9"/>
    <x v="22"/>
    <m/>
    <x v="435"/>
    <n v="61.92"/>
    <n v="33.774500000000003"/>
    <n v="1"/>
    <n v="33.774500000000003"/>
    <n v="2021"/>
    <n v="28.145499999999998"/>
  </r>
  <r>
    <x v="0"/>
    <x v="0"/>
    <x v="4"/>
    <x v="125"/>
    <x v="1"/>
    <x v="4"/>
    <x v="5"/>
    <s v="Multi"/>
    <x v="439"/>
    <n v="49.99"/>
    <n v="28.840399999999999"/>
    <n v="4"/>
    <n v="115.3616"/>
    <n v="2021"/>
    <n v="21.149600000000003"/>
  </r>
  <r>
    <x v="0"/>
    <x v="0"/>
    <x v="4"/>
    <x v="125"/>
    <x v="1"/>
    <x v="10"/>
    <x v="29"/>
    <s v="Black"/>
    <x v="406"/>
    <n v="24.49"/>
    <n v="14.1289"/>
    <n v="5"/>
    <n v="70.644499999999994"/>
    <n v="2021"/>
    <n v="10.361099999999999"/>
  </r>
  <r>
    <x v="0"/>
    <x v="0"/>
    <x v="4"/>
    <x v="125"/>
    <x v="1"/>
    <x v="5"/>
    <x v="6"/>
    <s v="Multi"/>
    <x v="434"/>
    <n v="8.99"/>
    <n v="5.1864999999999997"/>
    <n v="2"/>
    <n v="10.372999999999999"/>
    <n v="2021"/>
    <n v="3.8035000000000005"/>
  </r>
  <r>
    <x v="0"/>
    <x v="0"/>
    <x v="4"/>
    <x v="125"/>
    <x v="2"/>
    <x v="2"/>
    <x v="2"/>
    <s v="Black"/>
    <x v="432"/>
    <n v="1349.6"/>
    <n v="736.14549999999997"/>
    <n v="3"/>
    <n v="2208.4364999999998"/>
    <n v="2021"/>
    <n v="613.45449999999994"/>
  </r>
  <r>
    <x v="0"/>
    <x v="0"/>
    <x v="4"/>
    <x v="125"/>
    <x v="2"/>
    <x v="8"/>
    <x v="36"/>
    <s v="Black"/>
    <x v="450"/>
    <n v="236.02500000000001"/>
    <n v="141.61500000000001"/>
    <n v="1"/>
    <n v="141.61500000000001"/>
    <n v="2021"/>
    <n v="94.41"/>
  </r>
  <r>
    <x v="0"/>
    <x v="0"/>
    <x v="0"/>
    <x v="339"/>
    <x v="0"/>
    <x v="3"/>
    <x v="3"/>
    <s v="Red"/>
    <x v="431"/>
    <n v="782.99"/>
    <n v="469.79399999999998"/>
    <n v="2"/>
    <n v="939.58799999999997"/>
    <n v="2021"/>
    <n v="313.19600000000003"/>
  </r>
  <r>
    <x v="0"/>
    <x v="0"/>
    <x v="0"/>
    <x v="339"/>
    <x v="1"/>
    <x v="4"/>
    <x v="5"/>
    <s v="Multi"/>
    <x v="452"/>
    <n v="49.99"/>
    <n v="28.840399999999999"/>
    <n v="3"/>
    <n v="86.521199999999993"/>
    <n v="2021"/>
    <n v="21.149600000000003"/>
  </r>
  <r>
    <x v="0"/>
    <x v="0"/>
    <x v="0"/>
    <x v="339"/>
    <x v="1"/>
    <x v="10"/>
    <x v="29"/>
    <s v="Black"/>
    <x v="450"/>
    <n v="24.49"/>
    <n v="14.1289"/>
    <n v="3"/>
    <n v="42.386699999999998"/>
    <n v="2021"/>
    <n v="10.361099999999999"/>
  </r>
  <r>
    <x v="0"/>
    <x v="0"/>
    <x v="0"/>
    <x v="339"/>
    <x v="2"/>
    <x v="6"/>
    <x v="8"/>
    <s v="Red"/>
    <x v="431"/>
    <n v="337.22"/>
    <n v="202.33199999999999"/>
    <n v="2"/>
    <n v="404.66399999999999"/>
    <n v="2021"/>
    <n v="134.88800000000003"/>
  </r>
  <r>
    <x v="0"/>
    <x v="0"/>
    <x v="0"/>
    <x v="339"/>
    <x v="0"/>
    <x v="3"/>
    <x v="3"/>
    <s v="Red"/>
    <x v="431"/>
    <n v="782.99"/>
    <n v="469.79399999999998"/>
    <n v="3"/>
    <n v="1409.3820000000001"/>
    <n v="2021"/>
    <n v="313.19600000000003"/>
  </r>
  <r>
    <x v="0"/>
    <x v="0"/>
    <x v="0"/>
    <x v="339"/>
    <x v="0"/>
    <x v="3"/>
    <x v="3"/>
    <s v="Red"/>
    <x v="439"/>
    <n v="782.99"/>
    <n v="469.79399999999998"/>
    <n v="2"/>
    <n v="939.58799999999997"/>
    <n v="2021"/>
    <n v="313.19600000000003"/>
  </r>
  <r>
    <x v="0"/>
    <x v="0"/>
    <x v="0"/>
    <x v="339"/>
    <x v="1"/>
    <x v="14"/>
    <x v="28"/>
    <s v="Black"/>
    <x v="430"/>
    <n v="59.99"/>
    <n v="35.994"/>
    <n v="5"/>
    <n v="179.97"/>
    <n v="2021"/>
    <n v="23.996000000000002"/>
  </r>
  <r>
    <x v="0"/>
    <x v="0"/>
    <x v="0"/>
    <x v="339"/>
    <x v="1"/>
    <x v="11"/>
    <x v="24"/>
    <s v="Black"/>
    <x v="442"/>
    <n v="74.989999999999995"/>
    <n v="44.994"/>
    <n v="2"/>
    <n v="89.988"/>
    <n v="2021"/>
    <n v="29.995999999999995"/>
  </r>
  <r>
    <x v="0"/>
    <x v="0"/>
    <x v="0"/>
    <x v="339"/>
    <x v="1"/>
    <x v="10"/>
    <x v="29"/>
    <s v="Black"/>
    <x v="437"/>
    <n v="24.49"/>
    <n v="14.1289"/>
    <n v="4"/>
    <n v="56.515599999999999"/>
    <n v="2021"/>
    <n v="10.361099999999999"/>
  </r>
  <r>
    <x v="0"/>
    <x v="0"/>
    <x v="0"/>
    <x v="339"/>
    <x v="3"/>
    <x v="7"/>
    <x v="10"/>
    <s v="Red"/>
    <x v="400"/>
    <n v="34.99"/>
    <n v="20.186499999999999"/>
    <n v="3"/>
    <n v="60.5595"/>
    <n v="2021"/>
    <n v="14.803500000000003"/>
  </r>
  <r>
    <x v="0"/>
    <x v="0"/>
    <x v="0"/>
    <x v="339"/>
    <x v="3"/>
    <x v="13"/>
    <x v="27"/>
    <m/>
    <x v="443"/>
    <n v="19.989999999999998"/>
    <n v="11.994"/>
    <n v="5"/>
    <n v="59.97"/>
    <n v="2021"/>
    <n v="7.9959999999999987"/>
  </r>
  <r>
    <x v="0"/>
    <x v="0"/>
    <x v="0"/>
    <x v="339"/>
    <x v="1"/>
    <x v="4"/>
    <x v="5"/>
    <s v="Multi"/>
    <x v="435"/>
    <n v="49.99"/>
    <n v="28.840399999999999"/>
    <n v="3"/>
    <n v="86.521199999999993"/>
    <n v="2021"/>
    <n v="21.149600000000003"/>
  </r>
  <r>
    <x v="0"/>
    <x v="0"/>
    <x v="0"/>
    <x v="339"/>
    <x v="1"/>
    <x v="12"/>
    <x v="25"/>
    <s v="Multi"/>
    <x v="452"/>
    <n v="89.99"/>
    <n v="53.994"/>
    <n v="1"/>
    <n v="53.994"/>
    <n v="2021"/>
    <n v="35.995999999999995"/>
  </r>
  <r>
    <x v="0"/>
    <x v="0"/>
    <x v="0"/>
    <x v="339"/>
    <x v="1"/>
    <x v="4"/>
    <x v="5"/>
    <s v="Multi"/>
    <x v="449"/>
    <n v="49.99"/>
    <n v="28.840399999999999"/>
    <n v="5"/>
    <n v="144.202"/>
    <n v="2021"/>
    <n v="21.149600000000003"/>
  </r>
  <r>
    <x v="0"/>
    <x v="0"/>
    <x v="0"/>
    <x v="339"/>
    <x v="2"/>
    <x v="6"/>
    <x v="15"/>
    <s v="Yellow"/>
    <x v="442"/>
    <n v="594.83000000000004"/>
    <n v="324.45269999999999"/>
    <n v="1"/>
    <n v="324.45269999999999"/>
    <n v="2021"/>
    <n v="270.37730000000005"/>
  </r>
  <r>
    <x v="0"/>
    <x v="0"/>
    <x v="0"/>
    <x v="339"/>
    <x v="3"/>
    <x v="7"/>
    <x v="10"/>
    <s v="Blue"/>
    <x v="442"/>
    <n v="34.99"/>
    <n v="20.186499999999999"/>
    <n v="5"/>
    <n v="100.93249999999999"/>
    <n v="2021"/>
    <n v="14.803500000000003"/>
  </r>
  <r>
    <x v="0"/>
    <x v="0"/>
    <x v="0"/>
    <x v="339"/>
    <x v="3"/>
    <x v="7"/>
    <x v="10"/>
    <s v="Black"/>
    <x v="450"/>
    <n v="34.99"/>
    <n v="20.186499999999999"/>
    <n v="3"/>
    <n v="60.5595"/>
    <n v="2021"/>
    <n v="14.803500000000003"/>
  </r>
  <r>
    <x v="0"/>
    <x v="0"/>
    <x v="0"/>
    <x v="339"/>
    <x v="3"/>
    <x v="15"/>
    <x v="30"/>
    <m/>
    <x v="443"/>
    <n v="25"/>
    <n v="15"/>
    <n v="2"/>
    <n v="30"/>
    <n v="2021"/>
    <n v="10"/>
  </r>
  <r>
    <x v="0"/>
    <x v="0"/>
    <x v="0"/>
    <x v="339"/>
    <x v="0"/>
    <x v="3"/>
    <x v="3"/>
    <s v="Black"/>
    <x v="443"/>
    <n v="782.99"/>
    <n v="469.79399999999998"/>
    <n v="5"/>
    <n v="2348.9699999999998"/>
    <n v="2021"/>
    <n v="313.19600000000003"/>
  </r>
  <r>
    <x v="0"/>
    <x v="0"/>
    <x v="0"/>
    <x v="339"/>
    <x v="2"/>
    <x v="6"/>
    <x v="8"/>
    <s v="Black"/>
    <x v="433"/>
    <n v="337.22"/>
    <n v="183.93819999999999"/>
    <n v="1"/>
    <n v="183.93819999999999"/>
    <n v="2021"/>
    <n v="153.28180000000003"/>
  </r>
  <r>
    <x v="0"/>
    <x v="0"/>
    <x v="0"/>
    <x v="339"/>
    <x v="0"/>
    <x v="3"/>
    <x v="3"/>
    <s v="Black"/>
    <x v="439"/>
    <n v="782.99"/>
    <n v="469.79399999999998"/>
    <n v="7"/>
    <n v="3288.558"/>
    <n v="2021"/>
    <n v="313.19600000000003"/>
  </r>
  <r>
    <x v="0"/>
    <x v="0"/>
    <x v="0"/>
    <x v="339"/>
    <x v="2"/>
    <x v="6"/>
    <x v="8"/>
    <s v="Red"/>
    <x v="436"/>
    <n v="337.22"/>
    <n v="202.33199999999999"/>
    <n v="1"/>
    <n v="202.33199999999999"/>
    <n v="2021"/>
    <n v="134.88800000000003"/>
  </r>
  <r>
    <x v="0"/>
    <x v="0"/>
    <x v="0"/>
    <x v="339"/>
    <x v="1"/>
    <x v="11"/>
    <x v="24"/>
    <s v="Black"/>
    <x v="445"/>
    <n v="74.989999999999995"/>
    <n v="44.994"/>
    <n v="8"/>
    <n v="359.952"/>
    <n v="2021"/>
    <n v="29.995999999999995"/>
  </r>
  <r>
    <x v="0"/>
    <x v="0"/>
    <x v="0"/>
    <x v="339"/>
    <x v="1"/>
    <x v="12"/>
    <x v="25"/>
    <s v="Multi"/>
    <x v="443"/>
    <n v="89.99"/>
    <n v="53.994"/>
    <n v="3"/>
    <n v="161.982"/>
    <n v="2021"/>
    <n v="35.995999999999995"/>
  </r>
  <r>
    <x v="0"/>
    <x v="0"/>
    <x v="0"/>
    <x v="339"/>
    <x v="1"/>
    <x v="5"/>
    <x v="6"/>
    <s v="Multi"/>
    <x v="444"/>
    <n v="8.99"/>
    <n v="5.0136000000000003"/>
    <n v="12"/>
    <n v="60.163200000000003"/>
    <n v="2021"/>
    <n v="3.9763999999999999"/>
  </r>
  <r>
    <x v="0"/>
    <x v="0"/>
    <x v="0"/>
    <x v="339"/>
    <x v="1"/>
    <x v="14"/>
    <x v="28"/>
    <s v="Black"/>
    <x v="436"/>
    <n v="59.99"/>
    <n v="35.994"/>
    <n v="5"/>
    <n v="179.97"/>
    <n v="2021"/>
    <n v="23.996000000000002"/>
  </r>
  <r>
    <x v="0"/>
    <x v="0"/>
    <x v="0"/>
    <x v="339"/>
    <x v="1"/>
    <x v="12"/>
    <x v="25"/>
    <s v="Multi"/>
    <x v="406"/>
    <n v="89.99"/>
    <n v="53.994"/>
    <n v="2"/>
    <n v="107.988"/>
    <n v="2021"/>
    <n v="35.995999999999995"/>
  </r>
  <r>
    <x v="0"/>
    <x v="0"/>
    <x v="0"/>
    <x v="339"/>
    <x v="0"/>
    <x v="3"/>
    <x v="3"/>
    <s v="Red"/>
    <x v="438"/>
    <n v="782.99"/>
    <n v="469.79399999999998"/>
    <n v="4"/>
    <n v="1879.1759999999999"/>
    <n v="2021"/>
    <n v="313.19600000000003"/>
  </r>
  <r>
    <x v="0"/>
    <x v="0"/>
    <x v="0"/>
    <x v="340"/>
    <x v="1"/>
    <x v="10"/>
    <x v="21"/>
    <s v="Black"/>
    <x v="450"/>
    <n v="37.99"/>
    <n v="22.794"/>
    <n v="2"/>
    <n v="45.588000000000001"/>
    <n v="2021"/>
    <n v="15.196000000000002"/>
  </r>
  <r>
    <x v="0"/>
    <x v="0"/>
    <x v="0"/>
    <x v="340"/>
    <x v="0"/>
    <x v="0"/>
    <x v="19"/>
    <s v="Black"/>
    <x v="448"/>
    <n v="2294.9899999999998"/>
    <n v="1229.4589000000001"/>
    <n v="2"/>
    <n v="2458.9178000000002"/>
    <n v="2021"/>
    <n v="1065.5310999999997"/>
  </r>
  <r>
    <x v="0"/>
    <x v="0"/>
    <x v="0"/>
    <x v="340"/>
    <x v="1"/>
    <x v="10"/>
    <x v="21"/>
    <s v="Black"/>
    <x v="442"/>
    <n v="37.99"/>
    <n v="22.794"/>
    <n v="1"/>
    <n v="22.794"/>
    <n v="2021"/>
    <n v="15.196000000000002"/>
  </r>
  <r>
    <x v="0"/>
    <x v="0"/>
    <x v="0"/>
    <x v="340"/>
    <x v="1"/>
    <x v="10"/>
    <x v="21"/>
    <s v="Black"/>
    <x v="435"/>
    <n v="37.99"/>
    <n v="22.794"/>
    <n v="3"/>
    <n v="68.382000000000005"/>
    <n v="2021"/>
    <n v="15.196000000000002"/>
  </r>
  <r>
    <x v="0"/>
    <x v="1"/>
    <x v="1"/>
    <x v="130"/>
    <x v="3"/>
    <x v="7"/>
    <x v="10"/>
    <s v="Red"/>
    <x v="429"/>
    <n v="34.99"/>
    <n v="20.186499999999999"/>
    <n v="2"/>
    <n v="40.372999999999998"/>
    <n v="2021"/>
    <n v="14.803500000000003"/>
  </r>
  <r>
    <x v="0"/>
    <x v="1"/>
    <x v="1"/>
    <x v="130"/>
    <x v="2"/>
    <x v="17"/>
    <x v="45"/>
    <m/>
    <x v="443"/>
    <n v="124.73"/>
    <n v="74.837999999999994"/>
    <n v="2"/>
    <n v="149.67599999999999"/>
    <n v="2021"/>
    <n v="49.89200000000001"/>
  </r>
  <r>
    <x v="0"/>
    <x v="1"/>
    <x v="1"/>
    <x v="130"/>
    <x v="2"/>
    <x v="16"/>
    <x v="46"/>
    <m/>
    <x v="442"/>
    <n v="229.49"/>
    <n v="137.69399999999999"/>
    <n v="4"/>
    <n v="550.77599999999995"/>
    <n v="2021"/>
    <n v="91.796000000000021"/>
  </r>
  <r>
    <x v="0"/>
    <x v="1"/>
    <x v="1"/>
    <x v="130"/>
    <x v="2"/>
    <x v="9"/>
    <x v="37"/>
    <m/>
    <x v="432"/>
    <n v="44.54"/>
    <n v="24.294499999999999"/>
    <n v="3"/>
    <n v="72.883499999999998"/>
    <n v="2021"/>
    <n v="20.2455"/>
  </r>
  <r>
    <x v="0"/>
    <x v="1"/>
    <x v="1"/>
    <x v="130"/>
    <x v="1"/>
    <x v="12"/>
    <x v="25"/>
    <s v="Multi"/>
    <x v="450"/>
    <n v="89.99"/>
    <n v="53.994"/>
    <n v="3"/>
    <n v="161.982"/>
    <n v="2021"/>
    <n v="35.995999999999995"/>
  </r>
  <r>
    <x v="0"/>
    <x v="1"/>
    <x v="1"/>
    <x v="130"/>
    <x v="2"/>
    <x v="2"/>
    <x v="23"/>
    <s v="Black"/>
    <x v="439"/>
    <n v="348.76"/>
    <n v="209.256"/>
    <n v="3"/>
    <n v="627.76800000000003"/>
    <n v="2021"/>
    <n v="139.50399999999999"/>
  </r>
  <r>
    <x v="0"/>
    <x v="1"/>
    <x v="1"/>
    <x v="130"/>
    <x v="0"/>
    <x v="0"/>
    <x v="19"/>
    <s v="Silver"/>
    <x v="441"/>
    <n v="2319.9899999999998"/>
    <n v="1242.8517999999999"/>
    <n v="1"/>
    <n v="1242.8517999999999"/>
    <n v="2021"/>
    <n v="1077.1381999999999"/>
  </r>
  <r>
    <x v="0"/>
    <x v="1"/>
    <x v="1"/>
    <x v="130"/>
    <x v="1"/>
    <x v="4"/>
    <x v="5"/>
    <s v="Multi"/>
    <x v="434"/>
    <n v="49.99"/>
    <n v="28.840399999999999"/>
    <n v="3"/>
    <n v="86.521199999999993"/>
    <n v="2021"/>
    <n v="21.149600000000003"/>
  </r>
  <r>
    <x v="0"/>
    <x v="1"/>
    <x v="1"/>
    <x v="130"/>
    <x v="1"/>
    <x v="4"/>
    <x v="5"/>
    <s v="Multi"/>
    <x v="442"/>
    <n v="49.99"/>
    <n v="28.840399999999999"/>
    <n v="3"/>
    <n v="86.521199999999993"/>
    <n v="2021"/>
    <n v="21.149600000000003"/>
  </r>
  <r>
    <x v="0"/>
    <x v="1"/>
    <x v="1"/>
    <x v="130"/>
    <x v="1"/>
    <x v="10"/>
    <x v="29"/>
    <s v="Black"/>
    <x v="450"/>
    <n v="24.49"/>
    <n v="14.1289"/>
    <n v="3"/>
    <n v="42.386699999999998"/>
    <n v="2021"/>
    <n v="10.361099999999999"/>
  </r>
  <r>
    <x v="0"/>
    <x v="1"/>
    <x v="1"/>
    <x v="130"/>
    <x v="3"/>
    <x v="13"/>
    <x v="27"/>
    <m/>
    <x v="436"/>
    <n v="19.989999999999998"/>
    <n v="11.994"/>
    <n v="6"/>
    <n v="71.963999999999999"/>
    <n v="2021"/>
    <n v="7.9959999999999987"/>
  </r>
  <r>
    <x v="0"/>
    <x v="1"/>
    <x v="1"/>
    <x v="130"/>
    <x v="0"/>
    <x v="0"/>
    <x v="19"/>
    <s v="Silver"/>
    <x v="433"/>
    <n v="2319.9899999999998"/>
    <n v="1242.8517999999999"/>
    <n v="2"/>
    <n v="2485.7035999999998"/>
    <n v="2021"/>
    <n v="1077.1381999999999"/>
  </r>
  <r>
    <x v="0"/>
    <x v="1"/>
    <x v="1"/>
    <x v="130"/>
    <x v="3"/>
    <x v="7"/>
    <x v="10"/>
    <s v="Blue"/>
    <x v="433"/>
    <n v="34.99"/>
    <n v="20.186499999999999"/>
    <n v="6"/>
    <n v="121.119"/>
    <n v="2021"/>
    <n v="14.803500000000003"/>
  </r>
  <r>
    <x v="0"/>
    <x v="1"/>
    <x v="1"/>
    <x v="130"/>
    <x v="1"/>
    <x v="4"/>
    <x v="5"/>
    <s v="Multi"/>
    <x v="431"/>
    <n v="49.99"/>
    <n v="28.840399999999999"/>
    <n v="5"/>
    <n v="144.202"/>
    <n v="2021"/>
    <n v="21.149600000000003"/>
  </r>
  <r>
    <x v="0"/>
    <x v="1"/>
    <x v="1"/>
    <x v="130"/>
    <x v="2"/>
    <x v="2"/>
    <x v="2"/>
    <s v="Silver"/>
    <x v="449"/>
    <n v="1364.5"/>
    <n v="744.27269999999999"/>
    <n v="2"/>
    <n v="1488.5454"/>
    <n v="2021"/>
    <n v="620.22730000000001"/>
  </r>
  <r>
    <x v="0"/>
    <x v="1"/>
    <x v="1"/>
    <x v="130"/>
    <x v="0"/>
    <x v="0"/>
    <x v="19"/>
    <s v="Silver"/>
    <x v="441"/>
    <n v="2319.9899999999998"/>
    <n v="1242.8517999999999"/>
    <n v="1"/>
    <n v="1242.8517999999999"/>
    <n v="2021"/>
    <n v="1077.1381999999999"/>
  </r>
  <r>
    <x v="0"/>
    <x v="1"/>
    <x v="1"/>
    <x v="130"/>
    <x v="1"/>
    <x v="10"/>
    <x v="21"/>
    <s v="Black"/>
    <x v="439"/>
    <n v="37.99"/>
    <n v="22.794"/>
    <n v="2"/>
    <n v="45.588000000000001"/>
    <n v="2021"/>
    <n v="15.196000000000002"/>
  </r>
  <r>
    <x v="0"/>
    <x v="1"/>
    <x v="1"/>
    <x v="130"/>
    <x v="1"/>
    <x v="14"/>
    <x v="28"/>
    <s v="Black"/>
    <x v="440"/>
    <n v="59.99"/>
    <n v="35.994"/>
    <n v="7"/>
    <n v="251.958"/>
    <n v="2021"/>
    <n v="23.996000000000002"/>
  </r>
  <r>
    <x v="0"/>
    <x v="1"/>
    <x v="1"/>
    <x v="130"/>
    <x v="3"/>
    <x v="15"/>
    <x v="30"/>
    <m/>
    <x v="447"/>
    <n v="25"/>
    <n v="15"/>
    <n v="5"/>
    <n v="75"/>
    <n v="2021"/>
    <n v="10"/>
  </r>
  <r>
    <x v="0"/>
    <x v="1"/>
    <x v="1"/>
    <x v="130"/>
    <x v="0"/>
    <x v="0"/>
    <x v="35"/>
    <s v="Black"/>
    <x v="431"/>
    <n v="1079.99"/>
    <n v="647.99400000000003"/>
    <n v="3"/>
    <n v="1943.982"/>
    <n v="2021"/>
    <n v="431.99599999999998"/>
  </r>
  <r>
    <x v="0"/>
    <x v="1"/>
    <x v="1"/>
    <x v="130"/>
    <x v="1"/>
    <x v="11"/>
    <x v="24"/>
    <s v="Black"/>
    <x v="448"/>
    <n v="74.989999999999995"/>
    <n v="44.994"/>
    <n v="4"/>
    <n v="179.976"/>
    <n v="2021"/>
    <n v="29.995999999999995"/>
  </r>
  <r>
    <x v="0"/>
    <x v="1"/>
    <x v="1"/>
    <x v="130"/>
    <x v="2"/>
    <x v="17"/>
    <x v="43"/>
    <m/>
    <x v="437"/>
    <n v="102.29"/>
    <n v="61.374000000000002"/>
    <n v="5"/>
    <n v="306.87"/>
    <n v="2021"/>
    <n v="40.916000000000004"/>
  </r>
  <r>
    <x v="0"/>
    <x v="1"/>
    <x v="1"/>
    <x v="130"/>
    <x v="2"/>
    <x v="8"/>
    <x v="36"/>
    <s v="Black"/>
    <x v="451"/>
    <n v="236.02500000000001"/>
    <n v="141.61500000000001"/>
    <n v="3"/>
    <n v="424.84500000000003"/>
    <n v="2021"/>
    <n v="94.41"/>
  </r>
  <r>
    <x v="0"/>
    <x v="1"/>
    <x v="1"/>
    <x v="130"/>
    <x v="0"/>
    <x v="0"/>
    <x v="35"/>
    <s v="Black"/>
    <x v="452"/>
    <n v="1079.99"/>
    <n v="647.99400000000003"/>
    <n v="1"/>
    <n v="647.99400000000003"/>
    <n v="2021"/>
    <n v="431.99599999999998"/>
  </r>
  <r>
    <x v="0"/>
    <x v="1"/>
    <x v="1"/>
    <x v="130"/>
    <x v="3"/>
    <x v="7"/>
    <x v="10"/>
    <s v="Black"/>
    <x v="429"/>
    <n v="34.99"/>
    <n v="20.186499999999999"/>
    <n v="3"/>
    <n v="60.5595"/>
    <n v="2021"/>
    <n v="14.803500000000003"/>
  </r>
  <r>
    <x v="0"/>
    <x v="1"/>
    <x v="1"/>
    <x v="130"/>
    <x v="0"/>
    <x v="0"/>
    <x v="35"/>
    <s v="Black"/>
    <x v="445"/>
    <n v="1079.99"/>
    <n v="647.99400000000003"/>
    <n v="3"/>
    <n v="1943.982"/>
    <n v="2021"/>
    <n v="431.99599999999998"/>
  </r>
  <r>
    <x v="0"/>
    <x v="1"/>
    <x v="1"/>
    <x v="130"/>
    <x v="0"/>
    <x v="0"/>
    <x v="19"/>
    <s v="Black"/>
    <x v="436"/>
    <n v="2294.9899999999998"/>
    <n v="1229.4589000000001"/>
    <n v="2"/>
    <n v="2458.9178000000002"/>
    <n v="2021"/>
    <n v="1065.5310999999997"/>
  </r>
  <r>
    <x v="0"/>
    <x v="1"/>
    <x v="1"/>
    <x v="130"/>
    <x v="1"/>
    <x v="14"/>
    <x v="28"/>
    <s v="Black"/>
    <x v="442"/>
    <n v="59.99"/>
    <n v="35.994"/>
    <n v="3"/>
    <n v="107.982"/>
    <n v="2021"/>
    <n v="23.996000000000002"/>
  </r>
  <r>
    <x v="0"/>
    <x v="1"/>
    <x v="1"/>
    <x v="130"/>
    <x v="2"/>
    <x v="8"/>
    <x v="26"/>
    <s v="Black"/>
    <x v="435"/>
    <n v="60.744999999999997"/>
    <n v="36.447000000000003"/>
    <n v="1"/>
    <n v="36.447000000000003"/>
    <n v="2021"/>
    <n v="24.297999999999995"/>
  </r>
  <r>
    <x v="0"/>
    <x v="1"/>
    <x v="1"/>
    <x v="130"/>
    <x v="1"/>
    <x v="10"/>
    <x v="21"/>
    <s v="Black"/>
    <x v="434"/>
    <n v="37.99"/>
    <n v="22.794"/>
    <n v="4"/>
    <n v="91.176000000000002"/>
    <n v="2021"/>
    <n v="15.196000000000002"/>
  </r>
  <r>
    <x v="0"/>
    <x v="1"/>
    <x v="1"/>
    <x v="130"/>
    <x v="2"/>
    <x v="2"/>
    <x v="2"/>
    <s v="Black"/>
    <x v="433"/>
    <n v="1349.6"/>
    <n v="736.14549999999997"/>
    <n v="1"/>
    <n v="736.14549999999997"/>
    <n v="2021"/>
    <n v="613.45449999999994"/>
  </r>
  <r>
    <x v="0"/>
    <x v="1"/>
    <x v="1"/>
    <x v="130"/>
    <x v="2"/>
    <x v="2"/>
    <x v="23"/>
    <s v="Black"/>
    <x v="440"/>
    <n v="348.76"/>
    <n v="209.256"/>
    <n v="1"/>
    <n v="209.256"/>
    <n v="2021"/>
    <n v="139.50399999999999"/>
  </r>
  <r>
    <x v="0"/>
    <x v="1"/>
    <x v="1"/>
    <x v="130"/>
    <x v="0"/>
    <x v="0"/>
    <x v="19"/>
    <s v="Black"/>
    <x v="400"/>
    <n v="2294.9899999999998"/>
    <n v="1229.4589000000001"/>
    <n v="1"/>
    <n v="1229.4589000000001"/>
    <n v="2021"/>
    <n v="1065.5310999999997"/>
  </r>
  <r>
    <x v="0"/>
    <x v="1"/>
    <x v="1"/>
    <x v="130"/>
    <x v="1"/>
    <x v="12"/>
    <x v="25"/>
    <s v="Multi"/>
    <x v="406"/>
    <n v="89.99"/>
    <n v="53.994"/>
    <n v="4"/>
    <n v="215.976"/>
    <n v="2021"/>
    <n v="35.995999999999995"/>
  </r>
  <r>
    <x v="0"/>
    <x v="1"/>
    <x v="1"/>
    <x v="130"/>
    <x v="0"/>
    <x v="0"/>
    <x v="35"/>
    <s v="Black"/>
    <x v="435"/>
    <n v="1079.99"/>
    <n v="647.99400000000003"/>
    <n v="1"/>
    <n v="647.99400000000003"/>
    <n v="2021"/>
    <n v="431.99599999999998"/>
  </r>
  <r>
    <x v="0"/>
    <x v="1"/>
    <x v="1"/>
    <x v="130"/>
    <x v="2"/>
    <x v="8"/>
    <x v="20"/>
    <s v="Black"/>
    <x v="431"/>
    <n v="327.21499999999997"/>
    <n v="196.32900000000001"/>
    <n v="1"/>
    <n v="196.32900000000001"/>
    <n v="2021"/>
    <n v="130.88599999999997"/>
  </r>
  <r>
    <x v="0"/>
    <x v="1"/>
    <x v="1"/>
    <x v="130"/>
    <x v="1"/>
    <x v="11"/>
    <x v="24"/>
    <s v="Black"/>
    <x v="437"/>
    <n v="74.989999999999995"/>
    <n v="44.994"/>
    <n v="3"/>
    <n v="134.982"/>
    <n v="2021"/>
    <n v="29.995999999999995"/>
  </r>
  <r>
    <x v="0"/>
    <x v="1"/>
    <x v="1"/>
    <x v="130"/>
    <x v="1"/>
    <x v="5"/>
    <x v="6"/>
    <s v="Multi"/>
    <x v="406"/>
    <n v="8.99"/>
    <n v="5.1864999999999997"/>
    <n v="5"/>
    <n v="25.932499999999997"/>
    <n v="2021"/>
    <n v="3.8035000000000005"/>
  </r>
  <r>
    <x v="1"/>
    <x v="2"/>
    <x v="6"/>
    <x v="341"/>
    <x v="1"/>
    <x v="10"/>
    <x v="21"/>
    <s v="Black"/>
    <x v="440"/>
    <n v="37.99"/>
    <n v="22.794"/>
    <n v="1"/>
    <n v="22.794"/>
    <n v="2021"/>
    <n v="15.196000000000002"/>
  </r>
  <r>
    <x v="0"/>
    <x v="0"/>
    <x v="3"/>
    <x v="131"/>
    <x v="0"/>
    <x v="3"/>
    <x v="3"/>
    <s v="Red"/>
    <x v="439"/>
    <n v="782.99"/>
    <n v="469.79399999999998"/>
    <n v="2"/>
    <n v="939.58799999999997"/>
    <n v="2021"/>
    <n v="313.19600000000003"/>
  </r>
  <r>
    <x v="0"/>
    <x v="0"/>
    <x v="3"/>
    <x v="131"/>
    <x v="0"/>
    <x v="3"/>
    <x v="3"/>
    <s v="Red"/>
    <x v="444"/>
    <n v="782.99"/>
    <n v="469.79399999999998"/>
    <n v="3"/>
    <n v="1409.3820000000001"/>
    <n v="2021"/>
    <n v="313.19600000000003"/>
  </r>
  <r>
    <x v="0"/>
    <x v="0"/>
    <x v="3"/>
    <x v="131"/>
    <x v="0"/>
    <x v="3"/>
    <x v="3"/>
    <s v="Black"/>
    <x v="453"/>
    <n v="782.99"/>
    <n v="469.79399999999998"/>
    <n v="1"/>
    <n v="469.79399999999998"/>
    <n v="2021"/>
    <n v="313.19600000000003"/>
  </r>
  <r>
    <x v="0"/>
    <x v="0"/>
    <x v="3"/>
    <x v="131"/>
    <x v="0"/>
    <x v="3"/>
    <x v="3"/>
    <s v="Black"/>
    <x v="452"/>
    <n v="782.99"/>
    <n v="469.79399999999998"/>
    <n v="3"/>
    <n v="1409.3820000000001"/>
    <n v="2021"/>
    <n v="313.19600000000003"/>
  </r>
  <r>
    <x v="0"/>
    <x v="0"/>
    <x v="4"/>
    <x v="342"/>
    <x v="1"/>
    <x v="14"/>
    <x v="28"/>
    <s v="Black"/>
    <x v="436"/>
    <n v="59.99"/>
    <n v="35.994"/>
    <n v="1"/>
    <n v="35.994"/>
    <n v="2021"/>
    <n v="23.996000000000002"/>
  </r>
  <r>
    <x v="0"/>
    <x v="0"/>
    <x v="4"/>
    <x v="342"/>
    <x v="1"/>
    <x v="4"/>
    <x v="5"/>
    <s v="Multi"/>
    <x v="447"/>
    <n v="49.99"/>
    <n v="28.840399999999999"/>
    <n v="3"/>
    <n v="86.521199999999993"/>
    <n v="2021"/>
    <n v="21.149600000000003"/>
  </r>
  <r>
    <x v="0"/>
    <x v="0"/>
    <x v="4"/>
    <x v="342"/>
    <x v="1"/>
    <x v="11"/>
    <x v="24"/>
    <s v="Black"/>
    <x v="400"/>
    <n v="74.989999999999995"/>
    <n v="44.994"/>
    <n v="6"/>
    <n v="269.964"/>
    <n v="2021"/>
    <n v="29.995999999999995"/>
  </r>
  <r>
    <x v="0"/>
    <x v="0"/>
    <x v="4"/>
    <x v="342"/>
    <x v="0"/>
    <x v="3"/>
    <x v="17"/>
    <s v="Yellow"/>
    <x v="416"/>
    <n v="1120.49"/>
    <n v="600.26250000000005"/>
    <n v="1"/>
    <n v="600.26250000000005"/>
    <n v="2021"/>
    <n v="520.22749999999996"/>
  </r>
  <r>
    <x v="0"/>
    <x v="0"/>
    <x v="4"/>
    <x v="342"/>
    <x v="1"/>
    <x v="12"/>
    <x v="25"/>
    <s v="Multi"/>
    <x v="447"/>
    <n v="89.99"/>
    <n v="53.994"/>
    <n v="2"/>
    <n v="107.988"/>
    <n v="2021"/>
    <n v="35.995999999999995"/>
  </r>
  <r>
    <x v="0"/>
    <x v="0"/>
    <x v="4"/>
    <x v="342"/>
    <x v="2"/>
    <x v="6"/>
    <x v="15"/>
    <s v="Yellow"/>
    <x v="454"/>
    <n v="594.83000000000004"/>
    <n v="324.45269999999999"/>
    <n v="1"/>
    <n v="324.45269999999999"/>
    <n v="2021"/>
    <n v="270.37730000000005"/>
  </r>
  <r>
    <x v="0"/>
    <x v="0"/>
    <x v="4"/>
    <x v="342"/>
    <x v="0"/>
    <x v="3"/>
    <x v="3"/>
    <s v="Black"/>
    <x v="433"/>
    <n v="782.99"/>
    <n v="469.79399999999998"/>
    <n v="2"/>
    <n v="939.58799999999997"/>
    <n v="2021"/>
    <n v="313.19600000000003"/>
  </r>
  <r>
    <x v="0"/>
    <x v="0"/>
    <x v="4"/>
    <x v="342"/>
    <x v="2"/>
    <x v="6"/>
    <x v="8"/>
    <s v="Red"/>
    <x v="406"/>
    <n v="337.22"/>
    <n v="202.33199999999999"/>
    <n v="1"/>
    <n v="202.33199999999999"/>
    <n v="2021"/>
    <n v="134.88800000000003"/>
  </r>
  <r>
    <x v="0"/>
    <x v="0"/>
    <x v="4"/>
    <x v="342"/>
    <x v="1"/>
    <x v="4"/>
    <x v="5"/>
    <s v="Multi"/>
    <x v="440"/>
    <n v="49.99"/>
    <n v="28.840399999999999"/>
    <n v="6"/>
    <n v="173.04239999999999"/>
    <n v="2021"/>
    <n v="21.149600000000003"/>
  </r>
  <r>
    <x v="0"/>
    <x v="0"/>
    <x v="4"/>
    <x v="342"/>
    <x v="3"/>
    <x v="13"/>
    <x v="27"/>
    <m/>
    <x v="443"/>
    <n v="19.989999999999998"/>
    <n v="11.994"/>
    <n v="5"/>
    <n v="59.97"/>
    <n v="2021"/>
    <n v="7.9959999999999987"/>
  </r>
  <r>
    <x v="0"/>
    <x v="0"/>
    <x v="4"/>
    <x v="342"/>
    <x v="0"/>
    <x v="3"/>
    <x v="12"/>
    <s v="Red"/>
    <x v="449"/>
    <n v="2443.35"/>
    <n v="1466.01"/>
    <n v="1"/>
    <n v="1466.01"/>
    <n v="2021"/>
    <n v="977.33999999999992"/>
  </r>
  <r>
    <x v="0"/>
    <x v="0"/>
    <x v="4"/>
    <x v="342"/>
    <x v="3"/>
    <x v="7"/>
    <x v="10"/>
    <s v="Red"/>
    <x v="442"/>
    <n v="34.99"/>
    <n v="20.186499999999999"/>
    <n v="2"/>
    <n v="40.372999999999998"/>
    <n v="2021"/>
    <n v="14.803500000000003"/>
  </r>
  <r>
    <x v="0"/>
    <x v="0"/>
    <x v="4"/>
    <x v="342"/>
    <x v="2"/>
    <x v="6"/>
    <x v="15"/>
    <s v="Yellow"/>
    <x v="427"/>
    <n v="594.83000000000004"/>
    <n v="324.45269999999999"/>
    <n v="3"/>
    <n v="973.35809999999992"/>
    <n v="2021"/>
    <n v="270.37730000000005"/>
  </r>
  <r>
    <x v="0"/>
    <x v="0"/>
    <x v="4"/>
    <x v="342"/>
    <x v="0"/>
    <x v="3"/>
    <x v="12"/>
    <s v="Black"/>
    <x v="444"/>
    <n v="2443.35"/>
    <n v="1308.9375"/>
    <n v="1"/>
    <n v="1308.9375"/>
    <n v="2021"/>
    <n v="1134.4124999999999"/>
  </r>
  <r>
    <x v="0"/>
    <x v="0"/>
    <x v="4"/>
    <x v="342"/>
    <x v="1"/>
    <x v="4"/>
    <x v="5"/>
    <s v="Multi"/>
    <x v="443"/>
    <n v="49.99"/>
    <n v="28.840399999999999"/>
    <n v="2"/>
    <n v="57.680799999999998"/>
    <n v="2021"/>
    <n v="21.149600000000003"/>
  </r>
  <r>
    <x v="0"/>
    <x v="0"/>
    <x v="4"/>
    <x v="342"/>
    <x v="0"/>
    <x v="3"/>
    <x v="3"/>
    <s v="Black"/>
    <x v="442"/>
    <n v="782.99"/>
    <n v="469.79399999999998"/>
    <n v="6"/>
    <n v="2818.7640000000001"/>
    <n v="2021"/>
    <n v="313.19600000000003"/>
  </r>
  <r>
    <x v="0"/>
    <x v="0"/>
    <x v="4"/>
    <x v="342"/>
    <x v="3"/>
    <x v="15"/>
    <x v="30"/>
    <m/>
    <x v="431"/>
    <n v="25"/>
    <n v="15"/>
    <n v="8"/>
    <n v="120"/>
    <n v="2021"/>
    <n v="10"/>
  </r>
  <r>
    <x v="0"/>
    <x v="0"/>
    <x v="4"/>
    <x v="342"/>
    <x v="0"/>
    <x v="3"/>
    <x v="3"/>
    <s v="Black"/>
    <x v="442"/>
    <n v="782.99"/>
    <n v="469.79399999999998"/>
    <n v="5"/>
    <n v="2348.9699999999998"/>
    <n v="2021"/>
    <n v="313.19600000000003"/>
  </r>
  <r>
    <x v="0"/>
    <x v="0"/>
    <x v="4"/>
    <x v="342"/>
    <x v="0"/>
    <x v="3"/>
    <x v="3"/>
    <s v="Black"/>
    <x v="438"/>
    <n v="782.99"/>
    <n v="469.79399999999998"/>
    <n v="2"/>
    <n v="939.58799999999997"/>
    <n v="2021"/>
    <n v="313.19600000000003"/>
  </r>
  <r>
    <x v="0"/>
    <x v="0"/>
    <x v="4"/>
    <x v="342"/>
    <x v="0"/>
    <x v="3"/>
    <x v="3"/>
    <s v="Red"/>
    <x v="452"/>
    <n v="782.99"/>
    <n v="469.79399999999998"/>
    <n v="2"/>
    <n v="939.58799999999997"/>
    <n v="2021"/>
    <n v="313.19600000000003"/>
  </r>
  <r>
    <x v="0"/>
    <x v="0"/>
    <x v="4"/>
    <x v="342"/>
    <x v="1"/>
    <x v="5"/>
    <x v="6"/>
    <s v="Multi"/>
    <x v="431"/>
    <n v="8.99"/>
    <n v="5.1864999999999997"/>
    <n v="5"/>
    <n v="25.932499999999997"/>
    <n v="2021"/>
    <n v="3.8035000000000005"/>
  </r>
  <r>
    <x v="0"/>
    <x v="0"/>
    <x v="4"/>
    <x v="342"/>
    <x v="0"/>
    <x v="3"/>
    <x v="17"/>
    <s v="Yellow"/>
    <x v="428"/>
    <n v="1120.49"/>
    <n v="600.26250000000005"/>
    <n v="1"/>
    <n v="600.26250000000005"/>
    <n v="2021"/>
    <n v="520.22749999999996"/>
  </r>
  <r>
    <x v="0"/>
    <x v="0"/>
    <x v="4"/>
    <x v="342"/>
    <x v="0"/>
    <x v="3"/>
    <x v="3"/>
    <s v="Red"/>
    <x v="440"/>
    <n v="782.99"/>
    <n v="469.79399999999998"/>
    <n v="3"/>
    <n v="1409.3820000000001"/>
    <n v="2021"/>
    <n v="313.19600000000003"/>
  </r>
  <r>
    <x v="0"/>
    <x v="0"/>
    <x v="4"/>
    <x v="342"/>
    <x v="3"/>
    <x v="7"/>
    <x v="10"/>
    <s v="Black"/>
    <x v="448"/>
    <n v="34.99"/>
    <n v="20.186499999999999"/>
    <n v="5"/>
    <n v="100.93249999999999"/>
    <n v="2021"/>
    <n v="14.803500000000003"/>
  </r>
  <r>
    <x v="0"/>
    <x v="0"/>
    <x v="4"/>
    <x v="342"/>
    <x v="2"/>
    <x v="6"/>
    <x v="8"/>
    <s v="Black"/>
    <x v="436"/>
    <n v="337.22"/>
    <n v="183.93819999999999"/>
    <n v="4"/>
    <n v="735.75279999999998"/>
    <n v="2021"/>
    <n v="153.28180000000003"/>
  </r>
  <r>
    <x v="0"/>
    <x v="0"/>
    <x v="4"/>
    <x v="342"/>
    <x v="0"/>
    <x v="3"/>
    <x v="3"/>
    <s v="Red"/>
    <x v="454"/>
    <n v="782.99"/>
    <n v="469.79399999999998"/>
    <n v="3"/>
    <n v="1409.3820000000001"/>
    <n v="2021"/>
    <n v="313.19600000000003"/>
  </r>
  <r>
    <x v="0"/>
    <x v="0"/>
    <x v="4"/>
    <x v="342"/>
    <x v="2"/>
    <x v="8"/>
    <x v="18"/>
    <s v="Black"/>
    <x v="434"/>
    <n v="112.565"/>
    <n v="67.539000000000001"/>
    <n v="2"/>
    <n v="135.078"/>
    <n v="2021"/>
    <n v="45.025999999999996"/>
  </r>
  <r>
    <x v="0"/>
    <x v="0"/>
    <x v="4"/>
    <x v="342"/>
    <x v="1"/>
    <x v="14"/>
    <x v="28"/>
    <s v="Black"/>
    <x v="444"/>
    <n v="59.99"/>
    <n v="35.994"/>
    <n v="4"/>
    <n v="143.976"/>
    <n v="2021"/>
    <n v="23.996000000000002"/>
  </r>
  <r>
    <x v="0"/>
    <x v="0"/>
    <x v="4"/>
    <x v="342"/>
    <x v="2"/>
    <x v="6"/>
    <x v="8"/>
    <s v="Red"/>
    <x v="450"/>
    <n v="337.22"/>
    <n v="202.33199999999999"/>
    <n v="2"/>
    <n v="404.66399999999999"/>
    <n v="2021"/>
    <n v="134.88800000000003"/>
  </r>
  <r>
    <x v="0"/>
    <x v="0"/>
    <x v="4"/>
    <x v="342"/>
    <x v="1"/>
    <x v="12"/>
    <x v="25"/>
    <s v="Multi"/>
    <x v="446"/>
    <n v="89.99"/>
    <n v="53.994"/>
    <n v="6"/>
    <n v="323.964"/>
    <n v="2021"/>
    <n v="35.995999999999995"/>
  </r>
  <r>
    <x v="0"/>
    <x v="0"/>
    <x v="4"/>
    <x v="342"/>
    <x v="1"/>
    <x v="11"/>
    <x v="24"/>
    <s v="Black"/>
    <x v="432"/>
    <n v="74.989999999999995"/>
    <n v="44.994"/>
    <n v="5"/>
    <n v="224.97"/>
    <n v="2021"/>
    <n v="29.995999999999995"/>
  </r>
  <r>
    <x v="0"/>
    <x v="0"/>
    <x v="4"/>
    <x v="342"/>
    <x v="1"/>
    <x v="10"/>
    <x v="29"/>
    <s v="Black"/>
    <x v="449"/>
    <n v="24.49"/>
    <n v="14.1289"/>
    <n v="2"/>
    <n v="28.2578"/>
    <n v="2021"/>
    <n v="10.361099999999999"/>
  </r>
  <r>
    <x v="0"/>
    <x v="0"/>
    <x v="4"/>
    <x v="342"/>
    <x v="2"/>
    <x v="6"/>
    <x v="15"/>
    <s v="Yellow"/>
    <x v="442"/>
    <n v="594.83000000000004"/>
    <n v="324.45269999999999"/>
    <n v="1"/>
    <n v="324.45269999999999"/>
    <n v="2021"/>
    <n v="270.37730000000005"/>
  </r>
  <r>
    <x v="0"/>
    <x v="0"/>
    <x v="4"/>
    <x v="342"/>
    <x v="0"/>
    <x v="3"/>
    <x v="12"/>
    <s v="Red"/>
    <x v="438"/>
    <n v="2443.35"/>
    <n v="1466.01"/>
    <n v="2"/>
    <n v="2932.02"/>
    <n v="2021"/>
    <n v="977.33999999999992"/>
  </r>
  <r>
    <x v="0"/>
    <x v="0"/>
    <x v="4"/>
    <x v="343"/>
    <x v="2"/>
    <x v="2"/>
    <x v="2"/>
    <s v="Silver"/>
    <x v="436"/>
    <n v="1364.5"/>
    <n v="744.27269999999999"/>
    <n v="3"/>
    <n v="2232.8181"/>
    <n v="2021"/>
    <n v="620.22730000000001"/>
  </r>
  <r>
    <x v="0"/>
    <x v="0"/>
    <x v="4"/>
    <x v="343"/>
    <x v="1"/>
    <x v="12"/>
    <x v="25"/>
    <s v="Multi"/>
    <x v="432"/>
    <n v="89.99"/>
    <n v="53.994"/>
    <n v="5"/>
    <n v="269.97000000000003"/>
    <n v="2021"/>
    <n v="35.995999999999995"/>
  </r>
  <r>
    <x v="0"/>
    <x v="0"/>
    <x v="4"/>
    <x v="343"/>
    <x v="0"/>
    <x v="0"/>
    <x v="35"/>
    <s v="Black"/>
    <x v="448"/>
    <n v="1079.99"/>
    <n v="647.99400000000003"/>
    <n v="5"/>
    <n v="3239.9700000000003"/>
    <n v="2021"/>
    <n v="431.99599999999998"/>
  </r>
  <r>
    <x v="0"/>
    <x v="0"/>
    <x v="4"/>
    <x v="343"/>
    <x v="3"/>
    <x v="7"/>
    <x v="10"/>
    <s v="Black"/>
    <x v="445"/>
    <n v="34.99"/>
    <n v="20.186499999999999"/>
    <n v="5"/>
    <n v="100.93249999999999"/>
    <n v="2021"/>
    <n v="14.803500000000003"/>
  </r>
  <r>
    <x v="0"/>
    <x v="0"/>
    <x v="4"/>
    <x v="343"/>
    <x v="2"/>
    <x v="2"/>
    <x v="2"/>
    <s v="Silver"/>
    <x v="400"/>
    <n v="1364.5"/>
    <n v="744.27269999999999"/>
    <n v="2"/>
    <n v="1488.5454"/>
    <n v="2021"/>
    <n v="620.22730000000001"/>
  </r>
  <r>
    <x v="0"/>
    <x v="0"/>
    <x v="4"/>
    <x v="343"/>
    <x v="0"/>
    <x v="0"/>
    <x v="19"/>
    <s v="Black"/>
    <x v="436"/>
    <n v="2294.9899999999998"/>
    <n v="1229.4589000000001"/>
    <n v="2"/>
    <n v="2458.9178000000002"/>
    <n v="2021"/>
    <n v="1065.5310999999997"/>
  </r>
  <r>
    <x v="0"/>
    <x v="0"/>
    <x v="4"/>
    <x v="343"/>
    <x v="1"/>
    <x v="10"/>
    <x v="21"/>
    <s v="Black"/>
    <x v="449"/>
    <n v="37.99"/>
    <n v="22.794"/>
    <n v="6"/>
    <n v="136.76400000000001"/>
    <n v="2021"/>
    <n v="15.196000000000002"/>
  </r>
  <r>
    <x v="0"/>
    <x v="0"/>
    <x v="4"/>
    <x v="343"/>
    <x v="1"/>
    <x v="14"/>
    <x v="28"/>
    <s v="Black"/>
    <x v="442"/>
    <n v="59.99"/>
    <n v="35.994"/>
    <n v="8"/>
    <n v="287.952"/>
    <n v="2021"/>
    <n v="23.996000000000002"/>
  </r>
  <r>
    <x v="0"/>
    <x v="0"/>
    <x v="4"/>
    <x v="343"/>
    <x v="1"/>
    <x v="10"/>
    <x v="21"/>
    <s v="Black"/>
    <x v="431"/>
    <n v="37.99"/>
    <n v="22.794"/>
    <n v="4"/>
    <n v="91.176000000000002"/>
    <n v="2021"/>
    <n v="15.196000000000002"/>
  </r>
  <r>
    <x v="0"/>
    <x v="0"/>
    <x v="4"/>
    <x v="343"/>
    <x v="0"/>
    <x v="0"/>
    <x v="35"/>
    <s v="Black"/>
    <x v="448"/>
    <n v="1079.99"/>
    <n v="647.99400000000003"/>
    <n v="3"/>
    <n v="1943.982"/>
    <n v="2021"/>
    <n v="431.99599999999998"/>
  </r>
  <r>
    <x v="0"/>
    <x v="0"/>
    <x v="4"/>
    <x v="343"/>
    <x v="0"/>
    <x v="0"/>
    <x v="19"/>
    <s v="Silver"/>
    <x v="400"/>
    <n v="2319.9899999999998"/>
    <n v="1242.8517999999999"/>
    <n v="2"/>
    <n v="2485.7035999999998"/>
    <n v="2021"/>
    <n v="1077.1381999999999"/>
  </r>
  <r>
    <x v="0"/>
    <x v="0"/>
    <x v="4"/>
    <x v="343"/>
    <x v="2"/>
    <x v="2"/>
    <x v="2"/>
    <s v="Black"/>
    <x v="430"/>
    <n v="1349.6"/>
    <n v="736.14549999999997"/>
    <n v="3"/>
    <n v="2208.4364999999998"/>
    <n v="2021"/>
    <n v="613.45449999999994"/>
  </r>
  <r>
    <x v="0"/>
    <x v="0"/>
    <x v="4"/>
    <x v="343"/>
    <x v="0"/>
    <x v="0"/>
    <x v="19"/>
    <s v="Silver"/>
    <x v="428"/>
    <n v="2319.9899999999998"/>
    <n v="1242.8517999999999"/>
    <n v="2"/>
    <n v="2485.7035999999998"/>
    <n v="2021"/>
    <n v="1077.1381999999999"/>
  </r>
  <r>
    <x v="0"/>
    <x v="0"/>
    <x v="4"/>
    <x v="343"/>
    <x v="0"/>
    <x v="0"/>
    <x v="19"/>
    <s v="Black"/>
    <x v="436"/>
    <n v="2294.9899999999998"/>
    <n v="1229.4589000000001"/>
    <n v="4"/>
    <n v="4917.8356000000003"/>
    <n v="2021"/>
    <n v="1065.5310999999997"/>
  </r>
  <r>
    <x v="0"/>
    <x v="0"/>
    <x v="4"/>
    <x v="343"/>
    <x v="1"/>
    <x v="4"/>
    <x v="5"/>
    <s v="Multi"/>
    <x v="429"/>
    <n v="49.99"/>
    <n v="27.879000000000001"/>
    <n v="12"/>
    <n v="334.548"/>
    <n v="2021"/>
    <n v="22.111000000000001"/>
  </r>
  <r>
    <x v="0"/>
    <x v="0"/>
    <x v="4"/>
    <x v="343"/>
    <x v="3"/>
    <x v="7"/>
    <x v="10"/>
    <s v="Red"/>
    <x v="440"/>
    <n v="34.99"/>
    <n v="20.186499999999999"/>
    <n v="6"/>
    <n v="121.119"/>
    <n v="2021"/>
    <n v="14.803500000000003"/>
  </r>
  <r>
    <x v="0"/>
    <x v="0"/>
    <x v="4"/>
    <x v="343"/>
    <x v="2"/>
    <x v="8"/>
    <x v="36"/>
    <s v="Black"/>
    <x v="416"/>
    <n v="236.02500000000001"/>
    <n v="141.61500000000001"/>
    <n v="5"/>
    <n v="708.07500000000005"/>
    <n v="2021"/>
    <n v="94.41"/>
  </r>
  <r>
    <x v="0"/>
    <x v="0"/>
    <x v="4"/>
    <x v="343"/>
    <x v="1"/>
    <x v="4"/>
    <x v="5"/>
    <s v="Multi"/>
    <x v="436"/>
    <n v="49.99"/>
    <n v="28.840399999999999"/>
    <n v="8"/>
    <n v="230.72319999999999"/>
    <n v="2021"/>
    <n v="21.149600000000003"/>
  </r>
  <r>
    <x v="0"/>
    <x v="0"/>
    <x v="4"/>
    <x v="343"/>
    <x v="2"/>
    <x v="2"/>
    <x v="23"/>
    <s v="Black"/>
    <x v="451"/>
    <n v="348.76"/>
    <n v="209.256"/>
    <n v="8"/>
    <n v="1674.048"/>
    <n v="2021"/>
    <n v="139.50399999999999"/>
  </r>
  <r>
    <x v="0"/>
    <x v="0"/>
    <x v="4"/>
    <x v="343"/>
    <x v="2"/>
    <x v="9"/>
    <x v="37"/>
    <m/>
    <x v="438"/>
    <n v="44.54"/>
    <n v="24.294499999999999"/>
    <n v="1"/>
    <n v="24.294499999999999"/>
    <n v="2021"/>
    <n v="20.2455"/>
  </r>
  <r>
    <x v="0"/>
    <x v="0"/>
    <x v="4"/>
    <x v="343"/>
    <x v="0"/>
    <x v="0"/>
    <x v="35"/>
    <s v="Black"/>
    <x v="449"/>
    <n v="1079.99"/>
    <n v="647.99400000000003"/>
    <n v="1"/>
    <n v="647.99400000000003"/>
    <n v="2021"/>
    <n v="431.99599999999998"/>
  </r>
  <r>
    <x v="0"/>
    <x v="0"/>
    <x v="4"/>
    <x v="343"/>
    <x v="3"/>
    <x v="13"/>
    <x v="27"/>
    <m/>
    <x v="436"/>
    <n v="19.989999999999998"/>
    <n v="11.994"/>
    <n v="6"/>
    <n v="71.963999999999999"/>
    <n v="2021"/>
    <n v="7.9959999999999987"/>
  </r>
  <r>
    <x v="0"/>
    <x v="0"/>
    <x v="4"/>
    <x v="343"/>
    <x v="0"/>
    <x v="0"/>
    <x v="19"/>
    <s v="Silver"/>
    <x v="427"/>
    <n v="2319.9899999999998"/>
    <n v="1242.8517999999999"/>
    <n v="2"/>
    <n v="2485.7035999999998"/>
    <n v="2021"/>
    <n v="1077.1381999999999"/>
  </r>
  <r>
    <x v="0"/>
    <x v="0"/>
    <x v="4"/>
    <x v="343"/>
    <x v="2"/>
    <x v="9"/>
    <x v="22"/>
    <m/>
    <x v="400"/>
    <n v="61.92"/>
    <n v="33.774500000000003"/>
    <n v="1"/>
    <n v="33.774500000000003"/>
    <n v="2021"/>
    <n v="28.145499999999998"/>
  </r>
  <r>
    <x v="0"/>
    <x v="0"/>
    <x v="4"/>
    <x v="343"/>
    <x v="2"/>
    <x v="8"/>
    <x v="20"/>
    <s v="Black"/>
    <x v="452"/>
    <n v="327.21499999999997"/>
    <n v="196.32900000000001"/>
    <n v="8"/>
    <n v="1570.6320000000001"/>
    <n v="2021"/>
    <n v="130.88599999999997"/>
  </r>
  <r>
    <x v="0"/>
    <x v="0"/>
    <x v="4"/>
    <x v="343"/>
    <x v="1"/>
    <x v="11"/>
    <x v="24"/>
    <s v="Black"/>
    <x v="446"/>
    <n v="74.989999999999995"/>
    <n v="41.244500000000002"/>
    <n v="17"/>
    <n v="701.15650000000005"/>
    <n v="2021"/>
    <n v="33.745499999999993"/>
  </r>
  <r>
    <x v="0"/>
    <x v="0"/>
    <x v="4"/>
    <x v="343"/>
    <x v="2"/>
    <x v="8"/>
    <x v="26"/>
    <s v="Black"/>
    <x v="451"/>
    <n v="60.744999999999997"/>
    <n v="36.447000000000003"/>
    <n v="2"/>
    <n v="72.894000000000005"/>
    <n v="2021"/>
    <n v="24.297999999999995"/>
  </r>
  <r>
    <x v="0"/>
    <x v="0"/>
    <x v="4"/>
    <x v="343"/>
    <x v="1"/>
    <x v="4"/>
    <x v="5"/>
    <s v="Multi"/>
    <x v="400"/>
    <n v="49.99"/>
    <n v="28.840399999999999"/>
    <n v="5"/>
    <n v="144.202"/>
    <n v="2021"/>
    <n v="21.149600000000003"/>
  </r>
  <r>
    <x v="0"/>
    <x v="0"/>
    <x v="4"/>
    <x v="343"/>
    <x v="3"/>
    <x v="7"/>
    <x v="10"/>
    <s v="Blue"/>
    <x v="452"/>
    <n v="34.99"/>
    <n v="20.186499999999999"/>
    <n v="6"/>
    <n v="121.119"/>
    <n v="2021"/>
    <n v="14.803500000000003"/>
  </r>
  <r>
    <x v="0"/>
    <x v="0"/>
    <x v="4"/>
    <x v="343"/>
    <x v="2"/>
    <x v="17"/>
    <x v="43"/>
    <m/>
    <x v="433"/>
    <n v="102.29"/>
    <n v="61.374000000000002"/>
    <n v="8"/>
    <n v="490.99200000000002"/>
    <n v="2021"/>
    <n v="40.916000000000004"/>
  </r>
  <r>
    <x v="0"/>
    <x v="0"/>
    <x v="4"/>
    <x v="343"/>
    <x v="1"/>
    <x v="12"/>
    <x v="25"/>
    <s v="Multi"/>
    <x v="450"/>
    <n v="89.99"/>
    <n v="53.994"/>
    <n v="8"/>
    <n v="431.952"/>
    <n v="2021"/>
    <n v="35.995999999999995"/>
  </r>
  <r>
    <x v="0"/>
    <x v="0"/>
    <x v="4"/>
    <x v="343"/>
    <x v="1"/>
    <x v="5"/>
    <x v="6"/>
    <s v="Multi"/>
    <x v="454"/>
    <n v="8.99"/>
    <n v="5.1864999999999997"/>
    <n v="5"/>
    <n v="25.932499999999997"/>
    <n v="2021"/>
    <n v="3.8035000000000005"/>
  </r>
  <r>
    <x v="0"/>
    <x v="0"/>
    <x v="4"/>
    <x v="343"/>
    <x v="2"/>
    <x v="16"/>
    <x v="46"/>
    <m/>
    <x v="448"/>
    <n v="229.49"/>
    <n v="137.69399999999999"/>
    <n v="3"/>
    <n v="413.08199999999999"/>
    <n v="2021"/>
    <n v="91.796000000000021"/>
  </r>
  <r>
    <x v="0"/>
    <x v="0"/>
    <x v="4"/>
    <x v="343"/>
    <x v="1"/>
    <x v="11"/>
    <x v="24"/>
    <s v="Black"/>
    <x v="452"/>
    <n v="74.989999999999995"/>
    <n v="44.994"/>
    <n v="9"/>
    <n v="404.94600000000003"/>
    <n v="2021"/>
    <n v="29.995999999999995"/>
  </r>
  <r>
    <x v="0"/>
    <x v="0"/>
    <x v="4"/>
    <x v="343"/>
    <x v="2"/>
    <x v="2"/>
    <x v="2"/>
    <s v="Black"/>
    <x v="445"/>
    <n v="1349.6"/>
    <n v="736.14549999999997"/>
    <n v="1"/>
    <n v="736.14549999999997"/>
    <n v="2021"/>
    <n v="613.45449999999994"/>
  </r>
  <r>
    <x v="0"/>
    <x v="0"/>
    <x v="4"/>
    <x v="343"/>
    <x v="1"/>
    <x v="10"/>
    <x v="29"/>
    <s v="Black"/>
    <x v="437"/>
    <n v="24.49"/>
    <n v="14.1289"/>
    <n v="10"/>
    <n v="141.28899999999999"/>
    <n v="2021"/>
    <n v="10.361099999999999"/>
  </r>
  <r>
    <x v="0"/>
    <x v="0"/>
    <x v="4"/>
    <x v="343"/>
    <x v="3"/>
    <x v="15"/>
    <x v="30"/>
    <m/>
    <x v="434"/>
    <n v="25"/>
    <n v="15"/>
    <n v="8"/>
    <n v="120"/>
    <n v="2021"/>
    <n v="10"/>
  </r>
  <r>
    <x v="0"/>
    <x v="0"/>
    <x v="4"/>
    <x v="343"/>
    <x v="2"/>
    <x v="2"/>
    <x v="23"/>
    <s v="Black"/>
    <x v="406"/>
    <n v="348.76"/>
    <n v="209.256"/>
    <n v="4"/>
    <n v="837.024"/>
    <n v="2021"/>
    <n v="139.50399999999999"/>
  </r>
  <r>
    <x v="0"/>
    <x v="0"/>
    <x v="3"/>
    <x v="132"/>
    <x v="2"/>
    <x v="6"/>
    <x v="15"/>
    <s v="Yellow"/>
    <x v="451"/>
    <n v="594.83000000000004"/>
    <n v="324.45269999999999"/>
    <n v="1"/>
    <n v="324.45269999999999"/>
    <n v="2021"/>
    <n v="270.37730000000005"/>
  </r>
  <r>
    <x v="0"/>
    <x v="0"/>
    <x v="3"/>
    <x v="132"/>
    <x v="0"/>
    <x v="3"/>
    <x v="12"/>
    <s v="Black"/>
    <x v="436"/>
    <n v="2443.35"/>
    <n v="1308.9375"/>
    <n v="1"/>
    <n v="1308.9375"/>
    <n v="2021"/>
    <n v="1134.4124999999999"/>
  </r>
  <r>
    <x v="0"/>
    <x v="0"/>
    <x v="5"/>
    <x v="344"/>
    <x v="0"/>
    <x v="3"/>
    <x v="3"/>
    <s v="Red"/>
    <x v="445"/>
    <n v="782.99"/>
    <n v="469.79399999999998"/>
    <n v="1"/>
    <n v="469.79399999999998"/>
    <n v="2021"/>
    <n v="313.19600000000003"/>
  </r>
  <r>
    <x v="0"/>
    <x v="0"/>
    <x v="5"/>
    <x v="344"/>
    <x v="0"/>
    <x v="3"/>
    <x v="3"/>
    <s v="Black"/>
    <x v="444"/>
    <n v="782.99"/>
    <n v="469.79399999999998"/>
    <n v="4"/>
    <n v="1879.1759999999999"/>
    <n v="2021"/>
    <n v="313.19600000000003"/>
  </r>
  <r>
    <x v="0"/>
    <x v="0"/>
    <x v="5"/>
    <x v="344"/>
    <x v="0"/>
    <x v="3"/>
    <x v="3"/>
    <s v="Red"/>
    <x v="441"/>
    <n v="782.99"/>
    <n v="469.79399999999998"/>
    <n v="4"/>
    <n v="1879.1759999999999"/>
    <n v="2021"/>
    <n v="313.19600000000003"/>
  </r>
  <r>
    <x v="0"/>
    <x v="0"/>
    <x v="5"/>
    <x v="344"/>
    <x v="0"/>
    <x v="3"/>
    <x v="3"/>
    <s v="Black"/>
    <x v="416"/>
    <n v="782.99"/>
    <n v="469.79399999999998"/>
    <n v="3"/>
    <n v="1409.3820000000001"/>
    <n v="2021"/>
    <n v="313.19600000000003"/>
  </r>
  <r>
    <x v="0"/>
    <x v="0"/>
    <x v="5"/>
    <x v="344"/>
    <x v="0"/>
    <x v="3"/>
    <x v="3"/>
    <s v="Red"/>
    <x v="406"/>
    <n v="782.99"/>
    <n v="469.79399999999998"/>
    <n v="1"/>
    <n v="469.79399999999998"/>
    <n v="2021"/>
    <n v="313.19600000000003"/>
  </r>
  <r>
    <x v="0"/>
    <x v="0"/>
    <x v="5"/>
    <x v="344"/>
    <x v="0"/>
    <x v="3"/>
    <x v="3"/>
    <s v="Red"/>
    <x v="435"/>
    <n v="782.99"/>
    <n v="469.79399999999998"/>
    <n v="2"/>
    <n v="939.58799999999997"/>
    <n v="2021"/>
    <n v="313.19600000000003"/>
  </r>
  <r>
    <x v="0"/>
    <x v="0"/>
    <x v="5"/>
    <x v="345"/>
    <x v="0"/>
    <x v="0"/>
    <x v="19"/>
    <s v="Silver"/>
    <x v="440"/>
    <n v="2319.9899999999998"/>
    <n v="1242.8517999999999"/>
    <n v="2"/>
    <n v="2485.7035999999998"/>
    <n v="2021"/>
    <n v="1077.1381999999999"/>
  </r>
  <r>
    <x v="0"/>
    <x v="0"/>
    <x v="5"/>
    <x v="345"/>
    <x v="0"/>
    <x v="0"/>
    <x v="19"/>
    <s v="Black"/>
    <x v="429"/>
    <n v="2294.9899999999998"/>
    <n v="1229.4589000000001"/>
    <n v="3"/>
    <n v="3688.3767000000003"/>
    <n v="2021"/>
    <n v="1065.5310999999997"/>
  </r>
  <r>
    <x v="0"/>
    <x v="0"/>
    <x v="5"/>
    <x v="345"/>
    <x v="0"/>
    <x v="0"/>
    <x v="19"/>
    <s v="Black"/>
    <x v="445"/>
    <n v="2294.9899999999998"/>
    <n v="1229.4589000000001"/>
    <n v="3"/>
    <n v="3688.3767000000003"/>
    <n v="2021"/>
    <n v="1065.5310999999997"/>
  </r>
  <r>
    <x v="0"/>
    <x v="0"/>
    <x v="5"/>
    <x v="345"/>
    <x v="0"/>
    <x v="0"/>
    <x v="19"/>
    <s v="Silver"/>
    <x v="447"/>
    <n v="2319.9899999999998"/>
    <n v="1242.8517999999999"/>
    <n v="4"/>
    <n v="4971.4071999999996"/>
    <n v="2021"/>
    <n v="1077.1381999999999"/>
  </r>
  <r>
    <x v="0"/>
    <x v="0"/>
    <x v="5"/>
    <x v="345"/>
    <x v="2"/>
    <x v="9"/>
    <x v="22"/>
    <m/>
    <x v="435"/>
    <n v="61.92"/>
    <n v="33.774500000000003"/>
    <n v="1"/>
    <n v="33.774500000000003"/>
    <n v="2021"/>
    <n v="28.145499999999998"/>
  </r>
  <r>
    <x v="0"/>
    <x v="0"/>
    <x v="5"/>
    <x v="345"/>
    <x v="2"/>
    <x v="8"/>
    <x v="20"/>
    <s v="Black"/>
    <x v="441"/>
    <n v="327.21499999999997"/>
    <n v="196.32900000000001"/>
    <n v="3"/>
    <n v="588.98700000000008"/>
    <n v="2021"/>
    <n v="130.88599999999997"/>
  </r>
  <r>
    <x v="0"/>
    <x v="0"/>
    <x v="5"/>
    <x v="345"/>
    <x v="0"/>
    <x v="0"/>
    <x v="35"/>
    <s v="Black"/>
    <x v="447"/>
    <n v="1079.99"/>
    <n v="647.99400000000003"/>
    <n v="1"/>
    <n v="647.99400000000003"/>
    <n v="2021"/>
    <n v="431.99599999999998"/>
  </r>
  <r>
    <x v="0"/>
    <x v="0"/>
    <x v="5"/>
    <x v="345"/>
    <x v="2"/>
    <x v="8"/>
    <x v="36"/>
    <s v="Black"/>
    <x v="435"/>
    <n v="236.02500000000001"/>
    <n v="141.61500000000001"/>
    <n v="2"/>
    <n v="283.23"/>
    <n v="2021"/>
    <n v="94.41"/>
  </r>
  <r>
    <x v="0"/>
    <x v="0"/>
    <x v="5"/>
    <x v="345"/>
    <x v="1"/>
    <x v="10"/>
    <x v="21"/>
    <s v="Black"/>
    <x v="451"/>
    <n v="37.99"/>
    <n v="22.794"/>
    <n v="10"/>
    <n v="227.94"/>
    <n v="2021"/>
    <n v="15.196000000000002"/>
  </r>
  <r>
    <x v="0"/>
    <x v="0"/>
    <x v="5"/>
    <x v="345"/>
    <x v="1"/>
    <x v="10"/>
    <x v="21"/>
    <s v="Black"/>
    <x v="400"/>
    <n v="37.99"/>
    <n v="22.794"/>
    <n v="6"/>
    <n v="136.76400000000001"/>
    <n v="2021"/>
    <n v="15.196000000000002"/>
  </r>
  <r>
    <x v="0"/>
    <x v="0"/>
    <x v="5"/>
    <x v="345"/>
    <x v="0"/>
    <x v="0"/>
    <x v="19"/>
    <s v="Black"/>
    <x v="451"/>
    <n v="2294.9899999999998"/>
    <n v="1229.4589000000001"/>
    <n v="6"/>
    <n v="7376.7534000000005"/>
    <n v="2021"/>
    <n v="1065.5310999999997"/>
  </r>
  <r>
    <x v="0"/>
    <x v="0"/>
    <x v="5"/>
    <x v="345"/>
    <x v="0"/>
    <x v="0"/>
    <x v="35"/>
    <s v="Black"/>
    <x v="454"/>
    <n v="1079.99"/>
    <n v="647.99400000000003"/>
    <n v="5"/>
    <n v="3239.9700000000003"/>
    <n v="2021"/>
    <n v="431.99599999999998"/>
  </r>
  <r>
    <x v="0"/>
    <x v="0"/>
    <x v="5"/>
    <x v="345"/>
    <x v="0"/>
    <x v="0"/>
    <x v="35"/>
    <s v="Black"/>
    <x v="406"/>
    <n v="1079.99"/>
    <n v="647.99400000000003"/>
    <n v="6"/>
    <n v="3887.9639999999999"/>
    <n v="2021"/>
    <n v="431.99599999999998"/>
  </r>
  <r>
    <x v="0"/>
    <x v="0"/>
    <x v="5"/>
    <x v="345"/>
    <x v="0"/>
    <x v="0"/>
    <x v="35"/>
    <s v="Black"/>
    <x v="428"/>
    <n v="1079.99"/>
    <n v="647.99400000000003"/>
    <n v="2"/>
    <n v="1295.9880000000001"/>
    <n v="2021"/>
    <n v="431.99599999999998"/>
  </r>
  <r>
    <x v="0"/>
    <x v="0"/>
    <x v="4"/>
    <x v="346"/>
    <x v="2"/>
    <x v="2"/>
    <x v="38"/>
    <s v="Black"/>
    <x v="442"/>
    <n v="348.76"/>
    <n v="209.256"/>
    <n v="1"/>
    <n v="209.256"/>
    <n v="2021"/>
    <n v="139.50399999999999"/>
  </r>
  <r>
    <x v="0"/>
    <x v="0"/>
    <x v="4"/>
    <x v="346"/>
    <x v="2"/>
    <x v="2"/>
    <x v="2"/>
    <s v="Silver"/>
    <x v="446"/>
    <n v="1364.5"/>
    <n v="744.27269999999999"/>
    <n v="1"/>
    <n v="744.27269999999999"/>
    <n v="2021"/>
    <n v="620.22730000000001"/>
  </r>
  <r>
    <x v="0"/>
    <x v="0"/>
    <x v="4"/>
    <x v="346"/>
    <x v="0"/>
    <x v="0"/>
    <x v="35"/>
    <s v="Black"/>
    <x v="453"/>
    <n v="1079.99"/>
    <n v="647.99400000000003"/>
    <n v="1"/>
    <n v="647.99400000000003"/>
    <n v="2021"/>
    <n v="431.99599999999998"/>
  </r>
  <r>
    <x v="0"/>
    <x v="1"/>
    <x v="1"/>
    <x v="133"/>
    <x v="1"/>
    <x v="14"/>
    <x v="28"/>
    <s v="Black"/>
    <x v="435"/>
    <n v="59.99"/>
    <n v="35.994"/>
    <n v="3"/>
    <n v="107.982"/>
    <n v="2021"/>
    <n v="23.996000000000002"/>
  </r>
  <r>
    <x v="0"/>
    <x v="1"/>
    <x v="1"/>
    <x v="133"/>
    <x v="1"/>
    <x v="11"/>
    <x v="24"/>
    <s v="Black"/>
    <x v="454"/>
    <n v="74.989999999999995"/>
    <n v="44.994"/>
    <n v="3"/>
    <n v="134.982"/>
    <n v="2021"/>
    <n v="29.995999999999995"/>
  </r>
  <r>
    <x v="0"/>
    <x v="1"/>
    <x v="1"/>
    <x v="133"/>
    <x v="3"/>
    <x v="7"/>
    <x v="10"/>
    <s v="Black"/>
    <x v="453"/>
    <n v="34.99"/>
    <n v="20.186499999999999"/>
    <n v="2"/>
    <n v="40.372999999999998"/>
    <n v="2021"/>
    <n v="14.803500000000003"/>
  </r>
  <r>
    <x v="0"/>
    <x v="1"/>
    <x v="1"/>
    <x v="133"/>
    <x v="1"/>
    <x v="11"/>
    <x v="24"/>
    <s v="Black"/>
    <x v="400"/>
    <n v="74.989999999999995"/>
    <n v="44.994"/>
    <n v="4"/>
    <n v="179.976"/>
    <n v="2021"/>
    <n v="29.995999999999995"/>
  </r>
  <r>
    <x v="0"/>
    <x v="1"/>
    <x v="1"/>
    <x v="133"/>
    <x v="2"/>
    <x v="6"/>
    <x v="15"/>
    <s v="Yellow"/>
    <x v="452"/>
    <n v="594.83000000000004"/>
    <n v="324.45269999999999"/>
    <n v="2"/>
    <n v="648.90539999999999"/>
    <n v="2021"/>
    <n v="270.37730000000005"/>
  </r>
  <r>
    <x v="0"/>
    <x v="1"/>
    <x v="1"/>
    <x v="133"/>
    <x v="0"/>
    <x v="3"/>
    <x v="3"/>
    <s v="Black"/>
    <x v="438"/>
    <n v="782.99"/>
    <n v="469.79399999999998"/>
    <n v="8"/>
    <n v="3758.3519999999999"/>
    <n v="2021"/>
    <n v="313.19600000000003"/>
  </r>
  <r>
    <x v="0"/>
    <x v="1"/>
    <x v="1"/>
    <x v="133"/>
    <x v="2"/>
    <x v="8"/>
    <x v="18"/>
    <s v="Black"/>
    <x v="436"/>
    <n v="112.565"/>
    <n v="67.539000000000001"/>
    <n v="4"/>
    <n v="270.15600000000001"/>
    <n v="2021"/>
    <n v="45.025999999999996"/>
  </r>
  <r>
    <x v="0"/>
    <x v="1"/>
    <x v="1"/>
    <x v="133"/>
    <x v="0"/>
    <x v="3"/>
    <x v="12"/>
    <s v="Red"/>
    <x v="445"/>
    <n v="2443.35"/>
    <n v="1308.9375"/>
    <n v="6"/>
    <n v="7853.625"/>
    <n v="2021"/>
    <n v="1134.4124999999999"/>
  </r>
  <r>
    <x v="0"/>
    <x v="1"/>
    <x v="1"/>
    <x v="133"/>
    <x v="0"/>
    <x v="3"/>
    <x v="17"/>
    <s v="Yellow"/>
    <x v="447"/>
    <n v="1120.49"/>
    <n v="600.26250000000005"/>
    <n v="5"/>
    <n v="3001.3125"/>
    <n v="2021"/>
    <n v="520.22749999999996"/>
  </r>
  <r>
    <x v="0"/>
    <x v="1"/>
    <x v="1"/>
    <x v="133"/>
    <x v="0"/>
    <x v="3"/>
    <x v="3"/>
    <s v="Red"/>
    <x v="452"/>
    <n v="782.99"/>
    <n v="469.79399999999998"/>
    <n v="1"/>
    <n v="469.79399999999998"/>
    <n v="2021"/>
    <n v="313.19600000000003"/>
  </r>
  <r>
    <x v="0"/>
    <x v="1"/>
    <x v="1"/>
    <x v="133"/>
    <x v="0"/>
    <x v="3"/>
    <x v="3"/>
    <s v="Red"/>
    <x v="439"/>
    <n v="782.99"/>
    <n v="469.79399999999998"/>
    <n v="3"/>
    <n v="1409.3820000000001"/>
    <n v="2021"/>
    <n v="313.19600000000003"/>
  </r>
  <r>
    <x v="0"/>
    <x v="1"/>
    <x v="1"/>
    <x v="133"/>
    <x v="0"/>
    <x v="3"/>
    <x v="3"/>
    <s v="Red"/>
    <x v="436"/>
    <n v="782.99"/>
    <n v="469.79399999999998"/>
    <n v="5"/>
    <n v="2348.9699999999998"/>
    <n v="2021"/>
    <n v="313.19600000000003"/>
  </r>
  <r>
    <x v="0"/>
    <x v="1"/>
    <x v="1"/>
    <x v="133"/>
    <x v="1"/>
    <x v="4"/>
    <x v="5"/>
    <s v="Multi"/>
    <x v="454"/>
    <n v="49.99"/>
    <n v="28.840399999999999"/>
    <n v="7"/>
    <n v="201.8828"/>
    <n v="2021"/>
    <n v="21.149600000000003"/>
  </r>
  <r>
    <x v="0"/>
    <x v="1"/>
    <x v="1"/>
    <x v="133"/>
    <x v="0"/>
    <x v="3"/>
    <x v="3"/>
    <s v="Black"/>
    <x v="429"/>
    <n v="782.99"/>
    <n v="469.79399999999998"/>
    <n v="7"/>
    <n v="3288.558"/>
    <n v="2021"/>
    <n v="313.19600000000003"/>
  </r>
  <r>
    <x v="0"/>
    <x v="1"/>
    <x v="1"/>
    <x v="133"/>
    <x v="0"/>
    <x v="3"/>
    <x v="3"/>
    <s v="Black"/>
    <x v="452"/>
    <n v="782.99"/>
    <n v="469.79399999999998"/>
    <n v="2"/>
    <n v="939.58799999999997"/>
    <n v="2021"/>
    <n v="313.19600000000003"/>
  </r>
  <r>
    <x v="0"/>
    <x v="1"/>
    <x v="1"/>
    <x v="133"/>
    <x v="0"/>
    <x v="3"/>
    <x v="3"/>
    <s v="Black"/>
    <x v="439"/>
    <n v="782.99"/>
    <n v="469.79399999999998"/>
    <n v="5"/>
    <n v="2348.9699999999998"/>
    <n v="2021"/>
    <n v="313.19600000000003"/>
  </r>
  <r>
    <x v="0"/>
    <x v="1"/>
    <x v="1"/>
    <x v="133"/>
    <x v="0"/>
    <x v="3"/>
    <x v="3"/>
    <s v="Red"/>
    <x v="427"/>
    <n v="782.99"/>
    <n v="469.79399999999998"/>
    <n v="3"/>
    <n v="1409.3820000000001"/>
    <n v="2021"/>
    <n v="313.19600000000003"/>
  </r>
  <r>
    <x v="0"/>
    <x v="1"/>
    <x v="1"/>
    <x v="133"/>
    <x v="0"/>
    <x v="3"/>
    <x v="3"/>
    <s v="Black"/>
    <x v="432"/>
    <n v="782.99"/>
    <n v="469.79399999999998"/>
    <n v="4"/>
    <n v="1879.1759999999999"/>
    <n v="2021"/>
    <n v="313.19600000000003"/>
  </r>
  <r>
    <x v="0"/>
    <x v="1"/>
    <x v="1"/>
    <x v="133"/>
    <x v="0"/>
    <x v="3"/>
    <x v="17"/>
    <s v="Yellow"/>
    <x v="431"/>
    <n v="1120.49"/>
    <n v="600.26250000000005"/>
    <n v="5"/>
    <n v="3001.3125"/>
    <n v="2021"/>
    <n v="520.22749999999996"/>
  </r>
  <r>
    <x v="0"/>
    <x v="1"/>
    <x v="1"/>
    <x v="133"/>
    <x v="0"/>
    <x v="3"/>
    <x v="17"/>
    <s v="Yellow"/>
    <x v="433"/>
    <n v="1120.49"/>
    <n v="600.26250000000005"/>
    <n v="5"/>
    <n v="3001.3125"/>
    <n v="2021"/>
    <n v="520.22749999999996"/>
  </r>
  <r>
    <x v="0"/>
    <x v="1"/>
    <x v="1"/>
    <x v="133"/>
    <x v="0"/>
    <x v="3"/>
    <x v="3"/>
    <s v="Red"/>
    <x v="441"/>
    <n v="782.99"/>
    <n v="469.79399999999998"/>
    <n v="1"/>
    <n v="469.79399999999998"/>
    <n v="2021"/>
    <n v="313.19600000000003"/>
  </r>
  <r>
    <x v="0"/>
    <x v="1"/>
    <x v="1"/>
    <x v="133"/>
    <x v="0"/>
    <x v="3"/>
    <x v="17"/>
    <s v="Yellow"/>
    <x v="428"/>
    <n v="1120.49"/>
    <n v="600.26250000000005"/>
    <n v="5"/>
    <n v="3001.3125"/>
    <n v="2021"/>
    <n v="520.22749999999996"/>
  </r>
  <r>
    <x v="0"/>
    <x v="1"/>
    <x v="1"/>
    <x v="133"/>
    <x v="0"/>
    <x v="3"/>
    <x v="12"/>
    <s v="Red"/>
    <x v="449"/>
    <n v="2443.35"/>
    <n v="1466.01"/>
    <n v="5"/>
    <n v="7330.05"/>
    <n v="2021"/>
    <n v="977.33999999999992"/>
  </r>
  <r>
    <x v="0"/>
    <x v="1"/>
    <x v="1"/>
    <x v="133"/>
    <x v="1"/>
    <x v="5"/>
    <x v="6"/>
    <s v="Multi"/>
    <x v="446"/>
    <n v="8.99"/>
    <n v="5.1864999999999997"/>
    <n v="7"/>
    <n v="36.305499999999995"/>
    <n v="2021"/>
    <n v="3.8035000000000005"/>
  </r>
  <r>
    <x v="0"/>
    <x v="1"/>
    <x v="1"/>
    <x v="133"/>
    <x v="0"/>
    <x v="3"/>
    <x v="17"/>
    <s v="Yellow"/>
    <x v="454"/>
    <n v="1120.49"/>
    <n v="600.26250000000005"/>
    <n v="7"/>
    <n v="4201.8375000000005"/>
    <n v="2021"/>
    <n v="520.22749999999996"/>
  </r>
  <r>
    <x v="0"/>
    <x v="1"/>
    <x v="1"/>
    <x v="133"/>
    <x v="0"/>
    <x v="3"/>
    <x v="12"/>
    <s v="Red"/>
    <x v="447"/>
    <n v="2443.35"/>
    <n v="1466.01"/>
    <n v="3"/>
    <n v="4398.03"/>
    <n v="2021"/>
    <n v="977.33999999999992"/>
  </r>
  <r>
    <x v="0"/>
    <x v="1"/>
    <x v="1"/>
    <x v="133"/>
    <x v="0"/>
    <x v="3"/>
    <x v="12"/>
    <s v="Black"/>
    <x v="433"/>
    <n v="2443.35"/>
    <n v="1308.9375"/>
    <n v="8"/>
    <n v="10471.5"/>
    <n v="2021"/>
    <n v="1134.4124999999999"/>
  </r>
  <r>
    <x v="0"/>
    <x v="1"/>
    <x v="1"/>
    <x v="133"/>
    <x v="0"/>
    <x v="3"/>
    <x v="3"/>
    <s v="Black"/>
    <x v="448"/>
    <n v="782.99"/>
    <n v="469.79399999999998"/>
    <n v="3"/>
    <n v="1409.3820000000001"/>
    <n v="2021"/>
    <n v="313.19600000000003"/>
  </r>
  <r>
    <x v="0"/>
    <x v="1"/>
    <x v="1"/>
    <x v="133"/>
    <x v="3"/>
    <x v="7"/>
    <x v="10"/>
    <s v="Blue"/>
    <x v="436"/>
    <n v="34.99"/>
    <n v="20.186499999999999"/>
    <n v="5"/>
    <n v="100.93249999999999"/>
    <n v="2021"/>
    <n v="14.803500000000003"/>
  </r>
  <r>
    <x v="0"/>
    <x v="1"/>
    <x v="1"/>
    <x v="133"/>
    <x v="0"/>
    <x v="3"/>
    <x v="12"/>
    <s v="Black"/>
    <x v="444"/>
    <n v="2443.35"/>
    <n v="1308.9375"/>
    <n v="3"/>
    <n v="3926.8125"/>
    <n v="2021"/>
    <n v="1134.4124999999999"/>
  </r>
  <r>
    <x v="0"/>
    <x v="1"/>
    <x v="1"/>
    <x v="133"/>
    <x v="0"/>
    <x v="3"/>
    <x v="12"/>
    <s v="Red"/>
    <x v="439"/>
    <n v="2443.35"/>
    <n v="1466.01"/>
    <n v="2"/>
    <n v="2932.02"/>
    <n v="2021"/>
    <n v="977.33999999999992"/>
  </r>
  <r>
    <x v="0"/>
    <x v="1"/>
    <x v="1"/>
    <x v="133"/>
    <x v="0"/>
    <x v="3"/>
    <x v="12"/>
    <s v="Black"/>
    <x v="448"/>
    <n v="2443.35"/>
    <n v="1308.9375"/>
    <n v="2"/>
    <n v="2617.875"/>
    <n v="2021"/>
    <n v="1134.4124999999999"/>
  </r>
  <r>
    <x v="0"/>
    <x v="1"/>
    <x v="1"/>
    <x v="133"/>
    <x v="0"/>
    <x v="3"/>
    <x v="12"/>
    <s v="Black"/>
    <x v="440"/>
    <n v="2443.35"/>
    <n v="1308.9375"/>
    <n v="7"/>
    <n v="9162.5625"/>
    <n v="2021"/>
    <n v="1134.4124999999999"/>
  </r>
  <r>
    <x v="0"/>
    <x v="1"/>
    <x v="1"/>
    <x v="134"/>
    <x v="0"/>
    <x v="3"/>
    <x v="3"/>
    <s v="Black"/>
    <x v="406"/>
    <n v="782.99"/>
    <n v="469.79399999999998"/>
    <n v="2"/>
    <n v="939.58799999999997"/>
    <n v="2021"/>
    <n v="313.19600000000003"/>
  </r>
  <r>
    <x v="0"/>
    <x v="1"/>
    <x v="1"/>
    <x v="134"/>
    <x v="0"/>
    <x v="3"/>
    <x v="3"/>
    <s v="Red"/>
    <x v="444"/>
    <n v="782.99"/>
    <n v="469.79399999999998"/>
    <n v="1"/>
    <n v="469.79399999999998"/>
    <n v="2021"/>
    <n v="313.19600000000003"/>
  </r>
  <r>
    <x v="0"/>
    <x v="1"/>
    <x v="1"/>
    <x v="134"/>
    <x v="0"/>
    <x v="3"/>
    <x v="3"/>
    <s v="Red"/>
    <x v="438"/>
    <n v="782.99"/>
    <n v="469.79399999999998"/>
    <n v="1"/>
    <n v="469.79399999999998"/>
    <n v="2021"/>
    <n v="313.19600000000003"/>
  </r>
  <r>
    <x v="0"/>
    <x v="1"/>
    <x v="1"/>
    <x v="134"/>
    <x v="0"/>
    <x v="3"/>
    <x v="3"/>
    <s v="Black"/>
    <x v="443"/>
    <n v="782.99"/>
    <n v="469.79399999999998"/>
    <n v="1"/>
    <n v="469.79399999999998"/>
    <n v="2021"/>
    <n v="313.19600000000003"/>
  </r>
  <r>
    <x v="0"/>
    <x v="0"/>
    <x v="4"/>
    <x v="348"/>
    <x v="0"/>
    <x v="3"/>
    <x v="3"/>
    <s v="Red"/>
    <x v="444"/>
    <n v="782.99"/>
    <n v="469.79399999999998"/>
    <n v="2"/>
    <n v="939.58799999999997"/>
    <n v="2021"/>
    <n v="313.19600000000003"/>
  </r>
  <r>
    <x v="0"/>
    <x v="0"/>
    <x v="4"/>
    <x v="348"/>
    <x v="0"/>
    <x v="3"/>
    <x v="3"/>
    <s v="Red"/>
    <x v="443"/>
    <n v="782.99"/>
    <n v="469.79399999999998"/>
    <n v="2"/>
    <n v="939.58799999999997"/>
    <n v="2021"/>
    <n v="313.19600000000003"/>
  </r>
  <r>
    <x v="0"/>
    <x v="0"/>
    <x v="4"/>
    <x v="348"/>
    <x v="0"/>
    <x v="3"/>
    <x v="3"/>
    <s v="Black"/>
    <x v="416"/>
    <n v="782.99"/>
    <n v="469.79399999999998"/>
    <n v="1"/>
    <n v="469.79399999999998"/>
    <n v="2021"/>
    <n v="313.19600000000003"/>
  </r>
  <r>
    <x v="0"/>
    <x v="0"/>
    <x v="0"/>
    <x v="136"/>
    <x v="0"/>
    <x v="3"/>
    <x v="3"/>
    <s v="Black"/>
    <x v="442"/>
    <n v="782.99"/>
    <n v="469.79399999999998"/>
    <n v="5"/>
    <n v="2348.9699999999998"/>
    <n v="2021"/>
    <n v="313.19600000000003"/>
  </r>
  <r>
    <x v="0"/>
    <x v="0"/>
    <x v="0"/>
    <x v="136"/>
    <x v="1"/>
    <x v="5"/>
    <x v="6"/>
    <s v="Multi"/>
    <x v="449"/>
    <n v="8.99"/>
    <n v="5.1864999999999997"/>
    <n v="1"/>
    <n v="5.1864999999999997"/>
    <n v="2021"/>
    <n v="3.8035000000000005"/>
  </r>
  <r>
    <x v="0"/>
    <x v="0"/>
    <x v="0"/>
    <x v="136"/>
    <x v="0"/>
    <x v="3"/>
    <x v="12"/>
    <s v="Red"/>
    <x v="444"/>
    <n v="2443.35"/>
    <n v="1466.01"/>
    <n v="8"/>
    <n v="11728.08"/>
    <n v="2021"/>
    <n v="977.33999999999992"/>
  </r>
  <r>
    <x v="0"/>
    <x v="0"/>
    <x v="0"/>
    <x v="136"/>
    <x v="0"/>
    <x v="3"/>
    <x v="3"/>
    <s v="Red"/>
    <x v="416"/>
    <n v="782.99"/>
    <n v="469.79399999999998"/>
    <n v="1"/>
    <n v="469.79399999999998"/>
    <n v="2021"/>
    <n v="313.19600000000003"/>
  </r>
  <r>
    <x v="0"/>
    <x v="0"/>
    <x v="0"/>
    <x v="136"/>
    <x v="0"/>
    <x v="3"/>
    <x v="12"/>
    <s v="Black"/>
    <x v="443"/>
    <n v="2443.35"/>
    <n v="1308.9375"/>
    <n v="5"/>
    <n v="6544.6875"/>
    <n v="2021"/>
    <n v="1134.4124999999999"/>
  </r>
  <r>
    <x v="0"/>
    <x v="0"/>
    <x v="0"/>
    <x v="136"/>
    <x v="0"/>
    <x v="3"/>
    <x v="3"/>
    <s v="Black"/>
    <x v="431"/>
    <n v="782.99"/>
    <n v="469.79399999999998"/>
    <n v="8"/>
    <n v="3758.3519999999999"/>
    <n v="2021"/>
    <n v="313.19600000000003"/>
  </r>
  <r>
    <x v="0"/>
    <x v="0"/>
    <x v="0"/>
    <x v="136"/>
    <x v="0"/>
    <x v="3"/>
    <x v="3"/>
    <s v="Red"/>
    <x v="437"/>
    <n v="782.99"/>
    <n v="469.79399999999998"/>
    <n v="2"/>
    <n v="939.58799999999997"/>
    <n v="2021"/>
    <n v="313.19600000000003"/>
  </r>
  <r>
    <x v="0"/>
    <x v="0"/>
    <x v="0"/>
    <x v="136"/>
    <x v="0"/>
    <x v="3"/>
    <x v="3"/>
    <s v="Red"/>
    <x v="430"/>
    <n v="782.99"/>
    <n v="469.79399999999998"/>
    <n v="3"/>
    <n v="1409.3820000000001"/>
    <n v="2021"/>
    <n v="313.19600000000003"/>
  </r>
  <r>
    <x v="0"/>
    <x v="0"/>
    <x v="0"/>
    <x v="136"/>
    <x v="3"/>
    <x v="7"/>
    <x v="10"/>
    <s v="Black"/>
    <x v="450"/>
    <n v="34.99"/>
    <n v="20.186499999999999"/>
    <n v="2"/>
    <n v="40.372999999999998"/>
    <n v="2021"/>
    <n v="14.803500000000003"/>
  </r>
  <r>
    <x v="0"/>
    <x v="0"/>
    <x v="0"/>
    <x v="136"/>
    <x v="0"/>
    <x v="3"/>
    <x v="3"/>
    <s v="Red"/>
    <x v="438"/>
    <n v="782.99"/>
    <n v="469.79399999999998"/>
    <n v="6"/>
    <n v="2818.7640000000001"/>
    <n v="2021"/>
    <n v="313.19600000000003"/>
  </r>
  <r>
    <x v="0"/>
    <x v="0"/>
    <x v="0"/>
    <x v="136"/>
    <x v="0"/>
    <x v="3"/>
    <x v="12"/>
    <s v="Red"/>
    <x v="439"/>
    <n v="2443.35"/>
    <n v="1308.9375"/>
    <n v="4"/>
    <n v="5235.75"/>
    <n v="2021"/>
    <n v="1134.4124999999999"/>
  </r>
  <r>
    <x v="0"/>
    <x v="0"/>
    <x v="0"/>
    <x v="136"/>
    <x v="0"/>
    <x v="3"/>
    <x v="3"/>
    <s v="Black"/>
    <x v="454"/>
    <n v="782.99"/>
    <n v="469.79399999999998"/>
    <n v="5"/>
    <n v="2348.9699999999998"/>
    <n v="2021"/>
    <n v="313.19600000000003"/>
  </r>
  <r>
    <x v="0"/>
    <x v="0"/>
    <x v="0"/>
    <x v="136"/>
    <x v="0"/>
    <x v="3"/>
    <x v="12"/>
    <s v="Red"/>
    <x v="430"/>
    <n v="2443.35"/>
    <n v="1466.01"/>
    <n v="7"/>
    <n v="10262.07"/>
    <n v="2021"/>
    <n v="977.33999999999992"/>
  </r>
  <r>
    <x v="0"/>
    <x v="0"/>
    <x v="0"/>
    <x v="136"/>
    <x v="2"/>
    <x v="8"/>
    <x v="18"/>
    <s v="Black"/>
    <x v="428"/>
    <n v="112.565"/>
    <n v="67.539000000000001"/>
    <n v="3"/>
    <n v="202.61700000000002"/>
    <n v="2021"/>
    <n v="45.025999999999996"/>
  </r>
  <r>
    <x v="0"/>
    <x v="0"/>
    <x v="0"/>
    <x v="136"/>
    <x v="0"/>
    <x v="3"/>
    <x v="17"/>
    <s v="Yellow"/>
    <x v="453"/>
    <n v="1120.49"/>
    <n v="600.26250000000005"/>
    <n v="4"/>
    <n v="2401.0500000000002"/>
    <n v="2021"/>
    <n v="520.22749999999996"/>
  </r>
  <r>
    <x v="0"/>
    <x v="0"/>
    <x v="0"/>
    <x v="136"/>
    <x v="0"/>
    <x v="3"/>
    <x v="3"/>
    <s v="Red"/>
    <x v="416"/>
    <n v="782.99"/>
    <n v="469.79399999999998"/>
    <n v="2"/>
    <n v="939.58799999999997"/>
    <n v="2021"/>
    <n v="313.19600000000003"/>
  </r>
  <r>
    <x v="0"/>
    <x v="0"/>
    <x v="0"/>
    <x v="136"/>
    <x v="0"/>
    <x v="3"/>
    <x v="12"/>
    <s v="Black"/>
    <x v="435"/>
    <n v="2443.35"/>
    <n v="1308.9375"/>
    <n v="2"/>
    <n v="2617.875"/>
    <n v="2021"/>
    <n v="1134.4124999999999"/>
  </r>
  <r>
    <x v="0"/>
    <x v="0"/>
    <x v="0"/>
    <x v="136"/>
    <x v="0"/>
    <x v="3"/>
    <x v="17"/>
    <s v="Yellow"/>
    <x v="433"/>
    <n v="1120.49"/>
    <n v="600.26250000000005"/>
    <n v="8"/>
    <n v="4802.1000000000004"/>
    <n v="2021"/>
    <n v="520.22749999999996"/>
  </r>
  <r>
    <x v="0"/>
    <x v="0"/>
    <x v="0"/>
    <x v="136"/>
    <x v="3"/>
    <x v="7"/>
    <x v="10"/>
    <s v="Blue"/>
    <x v="429"/>
    <n v="34.99"/>
    <n v="20.186499999999999"/>
    <n v="1"/>
    <n v="20.186499999999999"/>
    <n v="2021"/>
    <n v="14.803500000000003"/>
  </r>
  <r>
    <x v="0"/>
    <x v="0"/>
    <x v="0"/>
    <x v="136"/>
    <x v="0"/>
    <x v="3"/>
    <x v="3"/>
    <s v="Black"/>
    <x v="432"/>
    <n v="782.99"/>
    <n v="469.79399999999998"/>
    <n v="2"/>
    <n v="939.58799999999997"/>
    <n v="2021"/>
    <n v="313.19600000000003"/>
  </r>
  <r>
    <x v="0"/>
    <x v="0"/>
    <x v="0"/>
    <x v="136"/>
    <x v="0"/>
    <x v="3"/>
    <x v="3"/>
    <s v="Black"/>
    <x v="445"/>
    <n v="782.99"/>
    <n v="469.79399999999998"/>
    <n v="7"/>
    <n v="3288.558"/>
    <n v="2021"/>
    <n v="313.19600000000003"/>
  </r>
  <r>
    <x v="0"/>
    <x v="0"/>
    <x v="0"/>
    <x v="136"/>
    <x v="2"/>
    <x v="6"/>
    <x v="15"/>
    <s v="Yellow"/>
    <x v="437"/>
    <n v="594.83000000000004"/>
    <n v="324.45269999999999"/>
    <n v="2"/>
    <n v="648.90539999999999"/>
    <n v="2021"/>
    <n v="270.37730000000005"/>
  </r>
  <r>
    <x v="0"/>
    <x v="0"/>
    <x v="0"/>
    <x v="136"/>
    <x v="0"/>
    <x v="3"/>
    <x v="12"/>
    <s v="Red"/>
    <x v="448"/>
    <n v="2443.35"/>
    <n v="1466.01"/>
    <n v="4"/>
    <n v="5864.04"/>
    <n v="2021"/>
    <n v="977.33999999999992"/>
  </r>
  <r>
    <x v="0"/>
    <x v="0"/>
    <x v="0"/>
    <x v="136"/>
    <x v="0"/>
    <x v="3"/>
    <x v="3"/>
    <s v="Black"/>
    <x v="448"/>
    <n v="782.99"/>
    <n v="469.79399999999998"/>
    <n v="3"/>
    <n v="1409.3820000000001"/>
    <n v="2021"/>
    <n v="313.19600000000003"/>
  </r>
  <r>
    <x v="0"/>
    <x v="0"/>
    <x v="0"/>
    <x v="136"/>
    <x v="0"/>
    <x v="3"/>
    <x v="17"/>
    <s v="Yellow"/>
    <x v="437"/>
    <n v="1120.49"/>
    <n v="600.26250000000005"/>
    <n v="2"/>
    <n v="1200.5250000000001"/>
    <n v="2021"/>
    <n v="520.22749999999996"/>
  </r>
  <r>
    <x v="0"/>
    <x v="0"/>
    <x v="0"/>
    <x v="136"/>
    <x v="0"/>
    <x v="3"/>
    <x v="17"/>
    <s v="Yellow"/>
    <x v="434"/>
    <n v="1120.49"/>
    <n v="600.26250000000005"/>
    <n v="5"/>
    <n v="3001.3125"/>
    <n v="2021"/>
    <n v="520.22749999999996"/>
  </r>
  <r>
    <x v="0"/>
    <x v="0"/>
    <x v="0"/>
    <x v="136"/>
    <x v="0"/>
    <x v="3"/>
    <x v="12"/>
    <s v="Black"/>
    <x v="443"/>
    <n v="2443.35"/>
    <n v="1308.9375"/>
    <n v="4"/>
    <n v="5235.75"/>
    <n v="2021"/>
    <n v="1134.4124999999999"/>
  </r>
  <r>
    <x v="0"/>
    <x v="0"/>
    <x v="0"/>
    <x v="136"/>
    <x v="0"/>
    <x v="3"/>
    <x v="12"/>
    <s v="Black"/>
    <x v="406"/>
    <n v="2443.35"/>
    <n v="1308.9375"/>
    <n v="3"/>
    <n v="3926.8125"/>
    <n v="2021"/>
    <n v="1134.4124999999999"/>
  </r>
  <r>
    <x v="0"/>
    <x v="0"/>
    <x v="0"/>
    <x v="136"/>
    <x v="0"/>
    <x v="3"/>
    <x v="3"/>
    <s v="Red"/>
    <x v="444"/>
    <n v="782.99"/>
    <n v="469.79399999999998"/>
    <n v="5"/>
    <n v="2348.9699999999998"/>
    <n v="2021"/>
    <n v="313.19600000000003"/>
  </r>
  <r>
    <x v="0"/>
    <x v="0"/>
    <x v="0"/>
    <x v="136"/>
    <x v="0"/>
    <x v="3"/>
    <x v="17"/>
    <s v="Yellow"/>
    <x v="433"/>
    <n v="1120.49"/>
    <n v="600.26250000000005"/>
    <n v="5"/>
    <n v="3001.3125"/>
    <n v="2021"/>
    <n v="520.22749999999996"/>
  </r>
  <r>
    <x v="0"/>
    <x v="1"/>
    <x v="1"/>
    <x v="138"/>
    <x v="1"/>
    <x v="11"/>
    <x v="24"/>
    <s v="Black"/>
    <x v="427"/>
    <n v="74.989999999999995"/>
    <n v="44.994"/>
    <n v="4"/>
    <n v="179.976"/>
    <n v="2021"/>
    <n v="29.995999999999995"/>
  </r>
  <r>
    <x v="0"/>
    <x v="1"/>
    <x v="1"/>
    <x v="138"/>
    <x v="1"/>
    <x v="11"/>
    <x v="24"/>
    <s v="Black"/>
    <x v="433"/>
    <n v="74.989999999999995"/>
    <n v="44.994"/>
    <n v="3"/>
    <n v="134.982"/>
    <n v="2021"/>
    <n v="29.995999999999995"/>
  </r>
  <r>
    <x v="0"/>
    <x v="1"/>
    <x v="1"/>
    <x v="138"/>
    <x v="0"/>
    <x v="3"/>
    <x v="3"/>
    <s v="Black"/>
    <x v="451"/>
    <n v="782.99"/>
    <n v="469.79399999999998"/>
    <n v="2"/>
    <n v="939.58799999999997"/>
    <n v="2021"/>
    <n v="313.19600000000003"/>
  </r>
  <r>
    <x v="0"/>
    <x v="1"/>
    <x v="1"/>
    <x v="138"/>
    <x v="0"/>
    <x v="3"/>
    <x v="3"/>
    <s v="Red"/>
    <x v="436"/>
    <n v="782.99"/>
    <n v="469.79399999999998"/>
    <n v="2"/>
    <n v="939.58799999999997"/>
    <n v="2021"/>
    <n v="313.19600000000003"/>
  </r>
  <r>
    <x v="0"/>
    <x v="1"/>
    <x v="1"/>
    <x v="138"/>
    <x v="1"/>
    <x v="5"/>
    <x v="6"/>
    <s v="Multi"/>
    <x v="451"/>
    <n v="8.99"/>
    <n v="5.1864999999999997"/>
    <n v="5"/>
    <n v="25.932499999999997"/>
    <n v="2021"/>
    <n v="3.8035000000000005"/>
  </r>
  <r>
    <x v="0"/>
    <x v="1"/>
    <x v="1"/>
    <x v="138"/>
    <x v="0"/>
    <x v="3"/>
    <x v="3"/>
    <s v="Red"/>
    <x v="406"/>
    <n v="782.99"/>
    <n v="469.79399999999998"/>
    <n v="5"/>
    <n v="2348.9699999999998"/>
    <n v="2021"/>
    <n v="313.19600000000003"/>
  </r>
  <r>
    <x v="0"/>
    <x v="1"/>
    <x v="1"/>
    <x v="138"/>
    <x v="0"/>
    <x v="3"/>
    <x v="3"/>
    <s v="Black"/>
    <x v="440"/>
    <n v="782.99"/>
    <n v="469.79399999999998"/>
    <n v="2"/>
    <n v="939.58799999999997"/>
    <n v="2021"/>
    <n v="313.19600000000003"/>
  </r>
  <r>
    <x v="0"/>
    <x v="1"/>
    <x v="1"/>
    <x v="138"/>
    <x v="0"/>
    <x v="3"/>
    <x v="17"/>
    <s v="Yellow"/>
    <x v="433"/>
    <n v="1120.49"/>
    <n v="600.26250000000005"/>
    <n v="1"/>
    <n v="600.26250000000005"/>
    <n v="2021"/>
    <n v="520.22749999999996"/>
  </r>
  <r>
    <x v="0"/>
    <x v="1"/>
    <x v="1"/>
    <x v="138"/>
    <x v="0"/>
    <x v="3"/>
    <x v="3"/>
    <s v="Black"/>
    <x v="432"/>
    <n v="782.99"/>
    <n v="469.79399999999998"/>
    <n v="3"/>
    <n v="1409.3820000000001"/>
    <n v="2021"/>
    <n v="313.19600000000003"/>
  </r>
  <r>
    <x v="0"/>
    <x v="1"/>
    <x v="1"/>
    <x v="138"/>
    <x v="1"/>
    <x v="4"/>
    <x v="5"/>
    <s v="Multi"/>
    <x v="454"/>
    <n v="49.99"/>
    <n v="28.840399999999999"/>
    <n v="3"/>
    <n v="86.521199999999993"/>
    <n v="2021"/>
    <n v="21.149600000000003"/>
  </r>
  <r>
    <x v="0"/>
    <x v="1"/>
    <x v="1"/>
    <x v="138"/>
    <x v="0"/>
    <x v="3"/>
    <x v="12"/>
    <s v="Black"/>
    <x v="435"/>
    <n v="2443.35"/>
    <n v="1308.9375"/>
    <n v="3"/>
    <n v="3926.8125"/>
    <n v="2021"/>
    <n v="1134.4124999999999"/>
  </r>
  <r>
    <x v="0"/>
    <x v="1"/>
    <x v="1"/>
    <x v="138"/>
    <x v="0"/>
    <x v="3"/>
    <x v="3"/>
    <s v="Black"/>
    <x v="435"/>
    <n v="782.99"/>
    <n v="469.79399999999998"/>
    <n v="2"/>
    <n v="939.58799999999997"/>
    <n v="2021"/>
    <n v="313.19600000000003"/>
  </r>
  <r>
    <x v="0"/>
    <x v="1"/>
    <x v="1"/>
    <x v="138"/>
    <x v="0"/>
    <x v="3"/>
    <x v="12"/>
    <s v="Red"/>
    <x v="443"/>
    <n v="2443.35"/>
    <n v="1308.9375"/>
    <n v="4"/>
    <n v="5235.75"/>
    <n v="2021"/>
    <n v="1134.4124999999999"/>
  </r>
  <r>
    <x v="0"/>
    <x v="1"/>
    <x v="1"/>
    <x v="138"/>
    <x v="0"/>
    <x v="3"/>
    <x v="17"/>
    <s v="Yellow"/>
    <x v="446"/>
    <n v="1120.49"/>
    <n v="600.26250000000005"/>
    <n v="5"/>
    <n v="3001.3125"/>
    <n v="2021"/>
    <n v="520.22749999999996"/>
  </r>
  <r>
    <x v="0"/>
    <x v="1"/>
    <x v="1"/>
    <x v="138"/>
    <x v="0"/>
    <x v="3"/>
    <x v="12"/>
    <s v="Red"/>
    <x v="451"/>
    <n v="2443.35"/>
    <n v="1466.01"/>
    <n v="4"/>
    <n v="5864.04"/>
    <n v="2021"/>
    <n v="977.33999999999992"/>
  </r>
  <r>
    <x v="0"/>
    <x v="1"/>
    <x v="1"/>
    <x v="138"/>
    <x v="0"/>
    <x v="3"/>
    <x v="3"/>
    <s v="Red"/>
    <x v="454"/>
    <n v="782.99"/>
    <n v="469.79399999999998"/>
    <n v="1"/>
    <n v="469.79399999999998"/>
    <n v="2021"/>
    <n v="313.19600000000003"/>
  </r>
  <r>
    <x v="0"/>
    <x v="1"/>
    <x v="1"/>
    <x v="138"/>
    <x v="0"/>
    <x v="3"/>
    <x v="12"/>
    <s v="Black"/>
    <x v="433"/>
    <n v="2443.35"/>
    <n v="1308.9375"/>
    <n v="2"/>
    <n v="2617.875"/>
    <n v="2021"/>
    <n v="1134.4124999999999"/>
  </r>
  <r>
    <x v="0"/>
    <x v="1"/>
    <x v="1"/>
    <x v="138"/>
    <x v="0"/>
    <x v="3"/>
    <x v="3"/>
    <s v="Black"/>
    <x v="400"/>
    <n v="782.99"/>
    <n v="469.79399999999998"/>
    <n v="1"/>
    <n v="469.79399999999998"/>
    <n v="2021"/>
    <n v="313.19600000000003"/>
  </r>
  <r>
    <x v="0"/>
    <x v="1"/>
    <x v="1"/>
    <x v="138"/>
    <x v="0"/>
    <x v="3"/>
    <x v="12"/>
    <s v="Black"/>
    <x v="448"/>
    <n v="2443.35"/>
    <n v="1308.9375"/>
    <n v="2"/>
    <n v="2617.875"/>
    <n v="2021"/>
    <n v="1134.4124999999999"/>
  </r>
  <r>
    <x v="0"/>
    <x v="1"/>
    <x v="1"/>
    <x v="138"/>
    <x v="0"/>
    <x v="3"/>
    <x v="17"/>
    <s v="Yellow"/>
    <x v="454"/>
    <n v="1120.49"/>
    <n v="600.26250000000005"/>
    <n v="2"/>
    <n v="1200.5250000000001"/>
    <n v="2021"/>
    <n v="520.22749999999996"/>
  </r>
  <r>
    <x v="0"/>
    <x v="1"/>
    <x v="1"/>
    <x v="138"/>
    <x v="0"/>
    <x v="3"/>
    <x v="3"/>
    <s v="Red"/>
    <x v="454"/>
    <n v="782.99"/>
    <n v="469.79399999999998"/>
    <n v="3"/>
    <n v="1409.3820000000001"/>
    <n v="2021"/>
    <n v="313.19600000000003"/>
  </r>
  <r>
    <x v="0"/>
    <x v="1"/>
    <x v="1"/>
    <x v="138"/>
    <x v="0"/>
    <x v="3"/>
    <x v="12"/>
    <s v="Red"/>
    <x v="433"/>
    <n v="2443.35"/>
    <n v="1466.01"/>
    <n v="3"/>
    <n v="4398.03"/>
    <n v="2021"/>
    <n v="977.33999999999992"/>
  </r>
  <r>
    <x v="0"/>
    <x v="1"/>
    <x v="1"/>
    <x v="138"/>
    <x v="0"/>
    <x v="3"/>
    <x v="12"/>
    <s v="Black"/>
    <x v="436"/>
    <n v="2443.35"/>
    <n v="1308.9375"/>
    <n v="2"/>
    <n v="2617.875"/>
    <n v="2021"/>
    <n v="1134.4124999999999"/>
  </r>
  <r>
    <x v="0"/>
    <x v="1"/>
    <x v="1"/>
    <x v="138"/>
    <x v="0"/>
    <x v="3"/>
    <x v="3"/>
    <s v="Black"/>
    <x v="432"/>
    <n v="782.99"/>
    <n v="469.79399999999998"/>
    <n v="5"/>
    <n v="2348.9699999999998"/>
    <n v="2021"/>
    <n v="313.19600000000003"/>
  </r>
  <r>
    <x v="0"/>
    <x v="1"/>
    <x v="1"/>
    <x v="138"/>
    <x v="0"/>
    <x v="3"/>
    <x v="3"/>
    <s v="Red"/>
    <x v="428"/>
    <n v="782.99"/>
    <n v="469.79399999999998"/>
    <n v="2"/>
    <n v="939.58799999999997"/>
    <n v="2021"/>
    <n v="313.19600000000003"/>
  </r>
  <r>
    <x v="0"/>
    <x v="0"/>
    <x v="4"/>
    <x v="140"/>
    <x v="0"/>
    <x v="0"/>
    <x v="19"/>
    <s v="Silver"/>
    <x v="416"/>
    <n v="2319.9899999999998"/>
    <n v="1242.8517999999999"/>
    <n v="2"/>
    <n v="2485.7035999999998"/>
    <n v="2021"/>
    <n v="1077.1381999999999"/>
  </r>
  <r>
    <x v="0"/>
    <x v="0"/>
    <x v="4"/>
    <x v="140"/>
    <x v="2"/>
    <x v="17"/>
    <x v="43"/>
    <m/>
    <x v="442"/>
    <n v="102.29"/>
    <n v="61.374000000000002"/>
    <n v="4"/>
    <n v="245.49600000000001"/>
    <n v="2021"/>
    <n v="40.916000000000004"/>
  </r>
  <r>
    <x v="0"/>
    <x v="0"/>
    <x v="4"/>
    <x v="140"/>
    <x v="2"/>
    <x v="9"/>
    <x v="37"/>
    <m/>
    <x v="429"/>
    <n v="44.54"/>
    <n v="24.294499999999999"/>
    <n v="2"/>
    <n v="48.588999999999999"/>
    <n v="2021"/>
    <n v="20.2455"/>
  </r>
  <r>
    <x v="0"/>
    <x v="0"/>
    <x v="4"/>
    <x v="140"/>
    <x v="2"/>
    <x v="8"/>
    <x v="20"/>
    <s v="Black"/>
    <x v="442"/>
    <n v="327.21499999999997"/>
    <n v="196.32900000000001"/>
    <n v="4"/>
    <n v="785.31600000000003"/>
    <n v="2021"/>
    <n v="130.88599999999997"/>
  </r>
  <r>
    <x v="0"/>
    <x v="0"/>
    <x v="4"/>
    <x v="140"/>
    <x v="2"/>
    <x v="16"/>
    <x v="46"/>
    <m/>
    <x v="439"/>
    <n v="229.49"/>
    <n v="137.69399999999999"/>
    <n v="2"/>
    <n v="275.38799999999998"/>
    <n v="2021"/>
    <n v="91.796000000000021"/>
  </r>
  <r>
    <x v="0"/>
    <x v="0"/>
    <x v="4"/>
    <x v="140"/>
    <x v="2"/>
    <x v="8"/>
    <x v="26"/>
    <s v="Black"/>
    <x v="431"/>
    <n v="60.744999999999997"/>
    <n v="36.447000000000003"/>
    <n v="1"/>
    <n v="36.447000000000003"/>
    <n v="2021"/>
    <n v="24.297999999999995"/>
  </r>
  <r>
    <x v="0"/>
    <x v="0"/>
    <x v="4"/>
    <x v="140"/>
    <x v="0"/>
    <x v="0"/>
    <x v="19"/>
    <s v="Silver"/>
    <x v="437"/>
    <n v="2319.9899999999998"/>
    <n v="1242.8517999999999"/>
    <n v="2"/>
    <n v="2485.7035999999998"/>
    <n v="2021"/>
    <n v="1077.1381999999999"/>
  </r>
  <r>
    <x v="0"/>
    <x v="0"/>
    <x v="4"/>
    <x v="140"/>
    <x v="0"/>
    <x v="0"/>
    <x v="19"/>
    <s v="Black"/>
    <x v="443"/>
    <n v="2294.9899999999998"/>
    <n v="1229.4589000000001"/>
    <n v="1"/>
    <n v="1229.4589000000001"/>
    <n v="2021"/>
    <n v="1065.5310999999997"/>
  </r>
  <r>
    <x v="0"/>
    <x v="0"/>
    <x v="4"/>
    <x v="140"/>
    <x v="0"/>
    <x v="0"/>
    <x v="19"/>
    <s v="Black"/>
    <x v="436"/>
    <n v="2294.9899999999998"/>
    <n v="1229.4589000000001"/>
    <n v="2"/>
    <n v="2458.9178000000002"/>
    <n v="2021"/>
    <n v="1065.5310999999997"/>
  </r>
  <r>
    <x v="0"/>
    <x v="0"/>
    <x v="4"/>
    <x v="140"/>
    <x v="0"/>
    <x v="0"/>
    <x v="19"/>
    <s v="Silver"/>
    <x v="434"/>
    <n v="2319.9899999999998"/>
    <n v="1242.8517999999999"/>
    <n v="1"/>
    <n v="1242.8517999999999"/>
    <n v="2021"/>
    <n v="1077.1381999999999"/>
  </r>
  <r>
    <x v="0"/>
    <x v="0"/>
    <x v="4"/>
    <x v="140"/>
    <x v="2"/>
    <x v="2"/>
    <x v="23"/>
    <s v="Black"/>
    <x v="427"/>
    <n v="348.76"/>
    <n v="209.256"/>
    <n v="3"/>
    <n v="627.76800000000003"/>
    <n v="2021"/>
    <n v="139.50399999999999"/>
  </r>
  <r>
    <x v="0"/>
    <x v="0"/>
    <x v="4"/>
    <x v="140"/>
    <x v="0"/>
    <x v="0"/>
    <x v="35"/>
    <s v="Black"/>
    <x v="444"/>
    <n v="1079.99"/>
    <n v="647.99400000000003"/>
    <n v="4"/>
    <n v="2591.9760000000001"/>
    <n v="2021"/>
    <n v="431.99599999999998"/>
  </r>
  <r>
    <x v="0"/>
    <x v="0"/>
    <x v="4"/>
    <x v="140"/>
    <x v="1"/>
    <x v="10"/>
    <x v="21"/>
    <s v="Black"/>
    <x v="450"/>
    <n v="37.99"/>
    <n v="22.794"/>
    <n v="1"/>
    <n v="22.794"/>
    <n v="2021"/>
    <n v="15.196000000000002"/>
  </r>
  <r>
    <x v="0"/>
    <x v="0"/>
    <x v="4"/>
    <x v="140"/>
    <x v="2"/>
    <x v="8"/>
    <x v="36"/>
    <s v="Black"/>
    <x v="427"/>
    <n v="236.02500000000001"/>
    <n v="141.61500000000001"/>
    <n v="2"/>
    <n v="283.23"/>
    <n v="2021"/>
    <n v="94.41"/>
  </r>
  <r>
    <x v="0"/>
    <x v="0"/>
    <x v="5"/>
    <x v="350"/>
    <x v="0"/>
    <x v="0"/>
    <x v="19"/>
    <s v="Black"/>
    <x v="431"/>
    <n v="2294.9899999999998"/>
    <n v="1229.4589000000001"/>
    <n v="2"/>
    <n v="2458.9178000000002"/>
    <n v="2021"/>
    <n v="1065.5310999999997"/>
  </r>
  <r>
    <x v="0"/>
    <x v="0"/>
    <x v="5"/>
    <x v="350"/>
    <x v="0"/>
    <x v="0"/>
    <x v="35"/>
    <s v="Black"/>
    <x v="406"/>
    <n v="1079.99"/>
    <n v="647.99400000000003"/>
    <n v="1"/>
    <n v="647.99400000000003"/>
    <n v="2021"/>
    <n v="431.99599999999998"/>
  </r>
  <r>
    <x v="0"/>
    <x v="0"/>
    <x v="5"/>
    <x v="350"/>
    <x v="2"/>
    <x v="2"/>
    <x v="23"/>
    <s v="Black"/>
    <x v="400"/>
    <n v="348.76"/>
    <n v="209.256"/>
    <n v="2"/>
    <n v="418.512"/>
    <n v="2021"/>
    <n v="139.50399999999999"/>
  </r>
  <r>
    <x v="0"/>
    <x v="0"/>
    <x v="5"/>
    <x v="350"/>
    <x v="0"/>
    <x v="0"/>
    <x v="19"/>
    <s v="Silver"/>
    <x v="406"/>
    <n v="2319.9899999999998"/>
    <n v="1242.8517999999999"/>
    <n v="3"/>
    <n v="3728.5553999999997"/>
    <n v="2021"/>
    <n v="1077.1381999999999"/>
  </r>
  <r>
    <x v="0"/>
    <x v="0"/>
    <x v="5"/>
    <x v="350"/>
    <x v="1"/>
    <x v="11"/>
    <x v="24"/>
    <s v="Black"/>
    <x v="454"/>
    <n v="74.989999999999995"/>
    <n v="44.994"/>
    <n v="6"/>
    <n v="269.964"/>
    <n v="2021"/>
    <n v="29.995999999999995"/>
  </r>
  <r>
    <x v="0"/>
    <x v="0"/>
    <x v="5"/>
    <x v="350"/>
    <x v="1"/>
    <x v="4"/>
    <x v="5"/>
    <s v="Multi"/>
    <x v="451"/>
    <n v="49.99"/>
    <n v="28.840399999999999"/>
    <n v="4"/>
    <n v="115.3616"/>
    <n v="2021"/>
    <n v="21.149600000000003"/>
  </r>
  <r>
    <x v="0"/>
    <x v="0"/>
    <x v="5"/>
    <x v="350"/>
    <x v="0"/>
    <x v="0"/>
    <x v="35"/>
    <s v="Black"/>
    <x v="443"/>
    <n v="1079.99"/>
    <n v="647.99400000000003"/>
    <n v="3"/>
    <n v="1943.982"/>
    <n v="2021"/>
    <n v="431.99599999999998"/>
  </r>
  <r>
    <x v="0"/>
    <x v="0"/>
    <x v="5"/>
    <x v="350"/>
    <x v="2"/>
    <x v="9"/>
    <x v="22"/>
    <m/>
    <x v="450"/>
    <n v="61.92"/>
    <n v="33.774500000000003"/>
    <n v="1"/>
    <n v="33.774500000000003"/>
    <n v="2021"/>
    <n v="28.145499999999998"/>
  </r>
  <r>
    <x v="0"/>
    <x v="0"/>
    <x v="5"/>
    <x v="350"/>
    <x v="1"/>
    <x v="10"/>
    <x v="21"/>
    <s v="Black"/>
    <x v="430"/>
    <n v="37.99"/>
    <n v="22.794"/>
    <n v="3"/>
    <n v="68.382000000000005"/>
    <n v="2021"/>
    <n v="15.196000000000002"/>
  </r>
  <r>
    <x v="0"/>
    <x v="0"/>
    <x v="5"/>
    <x v="350"/>
    <x v="1"/>
    <x v="5"/>
    <x v="6"/>
    <s v="Multi"/>
    <x v="444"/>
    <n v="8.99"/>
    <n v="5.1864999999999997"/>
    <n v="5"/>
    <n v="25.932499999999997"/>
    <n v="2021"/>
    <n v="3.8035000000000005"/>
  </r>
  <r>
    <x v="0"/>
    <x v="0"/>
    <x v="5"/>
    <x v="350"/>
    <x v="2"/>
    <x v="8"/>
    <x v="20"/>
    <s v="Black"/>
    <x v="435"/>
    <n v="327.21499999999997"/>
    <n v="196.32900000000001"/>
    <n v="2"/>
    <n v="392.65800000000002"/>
    <n v="2021"/>
    <n v="130.88599999999997"/>
  </r>
  <r>
    <x v="0"/>
    <x v="0"/>
    <x v="5"/>
    <x v="350"/>
    <x v="0"/>
    <x v="0"/>
    <x v="35"/>
    <s v="Black"/>
    <x v="430"/>
    <n v="1079.99"/>
    <n v="647.99400000000003"/>
    <n v="3"/>
    <n v="1943.982"/>
    <n v="2021"/>
    <n v="431.99599999999998"/>
  </r>
  <r>
    <x v="0"/>
    <x v="0"/>
    <x v="5"/>
    <x v="350"/>
    <x v="1"/>
    <x v="11"/>
    <x v="24"/>
    <s v="Black"/>
    <x v="430"/>
    <n v="74.989999999999995"/>
    <n v="44.994"/>
    <n v="2"/>
    <n v="89.988"/>
    <n v="2021"/>
    <n v="29.995999999999995"/>
  </r>
  <r>
    <x v="0"/>
    <x v="0"/>
    <x v="5"/>
    <x v="350"/>
    <x v="2"/>
    <x v="8"/>
    <x v="36"/>
    <s v="Black"/>
    <x v="416"/>
    <n v="236.02500000000001"/>
    <n v="141.61500000000001"/>
    <n v="2"/>
    <n v="283.23"/>
    <n v="2021"/>
    <n v="94.41"/>
  </r>
  <r>
    <x v="0"/>
    <x v="0"/>
    <x v="5"/>
    <x v="350"/>
    <x v="0"/>
    <x v="0"/>
    <x v="35"/>
    <s v="Black"/>
    <x v="444"/>
    <n v="1079.99"/>
    <n v="647.99400000000003"/>
    <n v="3"/>
    <n v="1943.982"/>
    <n v="2021"/>
    <n v="431.99599999999998"/>
  </r>
  <r>
    <x v="0"/>
    <x v="0"/>
    <x v="5"/>
    <x v="350"/>
    <x v="0"/>
    <x v="0"/>
    <x v="19"/>
    <s v="Silver"/>
    <x v="416"/>
    <n v="2319.9899999999998"/>
    <n v="1242.8517999999999"/>
    <n v="2"/>
    <n v="2485.7035999999998"/>
    <n v="2021"/>
    <n v="1077.1381999999999"/>
  </r>
  <r>
    <x v="0"/>
    <x v="0"/>
    <x v="5"/>
    <x v="350"/>
    <x v="0"/>
    <x v="0"/>
    <x v="19"/>
    <s v="Black"/>
    <x v="439"/>
    <n v="2294.9899999999998"/>
    <n v="1229.4589000000001"/>
    <n v="2"/>
    <n v="2458.9178000000002"/>
    <n v="2021"/>
    <n v="1065.5310999999997"/>
  </r>
  <r>
    <x v="0"/>
    <x v="0"/>
    <x v="3"/>
    <x v="141"/>
    <x v="0"/>
    <x v="3"/>
    <x v="3"/>
    <s v="Red"/>
    <x v="416"/>
    <n v="782.99"/>
    <n v="469.79399999999998"/>
    <n v="7"/>
    <n v="3288.558"/>
    <n v="2021"/>
    <n v="313.19600000000003"/>
  </r>
  <r>
    <x v="0"/>
    <x v="0"/>
    <x v="3"/>
    <x v="141"/>
    <x v="0"/>
    <x v="3"/>
    <x v="3"/>
    <s v="Red"/>
    <x v="406"/>
    <n v="782.99"/>
    <n v="469.79399999999998"/>
    <n v="6"/>
    <n v="2818.7640000000001"/>
    <n v="2021"/>
    <n v="313.19600000000003"/>
  </r>
  <r>
    <x v="0"/>
    <x v="0"/>
    <x v="3"/>
    <x v="141"/>
    <x v="0"/>
    <x v="3"/>
    <x v="3"/>
    <s v="Black"/>
    <x v="433"/>
    <n v="782.99"/>
    <n v="469.79399999999998"/>
    <n v="5"/>
    <n v="2348.9699999999998"/>
    <n v="2021"/>
    <n v="313.19600000000003"/>
  </r>
  <r>
    <x v="0"/>
    <x v="0"/>
    <x v="3"/>
    <x v="141"/>
    <x v="0"/>
    <x v="3"/>
    <x v="3"/>
    <s v="Black"/>
    <x v="432"/>
    <n v="782.99"/>
    <n v="469.79399999999998"/>
    <n v="2"/>
    <n v="939.58799999999997"/>
    <n v="2021"/>
    <n v="313.19600000000003"/>
  </r>
  <r>
    <x v="0"/>
    <x v="0"/>
    <x v="3"/>
    <x v="141"/>
    <x v="0"/>
    <x v="3"/>
    <x v="3"/>
    <s v="Red"/>
    <x v="433"/>
    <n v="782.99"/>
    <n v="469.79399999999998"/>
    <n v="4"/>
    <n v="1879.1759999999999"/>
    <n v="2021"/>
    <n v="313.19600000000003"/>
  </r>
  <r>
    <x v="0"/>
    <x v="0"/>
    <x v="3"/>
    <x v="141"/>
    <x v="0"/>
    <x v="3"/>
    <x v="3"/>
    <s v="Red"/>
    <x v="439"/>
    <n v="782.99"/>
    <n v="469.79399999999998"/>
    <n v="5"/>
    <n v="2348.9699999999998"/>
    <n v="2021"/>
    <n v="313.19600000000003"/>
  </r>
  <r>
    <x v="0"/>
    <x v="0"/>
    <x v="5"/>
    <x v="418"/>
    <x v="2"/>
    <x v="8"/>
    <x v="18"/>
    <s v="Black"/>
    <x v="443"/>
    <n v="112.565"/>
    <n v="67.539000000000001"/>
    <n v="1"/>
    <n v="67.539000000000001"/>
    <n v="2021"/>
    <n v="45.025999999999996"/>
  </r>
  <r>
    <x v="0"/>
    <x v="0"/>
    <x v="0"/>
    <x v="351"/>
    <x v="1"/>
    <x v="12"/>
    <x v="25"/>
    <s v="Multi"/>
    <x v="450"/>
    <n v="89.99"/>
    <n v="53.994"/>
    <n v="3"/>
    <n v="161.982"/>
    <n v="2021"/>
    <n v="35.995999999999995"/>
  </r>
  <r>
    <x v="0"/>
    <x v="0"/>
    <x v="0"/>
    <x v="351"/>
    <x v="3"/>
    <x v="7"/>
    <x v="10"/>
    <s v="Black"/>
    <x v="453"/>
    <n v="34.99"/>
    <n v="20.186499999999999"/>
    <n v="3"/>
    <n v="60.5595"/>
    <n v="2021"/>
    <n v="14.803500000000003"/>
  </r>
  <r>
    <x v="0"/>
    <x v="0"/>
    <x v="0"/>
    <x v="351"/>
    <x v="2"/>
    <x v="6"/>
    <x v="15"/>
    <s v="Yellow"/>
    <x v="447"/>
    <n v="594.83000000000004"/>
    <n v="324.45269999999999"/>
    <n v="1"/>
    <n v="324.45269999999999"/>
    <n v="2021"/>
    <n v="270.37730000000005"/>
  </r>
  <r>
    <x v="0"/>
    <x v="0"/>
    <x v="2"/>
    <x v="352"/>
    <x v="0"/>
    <x v="3"/>
    <x v="3"/>
    <s v="Red"/>
    <x v="435"/>
    <n v="782.99"/>
    <n v="469.79399999999998"/>
    <n v="2"/>
    <n v="939.58799999999997"/>
    <n v="2021"/>
    <n v="313.19600000000003"/>
  </r>
  <r>
    <x v="0"/>
    <x v="0"/>
    <x v="2"/>
    <x v="352"/>
    <x v="0"/>
    <x v="3"/>
    <x v="3"/>
    <s v="Red"/>
    <x v="452"/>
    <n v="782.99"/>
    <n v="469.79399999999998"/>
    <n v="5"/>
    <n v="2348.9699999999998"/>
    <n v="2021"/>
    <n v="313.19600000000003"/>
  </r>
  <r>
    <x v="0"/>
    <x v="0"/>
    <x v="2"/>
    <x v="352"/>
    <x v="0"/>
    <x v="3"/>
    <x v="3"/>
    <s v="Red"/>
    <x v="406"/>
    <n v="782.99"/>
    <n v="469.79399999999998"/>
    <n v="1"/>
    <n v="469.79399999999998"/>
    <n v="2021"/>
    <n v="313.19600000000003"/>
  </r>
  <r>
    <x v="0"/>
    <x v="0"/>
    <x v="2"/>
    <x v="352"/>
    <x v="0"/>
    <x v="3"/>
    <x v="3"/>
    <s v="Red"/>
    <x v="440"/>
    <n v="782.99"/>
    <n v="469.79399999999998"/>
    <n v="4"/>
    <n v="1879.1759999999999"/>
    <n v="2021"/>
    <n v="313.19600000000003"/>
  </r>
  <r>
    <x v="0"/>
    <x v="0"/>
    <x v="2"/>
    <x v="352"/>
    <x v="0"/>
    <x v="3"/>
    <x v="3"/>
    <s v="Black"/>
    <x v="454"/>
    <n v="782.99"/>
    <n v="469.79399999999998"/>
    <n v="1"/>
    <n v="469.79399999999998"/>
    <n v="2021"/>
    <n v="313.19600000000003"/>
  </r>
  <r>
    <x v="0"/>
    <x v="0"/>
    <x v="2"/>
    <x v="352"/>
    <x v="0"/>
    <x v="3"/>
    <x v="3"/>
    <s v="Black"/>
    <x v="454"/>
    <n v="782.99"/>
    <n v="469.79399999999998"/>
    <n v="1"/>
    <n v="469.79399999999998"/>
    <n v="2021"/>
    <n v="313.19600000000003"/>
  </r>
  <r>
    <x v="0"/>
    <x v="0"/>
    <x v="5"/>
    <x v="143"/>
    <x v="0"/>
    <x v="3"/>
    <x v="3"/>
    <s v="Black"/>
    <x v="439"/>
    <n v="782.99"/>
    <n v="469.79399999999998"/>
    <n v="1"/>
    <n v="469.79399999999998"/>
    <n v="2021"/>
    <n v="313.19600000000003"/>
  </r>
  <r>
    <x v="0"/>
    <x v="0"/>
    <x v="4"/>
    <x v="353"/>
    <x v="0"/>
    <x v="3"/>
    <x v="12"/>
    <s v="Black"/>
    <x v="434"/>
    <n v="2443.35"/>
    <n v="1308.9375"/>
    <n v="4"/>
    <n v="5235.75"/>
    <n v="2021"/>
    <n v="1134.4124999999999"/>
  </r>
  <r>
    <x v="0"/>
    <x v="0"/>
    <x v="4"/>
    <x v="353"/>
    <x v="1"/>
    <x v="12"/>
    <x v="25"/>
    <s v="Multi"/>
    <x v="428"/>
    <n v="89.99"/>
    <n v="53.994"/>
    <n v="2"/>
    <n v="107.988"/>
    <n v="2021"/>
    <n v="35.995999999999995"/>
  </r>
  <r>
    <x v="0"/>
    <x v="0"/>
    <x v="4"/>
    <x v="353"/>
    <x v="2"/>
    <x v="6"/>
    <x v="15"/>
    <s v="Yellow"/>
    <x v="433"/>
    <n v="594.83000000000004"/>
    <n v="324.45269999999999"/>
    <n v="4"/>
    <n v="1297.8108"/>
    <n v="2021"/>
    <n v="270.37730000000005"/>
  </r>
  <r>
    <x v="0"/>
    <x v="0"/>
    <x v="4"/>
    <x v="353"/>
    <x v="0"/>
    <x v="3"/>
    <x v="12"/>
    <s v="Black"/>
    <x v="447"/>
    <n v="2443.35"/>
    <n v="1308.9375"/>
    <n v="1"/>
    <n v="1308.9375"/>
    <n v="2021"/>
    <n v="1134.4124999999999"/>
  </r>
  <r>
    <x v="0"/>
    <x v="0"/>
    <x v="4"/>
    <x v="353"/>
    <x v="1"/>
    <x v="4"/>
    <x v="5"/>
    <s v="Multi"/>
    <x v="442"/>
    <n v="49.99"/>
    <n v="28.840399999999999"/>
    <n v="4"/>
    <n v="115.3616"/>
    <n v="2021"/>
    <n v="21.149600000000003"/>
  </r>
  <r>
    <x v="0"/>
    <x v="0"/>
    <x v="4"/>
    <x v="353"/>
    <x v="0"/>
    <x v="3"/>
    <x v="3"/>
    <s v="Red"/>
    <x v="429"/>
    <n v="782.99"/>
    <n v="469.79399999999998"/>
    <n v="1"/>
    <n v="469.79399999999998"/>
    <n v="2021"/>
    <n v="313.19600000000003"/>
  </r>
  <r>
    <x v="0"/>
    <x v="0"/>
    <x v="4"/>
    <x v="353"/>
    <x v="3"/>
    <x v="7"/>
    <x v="10"/>
    <s v="Black"/>
    <x v="450"/>
    <n v="34.99"/>
    <n v="20.186499999999999"/>
    <n v="6"/>
    <n v="121.119"/>
    <n v="2021"/>
    <n v="14.803500000000003"/>
  </r>
  <r>
    <x v="0"/>
    <x v="0"/>
    <x v="4"/>
    <x v="353"/>
    <x v="2"/>
    <x v="6"/>
    <x v="8"/>
    <s v="Black"/>
    <x v="449"/>
    <n v="337.22"/>
    <n v="183.93819999999999"/>
    <n v="3"/>
    <n v="551.81459999999993"/>
    <n v="2021"/>
    <n v="153.28180000000003"/>
  </r>
  <r>
    <x v="0"/>
    <x v="0"/>
    <x v="4"/>
    <x v="353"/>
    <x v="1"/>
    <x v="10"/>
    <x v="29"/>
    <s v="Black"/>
    <x v="430"/>
    <n v="24.49"/>
    <n v="14.1289"/>
    <n v="3"/>
    <n v="42.386699999999998"/>
    <n v="2021"/>
    <n v="10.361099999999999"/>
  </r>
  <r>
    <x v="0"/>
    <x v="0"/>
    <x v="4"/>
    <x v="353"/>
    <x v="0"/>
    <x v="3"/>
    <x v="12"/>
    <s v="Red"/>
    <x v="436"/>
    <n v="2443.35"/>
    <n v="1466.01"/>
    <n v="6"/>
    <n v="8796.06"/>
    <n v="2021"/>
    <n v="977.33999999999992"/>
  </r>
  <r>
    <x v="0"/>
    <x v="0"/>
    <x v="4"/>
    <x v="353"/>
    <x v="1"/>
    <x v="4"/>
    <x v="5"/>
    <s v="Multi"/>
    <x v="406"/>
    <n v="49.99"/>
    <n v="27.879000000000001"/>
    <n v="11"/>
    <n v="306.66900000000004"/>
    <n v="2021"/>
    <n v="22.111000000000001"/>
  </r>
  <r>
    <x v="0"/>
    <x v="0"/>
    <x v="4"/>
    <x v="353"/>
    <x v="0"/>
    <x v="3"/>
    <x v="3"/>
    <s v="Red"/>
    <x v="440"/>
    <n v="782.99"/>
    <n v="469.79399999999998"/>
    <n v="3"/>
    <n v="1409.3820000000001"/>
    <n v="2021"/>
    <n v="313.19600000000003"/>
  </r>
  <r>
    <x v="0"/>
    <x v="0"/>
    <x v="4"/>
    <x v="353"/>
    <x v="1"/>
    <x v="10"/>
    <x v="29"/>
    <s v="Black"/>
    <x v="439"/>
    <n v="24.49"/>
    <n v="14.1289"/>
    <n v="4"/>
    <n v="56.515599999999999"/>
    <n v="2021"/>
    <n v="10.361099999999999"/>
  </r>
  <r>
    <x v="0"/>
    <x v="0"/>
    <x v="4"/>
    <x v="353"/>
    <x v="2"/>
    <x v="6"/>
    <x v="15"/>
    <s v="Yellow"/>
    <x v="453"/>
    <n v="594.83000000000004"/>
    <n v="324.45269999999999"/>
    <n v="7"/>
    <n v="2271.1689000000001"/>
    <n v="2021"/>
    <n v="270.37730000000005"/>
  </r>
  <r>
    <x v="0"/>
    <x v="0"/>
    <x v="4"/>
    <x v="353"/>
    <x v="0"/>
    <x v="3"/>
    <x v="3"/>
    <s v="Red"/>
    <x v="429"/>
    <n v="782.99"/>
    <n v="469.79399999999998"/>
    <n v="10"/>
    <n v="4697.9399999999996"/>
    <n v="2021"/>
    <n v="313.19600000000003"/>
  </r>
  <r>
    <x v="0"/>
    <x v="0"/>
    <x v="4"/>
    <x v="353"/>
    <x v="0"/>
    <x v="3"/>
    <x v="3"/>
    <s v="Black"/>
    <x v="447"/>
    <n v="782.99"/>
    <n v="469.79399999999998"/>
    <n v="8"/>
    <n v="3758.3519999999999"/>
    <n v="2021"/>
    <n v="313.19600000000003"/>
  </r>
  <r>
    <x v="0"/>
    <x v="0"/>
    <x v="4"/>
    <x v="353"/>
    <x v="1"/>
    <x v="11"/>
    <x v="24"/>
    <s v="Black"/>
    <x v="452"/>
    <n v="74.989999999999995"/>
    <n v="44.994"/>
    <n v="1"/>
    <n v="44.994"/>
    <n v="2021"/>
    <n v="29.995999999999995"/>
  </r>
  <r>
    <x v="0"/>
    <x v="0"/>
    <x v="4"/>
    <x v="353"/>
    <x v="3"/>
    <x v="7"/>
    <x v="10"/>
    <s v="Red"/>
    <x v="431"/>
    <n v="34.99"/>
    <n v="20.186499999999999"/>
    <n v="1"/>
    <n v="20.186499999999999"/>
    <n v="2021"/>
    <n v="14.803500000000003"/>
  </r>
  <r>
    <x v="0"/>
    <x v="0"/>
    <x v="4"/>
    <x v="353"/>
    <x v="0"/>
    <x v="3"/>
    <x v="3"/>
    <s v="Black"/>
    <x v="451"/>
    <n v="782.99"/>
    <n v="469.79399999999998"/>
    <n v="4"/>
    <n v="1879.1759999999999"/>
    <n v="2021"/>
    <n v="313.19600000000003"/>
  </r>
  <r>
    <x v="0"/>
    <x v="0"/>
    <x v="4"/>
    <x v="353"/>
    <x v="0"/>
    <x v="3"/>
    <x v="17"/>
    <s v="Yellow"/>
    <x v="400"/>
    <n v="1120.49"/>
    <n v="600.26250000000005"/>
    <n v="3"/>
    <n v="1800.7875000000001"/>
    <n v="2021"/>
    <n v="520.22749999999996"/>
  </r>
  <r>
    <x v="0"/>
    <x v="0"/>
    <x v="4"/>
    <x v="353"/>
    <x v="2"/>
    <x v="8"/>
    <x v="18"/>
    <s v="Black"/>
    <x v="430"/>
    <n v="112.565"/>
    <n v="67.539000000000001"/>
    <n v="3"/>
    <n v="202.61700000000002"/>
    <n v="2021"/>
    <n v="45.025999999999996"/>
  </r>
  <r>
    <x v="0"/>
    <x v="0"/>
    <x v="4"/>
    <x v="353"/>
    <x v="2"/>
    <x v="6"/>
    <x v="8"/>
    <s v="Black"/>
    <x v="436"/>
    <n v="337.22"/>
    <n v="183.93819999999999"/>
    <n v="1"/>
    <n v="183.93819999999999"/>
    <n v="2021"/>
    <n v="153.28180000000003"/>
  </r>
  <r>
    <x v="0"/>
    <x v="0"/>
    <x v="4"/>
    <x v="353"/>
    <x v="0"/>
    <x v="3"/>
    <x v="3"/>
    <s v="Black"/>
    <x v="406"/>
    <n v="782.99"/>
    <n v="469.79399999999998"/>
    <n v="10"/>
    <n v="4697.9399999999996"/>
    <n v="2021"/>
    <n v="313.19600000000003"/>
  </r>
  <r>
    <x v="0"/>
    <x v="0"/>
    <x v="4"/>
    <x v="353"/>
    <x v="3"/>
    <x v="7"/>
    <x v="10"/>
    <s v="Blue"/>
    <x v="429"/>
    <n v="34.99"/>
    <n v="20.186499999999999"/>
    <n v="2"/>
    <n v="40.372999999999998"/>
    <n v="2021"/>
    <n v="14.803500000000003"/>
  </r>
  <r>
    <x v="0"/>
    <x v="0"/>
    <x v="4"/>
    <x v="353"/>
    <x v="3"/>
    <x v="15"/>
    <x v="30"/>
    <m/>
    <x v="454"/>
    <n v="25"/>
    <n v="15"/>
    <n v="3"/>
    <n v="45"/>
    <n v="2021"/>
    <n v="10"/>
  </r>
  <r>
    <x v="0"/>
    <x v="0"/>
    <x v="4"/>
    <x v="353"/>
    <x v="3"/>
    <x v="13"/>
    <x v="27"/>
    <m/>
    <x v="438"/>
    <n v="19.989999999999998"/>
    <n v="11.994"/>
    <n v="5"/>
    <n v="59.97"/>
    <n v="2021"/>
    <n v="7.9959999999999987"/>
  </r>
  <r>
    <x v="0"/>
    <x v="0"/>
    <x v="4"/>
    <x v="353"/>
    <x v="2"/>
    <x v="6"/>
    <x v="8"/>
    <s v="Red"/>
    <x v="445"/>
    <n v="337.22"/>
    <n v="202.33199999999999"/>
    <n v="2"/>
    <n v="404.66399999999999"/>
    <n v="2021"/>
    <n v="134.88800000000003"/>
  </r>
  <r>
    <x v="0"/>
    <x v="0"/>
    <x v="4"/>
    <x v="353"/>
    <x v="1"/>
    <x v="4"/>
    <x v="5"/>
    <s v="Multi"/>
    <x v="431"/>
    <n v="49.99"/>
    <n v="28.840399999999999"/>
    <n v="4"/>
    <n v="115.3616"/>
    <n v="2021"/>
    <n v="21.149600000000003"/>
  </r>
  <r>
    <x v="0"/>
    <x v="0"/>
    <x v="4"/>
    <x v="353"/>
    <x v="1"/>
    <x v="11"/>
    <x v="24"/>
    <s v="Black"/>
    <x v="435"/>
    <n v="74.989999999999995"/>
    <n v="44.994"/>
    <n v="4"/>
    <n v="179.976"/>
    <n v="2021"/>
    <n v="29.995999999999995"/>
  </r>
  <r>
    <x v="0"/>
    <x v="0"/>
    <x v="4"/>
    <x v="353"/>
    <x v="1"/>
    <x v="5"/>
    <x v="6"/>
    <s v="Multi"/>
    <x v="428"/>
    <n v="8.99"/>
    <n v="5.1864999999999997"/>
    <n v="8"/>
    <n v="41.491999999999997"/>
    <n v="2021"/>
    <n v="3.8035000000000005"/>
  </r>
  <r>
    <x v="0"/>
    <x v="0"/>
    <x v="4"/>
    <x v="353"/>
    <x v="0"/>
    <x v="3"/>
    <x v="17"/>
    <s v="Yellow"/>
    <x v="427"/>
    <n v="1120.49"/>
    <n v="600.26250000000005"/>
    <n v="3"/>
    <n v="1800.7875000000001"/>
    <n v="2021"/>
    <n v="520.22749999999996"/>
  </r>
  <r>
    <x v="0"/>
    <x v="0"/>
    <x v="4"/>
    <x v="353"/>
    <x v="2"/>
    <x v="6"/>
    <x v="8"/>
    <s v="Red"/>
    <x v="451"/>
    <n v="337.22"/>
    <n v="202.33199999999999"/>
    <n v="1"/>
    <n v="202.33199999999999"/>
    <n v="2021"/>
    <n v="134.88800000000003"/>
  </r>
  <r>
    <x v="0"/>
    <x v="0"/>
    <x v="4"/>
    <x v="353"/>
    <x v="2"/>
    <x v="6"/>
    <x v="8"/>
    <s v="Red"/>
    <x v="448"/>
    <n v="337.22"/>
    <n v="202.33199999999999"/>
    <n v="4"/>
    <n v="809.32799999999997"/>
    <n v="2021"/>
    <n v="134.88800000000003"/>
  </r>
  <r>
    <x v="0"/>
    <x v="0"/>
    <x v="4"/>
    <x v="353"/>
    <x v="2"/>
    <x v="6"/>
    <x v="15"/>
    <s v="Yellow"/>
    <x v="449"/>
    <n v="594.83000000000004"/>
    <n v="324.45269999999999"/>
    <n v="3"/>
    <n v="973.35809999999992"/>
    <n v="2021"/>
    <n v="270.37730000000005"/>
  </r>
  <r>
    <x v="0"/>
    <x v="0"/>
    <x v="4"/>
    <x v="353"/>
    <x v="0"/>
    <x v="3"/>
    <x v="12"/>
    <s v="Red"/>
    <x v="440"/>
    <n v="2443.35"/>
    <n v="1466.01"/>
    <n v="2"/>
    <n v="2932.02"/>
    <n v="2021"/>
    <n v="977.33999999999992"/>
  </r>
  <r>
    <x v="0"/>
    <x v="0"/>
    <x v="4"/>
    <x v="353"/>
    <x v="1"/>
    <x v="12"/>
    <x v="25"/>
    <s v="Multi"/>
    <x v="437"/>
    <n v="89.99"/>
    <n v="53.994"/>
    <n v="2"/>
    <n v="107.988"/>
    <n v="2021"/>
    <n v="35.995999999999995"/>
  </r>
  <r>
    <x v="0"/>
    <x v="0"/>
    <x v="4"/>
    <x v="353"/>
    <x v="0"/>
    <x v="3"/>
    <x v="3"/>
    <s v="Red"/>
    <x v="435"/>
    <n v="782.99"/>
    <n v="454.13420000000002"/>
    <n v="14"/>
    <n v="6357.8788000000004"/>
    <n v="2021"/>
    <n v="328.85579999999999"/>
  </r>
  <r>
    <x v="0"/>
    <x v="0"/>
    <x v="4"/>
    <x v="353"/>
    <x v="1"/>
    <x v="12"/>
    <x v="25"/>
    <s v="Multi"/>
    <x v="432"/>
    <n v="89.99"/>
    <n v="53.994"/>
    <n v="2"/>
    <n v="107.988"/>
    <n v="2021"/>
    <n v="35.995999999999995"/>
  </r>
  <r>
    <x v="0"/>
    <x v="0"/>
    <x v="4"/>
    <x v="353"/>
    <x v="0"/>
    <x v="3"/>
    <x v="17"/>
    <s v="Yellow"/>
    <x v="448"/>
    <n v="1120.49"/>
    <n v="600.26250000000005"/>
    <n v="1"/>
    <n v="600.26250000000005"/>
    <n v="2021"/>
    <n v="520.22749999999996"/>
  </r>
  <r>
    <x v="0"/>
    <x v="0"/>
    <x v="4"/>
    <x v="353"/>
    <x v="2"/>
    <x v="6"/>
    <x v="8"/>
    <s v="Red"/>
    <x v="454"/>
    <n v="337.22"/>
    <n v="202.33199999999999"/>
    <n v="2"/>
    <n v="404.66399999999999"/>
    <n v="2021"/>
    <n v="134.88800000000003"/>
  </r>
  <r>
    <x v="0"/>
    <x v="0"/>
    <x v="4"/>
    <x v="353"/>
    <x v="0"/>
    <x v="3"/>
    <x v="3"/>
    <s v="Black"/>
    <x v="438"/>
    <n v="782.99"/>
    <n v="469.79399999999998"/>
    <n v="5"/>
    <n v="2348.9699999999998"/>
    <n v="2021"/>
    <n v="313.19600000000003"/>
  </r>
  <r>
    <x v="0"/>
    <x v="0"/>
    <x v="4"/>
    <x v="353"/>
    <x v="1"/>
    <x v="14"/>
    <x v="28"/>
    <s v="Black"/>
    <x v="441"/>
    <n v="59.99"/>
    <n v="35.994"/>
    <n v="3"/>
    <n v="107.982"/>
    <n v="2021"/>
    <n v="23.996000000000002"/>
  </r>
  <r>
    <x v="0"/>
    <x v="0"/>
    <x v="4"/>
    <x v="353"/>
    <x v="1"/>
    <x v="14"/>
    <x v="28"/>
    <s v="Black"/>
    <x v="447"/>
    <n v="59.99"/>
    <n v="35.994"/>
    <n v="4"/>
    <n v="143.976"/>
    <n v="2021"/>
    <n v="23.996000000000002"/>
  </r>
  <r>
    <x v="0"/>
    <x v="0"/>
    <x v="2"/>
    <x v="354"/>
    <x v="1"/>
    <x v="14"/>
    <x v="28"/>
    <s v="Black"/>
    <x v="444"/>
    <n v="59.99"/>
    <n v="35.994"/>
    <n v="2"/>
    <n v="71.988"/>
    <n v="2021"/>
    <n v="23.996000000000002"/>
  </r>
  <r>
    <x v="0"/>
    <x v="0"/>
    <x v="2"/>
    <x v="354"/>
    <x v="1"/>
    <x v="10"/>
    <x v="29"/>
    <s v="Black"/>
    <x v="432"/>
    <n v="24.49"/>
    <n v="14.1289"/>
    <n v="2"/>
    <n v="28.2578"/>
    <n v="2021"/>
    <n v="10.361099999999999"/>
  </r>
  <r>
    <x v="0"/>
    <x v="0"/>
    <x v="2"/>
    <x v="354"/>
    <x v="1"/>
    <x v="4"/>
    <x v="5"/>
    <s v="Multi"/>
    <x v="438"/>
    <n v="49.99"/>
    <n v="28.840399999999999"/>
    <n v="2"/>
    <n v="57.680799999999998"/>
    <n v="2021"/>
    <n v="21.149600000000003"/>
  </r>
  <r>
    <x v="0"/>
    <x v="0"/>
    <x v="2"/>
    <x v="354"/>
    <x v="2"/>
    <x v="16"/>
    <x v="46"/>
    <m/>
    <x v="445"/>
    <n v="229.49"/>
    <n v="137.69399999999999"/>
    <n v="1"/>
    <n v="137.69399999999999"/>
    <n v="2021"/>
    <n v="91.796000000000021"/>
  </r>
  <r>
    <x v="0"/>
    <x v="0"/>
    <x v="2"/>
    <x v="354"/>
    <x v="3"/>
    <x v="7"/>
    <x v="10"/>
    <s v="Blue"/>
    <x v="447"/>
    <n v="34.99"/>
    <n v="20.186499999999999"/>
    <n v="2"/>
    <n v="40.372999999999998"/>
    <n v="2021"/>
    <n v="14.803500000000003"/>
  </r>
  <r>
    <x v="0"/>
    <x v="0"/>
    <x v="2"/>
    <x v="354"/>
    <x v="3"/>
    <x v="15"/>
    <x v="30"/>
    <m/>
    <x v="441"/>
    <n v="25"/>
    <n v="15"/>
    <n v="2"/>
    <n v="30"/>
    <n v="2021"/>
    <n v="10"/>
  </r>
  <r>
    <x v="0"/>
    <x v="0"/>
    <x v="2"/>
    <x v="354"/>
    <x v="1"/>
    <x v="10"/>
    <x v="29"/>
    <s v="Black"/>
    <x v="437"/>
    <n v="24.49"/>
    <n v="14.1289"/>
    <n v="2"/>
    <n v="28.2578"/>
    <n v="2021"/>
    <n v="10.361099999999999"/>
  </r>
  <r>
    <x v="0"/>
    <x v="0"/>
    <x v="2"/>
    <x v="354"/>
    <x v="2"/>
    <x v="8"/>
    <x v="20"/>
    <s v="Black"/>
    <x v="429"/>
    <n v="327.21499999999997"/>
    <n v="196.32900000000001"/>
    <n v="1"/>
    <n v="196.32900000000001"/>
    <n v="2021"/>
    <n v="130.88599999999997"/>
  </r>
  <r>
    <x v="0"/>
    <x v="0"/>
    <x v="2"/>
    <x v="354"/>
    <x v="0"/>
    <x v="0"/>
    <x v="19"/>
    <s v="Black"/>
    <x v="416"/>
    <n v="2294.9899999999998"/>
    <n v="1229.4589000000001"/>
    <n v="6"/>
    <n v="7376.7534000000005"/>
    <n v="2021"/>
    <n v="1065.5310999999997"/>
  </r>
  <r>
    <x v="0"/>
    <x v="0"/>
    <x v="2"/>
    <x v="354"/>
    <x v="0"/>
    <x v="0"/>
    <x v="35"/>
    <s v="Black"/>
    <x v="451"/>
    <n v="1079.99"/>
    <n v="647.99400000000003"/>
    <n v="3"/>
    <n v="1943.982"/>
    <n v="2021"/>
    <n v="431.99599999999998"/>
  </r>
  <r>
    <x v="0"/>
    <x v="0"/>
    <x v="2"/>
    <x v="354"/>
    <x v="1"/>
    <x v="4"/>
    <x v="5"/>
    <s v="Multi"/>
    <x v="416"/>
    <n v="49.99"/>
    <n v="28.840399999999999"/>
    <n v="10"/>
    <n v="288.404"/>
    <n v="2021"/>
    <n v="21.149600000000003"/>
  </r>
  <r>
    <x v="0"/>
    <x v="0"/>
    <x v="2"/>
    <x v="354"/>
    <x v="2"/>
    <x v="8"/>
    <x v="26"/>
    <s v="Black"/>
    <x v="434"/>
    <n v="60.744999999999997"/>
    <n v="36.447000000000003"/>
    <n v="4"/>
    <n v="145.78800000000001"/>
    <n v="2021"/>
    <n v="24.297999999999995"/>
  </r>
  <r>
    <x v="0"/>
    <x v="0"/>
    <x v="2"/>
    <x v="354"/>
    <x v="1"/>
    <x v="11"/>
    <x v="24"/>
    <s v="Black"/>
    <x v="400"/>
    <n v="74.989999999999995"/>
    <n v="44.994"/>
    <n v="3"/>
    <n v="134.982"/>
    <n v="2021"/>
    <n v="29.995999999999995"/>
  </r>
  <r>
    <x v="0"/>
    <x v="0"/>
    <x v="2"/>
    <x v="354"/>
    <x v="1"/>
    <x v="12"/>
    <x v="25"/>
    <s v="Multi"/>
    <x v="452"/>
    <n v="89.99"/>
    <n v="53.994"/>
    <n v="5"/>
    <n v="269.97000000000003"/>
    <n v="2021"/>
    <n v="35.995999999999995"/>
  </r>
  <r>
    <x v="0"/>
    <x v="0"/>
    <x v="2"/>
    <x v="354"/>
    <x v="2"/>
    <x v="8"/>
    <x v="36"/>
    <s v="Black"/>
    <x v="445"/>
    <n v="236.02500000000001"/>
    <n v="141.61500000000001"/>
    <n v="3"/>
    <n v="424.84500000000003"/>
    <n v="2021"/>
    <n v="94.41"/>
  </r>
  <r>
    <x v="0"/>
    <x v="0"/>
    <x v="2"/>
    <x v="354"/>
    <x v="0"/>
    <x v="0"/>
    <x v="19"/>
    <s v="Black"/>
    <x v="427"/>
    <n v="2294.9899999999998"/>
    <n v="1229.4589000000001"/>
    <n v="3"/>
    <n v="3688.3767000000003"/>
    <n v="2021"/>
    <n v="1065.5310999999997"/>
  </r>
  <r>
    <x v="0"/>
    <x v="0"/>
    <x v="2"/>
    <x v="354"/>
    <x v="1"/>
    <x v="4"/>
    <x v="5"/>
    <s v="Multi"/>
    <x v="452"/>
    <n v="49.99"/>
    <n v="28.840399999999999"/>
    <n v="1"/>
    <n v="28.840399999999999"/>
    <n v="2021"/>
    <n v="21.149600000000003"/>
  </r>
  <r>
    <x v="0"/>
    <x v="0"/>
    <x v="2"/>
    <x v="354"/>
    <x v="0"/>
    <x v="0"/>
    <x v="19"/>
    <s v="Silver"/>
    <x v="432"/>
    <n v="2319.9899999999998"/>
    <n v="1242.8517999999999"/>
    <n v="1"/>
    <n v="1242.8517999999999"/>
    <n v="2021"/>
    <n v="1077.1381999999999"/>
  </r>
  <r>
    <x v="0"/>
    <x v="0"/>
    <x v="2"/>
    <x v="354"/>
    <x v="1"/>
    <x v="10"/>
    <x v="21"/>
    <s v="Black"/>
    <x v="451"/>
    <n v="37.99"/>
    <n v="22.794"/>
    <n v="2"/>
    <n v="45.588000000000001"/>
    <n v="2021"/>
    <n v="15.196000000000002"/>
  </r>
  <r>
    <x v="0"/>
    <x v="0"/>
    <x v="2"/>
    <x v="354"/>
    <x v="0"/>
    <x v="0"/>
    <x v="35"/>
    <s v="Black"/>
    <x v="442"/>
    <n v="1079.99"/>
    <n v="647.99400000000003"/>
    <n v="6"/>
    <n v="3887.9639999999999"/>
    <n v="2021"/>
    <n v="431.99599999999998"/>
  </r>
  <r>
    <x v="0"/>
    <x v="0"/>
    <x v="2"/>
    <x v="354"/>
    <x v="3"/>
    <x v="13"/>
    <x v="27"/>
    <m/>
    <x v="443"/>
    <n v="19.989999999999998"/>
    <n v="11.994"/>
    <n v="4"/>
    <n v="47.975999999999999"/>
    <n v="2021"/>
    <n v="7.9959999999999987"/>
  </r>
  <r>
    <x v="0"/>
    <x v="0"/>
    <x v="2"/>
    <x v="354"/>
    <x v="2"/>
    <x v="2"/>
    <x v="2"/>
    <s v="Black"/>
    <x v="444"/>
    <n v="1349.6"/>
    <n v="736.14549999999997"/>
    <n v="3"/>
    <n v="2208.4364999999998"/>
    <n v="2021"/>
    <n v="613.45449999999994"/>
  </r>
  <r>
    <x v="0"/>
    <x v="0"/>
    <x v="2"/>
    <x v="354"/>
    <x v="2"/>
    <x v="2"/>
    <x v="2"/>
    <s v="Silver"/>
    <x v="435"/>
    <n v="1364.5"/>
    <n v="744.27269999999999"/>
    <n v="3"/>
    <n v="2232.8181"/>
    <n v="2021"/>
    <n v="620.22730000000001"/>
  </r>
  <r>
    <x v="0"/>
    <x v="0"/>
    <x v="2"/>
    <x v="354"/>
    <x v="3"/>
    <x v="7"/>
    <x v="10"/>
    <s v="Black"/>
    <x v="430"/>
    <n v="34.99"/>
    <n v="20.186499999999999"/>
    <n v="5"/>
    <n v="100.93249999999999"/>
    <n v="2021"/>
    <n v="14.803500000000003"/>
  </r>
  <r>
    <x v="0"/>
    <x v="0"/>
    <x v="2"/>
    <x v="354"/>
    <x v="0"/>
    <x v="0"/>
    <x v="35"/>
    <s v="Black"/>
    <x v="452"/>
    <n v="1079.99"/>
    <n v="647.99400000000003"/>
    <n v="1"/>
    <n v="647.99400000000003"/>
    <n v="2021"/>
    <n v="431.99599999999998"/>
  </r>
  <r>
    <x v="0"/>
    <x v="0"/>
    <x v="2"/>
    <x v="354"/>
    <x v="0"/>
    <x v="0"/>
    <x v="19"/>
    <s v="Silver"/>
    <x v="434"/>
    <n v="2319.9899999999998"/>
    <n v="1242.8517999999999"/>
    <n v="1"/>
    <n v="1242.8517999999999"/>
    <n v="2021"/>
    <n v="1077.1381999999999"/>
  </r>
  <r>
    <x v="0"/>
    <x v="0"/>
    <x v="2"/>
    <x v="354"/>
    <x v="2"/>
    <x v="9"/>
    <x v="37"/>
    <m/>
    <x v="443"/>
    <n v="44.54"/>
    <n v="24.294499999999999"/>
    <n v="2"/>
    <n v="6544.6875"/>
    <n v="2021"/>
    <n v="20.2455"/>
  </r>
  <r>
    <x v="0"/>
    <x v="0"/>
    <x v="2"/>
    <x v="354"/>
    <x v="2"/>
    <x v="2"/>
    <x v="2"/>
    <s v="Black"/>
    <x v="406"/>
    <n v="1349.6"/>
    <n v="736.14549999999997"/>
    <n v="3"/>
    <n v="209.256"/>
    <n v="2021"/>
    <n v="613.45449999999994"/>
  </r>
  <r>
    <x v="0"/>
    <x v="0"/>
    <x v="2"/>
    <x v="354"/>
    <x v="2"/>
    <x v="2"/>
    <x v="38"/>
    <s v="Black"/>
    <x v="436"/>
    <n v="348.76"/>
    <n v="209.256"/>
    <n v="1"/>
    <n v="196.32900000000001"/>
    <n v="2021"/>
    <n v="139.50399999999999"/>
  </r>
  <r>
    <x v="0"/>
    <x v="0"/>
    <x v="2"/>
    <x v="354"/>
    <x v="1"/>
    <x v="14"/>
    <x v="28"/>
    <s v="Black"/>
    <x v="437"/>
    <n v="59.99"/>
    <n v="35.994"/>
    <n v="1"/>
    <n v="1229.4589000000001"/>
    <n v="2021"/>
    <n v="23.996000000000002"/>
  </r>
  <r>
    <x v="0"/>
    <x v="0"/>
    <x v="2"/>
    <x v="354"/>
    <x v="1"/>
    <x v="12"/>
    <x v="25"/>
    <s v="Multi"/>
    <x v="435"/>
    <n v="89.99"/>
    <n v="53.994"/>
    <n v="6"/>
    <n v="1242.8517999999999"/>
    <n v="2021"/>
    <n v="35.995999999999995"/>
  </r>
  <r>
    <x v="0"/>
    <x v="0"/>
    <x v="2"/>
    <x v="354"/>
    <x v="2"/>
    <x v="17"/>
    <x v="45"/>
    <m/>
    <x v="427"/>
    <n v="124.73"/>
    <n v="74.837999999999994"/>
    <n v="3"/>
    <n v="1295.9880000000001"/>
    <n v="2021"/>
    <n v="49.89200000000001"/>
  </r>
  <r>
    <x v="0"/>
    <x v="0"/>
    <x v="2"/>
    <x v="354"/>
    <x v="0"/>
    <x v="0"/>
    <x v="35"/>
    <s v="Black"/>
    <x v="442"/>
    <n v="1079.99"/>
    <n v="647.99400000000003"/>
    <n v="1"/>
    <n v="2977.0907999999999"/>
    <n v="2021"/>
    <n v="431.99599999999998"/>
  </r>
  <r>
    <x v="0"/>
    <x v="0"/>
    <x v="2"/>
    <x v="354"/>
    <x v="3"/>
    <x v="7"/>
    <x v="10"/>
    <s v="Red"/>
    <x v="452"/>
    <n v="34.99"/>
    <n v="20.186499999999999"/>
    <n v="4"/>
    <n v="1472.2909999999999"/>
    <n v="2021"/>
    <n v="14.803500000000003"/>
  </r>
  <r>
    <x v="0"/>
    <x v="0"/>
    <x v="2"/>
    <x v="354"/>
    <x v="1"/>
    <x v="11"/>
    <x v="24"/>
    <s v="Black"/>
    <x v="416"/>
    <n v="74.989999999999995"/>
    <n v="44.994"/>
    <n v="5"/>
    <n v="45.588000000000001"/>
    <n v="2021"/>
    <n v="29.995999999999995"/>
  </r>
  <r>
    <x v="0"/>
    <x v="0"/>
    <x v="2"/>
    <x v="354"/>
    <x v="1"/>
    <x v="5"/>
    <x v="6"/>
    <s v="Multi"/>
    <x v="452"/>
    <n v="8.99"/>
    <n v="5.1864999999999997"/>
    <n v="5"/>
    <n v="3887.9639999999999"/>
    <n v="2021"/>
    <n v="3.8035000000000005"/>
  </r>
  <r>
    <x v="0"/>
    <x v="0"/>
    <x v="2"/>
    <x v="354"/>
    <x v="2"/>
    <x v="17"/>
    <x v="43"/>
    <m/>
    <x v="439"/>
    <n v="102.29"/>
    <n v="61.374000000000002"/>
    <n v="4"/>
    <n v="1229.4589000000001"/>
    <n v="2021"/>
    <n v="40.916000000000004"/>
  </r>
  <r>
    <x v="0"/>
    <x v="0"/>
    <x v="2"/>
    <x v="354"/>
    <x v="2"/>
    <x v="2"/>
    <x v="23"/>
    <s v="Black"/>
    <x v="449"/>
    <n v="348.76"/>
    <n v="209.256"/>
    <n v="5"/>
    <n v="3728.5553999999997"/>
    <n v="2021"/>
    <n v="139.50399999999999"/>
  </r>
  <r>
    <x v="0"/>
    <x v="0"/>
    <x v="2"/>
    <x v="354"/>
    <x v="2"/>
    <x v="9"/>
    <x v="22"/>
    <m/>
    <x v="437"/>
    <n v="61.92"/>
    <n v="33.774500000000003"/>
    <n v="2"/>
    <n v="849.69"/>
    <n v="2021"/>
    <n v="28.145499999999998"/>
  </r>
  <r>
    <x v="0"/>
    <x v="0"/>
    <x v="2"/>
    <x v="354"/>
    <x v="1"/>
    <x v="10"/>
    <x v="21"/>
    <s v="Black"/>
    <x v="400"/>
    <n v="37.99"/>
    <n v="22.794"/>
    <n v="2"/>
    <n v="1229.4589000000001"/>
    <n v="2021"/>
    <n v="15.196000000000002"/>
  </r>
  <r>
    <x v="0"/>
    <x v="0"/>
    <x v="2"/>
    <x v="354"/>
    <x v="2"/>
    <x v="2"/>
    <x v="2"/>
    <s v="Silver"/>
    <x v="400"/>
    <n v="1364.5"/>
    <n v="744.27269999999999"/>
    <n v="3"/>
    <n v="184.12200000000001"/>
    <n v="2021"/>
    <n v="620.22730000000001"/>
  </r>
  <r>
    <x v="0"/>
    <x v="0"/>
    <x v="2"/>
    <x v="144"/>
    <x v="1"/>
    <x v="10"/>
    <x v="21"/>
    <s v="Black"/>
    <x v="449"/>
    <n v="37.99"/>
    <n v="22.794"/>
    <n v="2"/>
    <n v="3728.5553999999997"/>
    <n v="2021"/>
    <n v="15.196000000000002"/>
  </r>
  <r>
    <x v="0"/>
    <x v="0"/>
    <x v="4"/>
    <x v="356"/>
    <x v="0"/>
    <x v="3"/>
    <x v="3"/>
    <s v="Red"/>
    <x v="400"/>
    <n v="782.99"/>
    <n v="469.79399999999998"/>
    <n v="2"/>
    <n v="2591.9760000000001"/>
    <n v="2021"/>
    <n v="313.19600000000003"/>
  </r>
  <r>
    <x v="0"/>
    <x v="0"/>
    <x v="4"/>
    <x v="356"/>
    <x v="0"/>
    <x v="3"/>
    <x v="3"/>
    <s v="Red"/>
    <x v="451"/>
    <n v="782.99"/>
    <n v="469.79399999999998"/>
    <n v="3"/>
    <n v="392.65800000000002"/>
    <n v="2021"/>
    <n v="313.19600000000003"/>
  </r>
  <r>
    <x v="0"/>
    <x v="0"/>
    <x v="4"/>
    <x v="356"/>
    <x v="0"/>
    <x v="3"/>
    <x v="3"/>
    <s v="Black"/>
    <x v="444"/>
    <n v="782.99"/>
    <n v="469.79399999999998"/>
    <n v="1"/>
    <n v="1242.8517999999999"/>
    <n v="2021"/>
    <n v="313.19600000000003"/>
  </r>
  <r>
    <x v="0"/>
    <x v="0"/>
    <x v="5"/>
    <x v="408"/>
    <x v="1"/>
    <x v="12"/>
    <x v="25"/>
    <s v="Multi"/>
    <x v="428"/>
    <n v="89.99"/>
    <n v="53.994"/>
    <n v="2"/>
    <n v="135.09800000000001"/>
    <n v="2021"/>
    <n v="35.995999999999995"/>
  </r>
  <r>
    <x v="0"/>
    <x v="0"/>
    <x v="4"/>
    <x v="357"/>
    <x v="0"/>
    <x v="0"/>
    <x v="19"/>
    <s v="Black"/>
    <x v="432"/>
    <n v="2294.9899999999998"/>
    <n v="1229.4589000000001"/>
    <n v="2"/>
    <n v="209.256"/>
    <n v="2021"/>
    <n v="1065.5310999999997"/>
  </r>
  <r>
    <x v="0"/>
    <x v="0"/>
    <x v="4"/>
    <x v="357"/>
    <x v="3"/>
    <x v="7"/>
    <x v="10"/>
    <s v="Black"/>
    <x v="427"/>
    <n v="34.99"/>
    <n v="20.186499999999999"/>
    <n v="4"/>
    <n v="1943.982"/>
    <n v="2021"/>
    <n v="14.803500000000003"/>
  </r>
  <r>
    <x v="0"/>
    <x v="0"/>
    <x v="2"/>
    <x v="147"/>
    <x v="2"/>
    <x v="9"/>
    <x v="22"/>
    <m/>
    <x v="453"/>
    <n v="61.92"/>
    <n v="33.774500000000003"/>
    <n v="2"/>
    <n v="24.294499999999999"/>
    <n v="2021"/>
    <n v="28.145499999999998"/>
  </r>
  <r>
    <x v="0"/>
    <x v="0"/>
    <x v="2"/>
    <x v="147"/>
    <x v="2"/>
    <x v="8"/>
    <x v="26"/>
    <s v="Black"/>
    <x v="434"/>
    <n v="60.744999999999997"/>
    <n v="36.447000000000003"/>
    <n v="2"/>
    <n v="45.588000000000001"/>
    <n v="2021"/>
    <n v="24.297999999999995"/>
  </r>
  <r>
    <x v="0"/>
    <x v="0"/>
    <x v="2"/>
    <x v="147"/>
    <x v="2"/>
    <x v="2"/>
    <x v="2"/>
    <s v="Black"/>
    <x v="432"/>
    <n v="1349.6"/>
    <n v="736.14549999999997"/>
    <n v="2"/>
    <n v="744.27269999999999"/>
    <n v="2021"/>
    <n v="613.45449999999994"/>
  </r>
  <r>
    <x v="0"/>
    <x v="0"/>
    <x v="2"/>
    <x v="147"/>
    <x v="2"/>
    <x v="16"/>
    <x v="46"/>
    <m/>
    <x v="442"/>
    <n v="229.49"/>
    <n v="137.69399999999999"/>
    <n v="1"/>
    <n v="137.69399999999999"/>
    <n v="2021"/>
    <n v="91.796000000000021"/>
  </r>
  <r>
    <x v="0"/>
    <x v="0"/>
    <x v="2"/>
    <x v="147"/>
    <x v="2"/>
    <x v="8"/>
    <x v="20"/>
    <s v="Black"/>
    <x v="438"/>
    <n v="327.21499999999997"/>
    <n v="196.32900000000001"/>
    <n v="2"/>
    <n v="736.14549999999997"/>
    <n v="2021"/>
    <n v="130.88599999999997"/>
  </r>
  <r>
    <x v="0"/>
    <x v="0"/>
    <x v="2"/>
    <x v="147"/>
    <x v="1"/>
    <x v="10"/>
    <x v="21"/>
    <s v="Black"/>
    <x v="431"/>
    <n v="37.99"/>
    <n v="22.794"/>
    <n v="2"/>
    <n v="418.512"/>
    <n v="2021"/>
    <n v="15.196000000000002"/>
  </r>
  <r>
    <x v="0"/>
    <x v="0"/>
    <x v="2"/>
    <x v="147"/>
    <x v="2"/>
    <x v="2"/>
    <x v="2"/>
    <s v="Silver"/>
    <x v="440"/>
    <n v="1364.5"/>
    <n v="744.27269999999999"/>
    <n v="1"/>
    <n v="418.512"/>
    <n v="2021"/>
    <n v="620.22730000000001"/>
  </r>
  <r>
    <x v="0"/>
    <x v="0"/>
    <x v="2"/>
    <x v="147"/>
    <x v="2"/>
    <x v="2"/>
    <x v="23"/>
    <s v="Black"/>
    <x v="437"/>
    <n v="348.76"/>
    <n v="209.256"/>
    <n v="1"/>
    <n v="392.65800000000002"/>
    <n v="2021"/>
    <n v="139.50399999999999"/>
  </r>
  <r>
    <x v="0"/>
    <x v="0"/>
    <x v="2"/>
    <x v="147"/>
    <x v="2"/>
    <x v="8"/>
    <x v="36"/>
    <s v="Black"/>
    <x v="441"/>
    <n v="236.02500000000001"/>
    <n v="141.61500000000001"/>
    <n v="1"/>
    <n v="141.61500000000001"/>
    <n v="2021"/>
    <n v="94.41"/>
  </r>
  <r>
    <x v="0"/>
    <x v="0"/>
    <x v="2"/>
    <x v="147"/>
    <x v="1"/>
    <x v="10"/>
    <x v="21"/>
    <s v="Black"/>
    <x v="430"/>
    <n v="37.99"/>
    <n v="22.794"/>
    <n v="3"/>
    <n v="68.382000000000005"/>
    <n v="2021"/>
    <n v="15.196000000000002"/>
  </r>
  <r>
    <x v="0"/>
    <x v="0"/>
    <x v="2"/>
    <x v="147"/>
    <x v="3"/>
    <x v="7"/>
    <x v="10"/>
    <s v="Red"/>
    <x v="451"/>
    <n v="34.99"/>
    <n v="20.186499999999999"/>
    <n v="1"/>
    <n v="20.186499999999999"/>
    <n v="2021"/>
    <n v="14.803500000000003"/>
  </r>
  <r>
    <x v="0"/>
    <x v="1"/>
    <x v="1"/>
    <x v="358"/>
    <x v="2"/>
    <x v="8"/>
    <x v="18"/>
    <s v="Black"/>
    <x v="429"/>
    <n v="112.565"/>
    <n v="67.539000000000001"/>
    <n v="1"/>
    <n v="67.539000000000001"/>
    <n v="2021"/>
    <n v="45.025999999999996"/>
  </r>
  <r>
    <x v="0"/>
    <x v="1"/>
    <x v="1"/>
    <x v="358"/>
    <x v="0"/>
    <x v="3"/>
    <x v="12"/>
    <s v="Black"/>
    <x v="449"/>
    <n v="2443.35"/>
    <n v="1308.9375"/>
    <n v="1"/>
    <n v="1308.9375"/>
    <n v="2021"/>
    <n v="1134.4124999999999"/>
  </r>
  <r>
    <x v="0"/>
    <x v="0"/>
    <x v="5"/>
    <x v="359"/>
    <x v="0"/>
    <x v="3"/>
    <x v="3"/>
    <s v="Black"/>
    <x v="435"/>
    <n v="782.99"/>
    <n v="469.79399999999998"/>
    <n v="1"/>
    <n v="469.79399999999998"/>
    <n v="2021"/>
    <n v="313.19600000000003"/>
  </r>
  <r>
    <x v="0"/>
    <x v="0"/>
    <x v="4"/>
    <x v="360"/>
    <x v="0"/>
    <x v="3"/>
    <x v="12"/>
    <s v="Red"/>
    <x v="442"/>
    <n v="2443.35"/>
    <n v="1466.01"/>
    <n v="1"/>
    <n v="1466.01"/>
    <n v="2021"/>
    <n v="977.33999999999992"/>
  </r>
  <r>
    <x v="0"/>
    <x v="0"/>
    <x v="4"/>
    <x v="360"/>
    <x v="2"/>
    <x v="6"/>
    <x v="8"/>
    <s v="Black"/>
    <x v="445"/>
    <n v="337.22"/>
    <n v="183.93819999999999"/>
    <n v="2"/>
    <n v="367.87639999999999"/>
    <n v="2021"/>
    <n v="153.28180000000003"/>
  </r>
  <r>
    <x v="1"/>
    <x v="3"/>
    <x v="7"/>
    <x v="361"/>
    <x v="1"/>
    <x v="10"/>
    <x v="21"/>
    <s v="Black"/>
    <x v="432"/>
    <n v="37.99"/>
    <n v="22.794"/>
    <n v="1"/>
    <n v="22.794"/>
    <n v="2021"/>
    <n v="15.196000000000002"/>
  </r>
  <r>
    <x v="1"/>
    <x v="3"/>
    <x v="7"/>
    <x v="361"/>
    <x v="1"/>
    <x v="10"/>
    <x v="21"/>
    <s v="Black"/>
    <x v="430"/>
    <n v="37.99"/>
    <n v="22.794"/>
    <n v="6"/>
    <n v="136.76400000000001"/>
    <n v="2021"/>
    <n v="15.196000000000002"/>
  </r>
  <r>
    <x v="1"/>
    <x v="3"/>
    <x v="7"/>
    <x v="361"/>
    <x v="1"/>
    <x v="10"/>
    <x v="21"/>
    <s v="Black"/>
    <x v="429"/>
    <n v="37.99"/>
    <n v="22.794"/>
    <n v="1"/>
    <n v="22.794"/>
    <n v="2021"/>
    <n v="15.196000000000002"/>
  </r>
  <r>
    <x v="0"/>
    <x v="0"/>
    <x v="5"/>
    <x v="362"/>
    <x v="0"/>
    <x v="0"/>
    <x v="19"/>
    <s v="Black"/>
    <x v="442"/>
    <n v="2294.9899999999998"/>
    <n v="1229.4589000000001"/>
    <n v="3"/>
    <n v="3688.3767000000003"/>
    <n v="2021"/>
    <n v="1065.5310999999997"/>
  </r>
  <r>
    <x v="0"/>
    <x v="0"/>
    <x v="5"/>
    <x v="362"/>
    <x v="2"/>
    <x v="2"/>
    <x v="38"/>
    <s v="Black"/>
    <x v="444"/>
    <n v="348.76"/>
    <n v="209.256"/>
    <n v="1"/>
    <n v="209.256"/>
    <n v="2021"/>
    <n v="139.50399999999999"/>
  </r>
  <r>
    <x v="0"/>
    <x v="0"/>
    <x v="5"/>
    <x v="362"/>
    <x v="0"/>
    <x v="0"/>
    <x v="19"/>
    <s v="Black"/>
    <x v="435"/>
    <n v="2294.9899999999998"/>
    <n v="1229.4589000000001"/>
    <n v="6"/>
    <n v="7376.7534000000005"/>
    <n v="2021"/>
    <n v="1065.5310999999997"/>
  </r>
  <r>
    <x v="0"/>
    <x v="0"/>
    <x v="5"/>
    <x v="362"/>
    <x v="1"/>
    <x v="11"/>
    <x v="24"/>
    <s v="Black"/>
    <x v="447"/>
    <n v="74.989999999999995"/>
    <n v="44.994"/>
    <n v="3"/>
    <n v="134.982"/>
    <n v="2021"/>
    <n v="29.995999999999995"/>
  </r>
  <r>
    <x v="0"/>
    <x v="0"/>
    <x v="5"/>
    <x v="362"/>
    <x v="2"/>
    <x v="2"/>
    <x v="23"/>
    <s v="Black"/>
    <x v="406"/>
    <n v="348.76"/>
    <n v="209.256"/>
    <n v="1"/>
    <n v="209.256"/>
    <n v="2021"/>
    <n v="139.50399999999999"/>
  </r>
  <r>
    <x v="0"/>
    <x v="0"/>
    <x v="5"/>
    <x v="362"/>
    <x v="0"/>
    <x v="0"/>
    <x v="19"/>
    <s v="Silver"/>
    <x v="445"/>
    <n v="2319.9899999999998"/>
    <n v="1242.8517999999999"/>
    <n v="4"/>
    <n v="4971.4071999999996"/>
    <n v="2021"/>
    <n v="1077.1381999999999"/>
  </r>
  <r>
    <x v="0"/>
    <x v="0"/>
    <x v="5"/>
    <x v="362"/>
    <x v="0"/>
    <x v="0"/>
    <x v="35"/>
    <s v="Black"/>
    <x v="438"/>
    <n v="1079.99"/>
    <n v="647.99400000000003"/>
    <n v="4"/>
    <n v="2591.9760000000001"/>
    <n v="2021"/>
    <n v="431.99599999999998"/>
  </r>
  <r>
    <x v="0"/>
    <x v="0"/>
    <x v="5"/>
    <x v="362"/>
    <x v="1"/>
    <x v="5"/>
    <x v="6"/>
    <s v="Multi"/>
    <x v="437"/>
    <n v="8.99"/>
    <n v="5.1864999999999997"/>
    <n v="3"/>
    <n v="15.5595"/>
    <n v="2021"/>
    <n v="3.8035000000000005"/>
  </r>
  <r>
    <x v="0"/>
    <x v="0"/>
    <x v="5"/>
    <x v="362"/>
    <x v="2"/>
    <x v="8"/>
    <x v="36"/>
    <s v="Black"/>
    <x v="453"/>
    <n v="236.02500000000001"/>
    <n v="141.61500000000001"/>
    <n v="1"/>
    <n v="141.61500000000001"/>
    <n v="2021"/>
    <n v="94.41"/>
  </r>
  <r>
    <x v="0"/>
    <x v="0"/>
    <x v="5"/>
    <x v="362"/>
    <x v="1"/>
    <x v="4"/>
    <x v="5"/>
    <s v="Multi"/>
    <x v="429"/>
    <n v="49.99"/>
    <n v="28.840399999999999"/>
    <n v="4"/>
    <n v="115.3616"/>
    <n v="2021"/>
    <n v="21.149600000000003"/>
  </r>
  <r>
    <x v="0"/>
    <x v="0"/>
    <x v="5"/>
    <x v="362"/>
    <x v="0"/>
    <x v="0"/>
    <x v="19"/>
    <s v="Black"/>
    <x v="436"/>
    <n v="2294.9899999999998"/>
    <n v="1229.4589000000001"/>
    <n v="4"/>
    <n v="4917.8356000000003"/>
    <n v="2021"/>
    <n v="1065.5310999999997"/>
  </r>
  <r>
    <x v="0"/>
    <x v="0"/>
    <x v="5"/>
    <x v="362"/>
    <x v="0"/>
    <x v="0"/>
    <x v="19"/>
    <s v="Silver"/>
    <x v="448"/>
    <n v="2319.9899999999998"/>
    <n v="1242.8517999999999"/>
    <n v="5"/>
    <n v="6214.259"/>
    <n v="2021"/>
    <n v="1077.1381999999999"/>
  </r>
  <r>
    <x v="0"/>
    <x v="0"/>
    <x v="5"/>
    <x v="362"/>
    <x v="1"/>
    <x v="10"/>
    <x v="21"/>
    <s v="Black"/>
    <x v="448"/>
    <n v="37.99"/>
    <n v="22.794"/>
    <n v="6"/>
    <n v="136.76400000000001"/>
    <n v="2021"/>
    <n v="15.196000000000002"/>
  </r>
  <r>
    <x v="0"/>
    <x v="0"/>
    <x v="5"/>
    <x v="362"/>
    <x v="0"/>
    <x v="0"/>
    <x v="35"/>
    <s v="Black"/>
    <x v="440"/>
    <n v="1079.99"/>
    <n v="647.99400000000003"/>
    <n v="3"/>
    <n v="1943.982"/>
    <n v="2021"/>
    <n v="431.99599999999998"/>
  </r>
  <r>
    <x v="0"/>
    <x v="0"/>
    <x v="5"/>
    <x v="362"/>
    <x v="1"/>
    <x v="11"/>
    <x v="24"/>
    <s v="Black"/>
    <x v="446"/>
    <n v="74.989999999999995"/>
    <n v="44.994"/>
    <n v="1"/>
    <n v="44.994"/>
    <n v="2021"/>
    <n v="29.995999999999995"/>
  </r>
  <r>
    <x v="0"/>
    <x v="0"/>
    <x v="4"/>
    <x v="148"/>
    <x v="2"/>
    <x v="6"/>
    <x v="8"/>
    <s v="Red"/>
    <x v="446"/>
    <n v="337.22"/>
    <n v="202.33199999999999"/>
    <n v="1"/>
    <n v="202.33199999999999"/>
    <n v="2021"/>
    <n v="134.88800000000003"/>
  </r>
  <r>
    <x v="1"/>
    <x v="3"/>
    <x v="7"/>
    <x v="363"/>
    <x v="0"/>
    <x v="0"/>
    <x v="19"/>
    <s v="Black"/>
    <x v="427"/>
    <n v="2294.9899999999998"/>
    <n v="1229.4589000000001"/>
    <n v="3"/>
    <n v="3688.3767000000003"/>
    <n v="2021"/>
    <n v="1065.5310999999997"/>
  </r>
  <r>
    <x v="1"/>
    <x v="3"/>
    <x v="7"/>
    <x v="363"/>
    <x v="0"/>
    <x v="0"/>
    <x v="35"/>
    <s v="Black"/>
    <x v="443"/>
    <n v="1079.99"/>
    <n v="647.99400000000003"/>
    <n v="2"/>
    <n v="1295.9880000000001"/>
    <n v="2021"/>
    <n v="431.99599999999998"/>
  </r>
  <r>
    <x v="1"/>
    <x v="3"/>
    <x v="7"/>
    <x v="363"/>
    <x v="0"/>
    <x v="0"/>
    <x v="19"/>
    <s v="Black"/>
    <x v="446"/>
    <n v="2294.9899999999998"/>
    <n v="1229.4589000000001"/>
    <n v="6"/>
    <n v="7376.7534000000005"/>
    <n v="2021"/>
    <n v="1065.5310999999997"/>
  </r>
  <r>
    <x v="1"/>
    <x v="3"/>
    <x v="7"/>
    <x v="363"/>
    <x v="0"/>
    <x v="0"/>
    <x v="19"/>
    <s v="Silver"/>
    <x v="443"/>
    <n v="2319.9899999999998"/>
    <n v="1242.8517999999999"/>
    <n v="4"/>
    <n v="4971.4071999999996"/>
    <n v="2021"/>
    <n v="1077.1381999999999"/>
  </r>
  <r>
    <x v="1"/>
    <x v="3"/>
    <x v="7"/>
    <x v="363"/>
    <x v="0"/>
    <x v="0"/>
    <x v="19"/>
    <s v="Black"/>
    <x v="443"/>
    <n v="2294.9899999999998"/>
    <n v="1229.4589000000001"/>
    <n v="2"/>
    <n v="2458.9178000000002"/>
    <n v="2021"/>
    <n v="1065.5310999999997"/>
  </r>
  <r>
    <x v="1"/>
    <x v="3"/>
    <x v="7"/>
    <x v="363"/>
    <x v="0"/>
    <x v="0"/>
    <x v="35"/>
    <s v="Black"/>
    <x v="431"/>
    <n v="1079.99"/>
    <n v="647.99400000000003"/>
    <n v="5"/>
    <n v="3239.9700000000003"/>
    <n v="2021"/>
    <n v="431.99599999999998"/>
  </r>
  <r>
    <x v="1"/>
    <x v="3"/>
    <x v="7"/>
    <x v="363"/>
    <x v="1"/>
    <x v="4"/>
    <x v="5"/>
    <s v="Multi"/>
    <x v="454"/>
    <n v="49.99"/>
    <n v="28.840399999999999"/>
    <n v="5"/>
    <n v="144.202"/>
    <n v="2021"/>
    <n v="21.149600000000003"/>
  </r>
  <r>
    <x v="1"/>
    <x v="3"/>
    <x v="7"/>
    <x v="363"/>
    <x v="0"/>
    <x v="0"/>
    <x v="35"/>
    <s v="Black"/>
    <x v="439"/>
    <n v="1079.99"/>
    <n v="647.99400000000003"/>
    <n v="1"/>
    <n v="647.99400000000003"/>
    <n v="2021"/>
    <n v="431.99599999999998"/>
  </r>
  <r>
    <x v="1"/>
    <x v="3"/>
    <x v="7"/>
    <x v="363"/>
    <x v="0"/>
    <x v="0"/>
    <x v="19"/>
    <s v="Silver"/>
    <x v="442"/>
    <n v="2319.9899999999998"/>
    <n v="1242.8517999999999"/>
    <n v="3"/>
    <n v="3728.5553999999997"/>
    <n v="2021"/>
    <n v="1077.1381999999999"/>
  </r>
  <r>
    <x v="1"/>
    <x v="3"/>
    <x v="7"/>
    <x v="363"/>
    <x v="1"/>
    <x v="5"/>
    <x v="6"/>
    <s v="Multi"/>
    <x v="439"/>
    <n v="8.99"/>
    <n v="5.1864999999999997"/>
    <n v="2"/>
    <n v="10.372999999999999"/>
    <n v="2021"/>
    <n v="3.8035000000000005"/>
  </r>
  <r>
    <x v="1"/>
    <x v="3"/>
    <x v="7"/>
    <x v="363"/>
    <x v="1"/>
    <x v="10"/>
    <x v="21"/>
    <s v="Black"/>
    <x v="448"/>
    <n v="37.99"/>
    <n v="22.794"/>
    <n v="7"/>
    <n v="159.55799999999999"/>
    <n v="2021"/>
    <n v="15.196000000000002"/>
  </r>
  <r>
    <x v="1"/>
    <x v="3"/>
    <x v="7"/>
    <x v="363"/>
    <x v="2"/>
    <x v="9"/>
    <x v="22"/>
    <m/>
    <x v="431"/>
    <n v="61.92"/>
    <n v="33.774500000000003"/>
    <n v="2"/>
    <n v="67.549000000000007"/>
    <n v="2021"/>
    <n v="28.145499999999998"/>
  </r>
  <r>
    <x v="1"/>
    <x v="3"/>
    <x v="7"/>
    <x v="363"/>
    <x v="0"/>
    <x v="0"/>
    <x v="35"/>
    <s v="Black"/>
    <x v="427"/>
    <n v="1079.99"/>
    <n v="647.99400000000003"/>
    <n v="6"/>
    <n v="3887.9639999999999"/>
    <n v="2021"/>
    <n v="431.99599999999998"/>
  </r>
  <r>
    <x v="1"/>
    <x v="3"/>
    <x v="7"/>
    <x v="363"/>
    <x v="2"/>
    <x v="2"/>
    <x v="23"/>
    <s v="Black"/>
    <x v="450"/>
    <n v="348.76"/>
    <n v="209.256"/>
    <n v="3"/>
    <n v="627.76800000000003"/>
    <n v="2021"/>
    <n v="139.50399999999999"/>
  </r>
  <r>
    <x v="1"/>
    <x v="3"/>
    <x v="7"/>
    <x v="363"/>
    <x v="2"/>
    <x v="8"/>
    <x v="36"/>
    <s v="Black"/>
    <x v="433"/>
    <n v="236.02500000000001"/>
    <n v="141.61500000000001"/>
    <n v="3"/>
    <n v="424.84500000000003"/>
    <n v="2021"/>
    <n v="94.41"/>
  </r>
  <r>
    <x v="0"/>
    <x v="0"/>
    <x v="4"/>
    <x v="364"/>
    <x v="2"/>
    <x v="9"/>
    <x v="22"/>
    <m/>
    <x v="438"/>
    <n v="61.92"/>
    <n v="33.774500000000003"/>
    <n v="2"/>
    <n v="67.549000000000007"/>
    <n v="2021"/>
    <n v="28.145499999999998"/>
  </r>
  <r>
    <x v="0"/>
    <x v="0"/>
    <x v="0"/>
    <x v="151"/>
    <x v="1"/>
    <x v="10"/>
    <x v="21"/>
    <s v="Black"/>
    <x v="447"/>
    <n v="37.99"/>
    <n v="22.794"/>
    <n v="2"/>
    <n v="45.588000000000001"/>
    <n v="2021"/>
    <n v="15.196000000000002"/>
  </r>
  <r>
    <x v="0"/>
    <x v="0"/>
    <x v="0"/>
    <x v="151"/>
    <x v="1"/>
    <x v="10"/>
    <x v="21"/>
    <s v="Black"/>
    <x v="430"/>
    <n v="37.99"/>
    <n v="22.794"/>
    <n v="4"/>
    <n v="91.176000000000002"/>
    <n v="2021"/>
    <n v="15.196000000000002"/>
  </r>
  <r>
    <x v="0"/>
    <x v="0"/>
    <x v="0"/>
    <x v="151"/>
    <x v="1"/>
    <x v="10"/>
    <x v="21"/>
    <s v="Black"/>
    <x v="439"/>
    <n v="37.99"/>
    <n v="22.794"/>
    <n v="4"/>
    <n v="91.176000000000002"/>
    <n v="2021"/>
    <n v="15.196000000000002"/>
  </r>
  <r>
    <x v="0"/>
    <x v="0"/>
    <x v="0"/>
    <x v="151"/>
    <x v="0"/>
    <x v="0"/>
    <x v="19"/>
    <s v="Black"/>
    <x v="437"/>
    <n v="2294.9899999999998"/>
    <n v="1229.4589000000001"/>
    <n v="2"/>
    <n v="2458.9178000000002"/>
    <n v="2021"/>
    <n v="1065.5310999999997"/>
  </r>
  <r>
    <x v="0"/>
    <x v="0"/>
    <x v="0"/>
    <x v="151"/>
    <x v="0"/>
    <x v="0"/>
    <x v="19"/>
    <s v="Black"/>
    <x v="440"/>
    <n v="2294.9899999999998"/>
    <n v="1229.4589000000001"/>
    <n v="1"/>
    <n v="1229.4589000000001"/>
    <n v="2021"/>
    <n v="1065.5310999999997"/>
  </r>
  <r>
    <x v="0"/>
    <x v="1"/>
    <x v="1"/>
    <x v="410"/>
    <x v="2"/>
    <x v="6"/>
    <x v="15"/>
    <s v="Yellow"/>
    <x v="429"/>
    <n v="594.83000000000004"/>
    <n v="324.45269999999999"/>
    <n v="2"/>
    <n v="648.90539999999999"/>
    <n v="2021"/>
    <n v="270.37730000000005"/>
  </r>
  <r>
    <x v="0"/>
    <x v="0"/>
    <x v="4"/>
    <x v="154"/>
    <x v="2"/>
    <x v="6"/>
    <x v="8"/>
    <s v="Black"/>
    <x v="446"/>
    <n v="337.22"/>
    <n v="183.93819999999999"/>
    <n v="1"/>
    <n v="183.93819999999999"/>
    <n v="2021"/>
    <n v="153.28180000000003"/>
  </r>
  <r>
    <x v="0"/>
    <x v="0"/>
    <x v="5"/>
    <x v="155"/>
    <x v="0"/>
    <x v="3"/>
    <x v="3"/>
    <s v="Red"/>
    <x v="433"/>
    <n v="782.99"/>
    <n v="469.79399999999998"/>
    <n v="3"/>
    <n v="1409.3820000000001"/>
    <n v="2021"/>
    <n v="313.19600000000003"/>
  </r>
  <r>
    <x v="0"/>
    <x v="0"/>
    <x v="5"/>
    <x v="155"/>
    <x v="0"/>
    <x v="3"/>
    <x v="12"/>
    <s v="Red"/>
    <x v="443"/>
    <n v="2443.35"/>
    <n v="1466.01"/>
    <n v="1"/>
    <n v="1466.01"/>
    <n v="2021"/>
    <n v="977.33999999999992"/>
  </r>
  <r>
    <x v="0"/>
    <x v="0"/>
    <x v="5"/>
    <x v="155"/>
    <x v="0"/>
    <x v="3"/>
    <x v="3"/>
    <s v="Red"/>
    <x v="446"/>
    <n v="782.99"/>
    <n v="469.79399999999998"/>
    <n v="1"/>
    <n v="469.79399999999998"/>
    <n v="2021"/>
    <n v="313.19600000000003"/>
  </r>
  <r>
    <x v="0"/>
    <x v="0"/>
    <x v="5"/>
    <x v="155"/>
    <x v="0"/>
    <x v="3"/>
    <x v="3"/>
    <s v="Black"/>
    <x v="454"/>
    <n v="782.99"/>
    <n v="469.79399999999998"/>
    <n v="1"/>
    <n v="469.79399999999998"/>
    <n v="2021"/>
    <n v="313.19600000000003"/>
  </r>
  <r>
    <x v="0"/>
    <x v="0"/>
    <x v="5"/>
    <x v="155"/>
    <x v="0"/>
    <x v="3"/>
    <x v="3"/>
    <s v="Red"/>
    <x v="445"/>
    <n v="782.99"/>
    <n v="469.79399999999998"/>
    <n v="2"/>
    <n v="939.58799999999997"/>
    <n v="2021"/>
    <n v="313.19600000000003"/>
  </r>
  <r>
    <x v="0"/>
    <x v="0"/>
    <x v="5"/>
    <x v="155"/>
    <x v="0"/>
    <x v="3"/>
    <x v="12"/>
    <s v="Black"/>
    <x v="427"/>
    <n v="2443.35"/>
    <n v="1308.9375"/>
    <n v="2"/>
    <n v="2617.875"/>
    <n v="2021"/>
    <n v="1134.4124999999999"/>
  </r>
  <r>
    <x v="0"/>
    <x v="0"/>
    <x v="5"/>
    <x v="155"/>
    <x v="1"/>
    <x v="11"/>
    <x v="24"/>
    <s v="Black"/>
    <x v="451"/>
    <n v="74.989999999999995"/>
    <n v="44.994"/>
    <n v="3"/>
    <n v="134.982"/>
    <n v="2021"/>
    <n v="29.995999999999995"/>
  </r>
  <r>
    <x v="0"/>
    <x v="0"/>
    <x v="5"/>
    <x v="155"/>
    <x v="0"/>
    <x v="3"/>
    <x v="17"/>
    <s v="Yellow"/>
    <x v="427"/>
    <n v="1120.49"/>
    <n v="600.26250000000005"/>
    <n v="1"/>
    <n v="600.26250000000005"/>
    <n v="2021"/>
    <n v="520.22749999999996"/>
  </r>
  <r>
    <x v="0"/>
    <x v="0"/>
    <x v="5"/>
    <x v="155"/>
    <x v="3"/>
    <x v="7"/>
    <x v="10"/>
    <s v="Blue"/>
    <x v="445"/>
    <n v="34.99"/>
    <n v="20.186499999999999"/>
    <n v="5"/>
    <n v="100.93249999999999"/>
    <n v="2021"/>
    <n v="14.803500000000003"/>
  </r>
  <r>
    <x v="0"/>
    <x v="0"/>
    <x v="5"/>
    <x v="155"/>
    <x v="1"/>
    <x v="5"/>
    <x v="6"/>
    <s v="Multi"/>
    <x v="416"/>
    <n v="8.99"/>
    <n v="5.1864999999999997"/>
    <n v="2"/>
    <n v="10.372999999999999"/>
    <n v="2021"/>
    <n v="3.8035000000000005"/>
  </r>
  <r>
    <x v="0"/>
    <x v="0"/>
    <x v="5"/>
    <x v="155"/>
    <x v="0"/>
    <x v="3"/>
    <x v="12"/>
    <s v="Black"/>
    <x v="437"/>
    <n v="2443.35"/>
    <n v="1308.9375"/>
    <n v="2"/>
    <n v="2617.875"/>
    <n v="2021"/>
    <n v="1134.4124999999999"/>
  </r>
  <r>
    <x v="0"/>
    <x v="0"/>
    <x v="5"/>
    <x v="155"/>
    <x v="0"/>
    <x v="3"/>
    <x v="12"/>
    <s v="Black"/>
    <x v="442"/>
    <n v="2443.35"/>
    <n v="1308.9375"/>
    <n v="4"/>
    <n v="5235.75"/>
    <n v="2021"/>
    <n v="1134.4124999999999"/>
  </r>
  <r>
    <x v="0"/>
    <x v="0"/>
    <x v="5"/>
    <x v="155"/>
    <x v="1"/>
    <x v="4"/>
    <x v="5"/>
    <s v="Multi"/>
    <x v="428"/>
    <n v="49.99"/>
    <n v="28.840399999999999"/>
    <n v="1"/>
    <n v="28.840399999999999"/>
    <n v="2021"/>
    <n v="21.149600000000003"/>
  </r>
  <r>
    <x v="0"/>
    <x v="0"/>
    <x v="5"/>
    <x v="155"/>
    <x v="1"/>
    <x v="11"/>
    <x v="24"/>
    <s v="Black"/>
    <x v="433"/>
    <n v="74.989999999999995"/>
    <n v="44.994"/>
    <n v="5"/>
    <n v="224.97"/>
    <n v="2021"/>
    <n v="29.995999999999995"/>
  </r>
  <r>
    <x v="0"/>
    <x v="0"/>
    <x v="5"/>
    <x v="155"/>
    <x v="0"/>
    <x v="3"/>
    <x v="17"/>
    <s v="Yellow"/>
    <x v="449"/>
    <n v="1120.49"/>
    <n v="600.26250000000005"/>
    <n v="4"/>
    <n v="2401.0500000000002"/>
    <n v="2021"/>
    <n v="520.22749999999996"/>
  </r>
  <r>
    <x v="0"/>
    <x v="0"/>
    <x v="5"/>
    <x v="155"/>
    <x v="0"/>
    <x v="3"/>
    <x v="12"/>
    <s v="Black"/>
    <x v="430"/>
    <n v="2443.35"/>
    <n v="1308.9375"/>
    <n v="1"/>
    <n v="1308.9375"/>
    <n v="2021"/>
    <n v="1134.4124999999999"/>
  </r>
  <r>
    <x v="0"/>
    <x v="0"/>
    <x v="5"/>
    <x v="155"/>
    <x v="0"/>
    <x v="3"/>
    <x v="3"/>
    <s v="Red"/>
    <x v="432"/>
    <n v="782.99"/>
    <n v="469.79399999999998"/>
    <n v="5"/>
    <n v="2348.9699999999998"/>
    <n v="2021"/>
    <n v="313.19600000000003"/>
  </r>
  <r>
    <x v="0"/>
    <x v="0"/>
    <x v="5"/>
    <x v="155"/>
    <x v="0"/>
    <x v="3"/>
    <x v="17"/>
    <s v="Yellow"/>
    <x v="445"/>
    <n v="1120.49"/>
    <n v="600.26250000000005"/>
    <n v="3"/>
    <n v="1800.7875000000001"/>
    <n v="2021"/>
    <n v="520.22749999999996"/>
  </r>
  <r>
    <x v="0"/>
    <x v="0"/>
    <x v="5"/>
    <x v="155"/>
    <x v="0"/>
    <x v="3"/>
    <x v="3"/>
    <s v="Red"/>
    <x v="439"/>
    <n v="782.99"/>
    <n v="469.79399999999998"/>
    <n v="2"/>
    <n v="939.58799999999997"/>
    <n v="2021"/>
    <n v="313.19600000000003"/>
  </r>
  <r>
    <x v="0"/>
    <x v="0"/>
    <x v="5"/>
    <x v="155"/>
    <x v="0"/>
    <x v="3"/>
    <x v="3"/>
    <s v="Red"/>
    <x v="406"/>
    <n v="782.99"/>
    <n v="469.79399999999998"/>
    <n v="3"/>
    <n v="1409.3820000000001"/>
    <n v="2021"/>
    <n v="313.19600000000003"/>
  </r>
  <r>
    <x v="0"/>
    <x v="0"/>
    <x v="5"/>
    <x v="155"/>
    <x v="0"/>
    <x v="3"/>
    <x v="12"/>
    <s v="Red"/>
    <x v="432"/>
    <n v="2443.35"/>
    <n v="1308.9375"/>
    <n v="3"/>
    <n v="3926.8125"/>
    <n v="2021"/>
    <n v="1134.4124999999999"/>
  </r>
  <r>
    <x v="0"/>
    <x v="0"/>
    <x v="5"/>
    <x v="155"/>
    <x v="0"/>
    <x v="3"/>
    <x v="17"/>
    <s v="Yellow"/>
    <x v="430"/>
    <n v="1120.49"/>
    <n v="600.26250000000005"/>
    <n v="4"/>
    <n v="2401.0500000000002"/>
    <n v="2021"/>
    <n v="520.22749999999996"/>
  </r>
  <r>
    <x v="0"/>
    <x v="0"/>
    <x v="5"/>
    <x v="155"/>
    <x v="0"/>
    <x v="3"/>
    <x v="3"/>
    <s v="Black"/>
    <x v="446"/>
    <n v="782.99"/>
    <n v="469.79399999999998"/>
    <n v="2"/>
    <n v="939.58799999999997"/>
    <n v="2021"/>
    <n v="313.19600000000003"/>
  </r>
  <r>
    <x v="0"/>
    <x v="0"/>
    <x v="5"/>
    <x v="155"/>
    <x v="0"/>
    <x v="3"/>
    <x v="12"/>
    <s v="Red"/>
    <x v="443"/>
    <n v="2443.35"/>
    <n v="1466.01"/>
    <n v="5"/>
    <n v="7330.05"/>
    <n v="2021"/>
    <n v="977.33999999999992"/>
  </r>
  <r>
    <x v="0"/>
    <x v="0"/>
    <x v="5"/>
    <x v="155"/>
    <x v="0"/>
    <x v="3"/>
    <x v="3"/>
    <s v="Black"/>
    <x v="435"/>
    <n v="782.99"/>
    <n v="469.79399999999998"/>
    <n v="1"/>
    <n v="469.79399999999998"/>
    <n v="2021"/>
    <n v="313.19600000000003"/>
  </r>
  <r>
    <x v="0"/>
    <x v="1"/>
    <x v="1"/>
    <x v="368"/>
    <x v="3"/>
    <x v="7"/>
    <x v="10"/>
    <s v="Blue"/>
    <x v="428"/>
    <n v="34.99"/>
    <n v="20.186499999999999"/>
    <n v="2"/>
    <n v="40.372999999999998"/>
    <n v="2021"/>
    <n v="14.803500000000003"/>
  </r>
  <r>
    <x v="0"/>
    <x v="1"/>
    <x v="1"/>
    <x v="368"/>
    <x v="1"/>
    <x v="12"/>
    <x v="25"/>
    <s v="Multi"/>
    <x v="441"/>
    <n v="89.99"/>
    <n v="53.994"/>
    <n v="1"/>
    <n v="53.994"/>
    <n v="2021"/>
    <n v="35.995999999999995"/>
  </r>
  <r>
    <x v="0"/>
    <x v="0"/>
    <x v="2"/>
    <x v="156"/>
    <x v="0"/>
    <x v="3"/>
    <x v="3"/>
    <s v="Red"/>
    <x v="428"/>
    <n v="782.99"/>
    <n v="469.79399999999998"/>
    <n v="7"/>
    <n v="3288.558"/>
    <n v="2021"/>
    <n v="313.19600000000003"/>
  </r>
  <r>
    <x v="0"/>
    <x v="0"/>
    <x v="2"/>
    <x v="156"/>
    <x v="0"/>
    <x v="3"/>
    <x v="3"/>
    <s v="Red"/>
    <x v="435"/>
    <n v="782.99"/>
    <n v="469.79399999999998"/>
    <n v="2"/>
    <n v="939.58799999999997"/>
    <n v="2021"/>
    <n v="313.19600000000003"/>
  </r>
  <r>
    <x v="0"/>
    <x v="0"/>
    <x v="2"/>
    <x v="156"/>
    <x v="0"/>
    <x v="3"/>
    <x v="3"/>
    <s v="Black"/>
    <x v="431"/>
    <n v="782.99"/>
    <n v="469.79399999999998"/>
    <n v="6"/>
    <n v="2818.7640000000001"/>
    <n v="2021"/>
    <n v="313.19600000000003"/>
  </r>
  <r>
    <x v="0"/>
    <x v="0"/>
    <x v="2"/>
    <x v="156"/>
    <x v="0"/>
    <x v="3"/>
    <x v="3"/>
    <s v="Red"/>
    <x v="440"/>
    <n v="782.99"/>
    <n v="469.79399999999998"/>
    <n v="1"/>
    <n v="469.79399999999998"/>
    <n v="2021"/>
    <n v="313.19600000000003"/>
  </r>
  <r>
    <x v="0"/>
    <x v="0"/>
    <x v="2"/>
    <x v="156"/>
    <x v="0"/>
    <x v="3"/>
    <x v="3"/>
    <s v="Black"/>
    <x v="442"/>
    <n v="782.99"/>
    <n v="469.79399999999998"/>
    <n v="4"/>
    <n v="1879.1759999999999"/>
    <n v="2021"/>
    <n v="313.19600000000003"/>
  </r>
  <r>
    <x v="0"/>
    <x v="0"/>
    <x v="2"/>
    <x v="156"/>
    <x v="0"/>
    <x v="3"/>
    <x v="3"/>
    <s v="Red"/>
    <x v="430"/>
    <n v="782.99"/>
    <n v="469.79399999999998"/>
    <n v="2"/>
    <n v="939.58799999999997"/>
    <n v="2021"/>
    <n v="313.19600000000003"/>
  </r>
  <r>
    <x v="0"/>
    <x v="0"/>
    <x v="4"/>
    <x v="369"/>
    <x v="2"/>
    <x v="8"/>
    <x v="26"/>
    <s v="Black"/>
    <x v="442"/>
    <n v="60.744999999999997"/>
    <n v="36.447000000000003"/>
    <n v="1"/>
    <n v="36.447000000000003"/>
    <n v="2021"/>
    <n v="24.297999999999995"/>
  </r>
  <r>
    <x v="0"/>
    <x v="0"/>
    <x v="4"/>
    <x v="369"/>
    <x v="2"/>
    <x v="2"/>
    <x v="23"/>
    <s v="Black"/>
    <x v="453"/>
    <n v="348.76"/>
    <n v="209.256"/>
    <n v="2"/>
    <n v="418.512"/>
    <n v="2021"/>
    <n v="139.50399999999999"/>
  </r>
  <r>
    <x v="0"/>
    <x v="0"/>
    <x v="4"/>
    <x v="369"/>
    <x v="1"/>
    <x v="10"/>
    <x v="21"/>
    <s v="Black"/>
    <x v="453"/>
    <n v="37.99"/>
    <n v="22.794"/>
    <n v="6"/>
    <n v="136.76400000000001"/>
    <n v="2021"/>
    <n v="15.196000000000002"/>
  </r>
  <r>
    <x v="0"/>
    <x v="0"/>
    <x v="4"/>
    <x v="369"/>
    <x v="2"/>
    <x v="9"/>
    <x v="37"/>
    <m/>
    <x v="428"/>
    <n v="44.54"/>
    <n v="24.294499999999999"/>
    <n v="4"/>
    <n v="97.177999999999997"/>
    <n v="2021"/>
    <n v="20.2455"/>
  </r>
  <r>
    <x v="0"/>
    <x v="0"/>
    <x v="4"/>
    <x v="369"/>
    <x v="2"/>
    <x v="8"/>
    <x v="20"/>
    <s v="Black"/>
    <x v="437"/>
    <n v="327.21499999999997"/>
    <n v="196.32900000000001"/>
    <n v="2"/>
    <n v="392.65800000000002"/>
    <n v="2021"/>
    <n v="130.88599999999997"/>
  </r>
  <r>
    <x v="0"/>
    <x v="0"/>
    <x v="4"/>
    <x v="369"/>
    <x v="0"/>
    <x v="0"/>
    <x v="19"/>
    <s v="Black"/>
    <x v="446"/>
    <n v="2294.9899999999998"/>
    <n v="1229.4589000000001"/>
    <n v="1"/>
    <n v="1229.4589000000001"/>
    <n v="2021"/>
    <n v="1065.5310999999997"/>
  </r>
  <r>
    <x v="0"/>
    <x v="0"/>
    <x v="4"/>
    <x v="369"/>
    <x v="2"/>
    <x v="2"/>
    <x v="2"/>
    <s v="Black"/>
    <x v="447"/>
    <n v="1349.6"/>
    <n v="736.14549999999997"/>
    <n v="2"/>
    <n v="1472.2909999999999"/>
    <n v="2021"/>
    <n v="613.45449999999994"/>
  </r>
  <r>
    <x v="0"/>
    <x v="0"/>
    <x v="4"/>
    <x v="369"/>
    <x v="2"/>
    <x v="2"/>
    <x v="23"/>
    <s v="Black"/>
    <x v="400"/>
    <n v="348.76"/>
    <n v="209.256"/>
    <n v="1"/>
    <n v="209.256"/>
    <n v="2021"/>
    <n v="139.50399999999999"/>
  </r>
  <r>
    <x v="0"/>
    <x v="0"/>
    <x v="4"/>
    <x v="369"/>
    <x v="2"/>
    <x v="9"/>
    <x v="22"/>
    <m/>
    <x v="436"/>
    <n v="61.92"/>
    <n v="33.774500000000003"/>
    <n v="2"/>
    <n v="67.549000000000007"/>
    <n v="2021"/>
    <n v="28.145499999999998"/>
  </r>
  <r>
    <x v="0"/>
    <x v="0"/>
    <x v="4"/>
    <x v="369"/>
    <x v="2"/>
    <x v="8"/>
    <x v="36"/>
    <s v="Black"/>
    <x v="427"/>
    <n v="236.02500000000001"/>
    <n v="141.61500000000001"/>
    <n v="2"/>
    <n v="283.23"/>
    <n v="2021"/>
    <n v="94.41"/>
  </r>
  <r>
    <x v="0"/>
    <x v="0"/>
    <x v="4"/>
    <x v="369"/>
    <x v="0"/>
    <x v="0"/>
    <x v="19"/>
    <s v="Black"/>
    <x v="450"/>
    <n v="2294.9899999999998"/>
    <n v="1229.4589000000001"/>
    <n v="1"/>
    <n v="1229.4589000000001"/>
    <n v="2021"/>
    <n v="1065.5310999999997"/>
  </r>
  <r>
    <x v="0"/>
    <x v="0"/>
    <x v="4"/>
    <x v="369"/>
    <x v="2"/>
    <x v="17"/>
    <x v="43"/>
    <m/>
    <x v="450"/>
    <n v="102.29"/>
    <n v="61.374000000000002"/>
    <n v="9"/>
    <n v="552.36599999999999"/>
    <n v="2021"/>
    <n v="40.916000000000004"/>
  </r>
  <r>
    <x v="0"/>
    <x v="1"/>
    <x v="1"/>
    <x v="370"/>
    <x v="0"/>
    <x v="3"/>
    <x v="12"/>
    <s v="Red"/>
    <x v="439"/>
    <n v="2443.35"/>
    <n v="1466.01"/>
    <n v="2"/>
    <n v="2932.02"/>
    <n v="2021"/>
    <n v="977.33999999999992"/>
  </r>
  <r>
    <x v="0"/>
    <x v="1"/>
    <x v="1"/>
    <x v="370"/>
    <x v="0"/>
    <x v="3"/>
    <x v="17"/>
    <s v="Yellow"/>
    <x v="454"/>
    <n v="1120.49"/>
    <n v="600.26250000000005"/>
    <n v="1"/>
    <n v="600.26250000000005"/>
    <n v="2021"/>
    <n v="520.22749999999996"/>
  </r>
  <r>
    <x v="0"/>
    <x v="1"/>
    <x v="1"/>
    <x v="370"/>
    <x v="0"/>
    <x v="3"/>
    <x v="3"/>
    <s v="Red"/>
    <x v="416"/>
    <n v="782.99"/>
    <n v="469.79399999999998"/>
    <n v="4"/>
    <n v="1879.1759999999999"/>
    <n v="2021"/>
    <n v="313.19600000000003"/>
  </r>
  <r>
    <x v="0"/>
    <x v="1"/>
    <x v="1"/>
    <x v="370"/>
    <x v="0"/>
    <x v="3"/>
    <x v="17"/>
    <s v="Yellow"/>
    <x v="444"/>
    <n v="1120.49"/>
    <n v="600.26250000000005"/>
    <n v="5"/>
    <n v="3001.3125"/>
    <n v="2021"/>
    <n v="520.22749999999996"/>
  </r>
  <r>
    <x v="0"/>
    <x v="1"/>
    <x v="1"/>
    <x v="370"/>
    <x v="0"/>
    <x v="3"/>
    <x v="3"/>
    <s v="Red"/>
    <x v="432"/>
    <n v="782.99"/>
    <n v="469.79399999999998"/>
    <n v="2"/>
    <n v="939.58799999999997"/>
    <n v="2021"/>
    <n v="313.19600000000003"/>
  </r>
  <r>
    <x v="0"/>
    <x v="1"/>
    <x v="1"/>
    <x v="370"/>
    <x v="0"/>
    <x v="3"/>
    <x v="12"/>
    <s v="Red"/>
    <x v="448"/>
    <n v="2443.35"/>
    <n v="1308.9375"/>
    <n v="5"/>
    <n v="6544.6875"/>
    <n v="2021"/>
    <n v="1134.4124999999999"/>
  </r>
  <r>
    <x v="0"/>
    <x v="1"/>
    <x v="1"/>
    <x v="370"/>
    <x v="0"/>
    <x v="3"/>
    <x v="3"/>
    <s v="Black"/>
    <x v="416"/>
    <n v="782.99"/>
    <n v="469.79399999999998"/>
    <n v="2"/>
    <n v="939.58799999999997"/>
    <n v="2021"/>
    <n v="313.19600000000003"/>
  </r>
  <r>
    <x v="0"/>
    <x v="1"/>
    <x v="1"/>
    <x v="370"/>
    <x v="0"/>
    <x v="3"/>
    <x v="3"/>
    <s v="Black"/>
    <x v="451"/>
    <n v="782.99"/>
    <n v="469.79399999999998"/>
    <n v="3"/>
    <n v="1409.3820000000001"/>
    <n v="2021"/>
    <n v="313.19600000000003"/>
  </r>
  <r>
    <x v="0"/>
    <x v="1"/>
    <x v="1"/>
    <x v="370"/>
    <x v="1"/>
    <x v="11"/>
    <x v="24"/>
    <s v="Black"/>
    <x v="441"/>
    <n v="74.989999999999995"/>
    <n v="44.994"/>
    <n v="2"/>
    <n v="89.988"/>
    <n v="2021"/>
    <n v="29.995999999999995"/>
  </r>
  <r>
    <x v="0"/>
    <x v="1"/>
    <x v="1"/>
    <x v="370"/>
    <x v="0"/>
    <x v="3"/>
    <x v="3"/>
    <s v="Black"/>
    <x v="445"/>
    <n v="782.99"/>
    <n v="469.79399999999998"/>
    <n v="2"/>
    <n v="939.58799999999997"/>
    <n v="2021"/>
    <n v="313.19600000000003"/>
  </r>
  <r>
    <x v="0"/>
    <x v="1"/>
    <x v="1"/>
    <x v="370"/>
    <x v="0"/>
    <x v="3"/>
    <x v="12"/>
    <s v="Black"/>
    <x v="446"/>
    <n v="2443.35"/>
    <n v="1308.9375"/>
    <n v="1"/>
    <n v="1308.9375"/>
    <n v="2021"/>
    <n v="1134.4124999999999"/>
  </r>
  <r>
    <x v="0"/>
    <x v="1"/>
    <x v="1"/>
    <x v="370"/>
    <x v="2"/>
    <x v="8"/>
    <x v="18"/>
    <s v="Black"/>
    <x v="400"/>
    <n v="112.565"/>
    <n v="67.539000000000001"/>
    <n v="3"/>
    <n v="202.61700000000002"/>
    <n v="2021"/>
    <n v="45.025999999999996"/>
  </r>
  <r>
    <x v="0"/>
    <x v="1"/>
    <x v="1"/>
    <x v="370"/>
    <x v="0"/>
    <x v="3"/>
    <x v="3"/>
    <s v="Red"/>
    <x v="452"/>
    <n v="782.99"/>
    <n v="469.79399999999998"/>
    <n v="2"/>
    <n v="939.58799999999997"/>
    <n v="2021"/>
    <n v="313.19600000000003"/>
  </r>
  <r>
    <x v="0"/>
    <x v="1"/>
    <x v="1"/>
    <x v="370"/>
    <x v="1"/>
    <x v="4"/>
    <x v="5"/>
    <s v="Multi"/>
    <x v="431"/>
    <n v="49.99"/>
    <n v="28.840399999999999"/>
    <n v="1"/>
    <n v="28.840399999999999"/>
    <n v="2021"/>
    <n v="21.149600000000003"/>
  </r>
  <r>
    <x v="0"/>
    <x v="1"/>
    <x v="1"/>
    <x v="370"/>
    <x v="0"/>
    <x v="3"/>
    <x v="12"/>
    <s v="Red"/>
    <x v="453"/>
    <n v="2443.35"/>
    <n v="1466.01"/>
    <n v="2"/>
    <n v="2932.02"/>
    <n v="2021"/>
    <n v="977.33999999999992"/>
  </r>
  <r>
    <x v="0"/>
    <x v="1"/>
    <x v="1"/>
    <x v="370"/>
    <x v="0"/>
    <x v="3"/>
    <x v="12"/>
    <s v="Black"/>
    <x v="442"/>
    <n v="2443.35"/>
    <n v="1308.9375"/>
    <n v="1"/>
    <n v="1308.9375"/>
    <n v="2021"/>
    <n v="1134.4124999999999"/>
  </r>
  <r>
    <x v="0"/>
    <x v="1"/>
    <x v="1"/>
    <x v="370"/>
    <x v="3"/>
    <x v="7"/>
    <x v="10"/>
    <s v="Blue"/>
    <x v="440"/>
    <n v="34.99"/>
    <n v="20.186499999999999"/>
    <n v="2"/>
    <n v="40.372999999999998"/>
    <n v="2021"/>
    <n v="14.803500000000003"/>
  </r>
  <r>
    <x v="0"/>
    <x v="1"/>
    <x v="1"/>
    <x v="370"/>
    <x v="0"/>
    <x v="3"/>
    <x v="12"/>
    <s v="Black"/>
    <x v="452"/>
    <n v="2443.35"/>
    <n v="1308.9375"/>
    <n v="4"/>
    <n v="5235.75"/>
    <n v="2021"/>
    <n v="1134.4124999999999"/>
  </r>
  <r>
    <x v="0"/>
    <x v="1"/>
    <x v="1"/>
    <x v="370"/>
    <x v="0"/>
    <x v="3"/>
    <x v="17"/>
    <s v="Yellow"/>
    <x v="435"/>
    <n v="1120.49"/>
    <n v="600.26250000000005"/>
    <n v="3"/>
    <n v="1800.7875000000001"/>
    <n v="2021"/>
    <n v="520.22749999999996"/>
  </r>
  <r>
    <x v="0"/>
    <x v="1"/>
    <x v="1"/>
    <x v="370"/>
    <x v="0"/>
    <x v="3"/>
    <x v="12"/>
    <s v="Red"/>
    <x v="452"/>
    <n v="2443.35"/>
    <n v="1466.01"/>
    <n v="2"/>
    <n v="2932.02"/>
    <n v="2021"/>
    <n v="977.33999999999992"/>
  </r>
  <r>
    <x v="0"/>
    <x v="1"/>
    <x v="1"/>
    <x v="370"/>
    <x v="0"/>
    <x v="3"/>
    <x v="3"/>
    <s v="Black"/>
    <x v="450"/>
    <n v="782.99"/>
    <n v="469.79399999999998"/>
    <n v="2"/>
    <n v="939.58799999999997"/>
    <n v="2021"/>
    <n v="313.19600000000003"/>
  </r>
  <r>
    <x v="0"/>
    <x v="1"/>
    <x v="1"/>
    <x v="370"/>
    <x v="0"/>
    <x v="3"/>
    <x v="3"/>
    <s v="Red"/>
    <x v="427"/>
    <n v="782.99"/>
    <n v="469.79399999999998"/>
    <n v="4"/>
    <n v="1879.1759999999999"/>
    <n v="2021"/>
    <n v="313.19600000000003"/>
  </r>
  <r>
    <x v="0"/>
    <x v="1"/>
    <x v="1"/>
    <x v="370"/>
    <x v="0"/>
    <x v="3"/>
    <x v="3"/>
    <s v="Black"/>
    <x v="451"/>
    <n v="782.99"/>
    <n v="469.79399999999998"/>
    <n v="4"/>
    <n v="1879.1759999999999"/>
    <n v="2021"/>
    <n v="313.19600000000003"/>
  </r>
  <r>
    <x v="0"/>
    <x v="1"/>
    <x v="1"/>
    <x v="370"/>
    <x v="1"/>
    <x v="11"/>
    <x v="24"/>
    <s v="Black"/>
    <x v="450"/>
    <n v="74.989999999999995"/>
    <n v="44.994"/>
    <n v="4"/>
    <n v="179.976"/>
    <n v="2021"/>
    <n v="29.995999999999995"/>
  </r>
  <r>
    <x v="0"/>
    <x v="1"/>
    <x v="1"/>
    <x v="370"/>
    <x v="1"/>
    <x v="5"/>
    <x v="6"/>
    <s v="Multi"/>
    <x v="416"/>
    <n v="8.99"/>
    <n v="5.1864999999999997"/>
    <n v="5"/>
    <n v="25.932499999999997"/>
    <n v="2021"/>
    <n v="3.8035000000000005"/>
  </r>
  <r>
    <x v="0"/>
    <x v="1"/>
    <x v="1"/>
    <x v="370"/>
    <x v="0"/>
    <x v="3"/>
    <x v="3"/>
    <s v="Red"/>
    <x v="450"/>
    <n v="782.99"/>
    <n v="469.79399999999998"/>
    <n v="1"/>
    <n v="469.79399999999998"/>
    <n v="2021"/>
    <n v="313.19600000000003"/>
  </r>
  <r>
    <x v="0"/>
    <x v="1"/>
    <x v="1"/>
    <x v="370"/>
    <x v="0"/>
    <x v="3"/>
    <x v="17"/>
    <s v="Yellow"/>
    <x v="440"/>
    <n v="1120.49"/>
    <n v="600.26250000000005"/>
    <n v="1"/>
    <n v="600.26250000000005"/>
    <n v="2021"/>
    <n v="520.22749999999996"/>
  </r>
  <r>
    <x v="0"/>
    <x v="1"/>
    <x v="1"/>
    <x v="370"/>
    <x v="0"/>
    <x v="3"/>
    <x v="3"/>
    <s v="Red"/>
    <x v="437"/>
    <n v="782.99"/>
    <n v="469.79399999999998"/>
    <n v="1"/>
    <n v="469.79399999999998"/>
    <n v="2021"/>
    <n v="313.19600000000003"/>
  </r>
  <r>
    <x v="0"/>
    <x v="1"/>
    <x v="1"/>
    <x v="370"/>
    <x v="0"/>
    <x v="3"/>
    <x v="12"/>
    <s v="Black"/>
    <x v="442"/>
    <n v="2443.35"/>
    <n v="1308.9375"/>
    <n v="1"/>
    <n v="1308.9375"/>
    <n v="2021"/>
    <n v="1134.4124999999999"/>
  </r>
  <r>
    <x v="0"/>
    <x v="0"/>
    <x v="5"/>
    <x v="371"/>
    <x v="1"/>
    <x v="10"/>
    <x v="21"/>
    <s v="Black"/>
    <x v="437"/>
    <n v="37.99"/>
    <n v="22.794"/>
    <n v="1"/>
    <n v="22.794"/>
    <n v="2021"/>
    <n v="15.196000000000002"/>
  </r>
  <r>
    <x v="0"/>
    <x v="0"/>
    <x v="4"/>
    <x v="160"/>
    <x v="0"/>
    <x v="3"/>
    <x v="17"/>
    <s v="Yellow"/>
    <x v="428"/>
    <n v="1120.49"/>
    <n v="600.26250000000005"/>
    <n v="1"/>
    <n v="600.26250000000005"/>
    <n v="2021"/>
    <n v="520.22749999999996"/>
  </r>
  <r>
    <x v="0"/>
    <x v="0"/>
    <x v="4"/>
    <x v="160"/>
    <x v="2"/>
    <x v="8"/>
    <x v="18"/>
    <s v="Black"/>
    <x v="442"/>
    <n v="112.565"/>
    <n v="67.539000000000001"/>
    <n v="3"/>
    <n v="202.61700000000002"/>
    <n v="2021"/>
    <n v="45.025999999999996"/>
  </r>
  <r>
    <x v="0"/>
    <x v="0"/>
    <x v="4"/>
    <x v="160"/>
    <x v="3"/>
    <x v="7"/>
    <x v="10"/>
    <s v="Black"/>
    <x v="447"/>
    <n v="34.99"/>
    <n v="20.186499999999999"/>
    <n v="1"/>
    <n v="20.186499999999999"/>
    <n v="2021"/>
    <n v="14.803500000000003"/>
  </r>
  <r>
    <x v="1"/>
    <x v="2"/>
    <x v="6"/>
    <x v="373"/>
    <x v="0"/>
    <x v="3"/>
    <x v="3"/>
    <s v="Black"/>
    <x v="431"/>
    <n v="782.99"/>
    <n v="469.79399999999998"/>
    <n v="1"/>
    <n v="469.79399999999998"/>
    <n v="2021"/>
    <n v="313.19600000000003"/>
  </r>
  <r>
    <x v="1"/>
    <x v="2"/>
    <x v="6"/>
    <x v="373"/>
    <x v="0"/>
    <x v="3"/>
    <x v="3"/>
    <s v="Black"/>
    <x v="400"/>
    <n v="782.99"/>
    <n v="469.79399999999998"/>
    <n v="3"/>
    <n v="1409.3820000000001"/>
    <n v="2021"/>
    <n v="313.19600000000003"/>
  </r>
  <r>
    <x v="1"/>
    <x v="2"/>
    <x v="6"/>
    <x v="373"/>
    <x v="0"/>
    <x v="3"/>
    <x v="17"/>
    <s v="Yellow"/>
    <x v="432"/>
    <n v="1120.49"/>
    <n v="600.26250000000005"/>
    <n v="1"/>
    <n v="600.26250000000005"/>
    <n v="2021"/>
    <n v="520.22749999999996"/>
  </r>
  <r>
    <x v="1"/>
    <x v="2"/>
    <x v="6"/>
    <x v="373"/>
    <x v="0"/>
    <x v="3"/>
    <x v="3"/>
    <s v="Black"/>
    <x v="444"/>
    <n v="782.99"/>
    <n v="469.79399999999998"/>
    <n v="4"/>
    <n v="1879.1759999999999"/>
    <n v="2021"/>
    <n v="313.19600000000003"/>
  </r>
  <r>
    <x v="1"/>
    <x v="2"/>
    <x v="6"/>
    <x v="373"/>
    <x v="0"/>
    <x v="3"/>
    <x v="12"/>
    <s v="Black"/>
    <x v="445"/>
    <n v="2443.35"/>
    <n v="1308.9375"/>
    <n v="1"/>
    <n v="1308.9375"/>
    <n v="2021"/>
    <n v="1134.4124999999999"/>
  </r>
  <r>
    <x v="1"/>
    <x v="2"/>
    <x v="6"/>
    <x v="373"/>
    <x v="2"/>
    <x v="6"/>
    <x v="8"/>
    <s v="Black"/>
    <x v="440"/>
    <n v="337.22"/>
    <n v="183.93819999999999"/>
    <n v="3"/>
    <n v="551.81459999999993"/>
    <n v="2021"/>
    <n v="153.28180000000003"/>
  </r>
  <r>
    <x v="1"/>
    <x v="2"/>
    <x v="6"/>
    <x v="373"/>
    <x v="2"/>
    <x v="6"/>
    <x v="8"/>
    <s v="Red"/>
    <x v="434"/>
    <n v="337.22"/>
    <n v="202.33199999999999"/>
    <n v="4"/>
    <n v="809.32799999999997"/>
    <n v="2021"/>
    <n v="134.88800000000003"/>
  </r>
  <r>
    <x v="1"/>
    <x v="2"/>
    <x v="6"/>
    <x v="373"/>
    <x v="0"/>
    <x v="3"/>
    <x v="17"/>
    <s v="Yellow"/>
    <x v="450"/>
    <n v="1120.49"/>
    <n v="600.26250000000005"/>
    <n v="2"/>
    <n v="1200.5250000000001"/>
    <n v="2021"/>
    <n v="520.22749999999996"/>
  </r>
  <r>
    <x v="1"/>
    <x v="2"/>
    <x v="6"/>
    <x v="373"/>
    <x v="2"/>
    <x v="6"/>
    <x v="15"/>
    <s v="Yellow"/>
    <x v="441"/>
    <n v="594.83000000000004"/>
    <n v="324.45269999999999"/>
    <n v="5"/>
    <n v="1622.2635"/>
    <n v="2021"/>
    <n v="270.37730000000005"/>
  </r>
  <r>
    <x v="1"/>
    <x v="2"/>
    <x v="6"/>
    <x v="373"/>
    <x v="2"/>
    <x v="6"/>
    <x v="8"/>
    <s v="Red"/>
    <x v="452"/>
    <n v="337.22"/>
    <n v="202.33199999999999"/>
    <n v="3"/>
    <n v="606.99599999999998"/>
    <n v="2021"/>
    <n v="134.88800000000003"/>
  </r>
  <r>
    <x v="1"/>
    <x v="2"/>
    <x v="6"/>
    <x v="373"/>
    <x v="1"/>
    <x v="10"/>
    <x v="29"/>
    <s v="Black"/>
    <x v="441"/>
    <n v="24.49"/>
    <n v="14.1289"/>
    <n v="1"/>
    <n v="14.1289"/>
    <n v="2021"/>
    <n v="10.361099999999999"/>
  </r>
  <r>
    <x v="1"/>
    <x v="2"/>
    <x v="6"/>
    <x v="373"/>
    <x v="2"/>
    <x v="6"/>
    <x v="15"/>
    <s v="Yellow"/>
    <x v="437"/>
    <n v="594.83000000000004"/>
    <n v="324.45269999999999"/>
    <n v="2"/>
    <n v="648.90539999999999"/>
    <n v="2021"/>
    <n v="270.37730000000005"/>
  </r>
  <r>
    <x v="1"/>
    <x v="2"/>
    <x v="6"/>
    <x v="373"/>
    <x v="0"/>
    <x v="3"/>
    <x v="12"/>
    <s v="Red"/>
    <x v="432"/>
    <n v="2443.35"/>
    <n v="1466.01"/>
    <n v="1"/>
    <n v="1466.01"/>
    <n v="2021"/>
    <n v="977.33999999999992"/>
  </r>
  <r>
    <x v="1"/>
    <x v="2"/>
    <x v="6"/>
    <x v="373"/>
    <x v="0"/>
    <x v="3"/>
    <x v="12"/>
    <s v="Red"/>
    <x v="452"/>
    <n v="2443.35"/>
    <n v="1466.01"/>
    <n v="2"/>
    <n v="2932.02"/>
    <n v="2021"/>
    <n v="977.33999999999992"/>
  </r>
  <r>
    <x v="1"/>
    <x v="2"/>
    <x v="6"/>
    <x v="373"/>
    <x v="0"/>
    <x v="3"/>
    <x v="3"/>
    <s v="Black"/>
    <x v="435"/>
    <n v="782.99"/>
    <n v="469.79399999999998"/>
    <n v="8"/>
    <n v="3758.3519999999999"/>
    <n v="2021"/>
    <n v="313.19600000000003"/>
  </r>
  <r>
    <x v="1"/>
    <x v="2"/>
    <x v="6"/>
    <x v="373"/>
    <x v="0"/>
    <x v="3"/>
    <x v="3"/>
    <s v="Red"/>
    <x v="436"/>
    <n v="782.99"/>
    <n v="469.79399999999998"/>
    <n v="3"/>
    <n v="1409.3820000000001"/>
    <n v="2021"/>
    <n v="313.19600000000003"/>
  </r>
  <r>
    <x v="1"/>
    <x v="2"/>
    <x v="6"/>
    <x v="373"/>
    <x v="2"/>
    <x v="6"/>
    <x v="8"/>
    <s v="Red"/>
    <x v="431"/>
    <n v="337.22"/>
    <n v="202.33199999999999"/>
    <n v="1"/>
    <n v="202.33199999999999"/>
    <n v="2021"/>
    <n v="134.88800000000003"/>
  </r>
  <r>
    <x v="1"/>
    <x v="2"/>
    <x v="6"/>
    <x v="373"/>
    <x v="2"/>
    <x v="6"/>
    <x v="8"/>
    <s v="Black"/>
    <x v="400"/>
    <n v="337.22"/>
    <n v="183.93819999999999"/>
    <n v="1"/>
    <n v="183.93819999999999"/>
    <n v="2021"/>
    <n v="153.28180000000003"/>
  </r>
  <r>
    <x v="1"/>
    <x v="2"/>
    <x v="6"/>
    <x v="373"/>
    <x v="1"/>
    <x v="12"/>
    <x v="25"/>
    <s v="Multi"/>
    <x v="439"/>
    <n v="89.99"/>
    <n v="53.994"/>
    <n v="2"/>
    <n v="107.988"/>
    <n v="2021"/>
    <n v="35.995999999999995"/>
  </r>
  <r>
    <x v="1"/>
    <x v="2"/>
    <x v="6"/>
    <x v="373"/>
    <x v="2"/>
    <x v="6"/>
    <x v="15"/>
    <s v="Yellow"/>
    <x v="430"/>
    <n v="594.83000000000004"/>
    <n v="324.45269999999999"/>
    <n v="1"/>
    <n v="324.45269999999999"/>
    <n v="2021"/>
    <n v="270.37730000000005"/>
  </r>
  <r>
    <x v="1"/>
    <x v="2"/>
    <x v="6"/>
    <x v="373"/>
    <x v="2"/>
    <x v="6"/>
    <x v="8"/>
    <s v="Red"/>
    <x v="437"/>
    <n v="337.22"/>
    <n v="202.33199999999999"/>
    <n v="1"/>
    <n v="202.33199999999999"/>
    <n v="2021"/>
    <n v="134.88800000000003"/>
  </r>
  <r>
    <x v="1"/>
    <x v="2"/>
    <x v="6"/>
    <x v="373"/>
    <x v="0"/>
    <x v="3"/>
    <x v="3"/>
    <s v="Red"/>
    <x v="448"/>
    <n v="782.99"/>
    <n v="469.79399999999998"/>
    <n v="7"/>
    <n v="3288.558"/>
    <n v="2021"/>
    <n v="313.19600000000003"/>
  </r>
  <r>
    <x v="1"/>
    <x v="2"/>
    <x v="6"/>
    <x v="373"/>
    <x v="0"/>
    <x v="3"/>
    <x v="12"/>
    <s v="Black"/>
    <x v="438"/>
    <n v="2443.35"/>
    <n v="1308.9375"/>
    <n v="5"/>
    <n v="6544.6875"/>
    <n v="2021"/>
    <n v="1134.4124999999999"/>
  </r>
  <r>
    <x v="0"/>
    <x v="0"/>
    <x v="2"/>
    <x v="374"/>
    <x v="2"/>
    <x v="2"/>
    <x v="38"/>
    <s v="Black"/>
    <x v="450"/>
    <n v="348.76"/>
    <n v="209.256"/>
    <n v="1"/>
    <n v="209.256"/>
    <n v="2021"/>
    <n v="139.50399999999999"/>
  </r>
  <r>
    <x v="0"/>
    <x v="0"/>
    <x v="2"/>
    <x v="374"/>
    <x v="2"/>
    <x v="8"/>
    <x v="20"/>
    <s v="Black"/>
    <x v="441"/>
    <n v="327.21499999999997"/>
    <n v="196.32900000000001"/>
    <n v="1"/>
    <n v="196.32900000000001"/>
    <n v="2021"/>
    <n v="130.88599999999997"/>
  </r>
  <r>
    <x v="0"/>
    <x v="0"/>
    <x v="4"/>
    <x v="375"/>
    <x v="0"/>
    <x v="0"/>
    <x v="19"/>
    <s v="Black"/>
    <x v="438"/>
    <n v="2294.9899999999998"/>
    <n v="1229.4589000000001"/>
    <n v="1"/>
    <n v="1229.4589000000001"/>
    <n v="2021"/>
    <n v="1065.5310999999997"/>
  </r>
  <r>
    <x v="0"/>
    <x v="0"/>
    <x v="4"/>
    <x v="375"/>
    <x v="0"/>
    <x v="0"/>
    <x v="19"/>
    <s v="Silver"/>
    <x v="430"/>
    <n v="2319.9899999999998"/>
    <n v="1242.8517999999999"/>
    <n v="1"/>
    <n v="1242.8517999999999"/>
    <n v="2021"/>
    <n v="1077.1381999999999"/>
  </r>
  <r>
    <x v="0"/>
    <x v="0"/>
    <x v="4"/>
    <x v="376"/>
    <x v="0"/>
    <x v="0"/>
    <x v="35"/>
    <s v="Black"/>
    <x v="436"/>
    <n v="1079.99"/>
    <n v="647.99400000000003"/>
    <n v="2"/>
    <n v="1295.9880000000001"/>
    <n v="2021"/>
    <n v="431.99599999999998"/>
  </r>
  <r>
    <x v="0"/>
    <x v="0"/>
    <x v="4"/>
    <x v="376"/>
    <x v="2"/>
    <x v="2"/>
    <x v="2"/>
    <s v="Silver"/>
    <x v="435"/>
    <n v="1364.5"/>
    <n v="744.27269999999999"/>
    <n v="4"/>
    <n v="2977.0907999999999"/>
    <n v="2021"/>
    <n v="620.22730000000001"/>
  </r>
  <r>
    <x v="0"/>
    <x v="0"/>
    <x v="4"/>
    <x v="376"/>
    <x v="2"/>
    <x v="2"/>
    <x v="2"/>
    <s v="Black"/>
    <x v="444"/>
    <n v="1349.6"/>
    <n v="736.14549999999997"/>
    <n v="2"/>
    <n v="1472.2909999999999"/>
    <n v="2021"/>
    <n v="613.45449999999994"/>
  </r>
  <r>
    <x v="0"/>
    <x v="0"/>
    <x v="4"/>
    <x v="376"/>
    <x v="1"/>
    <x v="10"/>
    <x v="21"/>
    <s v="Black"/>
    <x v="450"/>
    <n v="37.99"/>
    <n v="22.794"/>
    <n v="2"/>
    <n v="45.588000000000001"/>
    <n v="2021"/>
    <n v="15.196000000000002"/>
  </r>
  <r>
    <x v="0"/>
    <x v="0"/>
    <x v="4"/>
    <x v="376"/>
    <x v="0"/>
    <x v="0"/>
    <x v="35"/>
    <s v="Black"/>
    <x v="431"/>
    <n v="1079.99"/>
    <n v="647.99400000000003"/>
    <n v="6"/>
    <n v="3887.9639999999999"/>
    <n v="2021"/>
    <n v="431.99599999999998"/>
  </r>
  <r>
    <x v="0"/>
    <x v="0"/>
    <x v="4"/>
    <x v="376"/>
    <x v="0"/>
    <x v="0"/>
    <x v="19"/>
    <s v="Black"/>
    <x v="448"/>
    <n v="2294.9899999999998"/>
    <n v="1229.4589000000001"/>
    <n v="1"/>
    <n v="1229.4589000000001"/>
    <n v="2021"/>
    <n v="1065.5310999999997"/>
  </r>
  <r>
    <x v="0"/>
    <x v="0"/>
    <x v="4"/>
    <x v="376"/>
    <x v="0"/>
    <x v="0"/>
    <x v="19"/>
    <s v="Silver"/>
    <x v="443"/>
    <n v="2319.9899999999998"/>
    <n v="1242.8517999999999"/>
    <n v="3"/>
    <n v="3728.5553999999997"/>
    <n v="2021"/>
    <n v="1077.1381999999999"/>
  </r>
  <r>
    <x v="0"/>
    <x v="0"/>
    <x v="4"/>
    <x v="376"/>
    <x v="2"/>
    <x v="8"/>
    <x v="36"/>
    <s v="Black"/>
    <x v="435"/>
    <n v="236.02500000000001"/>
    <n v="141.61500000000001"/>
    <n v="6"/>
    <n v="849.69"/>
    <n v="2021"/>
    <n v="94.41"/>
  </r>
  <r>
    <x v="0"/>
    <x v="0"/>
    <x v="4"/>
    <x v="376"/>
    <x v="0"/>
    <x v="0"/>
    <x v="19"/>
    <s v="Black"/>
    <x v="431"/>
    <n v="2294.9899999999998"/>
    <n v="1229.4589000000001"/>
    <n v="1"/>
    <n v="1229.4589000000001"/>
    <n v="2021"/>
    <n v="1065.5310999999997"/>
  </r>
  <r>
    <x v="0"/>
    <x v="0"/>
    <x v="4"/>
    <x v="376"/>
    <x v="2"/>
    <x v="17"/>
    <x v="43"/>
    <m/>
    <x v="416"/>
    <n v="102.29"/>
    <n v="61.374000000000002"/>
    <n v="3"/>
    <n v="184.12200000000001"/>
    <n v="2021"/>
    <n v="40.916000000000004"/>
  </r>
  <r>
    <x v="0"/>
    <x v="0"/>
    <x v="4"/>
    <x v="376"/>
    <x v="0"/>
    <x v="0"/>
    <x v="19"/>
    <s v="Silver"/>
    <x v="439"/>
    <n v="2319.9899999999998"/>
    <n v="1242.8517999999999"/>
    <n v="3"/>
    <n v="3728.5553999999997"/>
    <n v="2021"/>
    <n v="1077.1381999999999"/>
  </r>
  <r>
    <x v="0"/>
    <x v="0"/>
    <x v="4"/>
    <x v="376"/>
    <x v="0"/>
    <x v="0"/>
    <x v="35"/>
    <s v="Black"/>
    <x v="445"/>
    <n v="1079.99"/>
    <n v="647.99400000000003"/>
    <n v="4"/>
    <n v="2591.9760000000001"/>
    <n v="2021"/>
    <n v="431.99599999999998"/>
  </r>
  <r>
    <x v="0"/>
    <x v="0"/>
    <x v="4"/>
    <x v="376"/>
    <x v="2"/>
    <x v="8"/>
    <x v="20"/>
    <s v="Black"/>
    <x v="443"/>
    <n v="327.21499999999997"/>
    <n v="196.32900000000001"/>
    <n v="2"/>
    <n v="392.65800000000002"/>
    <n v="2021"/>
    <n v="130.88599999999997"/>
  </r>
  <r>
    <x v="0"/>
    <x v="0"/>
    <x v="4"/>
    <x v="376"/>
    <x v="0"/>
    <x v="0"/>
    <x v="19"/>
    <s v="Silver"/>
    <x v="406"/>
    <n v="2319.9899999999998"/>
    <n v="1242.8517999999999"/>
    <n v="1"/>
    <n v="1242.8517999999999"/>
    <n v="2021"/>
    <n v="1077.1381999999999"/>
  </r>
  <r>
    <x v="0"/>
    <x v="0"/>
    <x v="4"/>
    <x v="376"/>
    <x v="2"/>
    <x v="9"/>
    <x v="22"/>
    <m/>
    <x v="431"/>
    <n v="61.92"/>
    <n v="33.774500000000003"/>
    <n v="4"/>
    <n v="135.09800000000001"/>
    <n v="2021"/>
    <n v="28.145499999999998"/>
  </r>
  <r>
    <x v="0"/>
    <x v="0"/>
    <x v="4"/>
    <x v="376"/>
    <x v="2"/>
    <x v="2"/>
    <x v="38"/>
    <s v="Black"/>
    <x v="452"/>
    <n v="348.76"/>
    <n v="209.256"/>
    <n v="1"/>
    <n v="209.256"/>
    <n v="2021"/>
    <n v="139.50399999999999"/>
  </r>
  <r>
    <x v="0"/>
    <x v="0"/>
    <x v="4"/>
    <x v="376"/>
    <x v="0"/>
    <x v="0"/>
    <x v="35"/>
    <s v="Black"/>
    <x v="433"/>
    <n v="1079.99"/>
    <n v="647.99400000000003"/>
    <n v="3"/>
    <n v="1943.982"/>
    <n v="2021"/>
    <n v="431.99599999999998"/>
  </r>
  <r>
    <x v="0"/>
    <x v="0"/>
    <x v="4"/>
    <x v="376"/>
    <x v="2"/>
    <x v="9"/>
    <x v="37"/>
    <m/>
    <x v="453"/>
    <n v="44.54"/>
    <n v="24.294499999999999"/>
    <n v="1"/>
    <n v="24.294499999999999"/>
    <n v="2021"/>
    <n v="20.2455"/>
  </r>
  <r>
    <x v="0"/>
    <x v="0"/>
    <x v="4"/>
    <x v="376"/>
    <x v="1"/>
    <x v="10"/>
    <x v="21"/>
    <s v="Black"/>
    <x v="432"/>
    <n v="37.99"/>
    <n v="22.794"/>
    <n v="2"/>
    <n v="45.588000000000001"/>
    <n v="2021"/>
    <n v="15.196000000000002"/>
  </r>
  <r>
    <x v="0"/>
    <x v="0"/>
    <x v="4"/>
    <x v="376"/>
    <x v="2"/>
    <x v="2"/>
    <x v="2"/>
    <s v="Silver"/>
    <x v="450"/>
    <n v="1364.5"/>
    <n v="744.27269999999999"/>
    <n v="1"/>
    <n v="744.27269999999999"/>
    <n v="2021"/>
    <n v="620.22730000000001"/>
  </r>
  <r>
    <x v="0"/>
    <x v="0"/>
    <x v="4"/>
    <x v="376"/>
    <x v="2"/>
    <x v="16"/>
    <x v="46"/>
    <m/>
    <x v="429"/>
    <n v="229.49"/>
    <n v="137.69399999999999"/>
    <n v="1"/>
    <n v="137.69399999999999"/>
    <n v="2021"/>
    <n v="91.796000000000021"/>
  </r>
  <r>
    <x v="0"/>
    <x v="0"/>
    <x v="4"/>
    <x v="376"/>
    <x v="2"/>
    <x v="2"/>
    <x v="2"/>
    <s v="Black"/>
    <x v="428"/>
    <n v="1349.6"/>
    <n v="736.14549999999997"/>
    <n v="1"/>
    <n v="736.14549999999997"/>
    <n v="2021"/>
    <n v="613.45449999999994"/>
  </r>
  <r>
    <x v="0"/>
    <x v="0"/>
    <x v="4"/>
    <x v="376"/>
    <x v="2"/>
    <x v="2"/>
    <x v="23"/>
    <s v="Black"/>
    <x v="427"/>
    <n v="348.76"/>
    <n v="209.256"/>
    <n v="2"/>
    <n v="418.512"/>
    <n v="2021"/>
    <n v="139.50399999999999"/>
  </r>
  <r>
    <x v="0"/>
    <x v="0"/>
    <x v="4"/>
    <x v="376"/>
    <x v="2"/>
    <x v="2"/>
    <x v="23"/>
    <s v="Black"/>
    <x v="454"/>
    <n v="348.76"/>
    <n v="209.256"/>
    <n v="2"/>
    <n v="418.512"/>
    <n v="2021"/>
    <n v="139.50399999999999"/>
  </r>
  <r>
    <x v="0"/>
    <x v="1"/>
    <x v="1"/>
    <x v="377"/>
    <x v="2"/>
    <x v="8"/>
    <x v="20"/>
    <s v="Black"/>
    <x v="406"/>
    <n v="327.21499999999997"/>
    <n v="196.32900000000001"/>
    <n v="2"/>
    <n v="392.65800000000002"/>
    <n v="2021"/>
    <n v="130.88599999999997"/>
  </r>
  <r>
    <x v="0"/>
    <x v="1"/>
    <x v="1"/>
    <x v="377"/>
    <x v="0"/>
    <x v="0"/>
    <x v="35"/>
    <s v="Black"/>
    <x v="430"/>
    <n v="1079.99"/>
    <n v="647.99400000000003"/>
    <n v="4"/>
    <n v="2591.9760000000001"/>
    <n v="2021"/>
    <n v="431.99599999999998"/>
  </r>
  <r>
    <x v="0"/>
    <x v="1"/>
    <x v="1"/>
    <x v="377"/>
    <x v="0"/>
    <x v="0"/>
    <x v="19"/>
    <s v="Silver"/>
    <x v="454"/>
    <n v="2319.9899999999998"/>
    <n v="1242.8517999999999"/>
    <n v="2"/>
    <n v="2485.7035999999998"/>
    <n v="2021"/>
    <n v="1077.1381999999999"/>
  </r>
  <r>
    <x v="0"/>
    <x v="1"/>
    <x v="1"/>
    <x v="377"/>
    <x v="1"/>
    <x v="11"/>
    <x v="24"/>
    <s v="Black"/>
    <x v="428"/>
    <n v="74.989999999999995"/>
    <n v="44.994"/>
    <n v="5"/>
    <n v="224.97"/>
    <n v="2021"/>
    <n v="29.995999999999995"/>
  </r>
  <r>
    <x v="0"/>
    <x v="1"/>
    <x v="1"/>
    <x v="377"/>
    <x v="0"/>
    <x v="0"/>
    <x v="19"/>
    <s v="Black"/>
    <x v="427"/>
    <n v="2294.9899999999998"/>
    <n v="1229.4589000000001"/>
    <n v="3"/>
    <n v="3688.3767000000003"/>
    <n v="2021"/>
    <n v="1065.5310999999997"/>
  </r>
  <r>
    <x v="0"/>
    <x v="1"/>
    <x v="1"/>
    <x v="377"/>
    <x v="2"/>
    <x v="2"/>
    <x v="38"/>
    <s v="Black"/>
    <x v="431"/>
    <n v="348.76"/>
    <n v="209.256"/>
    <n v="1"/>
    <n v="209.256"/>
    <n v="2021"/>
    <n v="139.50399999999999"/>
  </r>
  <r>
    <x v="0"/>
    <x v="1"/>
    <x v="1"/>
    <x v="377"/>
    <x v="1"/>
    <x v="10"/>
    <x v="21"/>
    <s v="Black"/>
    <x v="451"/>
    <n v="37.99"/>
    <n v="22.794"/>
    <n v="6"/>
    <n v="136.76400000000001"/>
    <n v="2021"/>
    <n v="15.196000000000002"/>
  </r>
  <r>
    <x v="0"/>
    <x v="1"/>
    <x v="1"/>
    <x v="377"/>
    <x v="1"/>
    <x v="11"/>
    <x v="24"/>
    <s v="Black"/>
    <x v="400"/>
    <n v="74.989999999999995"/>
    <n v="44.994"/>
    <n v="1"/>
    <n v="44.994"/>
    <n v="2021"/>
    <n v="29.995999999999995"/>
  </r>
  <r>
    <x v="0"/>
    <x v="1"/>
    <x v="1"/>
    <x v="377"/>
    <x v="0"/>
    <x v="0"/>
    <x v="19"/>
    <s v="Black"/>
    <x v="427"/>
    <n v="2294.9899999999998"/>
    <n v="1229.4589000000001"/>
    <n v="1"/>
    <n v="1229.4589000000001"/>
    <n v="2021"/>
    <n v="1065.5310999999997"/>
  </r>
  <r>
    <x v="0"/>
    <x v="1"/>
    <x v="1"/>
    <x v="377"/>
    <x v="0"/>
    <x v="0"/>
    <x v="19"/>
    <s v="Black"/>
    <x v="447"/>
    <n v="2294.9899999999998"/>
    <n v="1229.4589000000001"/>
    <n v="4"/>
    <n v="4917.8356000000003"/>
    <n v="2021"/>
    <n v="1065.5310999999997"/>
  </r>
  <r>
    <x v="0"/>
    <x v="1"/>
    <x v="1"/>
    <x v="377"/>
    <x v="1"/>
    <x v="5"/>
    <x v="6"/>
    <s v="Multi"/>
    <x v="427"/>
    <n v="8.99"/>
    <n v="5.1864999999999997"/>
    <n v="9"/>
    <n v="46.6785"/>
    <n v="2021"/>
    <n v="3.8035000000000005"/>
  </r>
  <r>
    <x v="0"/>
    <x v="1"/>
    <x v="1"/>
    <x v="377"/>
    <x v="2"/>
    <x v="8"/>
    <x v="36"/>
    <s v="Black"/>
    <x v="446"/>
    <n v="236.02500000000001"/>
    <n v="141.61500000000001"/>
    <n v="1"/>
    <n v="141.61500000000001"/>
    <n v="2021"/>
    <n v="94.41"/>
  </r>
  <r>
    <x v="0"/>
    <x v="1"/>
    <x v="1"/>
    <x v="377"/>
    <x v="0"/>
    <x v="0"/>
    <x v="19"/>
    <s v="Silver"/>
    <x v="433"/>
    <n v="2319.9899999999998"/>
    <n v="1242.8517999999999"/>
    <n v="5"/>
    <n v="6214.259"/>
    <n v="2021"/>
    <n v="1077.1381999999999"/>
  </r>
  <r>
    <x v="0"/>
    <x v="1"/>
    <x v="1"/>
    <x v="377"/>
    <x v="0"/>
    <x v="0"/>
    <x v="35"/>
    <s v="Black"/>
    <x v="431"/>
    <n v="1079.99"/>
    <n v="647.99400000000003"/>
    <n v="5"/>
    <n v="3239.9700000000003"/>
    <n v="2021"/>
    <n v="431.99599999999998"/>
  </r>
  <r>
    <x v="0"/>
    <x v="1"/>
    <x v="1"/>
    <x v="377"/>
    <x v="1"/>
    <x v="4"/>
    <x v="5"/>
    <s v="Multi"/>
    <x v="452"/>
    <n v="49.99"/>
    <n v="28.840399999999999"/>
    <n v="4"/>
    <n v="115.3616"/>
    <n v="2021"/>
    <n v="21.149600000000003"/>
  </r>
  <r>
    <x v="0"/>
    <x v="1"/>
    <x v="1"/>
    <x v="377"/>
    <x v="0"/>
    <x v="0"/>
    <x v="35"/>
    <s v="Black"/>
    <x v="429"/>
    <n v="1079.99"/>
    <n v="647.99400000000003"/>
    <n v="2"/>
    <n v="1295.9880000000001"/>
    <n v="2021"/>
    <n v="431.99599999999998"/>
  </r>
  <r>
    <x v="1"/>
    <x v="2"/>
    <x v="6"/>
    <x v="378"/>
    <x v="0"/>
    <x v="3"/>
    <x v="3"/>
    <s v="Red"/>
    <x v="440"/>
    <n v="782.99"/>
    <n v="469.79399999999998"/>
    <n v="5"/>
    <n v="2348.9699999999998"/>
    <n v="2021"/>
    <n v="313.19600000000003"/>
  </r>
  <r>
    <x v="1"/>
    <x v="2"/>
    <x v="6"/>
    <x v="378"/>
    <x v="0"/>
    <x v="3"/>
    <x v="12"/>
    <s v="Black"/>
    <x v="438"/>
    <n v="2443.35"/>
    <n v="1308.9375"/>
    <n v="3"/>
    <n v="3926.8125"/>
    <n v="2021"/>
    <n v="1134.4124999999999"/>
  </r>
  <r>
    <x v="1"/>
    <x v="2"/>
    <x v="6"/>
    <x v="378"/>
    <x v="2"/>
    <x v="6"/>
    <x v="8"/>
    <s v="Black"/>
    <x v="430"/>
    <n v="337.22"/>
    <n v="183.93819999999999"/>
    <n v="4"/>
    <n v="735.75279999999998"/>
    <n v="2021"/>
    <n v="153.28180000000003"/>
  </r>
  <r>
    <x v="1"/>
    <x v="2"/>
    <x v="6"/>
    <x v="378"/>
    <x v="0"/>
    <x v="3"/>
    <x v="17"/>
    <s v="Yellow"/>
    <x v="429"/>
    <n v="1120.49"/>
    <n v="600.26250000000005"/>
    <n v="2"/>
    <n v="1200.5250000000001"/>
    <n v="2021"/>
    <n v="520.22749999999996"/>
  </r>
  <r>
    <x v="1"/>
    <x v="2"/>
    <x v="6"/>
    <x v="378"/>
    <x v="2"/>
    <x v="8"/>
    <x v="18"/>
    <s v="Black"/>
    <x v="427"/>
    <n v="112.565"/>
    <n v="67.539000000000001"/>
    <n v="1"/>
    <n v="67.539000000000001"/>
    <n v="2021"/>
    <n v="45.025999999999996"/>
  </r>
  <r>
    <x v="1"/>
    <x v="2"/>
    <x v="6"/>
    <x v="378"/>
    <x v="2"/>
    <x v="6"/>
    <x v="15"/>
    <s v="Yellow"/>
    <x v="427"/>
    <n v="594.83000000000004"/>
    <n v="324.45269999999999"/>
    <n v="1"/>
    <n v="324.45269999999999"/>
    <n v="2021"/>
    <n v="270.37730000000005"/>
  </r>
  <r>
    <x v="1"/>
    <x v="2"/>
    <x v="6"/>
    <x v="378"/>
    <x v="0"/>
    <x v="3"/>
    <x v="12"/>
    <s v="Red"/>
    <x v="444"/>
    <n v="2443.35"/>
    <n v="1466.01"/>
    <n v="3"/>
    <n v="4398.03"/>
    <n v="2021"/>
    <n v="977.33999999999992"/>
  </r>
  <r>
    <x v="1"/>
    <x v="2"/>
    <x v="6"/>
    <x v="378"/>
    <x v="0"/>
    <x v="3"/>
    <x v="3"/>
    <s v="Black"/>
    <x v="428"/>
    <n v="782.99"/>
    <n v="469.79399999999998"/>
    <n v="2"/>
    <n v="939.58799999999997"/>
    <n v="2021"/>
    <n v="313.19600000000003"/>
  </r>
  <r>
    <x v="1"/>
    <x v="2"/>
    <x v="6"/>
    <x v="378"/>
    <x v="0"/>
    <x v="3"/>
    <x v="3"/>
    <s v="Red"/>
    <x v="429"/>
    <n v="782.99"/>
    <n v="469.79399999999998"/>
    <n v="3"/>
    <n v="1409.3820000000001"/>
    <n v="2021"/>
    <n v="313.19600000000003"/>
  </r>
  <r>
    <x v="1"/>
    <x v="2"/>
    <x v="6"/>
    <x v="378"/>
    <x v="0"/>
    <x v="3"/>
    <x v="3"/>
    <s v="Black"/>
    <x v="427"/>
    <n v="782.99"/>
    <n v="469.79399999999998"/>
    <n v="2"/>
    <n v="939.58799999999997"/>
    <n v="2021"/>
    <n v="313.19600000000003"/>
  </r>
  <r>
    <x v="1"/>
    <x v="2"/>
    <x v="6"/>
    <x v="378"/>
    <x v="1"/>
    <x v="11"/>
    <x v="24"/>
    <s v="Black"/>
    <x v="448"/>
    <n v="74.989999999999995"/>
    <n v="44.994"/>
    <n v="2"/>
    <n v="89.988"/>
    <n v="2021"/>
    <n v="29.995999999999995"/>
  </r>
  <r>
    <x v="1"/>
    <x v="2"/>
    <x v="6"/>
    <x v="378"/>
    <x v="2"/>
    <x v="6"/>
    <x v="8"/>
    <s v="Red"/>
    <x v="435"/>
    <n v="337.22"/>
    <n v="202.33199999999999"/>
    <n v="1"/>
    <n v="202.33199999999999"/>
    <n v="2021"/>
    <n v="134.88800000000003"/>
  </r>
  <r>
    <x v="1"/>
    <x v="2"/>
    <x v="6"/>
    <x v="378"/>
    <x v="0"/>
    <x v="3"/>
    <x v="3"/>
    <s v="Red"/>
    <x v="432"/>
    <n v="782.99"/>
    <n v="469.79399999999998"/>
    <n v="2"/>
    <n v="939.58799999999997"/>
    <n v="2021"/>
    <n v="313.19600000000003"/>
  </r>
  <r>
    <x v="1"/>
    <x v="2"/>
    <x v="6"/>
    <x v="378"/>
    <x v="0"/>
    <x v="3"/>
    <x v="17"/>
    <s v="Yellow"/>
    <x v="452"/>
    <n v="1120.49"/>
    <n v="600.26250000000005"/>
    <n v="2"/>
    <n v="1200.5250000000001"/>
    <n v="2021"/>
    <n v="520.22749999999996"/>
  </r>
  <r>
    <x v="1"/>
    <x v="2"/>
    <x v="6"/>
    <x v="378"/>
    <x v="0"/>
    <x v="3"/>
    <x v="3"/>
    <s v="Red"/>
    <x v="437"/>
    <n v="782.99"/>
    <n v="469.79399999999998"/>
    <n v="2"/>
    <n v="939.58799999999997"/>
    <n v="2021"/>
    <n v="313.19600000000003"/>
  </r>
  <r>
    <x v="1"/>
    <x v="3"/>
    <x v="7"/>
    <x v="379"/>
    <x v="1"/>
    <x v="10"/>
    <x v="21"/>
    <s v="Black"/>
    <x v="448"/>
    <n v="37.99"/>
    <n v="22.794"/>
    <n v="4"/>
    <n v="91.176000000000002"/>
    <n v="2021"/>
    <n v="15.196000000000002"/>
  </r>
  <r>
    <x v="1"/>
    <x v="3"/>
    <x v="7"/>
    <x v="379"/>
    <x v="1"/>
    <x v="14"/>
    <x v="28"/>
    <s v="Black"/>
    <x v="427"/>
    <n v="59.99"/>
    <n v="35.994"/>
    <n v="3"/>
    <n v="107.982"/>
    <n v="2021"/>
    <n v="23.996000000000002"/>
  </r>
  <r>
    <x v="1"/>
    <x v="3"/>
    <x v="7"/>
    <x v="379"/>
    <x v="2"/>
    <x v="17"/>
    <x v="43"/>
    <m/>
    <x v="442"/>
    <n v="102.29"/>
    <n v="61.374000000000002"/>
    <n v="9"/>
    <n v="552.36599999999999"/>
    <n v="2021"/>
    <n v="40.916000000000004"/>
  </r>
  <r>
    <x v="1"/>
    <x v="3"/>
    <x v="7"/>
    <x v="379"/>
    <x v="2"/>
    <x v="9"/>
    <x v="22"/>
    <m/>
    <x v="447"/>
    <n v="61.92"/>
    <n v="33.774500000000003"/>
    <n v="8"/>
    <n v="270.19600000000003"/>
    <n v="2021"/>
    <n v="28.145499999999998"/>
  </r>
  <r>
    <x v="1"/>
    <x v="3"/>
    <x v="7"/>
    <x v="379"/>
    <x v="2"/>
    <x v="8"/>
    <x v="20"/>
    <s v="Black"/>
    <x v="442"/>
    <n v="327.21499999999997"/>
    <n v="196.32900000000001"/>
    <n v="2"/>
    <n v="392.65800000000002"/>
    <n v="2021"/>
    <n v="130.88599999999997"/>
  </r>
  <r>
    <x v="1"/>
    <x v="3"/>
    <x v="7"/>
    <x v="379"/>
    <x v="1"/>
    <x v="10"/>
    <x v="29"/>
    <s v="Black"/>
    <x v="406"/>
    <n v="24.49"/>
    <n v="14.1289"/>
    <n v="2"/>
    <n v="28.2578"/>
    <n v="2021"/>
    <n v="10.361099999999999"/>
  </r>
  <r>
    <x v="1"/>
    <x v="3"/>
    <x v="7"/>
    <x v="379"/>
    <x v="2"/>
    <x v="9"/>
    <x v="37"/>
    <m/>
    <x v="451"/>
    <n v="44.54"/>
    <n v="24.294499999999999"/>
    <n v="7"/>
    <n v="170.0615"/>
    <n v="2021"/>
    <n v="20.2455"/>
  </r>
  <r>
    <x v="1"/>
    <x v="3"/>
    <x v="7"/>
    <x v="379"/>
    <x v="0"/>
    <x v="0"/>
    <x v="19"/>
    <s v="Black"/>
    <x v="432"/>
    <n v="2294.9899999999998"/>
    <n v="1229.4589000000001"/>
    <n v="2"/>
    <n v="2458.9178000000002"/>
    <n v="2021"/>
    <n v="1065.5310999999997"/>
  </r>
  <r>
    <x v="1"/>
    <x v="3"/>
    <x v="7"/>
    <x v="379"/>
    <x v="2"/>
    <x v="2"/>
    <x v="2"/>
    <s v="Silver"/>
    <x v="400"/>
    <n v="1364.5"/>
    <n v="744.27269999999999"/>
    <n v="2"/>
    <n v="1488.5454"/>
    <n v="2021"/>
    <n v="620.22730000000001"/>
  </r>
  <r>
    <x v="1"/>
    <x v="3"/>
    <x v="7"/>
    <x v="379"/>
    <x v="2"/>
    <x v="2"/>
    <x v="2"/>
    <s v="Silver"/>
    <x v="400"/>
    <n v="1364.5"/>
    <n v="744.27269999999999"/>
    <n v="4"/>
    <n v="2977.0907999999999"/>
    <n v="2021"/>
    <n v="620.22730000000001"/>
  </r>
  <r>
    <x v="1"/>
    <x v="3"/>
    <x v="7"/>
    <x v="379"/>
    <x v="2"/>
    <x v="2"/>
    <x v="2"/>
    <s v="Black"/>
    <x v="439"/>
    <n v="1349.6"/>
    <n v="736.14549999999997"/>
    <n v="1"/>
    <n v="736.14549999999997"/>
    <n v="2021"/>
    <n v="613.45449999999994"/>
  </r>
  <r>
    <x v="1"/>
    <x v="3"/>
    <x v="7"/>
    <x v="379"/>
    <x v="0"/>
    <x v="0"/>
    <x v="35"/>
    <s v="Black"/>
    <x v="406"/>
    <n v="1079.99"/>
    <n v="647.99400000000003"/>
    <n v="3"/>
    <n v="1943.982"/>
    <n v="2021"/>
    <n v="431.99599999999998"/>
  </r>
  <r>
    <x v="1"/>
    <x v="3"/>
    <x v="7"/>
    <x v="379"/>
    <x v="0"/>
    <x v="0"/>
    <x v="35"/>
    <s v="Black"/>
    <x v="448"/>
    <n v="1079.99"/>
    <n v="647.99400000000003"/>
    <n v="2"/>
    <n v="1295.9880000000001"/>
    <n v="2021"/>
    <n v="431.99599999999998"/>
  </r>
  <r>
    <x v="1"/>
    <x v="3"/>
    <x v="7"/>
    <x v="379"/>
    <x v="2"/>
    <x v="8"/>
    <x v="36"/>
    <s v="Black"/>
    <x v="433"/>
    <n v="236.02500000000001"/>
    <n v="141.61500000000001"/>
    <n v="3"/>
    <n v="424.84500000000003"/>
    <n v="2021"/>
    <n v="94.41"/>
  </r>
  <r>
    <x v="1"/>
    <x v="3"/>
    <x v="7"/>
    <x v="379"/>
    <x v="2"/>
    <x v="2"/>
    <x v="23"/>
    <s v="Black"/>
    <x v="450"/>
    <n v="348.76"/>
    <n v="209.256"/>
    <n v="3"/>
    <n v="627.76800000000003"/>
    <n v="2021"/>
    <n v="139.50399999999999"/>
  </r>
  <r>
    <x v="1"/>
    <x v="3"/>
    <x v="7"/>
    <x v="379"/>
    <x v="0"/>
    <x v="0"/>
    <x v="19"/>
    <s v="Silver"/>
    <x v="416"/>
    <n v="2319.9899999999998"/>
    <n v="1242.8517999999999"/>
    <n v="2"/>
    <n v="2485.7035999999998"/>
    <n v="2021"/>
    <n v="1077.1381999999999"/>
  </r>
  <r>
    <x v="1"/>
    <x v="3"/>
    <x v="7"/>
    <x v="379"/>
    <x v="0"/>
    <x v="0"/>
    <x v="19"/>
    <s v="Silver"/>
    <x v="441"/>
    <n v="2319.9899999999998"/>
    <n v="1242.8517999999999"/>
    <n v="3"/>
    <n v="3728.5553999999997"/>
    <n v="2021"/>
    <n v="1077.1381999999999"/>
  </r>
  <r>
    <x v="1"/>
    <x v="3"/>
    <x v="7"/>
    <x v="379"/>
    <x v="0"/>
    <x v="0"/>
    <x v="35"/>
    <s v="Black"/>
    <x v="440"/>
    <n v="1079.99"/>
    <n v="647.99400000000003"/>
    <n v="2"/>
    <n v="1295.9880000000001"/>
    <n v="2021"/>
    <n v="431.99599999999998"/>
  </r>
  <r>
    <x v="1"/>
    <x v="3"/>
    <x v="7"/>
    <x v="379"/>
    <x v="2"/>
    <x v="2"/>
    <x v="23"/>
    <s v="Black"/>
    <x v="441"/>
    <n v="348.76"/>
    <n v="209.256"/>
    <n v="4"/>
    <n v="837.024"/>
    <n v="2021"/>
    <n v="139.50399999999999"/>
  </r>
  <r>
    <x v="1"/>
    <x v="3"/>
    <x v="7"/>
    <x v="379"/>
    <x v="0"/>
    <x v="0"/>
    <x v="19"/>
    <s v="Black"/>
    <x v="436"/>
    <n v="2294.9899999999998"/>
    <n v="1229.4589000000001"/>
    <n v="2"/>
    <n v="2458.9178000000002"/>
    <n v="2021"/>
    <n v="1065.5310999999997"/>
  </r>
  <r>
    <x v="1"/>
    <x v="3"/>
    <x v="7"/>
    <x v="379"/>
    <x v="2"/>
    <x v="2"/>
    <x v="2"/>
    <s v="Black"/>
    <x v="431"/>
    <n v="1349.6"/>
    <n v="736.14549999999997"/>
    <n v="3"/>
    <n v="2208.4364999999998"/>
    <n v="2021"/>
    <n v="613.45449999999994"/>
  </r>
  <r>
    <x v="1"/>
    <x v="3"/>
    <x v="7"/>
    <x v="379"/>
    <x v="2"/>
    <x v="16"/>
    <x v="46"/>
    <m/>
    <x v="429"/>
    <n v="229.49"/>
    <n v="137.69399999999999"/>
    <n v="3"/>
    <n v="413.08199999999999"/>
    <n v="2021"/>
    <n v="91.796000000000021"/>
  </r>
  <r>
    <x v="1"/>
    <x v="3"/>
    <x v="7"/>
    <x v="379"/>
    <x v="0"/>
    <x v="0"/>
    <x v="19"/>
    <s v="Black"/>
    <x v="436"/>
    <n v="2294.9899999999998"/>
    <n v="1229.4589000000001"/>
    <n v="3"/>
    <n v="3688.3767000000003"/>
    <n v="2021"/>
    <n v="1065.5310999999997"/>
  </r>
  <r>
    <x v="1"/>
    <x v="3"/>
    <x v="7"/>
    <x v="379"/>
    <x v="1"/>
    <x v="10"/>
    <x v="21"/>
    <s v="Black"/>
    <x v="450"/>
    <n v="37.99"/>
    <n v="22.794"/>
    <n v="4"/>
    <n v="91.176000000000002"/>
    <n v="2021"/>
    <n v="15.196000000000002"/>
  </r>
  <r>
    <x v="1"/>
    <x v="3"/>
    <x v="7"/>
    <x v="379"/>
    <x v="2"/>
    <x v="8"/>
    <x v="26"/>
    <s v="Black"/>
    <x v="446"/>
    <n v="60.744999999999997"/>
    <n v="36.447000000000003"/>
    <n v="5"/>
    <n v="182.23500000000001"/>
    <n v="2021"/>
    <n v="24.297999999999995"/>
  </r>
  <r>
    <x v="1"/>
    <x v="3"/>
    <x v="7"/>
    <x v="379"/>
    <x v="0"/>
    <x v="0"/>
    <x v="19"/>
    <s v="Silver"/>
    <x v="449"/>
    <n v="2319.9899999999998"/>
    <n v="1242.8517999999999"/>
    <n v="1"/>
    <n v="1242.8517999999999"/>
    <n v="2021"/>
    <n v="1077.1381999999999"/>
  </r>
  <r>
    <x v="1"/>
    <x v="3"/>
    <x v="7"/>
    <x v="379"/>
    <x v="0"/>
    <x v="0"/>
    <x v="35"/>
    <s v="Black"/>
    <x v="453"/>
    <n v="1079.99"/>
    <n v="647.99400000000003"/>
    <n v="1"/>
    <n v="647.99400000000003"/>
    <n v="2021"/>
    <n v="431.99599999999998"/>
  </r>
  <r>
    <x v="1"/>
    <x v="3"/>
    <x v="7"/>
    <x v="379"/>
    <x v="2"/>
    <x v="17"/>
    <x v="45"/>
    <m/>
    <x v="451"/>
    <n v="124.73"/>
    <n v="74.837999999999994"/>
    <n v="2"/>
    <n v="149.67599999999999"/>
    <n v="2021"/>
    <n v="49.89200000000001"/>
  </r>
  <r>
    <x v="1"/>
    <x v="3"/>
    <x v="7"/>
    <x v="379"/>
    <x v="2"/>
    <x v="2"/>
    <x v="38"/>
    <s v="Black"/>
    <x v="444"/>
    <n v="348.76"/>
    <n v="209.256"/>
    <n v="1"/>
    <n v="209.256"/>
    <n v="2021"/>
    <n v="139.50399999999999"/>
  </r>
  <r>
    <x v="0"/>
    <x v="0"/>
    <x v="2"/>
    <x v="197"/>
    <x v="2"/>
    <x v="2"/>
    <x v="23"/>
    <s v="Black"/>
    <x v="441"/>
    <n v="348.76"/>
    <n v="209.256"/>
    <n v="1"/>
    <n v="209.256"/>
    <n v="2021"/>
    <n v="139.50399999999999"/>
  </r>
  <r>
    <x v="0"/>
    <x v="1"/>
    <x v="1"/>
    <x v="380"/>
    <x v="0"/>
    <x v="3"/>
    <x v="3"/>
    <s v="Red"/>
    <x v="416"/>
    <n v="782.99"/>
    <n v="469.79399999999998"/>
    <n v="2"/>
    <n v="939.58799999999997"/>
    <n v="2021"/>
    <n v="313.19600000000003"/>
  </r>
  <r>
    <x v="0"/>
    <x v="1"/>
    <x v="1"/>
    <x v="380"/>
    <x v="0"/>
    <x v="3"/>
    <x v="3"/>
    <s v="Black"/>
    <x v="433"/>
    <n v="782.99"/>
    <n v="469.79399999999998"/>
    <n v="2"/>
    <n v="939.58799999999997"/>
    <n v="2021"/>
    <n v="313.19600000000003"/>
  </r>
  <r>
    <x v="0"/>
    <x v="1"/>
    <x v="1"/>
    <x v="380"/>
    <x v="0"/>
    <x v="3"/>
    <x v="3"/>
    <s v="Red"/>
    <x v="432"/>
    <n v="782.99"/>
    <n v="469.79399999999998"/>
    <n v="2"/>
    <n v="939.58799999999997"/>
    <n v="2021"/>
    <n v="313.19600000000003"/>
  </r>
  <r>
    <x v="0"/>
    <x v="1"/>
    <x v="1"/>
    <x v="199"/>
    <x v="0"/>
    <x v="0"/>
    <x v="19"/>
    <s v="Silver"/>
    <x v="440"/>
    <n v="2319.9899999999998"/>
    <n v="1242.8517999999999"/>
    <n v="1"/>
    <n v="1242.8517999999999"/>
    <n v="2021"/>
    <n v="1077.1381999999999"/>
  </r>
  <r>
    <x v="0"/>
    <x v="0"/>
    <x v="5"/>
    <x v="165"/>
    <x v="0"/>
    <x v="0"/>
    <x v="19"/>
    <s v="Black"/>
    <x v="434"/>
    <n v="2294.9899999999998"/>
    <n v="1229.4589000000001"/>
    <n v="1"/>
    <n v="1229.4589000000001"/>
    <n v="2021"/>
    <n v="1065.5310999999997"/>
  </r>
  <r>
    <x v="0"/>
    <x v="0"/>
    <x v="5"/>
    <x v="165"/>
    <x v="1"/>
    <x v="10"/>
    <x v="21"/>
    <s v="Black"/>
    <x v="445"/>
    <n v="37.99"/>
    <n v="22.794"/>
    <n v="2"/>
    <n v="45.588000000000001"/>
    <n v="2021"/>
    <n v="15.196000000000002"/>
  </r>
  <r>
    <x v="1"/>
    <x v="2"/>
    <x v="6"/>
    <x v="381"/>
    <x v="0"/>
    <x v="0"/>
    <x v="19"/>
    <s v="Black"/>
    <x v="454"/>
    <n v="2294.9899999999998"/>
    <n v="1229.4589000000001"/>
    <n v="3"/>
    <n v="3688.3767000000003"/>
    <n v="2021"/>
    <n v="1065.5310999999997"/>
  </r>
  <r>
    <x v="1"/>
    <x v="2"/>
    <x v="6"/>
    <x v="381"/>
    <x v="1"/>
    <x v="10"/>
    <x v="21"/>
    <s v="Black"/>
    <x v="437"/>
    <n v="37.99"/>
    <n v="22.794"/>
    <n v="1"/>
    <n v="22.794"/>
    <n v="2021"/>
    <n v="15.196000000000002"/>
  </r>
  <r>
    <x v="1"/>
    <x v="2"/>
    <x v="6"/>
    <x v="381"/>
    <x v="0"/>
    <x v="0"/>
    <x v="19"/>
    <s v="Black"/>
    <x v="433"/>
    <n v="2294.9899999999998"/>
    <n v="1229.4589000000001"/>
    <n v="4"/>
    <n v="4917.8356000000003"/>
    <n v="2021"/>
    <n v="1065.5310999999997"/>
  </r>
  <r>
    <x v="0"/>
    <x v="0"/>
    <x v="3"/>
    <x v="167"/>
    <x v="2"/>
    <x v="8"/>
    <x v="18"/>
    <s v="Black"/>
    <x v="447"/>
    <n v="112.565"/>
    <n v="67.539000000000001"/>
    <n v="1"/>
    <n v="67.539000000000001"/>
    <n v="2021"/>
    <n v="45.025999999999996"/>
  </r>
  <r>
    <x v="0"/>
    <x v="0"/>
    <x v="3"/>
    <x v="167"/>
    <x v="0"/>
    <x v="3"/>
    <x v="12"/>
    <s v="Red"/>
    <x v="448"/>
    <n v="2443.35"/>
    <n v="1466.01"/>
    <n v="1"/>
    <n v="1466.01"/>
    <n v="2021"/>
    <n v="977.33999999999992"/>
  </r>
  <r>
    <x v="0"/>
    <x v="0"/>
    <x v="3"/>
    <x v="167"/>
    <x v="0"/>
    <x v="3"/>
    <x v="12"/>
    <s v="Red"/>
    <x v="440"/>
    <n v="2443.35"/>
    <n v="1466.01"/>
    <n v="4"/>
    <n v="5864.04"/>
    <n v="2021"/>
    <n v="977.33999999999992"/>
  </r>
  <r>
    <x v="0"/>
    <x v="0"/>
    <x v="3"/>
    <x v="167"/>
    <x v="2"/>
    <x v="6"/>
    <x v="8"/>
    <s v="Red"/>
    <x v="437"/>
    <n v="337.22"/>
    <n v="202.33199999999999"/>
    <n v="1"/>
    <n v="202.33199999999999"/>
    <n v="2021"/>
    <n v="134.88800000000003"/>
  </r>
  <r>
    <x v="0"/>
    <x v="0"/>
    <x v="3"/>
    <x v="167"/>
    <x v="2"/>
    <x v="6"/>
    <x v="15"/>
    <s v="Yellow"/>
    <x v="447"/>
    <n v="594.83000000000004"/>
    <n v="324.45269999999999"/>
    <n v="2"/>
    <n v="648.90539999999999"/>
    <n v="2021"/>
    <n v="270.37730000000005"/>
  </r>
  <r>
    <x v="0"/>
    <x v="0"/>
    <x v="3"/>
    <x v="167"/>
    <x v="0"/>
    <x v="3"/>
    <x v="12"/>
    <s v="Black"/>
    <x v="416"/>
    <n v="2443.35"/>
    <n v="1308.9375"/>
    <n v="1"/>
    <n v="1308.9375"/>
    <n v="2021"/>
    <n v="1134.4124999999999"/>
  </r>
  <r>
    <x v="0"/>
    <x v="0"/>
    <x v="3"/>
    <x v="167"/>
    <x v="2"/>
    <x v="6"/>
    <x v="15"/>
    <s v="Yellow"/>
    <x v="428"/>
    <n v="594.83000000000004"/>
    <n v="324.45269999999999"/>
    <n v="4"/>
    <n v="1297.8108"/>
    <n v="2021"/>
    <n v="270.37730000000005"/>
  </r>
  <r>
    <x v="0"/>
    <x v="0"/>
    <x v="3"/>
    <x v="167"/>
    <x v="0"/>
    <x v="3"/>
    <x v="3"/>
    <s v="Black"/>
    <x v="449"/>
    <n v="782.99"/>
    <n v="469.79399999999998"/>
    <n v="2"/>
    <n v="939.58799999999997"/>
    <n v="2021"/>
    <n v="313.19600000000003"/>
  </r>
  <r>
    <x v="0"/>
    <x v="0"/>
    <x v="3"/>
    <x v="167"/>
    <x v="0"/>
    <x v="3"/>
    <x v="17"/>
    <s v="Yellow"/>
    <x v="444"/>
    <n v="1120.49"/>
    <n v="600.26250000000005"/>
    <n v="3"/>
    <n v="1800.7875000000001"/>
    <n v="2021"/>
    <n v="520.22749999999996"/>
  </r>
  <r>
    <x v="0"/>
    <x v="0"/>
    <x v="3"/>
    <x v="167"/>
    <x v="0"/>
    <x v="3"/>
    <x v="12"/>
    <s v="Black"/>
    <x v="436"/>
    <n v="2443.35"/>
    <n v="1308.9375"/>
    <n v="3"/>
    <n v="3926.8125"/>
    <n v="2021"/>
    <n v="1134.4124999999999"/>
  </r>
  <r>
    <x v="0"/>
    <x v="0"/>
    <x v="3"/>
    <x v="167"/>
    <x v="2"/>
    <x v="6"/>
    <x v="8"/>
    <s v="Red"/>
    <x v="436"/>
    <n v="337.22"/>
    <n v="202.33199999999999"/>
    <n v="1"/>
    <n v="202.33199999999999"/>
    <n v="2021"/>
    <n v="134.88800000000003"/>
  </r>
  <r>
    <x v="0"/>
    <x v="0"/>
    <x v="3"/>
    <x v="168"/>
    <x v="0"/>
    <x v="0"/>
    <x v="19"/>
    <s v="Silver"/>
    <x v="446"/>
    <n v="2319.9899999999998"/>
    <n v="1242.8517999999999"/>
    <n v="2"/>
    <n v="2485.7035999999998"/>
    <n v="2021"/>
    <n v="1077.1381999999999"/>
  </r>
  <r>
    <x v="0"/>
    <x v="0"/>
    <x v="5"/>
    <x v="169"/>
    <x v="0"/>
    <x v="3"/>
    <x v="12"/>
    <s v="Red"/>
    <x v="436"/>
    <n v="2443.35"/>
    <n v="1466.01"/>
    <n v="2"/>
    <n v="2932.02"/>
    <n v="2021"/>
    <n v="977.33999999999992"/>
  </r>
  <r>
    <x v="0"/>
    <x v="0"/>
    <x v="5"/>
    <x v="169"/>
    <x v="0"/>
    <x v="3"/>
    <x v="3"/>
    <s v="Red"/>
    <x v="438"/>
    <n v="782.99"/>
    <n v="469.79399999999998"/>
    <n v="1"/>
    <n v="469.79399999999998"/>
    <n v="2021"/>
    <n v="313.19600000000003"/>
  </r>
  <r>
    <x v="0"/>
    <x v="0"/>
    <x v="5"/>
    <x v="169"/>
    <x v="0"/>
    <x v="3"/>
    <x v="12"/>
    <s v="Black"/>
    <x v="454"/>
    <n v="2443.35"/>
    <n v="1308.9375"/>
    <n v="1"/>
    <n v="1308.9375"/>
    <n v="2021"/>
    <n v="1134.4124999999999"/>
  </r>
  <r>
    <x v="0"/>
    <x v="0"/>
    <x v="5"/>
    <x v="169"/>
    <x v="0"/>
    <x v="3"/>
    <x v="17"/>
    <s v="Yellow"/>
    <x v="444"/>
    <n v="1120.49"/>
    <n v="600.26250000000005"/>
    <n v="1"/>
    <n v="600.26250000000005"/>
    <n v="2021"/>
    <n v="520.22749999999996"/>
  </r>
  <r>
    <x v="0"/>
    <x v="0"/>
    <x v="5"/>
    <x v="169"/>
    <x v="0"/>
    <x v="3"/>
    <x v="3"/>
    <s v="Red"/>
    <x v="454"/>
    <n v="782.99"/>
    <n v="469.79399999999998"/>
    <n v="5"/>
    <n v="2348.9699999999998"/>
    <n v="2021"/>
    <n v="313.19600000000003"/>
  </r>
  <r>
    <x v="0"/>
    <x v="0"/>
    <x v="5"/>
    <x v="169"/>
    <x v="0"/>
    <x v="3"/>
    <x v="3"/>
    <s v="Black"/>
    <x v="427"/>
    <n v="782.99"/>
    <n v="469.79399999999998"/>
    <n v="5"/>
    <n v="2348.9699999999998"/>
    <n v="2021"/>
    <n v="313.19600000000003"/>
  </r>
  <r>
    <x v="0"/>
    <x v="0"/>
    <x v="5"/>
    <x v="169"/>
    <x v="0"/>
    <x v="3"/>
    <x v="12"/>
    <s v="Red"/>
    <x v="439"/>
    <n v="2443.35"/>
    <n v="1466.01"/>
    <n v="3"/>
    <n v="4398.03"/>
    <n v="2021"/>
    <n v="977.33999999999992"/>
  </r>
  <r>
    <x v="0"/>
    <x v="0"/>
    <x v="5"/>
    <x v="169"/>
    <x v="0"/>
    <x v="3"/>
    <x v="17"/>
    <s v="Yellow"/>
    <x v="442"/>
    <n v="1120.49"/>
    <n v="600.26250000000005"/>
    <n v="2"/>
    <n v="1200.5250000000001"/>
    <n v="2021"/>
    <n v="520.22749999999996"/>
  </r>
  <r>
    <x v="0"/>
    <x v="0"/>
    <x v="5"/>
    <x v="169"/>
    <x v="0"/>
    <x v="3"/>
    <x v="3"/>
    <s v="Red"/>
    <x v="400"/>
    <n v="782.99"/>
    <n v="469.79399999999998"/>
    <n v="3"/>
    <n v="1409.3820000000001"/>
    <n v="2021"/>
    <n v="313.19600000000003"/>
  </r>
  <r>
    <x v="0"/>
    <x v="0"/>
    <x v="5"/>
    <x v="169"/>
    <x v="0"/>
    <x v="3"/>
    <x v="3"/>
    <s v="Black"/>
    <x v="434"/>
    <n v="782.99"/>
    <n v="469.79399999999998"/>
    <n v="1"/>
    <n v="469.79399999999998"/>
    <n v="2021"/>
    <n v="313.19600000000003"/>
  </r>
  <r>
    <x v="0"/>
    <x v="0"/>
    <x v="5"/>
    <x v="169"/>
    <x v="1"/>
    <x v="11"/>
    <x v="24"/>
    <s v="Black"/>
    <x v="430"/>
    <n v="74.989999999999995"/>
    <n v="44.994"/>
    <n v="7"/>
    <n v="314.95799999999997"/>
    <n v="2021"/>
    <n v="29.995999999999995"/>
  </r>
  <r>
    <x v="0"/>
    <x v="0"/>
    <x v="5"/>
    <x v="169"/>
    <x v="1"/>
    <x v="12"/>
    <x v="25"/>
    <s v="Multi"/>
    <x v="432"/>
    <n v="89.99"/>
    <n v="53.994"/>
    <n v="3"/>
    <n v="161.982"/>
    <n v="2021"/>
    <n v="35.995999999999995"/>
  </r>
  <r>
    <x v="0"/>
    <x v="0"/>
    <x v="5"/>
    <x v="169"/>
    <x v="0"/>
    <x v="3"/>
    <x v="12"/>
    <s v="Black"/>
    <x v="429"/>
    <n v="2443.35"/>
    <n v="1308.9375"/>
    <n v="5"/>
    <n v="6544.6875"/>
    <n v="2021"/>
    <n v="1134.4124999999999"/>
  </r>
  <r>
    <x v="0"/>
    <x v="0"/>
    <x v="5"/>
    <x v="169"/>
    <x v="2"/>
    <x v="8"/>
    <x v="18"/>
    <s v="Black"/>
    <x v="432"/>
    <n v="112.565"/>
    <n v="67.539000000000001"/>
    <n v="2"/>
    <n v="135.078"/>
    <n v="2021"/>
    <n v="45.025999999999996"/>
  </r>
  <r>
    <x v="0"/>
    <x v="0"/>
    <x v="5"/>
    <x v="169"/>
    <x v="1"/>
    <x v="14"/>
    <x v="28"/>
    <s v="Black"/>
    <x v="451"/>
    <n v="59.99"/>
    <n v="35.994"/>
    <n v="3"/>
    <n v="107.982"/>
    <n v="2021"/>
    <n v="23.996000000000002"/>
  </r>
  <r>
    <x v="0"/>
    <x v="0"/>
    <x v="5"/>
    <x v="169"/>
    <x v="0"/>
    <x v="3"/>
    <x v="3"/>
    <s v="Black"/>
    <x v="447"/>
    <n v="782.99"/>
    <n v="469.79399999999998"/>
    <n v="1"/>
    <n v="469.79399999999998"/>
    <n v="2021"/>
    <n v="313.19600000000003"/>
  </r>
  <r>
    <x v="0"/>
    <x v="0"/>
    <x v="5"/>
    <x v="169"/>
    <x v="0"/>
    <x v="3"/>
    <x v="3"/>
    <s v="Black"/>
    <x v="442"/>
    <n v="782.99"/>
    <n v="469.79399999999998"/>
    <n v="1"/>
    <n v="469.79399999999998"/>
    <n v="2021"/>
    <n v="313.19600000000003"/>
  </r>
  <r>
    <x v="0"/>
    <x v="0"/>
    <x v="5"/>
    <x v="169"/>
    <x v="0"/>
    <x v="3"/>
    <x v="3"/>
    <s v="Red"/>
    <x v="416"/>
    <n v="782.99"/>
    <n v="469.79399999999998"/>
    <n v="2"/>
    <n v="939.58799999999997"/>
    <n v="2021"/>
    <n v="313.19600000000003"/>
  </r>
  <r>
    <x v="0"/>
    <x v="0"/>
    <x v="5"/>
    <x v="169"/>
    <x v="0"/>
    <x v="3"/>
    <x v="3"/>
    <s v="Black"/>
    <x v="436"/>
    <n v="782.99"/>
    <n v="469.79399999999998"/>
    <n v="2"/>
    <n v="939.58799999999997"/>
    <n v="2021"/>
    <n v="313.19600000000003"/>
  </r>
  <r>
    <x v="0"/>
    <x v="0"/>
    <x v="5"/>
    <x v="169"/>
    <x v="3"/>
    <x v="7"/>
    <x v="10"/>
    <s v="Black"/>
    <x v="435"/>
    <n v="34.99"/>
    <n v="20.186499999999999"/>
    <n v="2"/>
    <n v="40.372999999999998"/>
    <n v="2021"/>
    <n v="14.803500000000003"/>
  </r>
  <r>
    <x v="0"/>
    <x v="0"/>
    <x v="5"/>
    <x v="169"/>
    <x v="0"/>
    <x v="3"/>
    <x v="17"/>
    <s v="Yellow"/>
    <x v="444"/>
    <n v="1120.49"/>
    <n v="600.26250000000005"/>
    <n v="2"/>
    <n v="1200.5250000000001"/>
    <n v="2021"/>
    <n v="520.22749999999996"/>
  </r>
  <r>
    <x v="0"/>
    <x v="0"/>
    <x v="5"/>
    <x v="169"/>
    <x v="0"/>
    <x v="3"/>
    <x v="3"/>
    <s v="Red"/>
    <x v="444"/>
    <n v="782.99"/>
    <n v="469.79399999999998"/>
    <n v="2"/>
    <n v="939.58799999999997"/>
    <n v="2021"/>
    <n v="313.19600000000003"/>
  </r>
  <r>
    <x v="0"/>
    <x v="0"/>
    <x v="5"/>
    <x v="169"/>
    <x v="0"/>
    <x v="3"/>
    <x v="3"/>
    <s v="Black"/>
    <x v="433"/>
    <n v="782.99"/>
    <n v="469.79399999999998"/>
    <n v="2"/>
    <n v="939.58799999999997"/>
    <n v="2021"/>
    <n v="313.19600000000003"/>
  </r>
  <r>
    <x v="0"/>
    <x v="0"/>
    <x v="5"/>
    <x v="169"/>
    <x v="1"/>
    <x v="5"/>
    <x v="6"/>
    <s v="Multi"/>
    <x v="440"/>
    <n v="8.99"/>
    <n v="5.1864999999999997"/>
    <n v="8"/>
    <n v="41.491999999999997"/>
    <n v="2021"/>
    <n v="3.8035000000000005"/>
  </r>
  <r>
    <x v="0"/>
    <x v="0"/>
    <x v="5"/>
    <x v="169"/>
    <x v="3"/>
    <x v="7"/>
    <x v="10"/>
    <s v="Blue"/>
    <x v="432"/>
    <n v="34.99"/>
    <n v="20.186499999999999"/>
    <n v="4"/>
    <n v="80.745999999999995"/>
    <n v="2021"/>
    <n v="14.803500000000003"/>
  </r>
  <r>
    <x v="0"/>
    <x v="0"/>
    <x v="5"/>
    <x v="169"/>
    <x v="0"/>
    <x v="3"/>
    <x v="3"/>
    <s v="Red"/>
    <x v="400"/>
    <n v="782.99"/>
    <n v="469.79399999999998"/>
    <n v="3"/>
    <n v="1409.3820000000001"/>
    <n v="2021"/>
    <n v="313.19600000000003"/>
  </r>
  <r>
    <x v="0"/>
    <x v="0"/>
    <x v="5"/>
    <x v="169"/>
    <x v="0"/>
    <x v="3"/>
    <x v="17"/>
    <s v="Yellow"/>
    <x v="406"/>
    <n v="1120.49"/>
    <n v="600.26250000000005"/>
    <n v="5"/>
    <n v="3001.3125"/>
    <n v="2021"/>
    <n v="520.22749999999996"/>
  </r>
  <r>
    <x v="0"/>
    <x v="0"/>
    <x v="5"/>
    <x v="169"/>
    <x v="0"/>
    <x v="3"/>
    <x v="12"/>
    <s v="Red"/>
    <x v="432"/>
    <n v="2443.35"/>
    <n v="1466.01"/>
    <n v="2"/>
    <n v="2932.02"/>
    <n v="2021"/>
    <n v="977.33999999999992"/>
  </r>
  <r>
    <x v="0"/>
    <x v="0"/>
    <x v="5"/>
    <x v="169"/>
    <x v="1"/>
    <x v="11"/>
    <x v="24"/>
    <s v="Black"/>
    <x v="435"/>
    <n v="74.989999999999995"/>
    <n v="44.994"/>
    <n v="6"/>
    <n v="269.964"/>
    <n v="2021"/>
    <n v="29.995999999999995"/>
  </r>
  <r>
    <x v="0"/>
    <x v="0"/>
    <x v="5"/>
    <x v="169"/>
    <x v="1"/>
    <x v="4"/>
    <x v="5"/>
    <s v="Multi"/>
    <x v="446"/>
    <n v="49.99"/>
    <n v="28.840399999999999"/>
    <n v="1"/>
    <n v="28.840399999999999"/>
    <n v="2021"/>
    <n v="21.149600000000003"/>
  </r>
  <r>
    <x v="0"/>
    <x v="0"/>
    <x v="5"/>
    <x v="169"/>
    <x v="0"/>
    <x v="3"/>
    <x v="12"/>
    <s v="Red"/>
    <x v="433"/>
    <n v="2443.35"/>
    <n v="1308.9375"/>
    <n v="2"/>
    <n v="2617.875"/>
    <n v="2021"/>
    <n v="1134.4124999999999"/>
  </r>
  <r>
    <x v="0"/>
    <x v="0"/>
    <x v="0"/>
    <x v="172"/>
    <x v="2"/>
    <x v="2"/>
    <x v="23"/>
    <s v="Black"/>
    <x v="442"/>
    <n v="348.76"/>
    <n v="209.256"/>
    <n v="1"/>
    <n v="209.256"/>
    <n v="2021"/>
    <n v="139.50399999999999"/>
  </r>
  <r>
    <x v="0"/>
    <x v="0"/>
    <x v="0"/>
    <x v="172"/>
    <x v="0"/>
    <x v="0"/>
    <x v="19"/>
    <s v="Black"/>
    <x v="445"/>
    <n v="2294.9899999999998"/>
    <n v="1229.4589000000001"/>
    <n v="4"/>
    <n v="4917.8356000000003"/>
    <n v="2021"/>
    <n v="1065.5310999999997"/>
  </r>
  <r>
    <x v="0"/>
    <x v="0"/>
    <x v="0"/>
    <x v="172"/>
    <x v="1"/>
    <x v="11"/>
    <x v="24"/>
    <s v="Black"/>
    <x v="431"/>
    <n v="74.989999999999995"/>
    <n v="44.994"/>
    <n v="8"/>
    <n v="359.952"/>
    <n v="2021"/>
    <n v="29.995999999999995"/>
  </r>
  <r>
    <x v="0"/>
    <x v="0"/>
    <x v="0"/>
    <x v="172"/>
    <x v="0"/>
    <x v="0"/>
    <x v="35"/>
    <s v="Black"/>
    <x v="435"/>
    <n v="1079.99"/>
    <n v="647.99400000000003"/>
    <n v="2"/>
    <n v="1295.9880000000001"/>
    <n v="2021"/>
    <n v="431.99599999999998"/>
  </r>
  <r>
    <x v="0"/>
    <x v="0"/>
    <x v="0"/>
    <x v="172"/>
    <x v="2"/>
    <x v="8"/>
    <x v="36"/>
    <s v="Black"/>
    <x v="447"/>
    <n v="236.02500000000001"/>
    <n v="141.61500000000001"/>
    <n v="5"/>
    <n v="708.07500000000005"/>
    <n v="2021"/>
    <n v="94.41"/>
  </r>
  <r>
    <x v="0"/>
    <x v="0"/>
    <x v="0"/>
    <x v="172"/>
    <x v="0"/>
    <x v="0"/>
    <x v="35"/>
    <s v="Black"/>
    <x v="429"/>
    <n v="1079.99"/>
    <n v="647.99400000000003"/>
    <n v="2"/>
    <n v="1295.9880000000001"/>
    <n v="2021"/>
    <n v="431.99599999999998"/>
  </r>
  <r>
    <x v="0"/>
    <x v="0"/>
    <x v="0"/>
    <x v="172"/>
    <x v="1"/>
    <x v="4"/>
    <x v="5"/>
    <s v="Multi"/>
    <x v="428"/>
    <n v="49.99"/>
    <n v="28.840399999999999"/>
    <n v="3"/>
    <n v="86.521199999999993"/>
    <n v="2021"/>
    <n v="21.149600000000003"/>
  </r>
  <r>
    <x v="0"/>
    <x v="0"/>
    <x v="0"/>
    <x v="172"/>
    <x v="0"/>
    <x v="0"/>
    <x v="35"/>
    <s v="Black"/>
    <x v="448"/>
    <n v="1079.99"/>
    <n v="647.99400000000003"/>
    <n v="1"/>
    <n v="647.99400000000003"/>
    <n v="2021"/>
    <n v="431.99599999999998"/>
  </r>
  <r>
    <x v="0"/>
    <x v="0"/>
    <x v="0"/>
    <x v="172"/>
    <x v="1"/>
    <x v="10"/>
    <x v="21"/>
    <s v="Black"/>
    <x v="452"/>
    <n v="37.99"/>
    <n v="22.794"/>
    <n v="3"/>
    <n v="68.382000000000005"/>
    <n v="2021"/>
    <n v="15.196000000000002"/>
  </r>
  <r>
    <x v="0"/>
    <x v="0"/>
    <x v="0"/>
    <x v="172"/>
    <x v="2"/>
    <x v="2"/>
    <x v="38"/>
    <s v="Black"/>
    <x v="445"/>
    <n v="348.76"/>
    <n v="209.256"/>
    <n v="2"/>
    <n v="418.512"/>
    <n v="2021"/>
    <n v="139.50399999999999"/>
  </r>
  <r>
    <x v="0"/>
    <x v="0"/>
    <x v="0"/>
    <x v="172"/>
    <x v="0"/>
    <x v="0"/>
    <x v="19"/>
    <s v="Silver"/>
    <x v="444"/>
    <n v="2319.9899999999998"/>
    <n v="1242.8517999999999"/>
    <n v="3"/>
    <n v="3728.5553999999997"/>
    <n v="2021"/>
    <n v="1077.1381999999999"/>
  </r>
  <r>
    <x v="0"/>
    <x v="0"/>
    <x v="0"/>
    <x v="172"/>
    <x v="0"/>
    <x v="0"/>
    <x v="19"/>
    <s v="Black"/>
    <x v="439"/>
    <n v="2294.9899999999998"/>
    <n v="1229.4589000000001"/>
    <n v="2"/>
    <n v="2458.9178000000002"/>
    <n v="2021"/>
    <n v="1065.5310999999997"/>
  </r>
  <r>
    <x v="0"/>
    <x v="0"/>
    <x v="0"/>
    <x v="172"/>
    <x v="1"/>
    <x v="5"/>
    <x v="6"/>
    <s v="Multi"/>
    <x v="406"/>
    <n v="8.99"/>
    <n v="5.1864999999999997"/>
    <n v="1"/>
    <n v="5.1864999999999997"/>
    <n v="2021"/>
    <n v="3.8035000000000005"/>
  </r>
  <r>
    <x v="0"/>
    <x v="0"/>
    <x v="0"/>
    <x v="172"/>
    <x v="1"/>
    <x v="11"/>
    <x v="24"/>
    <s v="Black"/>
    <x v="441"/>
    <n v="74.989999999999995"/>
    <n v="44.994"/>
    <n v="3"/>
    <n v="134.982"/>
    <n v="2021"/>
    <n v="29.995999999999995"/>
  </r>
  <r>
    <x v="0"/>
    <x v="0"/>
    <x v="0"/>
    <x v="172"/>
    <x v="1"/>
    <x v="12"/>
    <x v="25"/>
    <s v="Multi"/>
    <x v="451"/>
    <n v="89.99"/>
    <n v="53.994"/>
    <n v="2"/>
    <n v="107.988"/>
    <n v="2021"/>
    <n v="35.995999999999995"/>
  </r>
  <r>
    <x v="0"/>
    <x v="0"/>
    <x v="0"/>
    <x v="172"/>
    <x v="0"/>
    <x v="0"/>
    <x v="19"/>
    <s v="Silver"/>
    <x v="445"/>
    <n v="2319.9899999999998"/>
    <n v="1242.8517999999999"/>
    <n v="6"/>
    <n v="7457.1107999999995"/>
    <n v="2021"/>
    <n v="1077.1381999999999"/>
  </r>
  <r>
    <x v="0"/>
    <x v="0"/>
    <x v="0"/>
    <x v="172"/>
    <x v="2"/>
    <x v="9"/>
    <x v="22"/>
    <m/>
    <x v="450"/>
    <n v="61.92"/>
    <n v="33.774500000000003"/>
    <n v="1"/>
    <n v="33.774500000000003"/>
    <n v="2021"/>
    <n v="28.145499999999998"/>
  </r>
  <r>
    <x v="0"/>
    <x v="0"/>
    <x v="0"/>
    <x v="172"/>
    <x v="1"/>
    <x v="10"/>
    <x v="21"/>
    <s v="Black"/>
    <x v="406"/>
    <n v="37.99"/>
    <n v="20.894500000000001"/>
    <n v="15"/>
    <n v="313.41750000000002"/>
    <n v="2021"/>
    <n v="17.095500000000001"/>
  </r>
  <r>
    <x v="0"/>
    <x v="1"/>
    <x v="1"/>
    <x v="382"/>
    <x v="1"/>
    <x v="10"/>
    <x v="21"/>
    <s v="Black"/>
    <x v="400"/>
    <n v="37.99"/>
    <n v="22.794"/>
    <n v="1"/>
    <n v="22.794"/>
    <n v="2021"/>
    <n v="15.196000000000002"/>
  </r>
  <r>
    <x v="0"/>
    <x v="1"/>
    <x v="1"/>
    <x v="382"/>
    <x v="1"/>
    <x v="10"/>
    <x v="21"/>
    <s v="Black"/>
    <x v="446"/>
    <n v="37.99"/>
    <n v="22.794"/>
    <n v="2"/>
    <n v="45.588000000000001"/>
    <n v="2021"/>
    <n v="15.196000000000002"/>
  </r>
  <r>
    <x v="0"/>
    <x v="1"/>
    <x v="1"/>
    <x v="382"/>
    <x v="1"/>
    <x v="10"/>
    <x v="21"/>
    <s v="Black"/>
    <x v="447"/>
    <n v="37.99"/>
    <n v="22.794"/>
    <n v="1"/>
    <n v="22.794"/>
    <n v="2021"/>
    <n v="15.196000000000002"/>
  </r>
  <r>
    <x v="0"/>
    <x v="1"/>
    <x v="1"/>
    <x v="382"/>
    <x v="0"/>
    <x v="0"/>
    <x v="19"/>
    <s v="Black"/>
    <x v="445"/>
    <n v="2294.9899999999998"/>
    <n v="1229.4589000000001"/>
    <n v="2"/>
    <n v="2458.9178000000002"/>
    <n v="2021"/>
    <n v="1065.5310999999997"/>
  </r>
  <r>
    <x v="0"/>
    <x v="1"/>
    <x v="1"/>
    <x v="382"/>
    <x v="0"/>
    <x v="0"/>
    <x v="19"/>
    <s v="Black"/>
    <x v="436"/>
    <n v="2294.9899999999998"/>
    <n v="1229.4589000000001"/>
    <n v="2"/>
    <n v="2458.9178000000002"/>
    <n v="2021"/>
    <n v="1065.5310999999997"/>
  </r>
  <r>
    <x v="0"/>
    <x v="1"/>
    <x v="1"/>
    <x v="173"/>
    <x v="0"/>
    <x v="0"/>
    <x v="35"/>
    <s v="Black"/>
    <x v="427"/>
    <n v="1079.99"/>
    <n v="647.99400000000003"/>
    <n v="3"/>
    <n v="1943.982"/>
    <n v="2021"/>
    <n v="431.99599999999998"/>
  </r>
  <r>
    <x v="0"/>
    <x v="1"/>
    <x v="1"/>
    <x v="173"/>
    <x v="0"/>
    <x v="0"/>
    <x v="19"/>
    <s v="Black"/>
    <x v="416"/>
    <n v="2294.9899999999998"/>
    <n v="1229.4589000000001"/>
    <n v="2"/>
    <n v="2458.9178000000002"/>
    <n v="2021"/>
    <n v="1065.5310999999997"/>
  </r>
  <r>
    <x v="0"/>
    <x v="1"/>
    <x v="1"/>
    <x v="173"/>
    <x v="0"/>
    <x v="0"/>
    <x v="19"/>
    <s v="Silver"/>
    <x v="446"/>
    <n v="2319.9899999999998"/>
    <n v="1242.8517999999999"/>
    <n v="5"/>
    <n v="6214.259"/>
    <n v="2021"/>
    <n v="1077.1381999999999"/>
  </r>
  <r>
    <x v="0"/>
    <x v="1"/>
    <x v="1"/>
    <x v="173"/>
    <x v="2"/>
    <x v="8"/>
    <x v="36"/>
    <s v="Black"/>
    <x v="442"/>
    <n v="236.02500000000001"/>
    <n v="141.61500000000001"/>
    <n v="2"/>
    <n v="283.23"/>
    <n v="2021"/>
    <n v="94.41"/>
  </r>
  <r>
    <x v="0"/>
    <x v="1"/>
    <x v="1"/>
    <x v="173"/>
    <x v="0"/>
    <x v="0"/>
    <x v="35"/>
    <s v="Black"/>
    <x v="406"/>
    <n v="1079.99"/>
    <n v="647.99400000000003"/>
    <n v="7"/>
    <n v="4535.9580000000005"/>
    <n v="2021"/>
    <n v="431.99599999999998"/>
  </r>
  <r>
    <x v="0"/>
    <x v="1"/>
    <x v="1"/>
    <x v="173"/>
    <x v="0"/>
    <x v="0"/>
    <x v="19"/>
    <s v="Silver"/>
    <x v="429"/>
    <n v="2319.9899999999998"/>
    <n v="1242.8517999999999"/>
    <n v="3"/>
    <n v="3728.5553999999997"/>
    <n v="2021"/>
    <n v="1077.1381999999999"/>
  </r>
  <r>
    <x v="0"/>
    <x v="1"/>
    <x v="1"/>
    <x v="173"/>
    <x v="0"/>
    <x v="0"/>
    <x v="35"/>
    <s v="Black"/>
    <x v="400"/>
    <n v="1079.99"/>
    <n v="647.99400000000003"/>
    <n v="3"/>
    <n v="1943.982"/>
    <n v="2021"/>
    <n v="431.99599999999998"/>
  </r>
  <r>
    <x v="0"/>
    <x v="1"/>
    <x v="1"/>
    <x v="173"/>
    <x v="0"/>
    <x v="0"/>
    <x v="19"/>
    <s v="Black"/>
    <x v="430"/>
    <n v="2294.9899999999998"/>
    <n v="1229.4589000000001"/>
    <n v="6"/>
    <n v="7376.7534000000005"/>
    <n v="2021"/>
    <n v="1065.5310999999997"/>
  </r>
  <r>
    <x v="0"/>
    <x v="1"/>
    <x v="1"/>
    <x v="173"/>
    <x v="0"/>
    <x v="0"/>
    <x v="19"/>
    <s v="Black"/>
    <x v="436"/>
    <n v="2294.9899999999998"/>
    <n v="1229.4589000000001"/>
    <n v="1"/>
    <n v="1229.4589000000001"/>
    <n v="2021"/>
    <n v="1065.5310999999997"/>
  </r>
  <r>
    <x v="0"/>
    <x v="1"/>
    <x v="1"/>
    <x v="173"/>
    <x v="0"/>
    <x v="0"/>
    <x v="19"/>
    <s v="Silver"/>
    <x v="431"/>
    <n v="2319.9899999999998"/>
    <n v="1242.8517999999999"/>
    <n v="4"/>
    <n v="4971.4071999999996"/>
    <n v="2021"/>
    <n v="1077.1381999999999"/>
  </r>
  <r>
    <x v="0"/>
    <x v="1"/>
    <x v="1"/>
    <x v="173"/>
    <x v="1"/>
    <x v="10"/>
    <x v="21"/>
    <s v="Black"/>
    <x v="443"/>
    <n v="37.99"/>
    <n v="22.794"/>
    <n v="8"/>
    <n v="182.352"/>
    <n v="2021"/>
    <n v="15.196000000000002"/>
  </r>
  <r>
    <x v="0"/>
    <x v="1"/>
    <x v="1"/>
    <x v="173"/>
    <x v="2"/>
    <x v="9"/>
    <x v="22"/>
    <m/>
    <x v="433"/>
    <n v="61.92"/>
    <n v="33.774500000000003"/>
    <n v="1"/>
    <n v="33.774500000000003"/>
    <n v="2021"/>
    <n v="28.145499999999998"/>
  </r>
  <r>
    <x v="0"/>
    <x v="1"/>
    <x v="1"/>
    <x v="173"/>
    <x v="1"/>
    <x v="10"/>
    <x v="21"/>
    <s v="Black"/>
    <x v="454"/>
    <n v="37.99"/>
    <n v="22.794"/>
    <n v="3"/>
    <n v="68.382000000000005"/>
    <n v="2021"/>
    <n v="15.196000000000002"/>
  </r>
  <r>
    <x v="0"/>
    <x v="1"/>
    <x v="1"/>
    <x v="173"/>
    <x v="0"/>
    <x v="0"/>
    <x v="35"/>
    <s v="Black"/>
    <x v="406"/>
    <n v="1079.99"/>
    <n v="647.99400000000003"/>
    <n v="2"/>
    <n v="1295.9880000000001"/>
    <n v="2021"/>
    <n v="431.99599999999998"/>
  </r>
  <r>
    <x v="0"/>
    <x v="1"/>
    <x v="1"/>
    <x v="173"/>
    <x v="2"/>
    <x v="2"/>
    <x v="23"/>
    <s v="Black"/>
    <x v="434"/>
    <n v="348.76"/>
    <n v="209.256"/>
    <n v="1"/>
    <n v="209.256"/>
    <n v="2021"/>
    <n v="139.50399999999999"/>
  </r>
  <r>
    <x v="0"/>
    <x v="0"/>
    <x v="0"/>
    <x v="174"/>
    <x v="0"/>
    <x v="0"/>
    <x v="19"/>
    <s v="Silver"/>
    <x v="443"/>
    <n v="2319.9899999999998"/>
    <n v="1242.8517999999999"/>
    <n v="1"/>
    <n v="1242.8517999999999"/>
    <n v="2021"/>
    <n v="1077.1381999999999"/>
  </r>
  <r>
    <x v="0"/>
    <x v="0"/>
    <x v="0"/>
    <x v="174"/>
    <x v="2"/>
    <x v="17"/>
    <x v="45"/>
    <m/>
    <x v="435"/>
    <n v="124.73"/>
    <n v="74.837999999999994"/>
    <n v="1"/>
    <n v="74.837999999999994"/>
    <n v="2021"/>
    <n v="49.89200000000001"/>
  </r>
  <r>
    <x v="0"/>
    <x v="0"/>
    <x v="4"/>
    <x v="175"/>
    <x v="2"/>
    <x v="2"/>
    <x v="2"/>
    <s v="Black"/>
    <x v="433"/>
    <n v="1349.6"/>
    <n v="736.14549999999997"/>
    <n v="3"/>
    <n v="2208.4364999999998"/>
    <n v="2021"/>
    <n v="613.45449999999994"/>
  </r>
  <r>
    <x v="0"/>
    <x v="0"/>
    <x v="4"/>
    <x v="175"/>
    <x v="0"/>
    <x v="0"/>
    <x v="35"/>
    <s v="Black"/>
    <x v="434"/>
    <n v="1079.99"/>
    <n v="647.99400000000003"/>
    <n v="1"/>
    <n v="647.99400000000003"/>
    <n v="2021"/>
    <n v="431.99599999999998"/>
  </r>
  <r>
    <x v="0"/>
    <x v="0"/>
    <x v="4"/>
    <x v="175"/>
    <x v="2"/>
    <x v="2"/>
    <x v="23"/>
    <s v="Black"/>
    <x v="434"/>
    <n v="348.76"/>
    <n v="209.256"/>
    <n v="3"/>
    <n v="627.76800000000003"/>
    <n v="2021"/>
    <n v="139.50399999999999"/>
  </r>
  <r>
    <x v="0"/>
    <x v="0"/>
    <x v="4"/>
    <x v="175"/>
    <x v="2"/>
    <x v="8"/>
    <x v="26"/>
    <s v="Black"/>
    <x v="453"/>
    <n v="60.744999999999997"/>
    <n v="36.447000000000003"/>
    <n v="8"/>
    <n v="291.57600000000002"/>
    <n v="2021"/>
    <n v="24.297999999999995"/>
  </r>
  <r>
    <x v="0"/>
    <x v="0"/>
    <x v="4"/>
    <x v="175"/>
    <x v="2"/>
    <x v="16"/>
    <x v="46"/>
    <m/>
    <x v="400"/>
    <n v="229.49"/>
    <n v="137.69399999999999"/>
    <n v="3"/>
    <n v="413.08199999999999"/>
    <n v="2021"/>
    <n v="91.796000000000021"/>
  </r>
  <r>
    <x v="0"/>
    <x v="0"/>
    <x v="4"/>
    <x v="175"/>
    <x v="2"/>
    <x v="2"/>
    <x v="2"/>
    <s v="Black"/>
    <x v="450"/>
    <n v="1349.6"/>
    <n v="736.14549999999997"/>
    <n v="3"/>
    <n v="2208.4364999999998"/>
    <n v="2021"/>
    <n v="613.45449999999994"/>
  </r>
  <r>
    <x v="0"/>
    <x v="0"/>
    <x v="4"/>
    <x v="175"/>
    <x v="2"/>
    <x v="17"/>
    <x v="45"/>
    <m/>
    <x v="454"/>
    <n v="124.73"/>
    <n v="74.837999999999994"/>
    <n v="3"/>
    <n v="224.51399999999998"/>
    <n v="2021"/>
    <n v="49.89200000000001"/>
  </r>
  <r>
    <x v="0"/>
    <x v="0"/>
    <x v="4"/>
    <x v="175"/>
    <x v="2"/>
    <x v="17"/>
    <x v="43"/>
    <m/>
    <x v="430"/>
    <n v="102.29"/>
    <n v="61.374000000000002"/>
    <n v="6"/>
    <n v="368.24400000000003"/>
    <n v="2021"/>
    <n v="40.916000000000004"/>
  </r>
  <r>
    <x v="0"/>
    <x v="0"/>
    <x v="4"/>
    <x v="175"/>
    <x v="2"/>
    <x v="2"/>
    <x v="23"/>
    <s v="Black"/>
    <x v="430"/>
    <n v="348.76"/>
    <n v="209.256"/>
    <n v="3"/>
    <n v="627.76800000000003"/>
    <n v="2021"/>
    <n v="139.50399999999999"/>
  </r>
  <r>
    <x v="0"/>
    <x v="0"/>
    <x v="4"/>
    <x v="175"/>
    <x v="0"/>
    <x v="0"/>
    <x v="35"/>
    <s v="Black"/>
    <x v="438"/>
    <n v="1079.99"/>
    <n v="647.99400000000003"/>
    <n v="2"/>
    <n v="1295.9880000000001"/>
    <n v="2021"/>
    <n v="431.99599999999998"/>
  </r>
  <r>
    <x v="0"/>
    <x v="0"/>
    <x v="4"/>
    <x v="175"/>
    <x v="0"/>
    <x v="0"/>
    <x v="19"/>
    <s v="Black"/>
    <x v="435"/>
    <n v="2294.9899999999998"/>
    <n v="1229.4589000000001"/>
    <n v="1"/>
    <n v="1229.4589000000001"/>
    <n v="2021"/>
    <n v="1065.5310999999997"/>
  </r>
  <r>
    <x v="0"/>
    <x v="0"/>
    <x v="4"/>
    <x v="175"/>
    <x v="0"/>
    <x v="0"/>
    <x v="19"/>
    <s v="Black"/>
    <x v="416"/>
    <n v="2294.9899999999998"/>
    <n v="1229.4589000000001"/>
    <n v="2"/>
    <n v="2458.9178000000002"/>
    <n v="2021"/>
    <n v="1065.5310999999997"/>
  </r>
  <r>
    <x v="0"/>
    <x v="0"/>
    <x v="4"/>
    <x v="175"/>
    <x v="2"/>
    <x v="9"/>
    <x v="37"/>
    <m/>
    <x v="416"/>
    <n v="44.54"/>
    <n v="24.294499999999999"/>
    <n v="5"/>
    <n v="121.4725"/>
    <n v="2021"/>
    <n v="20.2455"/>
  </r>
  <r>
    <x v="0"/>
    <x v="0"/>
    <x v="4"/>
    <x v="175"/>
    <x v="2"/>
    <x v="2"/>
    <x v="2"/>
    <s v="Silver"/>
    <x v="430"/>
    <n v="1364.5"/>
    <n v="744.27269999999999"/>
    <n v="2"/>
    <n v="1488.5454"/>
    <n v="2021"/>
    <n v="620.22730000000001"/>
  </r>
  <r>
    <x v="0"/>
    <x v="0"/>
    <x v="4"/>
    <x v="175"/>
    <x v="0"/>
    <x v="0"/>
    <x v="35"/>
    <s v="Black"/>
    <x v="441"/>
    <n v="1079.99"/>
    <n v="647.99400000000003"/>
    <n v="2"/>
    <n v="1295.9880000000001"/>
    <n v="2021"/>
    <n v="431.99599999999998"/>
  </r>
  <r>
    <x v="0"/>
    <x v="0"/>
    <x v="4"/>
    <x v="175"/>
    <x v="0"/>
    <x v="0"/>
    <x v="35"/>
    <s v="Black"/>
    <x v="438"/>
    <n v="1079.99"/>
    <n v="647.99400000000003"/>
    <n v="1"/>
    <n v="647.99400000000003"/>
    <n v="2021"/>
    <n v="431.99599999999998"/>
  </r>
  <r>
    <x v="0"/>
    <x v="0"/>
    <x v="4"/>
    <x v="175"/>
    <x v="2"/>
    <x v="2"/>
    <x v="2"/>
    <s v="Silver"/>
    <x v="427"/>
    <n v="1364.5"/>
    <n v="744.27269999999999"/>
    <n v="6"/>
    <n v="4465.6361999999999"/>
    <n v="2021"/>
    <n v="620.22730000000001"/>
  </r>
  <r>
    <x v="0"/>
    <x v="0"/>
    <x v="4"/>
    <x v="175"/>
    <x v="2"/>
    <x v="2"/>
    <x v="38"/>
    <s v="Black"/>
    <x v="442"/>
    <n v="348.76"/>
    <n v="209.256"/>
    <n v="3"/>
    <n v="627.76800000000003"/>
    <n v="2021"/>
    <n v="139.50399999999999"/>
  </r>
  <r>
    <x v="0"/>
    <x v="0"/>
    <x v="4"/>
    <x v="175"/>
    <x v="0"/>
    <x v="0"/>
    <x v="19"/>
    <s v="Silver"/>
    <x v="433"/>
    <n v="2319.9899999999998"/>
    <n v="1242.8517999999999"/>
    <n v="2"/>
    <n v="2485.7035999999998"/>
    <n v="2021"/>
    <n v="1077.1381999999999"/>
  </r>
  <r>
    <x v="0"/>
    <x v="0"/>
    <x v="4"/>
    <x v="175"/>
    <x v="0"/>
    <x v="0"/>
    <x v="19"/>
    <s v="Black"/>
    <x v="444"/>
    <n v="2294.9899999999998"/>
    <n v="1229.4589000000001"/>
    <n v="4"/>
    <n v="4917.8356000000003"/>
    <n v="2021"/>
    <n v="1065.5310999999997"/>
  </r>
  <r>
    <x v="0"/>
    <x v="0"/>
    <x v="4"/>
    <x v="175"/>
    <x v="0"/>
    <x v="0"/>
    <x v="19"/>
    <s v="Silver"/>
    <x v="447"/>
    <n v="2319.9899999999998"/>
    <n v="1242.8517999999999"/>
    <n v="3"/>
    <n v="3728.5553999999997"/>
    <n v="2021"/>
    <n v="1077.1381999999999"/>
  </r>
  <r>
    <x v="0"/>
    <x v="0"/>
    <x v="4"/>
    <x v="175"/>
    <x v="2"/>
    <x v="8"/>
    <x v="36"/>
    <s v="Black"/>
    <x v="436"/>
    <n v="236.02500000000001"/>
    <n v="141.61500000000001"/>
    <n v="3"/>
    <n v="424.84500000000003"/>
    <n v="2021"/>
    <n v="94.41"/>
  </r>
  <r>
    <x v="0"/>
    <x v="0"/>
    <x v="4"/>
    <x v="175"/>
    <x v="0"/>
    <x v="0"/>
    <x v="19"/>
    <s v="Silver"/>
    <x v="451"/>
    <n v="2319.9899999999998"/>
    <n v="1242.8517999999999"/>
    <n v="2"/>
    <n v="2485.7035999999998"/>
    <n v="2021"/>
    <n v="1077.1381999999999"/>
  </r>
  <r>
    <x v="0"/>
    <x v="0"/>
    <x v="4"/>
    <x v="175"/>
    <x v="1"/>
    <x v="10"/>
    <x v="21"/>
    <s v="Black"/>
    <x v="447"/>
    <n v="37.99"/>
    <n v="22.794"/>
    <n v="4"/>
    <n v="91.176000000000002"/>
    <n v="2021"/>
    <n v="15.196000000000002"/>
  </r>
  <r>
    <x v="0"/>
    <x v="0"/>
    <x v="4"/>
    <x v="175"/>
    <x v="1"/>
    <x v="10"/>
    <x v="21"/>
    <s v="Black"/>
    <x v="428"/>
    <n v="37.99"/>
    <n v="22.794"/>
    <n v="6"/>
    <n v="136.76400000000001"/>
    <n v="2021"/>
    <n v="15.196000000000002"/>
  </r>
  <r>
    <x v="0"/>
    <x v="0"/>
    <x v="4"/>
    <x v="175"/>
    <x v="2"/>
    <x v="9"/>
    <x v="22"/>
    <m/>
    <x v="450"/>
    <n v="61.92"/>
    <n v="33.774500000000003"/>
    <n v="3"/>
    <n v="101.32350000000001"/>
    <n v="2021"/>
    <n v="28.145499999999998"/>
  </r>
  <r>
    <x v="0"/>
    <x v="0"/>
    <x v="4"/>
    <x v="175"/>
    <x v="2"/>
    <x v="8"/>
    <x v="20"/>
    <s v="Black"/>
    <x v="432"/>
    <n v="327.21499999999997"/>
    <n v="196.32900000000001"/>
    <n v="5"/>
    <n v="981.64499999999998"/>
    <n v="2021"/>
    <n v="130.88599999999997"/>
  </r>
  <r>
    <x v="0"/>
    <x v="0"/>
    <x v="4"/>
    <x v="384"/>
    <x v="2"/>
    <x v="6"/>
    <x v="15"/>
    <s v="Yellow"/>
    <x v="406"/>
    <n v="594.83000000000004"/>
    <n v="324.45269999999999"/>
    <n v="2"/>
    <n v="648.90539999999999"/>
    <n v="2021"/>
    <n v="270.37730000000005"/>
  </r>
  <r>
    <x v="0"/>
    <x v="1"/>
    <x v="1"/>
    <x v="385"/>
    <x v="1"/>
    <x v="10"/>
    <x v="21"/>
    <s v="Black"/>
    <x v="435"/>
    <n v="37.99"/>
    <n v="22.794"/>
    <n v="4"/>
    <n v="91.176000000000002"/>
    <n v="2021"/>
    <n v="15.196000000000002"/>
  </r>
  <r>
    <x v="0"/>
    <x v="1"/>
    <x v="1"/>
    <x v="385"/>
    <x v="0"/>
    <x v="0"/>
    <x v="19"/>
    <s v="Black"/>
    <x v="452"/>
    <n v="2294.9899999999998"/>
    <n v="1229.4589000000001"/>
    <n v="2"/>
    <n v="2458.9178000000002"/>
    <n v="2021"/>
    <n v="1065.5310999999997"/>
  </r>
  <r>
    <x v="0"/>
    <x v="1"/>
    <x v="1"/>
    <x v="385"/>
    <x v="1"/>
    <x v="10"/>
    <x v="21"/>
    <s v="Black"/>
    <x v="440"/>
    <n v="37.99"/>
    <n v="22.794"/>
    <n v="2"/>
    <n v="45.588000000000001"/>
    <n v="2021"/>
    <n v="15.196000000000002"/>
  </r>
  <r>
    <x v="0"/>
    <x v="0"/>
    <x v="4"/>
    <x v="176"/>
    <x v="0"/>
    <x v="3"/>
    <x v="3"/>
    <s v="Black"/>
    <x v="434"/>
    <n v="782.99"/>
    <n v="469.79399999999998"/>
    <n v="1"/>
    <n v="469.79399999999998"/>
    <n v="2021"/>
    <n v="313.19600000000003"/>
  </r>
  <r>
    <x v="0"/>
    <x v="0"/>
    <x v="4"/>
    <x v="176"/>
    <x v="3"/>
    <x v="7"/>
    <x v="10"/>
    <s v="Black"/>
    <x v="454"/>
    <n v="34.99"/>
    <n v="20.186499999999999"/>
    <n v="5"/>
    <n v="100.93249999999999"/>
    <n v="2021"/>
    <n v="14.803500000000003"/>
  </r>
  <r>
    <x v="0"/>
    <x v="0"/>
    <x v="4"/>
    <x v="176"/>
    <x v="1"/>
    <x v="12"/>
    <x v="25"/>
    <s v="Multi"/>
    <x v="439"/>
    <n v="89.99"/>
    <n v="53.994"/>
    <n v="1"/>
    <n v="53.994"/>
    <n v="2021"/>
    <n v="35.995999999999995"/>
  </r>
  <r>
    <x v="1"/>
    <x v="3"/>
    <x v="7"/>
    <x v="412"/>
    <x v="0"/>
    <x v="0"/>
    <x v="35"/>
    <s v="Black"/>
    <x v="437"/>
    <n v="1079.99"/>
    <n v="647.99400000000003"/>
    <n v="2"/>
    <n v="1295.9880000000001"/>
    <n v="2021"/>
    <n v="431.99599999999998"/>
  </r>
  <r>
    <x v="1"/>
    <x v="3"/>
    <x v="7"/>
    <x v="412"/>
    <x v="0"/>
    <x v="0"/>
    <x v="19"/>
    <s v="Black"/>
    <x v="448"/>
    <n v="2294.9899999999998"/>
    <n v="1229.4589000000001"/>
    <n v="1"/>
    <n v="1229.4589000000001"/>
    <n v="2021"/>
    <n v="1065.5310999999997"/>
  </r>
  <r>
    <x v="0"/>
    <x v="0"/>
    <x v="3"/>
    <x v="386"/>
    <x v="2"/>
    <x v="6"/>
    <x v="15"/>
    <s v="Yellow"/>
    <x v="433"/>
    <n v="594.83000000000004"/>
    <n v="324.45269999999999"/>
    <n v="1"/>
    <n v="324.45269999999999"/>
    <n v="2021"/>
    <n v="270.37730000000005"/>
  </r>
  <r>
    <x v="0"/>
    <x v="0"/>
    <x v="3"/>
    <x v="386"/>
    <x v="3"/>
    <x v="7"/>
    <x v="10"/>
    <s v="Blue"/>
    <x v="450"/>
    <n v="34.99"/>
    <n v="20.186499999999999"/>
    <n v="2"/>
    <n v="40.372999999999998"/>
    <n v="2021"/>
    <n v="14.803500000000003"/>
  </r>
  <r>
    <x v="0"/>
    <x v="0"/>
    <x v="3"/>
    <x v="386"/>
    <x v="1"/>
    <x v="12"/>
    <x v="25"/>
    <s v="Multi"/>
    <x v="440"/>
    <n v="89.99"/>
    <n v="53.994"/>
    <n v="1"/>
    <n v="53.994"/>
    <n v="2021"/>
    <n v="35.995999999999995"/>
  </r>
  <r>
    <x v="0"/>
    <x v="0"/>
    <x v="2"/>
    <x v="388"/>
    <x v="0"/>
    <x v="3"/>
    <x v="3"/>
    <s v="Black"/>
    <x v="445"/>
    <n v="782.99"/>
    <n v="469.79399999999998"/>
    <n v="1"/>
    <n v="469.79399999999998"/>
    <n v="2021"/>
    <n v="313.19600000000003"/>
  </r>
  <r>
    <x v="0"/>
    <x v="0"/>
    <x v="2"/>
    <x v="388"/>
    <x v="0"/>
    <x v="3"/>
    <x v="12"/>
    <s v="Black"/>
    <x v="427"/>
    <n v="2443.35"/>
    <n v="1308.9375"/>
    <n v="1"/>
    <n v="1308.9375"/>
    <n v="2021"/>
    <n v="1134.4124999999999"/>
  </r>
  <r>
    <x v="0"/>
    <x v="0"/>
    <x v="2"/>
    <x v="388"/>
    <x v="2"/>
    <x v="6"/>
    <x v="15"/>
    <s v="Yellow"/>
    <x v="449"/>
    <n v="594.83000000000004"/>
    <n v="324.45269999999999"/>
    <n v="1"/>
    <n v="324.45269999999999"/>
    <n v="2021"/>
    <n v="270.37730000000005"/>
  </r>
  <r>
    <x v="0"/>
    <x v="0"/>
    <x v="2"/>
    <x v="388"/>
    <x v="0"/>
    <x v="3"/>
    <x v="3"/>
    <s v="Black"/>
    <x v="406"/>
    <n v="782.99"/>
    <n v="469.79399999999998"/>
    <n v="5"/>
    <n v="2348.9699999999998"/>
    <n v="2021"/>
    <n v="313.19600000000003"/>
  </r>
  <r>
    <x v="0"/>
    <x v="0"/>
    <x v="2"/>
    <x v="388"/>
    <x v="2"/>
    <x v="6"/>
    <x v="8"/>
    <s v="Red"/>
    <x v="439"/>
    <n v="337.22"/>
    <n v="202.33199999999999"/>
    <n v="3"/>
    <n v="606.99599999999998"/>
    <n v="2021"/>
    <n v="134.88800000000003"/>
  </r>
  <r>
    <x v="0"/>
    <x v="0"/>
    <x v="2"/>
    <x v="388"/>
    <x v="2"/>
    <x v="6"/>
    <x v="8"/>
    <s v="Black"/>
    <x v="428"/>
    <n v="337.22"/>
    <n v="183.93819999999999"/>
    <n v="1"/>
    <n v="183.93819999999999"/>
    <n v="2021"/>
    <n v="153.28180000000003"/>
  </r>
  <r>
    <x v="0"/>
    <x v="0"/>
    <x v="2"/>
    <x v="388"/>
    <x v="0"/>
    <x v="3"/>
    <x v="3"/>
    <s v="Red"/>
    <x v="448"/>
    <n v="782.99"/>
    <n v="469.79399999999998"/>
    <n v="6"/>
    <n v="2818.7640000000001"/>
    <n v="2021"/>
    <n v="313.19600000000003"/>
  </r>
  <r>
    <x v="0"/>
    <x v="0"/>
    <x v="2"/>
    <x v="388"/>
    <x v="2"/>
    <x v="6"/>
    <x v="15"/>
    <s v="Yellow"/>
    <x v="448"/>
    <n v="594.83000000000004"/>
    <n v="324.45269999999999"/>
    <n v="4"/>
    <n v="1297.8108"/>
    <n v="2021"/>
    <n v="270.37730000000005"/>
  </r>
  <r>
    <x v="0"/>
    <x v="0"/>
    <x v="2"/>
    <x v="388"/>
    <x v="0"/>
    <x v="3"/>
    <x v="3"/>
    <s v="Red"/>
    <x v="450"/>
    <n v="782.99"/>
    <n v="469.79399999999998"/>
    <n v="7"/>
    <n v="3288.558"/>
    <n v="2021"/>
    <n v="313.19600000000003"/>
  </r>
  <r>
    <x v="0"/>
    <x v="0"/>
    <x v="2"/>
    <x v="388"/>
    <x v="0"/>
    <x v="3"/>
    <x v="3"/>
    <s v="Red"/>
    <x v="448"/>
    <n v="782.99"/>
    <n v="469.79399999999998"/>
    <n v="1"/>
    <n v="469.79399999999998"/>
    <n v="2021"/>
    <n v="313.19600000000003"/>
  </r>
  <r>
    <x v="0"/>
    <x v="0"/>
    <x v="2"/>
    <x v="388"/>
    <x v="0"/>
    <x v="3"/>
    <x v="12"/>
    <s v="Red"/>
    <x v="430"/>
    <n v="2443.35"/>
    <n v="1466.01"/>
    <n v="2"/>
    <n v="2932.02"/>
    <n v="2021"/>
    <n v="977.33999999999992"/>
  </r>
  <r>
    <x v="0"/>
    <x v="0"/>
    <x v="2"/>
    <x v="388"/>
    <x v="1"/>
    <x v="14"/>
    <x v="28"/>
    <s v="Black"/>
    <x v="450"/>
    <n v="59.99"/>
    <n v="35.994"/>
    <n v="1"/>
    <n v="35.994"/>
    <n v="2021"/>
    <n v="23.996000000000002"/>
  </r>
  <r>
    <x v="0"/>
    <x v="0"/>
    <x v="2"/>
    <x v="388"/>
    <x v="2"/>
    <x v="6"/>
    <x v="8"/>
    <s v="Red"/>
    <x v="437"/>
    <n v="337.22"/>
    <n v="202.33199999999999"/>
    <n v="3"/>
    <n v="606.99599999999998"/>
    <n v="2021"/>
    <n v="134.88800000000003"/>
  </r>
  <r>
    <x v="0"/>
    <x v="0"/>
    <x v="2"/>
    <x v="388"/>
    <x v="0"/>
    <x v="3"/>
    <x v="12"/>
    <s v="Black"/>
    <x v="446"/>
    <n v="2443.35"/>
    <n v="1308.9375"/>
    <n v="1"/>
    <n v="1308.9375"/>
    <n v="2021"/>
    <n v="1134.4124999999999"/>
  </r>
  <r>
    <x v="0"/>
    <x v="0"/>
    <x v="2"/>
    <x v="388"/>
    <x v="2"/>
    <x v="8"/>
    <x v="18"/>
    <s v="Black"/>
    <x v="429"/>
    <n v="112.565"/>
    <n v="67.539000000000001"/>
    <n v="2"/>
    <n v="135.078"/>
    <n v="2021"/>
    <n v="45.025999999999996"/>
  </r>
  <r>
    <x v="0"/>
    <x v="0"/>
    <x v="2"/>
    <x v="388"/>
    <x v="0"/>
    <x v="3"/>
    <x v="3"/>
    <s v="Black"/>
    <x v="428"/>
    <n v="782.99"/>
    <n v="469.79399999999998"/>
    <n v="1"/>
    <n v="469.79399999999998"/>
    <n v="2021"/>
    <n v="313.19600000000003"/>
  </r>
  <r>
    <x v="0"/>
    <x v="0"/>
    <x v="2"/>
    <x v="388"/>
    <x v="2"/>
    <x v="6"/>
    <x v="8"/>
    <s v="Black"/>
    <x v="444"/>
    <n v="337.22"/>
    <n v="183.93819999999999"/>
    <n v="1"/>
    <n v="183.93819999999999"/>
    <n v="2021"/>
    <n v="153.28180000000003"/>
  </r>
  <r>
    <x v="0"/>
    <x v="0"/>
    <x v="2"/>
    <x v="388"/>
    <x v="2"/>
    <x v="6"/>
    <x v="8"/>
    <s v="Red"/>
    <x v="400"/>
    <n v="337.22"/>
    <n v="202.33199999999999"/>
    <n v="1"/>
    <n v="202.33199999999999"/>
    <n v="2021"/>
    <n v="134.88800000000003"/>
  </r>
  <r>
    <x v="0"/>
    <x v="0"/>
    <x v="4"/>
    <x v="178"/>
    <x v="0"/>
    <x v="3"/>
    <x v="12"/>
    <s v="Black"/>
    <x v="430"/>
    <n v="2443.35"/>
    <n v="1308.9375"/>
    <n v="4"/>
    <n v="5235.75"/>
    <n v="2021"/>
    <n v="1134.4124999999999"/>
  </r>
  <r>
    <x v="0"/>
    <x v="0"/>
    <x v="4"/>
    <x v="178"/>
    <x v="2"/>
    <x v="6"/>
    <x v="8"/>
    <s v="Red"/>
    <x v="430"/>
    <n v="337.22"/>
    <n v="202.33199999999999"/>
    <n v="1"/>
    <n v="202.33199999999999"/>
    <n v="2021"/>
    <n v="134.88800000000003"/>
  </r>
  <r>
    <x v="0"/>
    <x v="0"/>
    <x v="4"/>
    <x v="178"/>
    <x v="2"/>
    <x v="6"/>
    <x v="8"/>
    <s v="Red"/>
    <x v="449"/>
    <n v="337.22"/>
    <n v="202.33199999999999"/>
    <n v="1"/>
    <n v="202.33199999999999"/>
    <n v="2021"/>
    <n v="134.88800000000003"/>
  </r>
  <r>
    <x v="0"/>
    <x v="0"/>
    <x v="4"/>
    <x v="178"/>
    <x v="2"/>
    <x v="6"/>
    <x v="15"/>
    <s v="Yellow"/>
    <x v="436"/>
    <n v="594.83000000000004"/>
    <n v="324.45269999999999"/>
    <n v="2"/>
    <n v="648.90539999999999"/>
    <n v="2021"/>
    <n v="270.37730000000005"/>
  </r>
  <r>
    <x v="0"/>
    <x v="0"/>
    <x v="4"/>
    <x v="178"/>
    <x v="1"/>
    <x v="14"/>
    <x v="28"/>
    <s v="Black"/>
    <x v="416"/>
    <n v="59.99"/>
    <n v="35.994"/>
    <n v="1"/>
    <n v="35.994"/>
    <n v="2021"/>
    <n v="23.996000000000002"/>
  </r>
  <r>
    <x v="0"/>
    <x v="0"/>
    <x v="4"/>
    <x v="178"/>
    <x v="2"/>
    <x v="6"/>
    <x v="8"/>
    <s v="Black"/>
    <x v="446"/>
    <n v="337.22"/>
    <n v="183.93819999999999"/>
    <n v="1"/>
    <n v="183.93819999999999"/>
    <n v="2021"/>
    <n v="153.28180000000003"/>
  </r>
  <r>
    <x v="0"/>
    <x v="0"/>
    <x v="4"/>
    <x v="179"/>
    <x v="0"/>
    <x v="0"/>
    <x v="35"/>
    <s v="Black"/>
    <x v="454"/>
    <n v="1079.99"/>
    <n v="647.99400000000003"/>
    <n v="6"/>
    <n v="3887.9639999999999"/>
    <n v="2021"/>
    <n v="431.99599999999998"/>
  </r>
  <r>
    <x v="0"/>
    <x v="0"/>
    <x v="4"/>
    <x v="179"/>
    <x v="0"/>
    <x v="0"/>
    <x v="35"/>
    <s v="Black"/>
    <x v="445"/>
    <n v="1079.99"/>
    <n v="647.99400000000003"/>
    <n v="4"/>
    <n v="2591.9760000000001"/>
    <n v="2021"/>
    <n v="431.99599999999998"/>
  </r>
  <r>
    <x v="0"/>
    <x v="0"/>
    <x v="4"/>
    <x v="179"/>
    <x v="1"/>
    <x v="10"/>
    <x v="21"/>
    <s v="Black"/>
    <x v="444"/>
    <n v="37.99"/>
    <n v="22.794"/>
    <n v="9"/>
    <n v="205.14600000000002"/>
    <n v="2021"/>
    <n v="15.196000000000002"/>
  </r>
  <r>
    <x v="0"/>
    <x v="0"/>
    <x v="4"/>
    <x v="179"/>
    <x v="0"/>
    <x v="0"/>
    <x v="19"/>
    <s v="Black"/>
    <x v="454"/>
    <n v="2294.9899999999998"/>
    <n v="1229.4589000000001"/>
    <n v="2"/>
    <n v="2458.9178000000002"/>
    <n v="2021"/>
    <n v="1065.5310999999997"/>
  </r>
  <r>
    <x v="0"/>
    <x v="0"/>
    <x v="4"/>
    <x v="179"/>
    <x v="0"/>
    <x v="0"/>
    <x v="19"/>
    <s v="Silver"/>
    <x v="450"/>
    <n v="2319.9899999999998"/>
    <n v="1242.8517999999999"/>
    <n v="2"/>
    <n v="2485.7035999999998"/>
    <n v="2021"/>
    <n v="1077.1381999999999"/>
  </r>
  <r>
    <x v="0"/>
    <x v="0"/>
    <x v="4"/>
    <x v="179"/>
    <x v="0"/>
    <x v="0"/>
    <x v="35"/>
    <s v="Black"/>
    <x v="435"/>
    <n v="1079.99"/>
    <n v="647.99400000000003"/>
    <n v="3"/>
    <n v="1943.982"/>
    <n v="2021"/>
    <n v="431.99599999999998"/>
  </r>
  <r>
    <x v="0"/>
    <x v="0"/>
    <x v="4"/>
    <x v="179"/>
    <x v="0"/>
    <x v="0"/>
    <x v="35"/>
    <s v="Black"/>
    <x v="429"/>
    <n v="1079.99"/>
    <n v="647.99400000000003"/>
    <n v="4"/>
    <n v="2591.9760000000001"/>
    <n v="2021"/>
    <n v="431.99599999999998"/>
  </r>
  <r>
    <x v="0"/>
    <x v="0"/>
    <x v="4"/>
    <x v="179"/>
    <x v="0"/>
    <x v="0"/>
    <x v="19"/>
    <s v="Silver"/>
    <x v="435"/>
    <n v="2319.9899999999998"/>
    <n v="1242.8517999999999"/>
    <n v="7"/>
    <n v="8699.9625999999989"/>
    <n v="2021"/>
    <n v="1077.1381999999999"/>
  </r>
  <r>
    <x v="0"/>
    <x v="0"/>
    <x v="4"/>
    <x v="179"/>
    <x v="0"/>
    <x v="0"/>
    <x v="19"/>
    <s v="Black"/>
    <x v="442"/>
    <n v="2294.9899999999998"/>
    <n v="1229.4589000000001"/>
    <n v="2"/>
    <n v="2458.9178000000002"/>
    <n v="2021"/>
    <n v="1065.5310999999997"/>
  </r>
  <r>
    <x v="0"/>
    <x v="0"/>
    <x v="4"/>
    <x v="179"/>
    <x v="2"/>
    <x v="8"/>
    <x v="20"/>
    <s v="Black"/>
    <x v="440"/>
    <n v="327.21499999999997"/>
    <n v="196.32900000000001"/>
    <n v="2"/>
    <n v="392.65800000000002"/>
    <n v="2021"/>
    <n v="130.88599999999997"/>
  </r>
  <r>
    <x v="0"/>
    <x v="0"/>
    <x v="4"/>
    <x v="179"/>
    <x v="2"/>
    <x v="2"/>
    <x v="23"/>
    <s v="Black"/>
    <x v="436"/>
    <n v="348.76"/>
    <n v="209.256"/>
    <n v="2"/>
    <n v="418.512"/>
    <n v="2021"/>
    <n v="139.50399999999999"/>
  </r>
  <r>
    <x v="0"/>
    <x v="0"/>
    <x v="4"/>
    <x v="179"/>
    <x v="0"/>
    <x v="0"/>
    <x v="19"/>
    <s v="Silver"/>
    <x v="447"/>
    <n v="2319.9899999999998"/>
    <n v="1242.8517999999999"/>
    <n v="5"/>
    <n v="6214.259"/>
    <n v="2021"/>
    <n v="1077.1381999999999"/>
  </r>
  <r>
    <x v="0"/>
    <x v="0"/>
    <x v="4"/>
    <x v="179"/>
    <x v="2"/>
    <x v="8"/>
    <x v="36"/>
    <s v="Black"/>
    <x v="428"/>
    <n v="236.02500000000001"/>
    <n v="141.61500000000001"/>
    <n v="4"/>
    <n v="566.46"/>
    <n v="2021"/>
    <n v="94.41"/>
  </r>
  <r>
    <x v="0"/>
    <x v="0"/>
    <x v="4"/>
    <x v="389"/>
    <x v="0"/>
    <x v="3"/>
    <x v="3"/>
    <s v="Red"/>
    <x v="406"/>
    <n v="782.99"/>
    <n v="469.79399999999998"/>
    <n v="1"/>
    <n v="469.79399999999998"/>
    <n v="2021"/>
    <n v="313.19600000000003"/>
  </r>
  <r>
    <x v="0"/>
    <x v="0"/>
    <x v="4"/>
    <x v="389"/>
    <x v="0"/>
    <x v="3"/>
    <x v="3"/>
    <s v="Red"/>
    <x v="406"/>
    <n v="782.99"/>
    <n v="469.79399999999998"/>
    <n v="4"/>
    <n v="1879.1759999999999"/>
    <n v="2021"/>
    <n v="313.19600000000003"/>
  </r>
  <r>
    <x v="0"/>
    <x v="0"/>
    <x v="4"/>
    <x v="389"/>
    <x v="0"/>
    <x v="3"/>
    <x v="3"/>
    <s v="Black"/>
    <x v="434"/>
    <n v="782.99"/>
    <n v="469.79399999999998"/>
    <n v="1"/>
    <n v="469.79399999999998"/>
    <n v="2021"/>
    <n v="313.19600000000003"/>
  </r>
  <r>
    <x v="0"/>
    <x v="0"/>
    <x v="4"/>
    <x v="389"/>
    <x v="0"/>
    <x v="3"/>
    <x v="3"/>
    <s v="Red"/>
    <x v="438"/>
    <n v="782.99"/>
    <n v="469.79399999999998"/>
    <n v="2"/>
    <n v="939.58799999999997"/>
    <n v="2021"/>
    <n v="313.19600000000003"/>
  </r>
  <r>
    <x v="0"/>
    <x v="0"/>
    <x v="4"/>
    <x v="389"/>
    <x v="0"/>
    <x v="3"/>
    <x v="3"/>
    <s v="Red"/>
    <x v="451"/>
    <n v="782.99"/>
    <n v="469.79399999999998"/>
    <n v="1"/>
    <n v="469.79399999999998"/>
    <n v="2021"/>
    <n v="313.19600000000003"/>
  </r>
  <r>
    <x v="0"/>
    <x v="0"/>
    <x v="0"/>
    <x v="390"/>
    <x v="2"/>
    <x v="8"/>
    <x v="18"/>
    <s v="Black"/>
    <x v="437"/>
    <n v="112.565"/>
    <n v="67.539000000000001"/>
    <n v="1"/>
    <n v="67.539000000000001"/>
    <n v="2021"/>
    <n v="45.025999999999996"/>
  </r>
  <r>
    <x v="0"/>
    <x v="0"/>
    <x v="0"/>
    <x v="391"/>
    <x v="1"/>
    <x v="10"/>
    <x v="21"/>
    <s v="Black"/>
    <x v="438"/>
    <n v="37.99"/>
    <n v="22.794"/>
    <n v="2"/>
    <n v="45.588000000000001"/>
    <n v="2021"/>
    <n v="15.196000000000002"/>
  </r>
  <r>
    <x v="0"/>
    <x v="0"/>
    <x v="0"/>
    <x v="391"/>
    <x v="0"/>
    <x v="0"/>
    <x v="19"/>
    <s v="Black"/>
    <x v="453"/>
    <n v="2294.9899999999998"/>
    <n v="1229.4589000000001"/>
    <n v="1"/>
    <n v="1229.4589000000001"/>
    <n v="2021"/>
    <n v="1065.5310999999997"/>
  </r>
  <r>
    <x v="0"/>
    <x v="0"/>
    <x v="0"/>
    <x v="391"/>
    <x v="1"/>
    <x v="10"/>
    <x v="21"/>
    <s v="Black"/>
    <x v="450"/>
    <n v="37.99"/>
    <n v="22.794"/>
    <n v="1"/>
    <n v="22.794"/>
    <n v="2021"/>
    <n v="15.196000000000002"/>
  </r>
  <r>
    <x v="0"/>
    <x v="0"/>
    <x v="0"/>
    <x v="391"/>
    <x v="1"/>
    <x v="10"/>
    <x v="21"/>
    <s v="Black"/>
    <x v="435"/>
    <n v="37.99"/>
    <n v="22.794"/>
    <n v="3"/>
    <n v="68.382000000000005"/>
    <n v="2021"/>
    <n v="15.196000000000002"/>
  </r>
  <r>
    <x v="1"/>
    <x v="3"/>
    <x v="7"/>
    <x v="393"/>
    <x v="1"/>
    <x v="10"/>
    <x v="21"/>
    <s v="Black"/>
    <x v="453"/>
    <n v="37.99"/>
    <n v="22.794"/>
    <n v="1"/>
    <n v="22.794"/>
    <n v="2021"/>
    <n v="15.196000000000002"/>
  </r>
  <r>
    <x v="1"/>
    <x v="3"/>
    <x v="7"/>
    <x v="393"/>
    <x v="1"/>
    <x v="10"/>
    <x v="21"/>
    <s v="Black"/>
    <x v="440"/>
    <n v="37.99"/>
    <n v="22.794"/>
    <n v="4"/>
    <n v="91.176000000000002"/>
    <n v="2021"/>
    <n v="15.196000000000002"/>
  </r>
  <r>
    <x v="0"/>
    <x v="0"/>
    <x v="4"/>
    <x v="180"/>
    <x v="0"/>
    <x v="3"/>
    <x v="3"/>
    <s v="Red"/>
    <x v="429"/>
    <n v="782.99"/>
    <n v="469.79399999999998"/>
    <n v="2"/>
    <n v="939.58799999999997"/>
    <n v="2021"/>
    <n v="313.19600000000003"/>
  </r>
  <r>
    <x v="0"/>
    <x v="0"/>
    <x v="4"/>
    <x v="180"/>
    <x v="0"/>
    <x v="3"/>
    <x v="3"/>
    <s v="Red"/>
    <x v="440"/>
    <n v="782.99"/>
    <n v="469.79399999999998"/>
    <n v="1"/>
    <n v="469.79399999999998"/>
    <n v="2021"/>
    <n v="313.19600000000003"/>
  </r>
  <r>
    <x v="0"/>
    <x v="0"/>
    <x v="0"/>
    <x v="181"/>
    <x v="0"/>
    <x v="3"/>
    <x v="12"/>
    <s v="Red"/>
    <x v="437"/>
    <n v="2443.35"/>
    <n v="1466.01"/>
    <n v="1"/>
    <n v="1466.01"/>
    <n v="2021"/>
    <n v="977.33999999999992"/>
  </r>
  <r>
    <x v="0"/>
    <x v="0"/>
    <x v="0"/>
    <x v="181"/>
    <x v="2"/>
    <x v="8"/>
    <x v="13"/>
    <s v="Black"/>
    <x v="428"/>
    <n v="330.06"/>
    <n v="198.036"/>
    <n v="2"/>
    <n v="396.072"/>
    <n v="2021"/>
    <n v="132.024"/>
  </r>
  <r>
    <x v="0"/>
    <x v="0"/>
    <x v="0"/>
    <x v="181"/>
    <x v="2"/>
    <x v="6"/>
    <x v="15"/>
    <s v="Yellow"/>
    <x v="443"/>
    <n v="594.83000000000004"/>
    <n v="324.45269999999999"/>
    <n v="1"/>
    <n v="324.45269999999999"/>
    <n v="2021"/>
    <n v="270.37730000000005"/>
  </r>
  <r>
    <x v="0"/>
    <x v="1"/>
    <x v="1"/>
    <x v="182"/>
    <x v="2"/>
    <x v="16"/>
    <x v="46"/>
    <m/>
    <x v="441"/>
    <n v="229.49"/>
    <n v="137.69399999999999"/>
    <n v="5"/>
    <n v="688.46999999999991"/>
    <n v="2021"/>
    <n v="91.796000000000021"/>
  </r>
  <r>
    <x v="0"/>
    <x v="1"/>
    <x v="1"/>
    <x v="182"/>
    <x v="0"/>
    <x v="0"/>
    <x v="19"/>
    <s v="Black"/>
    <x v="453"/>
    <n v="2294.9899999999998"/>
    <n v="1229.4589000000001"/>
    <n v="3"/>
    <n v="3688.3767000000003"/>
    <n v="2021"/>
    <n v="1065.5310999999997"/>
  </r>
  <r>
    <x v="0"/>
    <x v="1"/>
    <x v="1"/>
    <x v="182"/>
    <x v="2"/>
    <x v="2"/>
    <x v="2"/>
    <s v="Silver"/>
    <x v="406"/>
    <n v="1364.5"/>
    <n v="744.27269999999999"/>
    <n v="3"/>
    <n v="2232.8181"/>
    <n v="2021"/>
    <n v="620.22730000000001"/>
  </r>
  <r>
    <x v="0"/>
    <x v="1"/>
    <x v="1"/>
    <x v="182"/>
    <x v="2"/>
    <x v="17"/>
    <x v="43"/>
    <m/>
    <x v="450"/>
    <n v="102.29"/>
    <n v="61.374000000000002"/>
    <n v="9"/>
    <n v="552.36599999999999"/>
    <n v="2021"/>
    <n v="40.916000000000004"/>
  </r>
  <r>
    <x v="0"/>
    <x v="1"/>
    <x v="1"/>
    <x v="182"/>
    <x v="3"/>
    <x v="13"/>
    <x v="27"/>
    <m/>
    <x v="445"/>
    <n v="19.989999999999998"/>
    <n v="11.994"/>
    <n v="3"/>
    <n v="35.981999999999999"/>
    <n v="2021"/>
    <n v="7.9959999999999987"/>
  </r>
  <r>
    <x v="0"/>
    <x v="1"/>
    <x v="1"/>
    <x v="182"/>
    <x v="1"/>
    <x v="14"/>
    <x v="28"/>
    <s v="Black"/>
    <x v="454"/>
    <n v="59.99"/>
    <n v="35.994"/>
    <n v="3"/>
    <n v="107.982"/>
    <n v="2021"/>
    <n v="23.996000000000002"/>
  </r>
  <r>
    <x v="0"/>
    <x v="1"/>
    <x v="1"/>
    <x v="182"/>
    <x v="0"/>
    <x v="0"/>
    <x v="19"/>
    <s v="Silver"/>
    <x v="438"/>
    <n v="2319.9899999999998"/>
    <n v="1242.8517999999999"/>
    <n v="3"/>
    <n v="3728.5553999999997"/>
    <n v="2021"/>
    <n v="1077.1381999999999"/>
  </r>
  <r>
    <x v="0"/>
    <x v="1"/>
    <x v="1"/>
    <x v="182"/>
    <x v="1"/>
    <x v="11"/>
    <x v="24"/>
    <s v="Black"/>
    <x v="435"/>
    <n v="74.989999999999995"/>
    <n v="44.994"/>
    <n v="4"/>
    <n v="179.976"/>
    <n v="2021"/>
    <n v="29.995999999999995"/>
  </r>
  <r>
    <x v="0"/>
    <x v="1"/>
    <x v="1"/>
    <x v="182"/>
    <x v="3"/>
    <x v="7"/>
    <x v="10"/>
    <s v="Red"/>
    <x v="432"/>
    <n v="34.99"/>
    <n v="20.186499999999999"/>
    <n v="5"/>
    <n v="100.93249999999999"/>
    <n v="2021"/>
    <n v="14.803500000000003"/>
  </r>
  <r>
    <x v="0"/>
    <x v="1"/>
    <x v="1"/>
    <x v="182"/>
    <x v="1"/>
    <x v="14"/>
    <x v="28"/>
    <s v="Black"/>
    <x v="436"/>
    <n v="59.99"/>
    <n v="35.994"/>
    <n v="4"/>
    <n v="143.976"/>
    <n v="2021"/>
    <n v="23.996000000000002"/>
  </r>
  <r>
    <x v="0"/>
    <x v="1"/>
    <x v="1"/>
    <x v="182"/>
    <x v="1"/>
    <x v="11"/>
    <x v="24"/>
    <s v="Black"/>
    <x v="431"/>
    <n v="74.989999999999995"/>
    <n v="44.994"/>
    <n v="4"/>
    <n v="179.976"/>
    <n v="2021"/>
    <n v="29.995999999999995"/>
  </r>
  <r>
    <x v="0"/>
    <x v="1"/>
    <x v="1"/>
    <x v="182"/>
    <x v="1"/>
    <x v="4"/>
    <x v="5"/>
    <s v="Multi"/>
    <x v="447"/>
    <n v="49.99"/>
    <n v="28.840399999999999"/>
    <n v="6"/>
    <n v="173.04239999999999"/>
    <n v="2021"/>
    <n v="21.149600000000003"/>
  </r>
  <r>
    <x v="0"/>
    <x v="1"/>
    <x v="1"/>
    <x v="182"/>
    <x v="2"/>
    <x v="8"/>
    <x v="20"/>
    <s v="Black"/>
    <x v="436"/>
    <n v="327.21499999999997"/>
    <n v="196.32900000000001"/>
    <n v="4"/>
    <n v="785.31600000000003"/>
    <n v="2021"/>
    <n v="130.88599999999997"/>
  </r>
  <r>
    <x v="0"/>
    <x v="1"/>
    <x v="1"/>
    <x v="182"/>
    <x v="0"/>
    <x v="0"/>
    <x v="35"/>
    <s v="Black"/>
    <x v="441"/>
    <n v="1079.99"/>
    <n v="647.99400000000003"/>
    <n v="1"/>
    <n v="647.99400000000003"/>
    <n v="2021"/>
    <n v="431.99599999999998"/>
  </r>
  <r>
    <x v="0"/>
    <x v="1"/>
    <x v="1"/>
    <x v="182"/>
    <x v="1"/>
    <x v="12"/>
    <x v="25"/>
    <s v="Multi"/>
    <x v="447"/>
    <n v="89.99"/>
    <n v="53.994"/>
    <n v="2"/>
    <n v="107.988"/>
    <n v="2021"/>
    <n v="35.995999999999995"/>
  </r>
  <r>
    <x v="0"/>
    <x v="1"/>
    <x v="1"/>
    <x v="182"/>
    <x v="2"/>
    <x v="17"/>
    <x v="45"/>
    <m/>
    <x v="445"/>
    <n v="124.73"/>
    <n v="74.837999999999994"/>
    <n v="2"/>
    <n v="149.67599999999999"/>
    <n v="2021"/>
    <n v="49.89200000000001"/>
  </r>
  <r>
    <x v="0"/>
    <x v="1"/>
    <x v="1"/>
    <x v="182"/>
    <x v="2"/>
    <x v="2"/>
    <x v="23"/>
    <s v="Black"/>
    <x v="432"/>
    <n v="348.76"/>
    <n v="209.256"/>
    <n v="2"/>
    <n v="418.512"/>
    <n v="2021"/>
    <n v="139.50399999999999"/>
  </r>
  <r>
    <x v="0"/>
    <x v="1"/>
    <x v="1"/>
    <x v="182"/>
    <x v="0"/>
    <x v="0"/>
    <x v="19"/>
    <s v="Silver"/>
    <x v="442"/>
    <n v="2319.9899999999998"/>
    <n v="1242.8517999999999"/>
    <n v="4"/>
    <n v="4971.4071999999996"/>
    <n v="2021"/>
    <n v="1077.1381999999999"/>
  </r>
  <r>
    <x v="0"/>
    <x v="1"/>
    <x v="1"/>
    <x v="182"/>
    <x v="1"/>
    <x v="4"/>
    <x v="5"/>
    <s v="Multi"/>
    <x v="440"/>
    <n v="49.99"/>
    <n v="28.840399999999999"/>
    <n v="5"/>
    <n v="144.202"/>
    <n v="2021"/>
    <n v="21.149600000000003"/>
  </r>
  <r>
    <x v="0"/>
    <x v="1"/>
    <x v="1"/>
    <x v="182"/>
    <x v="2"/>
    <x v="2"/>
    <x v="23"/>
    <s v="Black"/>
    <x v="441"/>
    <n v="348.76"/>
    <n v="209.256"/>
    <n v="1"/>
    <n v="209.256"/>
    <n v="2021"/>
    <n v="139.50399999999999"/>
  </r>
  <r>
    <x v="0"/>
    <x v="1"/>
    <x v="1"/>
    <x v="182"/>
    <x v="0"/>
    <x v="0"/>
    <x v="19"/>
    <s v="Black"/>
    <x v="434"/>
    <n v="2294.9899999999998"/>
    <n v="1229.4589000000001"/>
    <n v="2"/>
    <n v="2458.9178000000002"/>
    <n v="2021"/>
    <n v="1065.5310999999997"/>
  </r>
  <r>
    <x v="0"/>
    <x v="1"/>
    <x v="1"/>
    <x v="182"/>
    <x v="2"/>
    <x v="8"/>
    <x v="26"/>
    <s v="Black"/>
    <x v="437"/>
    <n v="60.744999999999997"/>
    <n v="36.447000000000003"/>
    <n v="3"/>
    <n v="109.34100000000001"/>
    <n v="2021"/>
    <n v="24.297999999999995"/>
  </r>
  <r>
    <x v="0"/>
    <x v="1"/>
    <x v="1"/>
    <x v="182"/>
    <x v="1"/>
    <x v="10"/>
    <x v="21"/>
    <s v="Black"/>
    <x v="453"/>
    <n v="37.99"/>
    <n v="22.034199999999998"/>
    <n v="14"/>
    <n v="308.47879999999998"/>
    <n v="2021"/>
    <n v="15.955800000000004"/>
  </r>
  <r>
    <x v="0"/>
    <x v="1"/>
    <x v="1"/>
    <x v="182"/>
    <x v="1"/>
    <x v="10"/>
    <x v="21"/>
    <s v="Black"/>
    <x v="434"/>
    <n v="37.99"/>
    <n v="22.794"/>
    <n v="5"/>
    <n v="113.97"/>
    <n v="2021"/>
    <n v="15.196000000000002"/>
  </r>
  <r>
    <x v="0"/>
    <x v="1"/>
    <x v="1"/>
    <x v="182"/>
    <x v="1"/>
    <x v="10"/>
    <x v="29"/>
    <s v="Black"/>
    <x v="432"/>
    <n v="24.49"/>
    <n v="14.1289"/>
    <n v="4"/>
    <n v="56.515599999999999"/>
    <n v="2021"/>
    <n v="10.361099999999999"/>
  </r>
  <r>
    <x v="0"/>
    <x v="1"/>
    <x v="1"/>
    <x v="182"/>
    <x v="0"/>
    <x v="0"/>
    <x v="35"/>
    <s v="Black"/>
    <x v="416"/>
    <n v="1079.99"/>
    <n v="647.99400000000003"/>
    <n v="3"/>
    <n v="1943.982"/>
    <n v="2021"/>
    <n v="431.99599999999998"/>
  </r>
  <r>
    <x v="0"/>
    <x v="1"/>
    <x v="1"/>
    <x v="182"/>
    <x v="2"/>
    <x v="2"/>
    <x v="2"/>
    <s v="Black"/>
    <x v="453"/>
    <n v="1349.6"/>
    <n v="736.14549999999997"/>
    <n v="3"/>
    <n v="2208.4364999999998"/>
    <n v="2021"/>
    <n v="613.45449999999994"/>
  </r>
  <r>
    <x v="0"/>
    <x v="1"/>
    <x v="1"/>
    <x v="182"/>
    <x v="2"/>
    <x v="8"/>
    <x v="36"/>
    <s v="Black"/>
    <x v="438"/>
    <n v="236.02500000000001"/>
    <n v="141.61500000000001"/>
    <n v="4"/>
    <n v="566.46"/>
    <n v="2021"/>
    <n v="94.41"/>
  </r>
  <r>
    <x v="0"/>
    <x v="1"/>
    <x v="1"/>
    <x v="182"/>
    <x v="2"/>
    <x v="9"/>
    <x v="22"/>
    <m/>
    <x v="447"/>
    <n v="61.92"/>
    <n v="33.774500000000003"/>
    <n v="7"/>
    <n v="236.42150000000004"/>
    <n v="2021"/>
    <n v="28.145499999999998"/>
  </r>
  <r>
    <x v="0"/>
    <x v="1"/>
    <x v="1"/>
    <x v="182"/>
    <x v="2"/>
    <x v="2"/>
    <x v="2"/>
    <s v="Black"/>
    <x v="437"/>
    <n v="1349.6"/>
    <n v="736.14549999999997"/>
    <n v="1"/>
    <n v="736.14549999999997"/>
    <n v="2021"/>
    <n v="613.45449999999994"/>
  </r>
  <r>
    <x v="0"/>
    <x v="1"/>
    <x v="1"/>
    <x v="182"/>
    <x v="0"/>
    <x v="0"/>
    <x v="35"/>
    <s v="Black"/>
    <x v="449"/>
    <n v="1079.99"/>
    <n v="647.99400000000003"/>
    <n v="2"/>
    <n v="1295.9880000000001"/>
    <n v="2021"/>
    <n v="431.99599999999998"/>
  </r>
  <r>
    <x v="0"/>
    <x v="1"/>
    <x v="1"/>
    <x v="182"/>
    <x v="2"/>
    <x v="2"/>
    <x v="38"/>
    <s v="Black"/>
    <x v="430"/>
    <n v="348.76"/>
    <n v="209.256"/>
    <n v="1"/>
    <n v="209.256"/>
    <n v="2021"/>
    <n v="139.50399999999999"/>
  </r>
  <r>
    <x v="0"/>
    <x v="1"/>
    <x v="1"/>
    <x v="182"/>
    <x v="2"/>
    <x v="2"/>
    <x v="2"/>
    <s v="Silver"/>
    <x v="435"/>
    <n v="1364.5"/>
    <n v="744.27269999999999"/>
    <n v="4"/>
    <n v="2977.0907999999999"/>
    <n v="2021"/>
    <n v="620.22730000000001"/>
  </r>
  <r>
    <x v="0"/>
    <x v="1"/>
    <x v="1"/>
    <x v="182"/>
    <x v="1"/>
    <x v="12"/>
    <x v="25"/>
    <s v="Multi"/>
    <x v="427"/>
    <n v="89.99"/>
    <n v="53.994"/>
    <n v="1"/>
    <n v="53.994"/>
    <n v="2021"/>
    <n v="35.995999999999995"/>
  </r>
  <r>
    <x v="0"/>
    <x v="1"/>
    <x v="1"/>
    <x v="182"/>
    <x v="3"/>
    <x v="7"/>
    <x v="10"/>
    <s v="Black"/>
    <x v="440"/>
    <n v="34.99"/>
    <n v="20.186499999999999"/>
    <n v="1"/>
    <n v="20.186499999999999"/>
    <n v="2021"/>
    <n v="14.803500000000003"/>
  </r>
  <r>
    <x v="0"/>
    <x v="1"/>
    <x v="1"/>
    <x v="182"/>
    <x v="1"/>
    <x v="5"/>
    <x v="6"/>
    <s v="Multi"/>
    <x v="427"/>
    <n v="8.99"/>
    <n v="5.1864999999999997"/>
    <n v="5"/>
    <n v="25.932499999999997"/>
    <n v="2021"/>
    <n v="3.8035000000000005"/>
  </r>
  <r>
    <x v="0"/>
    <x v="1"/>
    <x v="1"/>
    <x v="182"/>
    <x v="2"/>
    <x v="9"/>
    <x v="37"/>
    <m/>
    <x v="437"/>
    <n v="44.54"/>
    <n v="24.294499999999999"/>
    <n v="3"/>
    <n v="72.883499999999998"/>
    <n v="2021"/>
    <n v="20.2455"/>
  </r>
  <r>
    <x v="0"/>
    <x v="1"/>
    <x v="1"/>
    <x v="182"/>
    <x v="0"/>
    <x v="0"/>
    <x v="35"/>
    <s v="Black"/>
    <x v="448"/>
    <n v="1079.99"/>
    <n v="647.99400000000003"/>
    <n v="5"/>
    <n v="3239.9700000000003"/>
    <n v="2021"/>
    <n v="431.99599999999998"/>
  </r>
  <r>
    <x v="0"/>
    <x v="1"/>
    <x v="1"/>
    <x v="182"/>
    <x v="3"/>
    <x v="15"/>
    <x v="30"/>
    <m/>
    <x v="436"/>
    <n v="25"/>
    <n v="15"/>
    <n v="2"/>
    <n v="30"/>
    <n v="2021"/>
    <n v="10"/>
  </r>
  <r>
    <x v="0"/>
    <x v="1"/>
    <x v="1"/>
    <x v="182"/>
    <x v="1"/>
    <x v="4"/>
    <x v="5"/>
    <s v="Multi"/>
    <x v="439"/>
    <n v="49.99"/>
    <n v="28.840399999999999"/>
    <n v="3"/>
    <n v="86.521199999999993"/>
    <n v="2021"/>
    <n v="21.149600000000003"/>
  </r>
  <r>
    <x v="0"/>
    <x v="1"/>
    <x v="1"/>
    <x v="182"/>
    <x v="3"/>
    <x v="7"/>
    <x v="10"/>
    <s v="Blue"/>
    <x v="432"/>
    <n v="34.99"/>
    <n v="20.186499999999999"/>
    <n v="6"/>
    <n v="121.119"/>
    <n v="2021"/>
    <n v="14.803500000000003"/>
  </r>
  <r>
    <x v="0"/>
    <x v="1"/>
    <x v="1"/>
    <x v="182"/>
    <x v="0"/>
    <x v="0"/>
    <x v="19"/>
    <s v="Silver"/>
    <x v="443"/>
    <n v="2319.9899999999998"/>
    <n v="1242.8517999999999"/>
    <n v="7"/>
    <n v="8699.9625999999989"/>
    <n v="2021"/>
    <n v="1077.1381999999999"/>
  </r>
  <r>
    <x v="0"/>
    <x v="1"/>
    <x v="1"/>
    <x v="182"/>
    <x v="0"/>
    <x v="0"/>
    <x v="19"/>
    <s v="Black"/>
    <x v="437"/>
    <n v="2294.9899999999998"/>
    <n v="1229.4589000000001"/>
    <n v="2"/>
    <n v="2458.9178000000002"/>
    <n v="2021"/>
    <n v="1065.5310999999997"/>
  </r>
  <r>
    <x v="0"/>
    <x v="1"/>
    <x v="1"/>
    <x v="394"/>
    <x v="0"/>
    <x v="0"/>
    <x v="19"/>
    <s v="Black"/>
    <x v="436"/>
    <n v="2294.9899999999998"/>
    <n v="1229.4589000000001"/>
    <n v="2"/>
    <n v="2458.9178000000002"/>
    <n v="2021"/>
    <n v="1065.5310999999997"/>
  </r>
  <r>
    <x v="0"/>
    <x v="1"/>
    <x v="1"/>
    <x v="394"/>
    <x v="0"/>
    <x v="0"/>
    <x v="19"/>
    <s v="Black"/>
    <x v="454"/>
    <n v="2294.9899999999998"/>
    <n v="1229.4589000000001"/>
    <n v="3"/>
    <n v="3688.3767000000003"/>
    <n v="2021"/>
    <n v="1065.5310999999997"/>
  </r>
  <r>
    <x v="0"/>
    <x v="1"/>
    <x v="1"/>
    <x v="394"/>
    <x v="0"/>
    <x v="0"/>
    <x v="19"/>
    <s v="Silver"/>
    <x v="450"/>
    <n v="2319.9899999999998"/>
    <n v="1242.8517999999999"/>
    <n v="2"/>
    <n v="2485.7035999999998"/>
    <n v="2021"/>
    <n v="1077.1381999999999"/>
  </r>
  <r>
    <x v="0"/>
    <x v="1"/>
    <x v="1"/>
    <x v="394"/>
    <x v="0"/>
    <x v="0"/>
    <x v="19"/>
    <s v="Silver"/>
    <x v="400"/>
    <n v="2319.9899999999998"/>
    <n v="1242.8517999999999"/>
    <n v="4"/>
    <n v="4971.4071999999996"/>
    <n v="2021"/>
    <n v="1077.1381999999999"/>
  </r>
  <r>
    <x v="0"/>
    <x v="1"/>
    <x v="1"/>
    <x v="394"/>
    <x v="2"/>
    <x v="9"/>
    <x v="22"/>
    <m/>
    <x v="434"/>
    <n v="61.92"/>
    <n v="33.774500000000003"/>
    <n v="1"/>
    <n v="33.774500000000003"/>
    <n v="2021"/>
    <n v="28.145499999999998"/>
  </r>
  <r>
    <x v="0"/>
    <x v="1"/>
    <x v="1"/>
    <x v="394"/>
    <x v="2"/>
    <x v="8"/>
    <x v="36"/>
    <s v="Black"/>
    <x v="436"/>
    <n v="236.02500000000001"/>
    <n v="141.61500000000001"/>
    <n v="3"/>
    <n v="424.84500000000003"/>
    <n v="2021"/>
    <n v="94.41"/>
  </r>
  <r>
    <x v="0"/>
    <x v="1"/>
    <x v="1"/>
    <x v="394"/>
    <x v="2"/>
    <x v="2"/>
    <x v="23"/>
    <s v="Black"/>
    <x v="436"/>
    <n v="348.76"/>
    <n v="209.256"/>
    <n v="5"/>
    <n v="1046.28"/>
    <n v="2021"/>
    <n v="139.50399999999999"/>
  </r>
  <r>
    <x v="0"/>
    <x v="1"/>
    <x v="1"/>
    <x v="394"/>
    <x v="1"/>
    <x v="10"/>
    <x v="21"/>
    <s v="Black"/>
    <x v="454"/>
    <n v="37.99"/>
    <n v="22.034199999999998"/>
    <n v="14"/>
    <n v="308.47879999999998"/>
    <n v="2021"/>
    <n v="15.955800000000004"/>
  </r>
  <r>
    <x v="0"/>
    <x v="1"/>
    <x v="1"/>
    <x v="394"/>
    <x v="1"/>
    <x v="10"/>
    <x v="21"/>
    <s v="Black"/>
    <x v="445"/>
    <n v="37.99"/>
    <n v="22.794"/>
    <n v="3"/>
    <n v="68.382000000000005"/>
    <n v="2021"/>
    <n v="15.196000000000002"/>
  </r>
  <r>
    <x v="0"/>
    <x v="1"/>
    <x v="1"/>
    <x v="394"/>
    <x v="2"/>
    <x v="8"/>
    <x v="20"/>
    <s v="Black"/>
    <x v="439"/>
    <n v="327.21499999999997"/>
    <n v="196.32900000000001"/>
    <n v="1"/>
    <n v="196.32900000000001"/>
    <n v="2021"/>
    <n v="130.88599999999997"/>
  </r>
  <r>
    <x v="0"/>
    <x v="1"/>
    <x v="1"/>
    <x v="394"/>
    <x v="0"/>
    <x v="0"/>
    <x v="19"/>
    <s v="Silver"/>
    <x v="443"/>
    <n v="2319.9899999999998"/>
    <n v="1242.8517999999999"/>
    <n v="6"/>
    <n v="7457.1107999999995"/>
    <n v="2021"/>
    <n v="1077.1381999999999"/>
  </r>
  <r>
    <x v="0"/>
    <x v="1"/>
    <x v="1"/>
    <x v="394"/>
    <x v="0"/>
    <x v="0"/>
    <x v="35"/>
    <s v="Black"/>
    <x v="430"/>
    <n v="1079.99"/>
    <n v="647.99400000000003"/>
    <n v="2"/>
    <n v="1295.9880000000001"/>
    <n v="2021"/>
    <n v="431.99599999999998"/>
  </r>
  <r>
    <x v="0"/>
    <x v="1"/>
    <x v="1"/>
    <x v="394"/>
    <x v="0"/>
    <x v="0"/>
    <x v="35"/>
    <s v="Black"/>
    <x v="431"/>
    <n v="1079.99"/>
    <n v="647.99400000000003"/>
    <n v="2"/>
    <n v="1295.9880000000001"/>
    <n v="2021"/>
    <n v="431.99599999999998"/>
  </r>
  <r>
    <x v="0"/>
    <x v="0"/>
    <x v="3"/>
    <x v="413"/>
    <x v="2"/>
    <x v="8"/>
    <x v="13"/>
    <s v="Black"/>
    <x v="451"/>
    <n v="330.06"/>
    <n v="198.036"/>
    <n v="2"/>
    <n v="396.072"/>
    <n v="2021"/>
    <n v="132.024"/>
  </r>
  <r>
    <x v="0"/>
    <x v="0"/>
    <x v="2"/>
    <x v="395"/>
    <x v="0"/>
    <x v="3"/>
    <x v="3"/>
    <s v="Black"/>
    <x v="446"/>
    <n v="782.99"/>
    <n v="469.79399999999998"/>
    <n v="2"/>
    <n v="939.58799999999997"/>
    <n v="2021"/>
    <n v="313.19600000000003"/>
  </r>
  <r>
    <x v="0"/>
    <x v="0"/>
    <x v="2"/>
    <x v="395"/>
    <x v="0"/>
    <x v="3"/>
    <x v="3"/>
    <s v="Red"/>
    <x v="406"/>
    <n v="782.99"/>
    <n v="469.79399999999998"/>
    <n v="3"/>
    <n v="1409.3820000000001"/>
    <n v="2021"/>
    <n v="313.19600000000003"/>
  </r>
  <r>
    <x v="0"/>
    <x v="0"/>
    <x v="2"/>
    <x v="395"/>
    <x v="0"/>
    <x v="3"/>
    <x v="3"/>
    <s v="Red"/>
    <x v="427"/>
    <n v="782.99"/>
    <n v="469.79399999999998"/>
    <n v="1"/>
    <n v="469.79399999999998"/>
    <n v="2021"/>
    <n v="313.19600000000003"/>
  </r>
  <r>
    <x v="0"/>
    <x v="0"/>
    <x v="2"/>
    <x v="395"/>
    <x v="0"/>
    <x v="3"/>
    <x v="3"/>
    <s v="Red"/>
    <x v="430"/>
    <n v="782.99"/>
    <n v="469.79399999999998"/>
    <n v="3"/>
    <n v="1409.3820000000001"/>
    <n v="2021"/>
    <n v="313.19600000000003"/>
  </r>
  <r>
    <x v="0"/>
    <x v="0"/>
    <x v="5"/>
    <x v="396"/>
    <x v="1"/>
    <x v="10"/>
    <x v="21"/>
    <s v="Black"/>
    <x v="434"/>
    <n v="37.99"/>
    <n v="22.794"/>
    <n v="3"/>
    <n v="68.382000000000005"/>
    <n v="2021"/>
    <n v="15.196000000000002"/>
  </r>
  <r>
    <x v="0"/>
    <x v="0"/>
    <x v="5"/>
    <x v="396"/>
    <x v="0"/>
    <x v="0"/>
    <x v="19"/>
    <s v="Black"/>
    <x v="451"/>
    <n v="2294.9899999999998"/>
    <n v="1229.4589000000001"/>
    <n v="2"/>
    <n v="2458.9178000000002"/>
    <n v="2021"/>
    <n v="1065.5310999999997"/>
  </r>
  <r>
    <x v="0"/>
    <x v="1"/>
    <x v="1"/>
    <x v="414"/>
    <x v="0"/>
    <x v="3"/>
    <x v="3"/>
    <s v="Black"/>
    <x v="416"/>
    <n v="782.99"/>
    <n v="469.79399999999998"/>
    <n v="1"/>
    <n v="469.79399999999998"/>
    <n v="2021"/>
    <n v="313.19600000000003"/>
  </r>
  <r>
    <x v="0"/>
    <x v="1"/>
    <x v="1"/>
    <x v="414"/>
    <x v="2"/>
    <x v="8"/>
    <x v="13"/>
    <s v="Black"/>
    <x v="416"/>
    <n v="330.06"/>
    <n v="198.036"/>
    <n v="1"/>
    <n v="198.036"/>
    <n v="2021"/>
    <n v="132.024"/>
  </r>
  <r>
    <x v="0"/>
    <x v="0"/>
    <x v="4"/>
    <x v="200"/>
    <x v="0"/>
    <x v="3"/>
    <x v="17"/>
    <s v="Yellow"/>
    <x v="455"/>
    <n v="1120.49"/>
    <n v="600.26250000000005"/>
    <n v="4"/>
    <n v="2401.0500000000002"/>
    <n v="2021"/>
    <n v="520.22749999999996"/>
  </r>
  <r>
    <x v="0"/>
    <x v="0"/>
    <x v="4"/>
    <x v="200"/>
    <x v="2"/>
    <x v="6"/>
    <x v="15"/>
    <s v="Yellow"/>
    <x v="456"/>
    <n v="594.83000000000004"/>
    <n v="324.45269999999999"/>
    <n v="3"/>
    <n v="973.35809999999992"/>
    <n v="2021"/>
    <n v="270.37730000000005"/>
  </r>
  <r>
    <x v="0"/>
    <x v="0"/>
    <x v="4"/>
    <x v="200"/>
    <x v="0"/>
    <x v="3"/>
    <x v="3"/>
    <s v="Red"/>
    <x v="457"/>
    <n v="782.99"/>
    <n v="469.79399999999998"/>
    <n v="4"/>
    <n v="1879.1759999999999"/>
    <n v="2021"/>
    <n v="313.19600000000003"/>
  </r>
  <r>
    <x v="0"/>
    <x v="0"/>
    <x v="4"/>
    <x v="200"/>
    <x v="0"/>
    <x v="3"/>
    <x v="12"/>
    <s v="Black"/>
    <x v="458"/>
    <n v="2443.35"/>
    <n v="1308.9375"/>
    <n v="2"/>
    <n v="2617.875"/>
    <n v="2021"/>
    <n v="1134.4124999999999"/>
  </r>
  <r>
    <x v="0"/>
    <x v="0"/>
    <x v="4"/>
    <x v="200"/>
    <x v="0"/>
    <x v="3"/>
    <x v="12"/>
    <s v="Black"/>
    <x v="459"/>
    <n v="2443.35"/>
    <n v="1308.9375"/>
    <n v="3"/>
    <n v="3926.8125"/>
    <n v="2021"/>
    <n v="1134.4124999999999"/>
  </r>
  <r>
    <x v="0"/>
    <x v="0"/>
    <x v="4"/>
    <x v="200"/>
    <x v="0"/>
    <x v="3"/>
    <x v="17"/>
    <s v="Yellow"/>
    <x v="460"/>
    <n v="1120.49"/>
    <n v="600.26250000000005"/>
    <n v="7"/>
    <n v="4201.8375000000005"/>
    <n v="2021"/>
    <n v="520.22749999999996"/>
  </r>
  <r>
    <x v="0"/>
    <x v="0"/>
    <x v="4"/>
    <x v="200"/>
    <x v="0"/>
    <x v="3"/>
    <x v="17"/>
    <s v="Yellow"/>
    <x v="461"/>
    <n v="1120.49"/>
    <n v="600.26250000000005"/>
    <n v="7"/>
    <n v="4201.8375000000005"/>
    <n v="2021"/>
    <n v="520.22749999999996"/>
  </r>
  <r>
    <x v="0"/>
    <x v="0"/>
    <x v="4"/>
    <x v="200"/>
    <x v="0"/>
    <x v="3"/>
    <x v="3"/>
    <s v="Red"/>
    <x v="462"/>
    <n v="782.99"/>
    <n v="469.79399999999998"/>
    <n v="5"/>
    <n v="2348.9699999999998"/>
    <n v="2021"/>
    <n v="313.19600000000003"/>
  </r>
  <r>
    <x v="0"/>
    <x v="0"/>
    <x v="4"/>
    <x v="200"/>
    <x v="0"/>
    <x v="3"/>
    <x v="12"/>
    <s v="Black"/>
    <x v="458"/>
    <n v="2443.35"/>
    <n v="1308.9375"/>
    <n v="3"/>
    <n v="3926.8125"/>
    <n v="2021"/>
    <n v="1134.4124999999999"/>
  </r>
  <r>
    <x v="0"/>
    <x v="0"/>
    <x v="4"/>
    <x v="200"/>
    <x v="0"/>
    <x v="3"/>
    <x v="17"/>
    <s v="Yellow"/>
    <x v="463"/>
    <n v="1120.49"/>
    <n v="600.26250000000005"/>
    <n v="4"/>
    <n v="2401.0500000000002"/>
    <n v="2021"/>
    <n v="520.22749999999996"/>
  </r>
  <r>
    <x v="0"/>
    <x v="0"/>
    <x v="4"/>
    <x v="200"/>
    <x v="2"/>
    <x v="6"/>
    <x v="8"/>
    <s v="Red"/>
    <x v="464"/>
    <n v="337.22"/>
    <n v="202.33199999999999"/>
    <n v="3"/>
    <n v="606.99599999999998"/>
    <n v="2021"/>
    <n v="134.88800000000003"/>
  </r>
  <r>
    <x v="0"/>
    <x v="0"/>
    <x v="4"/>
    <x v="200"/>
    <x v="0"/>
    <x v="3"/>
    <x v="12"/>
    <s v="Red"/>
    <x v="455"/>
    <n v="2443.35"/>
    <n v="1308.9375"/>
    <n v="2"/>
    <n v="2617.875"/>
    <n v="2021"/>
    <n v="1134.4124999999999"/>
  </r>
  <r>
    <x v="0"/>
    <x v="0"/>
    <x v="4"/>
    <x v="200"/>
    <x v="2"/>
    <x v="6"/>
    <x v="8"/>
    <s v="Red"/>
    <x v="465"/>
    <n v="337.22"/>
    <n v="202.33199999999999"/>
    <n v="7"/>
    <n v="1416.3240000000001"/>
    <n v="2021"/>
    <n v="134.88800000000003"/>
  </r>
  <r>
    <x v="0"/>
    <x v="0"/>
    <x v="4"/>
    <x v="200"/>
    <x v="0"/>
    <x v="3"/>
    <x v="12"/>
    <s v="Red"/>
    <x v="466"/>
    <n v="2443.35"/>
    <n v="1466.01"/>
    <n v="2"/>
    <n v="2932.02"/>
    <n v="2021"/>
    <n v="977.33999999999992"/>
  </r>
  <r>
    <x v="0"/>
    <x v="0"/>
    <x v="4"/>
    <x v="200"/>
    <x v="0"/>
    <x v="3"/>
    <x v="3"/>
    <s v="Black"/>
    <x v="467"/>
    <n v="782.99"/>
    <n v="469.79399999999998"/>
    <n v="7"/>
    <n v="3288.558"/>
    <n v="2021"/>
    <n v="313.19600000000003"/>
  </r>
  <r>
    <x v="0"/>
    <x v="0"/>
    <x v="4"/>
    <x v="200"/>
    <x v="0"/>
    <x v="3"/>
    <x v="3"/>
    <s v="Red"/>
    <x v="467"/>
    <n v="782.99"/>
    <n v="469.79399999999998"/>
    <n v="5"/>
    <n v="2348.9699999999998"/>
    <n v="2021"/>
    <n v="313.19600000000003"/>
  </r>
  <r>
    <x v="0"/>
    <x v="0"/>
    <x v="4"/>
    <x v="200"/>
    <x v="0"/>
    <x v="3"/>
    <x v="3"/>
    <s v="Black"/>
    <x v="468"/>
    <n v="782.99"/>
    <n v="469.79399999999998"/>
    <n v="5"/>
    <n v="2348.9699999999998"/>
    <n v="2021"/>
    <n v="313.19600000000003"/>
  </r>
  <r>
    <x v="0"/>
    <x v="0"/>
    <x v="4"/>
    <x v="200"/>
    <x v="2"/>
    <x v="8"/>
    <x v="14"/>
    <s v="Black"/>
    <x v="457"/>
    <n v="248.38499999999999"/>
    <n v="149.03100000000001"/>
    <n v="5"/>
    <n v="745.15499999999997"/>
    <n v="2021"/>
    <n v="99.353999999999985"/>
  </r>
  <r>
    <x v="0"/>
    <x v="0"/>
    <x v="4"/>
    <x v="200"/>
    <x v="0"/>
    <x v="3"/>
    <x v="12"/>
    <s v="Red"/>
    <x v="464"/>
    <n v="2443.35"/>
    <n v="1466.01"/>
    <n v="1"/>
    <n v="1466.01"/>
    <n v="2021"/>
    <n v="977.33999999999992"/>
  </r>
  <r>
    <x v="0"/>
    <x v="0"/>
    <x v="4"/>
    <x v="200"/>
    <x v="2"/>
    <x v="6"/>
    <x v="8"/>
    <s v="Red"/>
    <x v="457"/>
    <n v="337.22"/>
    <n v="202.33199999999999"/>
    <n v="4"/>
    <n v="809.32799999999997"/>
    <n v="2021"/>
    <n v="134.88800000000003"/>
  </r>
  <r>
    <x v="0"/>
    <x v="0"/>
    <x v="4"/>
    <x v="200"/>
    <x v="2"/>
    <x v="6"/>
    <x v="15"/>
    <s v="Yellow"/>
    <x v="468"/>
    <n v="594.83000000000004"/>
    <n v="324.45269999999999"/>
    <n v="3"/>
    <n v="973.35809999999992"/>
    <n v="2021"/>
    <n v="270.37730000000005"/>
  </r>
  <r>
    <x v="0"/>
    <x v="0"/>
    <x v="4"/>
    <x v="200"/>
    <x v="0"/>
    <x v="3"/>
    <x v="17"/>
    <s v="Yellow"/>
    <x v="469"/>
    <n v="1120.49"/>
    <n v="600.26250000000005"/>
    <n v="8"/>
    <n v="4802.1000000000004"/>
    <n v="2021"/>
    <n v="520.22749999999996"/>
  </r>
  <r>
    <x v="0"/>
    <x v="0"/>
    <x v="4"/>
    <x v="200"/>
    <x v="0"/>
    <x v="3"/>
    <x v="3"/>
    <s v="Black"/>
    <x v="470"/>
    <n v="782.99"/>
    <n v="469.79399999999998"/>
    <n v="5"/>
    <n v="2348.9699999999998"/>
    <n v="2021"/>
    <n v="313.19600000000003"/>
  </r>
  <r>
    <x v="0"/>
    <x v="0"/>
    <x v="4"/>
    <x v="200"/>
    <x v="0"/>
    <x v="3"/>
    <x v="12"/>
    <s v="Red"/>
    <x v="466"/>
    <n v="2443.35"/>
    <n v="1466.01"/>
    <n v="2"/>
    <n v="2932.02"/>
    <n v="2021"/>
    <n v="977.33999999999992"/>
  </r>
  <r>
    <x v="0"/>
    <x v="0"/>
    <x v="4"/>
    <x v="200"/>
    <x v="0"/>
    <x v="3"/>
    <x v="12"/>
    <s v="Black"/>
    <x v="465"/>
    <n v="2443.35"/>
    <n v="1308.9375"/>
    <n v="5"/>
    <n v="6544.6875"/>
    <n v="2021"/>
    <n v="1134.4124999999999"/>
  </r>
  <r>
    <x v="0"/>
    <x v="0"/>
    <x v="4"/>
    <x v="200"/>
    <x v="2"/>
    <x v="8"/>
    <x v="18"/>
    <s v="Black"/>
    <x v="471"/>
    <n v="112.565"/>
    <n v="67.539000000000001"/>
    <n v="7"/>
    <n v="472.77300000000002"/>
    <n v="2021"/>
    <n v="45.025999999999996"/>
  </r>
  <r>
    <x v="0"/>
    <x v="0"/>
    <x v="4"/>
    <x v="200"/>
    <x v="2"/>
    <x v="6"/>
    <x v="8"/>
    <s v="Black"/>
    <x v="472"/>
    <n v="337.22"/>
    <n v="183.93819999999999"/>
    <n v="6"/>
    <n v="1103.6291999999999"/>
    <n v="2021"/>
    <n v="153.28180000000003"/>
  </r>
  <r>
    <x v="0"/>
    <x v="0"/>
    <x v="4"/>
    <x v="200"/>
    <x v="0"/>
    <x v="3"/>
    <x v="3"/>
    <s v="Black"/>
    <x v="464"/>
    <n v="782.99"/>
    <n v="469.79399999999998"/>
    <n v="3"/>
    <n v="1409.3820000000001"/>
    <n v="2021"/>
    <n v="313.19600000000003"/>
  </r>
  <r>
    <x v="0"/>
    <x v="0"/>
    <x v="4"/>
    <x v="200"/>
    <x v="0"/>
    <x v="3"/>
    <x v="3"/>
    <s v="Red"/>
    <x v="473"/>
    <n v="782.99"/>
    <n v="469.79399999999998"/>
    <n v="4"/>
    <n v="1879.1759999999999"/>
    <n v="2021"/>
    <n v="313.19600000000003"/>
  </r>
  <r>
    <x v="0"/>
    <x v="0"/>
    <x v="4"/>
    <x v="200"/>
    <x v="0"/>
    <x v="3"/>
    <x v="3"/>
    <s v="Black"/>
    <x v="471"/>
    <n v="782.99"/>
    <n v="469.79399999999998"/>
    <n v="2"/>
    <n v="939.58799999999997"/>
    <n v="2021"/>
    <n v="313.19600000000003"/>
  </r>
  <r>
    <x v="0"/>
    <x v="0"/>
    <x v="4"/>
    <x v="200"/>
    <x v="0"/>
    <x v="3"/>
    <x v="3"/>
    <s v="Black"/>
    <x v="474"/>
    <n v="782.99"/>
    <n v="469.79399999999998"/>
    <n v="3"/>
    <n v="1409.3820000000001"/>
    <n v="2021"/>
    <n v="313.19600000000003"/>
  </r>
  <r>
    <x v="0"/>
    <x v="0"/>
    <x v="4"/>
    <x v="200"/>
    <x v="0"/>
    <x v="3"/>
    <x v="3"/>
    <s v="Red"/>
    <x v="463"/>
    <n v="782.99"/>
    <n v="469.79399999999998"/>
    <n v="3"/>
    <n v="1409.3820000000001"/>
    <n v="2021"/>
    <n v="313.19600000000003"/>
  </r>
  <r>
    <x v="0"/>
    <x v="0"/>
    <x v="4"/>
    <x v="200"/>
    <x v="0"/>
    <x v="3"/>
    <x v="3"/>
    <s v="Red"/>
    <x v="464"/>
    <n v="782.99"/>
    <n v="469.79399999999998"/>
    <n v="4"/>
    <n v="1879.1759999999999"/>
    <n v="2021"/>
    <n v="313.19600000000003"/>
  </r>
  <r>
    <x v="0"/>
    <x v="0"/>
    <x v="4"/>
    <x v="200"/>
    <x v="2"/>
    <x v="6"/>
    <x v="15"/>
    <s v="Yellow"/>
    <x v="475"/>
    <n v="594.83000000000004"/>
    <n v="324.45269999999999"/>
    <n v="5"/>
    <n v="1622.2635"/>
    <n v="2021"/>
    <n v="270.37730000000005"/>
  </r>
  <r>
    <x v="0"/>
    <x v="0"/>
    <x v="4"/>
    <x v="200"/>
    <x v="2"/>
    <x v="8"/>
    <x v="13"/>
    <s v="Black"/>
    <x v="476"/>
    <n v="330.06"/>
    <n v="198.036"/>
    <n v="5"/>
    <n v="990.18000000000006"/>
    <n v="2021"/>
    <n v="132.024"/>
  </r>
  <r>
    <x v="0"/>
    <x v="0"/>
    <x v="2"/>
    <x v="201"/>
    <x v="2"/>
    <x v="8"/>
    <x v="33"/>
    <s v="Black"/>
    <x v="456"/>
    <n v="300.21499999999997"/>
    <n v="180.12899999999999"/>
    <n v="3"/>
    <n v="540.38699999999994"/>
    <n v="2021"/>
    <n v="120.08599999999998"/>
  </r>
  <r>
    <x v="0"/>
    <x v="0"/>
    <x v="2"/>
    <x v="201"/>
    <x v="0"/>
    <x v="0"/>
    <x v="35"/>
    <s v="Black"/>
    <x v="477"/>
    <n v="1079.99"/>
    <n v="647.99400000000003"/>
    <n v="1"/>
    <n v="647.99400000000003"/>
    <n v="2021"/>
    <n v="431.99599999999998"/>
  </r>
  <r>
    <x v="0"/>
    <x v="0"/>
    <x v="2"/>
    <x v="201"/>
    <x v="1"/>
    <x v="4"/>
    <x v="5"/>
    <s v="Multi"/>
    <x v="474"/>
    <n v="49.99"/>
    <n v="28.840399999999999"/>
    <n v="3"/>
    <n v="86.521199999999993"/>
    <n v="2021"/>
    <n v="21.149600000000003"/>
  </r>
  <r>
    <x v="0"/>
    <x v="0"/>
    <x v="2"/>
    <x v="201"/>
    <x v="1"/>
    <x v="12"/>
    <x v="25"/>
    <s v="Multi"/>
    <x v="478"/>
    <n v="89.99"/>
    <n v="53.994"/>
    <n v="1"/>
    <n v="53.994"/>
    <n v="2021"/>
    <n v="35.995999999999995"/>
  </r>
  <r>
    <x v="0"/>
    <x v="0"/>
    <x v="0"/>
    <x v="0"/>
    <x v="0"/>
    <x v="0"/>
    <x v="19"/>
    <s v="Black"/>
    <x v="476"/>
    <n v="2294.9899999999998"/>
    <n v="1229.4589000000001"/>
    <n v="1"/>
    <n v="1229.4589000000001"/>
    <n v="2021"/>
    <n v="1065.5310999999997"/>
  </r>
  <r>
    <x v="0"/>
    <x v="0"/>
    <x v="0"/>
    <x v="0"/>
    <x v="1"/>
    <x v="5"/>
    <x v="6"/>
    <s v="Multi"/>
    <x v="456"/>
    <n v="8.99"/>
    <n v="5.1864999999999997"/>
    <n v="6"/>
    <n v="31.119"/>
    <n v="2021"/>
    <n v="3.8035000000000005"/>
  </r>
  <r>
    <x v="0"/>
    <x v="0"/>
    <x v="0"/>
    <x v="0"/>
    <x v="1"/>
    <x v="11"/>
    <x v="24"/>
    <s v="Black"/>
    <x v="479"/>
    <n v="74.989999999999995"/>
    <n v="44.994"/>
    <n v="2"/>
    <n v="89.988"/>
    <n v="2021"/>
    <n v="29.995999999999995"/>
  </r>
  <r>
    <x v="0"/>
    <x v="0"/>
    <x v="0"/>
    <x v="0"/>
    <x v="1"/>
    <x v="10"/>
    <x v="21"/>
    <s v="Black"/>
    <x v="460"/>
    <n v="37.99"/>
    <n v="22.794"/>
    <n v="2"/>
    <n v="45.588000000000001"/>
    <n v="2021"/>
    <n v="15.196000000000002"/>
  </r>
  <r>
    <x v="0"/>
    <x v="0"/>
    <x v="0"/>
    <x v="0"/>
    <x v="1"/>
    <x v="10"/>
    <x v="21"/>
    <s v="Black"/>
    <x v="479"/>
    <n v="37.99"/>
    <n v="22.794"/>
    <n v="3"/>
    <n v="68.382000000000005"/>
    <n v="2021"/>
    <n v="15.196000000000002"/>
  </r>
  <r>
    <x v="0"/>
    <x v="0"/>
    <x v="0"/>
    <x v="0"/>
    <x v="1"/>
    <x v="10"/>
    <x v="21"/>
    <s v="Black"/>
    <x v="480"/>
    <n v="37.99"/>
    <n v="22.794"/>
    <n v="1"/>
    <n v="22.794"/>
    <n v="2021"/>
    <n v="15.196000000000002"/>
  </r>
  <r>
    <x v="0"/>
    <x v="0"/>
    <x v="0"/>
    <x v="0"/>
    <x v="1"/>
    <x v="4"/>
    <x v="5"/>
    <s v="Multi"/>
    <x v="481"/>
    <n v="49.99"/>
    <n v="28.840399999999999"/>
    <n v="1"/>
    <n v="28.840399999999999"/>
    <n v="2021"/>
    <n v="21.149600000000003"/>
  </r>
  <r>
    <x v="0"/>
    <x v="0"/>
    <x v="2"/>
    <x v="419"/>
    <x v="2"/>
    <x v="9"/>
    <x v="16"/>
    <m/>
    <x v="466"/>
    <n v="120.27"/>
    <n v="65.601799999999997"/>
    <n v="1"/>
    <n v="65.601799999999997"/>
    <n v="2021"/>
    <n v="54.668199999999999"/>
  </r>
  <r>
    <x v="0"/>
    <x v="0"/>
    <x v="2"/>
    <x v="419"/>
    <x v="2"/>
    <x v="6"/>
    <x v="8"/>
    <s v="Black"/>
    <x v="471"/>
    <n v="337.22"/>
    <n v="183.93819999999999"/>
    <n v="1"/>
    <n v="183.93819999999999"/>
    <n v="2021"/>
    <n v="153.28180000000003"/>
  </r>
  <r>
    <x v="0"/>
    <x v="0"/>
    <x v="0"/>
    <x v="1"/>
    <x v="0"/>
    <x v="0"/>
    <x v="19"/>
    <s v="Black"/>
    <x v="477"/>
    <n v="2294.9899999999998"/>
    <n v="1229.4589000000001"/>
    <n v="1"/>
    <n v="1229.4589000000001"/>
    <n v="2021"/>
    <n v="1065.5310999999997"/>
  </r>
  <r>
    <x v="0"/>
    <x v="0"/>
    <x v="0"/>
    <x v="1"/>
    <x v="3"/>
    <x v="7"/>
    <x v="10"/>
    <s v="Black"/>
    <x v="459"/>
    <n v="34.99"/>
    <n v="20.186499999999999"/>
    <n v="2"/>
    <n v="40.372999999999998"/>
    <n v="2021"/>
    <n v="14.803500000000003"/>
  </r>
  <r>
    <x v="0"/>
    <x v="0"/>
    <x v="4"/>
    <x v="202"/>
    <x v="2"/>
    <x v="8"/>
    <x v="18"/>
    <s v="Black"/>
    <x v="474"/>
    <n v="112.565"/>
    <n v="67.539000000000001"/>
    <n v="3"/>
    <n v="202.61700000000002"/>
    <n v="2021"/>
    <n v="45.025999999999996"/>
  </r>
  <r>
    <x v="0"/>
    <x v="0"/>
    <x v="4"/>
    <x v="202"/>
    <x v="0"/>
    <x v="3"/>
    <x v="3"/>
    <s v="Red"/>
    <x v="464"/>
    <n v="782.99"/>
    <n v="469.79399999999998"/>
    <n v="3"/>
    <n v="1409.3820000000001"/>
    <n v="2021"/>
    <n v="313.19600000000003"/>
  </r>
  <r>
    <x v="0"/>
    <x v="0"/>
    <x v="4"/>
    <x v="202"/>
    <x v="0"/>
    <x v="3"/>
    <x v="3"/>
    <s v="Black"/>
    <x v="478"/>
    <n v="782.99"/>
    <n v="469.79399999999998"/>
    <n v="5"/>
    <n v="2348.9699999999998"/>
    <n v="2021"/>
    <n v="313.19600000000003"/>
  </r>
  <r>
    <x v="0"/>
    <x v="0"/>
    <x v="4"/>
    <x v="202"/>
    <x v="1"/>
    <x v="11"/>
    <x v="24"/>
    <s v="Black"/>
    <x v="476"/>
    <n v="74.989999999999995"/>
    <n v="44.994"/>
    <n v="2"/>
    <n v="89.988"/>
    <n v="2021"/>
    <n v="29.995999999999995"/>
  </r>
  <r>
    <x v="0"/>
    <x v="0"/>
    <x v="4"/>
    <x v="202"/>
    <x v="1"/>
    <x v="4"/>
    <x v="5"/>
    <s v="Multi"/>
    <x v="482"/>
    <n v="49.99"/>
    <n v="28.840399999999999"/>
    <n v="3"/>
    <n v="86.521199999999993"/>
    <n v="2021"/>
    <n v="21.149600000000003"/>
  </r>
  <r>
    <x v="0"/>
    <x v="0"/>
    <x v="4"/>
    <x v="202"/>
    <x v="0"/>
    <x v="3"/>
    <x v="3"/>
    <s v="Black"/>
    <x v="472"/>
    <n v="782.99"/>
    <n v="469.79399999999998"/>
    <n v="2"/>
    <n v="939.58799999999997"/>
    <n v="2021"/>
    <n v="313.19600000000003"/>
  </r>
  <r>
    <x v="0"/>
    <x v="0"/>
    <x v="4"/>
    <x v="202"/>
    <x v="0"/>
    <x v="3"/>
    <x v="3"/>
    <s v="Red"/>
    <x v="469"/>
    <n v="782.99"/>
    <n v="469.79399999999998"/>
    <n v="1"/>
    <n v="469.79399999999998"/>
    <n v="2021"/>
    <n v="313.19600000000003"/>
  </r>
  <r>
    <x v="0"/>
    <x v="0"/>
    <x v="4"/>
    <x v="202"/>
    <x v="0"/>
    <x v="3"/>
    <x v="3"/>
    <s v="Red"/>
    <x v="468"/>
    <n v="782.99"/>
    <n v="469.79399999999998"/>
    <n v="1"/>
    <n v="469.79399999999998"/>
    <n v="2021"/>
    <n v="313.19600000000003"/>
  </r>
  <r>
    <x v="0"/>
    <x v="0"/>
    <x v="0"/>
    <x v="203"/>
    <x v="0"/>
    <x v="3"/>
    <x v="3"/>
    <s v="Red"/>
    <x v="465"/>
    <n v="782.99"/>
    <n v="469.79399999999998"/>
    <n v="3"/>
    <n v="1409.3820000000001"/>
    <n v="2021"/>
    <n v="313.19600000000003"/>
  </r>
  <r>
    <x v="0"/>
    <x v="0"/>
    <x v="0"/>
    <x v="203"/>
    <x v="1"/>
    <x v="4"/>
    <x v="5"/>
    <s v="Multi"/>
    <x v="471"/>
    <n v="49.99"/>
    <n v="28.840399999999999"/>
    <n v="4"/>
    <n v="115.3616"/>
    <n v="2021"/>
    <n v="21.149600000000003"/>
  </r>
  <r>
    <x v="0"/>
    <x v="0"/>
    <x v="0"/>
    <x v="203"/>
    <x v="2"/>
    <x v="8"/>
    <x v="14"/>
    <s v="Black"/>
    <x v="461"/>
    <n v="248.38499999999999"/>
    <n v="149.03100000000001"/>
    <n v="2"/>
    <n v="298.06200000000001"/>
    <n v="2021"/>
    <n v="99.353999999999985"/>
  </r>
  <r>
    <x v="0"/>
    <x v="0"/>
    <x v="0"/>
    <x v="203"/>
    <x v="1"/>
    <x v="11"/>
    <x v="24"/>
    <s v="Black"/>
    <x v="478"/>
    <n v="74.989999999999995"/>
    <n v="44.994"/>
    <n v="2"/>
    <n v="89.988"/>
    <n v="2021"/>
    <n v="29.995999999999995"/>
  </r>
  <r>
    <x v="0"/>
    <x v="0"/>
    <x v="0"/>
    <x v="203"/>
    <x v="2"/>
    <x v="6"/>
    <x v="8"/>
    <s v="Black"/>
    <x v="458"/>
    <n v="337.22"/>
    <n v="183.93819999999999"/>
    <n v="2"/>
    <n v="367.87639999999999"/>
    <n v="2021"/>
    <n v="153.28180000000003"/>
  </r>
  <r>
    <x v="0"/>
    <x v="0"/>
    <x v="0"/>
    <x v="203"/>
    <x v="0"/>
    <x v="3"/>
    <x v="3"/>
    <s v="Red"/>
    <x v="474"/>
    <n v="782.99"/>
    <n v="469.79399999999998"/>
    <n v="2"/>
    <n v="939.58799999999997"/>
    <n v="2021"/>
    <n v="313.19600000000003"/>
  </r>
  <r>
    <x v="0"/>
    <x v="0"/>
    <x v="0"/>
    <x v="203"/>
    <x v="2"/>
    <x v="6"/>
    <x v="11"/>
    <s v="Black"/>
    <x v="470"/>
    <n v="1431.5"/>
    <n v="780.81820000000005"/>
    <n v="2"/>
    <n v="1561.6364000000001"/>
    <n v="2021"/>
    <n v="650.68179999999995"/>
  </r>
  <r>
    <x v="0"/>
    <x v="0"/>
    <x v="0"/>
    <x v="203"/>
    <x v="1"/>
    <x v="11"/>
    <x v="24"/>
    <s v="Black"/>
    <x v="479"/>
    <n v="74.989999999999995"/>
    <n v="44.994"/>
    <n v="4"/>
    <n v="179.976"/>
    <n v="2021"/>
    <n v="29.995999999999995"/>
  </r>
  <r>
    <x v="0"/>
    <x v="0"/>
    <x v="0"/>
    <x v="203"/>
    <x v="0"/>
    <x v="3"/>
    <x v="3"/>
    <s v="Black"/>
    <x v="473"/>
    <n v="782.99"/>
    <n v="469.79399999999998"/>
    <n v="4"/>
    <n v="1879.1759999999999"/>
    <n v="2021"/>
    <n v="313.19600000000003"/>
  </r>
  <r>
    <x v="0"/>
    <x v="0"/>
    <x v="0"/>
    <x v="203"/>
    <x v="1"/>
    <x v="12"/>
    <x v="25"/>
    <s v="Multi"/>
    <x v="476"/>
    <n v="89.99"/>
    <n v="53.994"/>
    <n v="5"/>
    <n v="269.97000000000003"/>
    <n v="2021"/>
    <n v="35.995999999999995"/>
  </r>
  <r>
    <x v="0"/>
    <x v="0"/>
    <x v="0"/>
    <x v="203"/>
    <x v="0"/>
    <x v="3"/>
    <x v="17"/>
    <s v="Yellow"/>
    <x v="478"/>
    <n v="1120.49"/>
    <n v="600.26250000000005"/>
    <n v="7"/>
    <n v="4201.8375000000005"/>
    <n v="2021"/>
    <n v="520.22749999999996"/>
  </r>
  <r>
    <x v="0"/>
    <x v="0"/>
    <x v="0"/>
    <x v="203"/>
    <x v="2"/>
    <x v="6"/>
    <x v="8"/>
    <s v="Red"/>
    <x v="459"/>
    <n v="337.22"/>
    <n v="202.33199999999999"/>
    <n v="2"/>
    <n v="404.66399999999999"/>
    <n v="2021"/>
    <n v="134.88800000000003"/>
  </r>
  <r>
    <x v="0"/>
    <x v="0"/>
    <x v="0"/>
    <x v="203"/>
    <x v="0"/>
    <x v="3"/>
    <x v="12"/>
    <s v="Black"/>
    <x v="459"/>
    <n v="2443.35"/>
    <n v="1308.9375"/>
    <n v="2"/>
    <n v="2617.875"/>
    <n v="2021"/>
    <n v="1134.4124999999999"/>
  </r>
  <r>
    <x v="0"/>
    <x v="0"/>
    <x v="0"/>
    <x v="203"/>
    <x v="1"/>
    <x v="10"/>
    <x v="29"/>
    <s v="Black"/>
    <x v="482"/>
    <n v="24.49"/>
    <n v="14.1289"/>
    <n v="5"/>
    <n v="70.644499999999994"/>
    <n v="2021"/>
    <n v="10.361099999999999"/>
  </r>
  <r>
    <x v="0"/>
    <x v="0"/>
    <x v="0"/>
    <x v="203"/>
    <x v="1"/>
    <x v="5"/>
    <x v="6"/>
    <s v="Multi"/>
    <x v="476"/>
    <n v="8.99"/>
    <n v="5.1864999999999997"/>
    <n v="6"/>
    <n v="31.119"/>
    <n v="2021"/>
    <n v="3.8035000000000005"/>
  </r>
  <r>
    <x v="0"/>
    <x v="0"/>
    <x v="0"/>
    <x v="203"/>
    <x v="0"/>
    <x v="3"/>
    <x v="12"/>
    <s v="Red"/>
    <x v="479"/>
    <n v="2443.35"/>
    <n v="1466.01"/>
    <n v="1"/>
    <n v="1466.01"/>
    <n v="2021"/>
    <n v="977.33999999999992"/>
  </r>
  <r>
    <x v="0"/>
    <x v="0"/>
    <x v="0"/>
    <x v="203"/>
    <x v="0"/>
    <x v="3"/>
    <x v="3"/>
    <s v="Red"/>
    <x v="480"/>
    <n v="782.99"/>
    <n v="469.79399999999998"/>
    <n v="3"/>
    <n v="1409.3820000000001"/>
    <n v="2021"/>
    <n v="313.19600000000003"/>
  </r>
  <r>
    <x v="0"/>
    <x v="0"/>
    <x v="0"/>
    <x v="203"/>
    <x v="3"/>
    <x v="7"/>
    <x v="10"/>
    <s v="Red"/>
    <x v="477"/>
    <n v="34.99"/>
    <n v="20.186499999999999"/>
    <n v="3"/>
    <n v="60.5595"/>
    <n v="2021"/>
    <n v="14.803500000000003"/>
  </r>
  <r>
    <x v="0"/>
    <x v="0"/>
    <x v="0"/>
    <x v="203"/>
    <x v="0"/>
    <x v="3"/>
    <x v="3"/>
    <s v="Black"/>
    <x v="462"/>
    <n v="782.99"/>
    <n v="469.79399999999998"/>
    <n v="4"/>
    <n v="1879.1759999999999"/>
    <n v="2021"/>
    <n v="313.19600000000003"/>
  </r>
  <r>
    <x v="0"/>
    <x v="0"/>
    <x v="0"/>
    <x v="203"/>
    <x v="2"/>
    <x v="6"/>
    <x v="11"/>
    <s v="Red"/>
    <x v="470"/>
    <n v="1431.5"/>
    <n v="780.81820000000005"/>
    <n v="4"/>
    <n v="3123.2728000000002"/>
    <n v="2021"/>
    <n v="650.68179999999995"/>
  </r>
  <r>
    <x v="0"/>
    <x v="0"/>
    <x v="0"/>
    <x v="203"/>
    <x v="1"/>
    <x v="4"/>
    <x v="5"/>
    <s v="Multi"/>
    <x v="457"/>
    <n v="49.99"/>
    <n v="28.840399999999999"/>
    <n v="4"/>
    <n v="115.3616"/>
    <n v="2021"/>
    <n v="21.149600000000003"/>
  </r>
  <r>
    <x v="0"/>
    <x v="0"/>
    <x v="0"/>
    <x v="203"/>
    <x v="1"/>
    <x v="14"/>
    <x v="28"/>
    <s v="Black"/>
    <x v="458"/>
    <n v="59.99"/>
    <n v="35.994"/>
    <n v="3"/>
    <n v="107.982"/>
    <n v="2021"/>
    <n v="23.996000000000002"/>
  </r>
  <r>
    <x v="0"/>
    <x v="0"/>
    <x v="0"/>
    <x v="203"/>
    <x v="2"/>
    <x v="6"/>
    <x v="15"/>
    <s v="Yellow"/>
    <x v="478"/>
    <n v="594.83000000000004"/>
    <n v="324.45269999999999"/>
    <n v="1"/>
    <n v="324.45269999999999"/>
    <n v="2021"/>
    <n v="270.37730000000005"/>
  </r>
  <r>
    <x v="0"/>
    <x v="0"/>
    <x v="0"/>
    <x v="203"/>
    <x v="1"/>
    <x v="10"/>
    <x v="29"/>
    <s v="Black"/>
    <x v="475"/>
    <n v="24.49"/>
    <n v="14.1289"/>
    <n v="4"/>
    <n v="56.515599999999999"/>
    <n v="2021"/>
    <n v="10.361099999999999"/>
  </r>
  <r>
    <x v="0"/>
    <x v="0"/>
    <x v="0"/>
    <x v="203"/>
    <x v="3"/>
    <x v="13"/>
    <x v="27"/>
    <m/>
    <x v="460"/>
    <n v="19.989999999999998"/>
    <n v="11.994"/>
    <n v="4"/>
    <n v="47.975999999999999"/>
    <n v="2021"/>
    <n v="7.9959999999999987"/>
  </r>
  <r>
    <x v="0"/>
    <x v="0"/>
    <x v="0"/>
    <x v="203"/>
    <x v="0"/>
    <x v="3"/>
    <x v="3"/>
    <s v="Red"/>
    <x v="474"/>
    <n v="782.99"/>
    <n v="454.13420000000002"/>
    <n v="13"/>
    <n v="5903.7446"/>
    <n v="2021"/>
    <n v="328.85579999999999"/>
  </r>
  <r>
    <x v="0"/>
    <x v="0"/>
    <x v="0"/>
    <x v="203"/>
    <x v="0"/>
    <x v="3"/>
    <x v="17"/>
    <s v="Yellow"/>
    <x v="472"/>
    <n v="1120.49"/>
    <n v="600.26250000000005"/>
    <n v="4"/>
    <n v="2401.0500000000002"/>
    <n v="2021"/>
    <n v="520.22749999999996"/>
  </r>
  <r>
    <x v="0"/>
    <x v="0"/>
    <x v="0"/>
    <x v="203"/>
    <x v="2"/>
    <x v="6"/>
    <x v="8"/>
    <s v="Red"/>
    <x v="462"/>
    <n v="337.22"/>
    <n v="202.33199999999999"/>
    <n v="4"/>
    <n v="809.32799999999997"/>
    <n v="2021"/>
    <n v="134.88800000000003"/>
  </r>
  <r>
    <x v="0"/>
    <x v="0"/>
    <x v="0"/>
    <x v="203"/>
    <x v="0"/>
    <x v="3"/>
    <x v="3"/>
    <s v="Black"/>
    <x v="462"/>
    <n v="782.99"/>
    <n v="469.79399999999998"/>
    <n v="1"/>
    <n v="469.79399999999998"/>
    <n v="2021"/>
    <n v="313.19600000000003"/>
  </r>
  <r>
    <x v="0"/>
    <x v="0"/>
    <x v="0"/>
    <x v="203"/>
    <x v="0"/>
    <x v="3"/>
    <x v="3"/>
    <s v="Red"/>
    <x v="460"/>
    <n v="782.99"/>
    <n v="469.79399999999998"/>
    <n v="2"/>
    <n v="939.58799999999997"/>
    <n v="2021"/>
    <n v="313.19600000000003"/>
  </r>
  <r>
    <x v="0"/>
    <x v="0"/>
    <x v="0"/>
    <x v="203"/>
    <x v="0"/>
    <x v="3"/>
    <x v="3"/>
    <s v="Black"/>
    <x v="471"/>
    <n v="782.99"/>
    <n v="469.79399999999998"/>
    <n v="6"/>
    <n v="2818.7640000000001"/>
    <n v="2021"/>
    <n v="313.19600000000003"/>
  </r>
  <r>
    <x v="0"/>
    <x v="0"/>
    <x v="0"/>
    <x v="203"/>
    <x v="0"/>
    <x v="3"/>
    <x v="17"/>
    <s v="Yellow"/>
    <x v="480"/>
    <n v="1120.49"/>
    <n v="600.26250000000005"/>
    <n v="1"/>
    <n v="600.26250000000005"/>
    <n v="2021"/>
    <n v="520.22749999999996"/>
  </r>
  <r>
    <x v="0"/>
    <x v="0"/>
    <x v="0"/>
    <x v="203"/>
    <x v="1"/>
    <x v="14"/>
    <x v="28"/>
    <s v="Black"/>
    <x v="474"/>
    <n v="59.99"/>
    <n v="35.994"/>
    <n v="5"/>
    <n v="179.97"/>
    <n v="2021"/>
    <n v="23.996000000000002"/>
  </r>
  <r>
    <x v="0"/>
    <x v="0"/>
    <x v="0"/>
    <x v="203"/>
    <x v="2"/>
    <x v="6"/>
    <x v="8"/>
    <s v="Red"/>
    <x v="472"/>
    <n v="337.22"/>
    <n v="202.33199999999999"/>
    <n v="2"/>
    <n v="404.66399999999999"/>
    <n v="2021"/>
    <n v="134.88800000000003"/>
  </r>
  <r>
    <x v="0"/>
    <x v="0"/>
    <x v="0"/>
    <x v="203"/>
    <x v="1"/>
    <x v="14"/>
    <x v="28"/>
    <s v="Black"/>
    <x v="461"/>
    <n v="59.99"/>
    <n v="35.994"/>
    <n v="4"/>
    <n v="143.976"/>
    <n v="2021"/>
    <n v="23.996000000000002"/>
  </r>
  <r>
    <x v="0"/>
    <x v="0"/>
    <x v="0"/>
    <x v="203"/>
    <x v="1"/>
    <x v="12"/>
    <x v="25"/>
    <s v="Multi"/>
    <x v="466"/>
    <n v="89.99"/>
    <n v="53.994"/>
    <n v="2"/>
    <n v="107.988"/>
    <n v="2021"/>
    <n v="35.995999999999995"/>
  </r>
  <r>
    <x v="0"/>
    <x v="0"/>
    <x v="0"/>
    <x v="203"/>
    <x v="3"/>
    <x v="7"/>
    <x v="10"/>
    <s v="Blue"/>
    <x v="470"/>
    <n v="34.99"/>
    <n v="20.186499999999999"/>
    <n v="4"/>
    <n v="80.745999999999995"/>
    <n v="2021"/>
    <n v="14.803500000000003"/>
  </r>
  <r>
    <x v="0"/>
    <x v="0"/>
    <x v="0"/>
    <x v="203"/>
    <x v="2"/>
    <x v="6"/>
    <x v="15"/>
    <s v="Yellow"/>
    <x v="483"/>
    <n v="594.83000000000004"/>
    <n v="324.45269999999999"/>
    <n v="1"/>
    <n v="324.45269999999999"/>
    <n v="2021"/>
    <n v="270.37730000000005"/>
  </r>
  <r>
    <x v="0"/>
    <x v="0"/>
    <x v="0"/>
    <x v="203"/>
    <x v="2"/>
    <x v="9"/>
    <x v="16"/>
    <m/>
    <x v="459"/>
    <n v="120.27"/>
    <n v="65.601799999999997"/>
    <n v="1"/>
    <n v="65.601799999999997"/>
    <n v="2021"/>
    <n v="54.668199999999999"/>
  </r>
  <r>
    <x v="0"/>
    <x v="0"/>
    <x v="0"/>
    <x v="203"/>
    <x v="1"/>
    <x v="12"/>
    <x v="25"/>
    <s v="Multi"/>
    <x v="470"/>
    <n v="89.99"/>
    <n v="53.994"/>
    <n v="5"/>
    <n v="269.97000000000003"/>
    <n v="2021"/>
    <n v="35.995999999999995"/>
  </r>
  <r>
    <x v="0"/>
    <x v="0"/>
    <x v="0"/>
    <x v="203"/>
    <x v="2"/>
    <x v="6"/>
    <x v="15"/>
    <s v="Yellow"/>
    <x v="477"/>
    <n v="594.83000000000004"/>
    <n v="324.45269999999999"/>
    <n v="1"/>
    <n v="324.45269999999999"/>
    <n v="2021"/>
    <n v="270.37730000000005"/>
  </r>
  <r>
    <x v="0"/>
    <x v="0"/>
    <x v="0"/>
    <x v="203"/>
    <x v="3"/>
    <x v="7"/>
    <x v="10"/>
    <s v="Black"/>
    <x v="458"/>
    <n v="34.99"/>
    <n v="20.186499999999999"/>
    <n v="10"/>
    <n v="201.86499999999998"/>
    <n v="2021"/>
    <n v="14.803500000000003"/>
  </r>
  <r>
    <x v="0"/>
    <x v="0"/>
    <x v="0"/>
    <x v="203"/>
    <x v="2"/>
    <x v="8"/>
    <x v="18"/>
    <s v="Black"/>
    <x v="456"/>
    <n v="112.565"/>
    <n v="67.539000000000001"/>
    <n v="5"/>
    <n v="337.69499999999999"/>
    <n v="2021"/>
    <n v="45.025999999999996"/>
  </r>
  <r>
    <x v="0"/>
    <x v="0"/>
    <x v="0"/>
    <x v="203"/>
    <x v="0"/>
    <x v="3"/>
    <x v="12"/>
    <s v="Red"/>
    <x v="479"/>
    <n v="2443.35"/>
    <n v="1466.01"/>
    <n v="1"/>
    <n v="1466.01"/>
    <n v="2021"/>
    <n v="977.33999999999992"/>
  </r>
  <r>
    <x v="0"/>
    <x v="0"/>
    <x v="0"/>
    <x v="203"/>
    <x v="2"/>
    <x v="6"/>
    <x v="8"/>
    <s v="Black"/>
    <x v="463"/>
    <n v="337.22"/>
    <n v="183.93819999999999"/>
    <n v="6"/>
    <n v="1103.6291999999999"/>
    <n v="2021"/>
    <n v="153.28180000000003"/>
  </r>
  <r>
    <x v="0"/>
    <x v="0"/>
    <x v="0"/>
    <x v="203"/>
    <x v="1"/>
    <x v="11"/>
    <x v="24"/>
    <s v="Black"/>
    <x v="460"/>
    <n v="74.989999999999995"/>
    <n v="44.994"/>
    <n v="10"/>
    <n v="449.94"/>
    <n v="2021"/>
    <n v="29.995999999999995"/>
  </r>
  <r>
    <x v="0"/>
    <x v="0"/>
    <x v="0"/>
    <x v="203"/>
    <x v="1"/>
    <x v="10"/>
    <x v="29"/>
    <s v="Black"/>
    <x v="460"/>
    <n v="24.49"/>
    <n v="14.1289"/>
    <n v="3"/>
    <n v="42.386699999999998"/>
    <n v="2021"/>
    <n v="10.361099999999999"/>
  </r>
  <r>
    <x v="0"/>
    <x v="0"/>
    <x v="0"/>
    <x v="203"/>
    <x v="3"/>
    <x v="15"/>
    <x v="30"/>
    <m/>
    <x v="461"/>
    <n v="25"/>
    <n v="15"/>
    <n v="4"/>
    <n v="60"/>
    <n v="2021"/>
    <n v="10"/>
  </r>
  <r>
    <x v="0"/>
    <x v="0"/>
    <x v="0"/>
    <x v="203"/>
    <x v="1"/>
    <x v="4"/>
    <x v="5"/>
    <s v="Multi"/>
    <x v="467"/>
    <n v="49.99"/>
    <n v="28.840399999999999"/>
    <n v="3"/>
    <n v="86.521199999999993"/>
    <n v="2021"/>
    <n v="21.149600000000003"/>
  </r>
  <r>
    <x v="0"/>
    <x v="0"/>
    <x v="4"/>
    <x v="204"/>
    <x v="1"/>
    <x v="4"/>
    <x v="5"/>
    <s v="Multi"/>
    <x v="480"/>
    <n v="49.99"/>
    <n v="28.840399999999999"/>
    <n v="2"/>
    <n v="57.680799999999998"/>
    <n v="2021"/>
    <n v="21.149600000000003"/>
  </r>
  <r>
    <x v="0"/>
    <x v="0"/>
    <x v="0"/>
    <x v="397"/>
    <x v="1"/>
    <x v="11"/>
    <x v="24"/>
    <s v="Black"/>
    <x v="462"/>
    <n v="74.989999999999995"/>
    <n v="44.994"/>
    <n v="1"/>
    <n v="44.994"/>
    <n v="2021"/>
    <n v="29.995999999999995"/>
  </r>
  <r>
    <x v="0"/>
    <x v="1"/>
    <x v="1"/>
    <x v="3"/>
    <x v="2"/>
    <x v="2"/>
    <x v="38"/>
    <s v="Black"/>
    <x v="473"/>
    <n v="348.76"/>
    <n v="209.256"/>
    <n v="2"/>
    <n v="418.512"/>
    <n v="2021"/>
    <n v="139.50399999999999"/>
  </r>
  <r>
    <x v="0"/>
    <x v="1"/>
    <x v="1"/>
    <x v="3"/>
    <x v="0"/>
    <x v="0"/>
    <x v="35"/>
    <s v="Black"/>
    <x v="469"/>
    <n v="1079.99"/>
    <n v="647.99400000000003"/>
    <n v="1"/>
    <n v="647.99400000000003"/>
    <n v="2021"/>
    <n v="431.99599999999998"/>
  </r>
  <r>
    <x v="0"/>
    <x v="1"/>
    <x v="1"/>
    <x v="3"/>
    <x v="2"/>
    <x v="2"/>
    <x v="2"/>
    <s v="Black"/>
    <x v="473"/>
    <n v="1349.6"/>
    <n v="736.14549999999997"/>
    <n v="1"/>
    <n v="736.14549999999997"/>
    <n v="2021"/>
    <n v="613.45449999999994"/>
  </r>
  <r>
    <x v="0"/>
    <x v="1"/>
    <x v="1"/>
    <x v="3"/>
    <x v="2"/>
    <x v="8"/>
    <x v="32"/>
    <s v="Black"/>
    <x v="469"/>
    <n v="87.745000000000005"/>
    <n v="52.646999999999998"/>
    <n v="2"/>
    <n v="105.294"/>
    <n v="2021"/>
    <n v="35.098000000000006"/>
  </r>
  <r>
    <x v="0"/>
    <x v="1"/>
    <x v="1"/>
    <x v="3"/>
    <x v="2"/>
    <x v="9"/>
    <x v="39"/>
    <m/>
    <x v="468"/>
    <n v="120.27"/>
    <n v="65.601799999999997"/>
    <n v="2"/>
    <n v="131.20359999999999"/>
    <n v="2021"/>
    <n v="54.668199999999999"/>
  </r>
  <r>
    <x v="0"/>
    <x v="1"/>
    <x v="1"/>
    <x v="3"/>
    <x v="2"/>
    <x v="8"/>
    <x v="34"/>
    <s v="Black"/>
    <x v="456"/>
    <n v="209.02500000000001"/>
    <n v="125.41500000000001"/>
    <n v="5"/>
    <n v="627.07500000000005"/>
    <n v="2021"/>
    <n v="83.61"/>
  </r>
  <r>
    <x v="0"/>
    <x v="1"/>
    <x v="1"/>
    <x v="3"/>
    <x v="1"/>
    <x v="10"/>
    <x v="21"/>
    <s v="Black"/>
    <x v="471"/>
    <n v="37.99"/>
    <n v="22.794"/>
    <n v="7"/>
    <n v="159.55799999999999"/>
    <n v="2021"/>
    <n v="15.196000000000002"/>
  </r>
  <r>
    <x v="0"/>
    <x v="1"/>
    <x v="1"/>
    <x v="3"/>
    <x v="0"/>
    <x v="0"/>
    <x v="19"/>
    <s v="Black"/>
    <x v="462"/>
    <n v="2294.9899999999998"/>
    <n v="1229.4589000000001"/>
    <n v="7"/>
    <n v="8606.2123000000011"/>
    <n v="2021"/>
    <n v="1065.5310999999997"/>
  </r>
  <r>
    <x v="0"/>
    <x v="1"/>
    <x v="1"/>
    <x v="3"/>
    <x v="2"/>
    <x v="2"/>
    <x v="2"/>
    <s v="Silver"/>
    <x v="476"/>
    <n v="1364.5"/>
    <n v="744.27269999999999"/>
    <n v="2"/>
    <n v="1488.5454"/>
    <n v="2021"/>
    <n v="620.22730000000001"/>
  </r>
  <r>
    <x v="0"/>
    <x v="1"/>
    <x v="1"/>
    <x v="3"/>
    <x v="2"/>
    <x v="9"/>
    <x v="22"/>
    <m/>
    <x v="473"/>
    <n v="61.92"/>
    <n v="33.774500000000003"/>
    <n v="3"/>
    <n v="101.32350000000001"/>
    <n v="2021"/>
    <n v="28.145499999999998"/>
  </r>
  <r>
    <x v="0"/>
    <x v="1"/>
    <x v="1"/>
    <x v="3"/>
    <x v="0"/>
    <x v="0"/>
    <x v="19"/>
    <s v="Silver"/>
    <x v="470"/>
    <n v="2319.9899999999998"/>
    <n v="1242.8517999999999"/>
    <n v="3"/>
    <n v="3728.5553999999997"/>
    <n v="2021"/>
    <n v="1077.1381999999999"/>
  </r>
  <r>
    <x v="0"/>
    <x v="1"/>
    <x v="1"/>
    <x v="3"/>
    <x v="0"/>
    <x v="0"/>
    <x v="19"/>
    <s v="Black"/>
    <x v="474"/>
    <n v="2294.9899999999998"/>
    <n v="1229.4589000000001"/>
    <n v="2"/>
    <n v="2458.9178000000002"/>
    <n v="2021"/>
    <n v="1065.5310999999997"/>
  </r>
  <r>
    <x v="0"/>
    <x v="1"/>
    <x v="1"/>
    <x v="3"/>
    <x v="2"/>
    <x v="8"/>
    <x v="36"/>
    <s v="Black"/>
    <x v="475"/>
    <n v="236.02500000000001"/>
    <n v="141.61500000000001"/>
    <n v="1"/>
    <n v="141.61500000000001"/>
    <n v="2021"/>
    <n v="94.41"/>
  </r>
  <r>
    <x v="0"/>
    <x v="1"/>
    <x v="1"/>
    <x v="3"/>
    <x v="2"/>
    <x v="2"/>
    <x v="23"/>
    <s v="Black"/>
    <x v="461"/>
    <n v="348.76"/>
    <n v="209.256"/>
    <n v="2"/>
    <n v="418.512"/>
    <n v="2021"/>
    <n v="139.50399999999999"/>
  </r>
  <r>
    <x v="0"/>
    <x v="1"/>
    <x v="1"/>
    <x v="3"/>
    <x v="0"/>
    <x v="0"/>
    <x v="19"/>
    <s v="Silver"/>
    <x v="458"/>
    <n v="2319.9899999999998"/>
    <n v="1242.8517999999999"/>
    <n v="2"/>
    <n v="2485.7035999999998"/>
    <n v="2021"/>
    <n v="1077.1381999999999"/>
  </r>
  <r>
    <x v="0"/>
    <x v="1"/>
    <x v="1"/>
    <x v="3"/>
    <x v="0"/>
    <x v="0"/>
    <x v="19"/>
    <s v="Silver"/>
    <x v="468"/>
    <n v="2319.9899999999998"/>
    <n v="1242.8517999999999"/>
    <n v="5"/>
    <n v="6214.259"/>
    <n v="2021"/>
    <n v="1077.1381999999999"/>
  </r>
  <r>
    <x v="0"/>
    <x v="1"/>
    <x v="1"/>
    <x v="3"/>
    <x v="0"/>
    <x v="0"/>
    <x v="35"/>
    <s v="Black"/>
    <x v="475"/>
    <n v="1079.99"/>
    <n v="647.99400000000003"/>
    <n v="7"/>
    <n v="4535.9580000000005"/>
    <n v="2021"/>
    <n v="431.99599999999998"/>
  </r>
  <r>
    <x v="0"/>
    <x v="1"/>
    <x v="1"/>
    <x v="3"/>
    <x v="2"/>
    <x v="8"/>
    <x v="20"/>
    <s v="Black"/>
    <x v="482"/>
    <n v="327.21499999999997"/>
    <n v="196.32900000000001"/>
    <n v="2"/>
    <n v="392.65800000000002"/>
    <n v="2021"/>
    <n v="130.88599999999997"/>
  </r>
  <r>
    <x v="0"/>
    <x v="1"/>
    <x v="1"/>
    <x v="3"/>
    <x v="0"/>
    <x v="0"/>
    <x v="19"/>
    <s v="Black"/>
    <x v="457"/>
    <n v="2294.9899999999998"/>
    <n v="1229.4589000000001"/>
    <n v="1"/>
    <n v="1229.4589000000001"/>
    <n v="2021"/>
    <n v="1065.5310999999997"/>
  </r>
  <r>
    <x v="0"/>
    <x v="1"/>
    <x v="1"/>
    <x v="3"/>
    <x v="0"/>
    <x v="0"/>
    <x v="35"/>
    <s v="Black"/>
    <x v="477"/>
    <n v="1079.99"/>
    <n v="647.99400000000003"/>
    <n v="2"/>
    <n v="1295.9880000000001"/>
    <n v="2021"/>
    <n v="431.99599999999998"/>
  </r>
  <r>
    <x v="0"/>
    <x v="1"/>
    <x v="1"/>
    <x v="3"/>
    <x v="1"/>
    <x v="10"/>
    <x v="21"/>
    <s v="Black"/>
    <x v="473"/>
    <n v="37.99"/>
    <n v="22.794"/>
    <n v="5"/>
    <n v="113.97"/>
    <n v="2021"/>
    <n v="15.196000000000002"/>
  </r>
  <r>
    <x v="0"/>
    <x v="1"/>
    <x v="1"/>
    <x v="3"/>
    <x v="2"/>
    <x v="8"/>
    <x v="26"/>
    <s v="Black"/>
    <x v="474"/>
    <n v="60.744999999999997"/>
    <n v="36.447000000000003"/>
    <n v="1"/>
    <n v="36.447000000000003"/>
    <n v="2021"/>
    <n v="24.297999999999995"/>
  </r>
  <r>
    <x v="0"/>
    <x v="1"/>
    <x v="1"/>
    <x v="3"/>
    <x v="2"/>
    <x v="2"/>
    <x v="23"/>
    <s v="Black"/>
    <x v="472"/>
    <n v="348.76"/>
    <n v="209.256"/>
    <n v="3"/>
    <n v="627.76800000000003"/>
    <n v="2021"/>
    <n v="139.50399999999999"/>
  </r>
  <r>
    <x v="0"/>
    <x v="1"/>
    <x v="1"/>
    <x v="3"/>
    <x v="0"/>
    <x v="0"/>
    <x v="35"/>
    <s v="Black"/>
    <x v="475"/>
    <n v="1079.99"/>
    <n v="647.99400000000003"/>
    <n v="2"/>
    <n v="1295.9880000000001"/>
    <n v="2021"/>
    <n v="431.99599999999998"/>
  </r>
  <r>
    <x v="0"/>
    <x v="0"/>
    <x v="3"/>
    <x v="205"/>
    <x v="0"/>
    <x v="0"/>
    <x v="19"/>
    <s v="Silver"/>
    <x v="471"/>
    <n v="2319.9899999999998"/>
    <n v="1242.8517999999999"/>
    <n v="2"/>
    <n v="2485.7035999999998"/>
    <n v="2021"/>
    <n v="1077.1381999999999"/>
  </r>
  <r>
    <x v="0"/>
    <x v="0"/>
    <x v="3"/>
    <x v="205"/>
    <x v="2"/>
    <x v="2"/>
    <x v="2"/>
    <s v="Silver"/>
    <x v="477"/>
    <n v="1364.5"/>
    <n v="744.27269999999999"/>
    <n v="1"/>
    <n v="744.27269999999999"/>
    <n v="2021"/>
    <n v="620.22730000000001"/>
  </r>
  <r>
    <x v="0"/>
    <x v="0"/>
    <x v="3"/>
    <x v="205"/>
    <x v="0"/>
    <x v="0"/>
    <x v="19"/>
    <s v="Black"/>
    <x v="470"/>
    <n v="2294.9899999999998"/>
    <n v="1229.4589000000001"/>
    <n v="7"/>
    <n v="8606.2123000000011"/>
    <n v="2021"/>
    <n v="1065.5310999999997"/>
  </r>
  <r>
    <x v="0"/>
    <x v="0"/>
    <x v="3"/>
    <x v="205"/>
    <x v="0"/>
    <x v="0"/>
    <x v="35"/>
    <s v="Black"/>
    <x v="482"/>
    <n v="1079.99"/>
    <n v="647.99400000000003"/>
    <n v="2"/>
    <n v="1295.9880000000001"/>
    <n v="2021"/>
    <n v="431.99599999999998"/>
  </r>
  <r>
    <x v="0"/>
    <x v="0"/>
    <x v="3"/>
    <x v="205"/>
    <x v="0"/>
    <x v="0"/>
    <x v="19"/>
    <s v="Silver"/>
    <x v="468"/>
    <n v="2319.9899999999998"/>
    <n v="1242.8517999999999"/>
    <n v="2"/>
    <n v="2485.7035999999998"/>
    <n v="2021"/>
    <n v="1077.1381999999999"/>
  </r>
  <r>
    <x v="0"/>
    <x v="0"/>
    <x v="3"/>
    <x v="205"/>
    <x v="2"/>
    <x v="9"/>
    <x v="39"/>
    <m/>
    <x v="471"/>
    <n v="120.27"/>
    <n v="65.601799999999997"/>
    <n v="2"/>
    <n v="131.20359999999999"/>
    <n v="2021"/>
    <n v="54.668199999999999"/>
  </r>
  <r>
    <x v="0"/>
    <x v="0"/>
    <x v="3"/>
    <x v="205"/>
    <x v="2"/>
    <x v="8"/>
    <x v="32"/>
    <s v="Black"/>
    <x v="461"/>
    <n v="87.745000000000005"/>
    <n v="52.646999999999998"/>
    <n v="1"/>
    <n v="52.646999999999998"/>
    <n v="2021"/>
    <n v="35.098000000000006"/>
  </r>
  <r>
    <x v="0"/>
    <x v="0"/>
    <x v="3"/>
    <x v="205"/>
    <x v="0"/>
    <x v="0"/>
    <x v="19"/>
    <s v="Black"/>
    <x v="472"/>
    <n v="2294.9899999999998"/>
    <n v="1229.4589000000001"/>
    <n v="5"/>
    <n v="6147.2945"/>
    <n v="2021"/>
    <n v="1065.5310999999997"/>
  </r>
  <r>
    <x v="0"/>
    <x v="0"/>
    <x v="3"/>
    <x v="205"/>
    <x v="2"/>
    <x v="8"/>
    <x v="36"/>
    <s v="Black"/>
    <x v="483"/>
    <n v="236.02500000000001"/>
    <n v="141.61500000000001"/>
    <n v="2"/>
    <n v="283.23"/>
    <n v="2021"/>
    <n v="94.41"/>
  </r>
  <r>
    <x v="0"/>
    <x v="0"/>
    <x v="3"/>
    <x v="205"/>
    <x v="2"/>
    <x v="8"/>
    <x v="34"/>
    <s v="Black"/>
    <x v="458"/>
    <n v="209.02500000000001"/>
    <n v="125.41500000000001"/>
    <n v="3"/>
    <n v="376.245"/>
    <n v="2021"/>
    <n v="83.61"/>
  </r>
  <r>
    <x v="0"/>
    <x v="0"/>
    <x v="3"/>
    <x v="205"/>
    <x v="2"/>
    <x v="2"/>
    <x v="23"/>
    <s v="Black"/>
    <x v="466"/>
    <n v="348.76"/>
    <n v="209.256"/>
    <n v="5"/>
    <n v="1046.28"/>
    <n v="2021"/>
    <n v="139.50399999999999"/>
  </r>
  <r>
    <x v="0"/>
    <x v="0"/>
    <x v="3"/>
    <x v="205"/>
    <x v="2"/>
    <x v="2"/>
    <x v="2"/>
    <s v="Black"/>
    <x v="482"/>
    <n v="1349.6"/>
    <n v="736.14549999999997"/>
    <n v="2"/>
    <n v="1472.2909999999999"/>
    <n v="2021"/>
    <n v="613.45449999999994"/>
  </r>
  <r>
    <x v="0"/>
    <x v="0"/>
    <x v="3"/>
    <x v="205"/>
    <x v="2"/>
    <x v="8"/>
    <x v="26"/>
    <s v="Black"/>
    <x v="483"/>
    <n v="60.744999999999997"/>
    <n v="36.447000000000003"/>
    <n v="1"/>
    <n v="36.447000000000003"/>
    <n v="2021"/>
    <n v="24.297999999999995"/>
  </r>
  <r>
    <x v="0"/>
    <x v="0"/>
    <x v="3"/>
    <x v="205"/>
    <x v="1"/>
    <x v="10"/>
    <x v="21"/>
    <s v="Black"/>
    <x v="471"/>
    <n v="37.99"/>
    <n v="22.794"/>
    <n v="2"/>
    <n v="45.588000000000001"/>
    <n v="2021"/>
    <n v="15.196000000000002"/>
  </r>
  <r>
    <x v="0"/>
    <x v="0"/>
    <x v="3"/>
    <x v="205"/>
    <x v="2"/>
    <x v="8"/>
    <x v="20"/>
    <s v="Black"/>
    <x v="484"/>
    <n v="327.21499999999997"/>
    <n v="196.32900000000001"/>
    <n v="1"/>
    <n v="196.32900000000001"/>
    <n v="2021"/>
    <n v="130.88599999999997"/>
  </r>
  <r>
    <x v="0"/>
    <x v="0"/>
    <x v="3"/>
    <x v="205"/>
    <x v="0"/>
    <x v="0"/>
    <x v="19"/>
    <s v="Silver"/>
    <x v="463"/>
    <n v="2319.9899999999998"/>
    <n v="1242.8517999999999"/>
    <n v="1"/>
    <n v="1242.8517999999999"/>
    <n v="2021"/>
    <n v="1077.1381999999999"/>
  </r>
  <r>
    <x v="0"/>
    <x v="0"/>
    <x v="3"/>
    <x v="205"/>
    <x v="2"/>
    <x v="2"/>
    <x v="23"/>
    <s v="Black"/>
    <x v="474"/>
    <n v="348.76"/>
    <n v="209.256"/>
    <n v="3"/>
    <n v="627.76800000000003"/>
    <n v="2021"/>
    <n v="139.50399999999999"/>
  </r>
  <r>
    <x v="0"/>
    <x v="0"/>
    <x v="3"/>
    <x v="205"/>
    <x v="2"/>
    <x v="8"/>
    <x v="33"/>
    <s v="Black"/>
    <x v="484"/>
    <n v="300.21499999999997"/>
    <n v="180.12899999999999"/>
    <n v="2"/>
    <n v="360.25799999999998"/>
    <n v="2021"/>
    <n v="120.08599999999998"/>
  </r>
  <r>
    <x v="0"/>
    <x v="0"/>
    <x v="3"/>
    <x v="205"/>
    <x v="1"/>
    <x v="10"/>
    <x v="21"/>
    <s v="Black"/>
    <x v="466"/>
    <n v="37.99"/>
    <n v="22.794"/>
    <n v="7"/>
    <n v="159.55799999999999"/>
    <n v="2021"/>
    <n v="15.196000000000002"/>
  </r>
  <r>
    <x v="0"/>
    <x v="0"/>
    <x v="3"/>
    <x v="205"/>
    <x v="2"/>
    <x v="9"/>
    <x v="22"/>
    <m/>
    <x v="460"/>
    <n v="61.92"/>
    <n v="33.774500000000003"/>
    <n v="3"/>
    <n v="101.32350000000001"/>
    <n v="2021"/>
    <n v="28.145499999999998"/>
  </r>
  <r>
    <x v="0"/>
    <x v="0"/>
    <x v="3"/>
    <x v="205"/>
    <x v="0"/>
    <x v="0"/>
    <x v="35"/>
    <s v="Black"/>
    <x v="476"/>
    <n v="1079.99"/>
    <n v="647.99400000000003"/>
    <n v="2"/>
    <n v="1295.9880000000001"/>
    <n v="2021"/>
    <n v="431.99599999999998"/>
  </r>
  <r>
    <x v="0"/>
    <x v="0"/>
    <x v="3"/>
    <x v="205"/>
    <x v="2"/>
    <x v="2"/>
    <x v="38"/>
    <s v="Black"/>
    <x v="474"/>
    <n v="348.76"/>
    <n v="209.256"/>
    <n v="4"/>
    <n v="837.024"/>
    <n v="2021"/>
    <n v="139.50399999999999"/>
  </r>
  <r>
    <x v="0"/>
    <x v="0"/>
    <x v="3"/>
    <x v="205"/>
    <x v="1"/>
    <x v="10"/>
    <x v="21"/>
    <s v="Black"/>
    <x v="476"/>
    <n v="37.99"/>
    <n v="20.894500000000001"/>
    <n v="16"/>
    <n v="334.31200000000001"/>
    <n v="2021"/>
    <n v="17.095500000000001"/>
  </r>
  <r>
    <x v="0"/>
    <x v="0"/>
    <x v="3"/>
    <x v="205"/>
    <x v="0"/>
    <x v="0"/>
    <x v="35"/>
    <s v="Black"/>
    <x v="480"/>
    <n v="1079.99"/>
    <n v="647.99400000000003"/>
    <n v="1"/>
    <n v="647.99400000000003"/>
    <n v="2021"/>
    <n v="431.99599999999998"/>
  </r>
  <r>
    <x v="0"/>
    <x v="0"/>
    <x v="3"/>
    <x v="205"/>
    <x v="0"/>
    <x v="0"/>
    <x v="35"/>
    <s v="Black"/>
    <x v="473"/>
    <n v="1079.99"/>
    <n v="647.99400000000003"/>
    <n v="4"/>
    <n v="2591.9760000000001"/>
    <n v="2021"/>
    <n v="431.99599999999998"/>
  </r>
  <r>
    <x v="1"/>
    <x v="2"/>
    <x v="6"/>
    <x v="206"/>
    <x v="2"/>
    <x v="6"/>
    <x v="15"/>
    <s v="Yellow"/>
    <x v="482"/>
    <n v="594.83000000000004"/>
    <n v="324.45269999999999"/>
    <n v="2"/>
    <n v="648.90539999999999"/>
    <n v="2021"/>
    <n v="270.37730000000005"/>
  </r>
  <r>
    <x v="1"/>
    <x v="2"/>
    <x v="6"/>
    <x v="206"/>
    <x v="1"/>
    <x v="14"/>
    <x v="28"/>
    <s v="Black"/>
    <x v="470"/>
    <n v="59.99"/>
    <n v="35.994"/>
    <n v="5"/>
    <n v="179.97"/>
    <n v="2021"/>
    <n v="23.996000000000002"/>
  </r>
  <r>
    <x v="1"/>
    <x v="2"/>
    <x v="6"/>
    <x v="206"/>
    <x v="2"/>
    <x v="6"/>
    <x v="8"/>
    <s v="Red"/>
    <x v="456"/>
    <n v="337.22"/>
    <n v="202.33199999999999"/>
    <n v="2"/>
    <n v="404.66399999999999"/>
    <n v="2021"/>
    <n v="134.88800000000003"/>
  </r>
  <r>
    <x v="1"/>
    <x v="2"/>
    <x v="6"/>
    <x v="206"/>
    <x v="1"/>
    <x v="12"/>
    <x v="25"/>
    <s v="Multi"/>
    <x v="478"/>
    <n v="89.99"/>
    <n v="52.194200000000002"/>
    <n v="11"/>
    <n v="574.13620000000003"/>
    <n v="2021"/>
    <n v="37.795799999999993"/>
  </r>
  <r>
    <x v="1"/>
    <x v="2"/>
    <x v="6"/>
    <x v="206"/>
    <x v="1"/>
    <x v="11"/>
    <x v="24"/>
    <s v="Black"/>
    <x v="474"/>
    <n v="74.989999999999995"/>
    <n v="44.994"/>
    <n v="4"/>
    <n v="179.976"/>
    <n v="2021"/>
    <n v="29.995999999999995"/>
  </r>
  <r>
    <x v="1"/>
    <x v="2"/>
    <x v="6"/>
    <x v="206"/>
    <x v="1"/>
    <x v="11"/>
    <x v="24"/>
    <s v="Black"/>
    <x v="456"/>
    <n v="74.989999999999995"/>
    <n v="44.994"/>
    <n v="4"/>
    <n v="179.976"/>
    <n v="2021"/>
    <n v="29.995999999999995"/>
  </r>
  <r>
    <x v="1"/>
    <x v="2"/>
    <x v="6"/>
    <x v="206"/>
    <x v="2"/>
    <x v="6"/>
    <x v="15"/>
    <s v="Yellow"/>
    <x v="458"/>
    <n v="594.83000000000004"/>
    <n v="324.45269999999999"/>
    <n v="2"/>
    <n v="648.90539999999999"/>
    <n v="2021"/>
    <n v="270.37730000000005"/>
  </r>
  <r>
    <x v="1"/>
    <x v="2"/>
    <x v="6"/>
    <x v="206"/>
    <x v="2"/>
    <x v="6"/>
    <x v="8"/>
    <s v="Red"/>
    <x v="480"/>
    <n v="337.22"/>
    <n v="202.33199999999999"/>
    <n v="2"/>
    <n v="404.66399999999999"/>
    <n v="2021"/>
    <n v="134.88800000000003"/>
  </r>
  <r>
    <x v="1"/>
    <x v="2"/>
    <x v="6"/>
    <x v="206"/>
    <x v="1"/>
    <x v="10"/>
    <x v="29"/>
    <s v="Black"/>
    <x v="467"/>
    <n v="24.49"/>
    <n v="14.1289"/>
    <n v="1"/>
    <n v="14.1289"/>
    <n v="2021"/>
    <n v="10.361099999999999"/>
  </r>
  <r>
    <x v="1"/>
    <x v="2"/>
    <x v="6"/>
    <x v="206"/>
    <x v="1"/>
    <x v="10"/>
    <x v="29"/>
    <s v="Black"/>
    <x v="476"/>
    <n v="24.49"/>
    <n v="14.1289"/>
    <n v="4"/>
    <n v="56.515599999999999"/>
    <n v="2021"/>
    <n v="10.361099999999999"/>
  </r>
  <r>
    <x v="1"/>
    <x v="2"/>
    <x v="6"/>
    <x v="206"/>
    <x v="0"/>
    <x v="3"/>
    <x v="3"/>
    <s v="Red"/>
    <x v="477"/>
    <n v="782.99"/>
    <n v="469.79399999999998"/>
    <n v="3"/>
    <n v="1409.3820000000001"/>
    <n v="2021"/>
    <n v="313.19600000000003"/>
  </r>
  <r>
    <x v="1"/>
    <x v="2"/>
    <x v="6"/>
    <x v="206"/>
    <x v="3"/>
    <x v="13"/>
    <x v="27"/>
    <m/>
    <x v="459"/>
    <n v="19.989999999999998"/>
    <n v="11.994"/>
    <n v="10"/>
    <n v="119.94"/>
    <n v="2021"/>
    <n v="7.9959999999999987"/>
  </r>
  <r>
    <x v="1"/>
    <x v="2"/>
    <x v="6"/>
    <x v="206"/>
    <x v="1"/>
    <x v="12"/>
    <x v="25"/>
    <s v="Multi"/>
    <x v="459"/>
    <n v="89.99"/>
    <n v="53.994"/>
    <n v="1"/>
    <n v="53.994"/>
    <n v="2021"/>
    <n v="35.995999999999995"/>
  </r>
  <r>
    <x v="1"/>
    <x v="2"/>
    <x v="6"/>
    <x v="206"/>
    <x v="1"/>
    <x v="4"/>
    <x v="5"/>
    <s v="Multi"/>
    <x v="458"/>
    <n v="49.99"/>
    <n v="28.840399999999999"/>
    <n v="5"/>
    <n v="144.202"/>
    <n v="2021"/>
    <n v="21.149600000000003"/>
  </r>
  <r>
    <x v="1"/>
    <x v="2"/>
    <x v="6"/>
    <x v="206"/>
    <x v="1"/>
    <x v="12"/>
    <x v="25"/>
    <s v="Multi"/>
    <x v="473"/>
    <n v="89.99"/>
    <n v="53.994"/>
    <n v="2"/>
    <n v="107.988"/>
    <n v="2021"/>
    <n v="35.995999999999995"/>
  </r>
  <r>
    <x v="1"/>
    <x v="2"/>
    <x v="6"/>
    <x v="206"/>
    <x v="2"/>
    <x v="6"/>
    <x v="15"/>
    <s v="Yellow"/>
    <x v="456"/>
    <n v="594.83000000000004"/>
    <n v="324.45269999999999"/>
    <n v="2"/>
    <n v="648.90539999999999"/>
    <n v="2021"/>
    <n v="270.37730000000005"/>
  </r>
  <r>
    <x v="1"/>
    <x v="2"/>
    <x v="6"/>
    <x v="206"/>
    <x v="2"/>
    <x v="8"/>
    <x v="18"/>
    <s v="Black"/>
    <x v="479"/>
    <n v="112.565"/>
    <n v="67.539000000000001"/>
    <n v="1"/>
    <n v="67.539000000000001"/>
    <n v="2021"/>
    <n v="45.025999999999996"/>
  </r>
  <r>
    <x v="1"/>
    <x v="2"/>
    <x v="6"/>
    <x v="206"/>
    <x v="1"/>
    <x v="4"/>
    <x v="5"/>
    <s v="Multi"/>
    <x v="475"/>
    <n v="49.99"/>
    <n v="28.840399999999999"/>
    <n v="8"/>
    <n v="230.72319999999999"/>
    <n v="2021"/>
    <n v="21.149600000000003"/>
  </r>
  <r>
    <x v="1"/>
    <x v="2"/>
    <x v="6"/>
    <x v="206"/>
    <x v="3"/>
    <x v="7"/>
    <x v="10"/>
    <s v="Red"/>
    <x v="468"/>
    <n v="34.99"/>
    <n v="20.186499999999999"/>
    <n v="2"/>
    <n v="40.372999999999998"/>
    <n v="2021"/>
    <n v="14.803500000000003"/>
  </r>
  <r>
    <x v="1"/>
    <x v="2"/>
    <x v="6"/>
    <x v="206"/>
    <x v="1"/>
    <x v="11"/>
    <x v="24"/>
    <s v="Black"/>
    <x v="462"/>
    <n v="74.989999999999995"/>
    <n v="44.994"/>
    <n v="3"/>
    <n v="134.982"/>
    <n v="2021"/>
    <n v="29.995999999999995"/>
  </r>
  <r>
    <x v="1"/>
    <x v="2"/>
    <x v="6"/>
    <x v="206"/>
    <x v="3"/>
    <x v="7"/>
    <x v="10"/>
    <s v="Black"/>
    <x v="468"/>
    <n v="34.99"/>
    <n v="20.186499999999999"/>
    <n v="9"/>
    <n v="181.67849999999999"/>
    <n v="2021"/>
    <n v="14.803500000000003"/>
  </r>
  <r>
    <x v="1"/>
    <x v="2"/>
    <x v="6"/>
    <x v="206"/>
    <x v="0"/>
    <x v="3"/>
    <x v="3"/>
    <s v="Red"/>
    <x v="456"/>
    <n v="782.99"/>
    <n v="469.79399999999998"/>
    <n v="6"/>
    <n v="2818.7640000000001"/>
    <n v="2021"/>
    <n v="313.19600000000003"/>
  </r>
  <r>
    <x v="1"/>
    <x v="2"/>
    <x v="6"/>
    <x v="206"/>
    <x v="3"/>
    <x v="15"/>
    <x v="30"/>
    <m/>
    <x v="479"/>
    <n v="25"/>
    <n v="15"/>
    <n v="4"/>
    <n v="60"/>
    <n v="2021"/>
    <n v="10"/>
  </r>
  <r>
    <x v="1"/>
    <x v="2"/>
    <x v="6"/>
    <x v="206"/>
    <x v="0"/>
    <x v="3"/>
    <x v="3"/>
    <s v="Black"/>
    <x v="475"/>
    <n v="782.99"/>
    <n v="469.79399999999998"/>
    <n v="2"/>
    <n v="939.58799999999997"/>
    <n v="2021"/>
    <n v="313.19600000000003"/>
  </r>
  <r>
    <x v="1"/>
    <x v="2"/>
    <x v="6"/>
    <x v="206"/>
    <x v="1"/>
    <x v="10"/>
    <x v="29"/>
    <s v="Black"/>
    <x v="474"/>
    <n v="24.49"/>
    <n v="14.1289"/>
    <n v="4"/>
    <n v="56.515599999999999"/>
    <n v="2021"/>
    <n v="10.361099999999999"/>
  </r>
  <r>
    <x v="1"/>
    <x v="2"/>
    <x v="6"/>
    <x v="206"/>
    <x v="1"/>
    <x v="4"/>
    <x v="5"/>
    <s v="Multi"/>
    <x v="475"/>
    <n v="49.99"/>
    <n v="28.840399999999999"/>
    <n v="2"/>
    <n v="57.680799999999998"/>
    <n v="2021"/>
    <n v="21.149600000000003"/>
  </r>
  <r>
    <x v="1"/>
    <x v="2"/>
    <x v="6"/>
    <x v="206"/>
    <x v="1"/>
    <x v="5"/>
    <x v="6"/>
    <s v="Multi"/>
    <x v="471"/>
    <n v="8.99"/>
    <n v="5.0136000000000003"/>
    <n v="11"/>
    <n v="55.149600000000007"/>
    <n v="2021"/>
    <n v="3.9763999999999999"/>
  </r>
  <r>
    <x v="1"/>
    <x v="2"/>
    <x v="6"/>
    <x v="206"/>
    <x v="1"/>
    <x v="14"/>
    <x v="28"/>
    <s v="Black"/>
    <x v="468"/>
    <n v="59.99"/>
    <n v="35.994"/>
    <n v="4"/>
    <n v="143.976"/>
    <n v="2021"/>
    <n v="23.996000000000002"/>
  </r>
  <r>
    <x v="1"/>
    <x v="2"/>
    <x v="6"/>
    <x v="206"/>
    <x v="2"/>
    <x v="6"/>
    <x v="8"/>
    <s v="Red"/>
    <x v="482"/>
    <n v="337.22"/>
    <n v="202.33199999999999"/>
    <n v="4"/>
    <n v="809.32799999999997"/>
    <n v="2021"/>
    <n v="134.88800000000003"/>
  </r>
  <r>
    <x v="1"/>
    <x v="2"/>
    <x v="6"/>
    <x v="206"/>
    <x v="3"/>
    <x v="7"/>
    <x v="10"/>
    <s v="Blue"/>
    <x v="477"/>
    <n v="34.99"/>
    <n v="20.186499999999999"/>
    <n v="2"/>
    <n v="40.372999999999998"/>
    <n v="2021"/>
    <n v="14.803500000000003"/>
  </r>
  <r>
    <x v="1"/>
    <x v="2"/>
    <x v="6"/>
    <x v="206"/>
    <x v="2"/>
    <x v="6"/>
    <x v="8"/>
    <s v="Black"/>
    <x v="459"/>
    <n v="337.22"/>
    <n v="183.93819999999999"/>
    <n v="2"/>
    <n v="367.87639999999999"/>
    <n v="2021"/>
    <n v="153.28180000000003"/>
  </r>
  <r>
    <x v="1"/>
    <x v="2"/>
    <x v="6"/>
    <x v="206"/>
    <x v="1"/>
    <x v="14"/>
    <x v="28"/>
    <s v="Black"/>
    <x v="465"/>
    <n v="59.99"/>
    <n v="35.994"/>
    <n v="1"/>
    <n v="35.994"/>
    <n v="2021"/>
    <n v="23.996000000000002"/>
  </r>
  <r>
    <x v="0"/>
    <x v="0"/>
    <x v="2"/>
    <x v="4"/>
    <x v="1"/>
    <x v="10"/>
    <x v="21"/>
    <s v="Black"/>
    <x v="482"/>
    <n v="37.99"/>
    <n v="22.034199999999998"/>
    <n v="12"/>
    <n v="264.41039999999998"/>
    <n v="2021"/>
    <n v="15.955800000000004"/>
  </r>
  <r>
    <x v="0"/>
    <x v="0"/>
    <x v="2"/>
    <x v="4"/>
    <x v="1"/>
    <x v="4"/>
    <x v="5"/>
    <s v="Multi"/>
    <x v="483"/>
    <n v="49.99"/>
    <n v="28.840399999999999"/>
    <n v="6"/>
    <n v="173.04239999999999"/>
    <n v="2021"/>
    <n v="21.149600000000003"/>
  </r>
  <r>
    <x v="0"/>
    <x v="0"/>
    <x v="2"/>
    <x v="4"/>
    <x v="1"/>
    <x v="5"/>
    <x v="6"/>
    <s v="Multi"/>
    <x v="467"/>
    <n v="8.99"/>
    <n v="5.1864999999999997"/>
    <n v="3"/>
    <n v="15.5595"/>
    <n v="2021"/>
    <n v="3.8035000000000005"/>
  </r>
  <r>
    <x v="0"/>
    <x v="0"/>
    <x v="2"/>
    <x v="4"/>
    <x v="1"/>
    <x v="12"/>
    <x v="25"/>
    <s v="Multi"/>
    <x v="472"/>
    <n v="89.99"/>
    <n v="53.994"/>
    <n v="4"/>
    <n v="215.976"/>
    <n v="2021"/>
    <n v="35.995999999999995"/>
  </r>
  <r>
    <x v="0"/>
    <x v="0"/>
    <x v="2"/>
    <x v="4"/>
    <x v="1"/>
    <x v="4"/>
    <x v="5"/>
    <s v="Multi"/>
    <x v="459"/>
    <n v="49.99"/>
    <n v="28.840399999999999"/>
    <n v="4"/>
    <n v="115.3616"/>
    <n v="2021"/>
    <n v="21.149600000000003"/>
  </r>
  <r>
    <x v="0"/>
    <x v="0"/>
    <x v="2"/>
    <x v="4"/>
    <x v="2"/>
    <x v="8"/>
    <x v="32"/>
    <s v="Black"/>
    <x v="457"/>
    <n v="87.745000000000005"/>
    <n v="52.646999999999998"/>
    <n v="5"/>
    <n v="263.23500000000001"/>
    <n v="2021"/>
    <n v="35.098000000000006"/>
  </r>
  <r>
    <x v="0"/>
    <x v="0"/>
    <x v="2"/>
    <x v="4"/>
    <x v="2"/>
    <x v="9"/>
    <x v="39"/>
    <m/>
    <x v="472"/>
    <n v="120.27"/>
    <n v="65.601799999999997"/>
    <n v="3"/>
    <n v="196.80539999999999"/>
    <n v="2021"/>
    <n v="54.668199999999999"/>
  </r>
  <r>
    <x v="0"/>
    <x v="0"/>
    <x v="2"/>
    <x v="4"/>
    <x v="0"/>
    <x v="0"/>
    <x v="19"/>
    <s v="Black"/>
    <x v="464"/>
    <n v="2294.9899999999998"/>
    <n v="1229.4589000000001"/>
    <n v="3"/>
    <n v="3688.3767000000003"/>
    <n v="2021"/>
    <n v="1065.5310999999997"/>
  </r>
  <r>
    <x v="0"/>
    <x v="0"/>
    <x v="2"/>
    <x v="4"/>
    <x v="1"/>
    <x v="11"/>
    <x v="24"/>
    <s v="Black"/>
    <x v="459"/>
    <n v="74.989999999999995"/>
    <n v="44.994"/>
    <n v="4"/>
    <n v="179.976"/>
    <n v="2021"/>
    <n v="29.995999999999995"/>
  </r>
  <r>
    <x v="0"/>
    <x v="0"/>
    <x v="2"/>
    <x v="4"/>
    <x v="1"/>
    <x v="10"/>
    <x v="21"/>
    <s v="Black"/>
    <x v="475"/>
    <n v="37.99"/>
    <n v="22.794"/>
    <n v="2"/>
    <n v="45.588000000000001"/>
    <n v="2021"/>
    <n v="15.196000000000002"/>
  </r>
  <r>
    <x v="0"/>
    <x v="0"/>
    <x v="2"/>
    <x v="4"/>
    <x v="2"/>
    <x v="2"/>
    <x v="23"/>
    <s v="Black"/>
    <x v="467"/>
    <n v="348.76"/>
    <n v="209.256"/>
    <n v="5"/>
    <n v="1046.28"/>
    <n v="2021"/>
    <n v="139.50399999999999"/>
  </r>
  <r>
    <x v="0"/>
    <x v="0"/>
    <x v="2"/>
    <x v="4"/>
    <x v="2"/>
    <x v="2"/>
    <x v="2"/>
    <s v="Black"/>
    <x v="474"/>
    <n v="1349.6"/>
    <n v="736.14549999999997"/>
    <n v="3"/>
    <n v="2208.4364999999998"/>
    <n v="2021"/>
    <n v="613.45449999999994"/>
  </r>
  <r>
    <x v="0"/>
    <x v="0"/>
    <x v="2"/>
    <x v="4"/>
    <x v="1"/>
    <x v="11"/>
    <x v="24"/>
    <s v="Black"/>
    <x v="478"/>
    <n v="74.989999999999995"/>
    <n v="44.994"/>
    <n v="3"/>
    <n v="134.982"/>
    <n v="2021"/>
    <n v="29.995999999999995"/>
  </r>
  <r>
    <x v="0"/>
    <x v="0"/>
    <x v="2"/>
    <x v="4"/>
    <x v="1"/>
    <x v="10"/>
    <x v="29"/>
    <s v="Black"/>
    <x v="462"/>
    <n v="24.49"/>
    <n v="14.1289"/>
    <n v="5"/>
    <n v="70.644499999999994"/>
    <n v="2021"/>
    <n v="10.361099999999999"/>
  </r>
  <r>
    <x v="0"/>
    <x v="0"/>
    <x v="2"/>
    <x v="4"/>
    <x v="2"/>
    <x v="2"/>
    <x v="38"/>
    <s v="Black"/>
    <x v="457"/>
    <n v="348.76"/>
    <n v="209.256"/>
    <n v="4"/>
    <n v="837.024"/>
    <n v="2021"/>
    <n v="139.50399999999999"/>
  </r>
  <r>
    <x v="0"/>
    <x v="0"/>
    <x v="2"/>
    <x v="4"/>
    <x v="0"/>
    <x v="0"/>
    <x v="35"/>
    <s v="Black"/>
    <x v="470"/>
    <n v="1079.99"/>
    <n v="647.99400000000003"/>
    <n v="3"/>
    <n v="1943.982"/>
    <n v="2021"/>
    <n v="431.99599999999998"/>
  </r>
  <r>
    <x v="0"/>
    <x v="0"/>
    <x v="2"/>
    <x v="4"/>
    <x v="1"/>
    <x v="14"/>
    <x v="28"/>
    <s v="Black"/>
    <x v="460"/>
    <n v="59.99"/>
    <n v="35.994"/>
    <n v="4"/>
    <n v="143.976"/>
    <n v="2021"/>
    <n v="23.996000000000002"/>
  </r>
  <r>
    <x v="0"/>
    <x v="0"/>
    <x v="2"/>
    <x v="4"/>
    <x v="2"/>
    <x v="8"/>
    <x v="36"/>
    <s v="Black"/>
    <x v="470"/>
    <n v="236.02500000000001"/>
    <n v="141.61500000000001"/>
    <n v="6"/>
    <n v="849.69"/>
    <n v="2021"/>
    <n v="94.41"/>
  </r>
  <r>
    <x v="0"/>
    <x v="0"/>
    <x v="2"/>
    <x v="4"/>
    <x v="2"/>
    <x v="9"/>
    <x v="22"/>
    <m/>
    <x v="462"/>
    <n v="61.92"/>
    <n v="33.774500000000003"/>
    <n v="2"/>
    <n v="67.549000000000007"/>
    <n v="2021"/>
    <n v="28.145499999999998"/>
  </r>
  <r>
    <x v="0"/>
    <x v="0"/>
    <x v="2"/>
    <x v="4"/>
    <x v="2"/>
    <x v="8"/>
    <x v="26"/>
    <s v="Black"/>
    <x v="458"/>
    <n v="60.744999999999997"/>
    <n v="36.447000000000003"/>
    <n v="3"/>
    <n v="109.34100000000001"/>
    <n v="2021"/>
    <n v="24.297999999999995"/>
  </r>
  <r>
    <x v="0"/>
    <x v="0"/>
    <x v="2"/>
    <x v="4"/>
    <x v="1"/>
    <x v="10"/>
    <x v="21"/>
    <s v="Black"/>
    <x v="458"/>
    <n v="37.99"/>
    <n v="20.894500000000001"/>
    <n v="19"/>
    <n v="396.99549999999999"/>
    <n v="2021"/>
    <n v="17.095500000000001"/>
  </r>
  <r>
    <x v="0"/>
    <x v="0"/>
    <x v="2"/>
    <x v="4"/>
    <x v="2"/>
    <x v="8"/>
    <x v="34"/>
    <s v="Black"/>
    <x v="473"/>
    <n v="209.02500000000001"/>
    <n v="125.41500000000001"/>
    <n v="3"/>
    <n v="376.245"/>
    <n v="2021"/>
    <n v="83.61"/>
  </r>
  <r>
    <x v="0"/>
    <x v="0"/>
    <x v="2"/>
    <x v="4"/>
    <x v="3"/>
    <x v="7"/>
    <x v="10"/>
    <s v="Blue"/>
    <x v="464"/>
    <n v="34.99"/>
    <n v="20.186499999999999"/>
    <n v="2"/>
    <n v="40.372999999999998"/>
    <n v="2021"/>
    <n v="14.803500000000003"/>
  </r>
  <r>
    <x v="0"/>
    <x v="0"/>
    <x v="2"/>
    <x v="4"/>
    <x v="0"/>
    <x v="0"/>
    <x v="35"/>
    <s v="Black"/>
    <x v="460"/>
    <n v="1079.99"/>
    <n v="647.99400000000003"/>
    <n v="5"/>
    <n v="3239.9700000000003"/>
    <n v="2021"/>
    <n v="431.99599999999998"/>
  </r>
  <r>
    <x v="0"/>
    <x v="0"/>
    <x v="2"/>
    <x v="4"/>
    <x v="0"/>
    <x v="0"/>
    <x v="19"/>
    <s v="Silver"/>
    <x v="459"/>
    <n v="2319.9899999999998"/>
    <n v="1242.8517999999999"/>
    <n v="3"/>
    <n v="3728.5553999999997"/>
    <n v="2021"/>
    <n v="1077.1381999999999"/>
  </r>
  <r>
    <x v="0"/>
    <x v="0"/>
    <x v="2"/>
    <x v="4"/>
    <x v="2"/>
    <x v="8"/>
    <x v="20"/>
    <s v="Black"/>
    <x v="478"/>
    <n v="327.21499999999997"/>
    <n v="196.32900000000001"/>
    <n v="6"/>
    <n v="1177.9740000000002"/>
    <n v="2021"/>
    <n v="130.88599999999997"/>
  </r>
  <r>
    <x v="0"/>
    <x v="0"/>
    <x v="2"/>
    <x v="4"/>
    <x v="3"/>
    <x v="7"/>
    <x v="10"/>
    <s v="Black"/>
    <x v="456"/>
    <n v="34.99"/>
    <n v="20.186499999999999"/>
    <n v="5"/>
    <n v="100.93249999999999"/>
    <n v="2021"/>
    <n v="14.803500000000003"/>
  </r>
  <r>
    <x v="0"/>
    <x v="0"/>
    <x v="2"/>
    <x v="4"/>
    <x v="2"/>
    <x v="2"/>
    <x v="23"/>
    <s v="Black"/>
    <x v="480"/>
    <n v="348.76"/>
    <n v="209.256"/>
    <n v="4"/>
    <n v="837.024"/>
    <n v="2021"/>
    <n v="139.50399999999999"/>
  </r>
  <r>
    <x v="0"/>
    <x v="0"/>
    <x v="2"/>
    <x v="4"/>
    <x v="3"/>
    <x v="7"/>
    <x v="10"/>
    <s v="Red"/>
    <x v="468"/>
    <n v="34.99"/>
    <n v="20.186499999999999"/>
    <n v="3"/>
    <n v="60.5595"/>
    <n v="2021"/>
    <n v="14.803500000000003"/>
  </r>
  <r>
    <x v="0"/>
    <x v="0"/>
    <x v="2"/>
    <x v="4"/>
    <x v="1"/>
    <x v="12"/>
    <x v="25"/>
    <s v="Multi"/>
    <x v="470"/>
    <n v="89.99"/>
    <n v="53.994"/>
    <n v="4"/>
    <n v="215.976"/>
    <n v="2021"/>
    <n v="35.995999999999995"/>
  </r>
  <r>
    <x v="0"/>
    <x v="0"/>
    <x v="2"/>
    <x v="4"/>
    <x v="0"/>
    <x v="0"/>
    <x v="19"/>
    <s v="Black"/>
    <x v="462"/>
    <n v="2294.9899999999998"/>
    <n v="1229.4589000000001"/>
    <n v="3"/>
    <n v="3688.3767000000003"/>
    <n v="2021"/>
    <n v="1065.5310999999997"/>
  </r>
  <r>
    <x v="0"/>
    <x v="0"/>
    <x v="2"/>
    <x v="4"/>
    <x v="2"/>
    <x v="2"/>
    <x v="2"/>
    <s v="Silver"/>
    <x v="474"/>
    <n v="1364.5"/>
    <n v="744.27269999999999"/>
    <n v="5"/>
    <n v="3721.3634999999999"/>
    <n v="2021"/>
    <n v="620.22730000000001"/>
  </r>
  <r>
    <x v="0"/>
    <x v="0"/>
    <x v="2"/>
    <x v="4"/>
    <x v="3"/>
    <x v="13"/>
    <x v="27"/>
    <m/>
    <x v="461"/>
    <n v="19.989999999999998"/>
    <n v="11.994"/>
    <n v="3"/>
    <n v="35.981999999999999"/>
    <n v="2021"/>
    <n v="7.9959999999999987"/>
  </r>
  <r>
    <x v="0"/>
    <x v="0"/>
    <x v="2"/>
    <x v="4"/>
    <x v="0"/>
    <x v="0"/>
    <x v="19"/>
    <s v="Black"/>
    <x v="480"/>
    <n v="2294.9899999999998"/>
    <n v="1229.4589000000001"/>
    <n v="10"/>
    <n v="12294.589"/>
    <n v="2021"/>
    <n v="1065.5310999999997"/>
  </r>
  <r>
    <x v="0"/>
    <x v="0"/>
    <x v="2"/>
    <x v="4"/>
    <x v="0"/>
    <x v="0"/>
    <x v="35"/>
    <s v="Black"/>
    <x v="465"/>
    <n v="1079.99"/>
    <n v="647.99400000000003"/>
    <n v="7"/>
    <n v="4535.9580000000005"/>
    <n v="2021"/>
    <n v="431.99599999999998"/>
  </r>
  <r>
    <x v="0"/>
    <x v="0"/>
    <x v="2"/>
    <x v="4"/>
    <x v="0"/>
    <x v="0"/>
    <x v="19"/>
    <s v="Silver"/>
    <x v="459"/>
    <n v="2319.9899999999998"/>
    <n v="1242.8517999999999"/>
    <n v="9"/>
    <n v="11185.6662"/>
    <n v="2021"/>
    <n v="1077.1381999999999"/>
  </r>
  <r>
    <x v="0"/>
    <x v="0"/>
    <x v="2"/>
    <x v="4"/>
    <x v="0"/>
    <x v="0"/>
    <x v="19"/>
    <s v="Silver"/>
    <x v="466"/>
    <n v="2319.9899999999998"/>
    <n v="1242.8517999999999"/>
    <n v="9"/>
    <n v="11185.6662"/>
    <n v="2021"/>
    <n v="1077.1381999999999"/>
  </r>
  <r>
    <x v="0"/>
    <x v="0"/>
    <x v="2"/>
    <x v="4"/>
    <x v="3"/>
    <x v="15"/>
    <x v="30"/>
    <m/>
    <x v="471"/>
    <n v="25"/>
    <n v="15"/>
    <n v="4"/>
    <n v="60"/>
    <n v="2021"/>
    <n v="10"/>
  </r>
  <r>
    <x v="0"/>
    <x v="0"/>
    <x v="2"/>
    <x v="4"/>
    <x v="0"/>
    <x v="0"/>
    <x v="35"/>
    <s v="Black"/>
    <x v="470"/>
    <n v="1079.99"/>
    <n v="647.99400000000003"/>
    <n v="7"/>
    <n v="4535.9580000000005"/>
    <n v="2021"/>
    <n v="431.99599999999998"/>
  </r>
  <r>
    <x v="0"/>
    <x v="0"/>
    <x v="3"/>
    <x v="5"/>
    <x v="0"/>
    <x v="3"/>
    <x v="12"/>
    <s v="Red"/>
    <x v="465"/>
    <n v="2443.35"/>
    <n v="1308.9375"/>
    <n v="1"/>
    <n v="1308.9375"/>
    <n v="2021"/>
    <n v="1134.4124999999999"/>
  </r>
  <r>
    <x v="0"/>
    <x v="0"/>
    <x v="4"/>
    <x v="6"/>
    <x v="0"/>
    <x v="3"/>
    <x v="12"/>
    <s v="Black"/>
    <x v="462"/>
    <n v="2443.35"/>
    <n v="1308.9375"/>
    <n v="3"/>
    <n v="3926.8125"/>
    <n v="2021"/>
    <n v="1134.4124999999999"/>
  </r>
  <r>
    <x v="0"/>
    <x v="0"/>
    <x v="4"/>
    <x v="6"/>
    <x v="2"/>
    <x v="6"/>
    <x v="15"/>
    <s v="Yellow"/>
    <x v="467"/>
    <n v="594.83000000000004"/>
    <n v="324.45269999999999"/>
    <n v="2"/>
    <n v="648.90539999999999"/>
    <n v="2021"/>
    <n v="270.37730000000005"/>
  </r>
  <r>
    <x v="0"/>
    <x v="0"/>
    <x v="4"/>
    <x v="6"/>
    <x v="3"/>
    <x v="15"/>
    <x v="30"/>
    <m/>
    <x v="471"/>
    <n v="25"/>
    <n v="15"/>
    <n v="1"/>
    <n v="15"/>
    <n v="2021"/>
    <n v="10"/>
  </r>
  <r>
    <x v="0"/>
    <x v="0"/>
    <x v="4"/>
    <x v="6"/>
    <x v="0"/>
    <x v="3"/>
    <x v="3"/>
    <s v="Red"/>
    <x v="461"/>
    <n v="782.99"/>
    <n v="469.79399999999998"/>
    <n v="2"/>
    <n v="939.58799999999997"/>
    <n v="2021"/>
    <n v="313.19600000000003"/>
  </r>
  <r>
    <x v="0"/>
    <x v="0"/>
    <x v="4"/>
    <x v="6"/>
    <x v="2"/>
    <x v="6"/>
    <x v="8"/>
    <s v="Black"/>
    <x v="471"/>
    <n v="337.22"/>
    <n v="183.93819999999999"/>
    <n v="3"/>
    <n v="551.81459999999993"/>
    <n v="2021"/>
    <n v="153.28180000000003"/>
  </r>
  <r>
    <x v="0"/>
    <x v="0"/>
    <x v="4"/>
    <x v="6"/>
    <x v="2"/>
    <x v="6"/>
    <x v="15"/>
    <s v="Yellow"/>
    <x v="473"/>
    <n v="594.83000000000004"/>
    <n v="324.45269999999999"/>
    <n v="6"/>
    <n v="1946.7161999999998"/>
    <n v="2021"/>
    <n v="270.37730000000005"/>
  </r>
  <r>
    <x v="0"/>
    <x v="0"/>
    <x v="4"/>
    <x v="6"/>
    <x v="2"/>
    <x v="8"/>
    <x v="14"/>
    <s v="Black"/>
    <x v="468"/>
    <n v="248.38499999999999"/>
    <n v="149.03100000000001"/>
    <n v="1"/>
    <n v="149.03100000000001"/>
    <n v="2021"/>
    <n v="99.353999999999985"/>
  </r>
  <r>
    <x v="0"/>
    <x v="0"/>
    <x v="4"/>
    <x v="6"/>
    <x v="2"/>
    <x v="6"/>
    <x v="11"/>
    <s v="Black"/>
    <x v="473"/>
    <n v="1431.5"/>
    <n v="780.81820000000005"/>
    <n v="5"/>
    <n v="3904.0910000000003"/>
    <n v="2021"/>
    <n v="650.68179999999995"/>
  </r>
  <r>
    <x v="0"/>
    <x v="0"/>
    <x v="4"/>
    <x v="6"/>
    <x v="2"/>
    <x v="8"/>
    <x v="18"/>
    <s v="Black"/>
    <x v="477"/>
    <n v="112.565"/>
    <n v="67.539000000000001"/>
    <n v="4"/>
    <n v="270.15600000000001"/>
    <n v="2021"/>
    <n v="45.025999999999996"/>
  </r>
  <r>
    <x v="0"/>
    <x v="0"/>
    <x v="4"/>
    <x v="6"/>
    <x v="0"/>
    <x v="3"/>
    <x v="3"/>
    <s v="Black"/>
    <x v="462"/>
    <n v="782.99"/>
    <n v="430.64449999999999"/>
    <n v="17"/>
    <n v="7320.9565000000002"/>
    <n v="2021"/>
    <n v="352.34550000000002"/>
  </r>
  <r>
    <x v="0"/>
    <x v="0"/>
    <x v="4"/>
    <x v="6"/>
    <x v="2"/>
    <x v="9"/>
    <x v="16"/>
    <m/>
    <x v="469"/>
    <n v="120.27"/>
    <n v="65.601799999999997"/>
    <n v="2"/>
    <n v="131.20359999999999"/>
    <n v="2021"/>
    <n v="54.668199999999999"/>
  </r>
  <r>
    <x v="0"/>
    <x v="0"/>
    <x v="4"/>
    <x v="6"/>
    <x v="0"/>
    <x v="3"/>
    <x v="17"/>
    <s v="Yellow"/>
    <x v="474"/>
    <n v="1120.49"/>
    <n v="600.26250000000005"/>
    <n v="1"/>
    <n v="600.26250000000005"/>
    <n v="2021"/>
    <n v="520.22749999999996"/>
  </r>
  <r>
    <x v="0"/>
    <x v="0"/>
    <x v="4"/>
    <x v="6"/>
    <x v="0"/>
    <x v="3"/>
    <x v="17"/>
    <s v="Yellow"/>
    <x v="484"/>
    <n v="1120.49"/>
    <n v="600.26250000000005"/>
    <n v="2"/>
    <n v="1200.5250000000001"/>
    <n v="2021"/>
    <n v="520.22749999999996"/>
  </r>
  <r>
    <x v="0"/>
    <x v="0"/>
    <x v="4"/>
    <x v="6"/>
    <x v="0"/>
    <x v="3"/>
    <x v="12"/>
    <s v="Black"/>
    <x v="460"/>
    <n v="2443.35"/>
    <n v="1308.9375"/>
    <n v="7"/>
    <n v="9162.5625"/>
    <n v="2021"/>
    <n v="1134.4124999999999"/>
  </r>
  <r>
    <x v="0"/>
    <x v="0"/>
    <x v="4"/>
    <x v="6"/>
    <x v="2"/>
    <x v="6"/>
    <x v="8"/>
    <s v="Black"/>
    <x v="476"/>
    <n v="337.22"/>
    <n v="183.93819999999999"/>
    <n v="1"/>
    <n v="183.93819999999999"/>
    <n v="2021"/>
    <n v="153.28180000000003"/>
  </r>
  <r>
    <x v="0"/>
    <x v="0"/>
    <x v="4"/>
    <x v="6"/>
    <x v="2"/>
    <x v="6"/>
    <x v="8"/>
    <s v="Red"/>
    <x v="455"/>
    <n v="337.22"/>
    <n v="202.33199999999999"/>
    <n v="3"/>
    <n v="606.99599999999998"/>
    <n v="2021"/>
    <n v="134.88800000000003"/>
  </r>
  <r>
    <x v="0"/>
    <x v="0"/>
    <x v="4"/>
    <x v="6"/>
    <x v="2"/>
    <x v="6"/>
    <x v="8"/>
    <s v="Red"/>
    <x v="465"/>
    <n v="337.22"/>
    <n v="202.33199999999999"/>
    <n v="2"/>
    <n v="404.66399999999999"/>
    <n v="2021"/>
    <n v="134.88800000000003"/>
  </r>
  <r>
    <x v="0"/>
    <x v="0"/>
    <x v="4"/>
    <x v="6"/>
    <x v="2"/>
    <x v="6"/>
    <x v="11"/>
    <s v="Red"/>
    <x v="485"/>
    <n v="1431.5"/>
    <n v="780.81820000000005"/>
    <n v="2"/>
    <n v="1561.6364000000001"/>
    <n v="2021"/>
    <n v="650.68179999999995"/>
  </r>
  <r>
    <x v="0"/>
    <x v="0"/>
    <x v="4"/>
    <x v="6"/>
    <x v="0"/>
    <x v="3"/>
    <x v="12"/>
    <s v="Black"/>
    <x v="478"/>
    <n v="2443.35"/>
    <n v="1308.9375"/>
    <n v="4"/>
    <n v="5235.75"/>
    <n v="2021"/>
    <n v="1134.4124999999999"/>
  </r>
  <r>
    <x v="0"/>
    <x v="0"/>
    <x v="4"/>
    <x v="6"/>
    <x v="0"/>
    <x v="3"/>
    <x v="12"/>
    <s v="Red"/>
    <x v="478"/>
    <n v="2443.35"/>
    <n v="1466.01"/>
    <n v="8"/>
    <n v="11728.08"/>
    <n v="2021"/>
    <n v="977.33999999999992"/>
  </r>
  <r>
    <x v="0"/>
    <x v="0"/>
    <x v="4"/>
    <x v="6"/>
    <x v="0"/>
    <x v="3"/>
    <x v="3"/>
    <s v="Red"/>
    <x v="478"/>
    <n v="782.99"/>
    <n v="469.79399999999998"/>
    <n v="5"/>
    <n v="2348.9699999999998"/>
    <n v="2021"/>
    <n v="313.19600000000003"/>
  </r>
  <r>
    <x v="0"/>
    <x v="0"/>
    <x v="4"/>
    <x v="6"/>
    <x v="1"/>
    <x v="11"/>
    <x v="24"/>
    <s v="Black"/>
    <x v="455"/>
    <n v="74.989999999999995"/>
    <n v="44.994"/>
    <n v="1"/>
    <n v="44.994"/>
    <n v="2021"/>
    <n v="29.995999999999995"/>
  </r>
  <r>
    <x v="0"/>
    <x v="0"/>
    <x v="4"/>
    <x v="6"/>
    <x v="0"/>
    <x v="3"/>
    <x v="3"/>
    <s v="Black"/>
    <x v="470"/>
    <n v="782.99"/>
    <n v="469.79399999999998"/>
    <n v="4"/>
    <n v="1879.1759999999999"/>
    <n v="2021"/>
    <n v="313.19600000000003"/>
  </r>
  <r>
    <x v="0"/>
    <x v="0"/>
    <x v="4"/>
    <x v="6"/>
    <x v="2"/>
    <x v="6"/>
    <x v="11"/>
    <s v="Red"/>
    <x v="461"/>
    <n v="1431.5"/>
    <n v="780.81820000000005"/>
    <n v="2"/>
    <n v="1561.6364000000001"/>
    <n v="2021"/>
    <n v="650.68179999999995"/>
  </r>
  <r>
    <x v="0"/>
    <x v="0"/>
    <x v="4"/>
    <x v="6"/>
    <x v="0"/>
    <x v="3"/>
    <x v="17"/>
    <s v="Yellow"/>
    <x v="480"/>
    <n v="1120.49"/>
    <n v="600.26250000000005"/>
    <n v="6"/>
    <n v="3601.5750000000003"/>
    <n v="2021"/>
    <n v="520.22749999999996"/>
  </r>
  <r>
    <x v="0"/>
    <x v="0"/>
    <x v="4"/>
    <x v="6"/>
    <x v="2"/>
    <x v="6"/>
    <x v="15"/>
    <s v="Yellow"/>
    <x v="475"/>
    <n v="594.83000000000004"/>
    <n v="324.45269999999999"/>
    <n v="2"/>
    <n v="648.90539999999999"/>
    <n v="2021"/>
    <n v="270.37730000000005"/>
  </r>
  <r>
    <x v="0"/>
    <x v="0"/>
    <x v="4"/>
    <x v="6"/>
    <x v="0"/>
    <x v="3"/>
    <x v="3"/>
    <s v="Red"/>
    <x v="464"/>
    <n v="782.99"/>
    <n v="469.79399999999998"/>
    <n v="3"/>
    <n v="1409.3820000000001"/>
    <n v="2021"/>
    <n v="313.19600000000003"/>
  </r>
  <r>
    <x v="0"/>
    <x v="0"/>
    <x v="4"/>
    <x v="6"/>
    <x v="1"/>
    <x v="10"/>
    <x v="29"/>
    <s v="Black"/>
    <x v="484"/>
    <n v="24.49"/>
    <n v="14.1289"/>
    <n v="4"/>
    <n v="56.515599999999999"/>
    <n v="2021"/>
    <n v="10.361099999999999"/>
  </r>
  <r>
    <x v="0"/>
    <x v="0"/>
    <x v="4"/>
    <x v="6"/>
    <x v="2"/>
    <x v="6"/>
    <x v="8"/>
    <s v="Black"/>
    <x v="473"/>
    <n v="337.22"/>
    <n v="183.93819999999999"/>
    <n v="4"/>
    <n v="735.75279999999998"/>
    <n v="2021"/>
    <n v="153.28180000000003"/>
  </r>
  <r>
    <x v="0"/>
    <x v="0"/>
    <x v="4"/>
    <x v="6"/>
    <x v="0"/>
    <x v="3"/>
    <x v="17"/>
    <s v="Yellow"/>
    <x v="465"/>
    <n v="1120.49"/>
    <n v="600.26250000000005"/>
    <n v="4"/>
    <n v="2401.0500000000002"/>
    <n v="2021"/>
    <n v="520.22749999999996"/>
  </r>
  <r>
    <x v="0"/>
    <x v="0"/>
    <x v="4"/>
    <x v="6"/>
    <x v="2"/>
    <x v="6"/>
    <x v="8"/>
    <s v="Red"/>
    <x v="456"/>
    <n v="337.22"/>
    <n v="202.33199999999999"/>
    <n v="4"/>
    <n v="809.32799999999997"/>
    <n v="2021"/>
    <n v="134.88800000000003"/>
  </r>
  <r>
    <x v="0"/>
    <x v="0"/>
    <x v="4"/>
    <x v="6"/>
    <x v="2"/>
    <x v="6"/>
    <x v="8"/>
    <s v="Red"/>
    <x v="465"/>
    <n v="337.22"/>
    <n v="202.33199999999999"/>
    <n v="3"/>
    <n v="606.99599999999998"/>
    <n v="2021"/>
    <n v="134.88800000000003"/>
  </r>
  <r>
    <x v="0"/>
    <x v="0"/>
    <x v="4"/>
    <x v="6"/>
    <x v="0"/>
    <x v="3"/>
    <x v="12"/>
    <s v="Red"/>
    <x v="461"/>
    <n v="2443.35"/>
    <n v="1466.01"/>
    <n v="6"/>
    <n v="8796.06"/>
    <n v="2021"/>
    <n v="977.33999999999992"/>
  </r>
  <r>
    <x v="0"/>
    <x v="0"/>
    <x v="4"/>
    <x v="6"/>
    <x v="1"/>
    <x v="14"/>
    <x v="28"/>
    <s v="Black"/>
    <x v="474"/>
    <n v="59.99"/>
    <n v="35.994"/>
    <n v="3"/>
    <n v="107.982"/>
    <n v="2021"/>
    <n v="23.996000000000002"/>
  </r>
  <r>
    <x v="0"/>
    <x v="0"/>
    <x v="4"/>
    <x v="6"/>
    <x v="0"/>
    <x v="3"/>
    <x v="3"/>
    <s v="Black"/>
    <x v="477"/>
    <n v="782.99"/>
    <n v="469.79399999999998"/>
    <n v="10"/>
    <n v="4697.9399999999996"/>
    <n v="2021"/>
    <n v="313.19600000000003"/>
  </r>
  <r>
    <x v="0"/>
    <x v="0"/>
    <x v="4"/>
    <x v="6"/>
    <x v="0"/>
    <x v="3"/>
    <x v="3"/>
    <s v="Black"/>
    <x v="472"/>
    <n v="782.99"/>
    <n v="454.13420000000002"/>
    <n v="12"/>
    <n v="5449.6104000000005"/>
    <n v="2021"/>
    <n v="328.85579999999999"/>
  </r>
  <r>
    <x v="0"/>
    <x v="0"/>
    <x v="4"/>
    <x v="6"/>
    <x v="2"/>
    <x v="8"/>
    <x v="13"/>
    <s v="Black"/>
    <x v="479"/>
    <n v="330.06"/>
    <n v="198.036"/>
    <n v="3"/>
    <n v="594.10799999999995"/>
    <n v="2021"/>
    <n v="132.024"/>
  </r>
  <r>
    <x v="0"/>
    <x v="0"/>
    <x v="4"/>
    <x v="6"/>
    <x v="0"/>
    <x v="3"/>
    <x v="3"/>
    <s v="Red"/>
    <x v="473"/>
    <n v="782.99"/>
    <n v="469.79399999999998"/>
    <n v="5"/>
    <n v="2348.9699999999998"/>
    <n v="2021"/>
    <n v="313.19600000000003"/>
  </r>
  <r>
    <x v="0"/>
    <x v="0"/>
    <x v="4"/>
    <x v="6"/>
    <x v="0"/>
    <x v="3"/>
    <x v="12"/>
    <s v="Red"/>
    <x v="461"/>
    <n v="2443.35"/>
    <n v="1466.01"/>
    <n v="5"/>
    <n v="7330.05"/>
    <n v="2021"/>
    <n v="977.33999999999992"/>
  </r>
  <r>
    <x v="0"/>
    <x v="0"/>
    <x v="4"/>
    <x v="6"/>
    <x v="0"/>
    <x v="3"/>
    <x v="3"/>
    <s v="Red"/>
    <x v="472"/>
    <n v="782.99"/>
    <n v="469.79399999999998"/>
    <n v="5"/>
    <n v="2348.9699999999998"/>
    <n v="2021"/>
    <n v="313.19600000000003"/>
  </r>
  <r>
    <x v="0"/>
    <x v="0"/>
    <x v="5"/>
    <x v="207"/>
    <x v="1"/>
    <x v="10"/>
    <x v="21"/>
    <s v="Black"/>
    <x v="480"/>
    <n v="37.99"/>
    <n v="22.794"/>
    <n v="4"/>
    <n v="91.176000000000002"/>
    <n v="2021"/>
    <n v="15.196000000000002"/>
  </r>
  <r>
    <x v="0"/>
    <x v="0"/>
    <x v="5"/>
    <x v="207"/>
    <x v="1"/>
    <x v="10"/>
    <x v="21"/>
    <s v="Black"/>
    <x v="479"/>
    <n v="37.99"/>
    <n v="22.794"/>
    <n v="9"/>
    <n v="205.14600000000002"/>
    <n v="2021"/>
    <n v="15.196000000000002"/>
  </r>
  <r>
    <x v="0"/>
    <x v="0"/>
    <x v="5"/>
    <x v="207"/>
    <x v="1"/>
    <x v="10"/>
    <x v="21"/>
    <s v="Black"/>
    <x v="472"/>
    <n v="37.99"/>
    <n v="22.794"/>
    <n v="2"/>
    <n v="45.588000000000001"/>
    <n v="2021"/>
    <n v="15.196000000000002"/>
  </r>
  <r>
    <x v="0"/>
    <x v="0"/>
    <x v="5"/>
    <x v="207"/>
    <x v="0"/>
    <x v="0"/>
    <x v="19"/>
    <s v="Black"/>
    <x v="463"/>
    <n v="2294.9899999999998"/>
    <n v="1229.4589000000001"/>
    <n v="3"/>
    <n v="3688.3767000000003"/>
    <n v="2021"/>
    <n v="1065.5310999999997"/>
  </r>
  <r>
    <x v="0"/>
    <x v="0"/>
    <x v="4"/>
    <x v="208"/>
    <x v="1"/>
    <x v="14"/>
    <x v="28"/>
    <s v="Black"/>
    <x v="479"/>
    <n v="59.99"/>
    <n v="35.994"/>
    <n v="1"/>
    <n v="35.994"/>
    <n v="2021"/>
    <n v="23.996000000000002"/>
  </r>
  <r>
    <x v="0"/>
    <x v="0"/>
    <x v="4"/>
    <x v="208"/>
    <x v="3"/>
    <x v="7"/>
    <x v="10"/>
    <s v="Black"/>
    <x v="462"/>
    <n v="34.99"/>
    <n v="20.186499999999999"/>
    <n v="5"/>
    <n v="100.93249999999999"/>
    <n v="2021"/>
    <n v="14.803500000000003"/>
  </r>
  <r>
    <x v="0"/>
    <x v="0"/>
    <x v="4"/>
    <x v="208"/>
    <x v="3"/>
    <x v="15"/>
    <x v="30"/>
    <m/>
    <x v="479"/>
    <n v="25"/>
    <n v="15"/>
    <n v="2"/>
    <n v="30"/>
    <n v="2021"/>
    <n v="10"/>
  </r>
  <r>
    <x v="0"/>
    <x v="0"/>
    <x v="4"/>
    <x v="208"/>
    <x v="2"/>
    <x v="2"/>
    <x v="38"/>
    <s v="Black"/>
    <x v="455"/>
    <n v="348.76"/>
    <n v="209.256"/>
    <n v="2"/>
    <n v="418.512"/>
    <n v="2021"/>
    <n v="139.50399999999999"/>
  </r>
  <r>
    <x v="0"/>
    <x v="0"/>
    <x v="4"/>
    <x v="208"/>
    <x v="2"/>
    <x v="8"/>
    <x v="26"/>
    <s v="Black"/>
    <x v="476"/>
    <n v="60.744999999999997"/>
    <n v="36.447000000000003"/>
    <n v="3"/>
    <n v="109.34100000000001"/>
    <n v="2021"/>
    <n v="24.297999999999995"/>
  </r>
  <r>
    <x v="0"/>
    <x v="0"/>
    <x v="4"/>
    <x v="208"/>
    <x v="3"/>
    <x v="7"/>
    <x v="10"/>
    <s v="Blue"/>
    <x v="485"/>
    <n v="34.99"/>
    <n v="18.504300000000001"/>
    <n v="15"/>
    <n v="277.56450000000001"/>
    <n v="2021"/>
    <n v="16.485700000000001"/>
  </r>
  <r>
    <x v="0"/>
    <x v="0"/>
    <x v="4"/>
    <x v="208"/>
    <x v="3"/>
    <x v="7"/>
    <x v="10"/>
    <s v="Red"/>
    <x v="461"/>
    <n v="34.99"/>
    <n v="20.186499999999999"/>
    <n v="7"/>
    <n v="141.30549999999999"/>
    <n v="2021"/>
    <n v="14.803500000000003"/>
  </r>
  <r>
    <x v="0"/>
    <x v="0"/>
    <x v="4"/>
    <x v="208"/>
    <x v="2"/>
    <x v="2"/>
    <x v="2"/>
    <s v="Silver"/>
    <x v="472"/>
    <n v="1364.5"/>
    <n v="744.27269999999999"/>
    <n v="3"/>
    <n v="2232.8181"/>
    <n v="2021"/>
    <n v="620.22730000000001"/>
  </r>
  <r>
    <x v="0"/>
    <x v="0"/>
    <x v="4"/>
    <x v="208"/>
    <x v="1"/>
    <x v="10"/>
    <x v="29"/>
    <s v="Black"/>
    <x v="462"/>
    <n v="24.49"/>
    <n v="14.1289"/>
    <n v="6"/>
    <n v="84.773399999999995"/>
    <n v="2021"/>
    <n v="10.361099999999999"/>
  </r>
  <r>
    <x v="0"/>
    <x v="0"/>
    <x v="4"/>
    <x v="208"/>
    <x v="1"/>
    <x v="12"/>
    <x v="25"/>
    <s v="Multi"/>
    <x v="462"/>
    <n v="89.99"/>
    <n v="53.994"/>
    <n v="8"/>
    <n v="431.952"/>
    <n v="2021"/>
    <n v="35.995999999999995"/>
  </r>
  <r>
    <x v="0"/>
    <x v="0"/>
    <x v="4"/>
    <x v="208"/>
    <x v="2"/>
    <x v="2"/>
    <x v="23"/>
    <s v="Black"/>
    <x v="468"/>
    <n v="348.76"/>
    <n v="209.256"/>
    <n v="3"/>
    <n v="627.76800000000003"/>
    <n v="2021"/>
    <n v="139.50399999999999"/>
  </r>
  <r>
    <x v="0"/>
    <x v="0"/>
    <x v="4"/>
    <x v="208"/>
    <x v="0"/>
    <x v="0"/>
    <x v="19"/>
    <s v="Silver"/>
    <x v="483"/>
    <n v="2319.9899999999998"/>
    <n v="1242.8517999999999"/>
    <n v="1"/>
    <n v="1242.8517999999999"/>
    <n v="2021"/>
    <n v="1077.1381999999999"/>
  </r>
  <r>
    <x v="0"/>
    <x v="0"/>
    <x v="4"/>
    <x v="208"/>
    <x v="0"/>
    <x v="0"/>
    <x v="35"/>
    <s v="Black"/>
    <x v="475"/>
    <n v="1079.99"/>
    <n v="647.99400000000003"/>
    <n v="3"/>
    <n v="1943.982"/>
    <n v="2021"/>
    <n v="431.99599999999998"/>
  </r>
  <r>
    <x v="0"/>
    <x v="0"/>
    <x v="4"/>
    <x v="208"/>
    <x v="2"/>
    <x v="2"/>
    <x v="2"/>
    <s v="Black"/>
    <x v="471"/>
    <n v="1349.6"/>
    <n v="736.14549999999997"/>
    <n v="3"/>
    <n v="2208.4364999999998"/>
    <n v="2021"/>
    <n v="613.45449999999994"/>
  </r>
  <r>
    <x v="0"/>
    <x v="0"/>
    <x v="4"/>
    <x v="208"/>
    <x v="0"/>
    <x v="0"/>
    <x v="35"/>
    <s v="Black"/>
    <x v="456"/>
    <n v="1079.99"/>
    <n v="647.99400000000003"/>
    <n v="3"/>
    <n v="1943.982"/>
    <n v="2021"/>
    <n v="431.99599999999998"/>
  </r>
  <r>
    <x v="0"/>
    <x v="0"/>
    <x v="4"/>
    <x v="208"/>
    <x v="2"/>
    <x v="2"/>
    <x v="23"/>
    <s v="Black"/>
    <x v="470"/>
    <n v="348.76"/>
    <n v="209.256"/>
    <n v="2"/>
    <n v="418.512"/>
    <n v="2021"/>
    <n v="139.50399999999999"/>
  </r>
  <r>
    <x v="0"/>
    <x v="0"/>
    <x v="4"/>
    <x v="208"/>
    <x v="2"/>
    <x v="17"/>
    <x v="45"/>
    <m/>
    <x v="456"/>
    <n v="124.73"/>
    <n v="74.837999999999994"/>
    <n v="4"/>
    <n v="299.35199999999998"/>
    <n v="2021"/>
    <n v="49.89200000000001"/>
  </r>
  <r>
    <x v="0"/>
    <x v="0"/>
    <x v="4"/>
    <x v="208"/>
    <x v="2"/>
    <x v="9"/>
    <x v="22"/>
    <m/>
    <x v="464"/>
    <n v="61.92"/>
    <n v="33.774500000000003"/>
    <n v="3"/>
    <n v="101.32350000000001"/>
    <n v="2021"/>
    <n v="28.145499999999998"/>
  </r>
  <r>
    <x v="0"/>
    <x v="0"/>
    <x v="4"/>
    <x v="208"/>
    <x v="1"/>
    <x v="5"/>
    <x v="6"/>
    <s v="Multi"/>
    <x v="471"/>
    <n v="8.99"/>
    <n v="5.1864999999999997"/>
    <n v="8"/>
    <n v="41.491999999999997"/>
    <n v="2021"/>
    <n v="3.8035000000000005"/>
  </r>
  <r>
    <x v="0"/>
    <x v="0"/>
    <x v="4"/>
    <x v="208"/>
    <x v="3"/>
    <x v="13"/>
    <x v="27"/>
    <m/>
    <x v="479"/>
    <n v="19.989999999999998"/>
    <n v="11.994"/>
    <n v="7"/>
    <n v="83.957999999999998"/>
    <n v="2021"/>
    <n v="7.9959999999999987"/>
  </r>
  <r>
    <x v="0"/>
    <x v="0"/>
    <x v="4"/>
    <x v="208"/>
    <x v="1"/>
    <x v="11"/>
    <x v="24"/>
    <s v="Black"/>
    <x v="467"/>
    <n v="74.989999999999995"/>
    <n v="44.994"/>
    <n v="6"/>
    <n v="269.964"/>
    <n v="2021"/>
    <n v="29.995999999999995"/>
  </r>
  <r>
    <x v="0"/>
    <x v="0"/>
    <x v="4"/>
    <x v="208"/>
    <x v="2"/>
    <x v="2"/>
    <x v="2"/>
    <s v="Silver"/>
    <x v="469"/>
    <n v="1364.5"/>
    <n v="744.27269999999999"/>
    <n v="2"/>
    <n v="1488.5454"/>
    <n v="2021"/>
    <n v="620.22730000000001"/>
  </r>
  <r>
    <x v="0"/>
    <x v="0"/>
    <x v="4"/>
    <x v="208"/>
    <x v="2"/>
    <x v="8"/>
    <x v="20"/>
    <s v="Black"/>
    <x v="457"/>
    <n v="327.21499999999997"/>
    <n v="196.32900000000001"/>
    <n v="2"/>
    <n v="392.65800000000002"/>
    <n v="2021"/>
    <n v="130.88599999999997"/>
  </r>
  <r>
    <x v="0"/>
    <x v="0"/>
    <x v="4"/>
    <x v="208"/>
    <x v="2"/>
    <x v="16"/>
    <x v="46"/>
    <m/>
    <x v="458"/>
    <n v="229.49"/>
    <n v="137.69399999999999"/>
    <n v="1"/>
    <n v="137.69399999999999"/>
    <n v="2021"/>
    <n v="91.796000000000021"/>
  </r>
  <r>
    <x v="0"/>
    <x v="0"/>
    <x v="4"/>
    <x v="208"/>
    <x v="1"/>
    <x v="4"/>
    <x v="5"/>
    <s v="Multi"/>
    <x v="474"/>
    <n v="49.99"/>
    <n v="28.840399999999999"/>
    <n v="2"/>
    <n v="57.680799999999998"/>
    <n v="2021"/>
    <n v="21.149600000000003"/>
  </r>
  <r>
    <x v="0"/>
    <x v="0"/>
    <x v="4"/>
    <x v="208"/>
    <x v="1"/>
    <x v="11"/>
    <x v="24"/>
    <s v="Black"/>
    <x v="478"/>
    <n v="74.989999999999995"/>
    <n v="43.494199999999999"/>
    <n v="11"/>
    <n v="478.43619999999999"/>
    <n v="2021"/>
    <n v="31.495799999999996"/>
  </r>
  <r>
    <x v="0"/>
    <x v="0"/>
    <x v="4"/>
    <x v="208"/>
    <x v="0"/>
    <x v="0"/>
    <x v="19"/>
    <s v="Silver"/>
    <x v="485"/>
    <n v="2319.9899999999998"/>
    <n v="1242.8517999999999"/>
    <n v="2"/>
    <n v="2485.7035999999998"/>
    <n v="2021"/>
    <n v="1077.1381999999999"/>
  </r>
  <r>
    <x v="0"/>
    <x v="0"/>
    <x v="4"/>
    <x v="208"/>
    <x v="1"/>
    <x v="10"/>
    <x v="21"/>
    <s v="Black"/>
    <x v="473"/>
    <n v="37.99"/>
    <n v="22.794"/>
    <n v="6"/>
    <n v="136.76400000000001"/>
    <n v="2021"/>
    <n v="15.196000000000002"/>
  </r>
  <r>
    <x v="0"/>
    <x v="0"/>
    <x v="4"/>
    <x v="208"/>
    <x v="0"/>
    <x v="0"/>
    <x v="19"/>
    <s v="Black"/>
    <x v="456"/>
    <n v="2294.9899999999998"/>
    <n v="1229.4589000000001"/>
    <n v="7"/>
    <n v="8606.2123000000011"/>
    <n v="2021"/>
    <n v="1065.5310999999997"/>
  </r>
  <r>
    <x v="0"/>
    <x v="0"/>
    <x v="4"/>
    <x v="208"/>
    <x v="1"/>
    <x v="12"/>
    <x v="25"/>
    <s v="Multi"/>
    <x v="473"/>
    <n v="89.99"/>
    <n v="53.994"/>
    <n v="1"/>
    <n v="53.994"/>
    <n v="2021"/>
    <n v="35.995999999999995"/>
  </r>
  <r>
    <x v="0"/>
    <x v="0"/>
    <x v="4"/>
    <x v="208"/>
    <x v="0"/>
    <x v="0"/>
    <x v="19"/>
    <s v="Black"/>
    <x v="465"/>
    <n v="2294.9899999999998"/>
    <n v="1229.4589000000001"/>
    <n v="6"/>
    <n v="7376.7534000000005"/>
    <n v="2021"/>
    <n v="1065.5310999999997"/>
  </r>
  <r>
    <x v="0"/>
    <x v="0"/>
    <x v="4"/>
    <x v="208"/>
    <x v="2"/>
    <x v="2"/>
    <x v="2"/>
    <s v="Black"/>
    <x v="456"/>
    <n v="1349.6"/>
    <n v="736.14549999999997"/>
    <n v="1"/>
    <n v="736.14549999999997"/>
    <n v="2021"/>
    <n v="613.45449999999994"/>
  </r>
  <r>
    <x v="0"/>
    <x v="0"/>
    <x v="4"/>
    <x v="208"/>
    <x v="0"/>
    <x v="0"/>
    <x v="35"/>
    <s v="Black"/>
    <x v="483"/>
    <n v="1079.99"/>
    <n v="647.99400000000003"/>
    <n v="3"/>
    <n v="1943.982"/>
    <n v="2021"/>
    <n v="431.99599999999998"/>
  </r>
  <r>
    <x v="0"/>
    <x v="0"/>
    <x v="4"/>
    <x v="208"/>
    <x v="1"/>
    <x v="10"/>
    <x v="29"/>
    <s v="Black"/>
    <x v="479"/>
    <n v="24.49"/>
    <n v="14.1289"/>
    <n v="7"/>
    <n v="98.902299999999997"/>
    <n v="2021"/>
    <n v="10.361099999999999"/>
  </r>
  <r>
    <x v="0"/>
    <x v="0"/>
    <x v="4"/>
    <x v="208"/>
    <x v="1"/>
    <x v="4"/>
    <x v="5"/>
    <s v="Multi"/>
    <x v="464"/>
    <n v="49.99"/>
    <n v="28.840399999999999"/>
    <n v="2"/>
    <n v="57.680799999999998"/>
    <n v="2021"/>
    <n v="21.149600000000003"/>
  </r>
  <r>
    <x v="0"/>
    <x v="0"/>
    <x v="4"/>
    <x v="208"/>
    <x v="1"/>
    <x v="4"/>
    <x v="5"/>
    <s v="Multi"/>
    <x v="461"/>
    <n v="49.99"/>
    <n v="28.840399999999999"/>
    <n v="5"/>
    <n v="144.202"/>
    <n v="2021"/>
    <n v="21.149600000000003"/>
  </r>
  <r>
    <x v="0"/>
    <x v="0"/>
    <x v="2"/>
    <x v="7"/>
    <x v="1"/>
    <x v="4"/>
    <x v="5"/>
    <s v="Multi"/>
    <x v="478"/>
    <n v="49.99"/>
    <n v="28.840399999999999"/>
    <n v="2"/>
    <n v="57.680799999999998"/>
    <n v="2021"/>
    <n v="21.149600000000003"/>
  </r>
  <r>
    <x v="0"/>
    <x v="0"/>
    <x v="2"/>
    <x v="7"/>
    <x v="2"/>
    <x v="9"/>
    <x v="16"/>
    <m/>
    <x v="466"/>
    <n v="120.27"/>
    <n v="65.601799999999997"/>
    <n v="1"/>
    <n v="65.601799999999997"/>
    <n v="2021"/>
    <n v="54.668199999999999"/>
  </r>
  <r>
    <x v="0"/>
    <x v="0"/>
    <x v="4"/>
    <x v="8"/>
    <x v="0"/>
    <x v="3"/>
    <x v="3"/>
    <s v="Red"/>
    <x v="481"/>
    <n v="782.99"/>
    <n v="469.79399999999998"/>
    <n v="2"/>
    <n v="939.58799999999997"/>
    <n v="2021"/>
    <n v="313.19600000000003"/>
  </r>
  <r>
    <x v="0"/>
    <x v="0"/>
    <x v="4"/>
    <x v="8"/>
    <x v="1"/>
    <x v="11"/>
    <x v="24"/>
    <s v="Black"/>
    <x v="462"/>
    <n v="74.989999999999995"/>
    <n v="44.994"/>
    <n v="2"/>
    <n v="89.988"/>
    <n v="2021"/>
    <n v="29.995999999999995"/>
  </r>
  <r>
    <x v="0"/>
    <x v="0"/>
    <x v="4"/>
    <x v="8"/>
    <x v="0"/>
    <x v="3"/>
    <x v="17"/>
    <s v="Yellow"/>
    <x v="473"/>
    <n v="1120.49"/>
    <n v="600.26250000000005"/>
    <n v="1"/>
    <n v="600.26250000000005"/>
    <n v="2021"/>
    <n v="520.22749999999996"/>
  </r>
  <r>
    <x v="0"/>
    <x v="0"/>
    <x v="4"/>
    <x v="8"/>
    <x v="2"/>
    <x v="6"/>
    <x v="15"/>
    <s v="Yellow"/>
    <x v="468"/>
    <n v="594.83000000000004"/>
    <n v="324.45269999999999"/>
    <n v="3"/>
    <n v="973.35809999999992"/>
    <n v="2021"/>
    <n v="270.37730000000005"/>
  </r>
  <r>
    <x v="0"/>
    <x v="0"/>
    <x v="4"/>
    <x v="8"/>
    <x v="0"/>
    <x v="3"/>
    <x v="17"/>
    <s v="Yellow"/>
    <x v="466"/>
    <n v="1120.49"/>
    <n v="600.26250000000005"/>
    <n v="4"/>
    <n v="2401.0500000000002"/>
    <n v="2021"/>
    <n v="520.22749999999996"/>
  </r>
  <r>
    <x v="0"/>
    <x v="0"/>
    <x v="4"/>
    <x v="8"/>
    <x v="2"/>
    <x v="6"/>
    <x v="15"/>
    <s v="Yellow"/>
    <x v="463"/>
    <n v="594.83000000000004"/>
    <n v="324.45269999999999"/>
    <n v="2"/>
    <n v="648.90539999999999"/>
    <n v="2021"/>
    <n v="270.37730000000005"/>
  </r>
  <r>
    <x v="0"/>
    <x v="0"/>
    <x v="4"/>
    <x v="8"/>
    <x v="3"/>
    <x v="7"/>
    <x v="10"/>
    <s v="Black"/>
    <x v="476"/>
    <n v="34.99"/>
    <n v="20.186499999999999"/>
    <n v="4"/>
    <n v="80.745999999999995"/>
    <n v="2021"/>
    <n v="14.803500000000003"/>
  </r>
  <r>
    <x v="0"/>
    <x v="0"/>
    <x v="4"/>
    <x v="8"/>
    <x v="2"/>
    <x v="8"/>
    <x v="18"/>
    <s v="Black"/>
    <x v="455"/>
    <n v="112.565"/>
    <n v="67.539000000000001"/>
    <n v="3"/>
    <n v="202.61700000000002"/>
    <n v="2021"/>
    <n v="45.025999999999996"/>
  </r>
  <r>
    <x v="0"/>
    <x v="0"/>
    <x v="4"/>
    <x v="8"/>
    <x v="2"/>
    <x v="6"/>
    <x v="8"/>
    <s v="Red"/>
    <x v="457"/>
    <n v="337.22"/>
    <n v="202.33199999999999"/>
    <n v="2"/>
    <n v="404.66399999999999"/>
    <n v="2021"/>
    <n v="134.88800000000003"/>
  </r>
  <r>
    <x v="0"/>
    <x v="0"/>
    <x v="4"/>
    <x v="8"/>
    <x v="3"/>
    <x v="15"/>
    <x v="30"/>
    <m/>
    <x v="480"/>
    <n v="25"/>
    <n v="15"/>
    <n v="5"/>
    <n v="75"/>
    <n v="2021"/>
    <n v="10"/>
  </r>
  <r>
    <x v="0"/>
    <x v="0"/>
    <x v="4"/>
    <x v="8"/>
    <x v="2"/>
    <x v="6"/>
    <x v="8"/>
    <s v="Red"/>
    <x v="462"/>
    <n v="337.22"/>
    <n v="202.33199999999999"/>
    <n v="4"/>
    <n v="809.32799999999997"/>
    <n v="2021"/>
    <n v="134.88800000000003"/>
  </r>
  <r>
    <x v="0"/>
    <x v="0"/>
    <x v="4"/>
    <x v="8"/>
    <x v="0"/>
    <x v="3"/>
    <x v="12"/>
    <s v="Black"/>
    <x v="456"/>
    <n v="2443.35"/>
    <n v="1308.9375"/>
    <n v="4"/>
    <n v="5235.75"/>
    <n v="2021"/>
    <n v="1134.4124999999999"/>
  </r>
  <r>
    <x v="0"/>
    <x v="0"/>
    <x v="4"/>
    <x v="8"/>
    <x v="0"/>
    <x v="3"/>
    <x v="12"/>
    <s v="Black"/>
    <x v="476"/>
    <n v="2443.35"/>
    <n v="1308.9375"/>
    <n v="5"/>
    <n v="6544.6875"/>
    <n v="2021"/>
    <n v="1134.4124999999999"/>
  </r>
  <r>
    <x v="0"/>
    <x v="0"/>
    <x v="4"/>
    <x v="8"/>
    <x v="0"/>
    <x v="3"/>
    <x v="3"/>
    <s v="Black"/>
    <x v="484"/>
    <n v="782.99"/>
    <n v="469.79399999999998"/>
    <n v="1"/>
    <n v="469.79399999999998"/>
    <n v="2021"/>
    <n v="313.19600000000003"/>
  </r>
  <r>
    <x v="0"/>
    <x v="0"/>
    <x v="4"/>
    <x v="8"/>
    <x v="2"/>
    <x v="6"/>
    <x v="8"/>
    <s v="Red"/>
    <x v="460"/>
    <n v="337.22"/>
    <n v="202.33199999999999"/>
    <n v="1"/>
    <n v="202.33199999999999"/>
    <n v="2021"/>
    <n v="134.88800000000003"/>
  </r>
  <r>
    <x v="0"/>
    <x v="0"/>
    <x v="4"/>
    <x v="8"/>
    <x v="1"/>
    <x v="5"/>
    <x v="6"/>
    <s v="Multi"/>
    <x v="476"/>
    <n v="8.99"/>
    <n v="5.1864999999999997"/>
    <n v="2"/>
    <n v="10.372999999999999"/>
    <n v="2021"/>
    <n v="3.8035000000000005"/>
  </r>
  <r>
    <x v="0"/>
    <x v="0"/>
    <x v="4"/>
    <x v="8"/>
    <x v="0"/>
    <x v="3"/>
    <x v="3"/>
    <s v="Black"/>
    <x v="467"/>
    <n v="782.99"/>
    <n v="469.79399999999998"/>
    <n v="1"/>
    <n v="469.79399999999998"/>
    <n v="2021"/>
    <n v="313.19600000000003"/>
  </r>
  <r>
    <x v="0"/>
    <x v="0"/>
    <x v="4"/>
    <x v="8"/>
    <x v="1"/>
    <x v="4"/>
    <x v="5"/>
    <s v="Multi"/>
    <x v="456"/>
    <n v="49.99"/>
    <n v="28.840399999999999"/>
    <n v="3"/>
    <n v="86.521199999999993"/>
    <n v="2021"/>
    <n v="21.149600000000003"/>
  </r>
  <r>
    <x v="0"/>
    <x v="0"/>
    <x v="4"/>
    <x v="8"/>
    <x v="0"/>
    <x v="3"/>
    <x v="3"/>
    <s v="Black"/>
    <x v="465"/>
    <n v="782.99"/>
    <n v="469.79399999999998"/>
    <n v="1"/>
    <n v="469.79399999999998"/>
    <n v="2021"/>
    <n v="313.19600000000003"/>
  </r>
  <r>
    <x v="0"/>
    <x v="0"/>
    <x v="4"/>
    <x v="8"/>
    <x v="3"/>
    <x v="7"/>
    <x v="10"/>
    <s v="Blue"/>
    <x v="465"/>
    <n v="34.99"/>
    <n v="20.186499999999999"/>
    <n v="3"/>
    <n v="60.5595"/>
    <n v="2021"/>
    <n v="14.803500000000003"/>
  </r>
  <r>
    <x v="0"/>
    <x v="0"/>
    <x v="4"/>
    <x v="8"/>
    <x v="1"/>
    <x v="10"/>
    <x v="29"/>
    <s v="Black"/>
    <x v="485"/>
    <n v="24.49"/>
    <n v="14.1289"/>
    <n v="3"/>
    <n v="42.386699999999998"/>
    <n v="2021"/>
    <n v="10.361099999999999"/>
  </r>
  <r>
    <x v="0"/>
    <x v="0"/>
    <x v="4"/>
    <x v="8"/>
    <x v="0"/>
    <x v="3"/>
    <x v="3"/>
    <s v="Red"/>
    <x v="470"/>
    <n v="782.99"/>
    <n v="469.79399999999998"/>
    <n v="4"/>
    <n v="1879.1759999999999"/>
    <n v="2021"/>
    <n v="313.19600000000003"/>
  </r>
  <r>
    <x v="0"/>
    <x v="0"/>
    <x v="4"/>
    <x v="8"/>
    <x v="3"/>
    <x v="13"/>
    <x v="27"/>
    <m/>
    <x v="462"/>
    <n v="19.989999999999998"/>
    <n v="11.994"/>
    <n v="1"/>
    <n v="11.994"/>
    <n v="2021"/>
    <n v="7.9959999999999987"/>
  </r>
  <r>
    <x v="0"/>
    <x v="0"/>
    <x v="4"/>
    <x v="8"/>
    <x v="0"/>
    <x v="3"/>
    <x v="17"/>
    <s v="Yellow"/>
    <x v="479"/>
    <n v="1120.49"/>
    <n v="600.26250000000005"/>
    <n v="3"/>
    <n v="1800.7875000000001"/>
    <n v="2021"/>
    <n v="520.22749999999996"/>
  </r>
  <r>
    <x v="0"/>
    <x v="0"/>
    <x v="4"/>
    <x v="8"/>
    <x v="3"/>
    <x v="7"/>
    <x v="10"/>
    <s v="Red"/>
    <x v="473"/>
    <n v="34.99"/>
    <n v="20.186499999999999"/>
    <n v="3"/>
    <n v="60.5595"/>
    <n v="2021"/>
    <n v="14.803500000000003"/>
  </r>
  <r>
    <x v="0"/>
    <x v="0"/>
    <x v="4"/>
    <x v="8"/>
    <x v="1"/>
    <x v="12"/>
    <x v="25"/>
    <s v="Multi"/>
    <x v="460"/>
    <n v="89.99"/>
    <n v="53.994"/>
    <n v="4"/>
    <n v="215.976"/>
    <n v="2021"/>
    <n v="35.995999999999995"/>
  </r>
  <r>
    <x v="0"/>
    <x v="0"/>
    <x v="4"/>
    <x v="8"/>
    <x v="2"/>
    <x v="6"/>
    <x v="8"/>
    <s v="Red"/>
    <x v="480"/>
    <n v="337.22"/>
    <n v="202.33199999999999"/>
    <n v="1"/>
    <n v="202.33199999999999"/>
    <n v="2021"/>
    <n v="134.88800000000003"/>
  </r>
  <r>
    <x v="0"/>
    <x v="0"/>
    <x v="4"/>
    <x v="8"/>
    <x v="1"/>
    <x v="12"/>
    <x v="25"/>
    <s v="Multi"/>
    <x v="476"/>
    <n v="89.99"/>
    <n v="53.994"/>
    <n v="2"/>
    <n v="107.988"/>
    <n v="2021"/>
    <n v="35.995999999999995"/>
  </r>
  <r>
    <x v="0"/>
    <x v="0"/>
    <x v="4"/>
    <x v="8"/>
    <x v="1"/>
    <x v="11"/>
    <x v="24"/>
    <s v="Black"/>
    <x v="466"/>
    <n v="74.989999999999995"/>
    <n v="44.994"/>
    <n v="3"/>
    <n v="134.982"/>
    <n v="2021"/>
    <n v="29.995999999999995"/>
  </r>
  <r>
    <x v="0"/>
    <x v="0"/>
    <x v="4"/>
    <x v="8"/>
    <x v="1"/>
    <x v="4"/>
    <x v="5"/>
    <s v="Multi"/>
    <x v="467"/>
    <n v="49.99"/>
    <n v="28.840399999999999"/>
    <n v="6"/>
    <n v="173.04239999999999"/>
    <n v="2021"/>
    <n v="21.149600000000003"/>
  </r>
  <r>
    <x v="0"/>
    <x v="0"/>
    <x v="4"/>
    <x v="8"/>
    <x v="0"/>
    <x v="3"/>
    <x v="12"/>
    <s v="Red"/>
    <x v="463"/>
    <n v="2443.35"/>
    <n v="1308.9375"/>
    <n v="2"/>
    <n v="2617.875"/>
    <n v="2021"/>
    <n v="1134.4124999999999"/>
  </r>
  <r>
    <x v="0"/>
    <x v="0"/>
    <x v="4"/>
    <x v="8"/>
    <x v="1"/>
    <x v="14"/>
    <x v="28"/>
    <s v="Black"/>
    <x v="471"/>
    <n v="59.99"/>
    <n v="35.994"/>
    <n v="3"/>
    <n v="107.982"/>
    <n v="2021"/>
    <n v="23.996000000000002"/>
  </r>
  <r>
    <x v="0"/>
    <x v="0"/>
    <x v="4"/>
    <x v="8"/>
    <x v="2"/>
    <x v="6"/>
    <x v="8"/>
    <s v="Black"/>
    <x v="461"/>
    <n v="337.22"/>
    <n v="183.93819999999999"/>
    <n v="3"/>
    <n v="551.81459999999993"/>
    <n v="2021"/>
    <n v="153.28180000000003"/>
  </r>
  <r>
    <x v="0"/>
    <x v="0"/>
    <x v="4"/>
    <x v="8"/>
    <x v="2"/>
    <x v="6"/>
    <x v="15"/>
    <s v="Yellow"/>
    <x v="467"/>
    <n v="594.83000000000004"/>
    <n v="324.45269999999999"/>
    <n v="2"/>
    <n v="648.90539999999999"/>
    <n v="2021"/>
    <n v="270.37730000000005"/>
  </r>
  <r>
    <x v="0"/>
    <x v="0"/>
    <x v="4"/>
    <x v="8"/>
    <x v="0"/>
    <x v="3"/>
    <x v="3"/>
    <s v="Black"/>
    <x v="463"/>
    <n v="782.99"/>
    <n v="469.79399999999998"/>
    <n v="2"/>
    <n v="939.58799999999997"/>
    <n v="2021"/>
    <n v="313.19600000000003"/>
  </r>
  <r>
    <x v="0"/>
    <x v="0"/>
    <x v="4"/>
    <x v="8"/>
    <x v="0"/>
    <x v="3"/>
    <x v="17"/>
    <s v="Yellow"/>
    <x v="480"/>
    <n v="1120.49"/>
    <n v="600.26250000000005"/>
    <n v="2"/>
    <n v="1200.5250000000001"/>
    <n v="2021"/>
    <n v="520.22749999999996"/>
  </r>
  <r>
    <x v="0"/>
    <x v="0"/>
    <x v="4"/>
    <x v="8"/>
    <x v="1"/>
    <x v="4"/>
    <x v="5"/>
    <s v="Multi"/>
    <x v="473"/>
    <n v="49.99"/>
    <n v="28.840399999999999"/>
    <n v="1"/>
    <n v="28.840399999999999"/>
    <n v="2021"/>
    <n v="21.149600000000003"/>
  </r>
  <r>
    <x v="0"/>
    <x v="0"/>
    <x v="4"/>
    <x v="8"/>
    <x v="0"/>
    <x v="3"/>
    <x v="12"/>
    <s v="Red"/>
    <x v="474"/>
    <n v="2443.35"/>
    <n v="1466.01"/>
    <n v="2"/>
    <n v="2932.02"/>
    <n v="2021"/>
    <n v="977.33999999999992"/>
  </r>
  <r>
    <x v="0"/>
    <x v="0"/>
    <x v="4"/>
    <x v="8"/>
    <x v="0"/>
    <x v="3"/>
    <x v="3"/>
    <s v="Red"/>
    <x v="485"/>
    <n v="782.99"/>
    <n v="469.79399999999998"/>
    <n v="3"/>
    <n v="1409.3820000000001"/>
    <n v="2021"/>
    <n v="313.19600000000003"/>
  </r>
  <r>
    <x v="0"/>
    <x v="0"/>
    <x v="4"/>
    <x v="8"/>
    <x v="0"/>
    <x v="3"/>
    <x v="3"/>
    <s v="Red"/>
    <x v="465"/>
    <n v="782.99"/>
    <n v="469.79399999999998"/>
    <n v="3"/>
    <n v="1409.3820000000001"/>
    <n v="2021"/>
    <n v="313.19600000000003"/>
  </r>
  <r>
    <x v="0"/>
    <x v="0"/>
    <x v="4"/>
    <x v="8"/>
    <x v="0"/>
    <x v="3"/>
    <x v="12"/>
    <s v="Black"/>
    <x v="471"/>
    <n v="2443.35"/>
    <n v="1308.9375"/>
    <n v="2"/>
    <n v="2617.875"/>
    <n v="2021"/>
    <n v="1134.4124999999999"/>
  </r>
  <r>
    <x v="0"/>
    <x v="0"/>
    <x v="4"/>
    <x v="8"/>
    <x v="0"/>
    <x v="3"/>
    <x v="3"/>
    <s v="Black"/>
    <x v="478"/>
    <n v="782.99"/>
    <n v="469.79399999999998"/>
    <n v="1"/>
    <n v="469.79399999999998"/>
    <n v="2021"/>
    <n v="313.19600000000003"/>
  </r>
  <r>
    <x v="0"/>
    <x v="0"/>
    <x v="4"/>
    <x v="8"/>
    <x v="2"/>
    <x v="8"/>
    <x v="14"/>
    <s v="Black"/>
    <x v="468"/>
    <n v="248.38499999999999"/>
    <n v="149.03100000000001"/>
    <n v="2"/>
    <n v="298.06200000000001"/>
    <n v="2021"/>
    <n v="99.353999999999985"/>
  </r>
  <r>
    <x v="0"/>
    <x v="0"/>
    <x v="4"/>
    <x v="8"/>
    <x v="0"/>
    <x v="3"/>
    <x v="3"/>
    <s v="Red"/>
    <x v="473"/>
    <n v="782.99"/>
    <n v="469.79399999999998"/>
    <n v="3"/>
    <n v="1409.3820000000001"/>
    <n v="2021"/>
    <n v="313.19600000000003"/>
  </r>
  <r>
    <x v="0"/>
    <x v="0"/>
    <x v="4"/>
    <x v="8"/>
    <x v="0"/>
    <x v="3"/>
    <x v="3"/>
    <s v="Red"/>
    <x v="461"/>
    <n v="782.99"/>
    <n v="469.79399999999998"/>
    <n v="2"/>
    <n v="939.58799999999997"/>
    <n v="2021"/>
    <n v="313.19600000000003"/>
  </r>
  <r>
    <x v="0"/>
    <x v="0"/>
    <x v="4"/>
    <x v="8"/>
    <x v="2"/>
    <x v="8"/>
    <x v="13"/>
    <s v="Black"/>
    <x v="483"/>
    <n v="330.06"/>
    <n v="198.036"/>
    <n v="3"/>
    <n v="594.10799999999995"/>
    <n v="2021"/>
    <n v="132.024"/>
  </r>
  <r>
    <x v="0"/>
    <x v="0"/>
    <x v="4"/>
    <x v="9"/>
    <x v="1"/>
    <x v="14"/>
    <x v="28"/>
    <s v="Black"/>
    <x v="460"/>
    <n v="59.99"/>
    <n v="35.994"/>
    <n v="2"/>
    <n v="71.988"/>
    <n v="2021"/>
    <n v="23.996000000000002"/>
  </r>
  <r>
    <x v="0"/>
    <x v="0"/>
    <x v="4"/>
    <x v="9"/>
    <x v="1"/>
    <x v="4"/>
    <x v="5"/>
    <s v="Multi"/>
    <x v="456"/>
    <n v="49.99"/>
    <n v="28.840399999999999"/>
    <n v="3"/>
    <n v="86.521199999999993"/>
    <n v="2021"/>
    <n v="21.149600000000003"/>
  </r>
  <r>
    <x v="0"/>
    <x v="0"/>
    <x v="4"/>
    <x v="9"/>
    <x v="0"/>
    <x v="3"/>
    <x v="3"/>
    <s v="Red"/>
    <x v="461"/>
    <n v="782.99"/>
    <n v="469.79399999999998"/>
    <n v="9"/>
    <n v="4228.1459999999997"/>
    <n v="2021"/>
    <n v="313.19600000000003"/>
  </r>
  <r>
    <x v="0"/>
    <x v="0"/>
    <x v="4"/>
    <x v="9"/>
    <x v="2"/>
    <x v="6"/>
    <x v="15"/>
    <s v="Yellow"/>
    <x v="472"/>
    <n v="594.83000000000004"/>
    <n v="324.45269999999999"/>
    <n v="2"/>
    <n v="648.90539999999999"/>
    <n v="2021"/>
    <n v="270.37730000000005"/>
  </r>
  <r>
    <x v="0"/>
    <x v="0"/>
    <x v="4"/>
    <x v="9"/>
    <x v="1"/>
    <x v="10"/>
    <x v="29"/>
    <s v="Black"/>
    <x v="485"/>
    <n v="24.49"/>
    <n v="14.1289"/>
    <n v="4"/>
    <n v="56.515599999999999"/>
    <n v="2021"/>
    <n v="10.361099999999999"/>
  </r>
  <r>
    <x v="0"/>
    <x v="0"/>
    <x v="4"/>
    <x v="9"/>
    <x v="2"/>
    <x v="6"/>
    <x v="8"/>
    <s v="Red"/>
    <x v="462"/>
    <n v="337.22"/>
    <n v="202.33199999999999"/>
    <n v="3"/>
    <n v="606.99599999999998"/>
    <n v="2021"/>
    <n v="134.88800000000003"/>
  </r>
  <r>
    <x v="0"/>
    <x v="0"/>
    <x v="4"/>
    <x v="9"/>
    <x v="0"/>
    <x v="3"/>
    <x v="3"/>
    <s v="Red"/>
    <x v="457"/>
    <n v="782.99"/>
    <n v="430.64449999999999"/>
    <n v="17"/>
    <n v="7320.9565000000002"/>
    <n v="2021"/>
    <n v="352.34550000000002"/>
  </r>
  <r>
    <x v="0"/>
    <x v="0"/>
    <x v="4"/>
    <x v="9"/>
    <x v="1"/>
    <x v="10"/>
    <x v="29"/>
    <s v="Black"/>
    <x v="485"/>
    <n v="24.49"/>
    <n v="14.1289"/>
    <n v="3"/>
    <n v="42.386699999999998"/>
    <n v="2021"/>
    <n v="10.361099999999999"/>
  </r>
  <r>
    <x v="0"/>
    <x v="0"/>
    <x v="4"/>
    <x v="9"/>
    <x v="0"/>
    <x v="3"/>
    <x v="3"/>
    <s v="Red"/>
    <x v="470"/>
    <n v="782.99"/>
    <n v="469.79399999999998"/>
    <n v="2"/>
    <n v="939.58799999999997"/>
    <n v="2021"/>
    <n v="313.19600000000003"/>
  </r>
  <r>
    <x v="0"/>
    <x v="0"/>
    <x v="4"/>
    <x v="9"/>
    <x v="2"/>
    <x v="6"/>
    <x v="8"/>
    <s v="Red"/>
    <x v="473"/>
    <n v="337.22"/>
    <n v="202.33199999999999"/>
    <n v="1"/>
    <n v="202.33199999999999"/>
    <n v="2021"/>
    <n v="134.88800000000003"/>
  </r>
  <r>
    <x v="0"/>
    <x v="0"/>
    <x v="4"/>
    <x v="9"/>
    <x v="1"/>
    <x v="14"/>
    <x v="28"/>
    <s v="Black"/>
    <x v="462"/>
    <n v="59.99"/>
    <n v="35.994"/>
    <n v="6"/>
    <n v="215.964"/>
    <n v="2021"/>
    <n v="23.996000000000002"/>
  </r>
  <r>
    <x v="0"/>
    <x v="0"/>
    <x v="4"/>
    <x v="9"/>
    <x v="2"/>
    <x v="6"/>
    <x v="8"/>
    <s v="Red"/>
    <x v="466"/>
    <n v="337.22"/>
    <n v="202.33199999999999"/>
    <n v="2"/>
    <n v="404.66399999999999"/>
    <n v="2021"/>
    <n v="134.88800000000003"/>
  </r>
  <r>
    <x v="0"/>
    <x v="0"/>
    <x v="4"/>
    <x v="9"/>
    <x v="0"/>
    <x v="3"/>
    <x v="17"/>
    <s v="Yellow"/>
    <x v="479"/>
    <n v="1120.49"/>
    <n v="600.26250000000005"/>
    <n v="1"/>
    <n v="600.26250000000005"/>
    <n v="2021"/>
    <n v="520.22749999999996"/>
  </r>
  <r>
    <x v="0"/>
    <x v="0"/>
    <x v="4"/>
    <x v="9"/>
    <x v="1"/>
    <x v="14"/>
    <x v="28"/>
    <s v="Black"/>
    <x v="465"/>
    <n v="59.99"/>
    <n v="35.994"/>
    <n v="2"/>
    <n v="71.988"/>
    <n v="2021"/>
    <n v="23.996000000000002"/>
  </r>
  <r>
    <x v="0"/>
    <x v="0"/>
    <x v="4"/>
    <x v="9"/>
    <x v="2"/>
    <x v="8"/>
    <x v="13"/>
    <s v="Black"/>
    <x v="480"/>
    <n v="330.06"/>
    <n v="198.036"/>
    <n v="5"/>
    <n v="990.18000000000006"/>
    <n v="2021"/>
    <n v="132.024"/>
  </r>
  <r>
    <x v="0"/>
    <x v="0"/>
    <x v="4"/>
    <x v="9"/>
    <x v="2"/>
    <x v="8"/>
    <x v="14"/>
    <s v="Black"/>
    <x v="471"/>
    <n v="248.38499999999999"/>
    <n v="149.03100000000001"/>
    <n v="2"/>
    <n v="298.06200000000001"/>
    <n v="2021"/>
    <n v="99.353999999999985"/>
  </r>
  <r>
    <x v="0"/>
    <x v="0"/>
    <x v="4"/>
    <x v="9"/>
    <x v="1"/>
    <x v="11"/>
    <x v="24"/>
    <s v="Black"/>
    <x v="472"/>
    <n v="74.989999999999995"/>
    <n v="44.994"/>
    <n v="4"/>
    <n v="179.976"/>
    <n v="2021"/>
    <n v="29.995999999999995"/>
  </r>
  <r>
    <x v="0"/>
    <x v="0"/>
    <x v="4"/>
    <x v="9"/>
    <x v="1"/>
    <x v="11"/>
    <x v="24"/>
    <s v="Black"/>
    <x v="484"/>
    <n v="74.989999999999995"/>
    <n v="44.994"/>
    <n v="5"/>
    <n v="224.97"/>
    <n v="2021"/>
    <n v="29.995999999999995"/>
  </r>
  <r>
    <x v="0"/>
    <x v="0"/>
    <x v="4"/>
    <x v="9"/>
    <x v="1"/>
    <x v="4"/>
    <x v="5"/>
    <s v="Multi"/>
    <x v="472"/>
    <n v="49.99"/>
    <n v="28.840399999999999"/>
    <n v="3"/>
    <n v="86.521199999999993"/>
    <n v="2021"/>
    <n v="21.149600000000003"/>
  </r>
  <r>
    <x v="0"/>
    <x v="0"/>
    <x v="4"/>
    <x v="9"/>
    <x v="3"/>
    <x v="13"/>
    <x v="27"/>
    <m/>
    <x v="480"/>
    <n v="19.989999999999998"/>
    <n v="11.994"/>
    <n v="1"/>
    <n v="11.994"/>
    <n v="2021"/>
    <n v="7.9959999999999987"/>
  </r>
  <r>
    <x v="0"/>
    <x v="0"/>
    <x v="4"/>
    <x v="9"/>
    <x v="2"/>
    <x v="8"/>
    <x v="18"/>
    <s v="Black"/>
    <x v="461"/>
    <n v="112.565"/>
    <n v="67.539000000000001"/>
    <n v="1"/>
    <n v="67.539000000000001"/>
    <n v="2021"/>
    <n v="45.025999999999996"/>
  </r>
  <r>
    <x v="0"/>
    <x v="0"/>
    <x v="4"/>
    <x v="9"/>
    <x v="1"/>
    <x v="12"/>
    <x v="25"/>
    <s v="Multi"/>
    <x v="471"/>
    <n v="89.99"/>
    <n v="53.994"/>
    <n v="2"/>
    <n v="107.988"/>
    <n v="2021"/>
    <n v="35.995999999999995"/>
  </r>
  <r>
    <x v="0"/>
    <x v="0"/>
    <x v="4"/>
    <x v="9"/>
    <x v="2"/>
    <x v="6"/>
    <x v="15"/>
    <s v="Yellow"/>
    <x v="465"/>
    <n v="594.83000000000004"/>
    <n v="324.45269999999999"/>
    <n v="3"/>
    <n v="973.35809999999992"/>
    <n v="2021"/>
    <n v="270.37730000000005"/>
  </r>
  <r>
    <x v="0"/>
    <x v="0"/>
    <x v="4"/>
    <x v="9"/>
    <x v="0"/>
    <x v="3"/>
    <x v="3"/>
    <s v="Black"/>
    <x v="467"/>
    <n v="782.99"/>
    <n v="469.79399999999998"/>
    <n v="4"/>
    <n v="1879.1759999999999"/>
    <n v="2021"/>
    <n v="313.19600000000003"/>
  </r>
  <r>
    <x v="0"/>
    <x v="0"/>
    <x v="4"/>
    <x v="9"/>
    <x v="0"/>
    <x v="3"/>
    <x v="3"/>
    <s v="Black"/>
    <x v="459"/>
    <n v="782.99"/>
    <n v="469.79399999999998"/>
    <n v="1"/>
    <n v="469.79399999999998"/>
    <n v="2021"/>
    <n v="313.19600000000003"/>
  </r>
  <r>
    <x v="0"/>
    <x v="0"/>
    <x v="4"/>
    <x v="9"/>
    <x v="3"/>
    <x v="7"/>
    <x v="10"/>
    <s v="Black"/>
    <x v="471"/>
    <n v="34.99"/>
    <n v="20.186499999999999"/>
    <n v="4"/>
    <n v="80.745999999999995"/>
    <n v="2021"/>
    <n v="14.803500000000003"/>
  </r>
  <r>
    <x v="0"/>
    <x v="0"/>
    <x v="4"/>
    <x v="9"/>
    <x v="0"/>
    <x v="3"/>
    <x v="17"/>
    <s v="Yellow"/>
    <x v="480"/>
    <n v="1120.49"/>
    <n v="600.26250000000005"/>
    <n v="2"/>
    <n v="1200.5250000000001"/>
    <n v="2021"/>
    <n v="520.22749999999996"/>
  </r>
  <r>
    <x v="0"/>
    <x v="0"/>
    <x v="4"/>
    <x v="9"/>
    <x v="3"/>
    <x v="7"/>
    <x v="10"/>
    <s v="Blue"/>
    <x v="472"/>
    <n v="34.99"/>
    <n v="20.186499999999999"/>
    <n v="10"/>
    <n v="201.86499999999998"/>
    <n v="2021"/>
    <n v="14.803500000000003"/>
  </r>
  <r>
    <x v="0"/>
    <x v="0"/>
    <x v="4"/>
    <x v="9"/>
    <x v="0"/>
    <x v="3"/>
    <x v="12"/>
    <s v="Black"/>
    <x v="463"/>
    <n v="2443.35"/>
    <n v="1308.9375"/>
    <n v="3"/>
    <n v="3926.8125"/>
    <n v="2021"/>
    <n v="1134.4124999999999"/>
  </r>
  <r>
    <x v="0"/>
    <x v="0"/>
    <x v="4"/>
    <x v="9"/>
    <x v="2"/>
    <x v="6"/>
    <x v="8"/>
    <s v="Black"/>
    <x v="481"/>
    <n v="337.22"/>
    <n v="183.93819999999999"/>
    <n v="2"/>
    <n v="367.87639999999999"/>
    <n v="2021"/>
    <n v="153.28180000000003"/>
  </r>
  <r>
    <x v="0"/>
    <x v="0"/>
    <x v="4"/>
    <x v="9"/>
    <x v="0"/>
    <x v="3"/>
    <x v="12"/>
    <s v="Black"/>
    <x v="455"/>
    <n v="2443.35"/>
    <n v="1308.9375"/>
    <n v="1"/>
    <n v="1308.9375"/>
    <n v="2021"/>
    <n v="1134.4124999999999"/>
  </r>
  <r>
    <x v="0"/>
    <x v="0"/>
    <x v="4"/>
    <x v="9"/>
    <x v="0"/>
    <x v="3"/>
    <x v="3"/>
    <s v="Red"/>
    <x v="458"/>
    <n v="782.99"/>
    <n v="469.79399999999998"/>
    <n v="6"/>
    <n v="2818.7640000000001"/>
    <n v="2021"/>
    <n v="313.19600000000003"/>
  </r>
  <r>
    <x v="0"/>
    <x v="0"/>
    <x v="4"/>
    <x v="9"/>
    <x v="0"/>
    <x v="3"/>
    <x v="3"/>
    <s v="Red"/>
    <x v="460"/>
    <n v="782.99"/>
    <n v="469.79399999999998"/>
    <n v="3"/>
    <n v="1409.3820000000001"/>
    <n v="2021"/>
    <n v="313.19600000000003"/>
  </r>
  <r>
    <x v="0"/>
    <x v="0"/>
    <x v="4"/>
    <x v="9"/>
    <x v="0"/>
    <x v="3"/>
    <x v="12"/>
    <s v="Red"/>
    <x v="480"/>
    <n v="2443.35"/>
    <n v="1466.01"/>
    <n v="5"/>
    <n v="7330.05"/>
    <n v="2021"/>
    <n v="977.33999999999992"/>
  </r>
  <r>
    <x v="0"/>
    <x v="0"/>
    <x v="4"/>
    <x v="9"/>
    <x v="2"/>
    <x v="6"/>
    <x v="8"/>
    <s v="Red"/>
    <x v="469"/>
    <n v="337.22"/>
    <n v="202.33199999999999"/>
    <n v="2"/>
    <n v="404.66399999999999"/>
    <n v="2021"/>
    <n v="134.88800000000003"/>
  </r>
  <r>
    <x v="0"/>
    <x v="0"/>
    <x v="4"/>
    <x v="9"/>
    <x v="0"/>
    <x v="3"/>
    <x v="17"/>
    <s v="Yellow"/>
    <x v="471"/>
    <n v="1120.49"/>
    <n v="600.26250000000005"/>
    <n v="1"/>
    <n v="600.26250000000005"/>
    <n v="2021"/>
    <n v="520.22749999999996"/>
  </r>
  <r>
    <x v="0"/>
    <x v="0"/>
    <x v="4"/>
    <x v="9"/>
    <x v="1"/>
    <x v="5"/>
    <x v="6"/>
    <s v="Multi"/>
    <x v="485"/>
    <n v="8.99"/>
    <n v="5.1864999999999997"/>
    <n v="3"/>
    <n v="15.5595"/>
    <n v="2021"/>
    <n v="3.8035000000000005"/>
  </r>
  <r>
    <x v="0"/>
    <x v="0"/>
    <x v="4"/>
    <x v="9"/>
    <x v="1"/>
    <x v="12"/>
    <x v="25"/>
    <s v="Multi"/>
    <x v="476"/>
    <n v="89.99"/>
    <n v="53.994"/>
    <n v="7"/>
    <n v="377.95799999999997"/>
    <n v="2021"/>
    <n v="35.995999999999995"/>
  </r>
  <r>
    <x v="0"/>
    <x v="0"/>
    <x v="4"/>
    <x v="9"/>
    <x v="1"/>
    <x v="4"/>
    <x v="5"/>
    <s v="Multi"/>
    <x v="484"/>
    <n v="49.99"/>
    <n v="28.840399999999999"/>
    <n v="10"/>
    <n v="288.404"/>
    <n v="2021"/>
    <n v="21.149600000000003"/>
  </r>
  <r>
    <x v="0"/>
    <x v="0"/>
    <x v="4"/>
    <x v="9"/>
    <x v="1"/>
    <x v="12"/>
    <x v="25"/>
    <s v="Multi"/>
    <x v="460"/>
    <n v="89.99"/>
    <n v="53.994"/>
    <n v="4"/>
    <n v="215.976"/>
    <n v="2021"/>
    <n v="35.995999999999995"/>
  </r>
  <r>
    <x v="0"/>
    <x v="0"/>
    <x v="4"/>
    <x v="9"/>
    <x v="2"/>
    <x v="6"/>
    <x v="8"/>
    <s v="Black"/>
    <x v="459"/>
    <n v="337.22"/>
    <n v="183.93819999999999"/>
    <n v="1"/>
    <n v="183.93819999999999"/>
    <n v="2021"/>
    <n v="153.28180000000003"/>
  </r>
  <r>
    <x v="0"/>
    <x v="0"/>
    <x v="4"/>
    <x v="9"/>
    <x v="3"/>
    <x v="7"/>
    <x v="10"/>
    <s v="Red"/>
    <x v="462"/>
    <n v="34.99"/>
    <n v="18.504300000000001"/>
    <n v="15"/>
    <n v="277.56450000000001"/>
    <n v="2021"/>
    <n v="16.485700000000001"/>
  </r>
  <r>
    <x v="0"/>
    <x v="0"/>
    <x v="4"/>
    <x v="9"/>
    <x v="0"/>
    <x v="3"/>
    <x v="3"/>
    <s v="Black"/>
    <x v="473"/>
    <n v="782.99"/>
    <n v="469.79399999999998"/>
    <n v="2"/>
    <n v="939.58799999999997"/>
    <n v="2021"/>
    <n v="313.19600000000003"/>
  </r>
  <r>
    <x v="0"/>
    <x v="0"/>
    <x v="4"/>
    <x v="9"/>
    <x v="1"/>
    <x v="10"/>
    <x v="29"/>
    <s v="Black"/>
    <x v="457"/>
    <n v="24.49"/>
    <n v="14.1289"/>
    <n v="2"/>
    <n v="28.2578"/>
    <n v="2021"/>
    <n v="10.361099999999999"/>
  </r>
  <r>
    <x v="0"/>
    <x v="0"/>
    <x v="4"/>
    <x v="9"/>
    <x v="1"/>
    <x v="11"/>
    <x v="24"/>
    <s v="Black"/>
    <x v="461"/>
    <n v="74.989999999999995"/>
    <n v="44.994"/>
    <n v="6"/>
    <n v="269.964"/>
    <n v="2021"/>
    <n v="29.995999999999995"/>
  </r>
  <r>
    <x v="0"/>
    <x v="1"/>
    <x v="1"/>
    <x v="10"/>
    <x v="0"/>
    <x v="3"/>
    <x v="12"/>
    <s v="Red"/>
    <x v="471"/>
    <n v="2443.35"/>
    <n v="1466.01"/>
    <n v="2"/>
    <n v="2932.02"/>
    <n v="2021"/>
    <n v="977.33999999999992"/>
  </r>
  <r>
    <x v="0"/>
    <x v="1"/>
    <x v="1"/>
    <x v="10"/>
    <x v="0"/>
    <x v="3"/>
    <x v="12"/>
    <s v="Black"/>
    <x v="480"/>
    <n v="2443.35"/>
    <n v="1308.9375"/>
    <n v="2"/>
    <n v="2617.875"/>
    <n v="2021"/>
    <n v="1134.4124999999999"/>
  </r>
  <r>
    <x v="0"/>
    <x v="1"/>
    <x v="1"/>
    <x v="10"/>
    <x v="0"/>
    <x v="3"/>
    <x v="12"/>
    <s v="Black"/>
    <x v="471"/>
    <n v="2443.35"/>
    <n v="1308.9375"/>
    <n v="2"/>
    <n v="2617.875"/>
    <n v="2021"/>
    <n v="1134.4124999999999"/>
  </r>
  <r>
    <x v="0"/>
    <x v="1"/>
    <x v="1"/>
    <x v="10"/>
    <x v="2"/>
    <x v="6"/>
    <x v="15"/>
    <s v="Yellow"/>
    <x v="471"/>
    <n v="594.83000000000004"/>
    <n v="324.45269999999999"/>
    <n v="5"/>
    <n v="1622.2635"/>
    <n v="2021"/>
    <n v="270.37730000000005"/>
  </r>
  <r>
    <x v="0"/>
    <x v="1"/>
    <x v="1"/>
    <x v="10"/>
    <x v="0"/>
    <x v="3"/>
    <x v="12"/>
    <s v="Black"/>
    <x v="481"/>
    <n v="2443.35"/>
    <n v="1308.9375"/>
    <n v="5"/>
    <n v="6544.6875"/>
    <n v="2021"/>
    <n v="1134.4124999999999"/>
  </r>
  <r>
    <x v="0"/>
    <x v="1"/>
    <x v="1"/>
    <x v="10"/>
    <x v="0"/>
    <x v="3"/>
    <x v="17"/>
    <s v="Yellow"/>
    <x v="480"/>
    <n v="1120.49"/>
    <n v="600.26250000000005"/>
    <n v="6"/>
    <n v="3601.5750000000003"/>
    <n v="2021"/>
    <n v="520.22749999999996"/>
  </r>
  <r>
    <x v="0"/>
    <x v="1"/>
    <x v="1"/>
    <x v="10"/>
    <x v="2"/>
    <x v="6"/>
    <x v="8"/>
    <s v="Black"/>
    <x v="473"/>
    <n v="337.22"/>
    <n v="183.93819999999999"/>
    <n v="3"/>
    <n v="551.81459999999993"/>
    <n v="2021"/>
    <n v="153.28180000000003"/>
  </r>
  <r>
    <x v="0"/>
    <x v="1"/>
    <x v="1"/>
    <x v="10"/>
    <x v="2"/>
    <x v="6"/>
    <x v="8"/>
    <s v="Black"/>
    <x v="467"/>
    <n v="337.22"/>
    <n v="183.93819999999999"/>
    <n v="5"/>
    <n v="919.69100000000003"/>
    <n v="2021"/>
    <n v="153.28180000000003"/>
  </r>
  <r>
    <x v="0"/>
    <x v="1"/>
    <x v="1"/>
    <x v="10"/>
    <x v="0"/>
    <x v="3"/>
    <x v="17"/>
    <s v="Yellow"/>
    <x v="478"/>
    <n v="1120.49"/>
    <n v="600.26250000000005"/>
    <n v="6"/>
    <n v="3601.5750000000003"/>
    <n v="2021"/>
    <n v="520.22749999999996"/>
  </r>
  <r>
    <x v="0"/>
    <x v="1"/>
    <x v="1"/>
    <x v="10"/>
    <x v="2"/>
    <x v="6"/>
    <x v="11"/>
    <s v="Black"/>
    <x v="476"/>
    <n v="1431.5"/>
    <n v="780.81820000000005"/>
    <n v="3"/>
    <n v="2342.4546"/>
    <n v="2021"/>
    <n v="650.68179999999995"/>
  </r>
  <r>
    <x v="0"/>
    <x v="1"/>
    <x v="1"/>
    <x v="10"/>
    <x v="0"/>
    <x v="3"/>
    <x v="3"/>
    <s v="Red"/>
    <x v="466"/>
    <n v="782.99"/>
    <n v="469.79399999999998"/>
    <n v="8"/>
    <n v="3758.3519999999999"/>
    <n v="2021"/>
    <n v="313.19600000000003"/>
  </r>
  <r>
    <x v="0"/>
    <x v="1"/>
    <x v="1"/>
    <x v="10"/>
    <x v="0"/>
    <x v="3"/>
    <x v="3"/>
    <s v="Red"/>
    <x v="455"/>
    <n v="782.99"/>
    <n v="430.64449999999999"/>
    <n v="18"/>
    <n v="7751.6009999999997"/>
    <n v="2021"/>
    <n v="352.34550000000002"/>
  </r>
  <r>
    <x v="0"/>
    <x v="1"/>
    <x v="1"/>
    <x v="10"/>
    <x v="2"/>
    <x v="8"/>
    <x v="13"/>
    <s v="Black"/>
    <x v="483"/>
    <n v="330.06"/>
    <n v="198.036"/>
    <n v="2"/>
    <n v="396.072"/>
    <n v="2021"/>
    <n v="132.024"/>
  </r>
  <r>
    <x v="0"/>
    <x v="1"/>
    <x v="1"/>
    <x v="10"/>
    <x v="0"/>
    <x v="3"/>
    <x v="3"/>
    <s v="Red"/>
    <x v="460"/>
    <n v="782.99"/>
    <n v="469.79399999999998"/>
    <n v="4"/>
    <n v="1879.1759999999999"/>
    <n v="2021"/>
    <n v="313.19600000000003"/>
  </r>
  <r>
    <x v="0"/>
    <x v="1"/>
    <x v="1"/>
    <x v="10"/>
    <x v="2"/>
    <x v="6"/>
    <x v="15"/>
    <s v="Yellow"/>
    <x v="481"/>
    <n v="594.83000000000004"/>
    <n v="324.45269999999999"/>
    <n v="4"/>
    <n v="1297.8108"/>
    <n v="2021"/>
    <n v="270.37730000000005"/>
  </r>
  <r>
    <x v="0"/>
    <x v="1"/>
    <x v="1"/>
    <x v="10"/>
    <x v="2"/>
    <x v="6"/>
    <x v="8"/>
    <s v="Black"/>
    <x v="480"/>
    <n v="337.22"/>
    <n v="183.93819999999999"/>
    <n v="4"/>
    <n v="735.75279999999998"/>
    <n v="2021"/>
    <n v="153.28180000000003"/>
  </r>
  <r>
    <x v="0"/>
    <x v="1"/>
    <x v="1"/>
    <x v="10"/>
    <x v="0"/>
    <x v="3"/>
    <x v="12"/>
    <s v="Red"/>
    <x v="462"/>
    <n v="2443.35"/>
    <n v="1466.01"/>
    <n v="3"/>
    <n v="4398.03"/>
    <n v="2021"/>
    <n v="977.33999999999992"/>
  </r>
  <r>
    <x v="0"/>
    <x v="1"/>
    <x v="1"/>
    <x v="10"/>
    <x v="0"/>
    <x v="3"/>
    <x v="3"/>
    <s v="Red"/>
    <x v="484"/>
    <n v="782.99"/>
    <n v="469.79399999999998"/>
    <n v="5"/>
    <n v="2348.9699999999998"/>
    <n v="2021"/>
    <n v="313.19600000000003"/>
  </r>
  <r>
    <x v="0"/>
    <x v="1"/>
    <x v="1"/>
    <x v="10"/>
    <x v="2"/>
    <x v="6"/>
    <x v="8"/>
    <s v="Red"/>
    <x v="474"/>
    <n v="337.22"/>
    <n v="202.33199999999999"/>
    <n v="7"/>
    <n v="1416.3240000000001"/>
    <n v="2021"/>
    <n v="134.88800000000003"/>
  </r>
  <r>
    <x v="0"/>
    <x v="1"/>
    <x v="1"/>
    <x v="10"/>
    <x v="2"/>
    <x v="6"/>
    <x v="8"/>
    <s v="Red"/>
    <x v="479"/>
    <n v="337.22"/>
    <n v="202.33199999999999"/>
    <n v="7"/>
    <n v="1416.3240000000001"/>
    <n v="2021"/>
    <n v="134.88800000000003"/>
  </r>
  <r>
    <x v="0"/>
    <x v="1"/>
    <x v="1"/>
    <x v="10"/>
    <x v="2"/>
    <x v="8"/>
    <x v="18"/>
    <s v="Black"/>
    <x v="467"/>
    <n v="112.565"/>
    <n v="67.539000000000001"/>
    <n v="2"/>
    <n v="135.078"/>
    <n v="2021"/>
    <n v="45.025999999999996"/>
  </r>
  <r>
    <x v="0"/>
    <x v="1"/>
    <x v="1"/>
    <x v="10"/>
    <x v="0"/>
    <x v="3"/>
    <x v="3"/>
    <s v="Black"/>
    <x v="470"/>
    <n v="782.99"/>
    <n v="469.79399999999998"/>
    <n v="7"/>
    <n v="3288.558"/>
    <n v="2021"/>
    <n v="313.19600000000003"/>
  </r>
  <r>
    <x v="0"/>
    <x v="1"/>
    <x v="1"/>
    <x v="10"/>
    <x v="2"/>
    <x v="6"/>
    <x v="15"/>
    <s v="Yellow"/>
    <x v="459"/>
    <n v="594.83000000000004"/>
    <n v="324.45269999999999"/>
    <n v="3"/>
    <n v="973.35809999999992"/>
    <n v="2021"/>
    <n v="270.37730000000005"/>
  </r>
  <r>
    <x v="0"/>
    <x v="1"/>
    <x v="1"/>
    <x v="10"/>
    <x v="1"/>
    <x v="12"/>
    <x v="25"/>
    <s v="Multi"/>
    <x v="460"/>
    <n v="89.99"/>
    <n v="53.994"/>
    <n v="1"/>
    <n v="53.994"/>
    <n v="2021"/>
    <n v="35.995999999999995"/>
  </r>
  <r>
    <x v="0"/>
    <x v="1"/>
    <x v="1"/>
    <x v="10"/>
    <x v="2"/>
    <x v="6"/>
    <x v="8"/>
    <s v="Red"/>
    <x v="480"/>
    <n v="337.22"/>
    <n v="202.33199999999999"/>
    <n v="1"/>
    <n v="202.33199999999999"/>
    <n v="2021"/>
    <n v="134.88800000000003"/>
  </r>
  <r>
    <x v="0"/>
    <x v="1"/>
    <x v="1"/>
    <x v="10"/>
    <x v="0"/>
    <x v="3"/>
    <x v="3"/>
    <s v="Black"/>
    <x v="458"/>
    <n v="782.99"/>
    <n v="454.13420000000002"/>
    <n v="11"/>
    <n v="4995.4762000000001"/>
    <n v="2021"/>
    <n v="328.85579999999999"/>
  </r>
  <r>
    <x v="0"/>
    <x v="1"/>
    <x v="1"/>
    <x v="10"/>
    <x v="0"/>
    <x v="3"/>
    <x v="17"/>
    <s v="Yellow"/>
    <x v="457"/>
    <n v="1120.49"/>
    <n v="600.26250000000005"/>
    <n v="1"/>
    <n v="600.26250000000005"/>
    <n v="2021"/>
    <n v="520.22749999999996"/>
  </r>
  <r>
    <x v="0"/>
    <x v="1"/>
    <x v="1"/>
    <x v="10"/>
    <x v="0"/>
    <x v="3"/>
    <x v="17"/>
    <s v="Yellow"/>
    <x v="455"/>
    <n v="1120.49"/>
    <n v="600.26250000000005"/>
    <n v="1"/>
    <n v="600.26250000000005"/>
    <n v="2021"/>
    <n v="520.22749999999996"/>
  </r>
  <r>
    <x v="0"/>
    <x v="1"/>
    <x v="1"/>
    <x v="10"/>
    <x v="0"/>
    <x v="3"/>
    <x v="12"/>
    <s v="Red"/>
    <x v="462"/>
    <n v="2443.35"/>
    <n v="1466.01"/>
    <n v="5"/>
    <n v="7330.05"/>
    <n v="2021"/>
    <n v="977.33999999999992"/>
  </r>
  <r>
    <x v="0"/>
    <x v="1"/>
    <x v="1"/>
    <x v="10"/>
    <x v="0"/>
    <x v="3"/>
    <x v="3"/>
    <s v="Black"/>
    <x v="482"/>
    <n v="782.99"/>
    <n v="469.79399999999998"/>
    <n v="10"/>
    <n v="4697.9399999999996"/>
    <n v="2021"/>
    <n v="313.19600000000003"/>
  </r>
  <r>
    <x v="0"/>
    <x v="1"/>
    <x v="1"/>
    <x v="10"/>
    <x v="2"/>
    <x v="6"/>
    <x v="8"/>
    <s v="Red"/>
    <x v="456"/>
    <n v="337.22"/>
    <n v="202.33199999999999"/>
    <n v="2"/>
    <n v="404.66399999999999"/>
    <n v="2021"/>
    <n v="134.88800000000003"/>
  </r>
  <r>
    <x v="0"/>
    <x v="1"/>
    <x v="1"/>
    <x v="10"/>
    <x v="0"/>
    <x v="3"/>
    <x v="3"/>
    <s v="Black"/>
    <x v="482"/>
    <n v="782.99"/>
    <n v="469.79399999999998"/>
    <n v="10"/>
    <n v="4697.9399999999996"/>
    <n v="2021"/>
    <n v="313.19600000000003"/>
  </r>
  <r>
    <x v="0"/>
    <x v="1"/>
    <x v="1"/>
    <x v="10"/>
    <x v="2"/>
    <x v="9"/>
    <x v="16"/>
    <m/>
    <x v="485"/>
    <n v="120.27"/>
    <n v="65.601799999999997"/>
    <n v="1"/>
    <n v="65.601799999999997"/>
    <n v="2021"/>
    <n v="54.668199999999999"/>
  </r>
  <r>
    <x v="0"/>
    <x v="1"/>
    <x v="1"/>
    <x v="10"/>
    <x v="0"/>
    <x v="3"/>
    <x v="3"/>
    <s v="Red"/>
    <x v="482"/>
    <n v="782.99"/>
    <n v="469.79399999999998"/>
    <n v="6"/>
    <n v="2818.7640000000001"/>
    <n v="2021"/>
    <n v="313.19600000000003"/>
  </r>
  <r>
    <x v="0"/>
    <x v="1"/>
    <x v="1"/>
    <x v="10"/>
    <x v="3"/>
    <x v="7"/>
    <x v="10"/>
    <s v="Red"/>
    <x v="482"/>
    <n v="34.99"/>
    <n v="20.186499999999999"/>
    <n v="1"/>
    <n v="20.186499999999999"/>
    <n v="2021"/>
    <n v="14.803500000000003"/>
  </r>
  <r>
    <x v="0"/>
    <x v="1"/>
    <x v="1"/>
    <x v="10"/>
    <x v="2"/>
    <x v="8"/>
    <x v="14"/>
    <s v="Black"/>
    <x v="468"/>
    <n v="248.38499999999999"/>
    <n v="149.03100000000001"/>
    <n v="4"/>
    <n v="596.12400000000002"/>
    <n v="2021"/>
    <n v="99.353999999999985"/>
  </r>
  <r>
    <x v="0"/>
    <x v="1"/>
    <x v="1"/>
    <x v="10"/>
    <x v="2"/>
    <x v="6"/>
    <x v="11"/>
    <s v="Red"/>
    <x v="472"/>
    <n v="1431.5"/>
    <n v="780.81820000000005"/>
    <n v="3"/>
    <n v="2342.4546"/>
    <n v="2021"/>
    <n v="650.68179999999995"/>
  </r>
  <r>
    <x v="1"/>
    <x v="2"/>
    <x v="6"/>
    <x v="209"/>
    <x v="2"/>
    <x v="6"/>
    <x v="15"/>
    <s v="Yellow"/>
    <x v="481"/>
    <n v="594.83000000000004"/>
    <n v="324.45269999999999"/>
    <n v="2"/>
    <n v="648.90539999999999"/>
    <n v="2021"/>
    <n v="270.37730000000005"/>
  </r>
  <r>
    <x v="1"/>
    <x v="2"/>
    <x v="6"/>
    <x v="209"/>
    <x v="3"/>
    <x v="7"/>
    <x v="10"/>
    <s v="Blue"/>
    <x v="460"/>
    <n v="34.99"/>
    <n v="20.186499999999999"/>
    <n v="1"/>
    <n v="20.186499999999999"/>
    <n v="2021"/>
    <n v="14.803500000000003"/>
  </r>
  <r>
    <x v="0"/>
    <x v="0"/>
    <x v="3"/>
    <x v="210"/>
    <x v="0"/>
    <x v="3"/>
    <x v="17"/>
    <s v="Yellow"/>
    <x v="476"/>
    <n v="1120.49"/>
    <n v="600.26250000000005"/>
    <n v="2"/>
    <n v="1200.5250000000001"/>
    <n v="2021"/>
    <n v="520.22749999999996"/>
  </r>
  <r>
    <x v="0"/>
    <x v="0"/>
    <x v="3"/>
    <x v="210"/>
    <x v="2"/>
    <x v="6"/>
    <x v="8"/>
    <s v="Red"/>
    <x v="476"/>
    <n v="337.22"/>
    <n v="202.33199999999999"/>
    <n v="2"/>
    <n v="404.66399999999999"/>
    <n v="2021"/>
    <n v="134.88800000000003"/>
  </r>
  <r>
    <x v="0"/>
    <x v="0"/>
    <x v="3"/>
    <x v="210"/>
    <x v="0"/>
    <x v="3"/>
    <x v="3"/>
    <s v="Black"/>
    <x v="472"/>
    <n v="782.99"/>
    <n v="469.79399999999998"/>
    <n v="3"/>
    <n v="1409.3820000000001"/>
    <n v="2021"/>
    <n v="313.19600000000003"/>
  </r>
  <r>
    <x v="0"/>
    <x v="0"/>
    <x v="3"/>
    <x v="210"/>
    <x v="2"/>
    <x v="6"/>
    <x v="8"/>
    <s v="Red"/>
    <x v="458"/>
    <n v="337.22"/>
    <n v="202.33199999999999"/>
    <n v="1"/>
    <n v="202.33199999999999"/>
    <n v="2021"/>
    <n v="134.88800000000003"/>
  </r>
  <r>
    <x v="0"/>
    <x v="0"/>
    <x v="3"/>
    <x v="210"/>
    <x v="0"/>
    <x v="3"/>
    <x v="17"/>
    <s v="Yellow"/>
    <x v="482"/>
    <n v="1120.49"/>
    <n v="600.26250000000005"/>
    <n v="7"/>
    <n v="4201.8375000000005"/>
    <n v="2021"/>
    <n v="520.22749999999996"/>
  </r>
  <r>
    <x v="0"/>
    <x v="0"/>
    <x v="3"/>
    <x v="210"/>
    <x v="0"/>
    <x v="3"/>
    <x v="17"/>
    <s v="Yellow"/>
    <x v="457"/>
    <n v="1120.49"/>
    <n v="600.26250000000005"/>
    <n v="5"/>
    <n v="3001.3125"/>
    <n v="2021"/>
    <n v="520.22749999999996"/>
  </r>
  <r>
    <x v="0"/>
    <x v="0"/>
    <x v="3"/>
    <x v="210"/>
    <x v="0"/>
    <x v="3"/>
    <x v="3"/>
    <s v="Red"/>
    <x v="470"/>
    <n v="782.99"/>
    <n v="469.79399999999998"/>
    <n v="5"/>
    <n v="2348.9699999999998"/>
    <n v="2021"/>
    <n v="313.19600000000003"/>
  </r>
  <r>
    <x v="0"/>
    <x v="0"/>
    <x v="3"/>
    <x v="210"/>
    <x v="2"/>
    <x v="6"/>
    <x v="15"/>
    <s v="Yellow"/>
    <x v="472"/>
    <n v="594.83000000000004"/>
    <n v="324.45269999999999"/>
    <n v="2"/>
    <n v="648.90539999999999"/>
    <n v="2021"/>
    <n v="270.37730000000005"/>
  </r>
  <r>
    <x v="0"/>
    <x v="0"/>
    <x v="3"/>
    <x v="210"/>
    <x v="2"/>
    <x v="6"/>
    <x v="8"/>
    <s v="Red"/>
    <x v="480"/>
    <n v="337.22"/>
    <n v="202.33199999999999"/>
    <n v="2"/>
    <n v="404.66399999999999"/>
    <n v="2021"/>
    <n v="134.88800000000003"/>
  </r>
  <r>
    <x v="0"/>
    <x v="0"/>
    <x v="3"/>
    <x v="210"/>
    <x v="1"/>
    <x v="5"/>
    <x v="6"/>
    <s v="Multi"/>
    <x v="481"/>
    <n v="8.99"/>
    <n v="5.1864999999999997"/>
    <n v="5"/>
    <n v="25.932499999999997"/>
    <n v="2021"/>
    <n v="3.8035000000000005"/>
  </r>
  <r>
    <x v="0"/>
    <x v="0"/>
    <x v="3"/>
    <x v="210"/>
    <x v="1"/>
    <x v="10"/>
    <x v="29"/>
    <s v="Black"/>
    <x v="468"/>
    <n v="24.49"/>
    <n v="14.1289"/>
    <n v="3"/>
    <n v="42.386699999999998"/>
    <n v="2021"/>
    <n v="10.361099999999999"/>
  </r>
  <r>
    <x v="0"/>
    <x v="0"/>
    <x v="3"/>
    <x v="210"/>
    <x v="2"/>
    <x v="8"/>
    <x v="13"/>
    <s v="Black"/>
    <x v="467"/>
    <n v="330.06"/>
    <n v="198.036"/>
    <n v="7"/>
    <n v="1386.252"/>
    <n v="2021"/>
    <n v="132.024"/>
  </r>
  <r>
    <x v="0"/>
    <x v="0"/>
    <x v="3"/>
    <x v="210"/>
    <x v="1"/>
    <x v="4"/>
    <x v="5"/>
    <s v="Multi"/>
    <x v="455"/>
    <n v="49.99"/>
    <n v="28.840399999999999"/>
    <n v="1"/>
    <n v="28.840399999999999"/>
    <n v="2021"/>
    <n v="21.149600000000003"/>
  </r>
  <r>
    <x v="0"/>
    <x v="0"/>
    <x v="3"/>
    <x v="210"/>
    <x v="1"/>
    <x v="4"/>
    <x v="5"/>
    <s v="Multi"/>
    <x v="475"/>
    <n v="49.99"/>
    <n v="28.840399999999999"/>
    <n v="3"/>
    <n v="86.521199999999993"/>
    <n v="2021"/>
    <n v="21.149600000000003"/>
  </r>
  <r>
    <x v="0"/>
    <x v="0"/>
    <x v="3"/>
    <x v="210"/>
    <x v="0"/>
    <x v="3"/>
    <x v="12"/>
    <s v="Black"/>
    <x v="462"/>
    <n v="2443.35"/>
    <n v="1308.9375"/>
    <n v="5"/>
    <n v="6544.6875"/>
    <n v="2021"/>
    <n v="1134.4124999999999"/>
  </r>
  <r>
    <x v="0"/>
    <x v="0"/>
    <x v="3"/>
    <x v="210"/>
    <x v="2"/>
    <x v="8"/>
    <x v="18"/>
    <s v="Black"/>
    <x v="458"/>
    <n v="112.565"/>
    <n v="67.539000000000001"/>
    <n v="5"/>
    <n v="337.69499999999999"/>
    <n v="2021"/>
    <n v="45.025999999999996"/>
  </r>
  <r>
    <x v="0"/>
    <x v="0"/>
    <x v="3"/>
    <x v="210"/>
    <x v="1"/>
    <x v="11"/>
    <x v="24"/>
    <s v="Black"/>
    <x v="477"/>
    <n v="74.989999999999995"/>
    <n v="44.994"/>
    <n v="7"/>
    <n v="314.95799999999997"/>
    <n v="2021"/>
    <n v="29.995999999999995"/>
  </r>
  <r>
    <x v="0"/>
    <x v="0"/>
    <x v="3"/>
    <x v="210"/>
    <x v="0"/>
    <x v="3"/>
    <x v="17"/>
    <s v="Yellow"/>
    <x v="469"/>
    <n v="1120.49"/>
    <n v="600.26250000000005"/>
    <n v="3"/>
    <n v="1800.7875000000001"/>
    <n v="2021"/>
    <n v="520.22749999999996"/>
  </r>
  <r>
    <x v="0"/>
    <x v="0"/>
    <x v="3"/>
    <x v="210"/>
    <x v="0"/>
    <x v="3"/>
    <x v="3"/>
    <s v="Black"/>
    <x v="471"/>
    <n v="782.99"/>
    <n v="469.79399999999998"/>
    <n v="5"/>
    <n v="2348.9699999999998"/>
    <n v="2021"/>
    <n v="313.19600000000003"/>
  </r>
  <r>
    <x v="0"/>
    <x v="0"/>
    <x v="3"/>
    <x v="210"/>
    <x v="0"/>
    <x v="3"/>
    <x v="3"/>
    <s v="Black"/>
    <x v="465"/>
    <n v="782.99"/>
    <n v="469.79399999999998"/>
    <n v="6"/>
    <n v="2818.7640000000001"/>
    <n v="2021"/>
    <n v="313.19600000000003"/>
  </r>
  <r>
    <x v="0"/>
    <x v="0"/>
    <x v="3"/>
    <x v="210"/>
    <x v="3"/>
    <x v="7"/>
    <x v="10"/>
    <s v="Black"/>
    <x v="459"/>
    <n v="34.99"/>
    <n v="20.186499999999999"/>
    <n v="9"/>
    <n v="181.67849999999999"/>
    <n v="2021"/>
    <n v="14.803500000000003"/>
  </r>
  <r>
    <x v="0"/>
    <x v="0"/>
    <x v="3"/>
    <x v="210"/>
    <x v="0"/>
    <x v="3"/>
    <x v="3"/>
    <s v="Red"/>
    <x v="483"/>
    <n v="782.99"/>
    <n v="469.79399999999998"/>
    <n v="2"/>
    <n v="939.58799999999997"/>
    <n v="2021"/>
    <n v="313.19600000000003"/>
  </r>
  <r>
    <x v="0"/>
    <x v="0"/>
    <x v="3"/>
    <x v="210"/>
    <x v="2"/>
    <x v="6"/>
    <x v="8"/>
    <s v="Black"/>
    <x v="483"/>
    <n v="337.22"/>
    <n v="183.93819999999999"/>
    <n v="1"/>
    <n v="183.93819999999999"/>
    <n v="2021"/>
    <n v="153.28180000000003"/>
  </r>
  <r>
    <x v="0"/>
    <x v="0"/>
    <x v="3"/>
    <x v="210"/>
    <x v="1"/>
    <x v="4"/>
    <x v="5"/>
    <s v="Multi"/>
    <x v="471"/>
    <n v="49.99"/>
    <n v="28.840399999999999"/>
    <n v="5"/>
    <n v="144.202"/>
    <n v="2021"/>
    <n v="21.149600000000003"/>
  </r>
  <r>
    <x v="0"/>
    <x v="0"/>
    <x v="3"/>
    <x v="210"/>
    <x v="0"/>
    <x v="3"/>
    <x v="17"/>
    <s v="Yellow"/>
    <x v="459"/>
    <n v="1120.49"/>
    <n v="600.26250000000005"/>
    <n v="3"/>
    <n v="1800.7875000000001"/>
    <n v="2021"/>
    <n v="520.22749999999996"/>
  </r>
  <r>
    <x v="0"/>
    <x v="0"/>
    <x v="3"/>
    <x v="210"/>
    <x v="0"/>
    <x v="3"/>
    <x v="12"/>
    <s v="Black"/>
    <x v="460"/>
    <n v="2443.35"/>
    <n v="1308.9375"/>
    <n v="3"/>
    <n v="3926.8125"/>
    <n v="2021"/>
    <n v="1134.4124999999999"/>
  </r>
  <r>
    <x v="0"/>
    <x v="0"/>
    <x v="3"/>
    <x v="210"/>
    <x v="0"/>
    <x v="3"/>
    <x v="3"/>
    <s v="Black"/>
    <x v="462"/>
    <n v="782.99"/>
    <n v="469.79399999999998"/>
    <n v="1"/>
    <n v="469.79399999999998"/>
    <n v="2021"/>
    <n v="313.19600000000003"/>
  </r>
  <r>
    <x v="0"/>
    <x v="0"/>
    <x v="3"/>
    <x v="210"/>
    <x v="1"/>
    <x v="12"/>
    <x v="25"/>
    <s v="Multi"/>
    <x v="455"/>
    <n v="89.99"/>
    <n v="53.994"/>
    <n v="2"/>
    <n v="107.988"/>
    <n v="2021"/>
    <n v="35.995999999999995"/>
  </r>
  <r>
    <x v="0"/>
    <x v="0"/>
    <x v="3"/>
    <x v="210"/>
    <x v="3"/>
    <x v="13"/>
    <x v="27"/>
    <m/>
    <x v="455"/>
    <n v="19.989999999999998"/>
    <n v="11.994"/>
    <n v="2"/>
    <n v="23.988"/>
    <n v="2021"/>
    <n v="7.9959999999999987"/>
  </r>
  <r>
    <x v="0"/>
    <x v="0"/>
    <x v="3"/>
    <x v="210"/>
    <x v="2"/>
    <x v="9"/>
    <x v="16"/>
    <m/>
    <x v="460"/>
    <n v="120.27"/>
    <n v="65.601799999999997"/>
    <n v="3"/>
    <n v="196.80539999999999"/>
    <n v="2021"/>
    <n v="54.668199999999999"/>
  </r>
  <r>
    <x v="0"/>
    <x v="0"/>
    <x v="3"/>
    <x v="210"/>
    <x v="3"/>
    <x v="15"/>
    <x v="30"/>
    <m/>
    <x v="473"/>
    <n v="25"/>
    <n v="15"/>
    <n v="3"/>
    <n v="45"/>
    <n v="2021"/>
    <n v="10"/>
  </r>
  <r>
    <x v="0"/>
    <x v="0"/>
    <x v="3"/>
    <x v="210"/>
    <x v="2"/>
    <x v="6"/>
    <x v="15"/>
    <s v="Yellow"/>
    <x v="480"/>
    <n v="594.83000000000004"/>
    <n v="324.45269999999999"/>
    <n v="2"/>
    <n v="648.90539999999999"/>
    <n v="2021"/>
    <n v="270.37730000000005"/>
  </r>
  <r>
    <x v="0"/>
    <x v="0"/>
    <x v="3"/>
    <x v="210"/>
    <x v="0"/>
    <x v="3"/>
    <x v="12"/>
    <s v="Black"/>
    <x v="482"/>
    <n v="2443.35"/>
    <n v="1308.9375"/>
    <n v="4"/>
    <n v="5235.75"/>
    <n v="2021"/>
    <n v="1134.4124999999999"/>
  </r>
  <r>
    <x v="0"/>
    <x v="0"/>
    <x v="3"/>
    <x v="210"/>
    <x v="0"/>
    <x v="3"/>
    <x v="3"/>
    <s v="Black"/>
    <x v="458"/>
    <n v="782.99"/>
    <n v="469.79399999999998"/>
    <n v="6"/>
    <n v="2818.7640000000001"/>
    <n v="2021"/>
    <n v="313.19600000000003"/>
  </r>
  <r>
    <x v="0"/>
    <x v="0"/>
    <x v="3"/>
    <x v="210"/>
    <x v="0"/>
    <x v="3"/>
    <x v="12"/>
    <s v="Red"/>
    <x v="476"/>
    <n v="2443.35"/>
    <n v="1466.01"/>
    <n v="4"/>
    <n v="5864.04"/>
    <n v="2021"/>
    <n v="977.33999999999992"/>
  </r>
  <r>
    <x v="0"/>
    <x v="0"/>
    <x v="3"/>
    <x v="210"/>
    <x v="3"/>
    <x v="7"/>
    <x v="10"/>
    <s v="Blue"/>
    <x v="455"/>
    <n v="34.99"/>
    <n v="20.186499999999999"/>
    <n v="3"/>
    <n v="60.5595"/>
    <n v="2021"/>
    <n v="14.803500000000003"/>
  </r>
  <r>
    <x v="0"/>
    <x v="0"/>
    <x v="3"/>
    <x v="210"/>
    <x v="0"/>
    <x v="3"/>
    <x v="3"/>
    <s v="Red"/>
    <x v="457"/>
    <n v="782.99"/>
    <n v="469.79399999999998"/>
    <n v="6"/>
    <n v="2818.7640000000001"/>
    <n v="2021"/>
    <n v="313.19600000000003"/>
  </r>
  <r>
    <x v="0"/>
    <x v="0"/>
    <x v="3"/>
    <x v="210"/>
    <x v="3"/>
    <x v="7"/>
    <x v="10"/>
    <s v="Red"/>
    <x v="479"/>
    <n v="34.99"/>
    <n v="20.186499999999999"/>
    <n v="7"/>
    <n v="141.30549999999999"/>
    <n v="2021"/>
    <n v="14.803500000000003"/>
  </r>
  <r>
    <x v="0"/>
    <x v="0"/>
    <x v="3"/>
    <x v="210"/>
    <x v="2"/>
    <x v="6"/>
    <x v="15"/>
    <s v="Yellow"/>
    <x v="459"/>
    <n v="594.83000000000004"/>
    <n v="324.45269999999999"/>
    <n v="1"/>
    <n v="324.45269999999999"/>
    <n v="2021"/>
    <n v="270.37730000000005"/>
  </r>
  <r>
    <x v="0"/>
    <x v="0"/>
    <x v="3"/>
    <x v="210"/>
    <x v="0"/>
    <x v="3"/>
    <x v="12"/>
    <s v="Red"/>
    <x v="458"/>
    <n v="2443.35"/>
    <n v="1466.01"/>
    <n v="4"/>
    <n v="5864.04"/>
    <n v="2021"/>
    <n v="977.33999999999992"/>
  </r>
  <r>
    <x v="0"/>
    <x v="0"/>
    <x v="3"/>
    <x v="210"/>
    <x v="2"/>
    <x v="6"/>
    <x v="8"/>
    <s v="Black"/>
    <x v="468"/>
    <n v="337.22"/>
    <n v="183.93819999999999"/>
    <n v="6"/>
    <n v="1103.6291999999999"/>
    <n v="2021"/>
    <n v="153.28180000000003"/>
  </r>
  <r>
    <x v="0"/>
    <x v="0"/>
    <x v="3"/>
    <x v="210"/>
    <x v="0"/>
    <x v="3"/>
    <x v="3"/>
    <s v="Black"/>
    <x v="457"/>
    <n v="782.99"/>
    <n v="469.79399999999998"/>
    <n v="4"/>
    <n v="1879.1759999999999"/>
    <n v="2021"/>
    <n v="313.19600000000003"/>
  </r>
  <r>
    <x v="0"/>
    <x v="0"/>
    <x v="3"/>
    <x v="210"/>
    <x v="2"/>
    <x v="6"/>
    <x v="8"/>
    <s v="Red"/>
    <x v="474"/>
    <n v="337.22"/>
    <n v="202.33199999999999"/>
    <n v="2"/>
    <n v="404.66399999999999"/>
    <n v="2021"/>
    <n v="134.88800000000003"/>
  </r>
  <r>
    <x v="0"/>
    <x v="0"/>
    <x v="3"/>
    <x v="210"/>
    <x v="1"/>
    <x v="14"/>
    <x v="28"/>
    <s v="Black"/>
    <x v="474"/>
    <n v="59.99"/>
    <n v="35.994"/>
    <n v="3"/>
    <n v="107.982"/>
    <n v="2021"/>
    <n v="23.996000000000002"/>
  </r>
  <r>
    <x v="0"/>
    <x v="0"/>
    <x v="3"/>
    <x v="210"/>
    <x v="2"/>
    <x v="8"/>
    <x v="14"/>
    <s v="Black"/>
    <x v="480"/>
    <n v="248.38499999999999"/>
    <n v="149.03100000000001"/>
    <n v="4"/>
    <n v="596.12400000000002"/>
    <n v="2021"/>
    <n v="99.353999999999985"/>
  </r>
  <r>
    <x v="0"/>
    <x v="0"/>
    <x v="3"/>
    <x v="210"/>
    <x v="0"/>
    <x v="3"/>
    <x v="3"/>
    <s v="Red"/>
    <x v="464"/>
    <n v="782.99"/>
    <n v="469.79399999999998"/>
    <n v="4"/>
    <n v="1879.1759999999999"/>
    <n v="2021"/>
    <n v="313.19600000000003"/>
  </r>
  <r>
    <x v="0"/>
    <x v="0"/>
    <x v="3"/>
    <x v="210"/>
    <x v="0"/>
    <x v="3"/>
    <x v="12"/>
    <s v="Red"/>
    <x v="485"/>
    <n v="2443.35"/>
    <n v="1466.01"/>
    <n v="5"/>
    <n v="7330.05"/>
    <n v="2021"/>
    <n v="977.33999999999992"/>
  </r>
  <r>
    <x v="0"/>
    <x v="0"/>
    <x v="3"/>
    <x v="210"/>
    <x v="0"/>
    <x v="3"/>
    <x v="3"/>
    <s v="Red"/>
    <x v="461"/>
    <n v="782.99"/>
    <n v="469.79399999999998"/>
    <n v="6"/>
    <n v="2818.7640000000001"/>
    <n v="2021"/>
    <n v="313.19600000000003"/>
  </r>
  <r>
    <x v="0"/>
    <x v="0"/>
    <x v="3"/>
    <x v="210"/>
    <x v="1"/>
    <x v="11"/>
    <x v="24"/>
    <s v="Black"/>
    <x v="469"/>
    <n v="74.989999999999995"/>
    <n v="44.994"/>
    <n v="3"/>
    <n v="134.982"/>
    <n v="2021"/>
    <n v="29.995999999999995"/>
  </r>
  <r>
    <x v="0"/>
    <x v="0"/>
    <x v="3"/>
    <x v="210"/>
    <x v="0"/>
    <x v="3"/>
    <x v="3"/>
    <s v="Red"/>
    <x v="466"/>
    <n v="782.99"/>
    <n v="469.79399999999998"/>
    <n v="7"/>
    <n v="3288.558"/>
    <n v="2021"/>
    <n v="313.19600000000003"/>
  </r>
  <r>
    <x v="0"/>
    <x v="0"/>
    <x v="3"/>
    <x v="210"/>
    <x v="0"/>
    <x v="3"/>
    <x v="12"/>
    <s v="Red"/>
    <x v="476"/>
    <n v="2443.35"/>
    <n v="1308.9375"/>
    <n v="7"/>
    <n v="9162.5625"/>
    <n v="2021"/>
    <n v="1134.4124999999999"/>
  </r>
  <r>
    <x v="0"/>
    <x v="0"/>
    <x v="3"/>
    <x v="210"/>
    <x v="0"/>
    <x v="3"/>
    <x v="12"/>
    <s v="Black"/>
    <x v="476"/>
    <n v="2443.35"/>
    <n v="1308.9375"/>
    <n v="5"/>
    <n v="6544.6875"/>
    <n v="2021"/>
    <n v="1134.4124999999999"/>
  </r>
  <r>
    <x v="0"/>
    <x v="0"/>
    <x v="0"/>
    <x v="211"/>
    <x v="2"/>
    <x v="6"/>
    <x v="15"/>
    <s v="Yellow"/>
    <x v="455"/>
    <n v="594.83000000000004"/>
    <n v="324.45269999999999"/>
    <n v="1"/>
    <n v="324.45269999999999"/>
    <n v="2021"/>
    <n v="270.37730000000005"/>
  </r>
  <r>
    <x v="0"/>
    <x v="1"/>
    <x v="1"/>
    <x v="212"/>
    <x v="1"/>
    <x v="10"/>
    <x v="21"/>
    <s v="Black"/>
    <x v="461"/>
    <n v="37.99"/>
    <n v="22.034199999999998"/>
    <n v="14"/>
    <n v="308.47879999999998"/>
    <n v="2021"/>
    <n v="15.955800000000004"/>
  </r>
  <r>
    <x v="0"/>
    <x v="1"/>
    <x v="1"/>
    <x v="212"/>
    <x v="2"/>
    <x v="2"/>
    <x v="2"/>
    <s v="Black"/>
    <x v="482"/>
    <n v="1349.6"/>
    <n v="736.14549999999997"/>
    <n v="6"/>
    <n v="4416.8729999999996"/>
    <n v="2021"/>
    <n v="613.45449999999994"/>
  </r>
  <r>
    <x v="0"/>
    <x v="1"/>
    <x v="1"/>
    <x v="212"/>
    <x v="2"/>
    <x v="8"/>
    <x v="20"/>
    <s v="Black"/>
    <x v="469"/>
    <n v="327.21499999999997"/>
    <n v="196.32900000000001"/>
    <n v="5"/>
    <n v="981.64499999999998"/>
    <n v="2021"/>
    <n v="130.88599999999997"/>
  </r>
  <r>
    <x v="0"/>
    <x v="1"/>
    <x v="1"/>
    <x v="212"/>
    <x v="0"/>
    <x v="0"/>
    <x v="19"/>
    <s v="Silver"/>
    <x v="471"/>
    <n v="2319.9899999999998"/>
    <n v="1242.8517999999999"/>
    <n v="4"/>
    <n v="4971.4071999999996"/>
    <n v="2021"/>
    <n v="1077.1381999999999"/>
  </r>
  <r>
    <x v="0"/>
    <x v="1"/>
    <x v="1"/>
    <x v="212"/>
    <x v="0"/>
    <x v="0"/>
    <x v="35"/>
    <s v="Black"/>
    <x v="458"/>
    <n v="1079.99"/>
    <n v="647.99400000000003"/>
    <n v="5"/>
    <n v="3239.9700000000003"/>
    <n v="2021"/>
    <n v="431.99599999999998"/>
  </r>
  <r>
    <x v="0"/>
    <x v="1"/>
    <x v="1"/>
    <x v="212"/>
    <x v="2"/>
    <x v="17"/>
    <x v="45"/>
    <m/>
    <x v="484"/>
    <n v="124.73"/>
    <n v="74.837999999999994"/>
    <n v="1"/>
    <n v="74.837999999999994"/>
    <n v="2021"/>
    <n v="49.89200000000001"/>
  </r>
  <r>
    <x v="0"/>
    <x v="1"/>
    <x v="1"/>
    <x v="212"/>
    <x v="2"/>
    <x v="9"/>
    <x v="22"/>
    <m/>
    <x v="483"/>
    <n v="61.92"/>
    <n v="33.774500000000003"/>
    <n v="6"/>
    <n v="202.64700000000002"/>
    <n v="2021"/>
    <n v="28.145499999999998"/>
  </r>
  <r>
    <x v="0"/>
    <x v="1"/>
    <x v="1"/>
    <x v="212"/>
    <x v="1"/>
    <x v="10"/>
    <x v="21"/>
    <s v="Black"/>
    <x v="478"/>
    <n v="37.99"/>
    <n v="22.794"/>
    <n v="2"/>
    <n v="45.588000000000001"/>
    <n v="2021"/>
    <n v="15.196000000000002"/>
  </r>
  <r>
    <x v="0"/>
    <x v="1"/>
    <x v="1"/>
    <x v="212"/>
    <x v="2"/>
    <x v="2"/>
    <x v="2"/>
    <s v="Silver"/>
    <x v="485"/>
    <n v="1364.5"/>
    <n v="744.27269999999999"/>
    <n v="3"/>
    <n v="2232.8181"/>
    <n v="2021"/>
    <n v="620.22730000000001"/>
  </r>
  <r>
    <x v="0"/>
    <x v="1"/>
    <x v="1"/>
    <x v="212"/>
    <x v="0"/>
    <x v="0"/>
    <x v="19"/>
    <s v="Black"/>
    <x v="468"/>
    <n v="2294.9899999999998"/>
    <n v="1229.4589000000001"/>
    <n v="1"/>
    <n v="1229.4589000000001"/>
    <n v="2021"/>
    <n v="1065.5310999999997"/>
  </r>
  <r>
    <x v="0"/>
    <x v="1"/>
    <x v="1"/>
    <x v="212"/>
    <x v="2"/>
    <x v="17"/>
    <x v="43"/>
    <m/>
    <x v="472"/>
    <n v="102.29"/>
    <n v="61.374000000000002"/>
    <n v="8"/>
    <n v="490.99200000000002"/>
    <n v="2021"/>
    <n v="40.916000000000004"/>
  </r>
  <r>
    <x v="0"/>
    <x v="1"/>
    <x v="1"/>
    <x v="212"/>
    <x v="2"/>
    <x v="9"/>
    <x v="37"/>
    <m/>
    <x v="457"/>
    <n v="44.54"/>
    <n v="24.294499999999999"/>
    <n v="2"/>
    <n v="48.588999999999999"/>
    <n v="2021"/>
    <n v="20.2455"/>
  </r>
  <r>
    <x v="0"/>
    <x v="1"/>
    <x v="1"/>
    <x v="212"/>
    <x v="0"/>
    <x v="0"/>
    <x v="35"/>
    <s v="Black"/>
    <x v="470"/>
    <n v="1079.99"/>
    <n v="647.99400000000003"/>
    <n v="7"/>
    <n v="4535.9580000000005"/>
    <n v="2021"/>
    <n v="431.99599999999998"/>
  </r>
  <r>
    <x v="0"/>
    <x v="1"/>
    <x v="1"/>
    <x v="212"/>
    <x v="2"/>
    <x v="2"/>
    <x v="23"/>
    <s v="Black"/>
    <x v="471"/>
    <n v="348.76"/>
    <n v="209.256"/>
    <n v="5"/>
    <n v="1046.28"/>
    <n v="2021"/>
    <n v="139.50399999999999"/>
  </r>
  <r>
    <x v="0"/>
    <x v="1"/>
    <x v="1"/>
    <x v="212"/>
    <x v="2"/>
    <x v="8"/>
    <x v="26"/>
    <s v="Black"/>
    <x v="485"/>
    <n v="60.744999999999997"/>
    <n v="36.447000000000003"/>
    <n v="2"/>
    <n v="72.894000000000005"/>
    <n v="2021"/>
    <n v="24.297999999999995"/>
  </r>
  <r>
    <x v="0"/>
    <x v="1"/>
    <x v="1"/>
    <x v="212"/>
    <x v="0"/>
    <x v="0"/>
    <x v="19"/>
    <s v="Black"/>
    <x v="468"/>
    <n v="2294.9899999999998"/>
    <n v="1229.4589000000001"/>
    <n v="7"/>
    <n v="8606.2123000000011"/>
    <n v="2021"/>
    <n v="1065.5310999999997"/>
  </r>
  <r>
    <x v="0"/>
    <x v="1"/>
    <x v="1"/>
    <x v="212"/>
    <x v="2"/>
    <x v="2"/>
    <x v="38"/>
    <s v="Black"/>
    <x v="459"/>
    <n v="348.76"/>
    <n v="209.256"/>
    <n v="4"/>
    <n v="837.024"/>
    <n v="2021"/>
    <n v="139.50399999999999"/>
  </r>
  <r>
    <x v="0"/>
    <x v="1"/>
    <x v="1"/>
    <x v="212"/>
    <x v="2"/>
    <x v="16"/>
    <x v="46"/>
    <m/>
    <x v="466"/>
    <n v="229.49"/>
    <n v="137.69399999999999"/>
    <n v="5"/>
    <n v="688.46999999999991"/>
    <n v="2021"/>
    <n v="91.796000000000021"/>
  </r>
  <r>
    <x v="0"/>
    <x v="1"/>
    <x v="1"/>
    <x v="212"/>
    <x v="2"/>
    <x v="2"/>
    <x v="2"/>
    <s v="Black"/>
    <x v="482"/>
    <n v="1349.6"/>
    <n v="736.14549999999997"/>
    <n v="4"/>
    <n v="2944.5819999999999"/>
    <n v="2021"/>
    <n v="613.45449999999994"/>
  </r>
  <r>
    <x v="0"/>
    <x v="1"/>
    <x v="1"/>
    <x v="212"/>
    <x v="0"/>
    <x v="0"/>
    <x v="35"/>
    <s v="Black"/>
    <x v="485"/>
    <n v="1079.99"/>
    <n v="647.99400000000003"/>
    <n v="8"/>
    <n v="5183.9520000000002"/>
    <n v="2021"/>
    <n v="431.99599999999998"/>
  </r>
  <r>
    <x v="0"/>
    <x v="1"/>
    <x v="1"/>
    <x v="212"/>
    <x v="0"/>
    <x v="0"/>
    <x v="19"/>
    <s v="Silver"/>
    <x v="471"/>
    <n v="2319.9899999999998"/>
    <n v="1242.8517999999999"/>
    <n v="3"/>
    <n v="3728.5553999999997"/>
    <n v="2021"/>
    <n v="1077.1381999999999"/>
  </r>
  <r>
    <x v="0"/>
    <x v="1"/>
    <x v="1"/>
    <x v="212"/>
    <x v="0"/>
    <x v="0"/>
    <x v="35"/>
    <s v="Black"/>
    <x v="456"/>
    <n v="1079.99"/>
    <n v="647.99400000000003"/>
    <n v="4"/>
    <n v="2591.9760000000001"/>
    <n v="2021"/>
    <n v="431.99599999999998"/>
  </r>
  <r>
    <x v="0"/>
    <x v="1"/>
    <x v="1"/>
    <x v="212"/>
    <x v="2"/>
    <x v="2"/>
    <x v="2"/>
    <s v="Silver"/>
    <x v="457"/>
    <n v="1364.5"/>
    <n v="744.27269999999999"/>
    <n v="2"/>
    <n v="1488.5454"/>
    <n v="2021"/>
    <n v="620.22730000000001"/>
  </r>
  <r>
    <x v="0"/>
    <x v="1"/>
    <x v="1"/>
    <x v="212"/>
    <x v="0"/>
    <x v="0"/>
    <x v="19"/>
    <s v="Silver"/>
    <x v="473"/>
    <n v="2319.9899999999998"/>
    <n v="1242.8517999999999"/>
    <n v="2"/>
    <n v="2485.7035999999998"/>
    <n v="2021"/>
    <n v="1077.1381999999999"/>
  </r>
  <r>
    <x v="0"/>
    <x v="1"/>
    <x v="1"/>
    <x v="212"/>
    <x v="0"/>
    <x v="0"/>
    <x v="19"/>
    <s v="Black"/>
    <x v="468"/>
    <n v="2294.9899999999998"/>
    <n v="1229.4589000000001"/>
    <n v="3"/>
    <n v="3688.3767000000003"/>
    <n v="2021"/>
    <n v="1065.5310999999997"/>
  </r>
  <r>
    <x v="0"/>
    <x v="1"/>
    <x v="1"/>
    <x v="212"/>
    <x v="2"/>
    <x v="2"/>
    <x v="23"/>
    <s v="Black"/>
    <x v="458"/>
    <n v="348.76"/>
    <n v="202.2808"/>
    <n v="12"/>
    <n v="2427.3696"/>
    <n v="2021"/>
    <n v="146.47919999999999"/>
  </r>
  <r>
    <x v="0"/>
    <x v="1"/>
    <x v="1"/>
    <x v="212"/>
    <x v="2"/>
    <x v="8"/>
    <x v="36"/>
    <s v="Black"/>
    <x v="480"/>
    <n v="236.02500000000001"/>
    <n v="141.61500000000001"/>
    <n v="5"/>
    <n v="708.07500000000005"/>
    <n v="2021"/>
    <n v="94.41"/>
  </r>
  <r>
    <x v="0"/>
    <x v="0"/>
    <x v="3"/>
    <x v="214"/>
    <x v="2"/>
    <x v="8"/>
    <x v="36"/>
    <s v="Black"/>
    <x v="485"/>
    <n v="236.02500000000001"/>
    <n v="141.61500000000001"/>
    <n v="4"/>
    <n v="566.46"/>
    <n v="2021"/>
    <n v="94.41"/>
  </r>
  <r>
    <x v="0"/>
    <x v="0"/>
    <x v="3"/>
    <x v="214"/>
    <x v="2"/>
    <x v="8"/>
    <x v="20"/>
    <s v="Black"/>
    <x v="475"/>
    <n v="327.21499999999997"/>
    <n v="196.32900000000001"/>
    <n v="2"/>
    <n v="392.65800000000002"/>
    <n v="2021"/>
    <n v="130.88599999999997"/>
  </r>
  <r>
    <x v="0"/>
    <x v="0"/>
    <x v="3"/>
    <x v="214"/>
    <x v="0"/>
    <x v="0"/>
    <x v="35"/>
    <s v="Black"/>
    <x v="473"/>
    <n v="1079.99"/>
    <n v="647.99400000000003"/>
    <n v="2"/>
    <n v="1295.9880000000001"/>
    <n v="2021"/>
    <n v="431.99599999999998"/>
  </r>
  <r>
    <x v="0"/>
    <x v="0"/>
    <x v="3"/>
    <x v="214"/>
    <x v="0"/>
    <x v="0"/>
    <x v="35"/>
    <s v="Black"/>
    <x v="475"/>
    <n v="1079.99"/>
    <n v="647.99400000000003"/>
    <n v="3"/>
    <n v="1943.982"/>
    <n v="2021"/>
    <n v="431.99599999999998"/>
  </r>
  <r>
    <x v="0"/>
    <x v="0"/>
    <x v="3"/>
    <x v="214"/>
    <x v="0"/>
    <x v="0"/>
    <x v="19"/>
    <s v="Silver"/>
    <x v="478"/>
    <n v="2319.9899999999998"/>
    <n v="1242.8517999999999"/>
    <n v="2"/>
    <n v="2485.7035999999998"/>
    <n v="2021"/>
    <n v="1077.1381999999999"/>
  </r>
  <r>
    <x v="0"/>
    <x v="0"/>
    <x v="3"/>
    <x v="214"/>
    <x v="2"/>
    <x v="8"/>
    <x v="33"/>
    <s v="Black"/>
    <x v="483"/>
    <n v="300.21499999999997"/>
    <n v="180.12899999999999"/>
    <n v="1"/>
    <n v="180.12899999999999"/>
    <n v="2021"/>
    <n v="120.08599999999998"/>
  </r>
  <r>
    <x v="0"/>
    <x v="0"/>
    <x v="3"/>
    <x v="214"/>
    <x v="0"/>
    <x v="0"/>
    <x v="19"/>
    <s v="Black"/>
    <x v="455"/>
    <n v="2294.9899999999998"/>
    <n v="1229.4589000000001"/>
    <n v="1"/>
    <n v="1229.4589000000001"/>
    <n v="2021"/>
    <n v="1065.5310999999997"/>
  </r>
  <r>
    <x v="0"/>
    <x v="0"/>
    <x v="3"/>
    <x v="214"/>
    <x v="0"/>
    <x v="0"/>
    <x v="19"/>
    <s v="Black"/>
    <x v="477"/>
    <n v="2294.9899999999998"/>
    <n v="1229.4589000000001"/>
    <n v="2"/>
    <n v="2458.9178000000002"/>
    <n v="2021"/>
    <n v="1065.5310999999997"/>
  </r>
  <r>
    <x v="0"/>
    <x v="0"/>
    <x v="3"/>
    <x v="214"/>
    <x v="2"/>
    <x v="9"/>
    <x v="22"/>
    <m/>
    <x v="458"/>
    <n v="61.92"/>
    <n v="33.774500000000003"/>
    <n v="1"/>
    <n v="33.774500000000003"/>
    <n v="2021"/>
    <n v="28.145499999999998"/>
  </r>
  <r>
    <x v="0"/>
    <x v="0"/>
    <x v="3"/>
    <x v="214"/>
    <x v="0"/>
    <x v="0"/>
    <x v="19"/>
    <s v="Silver"/>
    <x v="479"/>
    <n v="2319.9899999999998"/>
    <n v="1242.8517999999999"/>
    <n v="4"/>
    <n v="4971.4071999999996"/>
    <n v="2021"/>
    <n v="1077.1381999999999"/>
  </r>
  <r>
    <x v="0"/>
    <x v="0"/>
    <x v="3"/>
    <x v="214"/>
    <x v="2"/>
    <x v="8"/>
    <x v="26"/>
    <s v="Black"/>
    <x v="475"/>
    <n v="60.744999999999997"/>
    <n v="36.447000000000003"/>
    <n v="3"/>
    <n v="109.34100000000001"/>
    <n v="2021"/>
    <n v="24.297999999999995"/>
  </r>
  <r>
    <x v="0"/>
    <x v="0"/>
    <x v="3"/>
    <x v="214"/>
    <x v="2"/>
    <x v="2"/>
    <x v="23"/>
    <s v="Black"/>
    <x v="466"/>
    <n v="348.76"/>
    <n v="209.256"/>
    <n v="1"/>
    <n v="209.256"/>
    <n v="2021"/>
    <n v="139.50399999999999"/>
  </r>
  <r>
    <x v="0"/>
    <x v="0"/>
    <x v="3"/>
    <x v="214"/>
    <x v="1"/>
    <x v="10"/>
    <x v="21"/>
    <s v="Black"/>
    <x v="462"/>
    <n v="37.99"/>
    <n v="22.794"/>
    <n v="3"/>
    <n v="68.382000000000005"/>
    <n v="2021"/>
    <n v="15.196000000000002"/>
  </r>
  <r>
    <x v="0"/>
    <x v="0"/>
    <x v="3"/>
    <x v="214"/>
    <x v="0"/>
    <x v="0"/>
    <x v="35"/>
    <s v="Black"/>
    <x v="471"/>
    <n v="1079.99"/>
    <n v="647.99400000000003"/>
    <n v="4"/>
    <n v="2591.9760000000001"/>
    <n v="2021"/>
    <n v="431.99599999999998"/>
  </r>
  <r>
    <x v="0"/>
    <x v="0"/>
    <x v="3"/>
    <x v="214"/>
    <x v="1"/>
    <x v="10"/>
    <x v="21"/>
    <s v="Black"/>
    <x v="468"/>
    <n v="37.99"/>
    <n v="22.794"/>
    <n v="8"/>
    <n v="182.352"/>
    <n v="2021"/>
    <n v="15.196000000000002"/>
  </r>
  <r>
    <x v="0"/>
    <x v="0"/>
    <x v="3"/>
    <x v="214"/>
    <x v="0"/>
    <x v="0"/>
    <x v="19"/>
    <s v="Silver"/>
    <x v="468"/>
    <n v="2319.9899999999998"/>
    <n v="1242.8517999999999"/>
    <n v="5"/>
    <n v="6214.259"/>
    <n v="2021"/>
    <n v="1077.1381999999999"/>
  </r>
  <r>
    <x v="0"/>
    <x v="0"/>
    <x v="3"/>
    <x v="214"/>
    <x v="2"/>
    <x v="2"/>
    <x v="23"/>
    <s v="Black"/>
    <x v="462"/>
    <n v="348.76"/>
    <n v="209.256"/>
    <n v="1"/>
    <n v="209.256"/>
    <n v="2021"/>
    <n v="139.50399999999999"/>
  </r>
  <r>
    <x v="0"/>
    <x v="0"/>
    <x v="3"/>
    <x v="214"/>
    <x v="0"/>
    <x v="0"/>
    <x v="35"/>
    <s v="Black"/>
    <x v="469"/>
    <n v="1079.99"/>
    <n v="647.99400000000003"/>
    <n v="3"/>
    <n v="1943.982"/>
    <n v="2021"/>
    <n v="431.99599999999998"/>
  </r>
  <r>
    <x v="0"/>
    <x v="0"/>
    <x v="3"/>
    <x v="214"/>
    <x v="2"/>
    <x v="8"/>
    <x v="32"/>
    <s v="Black"/>
    <x v="470"/>
    <n v="87.745000000000005"/>
    <n v="52.646999999999998"/>
    <n v="3"/>
    <n v="157.941"/>
    <n v="2021"/>
    <n v="35.098000000000006"/>
  </r>
  <r>
    <x v="0"/>
    <x v="0"/>
    <x v="3"/>
    <x v="214"/>
    <x v="2"/>
    <x v="2"/>
    <x v="38"/>
    <s v="Black"/>
    <x v="482"/>
    <n v="348.76"/>
    <n v="209.256"/>
    <n v="1"/>
    <n v="209.256"/>
    <n v="2021"/>
    <n v="139.50399999999999"/>
  </r>
  <r>
    <x v="0"/>
    <x v="0"/>
    <x v="3"/>
    <x v="214"/>
    <x v="2"/>
    <x v="2"/>
    <x v="2"/>
    <s v="Silver"/>
    <x v="460"/>
    <n v="1364.5"/>
    <n v="744.27269999999999"/>
    <n v="4"/>
    <n v="2977.0907999999999"/>
    <n v="2021"/>
    <n v="620.22730000000001"/>
  </r>
  <r>
    <x v="0"/>
    <x v="0"/>
    <x v="3"/>
    <x v="214"/>
    <x v="0"/>
    <x v="0"/>
    <x v="19"/>
    <s v="Black"/>
    <x v="458"/>
    <n v="2294.9899999999998"/>
    <n v="1229.4589000000001"/>
    <n v="8"/>
    <n v="9835.6712000000007"/>
    <n v="2021"/>
    <n v="1065.5310999999997"/>
  </r>
  <r>
    <x v="0"/>
    <x v="0"/>
    <x v="2"/>
    <x v="215"/>
    <x v="2"/>
    <x v="6"/>
    <x v="15"/>
    <s v="Yellow"/>
    <x v="456"/>
    <n v="594.83000000000004"/>
    <n v="324.45269999999999"/>
    <n v="4"/>
    <n v="1297.8108"/>
    <n v="2021"/>
    <n v="270.37730000000005"/>
  </r>
  <r>
    <x v="0"/>
    <x v="0"/>
    <x v="2"/>
    <x v="215"/>
    <x v="1"/>
    <x v="12"/>
    <x v="25"/>
    <s v="Multi"/>
    <x v="469"/>
    <n v="89.99"/>
    <n v="53.994"/>
    <n v="2"/>
    <n v="107.988"/>
    <n v="2021"/>
    <n v="35.995999999999995"/>
  </r>
  <r>
    <x v="0"/>
    <x v="0"/>
    <x v="2"/>
    <x v="215"/>
    <x v="1"/>
    <x v="11"/>
    <x v="24"/>
    <s v="Black"/>
    <x v="469"/>
    <n v="74.989999999999995"/>
    <n v="44.994"/>
    <n v="5"/>
    <n v="224.97"/>
    <n v="2021"/>
    <n v="29.995999999999995"/>
  </r>
  <r>
    <x v="0"/>
    <x v="0"/>
    <x v="2"/>
    <x v="215"/>
    <x v="3"/>
    <x v="7"/>
    <x v="10"/>
    <s v="Blue"/>
    <x v="470"/>
    <n v="34.99"/>
    <n v="20.186499999999999"/>
    <n v="3"/>
    <n v="60.5595"/>
    <n v="2021"/>
    <n v="14.803500000000003"/>
  </r>
  <r>
    <x v="1"/>
    <x v="2"/>
    <x v="6"/>
    <x v="216"/>
    <x v="0"/>
    <x v="0"/>
    <x v="19"/>
    <s v="Black"/>
    <x v="475"/>
    <n v="2294.9899999999998"/>
    <n v="1229.4589000000001"/>
    <n v="2"/>
    <n v="2458.9178000000002"/>
    <n v="2021"/>
    <n v="1065.5310999999997"/>
  </r>
  <r>
    <x v="1"/>
    <x v="2"/>
    <x v="6"/>
    <x v="216"/>
    <x v="1"/>
    <x v="10"/>
    <x v="21"/>
    <s v="Black"/>
    <x v="478"/>
    <n v="37.99"/>
    <n v="22.794"/>
    <n v="9"/>
    <n v="205.14600000000002"/>
    <n v="2021"/>
    <n v="15.196000000000002"/>
  </r>
  <r>
    <x v="1"/>
    <x v="2"/>
    <x v="6"/>
    <x v="216"/>
    <x v="0"/>
    <x v="0"/>
    <x v="19"/>
    <s v="Black"/>
    <x v="480"/>
    <n v="2294.9899999999998"/>
    <n v="1229.4589000000001"/>
    <n v="1"/>
    <n v="1229.4589000000001"/>
    <n v="2021"/>
    <n v="1065.5310999999997"/>
  </r>
  <r>
    <x v="1"/>
    <x v="2"/>
    <x v="6"/>
    <x v="216"/>
    <x v="1"/>
    <x v="10"/>
    <x v="21"/>
    <s v="Black"/>
    <x v="479"/>
    <n v="37.99"/>
    <n v="22.794"/>
    <n v="4"/>
    <n v="91.176000000000002"/>
    <n v="2021"/>
    <n v="15.196000000000002"/>
  </r>
  <r>
    <x v="1"/>
    <x v="2"/>
    <x v="6"/>
    <x v="216"/>
    <x v="1"/>
    <x v="5"/>
    <x v="6"/>
    <s v="Multi"/>
    <x v="458"/>
    <n v="8.99"/>
    <n v="5.1864999999999997"/>
    <n v="1"/>
    <n v="5.1864999999999997"/>
    <n v="2021"/>
    <n v="3.8035000000000005"/>
  </r>
  <r>
    <x v="1"/>
    <x v="2"/>
    <x v="6"/>
    <x v="216"/>
    <x v="1"/>
    <x v="11"/>
    <x v="24"/>
    <s v="Black"/>
    <x v="456"/>
    <n v="74.989999999999995"/>
    <n v="44.994"/>
    <n v="4"/>
    <n v="179.976"/>
    <n v="2021"/>
    <n v="29.995999999999995"/>
  </r>
  <r>
    <x v="1"/>
    <x v="2"/>
    <x v="6"/>
    <x v="216"/>
    <x v="1"/>
    <x v="10"/>
    <x v="21"/>
    <s v="Black"/>
    <x v="471"/>
    <n v="37.99"/>
    <n v="22.794"/>
    <n v="1"/>
    <n v="22.794"/>
    <n v="2021"/>
    <n v="15.196000000000002"/>
  </r>
  <r>
    <x v="1"/>
    <x v="2"/>
    <x v="6"/>
    <x v="216"/>
    <x v="1"/>
    <x v="4"/>
    <x v="5"/>
    <s v="Multi"/>
    <x v="476"/>
    <n v="49.99"/>
    <n v="28.840399999999999"/>
    <n v="5"/>
    <n v="144.202"/>
    <n v="2021"/>
    <n v="21.149600000000003"/>
  </r>
  <r>
    <x v="0"/>
    <x v="0"/>
    <x v="3"/>
    <x v="11"/>
    <x v="2"/>
    <x v="6"/>
    <x v="8"/>
    <s v="Black"/>
    <x v="464"/>
    <n v="337.22"/>
    <n v="183.93819999999999"/>
    <n v="1"/>
    <n v="183.93819999999999"/>
    <n v="2021"/>
    <n v="153.28180000000003"/>
  </r>
  <r>
    <x v="0"/>
    <x v="0"/>
    <x v="3"/>
    <x v="11"/>
    <x v="2"/>
    <x v="6"/>
    <x v="15"/>
    <s v="Yellow"/>
    <x v="468"/>
    <n v="594.83000000000004"/>
    <n v="324.45269999999999"/>
    <n v="1"/>
    <n v="324.45269999999999"/>
    <n v="2021"/>
    <n v="270.37730000000005"/>
  </r>
  <r>
    <x v="0"/>
    <x v="0"/>
    <x v="5"/>
    <x v="217"/>
    <x v="1"/>
    <x v="11"/>
    <x v="24"/>
    <s v="Black"/>
    <x v="480"/>
    <n v="74.989999999999995"/>
    <n v="44.994"/>
    <n v="4"/>
    <n v="179.976"/>
    <n v="2021"/>
    <n v="29.995999999999995"/>
  </r>
  <r>
    <x v="0"/>
    <x v="0"/>
    <x v="5"/>
    <x v="217"/>
    <x v="1"/>
    <x v="5"/>
    <x v="6"/>
    <s v="Multi"/>
    <x v="464"/>
    <n v="8.99"/>
    <n v="5.1864999999999997"/>
    <n v="3"/>
    <n v="15.5595"/>
    <n v="2021"/>
    <n v="3.8035000000000005"/>
  </r>
  <r>
    <x v="0"/>
    <x v="0"/>
    <x v="5"/>
    <x v="217"/>
    <x v="1"/>
    <x v="4"/>
    <x v="5"/>
    <s v="Multi"/>
    <x v="472"/>
    <n v="49.99"/>
    <n v="28.840399999999999"/>
    <n v="5"/>
    <n v="144.202"/>
    <n v="2021"/>
    <n v="21.149600000000003"/>
  </r>
  <r>
    <x v="1"/>
    <x v="3"/>
    <x v="7"/>
    <x v="218"/>
    <x v="0"/>
    <x v="3"/>
    <x v="3"/>
    <s v="Red"/>
    <x v="469"/>
    <n v="782.99"/>
    <n v="469.79399999999998"/>
    <n v="3"/>
    <n v="1409.3820000000001"/>
    <n v="2021"/>
    <n v="313.19600000000003"/>
  </r>
  <r>
    <x v="1"/>
    <x v="3"/>
    <x v="7"/>
    <x v="218"/>
    <x v="0"/>
    <x v="3"/>
    <x v="3"/>
    <s v="Red"/>
    <x v="480"/>
    <n v="782.99"/>
    <n v="469.79399999999998"/>
    <n v="1"/>
    <n v="469.79399999999998"/>
    <n v="2021"/>
    <n v="313.19600000000003"/>
  </r>
  <r>
    <x v="1"/>
    <x v="3"/>
    <x v="7"/>
    <x v="218"/>
    <x v="2"/>
    <x v="8"/>
    <x v="18"/>
    <s v="Black"/>
    <x v="476"/>
    <n v="112.565"/>
    <n v="67.539000000000001"/>
    <n v="2"/>
    <n v="135.078"/>
    <n v="2021"/>
    <n v="45.025999999999996"/>
  </r>
  <r>
    <x v="1"/>
    <x v="3"/>
    <x v="7"/>
    <x v="218"/>
    <x v="0"/>
    <x v="3"/>
    <x v="3"/>
    <s v="Red"/>
    <x v="456"/>
    <n v="782.99"/>
    <n v="469.79399999999998"/>
    <n v="1"/>
    <n v="469.79399999999998"/>
    <n v="2021"/>
    <n v="313.19600000000003"/>
  </r>
  <r>
    <x v="1"/>
    <x v="3"/>
    <x v="7"/>
    <x v="218"/>
    <x v="1"/>
    <x v="12"/>
    <x v="25"/>
    <s v="Multi"/>
    <x v="467"/>
    <n v="89.99"/>
    <n v="53.994"/>
    <n v="2"/>
    <n v="107.988"/>
    <n v="2021"/>
    <n v="35.995999999999995"/>
  </r>
  <r>
    <x v="1"/>
    <x v="3"/>
    <x v="7"/>
    <x v="218"/>
    <x v="0"/>
    <x v="3"/>
    <x v="3"/>
    <s v="Black"/>
    <x v="459"/>
    <n v="782.99"/>
    <n v="469.79399999999998"/>
    <n v="2"/>
    <n v="939.58799999999997"/>
    <n v="2021"/>
    <n v="313.19600000000003"/>
  </r>
  <r>
    <x v="1"/>
    <x v="3"/>
    <x v="7"/>
    <x v="218"/>
    <x v="0"/>
    <x v="3"/>
    <x v="3"/>
    <s v="Black"/>
    <x v="465"/>
    <n v="782.99"/>
    <n v="469.79399999999998"/>
    <n v="2"/>
    <n v="939.58799999999997"/>
    <n v="2021"/>
    <n v="313.19600000000003"/>
  </r>
  <r>
    <x v="0"/>
    <x v="0"/>
    <x v="2"/>
    <x v="35"/>
    <x v="2"/>
    <x v="6"/>
    <x v="8"/>
    <s v="Red"/>
    <x v="465"/>
    <n v="337.22"/>
    <n v="202.33199999999999"/>
    <n v="2"/>
    <n v="404.66399999999999"/>
    <n v="2021"/>
    <n v="134.88800000000003"/>
  </r>
  <r>
    <x v="0"/>
    <x v="0"/>
    <x v="2"/>
    <x v="35"/>
    <x v="0"/>
    <x v="3"/>
    <x v="3"/>
    <s v="Black"/>
    <x v="468"/>
    <n v="782.99"/>
    <n v="469.79399999999998"/>
    <n v="3"/>
    <n v="1409.3820000000001"/>
    <n v="2021"/>
    <n v="313.19600000000003"/>
  </r>
  <r>
    <x v="0"/>
    <x v="0"/>
    <x v="2"/>
    <x v="35"/>
    <x v="0"/>
    <x v="3"/>
    <x v="12"/>
    <s v="Black"/>
    <x v="471"/>
    <n v="2443.35"/>
    <n v="1308.9375"/>
    <n v="2"/>
    <n v="2617.875"/>
    <n v="2021"/>
    <n v="1134.4124999999999"/>
  </r>
  <r>
    <x v="0"/>
    <x v="0"/>
    <x v="2"/>
    <x v="35"/>
    <x v="0"/>
    <x v="3"/>
    <x v="3"/>
    <s v="Red"/>
    <x v="463"/>
    <n v="782.99"/>
    <n v="454.13420000000002"/>
    <n v="12"/>
    <n v="5449.6104000000005"/>
    <n v="2021"/>
    <n v="328.85579999999999"/>
  </r>
  <r>
    <x v="0"/>
    <x v="0"/>
    <x v="2"/>
    <x v="35"/>
    <x v="2"/>
    <x v="8"/>
    <x v="14"/>
    <s v="Black"/>
    <x v="458"/>
    <n v="248.38499999999999"/>
    <n v="149.03100000000001"/>
    <n v="1"/>
    <n v="149.03100000000001"/>
    <n v="2021"/>
    <n v="99.353999999999985"/>
  </r>
  <r>
    <x v="0"/>
    <x v="0"/>
    <x v="2"/>
    <x v="35"/>
    <x v="1"/>
    <x v="11"/>
    <x v="24"/>
    <s v="Black"/>
    <x v="485"/>
    <n v="74.989999999999995"/>
    <n v="44.994"/>
    <n v="4"/>
    <n v="179.976"/>
    <n v="2021"/>
    <n v="29.995999999999995"/>
  </r>
  <r>
    <x v="0"/>
    <x v="0"/>
    <x v="2"/>
    <x v="35"/>
    <x v="2"/>
    <x v="6"/>
    <x v="8"/>
    <s v="Black"/>
    <x v="470"/>
    <n v="337.22"/>
    <n v="183.93819999999999"/>
    <n v="4"/>
    <n v="735.75279999999998"/>
    <n v="2021"/>
    <n v="153.28180000000003"/>
  </r>
  <r>
    <x v="0"/>
    <x v="0"/>
    <x v="2"/>
    <x v="35"/>
    <x v="0"/>
    <x v="3"/>
    <x v="3"/>
    <s v="Black"/>
    <x v="459"/>
    <n v="782.99"/>
    <n v="469.79399999999998"/>
    <n v="7"/>
    <n v="3288.558"/>
    <n v="2021"/>
    <n v="313.19600000000003"/>
  </r>
  <r>
    <x v="0"/>
    <x v="0"/>
    <x v="2"/>
    <x v="35"/>
    <x v="1"/>
    <x v="14"/>
    <x v="28"/>
    <s v="Black"/>
    <x v="460"/>
    <n v="59.99"/>
    <n v="35.994"/>
    <n v="4"/>
    <n v="143.976"/>
    <n v="2021"/>
    <n v="23.996000000000002"/>
  </r>
  <r>
    <x v="0"/>
    <x v="0"/>
    <x v="2"/>
    <x v="35"/>
    <x v="0"/>
    <x v="3"/>
    <x v="17"/>
    <s v="Yellow"/>
    <x v="474"/>
    <n v="1120.49"/>
    <n v="600.26250000000005"/>
    <n v="4"/>
    <n v="2401.0500000000002"/>
    <n v="2021"/>
    <n v="520.22749999999996"/>
  </r>
  <r>
    <x v="0"/>
    <x v="0"/>
    <x v="2"/>
    <x v="35"/>
    <x v="2"/>
    <x v="6"/>
    <x v="8"/>
    <s v="Red"/>
    <x v="456"/>
    <n v="337.22"/>
    <n v="202.33199999999999"/>
    <n v="5"/>
    <n v="1011.66"/>
    <n v="2021"/>
    <n v="134.88800000000003"/>
  </r>
  <r>
    <x v="0"/>
    <x v="0"/>
    <x v="2"/>
    <x v="35"/>
    <x v="0"/>
    <x v="3"/>
    <x v="17"/>
    <s v="Yellow"/>
    <x v="459"/>
    <n v="1120.49"/>
    <n v="600.26250000000005"/>
    <n v="5"/>
    <n v="3001.3125"/>
    <n v="2021"/>
    <n v="520.22749999999996"/>
  </r>
  <r>
    <x v="0"/>
    <x v="0"/>
    <x v="2"/>
    <x v="35"/>
    <x v="0"/>
    <x v="3"/>
    <x v="12"/>
    <s v="Black"/>
    <x v="478"/>
    <n v="2443.35"/>
    <n v="1308.9375"/>
    <n v="6"/>
    <n v="7853.625"/>
    <n v="2021"/>
    <n v="1134.4124999999999"/>
  </r>
  <r>
    <x v="0"/>
    <x v="0"/>
    <x v="2"/>
    <x v="35"/>
    <x v="3"/>
    <x v="7"/>
    <x v="10"/>
    <s v="Red"/>
    <x v="463"/>
    <n v="34.99"/>
    <n v="20.186499999999999"/>
    <n v="3"/>
    <n v="60.5595"/>
    <n v="2021"/>
    <n v="14.803500000000003"/>
  </r>
  <r>
    <x v="0"/>
    <x v="0"/>
    <x v="2"/>
    <x v="35"/>
    <x v="0"/>
    <x v="3"/>
    <x v="3"/>
    <s v="Red"/>
    <x v="472"/>
    <n v="782.99"/>
    <n v="469.79399999999998"/>
    <n v="6"/>
    <n v="2818.7640000000001"/>
    <n v="2021"/>
    <n v="313.19600000000003"/>
  </r>
  <r>
    <x v="0"/>
    <x v="0"/>
    <x v="2"/>
    <x v="35"/>
    <x v="0"/>
    <x v="3"/>
    <x v="12"/>
    <s v="Red"/>
    <x v="464"/>
    <n v="2443.35"/>
    <n v="1466.01"/>
    <n v="5"/>
    <n v="7330.05"/>
    <n v="2021"/>
    <n v="977.33999999999992"/>
  </r>
  <r>
    <x v="0"/>
    <x v="0"/>
    <x v="2"/>
    <x v="35"/>
    <x v="2"/>
    <x v="6"/>
    <x v="8"/>
    <s v="Black"/>
    <x v="470"/>
    <n v="337.22"/>
    <n v="183.93819999999999"/>
    <n v="3"/>
    <n v="551.81459999999993"/>
    <n v="2021"/>
    <n v="153.28180000000003"/>
  </r>
  <r>
    <x v="0"/>
    <x v="0"/>
    <x v="2"/>
    <x v="35"/>
    <x v="0"/>
    <x v="3"/>
    <x v="3"/>
    <s v="Red"/>
    <x v="455"/>
    <n v="782.99"/>
    <n v="469.79399999999998"/>
    <n v="10"/>
    <n v="4697.9399999999996"/>
    <n v="2021"/>
    <n v="313.19600000000003"/>
  </r>
  <r>
    <x v="0"/>
    <x v="0"/>
    <x v="2"/>
    <x v="35"/>
    <x v="3"/>
    <x v="7"/>
    <x v="10"/>
    <s v="Blue"/>
    <x v="457"/>
    <n v="34.99"/>
    <n v="20.186499999999999"/>
    <n v="1"/>
    <n v="20.186499999999999"/>
    <n v="2021"/>
    <n v="14.803500000000003"/>
  </r>
  <r>
    <x v="0"/>
    <x v="0"/>
    <x v="2"/>
    <x v="35"/>
    <x v="1"/>
    <x v="10"/>
    <x v="29"/>
    <s v="Black"/>
    <x v="484"/>
    <n v="24.49"/>
    <n v="14.1289"/>
    <n v="2"/>
    <n v="28.2578"/>
    <n v="2021"/>
    <n v="10.361099999999999"/>
  </r>
  <r>
    <x v="0"/>
    <x v="0"/>
    <x v="2"/>
    <x v="35"/>
    <x v="2"/>
    <x v="6"/>
    <x v="15"/>
    <s v="Yellow"/>
    <x v="470"/>
    <n v="594.83000000000004"/>
    <n v="324.45269999999999"/>
    <n v="2"/>
    <n v="648.90539999999999"/>
    <n v="2021"/>
    <n v="270.37730000000005"/>
  </r>
  <r>
    <x v="0"/>
    <x v="0"/>
    <x v="2"/>
    <x v="35"/>
    <x v="2"/>
    <x v="6"/>
    <x v="8"/>
    <s v="Red"/>
    <x v="459"/>
    <n v="337.22"/>
    <n v="202.33199999999999"/>
    <n v="6"/>
    <n v="1213.992"/>
    <n v="2021"/>
    <n v="134.88800000000003"/>
  </r>
  <r>
    <x v="0"/>
    <x v="0"/>
    <x v="2"/>
    <x v="35"/>
    <x v="2"/>
    <x v="8"/>
    <x v="13"/>
    <s v="Black"/>
    <x v="472"/>
    <n v="330.06"/>
    <n v="198.036"/>
    <n v="3"/>
    <n v="594.10799999999995"/>
    <n v="2021"/>
    <n v="132.024"/>
  </r>
  <r>
    <x v="0"/>
    <x v="0"/>
    <x v="2"/>
    <x v="35"/>
    <x v="0"/>
    <x v="3"/>
    <x v="3"/>
    <s v="Black"/>
    <x v="482"/>
    <n v="782.99"/>
    <n v="469.79399999999998"/>
    <n v="4"/>
    <n v="1879.1759999999999"/>
    <n v="2021"/>
    <n v="313.19600000000003"/>
  </r>
  <r>
    <x v="0"/>
    <x v="0"/>
    <x v="2"/>
    <x v="35"/>
    <x v="2"/>
    <x v="6"/>
    <x v="15"/>
    <s v="Yellow"/>
    <x v="480"/>
    <n v="594.83000000000004"/>
    <n v="324.45269999999999"/>
    <n v="6"/>
    <n v="1946.7161999999998"/>
    <n v="2021"/>
    <n v="270.37730000000005"/>
  </r>
  <r>
    <x v="0"/>
    <x v="0"/>
    <x v="2"/>
    <x v="35"/>
    <x v="2"/>
    <x v="6"/>
    <x v="15"/>
    <s v="Yellow"/>
    <x v="485"/>
    <n v="594.83000000000004"/>
    <n v="324.45269999999999"/>
    <n v="5"/>
    <n v="1622.2635"/>
    <n v="2021"/>
    <n v="270.37730000000005"/>
  </r>
  <r>
    <x v="0"/>
    <x v="0"/>
    <x v="2"/>
    <x v="35"/>
    <x v="2"/>
    <x v="6"/>
    <x v="8"/>
    <s v="Red"/>
    <x v="474"/>
    <n v="337.22"/>
    <n v="202.33199999999999"/>
    <n v="2"/>
    <n v="404.66399999999999"/>
    <n v="2021"/>
    <n v="134.88800000000003"/>
  </r>
  <r>
    <x v="0"/>
    <x v="0"/>
    <x v="2"/>
    <x v="35"/>
    <x v="0"/>
    <x v="3"/>
    <x v="3"/>
    <s v="Red"/>
    <x v="456"/>
    <n v="782.99"/>
    <n v="454.13420000000002"/>
    <n v="12"/>
    <n v="5449.6104000000005"/>
    <n v="2021"/>
    <n v="328.85579999999999"/>
  </r>
  <r>
    <x v="0"/>
    <x v="0"/>
    <x v="2"/>
    <x v="35"/>
    <x v="0"/>
    <x v="3"/>
    <x v="17"/>
    <s v="Yellow"/>
    <x v="477"/>
    <n v="1120.49"/>
    <n v="600.26250000000005"/>
    <n v="5"/>
    <n v="3001.3125"/>
    <n v="2021"/>
    <n v="520.22749999999996"/>
  </r>
  <r>
    <x v="0"/>
    <x v="0"/>
    <x v="2"/>
    <x v="35"/>
    <x v="0"/>
    <x v="3"/>
    <x v="12"/>
    <s v="Red"/>
    <x v="470"/>
    <n v="2443.35"/>
    <n v="1466.01"/>
    <n v="3"/>
    <n v="4398.03"/>
    <n v="2021"/>
    <n v="977.33999999999992"/>
  </r>
  <r>
    <x v="0"/>
    <x v="0"/>
    <x v="2"/>
    <x v="35"/>
    <x v="3"/>
    <x v="7"/>
    <x v="10"/>
    <s v="Black"/>
    <x v="472"/>
    <n v="34.99"/>
    <n v="20.186499999999999"/>
    <n v="3"/>
    <n v="60.5595"/>
    <n v="2021"/>
    <n v="14.803500000000003"/>
  </r>
  <r>
    <x v="0"/>
    <x v="0"/>
    <x v="2"/>
    <x v="35"/>
    <x v="2"/>
    <x v="8"/>
    <x v="18"/>
    <s v="Black"/>
    <x v="467"/>
    <n v="112.565"/>
    <n v="67.539000000000001"/>
    <n v="6"/>
    <n v="405.23400000000004"/>
    <n v="2021"/>
    <n v="45.025999999999996"/>
  </r>
  <r>
    <x v="0"/>
    <x v="0"/>
    <x v="2"/>
    <x v="35"/>
    <x v="0"/>
    <x v="3"/>
    <x v="3"/>
    <s v="Red"/>
    <x v="471"/>
    <n v="782.99"/>
    <n v="454.13420000000002"/>
    <n v="13"/>
    <n v="5903.7446"/>
    <n v="2021"/>
    <n v="328.85579999999999"/>
  </r>
  <r>
    <x v="0"/>
    <x v="0"/>
    <x v="2"/>
    <x v="35"/>
    <x v="0"/>
    <x v="3"/>
    <x v="3"/>
    <s v="Black"/>
    <x v="478"/>
    <n v="782.99"/>
    <n v="469.79399999999998"/>
    <n v="8"/>
    <n v="3758.3519999999999"/>
    <n v="2021"/>
    <n v="313.19600000000003"/>
  </r>
  <r>
    <x v="0"/>
    <x v="0"/>
    <x v="4"/>
    <x v="12"/>
    <x v="0"/>
    <x v="3"/>
    <x v="3"/>
    <s v="Red"/>
    <x v="465"/>
    <n v="782.99"/>
    <n v="469.79399999999998"/>
    <n v="2"/>
    <n v="939.58799999999997"/>
    <n v="2021"/>
    <n v="313.19600000000003"/>
  </r>
  <r>
    <x v="0"/>
    <x v="0"/>
    <x v="4"/>
    <x v="12"/>
    <x v="0"/>
    <x v="3"/>
    <x v="3"/>
    <s v="Red"/>
    <x v="471"/>
    <n v="782.99"/>
    <n v="469.79399999999998"/>
    <n v="1"/>
    <n v="469.79399999999998"/>
    <n v="2021"/>
    <n v="313.19600000000003"/>
  </r>
  <r>
    <x v="0"/>
    <x v="0"/>
    <x v="4"/>
    <x v="12"/>
    <x v="0"/>
    <x v="3"/>
    <x v="3"/>
    <s v="Red"/>
    <x v="457"/>
    <n v="782.99"/>
    <n v="469.79399999999998"/>
    <n v="2"/>
    <n v="939.58799999999997"/>
    <n v="2021"/>
    <n v="313.19600000000003"/>
  </r>
  <r>
    <x v="0"/>
    <x v="0"/>
    <x v="4"/>
    <x v="12"/>
    <x v="0"/>
    <x v="3"/>
    <x v="3"/>
    <s v="Red"/>
    <x v="472"/>
    <n v="782.99"/>
    <n v="469.79399999999998"/>
    <n v="2"/>
    <n v="939.58799999999997"/>
    <n v="2021"/>
    <n v="313.19600000000003"/>
  </r>
  <r>
    <x v="0"/>
    <x v="0"/>
    <x v="4"/>
    <x v="12"/>
    <x v="1"/>
    <x v="5"/>
    <x v="6"/>
    <s v="Multi"/>
    <x v="481"/>
    <n v="8.99"/>
    <n v="5.1864999999999997"/>
    <n v="1"/>
    <n v="5.1864999999999997"/>
    <n v="2021"/>
    <n v="3.8035000000000005"/>
  </r>
  <r>
    <x v="0"/>
    <x v="0"/>
    <x v="4"/>
    <x v="12"/>
    <x v="1"/>
    <x v="11"/>
    <x v="24"/>
    <s v="Black"/>
    <x v="484"/>
    <n v="74.989999999999995"/>
    <n v="44.994"/>
    <n v="4"/>
    <n v="179.976"/>
    <n v="2021"/>
    <n v="29.995999999999995"/>
  </r>
  <r>
    <x v="0"/>
    <x v="0"/>
    <x v="4"/>
    <x v="12"/>
    <x v="1"/>
    <x v="4"/>
    <x v="5"/>
    <s v="Multi"/>
    <x v="460"/>
    <n v="49.99"/>
    <n v="28.840399999999999"/>
    <n v="1"/>
    <n v="28.840399999999999"/>
    <n v="2021"/>
    <n v="21.149600000000003"/>
  </r>
  <r>
    <x v="0"/>
    <x v="1"/>
    <x v="1"/>
    <x v="219"/>
    <x v="3"/>
    <x v="7"/>
    <x v="10"/>
    <s v="Red"/>
    <x v="456"/>
    <n v="34.99"/>
    <n v="20.186499999999999"/>
    <n v="4"/>
    <n v="80.745999999999995"/>
    <n v="2021"/>
    <n v="14.803500000000003"/>
  </r>
  <r>
    <x v="0"/>
    <x v="1"/>
    <x v="1"/>
    <x v="219"/>
    <x v="1"/>
    <x v="4"/>
    <x v="5"/>
    <s v="Multi"/>
    <x v="466"/>
    <n v="49.99"/>
    <n v="28.840399999999999"/>
    <n v="3"/>
    <n v="86.521199999999993"/>
    <n v="2021"/>
    <n v="21.149600000000003"/>
  </r>
  <r>
    <x v="0"/>
    <x v="1"/>
    <x v="1"/>
    <x v="219"/>
    <x v="1"/>
    <x v="11"/>
    <x v="24"/>
    <s v="Black"/>
    <x v="458"/>
    <n v="74.989999999999995"/>
    <n v="44.994"/>
    <n v="2"/>
    <n v="89.988"/>
    <n v="2021"/>
    <n v="29.995999999999995"/>
  </r>
  <r>
    <x v="0"/>
    <x v="1"/>
    <x v="1"/>
    <x v="219"/>
    <x v="2"/>
    <x v="6"/>
    <x v="15"/>
    <s v="Yellow"/>
    <x v="466"/>
    <n v="594.83000000000004"/>
    <n v="324.45269999999999"/>
    <n v="3"/>
    <n v="973.35809999999992"/>
    <n v="2021"/>
    <n v="270.37730000000005"/>
  </r>
  <r>
    <x v="0"/>
    <x v="1"/>
    <x v="1"/>
    <x v="219"/>
    <x v="3"/>
    <x v="13"/>
    <x v="27"/>
    <m/>
    <x v="485"/>
    <n v="19.989999999999998"/>
    <n v="11.994"/>
    <n v="4"/>
    <n v="47.975999999999999"/>
    <n v="2021"/>
    <n v="7.9959999999999987"/>
  </r>
  <r>
    <x v="0"/>
    <x v="1"/>
    <x v="1"/>
    <x v="219"/>
    <x v="1"/>
    <x v="12"/>
    <x v="25"/>
    <s v="Multi"/>
    <x v="466"/>
    <n v="89.99"/>
    <n v="53.994"/>
    <n v="5"/>
    <n v="269.97000000000003"/>
    <n v="2021"/>
    <n v="35.995999999999995"/>
  </r>
  <r>
    <x v="0"/>
    <x v="1"/>
    <x v="1"/>
    <x v="219"/>
    <x v="2"/>
    <x v="6"/>
    <x v="11"/>
    <s v="Red"/>
    <x v="466"/>
    <n v="1431.5"/>
    <n v="780.81820000000005"/>
    <n v="3"/>
    <n v="2342.4546"/>
    <n v="2021"/>
    <n v="650.68179999999995"/>
  </r>
  <r>
    <x v="0"/>
    <x v="1"/>
    <x v="1"/>
    <x v="219"/>
    <x v="0"/>
    <x v="3"/>
    <x v="3"/>
    <s v="Red"/>
    <x v="471"/>
    <n v="782.99"/>
    <n v="469.79399999999998"/>
    <n v="4"/>
    <n v="1879.1759999999999"/>
    <n v="2021"/>
    <n v="313.19600000000003"/>
  </r>
  <r>
    <x v="0"/>
    <x v="1"/>
    <x v="1"/>
    <x v="219"/>
    <x v="2"/>
    <x v="8"/>
    <x v="13"/>
    <s v="Black"/>
    <x v="483"/>
    <n v="330.06"/>
    <n v="198.036"/>
    <n v="1"/>
    <n v="198.036"/>
    <n v="2021"/>
    <n v="132.024"/>
  </r>
  <r>
    <x v="0"/>
    <x v="1"/>
    <x v="1"/>
    <x v="219"/>
    <x v="2"/>
    <x v="6"/>
    <x v="8"/>
    <s v="Black"/>
    <x v="479"/>
    <n v="337.22"/>
    <n v="183.93819999999999"/>
    <n v="1"/>
    <n v="183.93819999999999"/>
    <n v="2021"/>
    <n v="153.28180000000003"/>
  </r>
  <r>
    <x v="0"/>
    <x v="1"/>
    <x v="1"/>
    <x v="219"/>
    <x v="1"/>
    <x v="4"/>
    <x v="5"/>
    <s v="Multi"/>
    <x v="469"/>
    <n v="49.99"/>
    <n v="27.879000000000001"/>
    <n v="12"/>
    <n v="334.548"/>
    <n v="2021"/>
    <n v="22.111000000000001"/>
  </r>
  <r>
    <x v="0"/>
    <x v="1"/>
    <x v="1"/>
    <x v="219"/>
    <x v="1"/>
    <x v="10"/>
    <x v="29"/>
    <s v="Black"/>
    <x v="477"/>
    <n v="24.49"/>
    <n v="14.1289"/>
    <n v="2"/>
    <n v="28.2578"/>
    <n v="2021"/>
    <n v="10.361099999999999"/>
  </r>
  <r>
    <x v="0"/>
    <x v="1"/>
    <x v="1"/>
    <x v="219"/>
    <x v="1"/>
    <x v="12"/>
    <x v="25"/>
    <s v="Multi"/>
    <x v="461"/>
    <n v="89.99"/>
    <n v="53.994"/>
    <n v="3"/>
    <n v="161.982"/>
    <n v="2021"/>
    <n v="35.995999999999995"/>
  </r>
  <r>
    <x v="0"/>
    <x v="1"/>
    <x v="1"/>
    <x v="219"/>
    <x v="2"/>
    <x v="8"/>
    <x v="14"/>
    <s v="Black"/>
    <x v="461"/>
    <n v="248.38499999999999"/>
    <n v="149.03100000000001"/>
    <n v="3"/>
    <n v="447.09300000000002"/>
    <n v="2021"/>
    <n v="99.353999999999985"/>
  </r>
  <r>
    <x v="0"/>
    <x v="1"/>
    <x v="1"/>
    <x v="219"/>
    <x v="2"/>
    <x v="8"/>
    <x v="18"/>
    <s v="Black"/>
    <x v="474"/>
    <n v="112.565"/>
    <n v="67.539000000000001"/>
    <n v="1"/>
    <n v="67.539000000000001"/>
    <n v="2021"/>
    <n v="45.025999999999996"/>
  </r>
  <r>
    <x v="0"/>
    <x v="1"/>
    <x v="1"/>
    <x v="219"/>
    <x v="1"/>
    <x v="11"/>
    <x v="24"/>
    <s v="Black"/>
    <x v="475"/>
    <n v="74.989999999999995"/>
    <n v="44.994"/>
    <n v="7"/>
    <n v="314.95799999999997"/>
    <n v="2021"/>
    <n v="29.995999999999995"/>
  </r>
  <r>
    <x v="0"/>
    <x v="1"/>
    <x v="1"/>
    <x v="219"/>
    <x v="3"/>
    <x v="15"/>
    <x v="30"/>
    <m/>
    <x v="480"/>
    <n v="25"/>
    <n v="15"/>
    <n v="5"/>
    <n v="75"/>
    <n v="2021"/>
    <n v="10"/>
  </r>
  <r>
    <x v="0"/>
    <x v="1"/>
    <x v="1"/>
    <x v="219"/>
    <x v="3"/>
    <x v="7"/>
    <x v="10"/>
    <s v="Blue"/>
    <x v="466"/>
    <n v="34.99"/>
    <n v="20.186499999999999"/>
    <n v="10"/>
    <n v="201.86499999999998"/>
    <n v="2021"/>
    <n v="14.803500000000003"/>
  </r>
  <r>
    <x v="0"/>
    <x v="1"/>
    <x v="1"/>
    <x v="219"/>
    <x v="2"/>
    <x v="6"/>
    <x v="8"/>
    <s v="Black"/>
    <x v="471"/>
    <n v="337.22"/>
    <n v="183.93819999999999"/>
    <n v="3"/>
    <n v="551.81459999999993"/>
    <n v="2021"/>
    <n v="153.28180000000003"/>
  </r>
  <r>
    <x v="0"/>
    <x v="1"/>
    <x v="1"/>
    <x v="219"/>
    <x v="3"/>
    <x v="7"/>
    <x v="10"/>
    <s v="Black"/>
    <x v="485"/>
    <n v="34.99"/>
    <n v="20.186499999999999"/>
    <n v="3"/>
    <n v="60.5595"/>
    <n v="2021"/>
    <n v="14.803500000000003"/>
  </r>
  <r>
    <x v="0"/>
    <x v="1"/>
    <x v="1"/>
    <x v="219"/>
    <x v="1"/>
    <x v="14"/>
    <x v="28"/>
    <s v="Black"/>
    <x v="485"/>
    <n v="59.99"/>
    <n v="35.994"/>
    <n v="3"/>
    <n v="107.982"/>
    <n v="2021"/>
    <n v="23.996000000000002"/>
  </r>
  <r>
    <x v="0"/>
    <x v="1"/>
    <x v="1"/>
    <x v="219"/>
    <x v="0"/>
    <x v="3"/>
    <x v="3"/>
    <s v="Red"/>
    <x v="474"/>
    <n v="782.99"/>
    <n v="469.79399999999998"/>
    <n v="2"/>
    <n v="939.58799999999997"/>
    <n v="2021"/>
    <n v="313.19600000000003"/>
  </r>
  <r>
    <x v="0"/>
    <x v="1"/>
    <x v="1"/>
    <x v="219"/>
    <x v="1"/>
    <x v="14"/>
    <x v="28"/>
    <s v="Black"/>
    <x v="470"/>
    <n v="59.99"/>
    <n v="34.794199999999996"/>
    <n v="13"/>
    <n v="452.32459999999998"/>
    <n v="2021"/>
    <n v="25.195800000000006"/>
  </r>
  <r>
    <x v="0"/>
    <x v="1"/>
    <x v="1"/>
    <x v="219"/>
    <x v="0"/>
    <x v="3"/>
    <x v="17"/>
    <s v="Yellow"/>
    <x v="466"/>
    <n v="1120.49"/>
    <n v="600.26250000000005"/>
    <n v="2"/>
    <n v="1200.5250000000001"/>
    <n v="2021"/>
    <n v="520.22749999999996"/>
  </r>
  <r>
    <x v="0"/>
    <x v="1"/>
    <x v="1"/>
    <x v="219"/>
    <x v="0"/>
    <x v="3"/>
    <x v="12"/>
    <s v="Red"/>
    <x v="485"/>
    <n v="2443.35"/>
    <n v="1466.01"/>
    <n v="2"/>
    <n v="2932.02"/>
    <n v="2021"/>
    <n v="977.33999999999992"/>
  </r>
  <r>
    <x v="0"/>
    <x v="1"/>
    <x v="1"/>
    <x v="219"/>
    <x v="0"/>
    <x v="3"/>
    <x v="12"/>
    <s v="Black"/>
    <x v="469"/>
    <n v="2443.35"/>
    <n v="1308.9375"/>
    <n v="1"/>
    <n v="1308.9375"/>
    <n v="2021"/>
    <n v="1134.4124999999999"/>
  </r>
  <r>
    <x v="0"/>
    <x v="1"/>
    <x v="1"/>
    <x v="219"/>
    <x v="0"/>
    <x v="3"/>
    <x v="17"/>
    <s v="Yellow"/>
    <x v="465"/>
    <n v="1120.49"/>
    <n v="600.26250000000005"/>
    <n v="5"/>
    <n v="3001.3125"/>
    <n v="2021"/>
    <n v="520.22749999999996"/>
  </r>
  <r>
    <x v="0"/>
    <x v="1"/>
    <x v="1"/>
    <x v="219"/>
    <x v="0"/>
    <x v="3"/>
    <x v="17"/>
    <s v="Yellow"/>
    <x v="459"/>
    <n v="1120.49"/>
    <n v="600.26250000000005"/>
    <n v="1"/>
    <n v="600.26250000000005"/>
    <n v="2021"/>
    <n v="520.22749999999996"/>
  </r>
  <r>
    <x v="0"/>
    <x v="1"/>
    <x v="1"/>
    <x v="219"/>
    <x v="0"/>
    <x v="3"/>
    <x v="3"/>
    <s v="Black"/>
    <x v="477"/>
    <n v="782.99"/>
    <n v="469.79399999999998"/>
    <n v="6"/>
    <n v="2818.7640000000001"/>
    <n v="2021"/>
    <n v="313.19600000000003"/>
  </r>
  <r>
    <x v="0"/>
    <x v="1"/>
    <x v="1"/>
    <x v="219"/>
    <x v="1"/>
    <x v="5"/>
    <x v="6"/>
    <s v="Multi"/>
    <x v="467"/>
    <n v="8.99"/>
    <n v="5.1864999999999997"/>
    <n v="4"/>
    <n v="20.745999999999999"/>
    <n v="2021"/>
    <n v="3.8035000000000005"/>
  </r>
  <r>
    <x v="0"/>
    <x v="1"/>
    <x v="1"/>
    <x v="219"/>
    <x v="0"/>
    <x v="3"/>
    <x v="3"/>
    <s v="Black"/>
    <x v="462"/>
    <n v="782.99"/>
    <n v="469.79399999999998"/>
    <n v="2"/>
    <n v="939.58799999999997"/>
    <n v="2021"/>
    <n v="313.19600000000003"/>
  </r>
  <r>
    <x v="0"/>
    <x v="1"/>
    <x v="1"/>
    <x v="219"/>
    <x v="0"/>
    <x v="3"/>
    <x v="3"/>
    <s v="Red"/>
    <x v="473"/>
    <n v="782.99"/>
    <n v="469.79399999999998"/>
    <n v="3"/>
    <n v="1409.3820000000001"/>
    <n v="2021"/>
    <n v="313.19600000000003"/>
  </r>
  <r>
    <x v="0"/>
    <x v="1"/>
    <x v="1"/>
    <x v="219"/>
    <x v="2"/>
    <x v="6"/>
    <x v="15"/>
    <s v="Yellow"/>
    <x v="481"/>
    <n v="594.83000000000004"/>
    <n v="324.45269999999999"/>
    <n v="6"/>
    <n v="1946.7161999999998"/>
    <n v="2021"/>
    <n v="270.37730000000005"/>
  </r>
  <r>
    <x v="0"/>
    <x v="1"/>
    <x v="1"/>
    <x v="219"/>
    <x v="0"/>
    <x v="3"/>
    <x v="3"/>
    <s v="Black"/>
    <x v="476"/>
    <n v="782.99"/>
    <n v="469.79399999999998"/>
    <n v="2"/>
    <n v="939.58799999999997"/>
    <n v="2021"/>
    <n v="313.19600000000003"/>
  </r>
  <r>
    <x v="0"/>
    <x v="1"/>
    <x v="1"/>
    <x v="219"/>
    <x v="0"/>
    <x v="3"/>
    <x v="3"/>
    <s v="Black"/>
    <x v="485"/>
    <n v="782.99"/>
    <n v="469.79399999999998"/>
    <n v="3"/>
    <n v="1409.3820000000001"/>
    <n v="2021"/>
    <n v="313.19600000000003"/>
  </r>
  <r>
    <x v="0"/>
    <x v="1"/>
    <x v="1"/>
    <x v="219"/>
    <x v="1"/>
    <x v="10"/>
    <x v="29"/>
    <s v="Black"/>
    <x v="472"/>
    <n v="24.49"/>
    <n v="14.1289"/>
    <n v="5"/>
    <n v="70.644499999999994"/>
    <n v="2021"/>
    <n v="10.361099999999999"/>
  </r>
  <r>
    <x v="0"/>
    <x v="1"/>
    <x v="1"/>
    <x v="219"/>
    <x v="2"/>
    <x v="6"/>
    <x v="8"/>
    <s v="Red"/>
    <x v="485"/>
    <n v="337.22"/>
    <n v="202.33199999999999"/>
    <n v="2"/>
    <n v="404.66399999999999"/>
    <n v="2021"/>
    <n v="134.88800000000003"/>
  </r>
  <r>
    <x v="0"/>
    <x v="1"/>
    <x v="1"/>
    <x v="219"/>
    <x v="2"/>
    <x v="6"/>
    <x v="8"/>
    <s v="Red"/>
    <x v="475"/>
    <n v="337.22"/>
    <n v="202.33199999999999"/>
    <n v="3"/>
    <n v="606.99599999999998"/>
    <n v="2021"/>
    <n v="134.88800000000003"/>
  </r>
  <r>
    <x v="0"/>
    <x v="1"/>
    <x v="1"/>
    <x v="219"/>
    <x v="0"/>
    <x v="3"/>
    <x v="12"/>
    <s v="Black"/>
    <x v="470"/>
    <n v="2443.35"/>
    <n v="1308.9375"/>
    <n v="3"/>
    <n v="3926.8125"/>
    <n v="2021"/>
    <n v="1134.4124999999999"/>
  </r>
  <r>
    <x v="0"/>
    <x v="1"/>
    <x v="1"/>
    <x v="219"/>
    <x v="2"/>
    <x v="6"/>
    <x v="11"/>
    <s v="Red"/>
    <x v="456"/>
    <n v="1431.5"/>
    <n v="780.81820000000005"/>
    <n v="2"/>
    <n v="1561.6364000000001"/>
    <n v="2021"/>
    <n v="650.68179999999995"/>
  </r>
  <r>
    <x v="0"/>
    <x v="1"/>
    <x v="1"/>
    <x v="219"/>
    <x v="1"/>
    <x v="4"/>
    <x v="5"/>
    <s v="Multi"/>
    <x v="478"/>
    <n v="49.99"/>
    <n v="28.840399999999999"/>
    <n v="5"/>
    <n v="144.202"/>
    <n v="2021"/>
    <n v="21.149600000000003"/>
  </r>
  <r>
    <x v="0"/>
    <x v="1"/>
    <x v="1"/>
    <x v="219"/>
    <x v="0"/>
    <x v="3"/>
    <x v="3"/>
    <s v="Red"/>
    <x v="478"/>
    <n v="782.99"/>
    <n v="469.79399999999998"/>
    <n v="3"/>
    <n v="1409.3820000000001"/>
    <n v="2021"/>
    <n v="313.19600000000003"/>
  </r>
  <r>
    <x v="0"/>
    <x v="1"/>
    <x v="1"/>
    <x v="219"/>
    <x v="1"/>
    <x v="10"/>
    <x v="29"/>
    <s v="Black"/>
    <x v="473"/>
    <n v="24.49"/>
    <n v="14.1289"/>
    <n v="3"/>
    <n v="42.386699999999998"/>
    <n v="2021"/>
    <n v="10.361099999999999"/>
  </r>
  <r>
    <x v="0"/>
    <x v="1"/>
    <x v="1"/>
    <x v="219"/>
    <x v="2"/>
    <x v="6"/>
    <x v="8"/>
    <s v="Red"/>
    <x v="479"/>
    <n v="337.22"/>
    <n v="202.33199999999999"/>
    <n v="2"/>
    <n v="404.66399999999999"/>
    <n v="2021"/>
    <n v="134.88800000000003"/>
  </r>
  <r>
    <x v="0"/>
    <x v="1"/>
    <x v="1"/>
    <x v="219"/>
    <x v="1"/>
    <x v="14"/>
    <x v="28"/>
    <s v="Black"/>
    <x v="456"/>
    <n v="59.99"/>
    <n v="35.994"/>
    <n v="3"/>
    <n v="107.982"/>
    <n v="2021"/>
    <n v="23.996000000000002"/>
  </r>
  <r>
    <x v="0"/>
    <x v="1"/>
    <x v="1"/>
    <x v="219"/>
    <x v="0"/>
    <x v="3"/>
    <x v="17"/>
    <s v="Yellow"/>
    <x v="462"/>
    <n v="1120.49"/>
    <n v="600.26250000000005"/>
    <n v="3"/>
    <n v="1800.7875000000001"/>
    <n v="2021"/>
    <n v="520.22749999999996"/>
  </r>
  <r>
    <x v="0"/>
    <x v="1"/>
    <x v="1"/>
    <x v="219"/>
    <x v="1"/>
    <x v="11"/>
    <x v="24"/>
    <s v="Black"/>
    <x v="460"/>
    <n v="74.989999999999995"/>
    <n v="44.994"/>
    <n v="4"/>
    <n v="179.976"/>
    <n v="2021"/>
    <n v="29.995999999999995"/>
  </r>
  <r>
    <x v="0"/>
    <x v="1"/>
    <x v="1"/>
    <x v="219"/>
    <x v="1"/>
    <x v="12"/>
    <x v="25"/>
    <s v="Multi"/>
    <x v="476"/>
    <n v="89.99"/>
    <n v="53.994"/>
    <n v="4"/>
    <n v="215.976"/>
    <n v="2021"/>
    <n v="35.995999999999995"/>
  </r>
  <r>
    <x v="0"/>
    <x v="0"/>
    <x v="0"/>
    <x v="13"/>
    <x v="1"/>
    <x v="4"/>
    <x v="5"/>
    <s v="Multi"/>
    <x v="464"/>
    <n v="49.99"/>
    <n v="28.840399999999999"/>
    <n v="2"/>
    <n v="57.680799999999998"/>
    <n v="2021"/>
    <n v="21.149600000000003"/>
  </r>
  <r>
    <x v="0"/>
    <x v="0"/>
    <x v="0"/>
    <x v="13"/>
    <x v="0"/>
    <x v="0"/>
    <x v="19"/>
    <s v="Silver"/>
    <x v="472"/>
    <n v="2319.9899999999998"/>
    <n v="1242.8517999999999"/>
    <n v="5"/>
    <n v="6214.259"/>
    <n v="2021"/>
    <n v="1077.1381999999999"/>
  </r>
  <r>
    <x v="0"/>
    <x v="0"/>
    <x v="0"/>
    <x v="13"/>
    <x v="2"/>
    <x v="8"/>
    <x v="32"/>
    <s v="Black"/>
    <x v="469"/>
    <n v="87.745000000000005"/>
    <n v="52.646999999999998"/>
    <n v="2"/>
    <n v="105.294"/>
    <n v="2021"/>
    <n v="35.098000000000006"/>
  </r>
  <r>
    <x v="0"/>
    <x v="0"/>
    <x v="0"/>
    <x v="13"/>
    <x v="3"/>
    <x v="7"/>
    <x v="10"/>
    <s v="Red"/>
    <x v="456"/>
    <n v="34.99"/>
    <n v="20.186499999999999"/>
    <n v="3"/>
    <n v="60.5595"/>
    <n v="2021"/>
    <n v="14.803500000000003"/>
  </r>
  <r>
    <x v="0"/>
    <x v="0"/>
    <x v="0"/>
    <x v="13"/>
    <x v="0"/>
    <x v="0"/>
    <x v="35"/>
    <s v="Black"/>
    <x v="474"/>
    <n v="1079.99"/>
    <n v="647.99400000000003"/>
    <n v="5"/>
    <n v="3239.9700000000003"/>
    <n v="2021"/>
    <n v="431.99599999999998"/>
  </r>
  <r>
    <x v="0"/>
    <x v="0"/>
    <x v="0"/>
    <x v="13"/>
    <x v="0"/>
    <x v="0"/>
    <x v="35"/>
    <s v="Black"/>
    <x v="456"/>
    <n v="1079.99"/>
    <n v="647.99400000000003"/>
    <n v="4"/>
    <n v="2591.9760000000001"/>
    <n v="2021"/>
    <n v="431.99599999999998"/>
  </r>
  <r>
    <x v="0"/>
    <x v="0"/>
    <x v="0"/>
    <x v="13"/>
    <x v="0"/>
    <x v="0"/>
    <x v="35"/>
    <s v="Black"/>
    <x v="482"/>
    <n v="1079.99"/>
    <n v="647.99400000000003"/>
    <n v="3"/>
    <n v="1943.982"/>
    <n v="2021"/>
    <n v="431.99599999999998"/>
  </r>
  <r>
    <x v="0"/>
    <x v="0"/>
    <x v="0"/>
    <x v="13"/>
    <x v="0"/>
    <x v="0"/>
    <x v="19"/>
    <s v="Black"/>
    <x v="485"/>
    <n v="2294.9899999999998"/>
    <n v="1229.4589000000001"/>
    <n v="1"/>
    <n v="1229.4589000000001"/>
    <n v="2021"/>
    <n v="1065.5310999999997"/>
  </r>
  <r>
    <x v="0"/>
    <x v="0"/>
    <x v="0"/>
    <x v="13"/>
    <x v="3"/>
    <x v="7"/>
    <x v="10"/>
    <s v="Black"/>
    <x v="480"/>
    <n v="34.99"/>
    <n v="20.186499999999999"/>
    <n v="2"/>
    <n v="40.372999999999998"/>
    <n v="2021"/>
    <n v="14.803500000000003"/>
  </r>
  <r>
    <x v="0"/>
    <x v="0"/>
    <x v="0"/>
    <x v="13"/>
    <x v="1"/>
    <x v="11"/>
    <x v="24"/>
    <s v="Black"/>
    <x v="458"/>
    <n v="74.989999999999995"/>
    <n v="44.994"/>
    <n v="4"/>
    <n v="179.976"/>
    <n v="2021"/>
    <n v="29.995999999999995"/>
  </r>
  <r>
    <x v="0"/>
    <x v="0"/>
    <x v="0"/>
    <x v="13"/>
    <x v="2"/>
    <x v="9"/>
    <x v="39"/>
    <m/>
    <x v="481"/>
    <n v="120.27"/>
    <n v="65.601799999999997"/>
    <n v="4"/>
    <n v="262.40719999999999"/>
    <n v="2021"/>
    <n v="54.668199999999999"/>
  </r>
  <r>
    <x v="0"/>
    <x v="0"/>
    <x v="0"/>
    <x v="13"/>
    <x v="2"/>
    <x v="8"/>
    <x v="26"/>
    <s v="Black"/>
    <x v="463"/>
    <n v="60.744999999999997"/>
    <n v="36.447000000000003"/>
    <n v="2"/>
    <n v="72.894000000000005"/>
    <n v="2021"/>
    <n v="24.297999999999995"/>
  </r>
  <r>
    <x v="0"/>
    <x v="0"/>
    <x v="0"/>
    <x v="13"/>
    <x v="2"/>
    <x v="9"/>
    <x v="22"/>
    <m/>
    <x v="482"/>
    <n v="61.92"/>
    <n v="33.774500000000003"/>
    <n v="3"/>
    <n v="101.32350000000001"/>
    <n v="2021"/>
    <n v="28.145499999999998"/>
  </r>
  <r>
    <x v="0"/>
    <x v="0"/>
    <x v="0"/>
    <x v="13"/>
    <x v="1"/>
    <x v="5"/>
    <x v="6"/>
    <s v="Multi"/>
    <x v="459"/>
    <n v="8.99"/>
    <n v="5.1864999999999997"/>
    <n v="5"/>
    <n v="25.932499999999997"/>
    <n v="2021"/>
    <n v="3.8035000000000005"/>
  </r>
  <r>
    <x v="0"/>
    <x v="0"/>
    <x v="0"/>
    <x v="13"/>
    <x v="2"/>
    <x v="2"/>
    <x v="23"/>
    <s v="Black"/>
    <x v="479"/>
    <n v="348.76"/>
    <n v="209.256"/>
    <n v="2"/>
    <n v="418.512"/>
    <n v="2021"/>
    <n v="139.50399999999999"/>
  </r>
  <r>
    <x v="0"/>
    <x v="0"/>
    <x v="0"/>
    <x v="13"/>
    <x v="1"/>
    <x v="12"/>
    <x v="25"/>
    <s v="Multi"/>
    <x v="469"/>
    <n v="89.99"/>
    <n v="53.994"/>
    <n v="2"/>
    <n v="107.988"/>
    <n v="2021"/>
    <n v="35.995999999999995"/>
  </r>
  <r>
    <x v="0"/>
    <x v="0"/>
    <x v="0"/>
    <x v="13"/>
    <x v="1"/>
    <x v="11"/>
    <x v="24"/>
    <s v="Black"/>
    <x v="481"/>
    <n v="74.989999999999995"/>
    <n v="44.994"/>
    <n v="3"/>
    <n v="134.982"/>
    <n v="2021"/>
    <n v="29.995999999999995"/>
  </r>
  <r>
    <x v="0"/>
    <x v="0"/>
    <x v="0"/>
    <x v="13"/>
    <x v="0"/>
    <x v="0"/>
    <x v="19"/>
    <s v="Black"/>
    <x v="459"/>
    <n v="2294.9899999999998"/>
    <n v="1229.4589000000001"/>
    <n v="5"/>
    <n v="6147.2945"/>
    <n v="2021"/>
    <n v="1065.5310999999997"/>
  </r>
  <r>
    <x v="0"/>
    <x v="0"/>
    <x v="0"/>
    <x v="13"/>
    <x v="0"/>
    <x v="0"/>
    <x v="35"/>
    <s v="Black"/>
    <x v="476"/>
    <n v="1079.99"/>
    <n v="647.99400000000003"/>
    <n v="2"/>
    <n v="1295.9880000000001"/>
    <n v="2021"/>
    <n v="431.99599999999998"/>
  </r>
  <r>
    <x v="0"/>
    <x v="0"/>
    <x v="0"/>
    <x v="13"/>
    <x v="3"/>
    <x v="13"/>
    <x v="27"/>
    <m/>
    <x v="478"/>
    <n v="19.989999999999998"/>
    <n v="11.994"/>
    <n v="3"/>
    <n v="35.981999999999999"/>
    <n v="2021"/>
    <n v="7.9959999999999987"/>
  </r>
  <r>
    <x v="0"/>
    <x v="0"/>
    <x v="0"/>
    <x v="13"/>
    <x v="1"/>
    <x v="14"/>
    <x v="28"/>
    <s v="Black"/>
    <x v="477"/>
    <n v="59.99"/>
    <n v="35.994"/>
    <n v="2"/>
    <n v="71.988"/>
    <n v="2021"/>
    <n v="23.996000000000002"/>
  </r>
  <r>
    <x v="0"/>
    <x v="0"/>
    <x v="0"/>
    <x v="13"/>
    <x v="1"/>
    <x v="4"/>
    <x v="5"/>
    <s v="Multi"/>
    <x v="477"/>
    <n v="49.99"/>
    <n v="28.840399999999999"/>
    <n v="2"/>
    <n v="57.680799999999998"/>
    <n v="2021"/>
    <n v="21.149600000000003"/>
  </r>
  <r>
    <x v="0"/>
    <x v="0"/>
    <x v="0"/>
    <x v="13"/>
    <x v="1"/>
    <x v="12"/>
    <x v="25"/>
    <s v="Multi"/>
    <x v="471"/>
    <n v="89.99"/>
    <n v="53.994"/>
    <n v="4"/>
    <n v="215.976"/>
    <n v="2021"/>
    <n v="35.995999999999995"/>
  </r>
  <r>
    <x v="0"/>
    <x v="0"/>
    <x v="0"/>
    <x v="13"/>
    <x v="2"/>
    <x v="8"/>
    <x v="20"/>
    <s v="Black"/>
    <x v="457"/>
    <n v="327.21499999999997"/>
    <n v="196.32900000000001"/>
    <n v="1"/>
    <n v="196.32900000000001"/>
    <n v="2021"/>
    <n v="130.88599999999997"/>
  </r>
  <r>
    <x v="0"/>
    <x v="0"/>
    <x v="0"/>
    <x v="13"/>
    <x v="0"/>
    <x v="0"/>
    <x v="19"/>
    <s v="Silver"/>
    <x v="476"/>
    <n v="2319.9899999999998"/>
    <n v="1242.8517999999999"/>
    <n v="2"/>
    <n v="2485.7035999999998"/>
    <n v="2021"/>
    <n v="1077.1381999999999"/>
  </r>
  <r>
    <x v="0"/>
    <x v="0"/>
    <x v="0"/>
    <x v="13"/>
    <x v="3"/>
    <x v="15"/>
    <x v="30"/>
    <m/>
    <x v="477"/>
    <n v="25"/>
    <n v="15"/>
    <n v="2"/>
    <n v="30"/>
    <n v="2021"/>
    <n v="10"/>
  </r>
  <r>
    <x v="0"/>
    <x v="0"/>
    <x v="0"/>
    <x v="13"/>
    <x v="3"/>
    <x v="7"/>
    <x v="10"/>
    <s v="Blue"/>
    <x v="480"/>
    <n v="34.99"/>
    <n v="20.186499999999999"/>
    <n v="2"/>
    <n v="40.372999999999998"/>
    <n v="2021"/>
    <n v="14.803500000000003"/>
  </r>
  <r>
    <x v="0"/>
    <x v="0"/>
    <x v="0"/>
    <x v="13"/>
    <x v="0"/>
    <x v="0"/>
    <x v="19"/>
    <s v="Silver"/>
    <x v="475"/>
    <n v="2319.9899999999998"/>
    <n v="1242.8517999999999"/>
    <n v="2"/>
    <n v="2485.7035999999998"/>
    <n v="2021"/>
    <n v="1077.1381999999999"/>
  </r>
  <r>
    <x v="0"/>
    <x v="0"/>
    <x v="0"/>
    <x v="13"/>
    <x v="1"/>
    <x v="10"/>
    <x v="29"/>
    <s v="Black"/>
    <x v="459"/>
    <n v="24.49"/>
    <n v="14.1289"/>
    <n v="2"/>
    <n v="28.2578"/>
    <n v="2021"/>
    <n v="10.361099999999999"/>
  </r>
  <r>
    <x v="0"/>
    <x v="0"/>
    <x v="0"/>
    <x v="13"/>
    <x v="2"/>
    <x v="2"/>
    <x v="38"/>
    <s v="Black"/>
    <x v="483"/>
    <n v="348.76"/>
    <n v="209.256"/>
    <n v="3"/>
    <n v="627.76800000000003"/>
    <n v="2021"/>
    <n v="139.50399999999999"/>
  </r>
  <r>
    <x v="0"/>
    <x v="0"/>
    <x v="0"/>
    <x v="13"/>
    <x v="2"/>
    <x v="8"/>
    <x v="36"/>
    <s v="Black"/>
    <x v="464"/>
    <n v="236.02500000000001"/>
    <n v="141.61500000000001"/>
    <n v="1"/>
    <n v="141.61500000000001"/>
    <n v="2021"/>
    <n v="94.41"/>
  </r>
  <r>
    <x v="0"/>
    <x v="0"/>
    <x v="0"/>
    <x v="13"/>
    <x v="1"/>
    <x v="4"/>
    <x v="5"/>
    <s v="Multi"/>
    <x v="466"/>
    <n v="49.99"/>
    <n v="28.840399999999999"/>
    <n v="3"/>
    <n v="86.521199999999993"/>
    <n v="2021"/>
    <n v="21.149600000000003"/>
  </r>
  <r>
    <x v="0"/>
    <x v="0"/>
    <x v="0"/>
    <x v="13"/>
    <x v="1"/>
    <x v="10"/>
    <x v="21"/>
    <s v="Black"/>
    <x v="457"/>
    <n v="37.99"/>
    <n v="22.794"/>
    <n v="5"/>
    <n v="113.97"/>
    <n v="2021"/>
    <n v="15.196000000000002"/>
  </r>
  <r>
    <x v="0"/>
    <x v="0"/>
    <x v="0"/>
    <x v="13"/>
    <x v="0"/>
    <x v="0"/>
    <x v="19"/>
    <s v="Black"/>
    <x v="463"/>
    <n v="2294.9899999999998"/>
    <n v="1229.4589000000001"/>
    <n v="6"/>
    <n v="7376.7534000000005"/>
    <n v="2021"/>
    <n v="1065.5310999999997"/>
  </r>
  <r>
    <x v="0"/>
    <x v="0"/>
    <x v="0"/>
    <x v="13"/>
    <x v="1"/>
    <x v="10"/>
    <x v="21"/>
    <s v="Black"/>
    <x v="464"/>
    <n v="37.99"/>
    <n v="20.894500000000001"/>
    <n v="21"/>
    <n v="438.78450000000004"/>
    <n v="2021"/>
    <n v="17.095500000000001"/>
  </r>
  <r>
    <x v="0"/>
    <x v="0"/>
    <x v="2"/>
    <x v="220"/>
    <x v="1"/>
    <x v="10"/>
    <x v="21"/>
    <s v="Black"/>
    <x v="478"/>
    <n v="37.99"/>
    <n v="22.034199999999998"/>
    <n v="12"/>
    <n v="264.41039999999998"/>
    <n v="2021"/>
    <n v="15.955800000000004"/>
  </r>
  <r>
    <x v="0"/>
    <x v="0"/>
    <x v="2"/>
    <x v="220"/>
    <x v="1"/>
    <x v="10"/>
    <x v="21"/>
    <s v="Black"/>
    <x v="459"/>
    <n v="37.99"/>
    <n v="22.794"/>
    <n v="1"/>
    <n v="22.794"/>
    <n v="2021"/>
    <n v="15.196000000000002"/>
  </r>
  <r>
    <x v="1"/>
    <x v="2"/>
    <x v="6"/>
    <x v="221"/>
    <x v="1"/>
    <x v="4"/>
    <x v="5"/>
    <s v="Multi"/>
    <x v="481"/>
    <n v="49.99"/>
    <n v="28.840399999999999"/>
    <n v="3"/>
    <n v="86.521199999999993"/>
    <n v="2021"/>
    <n v="21.149600000000003"/>
  </r>
  <r>
    <x v="1"/>
    <x v="2"/>
    <x v="6"/>
    <x v="221"/>
    <x v="2"/>
    <x v="8"/>
    <x v="33"/>
    <s v="Black"/>
    <x v="457"/>
    <n v="300.21499999999997"/>
    <n v="180.12899999999999"/>
    <n v="2"/>
    <n v="360.25799999999998"/>
    <n v="2021"/>
    <n v="120.08599999999998"/>
  </r>
  <r>
    <x v="1"/>
    <x v="2"/>
    <x v="6"/>
    <x v="221"/>
    <x v="3"/>
    <x v="13"/>
    <x v="27"/>
    <m/>
    <x v="476"/>
    <n v="19.989999999999998"/>
    <n v="11.994"/>
    <n v="1"/>
    <n v="11.994"/>
    <n v="2021"/>
    <n v="7.9959999999999987"/>
  </r>
  <r>
    <x v="0"/>
    <x v="0"/>
    <x v="2"/>
    <x v="14"/>
    <x v="1"/>
    <x v="11"/>
    <x v="24"/>
    <s v="Black"/>
    <x v="462"/>
    <n v="74.989999999999995"/>
    <n v="44.994"/>
    <n v="2"/>
    <n v="89.988"/>
    <n v="2021"/>
    <n v="29.995999999999995"/>
  </r>
  <r>
    <x v="1"/>
    <x v="2"/>
    <x v="6"/>
    <x v="222"/>
    <x v="2"/>
    <x v="8"/>
    <x v="33"/>
    <s v="Black"/>
    <x v="470"/>
    <n v="300.21499999999997"/>
    <n v="180.12899999999999"/>
    <n v="1"/>
    <n v="180.12899999999999"/>
    <n v="2021"/>
    <n v="120.08599999999998"/>
  </r>
  <r>
    <x v="1"/>
    <x v="2"/>
    <x v="6"/>
    <x v="222"/>
    <x v="2"/>
    <x v="2"/>
    <x v="2"/>
    <s v="Black"/>
    <x v="455"/>
    <n v="1349.6"/>
    <n v="736.14549999999997"/>
    <n v="3"/>
    <n v="2208.4364999999998"/>
    <n v="2021"/>
    <n v="613.45449999999994"/>
  </r>
  <r>
    <x v="1"/>
    <x v="2"/>
    <x v="6"/>
    <x v="222"/>
    <x v="2"/>
    <x v="8"/>
    <x v="36"/>
    <s v="Black"/>
    <x v="456"/>
    <n v="236.02500000000001"/>
    <n v="141.61500000000001"/>
    <n v="2"/>
    <n v="283.23"/>
    <n v="2021"/>
    <n v="94.41"/>
  </r>
  <r>
    <x v="1"/>
    <x v="2"/>
    <x v="6"/>
    <x v="222"/>
    <x v="0"/>
    <x v="0"/>
    <x v="19"/>
    <s v="Silver"/>
    <x v="457"/>
    <n v="2319.9899999999998"/>
    <n v="1242.8517999999999"/>
    <n v="4"/>
    <n v="4971.4071999999996"/>
    <n v="2021"/>
    <n v="1077.1381999999999"/>
  </r>
  <r>
    <x v="1"/>
    <x v="2"/>
    <x v="6"/>
    <x v="222"/>
    <x v="1"/>
    <x v="11"/>
    <x v="24"/>
    <s v="Black"/>
    <x v="481"/>
    <n v="74.989999999999995"/>
    <n v="44.994"/>
    <n v="2"/>
    <n v="89.988"/>
    <n v="2021"/>
    <n v="29.995999999999995"/>
  </r>
  <r>
    <x v="1"/>
    <x v="2"/>
    <x v="6"/>
    <x v="222"/>
    <x v="0"/>
    <x v="0"/>
    <x v="19"/>
    <s v="Silver"/>
    <x v="463"/>
    <n v="2319.9899999999998"/>
    <n v="1242.8517999999999"/>
    <n v="2"/>
    <n v="2485.7035999999998"/>
    <n v="2021"/>
    <n v="1077.1381999999999"/>
  </r>
  <r>
    <x v="1"/>
    <x v="2"/>
    <x v="6"/>
    <x v="222"/>
    <x v="0"/>
    <x v="0"/>
    <x v="35"/>
    <s v="Black"/>
    <x v="479"/>
    <n v="1079.99"/>
    <n v="647.99400000000003"/>
    <n v="2"/>
    <n v="1295.9880000000001"/>
    <n v="2021"/>
    <n v="431.99599999999998"/>
  </r>
  <r>
    <x v="1"/>
    <x v="2"/>
    <x v="6"/>
    <x v="222"/>
    <x v="1"/>
    <x v="14"/>
    <x v="28"/>
    <s v="Black"/>
    <x v="463"/>
    <n v="59.99"/>
    <n v="35.994"/>
    <n v="3"/>
    <n v="107.982"/>
    <n v="2021"/>
    <n v="23.996000000000002"/>
  </r>
  <r>
    <x v="1"/>
    <x v="2"/>
    <x v="6"/>
    <x v="222"/>
    <x v="3"/>
    <x v="15"/>
    <x v="30"/>
    <m/>
    <x v="464"/>
    <n v="25"/>
    <n v="15"/>
    <n v="4"/>
    <n v="60"/>
    <n v="2021"/>
    <n v="10"/>
  </r>
  <r>
    <x v="1"/>
    <x v="2"/>
    <x v="6"/>
    <x v="222"/>
    <x v="2"/>
    <x v="8"/>
    <x v="34"/>
    <s v="Black"/>
    <x v="471"/>
    <n v="209.02500000000001"/>
    <n v="125.41500000000001"/>
    <n v="3"/>
    <n v="376.245"/>
    <n v="2021"/>
    <n v="83.61"/>
  </r>
  <r>
    <x v="1"/>
    <x v="2"/>
    <x v="6"/>
    <x v="222"/>
    <x v="2"/>
    <x v="2"/>
    <x v="2"/>
    <s v="Silver"/>
    <x v="484"/>
    <n v="1364.5"/>
    <n v="744.27269999999999"/>
    <n v="1"/>
    <n v="744.27269999999999"/>
    <n v="2021"/>
    <n v="620.22730000000001"/>
  </r>
  <r>
    <x v="1"/>
    <x v="2"/>
    <x v="6"/>
    <x v="222"/>
    <x v="1"/>
    <x v="10"/>
    <x v="21"/>
    <s v="Black"/>
    <x v="481"/>
    <n v="37.99"/>
    <n v="22.794"/>
    <n v="2"/>
    <n v="45.588000000000001"/>
    <n v="2021"/>
    <n v="15.196000000000002"/>
  </r>
  <r>
    <x v="1"/>
    <x v="2"/>
    <x v="6"/>
    <x v="222"/>
    <x v="2"/>
    <x v="8"/>
    <x v="26"/>
    <s v="Black"/>
    <x v="481"/>
    <n v="60.744999999999997"/>
    <n v="36.447000000000003"/>
    <n v="2"/>
    <n v="72.894000000000005"/>
    <n v="2021"/>
    <n v="24.297999999999995"/>
  </r>
  <r>
    <x v="1"/>
    <x v="2"/>
    <x v="6"/>
    <x v="222"/>
    <x v="3"/>
    <x v="7"/>
    <x v="10"/>
    <s v="Black"/>
    <x v="464"/>
    <n v="34.99"/>
    <n v="20.186499999999999"/>
    <n v="3"/>
    <n v="60.5595"/>
    <n v="2021"/>
    <n v="14.803500000000003"/>
  </r>
  <r>
    <x v="1"/>
    <x v="2"/>
    <x v="6"/>
    <x v="222"/>
    <x v="1"/>
    <x v="12"/>
    <x v="25"/>
    <s v="Multi"/>
    <x v="467"/>
    <n v="89.99"/>
    <n v="53.994"/>
    <n v="1"/>
    <n v="53.994"/>
    <n v="2021"/>
    <n v="35.995999999999995"/>
  </r>
  <r>
    <x v="1"/>
    <x v="2"/>
    <x v="6"/>
    <x v="222"/>
    <x v="2"/>
    <x v="2"/>
    <x v="38"/>
    <s v="Black"/>
    <x v="477"/>
    <n v="348.76"/>
    <n v="209.256"/>
    <n v="5"/>
    <n v="1046.28"/>
    <n v="2021"/>
    <n v="139.50399999999999"/>
  </r>
  <r>
    <x v="1"/>
    <x v="2"/>
    <x v="6"/>
    <x v="222"/>
    <x v="0"/>
    <x v="0"/>
    <x v="19"/>
    <s v="Black"/>
    <x v="483"/>
    <n v="2294.9899999999998"/>
    <n v="1229.4589000000001"/>
    <n v="5"/>
    <n v="6147.2945"/>
    <n v="2021"/>
    <n v="1065.5310999999997"/>
  </r>
  <r>
    <x v="1"/>
    <x v="2"/>
    <x v="6"/>
    <x v="222"/>
    <x v="0"/>
    <x v="0"/>
    <x v="19"/>
    <s v="Silver"/>
    <x v="468"/>
    <n v="2319.9899999999998"/>
    <n v="1242.8517999999999"/>
    <n v="3"/>
    <n v="3728.5553999999997"/>
    <n v="2021"/>
    <n v="1077.1381999999999"/>
  </r>
  <r>
    <x v="1"/>
    <x v="2"/>
    <x v="6"/>
    <x v="222"/>
    <x v="3"/>
    <x v="7"/>
    <x v="10"/>
    <s v="Blue"/>
    <x v="455"/>
    <n v="34.99"/>
    <n v="20.186499999999999"/>
    <n v="1"/>
    <n v="20.186499999999999"/>
    <n v="2021"/>
    <n v="14.803500000000003"/>
  </r>
  <r>
    <x v="1"/>
    <x v="2"/>
    <x v="6"/>
    <x v="222"/>
    <x v="3"/>
    <x v="13"/>
    <x v="27"/>
    <m/>
    <x v="463"/>
    <n v="19.989999999999998"/>
    <n v="11.994"/>
    <n v="3"/>
    <n v="35.981999999999999"/>
    <n v="2021"/>
    <n v="7.9959999999999987"/>
  </r>
  <r>
    <x v="1"/>
    <x v="2"/>
    <x v="6"/>
    <x v="222"/>
    <x v="3"/>
    <x v="7"/>
    <x v="10"/>
    <s v="Red"/>
    <x v="457"/>
    <n v="34.99"/>
    <n v="20.186499999999999"/>
    <n v="2"/>
    <n v="40.372999999999998"/>
    <n v="2021"/>
    <n v="14.803500000000003"/>
  </r>
  <r>
    <x v="1"/>
    <x v="2"/>
    <x v="6"/>
    <x v="222"/>
    <x v="1"/>
    <x v="4"/>
    <x v="5"/>
    <s v="Multi"/>
    <x v="474"/>
    <n v="49.99"/>
    <n v="28.840399999999999"/>
    <n v="3"/>
    <n v="86.521199999999993"/>
    <n v="2021"/>
    <n v="21.149600000000003"/>
  </r>
  <r>
    <x v="1"/>
    <x v="2"/>
    <x v="6"/>
    <x v="222"/>
    <x v="0"/>
    <x v="0"/>
    <x v="19"/>
    <s v="Black"/>
    <x v="455"/>
    <n v="2294.9899999999998"/>
    <n v="1229.4589000000001"/>
    <n v="2"/>
    <n v="2458.9178000000002"/>
    <n v="2021"/>
    <n v="1065.5310999999997"/>
  </r>
  <r>
    <x v="1"/>
    <x v="2"/>
    <x v="6"/>
    <x v="222"/>
    <x v="1"/>
    <x v="5"/>
    <x v="6"/>
    <s v="Multi"/>
    <x v="467"/>
    <n v="8.99"/>
    <n v="5.1864999999999997"/>
    <n v="4"/>
    <n v="20.745999999999999"/>
    <n v="2021"/>
    <n v="3.8035000000000005"/>
  </r>
  <r>
    <x v="1"/>
    <x v="2"/>
    <x v="6"/>
    <x v="222"/>
    <x v="2"/>
    <x v="8"/>
    <x v="20"/>
    <s v="Black"/>
    <x v="476"/>
    <n v="327.21499999999997"/>
    <n v="196.32900000000001"/>
    <n v="1"/>
    <n v="196.32900000000001"/>
    <n v="2021"/>
    <n v="130.88599999999997"/>
  </r>
  <r>
    <x v="1"/>
    <x v="2"/>
    <x v="6"/>
    <x v="222"/>
    <x v="0"/>
    <x v="0"/>
    <x v="35"/>
    <s v="Black"/>
    <x v="462"/>
    <n v="1079.99"/>
    <n v="647.99400000000003"/>
    <n v="7"/>
    <n v="4535.9580000000005"/>
    <n v="2021"/>
    <n v="431.99599999999998"/>
  </r>
  <r>
    <x v="1"/>
    <x v="2"/>
    <x v="6"/>
    <x v="222"/>
    <x v="1"/>
    <x v="12"/>
    <x v="25"/>
    <s v="Multi"/>
    <x v="456"/>
    <n v="89.99"/>
    <n v="53.994"/>
    <n v="2"/>
    <n v="107.988"/>
    <n v="2021"/>
    <n v="35.995999999999995"/>
  </r>
  <r>
    <x v="1"/>
    <x v="2"/>
    <x v="6"/>
    <x v="222"/>
    <x v="2"/>
    <x v="9"/>
    <x v="22"/>
    <m/>
    <x v="470"/>
    <n v="61.92"/>
    <n v="33.774500000000003"/>
    <n v="1"/>
    <n v="33.774500000000003"/>
    <n v="2021"/>
    <n v="28.145499999999998"/>
  </r>
  <r>
    <x v="1"/>
    <x v="2"/>
    <x v="6"/>
    <x v="222"/>
    <x v="1"/>
    <x v="11"/>
    <x v="24"/>
    <s v="Black"/>
    <x v="482"/>
    <n v="74.989999999999995"/>
    <n v="44.994"/>
    <n v="5"/>
    <n v="224.97"/>
    <n v="2021"/>
    <n v="29.995999999999995"/>
  </r>
  <r>
    <x v="1"/>
    <x v="2"/>
    <x v="6"/>
    <x v="222"/>
    <x v="0"/>
    <x v="0"/>
    <x v="19"/>
    <s v="Black"/>
    <x v="475"/>
    <n v="2294.9899999999998"/>
    <n v="1229.4589000000001"/>
    <n v="4"/>
    <n v="4917.8356000000003"/>
    <n v="2021"/>
    <n v="1065.5310999999997"/>
  </r>
  <r>
    <x v="1"/>
    <x v="2"/>
    <x v="6"/>
    <x v="222"/>
    <x v="0"/>
    <x v="0"/>
    <x v="35"/>
    <s v="Black"/>
    <x v="475"/>
    <n v="1079.99"/>
    <n v="647.99400000000003"/>
    <n v="2"/>
    <n v="1295.9880000000001"/>
    <n v="2021"/>
    <n v="431.99599999999998"/>
  </r>
  <r>
    <x v="1"/>
    <x v="2"/>
    <x v="6"/>
    <x v="222"/>
    <x v="0"/>
    <x v="0"/>
    <x v="35"/>
    <s v="Black"/>
    <x v="456"/>
    <n v="1079.99"/>
    <n v="647.99400000000003"/>
    <n v="1"/>
    <n v="647.99400000000003"/>
    <n v="2021"/>
    <n v="431.99599999999998"/>
  </r>
  <r>
    <x v="1"/>
    <x v="2"/>
    <x v="6"/>
    <x v="222"/>
    <x v="2"/>
    <x v="9"/>
    <x v="39"/>
    <m/>
    <x v="467"/>
    <n v="120.27"/>
    <n v="65.601799999999997"/>
    <n v="2"/>
    <n v="131.20359999999999"/>
    <n v="2021"/>
    <n v="54.668199999999999"/>
  </r>
  <r>
    <x v="1"/>
    <x v="2"/>
    <x v="6"/>
    <x v="222"/>
    <x v="1"/>
    <x v="10"/>
    <x v="21"/>
    <s v="Black"/>
    <x v="459"/>
    <n v="37.99"/>
    <n v="22.794"/>
    <n v="8"/>
    <n v="182.352"/>
    <n v="2021"/>
    <n v="15.196000000000002"/>
  </r>
  <r>
    <x v="1"/>
    <x v="2"/>
    <x v="6"/>
    <x v="222"/>
    <x v="2"/>
    <x v="2"/>
    <x v="23"/>
    <s v="Black"/>
    <x v="464"/>
    <n v="348.76"/>
    <n v="209.256"/>
    <n v="1"/>
    <n v="209.256"/>
    <n v="2021"/>
    <n v="139.50399999999999"/>
  </r>
  <r>
    <x v="1"/>
    <x v="2"/>
    <x v="6"/>
    <x v="222"/>
    <x v="1"/>
    <x v="4"/>
    <x v="5"/>
    <s v="Multi"/>
    <x v="479"/>
    <n v="49.99"/>
    <n v="28.840399999999999"/>
    <n v="6"/>
    <n v="173.04239999999999"/>
    <n v="2021"/>
    <n v="21.149600000000003"/>
  </r>
  <r>
    <x v="1"/>
    <x v="2"/>
    <x v="6"/>
    <x v="222"/>
    <x v="1"/>
    <x v="10"/>
    <x v="21"/>
    <s v="Black"/>
    <x v="461"/>
    <n v="37.99"/>
    <n v="22.794"/>
    <n v="7"/>
    <n v="159.55799999999999"/>
    <n v="2021"/>
    <n v="15.196000000000002"/>
  </r>
  <r>
    <x v="1"/>
    <x v="2"/>
    <x v="6"/>
    <x v="222"/>
    <x v="1"/>
    <x v="10"/>
    <x v="29"/>
    <s v="Black"/>
    <x v="456"/>
    <n v="24.49"/>
    <n v="14.1289"/>
    <n v="5"/>
    <n v="70.644499999999994"/>
    <n v="2021"/>
    <n v="10.361099999999999"/>
  </r>
  <r>
    <x v="1"/>
    <x v="2"/>
    <x v="6"/>
    <x v="222"/>
    <x v="2"/>
    <x v="8"/>
    <x v="32"/>
    <s v="Black"/>
    <x v="477"/>
    <n v="87.745000000000005"/>
    <n v="52.646999999999998"/>
    <n v="3"/>
    <n v="157.941"/>
    <n v="2021"/>
    <n v="35.098000000000006"/>
  </r>
  <r>
    <x v="0"/>
    <x v="0"/>
    <x v="2"/>
    <x v="223"/>
    <x v="0"/>
    <x v="0"/>
    <x v="19"/>
    <s v="Silver"/>
    <x v="461"/>
    <n v="2319.9899999999998"/>
    <n v="1242.8517999999999"/>
    <n v="1"/>
    <n v="1242.8517999999999"/>
    <n v="2021"/>
    <n v="1077.1381999999999"/>
  </r>
  <r>
    <x v="0"/>
    <x v="0"/>
    <x v="2"/>
    <x v="223"/>
    <x v="1"/>
    <x v="5"/>
    <x v="6"/>
    <s v="Multi"/>
    <x v="478"/>
    <n v="8.99"/>
    <n v="5.1864999999999997"/>
    <n v="1"/>
    <n v="5.1864999999999997"/>
    <n v="2021"/>
    <n v="3.8035000000000005"/>
  </r>
  <r>
    <x v="0"/>
    <x v="0"/>
    <x v="2"/>
    <x v="223"/>
    <x v="1"/>
    <x v="10"/>
    <x v="21"/>
    <s v="Black"/>
    <x v="479"/>
    <n v="37.99"/>
    <n v="22.794"/>
    <n v="6"/>
    <n v="136.76400000000001"/>
    <n v="2021"/>
    <n v="15.196000000000002"/>
  </r>
  <r>
    <x v="0"/>
    <x v="0"/>
    <x v="2"/>
    <x v="223"/>
    <x v="1"/>
    <x v="11"/>
    <x v="24"/>
    <s v="Black"/>
    <x v="483"/>
    <n v="74.989999999999995"/>
    <n v="44.994"/>
    <n v="4"/>
    <n v="179.976"/>
    <n v="2021"/>
    <n v="29.995999999999995"/>
  </r>
  <r>
    <x v="0"/>
    <x v="0"/>
    <x v="2"/>
    <x v="223"/>
    <x v="0"/>
    <x v="0"/>
    <x v="19"/>
    <s v="Black"/>
    <x v="481"/>
    <n v="2294.9899999999998"/>
    <n v="1229.4589000000001"/>
    <n v="2"/>
    <n v="2458.9178000000002"/>
    <n v="2021"/>
    <n v="1065.5310999999997"/>
  </r>
  <r>
    <x v="0"/>
    <x v="0"/>
    <x v="2"/>
    <x v="223"/>
    <x v="0"/>
    <x v="0"/>
    <x v="19"/>
    <s v="Black"/>
    <x v="477"/>
    <n v="2294.9899999999998"/>
    <n v="1229.4589000000001"/>
    <n v="1"/>
    <n v="1229.4589000000001"/>
    <n v="2021"/>
    <n v="1065.5310999999997"/>
  </r>
  <r>
    <x v="0"/>
    <x v="0"/>
    <x v="2"/>
    <x v="223"/>
    <x v="1"/>
    <x v="10"/>
    <x v="21"/>
    <s v="Black"/>
    <x v="455"/>
    <n v="37.99"/>
    <n v="22.794"/>
    <n v="2"/>
    <n v="45.588000000000001"/>
    <n v="2021"/>
    <n v="15.196000000000002"/>
  </r>
  <r>
    <x v="0"/>
    <x v="0"/>
    <x v="2"/>
    <x v="223"/>
    <x v="1"/>
    <x v="4"/>
    <x v="5"/>
    <s v="Multi"/>
    <x v="485"/>
    <n v="49.99"/>
    <n v="28.840399999999999"/>
    <n v="1"/>
    <n v="28.840399999999999"/>
    <n v="2021"/>
    <n v="21.149600000000003"/>
  </r>
  <r>
    <x v="0"/>
    <x v="0"/>
    <x v="2"/>
    <x v="223"/>
    <x v="1"/>
    <x v="10"/>
    <x v="21"/>
    <s v="Black"/>
    <x v="472"/>
    <n v="37.99"/>
    <n v="22.794"/>
    <n v="2"/>
    <n v="45.588000000000001"/>
    <n v="2021"/>
    <n v="15.196000000000002"/>
  </r>
  <r>
    <x v="0"/>
    <x v="0"/>
    <x v="0"/>
    <x v="224"/>
    <x v="0"/>
    <x v="3"/>
    <x v="12"/>
    <s v="Red"/>
    <x v="461"/>
    <n v="2443.35"/>
    <n v="1466.01"/>
    <n v="2"/>
    <n v="2932.02"/>
    <n v="2021"/>
    <n v="977.33999999999992"/>
  </r>
  <r>
    <x v="0"/>
    <x v="0"/>
    <x v="2"/>
    <x v="225"/>
    <x v="0"/>
    <x v="3"/>
    <x v="3"/>
    <s v="Red"/>
    <x v="462"/>
    <n v="782.99"/>
    <n v="469.79399999999998"/>
    <n v="1"/>
    <n v="469.79399999999998"/>
    <n v="2021"/>
    <n v="313.19600000000003"/>
  </r>
  <r>
    <x v="0"/>
    <x v="0"/>
    <x v="0"/>
    <x v="226"/>
    <x v="2"/>
    <x v="6"/>
    <x v="15"/>
    <s v="Yellow"/>
    <x v="484"/>
    <n v="594.83000000000004"/>
    <n v="324.45269999999999"/>
    <n v="2"/>
    <n v="648.90539999999999"/>
    <n v="2021"/>
    <n v="270.37730000000005"/>
  </r>
  <r>
    <x v="0"/>
    <x v="0"/>
    <x v="0"/>
    <x v="226"/>
    <x v="0"/>
    <x v="3"/>
    <x v="3"/>
    <s v="Black"/>
    <x v="462"/>
    <n v="782.99"/>
    <n v="469.79399999999998"/>
    <n v="1"/>
    <n v="469.79399999999998"/>
    <n v="2021"/>
    <n v="313.19600000000003"/>
  </r>
  <r>
    <x v="0"/>
    <x v="0"/>
    <x v="0"/>
    <x v="226"/>
    <x v="0"/>
    <x v="3"/>
    <x v="3"/>
    <s v="Red"/>
    <x v="476"/>
    <n v="782.99"/>
    <n v="469.79399999999998"/>
    <n v="2"/>
    <n v="939.58799999999997"/>
    <n v="2021"/>
    <n v="313.19600000000003"/>
  </r>
  <r>
    <x v="0"/>
    <x v="0"/>
    <x v="0"/>
    <x v="226"/>
    <x v="0"/>
    <x v="3"/>
    <x v="3"/>
    <s v="Red"/>
    <x v="476"/>
    <n v="782.99"/>
    <n v="469.79399999999998"/>
    <n v="2"/>
    <n v="939.58799999999997"/>
    <n v="2021"/>
    <n v="313.19600000000003"/>
  </r>
  <r>
    <x v="0"/>
    <x v="0"/>
    <x v="0"/>
    <x v="226"/>
    <x v="1"/>
    <x v="11"/>
    <x v="24"/>
    <s v="Black"/>
    <x v="457"/>
    <n v="74.989999999999995"/>
    <n v="44.994"/>
    <n v="4"/>
    <n v="179.976"/>
    <n v="2021"/>
    <n v="29.995999999999995"/>
  </r>
  <r>
    <x v="0"/>
    <x v="0"/>
    <x v="0"/>
    <x v="226"/>
    <x v="2"/>
    <x v="8"/>
    <x v="18"/>
    <s v="Black"/>
    <x v="461"/>
    <n v="112.565"/>
    <n v="67.539000000000001"/>
    <n v="4"/>
    <n v="270.15600000000001"/>
    <n v="2021"/>
    <n v="45.025999999999996"/>
  </r>
  <r>
    <x v="0"/>
    <x v="0"/>
    <x v="0"/>
    <x v="226"/>
    <x v="1"/>
    <x v="11"/>
    <x v="24"/>
    <s v="Black"/>
    <x v="481"/>
    <n v="74.989999999999995"/>
    <n v="44.994"/>
    <n v="1"/>
    <n v="44.994"/>
    <n v="2021"/>
    <n v="29.995999999999995"/>
  </r>
  <r>
    <x v="0"/>
    <x v="0"/>
    <x v="0"/>
    <x v="226"/>
    <x v="0"/>
    <x v="3"/>
    <x v="3"/>
    <s v="Red"/>
    <x v="459"/>
    <n v="782.99"/>
    <n v="469.79399999999998"/>
    <n v="2"/>
    <n v="939.58799999999997"/>
    <n v="2021"/>
    <n v="313.19600000000003"/>
  </r>
  <r>
    <x v="0"/>
    <x v="0"/>
    <x v="0"/>
    <x v="226"/>
    <x v="1"/>
    <x v="5"/>
    <x v="6"/>
    <s v="Multi"/>
    <x v="467"/>
    <n v="8.99"/>
    <n v="5.1864999999999997"/>
    <n v="4"/>
    <n v="20.745999999999999"/>
    <n v="2021"/>
    <n v="3.8035000000000005"/>
  </r>
  <r>
    <x v="0"/>
    <x v="0"/>
    <x v="0"/>
    <x v="226"/>
    <x v="1"/>
    <x v="4"/>
    <x v="5"/>
    <s v="Multi"/>
    <x v="460"/>
    <n v="49.99"/>
    <n v="28.840399999999999"/>
    <n v="4"/>
    <n v="115.3616"/>
    <n v="2021"/>
    <n v="21.149600000000003"/>
  </r>
  <r>
    <x v="0"/>
    <x v="0"/>
    <x v="3"/>
    <x v="227"/>
    <x v="2"/>
    <x v="2"/>
    <x v="2"/>
    <s v="Silver"/>
    <x v="473"/>
    <n v="1364.5"/>
    <n v="744.27269999999999"/>
    <n v="1"/>
    <n v="744.27269999999999"/>
    <n v="2021"/>
    <n v="620.22730000000001"/>
  </r>
  <r>
    <x v="0"/>
    <x v="0"/>
    <x v="3"/>
    <x v="227"/>
    <x v="2"/>
    <x v="2"/>
    <x v="2"/>
    <s v="Black"/>
    <x v="461"/>
    <n v="1349.6"/>
    <n v="736.14549999999997"/>
    <n v="3"/>
    <n v="2208.4364999999998"/>
    <n v="2021"/>
    <n v="613.45449999999994"/>
  </r>
  <r>
    <x v="0"/>
    <x v="0"/>
    <x v="3"/>
    <x v="227"/>
    <x v="1"/>
    <x v="10"/>
    <x v="21"/>
    <s v="Black"/>
    <x v="473"/>
    <n v="37.99"/>
    <n v="22.794"/>
    <n v="9"/>
    <n v="205.14600000000002"/>
    <n v="2021"/>
    <n v="15.196000000000002"/>
  </r>
  <r>
    <x v="0"/>
    <x v="0"/>
    <x v="3"/>
    <x v="227"/>
    <x v="0"/>
    <x v="0"/>
    <x v="19"/>
    <s v="Silver"/>
    <x v="475"/>
    <n v="2319.9899999999998"/>
    <n v="1242.8517999999999"/>
    <n v="5"/>
    <n v="6214.259"/>
    <n v="2021"/>
    <n v="1077.1381999999999"/>
  </r>
  <r>
    <x v="0"/>
    <x v="0"/>
    <x v="3"/>
    <x v="227"/>
    <x v="2"/>
    <x v="2"/>
    <x v="2"/>
    <s v="Silver"/>
    <x v="469"/>
    <n v="1364.5"/>
    <n v="744.27269999999999"/>
    <n v="1"/>
    <n v="744.27269999999999"/>
    <n v="2021"/>
    <n v="620.22730000000001"/>
  </r>
  <r>
    <x v="0"/>
    <x v="0"/>
    <x v="3"/>
    <x v="227"/>
    <x v="1"/>
    <x v="10"/>
    <x v="21"/>
    <s v="Black"/>
    <x v="471"/>
    <n v="37.99"/>
    <n v="22.794"/>
    <n v="4"/>
    <n v="91.176000000000002"/>
    <n v="2021"/>
    <n v="15.196000000000002"/>
  </r>
  <r>
    <x v="0"/>
    <x v="0"/>
    <x v="3"/>
    <x v="227"/>
    <x v="2"/>
    <x v="17"/>
    <x v="43"/>
    <m/>
    <x v="470"/>
    <n v="102.29"/>
    <n v="61.374000000000002"/>
    <n v="6"/>
    <n v="368.24400000000003"/>
    <n v="2021"/>
    <n v="40.916000000000004"/>
  </r>
  <r>
    <x v="0"/>
    <x v="0"/>
    <x v="3"/>
    <x v="227"/>
    <x v="2"/>
    <x v="9"/>
    <x v="22"/>
    <m/>
    <x v="456"/>
    <n v="61.92"/>
    <n v="33.774500000000003"/>
    <n v="6"/>
    <n v="202.64700000000002"/>
    <n v="2021"/>
    <n v="28.145499999999998"/>
  </r>
  <r>
    <x v="0"/>
    <x v="0"/>
    <x v="3"/>
    <x v="227"/>
    <x v="2"/>
    <x v="9"/>
    <x v="37"/>
    <m/>
    <x v="471"/>
    <n v="44.54"/>
    <n v="24.294499999999999"/>
    <n v="1"/>
    <n v="24.294499999999999"/>
    <n v="2021"/>
    <n v="20.2455"/>
  </r>
  <r>
    <x v="0"/>
    <x v="0"/>
    <x v="3"/>
    <x v="227"/>
    <x v="2"/>
    <x v="8"/>
    <x v="36"/>
    <s v="Black"/>
    <x v="481"/>
    <n v="236.02500000000001"/>
    <n v="141.61500000000001"/>
    <n v="4"/>
    <n v="566.46"/>
    <n v="2021"/>
    <n v="94.41"/>
  </r>
  <r>
    <x v="0"/>
    <x v="0"/>
    <x v="3"/>
    <x v="227"/>
    <x v="0"/>
    <x v="0"/>
    <x v="19"/>
    <s v="Black"/>
    <x v="475"/>
    <n v="2294.9899999999998"/>
    <n v="1229.4589000000001"/>
    <n v="4"/>
    <n v="4917.8356000000003"/>
    <n v="2021"/>
    <n v="1065.5310999999997"/>
  </r>
  <r>
    <x v="0"/>
    <x v="0"/>
    <x v="3"/>
    <x v="227"/>
    <x v="0"/>
    <x v="0"/>
    <x v="35"/>
    <s v="Black"/>
    <x v="463"/>
    <n v="1079.99"/>
    <n v="647.99400000000003"/>
    <n v="3"/>
    <n v="1943.982"/>
    <n v="2021"/>
    <n v="431.99599999999998"/>
  </r>
  <r>
    <x v="0"/>
    <x v="0"/>
    <x v="3"/>
    <x v="227"/>
    <x v="2"/>
    <x v="8"/>
    <x v="26"/>
    <s v="Black"/>
    <x v="461"/>
    <n v="60.744999999999997"/>
    <n v="36.447000000000003"/>
    <n v="2"/>
    <n v="72.894000000000005"/>
    <n v="2021"/>
    <n v="24.297999999999995"/>
  </r>
  <r>
    <x v="0"/>
    <x v="0"/>
    <x v="3"/>
    <x v="227"/>
    <x v="0"/>
    <x v="0"/>
    <x v="35"/>
    <s v="Black"/>
    <x v="481"/>
    <n v="1079.99"/>
    <n v="647.99400000000003"/>
    <n v="1"/>
    <n v="647.99400000000003"/>
    <n v="2021"/>
    <n v="431.99599999999998"/>
  </r>
  <r>
    <x v="0"/>
    <x v="0"/>
    <x v="3"/>
    <x v="227"/>
    <x v="0"/>
    <x v="0"/>
    <x v="19"/>
    <s v="Silver"/>
    <x v="461"/>
    <n v="2319.9899999999998"/>
    <n v="1242.8517999999999"/>
    <n v="4"/>
    <n v="4971.4071999999996"/>
    <n v="2021"/>
    <n v="1077.1381999999999"/>
  </r>
  <r>
    <x v="0"/>
    <x v="0"/>
    <x v="3"/>
    <x v="227"/>
    <x v="2"/>
    <x v="2"/>
    <x v="23"/>
    <s v="Black"/>
    <x v="485"/>
    <n v="348.76"/>
    <n v="209.256"/>
    <n v="4"/>
    <n v="837.024"/>
    <n v="2021"/>
    <n v="139.50399999999999"/>
  </r>
  <r>
    <x v="0"/>
    <x v="0"/>
    <x v="3"/>
    <x v="227"/>
    <x v="0"/>
    <x v="0"/>
    <x v="35"/>
    <s v="Black"/>
    <x v="462"/>
    <n v="1079.99"/>
    <n v="647.99400000000003"/>
    <n v="2"/>
    <n v="1295.9880000000001"/>
    <n v="2021"/>
    <n v="431.99599999999998"/>
  </r>
  <r>
    <x v="0"/>
    <x v="0"/>
    <x v="3"/>
    <x v="227"/>
    <x v="2"/>
    <x v="16"/>
    <x v="46"/>
    <m/>
    <x v="482"/>
    <n v="229.49"/>
    <n v="137.69399999999999"/>
    <n v="3"/>
    <n v="413.08199999999999"/>
    <n v="2021"/>
    <n v="91.796000000000021"/>
  </r>
  <r>
    <x v="0"/>
    <x v="0"/>
    <x v="3"/>
    <x v="227"/>
    <x v="0"/>
    <x v="0"/>
    <x v="35"/>
    <s v="Black"/>
    <x v="469"/>
    <n v="1079.99"/>
    <n v="647.99400000000003"/>
    <n v="1"/>
    <n v="647.99400000000003"/>
    <n v="2021"/>
    <n v="431.99599999999998"/>
  </r>
  <r>
    <x v="0"/>
    <x v="0"/>
    <x v="3"/>
    <x v="227"/>
    <x v="0"/>
    <x v="0"/>
    <x v="19"/>
    <s v="Black"/>
    <x v="458"/>
    <n v="2294.9899999999998"/>
    <n v="1229.4589000000001"/>
    <n v="3"/>
    <n v="3688.3767000000003"/>
    <n v="2021"/>
    <n v="1065.5310999999997"/>
  </r>
  <r>
    <x v="0"/>
    <x v="0"/>
    <x v="3"/>
    <x v="227"/>
    <x v="2"/>
    <x v="2"/>
    <x v="2"/>
    <s v="Black"/>
    <x v="471"/>
    <n v="1349.6"/>
    <n v="736.14549999999997"/>
    <n v="1"/>
    <n v="736.14549999999997"/>
    <n v="2021"/>
    <n v="613.45449999999994"/>
  </r>
  <r>
    <x v="0"/>
    <x v="0"/>
    <x v="3"/>
    <x v="227"/>
    <x v="0"/>
    <x v="0"/>
    <x v="19"/>
    <s v="Black"/>
    <x v="479"/>
    <n v="2294.9899999999998"/>
    <n v="1229.4589000000001"/>
    <n v="4"/>
    <n v="4917.8356000000003"/>
    <n v="2021"/>
    <n v="1065.5310999999997"/>
  </r>
  <r>
    <x v="0"/>
    <x v="0"/>
    <x v="0"/>
    <x v="17"/>
    <x v="0"/>
    <x v="3"/>
    <x v="3"/>
    <s v="Red"/>
    <x v="475"/>
    <n v="782.99"/>
    <n v="469.79399999999998"/>
    <n v="3"/>
    <n v="1409.3820000000001"/>
    <n v="2021"/>
    <n v="313.19600000000003"/>
  </r>
  <r>
    <x v="0"/>
    <x v="0"/>
    <x v="0"/>
    <x v="17"/>
    <x v="0"/>
    <x v="3"/>
    <x v="3"/>
    <s v="Red"/>
    <x v="460"/>
    <n v="782.99"/>
    <n v="469.79399999999998"/>
    <n v="6"/>
    <n v="2818.7640000000001"/>
    <n v="2021"/>
    <n v="313.19600000000003"/>
  </r>
  <r>
    <x v="0"/>
    <x v="1"/>
    <x v="1"/>
    <x v="228"/>
    <x v="0"/>
    <x v="0"/>
    <x v="19"/>
    <s v="Black"/>
    <x v="468"/>
    <n v="2294.9899999999998"/>
    <n v="1229.4589000000001"/>
    <n v="1"/>
    <n v="1229.4589000000001"/>
    <n v="2021"/>
    <n v="1065.5310999999997"/>
  </r>
  <r>
    <x v="0"/>
    <x v="1"/>
    <x v="1"/>
    <x v="228"/>
    <x v="0"/>
    <x v="0"/>
    <x v="19"/>
    <s v="Silver"/>
    <x v="481"/>
    <n v="2319.9899999999998"/>
    <n v="1242.8517999999999"/>
    <n v="1"/>
    <n v="1242.8517999999999"/>
    <n v="2021"/>
    <n v="1077.1381999999999"/>
  </r>
  <r>
    <x v="0"/>
    <x v="1"/>
    <x v="1"/>
    <x v="228"/>
    <x v="1"/>
    <x v="11"/>
    <x v="24"/>
    <s v="Black"/>
    <x v="475"/>
    <n v="74.989999999999995"/>
    <n v="44.994"/>
    <n v="4"/>
    <n v="179.976"/>
    <n v="2021"/>
    <n v="29.995999999999995"/>
  </r>
  <r>
    <x v="0"/>
    <x v="1"/>
    <x v="1"/>
    <x v="228"/>
    <x v="1"/>
    <x v="5"/>
    <x v="6"/>
    <s v="Multi"/>
    <x v="484"/>
    <n v="8.99"/>
    <n v="5.1864999999999997"/>
    <n v="4"/>
    <n v="20.745999999999999"/>
    <n v="2021"/>
    <n v="3.8035000000000005"/>
  </r>
  <r>
    <x v="0"/>
    <x v="1"/>
    <x v="1"/>
    <x v="228"/>
    <x v="1"/>
    <x v="10"/>
    <x v="21"/>
    <s v="Black"/>
    <x v="468"/>
    <n v="37.99"/>
    <n v="22.794"/>
    <n v="2"/>
    <n v="45.588000000000001"/>
    <n v="2021"/>
    <n v="15.196000000000002"/>
  </r>
  <r>
    <x v="0"/>
    <x v="1"/>
    <x v="1"/>
    <x v="228"/>
    <x v="0"/>
    <x v="0"/>
    <x v="19"/>
    <s v="Black"/>
    <x v="482"/>
    <n v="2294.9899999999998"/>
    <n v="1229.4589000000001"/>
    <n v="2"/>
    <n v="2458.9178000000002"/>
    <n v="2021"/>
    <n v="1065.5310999999997"/>
  </r>
  <r>
    <x v="0"/>
    <x v="1"/>
    <x v="1"/>
    <x v="228"/>
    <x v="1"/>
    <x v="4"/>
    <x v="5"/>
    <s v="Multi"/>
    <x v="484"/>
    <n v="49.99"/>
    <n v="28.840399999999999"/>
    <n v="4"/>
    <n v="115.3616"/>
    <n v="2021"/>
    <n v="21.149600000000003"/>
  </r>
  <r>
    <x v="0"/>
    <x v="0"/>
    <x v="5"/>
    <x v="18"/>
    <x v="3"/>
    <x v="7"/>
    <x v="10"/>
    <s v="Blue"/>
    <x v="464"/>
    <n v="34.99"/>
    <n v="20.186499999999999"/>
    <n v="4"/>
    <n v="80.745999999999995"/>
    <n v="2021"/>
    <n v="14.803500000000003"/>
  </r>
  <r>
    <x v="0"/>
    <x v="0"/>
    <x v="5"/>
    <x v="18"/>
    <x v="1"/>
    <x v="12"/>
    <x v="25"/>
    <s v="Multi"/>
    <x v="482"/>
    <n v="89.99"/>
    <n v="53.994"/>
    <n v="2"/>
    <n v="107.988"/>
    <n v="2021"/>
    <n v="35.995999999999995"/>
  </r>
  <r>
    <x v="0"/>
    <x v="0"/>
    <x v="5"/>
    <x v="18"/>
    <x v="0"/>
    <x v="3"/>
    <x v="3"/>
    <s v="Red"/>
    <x v="475"/>
    <n v="782.99"/>
    <n v="469.79399999999998"/>
    <n v="3"/>
    <n v="1409.3820000000001"/>
    <n v="2021"/>
    <n v="313.19600000000003"/>
  </r>
  <r>
    <x v="0"/>
    <x v="0"/>
    <x v="5"/>
    <x v="18"/>
    <x v="1"/>
    <x v="11"/>
    <x v="24"/>
    <s v="Black"/>
    <x v="465"/>
    <n v="74.989999999999995"/>
    <n v="44.994"/>
    <n v="2"/>
    <n v="89.988"/>
    <n v="2021"/>
    <n v="29.995999999999995"/>
  </r>
  <r>
    <x v="0"/>
    <x v="0"/>
    <x v="5"/>
    <x v="18"/>
    <x v="0"/>
    <x v="3"/>
    <x v="3"/>
    <s v="Red"/>
    <x v="477"/>
    <n v="782.99"/>
    <n v="469.79399999999998"/>
    <n v="1"/>
    <n v="469.79399999999998"/>
    <n v="2021"/>
    <n v="313.19600000000003"/>
  </r>
  <r>
    <x v="0"/>
    <x v="0"/>
    <x v="5"/>
    <x v="18"/>
    <x v="1"/>
    <x v="11"/>
    <x v="24"/>
    <s v="Black"/>
    <x v="477"/>
    <n v="74.989999999999995"/>
    <n v="44.994"/>
    <n v="2"/>
    <n v="89.988"/>
    <n v="2021"/>
    <n v="29.995999999999995"/>
  </r>
  <r>
    <x v="0"/>
    <x v="0"/>
    <x v="5"/>
    <x v="18"/>
    <x v="0"/>
    <x v="3"/>
    <x v="3"/>
    <s v="Red"/>
    <x v="474"/>
    <n v="782.99"/>
    <n v="469.79399999999998"/>
    <n v="2"/>
    <n v="939.58799999999997"/>
    <n v="2021"/>
    <n v="313.19600000000003"/>
  </r>
  <r>
    <x v="0"/>
    <x v="0"/>
    <x v="5"/>
    <x v="18"/>
    <x v="1"/>
    <x v="5"/>
    <x v="6"/>
    <s v="Multi"/>
    <x v="479"/>
    <n v="8.99"/>
    <n v="5.1864999999999997"/>
    <n v="4"/>
    <n v="20.745999999999999"/>
    <n v="2021"/>
    <n v="3.8035000000000005"/>
  </r>
  <r>
    <x v="0"/>
    <x v="0"/>
    <x v="5"/>
    <x v="18"/>
    <x v="0"/>
    <x v="3"/>
    <x v="3"/>
    <s v="Black"/>
    <x v="469"/>
    <n v="782.99"/>
    <n v="469.79399999999998"/>
    <n v="2"/>
    <n v="939.58799999999997"/>
    <n v="2021"/>
    <n v="313.19600000000003"/>
  </r>
  <r>
    <x v="0"/>
    <x v="0"/>
    <x v="5"/>
    <x v="18"/>
    <x v="1"/>
    <x v="4"/>
    <x v="5"/>
    <s v="Multi"/>
    <x v="470"/>
    <n v="49.99"/>
    <n v="28.840399999999999"/>
    <n v="4"/>
    <n v="115.3616"/>
    <n v="2021"/>
    <n v="21.149600000000003"/>
  </r>
  <r>
    <x v="0"/>
    <x v="0"/>
    <x v="4"/>
    <x v="229"/>
    <x v="2"/>
    <x v="8"/>
    <x v="20"/>
    <s v="Black"/>
    <x v="463"/>
    <n v="327.21499999999997"/>
    <n v="196.32900000000001"/>
    <n v="2"/>
    <n v="392.65800000000002"/>
    <n v="2021"/>
    <n v="130.88599999999997"/>
  </r>
  <r>
    <x v="0"/>
    <x v="0"/>
    <x v="4"/>
    <x v="229"/>
    <x v="0"/>
    <x v="0"/>
    <x v="19"/>
    <s v="Silver"/>
    <x v="462"/>
    <n v="2319.9899999999998"/>
    <n v="1242.8517999999999"/>
    <n v="3"/>
    <n v="3728.5553999999997"/>
    <n v="2021"/>
    <n v="1077.1381999999999"/>
  </r>
  <r>
    <x v="0"/>
    <x v="0"/>
    <x v="4"/>
    <x v="229"/>
    <x v="0"/>
    <x v="0"/>
    <x v="19"/>
    <s v="Black"/>
    <x v="457"/>
    <n v="2294.9899999999998"/>
    <n v="1229.4589000000001"/>
    <n v="1"/>
    <n v="1229.4589000000001"/>
    <n v="2021"/>
    <n v="1065.5310999999997"/>
  </r>
  <r>
    <x v="0"/>
    <x v="0"/>
    <x v="4"/>
    <x v="229"/>
    <x v="2"/>
    <x v="2"/>
    <x v="23"/>
    <s v="Black"/>
    <x v="475"/>
    <n v="348.76"/>
    <n v="209.256"/>
    <n v="1"/>
    <n v="209.256"/>
    <n v="2021"/>
    <n v="139.50399999999999"/>
  </r>
  <r>
    <x v="0"/>
    <x v="0"/>
    <x v="4"/>
    <x v="229"/>
    <x v="2"/>
    <x v="2"/>
    <x v="2"/>
    <s v="Silver"/>
    <x v="482"/>
    <n v="1364.5"/>
    <n v="744.27269999999999"/>
    <n v="5"/>
    <n v="3721.3634999999999"/>
    <n v="2021"/>
    <n v="620.22730000000001"/>
  </r>
  <r>
    <x v="0"/>
    <x v="0"/>
    <x v="4"/>
    <x v="229"/>
    <x v="0"/>
    <x v="0"/>
    <x v="19"/>
    <s v="Silver"/>
    <x v="484"/>
    <n v="2319.9899999999998"/>
    <n v="1242.8517999999999"/>
    <n v="4"/>
    <n v="4971.4071999999996"/>
    <n v="2021"/>
    <n v="1077.1381999999999"/>
  </r>
  <r>
    <x v="0"/>
    <x v="0"/>
    <x v="4"/>
    <x v="229"/>
    <x v="1"/>
    <x v="10"/>
    <x v="21"/>
    <s v="Black"/>
    <x v="460"/>
    <n v="37.99"/>
    <n v="22.794"/>
    <n v="1"/>
    <n v="22.794"/>
    <n v="2021"/>
    <n v="15.196000000000002"/>
  </r>
  <r>
    <x v="0"/>
    <x v="0"/>
    <x v="4"/>
    <x v="229"/>
    <x v="2"/>
    <x v="9"/>
    <x v="22"/>
    <m/>
    <x v="458"/>
    <n v="61.92"/>
    <n v="33.774500000000003"/>
    <n v="2"/>
    <n v="67.549000000000007"/>
    <n v="2021"/>
    <n v="28.145499999999998"/>
  </r>
  <r>
    <x v="0"/>
    <x v="0"/>
    <x v="4"/>
    <x v="229"/>
    <x v="2"/>
    <x v="8"/>
    <x v="32"/>
    <s v="Black"/>
    <x v="479"/>
    <n v="87.745000000000005"/>
    <n v="52.646999999999998"/>
    <n v="2"/>
    <n v="105.294"/>
    <n v="2021"/>
    <n v="35.098000000000006"/>
  </r>
  <r>
    <x v="0"/>
    <x v="0"/>
    <x v="4"/>
    <x v="229"/>
    <x v="2"/>
    <x v="2"/>
    <x v="23"/>
    <s v="Black"/>
    <x v="472"/>
    <n v="348.76"/>
    <n v="209.256"/>
    <n v="1"/>
    <n v="209.256"/>
    <n v="2021"/>
    <n v="139.50399999999999"/>
  </r>
  <r>
    <x v="0"/>
    <x v="0"/>
    <x v="4"/>
    <x v="229"/>
    <x v="0"/>
    <x v="0"/>
    <x v="35"/>
    <s v="Black"/>
    <x v="475"/>
    <n v="1079.99"/>
    <n v="647.99400000000003"/>
    <n v="2"/>
    <n v="1295.9880000000001"/>
    <n v="2021"/>
    <n v="431.99599999999998"/>
  </r>
  <r>
    <x v="0"/>
    <x v="0"/>
    <x v="4"/>
    <x v="229"/>
    <x v="0"/>
    <x v="0"/>
    <x v="19"/>
    <s v="Silver"/>
    <x v="457"/>
    <n v="2319.9899999999998"/>
    <n v="1242.8517999999999"/>
    <n v="2"/>
    <n v="2485.7035999999998"/>
    <n v="2021"/>
    <n v="1077.1381999999999"/>
  </r>
  <r>
    <x v="0"/>
    <x v="0"/>
    <x v="4"/>
    <x v="229"/>
    <x v="2"/>
    <x v="8"/>
    <x v="34"/>
    <s v="Black"/>
    <x v="475"/>
    <n v="209.02500000000001"/>
    <n v="125.41500000000001"/>
    <n v="2"/>
    <n v="250.83"/>
    <n v="2021"/>
    <n v="83.61"/>
  </r>
  <r>
    <x v="0"/>
    <x v="0"/>
    <x v="4"/>
    <x v="229"/>
    <x v="0"/>
    <x v="0"/>
    <x v="35"/>
    <s v="Black"/>
    <x v="461"/>
    <n v="1079.99"/>
    <n v="647.99400000000003"/>
    <n v="2"/>
    <n v="1295.9880000000001"/>
    <n v="2021"/>
    <n v="431.99599999999998"/>
  </r>
  <r>
    <x v="0"/>
    <x v="0"/>
    <x v="4"/>
    <x v="229"/>
    <x v="2"/>
    <x v="8"/>
    <x v="26"/>
    <s v="Black"/>
    <x v="479"/>
    <n v="60.744999999999997"/>
    <n v="36.447000000000003"/>
    <n v="1"/>
    <n v="36.447000000000003"/>
    <n v="2021"/>
    <n v="24.297999999999995"/>
  </r>
  <r>
    <x v="0"/>
    <x v="0"/>
    <x v="4"/>
    <x v="229"/>
    <x v="1"/>
    <x v="10"/>
    <x v="21"/>
    <s v="Black"/>
    <x v="478"/>
    <n v="37.99"/>
    <n v="22.794"/>
    <n v="9"/>
    <n v="205.14600000000002"/>
    <n v="2021"/>
    <n v="15.196000000000002"/>
  </r>
  <r>
    <x v="0"/>
    <x v="0"/>
    <x v="4"/>
    <x v="229"/>
    <x v="0"/>
    <x v="0"/>
    <x v="35"/>
    <s v="Black"/>
    <x v="459"/>
    <n v="1079.99"/>
    <n v="647.99400000000003"/>
    <n v="1"/>
    <n v="647.99400000000003"/>
    <n v="2021"/>
    <n v="431.99599999999998"/>
  </r>
  <r>
    <x v="0"/>
    <x v="0"/>
    <x v="4"/>
    <x v="229"/>
    <x v="1"/>
    <x v="10"/>
    <x v="21"/>
    <s v="Black"/>
    <x v="471"/>
    <n v="37.99"/>
    <n v="22.034199999999998"/>
    <n v="12"/>
    <n v="264.41039999999998"/>
    <n v="2021"/>
    <n v="15.955800000000004"/>
  </r>
  <r>
    <x v="0"/>
    <x v="0"/>
    <x v="4"/>
    <x v="229"/>
    <x v="0"/>
    <x v="0"/>
    <x v="35"/>
    <s v="Black"/>
    <x v="463"/>
    <n v="1079.99"/>
    <n v="647.99400000000003"/>
    <n v="7"/>
    <n v="4535.9580000000005"/>
    <n v="2021"/>
    <n v="431.99599999999998"/>
  </r>
  <r>
    <x v="0"/>
    <x v="0"/>
    <x v="4"/>
    <x v="229"/>
    <x v="2"/>
    <x v="9"/>
    <x v="39"/>
    <m/>
    <x v="458"/>
    <n v="120.27"/>
    <n v="65.601799999999997"/>
    <n v="1"/>
    <n v="65.601799999999997"/>
    <n v="2021"/>
    <n v="54.668199999999999"/>
  </r>
  <r>
    <x v="0"/>
    <x v="0"/>
    <x v="4"/>
    <x v="229"/>
    <x v="0"/>
    <x v="0"/>
    <x v="19"/>
    <s v="Black"/>
    <x v="467"/>
    <n v="2294.9899999999998"/>
    <n v="1229.4589000000001"/>
    <n v="3"/>
    <n v="3688.3767000000003"/>
    <n v="2021"/>
    <n v="1065.5310999999997"/>
  </r>
  <r>
    <x v="0"/>
    <x v="0"/>
    <x v="4"/>
    <x v="229"/>
    <x v="0"/>
    <x v="0"/>
    <x v="19"/>
    <s v="Black"/>
    <x v="485"/>
    <n v="2294.9899999999998"/>
    <n v="1229.4589000000001"/>
    <n v="5"/>
    <n v="6147.2945"/>
    <n v="2021"/>
    <n v="1065.5310999999997"/>
  </r>
  <r>
    <x v="0"/>
    <x v="0"/>
    <x v="4"/>
    <x v="229"/>
    <x v="2"/>
    <x v="2"/>
    <x v="38"/>
    <s v="Black"/>
    <x v="460"/>
    <n v="348.76"/>
    <n v="209.256"/>
    <n v="1"/>
    <n v="209.256"/>
    <n v="2021"/>
    <n v="139.50399999999999"/>
  </r>
  <r>
    <x v="0"/>
    <x v="0"/>
    <x v="4"/>
    <x v="229"/>
    <x v="2"/>
    <x v="8"/>
    <x v="36"/>
    <s v="Black"/>
    <x v="455"/>
    <n v="236.02500000000001"/>
    <n v="141.61500000000001"/>
    <n v="3"/>
    <n v="424.84500000000003"/>
    <n v="2021"/>
    <n v="94.41"/>
  </r>
  <r>
    <x v="0"/>
    <x v="0"/>
    <x v="0"/>
    <x v="230"/>
    <x v="1"/>
    <x v="10"/>
    <x v="21"/>
    <s v="Black"/>
    <x v="479"/>
    <n v="37.99"/>
    <n v="22.794"/>
    <n v="7"/>
    <n v="159.55799999999999"/>
    <n v="2021"/>
    <n v="15.196000000000002"/>
  </r>
  <r>
    <x v="0"/>
    <x v="0"/>
    <x v="0"/>
    <x v="230"/>
    <x v="1"/>
    <x v="12"/>
    <x v="25"/>
    <s v="Multi"/>
    <x v="480"/>
    <n v="89.99"/>
    <n v="53.994"/>
    <n v="1"/>
    <n v="53.994"/>
    <n v="2021"/>
    <n v="35.995999999999995"/>
  </r>
  <r>
    <x v="0"/>
    <x v="1"/>
    <x v="1"/>
    <x v="19"/>
    <x v="0"/>
    <x v="0"/>
    <x v="19"/>
    <s v="Silver"/>
    <x v="456"/>
    <n v="2319.9899999999998"/>
    <n v="1242.8517999999999"/>
    <n v="6"/>
    <n v="7457.1107999999995"/>
    <n v="2021"/>
    <n v="1077.1381999999999"/>
  </r>
  <r>
    <x v="0"/>
    <x v="1"/>
    <x v="1"/>
    <x v="19"/>
    <x v="2"/>
    <x v="2"/>
    <x v="2"/>
    <s v="Silver"/>
    <x v="464"/>
    <n v="1364.5"/>
    <n v="744.27269999999999"/>
    <n v="1"/>
    <n v="744.27269999999999"/>
    <n v="2021"/>
    <n v="620.22730000000001"/>
  </r>
  <r>
    <x v="0"/>
    <x v="1"/>
    <x v="1"/>
    <x v="19"/>
    <x v="2"/>
    <x v="17"/>
    <x v="43"/>
    <m/>
    <x v="457"/>
    <n v="102.29"/>
    <n v="61.374000000000002"/>
    <n v="6"/>
    <n v="368.24400000000003"/>
    <n v="2021"/>
    <n v="40.916000000000004"/>
  </r>
  <r>
    <x v="0"/>
    <x v="1"/>
    <x v="1"/>
    <x v="19"/>
    <x v="2"/>
    <x v="8"/>
    <x v="20"/>
    <s v="Black"/>
    <x v="459"/>
    <n v="327.21499999999997"/>
    <n v="196.32900000000001"/>
    <n v="4"/>
    <n v="785.31600000000003"/>
    <n v="2021"/>
    <n v="130.88599999999997"/>
  </r>
  <r>
    <x v="0"/>
    <x v="1"/>
    <x v="1"/>
    <x v="19"/>
    <x v="1"/>
    <x v="10"/>
    <x v="29"/>
    <s v="Black"/>
    <x v="465"/>
    <n v="24.49"/>
    <n v="14.1289"/>
    <n v="2"/>
    <n v="28.2578"/>
    <n v="2021"/>
    <n v="10.361099999999999"/>
  </r>
  <r>
    <x v="0"/>
    <x v="1"/>
    <x v="1"/>
    <x v="19"/>
    <x v="3"/>
    <x v="7"/>
    <x v="10"/>
    <s v="Black"/>
    <x v="467"/>
    <n v="34.99"/>
    <n v="20.186499999999999"/>
    <n v="6"/>
    <n v="121.119"/>
    <n v="2021"/>
    <n v="14.803500000000003"/>
  </r>
  <r>
    <x v="0"/>
    <x v="1"/>
    <x v="1"/>
    <x v="19"/>
    <x v="1"/>
    <x v="12"/>
    <x v="25"/>
    <s v="Multi"/>
    <x v="463"/>
    <n v="89.99"/>
    <n v="53.994"/>
    <n v="9"/>
    <n v="485.94600000000003"/>
    <n v="2021"/>
    <n v="35.995999999999995"/>
  </r>
  <r>
    <x v="0"/>
    <x v="1"/>
    <x v="1"/>
    <x v="19"/>
    <x v="3"/>
    <x v="7"/>
    <x v="10"/>
    <s v="Red"/>
    <x v="469"/>
    <n v="34.99"/>
    <n v="20.186499999999999"/>
    <n v="6"/>
    <n v="121.119"/>
    <n v="2021"/>
    <n v="14.803500000000003"/>
  </r>
  <r>
    <x v="0"/>
    <x v="1"/>
    <x v="1"/>
    <x v="19"/>
    <x v="0"/>
    <x v="0"/>
    <x v="19"/>
    <s v="Black"/>
    <x v="476"/>
    <n v="2294.9899999999998"/>
    <n v="1229.4589000000001"/>
    <n v="1"/>
    <n v="1229.4589000000001"/>
    <n v="2021"/>
    <n v="1065.5310999999997"/>
  </r>
  <r>
    <x v="0"/>
    <x v="1"/>
    <x v="1"/>
    <x v="19"/>
    <x v="2"/>
    <x v="2"/>
    <x v="2"/>
    <s v="Silver"/>
    <x v="466"/>
    <n v="1364.5"/>
    <n v="744.27269999999999"/>
    <n v="2"/>
    <n v="1488.5454"/>
    <n v="2021"/>
    <n v="620.22730000000001"/>
  </r>
  <r>
    <x v="0"/>
    <x v="1"/>
    <x v="1"/>
    <x v="19"/>
    <x v="0"/>
    <x v="0"/>
    <x v="19"/>
    <s v="Black"/>
    <x v="467"/>
    <n v="2294.9899999999998"/>
    <n v="1229.4589000000001"/>
    <n v="4"/>
    <n v="4917.8356000000003"/>
    <n v="2021"/>
    <n v="1065.5310999999997"/>
  </r>
  <r>
    <x v="0"/>
    <x v="1"/>
    <x v="1"/>
    <x v="19"/>
    <x v="2"/>
    <x v="8"/>
    <x v="26"/>
    <s v="Black"/>
    <x v="470"/>
    <n v="60.744999999999997"/>
    <n v="36.447000000000003"/>
    <n v="2"/>
    <n v="72.894000000000005"/>
    <n v="2021"/>
    <n v="24.297999999999995"/>
  </r>
  <r>
    <x v="0"/>
    <x v="1"/>
    <x v="1"/>
    <x v="19"/>
    <x v="1"/>
    <x v="12"/>
    <x v="25"/>
    <s v="Multi"/>
    <x v="470"/>
    <n v="89.99"/>
    <n v="53.994"/>
    <n v="3"/>
    <n v="161.982"/>
    <n v="2021"/>
    <n v="35.995999999999995"/>
  </r>
  <r>
    <x v="0"/>
    <x v="1"/>
    <x v="1"/>
    <x v="19"/>
    <x v="1"/>
    <x v="4"/>
    <x v="5"/>
    <s v="Multi"/>
    <x v="477"/>
    <n v="49.99"/>
    <n v="28.840399999999999"/>
    <n v="8"/>
    <n v="230.72319999999999"/>
    <n v="2021"/>
    <n v="21.149600000000003"/>
  </r>
  <r>
    <x v="0"/>
    <x v="1"/>
    <x v="1"/>
    <x v="19"/>
    <x v="2"/>
    <x v="9"/>
    <x v="22"/>
    <m/>
    <x v="479"/>
    <n v="61.92"/>
    <n v="33.774500000000003"/>
    <n v="5"/>
    <n v="168.8725"/>
    <n v="2021"/>
    <n v="28.145499999999998"/>
  </r>
  <r>
    <x v="0"/>
    <x v="1"/>
    <x v="1"/>
    <x v="19"/>
    <x v="1"/>
    <x v="11"/>
    <x v="24"/>
    <s v="Black"/>
    <x v="464"/>
    <n v="74.989999999999995"/>
    <n v="44.994"/>
    <n v="2"/>
    <n v="89.988"/>
    <n v="2021"/>
    <n v="29.995999999999995"/>
  </r>
  <r>
    <x v="0"/>
    <x v="1"/>
    <x v="1"/>
    <x v="19"/>
    <x v="1"/>
    <x v="11"/>
    <x v="24"/>
    <s v="Black"/>
    <x v="467"/>
    <n v="74.989999999999995"/>
    <n v="43.494199999999999"/>
    <n v="12"/>
    <n v="521.93039999999996"/>
    <n v="2021"/>
    <n v="31.495799999999996"/>
  </r>
  <r>
    <x v="0"/>
    <x v="1"/>
    <x v="1"/>
    <x v="19"/>
    <x v="2"/>
    <x v="2"/>
    <x v="2"/>
    <s v="Silver"/>
    <x v="471"/>
    <n v="1364.5"/>
    <n v="744.27269999999999"/>
    <n v="1"/>
    <n v="744.27269999999999"/>
    <n v="2021"/>
    <n v="620.22730000000001"/>
  </r>
  <r>
    <x v="0"/>
    <x v="1"/>
    <x v="1"/>
    <x v="19"/>
    <x v="1"/>
    <x v="10"/>
    <x v="21"/>
    <s v="Black"/>
    <x v="473"/>
    <n v="37.99"/>
    <n v="22.794"/>
    <n v="4"/>
    <n v="91.176000000000002"/>
    <n v="2021"/>
    <n v="15.196000000000002"/>
  </r>
  <r>
    <x v="0"/>
    <x v="1"/>
    <x v="1"/>
    <x v="19"/>
    <x v="1"/>
    <x v="11"/>
    <x v="24"/>
    <s v="Black"/>
    <x v="473"/>
    <n v="74.989999999999995"/>
    <n v="43.494199999999999"/>
    <n v="11"/>
    <n v="478.43619999999999"/>
    <n v="2021"/>
    <n v="31.495799999999996"/>
  </r>
  <r>
    <x v="0"/>
    <x v="1"/>
    <x v="1"/>
    <x v="19"/>
    <x v="1"/>
    <x v="14"/>
    <x v="28"/>
    <s v="Black"/>
    <x v="472"/>
    <n v="59.99"/>
    <n v="35.994"/>
    <n v="4"/>
    <n v="143.976"/>
    <n v="2021"/>
    <n v="23.996000000000002"/>
  </r>
  <r>
    <x v="0"/>
    <x v="1"/>
    <x v="1"/>
    <x v="19"/>
    <x v="0"/>
    <x v="0"/>
    <x v="19"/>
    <s v="Black"/>
    <x v="482"/>
    <n v="2294.9899999999998"/>
    <n v="1229.4589000000001"/>
    <n v="2"/>
    <n v="2458.9178000000002"/>
    <n v="2021"/>
    <n v="1065.5310999999997"/>
  </r>
  <r>
    <x v="0"/>
    <x v="1"/>
    <x v="1"/>
    <x v="19"/>
    <x v="2"/>
    <x v="2"/>
    <x v="23"/>
    <s v="Black"/>
    <x v="465"/>
    <n v="348.76"/>
    <n v="209.256"/>
    <n v="4"/>
    <n v="837.024"/>
    <n v="2021"/>
    <n v="139.50399999999999"/>
  </r>
  <r>
    <x v="0"/>
    <x v="1"/>
    <x v="1"/>
    <x v="19"/>
    <x v="3"/>
    <x v="13"/>
    <x v="27"/>
    <m/>
    <x v="481"/>
    <n v="19.989999999999998"/>
    <n v="11.994"/>
    <n v="5"/>
    <n v="59.97"/>
    <n v="2021"/>
    <n v="7.9959999999999987"/>
  </r>
  <r>
    <x v="0"/>
    <x v="1"/>
    <x v="1"/>
    <x v="19"/>
    <x v="2"/>
    <x v="2"/>
    <x v="38"/>
    <s v="Black"/>
    <x v="462"/>
    <n v="348.76"/>
    <n v="209.256"/>
    <n v="4"/>
    <n v="837.024"/>
    <n v="2021"/>
    <n v="139.50399999999999"/>
  </r>
  <r>
    <x v="0"/>
    <x v="1"/>
    <x v="1"/>
    <x v="19"/>
    <x v="1"/>
    <x v="10"/>
    <x v="29"/>
    <s v="Black"/>
    <x v="483"/>
    <n v="24.49"/>
    <n v="14.1289"/>
    <n v="3"/>
    <n v="42.386699999999998"/>
    <n v="2021"/>
    <n v="10.361099999999999"/>
  </r>
  <r>
    <x v="0"/>
    <x v="1"/>
    <x v="1"/>
    <x v="19"/>
    <x v="2"/>
    <x v="2"/>
    <x v="2"/>
    <s v="Black"/>
    <x v="485"/>
    <n v="1349.6"/>
    <n v="736.14549999999997"/>
    <n v="2"/>
    <n v="1472.2909999999999"/>
    <n v="2021"/>
    <n v="613.45449999999994"/>
  </r>
  <r>
    <x v="0"/>
    <x v="1"/>
    <x v="1"/>
    <x v="19"/>
    <x v="1"/>
    <x v="5"/>
    <x v="6"/>
    <s v="Multi"/>
    <x v="462"/>
    <n v="8.99"/>
    <n v="5.1864999999999997"/>
    <n v="8"/>
    <n v="41.491999999999997"/>
    <n v="2021"/>
    <n v="3.8035000000000005"/>
  </r>
  <r>
    <x v="0"/>
    <x v="1"/>
    <x v="1"/>
    <x v="19"/>
    <x v="0"/>
    <x v="0"/>
    <x v="35"/>
    <s v="Black"/>
    <x v="475"/>
    <n v="1079.99"/>
    <n v="647.99400000000003"/>
    <n v="3"/>
    <n v="1943.982"/>
    <n v="2021"/>
    <n v="431.99599999999998"/>
  </r>
  <r>
    <x v="0"/>
    <x v="1"/>
    <x v="1"/>
    <x v="19"/>
    <x v="2"/>
    <x v="8"/>
    <x v="36"/>
    <s v="Black"/>
    <x v="482"/>
    <n v="236.02500000000001"/>
    <n v="141.61500000000001"/>
    <n v="2"/>
    <n v="283.23"/>
    <n v="2021"/>
    <n v="94.41"/>
  </r>
  <r>
    <x v="0"/>
    <x v="1"/>
    <x v="1"/>
    <x v="19"/>
    <x v="1"/>
    <x v="10"/>
    <x v="21"/>
    <s v="Black"/>
    <x v="472"/>
    <n v="37.99"/>
    <n v="22.794"/>
    <n v="2"/>
    <n v="45.588000000000001"/>
    <n v="2021"/>
    <n v="15.196000000000002"/>
  </r>
  <r>
    <x v="0"/>
    <x v="1"/>
    <x v="1"/>
    <x v="19"/>
    <x v="1"/>
    <x v="10"/>
    <x v="29"/>
    <s v="Black"/>
    <x v="473"/>
    <n v="24.49"/>
    <n v="14.1289"/>
    <n v="5"/>
    <n v="70.644499999999994"/>
    <n v="2021"/>
    <n v="10.361099999999999"/>
  </r>
  <r>
    <x v="0"/>
    <x v="1"/>
    <x v="1"/>
    <x v="19"/>
    <x v="1"/>
    <x v="4"/>
    <x v="5"/>
    <s v="Multi"/>
    <x v="456"/>
    <n v="49.99"/>
    <n v="28.840399999999999"/>
    <n v="1"/>
    <n v="28.840399999999999"/>
    <n v="2021"/>
    <n v="21.149600000000003"/>
  </r>
  <r>
    <x v="0"/>
    <x v="1"/>
    <x v="1"/>
    <x v="19"/>
    <x v="1"/>
    <x v="12"/>
    <x v="25"/>
    <s v="Multi"/>
    <x v="456"/>
    <n v="89.99"/>
    <n v="53.994"/>
    <n v="4"/>
    <n v="215.976"/>
    <n v="2021"/>
    <n v="35.995999999999995"/>
  </r>
  <r>
    <x v="0"/>
    <x v="1"/>
    <x v="1"/>
    <x v="19"/>
    <x v="0"/>
    <x v="0"/>
    <x v="19"/>
    <s v="Silver"/>
    <x v="463"/>
    <n v="2319.9899999999998"/>
    <n v="1242.8517999999999"/>
    <n v="3"/>
    <n v="3728.5553999999997"/>
    <n v="2021"/>
    <n v="1077.1381999999999"/>
  </r>
  <r>
    <x v="0"/>
    <x v="1"/>
    <x v="1"/>
    <x v="19"/>
    <x v="2"/>
    <x v="17"/>
    <x v="45"/>
    <m/>
    <x v="463"/>
    <n v="124.73"/>
    <n v="74.837999999999994"/>
    <n v="1"/>
    <n v="74.837999999999994"/>
    <n v="2021"/>
    <n v="49.89200000000001"/>
  </r>
  <r>
    <x v="0"/>
    <x v="1"/>
    <x v="1"/>
    <x v="19"/>
    <x v="0"/>
    <x v="0"/>
    <x v="35"/>
    <s v="Black"/>
    <x v="460"/>
    <n v="1079.99"/>
    <n v="647.99400000000003"/>
    <n v="1"/>
    <n v="647.99400000000003"/>
    <n v="2021"/>
    <n v="431.99599999999998"/>
  </r>
  <r>
    <x v="0"/>
    <x v="1"/>
    <x v="1"/>
    <x v="19"/>
    <x v="2"/>
    <x v="16"/>
    <x v="42"/>
    <m/>
    <x v="466"/>
    <n v="148.22"/>
    <n v="88.932000000000002"/>
    <n v="2"/>
    <n v="177.864"/>
    <n v="2021"/>
    <n v="59.287999999999997"/>
  </r>
  <r>
    <x v="0"/>
    <x v="1"/>
    <x v="1"/>
    <x v="19"/>
    <x v="3"/>
    <x v="7"/>
    <x v="10"/>
    <s v="Blue"/>
    <x v="457"/>
    <n v="34.99"/>
    <n v="18.504300000000001"/>
    <n v="15"/>
    <n v="277.56450000000001"/>
    <n v="2021"/>
    <n v="16.485700000000001"/>
  </r>
  <r>
    <x v="0"/>
    <x v="1"/>
    <x v="1"/>
    <x v="19"/>
    <x v="2"/>
    <x v="2"/>
    <x v="23"/>
    <s v="Black"/>
    <x v="484"/>
    <n v="348.76"/>
    <n v="209.256"/>
    <n v="4"/>
    <n v="837.024"/>
    <n v="2021"/>
    <n v="139.50399999999999"/>
  </r>
  <r>
    <x v="0"/>
    <x v="1"/>
    <x v="1"/>
    <x v="19"/>
    <x v="1"/>
    <x v="14"/>
    <x v="28"/>
    <s v="Black"/>
    <x v="456"/>
    <n v="59.99"/>
    <n v="35.994"/>
    <n v="5"/>
    <n v="179.97"/>
    <n v="2021"/>
    <n v="23.996000000000002"/>
  </r>
  <r>
    <x v="0"/>
    <x v="1"/>
    <x v="1"/>
    <x v="19"/>
    <x v="3"/>
    <x v="15"/>
    <x v="30"/>
    <m/>
    <x v="477"/>
    <n v="25"/>
    <n v="15"/>
    <n v="1"/>
    <n v="15"/>
    <n v="2021"/>
    <n v="10"/>
  </r>
  <r>
    <x v="0"/>
    <x v="1"/>
    <x v="1"/>
    <x v="19"/>
    <x v="0"/>
    <x v="0"/>
    <x v="35"/>
    <s v="Black"/>
    <x v="472"/>
    <n v="1079.99"/>
    <n v="647.99400000000003"/>
    <n v="2"/>
    <n v="1295.9880000000001"/>
    <n v="2021"/>
    <n v="431.99599999999998"/>
  </r>
  <r>
    <x v="0"/>
    <x v="1"/>
    <x v="1"/>
    <x v="19"/>
    <x v="1"/>
    <x v="14"/>
    <x v="28"/>
    <s v="Black"/>
    <x v="462"/>
    <n v="59.99"/>
    <n v="35.994"/>
    <n v="2"/>
    <n v="71.988"/>
    <n v="2021"/>
    <n v="23.996000000000002"/>
  </r>
  <r>
    <x v="0"/>
    <x v="1"/>
    <x v="1"/>
    <x v="19"/>
    <x v="2"/>
    <x v="9"/>
    <x v="37"/>
    <m/>
    <x v="477"/>
    <n v="44.54"/>
    <n v="24.294499999999999"/>
    <n v="1"/>
    <n v="24.294499999999999"/>
    <n v="2021"/>
    <n v="20.2455"/>
  </r>
  <r>
    <x v="0"/>
    <x v="1"/>
    <x v="1"/>
    <x v="19"/>
    <x v="1"/>
    <x v="4"/>
    <x v="5"/>
    <s v="Multi"/>
    <x v="467"/>
    <n v="49.99"/>
    <n v="28.840399999999999"/>
    <n v="1"/>
    <n v="28.840399999999999"/>
    <n v="2021"/>
    <n v="21.149600000000003"/>
  </r>
  <r>
    <x v="0"/>
    <x v="0"/>
    <x v="4"/>
    <x v="231"/>
    <x v="0"/>
    <x v="0"/>
    <x v="19"/>
    <s v="Black"/>
    <x v="458"/>
    <n v="2294.9899999999998"/>
    <n v="1229.4589000000001"/>
    <n v="2"/>
    <n v="2458.9178000000002"/>
    <n v="2021"/>
    <n v="1065.5310999999997"/>
  </r>
  <r>
    <x v="0"/>
    <x v="0"/>
    <x v="4"/>
    <x v="231"/>
    <x v="1"/>
    <x v="4"/>
    <x v="5"/>
    <s v="Multi"/>
    <x v="475"/>
    <n v="49.99"/>
    <n v="26.437000000000001"/>
    <n v="21"/>
    <n v="555.17700000000002"/>
    <n v="2021"/>
    <n v="23.553000000000001"/>
  </r>
  <r>
    <x v="0"/>
    <x v="0"/>
    <x v="4"/>
    <x v="231"/>
    <x v="0"/>
    <x v="0"/>
    <x v="19"/>
    <s v="Silver"/>
    <x v="470"/>
    <n v="2319.9899999999998"/>
    <n v="1242.8517999999999"/>
    <n v="4"/>
    <n v="4971.4071999999996"/>
    <n v="2021"/>
    <n v="1077.1381999999999"/>
  </r>
  <r>
    <x v="0"/>
    <x v="0"/>
    <x v="4"/>
    <x v="231"/>
    <x v="2"/>
    <x v="8"/>
    <x v="36"/>
    <s v="Black"/>
    <x v="468"/>
    <n v="236.02500000000001"/>
    <n v="141.61500000000001"/>
    <n v="4"/>
    <n v="566.46"/>
    <n v="2021"/>
    <n v="94.41"/>
  </r>
  <r>
    <x v="0"/>
    <x v="0"/>
    <x v="4"/>
    <x v="231"/>
    <x v="1"/>
    <x v="10"/>
    <x v="29"/>
    <s v="Black"/>
    <x v="463"/>
    <n v="24.49"/>
    <n v="14.1289"/>
    <n v="2"/>
    <n v="28.2578"/>
    <n v="2021"/>
    <n v="10.361099999999999"/>
  </r>
  <r>
    <x v="0"/>
    <x v="0"/>
    <x v="4"/>
    <x v="231"/>
    <x v="2"/>
    <x v="17"/>
    <x v="45"/>
    <m/>
    <x v="466"/>
    <n v="124.73"/>
    <n v="74.837999999999994"/>
    <n v="4"/>
    <n v="299.35199999999998"/>
    <n v="2021"/>
    <n v="49.89200000000001"/>
  </r>
  <r>
    <x v="0"/>
    <x v="0"/>
    <x v="4"/>
    <x v="231"/>
    <x v="2"/>
    <x v="2"/>
    <x v="23"/>
    <s v="Black"/>
    <x v="460"/>
    <n v="348.76"/>
    <n v="209.256"/>
    <n v="6"/>
    <n v="1255.5360000000001"/>
    <n v="2021"/>
    <n v="139.50399999999999"/>
  </r>
  <r>
    <x v="0"/>
    <x v="0"/>
    <x v="4"/>
    <x v="231"/>
    <x v="3"/>
    <x v="15"/>
    <x v="30"/>
    <m/>
    <x v="463"/>
    <n v="25"/>
    <n v="15"/>
    <n v="2"/>
    <n v="30"/>
    <n v="2021"/>
    <n v="10"/>
  </r>
  <r>
    <x v="0"/>
    <x v="0"/>
    <x v="4"/>
    <x v="231"/>
    <x v="1"/>
    <x v="10"/>
    <x v="29"/>
    <s v="Black"/>
    <x v="468"/>
    <n v="24.49"/>
    <n v="14.1289"/>
    <n v="10"/>
    <n v="141.28899999999999"/>
    <n v="2021"/>
    <n v="10.361099999999999"/>
  </r>
  <r>
    <x v="0"/>
    <x v="0"/>
    <x v="4"/>
    <x v="231"/>
    <x v="3"/>
    <x v="13"/>
    <x v="27"/>
    <m/>
    <x v="455"/>
    <n v="19.989999999999998"/>
    <n v="11.994"/>
    <n v="1"/>
    <n v="11.994"/>
    <n v="2021"/>
    <n v="7.9959999999999987"/>
  </r>
  <r>
    <x v="0"/>
    <x v="0"/>
    <x v="4"/>
    <x v="231"/>
    <x v="1"/>
    <x v="12"/>
    <x v="25"/>
    <s v="Multi"/>
    <x v="461"/>
    <n v="89.99"/>
    <n v="53.994"/>
    <n v="1"/>
    <n v="53.994"/>
    <n v="2021"/>
    <n v="35.995999999999995"/>
  </r>
  <r>
    <x v="0"/>
    <x v="0"/>
    <x v="4"/>
    <x v="231"/>
    <x v="0"/>
    <x v="0"/>
    <x v="19"/>
    <s v="Silver"/>
    <x v="465"/>
    <n v="2319.9899999999998"/>
    <n v="1242.8517999999999"/>
    <n v="3"/>
    <n v="3728.5553999999997"/>
    <n v="2021"/>
    <n v="1077.1381999999999"/>
  </r>
  <r>
    <x v="0"/>
    <x v="0"/>
    <x v="4"/>
    <x v="231"/>
    <x v="3"/>
    <x v="7"/>
    <x v="10"/>
    <s v="Red"/>
    <x v="465"/>
    <n v="34.99"/>
    <n v="19.5136"/>
    <n v="14"/>
    <n v="273.19040000000001"/>
    <n v="2021"/>
    <n v="15.476400000000002"/>
  </r>
  <r>
    <x v="0"/>
    <x v="0"/>
    <x v="4"/>
    <x v="231"/>
    <x v="2"/>
    <x v="2"/>
    <x v="2"/>
    <s v="Black"/>
    <x v="476"/>
    <n v="1349.6"/>
    <n v="736.14549999999997"/>
    <n v="2"/>
    <n v="1472.2909999999999"/>
    <n v="2021"/>
    <n v="613.45449999999994"/>
  </r>
  <r>
    <x v="0"/>
    <x v="0"/>
    <x v="4"/>
    <x v="231"/>
    <x v="1"/>
    <x v="11"/>
    <x v="24"/>
    <s v="Black"/>
    <x v="460"/>
    <n v="74.989999999999995"/>
    <n v="44.994"/>
    <n v="10"/>
    <n v="449.94"/>
    <n v="2021"/>
    <n v="29.995999999999995"/>
  </r>
  <r>
    <x v="0"/>
    <x v="0"/>
    <x v="4"/>
    <x v="231"/>
    <x v="1"/>
    <x v="11"/>
    <x v="24"/>
    <s v="Black"/>
    <x v="469"/>
    <n v="74.989999999999995"/>
    <n v="44.994"/>
    <n v="6"/>
    <n v="269.964"/>
    <n v="2021"/>
    <n v="29.995999999999995"/>
  </r>
  <r>
    <x v="0"/>
    <x v="0"/>
    <x v="4"/>
    <x v="231"/>
    <x v="1"/>
    <x v="4"/>
    <x v="5"/>
    <s v="Multi"/>
    <x v="484"/>
    <n v="49.99"/>
    <n v="28.840399999999999"/>
    <n v="5"/>
    <n v="144.202"/>
    <n v="2021"/>
    <n v="21.149600000000003"/>
  </r>
  <r>
    <x v="0"/>
    <x v="0"/>
    <x v="4"/>
    <x v="231"/>
    <x v="3"/>
    <x v="7"/>
    <x v="10"/>
    <s v="Black"/>
    <x v="479"/>
    <n v="34.99"/>
    <n v="19.5136"/>
    <n v="13"/>
    <n v="253.67680000000001"/>
    <n v="2021"/>
    <n v="15.476400000000002"/>
  </r>
  <r>
    <x v="0"/>
    <x v="0"/>
    <x v="4"/>
    <x v="231"/>
    <x v="0"/>
    <x v="0"/>
    <x v="19"/>
    <s v="Black"/>
    <x v="479"/>
    <n v="2294.9899999999998"/>
    <n v="1229.4589000000001"/>
    <n v="4"/>
    <n v="4917.8356000000003"/>
    <n v="2021"/>
    <n v="1065.5310999999997"/>
  </r>
  <r>
    <x v="0"/>
    <x v="0"/>
    <x v="4"/>
    <x v="231"/>
    <x v="1"/>
    <x v="5"/>
    <x v="6"/>
    <s v="Multi"/>
    <x v="455"/>
    <n v="8.99"/>
    <n v="5.1864999999999997"/>
    <n v="8"/>
    <n v="41.491999999999997"/>
    <n v="2021"/>
    <n v="3.8035000000000005"/>
  </r>
  <r>
    <x v="0"/>
    <x v="0"/>
    <x v="4"/>
    <x v="231"/>
    <x v="1"/>
    <x v="10"/>
    <x v="21"/>
    <s v="Black"/>
    <x v="459"/>
    <n v="37.99"/>
    <n v="22.794"/>
    <n v="9"/>
    <n v="205.14600000000002"/>
    <n v="2021"/>
    <n v="15.196000000000002"/>
  </r>
  <r>
    <x v="0"/>
    <x v="0"/>
    <x v="4"/>
    <x v="231"/>
    <x v="2"/>
    <x v="8"/>
    <x v="26"/>
    <s v="Black"/>
    <x v="466"/>
    <n v="60.744999999999997"/>
    <n v="36.447000000000003"/>
    <n v="1"/>
    <n v="36.447000000000003"/>
    <n v="2021"/>
    <n v="24.297999999999995"/>
  </r>
  <r>
    <x v="0"/>
    <x v="0"/>
    <x v="4"/>
    <x v="231"/>
    <x v="1"/>
    <x v="14"/>
    <x v="28"/>
    <s v="Black"/>
    <x v="463"/>
    <n v="59.99"/>
    <n v="35.994"/>
    <n v="2"/>
    <n v="71.988"/>
    <n v="2021"/>
    <n v="23.996000000000002"/>
  </r>
  <r>
    <x v="0"/>
    <x v="0"/>
    <x v="4"/>
    <x v="231"/>
    <x v="1"/>
    <x v="10"/>
    <x v="29"/>
    <s v="Black"/>
    <x v="481"/>
    <n v="24.49"/>
    <n v="14.1289"/>
    <n v="3"/>
    <n v="42.386699999999998"/>
    <n v="2021"/>
    <n v="10.361099999999999"/>
  </r>
  <r>
    <x v="0"/>
    <x v="0"/>
    <x v="4"/>
    <x v="231"/>
    <x v="0"/>
    <x v="0"/>
    <x v="19"/>
    <s v="Black"/>
    <x v="475"/>
    <n v="2294.9899999999998"/>
    <n v="1229.4589000000001"/>
    <n v="4"/>
    <n v="4917.8356000000003"/>
    <n v="2021"/>
    <n v="1065.5310999999997"/>
  </r>
  <r>
    <x v="0"/>
    <x v="0"/>
    <x v="4"/>
    <x v="231"/>
    <x v="1"/>
    <x v="14"/>
    <x v="28"/>
    <s v="Black"/>
    <x v="468"/>
    <n v="59.99"/>
    <n v="35.994"/>
    <n v="2"/>
    <n v="71.988"/>
    <n v="2021"/>
    <n v="23.996000000000002"/>
  </r>
  <r>
    <x v="0"/>
    <x v="0"/>
    <x v="4"/>
    <x v="231"/>
    <x v="0"/>
    <x v="0"/>
    <x v="35"/>
    <s v="Black"/>
    <x v="463"/>
    <n v="1079.99"/>
    <n v="647.99400000000003"/>
    <n v="3"/>
    <n v="1943.982"/>
    <n v="2021"/>
    <n v="431.99599999999998"/>
  </r>
  <r>
    <x v="0"/>
    <x v="0"/>
    <x v="4"/>
    <x v="231"/>
    <x v="2"/>
    <x v="2"/>
    <x v="23"/>
    <s v="Black"/>
    <x v="483"/>
    <n v="348.76"/>
    <n v="209.256"/>
    <n v="1"/>
    <n v="209.256"/>
    <n v="2021"/>
    <n v="139.50399999999999"/>
  </r>
  <r>
    <x v="0"/>
    <x v="0"/>
    <x v="4"/>
    <x v="231"/>
    <x v="2"/>
    <x v="2"/>
    <x v="2"/>
    <s v="Black"/>
    <x v="478"/>
    <n v="1349.6"/>
    <n v="736.14549999999997"/>
    <n v="3"/>
    <n v="2208.4364999999998"/>
    <n v="2021"/>
    <n v="613.45449999999994"/>
  </r>
  <r>
    <x v="0"/>
    <x v="0"/>
    <x v="4"/>
    <x v="231"/>
    <x v="3"/>
    <x v="7"/>
    <x v="10"/>
    <s v="Blue"/>
    <x v="474"/>
    <n v="34.99"/>
    <n v="20.186499999999999"/>
    <n v="4"/>
    <n v="80.745999999999995"/>
    <n v="2021"/>
    <n v="14.803500000000003"/>
  </r>
  <r>
    <x v="0"/>
    <x v="0"/>
    <x v="4"/>
    <x v="231"/>
    <x v="2"/>
    <x v="16"/>
    <x v="46"/>
    <m/>
    <x v="475"/>
    <n v="229.49"/>
    <n v="137.69399999999999"/>
    <n v="2"/>
    <n v="275.38799999999998"/>
    <n v="2021"/>
    <n v="91.796000000000021"/>
  </r>
  <r>
    <x v="0"/>
    <x v="0"/>
    <x v="4"/>
    <x v="231"/>
    <x v="2"/>
    <x v="8"/>
    <x v="20"/>
    <s v="Black"/>
    <x v="466"/>
    <n v="327.21499999999997"/>
    <n v="196.32900000000001"/>
    <n v="4"/>
    <n v="785.31600000000003"/>
    <n v="2021"/>
    <n v="130.88599999999997"/>
  </r>
  <r>
    <x v="0"/>
    <x v="0"/>
    <x v="4"/>
    <x v="231"/>
    <x v="1"/>
    <x v="12"/>
    <x v="25"/>
    <s v="Multi"/>
    <x v="477"/>
    <n v="89.99"/>
    <n v="53.994"/>
    <n v="3"/>
    <n v="161.982"/>
    <n v="2021"/>
    <n v="35.995999999999995"/>
  </r>
  <r>
    <x v="0"/>
    <x v="0"/>
    <x v="4"/>
    <x v="231"/>
    <x v="1"/>
    <x v="14"/>
    <x v="28"/>
    <s v="Black"/>
    <x v="476"/>
    <n v="59.99"/>
    <n v="35.994"/>
    <n v="3"/>
    <n v="107.982"/>
    <n v="2021"/>
    <n v="23.996000000000002"/>
  </r>
  <r>
    <x v="0"/>
    <x v="0"/>
    <x v="4"/>
    <x v="231"/>
    <x v="0"/>
    <x v="0"/>
    <x v="35"/>
    <s v="Black"/>
    <x v="475"/>
    <n v="1079.99"/>
    <n v="647.99400000000003"/>
    <n v="2"/>
    <n v="1295.9880000000001"/>
    <n v="2021"/>
    <n v="431.99599999999998"/>
  </r>
  <r>
    <x v="0"/>
    <x v="0"/>
    <x v="4"/>
    <x v="231"/>
    <x v="2"/>
    <x v="2"/>
    <x v="2"/>
    <s v="Silver"/>
    <x v="465"/>
    <n v="1364.5"/>
    <n v="744.27269999999999"/>
    <n v="1"/>
    <n v="744.27269999999999"/>
    <n v="2021"/>
    <n v="620.22730000000001"/>
  </r>
  <r>
    <x v="0"/>
    <x v="0"/>
    <x v="4"/>
    <x v="231"/>
    <x v="2"/>
    <x v="9"/>
    <x v="37"/>
    <m/>
    <x v="483"/>
    <n v="44.54"/>
    <n v="24.294499999999999"/>
    <n v="2"/>
    <n v="48.588999999999999"/>
    <n v="2021"/>
    <n v="20.2455"/>
  </r>
  <r>
    <x v="0"/>
    <x v="0"/>
    <x v="4"/>
    <x v="231"/>
    <x v="2"/>
    <x v="2"/>
    <x v="2"/>
    <s v="Silver"/>
    <x v="474"/>
    <n v="1364.5"/>
    <n v="744.27269999999999"/>
    <n v="1"/>
    <n v="744.27269999999999"/>
    <n v="2021"/>
    <n v="620.22730000000001"/>
  </r>
  <r>
    <x v="0"/>
    <x v="0"/>
    <x v="4"/>
    <x v="231"/>
    <x v="0"/>
    <x v="0"/>
    <x v="35"/>
    <s v="Black"/>
    <x v="482"/>
    <n v="1079.99"/>
    <n v="647.99400000000003"/>
    <n v="2"/>
    <n v="1295.9880000000001"/>
    <n v="2021"/>
    <n v="431.99599999999998"/>
  </r>
  <r>
    <x v="0"/>
    <x v="0"/>
    <x v="4"/>
    <x v="231"/>
    <x v="0"/>
    <x v="0"/>
    <x v="19"/>
    <s v="Silver"/>
    <x v="483"/>
    <n v="2319.9899999999998"/>
    <n v="1242.8517999999999"/>
    <n v="3"/>
    <n v="3728.5553999999997"/>
    <n v="2021"/>
    <n v="1077.1381999999999"/>
  </r>
  <r>
    <x v="0"/>
    <x v="0"/>
    <x v="4"/>
    <x v="231"/>
    <x v="2"/>
    <x v="16"/>
    <x v="42"/>
    <m/>
    <x v="476"/>
    <n v="148.22"/>
    <n v="88.932000000000002"/>
    <n v="1"/>
    <n v="88.932000000000002"/>
    <n v="2021"/>
    <n v="59.287999999999997"/>
  </r>
  <r>
    <x v="0"/>
    <x v="0"/>
    <x v="4"/>
    <x v="231"/>
    <x v="2"/>
    <x v="2"/>
    <x v="38"/>
    <s v="Black"/>
    <x v="484"/>
    <n v="348.76"/>
    <n v="209.256"/>
    <n v="4"/>
    <n v="837.024"/>
    <n v="2021"/>
    <n v="139.50399999999999"/>
  </r>
  <r>
    <x v="0"/>
    <x v="0"/>
    <x v="4"/>
    <x v="231"/>
    <x v="1"/>
    <x v="4"/>
    <x v="5"/>
    <s v="Multi"/>
    <x v="466"/>
    <n v="49.99"/>
    <n v="28.840399999999999"/>
    <n v="3"/>
    <n v="86.521199999999993"/>
    <n v="2021"/>
    <n v="21.149600000000003"/>
  </r>
  <r>
    <x v="0"/>
    <x v="0"/>
    <x v="4"/>
    <x v="231"/>
    <x v="2"/>
    <x v="2"/>
    <x v="2"/>
    <s v="Silver"/>
    <x v="480"/>
    <n v="1364.5"/>
    <n v="744.27269999999999"/>
    <n v="4"/>
    <n v="2977.0907999999999"/>
    <n v="2021"/>
    <n v="620.22730000000001"/>
  </r>
  <r>
    <x v="0"/>
    <x v="0"/>
    <x v="4"/>
    <x v="231"/>
    <x v="0"/>
    <x v="0"/>
    <x v="35"/>
    <s v="Black"/>
    <x v="464"/>
    <n v="1079.99"/>
    <n v="647.99400000000003"/>
    <n v="4"/>
    <n v="2591.9760000000001"/>
    <n v="2021"/>
    <n v="431.99599999999998"/>
  </r>
  <r>
    <x v="0"/>
    <x v="0"/>
    <x v="4"/>
    <x v="231"/>
    <x v="1"/>
    <x v="11"/>
    <x v="24"/>
    <s v="Black"/>
    <x v="472"/>
    <n v="74.989999999999995"/>
    <n v="44.994"/>
    <n v="2"/>
    <n v="89.988"/>
    <n v="2021"/>
    <n v="29.995999999999995"/>
  </r>
  <r>
    <x v="0"/>
    <x v="0"/>
    <x v="4"/>
    <x v="231"/>
    <x v="1"/>
    <x v="12"/>
    <x v="25"/>
    <s v="Multi"/>
    <x v="484"/>
    <n v="89.99"/>
    <n v="53.994"/>
    <n v="8"/>
    <n v="431.952"/>
    <n v="2021"/>
    <n v="35.995999999999995"/>
  </r>
  <r>
    <x v="0"/>
    <x v="1"/>
    <x v="1"/>
    <x v="22"/>
    <x v="1"/>
    <x v="5"/>
    <x v="6"/>
    <s v="Multi"/>
    <x v="472"/>
    <n v="8.99"/>
    <n v="5.1864999999999997"/>
    <n v="2"/>
    <n v="10.372999999999999"/>
    <n v="2021"/>
    <n v="3.8035000000000005"/>
  </r>
  <r>
    <x v="0"/>
    <x v="1"/>
    <x v="1"/>
    <x v="22"/>
    <x v="1"/>
    <x v="11"/>
    <x v="24"/>
    <s v="Black"/>
    <x v="455"/>
    <n v="74.989999999999995"/>
    <n v="44.994"/>
    <n v="2"/>
    <n v="89.988"/>
    <n v="2021"/>
    <n v="29.995999999999995"/>
  </r>
  <r>
    <x v="0"/>
    <x v="1"/>
    <x v="1"/>
    <x v="22"/>
    <x v="2"/>
    <x v="8"/>
    <x v="18"/>
    <s v="Black"/>
    <x v="481"/>
    <n v="112.565"/>
    <n v="67.539000000000001"/>
    <n v="1"/>
    <n v="67.539000000000001"/>
    <n v="2021"/>
    <n v="45.025999999999996"/>
  </r>
  <r>
    <x v="0"/>
    <x v="1"/>
    <x v="1"/>
    <x v="22"/>
    <x v="0"/>
    <x v="3"/>
    <x v="3"/>
    <s v="Red"/>
    <x v="478"/>
    <n v="782.99"/>
    <n v="469.79399999999998"/>
    <n v="6"/>
    <n v="2818.7640000000001"/>
    <n v="2021"/>
    <n v="313.19600000000003"/>
  </r>
  <r>
    <x v="0"/>
    <x v="1"/>
    <x v="1"/>
    <x v="22"/>
    <x v="0"/>
    <x v="3"/>
    <x v="3"/>
    <s v="Red"/>
    <x v="472"/>
    <n v="782.99"/>
    <n v="469.79399999999998"/>
    <n v="1"/>
    <n v="469.79399999999998"/>
    <n v="2021"/>
    <n v="313.19600000000003"/>
  </r>
  <r>
    <x v="0"/>
    <x v="1"/>
    <x v="1"/>
    <x v="22"/>
    <x v="1"/>
    <x v="4"/>
    <x v="5"/>
    <s v="Multi"/>
    <x v="460"/>
    <n v="49.99"/>
    <n v="28.840399999999999"/>
    <n v="5"/>
    <n v="144.202"/>
    <n v="2021"/>
    <n v="21.149600000000003"/>
  </r>
  <r>
    <x v="0"/>
    <x v="1"/>
    <x v="1"/>
    <x v="22"/>
    <x v="0"/>
    <x v="3"/>
    <x v="3"/>
    <s v="Black"/>
    <x v="471"/>
    <n v="782.99"/>
    <n v="469.79399999999998"/>
    <n v="3"/>
    <n v="1409.3820000000001"/>
    <n v="2021"/>
    <n v="313.19600000000003"/>
  </r>
  <r>
    <x v="0"/>
    <x v="1"/>
    <x v="1"/>
    <x v="22"/>
    <x v="2"/>
    <x v="6"/>
    <x v="15"/>
    <s v="Yellow"/>
    <x v="460"/>
    <n v="594.83000000000004"/>
    <n v="324.45269999999999"/>
    <n v="3"/>
    <n v="973.35809999999992"/>
    <n v="2021"/>
    <n v="270.37730000000005"/>
  </r>
  <r>
    <x v="0"/>
    <x v="1"/>
    <x v="1"/>
    <x v="22"/>
    <x v="0"/>
    <x v="3"/>
    <x v="3"/>
    <s v="Black"/>
    <x v="466"/>
    <n v="782.99"/>
    <n v="469.79399999999998"/>
    <n v="1"/>
    <n v="469.79399999999998"/>
    <n v="2021"/>
    <n v="313.19600000000003"/>
  </r>
  <r>
    <x v="0"/>
    <x v="1"/>
    <x v="1"/>
    <x v="22"/>
    <x v="1"/>
    <x v="11"/>
    <x v="24"/>
    <s v="Black"/>
    <x v="467"/>
    <n v="74.989999999999995"/>
    <n v="44.994"/>
    <n v="1"/>
    <n v="44.994"/>
    <n v="2021"/>
    <n v="29.995999999999995"/>
  </r>
  <r>
    <x v="0"/>
    <x v="1"/>
    <x v="1"/>
    <x v="22"/>
    <x v="0"/>
    <x v="3"/>
    <x v="3"/>
    <s v="Red"/>
    <x v="478"/>
    <n v="782.99"/>
    <n v="469.79399999999998"/>
    <n v="1"/>
    <n v="469.79399999999998"/>
    <n v="2021"/>
    <n v="313.19600000000003"/>
  </r>
  <r>
    <x v="0"/>
    <x v="1"/>
    <x v="1"/>
    <x v="22"/>
    <x v="0"/>
    <x v="3"/>
    <x v="3"/>
    <s v="Red"/>
    <x v="457"/>
    <n v="782.99"/>
    <n v="469.79399999999998"/>
    <n v="2"/>
    <n v="939.58799999999997"/>
    <n v="2021"/>
    <n v="313.19600000000003"/>
  </r>
  <r>
    <x v="0"/>
    <x v="0"/>
    <x v="4"/>
    <x v="25"/>
    <x v="0"/>
    <x v="3"/>
    <x v="17"/>
    <s v="Yellow"/>
    <x v="475"/>
    <n v="1120.49"/>
    <n v="600.26250000000005"/>
    <n v="1"/>
    <n v="600.26250000000005"/>
    <n v="2021"/>
    <n v="520.22749999999996"/>
  </r>
  <r>
    <x v="0"/>
    <x v="0"/>
    <x v="4"/>
    <x v="25"/>
    <x v="2"/>
    <x v="9"/>
    <x v="16"/>
    <m/>
    <x v="476"/>
    <n v="120.27"/>
    <n v="65.601799999999997"/>
    <n v="1"/>
    <n v="65.601799999999997"/>
    <n v="2021"/>
    <n v="54.668199999999999"/>
  </r>
  <r>
    <x v="0"/>
    <x v="0"/>
    <x v="4"/>
    <x v="25"/>
    <x v="0"/>
    <x v="3"/>
    <x v="12"/>
    <s v="Red"/>
    <x v="466"/>
    <n v="2443.35"/>
    <n v="1466.01"/>
    <n v="1"/>
    <n v="1466.01"/>
    <n v="2021"/>
    <n v="977.33999999999992"/>
  </r>
  <r>
    <x v="0"/>
    <x v="1"/>
    <x v="1"/>
    <x v="233"/>
    <x v="1"/>
    <x v="4"/>
    <x v="5"/>
    <s v="Multi"/>
    <x v="476"/>
    <n v="49.99"/>
    <n v="28.840399999999999"/>
    <n v="5"/>
    <n v="144.202"/>
    <n v="2021"/>
    <n v="21.149600000000003"/>
  </r>
  <r>
    <x v="0"/>
    <x v="1"/>
    <x v="1"/>
    <x v="233"/>
    <x v="0"/>
    <x v="0"/>
    <x v="19"/>
    <s v="Black"/>
    <x v="471"/>
    <n v="2294.9899999999998"/>
    <n v="1229.4589000000001"/>
    <n v="8"/>
    <n v="9835.6712000000007"/>
    <n v="2021"/>
    <n v="1065.5310999999997"/>
  </r>
  <r>
    <x v="0"/>
    <x v="1"/>
    <x v="1"/>
    <x v="233"/>
    <x v="1"/>
    <x v="4"/>
    <x v="5"/>
    <s v="Multi"/>
    <x v="471"/>
    <n v="49.99"/>
    <n v="28.840399999999999"/>
    <n v="7"/>
    <n v="201.8828"/>
    <n v="2021"/>
    <n v="21.149600000000003"/>
  </r>
  <r>
    <x v="0"/>
    <x v="1"/>
    <x v="1"/>
    <x v="233"/>
    <x v="2"/>
    <x v="2"/>
    <x v="2"/>
    <s v="Silver"/>
    <x v="485"/>
    <n v="1364.5"/>
    <n v="744.27269999999999"/>
    <n v="3"/>
    <n v="2232.8181"/>
    <n v="2021"/>
    <n v="620.22730000000001"/>
  </r>
  <r>
    <x v="0"/>
    <x v="1"/>
    <x v="1"/>
    <x v="233"/>
    <x v="1"/>
    <x v="10"/>
    <x v="21"/>
    <s v="Black"/>
    <x v="458"/>
    <n v="37.99"/>
    <n v="22.794"/>
    <n v="9"/>
    <n v="205.14600000000002"/>
    <n v="2021"/>
    <n v="15.196000000000002"/>
  </r>
  <r>
    <x v="0"/>
    <x v="1"/>
    <x v="1"/>
    <x v="233"/>
    <x v="1"/>
    <x v="4"/>
    <x v="5"/>
    <s v="Multi"/>
    <x v="479"/>
    <n v="49.99"/>
    <n v="28.840399999999999"/>
    <n v="8"/>
    <n v="230.72319999999999"/>
    <n v="2021"/>
    <n v="21.149600000000003"/>
  </r>
  <r>
    <x v="0"/>
    <x v="1"/>
    <x v="1"/>
    <x v="233"/>
    <x v="0"/>
    <x v="0"/>
    <x v="19"/>
    <s v="Silver"/>
    <x v="458"/>
    <n v="2319.9899999999998"/>
    <n v="1242.8517999999999"/>
    <n v="8"/>
    <n v="9942.8143999999993"/>
    <n v="2021"/>
    <n v="1077.1381999999999"/>
  </r>
  <r>
    <x v="0"/>
    <x v="1"/>
    <x v="1"/>
    <x v="233"/>
    <x v="1"/>
    <x v="14"/>
    <x v="28"/>
    <s v="Black"/>
    <x v="476"/>
    <n v="59.99"/>
    <n v="35.994"/>
    <n v="4"/>
    <n v="143.976"/>
    <n v="2021"/>
    <n v="23.996000000000002"/>
  </r>
  <r>
    <x v="0"/>
    <x v="1"/>
    <x v="1"/>
    <x v="233"/>
    <x v="1"/>
    <x v="14"/>
    <x v="28"/>
    <s v="Black"/>
    <x v="461"/>
    <n v="59.99"/>
    <n v="35.994"/>
    <n v="1"/>
    <n v="35.994"/>
    <n v="2021"/>
    <n v="23.996000000000002"/>
  </r>
  <r>
    <x v="0"/>
    <x v="1"/>
    <x v="1"/>
    <x v="233"/>
    <x v="1"/>
    <x v="10"/>
    <x v="21"/>
    <s v="Black"/>
    <x v="480"/>
    <n v="37.99"/>
    <n v="22.794"/>
    <n v="10"/>
    <n v="227.94"/>
    <n v="2021"/>
    <n v="15.196000000000002"/>
  </r>
  <r>
    <x v="0"/>
    <x v="1"/>
    <x v="1"/>
    <x v="233"/>
    <x v="1"/>
    <x v="14"/>
    <x v="28"/>
    <s v="Black"/>
    <x v="472"/>
    <n v="59.99"/>
    <n v="35.994"/>
    <n v="1"/>
    <n v="35.994"/>
    <n v="2021"/>
    <n v="23.996000000000002"/>
  </r>
  <r>
    <x v="0"/>
    <x v="1"/>
    <x v="1"/>
    <x v="233"/>
    <x v="2"/>
    <x v="8"/>
    <x v="20"/>
    <s v="Black"/>
    <x v="479"/>
    <n v="327.21499999999997"/>
    <n v="196.32900000000001"/>
    <n v="4"/>
    <n v="785.31600000000003"/>
    <n v="2021"/>
    <n v="130.88599999999997"/>
  </r>
  <r>
    <x v="0"/>
    <x v="1"/>
    <x v="1"/>
    <x v="233"/>
    <x v="2"/>
    <x v="9"/>
    <x v="37"/>
    <m/>
    <x v="476"/>
    <n v="44.54"/>
    <n v="24.294499999999999"/>
    <n v="3"/>
    <n v="72.883499999999998"/>
    <n v="2021"/>
    <n v="20.2455"/>
  </r>
  <r>
    <x v="0"/>
    <x v="1"/>
    <x v="1"/>
    <x v="233"/>
    <x v="1"/>
    <x v="11"/>
    <x v="24"/>
    <s v="Black"/>
    <x v="472"/>
    <n v="74.989999999999995"/>
    <n v="44.994"/>
    <n v="5"/>
    <n v="224.97"/>
    <n v="2021"/>
    <n v="29.995999999999995"/>
  </r>
  <r>
    <x v="0"/>
    <x v="1"/>
    <x v="1"/>
    <x v="233"/>
    <x v="3"/>
    <x v="7"/>
    <x v="10"/>
    <s v="Blue"/>
    <x v="476"/>
    <n v="34.99"/>
    <n v="20.186499999999999"/>
    <n v="8"/>
    <n v="161.49199999999999"/>
    <n v="2021"/>
    <n v="14.803500000000003"/>
  </r>
  <r>
    <x v="0"/>
    <x v="1"/>
    <x v="1"/>
    <x v="233"/>
    <x v="2"/>
    <x v="2"/>
    <x v="23"/>
    <s v="Black"/>
    <x v="467"/>
    <n v="348.76"/>
    <n v="209.256"/>
    <n v="2"/>
    <n v="418.512"/>
    <n v="2021"/>
    <n v="139.50399999999999"/>
  </r>
  <r>
    <x v="0"/>
    <x v="1"/>
    <x v="1"/>
    <x v="233"/>
    <x v="1"/>
    <x v="10"/>
    <x v="29"/>
    <s v="Black"/>
    <x v="473"/>
    <n v="24.49"/>
    <n v="14.1289"/>
    <n v="5"/>
    <n v="70.644499999999994"/>
    <n v="2021"/>
    <n v="10.361099999999999"/>
  </r>
  <r>
    <x v="0"/>
    <x v="1"/>
    <x v="1"/>
    <x v="233"/>
    <x v="0"/>
    <x v="0"/>
    <x v="35"/>
    <s v="Black"/>
    <x v="480"/>
    <n v="1079.99"/>
    <n v="647.99400000000003"/>
    <n v="2"/>
    <n v="1295.9880000000001"/>
    <n v="2021"/>
    <n v="431.99599999999998"/>
  </r>
  <r>
    <x v="0"/>
    <x v="1"/>
    <x v="1"/>
    <x v="233"/>
    <x v="0"/>
    <x v="0"/>
    <x v="19"/>
    <s v="Silver"/>
    <x v="474"/>
    <n v="2319.9899999999998"/>
    <n v="1242.8517999999999"/>
    <n v="7"/>
    <n v="8699.9625999999989"/>
    <n v="2021"/>
    <n v="1077.1381999999999"/>
  </r>
  <r>
    <x v="0"/>
    <x v="1"/>
    <x v="1"/>
    <x v="233"/>
    <x v="2"/>
    <x v="16"/>
    <x v="42"/>
    <m/>
    <x v="467"/>
    <n v="148.22"/>
    <n v="88.932000000000002"/>
    <n v="3"/>
    <n v="266.79599999999999"/>
    <n v="2021"/>
    <n v="59.287999999999997"/>
  </r>
  <r>
    <x v="0"/>
    <x v="1"/>
    <x v="1"/>
    <x v="233"/>
    <x v="0"/>
    <x v="0"/>
    <x v="35"/>
    <s v="Black"/>
    <x v="484"/>
    <n v="1079.99"/>
    <n v="647.99400000000003"/>
    <n v="3"/>
    <n v="1943.982"/>
    <n v="2021"/>
    <n v="431.99599999999998"/>
  </r>
  <r>
    <x v="0"/>
    <x v="1"/>
    <x v="1"/>
    <x v="233"/>
    <x v="1"/>
    <x v="10"/>
    <x v="29"/>
    <s v="Black"/>
    <x v="475"/>
    <n v="24.49"/>
    <n v="14.1289"/>
    <n v="3"/>
    <n v="42.386699999999998"/>
    <n v="2021"/>
    <n v="10.361099999999999"/>
  </r>
  <r>
    <x v="0"/>
    <x v="1"/>
    <x v="1"/>
    <x v="233"/>
    <x v="1"/>
    <x v="12"/>
    <x v="25"/>
    <s v="Multi"/>
    <x v="467"/>
    <n v="89.99"/>
    <n v="53.994"/>
    <n v="5"/>
    <n v="269.97000000000003"/>
    <n v="2021"/>
    <n v="35.995999999999995"/>
  </r>
  <r>
    <x v="0"/>
    <x v="1"/>
    <x v="1"/>
    <x v="233"/>
    <x v="1"/>
    <x v="11"/>
    <x v="24"/>
    <s v="Black"/>
    <x v="457"/>
    <n v="74.989999999999995"/>
    <n v="44.994"/>
    <n v="7"/>
    <n v="314.95799999999997"/>
    <n v="2021"/>
    <n v="29.995999999999995"/>
  </r>
  <r>
    <x v="0"/>
    <x v="1"/>
    <x v="1"/>
    <x v="233"/>
    <x v="3"/>
    <x v="15"/>
    <x v="30"/>
    <m/>
    <x v="470"/>
    <n v="25"/>
    <n v="15"/>
    <n v="6"/>
    <n v="90"/>
    <n v="2021"/>
    <n v="10"/>
  </r>
  <r>
    <x v="0"/>
    <x v="1"/>
    <x v="1"/>
    <x v="233"/>
    <x v="1"/>
    <x v="5"/>
    <x v="6"/>
    <s v="Multi"/>
    <x v="479"/>
    <n v="8.99"/>
    <n v="5.1864999999999997"/>
    <n v="6"/>
    <n v="31.119"/>
    <n v="2021"/>
    <n v="3.8035000000000005"/>
  </r>
  <r>
    <x v="0"/>
    <x v="1"/>
    <x v="1"/>
    <x v="233"/>
    <x v="2"/>
    <x v="8"/>
    <x v="36"/>
    <s v="Black"/>
    <x v="477"/>
    <n v="236.02500000000001"/>
    <n v="141.61500000000001"/>
    <n v="4"/>
    <n v="566.46"/>
    <n v="2021"/>
    <n v="94.41"/>
  </r>
  <r>
    <x v="0"/>
    <x v="1"/>
    <x v="1"/>
    <x v="233"/>
    <x v="2"/>
    <x v="2"/>
    <x v="2"/>
    <s v="Black"/>
    <x v="461"/>
    <n v="1349.6"/>
    <n v="736.14549999999997"/>
    <n v="4"/>
    <n v="2944.5819999999999"/>
    <n v="2021"/>
    <n v="613.45449999999994"/>
  </r>
  <r>
    <x v="0"/>
    <x v="1"/>
    <x v="1"/>
    <x v="233"/>
    <x v="0"/>
    <x v="0"/>
    <x v="19"/>
    <s v="Black"/>
    <x v="455"/>
    <n v="2294.9899999999998"/>
    <n v="1229.4589000000001"/>
    <n v="5"/>
    <n v="6147.2945"/>
    <n v="2021"/>
    <n v="1065.5310999999997"/>
  </r>
  <r>
    <x v="0"/>
    <x v="1"/>
    <x v="1"/>
    <x v="233"/>
    <x v="2"/>
    <x v="9"/>
    <x v="22"/>
    <m/>
    <x v="475"/>
    <n v="61.92"/>
    <n v="33.774500000000003"/>
    <n v="5"/>
    <n v="168.8725"/>
    <n v="2021"/>
    <n v="28.145499999999998"/>
  </r>
  <r>
    <x v="0"/>
    <x v="1"/>
    <x v="1"/>
    <x v="233"/>
    <x v="0"/>
    <x v="0"/>
    <x v="35"/>
    <s v="Black"/>
    <x v="482"/>
    <n v="1079.99"/>
    <n v="647.99400000000003"/>
    <n v="3"/>
    <n v="1943.982"/>
    <n v="2021"/>
    <n v="431.99599999999998"/>
  </r>
  <r>
    <x v="0"/>
    <x v="1"/>
    <x v="1"/>
    <x v="233"/>
    <x v="2"/>
    <x v="2"/>
    <x v="2"/>
    <s v="Black"/>
    <x v="479"/>
    <n v="1349.6"/>
    <n v="736.14549999999997"/>
    <n v="3"/>
    <n v="2208.4364999999998"/>
    <n v="2021"/>
    <n v="613.45449999999994"/>
  </r>
  <r>
    <x v="0"/>
    <x v="1"/>
    <x v="1"/>
    <x v="233"/>
    <x v="3"/>
    <x v="7"/>
    <x v="10"/>
    <s v="Black"/>
    <x v="461"/>
    <n v="34.99"/>
    <n v="18.504300000000001"/>
    <n v="19"/>
    <n v="351.58170000000001"/>
    <n v="2021"/>
    <n v="16.485700000000001"/>
  </r>
  <r>
    <x v="0"/>
    <x v="1"/>
    <x v="1"/>
    <x v="233"/>
    <x v="0"/>
    <x v="0"/>
    <x v="19"/>
    <s v="Silver"/>
    <x v="456"/>
    <n v="2319.9899999999998"/>
    <n v="1242.8517999999999"/>
    <n v="8"/>
    <n v="9942.8143999999993"/>
    <n v="2021"/>
    <n v="1077.1381999999999"/>
  </r>
  <r>
    <x v="0"/>
    <x v="1"/>
    <x v="1"/>
    <x v="233"/>
    <x v="1"/>
    <x v="11"/>
    <x v="24"/>
    <s v="Black"/>
    <x v="458"/>
    <n v="74.989999999999995"/>
    <n v="44.994"/>
    <n v="4"/>
    <n v="179.976"/>
    <n v="2021"/>
    <n v="29.995999999999995"/>
  </r>
  <r>
    <x v="0"/>
    <x v="1"/>
    <x v="1"/>
    <x v="233"/>
    <x v="3"/>
    <x v="13"/>
    <x v="27"/>
    <m/>
    <x v="481"/>
    <n v="19.989999999999998"/>
    <n v="11.994"/>
    <n v="1"/>
    <n v="11.994"/>
    <n v="2021"/>
    <n v="7.9959999999999987"/>
  </r>
  <r>
    <x v="0"/>
    <x v="1"/>
    <x v="1"/>
    <x v="233"/>
    <x v="2"/>
    <x v="2"/>
    <x v="23"/>
    <s v="Black"/>
    <x v="460"/>
    <n v="348.76"/>
    <n v="209.256"/>
    <n v="8"/>
    <n v="1674.048"/>
    <n v="2021"/>
    <n v="139.50399999999999"/>
  </r>
  <r>
    <x v="0"/>
    <x v="1"/>
    <x v="1"/>
    <x v="233"/>
    <x v="2"/>
    <x v="8"/>
    <x v="26"/>
    <s v="Black"/>
    <x v="481"/>
    <n v="60.744999999999997"/>
    <n v="36.447000000000003"/>
    <n v="4"/>
    <n v="145.78800000000001"/>
    <n v="2021"/>
    <n v="24.297999999999995"/>
  </r>
  <r>
    <x v="0"/>
    <x v="1"/>
    <x v="1"/>
    <x v="233"/>
    <x v="1"/>
    <x v="10"/>
    <x v="29"/>
    <s v="Black"/>
    <x v="475"/>
    <n v="24.49"/>
    <n v="14.1289"/>
    <n v="4"/>
    <n v="56.515599999999999"/>
    <n v="2021"/>
    <n v="10.361099999999999"/>
  </r>
  <r>
    <x v="0"/>
    <x v="1"/>
    <x v="1"/>
    <x v="233"/>
    <x v="3"/>
    <x v="7"/>
    <x v="10"/>
    <s v="Red"/>
    <x v="467"/>
    <n v="34.99"/>
    <n v="20.186499999999999"/>
    <n v="8"/>
    <n v="161.49199999999999"/>
    <n v="2021"/>
    <n v="14.803500000000003"/>
  </r>
  <r>
    <x v="0"/>
    <x v="1"/>
    <x v="1"/>
    <x v="233"/>
    <x v="2"/>
    <x v="2"/>
    <x v="2"/>
    <s v="Silver"/>
    <x v="471"/>
    <n v="1364.5"/>
    <n v="744.27269999999999"/>
    <n v="2"/>
    <n v="1488.5454"/>
    <n v="2021"/>
    <n v="620.22730000000001"/>
  </r>
  <r>
    <x v="0"/>
    <x v="1"/>
    <x v="1"/>
    <x v="233"/>
    <x v="2"/>
    <x v="16"/>
    <x v="46"/>
    <m/>
    <x v="466"/>
    <n v="229.49"/>
    <n v="137.69399999999999"/>
    <n v="1"/>
    <n v="137.69399999999999"/>
    <n v="2021"/>
    <n v="91.796000000000021"/>
  </r>
  <r>
    <x v="0"/>
    <x v="1"/>
    <x v="1"/>
    <x v="233"/>
    <x v="2"/>
    <x v="17"/>
    <x v="43"/>
    <m/>
    <x v="459"/>
    <n v="102.29"/>
    <n v="61.374000000000002"/>
    <n v="8"/>
    <n v="490.99200000000002"/>
    <n v="2021"/>
    <n v="40.916000000000004"/>
  </r>
  <r>
    <x v="0"/>
    <x v="1"/>
    <x v="1"/>
    <x v="233"/>
    <x v="2"/>
    <x v="17"/>
    <x v="45"/>
    <m/>
    <x v="475"/>
    <n v="124.73"/>
    <n v="74.837999999999994"/>
    <n v="5"/>
    <n v="374.18999999999994"/>
    <n v="2021"/>
    <n v="49.89200000000001"/>
  </r>
  <r>
    <x v="0"/>
    <x v="1"/>
    <x v="1"/>
    <x v="233"/>
    <x v="0"/>
    <x v="0"/>
    <x v="19"/>
    <s v="Black"/>
    <x v="483"/>
    <n v="2294.9899999999998"/>
    <n v="1229.4589000000001"/>
    <n v="7"/>
    <n v="8606.2123000000011"/>
    <n v="2021"/>
    <n v="1065.5310999999997"/>
  </r>
  <r>
    <x v="0"/>
    <x v="1"/>
    <x v="1"/>
    <x v="233"/>
    <x v="1"/>
    <x v="12"/>
    <x v="25"/>
    <s v="Multi"/>
    <x v="481"/>
    <n v="89.99"/>
    <n v="53.994"/>
    <n v="4"/>
    <n v="215.976"/>
    <n v="2021"/>
    <n v="35.995999999999995"/>
  </r>
  <r>
    <x v="0"/>
    <x v="1"/>
    <x v="1"/>
    <x v="233"/>
    <x v="1"/>
    <x v="12"/>
    <x v="25"/>
    <s v="Multi"/>
    <x v="456"/>
    <n v="89.99"/>
    <n v="53.994"/>
    <n v="2"/>
    <n v="107.988"/>
    <n v="2021"/>
    <n v="35.995999999999995"/>
  </r>
  <r>
    <x v="0"/>
    <x v="1"/>
    <x v="1"/>
    <x v="233"/>
    <x v="2"/>
    <x v="2"/>
    <x v="38"/>
    <s v="Black"/>
    <x v="480"/>
    <n v="348.76"/>
    <n v="209.256"/>
    <n v="3"/>
    <n v="627.76800000000003"/>
    <n v="2021"/>
    <n v="139.50399999999999"/>
  </r>
  <r>
    <x v="0"/>
    <x v="1"/>
    <x v="1"/>
    <x v="233"/>
    <x v="0"/>
    <x v="0"/>
    <x v="35"/>
    <s v="Black"/>
    <x v="455"/>
    <n v="1079.99"/>
    <n v="647.99400000000003"/>
    <n v="3"/>
    <n v="1943.982"/>
    <n v="2021"/>
    <n v="431.99599999999998"/>
  </r>
  <r>
    <x v="0"/>
    <x v="0"/>
    <x v="2"/>
    <x v="27"/>
    <x v="0"/>
    <x v="0"/>
    <x v="35"/>
    <s v="Black"/>
    <x v="459"/>
    <n v="1079.99"/>
    <n v="647.99400000000003"/>
    <n v="9"/>
    <n v="5831.9459999999999"/>
    <n v="2021"/>
    <n v="431.99599999999998"/>
  </r>
  <r>
    <x v="0"/>
    <x v="0"/>
    <x v="2"/>
    <x v="27"/>
    <x v="3"/>
    <x v="7"/>
    <x v="10"/>
    <s v="Blue"/>
    <x v="478"/>
    <n v="34.99"/>
    <n v="20.186499999999999"/>
    <n v="3"/>
    <n v="60.5595"/>
    <n v="2021"/>
    <n v="14.803500000000003"/>
  </r>
  <r>
    <x v="0"/>
    <x v="0"/>
    <x v="2"/>
    <x v="27"/>
    <x v="2"/>
    <x v="8"/>
    <x v="26"/>
    <s v="Black"/>
    <x v="483"/>
    <n v="60.744999999999997"/>
    <n v="36.447000000000003"/>
    <n v="2"/>
    <n v="72.894000000000005"/>
    <n v="2021"/>
    <n v="24.297999999999995"/>
  </r>
  <r>
    <x v="0"/>
    <x v="0"/>
    <x v="2"/>
    <x v="27"/>
    <x v="0"/>
    <x v="0"/>
    <x v="19"/>
    <s v="Black"/>
    <x v="455"/>
    <n v="2294.9899999999998"/>
    <n v="1229.4589000000001"/>
    <n v="2"/>
    <n v="2458.9178000000002"/>
    <n v="2021"/>
    <n v="1065.5310999999997"/>
  </r>
  <r>
    <x v="0"/>
    <x v="0"/>
    <x v="2"/>
    <x v="27"/>
    <x v="1"/>
    <x v="10"/>
    <x v="21"/>
    <s v="Black"/>
    <x v="476"/>
    <n v="37.99"/>
    <n v="18.995000000000001"/>
    <n v="28"/>
    <n v="531.86"/>
    <n v="2021"/>
    <n v="18.995000000000001"/>
  </r>
  <r>
    <x v="0"/>
    <x v="0"/>
    <x v="2"/>
    <x v="27"/>
    <x v="2"/>
    <x v="8"/>
    <x v="36"/>
    <s v="Black"/>
    <x v="462"/>
    <n v="236.02500000000001"/>
    <n v="141.61500000000001"/>
    <n v="2"/>
    <n v="283.23"/>
    <n v="2021"/>
    <n v="94.41"/>
  </r>
  <r>
    <x v="0"/>
    <x v="0"/>
    <x v="2"/>
    <x v="27"/>
    <x v="3"/>
    <x v="13"/>
    <x v="27"/>
    <m/>
    <x v="461"/>
    <n v="19.989999999999998"/>
    <n v="11.994"/>
    <n v="7"/>
    <n v="83.957999999999998"/>
    <n v="2021"/>
    <n v="7.9959999999999987"/>
  </r>
  <r>
    <x v="0"/>
    <x v="0"/>
    <x v="2"/>
    <x v="27"/>
    <x v="2"/>
    <x v="9"/>
    <x v="22"/>
    <m/>
    <x v="455"/>
    <n v="61.92"/>
    <n v="33.774500000000003"/>
    <n v="4"/>
    <n v="135.09800000000001"/>
    <n v="2021"/>
    <n v="28.145499999999998"/>
  </r>
  <r>
    <x v="0"/>
    <x v="0"/>
    <x v="2"/>
    <x v="27"/>
    <x v="1"/>
    <x v="12"/>
    <x v="25"/>
    <s v="Multi"/>
    <x v="471"/>
    <n v="89.99"/>
    <n v="53.994"/>
    <n v="1"/>
    <n v="53.994"/>
    <n v="2021"/>
    <n v="35.995999999999995"/>
  </r>
  <r>
    <x v="0"/>
    <x v="0"/>
    <x v="2"/>
    <x v="27"/>
    <x v="3"/>
    <x v="7"/>
    <x v="10"/>
    <s v="Black"/>
    <x v="458"/>
    <n v="34.99"/>
    <n v="20.186499999999999"/>
    <n v="2"/>
    <n v="40.372999999999998"/>
    <n v="2021"/>
    <n v="14.803500000000003"/>
  </r>
  <r>
    <x v="0"/>
    <x v="0"/>
    <x v="2"/>
    <x v="27"/>
    <x v="0"/>
    <x v="0"/>
    <x v="19"/>
    <s v="Silver"/>
    <x v="458"/>
    <n v="2319.9899999999998"/>
    <n v="1242.8517999999999"/>
    <n v="5"/>
    <n v="6214.259"/>
    <n v="2021"/>
    <n v="1077.1381999999999"/>
  </r>
  <r>
    <x v="0"/>
    <x v="0"/>
    <x v="2"/>
    <x v="27"/>
    <x v="0"/>
    <x v="0"/>
    <x v="19"/>
    <s v="Black"/>
    <x v="484"/>
    <n v="2294.9899999999998"/>
    <n v="1229.4589000000001"/>
    <n v="1"/>
    <n v="1229.4589000000001"/>
    <n v="2021"/>
    <n v="1065.5310999999997"/>
  </r>
  <r>
    <x v="0"/>
    <x v="0"/>
    <x v="2"/>
    <x v="27"/>
    <x v="2"/>
    <x v="8"/>
    <x v="32"/>
    <s v="Black"/>
    <x v="480"/>
    <n v="87.745000000000005"/>
    <n v="52.646999999999998"/>
    <n v="2"/>
    <n v="105.294"/>
    <n v="2021"/>
    <n v="35.098000000000006"/>
  </r>
  <r>
    <x v="0"/>
    <x v="0"/>
    <x v="2"/>
    <x v="27"/>
    <x v="1"/>
    <x v="4"/>
    <x v="5"/>
    <s v="Multi"/>
    <x v="459"/>
    <n v="49.99"/>
    <n v="28.840399999999999"/>
    <n v="7"/>
    <n v="201.8828"/>
    <n v="2021"/>
    <n v="21.149600000000003"/>
  </r>
  <r>
    <x v="0"/>
    <x v="0"/>
    <x v="2"/>
    <x v="27"/>
    <x v="2"/>
    <x v="2"/>
    <x v="2"/>
    <s v="Silver"/>
    <x v="475"/>
    <n v="1364.5"/>
    <n v="744.27269999999999"/>
    <n v="3"/>
    <n v="2232.8181"/>
    <n v="2021"/>
    <n v="620.22730000000001"/>
  </r>
  <r>
    <x v="0"/>
    <x v="0"/>
    <x v="2"/>
    <x v="27"/>
    <x v="1"/>
    <x v="5"/>
    <x v="6"/>
    <s v="Multi"/>
    <x v="478"/>
    <n v="8.99"/>
    <n v="5.1864999999999997"/>
    <n v="5"/>
    <n v="25.932499999999997"/>
    <n v="2021"/>
    <n v="3.8035000000000005"/>
  </r>
  <r>
    <x v="0"/>
    <x v="0"/>
    <x v="2"/>
    <x v="27"/>
    <x v="2"/>
    <x v="2"/>
    <x v="38"/>
    <s v="Black"/>
    <x v="456"/>
    <n v="348.76"/>
    <n v="209.256"/>
    <n v="3"/>
    <n v="627.76800000000003"/>
    <n v="2021"/>
    <n v="139.50399999999999"/>
  </r>
  <r>
    <x v="0"/>
    <x v="0"/>
    <x v="2"/>
    <x v="27"/>
    <x v="1"/>
    <x v="4"/>
    <x v="5"/>
    <s v="Multi"/>
    <x v="463"/>
    <n v="49.99"/>
    <n v="28.840399999999999"/>
    <n v="4"/>
    <n v="115.3616"/>
    <n v="2021"/>
    <n v="21.149600000000003"/>
  </r>
  <r>
    <x v="0"/>
    <x v="0"/>
    <x v="2"/>
    <x v="27"/>
    <x v="1"/>
    <x v="10"/>
    <x v="21"/>
    <s v="Black"/>
    <x v="484"/>
    <n v="37.99"/>
    <n v="22.794"/>
    <n v="6"/>
    <n v="136.76400000000001"/>
    <n v="2021"/>
    <n v="15.196000000000002"/>
  </r>
  <r>
    <x v="0"/>
    <x v="0"/>
    <x v="2"/>
    <x v="27"/>
    <x v="0"/>
    <x v="0"/>
    <x v="35"/>
    <s v="Black"/>
    <x v="465"/>
    <n v="1079.99"/>
    <n v="626.39419999999996"/>
    <n v="11"/>
    <n v="6890.3361999999997"/>
    <n v="2021"/>
    <n v="453.59580000000005"/>
  </r>
  <r>
    <x v="0"/>
    <x v="0"/>
    <x v="2"/>
    <x v="27"/>
    <x v="2"/>
    <x v="9"/>
    <x v="39"/>
    <m/>
    <x v="475"/>
    <n v="120.27"/>
    <n v="65.601799999999997"/>
    <n v="5"/>
    <n v="328.00900000000001"/>
    <n v="2021"/>
    <n v="54.668199999999999"/>
  </r>
  <r>
    <x v="0"/>
    <x v="0"/>
    <x v="2"/>
    <x v="27"/>
    <x v="2"/>
    <x v="8"/>
    <x v="20"/>
    <s v="Black"/>
    <x v="465"/>
    <n v="327.21499999999997"/>
    <n v="196.32900000000001"/>
    <n v="5"/>
    <n v="981.64499999999998"/>
    <n v="2021"/>
    <n v="130.88599999999997"/>
  </r>
  <r>
    <x v="0"/>
    <x v="0"/>
    <x v="2"/>
    <x v="27"/>
    <x v="2"/>
    <x v="8"/>
    <x v="34"/>
    <s v="Black"/>
    <x v="475"/>
    <n v="209.02500000000001"/>
    <n v="125.41500000000001"/>
    <n v="4"/>
    <n v="501.66"/>
    <n v="2021"/>
    <n v="83.61"/>
  </r>
  <r>
    <x v="0"/>
    <x v="0"/>
    <x v="2"/>
    <x v="27"/>
    <x v="0"/>
    <x v="0"/>
    <x v="19"/>
    <s v="Silver"/>
    <x v="481"/>
    <n v="2319.9899999999998"/>
    <n v="1242.8517999999999"/>
    <n v="4"/>
    <n v="4971.4071999999996"/>
    <n v="2021"/>
    <n v="1077.1381999999999"/>
  </r>
  <r>
    <x v="0"/>
    <x v="0"/>
    <x v="2"/>
    <x v="27"/>
    <x v="0"/>
    <x v="0"/>
    <x v="19"/>
    <s v="Silver"/>
    <x v="477"/>
    <n v="2319.9899999999998"/>
    <n v="1242.8517999999999"/>
    <n v="5"/>
    <n v="6214.259"/>
    <n v="2021"/>
    <n v="1077.1381999999999"/>
  </r>
  <r>
    <x v="0"/>
    <x v="0"/>
    <x v="2"/>
    <x v="27"/>
    <x v="2"/>
    <x v="2"/>
    <x v="2"/>
    <s v="Black"/>
    <x v="461"/>
    <n v="1349.6"/>
    <n v="736.14549999999997"/>
    <n v="3"/>
    <n v="2208.4364999999998"/>
    <n v="2021"/>
    <n v="613.45449999999994"/>
  </r>
  <r>
    <x v="0"/>
    <x v="0"/>
    <x v="2"/>
    <x v="27"/>
    <x v="1"/>
    <x v="10"/>
    <x v="21"/>
    <s v="Black"/>
    <x v="467"/>
    <n v="37.99"/>
    <n v="22.034199999999998"/>
    <n v="14"/>
    <n v="308.47879999999998"/>
    <n v="2021"/>
    <n v="15.955800000000004"/>
  </r>
  <r>
    <x v="0"/>
    <x v="0"/>
    <x v="2"/>
    <x v="27"/>
    <x v="1"/>
    <x v="10"/>
    <x v="29"/>
    <s v="Black"/>
    <x v="484"/>
    <n v="24.49"/>
    <n v="14.1289"/>
    <n v="5"/>
    <n v="70.644499999999994"/>
    <n v="2021"/>
    <n v="10.361099999999999"/>
  </r>
  <r>
    <x v="0"/>
    <x v="0"/>
    <x v="2"/>
    <x v="27"/>
    <x v="1"/>
    <x v="14"/>
    <x v="28"/>
    <s v="Black"/>
    <x v="468"/>
    <n v="59.99"/>
    <n v="35.994"/>
    <n v="5"/>
    <n v="179.97"/>
    <n v="2021"/>
    <n v="23.996000000000002"/>
  </r>
  <r>
    <x v="0"/>
    <x v="0"/>
    <x v="2"/>
    <x v="27"/>
    <x v="3"/>
    <x v="7"/>
    <x v="10"/>
    <s v="Red"/>
    <x v="458"/>
    <n v="34.99"/>
    <n v="20.186499999999999"/>
    <n v="5"/>
    <n v="100.93249999999999"/>
    <n v="2021"/>
    <n v="14.803500000000003"/>
  </r>
  <r>
    <x v="0"/>
    <x v="0"/>
    <x v="2"/>
    <x v="27"/>
    <x v="0"/>
    <x v="0"/>
    <x v="35"/>
    <s v="Black"/>
    <x v="461"/>
    <n v="1079.99"/>
    <n v="647.99400000000003"/>
    <n v="5"/>
    <n v="3239.9700000000003"/>
    <n v="2021"/>
    <n v="431.99599999999998"/>
  </r>
  <r>
    <x v="0"/>
    <x v="0"/>
    <x v="2"/>
    <x v="27"/>
    <x v="1"/>
    <x v="11"/>
    <x v="24"/>
    <s v="Black"/>
    <x v="460"/>
    <n v="74.989999999999995"/>
    <n v="44.994"/>
    <n v="2"/>
    <n v="89.988"/>
    <n v="2021"/>
    <n v="29.995999999999995"/>
  </r>
  <r>
    <x v="0"/>
    <x v="0"/>
    <x v="2"/>
    <x v="27"/>
    <x v="2"/>
    <x v="2"/>
    <x v="23"/>
    <s v="Black"/>
    <x v="457"/>
    <n v="348.76"/>
    <n v="209.256"/>
    <n v="4"/>
    <n v="837.024"/>
    <n v="2021"/>
    <n v="139.50399999999999"/>
  </r>
  <r>
    <x v="0"/>
    <x v="0"/>
    <x v="2"/>
    <x v="27"/>
    <x v="1"/>
    <x v="11"/>
    <x v="24"/>
    <s v="Black"/>
    <x v="481"/>
    <n v="74.989999999999995"/>
    <n v="44.994"/>
    <n v="6"/>
    <n v="269.964"/>
    <n v="2021"/>
    <n v="29.995999999999995"/>
  </r>
  <r>
    <x v="0"/>
    <x v="0"/>
    <x v="2"/>
    <x v="27"/>
    <x v="2"/>
    <x v="2"/>
    <x v="23"/>
    <s v="Black"/>
    <x v="464"/>
    <n v="348.76"/>
    <n v="209.256"/>
    <n v="2"/>
    <n v="418.512"/>
    <n v="2021"/>
    <n v="139.50399999999999"/>
  </r>
  <r>
    <x v="0"/>
    <x v="0"/>
    <x v="2"/>
    <x v="27"/>
    <x v="0"/>
    <x v="0"/>
    <x v="35"/>
    <s v="Black"/>
    <x v="469"/>
    <n v="1079.99"/>
    <n v="647.99400000000003"/>
    <n v="2"/>
    <n v="1295.9880000000001"/>
    <n v="2021"/>
    <n v="431.99599999999998"/>
  </r>
  <r>
    <x v="0"/>
    <x v="0"/>
    <x v="4"/>
    <x v="28"/>
    <x v="1"/>
    <x v="11"/>
    <x v="24"/>
    <s v="Black"/>
    <x v="462"/>
    <n v="74.989999999999995"/>
    <n v="44.994"/>
    <n v="1"/>
    <n v="44.994"/>
    <n v="2021"/>
    <n v="29.995999999999995"/>
  </r>
  <r>
    <x v="0"/>
    <x v="1"/>
    <x v="1"/>
    <x v="30"/>
    <x v="2"/>
    <x v="6"/>
    <x v="15"/>
    <s v="Yellow"/>
    <x v="461"/>
    <n v="594.83000000000004"/>
    <n v="324.45269999999999"/>
    <n v="5"/>
    <n v="1622.2635"/>
    <n v="2021"/>
    <n v="270.37730000000005"/>
  </r>
  <r>
    <x v="0"/>
    <x v="1"/>
    <x v="1"/>
    <x v="30"/>
    <x v="2"/>
    <x v="6"/>
    <x v="11"/>
    <s v="Red"/>
    <x v="478"/>
    <n v="1431.5"/>
    <n v="780.81820000000005"/>
    <n v="3"/>
    <n v="2342.4546"/>
    <n v="2021"/>
    <n v="650.68179999999995"/>
  </r>
  <r>
    <x v="0"/>
    <x v="1"/>
    <x v="1"/>
    <x v="30"/>
    <x v="0"/>
    <x v="3"/>
    <x v="3"/>
    <s v="Red"/>
    <x v="467"/>
    <n v="782.99"/>
    <n v="469.79399999999998"/>
    <n v="4"/>
    <n v="1879.1759999999999"/>
    <n v="2021"/>
    <n v="313.19600000000003"/>
  </r>
  <r>
    <x v="0"/>
    <x v="1"/>
    <x v="1"/>
    <x v="30"/>
    <x v="0"/>
    <x v="3"/>
    <x v="3"/>
    <s v="Black"/>
    <x v="461"/>
    <n v="782.99"/>
    <n v="469.79399999999998"/>
    <n v="10"/>
    <n v="4697.9399999999996"/>
    <n v="2021"/>
    <n v="313.19600000000003"/>
  </r>
  <r>
    <x v="0"/>
    <x v="1"/>
    <x v="1"/>
    <x v="30"/>
    <x v="1"/>
    <x v="4"/>
    <x v="5"/>
    <s v="Multi"/>
    <x v="463"/>
    <n v="49.99"/>
    <n v="28.840399999999999"/>
    <n v="3"/>
    <n v="86.521199999999993"/>
    <n v="2021"/>
    <n v="21.149600000000003"/>
  </r>
  <r>
    <x v="0"/>
    <x v="1"/>
    <x v="1"/>
    <x v="30"/>
    <x v="1"/>
    <x v="11"/>
    <x v="24"/>
    <s v="Black"/>
    <x v="457"/>
    <n v="74.989999999999995"/>
    <n v="44.994"/>
    <n v="5"/>
    <n v="224.97"/>
    <n v="2021"/>
    <n v="29.995999999999995"/>
  </r>
  <r>
    <x v="0"/>
    <x v="1"/>
    <x v="1"/>
    <x v="30"/>
    <x v="0"/>
    <x v="3"/>
    <x v="17"/>
    <s v="Yellow"/>
    <x v="463"/>
    <n v="1120.49"/>
    <n v="600.26250000000005"/>
    <n v="5"/>
    <n v="3001.3125"/>
    <n v="2021"/>
    <n v="520.22749999999996"/>
  </r>
  <r>
    <x v="0"/>
    <x v="1"/>
    <x v="1"/>
    <x v="30"/>
    <x v="0"/>
    <x v="3"/>
    <x v="12"/>
    <s v="Black"/>
    <x v="471"/>
    <n v="2443.35"/>
    <n v="1308.9375"/>
    <n v="1"/>
    <n v="1308.9375"/>
    <n v="2021"/>
    <n v="1134.4124999999999"/>
  </r>
  <r>
    <x v="0"/>
    <x v="1"/>
    <x v="1"/>
    <x v="30"/>
    <x v="2"/>
    <x v="8"/>
    <x v="13"/>
    <s v="Black"/>
    <x v="476"/>
    <n v="330.06"/>
    <n v="198.036"/>
    <n v="3"/>
    <n v="594.10799999999995"/>
    <n v="2021"/>
    <n v="132.024"/>
  </r>
  <r>
    <x v="0"/>
    <x v="1"/>
    <x v="1"/>
    <x v="30"/>
    <x v="2"/>
    <x v="6"/>
    <x v="8"/>
    <s v="Red"/>
    <x v="467"/>
    <n v="337.22"/>
    <n v="202.33199999999999"/>
    <n v="4"/>
    <n v="809.32799999999997"/>
    <n v="2021"/>
    <n v="134.88800000000003"/>
  </r>
  <r>
    <x v="0"/>
    <x v="1"/>
    <x v="1"/>
    <x v="30"/>
    <x v="1"/>
    <x v="4"/>
    <x v="5"/>
    <s v="Multi"/>
    <x v="467"/>
    <n v="49.99"/>
    <n v="28.840399999999999"/>
    <n v="10"/>
    <n v="288.404"/>
    <n v="2021"/>
    <n v="21.149600000000003"/>
  </r>
  <r>
    <x v="0"/>
    <x v="1"/>
    <x v="1"/>
    <x v="30"/>
    <x v="1"/>
    <x v="11"/>
    <x v="24"/>
    <s v="Black"/>
    <x v="463"/>
    <n v="74.989999999999995"/>
    <n v="44.994"/>
    <n v="8"/>
    <n v="359.952"/>
    <n v="2021"/>
    <n v="29.995999999999995"/>
  </r>
  <r>
    <x v="0"/>
    <x v="1"/>
    <x v="1"/>
    <x v="30"/>
    <x v="0"/>
    <x v="3"/>
    <x v="3"/>
    <s v="Black"/>
    <x v="462"/>
    <n v="782.99"/>
    <n v="469.79399999999998"/>
    <n v="1"/>
    <n v="469.79399999999998"/>
    <n v="2021"/>
    <n v="313.19600000000003"/>
  </r>
  <r>
    <x v="0"/>
    <x v="1"/>
    <x v="1"/>
    <x v="30"/>
    <x v="0"/>
    <x v="3"/>
    <x v="12"/>
    <s v="Red"/>
    <x v="475"/>
    <n v="2443.35"/>
    <n v="1466.01"/>
    <n v="6"/>
    <n v="8796.06"/>
    <n v="2021"/>
    <n v="977.33999999999992"/>
  </r>
  <r>
    <x v="0"/>
    <x v="1"/>
    <x v="1"/>
    <x v="30"/>
    <x v="1"/>
    <x v="14"/>
    <x v="28"/>
    <s v="Black"/>
    <x v="455"/>
    <n v="59.99"/>
    <n v="34.794199999999996"/>
    <n v="11"/>
    <n v="382.73619999999994"/>
    <n v="2021"/>
    <n v="25.195800000000006"/>
  </r>
  <r>
    <x v="0"/>
    <x v="1"/>
    <x v="1"/>
    <x v="30"/>
    <x v="2"/>
    <x v="6"/>
    <x v="8"/>
    <s v="Red"/>
    <x v="480"/>
    <n v="337.22"/>
    <n v="202.33199999999999"/>
    <n v="2"/>
    <n v="404.66399999999999"/>
    <n v="2021"/>
    <n v="134.88800000000003"/>
  </r>
  <r>
    <x v="0"/>
    <x v="1"/>
    <x v="1"/>
    <x v="30"/>
    <x v="2"/>
    <x v="6"/>
    <x v="8"/>
    <s v="Red"/>
    <x v="474"/>
    <n v="337.22"/>
    <n v="202.33199999999999"/>
    <n v="3"/>
    <n v="606.99599999999998"/>
    <n v="2021"/>
    <n v="134.88800000000003"/>
  </r>
  <r>
    <x v="0"/>
    <x v="1"/>
    <x v="1"/>
    <x v="30"/>
    <x v="1"/>
    <x v="11"/>
    <x v="24"/>
    <s v="Black"/>
    <x v="468"/>
    <n v="74.989999999999995"/>
    <n v="44.994"/>
    <n v="3"/>
    <n v="134.982"/>
    <n v="2021"/>
    <n v="29.995999999999995"/>
  </r>
  <r>
    <x v="0"/>
    <x v="1"/>
    <x v="1"/>
    <x v="30"/>
    <x v="1"/>
    <x v="4"/>
    <x v="5"/>
    <s v="Multi"/>
    <x v="482"/>
    <n v="49.99"/>
    <n v="28.840399999999999"/>
    <n v="6"/>
    <n v="173.04239999999999"/>
    <n v="2021"/>
    <n v="21.149600000000003"/>
  </r>
  <r>
    <x v="0"/>
    <x v="1"/>
    <x v="1"/>
    <x v="30"/>
    <x v="0"/>
    <x v="3"/>
    <x v="3"/>
    <s v="Black"/>
    <x v="457"/>
    <n v="782.99"/>
    <n v="469.79399999999998"/>
    <n v="5"/>
    <n v="2348.9699999999998"/>
    <n v="2021"/>
    <n v="313.19600000000003"/>
  </r>
  <r>
    <x v="0"/>
    <x v="1"/>
    <x v="1"/>
    <x v="30"/>
    <x v="2"/>
    <x v="6"/>
    <x v="15"/>
    <s v="Yellow"/>
    <x v="467"/>
    <n v="594.83000000000004"/>
    <n v="324.45269999999999"/>
    <n v="3"/>
    <n v="973.35809999999992"/>
    <n v="2021"/>
    <n v="270.37730000000005"/>
  </r>
  <r>
    <x v="0"/>
    <x v="1"/>
    <x v="1"/>
    <x v="30"/>
    <x v="0"/>
    <x v="3"/>
    <x v="17"/>
    <s v="Yellow"/>
    <x v="480"/>
    <n v="1120.49"/>
    <n v="600.26250000000005"/>
    <n v="3"/>
    <n v="1800.7875000000001"/>
    <n v="2021"/>
    <n v="520.22749999999996"/>
  </r>
  <r>
    <x v="0"/>
    <x v="1"/>
    <x v="1"/>
    <x v="30"/>
    <x v="1"/>
    <x v="12"/>
    <x v="25"/>
    <s v="Multi"/>
    <x v="459"/>
    <n v="89.99"/>
    <n v="53.994"/>
    <n v="5"/>
    <n v="269.97000000000003"/>
    <n v="2021"/>
    <n v="35.995999999999995"/>
  </r>
  <r>
    <x v="0"/>
    <x v="1"/>
    <x v="1"/>
    <x v="30"/>
    <x v="2"/>
    <x v="8"/>
    <x v="14"/>
    <s v="Black"/>
    <x v="457"/>
    <n v="248.38499999999999"/>
    <n v="149.03100000000001"/>
    <n v="2"/>
    <n v="298.06200000000001"/>
    <n v="2021"/>
    <n v="99.353999999999985"/>
  </r>
  <r>
    <x v="0"/>
    <x v="1"/>
    <x v="1"/>
    <x v="30"/>
    <x v="0"/>
    <x v="3"/>
    <x v="17"/>
    <s v="Yellow"/>
    <x v="465"/>
    <n v="1120.49"/>
    <n v="600.26250000000005"/>
    <n v="3"/>
    <n v="1800.7875000000001"/>
    <n v="2021"/>
    <n v="520.22749999999996"/>
  </r>
  <r>
    <x v="0"/>
    <x v="1"/>
    <x v="1"/>
    <x v="30"/>
    <x v="3"/>
    <x v="7"/>
    <x v="10"/>
    <s v="Blue"/>
    <x v="470"/>
    <n v="34.99"/>
    <n v="20.186499999999999"/>
    <n v="9"/>
    <n v="181.67849999999999"/>
    <n v="2021"/>
    <n v="14.803500000000003"/>
  </r>
  <r>
    <x v="0"/>
    <x v="1"/>
    <x v="1"/>
    <x v="30"/>
    <x v="3"/>
    <x v="7"/>
    <x v="10"/>
    <s v="Black"/>
    <x v="470"/>
    <n v="34.99"/>
    <n v="20.186499999999999"/>
    <n v="2"/>
    <n v="40.372999999999998"/>
    <n v="2021"/>
    <n v="14.803500000000003"/>
  </r>
  <r>
    <x v="0"/>
    <x v="1"/>
    <x v="1"/>
    <x v="30"/>
    <x v="2"/>
    <x v="6"/>
    <x v="15"/>
    <s v="Yellow"/>
    <x v="465"/>
    <n v="594.83000000000004"/>
    <n v="324.45269999999999"/>
    <n v="3"/>
    <n v="973.35809999999992"/>
    <n v="2021"/>
    <n v="270.37730000000005"/>
  </r>
  <r>
    <x v="0"/>
    <x v="1"/>
    <x v="1"/>
    <x v="30"/>
    <x v="0"/>
    <x v="3"/>
    <x v="3"/>
    <s v="Red"/>
    <x v="459"/>
    <n v="782.99"/>
    <n v="469.79399999999998"/>
    <n v="9"/>
    <n v="4228.1459999999997"/>
    <n v="2021"/>
    <n v="313.19600000000003"/>
  </r>
  <r>
    <x v="0"/>
    <x v="1"/>
    <x v="1"/>
    <x v="30"/>
    <x v="0"/>
    <x v="3"/>
    <x v="3"/>
    <s v="Red"/>
    <x v="460"/>
    <n v="782.99"/>
    <n v="469.79399999999998"/>
    <n v="4"/>
    <n v="1879.1759999999999"/>
    <n v="2021"/>
    <n v="313.19600000000003"/>
  </r>
  <r>
    <x v="0"/>
    <x v="1"/>
    <x v="1"/>
    <x v="30"/>
    <x v="1"/>
    <x v="12"/>
    <x v="25"/>
    <s v="Multi"/>
    <x v="464"/>
    <n v="89.99"/>
    <n v="53.994"/>
    <n v="3"/>
    <n v="161.982"/>
    <n v="2021"/>
    <n v="35.995999999999995"/>
  </r>
  <r>
    <x v="0"/>
    <x v="1"/>
    <x v="1"/>
    <x v="30"/>
    <x v="0"/>
    <x v="3"/>
    <x v="12"/>
    <s v="Black"/>
    <x v="466"/>
    <n v="2443.35"/>
    <n v="1308.9375"/>
    <n v="2"/>
    <n v="2617.875"/>
    <n v="2021"/>
    <n v="1134.4124999999999"/>
  </r>
  <r>
    <x v="0"/>
    <x v="1"/>
    <x v="1"/>
    <x v="30"/>
    <x v="2"/>
    <x v="6"/>
    <x v="8"/>
    <s v="Red"/>
    <x v="480"/>
    <n v="337.22"/>
    <n v="202.33199999999999"/>
    <n v="2"/>
    <n v="404.66399999999999"/>
    <n v="2021"/>
    <n v="134.88800000000003"/>
  </r>
  <r>
    <x v="0"/>
    <x v="1"/>
    <x v="1"/>
    <x v="30"/>
    <x v="2"/>
    <x v="6"/>
    <x v="11"/>
    <s v="Black"/>
    <x v="469"/>
    <n v="1431.5"/>
    <n v="780.81820000000005"/>
    <n v="5"/>
    <n v="3904.0910000000003"/>
    <n v="2021"/>
    <n v="650.68179999999995"/>
  </r>
  <r>
    <x v="0"/>
    <x v="1"/>
    <x v="1"/>
    <x v="30"/>
    <x v="0"/>
    <x v="3"/>
    <x v="12"/>
    <s v="Red"/>
    <x v="476"/>
    <n v="2443.35"/>
    <n v="1466.01"/>
    <n v="8"/>
    <n v="11728.08"/>
    <n v="2021"/>
    <n v="977.33999999999992"/>
  </r>
  <r>
    <x v="0"/>
    <x v="1"/>
    <x v="1"/>
    <x v="30"/>
    <x v="1"/>
    <x v="10"/>
    <x v="29"/>
    <s v="Black"/>
    <x v="457"/>
    <n v="24.49"/>
    <n v="14.1289"/>
    <n v="4"/>
    <n v="56.515599999999999"/>
    <n v="2021"/>
    <n v="10.361099999999999"/>
  </r>
  <r>
    <x v="0"/>
    <x v="1"/>
    <x v="1"/>
    <x v="30"/>
    <x v="1"/>
    <x v="10"/>
    <x v="29"/>
    <s v="Black"/>
    <x v="463"/>
    <n v="24.49"/>
    <n v="14.1289"/>
    <n v="2"/>
    <n v="28.2578"/>
    <n v="2021"/>
    <n v="10.361099999999999"/>
  </r>
  <r>
    <x v="0"/>
    <x v="1"/>
    <x v="1"/>
    <x v="30"/>
    <x v="0"/>
    <x v="3"/>
    <x v="12"/>
    <s v="Black"/>
    <x v="473"/>
    <n v="2443.35"/>
    <n v="1308.9375"/>
    <n v="1"/>
    <n v="1308.9375"/>
    <n v="2021"/>
    <n v="1134.4124999999999"/>
  </r>
  <r>
    <x v="0"/>
    <x v="1"/>
    <x v="1"/>
    <x v="30"/>
    <x v="1"/>
    <x v="5"/>
    <x v="6"/>
    <s v="Multi"/>
    <x v="479"/>
    <n v="8.99"/>
    <n v="5.1864999999999997"/>
    <n v="10"/>
    <n v="51.864999999999995"/>
    <n v="2021"/>
    <n v="3.8035000000000005"/>
  </r>
  <r>
    <x v="0"/>
    <x v="1"/>
    <x v="1"/>
    <x v="30"/>
    <x v="0"/>
    <x v="3"/>
    <x v="3"/>
    <s v="Red"/>
    <x v="466"/>
    <n v="782.99"/>
    <n v="469.79399999999998"/>
    <n v="6"/>
    <n v="2818.7640000000001"/>
    <n v="2021"/>
    <n v="313.19600000000003"/>
  </r>
  <r>
    <x v="0"/>
    <x v="1"/>
    <x v="1"/>
    <x v="30"/>
    <x v="3"/>
    <x v="15"/>
    <x v="30"/>
    <m/>
    <x v="470"/>
    <n v="25"/>
    <n v="15"/>
    <n v="4"/>
    <n v="60"/>
    <n v="2021"/>
    <n v="10"/>
  </r>
  <r>
    <x v="0"/>
    <x v="1"/>
    <x v="1"/>
    <x v="30"/>
    <x v="0"/>
    <x v="3"/>
    <x v="17"/>
    <s v="Yellow"/>
    <x v="473"/>
    <n v="1120.49"/>
    <n v="600.26250000000005"/>
    <n v="5"/>
    <n v="3001.3125"/>
    <n v="2021"/>
    <n v="520.22749999999996"/>
  </r>
  <r>
    <x v="0"/>
    <x v="1"/>
    <x v="1"/>
    <x v="30"/>
    <x v="1"/>
    <x v="14"/>
    <x v="28"/>
    <s v="Black"/>
    <x v="460"/>
    <n v="59.99"/>
    <n v="35.994"/>
    <n v="6"/>
    <n v="215.964"/>
    <n v="2021"/>
    <n v="23.996000000000002"/>
  </r>
  <r>
    <x v="0"/>
    <x v="1"/>
    <x v="1"/>
    <x v="30"/>
    <x v="2"/>
    <x v="8"/>
    <x v="18"/>
    <s v="Black"/>
    <x v="464"/>
    <n v="112.565"/>
    <n v="67.539000000000001"/>
    <n v="3"/>
    <n v="202.61700000000002"/>
    <n v="2021"/>
    <n v="45.025999999999996"/>
  </r>
  <r>
    <x v="0"/>
    <x v="1"/>
    <x v="1"/>
    <x v="30"/>
    <x v="0"/>
    <x v="3"/>
    <x v="12"/>
    <s v="Red"/>
    <x v="475"/>
    <n v="2443.35"/>
    <n v="1466.01"/>
    <n v="4"/>
    <n v="5864.04"/>
    <n v="2021"/>
    <n v="977.33999999999992"/>
  </r>
  <r>
    <x v="0"/>
    <x v="1"/>
    <x v="1"/>
    <x v="30"/>
    <x v="0"/>
    <x v="3"/>
    <x v="3"/>
    <s v="Red"/>
    <x v="462"/>
    <n v="782.99"/>
    <n v="454.13420000000002"/>
    <n v="12"/>
    <n v="5449.6104000000005"/>
    <n v="2021"/>
    <n v="328.85579999999999"/>
  </r>
  <r>
    <x v="0"/>
    <x v="1"/>
    <x v="1"/>
    <x v="30"/>
    <x v="1"/>
    <x v="14"/>
    <x v="28"/>
    <s v="Black"/>
    <x v="465"/>
    <n v="59.99"/>
    <n v="35.994"/>
    <n v="1"/>
    <n v="35.994"/>
    <n v="2021"/>
    <n v="23.996000000000002"/>
  </r>
  <r>
    <x v="0"/>
    <x v="1"/>
    <x v="1"/>
    <x v="30"/>
    <x v="1"/>
    <x v="12"/>
    <x v="25"/>
    <s v="Multi"/>
    <x v="484"/>
    <n v="89.99"/>
    <n v="53.994"/>
    <n v="4"/>
    <n v="215.976"/>
    <n v="2021"/>
    <n v="35.995999999999995"/>
  </r>
  <r>
    <x v="0"/>
    <x v="1"/>
    <x v="1"/>
    <x v="30"/>
    <x v="2"/>
    <x v="6"/>
    <x v="8"/>
    <s v="Black"/>
    <x v="461"/>
    <n v="337.22"/>
    <n v="183.93819999999999"/>
    <n v="3"/>
    <n v="551.81459999999993"/>
    <n v="2021"/>
    <n v="153.28180000000003"/>
  </r>
  <r>
    <x v="0"/>
    <x v="1"/>
    <x v="1"/>
    <x v="30"/>
    <x v="2"/>
    <x v="6"/>
    <x v="8"/>
    <s v="Black"/>
    <x v="459"/>
    <n v="337.22"/>
    <n v="183.93819999999999"/>
    <n v="5"/>
    <n v="919.69100000000003"/>
    <n v="2021"/>
    <n v="153.28180000000003"/>
  </r>
  <r>
    <x v="0"/>
    <x v="1"/>
    <x v="1"/>
    <x v="30"/>
    <x v="2"/>
    <x v="6"/>
    <x v="8"/>
    <s v="Black"/>
    <x v="456"/>
    <n v="337.22"/>
    <n v="183.93819999999999"/>
    <n v="1"/>
    <n v="183.93819999999999"/>
    <n v="2021"/>
    <n v="153.28180000000003"/>
  </r>
  <r>
    <x v="0"/>
    <x v="1"/>
    <x v="1"/>
    <x v="30"/>
    <x v="3"/>
    <x v="7"/>
    <x v="10"/>
    <s v="Red"/>
    <x v="472"/>
    <n v="34.99"/>
    <n v="20.186499999999999"/>
    <n v="3"/>
    <n v="60.5595"/>
    <n v="2021"/>
    <n v="14.803500000000003"/>
  </r>
  <r>
    <x v="0"/>
    <x v="1"/>
    <x v="1"/>
    <x v="30"/>
    <x v="1"/>
    <x v="10"/>
    <x v="29"/>
    <s v="Black"/>
    <x v="485"/>
    <n v="24.49"/>
    <n v="14.1289"/>
    <n v="2"/>
    <n v="28.2578"/>
    <n v="2021"/>
    <n v="10.361099999999999"/>
  </r>
  <r>
    <x v="0"/>
    <x v="1"/>
    <x v="1"/>
    <x v="30"/>
    <x v="3"/>
    <x v="13"/>
    <x v="27"/>
    <m/>
    <x v="478"/>
    <n v="19.989999999999998"/>
    <n v="11.994"/>
    <n v="2"/>
    <n v="23.988"/>
    <n v="2021"/>
    <n v="7.9959999999999987"/>
  </r>
  <r>
    <x v="0"/>
    <x v="1"/>
    <x v="1"/>
    <x v="30"/>
    <x v="0"/>
    <x v="3"/>
    <x v="3"/>
    <s v="Black"/>
    <x v="478"/>
    <n v="782.99"/>
    <n v="469.79399999999998"/>
    <n v="3"/>
    <n v="1409.3820000000001"/>
    <n v="2021"/>
    <n v="313.19600000000003"/>
  </r>
  <r>
    <x v="0"/>
    <x v="1"/>
    <x v="1"/>
    <x v="30"/>
    <x v="2"/>
    <x v="6"/>
    <x v="15"/>
    <s v="Yellow"/>
    <x v="476"/>
    <n v="594.83000000000004"/>
    <n v="324.45269999999999"/>
    <n v="3"/>
    <n v="973.35809999999992"/>
    <n v="2021"/>
    <n v="270.37730000000005"/>
  </r>
  <r>
    <x v="0"/>
    <x v="1"/>
    <x v="1"/>
    <x v="30"/>
    <x v="2"/>
    <x v="9"/>
    <x v="16"/>
    <m/>
    <x v="462"/>
    <n v="120.27"/>
    <n v="65.601799999999997"/>
    <n v="1"/>
    <n v="65.601799999999997"/>
    <n v="2021"/>
    <n v="54.668199999999999"/>
  </r>
  <r>
    <x v="0"/>
    <x v="1"/>
    <x v="1"/>
    <x v="30"/>
    <x v="2"/>
    <x v="6"/>
    <x v="11"/>
    <s v="Red"/>
    <x v="467"/>
    <n v="1431.5"/>
    <n v="780.81820000000005"/>
    <n v="4"/>
    <n v="3123.2728000000002"/>
    <n v="2021"/>
    <n v="650.68179999999995"/>
  </r>
  <r>
    <x v="0"/>
    <x v="0"/>
    <x v="5"/>
    <x v="234"/>
    <x v="0"/>
    <x v="3"/>
    <x v="3"/>
    <s v="Red"/>
    <x v="471"/>
    <n v="782.99"/>
    <n v="469.79399999999998"/>
    <n v="6"/>
    <n v="2818.7640000000001"/>
    <n v="2021"/>
    <n v="313.19600000000003"/>
  </r>
  <r>
    <x v="0"/>
    <x v="0"/>
    <x v="5"/>
    <x v="234"/>
    <x v="1"/>
    <x v="12"/>
    <x v="25"/>
    <s v="Multi"/>
    <x v="478"/>
    <n v="89.99"/>
    <n v="53.994"/>
    <n v="6"/>
    <n v="323.964"/>
    <n v="2021"/>
    <n v="35.995999999999995"/>
  </r>
  <r>
    <x v="0"/>
    <x v="0"/>
    <x v="5"/>
    <x v="234"/>
    <x v="0"/>
    <x v="3"/>
    <x v="3"/>
    <s v="Red"/>
    <x v="468"/>
    <n v="782.99"/>
    <n v="454.13420000000002"/>
    <n v="11"/>
    <n v="4995.4762000000001"/>
    <n v="2021"/>
    <n v="328.85579999999999"/>
  </r>
  <r>
    <x v="0"/>
    <x v="0"/>
    <x v="5"/>
    <x v="234"/>
    <x v="3"/>
    <x v="7"/>
    <x v="10"/>
    <s v="Red"/>
    <x v="471"/>
    <n v="34.99"/>
    <n v="20.186499999999999"/>
    <n v="2"/>
    <n v="40.372999999999998"/>
    <n v="2021"/>
    <n v="14.803500000000003"/>
  </r>
  <r>
    <x v="0"/>
    <x v="0"/>
    <x v="5"/>
    <x v="234"/>
    <x v="1"/>
    <x v="14"/>
    <x v="28"/>
    <s v="Black"/>
    <x v="472"/>
    <n v="59.99"/>
    <n v="35.994"/>
    <n v="2"/>
    <n v="71.988"/>
    <n v="2021"/>
    <n v="23.996000000000002"/>
  </r>
  <r>
    <x v="0"/>
    <x v="0"/>
    <x v="5"/>
    <x v="234"/>
    <x v="3"/>
    <x v="15"/>
    <x v="30"/>
    <m/>
    <x v="480"/>
    <n v="25"/>
    <n v="15"/>
    <n v="2"/>
    <n v="30"/>
    <n v="2021"/>
    <n v="10"/>
  </r>
  <r>
    <x v="0"/>
    <x v="0"/>
    <x v="5"/>
    <x v="234"/>
    <x v="1"/>
    <x v="11"/>
    <x v="24"/>
    <s v="Black"/>
    <x v="473"/>
    <n v="74.989999999999995"/>
    <n v="44.994"/>
    <n v="8"/>
    <n v="359.952"/>
    <n v="2021"/>
    <n v="29.995999999999995"/>
  </r>
  <r>
    <x v="0"/>
    <x v="0"/>
    <x v="5"/>
    <x v="234"/>
    <x v="2"/>
    <x v="6"/>
    <x v="8"/>
    <s v="Red"/>
    <x v="483"/>
    <n v="337.22"/>
    <n v="202.33199999999999"/>
    <n v="1"/>
    <n v="202.33199999999999"/>
    <n v="2021"/>
    <n v="134.88800000000003"/>
  </r>
  <r>
    <x v="0"/>
    <x v="0"/>
    <x v="5"/>
    <x v="234"/>
    <x v="0"/>
    <x v="3"/>
    <x v="3"/>
    <s v="Black"/>
    <x v="483"/>
    <n v="782.99"/>
    <n v="469.79399999999998"/>
    <n v="1"/>
    <n v="469.79399999999998"/>
    <n v="2021"/>
    <n v="313.19600000000003"/>
  </r>
  <r>
    <x v="0"/>
    <x v="0"/>
    <x v="5"/>
    <x v="234"/>
    <x v="2"/>
    <x v="6"/>
    <x v="8"/>
    <s v="Red"/>
    <x v="483"/>
    <n v="337.22"/>
    <n v="202.33199999999999"/>
    <n v="2"/>
    <n v="404.66399999999999"/>
    <n v="2021"/>
    <n v="134.88800000000003"/>
  </r>
  <r>
    <x v="0"/>
    <x v="0"/>
    <x v="5"/>
    <x v="234"/>
    <x v="0"/>
    <x v="3"/>
    <x v="3"/>
    <s v="Red"/>
    <x v="457"/>
    <n v="782.99"/>
    <n v="469.79399999999998"/>
    <n v="7"/>
    <n v="3288.558"/>
    <n v="2021"/>
    <n v="313.19600000000003"/>
  </r>
  <r>
    <x v="0"/>
    <x v="0"/>
    <x v="5"/>
    <x v="234"/>
    <x v="1"/>
    <x v="4"/>
    <x v="5"/>
    <s v="Multi"/>
    <x v="483"/>
    <n v="49.99"/>
    <n v="28.840399999999999"/>
    <n v="3"/>
    <n v="86.521199999999993"/>
    <n v="2021"/>
    <n v="21.149600000000003"/>
  </r>
  <r>
    <x v="0"/>
    <x v="0"/>
    <x v="5"/>
    <x v="234"/>
    <x v="0"/>
    <x v="3"/>
    <x v="3"/>
    <s v="Black"/>
    <x v="483"/>
    <n v="782.99"/>
    <n v="469.79399999999998"/>
    <n v="2"/>
    <n v="939.58799999999997"/>
    <n v="2021"/>
    <n v="313.19600000000003"/>
  </r>
  <r>
    <x v="0"/>
    <x v="0"/>
    <x v="5"/>
    <x v="234"/>
    <x v="1"/>
    <x v="14"/>
    <x v="28"/>
    <s v="Black"/>
    <x v="483"/>
    <n v="59.99"/>
    <n v="35.994"/>
    <n v="5"/>
    <n v="179.97"/>
    <n v="2021"/>
    <n v="23.996000000000002"/>
  </r>
  <r>
    <x v="0"/>
    <x v="0"/>
    <x v="5"/>
    <x v="234"/>
    <x v="2"/>
    <x v="8"/>
    <x v="13"/>
    <s v="Black"/>
    <x v="467"/>
    <n v="330.06"/>
    <n v="198.036"/>
    <n v="3"/>
    <n v="594.10799999999995"/>
    <n v="2021"/>
    <n v="132.024"/>
  </r>
  <r>
    <x v="0"/>
    <x v="0"/>
    <x v="5"/>
    <x v="234"/>
    <x v="0"/>
    <x v="3"/>
    <x v="12"/>
    <s v="Red"/>
    <x v="473"/>
    <n v="2443.35"/>
    <n v="1466.01"/>
    <n v="3"/>
    <n v="4398.03"/>
    <n v="2021"/>
    <n v="977.33999999999992"/>
  </r>
  <r>
    <x v="0"/>
    <x v="0"/>
    <x v="5"/>
    <x v="234"/>
    <x v="2"/>
    <x v="6"/>
    <x v="8"/>
    <s v="Red"/>
    <x v="467"/>
    <n v="337.22"/>
    <n v="202.33199999999999"/>
    <n v="1"/>
    <n v="202.33199999999999"/>
    <n v="2021"/>
    <n v="134.88800000000003"/>
  </r>
  <r>
    <x v="0"/>
    <x v="0"/>
    <x v="5"/>
    <x v="234"/>
    <x v="2"/>
    <x v="6"/>
    <x v="15"/>
    <s v="Yellow"/>
    <x v="473"/>
    <n v="594.83000000000004"/>
    <n v="324.45269999999999"/>
    <n v="4"/>
    <n v="1297.8108"/>
    <n v="2021"/>
    <n v="270.37730000000005"/>
  </r>
  <r>
    <x v="0"/>
    <x v="0"/>
    <x v="5"/>
    <x v="234"/>
    <x v="0"/>
    <x v="3"/>
    <x v="3"/>
    <s v="Black"/>
    <x v="460"/>
    <n v="782.99"/>
    <n v="469.79399999999998"/>
    <n v="1"/>
    <n v="469.79399999999998"/>
    <n v="2021"/>
    <n v="313.19600000000003"/>
  </r>
  <r>
    <x v="0"/>
    <x v="0"/>
    <x v="5"/>
    <x v="234"/>
    <x v="0"/>
    <x v="3"/>
    <x v="3"/>
    <s v="Black"/>
    <x v="465"/>
    <n v="782.99"/>
    <n v="469.79399999999998"/>
    <n v="2"/>
    <n v="939.58799999999997"/>
    <n v="2021"/>
    <n v="313.19600000000003"/>
  </r>
  <r>
    <x v="0"/>
    <x v="0"/>
    <x v="5"/>
    <x v="234"/>
    <x v="0"/>
    <x v="3"/>
    <x v="17"/>
    <s v="Yellow"/>
    <x v="482"/>
    <n v="1120.49"/>
    <n v="600.26250000000005"/>
    <n v="3"/>
    <n v="1800.7875000000001"/>
    <n v="2021"/>
    <n v="520.22749999999996"/>
  </r>
  <r>
    <x v="0"/>
    <x v="0"/>
    <x v="5"/>
    <x v="234"/>
    <x v="1"/>
    <x v="4"/>
    <x v="5"/>
    <s v="Multi"/>
    <x v="457"/>
    <n v="49.99"/>
    <n v="28.840399999999999"/>
    <n v="5"/>
    <n v="144.202"/>
    <n v="2021"/>
    <n v="21.149600000000003"/>
  </r>
  <r>
    <x v="0"/>
    <x v="0"/>
    <x v="5"/>
    <x v="234"/>
    <x v="1"/>
    <x v="14"/>
    <x v="28"/>
    <s v="Black"/>
    <x v="484"/>
    <n v="59.99"/>
    <n v="35.994"/>
    <n v="3"/>
    <n v="107.982"/>
    <n v="2021"/>
    <n v="23.996000000000002"/>
  </r>
  <r>
    <x v="0"/>
    <x v="0"/>
    <x v="5"/>
    <x v="234"/>
    <x v="1"/>
    <x v="12"/>
    <x v="25"/>
    <s v="Multi"/>
    <x v="478"/>
    <n v="89.99"/>
    <n v="53.994"/>
    <n v="5"/>
    <n v="269.97000000000003"/>
    <n v="2021"/>
    <n v="35.995999999999995"/>
  </r>
  <r>
    <x v="0"/>
    <x v="0"/>
    <x v="5"/>
    <x v="234"/>
    <x v="1"/>
    <x v="11"/>
    <x v="24"/>
    <s v="Black"/>
    <x v="461"/>
    <n v="74.989999999999995"/>
    <n v="44.994"/>
    <n v="5"/>
    <n v="224.97"/>
    <n v="2021"/>
    <n v="29.995999999999995"/>
  </r>
  <r>
    <x v="0"/>
    <x v="0"/>
    <x v="5"/>
    <x v="234"/>
    <x v="1"/>
    <x v="4"/>
    <x v="5"/>
    <s v="Multi"/>
    <x v="470"/>
    <n v="49.99"/>
    <n v="28.840399999999999"/>
    <n v="4"/>
    <n v="115.3616"/>
    <n v="2021"/>
    <n v="21.149600000000003"/>
  </r>
  <r>
    <x v="0"/>
    <x v="0"/>
    <x v="5"/>
    <x v="234"/>
    <x v="0"/>
    <x v="3"/>
    <x v="12"/>
    <s v="Black"/>
    <x v="480"/>
    <n v="2443.35"/>
    <n v="1308.9375"/>
    <n v="1"/>
    <n v="1308.9375"/>
    <n v="2021"/>
    <n v="1134.4124999999999"/>
  </r>
  <r>
    <x v="0"/>
    <x v="0"/>
    <x v="5"/>
    <x v="234"/>
    <x v="3"/>
    <x v="7"/>
    <x v="10"/>
    <s v="Black"/>
    <x v="481"/>
    <n v="34.99"/>
    <n v="20.186499999999999"/>
    <n v="1"/>
    <n v="20.186499999999999"/>
    <n v="2021"/>
    <n v="14.803500000000003"/>
  </r>
  <r>
    <x v="0"/>
    <x v="0"/>
    <x v="5"/>
    <x v="234"/>
    <x v="0"/>
    <x v="3"/>
    <x v="17"/>
    <s v="Yellow"/>
    <x v="469"/>
    <n v="1120.49"/>
    <n v="600.26250000000005"/>
    <n v="1"/>
    <n v="600.26250000000005"/>
    <n v="2021"/>
    <n v="520.22749999999996"/>
  </r>
  <r>
    <x v="0"/>
    <x v="0"/>
    <x v="5"/>
    <x v="234"/>
    <x v="3"/>
    <x v="7"/>
    <x v="10"/>
    <s v="Blue"/>
    <x v="472"/>
    <n v="34.99"/>
    <n v="20.186499999999999"/>
    <n v="7"/>
    <n v="141.30549999999999"/>
    <n v="2021"/>
    <n v="14.803500000000003"/>
  </r>
  <r>
    <x v="0"/>
    <x v="0"/>
    <x v="5"/>
    <x v="234"/>
    <x v="1"/>
    <x v="10"/>
    <x v="29"/>
    <s v="Black"/>
    <x v="472"/>
    <n v="24.49"/>
    <n v="14.1289"/>
    <n v="2"/>
    <n v="28.2578"/>
    <n v="2021"/>
    <n v="10.361099999999999"/>
  </r>
  <r>
    <x v="0"/>
    <x v="0"/>
    <x v="5"/>
    <x v="234"/>
    <x v="1"/>
    <x v="5"/>
    <x v="6"/>
    <s v="Multi"/>
    <x v="477"/>
    <n v="8.99"/>
    <n v="5.1864999999999997"/>
    <n v="7"/>
    <n v="36.305499999999995"/>
    <n v="2021"/>
    <n v="3.8035000000000005"/>
  </r>
  <r>
    <x v="0"/>
    <x v="0"/>
    <x v="5"/>
    <x v="234"/>
    <x v="2"/>
    <x v="6"/>
    <x v="8"/>
    <s v="Black"/>
    <x v="484"/>
    <n v="337.22"/>
    <n v="183.93819999999999"/>
    <n v="4"/>
    <n v="735.75279999999998"/>
    <n v="2021"/>
    <n v="153.28180000000003"/>
  </r>
  <r>
    <x v="0"/>
    <x v="0"/>
    <x v="5"/>
    <x v="234"/>
    <x v="2"/>
    <x v="6"/>
    <x v="8"/>
    <s v="Red"/>
    <x v="480"/>
    <n v="337.22"/>
    <n v="202.33199999999999"/>
    <n v="2"/>
    <n v="404.66399999999999"/>
    <n v="2021"/>
    <n v="134.88800000000003"/>
  </r>
  <r>
    <x v="0"/>
    <x v="0"/>
    <x v="5"/>
    <x v="234"/>
    <x v="0"/>
    <x v="3"/>
    <x v="3"/>
    <s v="Red"/>
    <x v="477"/>
    <n v="782.99"/>
    <n v="469.79399999999998"/>
    <n v="4"/>
    <n v="1879.1759999999999"/>
    <n v="2021"/>
    <n v="313.19600000000003"/>
  </r>
  <r>
    <x v="0"/>
    <x v="0"/>
    <x v="5"/>
    <x v="234"/>
    <x v="2"/>
    <x v="8"/>
    <x v="18"/>
    <s v="Black"/>
    <x v="477"/>
    <n v="112.565"/>
    <n v="67.539000000000001"/>
    <n v="5"/>
    <n v="337.69499999999999"/>
    <n v="2021"/>
    <n v="45.025999999999996"/>
  </r>
  <r>
    <x v="0"/>
    <x v="0"/>
    <x v="5"/>
    <x v="234"/>
    <x v="2"/>
    <x v="8"/>
    <x v="14"/>
    <s v="Black"/>
    <x v="475"/>
    <n v="248.38499999999999"/>
    <n v="149.03100000000001"/>
    <n v="2"/>
    <n v="298.06200000000001"/>
    <n v="2021"/>
    <n v="99.353999999999985"/>
  </r>
  <r>
    <x v="0"/>
    <x v="0"/>
    <x v="5"/>
    <x v="234"/>
    <x v="2"/>
    <x v="6"/>
    <x v="15"/>
    <s v="Yellow"/>
    <x v="459"/>
    <n v="594.83000000000004"/>
    <n v="324.45269999999999"/>
    <n v="3"/>
    <n v="973.35809999999992"/>
    <n v="2021"/>
    <n v="270.37730000000005"/>
  </r>
  <r>
    <x v="0"/>
    <x v="0"/>
    <x v="5"/>
    <x v="234"/>
    <x v="1"/>
    <x v="10"/>
    <x v="29"/>
    <s v="Black"/>
    <x v="466"/>
    <n v="24.49"/>
    <n v="14.1289"/>
    <n v="5"/>
    <n v="70.644499999999994"/>
    <n v="2021"/>
    <n v="10.361099999999999"/>
  </r>
  <r>
    <x v="0"/>
    <x v="0"/>
    <x v="5"/>
    <x v="234"/>
    <x v="3"/>
    <x v="13"/>
    <x v="27"/>
    <m/>
    <x v="462"/>
    <n v="19.989999999999998"/>
    <n v="11.994"/>
    <n v="5"/>
    <n v="59.97"/>
    <n v="2021"/>
    <n v="7.9959999999999987"/>
  </r>
  <r>
    <x v="0"/>
    <x v="0"/>
    <x v="5"/>
    <x v="234"/>
    <x v="1"/>
    <x v="12"/>
    <x v="25"/>
    <s v="Multi"/>
    <x v="481"/>
    <n v="89.99"/>
    <n v="53.994"/>
    <n v="4"/>
    <n v="215.976"/>
    <n v="2021"/>
    <n v="35.995999999999995"/>
  </r>
  <r>
    <x v="0"/>
    <x v="0"/>
    <x v="0"/>
    <x v="235"/>
    <x v="1"/>
    <x v="10"/>
    <x v="21"/>
    <s v="Black"/>
    <x v="462"/>
    <n v="37.99"/>
    <n v="22.794"/>
    <n v="5"/>
    <n v="113.97"/>
    <n v="2021"/>
    <n v="15.196000000000002"/>
  </r>
  <r>
    <x v="0"/>
    <x v="0"/>
    <x v="0"/>
    <x v="235"/>
    <x v="2"/>
    <x v="8"/>
    <x v="26"/>
    <s v="Black"/>
    <x v="455"/>
    <n v="60.744999999999997"/>
    <n v="36.447000000000003"/>
    <n v="3"/>
    <n v="109.34100000000001"/>
    <n v="2021"/>
    <n v="24.297999999999995"/>
  </r>
  <r>
    <x v="0"/>
    <x v="0"/>
    <x v="0"/>
    <x v="235"/>
    <x v="1"/>
    <x v="10"/>
    <x v="21"/>
    <s v="Black"/>
    <x v="465"/>
    <n v="37.99"/>
    <n v="22.794"/>
    <n v="7"/>
    <n v="159.55799999999999"/>
    <n v="2021"/>
    <n v="15.196000000000002"/>
  </r>
  <r>
    <x v="0"/>
    <x v="0"/>
    <x v="0"/>
    <x v="235"/>
    <x v="0"/>
    <x v="0"/>
    <x v="35"/>
    <s v="Black"/>
    <x v="481"/>
    <n v="1079.99"/>
    <n v="647.99400000000003"/>
    <n v="5"/>
    <n v="3239.9700000000003"/>
    <n v="2021"/>
    <n v="431.99599999999998"/>
  </r>
  <r>
    <x v="0"/>
    <x v="0"/>
    <x v="0"/>
    <x v="235"/>
    <x v="2"/>
    <x v="2"/>
    <x v="2"/>
    <s v="Silver"/>
    <x v="462"/>
    <n v="1364.5"/>
    <n v="744.27269999999999"/>
    <n v="2"/>
    <n v="1488.5454"/>
    <n v="2021"/>
    <n v="620.22730000000001"/>
  </r>
  <r>
    <x v="0"/>
    <x v="0"/>
    <x v="0"/>
    <x v="235"/>
    <x v="3"/>
    <x v="13"/>
    <x v="27"/>
    <m/>
    <x v="479"/>
    <n v="19.989999999999998"/>
    <n v="11.994"/>
    <n v="2"/>
    <n v="23.988"/>
    <n v="2021"/>
    <n v="7.9959999999999987"/>
  </r>
  <r>
    <x v="0"/>
    <x v="0"/>
    <x v="0"/>
    <x v="235"/>
    <x v="1"/>
    <x v="12"/>
    <x v="25"/>
    <s v="Multi"/>
    <x v="476"/>
    <n v="89.99"/>
    <n v="53.994"/>
    <n v="2"/>
    <n v="107.988"/>
    <n v="2021"/>
    <n v="35.995999999999995"/>
  </r>
  <r>
    <x v="0"/>
    <x v="0"/>
    <x v="0"/>
    <x v="235"/>
    <x v="2"/>
    <x v="2"/>
    <x v="38"/>
    <s v="Black"/>
    <x v="468"/>
    <n v="348.76"/>
    <n v="209.256"/>
    <n v="1"/>
    <n v="209.256"/>
    <n v="2021"/>
    <n v="139.50399999999999"/>
  </r>
  <r>
    <x v="0"/>
    <x v="0"/>
    <x v="0"/>
    <x v="235"/>
    <x v="2"/>
    <x v="8"/>
    <x v="32"/>
    <s v="Black"/>
    <x v="470"/>
    <n v="87.745000000000005"/>
    <n v="52.646999999999998"/>
    <n v="2"/>
    <n v="105.294"/>
    <n v="2021"/>
    <n v="35.098000000000006"/>
  </r>
  <r>
    <x v="0"/>
    <x v="0"/>
    <x v="0"/>
    <x v="235"/>
    <x v="2"/>
    <x v="2"/>
    <x v="23"/>
    <s v="Black"/>
    <x v="461"/>
    <n v="348.76"/>
    <n v="209.256"/>
    <n v="4"/>
    <n v="837.024"/>
    <n v="2021"/>
    <n v="139.50399999999999"/>
  </r>
  <r>
    <x v="0"/>
    <x v="0"/>
    <x v="0"/>
    <x v="235"/>
    <x v="3"/>
    <x v="7"/>
    <x v="10"/>
    <s v="Red"/>
    <x v="469"/>
    <n v="34.99"/>
    <n v="20.186499999999999"/>
    <n v="3"/>
    <n v="60.5595"/>
    <n v="2021"/>
    <n v="14.803500000000003"/>
  </r>
  <r>
    <x v="0"/>
    <x v="0"/>
    <x v="0"/>
    <x v="235"/>
    <x v="0"/>
    <x v="0"/>
    <x v="35"/>
    <s v="Black"/>
    <x v="466"/>
    <n v="1079.99"/>
    <n v="647.99400000000003"/>
    <n v="1"/>
    <n v="647.99400000000003"/>
    <n v="2021"/>
    <n v="431.99599999999998"/>
  </r>
  <r>
    <x v="0"/>
    <x v="0"/>
    <x v="0"/>
    <x v="235"/>
    <x v="1"/>
    <x v="5"/>
    <x v="6"/>
    <s v="Multi"/>
    <x v="478"/>
    <n v="8.99"/>
    <n v="5.1864999999999997"/>
    <n v="1"/>
    <n v="5.1864999999999997"/>
    <n v="2021"/>
    <n v="3.8035000000000005"/>
  </r>
  <r>
    <x v="0"/>
    <x v="0"/>
    <x v="0"/>
    <x v="235"/>
    <x v="1"/>
    <x v="11"/>
    <x v="24"/>
    <s v="Black"/>
    <x v="477"/>
    <n v="74.989999999999995"/>
    <n v="44.994"/>
    <n v="5"/>
    <n v="224.97"/>
    <n v="2021"/>
    <n v="29.995999999999995"/>
  </r>
  <r>
    <x v="0"/>
    <x v="0"/>
    <x v="0"/>
    <x v="235"/>
    <x v="0"/>
    <x v="0"/>
    <x v="35"/>
    <s v="Black"/>
    <x v="481"/>
    <n v="1079.99"/>
    <n v="647.99400000000003"/>
    <n v="2"/>
    <n v="1295.9880000000001"/>
    <n v="2021"/>
    <n v="431.99599999999998"/>
  </r>
  <r>
    <x v="0"/>
    <x v="0"/>
    <x v="0"/>
    <x v="235"/>
    <x v="2"/>
    <x v="9"/>
    <x v="22"/>
    <m/>
    <x v="460"/>
    <n v="61.92"/>
    <n v="33.774500000000003"/>
    <n v="2"/>
    <n v="67.549000000000007"/>
    <n v="2021"/>
    <n v="28.145499999999998"/>
  </r>
  <r>
    <x v="0"/>
    <x v="0"/>
    <x v="0"/>
    <x v="235"/>
    <x v="0"/>
    <x v="0"/>
    <x v="19"/>
    <s v="Silver"/>
    <x v="483"/>
    <n v="2319.9899999999998"/>
    <n v="1242.8517999999999"/>
    <n v="3"/>
    <n v="3728.5553999999997"/>
    <n v="2021"/>
    <n v="1077.1381999999999"/>
  </r>
  <r>
    <x v="0"/>
    <x v="0"/>
    <x v="0"/>
    <x v="235"/>
    <x v="1"/>
    <x v="4"/>
    <x v="5"/>
    <s v="Multi"/>
    <x v="462"/>
    <n v="49.99"/>
    <n v="28.840399999999999"/>
    <n v="3"/>
    <n v="86.521199999999993"/>
    <n v="2021"/>
    <n v="21.149600000000003"/>
  </r>
  <r>
    <x v="0"/>
    <x v="0"/>
    <x v="0"/>
    <x v="235"/>
    <x v="1"/>
    <x v="4"/>
    <x v="5"/>
    <s v="Multi"/>
    <x v="482"/>
    <n v="49.99"/>
    <n v="28.840399999999999"/>
    <n v="4"/>
    <n v="115.3616"/>
    <n v="2021"/>
    <n v="21.149600000000003"/>
  </r>
  <r>
    <x v="0"/>
    <x v="0"/>
    <x v="0"/>
    <x v="235"/>
    <x v="0"/>
    <x v="0"/>
    <x v="35"/>
    <s v="Black"/>
    <x v="463"/>
    <n v="1079.99"/>
    <n v="647.99400000000003"/>
    <n v="7"/>
    <n v="4535.9580000000005"/>
    <n v="2021"/>
    <n v="431.99599999999998"/>
  </r>
  <r>
    <x v="0"/>
    <x v="0"/>
    <x v="0"/>
    <x v="235"/>
    <x v="3"/>
    <x v="15"/>
    <x v="30"/>
    <m/>
    <x v="478"/>
    <n v="25"/>
    <n v="15"/>
    <n v="3"/>
    <n v="45"/>
    <n v="2021"/>
    <n v="10"/>
  </r>
  <r>
    <x v="0"/>
    <x v="0"/>
    <x v="0"/>
    <x v="235"/>
    <x v="1"/>
    <x v="12"/>
    <x v="25"/>
    <s v="Multi"/>
    <x v="464"/>
    <n v="89.99"/>
    <n v="53.994"/>
    <n v="5"/>
    <n v="269.97000000000003"/>
    <n v="2021"/>
    <n v="35.995999999999995"/>
  </r>
  <r>
    <x v="0"/>
    <x v="0"/>
    <x v="0"/>
    <x v="235"/>
    <x v="0"/>
    <x v="0"/>
    <x v="19"/>
    <s v="Black"/>
    <x v="480"/>
    <n v="2294.9899999999998"/>
    <n v="1229.4589000000001"/>
    <n v="2"/>
    <n v="2458.9178000000002"/>
    <n v="2021"/>
    <n v="1065.5310999999997"/>
  </r>
  <r>
    <x v="0"/>
    <x v="0"/>
    <x v="0"/>
    <x v="235"/>
    <x v="0"/>
    <x v="0"/>
    <x v="19"/>
    <s v="Silver"/>
    <x v="462"/>
    <n v="2319.9899999999998"/>
    <n v="1242.8517999999999"/>
    <n v="2"/>
    <n v="2485.7035999999998"/>
    <n v="2021"/>
    <n v="1077.1381999999999"/>
  </r>
  <r>
    <x v="0"/>
    <x v="0"/>
    <x v="0"/>
    <x v="235"/>
    <x v="2"/>
    <x v="8"/>
    <x v="34"/>
    <s v="Black"/>
    <x v="471"/>
    <n v="209.02500000000001"/>
    <n v="125.41500000000001"/>
    <n v="1"/>
    <n v="125.41500000000001"/>
    <n v="2021"/>
    <n v="83.61"/>
  </r>
  <r>
    <x v="0"/>
    <x v="0"/>
    <x v="0"/>
    <x v="235"/>
    <x v="0"/>
    <x v="0"/>
    <x v="19"/>
    <s v="Silver"/>
    <x v="470"/>
    <n v="2319.9899999999998"/>
    <n v="1242.8517999999999"/>
    <n v="7"/>
    <n v="8699.9625999999989"/>
    <n v="2021"/>
    <n v="1077.1381999999999"/>
  </r>
  <r>
    <x v="0"/>
    <x v="0"/>
    <x v="0"/>
    <x v="235"/>
    <x v="1"/>
    <x v="11"/>
    <x v="24"/>
    <s v="Black"/>
    <x v="485"/>
    <n v="74.989999999999995"/>
    <n v="44.994"/>
    <n v="1"/>
    <n v="44.994"/>
    <n v="2021"/>
    <n v="29.995999999999995"/>
  </r>
  <r>
    <x v="0"/>
    <x v="0"/>
    <x v="0"/>
    <x v="235"/>
    <x v="2"/>
    <x v="8"/>
    <x v="36"/>
    <s v="Black"/>
    <x v="474"/>
    <n v="236.02500000000001"/>
    <n v="141.61500000000001"/>
    <n v="1"/>
    <n v="141.61500000000001"/>
    <n v="2021"/>
    <n v="94.41"/>
  </r>
  <r>
    <x v="0"/>
    <x v="0"/>
    <x v="0"/>
    <x v="235"/>
    <x v="2"/>
    <x v="2"/>
    <x v="2"/>
    <s v="Black"/>
    <x v="464"/>
    <n v="1349.6"/>
    <n v="736.14549999999997"/>
    <n v="4"/>
    <n v="2944.5819999999999"/>
    <n v="2021"/>
    <n v="613.45449999999994"/>
  </r>
  <r>
    <x v="0"/>
    <x v="0"/>
    <x v="0"/>
    <x v="235"/>
    <x v="3"/>
    <x v="7"/>
    <x v="10"/>
    <s v="Black"/>
    <x v="480"/>
    <n v="34.99"/>
    <n v="20.186499999999999"/>
    <n v="3"/>
    <n v="60.5595"/>
    <n v="2021"/>
    <n v="14.803500000000003"/>
  </r>
  <r>
    <x v="0"/>
    <x v="0"/>
    <x v="0"/>
    <x v="235"/>
    <x v="1"/>
    <x v="14"/>
    <x v="28"/>
    <s v="Black"/>
    <x v="476"/>
    <n v="59.99"/>
    <n v="35.994"/>
    <n v="2"/>
    <n v="71.988"/>
    <n v="2021"/>
    <n v="23.996000000000002"/>
  </r>
  <r>
    <x v="0"/>
    <x v="0"/>
    <x v="0"/>
    <x v="235"/>
    <x v="2"/>
    <x v="8"/>
    <x v="20"/>
    <s v="Black"/>
    <x v="485"/>
    <n v="327.21499999999997"/>
    <n v="196.32900000000001"/>
    <n v="1"/>
    <n v="196.32900000000001"/>
    <n v="2021"/>
    <n v="130.88599999999997"/>
  </r>
  <r>
    <x v="0"/>
    <x v="0"/>
    <x v="0"/>
    <x v="235"/>
    <x v="3"/>
    <x v="7"/>
    <x v="10"/>
    <s v="Blue"/>
    <x v="469"/>
    <n v="34.99"/>
    <n v="20.186499999999999"/>
    <n v="5"/>
    <n v="100.93249999999999"/>
    <n v="2021"/>
    <n v="14.803500000000003"/>
  </r>
  <r>
    <x v="0"/>
    <x v="0"/>
    <x v="0"/>
    <x v="235"/>
    <x v="1"/>
    <x v="10"/>
    <x v="21"/>
    <s v="Black"/>
    <x v="477"/>
    <n v="37.99"/>
    <n v="22.794"/>
    <n v="2"/>
    <n v="45.588000000000001"/>
    <n v="2021"/>
    <n v="15.196000000000002"/>
  </r>
  <r>
    <x v="0"/>
    <x v="0"/>
    <x v="0"/>
    <x v="235"/>
    <x v="1"/>
    <x v="4"/>
    <x v="5"/>
    <s v="Multi"/>
    <x v="457"/>
    <n v="49.99"/>
    <n v="28.840399999999999"/>
    <n v="3"/>
    <n v="86.521199999999993"/>
    <n v="2021"/>
    <n v="21.149600000000003"/>
  </r>
  <r>
    <x v="0"/>
    <x v="0"/>
    <x v="0"/>
    <x v="235"/>
    <x v="2"/>
    <x v="9"/>
    <x v="39"/>
    <m/>
    <x v="477"/>
    <n v="120.27"/>
    <n v="65.601799999999997"/>
    <n v="3"/>
    <n v="196.80539999999999"/>
    <n v="2021"/>
    <n v="54.668199999999999"/>
  </r>
  <r>
    <x v="0"/>
    <x v="0"/>
    <x v="0"/>
    <x v="235"/>
    <x v="0"/>
    <x v="0"/>
    <x v="19"/>
    <s v="Black"/>
    <x v="470"/>
    <n v="2294.9899999999998"/>
    <n v="1229.4589000000001"/>
    <n v="4"/>
    <n v="4917.8356000000003"/>
    <n v="2021"/>
    <n v="1065.5310999999997"/>
  </r>
  <r>
    <x v="0"/>
    <x v="0"/>
    <x v="0"/>
    <x v="235"/>
    <x v="0"/>
    <x v="0"/>
    <x v="19"/>
    <s v="Black"/>
    <x v="484"/>
    <n v="2294.9899999999998"/>
    <n v="1229.4589000000001"/>
    <n v="4"/>
    <n v="4917.8356000000003"/>
    <n v="2021"/>
    <n v="1065.5310999999997"/>
  </r>
  <r>
    <x v="0"/>
    <x v="0"/>
    <x v="0"/>
    <x v="235"/>
    <x v="2"/>
    <x v="8"/>
    <x v="33"/>
    <s v="Black"/>
    <x v="461"/>
    <n v="300.21499999999997"/>
    <n v="180.12899999999999"/>
    <n v="3"/>
    <n v="540.38699999999994"/>
    <n v="2021"/>
    <n v="120.08599999999998"/>
  </r>
  <r>
    <x v="0"/>
    <x v="0"/>
    <x v="0"/>
    <x v="235"/>
    <x v="1"/>
    <x v="10"/>
    <x v="29"/>
    <s v="Black"/>
    <x v="460"/>
    <n v="24.49"/>
    <n v="14.1289"/>
    <n v="4"/>
    <n v="56.515599999999999"/>
    <n v="2021"/>
    <n v="10.361099999999999"/>
  </r>
  <r>
    <x v="1"/>
    <x v="3"/>
    <x v="7"/>
    <x v="236"/>
    <x v="2"/>
    <x v="6"/>
    <x v="11"/>
    <s v="Black"/>
    <x v="480"/>
    <n v="1431.5"/>
    <n v="780.81820000000005"/>
    <n v="1"/>
    <n v="780.81820000000005"/>
    <n v="2021"/>
    <n v="650.68179999999995"/>
  </r>
  <r>
    <x v="1"/>
    <x v="3"/>
    <x v="7"/>
    <x v="236"/>
    <x v="3"/>
    <x v="13"/>
    <x v="27"/>
    <m/>
    <x v="456"/>
    <n v="19.989999999999998"/>
    <n v="11.994"/>
    <n v="1"/>
    <n v="11.994"/>
    <n v="2021"/>
    <n v="7.9959999999999987"/>
  </r>
  <r>
    <x v="1"/>
    <x v="3"/>
    <x v="7"/>
    <x v="236"/>
    <x v="1"/>
    <x v="12"/>
    <x v="25"/>
    <s v="Multi"/>
    <x v="469"/>
    <n v="89.99"/>
    <n v="53.994"/>
    <n v="5"/>
    <n v="269.97000000000003"/>
    <n v="2021"/>
    <n v="35.995999999999995"/>
  </r>
  <r>
    <x v="1"/>
    <x v="3"/>
    <x v="7"/>
    <x v="236"/>
    <x v="2"/>
    <x v="9"/>
    <x v="16"/>
    <m/>
    <x v="461"/>
    <n v="120.27"/>
    <n v="65.601799999999997"/>
    <n v="3"/>
    <n v="196.80539999999999"/>
    <n v="2021"/>
    <n v="54.668199999999999"/>
  </r>
  <r>
    <x v="1"/>
    <x v="3"/>
    <x v="7"/>
    <x v="236"/>
    <x v="1"/>
    <x v="5"/>
    <x v="6"/>
    <s v="Multi"/>
    <x v="470"/>
    <n v="8.99"/>
    <n v="5.1864999999999997"/>
    <n v="7"/>
    <n v="36.305499999999995"/>
    <n v="2021"/>
    <n v="3.8035000000000005"/>
  </r>
  <r>
    <x v="1"/>
    <x v="3"/>
    <x v="7"/>
    <x v="236"/>
    <x v="1"/>
    <x v="4"/>
    <x v="5"/>
    <s v="Multi"/>
    <x v="463"/>
    <n v="49.99"/>
    <n v="28.840399999999999"/>
    <n v="3"/>
    <n v="86.521199999999993"/>
    <n v="2021"/>
    <n v="21.149600000000003"/>
  </r>
  <r>
    <x v="1"/>
    <x v="3"/>
    <x v="7"/>
    <x v="236"/>
    <x v="2"/>
    <x v="6"/>
    <x v="11"/>
    <s v="Red"/>
    <x v="463"/>
    <n v="1431.5"/>
    <n v="780.81820000000005"/>
    <n v="1"/>
    <n v="780.81820000000005"/>
    <n v="2021"/>
    <n v="650.68179999999995"/>
  </r>
  <r>
    <x v="1"/>
    <x v="3"/>
    <x v="7"/>
    <x v="236"/>
    <x v="1"/>
    <x v="10"/>
    <x v="29"/>
    <s v="Black"/>
    <x v="463"/>
    <n v="24.49"/>
    <n v="14.1289"/>
    <n v="3"/>
    <n v="42.386699999999998"/>
    <n v="2021"/>
    <n v="10.361099999999999"/>
  </r>
  <r>
    <x v="1"/>
    <x v="3"/>
    <x v="7"/>
    <x v="236"/>
    <x v="2"/>
    <x v="6"/>
    <x v="8"/>
    <s v="Red"/>
    <x v="474"/>
    <n v="337.22"/>
    <n v="202.33199999999999"/>
    <n v="1"/>
    <n v="202.33199999999999"/>
    <n v="2021"/>
    <n v="134.88800000000003"/>
  </r>
  <r>
    <x v="1"/>
    <x v="3"/>
    <x v="7"/>
    <x v="236"/>
    <x v="2"/>
    <x v="8"/>
    <x v="18"/>
    <s v="Black"/>
    <x v="472"/>
    <n v="112.565"/>
    <n v="67.539000000000001"/>
    <n v="6"/>
    <n v="405.23400000000004"/>
    <n v="2021"/>
    <n v="45.025999999999996"/>
  </r>
  <r>
    <x v="1"/>
    <x v="3"/>
    <x v="7"/>
    <x v="236"/>
    <x v="1"/>
    <x v="11"/>
    <x v="24"/>
    <s v="Black"/>
    <x v="466"/>
    <n v="74.989999999999995"/>
    <n v="44.994"/>
    <n v="10"/>
    <n v="449.94"/>
    <n v="2021"/>
    <n v="29.995999999999995"/>
  </r>
  <r>
    <x v="1"/>
    <x v="3"/>
    <x v="7"/>
    <x v="236"/>
    <x v="0"/>
    <x v="3"/>
    <x v="3"/>
    <s v="Black"/>
    <x v="463"/>
    <n v="782.99"/>
    <n v="469.79399999999998"/>
    <n v="2"/>
    <n v="939.58799999999997"/>
    <n v="2021"/>
    <n v="313.19600000000003"/>
  </r>
  <r>
    <x v="1"/>
    <x v="3"/>
    <x v="7"/>
    <x v="236"/>
    <x v="0"/>
    <x v="3"/>
    <x v="12"/>
    <s v="Black"/>
    <x v="483"/>
    <n v="2443.35"/>
    <n v="1308.9375"/>
    <n v="2"/>
    <n v="2617.875"/>
    <n v="2021"/>
    <n v="1134.4124999999999"/>
  </r>
  <r>
    <x v="1"/>
    <x v="3"/>
    <x v="7"/>
    <x v="236"/>
    <x v="0"/>
    <x v="3"/>
    <x v="17"/>
    <s v="Yellow"/>
    <x v="457"/>
    <n v="1120.49"/>
    <n v="600.26250000000005"/>
    <n v="1"/>
    <n v="600.26250000000005"/>
    <n v="2021"/>
    <n v="520.22749999999996"/>
  </r>
  <r>
    <x v="1"/>
    <x v="3"/>
    <x v="7"/>
    <x v="236"/>
    <x v="0"/>
    <x v="3"/>
    <x v="17"/>
    <s v="Yellow"/>
    <x v="472"/>
    <n v="1120.49"/>
    <n v="600.26250000000005"/>
    <n v="1"/>
    <n v="600.26250000000005"/>
    <n v="2021"/>
    <n v="520.22749999999996"/>
  </r>
  <r>
    <x v="1"/>
    <x v="3"/>
    <x v="7"/>
    <x v="236"/>
    <x v="0"/>
    <x v="3"/>
    <x v="12"/>
    <s v="Red"/>
    <x v="458"/>
    <n v="2443.35"/>
    <n v="1466.01"/>
    <n v="2"/>
    <n v="2932.02"/>
    <n v="2021"/>
    <n v="977.33999999999992"/>
  </r>
  <r>
    <x v="1"/>
    <x v="3"/>
    <x v="7"/>
    <x v="236"/>
    <x v="3"/>
    <x v="7"/>
    <x v="10"/>
    <s v="Black"/>
    <x v="462"/>
    <n v="34.99"/>
    <n v="18.504300000000001"/>
    <n v="16"/>
    <n v="296.06880000000001"/>
    <n v="2021"/>
    <n v="16.485700000000001"/>
  </r>
  <r>
    <x v="1"/>
    <x v="3"/>
    <x v="7"/>
    <x v="236"/>
    <x v="2"/>
    <x v="6"/>
    <x v="15"/>
    <s v="Yellow"/>
    <x v="482"/>
    <n v="594.83000000000004"/>
    <n v="324.45269999999999"/>
    <n v="2"/>
    <n v="648.90539999999999"/>
    <n v="2021"/>
    <n v="270.37730000000005"/>
  </r>
  <r>
    <x v="1"/>
    <x v="3"/>
    <x v="7"/>
    <x v="236"/>
    <x v="2"/>
    <x v="6"/>
    <x v="8"/>
    <s v="Red"/>
    <x v="463"/>
    <n v="337.22"/>
    <n v="202.33199999999999"/>
    <n v="2"/>
    <n v="404.66399999999999"/>
    <n v="2021"/>
    <n v="134.88800000000003"/>
  </r>
  <r>
    <x v="1"/>
    <x v="3"/>
    <x v="7"/>
    <x v="236"/>
    <x v="1"/>
    <x v="10"/>
    <x v="29"/>
    <s v="Black"/>
    <x v="466"/>
    <n v="24.49"/>
    <n v="14.1289"/>
    <n v="2"/>
    <n v="28.2578"/>
    <n v="2021"/>
    <n v="10.361099999999999"/>
  </r>
  <r>
    <x v="1"/>
    <x v="3"/>
    <x v="7"/>
    <x v="236"/>
    <x v="2"/>
    <x v="6"/>
    <x v="8"/>
    <s v="Red"/>
    <x v="475"/>
    <n v="337.22"/>
    <n v="202.33199999999999"/>
    <n v="1"/>
    <n v="202.33199999999999"/>
    <n v="2021"/>
    <n v="134.88800000000003"/>
  </r>
  <r>
    <x v="1"/>
    <x v="3"/>
    <x v="7"/>
    <x v="236"/>
    <x v="3"/>
    <x v="7"/>
    <x v="10"/>
    <s v="Red"/>
    <x v="461"/>
    <n v="34.99"/>
    <n v="20.186499999999999"/>
    <n v="1"/>
    <n v="20.186499999999999"/>
    <n v="2021"/>
    <n v="14.803500000000003"/>
  </r>
  <r>
    <x v="1"/>
    <x v="3"/>
    <x v="7"/>
    <x v="236"/>
    <x v="1"/>
    <x v="11"/>
    <x v="24"/>
    <s v="Black"/>
    <x v="483"/>
    <n v="74.989999999999995"/>
    <n v="44.994"/>
    <n v="2"/>
    <n v="89.988"/>
    <n v="2021"/>
    <n v="29.995999999999995"/>
  </r>
  <r>
    <x v="1"/>
    <x v="3"/>
    <x v="7"/>
    <x v="236"/>
    <x v="0"/>
    <x v="3"/>
    <x v="12"/>
    <s v="Black"/>
    <x v="482"/>
    <n v="2443.35"/>
    <n v="1308.9375"/>
    <n v="1"/>
    <n v="1308.9375"/>
    <n v="2021"/>
    <n v="1134.4124999999999"/>
  </r>
  <r>
    <x v="1"/>
    <x v="3"/>
    <x v="7"/>
    <x v="236"/>
    <x v="2"/>
    <x v="6"/>
    <x v="15"/>
    <s v="Yellow"/>
    <x v="478"/>
    <n v="594.83000000000004"/>
    <n v="324.45269999999999"/>
    <n v="4"/>
    <n v="1297.8108"/>
    <n v="2021"/>
    <n v="270.37730000000005"/>
  </r>
  <r>
    <x v="1"/>
    <x v="3"/>
    <x v="7"/>
    <x v="236"/>
    <x v="3"/>
    <x v="7"/>
    <x v="10"/>
    <s v="Blue"/>
    <x v="482"/>
    <n v="34.99"/>
    <n v="20.186499999999999"/>
    <n v="3"/>
    <n v="60.5595"/>
    <n v="2021"/>
    <n v="14.803500000000003"/>
  </r>
  <r>
    <x v="1"/>
    <x v="3"/>
    <x v="7"/>
    <x v="236"/>
    <x v="0"/>
    <x v="3"/>
    <x v="3"/>
    <s v="Black"/>
    <x v="457"/>
    <n v="782.99"/>
    <n v="469.79399999999998"/>
    <n v="3"/>
    <n v="1409.3820000000001"/>
    <n v="2021"/>
    <n v="313.19600000000003"/>
  </r>
  <r>
    <x v="1"/>
    <x v="3"/>
    <x v="7"/>
    <x v="236"/>
    <x v="0"/>
    <x v="3"/>
    <x v="3"/>
    <s v="Red"/>
    <x v="464"/>
    <n v="782.99"/>
    <n v="454.13420000000002"/>
    <n v="12"/>
    <n v="5449.6104000000005"/>
    <n v="2021"/>
    <n v="328.85579999999999"/>
  </r>
  <r>
    <x v="1"/>
    <x v="3"/>
    <x v="7"/>
    <x v="236"/>
    <x v="1"/>
    <x v="14"/>
    <x v="28"/>
    <s v="Black"/>
    <x v="463"/>
    <n v="59.99"/>
    <n v="35.994"/>
    <n v="3"/>
    <n v="107.982"/>
    <n v="2021"/>
    <n v="23.996000000000002"/>
  </r>
  <r>
    <x v="1"/>
    <x v="3"/>
    <x v="7"/>
    <x v="236"/>
    <x v="1"/>
    <x v="12"/>
    <x v="25"/>
    <s v="Multi"/>
    <x v="459"/>
    <n v="89.99"/>
    <n v="53.994"/>
    <n v="6"/>
    <n v="323.964"/>
    <n v="2021"/>
    <n v="35.995999999999995"/>
  </r>
  <r>
    <x v="1"/>
    <x v="3"/>
    <x v="7"/>
    <x v="236"/>
    <x v="1"/>
    <x v="4"/>
    <x v="5"/>
    <s v="Multi"/>
    <x v="464"/>
    <n v="49.99"/>
    <n v="28.840399999999999"/>
    <n v="4"/>
    <n v="115.3616"/>
    <n v="2021"/>
    <n v="21.149600000000003"/>
  </r>
  <r>
    <x v="1"/>
    <x v="3"/>
    <x v="7"/>
    <x v="236"/>
    <x v="1"/>
    <x v="10"/>
    <x v="29"/>
    <s v="Black"/>
    <x v="472"/>
    <n v="24.49"/>
    <n v="14.1289"/>
    <n v="2"/>
    <n v="28.2578"/>
    <n v="2021"/>
    <n v="10.361099999999999"/>
  </r>
  <r>
    <x v="1"/>
    <x v="3"/>
    <x v="7"/>
    <x v="236"/>
    <x v="0"/>
    <x v="3"/>
    <x v="3"/>
    <s v="Black"/>
    <x v="473"/>
    <n v="782.99"/>
    <n v="469.79399999999998"/>
    <n v="1"/>
    <n v="469.79399999999998"/>
    <n v="2021"/>
    <n v="313.19600000000003"/>
  </r>
  <r>
    <x v="1"/>
    <x v="3"/>
    <x v="7"/>
    <x v="236"/>
    <x v="0"/>
    <x v="3"/>
    <x v="3"/>
    <s v="Red"/>
    <x v="456"/>
    <n v="782.99"/>
    <n v="469.79399999999998"/>
    <n v="4"/>
    <n v="1879.1759999999999"/>
    <n v="2021"/>
    <n v="313.19600000000003"/>
  </r>
  <r>
    <x v="1"/>
    <x v="3"/>
    <x v="7"/>
    <x v="236"/>
    <x v="0"/>
    <x v="3"/>
    <x v="12"/>
    <s v="Black"/>
    <x v="457"/>
    <n v="2443.35"/>
    <n v="1308.9375"/>
    <n v="2"/>
    <n v="2617.875"/>
    <n v="2021"/>
    <n v="1134.4124999999999"/>
  </r>
  <r>
    <x v="1"/>
    <x v="3"/>
    <x v="7"/>
    <x v="236"/>
    <x v="2"/>
    <x v="6"/>
    <x v="8"/>
    <s v="Black"/>
    <x v="476"/>
    <n v="337.22"/>
    <n v="183.93819999999999"/>
    <n v="2"/>
    <n v="367.87639999999999"/>
    <n v="2021"/>
    <n v="153.28180000000003"/>
  </r>
  <r>
    <x v="1"/>
    <x v="3"/>
    <x v="7"/>
    <x v="236"/>
    <x v="2"/>
    <x v="6"/>
    <x v="8"/>
    <s v="Red"/>
    <x v="466"/>
    <n v="337.22"/>
    <n v="202.33199999999999"/>
    <n v="2"/>
    <n v="404.66399999999999"/>
    <n v="2021"/>
    <n v="134.88800000000003"/>
  </r>
  <r>
    <x v="1"/>
    <x v="3"/>
    <x v="7"/>
    <x v="236"/>
    <x v="2"/>
    <x v="8"/>
    <x v="13"/>
    <s v="Black"/>
    <x v="480"/>
    <n v="330.06"/>
    <n v="198.036"/>
    <n v="2"/>
    <n v="396.072"/>
    <n v="2021"/>
    <n v="132.024"/>
  </r>
  <r>
    <x v="1"/>
    <x v="3"/>
    <x v="7"/>
    <x v="236"/>
    <x v="2"/>
    <x v="8"/>
    <x v="14"/>
    <s v="Black"/>
    <x v="464"/>
    <n v="248.38499999999999"/>
    <n v="149.03100000000001"/>
    <n v="3"/>
    <n v="447.09300000000002"/>
    <n v="2021"/>
    <n v="99.353999999999985"/>
  </r>
  <r>
    <x v="1"/>
    <x v="3"/>
    <x v="7"/>
    <x v="236"/>
    <x v="1"/>
    <x v="14"/>
    <x v="28"/>
    <s v="Black"/>
    <x v="477"/>
    <n v="59.99"/>
    <n v="35.994"/>
    <n v="3"/>
    <n v="107.982"/>
    <n v="2021"/>
    <n v="23.996000000000002"/>
  </r>
  <r>
    <x v="1"/>
    <x v="3"/>
    <x v="7"/>
    <x v="236"/>
    <x v="0"/>
    <x v="3"/>
    <x v="3"/>
    <s v="Black"/>
    <x v="459"/>
    <n v="782.99"/>
    <n v="469.79399999999998"/>
    <n v="2"/>
    <n v="939.58799999999997"/>
    <n v="2021"/>
    <n v="313.19600000000003"/>
  </r>
  <r>
    <x v="1"/>
    <x v="3"/>
    <x v="7"/>
    <x v="236"/>
    <x v="2"/>
    <x v="6"/>
    <x v="11"/>
    <s v="Red"/>
    <x v="484"/>
    <n v="1431.5"/>
    <n v="780.81820000000005"/>
    <n v="1"/>
    <n v="780.81820000000005"/>
    <n v="2021"/>
    <n v="650.68179999999995"/>
  </r>
  <r>
    <x v="1"/>
    <x v="3"/>
    <x v="7"/>
    <x v="236"/>
    <x v="3"/>
    <x v="15"/>
    <x v="30"/>
    <m/>
    <x v="459"/>
    <n v="25"/>
    <n v="15"/>
    <n v="5"/>
    <n v="75"/>
    <n v="2021"/>
    <n v="10"/>
  </r>
  <r>
    <x v="1"/>
    <x v="3"/>
    <x v="7"/>
    <x v="236"/>
    <x v="0"/>
    <x v="3"/>
    <x v="17"/>
    <s v="Yellow"/>
    <x v="465"/>
    <n v="1120.49"/>
    <n v="600.26250000000005"/>
    <n v="1"/>
    <n v="600.26250000000005"/>
    <n v="2021"/>
    <n v="520.22749999999996"/>
  </r>
  <r>
    <x v="1"/>
    <x v="3"/>
    <x v="7"/>
    <x v="236"/>
    <x v="0"/>
    <x v="3"/>
    <x v="3"/>
    <s v="Red"/>
    <x v="466"/>
    <n v="782.99"/>
    <n v="469.79399999999998"/>
    <n v="6"/>
    <n v="2818.7640000000001"/>
    <n v="2021"/>
    <n v="313.19600000000003"/>
  </r>
  <r>
    <x v="1"/>
    <x v="3"/>
    <x v="7"/>
    <x v="236"/>
    <x v="1"/>
    <x v="4"/>
    <x v="5"/>
    <s v="Multi"/>
    <x v="464"/>
    <n v="49.99"/>
    <n v="28.840399999999999"/>
    <n v="6"/>
    <n v="173.04239999999999"/>
    <n v="2021"/>
    <n v="21.149600000000003"/>
  </r>
  <r>
    <x v="1"/>
    <x v="3"/>
    <x v="7"/>
    <x v="236"/>
    <x v="2"/>
    <x v="6"/>
    <x v="15"/>
    <s v="Yellow"/>
    <x v="482"/>
    <n v="594.83000000000004"/>
    <n v="324.45269999999999"/>
    <n v="1"/>
    <n v="324.45269999999999"/>
    <n v="2021"/>
    <n v="270.37730000000005"/>
  </r>
  <r>
    <x v="1"/>
    <x v="3"/>
    <x v="7"/>
    <x v="236"/>
    <x v="2"/>
    <x v="6"/>
    <x v="8"/>
    <s v="Black"/>
    <x v="482"/>
    <n v="337.22"/>
    <n v="183.93819999999999"/>
    <n v="4"/>
    <n v="735.75279999999998"/>
    <n v="2021"/>
    <n v="153.28180000000003"/>
  </r>
  <r>
    <x v="1"/>
    <x v="3"/>
    <x v="7"/>
    <x v="236"/>
    <x v="0"/>
    <x v="3"/>
    <x v="12"/>
    <s v="Red"/>
    <x v="464"/>
    <n v="2443.35"/>
    <n v="1466.01"/>
    <n v="2"/>
    <n v="2932.02"/>
    <n v="2021"/>
    <n v="977.33999999999992"/>
  </r>
  <r>
    <x v="1"/>
    <x v="3"/>
    <x v="7"/>
    <x v="236"/>
    <x v="1"/>
    <x v="12"/>
    <x v="25"/>
    <s v="Multi"/>
    <x v="472"/>
    <n v="89.99"/>
    <n v="53.994"/>
    <n v="3"/>
    <n v="161.982"/>
    <n v="2021"/>
    <n v="35.995999999999995"/>
  </r>
  <r>
    <x v="1"/>
    <x v="3"/>
    <x v="7"/>
    <x v="236"/>
    <x v="0"/>
    <x v="3"/>
    <x v="17"/>
    <s v="Yellow"/>
    <x v="462"/>
    <n v="1120.49"/>
    <n v="600.26250000000005"/>
    <n v="1"/>
    <n v="600.26250000000005"/>
    <n v="2021"/>
    <n v="520.22749999999996"/>
  </r>
  <r>
    <x v="1"/>
    <x v="3"/>
    <x v="7"/>
    <x v="236"/>
    <x v="0"/>
    <x v="3"/>
    <x v="3"/>
    <s v="Red"/>
    <x v="474"/>
    <n v="782.99"/>
    <n v="469.79399999999998"/>
    <n v="6"/>
    <n v="2818.7640000000001"/>
    <n v="2021"/>
    <n v="313.19600000000003"/>
  </r>
  <r>
    <x v="1"/>
    <x v="3"/>
    <x v="7"/>
    <x v="236"/>
    <x v="1"/>
    <x v="14"/>
    <x v="28"/>
    <s v="Black"/>
    <x v="475"/>
    <n v="59.99"/>
    <n v="35.994"/>
    <n v="4"/>
    <n v="143.976"/>
    <n v="2021"/>
    <n v="23.996000000000002"/>
  </r>
  <r>
    <x v="1"/>
    <x v="3"/>
    <x v="7"/>
    <x v="236"/>
    <x v="1"/>
    <x v="11"/>
    <x v="24"/>
    <s v="Black"/>
    <x v="480"/>
    <n v="74.989999999999995"/>
    <n v="44.994"/>
    <n v="5"/>
    <n v="224.97"/>
    <n v="2021"/>
    <n v="29.995999999999995"/>
  </r>
  <r>
    <x v="0"/>
    <x v="0"/>
    <x v="2"/>
    <x v="32"/>
    <x v="1"/>
    <x v="12"/>
    <x v="25"/>
    <s v="Multi"/>
    <x v="458"/>
    <n v="89.99"/>
    <n v="53.994"/>
    <n v="2"/>
    <n v="107.988"/>
    <n v="2021"/>
    <n v="35.995999999999995"/>
  </r>
  <r>
    <x v="0"/>
    <x v="0"/>
    <x v="3"/>
    <x v="237"/>
    <x v="2"/>
    <x v="2"/>
    <x v="23"/>
    <s v="Black"/>
    <x v="460"/>
    <n v="348.76"/>
    <n v="209.256"/>
    <n v="3"/>
    <n v="627.76800000000003"/>
    <n v="2021"/>
    <n v="139.50399999999999"/>
  </r>
  <r>
    <x v="0"/>
    <x v="0"/>
    <x v="3"/>
    <x v="237"/>
    <x v="3"/>
    <x v="13"/>
    <x v="27"/>
    <m/>
    <x v="462"/>
    <n v="19.989999999999998"/>
    <n v="11.994"/>
    <n v="5"/>
    <n v="59.97"/>
    <n v="2021"/>
    <n v="7.9959999999999987"/>
  </r>
  <r>
    <x v="0"/>
    <x v="0"/>
    <x v="3"/>
    <x v="237"/>
    <x v="2"/>
    <x v="9"/>
    <x v="39"/>
    <m/>
    <x v="469"/>
    <n v="120.27"/>
    <n v="65.601799999999997"/>
    <n v="2"/>
    <n v="131.20359999999999"/>
    <n v="2021"/>
    <n v="54.668199999999999"/>
  </r>
  <r>
    <x v="0"/>
    <x v="0"/>
    <x v="3"/>
    <x v="237"/>
    <x v="1"/>
    <x v="10"/>
    <x v="21"/>
    <s v="Black"/>
    <x v="459"/>
    <n v="37.99"/>
    <n v="18.995000000000001"/>
    <n v="31"/>
    <n v="588.84500000000003"/>
    <n v="2021"/>
    <n v="18.995000000000001"/>
  </r>
  <r>
    <x v="0"/>
    <x v="0"/>
    <x v="3"/>
    <x v="237"/>
    <x v="3"/>
    <x v="7"/>
    <x v="10"/>
    <s v="Blue"/>
    <x v="467"/>
    <n v="34.99"/>
    <n v="20.186499999999999"/>
    <n v="2"/>
    <n v="40.372999999999998"/>
    <n v="2021"/>
    <n v="14.803500000000003"/>
  </r>
  <r>
    <x v="0"/>
    <x v="0"/>
    <x v="3"/>
    <x v="237"/>
    <x v="0"/>
    <x v="0"/>
    <x v="19"/>
    <s v="Silver"/>
    <x v="485"/>
    <n v="2319.9899999999998"/>
    <n v="1242.8517999999999"/>
    <n v="9"/>
    <n v="11185.6662"/>
    <n v="2021"/>
    <n v="1077.1381999999999"/>
  </r>
  <r>
    <x v="0"/>
    <x v="0"/>
    <x v="3"/>
    <x v="237"/>
    <x v="0"/>
    <x v="0"/>
    <x v="19"/>
    <s v="Silver"/>
    <x v="460"/>
    <n v="2319.9899999999998"/>
    <n v="1242.8517999999999"/>
    <n v="5"/>
    <n v="6214.259"/>
    <n v="2021"/>
    <n v="1077.1381999999999"/>
  </r>
  <r>
    <x v="0"/>
    <x v="0"/>
    <x v="3"/>
    <x v="237"/>
    <x v="2"/>
    <x v="8"/>
    <x v="33"/>
    <s v="Black"/>
    <x v="462"/>
    <n v="300.21499999999997"/>
    <n v="180.12899999999999"/>
    <n v="1"/>
    <n v="180.12899999999999"/>
    <n v="2021"/>
    <n v="120.08599999999998"/>
  </r>
  <r>
    <x v="0"/>
    <x v="0"/>
    <x v="3"/>
    <x v="237"/>
    <x v="0"/>
    <x v="0"/>
    <x v="35"/>
    <s v="Black"/>
    <x v="465"/>
    <n v="1079.99"/>
    <n v="647.99400000000003"/>
    <n v="5"/>
    <n v="3239.9700000000003"/>
    <n v="2021"/>
    <n v="431.99599999999998"/>
  </r>
  <r>
    <x v="0"/>
    <x v="0"/>
    <x v="3"/>
    <x v="237"/>
    <x v="2"/>
    <x v="8"/>
    <x v="34"/>
    <s v="Black"/>
    <x v="458"/>
    <n v="209.02500000000001"/>
    <n v="125.41500000000001"/>
    <n v="7"/>
    <n v="877.90500000000009"/>
    <n v="2021"/>
    <n v="83.61"/>
  </r>
  <r>
    <x v="0"/>
    <x v="0"/>
    <x v="3"/>
    <x v="237"/>
    <x v="0"/>
    <x v="0"/>
    <x v="19"/>
    <s v="Silver"/>
    <x v="468"/>
    <n v="2319.9899999999998"/>
    <n v="1242.8517999999999"/>
    <n v="8"/>
    <n v="9942.8143999999993"/>
    <n v="2021"/>
    <n v="1077.1381999999999"/>
  </r>
  <r>
    <x v="0"/>
    <x v="0"/>
    <x v="3"/>
    <x v="237"/>
    <x v="1"/>
    <x v="14"/>
    <x v="28"/>
    <s v="Black"/>
    <x v="475"/>
    <n v="59.99"/>
    <n v="35.994"/>
    <n v="6"/>
    <n v="215.964"/>
    <n v="2021"/>
    <n v="23.996000000000002"/>
  </r>
  <r>
    <x v="0"/>
    <x v="0"/>
    <x v="3"/>
    <x v="237"/>
    <x v="0"/>
    <x v="0"/>
    <x v="35"/>
    <s v="Black"/>
    <x v="485"/>
    <n v="1079.99"/>
    <n v="647.99400000000003"/>
    <n v="8"/>
    <n v="5183.9520000000002"/>
    <n v="2021"/>
    <n v="431.99599999999998"/>
  </r>
  <r>
    <x v="0"/>
    <x v="0"/>
    <x v="3"/>
    <x v="237"/>
    <x v="2"/>
    <x v="2"/>
    <x v="2"/>
    <s v="Silver"/>
    <x v="471"/>
    <n v="1364.5"/>
    <n v="744.27269999999999"/>
    <n v="2"/>
    <n v="1488.5454"/>
    <n v="2021"/>
    <n v="620.22730000000001"/>
  </r>
  <r>
    <x v="0"/>
    <x v="0"/>
    <x v="3"/>
    <x v="237"/>
    <x v="0"/>
    <x v="0"/>
    <x v="35"/>
    <s v="Black"/>
    <x v="465"/>
    <n v="1079.99"/>
    <n v="647.99400000000003"/>
    <n v="6"/>
    <n v="3887.9639999999999"/>
    <n v="2021"/>
    <n v="431.99599999999998"/>
  </r>
  <r>
    <x v="0"/>
    <x v="0"/>
    <x v="3"/>
    <x v="237"/>
    <x v="2"/>
    <x v="9"/>
    <x v="22"/>
    <m/>
    <x v="474"/>
    <n v="61.92"/>
    <n v="33.774500000000003"/>
    <n v="3"/>
    <n v="101.32350000000001"/>
    <n v="2021"/>
    <n v="28.145499999999998"/>
  </r>
  <r>
    <x v="0"/>
    <x v="0"/>
    <x v="3"/>
    <x v="237"/>
    <x v="2"/>
    <x v="2"/>
    <x v="23"/>
    <s v="Black"/>
    <x v="464"/>
    <n v="348.76"/>
    <n v="209.256"/>
    <n v="6"/>
    <n v="1255.5360000000001"/>
    <n v="2021"/>
    <n v="139.50399999999999"/>
  </r>
  <r>
    <x v="0"/>
    <x v="0"/>
    <x v="3"/>
    <x v="237"/>
    <x v="1"/>
    <x v="4"/>
    <x v="5"/>
    <s v="Multi"/>
    <x v="473"/>
    <n v="49.99"/>
    <n v="28.840399999999999"/>
    <n v="4"/>
    <n v="115.3616"/>
    <n v="2021"/>
    <n v="21.149600000000003"/>
  </r>
  <r>
    <x v="0"/>
    <x v="0"/>
    <x v="3"/>
    <x v="237"/>
    <x v="1"/>
    <x v="10"/>
    <x v="21"/>
    <s v="Black"/>
    <x v="484"/>
    <n v="37.99"/>
    <n v="22.794"/>
    <n v="3"/>
    <n v="68.382000000000005"/>
    <n v="2021"/>
    <n v="15.196000000000002"/>
  </r>
  <r>
    <x v="0"/>
    <x v="0"/>
    <x v="3"/>
    <x v="237"/>
    <x v="3"/>
    <x v="7"/>
    <x v="10"/>
    <s v="Black"/>
    <x v="464"/>
    <n v="34.99"/>
    <n v="20.186499999999999"/>
    <n v="3"/>
    <n v="60.5595"/>
    <n v="2021"/>
    <n v="14.803500000000003"/>
  </r>
  <r>
    <x v="0"/>
    <x v="0"/>
    <x v="3"/>
    <x v="237"/>
    <x v="0"/>
    <x v="0"/>
    <x v="19"/>
    <s v="Black"/>
    <x v="474"/>
    <n v="2294.9899999999998"/>
    <n v="1229.4589000000001"/>
    <n v="7"/>
    <n v="8606.2123000000011"/>
    <n v="2021"/>
    <n v="1065.5310999999997"/>
  </r>
  <r>
    <x v="0"/>
    <x v="0"/>
    <x v="3"/>
    <x v="237"/>
    <x v="0"/>
    <x v="0"/>
    <x v="35"/>
    <s v="Black"/>
    <x v="457"/>
    <n v="1079.99"/>
    <n v="647.99400000000003"/>
    <n v="6"/>
    <n v="3887.9639999999999"/>
    <n v="2021"/>
    <n v="431.99599999999998"/>
  </r>
  <r>
    <x v="0"/>
    <x v="0"/>
    <x v="3"/>
    <x v="237"/>
    <x v="1"/>
    <x v="12"/>
    <x v="25"/>
    <s v="Multi"/>
    <x v="484"/>
    <n v="89.99"/>
    <n v="53.994"/>
    <n v="3"/>
    <n v="161.982"/>
    <n v="2021"/>
    <n v="35.995999999999995"/>
  </r>
  <r>
    <x v="0"/>
    <x v="0"/>
    <x v="3"/>
    <x v="237"/>
    <x v="1"/>
    <x v="10"/>
    <x v="21"/>
    <s v="Black"/>
    <x v="479"/>
    <n v="37.99"/>
    <n v="20.894500000000001"/>
    <n v="17"/>
    <n v="355.20650000000001"/>
    <n v="2021"/>
    <n v="17.095500000000001"/>
  </r>
  <r>
    <x v="0"/>
    <x v="0"/>
    <x v="3"/>
    <x v="237"/>
    <x v="0"/>
    <x v="0"/>
    <x v="19"/>
    <s v="Black"/>
    <x v="482"/>
    <n v="2294.9899999999998"/>
    <n v="1229.4589000000001"/>
    <n v="9"/>
    <n v="11065.1301"/>
    <n v="2021"/>
    <n v="1065.5310999999997"/>
  </r>
  <r>
    <x v="0"/>
    <x v="0"/>
    <x v="3"/>
    <x v="237"/>
    <x v="1"/>
    <x v="10"/>
    <x v="29"/>
    <s v="Black"/>
    <x v="475"/>
    <n v="24.49"/>
    <n v="14.1289"/>
    <n v="4"/>
    <n v="56.515599999999999"/>
    <n v="2021"/>
    <n v="10.361099999999999"/>
  </r>
  <r>
    <x v="0"/>
    <x v="0"/>
    <x v="3"/>
    <x v="237"/>
    <x v="2"/>
    <x v="8"/>
    <x v="26"/>
    <s v="Black"/>
    <x v="469"/>
    <n v="60.744999999999997"/>
    <n v="36.447000000000003"/>
    <n v="5"/>
    <n v="182.23500000000001"/>
    <n v="2021"/>
    <n v="24.297999999999995"/>
  </r>
  <r>
    <x v="0"/>
    <x v="0"/>
    <x v="3"/>
    <x v="237"/>
    <x v="2"/>
    <x v="2"/>
    <x v="2"/>
    <s v="Black"/>
    <x v="481"/>
    <n v="1349.6"/>
    <n v="736.14549999999997"/>
    <n v="2"/>
    <n v="1472.2909999999999"/>
    <n v="2021"/>
    <n v="613.45449999999994"/>
  </r>
  <r>
    <x v="0"/>
    <x v="0"/>
    <x v="3"/>
    <x v="237"/>
    <x v="1"/>
    <x v="4"/>
    <x v="5"/>
    <s v="Multi"/>
    <x v="466"/>
    <n v="49.99"/>
    <n v="28.840399999999999"/>
    <n v="3"/>
    <n v="86.521199999999993"/>
    <n v="2021"/>
    <n v="21.149600000000003"/>
  </r>
  <r>
    <x v="0"/>
    <x v="0"/>
    <x v="3"/>
    <x v="237"/>
    <x v="1"/>
    <x v="12"/>
    <x v="25"/>
    <s v="Multi"/>
    <x v="484"/>
    <n v="89.99"/>
    <n v="53.994"/>
    <n v="1"/>
    <n v="53.994"/>
    <n v="2021"/>
    <n v="35.995999999999995"/>
  </r>
  <r>
    <x v="0"/>
    <x v="0"/>
    <x v="3"/>
    <x v="237"/>
    <x v="1"/>
    <x v="11"/>
    <x v="24"/>
    <s v="Black"/>
    <x v="464"/>
    <n v="74.989999999999995"/>
    <n v="44.994"/>
    <n v="2"/>
    <n v="89.988"/>
    <n v="2021"/>
    <n v="29.995999999999995"/>
  </r>
  <r>
    <x v="0"/>
    <x v="0"/>
    <x v="3"/>
    <x v="237"/>
    <x v="1"/>
    <x v="11"/>
    <x v="24"/>
    <s v="Black"/>
    <x v="463"/>
    <n v="74.989999999999995"/>
    <n v="44.994"/>
    <n v="3"/>
    <n v="134.982"/>
    <n v="2021"/>
    <n v="29.995999999999995"/>
  </r>
  <r>
    <x v="0"/>
    <x v="0"/>
    <x v="3"/>
    <x v="237"/>
    <x v="1"/>
    <x v="4"/>
    <x v="5"/>
    <s v="Multi"/>
    <x v="483"/>
    <n v="49.99"/>
    <n v="28.840399999999999"/>
    <n v="2"/>
    <n v="57.680799999999998"/>
    <n v="2021"/>
    <n v="21.149600000000003"/>
  </r>
  <r>
    <x v="0"/>
    <x v="0"/>
    <x v="3"/>
    <x v="237"/>
    <x v="2"/>
    <x v="8"/>
    <x v="20"/>
    <s v="Black"/>
    <x v="472"/>
    <n v="327.21499999999997"/>
    <n v="196.32900000000001"/>
    <n v="7"/>
    <n v="1374.3030000000001"/>
    <n v="2021"/>
    <n v="130.88599999999997"/>
  </r>
  <r>
    <x v="0"/>
    <x v="0"/>
    <x v="3"/>
    <x v="237"/>
    <x v="3"/>
    <x v="7"/>
    <x v="10"/>
    <s v="Red"/>
    <x v="480"/>
    <n v="34.99"/>
    <n v="20.186499999999999"/>
    <n v="1"/>
    <n v="20.186499999999999"/>
    <n v="2021"/>
    <n v="14.803500000000003"/>
  </r>
  <r>
    <x v="0"/>
    <x v="0"/>
    <x v="3"/>
    <x v="237"/>
    <x v="2"/>
    <x v="8"/>
    <x v="36"/>
    <s v="Black"/>
    <x v="456"/>
    <n v="236.02500000000001"/>
    <n v="141.61500000000001"/>
    <n v="3"/>
    <n v="424.84500000000003"/>
    <n v="2021"/>
    <n v="94.41"/>
  </r>
  <r>
    <x v="0"/>
    <x v="0"/>
    <x v="3"/>
    <x v="237"/>
    <x v="1"/>
    <x v="5"/>
    <x v="6"/>
    <s v="Multi"/>
    <x v="485"/>
    <n v="8.99"/>
    <n v="5.1864999999999997"/>
    <n v="2"/>
    <n v="10.372999999999999"/>
    <n v="2021"/>
    <n v="3.8035000000000005"/>
  </r>
  <r>
    <x v="0"/>
    <x v="0"/>
    <x v="3"/>
    <x v="237"/>
    <x v="2"/>
    <x v="2"/>
    <x v="38"/>
    <s v="Black"/>
    <x v="460"/>
    <n v="348.76"/>
    <n v="209.256"/>
    <n v="4"/>
    <n v="837.024"/>
    <n v="2021"/>
    <n v="139.50399999999999"/>
  </r>
  <r>
    <x v="0"/>
    <x v="0"/>
    <x v="3"/>
    <x v="237"/>
    <x v="0"/>
    <x v="0"/>
    <x v="19"/>
    <s v="Black"/>
    <x v="484"/>
    <n v="2294.9899999999998"/>
    <n v="1229.4589000000001"/>
    <n v="5"/>
    <n v="6147.2945"/>
    <n v="2021"/>
    <n v="1065.5310999999997"/>
  </r>
  <r>
    <x v="0"/>
    <x v="0"/>
    <x v="3"/>
    <x v="237"/>
    <x v="2"/>
    <x v="8"/>
    <x v="32"/>
    <s v="Black"/>
    <x v="473"/>
    <n v="87.745000000000005"/>
    <n v="52.646999999999998"/>
    <n v="1"/>
    <n v="52.646999999999998"/>
    <n v="2021"/>
    <n v="35.098000000000006"/>
  </r>
  <r>
    <x v="0"/>
    <x v="0"/>
    <x v="3"/>
    <x v="237"/>
    <x v="3"/>
    <x v="15"/>
    <x v="30"/>
    <m/>
    <x v="483"/>
    <n v="25"/>
    <n v="15"/>
    <n v="3"/>
    <n v="45"/>
    <n v="2021"/>
    <n v="10"/>
  </r>
  <r>
    <x v="0"/>
    <x v="0"/>
    <x v="0"/>
    <x v="238"/>
    <x v="0"/>
    <x v="3"/>
    <x v="17"/>
    <s v="Yellow"/>
    <x v="463"/>
    <n v="1120.49"/>
    <n v="600.26250000000005"/>
    <n v="1"/>
    <n v="600.26250000000005"/>
    <n v="2021"/>
    <n v="520.22749999999996"/>
  </r>
  <r>
    <x v="0"/>
    <x v="0"/>
    <x v="3"/>
    <x v="34"/>
    <x v="3"/>
    <x v="7"/>
    <x v="10"/>
    <s v="Black"/>
    <x v="482"/>
    <n v="34.99"/>
    <n v="20.186499999999999"/>
    <n v="2"/>
    <n v="40.372999999999998"/>
    <n v="2021"/>
    <n v="14.803500000000003"/>
  </r>
  <r>
    <x v="0"/>
    <x v="0"/>
    <x v="3"/>
    <x v="34"/>
    <x v="0"/>
    <x v="3"/>
    <x v="17"/>
    <s v="Yellow"/>
    <x v="484"/>
    <n v="1120.49"/>
    <n v="600.26250000000005"/>
    <n v="3"/>
    <n v="1800.7875000000001"/>
    <n v="2021"/>
    <n v="520.22749999999996"/>
  </r>
  <r>
    <x v="0"/>
    <x v="0"/>
    <x v="3"/>
    <x v="34"/>
    <x v="0"/>
    <x v="3"/>
    <x v="17"/>
    <s v="Yellow"/>
    <x v="481"/>
    <n v="1120.49"/>
    <n v="600.26250000000005"/>
    <n v="3"/>
    <n v="1800.7875000000001"/>
    <n v="2021"/>
    <n v="520.22749999999996"/>
  </r>
  <r>
    <x v="0"/>
    <x v="0"/>
    <x v="3"/>
    <x v="34"/>
    <x v="2"/>
    <x v="8"/>
    <x v="14"/>
    <s v="Black"/>
    <x v="458"/>
    <n v="248.38499999999999"/>
    <n v="149.03100000000001"/>
    <n v="4"/>
    <n v="596.12400000000002"/>
    <n v="2021"/>
    <n v="99.353999999999985"/>
  </r>
  <r>
    <x v="0"/>
    <x v="0"/>
    <x v="3"/>
    <x v="34"/>
    <x v="0"/>
    <x v="3"/>
    <x v="12"/>
    <s v="Black"/>
    <x v="482"/>
    <n v="2443.35"/>
    <n v="1308.9375"/>
    <n v="3"/>
    <n v="3926.8125"/>
    <n v="2021"/>
    <n v="1134.4124999999999"/>
  </r>
  <r>
    <x v="0"/>
    <x v="0"/>
    <x v="3"/>
    <x v="34"/>
    <x v="3"/>
    <x v="7"/>
    <x v="10"/>
    <s v="Blue"/>
    <x v="475"/>
    <n v="34.99"/>
    <n v="20.186499999999999"/>
    <n v="4"/>
    <n v="80.745999999999995"/>
    <n v="2021"/>
    <n v="14.803500000000003"/>
  </r>
  <r>
    <x v="0"/>
    <x v="0"/>
    <x v="3"/>
    <x v="34"/>
    <x v="0"/>
    <x v="3"/>
    <x v="12"/>
    <s v="Red"/>
    <x v="480"/>
    <n v="2443.35"/>
    <n v="1466.01"/>
    <n v="4"/>
    <n v="5864.04"/>
    <n v="2021"/>
    <n v="977.33999999999992"/>
  </r>
  <r>
    <x v="0"/>
    <x v="0"/>
    <x v="3"/>
    <x v="34"/>
    <x v="1"/>
    <x v="12"/>
    <x v="25"/>
    <s v="Multi"/>
    <x v="462"/>
    <n v="89.99"/>
    <n v="53.994"/>
    <n v="2"/>
    <n v="107.988"/>
    <n v="2021"/>
    <n v="35.995999999999995"/>
  </r>
  <r>
    <x v="0"/>
    <x v="0"/>
    <x v="3"/>
    <x v="34"/>
    <x v="0"/>
    <x v="3"/>
    <x v="17"/>
    <s v="Yellow"/>
    <x v="465"/>
    <n v="1120.49"/>
    <n v="600.26250000000005"/>
    <n v="2"/>
    <n v="1200.5250000000001"/>
    <n v="2021"/>
    <n v="520.22749999999996"/>
  </r>
  <r>
    <x v="0"/>
    <x v="0"/>
    <x v="3"/>
    <x v="34"/>
    <x v="0"/>
    <x v="3"/>
    <x v="3"/>
    <s v="Black"/>
    <x v="460"/>
    <n v="782.99"/>
    <n v="469.79399999999998"/>
    <n v="4"/>
    <n v="1879.1759999999999"/>
    <n v="2021"/>
    <n v="313.19600000000003"/>
  </r>
  <r>
    <x v="0"/>
    <x v="0"/>
    <x v="3"/>
    <x v="34"/>
    <x v="3"/>
    <x v="7"/>
    <x v="10"/>
    <s v="Red"/>
    <x v="473"/>
    <n v="34.99"/>
    <n v="20.186499999999999"/>
    <n v="5"/>
    <n v="100.93249999999999"/>
    <n v="2021"/>
    <n v="14.803500000000003"/>
  </r>
  <r>
    <x v="0"/>
    <x v="0"/>
    <x v="3"/>
    <x v="34"/>
    <x v="0"/>
    <x v="3"/>
    <x v="17"/>
    <s v="Yellow"/>
    <x v="480"/>
    <n v="1120.49"/>
    <n v="600.26250000000005"/>
    <n v="2"/>
    <n v="1200.5250000000001"/>
    <n v="2021"/>
    <n v="520.22749999999996"/>
  </r>
  <r>
    <x v="0"/>
    <x v="0"/>
    <x v="3"/>
    <x v="34"/>
    <x v="0"/>
    <x v="3"/>
    <x v="3"/>
    <s v="Red"/>
    <x v="462"/>
    <n v="782.99"/>
    <n v="469.79399999999998"/>
    <n v="1"/>
    <n v="469.79399999999998"/>
    <n v="2021"/>
    <n v="313.19600000000003"/>
  </r>
  <r>
    <x v="0"/>
    <x v="0"/>
    <x v="3"/>
    <x v="34"/>
    <x v="0"/>
    <x v="3"/>
    <x v="3"/>
    <s v="Black"/>
    <x v="474"/>
    <n v="782.99"/>
    <n v="469.79399999999998"/>
    <n v="3"/>
    <n v="1409.3820000000001"/>
    <n v="2021"/>
    <n v="313.19600000000003"/>
  </r>
  <r>
    <x v="0"/>
    <x v="0"/>
    <x v="3"/>
    <x v="34"/>
    <x v="0"/>
    <x v="3"/>
    <x v="3"/>
    <s v="Red"/>
    <x v="462"/>
    <n v="782.99"/>
    <n v="469.79399999999998"/>
    <n v="2"/>
    <n v="939.58799999999997"/>
    <n v="2021"/>
    <n v="313.19600000000003"/>
  </r>
  <r>
    <x v="0"/>
    <x v="0"/>
    <x v="3"/>
    <x v="34"/>
    <x v="1"/>
    <x v="14"/>
    <x v="28"/>
    <s v="Black"/>
    <x v="458"/>
    <n v="59.99"/>
    <n v="35.994"/>
    <n v="6"/>
    <n v="215.964"/>
    <n v="2021"/>
    <n v="23.996000000000002"/>
  </r>
  <r>
    <x v="0"/>
    <x v="0"/>
    <x v="3"/>
    <x v="34"/>
    <x v="2"/>
    <x v="8"/>
    <x v="18"/>
    <s v="Black"/>
    <x v="468"/>
    <n v="112.565"/>
    <n v="67.539000000000001"/>
    <n v="2"/>
    <n v="135.078"/>
    <n v="2021"/>
    <n v="45.025999999999996"/>
  </r>
  <r>
    <x v="0"/>
    <x v="0"/>
    <x v="3"/>
    <x v="34"/>
    <x v="0"/>
    <x v="3"/>
    <x v="3"/>
    <s v="Red"/>
    <x v="457"/>
    <n v="782.99"/>
    <n v="469.79399999999998"/>
    <n v="1"/>
    <n v="469.79399999999998"/>
    <n v="2021"/>
    <n v="313.19600000000003"/>
  </r>
  <r>
    <x v="0"/>
    <x v="0"/>
    <x v="3"/>
    <x v="34"/>
    <x v="0"/>
    <x v="3"/>
    <x v="12"/>
    <s v="Black"/>
    <x v="478"/>
    <n v="2443.35"/>
    <n v="1308.9375"/>
    <n v="1"/>
    <n v="1308.9375"/>
    <n v="2021"/>
    <n v="1134.4124999999999"/>
  </r>
  <r>
    <x v="0"/>
    <x v="0"/>
    <x v="3"/>
    <x v="34"/>
    <x v="2"/>
    <x v="6"/>
    <x v="15"/>
    <s v="Yellow"/>
    <x v="473"/>
    <n v="594.83000000000004"/>
    <n v="324.45269999999999"/>
    <n v="5"/>
    <n v="1622.2635"/>
    <n v="2021"/>
    <n v="270.37730000000005"/>
  </r>
  <r>
    <x v="0"/>
    <x v="0"/>
    <x v="3"/>
    <x v="34"/>
    <x v="0"/>
    <x v="3"/>
    <x v="3"/>
    <s v="Black"/>
    <x v="474"/>
    <n v="782.99"/>
    <n v="469.79399999999998"/>
    <n v="4"/>
    <n v="1879.1759999999999"/>
    <n v="2021"/>
    <n v="313.19600000000003"/>
  </r>
  <r>
    <x v="0"/>
    <x v="0"/>
    <x v="3"/>
    <x v="34"/>
    <x v="2"/>
    <x v="8"/>
    <x v="13"/>
    <s v="Black"/>
    <x v="461"/>
    <n v="330.06"/>
    <n v="198.036"/>
    <n v="1"/>
    <n v="198.036"/>
    <n v="2021"/>
    <n v="132.024"/>
  </r>
  <r>
    <x v="0"/>
    <x v="0"/>
    <x v="3"/>
    <x v="34"/>
    <x v="2"/>
    <x v="6"/>
    <x v="8"/>
    <s v="Red"/>
    <x v="477"/>
    <n v="337.22"/>
    <n v="202.33199999999999"/>
    <n v="1"/>
    <n v="202.33199999999999"/>
    <n v="2021"/>
    <n v="134.88800000000003"/>
  </r>
  <r>
    <x v="0"/>
    <x v="0"/>
    <x v="3"/>
    <x v="34"/>
    <x v="3"/>
    <x v="13"/>
    <x v="27"/>
    <m/>
    <x v="455"/>
    <n v="19.989999999999998"/>
    <n v="11.994"/>
    <n v="4"/>
    <n v="47.975999999999999"/>
    <n v="2021"/>
    <n v="7.9959999999999987"/>
  </r>
  <r>
    <x v="0"/>
    <x v="0"/>
    <x v="3"/>
    <x v="34"/>
    <x v="1"/>
    <x v="11"/>
    <x v="24"/>
    <s v="Black"/>
    <x v="480"/>
    <n v="74.989999999999995"/>
    <n v="44.994"/>
    <n v="3"/>
    <n v="134.982"/>
    <n v="2021"/>
    <n v="29.995999999999995"/>
  </r>
  <r>
    <x v="0"/>
    <x v="0"/>
    <x v="3"/>
    <x v="34"/>
    <x v="0"/>
    <x v="3"/>
    <x v="17"/>
    <s v="Yellow"/>
    <x v="471"/>
    <n v="1120.49"/>
    <n v="600.26250000000005"/>
    <n v="4"/>
    <n v="2401.0500000000002"/>
    <n v="2021"/>
    <n v="520.22749999999996"/>
  </r>
  <r>
    <x v="0"/>
    <x v="0"/>
    <x v="3"/>
    <x v="34"/>
    <x v="2"/>
    <x v="6"/>
    <x v="8"/>
    <s v="Black"/>
    <x v="463"/>
    <n v="337.22"/>
    <n v="183.93819999999999"/>
    <n v="1"/>
    <n v="183.93819999999999"/>
    <n v="2021"/>
    <n v="153.28180000000003"/>
  </r>
  <r>
    <x v="0"/>
    <x v="0"/>
    <x v="3"/>
    <x v="34"/>
    <x v="1"/>
    <x v="11"/>
    <x v="24"/>
    <s v="Black"/>
    <x v="472"/>
    <n v="74.989999999999995"/>
    <n v="44.994"/>
    <n v="2"/>
    <n v="89.988"/>
    <n v="2021"/>
    <n v="29.995999999999995"/>
  </r>
  <r>
    <x v="0"/>
    <x v="0"/>
    <x v="3"/>
    <x v="34"/>
    <x v="0"/>
    <x v="3"/>
    <x v="12"/>
    <s v="Black"/>
    <x v="474"/>
    <n v="2443.35"/>
    <n v="1308.9375"/>
    <n v="3"/>
    <n v="3926.8125"/>
    <n v="2021"/>
    <n v="1134.4124999999999"/>
  </r>
  <r>
    <x v="0"/>
    <x v="0"/>
    <x v="3"/>
    <x v="34"/>
    <x v="0"/>
    <x v="3"/>
    <x v="3"/>
    <s v="Black"/>
    <x v="475"/>
    <n v="782.99"/>
    <n v="469.79399999999998"/>
    <n v="1"/>
    <n v="469.79399999999998"/>
    <n v="2021"/>
    <n v="313.19600000000003"/>
  </r>
  <r>
    <x v="0"/>
    <x v="0"/>
    <x v="3"/>
    <x v="34"/>
    <x v="0"/>
    <x v="3"/>
    <x v="12"/>
    <s v="Red"/>
    <x v="471"/>
    <n v="2443.35"/>
    <n v="1466.01"/>
    <n v="2"/>
    <n v="2932.02"/>
    <n v="2021"/>
    <n v="977.33999999999992"/>
  </r>
  <r>
    <x v="0"/>
    <x v="0"/>
    <x v="3"/>
    <x v="34"/>
    <x v="1"/>
    <x v="5"/>
    <x v="6"/>
    <s v="Multi"/>
    <x v="481"/>
    <n v="8.99"/>
    <n v="5.1864999999999997"/>
    <n v="4"/>
    <n v="20.745999999999999"/>
    <n v="2021"/>
    <n v="3.8035000000000005"/>
  </r>
  <r>
    <x v="0"/>
    <x v="0"/>
    <x v="3"/>
    <x v="34"/>
    <x v="1"/>
    <x v="4"/>
    <x v="5"/>
    <s v="Multi"/>
    <x v="481"/>
    <n v="49.99"/>
    <n v="28.840399999999999"/>
    <n v="6"/>
    <n v="173.04239999999999"/>
    <n v="2021"/>
    <n v="21.149600000000003"/>
  </r>
  <r>
    <x v="0"/>
    <x v="0"/>
    <x v="3"/>
    <x v="34"/>
    <x v="0"/>
    <x v="3"/>
    <x v="12"/>
    <s v="Red"/>
    <x v="455"/>
    <n v="2443.35"/>
    <n v="1466.01"/>
    <n v="4"/>
    <n v="5864.04"/>
    <n v="2021"/>
    <n v="977.33999999999992"/>
  </r>
  <r>
    <x v="0"/>
    <x v="0"/>
    <x v="3"/>
    <x v="34"/>
    <x v="1"/>
    <x v="10"/>
    <x v="29"/>
    <s v="Black"/>
    <x v="476"/>
    <n v="24.49"/>
    <n v="14.1289"/>
    <n v="2"/>
    <n v="28.2578"/>
    <n v="2021"/>
    <n v="10.361099999999999"/>
  </r>
  <r>
    <x v="0"/>
    <x v="0"/>
    <x v="3"/>
    <x v="34"/>
    <x v="2"/>
    <x v="6"/>
    <x v="8"/>
    <s v="Red"/>
    <x v="474"/>
    <n v="337.22"/>
    <n v="202.33199999999999"/>
    <n v="1"/>
    <n v="202.33199999999999"/>
    <n v="2021"/>
    <n v="134.88800000000003"/>
  </r>
  <r>
    <x v="0"/>
    <x v="0"/>
    <x v="3"/>
    <x v="34"/>
    <x v="0"/>
    <x v="3"/>
    <x v="3"/>
    <s v="Black"/>
    <x v="458"/>
    <n v="782.99"/>
    <n v="469.79399999999998"/>
    <n v="2"/>
    <n v="939.58799999999997"/>
    <n v="2021"/>
    <n v="313.19600000000003"/>
  </r>
  <r>
    <x v="0"/>
    <x v="0"/>
    <x v="3"/>
    <x v="34"/>
    <x v="1"/>
    <x v="4"/>
    <x v="5"/>
    <s v="Multi"/>
    <x v="469"/>
    <n v="49.99"/>
    <n v="28.840399999999999"/>
    <n v="4"/>
    <n v="115.3616"/>
    <n v="2021"/>
    <n v="21.149600000000003"/>
  </r>
  <r>
    <x v="0"/>
    <x v="0"/>
    <x v="3"/>
    <x v="34"/>
    <x v="0"/>
    <x v="3"/>
    <x v="3"/>
    <s v="Red"/>
    <x v="459"/>
    <n v="782.99"/>
    <n v="469.79399999999998"/>
    <n v="1"/>
    <n v="469.79399999999998"/>
    <n v="2021"/>
    <n v="313.19600000000003"/>
  </r>
  <r>
    <x v="0"/>
    <x v="0"/>
    <x v="3"/>
    <x v="34"/>
    <x v="0"/>
    <x v="3"/>
    <x v="3"/>
    <s v="Red"/>
    <x v="460"/>
    <n v="782.99"/>
    <n v="469.79399999999998"/>
    <n v="1"/>
    <n v="469.79399999999998"/>
    <n v="2021"/>
    <n v="313.19600000000003"/>
  </r>
  <r>
    <x v="0"/>
    <x v="0"/>
    <x v="5"/>
    <x v="239"/>
    <x v="1"/>
    <x v="5"/>
    <x v="6"/>
    <s v="Multi"/>
    <x v="478"/>
    <n v="8.99"/>
    <n v="5.1864999999999997"/>
    <n v="6"/>
    <n v="31.119"/>
    <n v="2021"/>
    <n v="3.8035000000000005"/>
  </r>
  <r>
    <x v="0"/>
    <x v="0"/>
    <x v="5"/>
    <x v="239"/>
    <x v="1"/>
    <x v="11"/>
    <x v="24"/>
    <s v="Black"/>
    <x v="478"/>
    <n v="74.989999999999995"/>
    <n v="44.994"/>
    <n v="1"/>
    <n v="44.994"/>
    <n v="2021"/>
    <n v="29.995999999999995"/>
  </r>
  <r>
    <x v="0"/>
    <x v="0"/>
    <x v="5"/>
    <x v="239"/>
    <x v="0"/>
    <x v="3"/>
    <x v="3"/>
    <s v="Black"/>
    <x v="477"/>
    <n v="782.99"/>
    <n v="469.79399999999998"/>
    <n v="3"/>
    <n v="1409.3820000000001"/>
    <n v="2021"/>
    <n v="313.19600000000003"/>
  </r>
  <r>
    <x v="0"/>
    <x v="0"/>
    <x v="5"/>
    <x v="239"/>
    <x v="2"/>
    <x v="8"/>
    <x v="18"/>
    <s v="Black"/>
    <x v="473"/>
    <n v="112.565"/>
    <n v="67.539000000000001"/>
    <n v="1"/>
    <n v="67.539000000000001"/>
    <n v="2021"/>
    <n v="45.025999999999996"/>
  </r>
  <r>
    <x v="0"/>
    <x v="0"/>
    <x v="5"/>
    <x v="239"/>
    <x v="0"/>
    <x v="3"/>
    <x v="3"/>
    <s v="Red"/>
    <x v="473"/>
    <n v="782.99"/>
    <n v="469.79399999999998"/>
    <n v="3"/>
    <n v="1409.3820000000001"/>
    <n v="2021"/>
    <n v="313.19600000000003"/>
  </r>
  <r>
    <x v="0"/>
    <x v="0"/>
    <x v="5"/>
    <x v="239"/>
    <x v="0"/>
    <x v="3"/>
    <x v="3"/>
    <s v="Red"/>
    <x v="484"/>
    <n v="782.99"/>
    <n v="469.79399999999998"/>
    <n v="1"/>
    <n v="469.79399999999998"/>
    <n v="2021"/>
    <n v="313.19600000000003"/>
  </r>
  <r>
    <x v="0"/>
    <x v="0"/>
    <x v="5"/>
    <x v="239"/>
    <x v="0"/>
    <x v="3"/>
    <x v="3"/>
    <s v="Red"/>
    <x v="459"/>
    <n v="782.99"/>
    <n v="469.79399999999998"/>
    <n v="1"/>
    <n v="469.79399999999998"/>
    <n v="2021"/>
    <n v="313.19600000000003"/>
  </r>
  <r>
    <x v="0"/>
    <x v="0"/>
    <x v="5"/>
    <x v="239"/>
    <x v="2"/>
    <x v="6"/>
    <x v="15"/>
    <s v="Yellow"/>
    <x v="456"/>
    <n v="594.83000000000004"/>
    <n v="324.45269999999999"/>
    <n v="1"/>
    <n v="324.45269999999999"/>
    <n v="2021"/>
    <n v="270.37730000000005"/>
  </r>
  <r>
    <x v="1"/>
    <x v="3"/>
    <x v="7"/>
    <x v="241"/>
    <x v="0"/>
    <x v="3"/>
    <x v="3"/>
    <s v="Red"/>
    <x v="456"/>
    <n v="782.99"/>
    <n v="469.79399999999998"/>
    <n v="2"/>
    <n v="939.58799999999997"/>
    <n v="2021"/>
    <n v="313.19600000000003"/>
  </r>
  <r>
    <x v="1"/>
    <x v="3"/>
    <x v="7"/>
    <x v="241"/>
    <x v="1"/>
    <x v="4"/>
    <x v="5"/>
    <s v="Multi"/>
    <x v="481"/>
    <n v="49.99"/>
    <n v="28.840399999999999"/>
    <n v="1"/>
    <n v="28.840399999999999"/>
    <n v="2021"/>
    <n v="21.149600000000003"/>
  </r>
  <r>
    <x v="0"/>
    <x v="0"/>
    <x v="5"/>
    <x v="35"/>
    <x v="0"/>
    <x v="3"/>
    <x v="3"/>
    <s v="Red"/>
    <x v="480"/>
    <n v="782.99"/>
    <n v="469.79399999999998"/>
    <n v="2"/>
    <n v="939.58799999999997"/>
    <n v="2021"/>
    <n v="313.19600000000003"/>
  </r>
  <r>
    <x v="0"/>
    <x v="0"/>
    <x v="5"/>
    <x v="35"/>
    <x v="0"/>
    <x v="3"/>
    <x v="3"/>
    <s v="Black"/>
    <x v="456"/>
    <n v="782.99"/>
    <n v="469.79399999999998"/>
    <n v="1"/>
    <n v="469.79399999999998"/>
    <n v="2021"/>
    <n v="313.19600000000003"/>
  </r>
  <r>
    <x v="0"/>
    <x v="0"/>
    <x v="5"/>
    <x v="35"/>
    <x v="0"/>
    <x v="3"/>
    <x v="3"/>
    <s v="Red"/>
    <x v="461"/>
    <n v="782.99"/>
    <n v="469.79399999999998"/>
    <n v="1"/>
    <n v="469.79399999999998"/>
    <n v="2021"/>
    <n v="313.19600000000003"/>
  </r>
  <r>
    <x v="0"/>
    <x v="0"/>
    <x v="5"/>
    <x v="35"/>
    <x v="2"/>
    <x v="8"/>
    <x v="18"/>
    <s v="Black"/>
    <x v="468"/>
    <n v="112.565"/>
    <n v="67.539000000000001"/>
    <n v="1"/>
    <n v="67.539000000000001"/>
    <n v="2021"/>
    <n v="45.025999999999996"/>
  </r>
  <r>
    <x v="0"/>
    <x v="0"/>
    <x v="5"/>
    <x v="35"/>
    <x v="0"/>
    <x v="3"/>
    <x v="3"/>
    <s v="Black"/>
    <x v="460"/>
    <n v="782.99"/>
    <n v="469.79399999999998"/>
    <n v="2"/>
    <n v="939.58799999999997"/>
    <n v="2021"/>
    <n v="313.19600000000003"/>
  </r>
  <r>
    <x v="0"/>
    <x v="0"/>
    <x v="5"/>
    <x v="242"/>
    <x v="3"/>
    <x v="15"/>
    <x v="30"/>
    <m/>
    <x v="470"/>
    <n v="25"/>
    <n v="15"/>
    <n v="2"/>
    <n v="30"/>
    <n v="2021"/>
    <n v="10"/>
  </r>
  <r>
    <x v="0"/>
    <x v="0"/>
    <x v="5"/>
    <x v="242"/>
    <x v="2"/>
    <x v="6"/>
    <x v="11"/>
    <s v="Red"/>
    <x v="469"/>
    <n v="1431.5"/>
    <n v="780.81820000000005"/>
    <n v="4"/>
    <n v="3123.2728000000002"/>
    <n v="2021"/>
    <n v="650.68179999999995"/>
  </r>
  <r>
    <x v="0"/>
    <x v="0"/>
    <x v="5"/>
    <x v="242"/>
    <x v="1"/>
    <x v="10"/>
    <x v="29"/>
    <s v="Black"/>
    <x v="459"/>
    <n v="24.49"/>
    <n v="14.1289"/>
    <n v="2"/>
    <n v="28.2578"/>
    <n v="2021"/>
    <n v="10.361099999999999"/>
  </r>
  <r>
    <x v="0"/>
    <x v="0"/>
    <x v="5"/>
    <x v="242"/>
    <x v="0"/>
    <x v="3"/>
    <x v="12"/>
    <s v="Black"/>
    <x v="476"/>
    <n v="2443.35"/>
    <n v="1308.9375"/>
    <n v="5"/>
    <n v="6544.6875"/>
    <n v="2021"/>
    <n v="1134.4124999999999"/>
  </r>
  <r>
    <x v="0"/>
    <x v="0"/>
    <x v="5"/>
    <x v="242"/>
    <x v="1"/>
    <x v="4"/>
    <x v="5"/>
    <s v="Multi"/>
    <x v="455"/>
    <n v="49.99"/>
    <n v="28.840399999999999"/>
    <n v="2"/>
    <n v="57.680799999999998"/>
    <n v="2021"/>
    <n v="21.149600000000003"/>
  </r>
  <r>
    <x v="0"/>
    <x v="0"/>
    <x v="5"/>
    <x v="242"/>
    <x v="1"/>
    <x v="14"/>
    <x v="28"/>
    <s v="Black"/>
    <x v="477"/>
    <n v="59.99"/>
    <n v="35.994"/>
    <n v="2"/>
    <n v="71.988"/>
    <n v="2021"/>
    <n v="23.996000000000002"/>
  </r>
  <r>
    <x v="0"/>
    <x v="0"/>
    <x v="5"/>
    <x v="242"/>
    <x v="1"/>
    <x v="5"/>
    <x v="6"/>
    <s v="Multi"/>
    <x v="472"/>
    <n v="8.99"/>
    <n v="5.1864999999999997"/>
    <n v="2"/>
    <n v="10.372999999999999"/>
    <n v="2021"/>
    <n v="3.8035000000000005"/>
  </r>
  <r>
    <x v="0"/>
    <x v="0"/>
    <x v="5"/>
    <x v="242"/>
    <x v="1"/>
    <x v="14"/>
    <x v="28"/>
    <s v="Black"/>
    <x v="465"/>
    <n v="59.99"/>
    <n v="35.994"/>
    <n v="3"/>
    <n v="107.982"/>
    <n v="2021"/>
    <n v="23.996000000000002"/>
  </r>
  <r>
    <x v="0"/>
    <x v="0"/>
    <x v="5"/>
    <x v="242"/>
    <x v="3"/>
    <x v="7"/>
    <x v="10"/>
    <s v="Black"/>
    <x v="469"/>
    <n v="34.99"/>
    <n v="20.186499999999999"/>
    <n v="8"/>
    <n v="161.49199999999999"/>
    <n v="2021"/>
    <n v="14.803500000000003"/>
  </r>
  <r>
    <x v="0"/>
    <x v="0"/>
    <x v="5"/>
    <x v="242"/>
    <x v="1"/>
    <x v="4"/>
    <x v="5"/>
    <s v="Multi"/>
    <x v="481"/>
    <n v="49.99"/>
    <n v="28.840399999999999"/>
    <n v="2"/>
    <n v="57.680799999999998"/>
    <n v="2021"/>
    <n v="21.149600000000003"/>
  </r>
  <r>
    <x v="0"/>
    <x v="0"/>
    <x v="5"/>
    <x v="242"/>
    <x v="2"/>
    <x v="6"/>
    <x v="8"/>
    <s v="Red"/>
    <x v="477"/>
    <n v="337.22"/>
    <n v="202.33199999999999"/>
    <n v="2"/>
    <n v="404.66399999999999"/>
    <n v="2021"/>
    <n v="134.88800000000003"/>
  </r>
  <r>
    <x v="0"/>
    <x v="0"/>
    <x v="5"/>
    <x v="242"/>
    <x v="0"/>
    <x v="3"/>
    <x v="12"/>
    <s v="Black"/>
    <x v="462"/>
    <n v="2443.35"/>
    <n v="1308.9375"/>
    <n v="1"/>
    <n v="1308.9375"/>
    <n v="2021"/>
    <n v="1134.4124999999999"/>
  </r>
  <r>
    <x v="0"/>
    <x v="0"/>
    <x v="5"/>
    <x v="242"/>
    <x v="0"/>
    <x v="3"/>
    <x v="17"/>
    <s v="Yellow"/>
    <x v="473"/>
    <n v="1120.49"/>
    <n v="600.26250000000005"/>
    <n v="1"/>
    <n v="600.26250000000005"/>
    <n v="2021"/>
    <n v="520.22749999999996"/>
  </r>
  <r>
    <x v="0"/>
    <x v="0"/>
    <x v="5"/>
    <x v="242"/>
    <x v="1"/>
    <x v="12"/>
    <x v="25"/>
    <s v="Multi"/>
    <x v="471"/>
    <n v="89.99"/>
    <n v="53.994"/>
    <n v="5"/>
    <n v="269.97000000000003"/>
    <n v="2021"/>
    <n v="35.995999999999995"/>
  </r>
  <r>
    <x v="0"/>
    <x v="0"/>
    <x v="5"/>
    <x v="242"/>
    <x v="0"/>
    <x v="3"/>
    <x v="3"/>
    <s v="Black"/>
    <x v="476"/>
    <n v="782.99"/>
    <n v="430.64449999999999"/>
    <n v="17"/>
    <n v="7320.9565000000002"/>
    <n v="2021"/>
    <n v="352.34550000000002"/>
  </r>
  <r>
    <x v="0"/>
    <x v="0"/>
    <x v="5"/>
    <x v="242"/>
    <x v="0"/>
    <x v="3"/>
    <x v="3"/>
    <s v="Red"/>
    <x v="476"/>
    <n v="782.99"/>
    <n v="469.79399999999998"/>
    <n v="1"/>
    <n v="469.79399999999998"/>
    <n v="2021"/>
    <n v="313.19600000000003"/>
  </r>
  <r>
    <x v="0"/>
    <x v="0"/>
    <x v="5"/>
    <x v="242"/>
    <x v="2"/>
    <x v="6"/>
    <x v="8"/>
    <s v="Red"/>
    <x v="484"/>
    <n v="337.22"/>
    <n v="202.33199999999999"/>
    <n v="1"/>
    <n v="202.33199999999999"/>
    <n v="2021"/>
    <n v="134.88800000000003"/>
  </r>
  <r>
    <x v="0"/>
    <x v="0"/>
    <x v="5"/>
    <x v="242"/>
    <x v="1"/>
    <x v="10"/>
    <x v="29"/>
    <s v="Black"/>
    <x v="469"/>
    <n v="24.49"/>
    <n v="14.1289"/>
    <n v="9"/>
    <n v="127.1601"/>
    <n v="2021"/>
    <n v="10.361099999999999"/>
  </r>
  <r>
    <x v="0"/>
    <x v="0"/>
    <x v="5"/>
    <x v="242"/>
    <x v="0"/>
    <x v="3"/>
    <x v="3"/>
    <s v="Black"/>
    <x v="468"/>
    <n v="782.99"/>
    <n v="469.79399999999998"/>
    <n v="3"/>
    <n v="1409.3820000000001"/>
    <n v="2021"/>
    <n v="313.19600000000003"/>
  </r>
  <r>
    <x v="0"/>
    <x v="0"/>
    <x v="5"/>
    <x v="242"/>
    <x v="2"/>
    <x v="6"/>
    <x v="11"/>
    <s v="Black"/>
    <x v="467"/>
    <n v="1431.5"/>
    <n v="780.81820000000005"/>
    <n v="1"/>
    <n v="780.81820000000005"/>
    <n v="2021"/>
    <n v="650.68179999999995"/>
  </r>
  <r>
    <x v="0"/>
    <x v="0"/>
    <x v="5"/>
    <x v="242"/>
    <x v="0"/>
    <x v="3"/>
    <x v="12"/>
    <s v="Red"/>
    <x v="478"/>
    <n v="2443.35"/>
    <n v="1466.01"/>
    <n v="1"/>
    <n v="1466.01"/>
    <n v="2021"/>
    <n v="977.33999999999992"/>
  </r>
  <r>
    <x v="0"/>
    <x v="0"/>
    <x v="5"/>
    <x v="242"/>
    <x v="1"/>
    <x v="12"/>
    <x v="25"/>
    <s v="Multi"/>
    <x v="472"/>
    <n v="89.99"/>
    <n v="53.994"/>
    <n v="2"/>
    <n v="107.988"/>
    <n v="2021"/>
    <n v="35.995999999999995"/>
  </r>
  <r>
    <x v="0"/>
    <x v="0"/>
    <x v="5"/>
    <x v="242"/>
    <x v="3"/>
    <x v="13"/>
    <x v="27"/>
    <m/>
    <x v="455"/>
    <n v="19.989999999999998"/>
    <n v="11.994"/>
    <n v="4"/>
    <n v="47.975999999999999"/>
    <n v="2021"/>
    <n v="7.9959999999999987"/>
  </r>
  <r>
    <x v="0"/>
    <x v="0"/>
    <x v="5"/>
    <x v="242"/>
    <x v="2"/>
    <x v="6"/>
    <x v="8"/>
    <s v="Red"/>
    <x v="468"/>
    <n v="337.22"/>
    <n v="202.33199999999999"/>
    <n v="2"/>
    <n v="404.66399999999999"/>
    <n v="2021"/>
    <n v="134.88800000000003"/>
  </r>
  <r>
    <x v="0"/>
    <x v="0"/>
    <x v="5"/>
    <x v="242"/>
    <x v="2"/>
    <x v="8"/>
    <x v="18"/>
    <s v="Black"/>
    <x v="485"/>
    <n v="112.565"/>
    <n v="67.539000000000001"/>
    <n v="2"/>
    <n v="135.078"/>
    <n v="2021"/>
    <n v="45.025999999999996"/>
  </r>
  <r>
    <x v="0"/>
    <x v="0"/>
    <x v="5"/>
    <x v="242"/>
    <x v="2"/>
    <x v="6"/>
    <x v="15"/>
    <s v="Yellow"/>
    <x v="460"/>
    <n v="594.83000000000004"/>
    <n v="324.45269999999999"/>
    <n v="4"/>
    <n v="1297.8108"/>
    <n v="2021"/>
    <n v="270.37730000000005"/>
  </r>
  <r>
    <x v="0"/>
    <x v="0"/>
    <x v="5"/>
    <x v="242"/>
    <x v="1"/>
    <x v="12"/>
    <x v="25"/>
    <s v="Multi"/>
    <x v="481"/>
    <n v="89.99"/>
    <n v="53.994"/>
    <n v="6"/>
    <n v="323.964"/>
    <n v="2021"/>
    <n v="35.995999999999995"/>
  </r>
  <r>
    <x v="0"/>
    <x v="0"/>
    <x v="5"/>
    <x v="242"/>
    <x v="2"/>
    <x v="6"/>
    <x v="15"/>
    <s v="Yellow"/>
    <x v="468"/>
    <n v="594.83000000000004"/>
    <n v="324.45269999999999"/>
    <n v="1"/>
    <n v="324.45269999999999"/>
    <n v="2021"/>
    <n v="270.37730000000005"/>
  </r>
  <r>
    <x v="0"/>
    <x v="0"/>
    <x v="5"/>
    <x v="242"/>
    <x v="0"/>
    <x v="3"/>
    <x v="3"/>
    <s v="Red"/>
    <x v="484"/>
    <n v="782.99"/>
    <n v="469.79399999999998"/>
    <n v="2"/>
    <n v="939.58799999999997"/>
    <n v="2021"/>
    <n v="313.19600000000003"/>
  </r>
  <r>
    <x v="0"/>
    <x v="0"/>
    <x v="5"/>
    <x v="242"/>
    <x v="1"/>
    <x v="4"/>
    <x v="5"/>
    <s v="Multi"/>
    <x v="479"/>
    <n v="49.99"/>
    <n v="28.840399999999999"/>
    <n v="9"/>
    <n v="259.56360000000001"/>
    <n v="2021"/>
    <n v="21.149600000000003"/>
  </r>
  <r>
    <x v="0"/>
    <x v="0"/>
    <x v="5"/>
    <x v="242"/>
    <x v="2"/>
    <x v="6"/>
    <x v="8"/>
    <s v="Black"/>
    <x v="471"/>
    <n v="337.22"/>
    <n v="183.93819999999999"/>
    <n v="1"/>
    <n v="183.93819999999999"/>
    <n v="2021"/>
    <n v="153.28180000000003"/>
  </r>
  <r>
    <x v="0"/>
    <x v="0"/>
    <x v="5"/>
    <x v="242"/>
    <x v="0"/>
    <x v="3"/>
    <x v="12"/>
    <s v="Red"/>
    <x v="484"/>
    <n v="2443.35"/>
    <n v="1466.01"/>
    <n v="3"/>
    <n v="4398.03"/>
    <n v="2021"/>
    <n v="977.33999999999992"/>
  </r>
  <r>
    <x v="0"/>
    <x v="0"/>
    <x v="5"/>
    <x v="242"/>
    <x v="3"/>
    <x v="7"/>
    <x v="10"/>
    <s v="Blue"/>
    <x v="475"/>
    <n v="34.99"/>
    <n v="18.504300000000001"/>
    <n v="16"/>
    <n v="296.06880000000001"/>
    <n v="2021"/>
    <n v="16.485700000000001"/>
  </r>
  <r>
    <x v="0"/>
    <x v="0"/>
    <x v="5"/>
    <x v="242"/>
    <x v="2"/>
    <x v="6"/>
    <x v="11"/>
    <s v="Red"/>
    <x v="484"/>
    <n v="1431.5"/>
    <n v="780.81820000000005"/>
    <n v="1"/>
    <n v="780.81820000000005"/>
    <n v="2021"/>
    <n v="650.68179999999995"/>
  </r>
  <r>
    <x v="0"/>
    <x v="0"/>
    <x v="5"/>
    <x v="242"/>
    <x v="0"/>
    <x v="3"/>
    <x v="3"/>
    <s v="Black"/>
    <x v="455"/>
    <n v="782.99"/>
    <n v="454.13420000000002"/>
    <n v="11"/>
    <n v="4995.4762000000001"/>
    <n v="2021"/>
    <n v="328.85579999999999"/>
  </r>
  <r>
    <x v="0"/>
    <x v="0"/>
    <x v="5"/>
    <x v="242"/>
    <x v="0"/>
    <x v="3"/>
    <x v="17"/>
    <s v="Yellow"/>
    <x v="470"/>
    <n v="1120.49"/>
    <n v="600.26250000000005"/>
    <n v="1"/>
    <n v="600.26250000000005"/>
    <n v="2021"/>
    <n v="520.22749999999996"/>
  </r>
  <r>
    <x v="0"/>
    <x v="0"/>
    <x v="5"/>
    <x v="242"/>
    <x v="2"/>
    <x v="6"/>
    <x v="8"/>
    <s v="Red"/>
    <x v="461"/>
    <n v="337.22"/>
    <n v="202.33199999999999"/>
    <n v="1"/>
    <n v="202.33199999999999"/>
    <n v="2021"/>
    <n v="134.88800000000003"/>
  </r>
  <r>
    <x v="0"/>
    <x v="0"/>
    <x v="5"/>
    <x v="242"/>
    <x v="1"/>
    <x v="10"/>
    <x v="29"/>
    <s v="Black"/>
    <x v="459"/>
    <n v="24.49"/>
    <n v="14.1289"/>
    <n v="3"/>
    <n v="42.386699999999998"/>
    <n v="2021"/>
    <n v="10.361099999999999"/>
  </r>
  <r>
    <x v="0"/>
    <x v="0"/>
    <x v="5"/>
    <x v="242"/>
    <x v="1"/>
    <x v="11"/>
    <x v="24"/>
    <s v="Black"/>
    <x v="455"/>
    <n v="74.989999999999995"/>
    <n v="44.994"/>
    <n v="3"/>
    <n v="134.982"/>
    <n v="2021"/>
    <n v="29.995999999999995"/>
  </r>
  <r>
    <x v="0"/>
    <x v="0"/>
    <x v="5"/>
    <x v="242"/>
    <x v="2"/>
    <x v="6"/>
    <x v="8"/>
    <s v="Black"/>
    <x v="471"/>
    <n v="337.22"/>
    <n v="183.93819999999999"/>
    <n v="2"/>
    <n v="367.87639999999999"/>
    <n v="2021"/>
    <n v="153.28180000000003"/>
  </r>
  <r>
    <x v="0"/>
    <x v="0"/>
    <x v="5"/>
    <x v="242"/>
    <x v="2"/>
    <x v="6"/>
    <x v="8"/>
    <s v="Black"/>
    <x v="472"/>
    <n v="337.22"/>
    <n v="183.93819999999999"/>
    <n v="2"/>
    <n v="367.87639999999999"/>
    <n v="2021"/>
    <n v="153.28180000000003"/>
  </r>
  <r>
    <x v="0"/>
    <x v="0"/>
    <x v="5"/>
    <x v="242"/>
    <x v="2"/>
    <x v="8"/>
    <x v="14"/>
    <s v="Black"/>
    <x v="472"/>
    <n v="248.38499999999999"/>
    <n v="149.03100000000001"/>
    <n v="3"/>
    <n v="447.09300000000002"/>
    <n v="2021"/>
    <n v="99.353999999999985"/>
  </r>
  <r>
    <x v="0"/>
    <x v="0"/>
    <x v="5"/>
    <x v="242"/>
    <x v="0"/>
    <x v="3"/>
    <x v="3"/>
    <s v="Red"/>
    <x v="466"/>
    <n v="782.99"/>
    <n v="469.79399999999998"/>
    <n v="6"/>
    <n v="2818.7640000000001"/>
    <n v="2021"/>
    <n v="313.19600000000003"/>
  </r>
  <r>
    <x v="0"/>
    <x v="0"/>
    <x v="5"/>
    <x v="242"/>
    <x v="1"/>
    <x v="11"/>
    <x v="24"/>
    <s v="Black"/>
    <x v="474"/>
    <n v="74.989999999999995"/>
    <n v="44.994"/>
    <n v="10"/>
    <n v="449.94"/>
    <n v="2021"/>
    <n v="29.995999999999995"/>
  </r>
  <r>
    <x v="0"/>
    <x v="0"/>
    <x v="5"/>
    <x v="242"/>
    <x v="2"/>
    <x v="6"/>
    <x v="15"/>
    <s v="Yellow"/>
    <x v="461"/>
    <n v="594.83000000000004"/>
    <n v="324.45269999999999"/>
    <n v="2"/>
    <n v="648.90539999999999"/>
    <n v="2021"/>
    <n v="270.37730000000005"/>
  </r>
  <r>
    <x v="0"/>
    <x v="0"/>
    <x v="5"/>
    <x v="242"/>
    <x v="0"/>
    <x v="3"/>
    <x v="17"/>
    <s v="Yellow"/>
    <x v="473"/>
    <n v="1120.49"/>
    <n v="600.26250000000005"/>
    <n v="2"/>
    <n v="1200.5250000000001"/>
    <n v="2021"/>
    <n v="520.22749999999996"/>
  </r>
  <r>
    <x v="0"/>
    <x v="0"/>
    <x v="5"/>
    <x v="242"/>
    <x v="2"/>
    <x v="6"/>
    <x v="8"/>
    <s v="Red"/>
    <x v="463"/>
    <n v="337.22"/>
    <n v="202.33199999999999"/>
    <n v="1"/>
    <n v="202.33199999999999"/>
    <n v="2021"/>
    <n v="134.88800000000003"/>
  </r>
  <r>
    <x v="0"/>
    <x v="0"/>
    <x v="5"/>
    <x v="242"/>
    <x v="0"/>
    <x v="3"/>
    <x v="3"/>
    <s v="Red"/>
    <x v="475"/>
    <n v="782.99"/>
    <n v="469.79399999999998"/>
    <n v="3"/>
    <n v="1409.3820000000001"/>
    <n v="2021"/>
    <n v="313.19600000000003"/>
  </r>
  <r>
    <x v="0"/>
    <x v="0"/>
    <x v="5"/>
    <x v="242"/>
    <x v="0"/>
    <x v="3"/>
    <x v="12"/>
    <s v="Red"/>
    <x v="477"/>
    <n v="2443.35"/>
    <n v="1466.01"/>
    <n v="6"/>
    <n v="8796.06"/>
    <n v="2021"/>
    <n v="977.33999999999992"/>
  </r>
  <r>
    <x v="0"/>
    <x v="0"/>
    <x v="5"/>
    <x v="242"/>
    <x v="3"/>
    <x v="7"/>
    <x v="10"/>
    <s v="Red"/>
    <x v="480"/>
    <n v="34.99"/>
    <n v="20.186499999999999"/>
    <n v="5"/>
    <n v="100.93249999999999"/>
    <n v="2021"/>
    <n v="14.803500000000003"/>
  </r>
  <r>
    <x v="0"/>
    <x v="0"/>
    <x v="5"/>
    <x v="242"/>
    <x v="1"/>
    <x v="11"/>
    <x v="24"/>
    <s v="Black"/>
    <x v="467"/>
    <n v="74.989999999999995"/>
    <n v="44.994"/>
    <n v="3"/>
    <n v="134.982"/>
    <n v="2021"/>
    <n v="29.995999999999995"/>
  </r>
  <r>
    <x v="0"/>
    <x v="0"/>
    <x v="5"/>
    <x v="242"/>
    <x v="1"/>
    <x v="14"/>
    <x v="28"/>
    <s v="Black"/>
    <x v="465"/>
    <n v="59.99"/>
    <n v="35.994"/>
    <n v="9"/>
    <n v="323.94600000000003"/>
    <n v="2021"/>
    <n v="23.996000000000002"/>
  </r>
  <r>
    <x v="0"/>
    <x v="0"/>
    <x v="2"/>
    <x v="243"/>
    <x v="1"/>
    <x v="11"/>
    <x v="24"/>
    <s v="Black"/>
    <x v="460"/>
    <n v="74.989999999999995"/>
    <n v="44.994"/>
    <n v="1"/>
    <n v="44.994"/>
    <n v="2021"/>
    <n v="29.995999999999995"/>
  </r>
  <r>
    <x v="0"/>
    <x v="0"/>
    <x v="2"/>
    <x v="243"/>
    <x v="0"/>
    <x v="3"/>
    <x v="3"/>
    <s v="Red"/>
    <x v="475"/>
    <n v="782.99"/>
    <n v="469.79399999999998"/>
    <n v="4"/>
    <n v="1879.1759999999999"/>
    <n v="2021"/>
    <n v="313.19600000000003"/>
  </r>
  <r>
    <x v="0"/>
    <x v="0"/>
    <x v="2"/>
    <x v="243"/>
    <x v="0"/>
    <x v="3"/>
    <x v="3"/>
    <s v="Red"/>
    <x v="477"/>
    <n v="782.99"/>
    <n v="469.79399999999998"/>
    <n v="2"/>
    <n v="939.58799999999997"/>
    <n v="2021"/>
    <n v="313.19600000000003"/>
  </r>
  <r>
    <x v="0"/>
    <x v="0"/>
    <x v="2"/>
    <x v="243"/>
    <x v="0"/>
    <x v="3"/>
    <x v="3"/>
    <s v="Red"/>
    <x v="476"/>
    <n v="782.99"/>
    <n v="469.79399999999998"/>
    <n v="3"/>
    <n v="1409.3820000000001"/>
    <n v="2021"/>
    <n v="313.19600000000003"/>
  </r>
  <r>
    <x v="0"/>
    <x v="0"/>
    <x v="2"/>
    <x v="243"/>
    <x v="2"/>
    <x v="6"/>
    <x v="15"/>
    <s v="Yellow"/>
    <x v="458"/>
    <n v="594.83000000000004"/>
    <n v="324.45269999999999"/>
    <n v="1"/>
    <n v="324.45269999999999"/>
    <n v="2021"/>
    <n v="270.37730000000005"/>
  </r>
  <r>
    <x v="0"/>
    <x v="0"/>
    <x v="2"/>
    <x v="243"/>
    <x v="0"/>
    <x v="3"/>
    <x v="3"/>
    <s v="Black"/>
    <x v="481"/>
    <n v="782.99"/>
    <n v="469.79399999999998"/>
    <n v="4"/>
    <n v="1879.1759999999999"/>
    <n v="2021"/>
    <n v="313.19600000000003"/>
  </r>
  <r>
    <x v="0"/>
    <x v="0"/>
    <x v="2"/>
    <x v="243"/>
    <x v="2"/>
    <x v="8"/>
    <x v="18"/>
    <s v="Black"/>
    <x v="479"/>
    <n v="112.565"/>
    <n v="67.539000000000001"/>
    <n v="3"/>
    <n v="202.61700000000002"/>
    <n v="2021"/>
    <n v="45.025999999999996"/>
  </r>
  <r>
    <x v="0"/>
    <x v="0"/>
    <x v="2"/>
    <x v="243"/>
    <x v="0"/>
    <x v="3"/>
    <x v="3"/>
    <s v="Black"/>
    <x v="468"/>
    <n v="782.99"/>
    <n v="469.79399999999998"/>
    <n v="1"/>
    <n v="469.79399999999998"/>
    <n v="2021"/>
    <n v="313.19600000000003"/>
  </r>
  <r>
    <x v="0"/>
    <x v="0"/>
    <x v="5"/>
    <x v="37"/>
    <x v="0"/>
    <x v="3"/>
    <x v="17"/>
    <s v="Yellow"/>
    <x v="477"/>
    <n v="1120.49"/>
    <n v="600.26250000000005"/>
    <n v="5"/>
    <n v="3001.3125"/>
    <n v="2021"/>
    <n v="520.22749999999996"/>
  </r>
  <r>
    <x v="0"/>
    <x v="0"/>
    <x v="5"/>
    <x v="37"/>
    <x v="0"/>
    <x v="3"/>
    <x v="3"/>
    <s v="Black"/>
    <x v="484"/>
    <n v="782.99"/>
    <n v="469.79399999999998"/>
    <n v="1"/>
    <n v="469.79399999999998"/>
    <n v="2021"/>
    <n v="313.19600000000003"/>
  </r>
  <r>
    <x v="0"/>
    <x v="0"/>
    <x v="5"/>
    <x v="37"/>
    <x v="0"/>
    <x v="3"/>
    <x v="3"/>
    <s v="Black"/>
    <x v="466"/>
    <n v="782.99"/>
    <n v="469.79399999999998"/>
    <n v="3"/>
    <n v="1409.3820000000001"/>
    <n v="2021"/>
    <n v="313.19600000000003"/>
  </r>
  <r>
    <x v="0"/>
    <x v="0"/>
    <x v="5"/>
    <x v="37"/>
    <x v="0"/>
    <x v="3"/>
    <x v="12"/>
    <s v="Red"/>
    <x v="481"/>
    <n v="2443.35"/>
    <n v="1466.01"/>
    <n v="2"/>
    <n v="2932.02"/>
    <n v="2021"/>
    <n v="977.33999999999992"/>
  </r>
  <r>
    <x v="0"/>
    <x v="0"/>
    <x v="5"/>
    <x v="37"/>
    <x v="0"/>
    <x v="3"/>
    <x v="12"/>
    <s v="Black"/>
    <x v="472"/>
    <n v="2443.35"/>
    <n v="1308.9375"/>
    <n v="6"/>
    <n v="7853.625"/>
    <n v="2021"/>
    <n v="1134.4124999999999"/>
  </r>
  <r>
    <x v="0"/>
    <x v="0"/>
    <x v="5"/>
    <x v="37"/>
    <x v="3"/>
    <x v="13"/>
    <x v="27"/>
    <m/>
    <x v="478"/>
    <n v="19.989999999999998"/>
    <n v="11.994"/>
    <n v="2"/>
    <n v="23.988"/>
    <n v="2021"/>
    <n v="7.9959999999999987"/>
  </r>
  <r>
    <x v="0"/>
    <x v="0"/>
    <x v="5"/>
    <x v="37"/>
    <x v="2"/>
    <x v="8"/>
    <x v="18"/>
    <s v="Black"/>
    <x v="471"/>
    <n v="112.565"/>
    <n v="67.539000000000001"/>
    <n v="5"/>
    <n v="337.69499999999999"/>
    <n v="2021"/>
    <n v="45.025999999999996"/>
  </r>
  <r>
    <x v="0"/>
    <x v="0"/>
    <x v="5"/>
    <x v="37"/>
    <x v="0"/>
    <x v="3"/>
    <x v="12"/>
    <s v="Black"/>
    <x v="457"/>
    <n v="2443.35"/>
    <n v="1308.9375"/>
    <n v="6"/>
    <n v="7853.625"/>
    <n v="2021"/>
    <n v="1134.4124999999999"/>
  </r>
  <r>
    <x v="0"/>
    <x v="0"/>
    <x v="5"/>
    <x v="37"/>
    <x v="0"/>
    <x v="3"/>
    <x v="3"/>
    <s v="Red"/>
    <x v="484"/>
    <n v="782.99"/>
    <n v="469.79399999999998"/>
    <n v="2"/>
    <n v="939.58799999999997"/>
    <n v="2021"/>
    <n v="313.19600000000003"/>
  </r>
  <r>
    <x v="0"/>
    <x v="0"/>
    <x v="5"/>
    <x v="37"/>
    <x v="0"/>
    <x v="3"/>
    <x v="3"/>
    <s v="Black"/>
    <x v="484"/>
    <n v="782.99"/>
    <n v="469.79399999999998"/>
    <n v="7"/>
    <n v="3288.558"/>
    <n v="2021"/>
    <n v="313.19600000000003"/>
  </r>
  <r>
    <x v="0"/>
    <x v="0"/>
    <x v="5"/>
    <x v="37"/>
    <x v="0"/>
    <x v="3"/>
    <x v="3"/>
    <s v="Red"/>
    <x v="467"/>
    <n v="782.99"/>
    <n v="469.79399999999998"/>
    <n v="2"/>
    <n v="939.58799999999997"/>
    <n v="2021"/>
    <n v="313.19600000000003"/>
  </r>
  <r>
    <x v="0"/>
    <x v="0"/>
    <x v="5"/>
    <x v="37"/>
    <x v="0"/>
    <x v="3"/>
    <x v="12"/>
    <s v="Red"/>
    <x v="457"/>
    <n v="2443.35"/>
    <n v="1466.01"/>
    <n v="4"/>
    <n v="5864.04"/>
    <n v="2021"/>
    <n v="977.33999999999992"/>
  </r>
  <r>
    <x v="0"/>
    <x v="0"/>
    <x v="5"/>
    <x v="37"/>
    <x v="2"/>
    <x v="8"/>
    <x v="13"/>
    <s v="Black"/>
    <x v="472"/>
    <n v="330.06"/>
    <n v="198.036"/>
    <n v="4"/>
    <n v="792.14400000000001"/>
    <n v="2021"/>
    <n v="132.024"/>
  </r>
  <r>
    <x v="0"/>
    <x v="0"/>
    <x v="5"/>
    <x v="37"/>
    <x v="0"/>
    <x v="3"/>
    <x v="12"/>
    <s v="Red"/>
    <x v="484"/>
    <n v="2443.35"/>
    <n v="1308.9375"/>
    <n v="5"/>
    <n v="6544.6875"/>
    <n v="2021"/>
    <n v="1134.4124999999999"/>
  </r>
  <r>
    <x v="0"/>
    <x v="0"/>
    <x v="5"/>
    <x v="37"/>
    <x v="0"/>
    <x v="3"/>
    <x v="3"/>
    <s v="Black"/>
    <x v="473"/>
    <n v="782.99"/>
    <n v="469.79399999999998"/>
    <n v="3"/>
    <n v="1409.3820000000001"/>
    <n v="2021"/>
    <n v="313.19600000000003"/>
  </r>
  <r>
    <x v="0"/>
    <x v="0"/>
    <x v="5"/>
    <x v="37"/>
    <x v="2"/>
    <x v="6"/>
    <x v="8"/>
    <s v="Black"/>
    <x v="470"/>
    <n v="337.22"/>
    <n v="183.93819999999999"/>
    <n v="6"/>
    <n v="1103.6291999999999"/>
    <n v="2021"/>
    <n v="153.28180000000003"/>
  </r>
  <r>
    <x v="0"/>
    <x v="0"/>
    <x v="5"/>
    <x v="37"/>
    <x v="2"/>
    <x v="8"/>
    <x v="14"/>
    <s v="Black"/>
    <x v="474"/>
    <n v="248.38499999999999"/>
    <n v="149.03100000000001"/>
    <n v="3"/>
    <n v="447.09300000000002"/>
    <n v="2021"/>
    <n v="99.353999999999985"/>
  </r>
  <r>
    <x v="0"/>
    <x v="0"/>
    <x v="5"/>
    <x v="37"/>
    <x v="3"/>
    <x v="15"/>
    <x v="30"/>
    <m/>
    <x v="482"/>
    <n v="25"/>
    <n v="15"/>
    <n v="2"/>
    <n v="30"/>
    <n v="2021"/>
    <n v="10"/>
  </r>
  <r>
    <x v="0"/>
    <x v="0"/>
    <x v="5"/>
    <x v="37"/>
    <x v="2"/>
    <x v="6"/>
    <x v="8"/>
    <s v="Red"/>
    <x v="483"/>
    <n v="337.22"/>
    <n v="202.33199999999999"/>
    <n v="3"/>
    <n v="606.99599999999998"/>
    <n v="2021"/>
    <n v="134.88800000000003"/>
  </r>
  <r>
    <x v="0"/>
    <x v="0"/>
    <x v="5"/>
    <x v="37"/>
    <x v="2"/>
    <x v="6"/>
    <x v="15"/>
    <s v="Yellow"/>
    <x v="465"/>
    <n v="594.83000000000004"/>
    <n v="324.45269999999999"/>
    <n v="3"/>
    <n v="973.35809999999992"/>
    <n v="2021"/>
    <n v="270.37730000000005"/>
  </r>
  <r>
    <x v="0"/>
    <x v="0"/>
    <x v="5"/>
    <x v="37"/>
    <x v="0"/>
    <x v="3"/>
    <x v="3"/>
    <s v="Red"/>
    <x v="465"/>
    <n v="782.99"/>
    <n v="469.79399999999998"/>
    <n v="7"/>
    <n v="3288.558"/>
    <n v="2021"/>
    <n v="313.19600000000003"/>
  </r>
  <r>
    <x v="0"/>
    <x v="0"/>
    <x v="5"/>
    <x v="37"/>
    <x v="0"/>
    <x v="3"/>
    <x v="17"/>
    <s v="Yellow"/>
    <x v="466"/>
    <n v="1120.49"/>
    <n v="600.26250000000005"/>
    <n v="6"/>
    <n v="3601.5750000000003"/>
    <n v="2021"/>
    <n v="520.22749999999996"/>
  </r>
  <r>
    <x v="0"/>
    <x v="0"/>
    <x v="5"/>
    <x v="37"/>
    <x v="0"/>
    <x v="3"/>
    <x v="3"/>
    <s v="Red"/>
    <x v="485"/>
    <n v="782.99"/>
    <n v="469.79399999999998"/>
    <n v="6"/>
    <n v="2818.7640000000001"/>
    <n v="2021"/>
    <n v="313.19600000000003"/>
  </r>
  <r>
    <x v="0"/>
    <x v="0"/>
    <x v="5"/>
    <x v="37"/>
    <x v="2"/>
    <x v="6"/>
    <x v="8"/>
    <s v="Red"/>
    <x v="477"/>
    <n v="337.22"/>
    <n v="202.33199999999999"/>
    <n v="5"/>
    <n v="1011.66"/>
    <n v="2021"/>
    <n v="134.88800000000003"/>
  </r>
  <r>
    <x v="0"/>
    <x v="0"/>
    <x v="5"/>
    <x v="37"/>
    <x v="0"/>
    <x v="3"/>
    <x v="17"/>
    <s v="Yellow"/>
    <x v="482"/>
    <n v="1120.49"/>
    <n v="600.26250000000005"/>
    <n v="6"/>
    <n v="3601.5750000000003"/>
    <n v="2021"/>
    <n v="520.22749999999996"/>
  </r>
  <r>
    <x v="0"/>
    <x v="0"/>
    <x v="5"/>
    <x v="37"/>
    <x v="0"/>
    <x v="3"/>
    <x v="12"/>
    <s v="Black"/>
    <x v="470"/>
    <n v="2443.35"/>
    <n v="1308.9375"/>
    <n v="1"/>
    <n v="1308.9375"/>
    <n v="2021"/>
    <n v="1134.4124999999999"/>
  </r>
  <r>
    <x v="0"/>
    <x v="0"/>
    <x v="5"/>
    <x v="37"/>
    <x v="0"/>
    <x v="3"/>
    <x v="3"/>
    <s v="Black"/>
    <x v="481"/>
    <n v="782.99"/>
    <n v="469.79399999999998"/>
    <n v="5"/>
    <n v="2348.9699999999998"/>
    <n v="2021"/>
    <n v="313.19600000000003"/>
  </r>
  <r>
    <x v="0"/>
    <x v="0"/>
    <x v="5"/>
    <x v="37"/>
    <x v="1"/>
    <x v="4"/>
    <x v="5"/>
    <s v="Multi"/>
    <x v="474"/>
    <n v="49.99"/>
    <n v="28.840399999999999"/>
    <n v="1"/>
    <n v="28.840399999999999"/>
    <n v="2021"/>
    <n v="21.149600000000003"/>
  </r>
  <r>
    <x v="0"/>
    <x v="0"/>
    <x v="5"/>
    <x v="37"/>
    <x v="0"/>
    <x v="3"/>
    <x v="3"/>
    <s v="Red"/>
    <x v="460"/>
    <n v="782.99"/>
    <n v="469.79399999999998"/>
    <n v="4"/>
    <n v="1879.1759999999999"/>
    <n v="2021"/>
    <n v="313.19600000000003"/>
  </r>
  <r>
    <x v="0"/>
    <x v="0"/>
    <x v="5"/>
    <x v="37"/>
    <x v="0"/>
    <x v="3"/>
    <x v="12"/>
    <s v="Red"/>
    <x v="461"/>
    <n v="2443.35"/>
    <n v="1466.01"/>
    <n v="7"/>
    <n v="10262.07"/>
    <n v="2021"/>
    <n v="977.33999999999992"/>
  </r>
  <r>
    <x v="0"/>
    <x v="0"/>
    <x v="5"/>
    <x v="37"/>
    <x v="0"/>
    <x v="3"/>
    <x v="3"/>
    <s v="Black"/>
    <x v="475"/>
    <n v="782.99"/>
    <n v="469.79399999999998"/>
    <n v="2"/>
    <n v="939.58799999999997"/>
    <n v="2021"/>
    <n v="313.19600000000003"/>
  </r>
  <r>
    <x v="0"/>
    <x v="0"/>
    <x v="5"/>
    <x v="37"/>
    <x v="0"/>
    <x v="3"/>
    <x v="17"/>
    <s v="Yellow"/>
    <x v="465"/>
    <n v="1120.49"/>
    <n v="600.26250000000005"/>
    <n v="3"/>
    <n v="1800.7875000000001"/>
    <n v="2021"/>
    <n v="520.22749999999996"/>
  </r>
  <r>
    <x v="0"/>
    <x v="0"/>
    <x v="5"/>
    <x v="37"/>
    <x v="0"/>
    <x v="3"/>
    <x v="12"/>
    <s v="Black"/>
    <x v="471"/>
    <n v="2443.35"/>
    <n v="1308.9375"/>
    <n v="5"/>
    <n v="6544.6875"/>
    <n v="2021"/>
    <n v="1134.4124999999999"/>
  </r>
  <r>
    <x v="0"/>
    <x v="0"/>
    <x v="5"/>
    <x v="37"/>
    <x v="0"/>
    <x v="3"/>
    <x v="17"/>
    <s v="Yellow"/>
    <x v="456"/>
    <n v="1120.49"/>
    <n v="600.26250000000005"/>
    <n v="4"/>
    <n v="2401.0500000000002"/>
    <n v="2021"/>
    <n v="520.22749999999996"/>
  </r>
  <r>
    <x v="0"/>
    <x v="0"/>
    <x v="5"/>
    <x v="37"/>
    <x v="0"/>
    <x v="3"/>
    <x v="3"/>
    <s v="Red"/>
    <x v="459"/>
    <n v="782.99"/>
    <n v="469.79399999999998"/>
    <n v="2"/>
    <n v="939.58799999999997"/>
    <n v="2021"/>
    <n v="313.19600000000003"/>
  </r>
  <r>
    <x v="0"/>
    <x v="0"/>
    <x v="2"/>
    <x v="400"/>
    <x v="2"/>
    <x v="8"/>
    <x v="33"/>
    <s v="Black"/>
    <x v="472"/>
    <n v="300.21499999999997"/>
    <n v="180.12899999999999"/>
    <n v="3"/>
    <n v="540.38699999999994"/>
    <n v="2021"/>
    <n v="120.08599999999998"/>
  </r>
  <r>
    <x v="0"/>
    <x v="0"/>
    <x v="0"/>
    <x v="38"/>
    <x v="1"/>
    <x v="11"/>
    <x v="24"/>
    <s v="Black"/>
    <x v="456"/>
    <n v="74.989999999999995"/>
    <n v="44.994"/>
    <n v="6"/>
    <n v="269.964"/>
    <n v="2021"/>
    <n v="29.995999999999995"/>
  </r>
  <r>
    <x v="0"/>
    <x v="0"/>
    <x v="0"/>
    <x v="38"/>
    <x v="1"/>
    <x v="4"/>
    <x v="5"/>
    <s v="Multi"/>
    <x v="464"/>
    <n v="49.99"/>
    <n v="28.840399999999999"/>
    <n v="5"/>
    <n v="144.202"/>
    <n v="2021"/>
    <n v="21.149600000000003"/>
  </r>
  <r>
    <x v="0"/>
    <x v="0"/>
    <x v="0"/>
    <x v="38"/>
    <x v="1"/>
    <x v="11"/>
    <x v="24"/>
    <s v="Black"/>
    <x v="471"/>
    <n v="74.989999999999995"/>
    <n v="44.994"/>
    <n v="3"/>
    <n v="134.982"/>
    <n v="2021"/>
    <n v="29.995999999999995"/>
  </r>
  <r>
    <x v="0"/>
    <x v="0"/>
    <x v="0"/>
    <x v="38"/>
    <x v="0"/>
    <x v="0"/>
    <x v="19"/>
    <s v="Black"/>
    <x v="484"/>
    <n v="2294.9899999999998"/>
    <n v="1229.4589000000001"/>
    <n v="2"/>
    <n v="2458.9178000000002"/>
    <n v="2021"/>
    <n v="1065.5310999999997"/>
  </r>
  <r>
    <x v="0"/>
    <x v="0"/>
    <x v="0"/>
    <x v="38"/>
    <x v="3"/>
    <x v="13"/>
    <x v="27"/>
    <m/>
    <x v="455"/>
    <n v="19.989999999999998"/>
    <n v="11.994"/>
    <n v="3"/>
    <n v="35.981999999999999"/>
    <n v="2021"/>
    <n v="7.9959999999999987"/>
  </r>
  <r>
    <x v="0"/>
    <x v="0"/>
    <x v="0"/>
    <x v="38"/>
    <x v="1"/>
    <x v="10"/>
    <x v="29"/>
    <s v="Black"/>
    <x v="456"/>
    <n v="24.49"/>
    <n v="14.1289"/>
    <n v="4"/>
    <n v="56.515599999999999"/>
    <n v="2021"/>
    <n v="10.361099999999999"/>
  </r>
  <r>
    <x v="0"/>
    <x v="0"/>
    <x v="0"/>
    <x v="38"/>
    <x v="2"/>
    <x v="9"/>
    <x v="39"/>
    <m/>
    <x v="458"/>
    <n v="120.27"/>
    <n v="65.601799999999997"/>
    <n v="1"/>
    <n v="65.601799999999997"/>
    <n v="2021"/>
    <n v="54.668199999999999"/>
  </r>
  <r>
    <x v="0"/>
    <x v="0"/>
    <x v="0"/>
    <x v="38"/>
    <x v="1"/>
    <x v="4"/>
    <x v="5"/>
    <s v="Multi"/>
    <x v="478"/>
    <n v="49.99"/>
    <n v="28.840399999999999"/>
    <n v="3"/>
    <n v="86.521199999999993"/>
    <n v="2021"/>
    <n v="21.149600000000003"/>
  </r>
  <r>
    <x v="0"/>
    <x v="0"/>
    <x v="0"/>
    <x v="38"/>
    <x v="0"/>
    <x v="0"/>
    <x v="19"/>
    <s v="Silver"/>
    <x v="461"/>
    <n v="2319.9899999999998"/>
    <n v="1242.8517999999999"/>
    <n v="5"/>
    <n v="6214.259"/>
    <n v="2021"/>
    <n v="1077.1381999999999"/>
  </r>
  <r>
    <x v="0"/>
    <x v="0"/>
    <x v="0"/>
    <x v="38"/>
    <x v="1"/>
    <x v="14"/>
    <x v="28"/>
    <s v="Black"/>
    <x v="469"/>
    <n v="59.99"/>
    <n v="35.994"/>
    <n v="6"/>
    <n v="215.964"/>
    <n v="2021"/>
    <n v="23.996000000000002"/>
  </r>
  <r>
    <x v="0"/>
    <x v="0"/>
    <x v="0"/>
    <x v="38"/>
    <x v="3"/>
    <x v="15"/>
    <x v="30"/>
    <m/>
    <x v="469"/>
    <n v="25"/>
    <n v="15"/>
    <n v="6"/>
    <n v="90"/>
    <n v="2021"/>
    <n v="10"/>
  </r>
  <r>
    <x v="0"/>
    <x v="0"/>
    <x v="0"/>
    <x v="38"/>
    <x v="2"/>
    <x v="2"/>
    <x v="23"/>
    <s v="Black"/>
    <x v="476"/>
    <n v="348.76"/>
    <n v="209.256"/>
    <n v="2"/>
    <n v="418.512"/>
    <n v="2021"/>
    <n v="139.50399999999999"/>
  </r>
  <r>
    <x v="0"/>
    <x v="0"/>
    <x v="0"/>
    <x v="38"/>
    <x v="1"/>
    <x v="10"/>
    <x v="21"/>
    <s v="Black"/>
    <x v="468"/>
    <n v="37.99"/>
    <n v="22.794"/>
    <n v="9"/>
    <n v="205.14600000000002"/>
    <n v="2021"/>
    <n v="15.196000000000002"/>
  </r>
  <r>
    <x v="0"/>
    <x v="0"/>
    <x v="0"/>
    <x v="38"/>
    <x v="2"/>
    <x v="8"/>
    <x v="33"/>
    <s v="Black"/>
    <x v="482"/>
    <n v="300.21499999999997"/>
    <n v="180.12899999999999"/>
    <n v="1"/>
    <n v="180.12899999999999"/>
    <n v="2021"/>
    <n v="120.08599999999998"/>
  </r>
  <r>
    <x v="0"/>
    <x v="0"/>
    <x v="0"/>
    <x v="38"/>
    <x v="2"/>
    <x v="8"/>
    <x v="34"/>
    <s v="Black"/>
    <x v="482"/>
    <n v="209.02500000000001"/>
    <n v="125.41500000000001"/>
    <n v="1"/>
    <n v="125.41500000000001"/>
    <n v="2021"/>
    <n v="83.61"/>
  </r>
  <r>
    <x v="0"/>
    <x v="0"/>
    <x v="0"/>
    <x v="38"/>
    <x v="1"/>
    <x v="12"/>
    <x v="25"/>
    <s v="Multi"/>
    <x v="479"/>
    <n v="89.99"/>
    <n v="53.994"/>
    <n v="5"/>
    <n v="269.97000000000003"/>
    <n v="2021"/>
    <n v="35.995999999999995"/>
  </r>
  <r>
    <x v="0"/>
    <x v="0"/>
    <x v="0"/>
    <x v="38"/>
    <x v="2"/>
    <x v="8"/>
    <x v="20"/>
    <s v="Black"/>
    <x v="456"/>
    <n v="327.21499999999997"/>
    <n v="196.32900000000001"/>
    <n v="2"/>
    <n v="392.65800000000002"/>
    <n v="2021"/>
    <n v="130.88599999999997"/>
  </r>
  <r>
    <x v="0"/>
    <x v="0"/>
    <x v="0"/>
    <x v="38"/>
    <x v="2"/>
    <x v="8"/>
    <x v="26"/>
    <s v="Black"/>
    <x v="466"/>
    <n v="60.744999999999997"/>
    <n v="36.447000000000003"/>
    <n v="1"/>
    <n v="36.447000000000003"/>
    <n v="2021"/>
    <n v="24.297999999999995"/>
  </r>
  <r>
    <x v="0"/>
    <x v="0"/>
    <x v="0"/>
    <x v="38"/>
    <x v="3"/>
    <x v="7"/>
    <x v="10"/>
    <s v="Red"/>
    <x v="469"/>
    <n v="34.99"/>
    <n v="20.186499999999999"/>
    <n v="5"/>
    <n v="100.93249999999999"/>
    <n v="2021"/>
    <n v="14.803500000000003"/>
  </r>
  <r>
    <x v="0"/>
    <x v="0"/>
    <x v="0"/>
    <x v="38"/>
    <x v="1"/>
    <x v="12"/>
    <x v="25"/>
    <s v="Multi"/>
    <x v="475"/>
    <n v="89.99"/>
    <n v="53.994"/>
    <n v="3"/>
    <n v="161.982"/>
    <n v="2021"/>
    <n v="35.995999999999995"/>
  </r>
  <r>
    <x v="0"/>
    <x v="0"/>
    <x v="0"/>
    <x v="38"/>
    <x v="2"/>
    <x v="2"/>
    <x v="2"/>
    <s v="Black"/>
    <x v="477"/>
    <n v="1349.6"/>
    <n v="736.14549999999997"/>
    <n v="1"/>
    <n v="736.14549999999997"/>
    <n v="2021"/>
    <n v="613.45449999999994"/>
  </r>
  <r>
    <x v="0"/>
    <x v="0"/>
    <x v="0"/>
    <x v="38"/>
    <x v="0"/>
    <x v="0"/>
    <x v="35"/>
    <s v="Black"/>
    <x v="460"/>
    <n v="1079.99"/>
    <n v="647.99400000000003"/>
    <n v="1"/>
    <n v="647.99400000000003"/>
    <n v="2021"/>
    <n v="431.99599999999998"/>
  </r>
  <r>
    <x v="0"/>
    <x v="0"/>
    <x v="0"/>
    <x v="38"/>
    <x v="1"/>
    <x v="5"/>
    <x v="6"/>
    <s v="Multi"/>
    <x v="472"/>
    <n v="8.99"/>
    <n v="5.1864999999999997"/>
    <n v="3"/>
    <n v="15.5595"/>
    <n v="2021"/>
    <n v="3.8035000000000005"/>
  </r>
  <r>
    <x v="0"/>
    <x v="0"/>
    <x v="0"/>
    <x v="38"/>
    <x v="3"/>
    <x v="7"/>
    <x v="10"/>
    <s v="Blue"/>
    <x v="479"/>
    <n v="34.99"/>
    <n v="20.186499999999999"/>
    <n v="4"/>
    <n v="80.745999999999995"/>
    <n v="2021"/>
    <n v="14.803500000000003"/>
  </r>
  <r>
    <x v="0"/>
    <x v="0"/>
    <x v="0"/>
    <x v="38"/>
    <x v="2"/>
    <x v="2"/>
    <x v="23"/>
    <s v="Black"/>
    <x v="483"/>
    <n v="348.76"/>
    <n v="209.256"/>
    <n v="2"/>
    <n v="418.512"/>
    <n v="2021"/>
    <n v="139.50399999999999"/>
  </r>
  <r>
    <x v="0"/>
    <x v="0"/>
    <x v="0"/>
    <x v="38"/>
    <x v="1"/>
    <x v="10"/>
    <x v="21"/>
    <s v="Black"/>
    <x v="477"/>
    <n v="37.99"/>
    <n v="22.794"/>
    <n v="6"/>
    <n v="136.76400000000001"/>
    <n v="2021"/>
    <n v="15.196000000000002"/>
  </r>
  <r>
    <x v="0"/>
    <x v="0"/>
    <x v="0"/>
    <x v="38"/>
    <x v="0"/>
    <x v="0"/>
    <x v="35"/>
    <s v="Black"/>
    <x v="479"/>
    <n v="1079.99"/>
    <n v="647.99400000000003"/>
    <n v="2"/>
    <n v="1295.9880000000001"/>
    <n v="2021"/>
    <n v="431.99599999999998"/>
  </r>
  <r>
    <x v="0"/>
    <x v="0"/>
    <x v="0"/>
    <x v="38"/>
    <x v="0"/>
    <x v="0"/>
    <x v="19"/>
    <s v="Silver"/>
    <x v="463"/>
    <n v="2319.9899999999998"/>
    <n v="1242.8517999999999"/>
    <n v="2"/>
    <n v="2485.7035999999998"/>
    <n v="2021"/>
    <n v="1077.1381999999999"/>
  </r>
  <r>
    <x v="0"/>
    <x v="0"/>
    <x v="0"/>
    <x v="38"/>
    <x v="2"/>
    <x v="8"/>
    <x v="36"/>
    <s v="Black"/>
    <x v="460"/>
    <n v="236.02500000000001"/>
    <n v="141.61500000000001"/>
    <n v="3"/>
    <n v="424.84500000000003"/>
    <n v="2021"/>
    <n v="94.41"/>
  </r>
  <r>
    <x v="0"/>
    <x v="0"/>
    <x v="0"/>
    <x v="38"/>
    <x v="0"/>
    <x v="0"/>
    <x v="19"/>
    <s v="Black"/>
    <x v="469"/>
    <n v="2294.9899999999998"/>
    <n v="1229.4589000000001"/>
    <n v="4"/>
    <n v="4917.8356000000003"/>
    <n v="2021"/>
    <n v="1065.5310999999997"/>
  </r>
  <r>
    <x v="0"/>
    <x v="0"/>
    <x v="0"/>
    <x v="38"/>
    <x v="0"/>
    <x v="0"/>
    <x v="19"/>
    <s v="Silver"/>
    <x v="477"/>
    <n v="2319.9899999999998"/>
    <n v="1242.8517999999999"/>
    <n v="2"/>
    <n v="2485.7035999999998"/>
    <n v="2021"/>
    <n v="1077.1381999999999"/>
  </r>
  <r>
    <x v="0"/>
    <x v="0"/>
    <x v="0"/>
    <x v="38"/>
    <x v="2"/>
    <x v="2"/>
    <x v="2"/>
    <s v="Silver"/>
    <x v="478"/>
    <n v="1364.5"/>
    <n v="744.27269999999999"/>
    <n v="4"/>
    <n v="2977.0907999999999"/>
    <n v="2021"/>
    <n v="620.22730000000001"/>
  </r>
  <r>
    <x v="0"/>
    <x v="0"/>
    <x v="0"/>
    <x v="38"/>
    <x v="2"/>
    <x v="9"/>
    <x v="22"/>
    <m/>
    <x v="479"/>
    <n v="61.92"/>
    <n v="33.774500000000003"/>
    <n v="3"/>
    <n v="101.32350000000001"/>
    <n v="2021"/>
    <n v="28.145499999999998"/>
  </r>
  <r>
    <x v="0"/>
    <x v="0"/>
    <x v="0"/>
    <x v="38"/>
    <x v="2"/>
    <x v="8"/>
    <x v="32"/>
    <s v="Black"/>
    <x v="475"/>
    <n v="87.745000000000005"/>
    <n v="52.646999999999998"/>
    <n v="1"/>
    <n v="52.646999999999998"/>
    <n v="2021"/>
    <n v="35.098000000000006"/>
  </r>
  <r>
    <x v="0"/>
    <x v="0"/>
    <x v="0"/>
    <x v="38"/>
    <x v="0"/>
    <x v="0"/>
    <x v="19"/>
    <s v="Black"/>
    <x v="456"/>
    <n v="2294.9899999999998"/>
    <n v="1229.4589000000001"/>
    <n v="3"/>
    <n v="3688.3767000000003"/>
    <n v="2021"/>
    <n v="1065.5310999999997"/>
  </r>
  <r>
    <x v="0"/>
    <x v="0"/>
    <x v="0"/>
    <x v="38"/>
    <x v="3"/>
    <x v="7"/>
    <x v="10"/>
    <s v="Black"/>
    <x v="477"/>
    <n v="34.99"/>
    <n v="20.186499999999999"/>
    <n v="5"/>
    <n v="100.93249999999999"/>
    <n v="2021"/>
    <n v="14.803500000000003"/>
  </r>
  <r>
    <x v="0"/>
    <x v="1"/>
    <x v="1"/>
    <x v="39"/>
    <x v="2"/>
    <x v="6"/>
    <x v="8"/>
    <s v="Black"/>
    <x v="465"/>
    <n v="337.22"/>
    <n v="183.93819999999999"/>
    <n v="1"/>
    <n v="183.93819999999999"/>
    <n v="2021"/>
    <n v="153.28180000000003"/>
  </r>
  <r>
    <x v="0"/>
    <x v="0"/>
    <x v="2"/>
    <x v="244"/>
    <x v="0"/>
    <x v="3"/>
    <x v="3"/>
    <s v="Red"/>
    <x v="458"/>
    <n v="782.99"/>
    <n v="469.79399999999998"/>
    <n v="3"/>
    <n v="1409.3820000000001"/>
    <n v="2021"/>
    <n v="313.19600000000003"/>
  </r>
  <r>
    <x v="0"/>
    <x v="0"/>
    <x v="2"/>
    <x v="244"/>
    <x v="0"/>
    <x v="3"/>
    <x v="3"/>
    <s v="Red"/>
    <x v="469"/>
    <n v="782.99"/>
    <n v="469.79399999999998"/>
    <n v="3"/>
    <n v="1409.3820000000001"/>
    <n v="2021"/>
    <n v="313.19600000000003"/>
  </r>
  <r>
    <x v="0"/>
    <x v="0"/>
    <x v="2"/>
    <x v="244"/>
    <x v="0"/>
    <x v="3"/>
    <x v="3"/>
    <s v="Black"/>
    <x v="461"/>
    <n v="782.99"/>
    <n v="469.79399999999998"/>
    <n v="2"/>
    <n v="939.58799999999997"/>
    <n v="2021"/>
    <n v="313.19600000000003"/>
  </r>
  <r>
    <x v="0"/>
    <x v="0"/>
    <x v="2"/>
    <x v="244"/>
    <x v="2"/>
    <x v="8"/>
    <x v="18"/>
    <s v="Black"/>
    <x v="483"/>
    <n v="112.565"/>
    <n v="67.539000000000001"/>
    <n v="2"/>
    <n v="135.078"/>
    <n v="2021"/>
    <n v="45.025999999999996"/>
  </r>
  <r>
    <x v="0"/>
    <x v="0"/>
    <x v="2"/>
    <x v="244"/>
    <x v="0"/>
    <x v="3"/>
    <x v="3"/>
    <s v="Red"/>
    <x v="473"/>
    <n v="782.99"/>
    <n v="469.79399999999998"/>
    <n v="4"/>
    <n v="1879.1759999999999"/>
    <n v="2021"/>
    <n v="313.19600000000003"/>
  </r>
  <r>
    <x v="0"/>
    <x v="0"/>
    <x v="2"/>
    <x v="244"/>
    <x v="0"/>
    <x v="3"/>
    <x v="3"/>
    <s v="Red"/>
    <x v="483"/>
    <n v="782.99"/>
    <n v="469.79399999999998"/>
    <n v="2"/>
    <n v="939.58799999999997"/>
    <n v="2021"/>
    <n v="313.19600000000003"/>
  </r>
  <r>
    <x v="0"/>
    <x v="0"/>
    <x v="0"/>
    <x v="304"/>
    <x v="0"/>
    <x v="3"/>
    <x v="12"/>
    <s v="Red"/>
    <x v="486"/>
    <n v="2443.35"/>
    <n v="1308.9375"/>
    <n v="1"/>
    <n v="1308.9375"/>
    <n v="2021"/>
    <n v="1134.4124999999999"/>
  </r>
  <r>
    <x v="0"/>
    <x v="0"/>
    <x v="0"/>
    <x v="304"/>
    <x v="0"/>
    <x v="3"/>
    <x v="3"/>
    <s v="Black"/>
    <x v="487"/>
    <n v="782.99"/>
    <n v="469.79399999999998"/>
    <n v="1"/>
    <n v="469.79399999999998"/>
    <n v="2021"/>
    <n v="313.19600000000003"/>
  </r>
  <r>
    <x v="0"/>
    <x v="0"/>
    <x v="0"/>
    <x v="304"/>
    <x v="1"/>
    <x v="11"/>
    <x v="24"/>
    <s v="Black"/>
    <x v="486"/>
    <n v="74.989999999999995"/>
    <n v="44.994"/>
    <n v="1"/>
    <n v="44.994"/>
    <n v="2021"/>
    <n v="29.995999999999995"/>
  </r>
  <r>
    <x v="0"/>
    <x v="0"/>
    <x v="0"/>
    <x v="304"/>
    <x v="0"/>
    <x v="3"/>
    <x v="3"/>
    <s v="Black"/>
    <x v="488"/>
    <n v="782.99"/>
    <n v="469.79399999999998"/>
    <n v="1"/>
    <n v="469.79399999999998"/>
    <n v="2021"/>
    <n v="313.19600000000003"/>
  </r>
  <r>
    <x v="0"/>
    <x v="0"/>
    <x v="0"/>
    <x v="304"/>
    <x v="2"/>
    <x v="6"/>
    <x v="15"/>
    <s v="Yellow"/>
    <x v="489"/>
    <n v="594.83000000000004"/>
    <n v="324.45269999999999"/>
    <n v="4"/>
    <n v="1297.8108"/>
    <n v="2021"/>
    <n v="270.37730000000005"/>
  </r>
  <r>
    <x v="0"/>
    <x v="0"/>
    <x v="0"/>
    <x v="304"/>
    <x v="0"/>
    <x v="3"/>
    <x v="3"/>
    <s v="Black"/>
    <x v="490"/>
    <n v="782.99"/>
    <n v="469.79399999999998"/>
    <n v="1"/>
    <n v="469.79399999999998"/>
    <n v="2021"/>
    <n v="313.19600000000003"/>
  </r>
  <r>
    <x v="0"/>
    <x v="0"/>
    <x v="0"/>
    <x v="304"/>
    <x v="0"/>
    <x v="3"/>
    <x v="3"/>
    <s v="Black"/>
    <x v="491"/>
    <n v="782.99"/>
    <n v="469.79399999999998"/>
    <n v="2"/>
    <n v="939.58799999999997"/>
    <n v="2021"/>
    <n v="313.19600000000003"/>
  </r>
  <r>
    <x v="0"/>
    <x v="0"/>
    <x v="0"/>
    <x v="304"/>
    <x v="1"/>
    <x v="11"/>
    <x v="24"/>
    <s v="Black"/>
    <x v="492"/>
    <n v="74.989999999999995"/>
    <n v="44.994"/>
    <n v="1"/>
    <n v="44.994"/>
    <n v="2021"/>
    <n v="29.995999999999995"/>
  </r>
  <r>
    <x v="0"/>
    <x v="0"/>
    <x v="0"/>
    <x v="304"/>
    <x v="2"/>
    <x v="8"/>
    <x v="18"/>
    <s v="Black"/>
    <x v="493"/>
    <n v="112.565"/>
    <n v="67.539000000000001"/>
    <n v="1"/>
    <n v="67.539000000000001"/>
    <n v="2021"/>
    <n v="45.025999999999996"/>
  </r>
  <r>
    <x v="0"/>
    <x v="0"/>
    <x v="0"/>
    <x v="304"/>
    <x v="0"/>
    <x v="3"/>
    <x v="3"/>
    <s v="Black"/>
    <x v="494"/>
    <n v="782.99"/>
    <n v="469.79399999999998"/>
    <n v="1"/>
    <n v="469.79399999999998"/>
    <n v="2021"/>
    <n v="313.19600000000003"/>
  </r>
  <r>
    <x v="0"/>
    <x v="0"/>
    <x v="0"/>
    <x v="304"/>
    <x v="2"/>
    <x v="6"/>
    <x v="15"/>
    <s v="Yellow"/>
    <x v="495"/>
    <n v="594.83000000000004"/>
    <n v="324.45269999999999"/>
    <n v="3"/>
    <n v="973.35809999999992"/>
    <n v="2021"/>
    <n v="270.37730000000005"/>
  </r>
  <r>
    <x v="0"/>
    <x v="0"/>
    <x v="0"/>
    <x v="304"/>
    <x v="0"/>
    <x v="3"/>
    <x v="17"/>
    <s v="Yellow"/>
    <x v="490"/>
    <n v="1120.49"/>
    <n v="600.26250000000005"/>
    <n v="4"/>
    <n v="2401.0500000000002"/>
    <n v="2021"/>
    <n v="520.22749999999996"/>
  </r>
  <r>
    <x v="0"/>
    <x v="0"/>
    <x v="0"/>
    <x v="304"/>
    <x v="0"/>
    <x v="3"/>
    <x v="3"/>
    <s v="Red"/>
    <x v="496"/>
    <n v="782.99"/>
    <n v="469.79399999999998"/>
    <n v="1"/>
    <n v="469.79399999999998"/>
    <n v="2021"/>
    <n v="313.19600000000003"/>
  </r>
  <r>
    <x v="0"/>
    <x v="0"/>
    <x v="0"/>
    <x v="304"/>
    <x v="0"/>
    <x v="3"/>
    <x v="12"/>
    <s v="Black"/>
    <x v="495"/>
    <n v="2443.35"/>
    <n v="1308.9375"/>
    <n v="2"/>
    <n v="939.58799999999997"/>
    <n v="2021"/>
    <n v="1134.4124999999999"/>
  </r>
  <r>
    <x v="0"/>
    <x v="0"/>
    <x v="0"/>
    <x v="304"/>
    <x v="0"/>
    <x v="3"/>
    <x v="3"/>
    <s v="Red"/>
    <x v="497"/>
    <n v="782.99"/>
    <n v="469.79399999999998"/>
    <n v="4"/>
    <n v="596.12400000000002"/>
    <n v="2021"/>
    <n v="313.19600000000003"/>
  </r>
  <r>
    <x v="0"/>
    <x v="0"/>
    <x v="0"/>
    <x v="304"/>
    <x v="2"/>
    <x v="6"/>
    <x v="15"/>
    <s v="Yellow"/>
    <x v="498"/>
    <n v="594.83000000000004"/>
    <n v="324.45269999999999"/>
    <n v="6"/>
    <n v="606.99599999999998"/>
    <n v="2021"/>
    <n v="270.37730000000005"/>
  </r>
  <r>
    <x v="0"/>
    <x v="0"/>
    <x v="0"/>
    <x v="304"/>
    <x v="0"/>
    <x v="3"/>
    <x v="3"/>
    <s v="Red"/>
    <x v="499"/>
    <n v="782.99"/>
    <n v="469.79399999999998"/>
    <n v="3"/>
    <n v="1409.3820000000001"/>
    <n v="2021"/>
    <n v="313.19600000000003"/>
  </r>
  <r>
    <x v="0"/>
    <x v="0"/>
    <x v="0"/>
    <x v="304"/>
    <x v="2"/>
    <x v="8"/>
    <x v="13"/>
    <s v="Black"/>
    <x v="489"/>
    <n v="330.06"/>
    <n v="198.036"/>
    <n v="2"/>
    <n v="396.072"/>
    <n v="2021"/>
    <n v="132.024"/>
  </r>
  <r>
    <x v="0"/>
    <x v="0"/>
    <x v="0"/>
    <x v="304"/>
    <x v="0"/>
    <x v="3"/>
    <x v="12"/>
    <s v="Black"/>
    <x v="500"/>
    <n v="2443.35"/>
    <n v="1308.9375"/>
    <n v="4"/>
    <n v="5235.75"/>
    <n v="2021"/>
    <n v="1134.4124999999999"/>
  </r>
  <r>
    <x v="0"/>
    <x v="0"/>
    <x v="0"/>
    <x v="304"/>
    <x v="0"/>
    <x v="3"/>
    <x v="12"/>
    <s v="Red"/>
    <x v="501"/>
    <n v="2443.35"/>
    <n v="1466.01"/>
    <n v="2"/>
    <n v="2932.02"/>
    <n v="2021"/>
    <n v="977.33999999999992"/>
  </r>
  <r>
    <x v="0"/>
    <x v="0"/>
    <x v="0"/>
    <x v="304"/>
    <x v="0"/>
    <x v="3"/>
    <x v="12"/>
    <s v="Red"/>
    <x v="502"/>
    <n v="2443.35"/>
    <n v="1466.01"/>
    <n v="5"/>
    <n v="7330.05"/>
    <n v="2021"/>
    <n v="977.33999999999992"/>
  </r>
  <r>
    <x v="0"/>
    <x v="0"/>
    <x v="0"/>
    <x v="304"/>
    <x v="2"/>
    <x v="6"/>
    <x v="8"/>
    <s v="Black"/>
    <x v="503"/>
    <n v="337.22"/>
    <n v="183.93819999999999"/>
    <n v="3"/>
    <n v="551.81459999999993"/>
    <n v="2021"/>
    <n v="153.28180000000003"/>
  </r>
  <r>
    <x v="0"/>
    <x v="0"/>
    <x v="0"/>
    <x v="304"/>
    <x v="1"/>
    <x v="12"/>
    <x v="25"/>
    <s v="Multi"/>
    <x v="504"/>
    <n v="89.99"/>
    <n v="53.994"/>
    <n v="2"/>
    <n v="107.988"/>
    <n v="2021"/>
    <n v="35.995999999999995"/>
  </r>
  <r>
    <x v="0"/>
    <x v="0"/>
    <x v="0"/>
    <x v="304"/>
    <x v="2"/>
    <x v="6"/>
    <x v="8"/>
    <s v="Red"/>
    <x v="494"/>
    <n v="337.22"/>
    <n v="202.33199999999999"/>
    <n v="1"/>
    <n v="202.33199999999999"/>
    <n v="2021"/>
    <n v="134.88800000000003"/>
  </r>
  <r>
    <x v="0"/>
    <x v="0"/>
    <x v="0"/>
    <x v="304"/>
    <x v="0"/>
    <x v="3"/>
    <x v="17"/>
    <s v="Yellow"/>
    <x v="505"/>
    <n v="1120.49"/>
    <n v="600.26250000000005"/>
    <n v="3"/>
    <n v="1800.7875000000001"/>
    <n v="2021"/>
    <n v="520.22749999999996"/>
  </r>
  <r>
    <x v="0"/>
    <x v="0"/>
    <x v="0"/>
    <x v="304"/>
    <x v="0"/>
    <x v="3"/>
    <x v="12"/>
    <s v="Black"/>
    <x v="506"/>
    <n v="2443.35"/>
    <n v="1308.9375"/>
    <n v="2"/>
    <n v="2617.875"/>
    <n v="2021"/>
    <n v="1134.4124999999999"/>
  </r>
  <r>
    <x v="0"/>
    <x v="0"/>
    <x v="0"/>
    <x v="304"/>
    <x v="0"/>
    <x v="3"/>
    <x v="17"/>
    <s v="Yellow"/>
    <x v="507"/>
    <n v="1120.49"/>
    <n v="600.26250000000005"/>
    <n v="1"/>
    <n v="600.26250000000005"/>
    <n v="2021"/>
    <n v="520.22749999999996"/>
  </r>
  <r>
    <x v="0"/>
    <x v="0"/>
    <x v="0"/>
    <x v="304"/>
    <x v="0"/>
    <x v="3"/>
    <x v="3"/>
    <s v="Red"/>
    <x v="489"/>
    <n v="782.99"/>
    <n v="469.79399999999998"/>
    <n v="3"/>
    <n v="1409.3820000000001"/>
    <n v="2021"/>
    <n v="313.19600000000003"/>
  </r>
  <r>
    <x v="0"/>
    <x v="0"/>
    <x v="0"/>
    <x v="304"/>
    <x v="0"/>
    <x v="3"/>
    <x v="3"/>
    <s v="Red"/>
    <x v="499"/>
    <n v="782.99"/>
    <n v="469.79399999999998"/>
    <n v="2"/>
    <n v="939.58799999999997"/>
    <n v="2021"/>
    <n v="313.19600000000003"/>
  </r>
  <r>
    <x v="0"/>
    <x v="0"/>
    <x v="0"/>
    <x v="304"/>
    <x v="0"/>
    <x v="3"/>
    <x v="17"/>
    <s v="Yellow"/>
    <x v="495"/>
    <n v="1120.49"/>
    <n v="600.26250000000005"/>
    <n v="3"/>
    <n v="1800.7875000000001"/>
    <n v="2021"/>
    <n v="520.22749999999996"/>
  </r>
  <r>
    <x v="0"/>
    <x v="0"/>
    <x v="0"/>
    <x v="304"/>
    <x v="2"/>
    <x v="6"/>
    <x v="8"/>
    <s v="Red"/>
    <x v="508"/>
    <n v="337.22"/>
    <n v="202.33199999999999"/>
    <n v="2"/>
    <n v="404.66399999999999"/>
    <n v="2021"/>
    <n v="134.88800000000003"/>
  </r>
  <r>
    <x v="0"/>
    <x v="0"/>
    <x v="0"/>
    <x v="304"/>
    <x v="0"/>
    <x v="3"/>
    <x v="3"/>
    <s v="Red"/>
    <x v="509"/>
    <n v="782.99"/>
    <n v="469.79399999999998"/>
    <n v="2"/>
    <n v="939.58799999999997"/>
    <n v="2021"/>
    <n v="313.19600000000003"/>
  </r>
  <r>
    <x v="0"/>
    <x v="0"/>
    <x v="0"/>
    <x v="304"/>
    <x v="2"/>
    <x v="8"/>
    <x v="14"/>
    <s v="Black"/>
    <x v="509"/>
    <n v="248.38499999999999"/>
    <n v="149.03100000000001"/>
    <n v="4"/>
    <n v="596.12400000000002"/>
    <n v="2021"/>
    <n v="99.353999999999985"/>
  </r>
  <r>
    <x v="0"/>
    <x v="0"/>
    <x v="0"/>
    <x v="304"/>
    <x v="2"/>
    <x v="6"/>
    <x v="8"/>
    <s v="Red"/>
    <x v="497"/>
    <n v="337.22"/>
    <n v="202.33199999999999"/>
    <n v="3"/>
    <n v="606.99599999999998"/>
    <n v="2021"/>
    <n v="134.88800000000003"/>
  </r>
  <r>
    <x v="0"/>
    <x v="0"/>
    <x v="0"/>
    <x v="245"/>
    <x v="1"/>
    <x v="11"/>
    <x v="24"/>
    <s v="Black"/>
    <x v="486"/>
    <n v="74.989999999999995"/>
    <n v="44.994"/>
    <n v="4"/>
    <n v="179.976"/>
    <n v="2021"/>
    <n v="29.995999999999995"/>
  </r>
  <r>
    <x v="0"/>
    <x v="0"/>
    <x v="0"/>
    <x v="245"/>
    <x v="1"/>
    <x v="5"/>
    <x v="6"/>
    <s v="Multi"/>
    <x v="497"/>
    <n v="8.99"/>
    <n v="5.1864999999999997"/>
    <n v="2"/>
    <n v="10.372999999999999"/>
    <n v="2021"/>
    <n v="3.8035000000000005"/>
  </r>
  <r>
    <x v="0"/>
    <x v="0"/>
    <x v="0"/>
    <x v="245"/>
    <x v="1"/>
    <x v="10"/>
    <x v="21"/>
    <s v="Black"/>
    <x v="496"/>
    <n v="37.99"/>
    <n v="22.794"/>
    <n v="6"/>
    <n v="136.76400000000001"/>
    <n v="2021"/>
    <n v="15.196000000000002"/>
  </r>
  <r>
    <x v="0"/>
    <x v="0"/>
    <x v="0"/>
    <x v="245"/>
    <x v="1"/>
    <x v="10"/>
    <x v="21"/>
    <s v="Black"/>
    <x v="481"/>
    <n v="37.99"/>
    <n v="22.794"/>
    <n v="1"/>
    <n v="22.794"/>
    <n v="2021"/>
    <n v="15.196000000000002"/>
  </r>
  <r>
    <x v="0"/>
    <x v="0"/>
    <x v="0"/>
    <x v="245"/>
    <x v="1"/>
    <x v="4"/>
    <x v="5"/>
    <s v="Multi"/>
    <x v="487"/>
    <n v="49.99"/>
    <n v="28.840399999999999"/>
    <n v="2"/>
    <n v="57.680799999999998"/>
    <n v="2021"/>
    <n v="21.149600000000003"/>
  </r>
  <r>
    <x v="0"/>
    <x v="0"/>
    <x v="0"/>
    <x v="245"/>
    <x v="1"/>
    <x v="10"/>
    <x v="21"/>
    <s v="Black"/>
    <x v="487"/>
    <n v="37.99"/>
    <n v="22.794"/>
    <n v="2"/>
    <n v="45.588000000000001"/>
    <n v="2021"/>
    <n v="15.196000000000002"/>
  </r>
  <r>
    <x v="0"/>
    <x v="0"/>
    <x v="2"/>
    <x v="246"/>
    <x v="0"/>
    <x v="0"/>
    <x v="19"/>
    <s v="Black"/>
    <x v="498"/>
    <n v="2294.9899999999998"/>
    <n v="1229.4589000000001"/>
    <n v="1"/>
    <n v="1229.4589000000001"/>
    <n v="2021"/>
    <n v="1065.5310999999997"/>
  </r>
  <r>
    <x v="0"/>
    <x v="0"/>
    <x v="2"/>
    <x v="246"/>
    <x v="1"/>
    <x v="10"/>
    <x v="21"/>
    <s v="Black"/>
    <x v="495"/>
    <n v="37.99"/>
    <n v="22.794"/>
    <n v="4"/>
    <n v="91.176000000000002"/>
    <n v="2021"/>
    <n v="15.196000000000002"/>
  </r>
  <r>
    <x v="0"/>
    <x v="0"/>
    <x v="2"/>
    <x v="246"/>
    <x v="1"/>
    <x v="10"/>
    <x v="21"/>
    <s v="Black"/>
    <x v="510"/>
    <n v="37.99"/>
    <n v="22.794"/>
    <n v="2"/>
    <n v="45.588000000000001"/>
    <n v="2021"/>
    <n v="15.196000000000002"/>
  </r>
  <r>
    <x v="0"/>
    <x v="0"/>
    <x v="2"/>
    <x v="246"/>
    <x v="1"/>
    <x v="11"/>
    <x v="24"/>
    <s v="Black"/>
    <x v="499"/>
    <n v="74.989999999999995"/>
    <n v="44.994"/>
    <n v="1"/>
    <n v="44.994"/>
    <n v="2021"/>
    <n v="29.995999999999995"/>
  </r>
  <r>
    <x v="0"/>
    <x v="0"/>
    <x v="2"/>
    <x v="246"/>
    <x v="1"/>
    <x v="4"/>
    <x v="5"/>
    <s v="Multi"/>
    <x v="491"/>
    <n v="49.99"/>
    <n v="28.840399999999999"/>
    <n v="2"/>
    <n v="57.680799999999998"/>
    <n v="2021"/>
    <n v="21.149600000000003"/>
  </r>
  <r>
    <x v="0"/>
    <x v="0"/>
    <x v="2"/>
    <x v="246"/>
    <x v="1"/>
    <x v="5"/>
    <x v="6"/>
    <s v="Multi"/>
    <x v="499"/>
    <n v="8.99"/>
    <n v="5.1864999999999997"/>
    <n v="3"/>
    <n v="15.5595"/>
    <n v="2021"/>
    <n v="3.8035000000000005"/>
  </r>
  <r>
    <x v="0"/>
    <x v="0"/>
    <x v="0"/>
    <x v="401"/>
    <x v="1"/>
    <x v="14"/>
    <x v="28"/>
    <s v="Black"/>
    <x v="511"/>
    <n v="59.99"/>
    <n v="35.994"/>
    <n v="2"/>
    <n v="71.988"/>
    <n v="2021"/>
    <n v="23.996000000000002"/>
  </r>
  <r>
    <x v="0"/>
    <x v="0"/>
    <x v="0"/>
    <x v="401"/>
    <x v="1"/>
    <x v="10"/>
    <x v="29"/>
    <s v="Black"/>
    <x v="505"/>
    <n v="24.49"/>
    <n v="14.1289"/>
    <n v="3"/>
    <n v="42.386699999999998"/>
    <n v="2021"/>
    <n v="10.361099999999999"/>
  </r>
  <r>
    <x v="0"/>
    <x v="0"/>
    <x v="0"/>
    <x v="401"/>
    <x v="2"/>
    <x v="16"/>
    <x v="42"/>
    <m/>
    <x v="496"/>
    <n v="148.22"/>
    <n v="88.932000000000002"/>
    <n v="2"/>
    <n v="177.864"/>
    <n v="2021"/>
    <n v="59.287999999999997"/>
  </r>
  <r>
    <x v="0"/>
    <x v="0"/>
    <x v="0"/>
    <x v="401"/>
    <x v="1"/>
    <x v="11"/>
    <x v="24"/>
    <s v="Black"/>
    <x v="499"/>
    <n v="74.989999999999995"/>
    <n v="44.994"/>
    <n v="5"/>
    <n v="224.97"/>
    <n v="2021"/>
    <n v="29.995999999999995"/>
  </r>
  <r>
    <x v="0"/>
    <x v="1"/>
    <x v="1"/>
    <x v="247"/>
    <x v="3"/>
    <x v="15"/>
    <x v="30"/>
    <m/>
    <x v="496"/>
    <n v="25"/>
    <n v="15"/>
    <n v="3"/>
    <n v="45"/>
    <n v="2021"/>
    <n v="10"/>
  </r>
  <r>
    <x v="0"/>
    <x v="1"/>
    <x v="1"/>
    <x v="247"/>
    <x v="0"/>
    <x v="3"/>
    <x v="3"/>
    <s v="Red"/>
    <x v="512"/>
    <n v="782.99"/>
    <n v="469.79399999999998"/>
    <n v="10"/>
    <n v="4697.9399999999996"/>
    <n v="2021"/>
    <n v="313.19600000000003"/>
  </r>
  <r>
    <x v="0"/>
    <x v="1"/>
    <x v="1"/>
    <x v="247"/>
    <x v="2"/>
    <x v="8"/>
    <x v="18"/>
    <s v="Black"/>
    <x v="499"/>
    <n v="112.565"/>
    <n v="67.539000000000001"/>
    <n v="4"/>
    <n v="270.15600000000001"/>
    <n v="2021"/>
    <n v="45.025999999999996"/>
  </r>
  <r>
    <x v="0"/>
    <x v="1"/>
    <x v="1"/>
    <x v="247"/>
    <x v="3"/>
    <x v="7"/>
    <x v="10"/>
    <s v="Black"/>
    <x v="496"/>
    <n v="34.99"/>
    <n v="20.186499999999999"/>
    <n v="4"/>
    <n v="80.745999999999995"/>
    <n v="2021"/>
    <n v="14.803500000000003"/>
  </r>
  <r>
    <x v="0"/>
    <x v="1"/>
    <x v="1"/>
    <x v="247"/>
    <x v="2"/>
    <x v="6"/>
    <x v="8"/>
    <s v="Red"/>
    <x v="508"/>
    <n v="337.22"/>
    <n v="202.33199999999999"/>
    <n v="1"/>
    <n v="202.33199999999999"/>
    <n v="2021"/>
    <n v="134.88800000000003"/>
  </r>
  <r>
    <x v="0"/>
    <x v="1"/>
    <x v="1"/>
    <x v="247"/>
    <x v="1"/>
    <x v="4"/>
    <x v="5"/>
    <s v="Multi"/>
    <x v="487"/>
    <n v="49.99"/>
    <n v="28.840399999999999"/>
    <n v="3"/>
    <n v="86.521199999999993"/>
    <n v="2021"/>
    <n v="21.149600000000003"/>
  </r>
  <r>
    <x v="0"/>
    <x v="1"/>
    <x v="1"/>
    <x v="247"/>
    <x v="2"/>
    <x v="6"/>
    <x v="15"/>
    <s v="Yellow"/>
    <x v="513"/>
    <n v="594.83000000000004"/>
    <n v="324.45269999999999"/>
    <n v="5"/>
    <n v="1622.2635"/>
    <n v="2021"/>
    <n v="270.37730000000005"/>
  </r>
  <r>
    <x v="0"/>
    <x v="1"/>
    <x v="1"/>
    <x v="247"/>
    <x v="2"/>
    <x v="6"/>
    <x v="8"/>
    <s v="Black"/>
    <x v="499"/>
    <n v="337.22"/>
    <n v="183.93819999999999"/>
    <n v="6"/>
    <n v="1103.6291999999999"/>
    <n v="2021"/>
    <n v="153.28180000000003"/>
  </r>
  <r>
    <x v="0"/>
    <x v="1"/>
    <x v="1"/>
    <x v="247"/>
    <x v="1"/>
    <x v="4"/>
    <x v="5"/>
    <s v="Multi"/>
    <x v="499"/>
    <n v="49.99"/>
    <n v="28.840399999999999"/>
    <n v="10"/>
    <n v="288.404"/>
    <n v="2021"/>
    <n v="21.149600000000003"/>
  </r>
  <r>
    <x v="0"/>
    <x v="1"/>
    <x v="1"/>
    <x v="247"/>
    <x v="2"/>
    <x v="6"/>
    <x v="8"/>
    <s v="Black"/>
    <x v="511"/>
    <n v="337.22"/>
    <n v="183.93819999999999"/>
    <n v="6"/>
    <n v="1103.6291999999999"/>
    <n v="2021"/>
    <n v="153.28180000000003"/>
  </r>
  <r>
    <x v="0"/>
    <x v="1"/>
    <x v="1"/>
    <x v="247"/>
    <x v="2"/>
    <x v="6"/>
    <x v="15"/>
    <s v="Yellow"/>
    <x v="503"/>
    <n v="594.83000000000004"/>
    <n v="324.45269999999999"/>
    <n v="4"/>
    <n v="1297.8108"/>
    <n v="2021"/>
    <n v="270.37730000000005"/>
  </r>
  <r>
    <x v="0"/>
    <x v="1"/>
    <x v="1"/>
    <x v="247"/>
    <x v="1"/>
    <x v="10"/>
    <x v="29"/>
    <s v="Black"/>
    <x v="508"/>
    <n v="24.49"/>
    <n v="14.1289"/>
    <n v="4"/>
    <n v="56.515599999999999"/>
    <n v="2021"/>
    <n v="10.361099999999999"/>
  </r>
  <r>
    <x v="0"/>
    <x v="1"/>
    <x v="1"/>
    <x v="247"/>
    <x v="2"/>
    <x v="6"/>
    <x v="8"/>
    <s v="Red"/>
    <x v="489"/>
    <n v="337.22"/>
    <n v="202.33199999999999"/>
    <n v="3"/>
    <n v="606.99599999999998"/>
    <n v="2021"/>
    <n v="134.88800000000003"/>
  </r>
  <r>
    <x v="0"/>
    <x v="1"/>
    <x v="1"/>
    <x v="247"/>
    <x v="1"/>
    <x v="12"/>
    <x v="25"/>
    <s v="Multi"/>
    <x v="493"/>
    <n v="89.99"/>
    <n v="53.994"/>
    <n v="8"/>
    <n v="431.952"/>
    <n v="2021"/>
    <n v="35.995999999999995"/>
  </r>
  <r>
    <x v="0"/>
    <x v="1"/>
    <x v="1"/>
    <x v="247"/>
    <x v="1"/>
    <x v="14"/>
    <x v="28"/>
    <s v="Black"/>
    <x v="503"/>
    <n v="59.99"/>
    <n v="35.994"/>
    <n v="7"/>
    <n v="251.958"/>
    <n v="2021"/>
    <n v="23.996000000000002"/>
  </r>
  <r>
    <x v="0"/>
    <x v="1"/>
    <x v="1"/>
    <x v="247"/>
    <x v="0"/>
    <x v="3"/>
    <x v="3"/>
    <s v="Black"/>
    <x v="492"/>
    <n v="782.99"/>
    <n v="454.13420000000002"/>
    <n v="13"/>
    <n v="5903.7446"/>
    <n v="2021"/>
    <n v="328.85579999999999"/>
  </r>
  <r>
    <x v="0"/>
    <x v="1"/>
    <x v="1"/>
    <x v="247"/>
    <x v="1"/>
    <x v="4"/>
    <x v="5"/>
    <s v="Multi"/>
    <x v="490"/>
    <n v="49.99"/>
    <n v="28.840399999999999"/>
    <n v="1"/>
    <n v="28.840399999999999"/>
    <n v="2021"/>
    <n v="21.149600000000003"/>
  </r>
  <r>
    <x v="0"/>
    <x v="1"/>
    <x v="1"/>
    <x v="247"/>
    <x v="1"/>
    <x v="11"/>
    <x v="24"/>
    <s v="Black"/>
    <x v="492"/>
    <n v="74.989999999999995"/>
    <n v="44.994"/>
    <n v="10"/>
    <n v="449.94"/>
    <n v="2021"/>
    <n v="29.995999999999995"/>
  </r>
  <r>
    <x v="0"/>
    <x v="1"/>
    <x v="1"/>
    <x v="247"/>
    <x v="1"/>
    <x v="10"/>
    <x v="29"/>
    <s v="Black"/>
    <x v="510"/>
    <n v="24.49"/>
    <n v="14.1289"/>
    <n v="6"/>
    <n v="84.773399999999995"/>
    <n v="2021"/>
    <n v="10.361099999999999"/>
  </r>
  <r>
    <x v="0"/>
    <x v="1"/>
    <x v="1"/>
    <x v="247"/>
    <x v="2"/>
    <x v="6"/>
    <x v="8"/>
    <s v="Red"/>
    <x v="489"/>
    <n v="337.22"/>
    <n v="202.33199999999999"/>
    <n v="2"/>
    <n v="404.66399999999999"/>
    <n v="2021"/>
    <n v="134.88800000000003"/>
  </r>
  <r>
    <x v="0"/>
    <x v="1"/>
    <x v="1"/>
    <x v="247"/>
    <x v="1"/>
    <x v="11"/>
    <x v="24"/>
    <s v="Black"/>
    <x v="514"/>
    <n v="74.989999999999995"/>
    <n v="44.994"/>
    <n v="4"/>
    <n v="179.976"/>
    <n v="2021"/>
    <n v="29.995999999999995"/>
  </r>
  <r>
    <x v="0"/>
    <x v="1"/>
    <x v="1"/>
    <x v="247"/>
    <x v="1"/>
    <x v="14"/>
    <x v="28"/>
    <s v="Black"/>
    <x v="489"/>
    <n v="59.99"/>
    <n v="35.994"/>
    <n v="4"/>
    <n v="143.976"/>
    <n v="2021"/>
    <n v="23.996000000000002"/>
  </r>
  <r>
    <x v="0"/>
    <x v="1"/>
    <x v="1"/>
    <x v="247"/>
    <x v="1"/>
    <x v="14"/>
    <x v="28"/>
    <s v="Black"/>
    <x v="507"/>
    <n v="59.99"/>
    <n v="35.994"/>
    <n v="2"/>
    <n v="71.988"/>
    <n v="2021"/>
    <n v="23.996000000000002"/>
  </r>
  <r>
    <x v="0"/>
    <x v="1"/>
    <x v="1"/>
    <x v="247"/>
    <x v="0"/>
    <x v="3"/>
    <x v="3"/>
    <s v="Red"/>
    <x v="501"/>
    <n v="782.99"/>
    <n v="469.79399999999998"/>
    <n v="6"/>
    <n v="2818.7640000000001"/>
    <n v="2021"/>
    <n v="313.19600000000003"/>
  </r>
  <r>
    <x v="0"/>
    <x v="1"/>
    <x v="1"/>
    <x v="247"/>
    <x v="2"/>
    <x v="6"/>
    <x v="15"/>
    <s v="Yellow"/>
    <x v="500"/>
    <n v="594.83000000000004"/>
    <n v="324.45269999999999"/>
    <n v="2"/>
    <n v="648.90539999999999"/>
    <n v="2021"/>
    <n v="270.37730000000005"/>
  </r>
  <r>
    <x v="0"/>
    <x v="1"/>
    <x v="1"/>
    <x v="247"/>
    <x v="1"/>
    <x v="12"/>
    <x v="25"/>
    <s v="Multi"/>
    <x v="499"/>
    <n v="89.99"/>
    <n v="53.994"/>
    <n v="10"/>
    <n v="539.94000000000005"/>
    <n v="2021"/>
    <n v="35.995999999999995"/>
  </r>
  <r>
    <x v="0"/>
    <x v="1"/>
    <x v="1"/>
    <x v="247"/>
    <x v="3"/>
    <x v="7"/>
    <x v="10"/>
    <s v="Blue"/>
    <x v="512"/>
    <n v="34.99"/>
    <n v="19.5136"/>
    <n v="12"/>
    <n v="234.16320000000002"/>
    <n v="2021"/>
    <n v="15.476400000000002"/>
  </r>
  <r>
    <x v="0"/>
    <x v="1"/>
    <x v="1"/>
    <x v="247"/>
    <x v="3"/>
    <x v="13"/>
    <x v="27"/>
    <m/>
    <x v="508"/>
    <n v="19.989999999999998"/>
    <n v="11.994"/>
    <n v="3"/>
    <n v="35.981999999999999"/>
    <n v="2021"/>
    <n v="7.9959999999999987"/>
  </r>
  <r>
    <x v="0"/>
    <x v="1"/>
    <x v="1"/>
    <x v="247"/>
    <x v="0"/>
    <x v="3"/>
    <x v="3"/>
    <s v="Black"/>
    <x v="500"/>
    <n v="782.99"/>
    <n v="430.64449999999999"/>
    <n v="21"/>
    <n v="9043.5344999999998"/>
    <n v="2021"/>
    <n v="352.34550000000002"/>
  </r>
  <r>
    <x v="0"/>
    <x v="1"/>
    <x v="1"/>
    <x v="247"/>
    <x v="2"/>
    <x v="6"/>
    <x v="8"/>
    <s v="Red"/>
    <x v="489"/>
    <n v="337.22"/>
    <n v="202.33199999999999"/>
    <n v="4"/>
    <n v="809.32799999999997"/>
    <n v="2021"/>
    <n v="134.88800000000003"/>
  </r>
  <r>
    <x v="0"/>
    <x v="1"/>
    <x v="1"/>
    <x v="247"/>
    <x v="1"/>
    <x v="12"/>
    <x v="25"/>
    <s v="Multi"/>
    <x v="515"/>
    <n v="89.99"/>
    <n v="53.994"/>
    <n v="3"/>
    <n v="161.982"/>
    <n v="2021"/>
    <n v="35.995999999999995"/>
  </r>
  <r>
    <x v="0"/>
    <x v="1"/>
    <x v="1"/>
    <x v="247"/>
    <x v="1"/>
    <x v="10"/>
    <x v="29"/>
    <s v="Black"/>
    <x v="491"/>
    <n v="24.49"/>
    <n v="14.1289"/>
    <n v="4"/>
    <n v="56.515599999999999"/>
    <n v="2021"/>
    <n v="10.361099999999999"/>
  </r>
  <r>
    <x v="0"/>
    <x v="1"/>
    <x v="1"/>
    <x v="247"/>
    <x v="0"/>
    <x v="3"/>
    <x v="3"/>
    <s v="Red"/>
    <x v="490"/>
    <n v="782.99"/>
    <n v="469.79399999999998"/>
    <n v="10"/>
    <n v="4697.9399999999996"/>
    <n v="2021"/>
    <n v="313.19600000000003"/>
  </r>
  <r>
    <x v="0"/>
    <x v="1"/>
    <x v="1"/>
    <x v="247"/>
    <x v="1"/>
    <x v="11"/>
    <x v="24"/>
    <s v="Black"/>
    <x v="515"/>
    <n v="74.989999999999995"/>
    <n v="44.994"/>
    <n v="4"/>
    <n v="179.976"/>
    <n v="2021"/>
    <n v="29.995999999999995"/>
  </r>
  <r>
    <x v="0"/>
    <x v="1"/>
    <x v="1"/>
    <x v="247"/>
    <x v="0"/>
    <x v="3"/>
    <x v="3"/>
    <s v="Red"/>
    <x v="495"/>
    <n v="782.99"/>
    <n v="469.79399999999998"/>
    <n v="3"/>
    <n v="1409.3820000000001"/>
    <n v="2021"/>
    <n v="313.19600000000003"/>
  </r>
  <r>
    <x v="0"/>
    <x v="1"/>
    <x v="1"/>
    <x v="247"/>
    <x v="1"/>
    <x v="5"/>
    <x v="6"/>
    <s v="Multi"/>
    <x v="494"/>
    <n v="8.99"/>
    <n v="5.1864999999999997"/>
    <n v="2"/>
    <n v="10.372999999999999"/>
    <n v="2021"/>
    <n v="3.8035000000000005"/>
  </r>
  <r>
    <x v="0"/>
    <x v="0"/>
    <x v="5"/>
    <x v="42"/>
    <x v="2"/>
    <x v="8"/>
    <x v="36"/>
    <s v="Black"/>
    <x v="512"/>
    <n v="236.02500000000001"/>
    <n v="141.61500000000001"/>
    <n v="2"/>
    <n v="283.23"/>
    <n v="2021"/>
    <n v="94.41"/>
  </r>
  <r>
    <x v="0"/>
    <x v="0"/>
    <x v="5"/>
    <x v="42"/>
    <x v="0"/>
    <x v="0"/>
    <x v="35"/>
    <s v="Black"/>
    <x v="486"/>
    <n v="1079.99"/>
    <n v="647.99400000000003"/>
    <n v="2"/>
    <n v="1295.9880000000001"/>
    <n v="2021"/>
    <n v="431.99599999999998"/>
  </r>
  <r>
    <x v="0"/>
    <x v="0"/>
    <x v="5"/>
    <x v="42"/>
    <x v="2"/>
    <x v="2"/>
    <x v="2"/>
    <s v="Silver"/>
    <x v="491"/>
    <n v="1364.5"/>
    <n v="744.27269999999999"/>
    <n v="2"/>
    <n v="1488.5454"/>
    <n v="2021"/>
    <n v="620.22730000000001"/>
  </r>
  <r>
    <x v="0"/>
    <x v="0"/>
    <x v="5"/>
    <x v="42"/>
    <x v="1"/>
    <x v="10"/>
    <x v="21"/>
    <s v="Black"/>
    <x v="509"/>
    <n v="37.99"/>
    <n v="22.794"/>
    <n v="7"/>
    <n v="159.55799999999999"/>
    <n v="2021"/>
    <n v="15.196000000000002"/>
  </r>
  <r>
    <x v="0"/>
    <x v="0"/>
    <x v="5"/>
    <x v="42"/>
    <x v="0"/>
    <x v="0"/>
    <x v="35"/>
    <s v="Black"/>
    <x v="507"/>
    <n v="1079.99"/>
    <n v="647.99400000000003"/>
    <n v="1"/>
    <n v="647.99400000000003"/>
    <n v="2021"/>
    <n v="431.99599999999998"/>
  </r>
  <r>
    <x v="0"/>
    <x v="0"/>
    <x v="5"/>
    <x v="42"/>
    <x v="2"/>
    <x v="17"/>
    <x v="43"/>
    <m/>
    <x v="506"/>
    <n v="102.29"/>
    <n v="61.374000000000002"/>
    <n v="6"/>
    <n v="368.24400000000003"/>
    <n v="2021"/>
    <n v="40.916000000000004"/>
  </r>
  <r>
    <x v="0"/>
    <x v="0"/>
    <x v="5"/>
    <x v="42"/>
    <x v="2"/>
    <x v="8"/>
    <x v="26"/>
    <s v="Black"/>
    <x v="487"/>
    <n v="60.744999999999997"/>
    <n v="36.447000000000003"/>
    <n v="1"/>
    <n v="36.447000000000003"/>
    <n v="2021"/>
    <n v="24.297999999999995"/>
  </r>
  <r>
    <x v="0"/>
    <x v="0"/>
    <x v="5"/>
    <x v="42"/>
    <x v="0"/>
    <x v="0"/>
    <x v="19"/>
    <s v="Black"/>
    <x v="492"/>
    <n v="2294.9899999999998"/>
    <n v="1229.4589000000001"/>
    <n v="5"/>
    <n v="6147.2945"/>
    <n v="2021"/>
    <n v="1065.5310999999997"/>
  </r>
  <r>
    <x v="0"/>
    <x v="0"/>
    <x v="5"/>
    <x v="42"/>
    <x v="0"/>
    <x v="0"/>
    <x v="19"/>
    <s v="Silver"/>
    <x v="489"/>
    <n v="2319.9899999999998"/>
    <n v="1242.8517999999999"/>
    <n v="3"/>
    <n v="3728.5553999999997"/>
    <n v="2021"/>
    <n v="1077.1381999999999"/>
  </r>
  <r>
    <x v="0"/>
    <x v="0"/>
    <x v="5"/>
    <x v="42"/>
    <x v="0"/>
    <x v="0"/>
    <x v="19"/>
    <s v="Silver"/>
    <x v="495"/>
    <n v="2319.9899999999998"/>
    <n v="1242.8517999999999"/>
    <n v="1"/>
    <n v="1242.8517999999999"/>
    <n v="2021"/>
    <n v="1077.1381999999999"/>
  </r>
  <r>
    <x v="0"/>
    <x v="0"/>
    <x v="5"/>
    <x v="42"/>
    <x v="2"/>
    <x v="2"/>
    <x v="2"/>
    <s v="Black"/>
    <x v="504"/>
    <n v="1349.6"/>
    <n v="736.14549999999997"/>
    <n v="4"/>
    <n v="2944.5819999999999"/>
    <n v="2021"/>
    <n v="613.45449999999994"/>
  </r>
  <r>
    <x v="0"/>
    <x v="0"/>
    <x v="5"/>
    <x v="42"/>
    <x v="2"/>
    <x v="8"/>
    <x v="20"/>
    <s v="Black"/>
    <x v="499"/>
    <n v="327.21499999999997"/>
    <n v="196.32900000000001"/>
    <n v="2"/>
    <n v="392.65800000000002"/>
    <n v="2021"/>
    <n v="130.88599999999997"/>
  </r>
  <r>
    <x v="0"/>
    <x v="0"/>
    <x v="5"/>
    <x v="42"/>
    <x v="1"/>
    <x v="10"/>
    <x v="21"/>
    <s v="Black"/>
    <x v="488"/>
    <n v="37.99"/>
    <n v="22.794"/>
    <n v="1"/>
    <n v="22.794"/>
    <n v="2021"/>
    <n v="15.196000000000002"/>
  </r>
  <r>
    <x v="0"/>
    <x v="0"/>
    <x v="5"/>
    <x v="42"/>
    <x v="2"/>
    <x v="2"/>
    <x v="2"/>
    <s v="Black"/>
    <x v="493"/>
    <n v="1349.6"/>
    <n v="736.14549999999997"/>
    <n v="2"/>
    <n v="1472.2909999999999"/>
    <n v="2021"/>
    <n v="613.45449999999994"/>
  </r>
  <r>
    <x v="0"/>
    <x v="0"/>
    <x v="5"/>
    <x v="42"/>
    <x v="2"/>
    <x v="2"/>
    <x v="23"/>
    <s v="Black"/>
    <x v="496"/>
    <n v="348.76"/>
    <n v="209.256"/>
    <n v="2"/>
    <n v="418.512"/>
    <n v="2021"/>
    <n v="139.50399999999999"/>
  </r>
  <r>
    <x v="0"/>
    <x v="0"/>
    <x v="5"/>
    <x v="42"/>
    <x v="0"/>
    <x v="0"/>
    <x v="19"/>
    <s v="Silver"/>
    <x v="502"/>
    <n v="2319.9899999999998"/>
    <n v="1242.8517999999999"/>
    <n v="3"/>
    <n v="3728.5553999999997"/>
    <n v="2021"/>
    <n v="1077.1381999999999"/>
  </r>
  <r>
    <x v="0"/>
    <x v="0"/>
    <x v="5"/>
    <x v="42"/>
    <x v="2"/>
    <x v="2"/>
    <x v="23"/>
    <s v="Black"/>
    <x v="486"/>
    <n v="348.76"/>
    <n v="209.256"/>
    <n v="6"/>
    <n v="1255.5360000000001"/>
    <n v="2021"/>
    <n v="139.50399999999999"/>
  </r>
  <r>
    <x v="0"/>
    <x v="0"/>
    <x v="5"/>
    <x v="42"/>
    <x v="0"/>
    <x v="0"/>
    <x v="19"/>
    <s v="Black"/>
    <x v="497"/>
    <n v="2294.9899999999998"/>
    <n v="1229.4589000000001"/>
    <n v="2"/>
    <n v="2458.9178000000002"/>
    <n v="2021"/>
    <n v="1065.5310999999997"/>
  </r>
  <r>
    <x v="0"/>
    <x v="0"/>
    <x v="5"/>
    <x v="42"/>
    <x v="2"/>
    <x v="9"/>
    <x v="22"/>
    <m/>
    <x v="505"/>
    <n v="61.92"/>
    <n v="33.774500000000003"/>
    <n v="1"/>
    <n v="33.774500000000003"/>
    <n v="2021"/>
    <n v="28.145499999999998"/>
  </r>
  <r>
    <x v="0"/>
    <x v="0"/>
    <x v="5"/>
    <x v="42"/>
    <x v="2"/>
    <x v="16"/>
    <x v="46"/>
    <m/>
    <x v="506"/>
    <n v="229.49"/>
    <n v="137.69399999999999"/>
    <n v="3"/>
    <n v="413.08199999999999"/>
    <n v="2021"/>
    <n v="91.796000000000021"/>
  </r>
  <r>
    <x v="0"/>
    <x v="0"/>
    <x v="5"/>
    <x v="42"/>
    <x v="0"/>
    <x v="0"/>
    <x v="19"/>
    <s v="Black"/>
    <x v="481"/>
    <n v="2294.9899999999998"/>
    <n v="1229.4589000000001"/>
    <n v="1"/>
    <n v="1229.4589000000001"/>
    <n v="2021"/>
    <n v="1065.5310999999997"/>
  </r>
  <r>
    <x v="0"/>
    <x v="0"/>
    <x v="5"/>
    <x v="42"/>
    <x v="2"/>
    <x v="9"/>
    <x v="37"/>
    <m/>
    <x v="512"/>
    <n v="44.54"/>
    <n v="24.294499999999999"/>
    <n v="2"/>
    <n v="48.588999999999999"/>
    <n v="2021"/>
    <n v="20.2455"/>
  </r>
  <r>
    <x v="0"/>
    <x v="0"/>
    <x v="5"/>
    <x v="42"/>
    <x v="2"/>
    <x v="17"/>
    <x v="45"/>
    <m/>
    <x v="505"/>
    <n v="124.73"/>
    <n v="74.837999999999994"/>
    <n v="3"/>
    <n v="224.51399999999998"/>
    <n v="2021"/>
    <n v="49.89200000000001"/>
  </r>
  <r>
    <x v="0"/>
    <x v="0"/>
    <x v="5"/>
    <x v="248"/>
    <x v="2"/>
    <x v="6"/>
    <x v="15"/>
    <s v="Yellow"/>
    <x v="515"/>
    <n v="594.83000000000004"/>
    <n v="324.45269999999999"/>
    <n v="1"/>
    <n v="324.45269999999999"/>
    <n v="2021"/>
    <n v="270.37730000000005"/>
  </r>
  <r>
    <x v="0"/>
    <x v="0"/>
    <x v="5"/>
    <x v="248"/>
    <x v="2"/>
    <x v="6"/>
    <x v="8"/>
    <s v="Red"/>
    <x v="515"/>
    <n v="337.22"/>
    <n v="202.33199999999999"/>
    <n v="1"/>
    <n v="202.33199999999999"/>
    <n v="2021"/>
    <n v="134.88800000000003"/>
  </r>
  <r>
    <x v="0"/>
    <x v="0"/>
    <x v="5"/>
    <x v="248"/>
    <x v="2"/>
    <x v="6"/>
    <x v="8"/>
    <s v="Red"/>
    <x v="515"/>
    <n v="337.22"/>
    <n v="202.33199999999999"/>
    <n v="1"/>
    <n v="202.33199999999999"/>
    <n v="2021"/>
    <n v="134.88800000000003"/>
  </r>
  <r>
    <x v="0"/>
    <x v="0"/>
    <x v="5"/>
    <x v="248"/>
    <x v="2"/>
    <x v="6"/>
    <x v="8"/>
    <s v="Red"/>
    <x v="490"/>
    <n v="337.22"/>
    <n v="202.33199999999999"/>
    <n v="2"/>
    <n v="404.66399999999999"/>
    <n v="2021"/>
    <n v="134.88800000000003"/>
  </r>
  <r>
    <x v="0"/>
    <x v="0"/>
    <x v="5"/>
    <x v="248"/>
    <x v="2"/>
    <x v="9"/>
    <x v="16"/>
    <m/>
    <x v="495"/>
    <n v="120.27"/>
    <n v="65.601799999999997"/>
    <n v="2"/>
    <n v="131.20359999999999"/>
    <n v="2021"/>
    <n v="54.668199999999999"/>
  </r>
  <r>
    <x v="0"/>
    <x v="0"/>
    <x v="5"/>
    <x v="248"/>
    <x v="2"/>
    <x v="6"/>
    <x v="8"/>
    <s v="Black"/>
    <x v="496"/>
    <n v="337.22"/>
    <n v="183.93819999999999"/>
    <n v="5"/>
    <n v="919.69100000000003"/>
    <n v="2021"/>
    <n v="153.28180000000003"/>
  </r>
  <r>
    <x v="0"/>
    <x v="0"/>
    <x v="3"/>
    <x v="44"/>
    <x v="0"/>
    <x v="3"/>
    <x v="12"/>
    <s v="Black"/>
    <x v="494"/>
    <n v="2443.35"/>
    <n v="1308.9375"/>
    <n v="3"/>
    <n v="3926.8125"/>
    <n v="2021"/>
    <n v="1134.4124999999999"/>
  </r>
  <r>
    <x v="0"/>
    <x v="0"/>
    <x v="2"/>
    <x v="249"/>
    <x v="2"/>
    <x v="9"/>
    <x v="22"/>
    <m/>
    <x v="503"/>
    <n v="61.92"/>
    <n v="33.774500000000003"/>
    <n v="2"/>
    <n v="67.549000000000007"/>
    <n v="2021"/>
    <n v="28.145499999999998"/>
  </r>
  <r>
    <x v="0"/>
    <x v="0"/>
    <x v="2"/>
    <x v="249"/>
    <x v="0"/>
    <x v="0"/>
    <x v="19"/>
    <s v="Black"/>
    <x v="495"/>
    <n v="2294.9899999999998"/>
    <n v="1229.4589000000001"/>
    <n v="1"/>
    <n v="1229.4589000000001"/>
    <n v="2021"/>
    <n v="1065.5310999999997"/>
  </r>
  <r>
    <x v="0"/>
    <x v="0"/>
    <x v="2"/>
    <x v="249"/>
    <x v="1"/>
    <x v="12"/>
    <x v="25"/>
    <s v="Multi"/>
    <x v="503"/>
    <n v="89.99"/>
    <n v="53.994"/>
    <n v="2"/>
    <n v="107.988"/>
    <n v="2021"/>
    <n v="35.995999999999995"/>
  </r>
  <r>
    <x v="0"/>
    <x v="0"/>
    <x v="2"/>
    <x v="249"/>
    <x v="0"/>
    <x v="0"/>
    <x v="19"/>
    <s v="Black"/>
    <x v="500"/>
    <n v="2294.9899999999998"/>
    <n v="1229.4589000000001"/>
    <n v="2"/>
    <n v="2458.9178000000002"/>
    <n v="2021"/>
    <n v="1065.5310999999997"/>
  </r>
  <r>
    <x v="0"/>
    <x v="0"/>
    <x v="2"/>
    <x v="249"/>
    <x v="1"/>
    <x v="10"/>
    <x v="21"/>
    <s v="Black"/>
    <x v="512"/>
    <n v="37.99"/>
    <n v="22.794"/>
    <n v="5"/>
    <n v="113.97"/>
    <n v="2021"/>
    <n v="15.196000000000002"/>
  </r>
  <r>
    <x v="0"/>
    <x v="0"/>
    <x v="2"/>
    <x v="249"/>
    <x v="2"/>
    <x v="8"/>
    <x v="26"/>
    <s v="Black"/>
    <x v="488"/>
    <n v="60.744999999999997"/>
    <n v="36.447000000000003"/>
    <n v="2"/>
    <n v="72.894000000000005"/>
    <n v="2021"/>
    <n v="24.297999999999995"/>
  </r>
  <r>
    <x v="0"/>
    <x v="0"/>
    <x v="2"/>
    <x v="249"/>
    <x v="2"/>
    <x v="2"/>
    <x v="23"/>
    <s v="Black"/>
    <x v="511"/>
    <n v="348.76"/>
    <n v="209.256"/>
    <n v="4"/>
    <n v="837.024"/>
    <n v="2021"/>
    <n v="139.50399999999999"/>
  </r>
  <r>
    <x v="0"/>
    <x v="0"/>
    <x v="2"/>
    <x v="249"/>
    <x v="3"/>
    <x v="13"/>
    <x v="27"/>
    <m/>
    <x v="492"/>
    <n v="19.989999999999998"/>
    <n v="11.994"/>
    <n v="3"/>
    <n v="35.981999999999999"/>
    <n v="2021"/>
    <n v="7.9959999999999987"/>
  </r>
  <r>
    <x v="0"/>
    <x v="0"/>
    <x v="2"/>
    <x v="249"/>
    <x v="2"/>
    <x v="2"/>
    <x v="2"/>
    <s v="Black"/>
    <x v="514"/>
    <n v="1349.6"/>
    <n v="736.14549999999997"/>
    <n v="3"/>
    <n v="2208.4364999999998"/>
    <n v="2021"/>
    <n v="613.45449999999994"/>
  </r>
  <r>
    <x v="0"/>
    <x v="0"/>
    <x v="2"/>
    <x v="249"/>
    <x v="2"/>
    <x v="8"/>
    <x v="34"/>
    <s v="Black"/>
    <x v="488"/>
    <n v="209.02500000000001"/>
    <n v="125.41500000000001"/>
    <n v="2"/>
    <n v="250.83"/>
    <n v="2021"/>
    <n v="83.61"/>
  </r>
  <r>
    <x v="0"/>
    <x v="0"/>
    <x v="2"/>
    <x v="249"/>
    <x v="3"/>
    <x v="15"/>
    <x v="30"/>
    <m/>
    <x v="505"/>
    <n v="25"/>
    <n v="15"/>
    <n v="2"/>
    <n v="30"/>
    <n v="2021"/>
    <n v="10"/>
  </r>
  <r>
    <x v="0"/>
    <x v="0"/>
    <x v="2"/>
    <x v="249"/>
    <x v="0"/>
    <x v="0"/>
    <x v="19"/>
    <s v="Silver"/>
    <x v="515"/>
    <n v="2319.9899999999998"/>
    <n v="1242.8517999999999"/>
    <n v="1"/>
    <n v="1242.8517999999999"/>
    <n v="2021"/>
    <n v="1077.1381999999999"/>
  </r>
  <r>
    <x v="0"/>
    <x v="0"/>
    <x v="2"/>
    <x v="249"/>
    <x v="0"/>
    <x v="0"/>
    <x v="35"/>
    <s v="Black"/>
    <x v="504"/>
    <n v="1079.99"/>
    <n v="647.99400000000003"/>
    <n v="7"/>
    <n v="4535.9580000000005"/>
    <n v="2021"/>
    <n v="431.99599999999998"/>
  </r>
  <r>
    <x v="0"/>
    <x v="0"/>
    <x v="2"/>
    <x v="249"/>
    <x v="1"/>
    <x v="11"/>
    <x v="24"/>
    <s v="Black"/>
    <x v="504"/>
    <n v="74.989999999999995"/>
    <n v="44.994"/>
    <n v="1"/>
    <n v="44.994"/>
    <n v="2021"/>
    <n v="29.995999999999995"/>
  </r>
  <r>
    <x v="0"/>
    <x v="0"/>
    <x v="2"/>
    <x v="249"/>
    <x v="0"/>
    <x v="0"/>
    <x v="19"/>
    <s v="Silver"/>
    <x v="500"/>
    <n v="2319.9899999999998"/>
    <n v="1242.8517999999999"/>
    <n v="2"/>
    <n v="2485.7035999999998"/>
    <n v="2021"/>
    <n v="1077.1381999999999"/>
  </r>
  <r>
    <x v="0"/>
    <x v="0"/>
    <x v="2"/>
    <x v="249"/>
    <x v="0"/>
    <x v="0"/>
    <x v="35"/>
    <s v="Black"/>
    <x v="515"/>
    <n v="1079.99"/>
    <n v="647.99400000000003"/>
    <n v="2"/>
    <n v="1295.9880000000001"/>
    <n v="2021"/>
    <n v="431.99599999999998"/>
  </r>
  <r>
    <x v="0"/>
    <x v="0"/>
    <x v="2"/>
    <x v="249"/>
    <x v="2"/>
    <x v="2"/>
    <x v="38"/>
    <s v="Black"/>
    <x v="508"/>
    <n v="348.76"/>
    <n v="209.256"/>
    <n v="2"/>
    <n v="418.512"/>
    <n v="2021"/>
    <n v="139.50399999999999"/>
  </r>
  <r>
    <x v="0"/>
    <x v="0"/>
    <x v="2"/>
    <x v="249"/>
    <x v="2"/>
    <x v="8"/>
    <x v="20"/>
    <s v="Black"/>
    <x v="511"/>
    <n v="327.21499999999997"/>
    <n v="196.32900000000001"/>
    <n v="2"/>
    <n v="392.65800000000002"/>
    <n v="2021"/>
    <n v="130.88599999999997"/>
  </r>
  <r>
    <x v="0"/>
    <x v="0"/>
    <x v="2"/>
    <x v="249"/>
    <x v="2"/>
    <x v="2"/>
    <x v="23"/>
    <s v="Black"/>
    <x v="500"/>
    <n v="348.76"/>
    <n v="209.256"/>
    <n v="1"/>
    <n v="209.256"/>
    <n v="2021"/>
    <n v="139.50399999999999"/>
  </r>
  <r>
    <x v="0"/>
    <x v="0"/>
    <x v="2"/>
    <x v="249"/>
    <x v="1"/>
    <x v="10"/>
    <x v="21"/>
    <s v="Black"/>
    <x v="506"/>
    <n v="37.99"/>
    <n v="22.794"/>
    <n v="2"/>
    <n v="45.588000000000001"/>
    <n v="2021"/>
    <n v="15.196000000000002"/>
  </r>
  <r>
    <x v="0"/>
    <x v="0"/>
    <x v="2"/>
    <x v="249"/>
    <x v="2"/>
    <x v="8"/>
    <x v="36"/>
    <s v="Black"/>
    <x v="492"/>
    <n v="236.02500000000001"/>
    <n v="141.61500000000001"/>
    <n v="2"/>
    <n v="283.23"/>
    <n v="2021"/>
    <n v="94.41"/>
  </r>
  <r>
    <x v="0"/>
    <x v="0"/>
    <x v="2"/>
    <x v="249"/>
    <x v="2"/>
    <x v="2"/>
    <x v="2"/>
    <s v="Silver"/>
    <x v="504"/>
    <n v="1364.5"/>
    <n v="744.27269999999999"/>
    <n v="1"/>
    <n v="744.27269999999999"/>
    <n v="2021"/>
    <n v="620.22730000000001"/>
  </r>
  <r>
    <x v="0"/>
    <x v="0"/>
    <x v="2"/>
    <x v="249"/>
    <x v="2"/>
    <x v="9"/>
    <x v="39"/>
    <m/>
    <x v="497"/>
    <n v="120.27"/>
    <n v="65.601799999999997"/>
    <n v="3"/>
    <n v="196.80539999999999"/>
    <n v="2021"/>
    <n v="54.668199999999999"/>
  </r>
  <r>
    <x v="0"/>
    <x v="0"/>
    <x v="2"/>
    <x v="249"/>
    <x v="0"/>
    <x v="0"/>
    <x v="19"/>
    <s v="Silver"/>
    <x v="489"/>
    <n v="2319.9899999999998"/>
    <n v="1242.8517999999999"/>
    <n v="5"/>
    <n v="6214.259"/>
    <n v="2021"/>
    <n v="1077.1381999999999"/>
  </r>
  <r>
    <x v="0"/>
    <x v="0"/>
    <x v="2"/>
    <x v="249"/>
    <x v="0"/>
    <x v="0"/>
    <x v="19"/>
    <s v="Black"/>
    <x v="509"/>
    <n v="2294.9899999999998"/>
    <n v="1229.4589000000001"/>
    <n v="7"/>
    <n v="8606.2123000000011"/>
    <n v="2021"/>
    <n v="1065.5310999999997"/>
  </r>
  <r>
    <x v="0"/>
    <x v="0"/>
    <x v="2"/>
    <x v="249"/>
    <x v="2"/>
    <x v="8"/>
    <x v="32"/>
    <s v="Black"/>
    <x v="499"/>
    <n v="87.745000000000005"/>
    <n v="52.646999999999998"/>
    <n v="3"/>
    <n v="157.941"/>
    <n v="2021"/>
    <n v="35.098000000000006"/>
  </r>
  <r>
    <x v="0"/>
    <x v="0"/>
    <x v="2"/>
    <x v="249"/>
    <x v="0"/>
    <x v="0"/>
    <x v="35"/>
    <s v="Black"/>
    <x v="503"/>
    <n v="1079.99"/>
    <n v="647.99400000000003"/>
    <n v="4"/>
    <n v="2591.9760000000001"/>
    <n v="2021"/>
    <n v="431.99599999999998"/>
  </r>
  <r>
    <x v="0"/>
    <x v="0"/>
    <x v="0"/>
    <x v="46"/>
    <x v="2"/>
    <x v="6"/>
    <x v="11"/>
    <s v="Black"/>
    <x v="509"/>
    <n v="1431.5"/>
    <n v="780.81820000000005"/>
    <n v="1"/>
    <n v="780.81820000000005"/>
    <n v="2021"/>
    <n v="650.68179999999995"/>
  </r>
  <r>
    <x v="0"/>
    <x v="0"/>
    <x v="0"/>
    <x v="46"/>
    <x v="2"/>
    <x v="6"/>
    <x v="11"/>
    <s v="Red"/>
    <x v="515"/>
    <n v="1431.5"/>
    <n v="780.81820000000005"/>
    <n v="1"/>
    <n v="780.81820000000005"/>
    <n v="2021"/>
    <n v="650.68179999999995"/>
  </r>
  <r>
    <x v="0"/>
    <x v="0"/>
    <x v="0"/>
    <x v="46"/>
    <x v="2"/>
    <x v="6"/>
    <x v="15"/>
    <s v="Yellow"/>
    <x v="503"/>
    <n v="594.83000000000004"/>
    <n v="324.45269999999999"/>
    <n v="3"/>
    <n v="973.35809999999992"/>
    <n v="2021"/>
    <n v="270.37730000000005"/>
  </r>
  <r>
    <x v="0"/>
    <x v="0"/>
    <x v="0"/>
    <x v="46"/>
    <x v="2"/>
    <x v="6"/>
    <x v="11"/>
    <s v="Red"/>
    <x v="505"/>
    <n v="1431.5"/>
    <n v="780.81820000000005"/>
    <n v="1"/>
    <n v="780.81820000000005"/>
    <n v="2021"/>
    <n v="650.68179999999995"/>
  </r>
  <r>
    <x v="0"/>
    <x v="0"/>
    <x v="0"/>
    <x v="46"/>
    <x v="0"/>
    <x v="3"/>
    <x v="17"/>
    <s v="Yellow"/>
    <x v="499"/>
    <n v="1120.49"/>
    <n v="600.26250000000005"/>
    <n v="1"/>
    <n v="600.26250000000005"/>
    <n v="2021"/>
    <n v="520.22749999999996"/>
  </r>
  <r>
    <x v="0"/>
    <x v="0"/>
    <x v="0"/>
    <x v="46"/>
    <x v="2"/>
    <x v="8"/>
    <x v="14"/>
    <s v="Black"/>
    <x v="487"/>
    <n v="248.38499999999999"/>
    <n v="149.03100000000001"/>
    <n v="4"/>
    <n v="596.12400000000002"/>
    <n v="2021"/>
    <n v="99.353999999999985"/>
  </r>
  <r>
    <x v="0"/>
    <x v="0"/>
    <x v="0"/>
    <x v="46"/>
    <x v="2"/>
    <x v="8"/>
    <x v="13"/>
    <s v="Black"/>
    <x v="489"/>
    <n v="330.06"/>
    <n v="198.036"/>
    <n v="4"/>
    <n v="792.14400000000001"/>
    <n v="2021"/>
    <n v="132.024"/>
  </r>
  <r>
    <x v="0"/>
    <x v="0"/>
    <x v="0"/>
    <x v="46"/>
    <x v="0"/>
    <x v="3"/>
    <x v="3"/>
    <s v="Black"/>
    <x v="511"/>
    <n v="782.99"/>
    <n v="469.79399999999998"/>
    <n v="6"/>
    <n v="2818.7640000000001"/>
    <n v="2021"/>
    <n v="313.19600000000003"/>
  </r>
  <r>
    <x v="0"/>
    <x v="0"/>
    <x v="0"/>
    <x v="46"/>
    <x v="2"/>
    <x v="9"/>
    <x v="16"/>
    <m/>
    <x v="497"/>
    <n v="120.27"/>
    <n v="65.601799999999997"/>
    <n v="5"/>
    <n v="328.00900000000001"/>
    <n v="2021"/>
    <n v="54.668199999999999"/>
  </r>
  <r>
    <x v="0"/>
    <x v="0"/>
    <x v="0"/>
    <x v="46"/>
    <x v="0"/>
    <x v="3"/>
    <x v="12"/>
    <s v="Red"/>
    <x v="496"/>
    <n v="2443.35"/>
    <n v="1466.01"/>
    <n v="1"/>
    <n v="1466.01"/>
    <n v="2021"/>
    <n v="977.33999999999992"/>
  </r>
  <r>
    <x v="0"/>
    <x v="0"/>
    <x v="0"/>
    <x v="46"/>
    <x v="0"/>
    <x v="3"/>
    <x v="3"/>
    <s v="Black"/>
    <x v="497"/>
    <n v="782.99"/>
    <n v="469.79399999999998"/>
    <n v="1"/>
    <n v="469.79399999999998"/>
    <n v="2021"/>
    <n v="313.19600000000003"/>
  </r>
  <r>
    <x v="0"/>
    <x v="0"/>
    <x v="0"/>
    <x v="46"/>
    <x v="0"/>
    <x v="3"/>
    <x v="12"/>
    <s v="Black"/>
    <x v="498"/>
    <n v="2443.35"/>
    <n v="1308.9375"/>
    <n v="2"/>
    <n v="2617.875"/>
    <n v="2021"/>
    <n v="1134.4124999999999"/>
  </r>
  <r>
    <x v="0"/>
    <x v="0"/>
    <x v="0"/>
    <x v="46"/>
    <x v="0"/>
    <x v="3"/>
    <x v="12"/>
    <s v="Red"/>
    <x v="505"/>
    <n v="2443.35"/>
    <n v="1466.01"/>
    <n v="4"/>
    <n v="5864.04"/>
    <n v="2021"/>
    <n v="977.33999999999992"/>
  </r>
  <r>
    <x v="0"/>
    <x v="0"/>
    <x v="5"/>
    <x v="183"/>
    <x v="3"/>
    <x v="15"/>
    <x v="30"/>
    <m/>
    <x v="515"/>
    <n v="25"/>
    <n v="15"/>
    <n v="3"/>
    <n v="45"/>
    <n v="2021"/>
    <n v="10"/>
  </r>
  <r>
    <x v="0"/>
    <x v="0"/>
    <x v="0"/>
    <x v="251"/>
    <x v="0"/>
    <x v="3"/>
    <x v="3"/>
    <s v="Red"/>
    <x v="515"/>
    <n v="782.99"/>
    <n v="469.79399999999998"/>
    <n v="2"/>
    <n v="939.58799999999997"/>
    <n v="2021"/>
    <n v="313.19600000000003"/>
  </r>
  <r>
    <x v="0"/>
    <x v="0"/>
    <x v="0"/>
    <x v="251"/>
    <x v="0"/>
    <x v="3"/>
    <x v="3"/>
    <s v="Red"/>
    <x v="514"/>
    <n v="782.99"/>
    <n v="469.79399999999998"/>
    <n v="2"/>
    <n v="939.58799999999997"/>
    <n v="2021"/>
    <n v="313.19600000000003"/>
  </r>
  <r>
    <x v="0"/>
    <x v="0"/>
    <x v="0"/>
    <x v="251"/>
    <x v="2"/>
    <x v="8"/>
    <x v="18"/>
    <s v="Black"/>
    <x v="502"/>
    <n v="112.565"/>
    <n v="67.539000000000001"/>
    <n v="8"/>
    <n v="540.31200000000001"/>
    <n v="2021"/>
    <n v="45.025999999999996"/>
  </r>
  <r>
    <x v="0"/>
    <x v="0"/>
    <x v="0"/>
    <x v="251"/>
    <x v="0"/>
    <x v="3"/>
    <x v="3"/>
    <s v="Red"/>
    <x v="504"/>
    <n v="782.99"/>
    <n v="469.79399999999998"/>
    <n v="2"/>
    <n v="939.58799999999997"/>
    <n v="2021"/>
    <n v="313.19600000000003"/>
  </r>
  <r>
    <x v="0"/>
    <x v="0"/>
    <x v="0"/>
    <x v="251"/>
    <x v="1"/>
    <x v="11"/>
    <x v="24"/>
    <s v="Black"/>
    <x v="493"/>
    <n v="74.989999999999995"/>
    <n v="44.994"/>
    <n v="4"/>
    <n v="179.976"/>
    <n v="2021"/>
    <n v="29.995999999999995"/>
  </r>
  <r>
    <x v="0"/>
    <x v="0"/>
    <x v="0"/>
    <x v="251"/>
    <x v="0"/>
    <x v="3"/>
    <x v="3"/>
    <s v="Black"/>
    <x v="500"/>
    <n v="782.99"/>
    <n v="469.79399999999998"/>
    <n v="4"/>
    <n v="1879.1759999999999"/>
    <n v="2021"/>
    <n v="313.19600000000003"/>
  </r>
  <r>
    <x v="0"/>
    <x v="0"/>
    <x v="0"/>
    <x v="251"/>
    <x v="0"/>
    <x v="3"/>
    <x v="3"/>
    <s v="Black"/>
    <x v="513"/>
    <n v="782.99"/>
    <n v="469.79399999999998"/>
    <n v="1"/>
    <n v="469.79399999999998"/>
    <n v="2021"/>
    <n v="313.19600000000003"/>
  </r>
  <r>
    <x v="0"/>
    <x v="0"/>
    <x v="0"/>
    <x v="251"/>
    <x v="3"/>
    <x v="7"/>
    <x v="10"/>
    <s v="Blue"/>
    <x v="514"/>
    <n v="34.99"/>
    <n v="20.186499999999999"/>
    <n v="1"/>
    <n v="20.186499999999999"/>
    <n v="2021"/>
    <n v="14.803500000000003"/>
  </r>
  <r>
    <x v="0"/>
    <x v="0"/>
    <x v="0"/>
    <x v="251"/>
    <x v="0"/>
    <x v="3"/>
    <x v="3"/>
    <s v="Red"/>
    <x v="504"/>
    <n v="782.99"/>
    <n v="469.79399999999998"/>
    <n v="3"/>
    <n v="1409.3820000000001"/>
    <n v="2021"/>
    <n v="313.19600000000003"/>
  </r>
  <r>
    <x v="0"/>
    <x v="0"/>
    <x v="0"/>
    <x v="251"/>
    <x v="1"/>
    <x v="12"/>
    <x v="25"/>
    <s v="Multi"/>
    <x v="489"/>
    <n v="89.99"/>
    <n v="53.994"/>
    <n v="2"/>
    <n v="107.988"/>
    <n v="2021"/>
    <n v="35.995999999999995"/>
  </r>
  <r>
    <x v="0"/>
    <x v="0"/>
    <x v="0"/>
    <x v="251"/>
    <x v="2"/>
    <x v="6"/>
    <x v="15"/>
    <s v="Yellow"/>
    <x v="504"/>
    <n v="594.83000000000004"/>
    <n v="324.45269999999999"/>
    <n v="2"/>
    <n v="648.90539999999999"/>
    <n v="2021"/>
    <n v="270.37730000000005"/>
  </r>
  <r>
    <x v="0"/>
    <x v="0"/>
    <x v="0"/>
    <x v="47"/>
    <x v="2"/>
    <x v="17"/>
    <x v="45"/>
    <m/>
    <x v="481"/>
    <n v="124.73"/>
    <n v="74.837999999999994"/>
    <n v="1"/>
    <n v="74.837999999999994"/>
    <n v="2021"/>
    <n v="49.89200000000001"/>
  </r>
  <r>
    <x v="0"/>
    <x v="1"/>
    <x v="1"/>
    <x v="252"/>
    <x v="0"/>
    <x v="0"/>
    <x v="19"/>
    <s v="Black"/>
    <x v="509"/>
    <n v="2294.9899999999998"/>
    <n v="1229.4589000000001"/>
    <n v="1"/>
    <n v="1229.4589000000001"/>
    <n v="2021"/>
    <n v="1065.5310999999997"/>
  </r>
  <r>
    <x v="0"/>
    <x v="1"/>
    <x v="1"/>
    <x v="252"/>
    <x v="1"/>
    <x v="10"/>
    <x v="21"/>
    <s v="Black"/>
    <x v="481"/>
    <n v="37.99"/>
    <n v="22.794"/>
    <n v="9"/>
    <n v="205.14600000000002"/>
    <n v="2021"/>
    <n v="15.196000000000002"/>
  </r>
  <r>
    <x v="0"/>
    <x v="1"/>
    <x v="1"/>
    <x v="252"/>
    <x v="1"/>
    <x v="10"/>
    <x v="21"/>
    <s v="Black"/>
    <x v="504"/>
    <n v="37.99"/>
    <n v="22.794"/>
    <n v="8"/>
    <n v="182.352"/>
    <n v="2021"/>
    <n v="15.196000000000002"/>
  </r>
  <r>
    <x v="0"/>
    <x v="1"/>
    <x v="1"/>
    <x v="252"/>
    <x v="0"/>
    <x v="0"/>
    <x v="19"/>
    <s v="Black"/>
    <x v="490"/>
    <n v="2294.9899999999998"/>
    <n v="1229.4589000000001"/>
    <n v="3"/>
    <n v="3688.3767000000003"/>
    <n v="2021"/>
    <n v="1065.5310999999997"/>
  </r>
  <r>
    <x v="0"/>
    <x v="1"/>
    <x v="1"/>
    <x v="252"/>
    <x v="1"/>
    <x v="10"/>
    <x v="21"/>
    <s v="Black"/>
    <x v="506"/>
    <n v="37.99"/>
    <n v="22.794"/>
    <n v="1"/>
    <n v="22.794"/>
    <n v="2021"/>
    <n v="15.196000000000002"/>
  </r>
  <r>
    <x v="0"/>
    <x v="1"/>
    <x v="1"/>
    <x v="252"/>
    <x v="1"/>
    <x v="5"/>
    <x v="6"/>
    <s v="Multi"/>
    <x v="488"/>
    <n v="8.99"/>
    <n v="5.1864999999999997"/>
    <n v="2"/>
    <n v="10.372999999999999"/>
    <n v="2021"/>
    <n v="3.8035000000000005"/>
  </r>
  <r>
    <x v="0"/>
    <x v="1"/>
    <x v="1"/>
    <x v="252"/>
    <x v="1"/>
    <x v="4"/>
    <x v="5"/>
    <s v="Multi"/>
    <x v="488"/>
    <n v="49.99"/>
    <n v="28.840399999999999"/>
    <n v="5"/>
    <n v="144.202"/>
    <n v="2021"/>
    <n v="21.149600000000003"/>
  </r>
  <r>
    <x v="0"/>
    <x v="1"/>
    <x v="1"/>
    <x v="253"/>
    <x v="1"/>
    <x v="12"/>
    <x v="25"/>
    <s v="Multi"/>
    <x v="512"/>
    <n v="89.99"/>
    <n v="53.994"/>
    <n v="2"/>
    <n v="107.988"/>
    <n v="2021"/>
    <n v="35.995999999999995"/>
  </r>
  <r>
    <x v="0"/>
    <x v="1"/>
    <x v="1"/>
    <x v="253"/>
    <x v="3"/>
    <x v="7"/>
    <x v="10"/>
    <s v="Blue"/>
    <x v="491"/>
    <n v="34.99"/>
    <n v="20.186499999999999"/>
    <n v="4"/>
    <n v="80.745999999999995"/>
    <n v="2021"/>
    <n v="14.803500000000003"/>
  </r>
  <r>
    <x v="0"/>
    <x v="1"/>
    <x v="1"/>
    <x v="253"/>
    <x v="1"/>
    <x v="14"/>
    <x v="28"/>
    <s v="Black"/>
    <x v="498"/>
    <n v="59.99"/>
    <n v="35.994"/>
    <n v="3"/>
    <n v="107.982"/>
    <n v="2021"/>
    <n v="23.996000000000002"/>
  </r>
  <r>
    <x v="0"/>
    <x v="1"/>
    <x v="1"/>
    <x v="253"/>
    <x v="1"/>
    <x v="11"/>
    <x v="24"/>
    <s v="Black"/>
    <x v="501"/>
    <n v="74.989999999999995"/>
    <n v="44.994"/>
    <n v="2"/>
    <n v="89.988"/>
    <n v="2021"/>
    <n v="29.995999999999995"/>
  </r>
  <r>
    <x v="0"/>
    <x v="1"/>
    <x v="1"/>
    <x v="253"/>
    <x v="0"/>
    <x v="3"/>
    <x v="3"/>
    <s v="Red"/>
    <x v="506"/>
    <n v="782.99"/>
    <n v="469.79399999999998"/>
    <n v="2"/>
    <n v="939.58799999999997"/>
    <n v="2021"/>
    <n v="313.19600000000003"/>
  </r>
  <r>
    <x v="0"/>
    <x v="1"/>
    <x v="1"/>
    <x v="253"/>
    <x v="1"/>
    <x v="12"/>
    <x v="25"/>
    <s v="Multi"/>
    <x v="496"/>
    <n v="89.99"/>
    <n v="53.994"/>
    <n v="6"/>
    <n v="323.964"/>
    <n v="2021"/>
    <n v="35.995999999999995"/>
  </r>
  <r>
    <x v="0"/>
    <x v="1"/>
    <x v="1"/>
    <x v="253"/>
    <x v="1"/>
    <x v="10"/>
    <x v="29"/>
    <s v="Black"/>
    <x v="512"/>
    <n v="24.49"/>
    <n v="14.1289"/>
    <n v="5"/>
    <n v="70.644499999999994"/>
    <n v="2021"/>
    <n v="10.361099999999999"/>
  </r>
  <r>
    <x v="0"/>
    <x v="1"/>
    <x v="1"/>
    <x v="253"/>
    <x v="1"/>
    <x v="12"/>
    <x v="25"/>
    <s v="Multi"/>
    <x v="513"/>
    <n v="89.99"/>
    <n v="53.994"/>
    <n v="4"/>
    <n v="215.976"/>
    <n v="2021"/>
    <n v="35.995999999999995"/>
  </r>
  <r>
    <x v="0"/>
    <x v="1"/>
    <x v="1"/>
    <x v="253"/>
    <x v="1"/>
    <x v="10"/>
    <x v="29"/>
    <s v="Black"/>
    <x v="512"/>
    <n v="24.49"/>
    <n v="14.1289"/>
    <n v="5"/>
    <n v="70.644499999999994"/>
    <n v="2021"/>
    <n v="10.361099999999999"/>
  </r>
  <r>
    <x v="0"/>
    <x v="1"/>
    <x v="1"/>
    <x v="253"/>
    <x v="1"/>
    <x v="10"/>
    <x v="29"/>
    <s v="Black"/>
    <x v="503"/>
    <n v="24.49"/>
    <n v="14.1289"/>
    <n v="4"/>
    <n v="56.515599999999999"/>
    <n v="2021"/>
    <n v="10.361099999999999"/>
  </r>
  <r>
    <x v="0"/>
    <x v="1"/>
    <x v="1"/>
    <x v="253"/>
    <x v="1"/>
    <x v="4"/>
    <x v="5"/>
    <s v="Multi"/>
    <x v="494"/>
    <n v="49.99"/>
    <n v="28.840399999999999"/>
    <n v="5"/>
    <n v="144.202"/>
    <n v="2021"/>
    <n v="21.149600000000003"/>
  </r>
  <r>
    <x v="0"/>
    <x v="1"/>
    <x v="1"/>
    <x v="253"/>
    <x v="2"/>
    <x v="6"/>
    <x v="8"/>
    <s v="Red"/>
    <x v="504"/>
    <n v="337.22"/>
    <n v="202.33199999999999"/>
    <n v="2"/>
    <n v="404.66399999999999"/>
    <n v="2021"/>
    <n v="134.88800000000003"/>
  </r>
  <r>
    <x v="0"/>
    <x v="1"/>
    <x v="1"/>
    <x v="253"/>
    <x v="0"/>
    <x v="3"/>
    <x v="17"/>
    <s v="Yellow"/>
    <x v="498"/>
    <n v="1120.49"/>
    <n v="600.26250000000005"/>
    <n v="1"/>
    <n v="600.26250000000005"/>
    <n v="2021"/>
    <n v="520.22749999999996"/>
  </r>
  <r>
    <x v="0"/>
    <x v="1"/>
    <x v="1"/>
    <x v="253"/>
    <x v="1"/>
    <x v="14"/>
    <x v="28"/>
    <s v="Black"/>
    <x v="504"/>
    <n v="59.99"/>
    <n v="35.994"/>
    <n v="6"/>
    <n v="215.964"/>
    <n v="2021"/>
    <n v="23.996000000000002"/>
  </r>
  <r>
    <x v="0"/>
    <x v="1"/>
    <x v="1"/>
    <x v="253"/>
    <x v="0"/>
    <x v="3"/>
    <x v="3"/>
    <s v="Black"/>
    <x v="502"/>
    <n v="782.99"/>
    <n v="469.79399999999998"/>
    <n v="1"/>
    <n v="469.79399999999998"/>
    <n v="2021"/>
    <n v="313.19600000000003"/>
  </r>
  <r>
    <x v="0"/>
    <x v="1"/>
    <x v="1"/>
    <x v="253"/>
    <x v="2"/>
    <x v="8"/>
    <x v="13"/>
    <s v="Black"/>
    <x v="509"/>
    <n v="330.06"/>
    <n v="198.036"/>
    <n v="1"/>
    <n v="198.036"/>
    <n v="2021"/>
    <n v="132.024"/>
  </r>
  <r>
    <x v="0"/>
    <x v="1"/>
    <x v="1"/>
    <x v="253"/>
    <x v="0"/>
    <x v="3"/>
    <x v="12"/>
    <s v="Black"/>
    <x v="494"/>
    <n v="2443.35"/>
    <n v="1308.9375"/>
    <n v="2"/>
    <n v="2617.875"/>
    <n v="2021"/>
    <n v="1134.4124999999999"/>
  </r>
  <r>
    <x v="0"/>
    <x v="1"/>
    <x v="1"/>
    <x v="253"/>
    <x v="1"/>
    <x v="11"/>
    <x v="24"/>
    <s v="Black"/>
    <x v="505"/>
    <n v="74.989999999999995"/>
    <n v="44.994"/>
    <n v="5"/>
    <n v="224.97"/>
    <n v="2021"/>
    <n v="29.995999999999995"/>
  </r>
  <r>
    <x v="0"/>
    <x v="1"/>
    <x v="1"/>
    <x v="253"/>
    <x v="2"/>
    <x v="6"/>
    <x v="15"/>
    <s v="Yellow"/>
    <x v="506"/>
    <n v="594.83000000000004"/>
    <n v="324.45269999999999"/>
    <n v="2"/>
    <n v="648.90539999999999"/>
    <n v="2021"/>
    <n v="270.37730000000005"/>
  </r>
  <r>
    <x v="0"/>
    <x v="1"/>
    <x v="1"/>
    <x v="253"/>
    <x v="1"/>
    <x v="14"/>
    <x v="28"/>
    <s v="Black"/>
    <x v="515"/>
    <n v="59.99"/>
    <n v="35.994"/>
    <n v="1"/>
    <n v="35.994"/>
    <n v="2021"/>
    <n v="23.996000000000002"/>
  </r>
  <r>
    <x v="0"/>
    <x v="1"/>
    <x v="1"/>
    <x v="253"/>
    <x v="3"/>
    <x v="7"/>
    <x v="10"/>
    <s v="Red"/>
    <x v="500"/>
    <n v="34.99"/>
    <n v="20.186499999999999"/>
    <n v="5"/>
    <n v="100.93249999999999"/>
    <n v="2021"/>
    <n v="14.803500000000003"/>
  </r>
  <r>
    <x v="0"/>
    <x v="1"/>
    <x v="1"/>
    <x v="253"/>
    <x v="2"/>
    <x v="6"/>
    <x v="15"/>
    <s v="Yellow"/>
    <x v="503"/>
    <n v="594.83000000000004"/>
    <n v="324.45269999999999"/>
    <n v="2"/>
    <n v="648.90539999999999"/>
    <n v="2021"/>
    <n v="270.37730000000005"/>
  </r>
  <r>
    <x v="0"/>
    <x v="1"/>
    <x v="1"/>
    <x v="253"/>
    <x v="3"/>
    <x v="15"/>
    <x v="30"/>
    <m/>
    <x v="511"/>
    <n v="25"/>
    <n v="15"/>
    <n v="6"/>
    <n v="90"/>
    <n v="2021"/>
    <n v="10"/>
  </r>
  <r>
    <x v="0"/>
    <x v="1"/>
    <x v="1"/>
    <x v="253"/>
    <x v="2"/>
    <x v="6"/>
    <x v="8"/>
    <s v="Red"/>
    <x v="507"/>
    <n v="337.22"/>
    <n v="202.33199999999999"/>
    <n v="2"/>
    <n v="404.66399999999999"/>
    <n v="2021"/>
    <n v="134.88800000000003"/>
  </r>
  <r>
    <x v="0"/>
    <x v="1"/>
    <x v="1"/>
    <x v="253"/>
    <x v="1"/>
    <x v="5"/>
    <x v="6"/>
    <s v="Multi"/>
    <x v="511"/>
    <n v="8.99"/>
    <n v="5.0136000000000003"/>
    <n v="14"/>
    <n v="70.190400000000011"/>
    <n v="2021"/>
    <n v="3.9763999999999999"/>
  </r>
  <r>
    <x v="0"/>
    <x v="1"/>
    <x v="1"/>
    <x v="253"/>
    <x v="2"/>
    <x v="6"/>
    <x v="8"/>
    <s v="Black"/>
    <x v="503"/>
    <n v="337.22"/>
    <n v="183.93819999999999"/>
    <n v="2"/>
    <n v="367.87639999999999"/>
    <n v="2021"/>
    <n v="153.28180000000003"/>
  </r>
  <r>
    <x v="0"/>
    <x v="1"/>
    <x v="1"/>
    <x v="253"/>
    <x v="0"/>
    <x v="3"/>
    <x v="12"/>
    <s v="Red"/>
    <x v="488"/>
    <n v="2443.35"/>
    <n v="1466.01"/>
    <n v="2"/>
    <n v="2932.02"/>
    <n v="2021"/>
    <n v="977.33999999999992"/>
  </r>
  <r>
    <x v="0"/>
    <x v="1"/>
    <x v="1"/>
    <x v="253"/>
    <x v="0"/>
    <x v="3"/>
    <x v="3"/>
    <s v="Black"/>
    <x v="505"/>
    <n v="782.99"/>
    <n v="469.79399999999998"/>
    <n v="2"/>
    <n v="939.58799999999997"/>
    <n v="2021"/>
    <n v="313.19600000000003"/>
  </r>
  <r>
    <x v="0"/>
    <x v="1"/>
    <x v="1"/>
    <x v="253"/>
    <x v="1"/>
    <x v="4"/>
    <x v="5"/>
    <s v="Multi"/>
    <x v="494"/>
    <n v="49.99"/>
    <n v="28.840399999999999"/>
    <n v="9"/>
    <n v="259.56360000000001"/>
    <n v="2021"/>
    <n v="21.149600000000003"/>
  </r>
  <r>
    <x v="0"/>
    <x v="1"/>
    <x v="1"/>
    <x v="253"/>
    <x v="2"/>
    <x v="6"/>
    <x v="8"/>
    <s v="Black"/>
    <x v="508"/>
    <n v="337.22"/>
    <n v="183.93819999999999"/>
    <n v="4"/>
    <n v="735.75279999999998"/>
    <n v="2021"/>
    <n v="153.28180000000003"/>
  </r>
  <r>
    <x v="0"/>
    <x v="1"/>
    <x v="1"/>
    <x v="253"/>
    <x v="0"/>
    <x v="3"/>
    <x v="3"/>
    <s v="Black"/>
    <x v="496"/>
    <n v="782.99"/>
    <n v="469.79399999999998"/>
    <n v="3"/>
    <n v="1409.3820000000001"/>
    <n v="2021"/>
    <n v="313.19600000000003"/>
  </r>
  <r>
    <x v="0"/>
    <x v="1"/>
    <x v="1"/>
    <x v="253"/>
    <x v="0"/>
    <x v="3"/>
    <x v="3"/>
    <s v="Red"/>
    <x v="501"/>
    <n v="782.99"/>
    <n v="469.79399999999998"/>
    <n v="4"/>
    <n v="1879.1759999999999"/>
    <n v="2021"/>
    <n v="313.19600000000003"/>
  </r>
  <r>
    <x v="0"/>
    <x v="1"/>
    <x v="1"/>
    <x v="253"/>
    <x v="0"/>
    <x v="3"/>
    <x v="3"/>
    <s v="Red"/>
    <x v="486"/>
    <n v="782.99"/>
    <n v="469.79399999999998"/>
    <n v="9"/>
    <n v="4228.1459999999997"/>
    <n v="2021"/>
    <n v="313.19600000000003"/>
  </r>
  <r>
    <x v="0"/>
    <x v="1"/>
    <x v="1"/>
    <x v="253"/>
    <x v="0"/>
    <x v="3"/>
    <x v="3"/>
    <s v="Red"/>
    <x v="498"/>
    <n v="782.99"/>
    <n v="469.79399999999998"/>
    <n v="6"/>
    <n v="2818.7640000000001"/>
    <n v="2021"/>
    <n v="313.19600000000003"/>
  </r>
  <r>
    <x v="0"/>
    <x v="1"/>
    <x v="1"/>
    <x v="253"/>
    <x v="3"/>
    <x v="13"/>
    <x v="27"/>
    <m/>
    <x v="499"/>
    <n v="19.989999999999998"/>
    <n v="11.994"/>
    <n v="4"/>
    <n v="47.975999999999999"/>
    <n v="2021"/>
    <n v="7.9959999999999987"/>
  </r>
  <r>
    <x v="0"/>
    <x v="1"/>
    <x v="1"/>
    <x v="253"/>
    <x v="3"/>
    <x v="7"/>
    <x v="10"/>
    <s v="Black"/>
    <x v="489"/>
    <n v="34.99"/>
    <n v="20.186499999999999"/>
    <n v="6"/>
    <n v="121.119"/>
    <n v="2021"/>
    <n v="14.803500000000003"/>
  </r>
  <r>
    <x v="0"/>
    <x v="1"/>
    <x v="1"/>
    <x v="253"/>
    <x v="2"/>
    <x v="6"/>
    <x v="15"/>
    <s v="Yellow"/>
    <x v="490"/>
    <n v="594.83000000000004"/>
    <n v="324.45269999999999"/>
    <n v="4"/>
    <n v="1297.8108"/>
    <n v="2021"/>
    <n v="270.37730000000005"/>
  </r>
  <r>
    <x v="0"/>
    <x v="1"/>
    <x v="1"/>
    <x v="253"/>
    <x v="2"/>
    <x v="6"/>
    <x v="8"/>
    <s v="Red"/>
    <x v="486"/>
    <n v="337.22"/>
    <n v="202.33199999999999"/>
    <n v="1"/>
    <n v="202.33199999999999"/>
    <n v="2021"/>
    <n v="134.88800000000003"/>
  </r>
  <r>
    <x v="0"/>
    <x v="1"/>
    <x v="1"/>
    <x v="253"/>
    <x v="1"/>
    <x v="11"/>
    <x v="24"/>
    <s v="Black"/>
    <x v="481"/>
    <n v="74.989999999999995"/>
    <n v="44.994"/>
    <n v="4"/>
    <n v="179.976"/>
    <n v="2021"/>
    <n v="29.995999999999995"/>
  </r>
  <r>
    <x v="0"/>
    <x v="1"/>
    <x v="1"/>
    <x v="253"/>
    <x v="0"/>
    <x v="3"/>
    <x v="17"/>
    <s v="Yellow"/>
    <x v="495"/>
    <n v="1120.49"/>
    <n v="600.26250000000005"/>
    <n v="5"/>
    <n v="3001.3125"/>
    <n v="2021"/>
    <n v="520.22749999999996"/>
  </r>
  <r>
    <x v="0"/>
    <x v="1"/>
    <x v="1"/>
    <x v="253"/>
    <x v="0"/>
    <x v="3"/>
    <x v="3"/>
    <s v="Red"/>
    <x v="498"/>
    <n v="782.99"/>
    <n v="469.79399999999998"/>
    <n v="2"/>
    <n v="939.58799999999997"/>
    <n v="2021"/>
    <n v="313.19600000000003"/>
  </r>
  <r>
    <x v="0"/>
    <x v="1"/>
    <x v="1"/>
    <x v="253"/>
    <x v="2"/>
    <x v="6"/>
    <x v="8"/>
    <s v="Red"/>
    <x v="490"/>
    <n v="337.22"/>
    <n v="202.33199999999999"/>
    <n v="1"/>
    <n v="202.33199999999999"/>
    <n v="2021"/>
    <n v="134.88800000000003"/>
  </r>
  <r>
    <x v="0"/>
    <x v="1"/>
    <x v="1"/>
    <x v="253"/>
    <x v="0"/>
    <x v="3"/>
    <x v="3"/>
    <s v="Black"/>
    <x v="488"/>
    <n v="782.99"/>
    <n v="469.79399999999998"/>
    <n v="2"/>
    <n v="939.58799999999997"/>
    <n v="2021"/>
    <n v="313.19600000000003"/>
  </r>
  <r>
    <x v="0"/>
    <x v="1"/>
    <x v="1"/>
    <x v="253"/>
    <x v="1"/>
    <x v="4"/>
    <x v="5"/>
    <s v="Multi"/>
    <x v="510"/>
    <n v="49.99"/>
    <n v="28.840399999999999"/>
    <n v="1"/>
    <n v="28.840399999999999"/>
    <n v="2021"/>
    <n v="21.149600000000003"/>
  </r>
  <r>
    <x v="0"/>
    <x v="1"/>
    <x v="1"/>
    <x v="253"/>
    <x v="2"/>
    <x v="8"/>
    <x v="18"/>
    <s v="Black"/>
    <x v="512"/>
    <n v="112.565"/>
    <n v="67.539000000000001"/>
    <n v="1"/>
    <n v="67.539000000000001"/>
    <n v="2021"/>
    <n v="45.025999999999996"/>
  </r>
  <r>
    <x v="0"/>
    <x v="0"/>
    <x v="4"/>
    <x v="254"/>
    <x v="0"/>
    <x v="3"/>
    <x v="3"/>
    <s v="Black"/>
    <x v="509"/>
    <n v="782.99"/>
    <n v="469.79399999999998"/>
    <n v="2"/>
    <n v="939.58799999999997"/>
    <n v="2021"/>
    <n v="313.19600000000003"/>
  </r>
  <r>
    <x v="0"/>
    <x v="0"/>
    <x v="4"/>
    <x v="254"/>
    <x v="0"/>
    <x v="3"/>
    <x v="3"/>
    <s v="Red"/>
    <x v="492"/>
    <n v="782.99"/>
    <n v="469.79399999999998"/>
    <n v="1"/>
    <n v="469.79399999999998"/>
    <n v="2021"/>
    <n v="313.19600000000003"/>
  </r>
  <r>
    <x v="0"/>
    <x v="0"/>
    <x v="4"/>
    <x v="254"/>
    <x v="1"/>
    <x v="4"/>
    <x v="5"/>
    <s v="Multi"/>
    <x v="490"/>
    <n v="49.99"/>
    <n v="28.840399999999999"/>
    <n v="1"/>
    <n v="28.840399999999999"/>
    <n v="2021"/>
    <n v="21.149600000000003"/>
  </r>
  <r>
    <x v="0"/>
    <x v="0"/>
    <x v="4"/>
    <x v="254"/>
    <x v="0"/>
    <x v="3"/>
    <x v="3"/>
    <s v="Red"/>
    <x v="494"/>
    <n v="782.99"/>
    <n v="469.79399999999998"/>
    <n v="1"/>
    <n v="469.79399999999998"/>
    <n v="2021"/>
    <n v="313.19600000000003"/>
  </r>
  <r>
    <x v="0"/>
    <x v="0"/>
    <x v="4"/>
    <x v="254"/>
    <x v="2"/>
    <x v="6"/>
    <x v="15"/>
    <s v="Yellow"/>
    <x v="507"/>
    <n v="594.83000000000004"/>
    <n v="324.45269999999999"/>
    <n v="2"/>
    <n v="648.90539999999999"/>
    <n v="2021"/>
    <n v="270.37730000000005"/>
  </r>
  <r>
    <x v="0"/>
    <x v="0"/>
    <x v="4"/>
    <x v="254"/>
    <x v="1"/>
    <x v="5"/>
    <x v="6"/>
    <s v="Multi"/>
    <x v="489"/>
    <n v="8.99"/>
    <n v="5.1864999999999997"/>
    <n v="5"/>
    <n v="25.932499999999997"/>
    <n v="2021"/>
    <n v="3.8035000000000005"/>
  </r>
  <r>
    <x v="0"/>
    <x v="0"/>
    <x v="4"/>
    <x v="254"/>
    <x v="1"/>
    <x v="11"/>
    <x v="24"/>
    <s v="Black"/>
    <x v="499"/>
    <n v="74.989999999999995"/>
    <n v="44.994"/>
    <n v="1"/>
    <n v="44.994"/>
    <n v="2021"/>
    <n v="29.995999999999995"/>
  </r>
  <r>
    <x v="0"/>
    <x v="0"/>
    <x v="4"/>
    <x v="254"/>
    <x v="2"/>
    <x v="8"/>
    <x v="18"/>
    <s v="Black"/>
    <x v="496"/>
    <n v="112.565"/>
    <n v="67.539000000000001"/>
    <n v="1"/>
    <n v="67.539000000000001"/>
    <n v="2021"/>
    <n v="45.025999999999996"/>
  </r>
  <r>
    <x v="0"/>
    <x v="0"/>
    <x v="4"/>
    <x v="254"/>
    <x v="0"/>
    <x v="3"/>
    <x v="3"/>
    <s v="Red"/>
    <x v="489"/>
    <n v="782.99"/>
    <n v="469.79399999999998"/>
    <n v="5"/>
    <n v="2348.9699999999998"/>
    <n v="2021"/>
    <n v="313.19600000000003"/>
  </r>
  <r>
    <x v="0"/>
    <x v="0"/>
    <x v="4"/>
    <x v="254"/>
    <x v="0"/>
    <x v="3"/>
    <x v="3"/>
    <s v="Red"/>
    <x v="510"/>
    <n v="782.99"/>
    <n v="469.79399999999998"/>
    <n v="1"/>
    <n v="469.79399999999998"/>
    <n v="2021"/>
    <n v="313.19600000000003"/>
  </r>
  <r>
    <x v="0"/>
    <x v="0"/>
    <x v="4"/>
    <x v="49"/>
    <x v="3"/>
    <x v="13"/>
    <x v="27"/>
    <m/>
    <x v="511"/>
    <n v="19.989999999999998"/>
    <n v="11.994"/>
    <n v="1"/>
    <n v="11.994"/>
    <n v="2021"/>
    <n v="7.9959999999999987"/>
  </r>
  <r>
    <x v="0"/>
    <x v="0"/>
    <x v="4"/>
    <x v="49"/>
    <x v="1"/>
    <x v="14"/>
    <x v="28"/>
    <s v="Black"/>
    <x v="495"/>
    <n v="59.99"/>
    <n v="35.994"/>
    <n v="4"/>
    <n v="143.976"/>
    <n v="2021"/>
    <n v="23.996000000000002"/>
  </r>
  <r>
    <x v="0"/>
    <x v="0"/>
    <x v="4"/>
    <x v="49"/>
    <x v="2"/>
    <x v="6"/>
    <x v="8"/>
    <s v="Black"/>
    <x v="506"/>
    <n v="337.22"/>
    <n v="183.93819999999999"/>
    <n v="2"/>
    <n v="367.87639999999999"/>
    <n v="2021"/>
    <n v="153.28180000000003"/>
  </r>
  <r>
    <x v="0"/>
    <x v="0"/>
    <x v="4"/>
    <x v="49"/>
    <x v="0"/>
    <x v="3"/>
    <x v="3"/>
    <s v="Red"/>
    <x v="496"/>
    <n v="782.99"/>
    <n v="469.79399999999998"/>
    <n v="8"/>
    <n v="3758.3519999999999"/>
    <n v="2021"/>
    <n v="313.19600000000003"/>
  </r>
  <r>
    <x v="0"/>
    <x v="0"/>
    <x v="4"/>
    <x v="49"/>
    <x v="1"/>
    <x v="12"/>
    <x v="25"/>
    <s v="Multi"/>
    <x v="507"/>
    <n v="89.99"/>
    <n v="53.994"/>
    <n v="3"/>
    <n v="161.982"/>
    <n v="2021"/>
    <n v="35.995999999999995"/>
  </r>
  <r>
    <x v="0"/>
    <x v="0"/>
    <x v="4"/>
    <x v="49"/>
    <x v="0"/>
    <x v="3"/>
    <x v="12"/>
    <s v="Black"/>
    <x v="500"/>
    <n v="2443.35"/>
    <n v="1308.9375"/>
    <n v="6"/>
    <n v="7853.625"/>
    <n v="2021"/>
    <n v="1134.4124999999999"/>
  </r>
  <r>
    <x v="0"/>
    <x v="0"/>
    <x v="4"/>
    <x v="49"/>
    <x v="1"/>
    <x v="4"/>
    <x v="5"/>
    <s v="Multi"/>
    <x v="486"/>
    <n v="49.99"/>
    <n v="28.840399999999999"/>
    <n v="4"/>
    <n v="115.3616"/>
    <n v="2021"/>
    <n v="21.149600000000003"/>
  </r>
  <r>
    <x v="0"/>
    <x v="0"/>
    <x v="4"/>
    <x v="49"/>
    <x v="2"/>
    <x v="6"/>
    <x v="8"/>
    <s v="Red"/>
    <x v="491"/>
    <n v="337.22"/>
    <n v="202.33199999999999"/>
    <n v="1"/>
    <n v="202.33199999999999"/>
    <n v="2021"/>
    <n v="134.88800000000003"/>
  </r>
  <r>
    <x v="0"/>
    <x v="0"/>
    <x v="4"/>
    <x v="49"/>
    <x v="1"/>
    <x v="11"/>
    <x v="24"/>
    <s v="Black"/>
    <x v="503"/>
    <n v="74.989999999999995"/>
    <n v="44.994"/>
    <n v="4"/>
    <n v="179.976"/>
    <n v="2021"/>
    <n v="29.995999999999995"/>
  </r>
  <r>
    <x v="0"/>
    <x v="0"/>
    <x v="4"/>
    <x v="49"/>
    <x v="2"/>
    <x v="8"/>
    <x v="18"/>
    <s v="Black"/>
    <x v="502"/>
    <n v="112.565"/>
    <n v="67.539000000000001"/>
    <n v="2"/>
    <n v="135.078"/>
    <n v="2021"/>
    <n v="45.025999999999996"/>
  </r>
  <r>
    <x v="0"/>
    <x v="0"/>
    <x v="4"/>
    <x v="49"/>
    <x v="0"/>
    <x v="3"/>
    <x v="3"/>
    <s v="Black"/>
    <x v="513"/>
    <n v="782.99"/>
    <n v="469.79399999999998"/>
    <n v="1"/>
    <n v="469.79399999999998"/>
    <n v="2021"/>
    <n v="313.19600000000003"/>
  </r>
  <r>
    <x v="0"/>
    <x v="0"/>
    <x v="4"/>
    <x v="49"/>
    <x v="1"/>
    <x v="4"/>
    <x v="5"/>
    <s v="Multi"/>
    <x v="505"/>
    <n v="49.99"/>
    <n v="28.840399999999999"/>
    <n v="5"/>
    <n v="144.202"/>
    <n v="2021"/>
    <n v="21.149600000000003"/>
  </r>
  <r>
    <x v="0"/>
    <x v="0"/>
    <x v="4"/>
    <x v="49"/>
    <x v="0"/>
    <x v="3"/>
    <x v="3"/>
    <s v="Black"/>
    <x v="488"/>
    <n v="782.99"/>
    <n v="469.79399999999998"/>
    <n v="3"/>
    <n v="1409.3820000000001"/>
    <n v="2021"/>
    <n v="313.19600000000003"/>
  </r>
  <r>
    <x v="0"/>
    <x v="0"/>
    <x v="4"/>
    <x v="49"/>
    <x v="2"/>
    <x v="6"/>
    <x v="8"/>
    <s v="Red"/>
    <x v="489"/>
    <n v="337.22"/>
    <n v="202.33199999999999"/>
    <n v="2"/>
    <n v="404.66399999999999"/>
    <n v="2021"/>
    <n v="134.88800000000003"/>
  </r>
  <r>
    <x v="0"/>
    <x v="0"/>
    <x v="4"/>
    <x v="49"/>
    <x v="3"/>
    <x v="15"/>
    <x v="30"/>
    <m/>
    <x v="503"/>
    <n v="25"/>
    <n v="15"/>
    <n v="7"/>
    <n v="105"/>
    <n v="2021"/>
    <n v="10"/>
  </r>
  <r>
    <x v="0"/>
    <x v="0"/>
    <x v="4"/>
    <x v="49"/>
    <x v="0"/>
    <x v="3"/>
    <x v="3"/>
    <s v="Red"/>
    <x v="503"/>
    <n v="782.99"/>
    <n v="469.79399999999998"/>
    <n v="2"/>
    <n v="939.58799999999997"/>
    <n v="2021"/>
    <n v="313.19600000000003"/>
  </r>
  <r>
    <x v="0"/>
    <x v="0"/>
    <x v="4"/>
    <x v="49"/>
    <x v="2"/>
    <x v="6"/>
    <x v="11"/>
    <s v="Red"/>
    <x v="515"/>
    <n v="1431.5"/>
    <n v="780.81820000000005"/>
    <n v="4"/>
    <n v="3123.2728000000002"/>
    <n v="2021"/>
    <n v="650.68179999999995"/>
  </r>
  <r>
    <x v="0"/>
    <x v="0"/>
    <x v="4"/>
    <x v="49"/>
    <x v="1"/>
    <x v="4"/>
    <x v="5"/>
    <s v="Multi"/>
    <x v="499"/>
    <n v="49.99"/>
    <n v="28.840399999999999"/>
    <n v="2"/>
    <n v="57.680799999999998"/>
    <n v="2021"/>
    <n v="21.149600000000003"/>
  </r>
  <r>
    <x v="0"/>
    <x v="0"/>
    <x v="4"/>
    <x v="49"/>
    <x v="0"/>
    <x v="3"/>
    <x v="3"/>
    <s v="Red"/>
    <x v="499"/>
    <n v="782.99"/>
    <n v="469.79399999999998"/>
    <n v="6"/>
    <n v="2818.7640000000001"/>
    <n v="2021"/>
    <n v="313.19600000000003"/>
  </r>
  <r>
    <x v="0"/>
    <x v="0"/>
    <x v="4"/>
    <x v="49"/>
    <x v="1"/>
    <x v="14"/>
    <x v="28"/>
    <s v="Black"/>
    <x v="492"/>
    <n v="59.99"/>
    <n v="35.994"/>
    <n v="3"/>
    <n v="107.982"/>
    <n v="2021"/>
    <n v="23.996000000000002"/>
  </r>
  <r>
    <x v="0"/>
    <x v="0"/>
    <x v="4"/>
    <x v="49"/>
    <x v="1"/>
    <x v="14"/>
    <x v="28"/>
    <s v="Black"/>
    <x v="493"/>
    <n v="59.99"/>
    <n v="35.994"/>
    <n v="3"/>
    <n v="107.982"/>
    <n v="2021"/>
    <n v="23.996000000000002"/>
  </r>
  <r>
    <x v="0"/>
    <x v="0"/>
    <x v="4"/>
    <x v="49"/>
    <x v="0"/>
    <x v="3"/>
    <x v="12"/>
    <s v="Black"/>
    <x v="487"/>
    <n v="2443.35"/>
    <n v="1308.9375"/>
    <n v="4"/>
    <n v="5235.75"/>
    <n v="2021"/>
    <n v="1134.4124999999999"/>
  </r>
  <r>
    <x v="0"/>
    <x v="0"/>
    <x v="4"/>
    <x v="49"/>
    <x v="2"/>
    <x v="6"/>
    <x v="8"/>
    <s v="Red"/>
    <x v="487"/>
    <n v="337.22"/>
    <n v="202.33199999999999"/>
    <n v="5"/>
    <n v="1011.66"/>
    <n v="2021"/>
    <n v="134.88800000000003"/>
  </r>
  <r>
    <x v="0"/>
    <x v="0"/>
    <x v="4"/>
    <x v="49"/>
    <x v="2"/>
    <x v="8"/>
    <x v="14"/>
    <s v="Black"/>
    <x v="511"/>
    <n v="248.38499999999999"/>
    <n v="149.03100000000001"/>
    <n v="1"/>
    <n v="149.03100000000001"/>
    <n v="2021"/>
    <n v="99.353999999999985"/>
  </r>
  <r>
    <x v="0"/>
    <x v="0"/>
    <x v="4"/>
    <x v="49"/>
    <x v="0"/>
    <x v="3"/>
    <x v="12"/>
    <s v="Red"/>
    <x v="512"/>
    <n v="2443.35"/>
    <n v="1466.01"/>
    <n v="1"/>
    <n v="1466.01"/>
    <n v="2021"/>
    <n v="977.33999999999992"/>
  </r>
  <r>
    <x v="0"/>
    <x v="0"/>
    <x v="4"/>
    <x v="49"/>
    <x v="3"/>
    <x v="7"/>
    <x v="10"/>
    <s v="Blue"/>
    <x v="481"/>
    <n v="34.99"/>
    <n v="19.5136"/>
    <n v="14"/>
    <n v="273.19040000000001"/>
    <n v="2021"/>
    <n v="15.476400000000002"/>
  </r>
  <r>
    <x v="0"/>
    <x v="0"/>
    <x v="4"/>
    <x v="49"/>
    <x v="0"/>
    <x v="3"/>
    <x v="12"/>
    <s v="Red"/>
    <x v="501"/>
    <n v="2443.35"/>
    <n v="1466.01"/>
    <n v="2"/>
    <n v="2932.02"/>
    <n v="2021"/>
    <n v="977.33999999999992"/>
  </r>
  <r>
    <x v="0"/>
    <x v="0"/>
    <x v="4"/>
    <x v="49"/>
    <x v="2"/>
    <x v="6"/>
    <x v="8"/>
    <s v="Black"/>
    <x v="487"/>
    <n v="337.22"/>
    <n v="183.93819999999999"/>
    <n v="1"/>
    <n v="183.93819999999999"/>
    <n v="2021"/>
    <n v="153.28180000000003"/>
  </r>
  <r>
    <x v="0"/>
    <x v="0"/>
    <x v="4"/>
    <x v="49"/>
    <x v="1"/>
    <x v="11"/>
    <x v="24"/>
    <s v="Black"/>
    <x v="499"/>
    <n v="74.989999999999995"/>
    <n v="44.994"/>
    <n v="4"/>
    <n v="179.976"/>
    <n v="2021"/>
    <n v="29.995999999999995"/>
  </r>
  <r>
    <x v="0"/>
    <x v="0"/>
    <x v="4"/>
    <x v="49"/>
    <x v="1"/>
    <x v="11"/>
    <x v="24"/>
    <s v="Black"/>
    <x v="495"/>
    <n v="74.989999999999995"/>
    <n v="44.994"/>
    <n v="4"/>
    <n v="179.976"/>
    <n v="2021"/>
    <n v="29.995999999999995"/>
  </r>
  <r>
    <x v="0"/>
    <x v="0"/>
    <x v="4"/>
    <x v="49"/>
    <x v="2"/>
    <x v="6"/>
    <x v="8"/>
    <s v="Red"/>
    <x v="512"/>
    <n v="337.22"/>
    <n v="202.33199999999999"/>
    <n v="1"/>
    <n v="202.33199999999999"/>
    <n v="2021"/>
    <n v="134.88800000000003"/>
  </r>
  <r>
    <x v="0"/>
    <x v="0"/>
    <x v="4"/>
    <x v="49"/>
    <x v="1"/>
    <x v="10"/>
    <x v="29"/>
    <s v="Black"/>
    <x v="509"/>
    <n v="24.49"/>
    <n v="14.1289"/>
    <n v="2"/>
    <n v="28.2578"/>
    <n v="2021"/>
    <n v="10.361099999999999"/>
  </r>
  <r>
    <x v="0"/>
    <x v="0"/>
    <x v="4"/>
    <x v="49"/>
    <x v="1"/>
    <x v="5"/>
    <x v="6"/>
    <s v="Multi"/>
    <x v="507"/>
    <n v="8.99"/>
    <n v="5.1864999999999997"/>
    <n v="2"/>
    <n v="10.372999999999999"/>
    <n v="2021"/>
    <n v="3.8035000000000005"/>
  </r>
  <r>
    <x v="0"/>
    <x v="0"/>
    <x v="4"/>
    <x v="49"/>
    <x v="2"/>
    <x v="6"/>
    <x v="11"/>
    <s v="Black"/>
    <x v="501"/>
    <n v="1431.5"/>
    <n v="780.81820000000005"/>
    <n v="1"/>
    <n v="780.81820000000005"/>
    <n v="2021"/>
    <n v="650.68179999999995"/>
  </r>
  <r>
    <x v="0"/>
    <x v="0"/>
    <x v="4"/>
    <x v="49"/>
    <x v="2"/>
    <x v="6"/>
    <x v="11"/>
    <s v="Red"/>
    <x v="500"/>
    <n v="1431.5"/>
    <n v="780.81820000000005"/>
    <n v="3"/>
    <n v="2342.4546"/>
    <n v="2021"/>
    <n v="650.68179999999995"/>
  </r>
  <r>
    <x v="0"/>
    <x v="0"/>
    <x v="4"/>
    <x v="49"/>
    <x v="0"/>
    <x v="3"/>
    <x v="17"/>
    <s v="Yellow"/>
    <x v="514"/>
    <n v="1120.49"/>
    <n v="600.26250000000005"/>
    <n v="2"/>
    <n v="1200.5250000000001"/>
    <n v="2021"/>
    <n v="520.22749999999996"/>
  </r>
  <r>
    <x v="0"/>
    <x v="0"/>
    <x v="4"/>
    <x v="49"/>
    <x v="2"/>
    <x v="6"/>
    <x v="15"/>
    <s v="Yellow"/>
    <x v="487"/>
    <n v="594.83000000000004"/>
    <n v="324.45269999999999"/>
    <n v="4"/>
    <n v="1297.8108"/>
    <n v="2021"/>
    <n v="270.37730000000005"/>
  </r>
  <r>
    <x v="0"/>
    <x v="0"/>
    <x v="4"/>
    <x v="49"/>
    <x v="2"/>
    <x v="6"/>
    <x v="15"/>
    <s v="Yellow"/>
    <x v="487"/>
    <n v="594.83000000000004"/>
    <n v="324.45269999999999"/>
    <n v="5"/>
    <n v="1622.2635"/>
    <n v="2021"/>
    <n v="270.37730000000005"/>
  </r>
  <r>
    <x v="0"/>
    <x v="0"/>
    <x v="4"/>
    <x v="49"/>
    <x v="2"/>
    <x v="9"/>
    <x v="16"/>
    <m/>
    <x v="515"/>
    <n v="120.27"/>
    <n v="65.601799999999997"/>
    <n v="1"/>
    <n v="65.601799999999997"/>
    <n v="2021"/>
    <n v="54.668199999999999"/>
  </r>
  <r>
    <x v="0"/>
    <x v="0"/>
    <x v="4"/>
    <x v="49"/>
    <x v="2"/>
    <x v="6"/>
    <x v="8"/>
    <s v="Red"/>
    <x v="502"/>
    <n v="337.22"/>
    <n v="202.33199999999999"/>
    <n v="1"/>
    <n v="202.33199999999999"/>
    <n v="2021"/>
    <n v="134.88800000000003"/>
  </r>
  <r>
    <x v="0"/>
    <x v="0"/>
    <x v="4"/>
    <x v="49"/>
    <x v="0"/>
    <x v="3"/>
    <x v="17"/>
    <s v="Yellow"/>
    <x v="500"/>
    <n v="1120.49"/>
    <n v="600.26250000000005"/>
    <n v="2"/>
    <n v="1200.5250000000001"/>
    <n v="2021"/>
    <n v="520.22749999999996"/>
  </r>
  <r>
    <x v="0"/>
    <x v="0"/>
    <x v="4"/>
    <x v="49"/>
    <x v="3"/>
    <x v="7"/>
    <x v="10"/>
    <s v="Red"/>
    <x v="497"/>
    <n v="34.99"/>
    <n v="20.186499999999999"/>
    <n v="5"/>
    <n v="100.93249999999999"/>
    <n v="2021"/>
    <n v="14.803500000000003"/>
  </r>
  <r>
    <x v="0"/>
    <x v="0"/>
    <x v="4"/>
    <x v="49"/>
    <x v="0"/>
    <x v="3"/>
    <x v="3"/>
    <s v="Red"/>
    <x v="508"/>
    <n v="782.99"/>
    <n v="469.79399999999998"/>
    <n v="3"/>
    <n v="1409.3820000000001"/>
    <n v="2021"/>
    <n v="313.19600000000003"/>
  </r>
  <r>
    <x v="0"/>
    <x v="0"/>
    <x v="4"/>
    <x v="49"/>
    <x v="0"/>
    <x v="3"/>
    <x v="3"/>
    <s v="Black"/>
    <x v="493"/>
    <n v="782.99"/>
    <n v="469.79399999999998"/>
    <n v="3"/>
    <n v="1409.3820000000001"/>
    <n v="2021"/>
    <n v="313.19600000000003"/>
  </r>
  <r>
    <x v="0"/>
    <x v="0"/>
    <x v="4"/>
    <x v="49"/>
    <x v="0"/>
    <x v="3"/>
    <x v="3"/>
    <s v="Black"/>
    <x v="495"/>
    <n v="782.99"/>
    <n v="469.79399999999998"/>
    <n v="2"/>
    <n v="939.58799999999997"/>
    <n v="2021"/>
    <n v="313.19600000000003"/>
  </r>
  <r>
    <x v="0"/>
    <x v="0"/>
    <x v="4"/>
    <x v="49"/>
    <x v="1"/>
    <x v="12"/>
    <x v="25"/>
    <s v="Multi"/>
    <x v="506"/>
    <n v="89.99"/>
    <n v="53.994"/>
    <n v="2"/>
    <n v="107.988"/>
    <n v="2021"/>
    <n v="35.995999999999995"/>
  </r>
  <r>
    <x v="0"/>
    <x v="0"/>
    <x v="4"/>
    <x v="49"/>
    <x v="1"/>
    <x v="10"/>
    <x v="29"/>
    <s v="Black"/>
    <x v="491"/>
    <n v="24.49"/>
    <n v="14.1289"/>
    <n v="6"/>
    <n v="84.773399999999995"/>
    <n v="2021"/>
    <n v="10.361099999999999"/>
  </r>
  <r>
    <x v="0"/>
    <x v="0"/>
    <x v="4"/>
    <x v="49"/>
    <x v="2"/>
    <x v="6"/>
    <x v="15"/>
    <s v="Yellow"/>
    <x v="504"/>
    <n v="594.83000000000004"/>
    <n v="324.45269999999999"/>
    <n v="3"/>
    <n v="973.35809999999992"/>
    <n v="2021"/>
    <n v="270.37730000000005"/>
  </r>
  <r>
    <x v="0"/>
    <x v="0"/>
    <x v="4"/>
    <x v="49"/>
    <x v="1"/>
    <x v="12"/>
    <x v="25"/>
    <s v="Multi"/>
    <x v="509"/>
    <n v="89.99"/>
    <n v="52.194200000000002"/>
    <n v="11"/>
    <n v="574.13620000000003"/>
    <n v="2021"/>
    <n v="37.795799999999993"/>
  </r>
  <r>
    <x v="0"/>
    <x v="0"/>
    <x v="4"/>
    <x v="49"/>
    <x v="2"/>
    <x v="6"/>
    <x v="15"/>
    <s v="Yellow"/>
    <x v="505"/>
    <n v="594.83000000000004"/>
    <n v="324.45269999999999"/>
    <n v="3"/>
    <n v="973.35809999999992"/>
    <n v="2021"/>
    <n v="270.37730000000005"/>
  </r>
  <r>
    <x v="0"/>
    <x v="0"/>
    <x v="4"/>
    <x v="49"/>
    <x v="3"/>
    <x v="7"/>
    <x v="10"/>
    <s v="Black"/>
    <x v="500"/>
    <n v="34.99"/>
    <n v="20.186499999999999"/>
    <n v="5"/>
    <n v="100.93249999999999"/>
    <n v="2021"/>
    <n v="14.803500000000003"/>
  </r>
  <r>
    <x v="0"/>
    <x v="0"/>
    <x v="4"/>
    <x v="49"/>
    <x v="0"/>
    <x v="3"/>
    <x v="12"/>
    <s v="Black"/>
    <x v="509"/>
    <n v="2443.35"/>
    <n v="1308.9375"/>
    <n v="4"/>
    <n v="5235.75"/>
    <n v="2021"/>
    <n v="1134.4124999999999"/>
  </r>
  <r>
    <x v="0"/>
    <x v="0"/>
    <x v="4"/>
    <x v="49"/>
    <x v="0"/>
    <x v="3"/>
    <x v="3"/>
    <s v="Red"/>
    <x v="507"/>
    <n v="782.99"/>
    <n v="469.79399999999998"/>
    <n v="1"/>
    <n v="469.79399999999998"/>
    <n v="2021"/>
    <n v="313.19600000000003"/>
  </r>
  <r>
    <x v="0"/>
    <x v="0"/>
    <x v="4"/>
    <x v="49"/>
    <x v="0"/>
    <x v="3"/>
    <x v="17"/>
    <s v="Yellow"/>
    <x v="490"/>
    <n v="1120.49"/>
    <n v="600.26250000000005"/>
    <n v="1"/>
    <n v="600.26250000000005"/>
    <n v="2021"/>
    <n v="520.22749999999996"/>
  </r>
  <r>
    <x v="0"/>
    <x v="0"/>
    <x v="4"/>
    <x v="49"/>
    <x v="1"/>
    <x v="10"/>
    <x v="29"/>
    <s v="Black"/>
    <x v="481"/>
    <n v="24.49"/>
    <n v="14.1289"/>
    <n v="2"/>
    <n v="28.2578"/>
    <n v="2021"/>
    <n v="10.361099999999999"/>
  </r>
  <r>
    <x v="0"/>
    <x v="0"/>
    <x v="5"/>
    <x v="255"/>
    <x v="1"/>
    <x v="4"/>
    <x v="5"/>
    <s v="Multi"/>
    <x v="496"/>
    <n v="49.99"/>
    <n v="28.840399999999999"/>
    <n v="3"/>
    <n v="86.521199999999993"/>
    <n v="2021"/>
    <n v="21.149600000000003"/>
  </r>
  <r>
    <x v="0"/>
    <x v="0"/>
    <x v="5"/>
    <x v="255"/>
    <x v="0"/>
    <x v="3"/>
    <x v="17"/>
    <s v="Yellow"/>
    <x v="497"/>
    <n v="1120.49"/>
    <n v="600.26250000000005"/>
    <n v="7"/>
    <n v="4201.8375000000005"/>
    <n v="2021"/>
    <n v="520.22749999999996"/>
  </r>
  <r>
    <x v="0"/>
    <x v="0"/>
    <x v="5"/>
    <x v="255"/>
    <x v="3"/>
    <x v="7"/>
    <x v="10"/>
    <s v="Red"/>
    <x v="511"/>
    <n v="34.99"/>
    <n v="20.186499999999999"/>
    <n v="6"/>
    <n v="121.119"/>
    <n v="2021"/>
    <n v="14.803500000000003"/>
  </r>
  <r>
    <x v="0"/>
    <x v="0"/>
    <x v="5"/>
    <x v="255"/>
    <x v="3"/>
    <x v="15"/>
    <x v="30"/>
    <m/>
    <x v="511"/>
    <n v="25"/>
    <n v="15"/>
    <n v="4"/>
    <n v="60"/>
    <n v="2021"/>
    <n v="10"/>
  </r>
  <r>
    <x v="0"/>
    <x v="0"/>
    <x v="5"/>
    <x v="255"/>
    <x v="2"/>
    <x v="8"/>
    <x v="13"/>
    <s v="Black"/>
    <x v="505"/>
    <n v="330.06"/>
    <n v="198.036"/>
    <n v="6"/>
    <n v="1188.2159999999999"/>
    <n v="2021"/>
    <n v="132.024"/>
  </r>
  <r>
    <x v="0"/>
    <x v="0"/>
    <x v="5"/>
    <x v="255"/>
    <x v="1"/>
    <x v="5"/>
    <x v="6"/>
    <s v="Multi"/>
    <x v="493"/>
    <n v="8.99"/>
    <n v="5.1864999999999997"/>
    <n v="6"/>
    <n v="31.119"/>
    <n v="2021"/>
    <n v="3.8035000000000005"/>
  </r>
  <r>
    <x v="0"/>
    <x v="0"/>
    <x v="5"/>
    <x v="255"/>
    <x v="0"/>
    <x v="3"/>
    <x v="3"/>
    <s v="Black"/>
    <x v="506"/>
    <n v="782.99"/>
    <n v="469.79399999999998"/>
    <n v="5"/>
    <n v="2348.9699999999998"/>
    <n v="2021"/>
    <n v="313.19600000000003"/>
  </r>
  <r>
    <x v="0"/>
    <x v="0"/>
    <x v="5"/>
    <x v="255"/>
    <x v="2"/>
    <x v="8"/>
    <x v="14"/>
    <s v="Black"/>
    <x v="496"/>
    <n v="248.38499999999999"/>
    <n v="149.03100000000001"/>
    <n v="5"/>
    <n v="745.15499999999997"/>
    <n v="2021"/>
    <n v="99.353999999999985"/>
  </r>
  <r>
    <x v="0"/>
    <x v="0"/>
    <x v="5"/>
    <x v="255"/>
    <x v="3"/>
    <x v="7"/>
    <x v="10"/>
    <s v="Black"/>
    <x v="511"/>
    <n v="34.99"/>
    <n v="20.186499999999999"/>
    <n v="3"/>
    <n v="60.5595"/>
    <n v="2021"/>
    <n v="14.803500000000003"/>
  </r>
  <r>
    <x v="0"/>
    <x v="0"/>
    <x v="5"/>
    <x v="255"/>
    <x v="0"/>
    <x v="3"/>
    <x v="3"/>
    <s v="Black"/>
    <x v="495"/>
    <n v="782.99"/>
    <n v="469.79399999999998"/>
    <n v="1"/>
    <n v="469.79399999999998"/>
    <n v="2021"/>
    <n v="313.19600000000003"/>
  </r>
  <r>
    <x v="0"/>
    <x v="0"/>
    <x v="5"/>
    <x v="255"/>
    <x v="0"/>
    <x v="3"/>
    <x v="12"/>
    <s v="Red"/>
    <x v="495"/>
    <n v="2443.35"/>
    <n v="1308.9375"/>
    <n v="4"/>
    <n v="5235.75"/>
    <n v="2021"/>
    <n v="1134.4124999999999"/>
  </r>
  <r>
    <x v="0"/>
    <x v="0"/>
    <x v="5"/>
    <x v="255"/>
    <x v="0"/>
    <x v="3"/>
    <x v="3"/>
    <s v="Black"/>
    <x v="506"/>
    <n v="782.99"/>
    <n v="469.79399999999998"/>
    <n v="6"/>
    <n v="2818.7640000000001"/>
    <n v="2021"/>
    <n v="313.19600000000003"/>
  </r>
  <r>
    <x v="0"/>
    <x v="0"/>
    <x v="5"/>
    <x v="255"/>
    <x v="0"/>
    <x v="3"/>
    <x v="12"/>
    <s v="Red"/>
    <x v="503"/>
    <n v="2443.35"/>
    <n v="1466.01"/>
    <n v="4"/>
    <n v="5864.04"/>
    <n v="2021"/>
    <n v="977.33999999999992"/>
  </r>
  <r>
    <x v="0"/>
    <x v="0"/>
    <x v="5"/>
    <x v="255"/>
    <x v="1"/>
    <x v="14"/>
    <x v="28"/>
    <s v="Black"/>
    <x v="514"/>
    <n v="59.99"/>
    <n v="35.994"/>
    <n v="6"/>
    <n v="215.964"/>
    <n v="2021"/>
    <n v="23.996000000000002"/>
  </r>
  <r>
    <x v="0"/>
    <x v="0"/>
    <x v="5"/>
    <x v="255"/>
    <x v="0"/>
    <x v="3"/>
    <x v="12"/>
    <s v="Black"/>
    <x v="502"/>
    <n v="2443.35"/>
    <n v="1308.9375"/>
    <n v="5"/>
    <n v="6544.6875"/>
    <n v="2021"/>
    <n v="1134.4124999999999"/>
  </r>
  <r>
    <x v="0"/>
    <x v="0"/>
    <x v="5"/>
    <x v="255"/>
    <x v="0"/>
    <x v="3"/>
    <x v="12"/>
    <s v="Black"/>
    <x v="510"/>
    <n v="2443.35"/>
    <n v="1308.9375"/>
    <n v="5"/>
    <n v="6544.6875"/>
    <n v="2021"/>
    <n v="1134.4124999999999"/>
  </r>
  <r>
    <x v="0"/>
    <x v="0"/>
    <x v="5"/>
    <x v="255"/>
    <x v="0"/>
    <x v="3"/>
    <x v="3"/>
    <s v="Black"/>
    <x v="496"/>
    <n v="782.99"/>
    <n v="469.79399999999998"/>
    <n v="6"/>
    <n v="2818.7640000000001"/>
    <n v="2021"/>
    <n v="313.19600000000003"/>
  </r>
  <r>
    <x v="0"/>
    <x v="0"/>
    <x v="5"/>
    <x v="255"/>
    <x v="0"/>
    <x v="3"/>
    <x v="12"/>
    <s v="Red"/>
    <x v="511"/>
    <n v="2443.35"/>
    <n v="1466.01"/>
    <n v="7"/>
    <n v="10262.07"/>
    <n v="2021"/>
    <n v="977.33999999999992"/>
  </r>
  <r>
    <x v="0"/>
    <x v="0"/>
    <x v="5"/>
    <x v="255"/>
    <x v="0"/>
    <x v="3"/>
    <x v="17"/>
    <s v="Yellow"/>
    <x v="498"/>
    <n v="1120.49"/>
    <n v="600.26250000000005"/>
    <n v="3"/>
    <n v="1800.7875000000001"/>
    <n v="2021"/>
    <n v="520.22749999999996"/>
  </r>
  <r>
    <x v="0"/>
    <x v="0"/>
    <x v="5"/>
    <x v="255"/>
    <x v="1"/>
    <x v="11"/>
    <x v="24"/>
    <s v="Black"/>
    <x v="487"/>
    <n v="74.989999999999995"/>
    <n v="44.994"/>
    <n v="2"/>
    <n v="89.988"/>
    <n v="2021"/>
    <n v="29.995999999999995"/>
  </r>
  <r>
    <x v="0"/>
    <x v="0"/>
    <x v="5"/>
    <x v="255"/>
    <x v="0"/>
    <x v="3"/>
    <x v="17"/>
    <s v="Yellow"/>
    <x v="494"/>
    <n v="1120.49"/>
    <n v="600.26250000000005"/>
    <n v="5"/>
    <n v="3001.3125"/>
    <n v="2021"/>
    <n v="520.22749999999996"/>
  </r>
  <r>
    <x v="0"/>
    <x v="0"/>
    <x v="5"/>
    <x v="255"/>
    <x v="0"/>
    <x v="3"/>
    <x v="3"/>
    <s v="Red"/>
    <x v="503"/>
    <n v="782.99"/>
    <n v="469.79399999999998"/>
    <n v="4"/>
    <n v="1879.1759999999999"/>
    <n v="2021"/>
    <n v="313.19600000000003"/>
  </r>
  <r>
    <x v="0"/>
    <x v="0"/>
    <x v="5"/>
    <x v="255"/>
    <x v="0"/>
    <x v="3"/>
    <x v="3"/>
    <s v="Red"/>
    <x v="489"/>
    <n v="782.99"/>
    <n v="469.79399999999998"/>
    <n v="6"/>
    <n v="2818.7640000000001"/>
    <n v="2021"/>
    <n v="313.19600000000003"/>
  </r>
  <r>
    <x v="0"/>
    <x v="0"/>
    <x v="5"/>
    <x v="255"/>
    <x v="0"/>
    <x v="3"/>
    <x v="3"/>
    <s v="Black"/>
    <x v="502"/>
    <n v="782.99"/>
    <n v="469.79399999999998"/>
    <n v="3"/>
    <n v="1409.3820000000001"/>
    <n v="2021"/>
    <n v="313.19600000000003"/>
  </r>
  <r>
    <x v="0"/>
    <x v="0"/>
    <x v="5"/>
    <x v="255"/>
    <x v="0"/>
    <x v="3"/>
    <x v="3"/>
    <s v="Black"/>
    <x v="497"/>
    <n v="782.99"/>
    <n v="469.79399999999998"/>
    <n v="6"/>
    <n v="2818.7640000000001"/>
    <n v="2021"/>
    <n v="313.19600000000003"/>
  </r>
  <r>
    <x v="0"/>
    <x v="0"/>
    <x v="5"/>
    <x v="255"/>
    <x v="2"/>
    <x v="6"/>
    <x v="8"/>
    <s v="Red"/>
    <x v="500"/>
    <n v="337.22"/>
    <n v="202.33199999999999"/>
    <n v="2"/>
    <n v="404.66399999999999"/>
    <n v="2021"/>
    <n v="134.88800000000003"/>
  </r>
  <r>
    <x v="0"/>
    <x v="0"/>
    <x v="5"/>
    <x v="255"/>
    <x v="1"/>
    <x v="4"/>
    <x v="5"/>
    <s v="Multi"/>
    <x v="511"/>
    <n v="49.99"/>
    <n v="28.840399999999999"/>
    <n v="3"/>
    <n v="86.521199999999993"/>
    <n v="2021"/>
    <n v="21.149600000000003"/>
  </r>
  <r>
    <x v="0"/>
    <x v="0"/>
    <x v="5"/>
    <x v="255"/>
    <x v="3"/>
    <x v="7"/>
    <x v="10"/>
    <s v="Blue"/>
    <x v="492"/>
    <n v="34.99"/>
    <n v="20.186499999999999"/>
    <n v="3"/>
    <n v="60.5595"/>
    <n v="2021"/>
    <n v="14.803500000000003"/>
  </r>
  <r>
    <x v="0"/>
    <x v="0"/>
    <x v="5"/>
    <x v="255"/>
    <x v="2"/>
    <x v="6"/>
    <x v="15"/>
    <s v="Yellow"/>
    <x v="494"/>
    <n v="594.83000000000004"/>
    <n v="324.45269999999999"/>
    <n v="4"/>
    <n v="1297.8108"/>
    <n v="2021"/>
    <n v="270.37730000000005"/>
  </r>
  <r>
    <x v="0"/>
    <x v="0"/>
    <x v="5"/>
    <x v="255"/>
    <x v="0"/>
    <x v="3"/>
    <x v="12"/>
    <s v="Red"/>
    <x v="494"/>
    <n v="2443.35"/>
    <n v="1466.01"/>
    <n v="4"/>
    <n v="5864.04"/>
    <n v="2021"/>
    <n v="977.33999999999992"/>
  </r>
  <r>
    <x v="0"/>
    <x v="0"/>
    <x v="5"/>
    <x v="255"/>
    <x v="2"/>
    <x v="8"/>
    <x v="18"/>
    <s v="Black"/>
    <x v="499"/>
    <n v="112.565"/>
    <n v="67.539000000000001"/>
    <n v="3"/>
    <n v="202.61700000000002"/>
    <n v="2021"/>
    <n v="45.025999999999996"/>
  </r>
  <r>
    <x v="0"/>
    <x v="0"/>
    <x v="5"/>
    <x v="255"/>
    <x v="0"/>
    <x v="3"/>
    <x v="12"/>
    <s v="Black"/>
    <x v="494"/>
    <n v="2443.35"/>
    <n v="1308.9375"/>
    <n v="4"/>
    <n v="5235.75"/>
    <n v="2021"/>
    <n v="1134.4124999999999"/>
  </r>
  <r>
    <x v="0"/>
    <x v="0"/>
    <x v="5"/>
    <x v="255"/>
    <x v="0"/>
    <x v="3"/>
    <x v="3"/>
    <s v="Red"/>
    <x v="509"/>
    <n v="782.99"/>
    <n v="469.79399999999998"/>
    <n v="6"/>
    <n v="2818.7640000000001"/>
    <n v="2021"/>
    <n v="313.19600000000003"/>
  </r>
  <r>
    <x v="0"/>
    <x v="0"/>
    <x v="5"/>
    <x v="255"/>
    <x v="0"/>
    <x v="3"/>
    <x v="3"/>
    <s v="Red"/>
    <x v="499"/>
    <n v="782.99"/>
    <n v="469.79399999999998"/>
    <n v="4"/>
    <n v="1879.1759999999999"/>
    <n v="2021"/>
    <n v="313.19600000000003"/>
  </r>
  <r>
    <x v="0"/>
    <x v="0"/>
    <x v="5"/>
    <x v="255"/>
    <x v="2"/>
    <x v="6"/>
    <x v="8"/>
    <s v="Red"/>
    <x v="499"/>
    <n v="337.22"/>
    <n v="202.33199999999999"/>
    <n v="2"/>
    <n v="404.66399999999999"/>
    <n v="2021"/>
    <n v="134.88800000000003"/>
  </r>
  <r>
    <x v="0"/>
    <x v="0"/>
    <x v="5"/>
    <x v="255"/>
    <x v="3"/>
    <x v="13"/>
    <x v="27"/>
    <m/>
    <x v="481"/>
    <n v="19.989999999999998"/>
    <n v="11.994"/>
    <n v="7"/>
    <n v="83.957999999999998"/>
    <n v="2021"/>
    <n v="7.9959999999999987"/>
  </r>
  <r>
    <x v="0"/>
    <x v="0"/>
    <x v="5"/>
    <x v="255"/>
    <x v="0"/>
    <x v="3"/>
    <x v="3"/>
    <s v="Red"/>
    <x v="497"/>
    <n v="782.99"/>
    <n v="469.79399999999998"/>
    <n v="2"/>
    <n v="939.58799999999997"/>
    <n v="2021"/>
    <n v="313.19600000000003"/>
  </r>
  <r>
    <x v="0"/>
    <x v="0"/>
    <x v="5"/>
    <x v="255"/>
    <x v="1"/>
    <x v="11"/>
    <x v="24"/>
    <s v="Black"/>
    <x v="506"/>
    <n v="74.989999999999995"/>
    <n v="44.994"/>
    <n v="1"/>
    <n v="44.994"/>
    <n v="2021"/>
    <n v="29.995999999999995"/>
  </r>
  <r>
    <x v="0"/>
    <x v="0"/>
    <x v="5"/>
    <x v="255"/>
    <x v="0"/>
    <x v="3"/>
    <x v="17"/>
    <s v="Yellow"/>
    <x v="501"/>
    <n v="1120.49"/>
    <n v="600.26250000000005"/>
    <n v="3"/>
    <n v="1800.7875000000001"/>
    <n v="2021"/>
    <n v="520.22749999999996"/>
  </r>
  <r>
    <x v="0"/>
    <x v="0"/>
    <x v="5"/>
    <x v="255"/>
    <x v="2"/>
    <x v="6"/>
    <x v="8"/>
    <s v="Black"/>
    <x v="502"/>
    <n v="337.22"/>
    <n v="183.93819999999999"/>
    <n v="1"/>
    <n v="183.93819999999999"/>
    <n v="2021"/>
    <n v="153.28180000000003"/>
  </r>
  <r>
    <x v="0"/>
    <x v="0"/>
    <x v="5"/>
    <x v="255"/>
    <x v="0"/>
    <x v="3"/>
    <x v="12"/>
    <s v="Black"/>
    <x v="502"/>
    <n v="2443.35"/>
    <n v="1308.9375"/>
    <n v="4"/>
    <n v="5235.75"/>
    <n v="2021"/>
    <n v="1134.4124999999999"/>
  </r>
  <r>
    <x v="0"/>
    <x v="0"/>
    <x v="5"/>
    <x v="255"/>
    <x v="0"/>
    <x v="3"/>
    <x v="3"/>
    <s v="Red"/>
    <x v="486"/>
    <n v="782.99"/>
    <n v="469.79399999999998"/>
    <n v="2"/>
    <n v="939.58799999999997"/>
    <n v="2021"/>
    <n v="313.19600000000003"/>
  </r>
  <r>
    <x v="0"/>
    <x v="0"/>
    <x v="5"/>
    <x v="255"/>
    <x v="0"/>
    <x v="3"/>
    <x v="17"/>
    <s v="Yellow"/>
    <x v="515"/>
    <n v="1120.49"/>
    <n v="600.26250000000005"/>
    <n v="3"/>
    <n v="1800.7875000000001"/>
    <n v="2021"/>
    <n v="520.22749999999996"/>
  </r>
  <r>
    <x v="0"/>
    <x v="0"/>
    <x v="5"/>
    <x v="255"/>
    <x v="1"/>
    <x v="12"/>
    <x v="25"/>
    <s v="Multi"/>
    <x v="508"/>
    <n v="89.99"/>
    <n v="53.994"/>
    <n v="5"/>
    <n v="269.97000000000003"/>
    <n v="2021"/>
    <n v="35.995999999999995"/>
  </r>
  <r>
    <x v="0"/>
    <x v="0"/>
    <x v="5"/>
    <x v="255"/>
    <x v="1"/>
    <x v="10"/>
    <x v="29"/>
    <s v="Black"/>
    <x v="501"/>
    <n v="24.49"/>
    <n v="14.1289"/>
    <n v="3"/>
    <n v="42.386699999999998"/>
    <n v="2021"/>
    <n v="10.361099999999999"/>
  </r>
  <r>
    <x v="0"/>
    <x v="1"/>
    <x v="1"/>
    <x v="50"/>
    <x v="3"/>
    <x v="15"/>
    <x v="30"/>
    <m/>
    <x v="488"/>
    <n v="25"/>
    <n v="15"/>
    <n v="4"/>
    <n v="60"/>
    <n v="2021"/>
    <n v="10"/>
  </r>
  <r>
    <x v="0"/>
    <x v="1"/>
    <x v="1"/>
    <x v="50"/>
    <x v="1"/>
    <x v="11"/>
    <x v="24"/>
    <s v="Black"/>
    <x v="493"/>
    <n v="74.989999999999995"/>
    <n v="44.994"/>
    <n v="2"/>
    <n v="89.988"/>
    <n v="2021"/>
    <n v="29.995999999999995"/>
  </r>
  <r>
    <x v="0"/>
    <x v="1"/>
    <x v="1"/>
    <x v="50"/>
    <x v="2"/>
    <x v="6"/>
    <x v="8"/>
    <s v="Red"/>
    <x v="512"/>
    <n v="337.22"/>
    <n v="202.33199999999999"/>
    <n v="1"/>
    <n v="202.33199999999999"/>
    <n v="2021"/>
    <n v="134.88800000000003"/>
  </r>
  <r>
    <x v="0"/>
    <x v="1"/>
    <x v="1"/>
    <x v="50"/>
    <x v="2"/>
    <x v="6"/>
    <x v="8"/>
    <s v="Red"/>
    <x v="498"/>
    <n v="337.22"/>
    <n v="202.33199999999999"/>
    <n v="2"/>
    <n v="404.66399999999999"/>
    <n v="2021"/>
    <n v="134.88800000000003"/>
  </r>
  <r>
    <x v="0"/>
    <x v="1"/>
    <x v="1"/>
    <x v="50"/>
    <x v="2"/>
    <x v="8"/>
    <x v="18"/>
    <s v="Black"/>
    <x v="505"/>
    <n v="112.565"/>
    <n v="67.539000000000001"/>
    <n v="1"/>
    <n v="67.539000000000001"/>
    <n v="2021"/>
    <n v="45.025999999999996"/>
  </r>
  <r>
    <x v="0"/>
    <x v="1"/>
    <x v="1"/>
    <x v="50"/>
    <x v="3"/>
    <x v="7"/>
    <x v="10"/>
    <s v="Black"/>
    <x v="491"/>
    <n v="34.99"/>
    <n v="20.186499999999999"/>
    <n v="8"/>
    <n v="161.49199999999999"/>
    <n v="2021"/>
    <n v="14.803500000000003"/>
  </r>
  <r>
    <x v="0"/>
    <x v="1"/>
    <x v="1"/>
    <x v="50"/>
    <x v="2"/>
    <x v="6"/>
    <x v="11"/>
    <s v="Black"/>
    <x v="510"/>
    <n v="1431.5"/>
    <n v="780.81820000000005"/>
    <n v="1"/>
    <n v="780.81820000000005"/>
    <n v="2021"/>
    <n v="650.68179999999995"/>
  </r>
  <r>
    <x v="0"/>
    <x v="1"/>
    <x v="1"/>
    <x v="50"/>
    <x v="2"/>
    <x v="8"/>
    <x v="14"/>
    <s v="Black"/>
    <x v="487"/>
    <n v="248.38499999999999"/>
    <n v="149.03100000000001"/>
    <n v="2"/>
    <n v="298.06200000000001"/>
    <n v="2021"/>
    <n v="99.353999999999985"/>
  </r>
  <r>
    <x v="0"/>
    <x v="1"/>
    <x v="1"/>
    <x v="50"/>
    <x v="1"/>
    <x v="10"/>
    <x v="29"/>
    <s v="Black"/>
    <x v="497"/>
    <n v="24.49"/>
    <n v="14.1289"/>
    <n v="1"/>
    <n v="14.1289"/>
    <n v="2021"/>
    <n v="10.361099999999999"/>
  </r>
  <r>
    <x v="0"/>
    <x v="1"/>
    <x v="1"/>
    <x v="50"/>
    <x v="1"/>
    <x v="4"/>
    <x v="5"/>
    <s v="Multi"/>
    <x v="496"/>
    <n v="49.99"/>
    <n v="28.840399999999999"/>
    <n v="4"/>
    <n v="115.3616"/>
    <n v="2021"/>
    <n v="21.149600000000003"/>
  </r>
  <r>
    <x v="0"/>
    <x v="1"/>
    <x v="1"/>
    <x v="50"/>
    <x v="2"/>
    <x v="6"/>
    <x v="15"/>
    <s v="Yellow"/>
    <x v="506"/>
    <n v="594.83000000000004"/>
    <n v="324.45269999999999"/>
    <n v="4"/>
    <n v="1297.8108"/>
    <n v="2021"/>
    <n v="270.37730000000005"/>
  </r>
  <r>
    <x v="0"/>
    <x v="1"/>
    <x v="1"/>
    <x v="50"/>
    <x v="1"/>
    <x v="4"/>
    <x v="5"/>
    <s v="Multi"/>
    <x v="489"/>
    <n v="49.99"/>
    <n v="27.879000000000001"/>
    <n v="12"/>
    <n v="334.548"/>
    <n v="2021"/>
    <n v="22.111000000000001"/>
  </r>
  <r>
    <x v="0"/>
    <x v="1"/>
    <x v="1"/>
    <x v="50"/>
    <x v="1"/>
    <x v="4"/>
    <x v="5"/>
    <s v="Multi"/>
    <x v="498"/>
    <n v="49.99"/>
    <n v="28.840399999999999"/>
    <n v="2"/>
    <n v="57.680799999999998"/>
    <n v="2021"/>
    <n v="21.149600000000003"/>
  </r>
  <r>
    <x v="0"/>
    <x v="1"/>
    <x v="1"/>
    <x v="50"/>
    <x v="2"/>
    <x v="6"/>
    <x v="15"/>
    <s v="Yellow"/>
    <x v="501"/>
    <n v="594.83000000000004"/>
    <n v="324.45269999999999"/>
    <n v="1"/>
    <n v="324.45269999999999"/>
    <n v="2021"/>
    <n v="270.37730000000005"/>
  </r>
  <r>
    <x v="0"/>
    <x v="1"/>
    <x v="1"/>
    <x v="50"/>
    <x v="1"/>
    <x v="14"/>
    <x v="28"/>
    <s v="Black"/>
    <x v="503"/>
    <n v="59.99"/>
    <n v="35.994"/>
    <n v="5"/>
    <n v="179.97"/>
    <n v="2021"/>
    <n v="23.996000000000002"/>
  </r>
  <r>
    <x v="0"/>
    <x v="1"/>
    <x v="1"/>
    <x v="50"/>
    <x v="0"/>
    <x v="3"/>
    <x v="3"/>
    <s v="Black"/>
    <x v="491"/>
    <n v="782.99"/>
    <n v="469.79399999999998"/>
    <n v="1"/>
    <n v="469.79399999999998"/>
    <n v="2021"/>
    <n v="313.19600000000003"/>
  </r>
  <r>
    <x v="0"/>
    <x v="1"/>
    <x v="1"/>
    <x v="50"/>
    <x v="1"/>
    <x v="5"/>
    <x v="6"/>
    <s v="Multi"/>
    <x v="505"/>
    <n v="8.99"/>
    <n v="5.1864999999999997"/>
    <n v="8"/>
    <n v="41.491999999999997"/>
    <n v="2021"/>
    <n v="3.8035000000000005"/>
  </r>
  <r>
    <x v="0"/>
    <x v="1"/>
    <x v="1"/>
    <x v="50"/>
    <x v="2"/>
    <x v="6"/>
    <x v="15"/>
    <s v="Yellow"/>
    <x v="509"/>
    <n v="594.83000000000004"/>
    <n v="324.45269999999999"/>
    <n v="1"/>
    <n v="324.45269999999999"/>
    <n v="2021"/>
    <n v="270.37730000000005"/>
  </r>
  <r>
    <x v="0"/>
    <x v="1"/>
    <x v="1"/>
    <x v="50"/>
    <x v="0"/>
    <x v="3"/>
    <x v="3"/>
    <s v="Red"/>
    <x v="510"/>
    <n v="782.99"/>
    <n v="469.79399999999998"/>
    <n v="3"/>
    <n v="1409.3820000000001"/>
    <n v="2021"/>
    <n v="313.19600000000003"/>
  </r>
  <r>
    <x v="0"/>
    <x v="1"/>
    <x v="1"/>
    <x v="50"/>
    <x v="2"/>
    <x v="6"/>
    <x v="8"/>
    <s v="Black"/>
    <x v="497"/>
    <n v="337.22"/>
    <n v="183.93819999999999"/>
    <n v="2"/>
    <n v="367.87639999999999"/>
    <n v="2021"/>
    <n v="153.28180000000003"/>
  </r>
  <r>
    <x v="0"/>
    <x v="1"/>
    <x v="1"/>
    <x v="50"/>
    <x v="1"/>
    <x v="12"/>
    <x v="25"/>
    <s v="Multi"/>
    <x v="495"/>
    <n v="89.99"/>
    <n v="53.994"/>
    <n v="2"/>
    <n v="107.988"/>
    <n v="2021"/>
    <n v="35.995999999999995"/>
  </r>
  <r>
    <x v="0"/>
    <x v="1"/>
    <x v="1"/>
    <x v="50"/>
    <x v="2"/>
    <x v="6"/>
    <x v="11"/>
    <s v="Red"/>
    <x v="494"/>
    <n v="1431.5"/>
    <n v="780.81820000000005"/>
    <n v="1"/>
    <n v="780.81820000000005"/>
    <n v="2021"/>
    <n v="650.68179999999995"/>
  </r>
  <r>
    <x v="0"/>
    <x v="1"/>
    <x v="1"/>
    <x v="50"/>
    <x v="0"/>
    <x v="3"/>
    <x v="17"/>
    <s v="Yellow"/>
    <x v="515"/>
    <n v="1120.49"/>
    <n v="600.26250000000005"/>
    <n v="1"/>
    <n v="600.26250000000005"/>
    <n v="2021"/>
    <n v="520.22749999999996"/>
  </r>
  <r>
    <x v="0"/>
    <x v="1"/>
    <x v="1"/>
    <x v="50"/>
    <x v="3"/>
    <x v="7"/>
    <x v="10"/>
    <s v="Blue"/>
    <x v="481"/>
    <n v="34.99"/>
    <n v="20.186499999999999"/>
    <n v="6"/>
    <n v="121.119"/>
    <n v="2021"/>
    <n v="14.803500000000003"/>
  </r>
  <r>
    <x v="0"/>
    <x v="1"/>
    <x v="1"/>
    <x v="50"/>
    <x v="2"/>
    <x v="8"/>
    <x v="13"/>
    <s v="Black"/>
    <x v="487"/>
    <n v="330.06"/>
    <n v="198.036"/>
    <n v="1"/>
    <n v="198.036"/>
    <n v="2021"/>
    <n v="132.024"/>
  </r>
  <r>
    <x v="0"/>
    <x v="1"/>
    <x v="1"/>
    <x v="50"/>
    <x v="1"/>
    <x v="12"/>
    <x v="25"/>
    <s v="Multi"/>
    <x v="504"/>
    <n v="89.99"/>
    <n v="53.994"/>
    <n v="3"/>
    <n v="161.982"/>
    <n v="2021"/>
    <n v="35.995999999999995"/>
  </r>
  <r>
    <x v="0"/>
    <x v="1"/>
    <x v="1"/>
    <x v="50"/>
    <x v="0"/>
    <x v="3"/>
    <x v="17"/>
    <s v="Yellow"/>
    <x v="481"/>
    <n v="1120.49"/>
    <n v="600.26250000000005"/>
    <n v="3"/>
    <n v="1800.7875000000001"/>
    <n v="2021"/>
    <n v="520.22749999999996"/>
  </r>
  <r>
    <x v="0"/>
    <x v="1"/>
    <x v="1"/>
    <x v="50"/>
    <x v="0"/>
    <x v="3"/>
    <x v="12"/>
    <s v="Red"/>
    <x v="496"/>
    <n v="2443.35"/>
    <n v="1466.01"/>
    <n v="7"/>
    <n v="10262.07"/>
    <n v="2021"/>
    <n v="977.33999999999992"/>
  </r>
  <r>
    <x v="0"/>
    <x v="1"/>
    <x v="1"/>
    <x v="50"/>
    <x v="1"/>
    <x v="14"/>
    <x v="28"/>
    <s v="Black"/>
    <x v="487"/>
    <n v="59.99"/>
    <n v="35.994"/>
    <n v="5"/>
    <n v="179.97"/>
    <n v="2021"/>
    <n v="23.996000000000002"/>
  </r>
  <r>
    <x v="0"/>
    <x v="1"/>
    <x v="1"/>
    <x v="50"/>
    <x v="0"/>
    <x v="3"/>
    <x v="17"/>
    <s v="Yellow"/>
    <x v="502"/>
    <n v="1120.49"/>
    <n v="600.26250000000005"/>
    <n v="2"/>
    <n v="1200.5250000000001"/>
    <n v="2021"/>
    <n v="520.22749999999996"/>
  </r>
  <r>
    <x v="0"/>
    <x v="1"/>
    <x v="1"/>
    <x v="50"/>
    <x v="0"/>
    <x v="3"/>
    <x v="3"/>
    <s v="Red"/>
    <x v="486"/>
    <n v="782.99"/>
    <n v="469.79399999999998"/>
    <n v="3"/>
    <n v="1409.3820000000001"/>
    <n v="2021"/>
    <n v="313.19600000000003"/>
  </r>
  <r>
    <x v="0"/>
    <x v="1"/>
    <x v="1"/>
    <x v="50"/>
    <x v="0"/>
    <x v="3"/>
    <x v="3"/>
    <s v="Black"/>
    <x v="501"/>
    <n v="782.99"/>
    <n v="469.79399999999998"/>
    <n v="6"/>
    <n v="2818.7640000000001"/>
    <n v="2021"/>
    <n v="313.19600000000003"/>
  </r>
  <r>
    <x v="0"/>
    <x v="1"/>
    <x v="1"/>
    <x v="50"/>
    <x v="3"/>
    <x v="7"/>
    <x v="10"/>
    <s v="Red"/>
    <x v="488"/>
    <n v="34.99"/>
    <n v="20.186499999999999"/>
    <n v="2"/>
    <n v="40.372999999999998"/>
    <n v="2021"/>
    <n v="14.803500000000003"/>
  </r>
  <r>
    <x v="0"/>
    <x v="1"/>
    <x v="1"/>
    <x v="50"/>
    <x v="0"/>
    <x v="3"/>
    <x v="3"/>
    <s v="Red"/>
    <x v="491"/>
    <n v="782.99"/>
    <n v="469.79399999999998"/>
    <n v="3"/>
    <n v="1409.3820000000001"/>
    <n v="2021"/>
    <n v="313.19600000000003"/>
  </r>
  <r>
    <x v="0"/>
    <x v="1"/>
    <x v="1"/>
    <x v="50"/>
    <x v="1"/>
    <x v="10"/>
    <x v="29"/>
    <s v="Black"/>
    <x v="510"/>
    <n v="24.49"/>
    <n v="14.1289"/>
    <n v="8"/>
    <n v="113.0312"/>
    <n v="2021"/>
    <n v="10.361099999999999"/>
  </r>
  <r>
    <x v="0"/>
    <x v="1"/>
    <x v="1"/>
    <x v="50"/>
    <x v="0"/>
    <x v="3"/>
    <x v="3"/>
    <s v="Black"/>
    <x v="515"/>
    <n v="782.99"/>
    <n v="469.79399999999998"/>
    <n v="2"/>
    <n v="939.58799999999997"/>
    <n v="2021"/>
    <n v="313.19600000000003"/>
  </r>
  <r>
    <x v="0"/>
    <x v="1"/>
    <x v="1"/>
    <x v="50"/>
    <x v="1"/>
    <x v="11"/>
    <x v="24"/>
    <s v="Black"/>
    <x v="505"/>
    <n v="74.989999999999995"/>
    <n v="44.994"/>
    <n v="9"/>
    <n v="404.94600000000003"/>
    <n v="2021"/>
    <n v="29.995999999999995"/>
  </r>
  <r>
    <x v="0"/>
    <x v="1"/>
    <x v="1"/>
    <x v="50"/>
    <x v="1"/>
    <x v="14"/>
    <x v="28"/>
    <s v="Black"/>
    <x v="490"/>
    <n v="59.99"/>
    <n v="35.994"/>
    <n v="1"/>
    <n v="35.994"/>
    <n v="2021"/>
    <n v="23.996000000000002"/>
  </r>
  <r>
    <x v="0"/>
    <x v="1"/>
    <x v="1"/>
    <x v="50"/>
    <x v="1"/>
    <x v="12"/>
    <x v="25"/>
    <s v="Multi"/>
    <x v="491"/>
    <n v="89.99"/>
    <n v="53.994"/>
    <n v="9"/>
    <n v="485.94600000000003"/>
    <n v="2021"/>
    <n v="35.995999999999995"/>
  </r>
  <r>
    <x v="0"/>
    <x v="1"/>
    <x v="1"/>
    <x v="50"/>
    <x v="0"/>
    <x v="3"/>
    <x v="3"/>
    <s v="Red"/>
    <x v="514"/>
    <n v="782.99"/>
    <n v="469.79399999999998"/>
    <n v="2"/>
    <n v="939.58799999999997"/>
    <n v="2021"/>
    <n v="313.19600000000003"/>
  </r>
  <r>
    <x v="0"/>
    <x v="1"/>
    <x v="1"/>
    <x v="50"/>
    <x v="1"/>
    <x v="11"/>
    <x v="24"/>
    <s v="Black"/>
    <x v="507"/>
    <n v="74.989999999999995"/>
    <n v="44.994"/>
    <n v="3"/>
    <n v="134.982"/>
    <n v="2021"/>
    <n v="29.995999999999995"/>
  </r>
  <r>
    <x v="0"/>
    <x v="1"/>
    <x v="1"/>
    <x v="50"/>
    <x v="0"/>
    <x v="3"/>
    <x v="12"/>
    <s v="Red"/>
    <x v="510"/>
    <n v="2443.35"/>
    <n v="1466.01"/>
    <n v="2"/>
    <n v="2932.02"/>
    <n v="2021"/>
    <n v="977.33999999999992"/>
  </r>
  <r>
    <x v="0"/>
    <x v="1"/>
    <x v="1"/>
    <x v="50"/>
    <x v="0"/>
    <x v="3"/>
    <x v="3"/>
    <s v="Black"/>
    <x v="509"/>
    <n v="782.99"/>
    <n v="469.79399999999998"/>
    <n v="3"/>
    <n v="1409.3820000000001"/>
    <n v="2021"/>
    <n v="313.19600000000003"/>
  </r>
  <r>
    <x v="0"/>
    <x v="1"/>
    <x v="1"/>
    <x v="50"/>
    <x v="0"/>
    <x v="3"/>
    <x v="12"/>
    <s v="Black"/>
    <x v="490"/>
    <n v="2443.35"/>
    <n v="1308.9375"/>
    <n v="6"/>
    <n v="7853.625"/>
    <n v="2021"/>
    <n v="1134.4124999999999"/>
  </r>
  <r>
    <x v="0"/>
    <x v="1"/>
    <x v="1"/>
    <x v="50"/>
    <x v="2"/>
    <x v="6"/>
    <x v="8"/>
    <s v="Red"/>
    <x v="498"/>
    <n v="337.22"/>
    <n v="202.33199999999999"/>
    <n v="1"/>
    <n v="202.33199999999999"/>
    <n v="2021"/>
    <n v="134.88800000000003"/>
  </r>
  <r>
    <x v="0"/>
    <x v="1"/>
    <x v="1"/>
    <x v="50"/>
    <x v="1"/>
    <x v="10"/>
    <x v="29"/>
    <s v="Black"/>
    <x v="501"/>
    <n v="24.49"/>
    <n v="14.1289"/>
    <n v="2"/>
    <n v="28.2578"/>
    <n v="2021"/>
    <n v="10.361099999999999"/>
  </r>
  <r>
    <x v="0"/>
    <x v="1"/>
    <x v="1"/>
    <x v="50"/>
    <x v="2"/>
    <x v="6"/>
    <x v="11"/>
    <s v="Red"/>
    <x v="506"/>
    <n v="1431.5"/>
    <n v="780.81820000000005"/>
    <n v="1"/>
    <n v="780.81820000000005"/>
    <n v="2021"/>
    <n v="650.68179999999995"/>
  </r>
  <r>
    <x v="0"/>
    <x v="1"/>
    <x v="1"/>
    <x v="50"/>
    <x v="2"/>
    <x v="6"/>
    <x v="8"/>
    <s v="Black"/>
    <x v="489"/>
    <n v="337.22"/>
    <n v="183.93819999999999"/>
    <n v="2"/>
    <n v="367.87639999999999"/>
    <n v="2021"/>
    <n v="153.28180000000003"/>
  </r>
  <r>
    <x v="0"/>
    <x v="1"/>
    <x v="1"/>
    <x v="50"/>
    <x v="3"/>
    <x v="13"/>
    <x v="27"/>
    <m/>
    <x v="486"/>
    <n v="19.989999999999998"/>
    <n v="11.994"/>
    <n v="7"/>
    <n v="83.957999999999998"/>
    <n v="2021"/>
    <n v="7.9959999999999987"/>
  </r>
  <r>
    <x v="0"/>
    <x v="0"/>
    <x v="4"/>
    <x v="257"/>
    <x v="0"/>
    <x v="3"/>
    <x v="3"/>
    <s v="Black"/>
    <x v="502"/>
    <n v="782.99"/>
    <n v="469.79399999999998"/>
    <n v="1"/>
    <n v="469.79399999999998"/>
    <n v="2021"/>
    <n v="313.19600000000003"/>
  </r>
  <r>
    <x v="0"/>
    <x v="0"/>
    <x v="4"/>
    <x v="257"/>
    <x v="2"/>
    <x v="8"/>
    <x v="13"/>
    <s v="Black"/>
    <x v="506"/>
    <n v="330.06"/>
    <n v="198.036"/>
    <n v="3"/>
    <n v="594.10799999999995"/>
    <n v="2021"/>
    <n v="132.024"/>
  </r>
  <r>
    <x v="0"/>
    <x v="0"/>
    <x v="4"/>
    <x v="257"/>
    <x v="0"/>
    <x v="3"/>
    <x v="3"/>
    <s v="Black"/>
    <x v="491"/>
    <n v="782.99"/>
    <n v="469.79399999999998"/>
    <n v="1"/>
    <n v="469.79399999999998"/>
    <n v="2021"/>
    <n v="313.19600000000003"/>
  </r>
  <r>
    <x v="0"/>
    <x v="0"/>
    <x v="4"/>
    <x v="257"/>
    <x v="2"/>
    <x v="6"/>
    <x v="8"/>
    <s v="Black"/>
    <x v="504"/>
    <n v="337.22"/>
    <n v="183.93819999999999"/>
    <n v="1"/>
    <n v="183.93819999999999"/>
    <n v="2021"/>
    <n v="153.28180000000003"/>
  </r>
  <r>
    <x v="0"/>
    <x v="0"/>
    <x v="4"/>
    <x v="257"/>
    <x v="0"/>
    <x v="3"/>
    <x v="12"/>
    <s v="Red"/>
    <x v="498"/>
    <n v="2443.35"/>
    <n v="1308.9375"/>
    <n v="2"/>
    <n v="2617.875"/>
    <n v="2021"/>
    <n v="1134.4124999999999"/>
  </r>
  <r>
    <x v="0"/>
    <x v="0"/>
    <x v="4"/>
    <x v="257"/>
    <x v="2"/>
    <x v="8"/>
    <x v="18"/>
    <s v="Black"/>
    <x v="507"/>
    <n v="112.565"/>
    <n v="67.539000000000001"/>
    <n v="4"/>
    <n v="270.15600000000001"/>
    <n v="2021"/>
    <n v="45.025999999999996"/>
  </r>
  <r>
    <x v="0"/>
    <x v="0"/>
    <x v="4"/>
    <x v="257"/>
    <x v="0"/>
    <x v="3"/>
    <x v="17"/>
    <s v="Yellow"/>
    <x v="505"/>
    <n v="1120.49"/>
    <n v="600.26250000000005"/>
    <n v="1"/>
    <n v="600.26250000000005"/>
    <n v="2021"/>
    <n v="520.22749999999996"/>
  </r>
  <r>
    <x v="0"/>
    <x v="0"/>
    <x v="4"/>
    <x v="257"/>
    <x v="1"/>
    <x v="11"/>
    <x v="24"/>
    <s v="Black"/>
    <x v="497"/>
    <n v="74.989999999999995"/>
    <n v="44.994"/>
    <n v="6"/>
    <n v="269.964"/>
    <n v="2021"/>
    <n v="29.995999999999995"/>
  </r>
  <r>
    <x v="0"/>
    <x v="0"/>
    <x v="4"/>
    <x v="257"/>
    <x v="2"/>
    <x v="6"/>
    <x v="8"/>
    <s v="Red"/>
    <x v="499"/>
    <n v="337.22"/>
    <n v="202.33199999999999"/>
    <n v="1"/>
    <n v="202.33199999999999"/>
    <n v="2021"/>
    <n v="134.88800000000003"/>
  </r>
  <r>
    <x v="0"/>
    <x v="0"/>
    <x v="4"/>
    <x v="257"/>
    <x v="3"/>
    <x v="15"/>
    <x v="30"/>
    <m/>
    <x v="514"/>
    <n v="25"/>
    <n v="15"/>
    <n v="2"/>
    <n v="30"/>
    <n v="2021"/>
    <n v="10"/>
  </r>
  <r>
    <x v="0"/>
    <x v="0"/>
    <x v="4"/>
    <x v="257"/>
    <x v="3"/>
    <x v="7"/>
    <x v="10"/>
    <s v="Black"/>
    <x v="486"/>
    <n v="34.99"/>
    <n v="20.186499999999999"/>
    <n v="1"/>
    <n v="20.186499999999999"/>
    <n v="2021"/>
    <n v="14.803500000000003"/>
  </r>
  <r>
    <x v="0"/>
    <x v="0"/>
    <x v="4"/>
    <x v="257"/>
    <x v="0"/>
    <x v="3"/>
    <x v="3"/>
    <s v="Red"/>
    <x v="504"/>
    <n v="782.99"/>
    <n v="469.79399999999998"/>
    <n v="1"/>
    <n v="469.79399999999998"/>
    <n v="2021"/>
    <n v="313.19600000000003"/>
  </r>
  <r>
    <x v="0"/>
    <x v="0"/>
    <x v="4"/>
    <x v="257"/>
    <x v="0"/>
    <x v="3"/>
    <x v="12"/>
    <s v="Red"/>
    <x v="510"/>
    <n v="2443.35"/>
    <n v="1466.01"/>
    <n v="2"/>
    <n v="2932.02"/>
    <n v="2021"/>
    <n v="977.33999999999992"/>
  </r>
  <r>
    <x v="0"/>
    <x v="0"/>
    <x v="4"/>
    <x v="257"/>
    <x v="1"/>
    <x v="12"/>
    <x v="25"/>
    <s v="Multi"/>
    <x v="505"/>
    <n v="89.99"/>
    <n v="53.994"/>
    <n v="2"/>
    <n v="107.988"/>
    <n v="2021"/>
    <n v="35.995999999999995"/>
  </r>
  <r>
    <x v="0"/>
    <x v="0"/>
    <x v="4"/>
    <x v="257"/>
    <x v="0"/>
    <x v="3"/>
    <x v="3"/>
    <s v="Black"/>
    <x v="487"/>
    <n v="782.99"/>
    <n v="469.79399999999998"/>
    <n v="2"/>
    <n v="939.58799999999997"/>
    <n v="2021"/>
    <n v="313.19600000000003"/>
  </r>
  <r>
    <x v="0"/>
    <x v="0"/>
    <x v="4"/>
    <x v="257"/>
    <x v="0"/>
    <x v="3"/>
    <x v="3"/>
    <s v="Red"/>
    <x v="501"/>
    <n v="782.99"/>
    <n v="469.79399999999998"/>
    <n v="2"/>
    <n v="939.58799999999997"/>
    <n v="2021"/>
    <n v="313.19600000000003"/>
  </r>
  <r>
    <x v="0"/>
    <x v="0"/>
    <x v="4"/>
    <x v="257"/>
    <x v="2"/>
    <x v="6"/>
    <x v="8"/>
    <s v="Red"/>
    <x v="498"/>
    <n v="337.22"/>
    <n v="202.33199999999999"/>
    <n v="5"/>
    <n v="1011.66"/>
    <n v="2021"/>
    <n v="134.88800000000003"/>
  </r>
  <r>
    <x v="0"/>
    <x v="0"/>
    <x v="4"/>
    <x v="257"/>
    <x v="0"/>
    <x v="3"/>
    <x v="12"/>
    <s v="Black"/>
    <x v="486"/>
    <n v="2443.35"/>
    <n v="1308.9375"/>
    <n v="4"/>
    <n v="5235.75"/>
    <n v="2021"/>
    <n v="1134.4124999999999"/>
  </r>
  <r>
    <x v="0"/>
    <x v="0"/>
    <x v="4"/>
    <x v="257"/>
    <x v="1"/>
    <x v="4"/>
    <x v="5"/>
    <s v="Multi"/>
    <x v="496"/>
    <n v="49.99"/>
    <n v="28.840399999999999"/>
    <n v="2"/>
    <n v="57.680799999999998"/>
    <n v="2021"/>
    <n v="21.149600000000003"/>
  </r>
  <r>
    <x v="0"/>
    <x v="0"/>
    <x v="4"/>
    <x v="257"/>
    <x v="0"/>
    <x v="3"/>
    <x v="3"/>
    <s v="Red"/>
    <x v="491"/>
    <n v="782.99"/>
    <n v="469.79399999999998"/>
    <n v="1"/>
    <n v="469.79399999999998"/>
    <n v="2021"/>
    <n v="313.19600000000003"/>
  </r>
  <r>
    <x v="0"/>
    <x v="0"/>
    <x v="4"/>
    <x v="257"/>
    <x v="1"/>
    <x v="10"/>
    <x v="29"/>
    <s v="Black"/>
    <x v="497"/>
    <n v="24.49"/>
    <n v="14.1289"/>
    <n v="3"/>
    <n v="42.386699999999998"/>
    <n v="2021"/>
    <n v="10.361099999999999"/>
  </r>
  <r>
    <x v="0"/>
    <x v="0"/>
    <x v="4"/>
    <x v="257"/>
    <x v="2"/>
    <x v="6"/>
    <x v="15"/>
    <s v="Yellow"/>
    <x v="506"/>
    <n v="594.83000000000004"/>
    <n v="324.45269999999999"/>
    <n v="1"/>
    <n v="324.45269999999999"/>
    <n v="2021"/>
    <n v="270.37730000000005"/>
  </r>
  <r>
    <x v="0"/>
    <x v="0"/>
    <x v="4"/>
    <x v="257"/>
    <x v="0"/>
    <x v="3"/>
    <x v="12"/>
    <s v="Black"/>
    <x v="500"/>
    <n v="2443.35"/>
    <n v="1308.9375"/>
    <n v="2"/>
    <n v="2617.875"/>
    <n v="2021"/>
    <n v="1134.4124999999999"/>
  </r>
  <r>
    <x v="0"/>
    <x v="0"/>
    <x v="4"/>
    <x v="257"/>
    <x v="1"/>
    <x v="4"/>
    <x v="5"/>
    <s v="Multi"/>
    <x v="498"/>
    <n v="49.99"/>
    <n v="28.840399999999999"/>
    <n v="3"/>
    <n v="86.521199999999993"/>
    <n v="2021"/>
    <n v="21.149600000000003"/>
  </r>
  <r>
    <x v="0"/>
    <x v="0"/>
    <x v="4"/>
    <x v="257"/>
    <x v="1"/>
    <x v="5"/>
    <x v="6"/>
    <s v="Multi"/>
    <x v="491"/>
    <n v="8.99"/>
    <n v="5.1864999999999997"/>
    <n v="4"/>
    <n v="20.745999999999999"/>
    <n v="2021"/>
    <n v="3.8035000000000005"/>
  </r>
  <r>
    <x v="0"/>
    <x v="0"/>
    <x v="4"/>
    <x v="257"/>
    <x v="0"/>
    <x v="3"/>
    <x v="17"/>
    <s v="Yellow"/>
    <x v="481"/>
    <n v="1120.49"/>
    <n v="600.26250000000005"/>
    <n v="3"/>
    <n v="1800.7875000000001"/>
    <n v="2021"/>
    <n v="520.22749999999996"/>
  </r>
  <r>
    <x v="0"/>
    <x v="0"/>
    <x v="4"/>
    <x v="257"/>
    <x v="0"/>
    <x v="3"/>
    <x v="17"/>
    <s v="Yellow"/>
    <x v="495"/>
    <n v="1120.49"/>
    <n v="600.26250000000005"/>
    <n v="3"/>
    <n v="1800.7875000000001"/>
    <n v="2021"/>
    <n v="520.22749999999996"/>
  </r>
  <r>
    <x v="0"/>
    <x v="0"/>
    <x v="4"/>
    <x v="257"/>
    <x v="0"/>
    <x v="3"/>
    <x v="3"/>
    <s v="Red"/>
    <x v="508"/>
    <n v="782.99"/>
    <n v="469.79399999999998"/>
    <n v="2"/>
    <n v="939.58799999999997"/>
    <n v="2021"/>
    <n v="313.19600000000003"/>
  </r>
  <r>
    <x v="0"/>
    <x v="0"/>
    <x v="4"/>
    <x v="257"/>
    <x v="0"/>
    <x v="3"/>
    <x v="12"/>
    <s v="Red"/>
    <x v="514"/>
    <n v="2443.35"/>
    <n v="1466.01"/>
    <n v="5"/>
    <n v="7330.05"/>
    <n v="2021"/>
    <n v="977.33999999999992"/>
  </r>
  <r>
    <x v="0"/>
    <x v="0"/>
    <x v="4"/>
    <x v="257"/>
    <x v="0"/>
    <x v="3"/>
    <x v="3"/>
    <s v="Black"/>
    <x v="515"/>
    <n v="782.99"/>
    <n v="469.79399999999998"/>
    <n v="1"/>
    <n v="469.79399999999998"/>
    <n v="2021"/>
    <n v="313.19600000000003"/>
  </r>
  <r>
    <x v="0"/>
    <x v="0"/>
    <x v="4"/>
    <x v="257"/>
    <x v="0"/>
    <x v="3"/>
    <x v="3"/>
    <s v="Red"/>
    <x v="500"/>
    <n v="782.99"/>
    <n v="469.79399999999998"/>
    <n v="4"/>
    <n v="1879.1759999999999"/>
    <n v="2021"/>
    <n v="313.19600000000003"/>
  </r>
  <r>
    <x v="0"/>
    <x v="0"/>
    <x v="4"/>
    <x v="257"/>
    <x v="3"/>
    <x v="7"/>
    <x v="10"/>
    <s v="Blue"/>
    <x v="487"/>
    <n v="34.99"/>
    <n v="20.186499999999999"/>
    <n v="2"/>
    <n v="40.372999999999998"/>
    <n v="2021"/>
    <n v="14.803500000000003"/>
  </r>
  <r>
    <x v="0"/>
    <x v="0"/>
    <x v="4"/>
    <x v="257"/>
    <x v="0"/>
    <x v="3"/>
    <x v="17"/>
    <s v="Yellow"/>
    <x v="507"/>
    <n v="1120.49"/>
    <n v="600.26250000000005"/>
    <n v="3"/>
    <n v="1800.7875000000001"/>
    <n v="2021"/>
    <n v="520.22749999999996"/>
  </r>
  <r>
    <x v="0"/>
    <x v="0"/>
    <x v="4"/>
    <x v="257"/>
    <x v="0"/>
    <x v="3"/>
    <x v="12"/>
    <s v="Black"/>
    <x v="498"/>
    <n v="2443.35"/>
    <n v="1308.9375"/>
    <n v="4"/>
    <n v="5235.75"/>
    <n v="2021"/>
    <n v="1134.4124999999999"/>
  </r>
  <r>
    <x v="0"/>
    <x v="0"/>
    <x v="4"/>
    <x v="257"/>
    <x v="1"/>
    <x v="11"/>
    <x v="24"/>
    <s v="Black"/>
    <x v="490"/>
    <n v="74.989999999999995"/>
    <n v="44.994"/>
    <n v="2"/>
    <n v="89.988"/>
    <n v="2021"/>
    <n v="29.995999999999995"/>
  </r>
  <r>
    <x v="0"/>
    <x v="0"/>
    <x v="4"/>
    <x v="257"/>
    <x v="0"/>
    <x v="3"/>
    <x v="3"/>
    <s v="Red"/>
    <x v="506"/>
    <n v="782.99"/>
    <n v="469.79399999999998"/>
    <n v="3"/>
    <n v="1409.3820000000001"/>
    <n v="2021"/>
    <n v="313.19600000000003"/>
  </r>
  <r>
    <x v="0"/>
    <x v="0"/>
    <x v="4"/>
    <x v="257"/>
    <x v="1"/>
    <x v="14"/>
    <x v="28"/>
    <s v="Black"/>
    <x v="498"/>
    <n v="59.99"/>
    <n v="35.994"/>
    <n v="1"/>
    <n v="35.994"/>
    <n v="2021"/>
    <n v="23.996000000000002"/>
  </r>
  <r>
    <x v="0"/>
    <x v="0"/>
    <x v="4"/>
    <x v="257"/>
    <x v="0"/>
    <x v="3"/>
    <x v="3"/>
    <s v="Black"/>
    <x v="506"/>
    <n v="782.99"/>
    <n v="469.79399999999998"/>
    <n v="2"/>
    <n v="939.58799999999997"/>
    <n v="2021"/>
    <n v="313.19600000000003"/>
  </r>
  <r>
    <x v="0"/>
    <x v="0"/>
    <x v="4"/>
    <x v="257"/>
    <x v="3"/>
    <x v="13"/>
    <x v="27"/>
    <m/>
    <x v="506"/>
    <n v="19.989999999999998"/>
    <n v="11.994"/>
    <n v="3"/>
    <n v="35.981999999999999"/>
    <n v="2021"/>
    <n v="7.9959999999999987"/>
  </r>
  <r>
    <x v="0"/>
    <x v="0"/>
    <x v="4"/>
    <x v="257"/>
    <x v="3"/>
    <x v="7"/>
    <x v="10"/>
    <s v="Red"/>
    <x v="492"/>
    <n v="34.99"/>
    <n v="20.186499999999999"/>
    <n v="5"/>
    <n v="100.93249999999999"/>
    <n v="2021"/>
    <n v="14.803500000000003"/>
  </r>
  <r>
    <x v="0"/>
    <x v="0"/>
    <x v="0"/>
    <x v="51"/>
    <x v="2"/>
    <x v="2"/>
    <x v="2"/>
    <s v="Silver"/>
    <x v="490"/>
    <n v="1364.5"/>
    <n v="744.27269999999999"/>
    <n v="1"/>
    <n v="744.27269999999999"/>
    <n v="2021"/>
    <n v="620.22730000000001"/>
  </r>
  <r>
    <x v="0"/>
    <x v="1"/>
    <x v="1"/>
    <x v="258"/>
    <x v="0"/>
    <x v="3"/>
    <x v="3"/>
    <s v="Red"/>
    <x v="491"/>
    <n v="782.99"/>
    <n v="469.79399999999998"/>
    <n v="1"/>
    <n v="469.79399999999998"/>
    <n v="2021"/>
    <n v="313.19600000000003"/>
  </r>
  <r>
    <x v="0"/>
    <x v="1"/>
    <x v="1"/>
    <x v="258"/>
    <x v="0"/>
    <x v="3"/>
    <x v="3"/>
    <s v="Red"/>
    <x v="487"/>
    <n v="782.99"/>
    <n v="469.79399999999998"/>
    <n v="1"/>
    <n v="469.79399999999998"/>
    <n v="2021"/>
    <n v="313.19600000000003"/>
  </r>
  <r>
    <x v="0"/>
    <x v="1"/>
    <x v="1"/>
    <x v="258"/>
    <x v="1"/>
    <x v="11"/>
    <x v="24"/>
    <s v="Black"/>
    <x v="490"/>
    <n v="74.989999999999995"/>
    <n v="44.994"/>
    <n v="4"/>
    <n v="179.976"/>
    <n v="2021"/>
    <n v="29.995999999999995"/>
  </r>
  <r>
    <x v="0"/>
    <x v="1"/>
    <x v="1"/>
    <x v="258"/>
    <x v="0"/>
    <x v="3"/>
    <x v="3"/>
    <s v="Black"/>
    <x v="515"/>
    <n v="782.99"/>
    <n v="469.79399999999998"/>
    <n v="1"/>
    <n v="469.79399999999998"/>
    <n v="2021"/>
    <n v="313.19600000000003"/>
  </r>
  <r>
    <x v="0"/>
    <x v="1"/>
    <x v="1"/>
    <x v="258"/>
    <x v="1"/>
    <x v="5"/>
    <x v="6"/>
    <s v="Multi"/>
    <x v="490"/>
    <n v="8.99"/>
    <n v="5.1864999999999997"/>
    <n v="4"/>
    <n v="20.745999999999999"/>
    <n v="2021"/>
    <n v="3.8035000000000005"/>
  </r>
  <r>
    <x v="0"/>
    <x v="1"/>
    <x v="1"/>
    <x v="258"/>
    <x v="0"/>
    <x v="3"/>
    <x v="3"/>
    <s v="Black"/>
    <x v="481"/>
    <n v="782.99"/>
    <n v="469.79399999999998"/>
    <n v="3"/>
    <n v="1409.3820000000001"/>
    <n v="2021"/>
    <n v="313.19600000000003"/>
  </r>
  <r>
    <x v="0"/>
    <x v="1"/>
    <x v="1"/>
    <x v="258"/>
    <x v="1"/>
    <x v="4"/>
    <x v="5"/>
    <s v="Multi"/>
    <x v="512"/>
    <n v="49.99"/>
    <n v="28.840399999999999"/>
    <n v="2"/>
    <n v="57.680799999999998"/>
    <n v="2021"/>
    <n v="21.149600000000003"/>
  </r>
  <r>
    <x v="0"/>
    <x v="1"/>
    <x v="1"/>
    <x v="258"/>
    <x v="2"/>
    <x v="6"/>
    <x v="15"/>
    <s v="Yellow"/>
    <x v="503"/>
    <n v="594.83000000000004"/>
    <n v="324.45269999999999"/>
    <n v="2"/>
    <n v="648.90539999999999"/>
    <n v="2021"/>
    <n v="270.37730000000005"/>
  </r>
  <r>
    <x v="0"/>
    <x v="1"/>
    <x v="1"/>
    <x v="258"/>
    <x v="0"/>
    <x v="3"/>
    <x v="3"/>
    <s v="Red"/>
    <x v="509"/>
    <n v="782.99"/>
    <n v="469.79399999999998"/>
    <n v="2"/>
    <n v="939.58799999999997"/>
    <n v="2021"/>
    <n v="313.19600000000003"/>
  </r>
  <r>
    <x v="0"/>
    <x v="1"/>
    <x v="1"/>
    <x v="258"/>
    <x v="0"/>
    <x v="3"/>
    <x v="3"/>
    <s v="Red"/>
    <x v="491"/>
    <n v="782.99"/>
    <n v="469.79399999999998"/>
    <n v="2"/>
    <n v="939.58799999999997"/>
    <n v="2021"/>
    <n v="313.19600000000003"/>
  </r>
  <r>
    <x v="0"/>
    <x v="1"/>
    <x v="1"/>
    <x v="52"/>
    <x v="2"/>
    <x v="6"/>
    <x v="8"/>
    <s v="Black"/>
    <x v="497"/>
    <n v="337.22"/>
    <n v="183.93819999999999"/>
    <n v="1"/>
    <n v="183.93819999999999"/>
    <n v="2021"/>
    <n v="153.28180000000003"/>
  </r>
  <r>
    <x v="0"/>
    <x v="1"/>
    <x v="1"/>
    <x v="52"/>
    <x v="0"/>
    <x v="3"/>
    <x v="3"/>
    <s v="Black"/>
    <x v="503"/>
    <n v="782.99"/>
    <n v="469.79399999999998"/>
    <n v="2"/>
    <n v="939.58799999999997"/>
    <n v="2021"/>
    <n v="313.19600000000003"/>
  </r>
  <r>
    <x v="0"/>
    <x v="1"/>
    <x v="1"/>
    <x v="52"/>
    <x v="0"/>
    <x v="3"/>
    <x v="3"/>
    <s v="Red"/>
    <x v="512"/>
    <n v="782.99"/>
    <n v="469.79399999999998"/>
    <n v="4"/>
    <n v="1879.1759999999999"/>
    <n v="2021"/>
    <n v="313.19600000000003"/>
  </r>
  <r>
    <x v="0"/>
    <x v="1"/>
    <x v="1"/>
    <x v="52"/>
    <x v="0"/>
    <x v="3"/>
    <x v="3"/>
    <s v="Black"/>
    <x v="508"/>
    <n v="782.99"/>
    <n v="469.79399999999998"/>
    <n v="5"/>
    <n v="2348.9699999999998"/>
    <n v="2021"/>
    <n v="313.19600000000003"/>
  </r>
  <r>
    <x v="0"/>
    <x v="1"/>
    <x v="1"/>
    <x v="52"/>
    <x v="0"/>
    <x v="3"/>
    <x v="17"/>
    <s v="Yellow"/>
    <x v="497"/>
    <n v="1120.49"/>
    <n v="600.26250000000005"/>
    <n v="2"/>
    <n v="1200.5250000000001"/>
    <n v="2021"/>
    <n v="520.22749999999996"/>
  </r>
  <r>
    <x v="0"/>
    <x v="1"/>
    <x v="1"/>
    <x v="52"/>
    <x v="0"/>
    <x v="3"/>
    <x v="17"/>
    <s v="Yellow"/>
    <x v="502"/>
    <n v="1120.49"/>
    <n v="600.26250000000005"/>
    <n v="2"/>
    <n v="1200.5250000000001"/>
    <n v="2021"/>
    <n v="520.22749999999996"/>
  </r>
  <r>
    <x v="0"/>
    <x v="1"/>
    <x v="1"/>
    <x v="52"/>
    <x v="2"/>
    <x v="8"/>
    <x v="13"/>
    <s v="Black"/>
    <x v="507"/>
    <n v="330.06"/>
    <n v="198.036"/>
    <n v="2"/>
    <n v="396.072"/>
    <n v="2021"/>
    <n v="132.024"/>
  </r>
  <r>
    <x v="0"/>
    <x v="1"/>
    <x v="1"/>
    <x v="52"/>
    <x v="0"/>
    <x v="3"/>
    <x v="12"/>
    <s v="Red"/>
    <x v="487"/>
    <n v="2443.35"/>
    <n v="1466.01"/>
    <n v="4"/>
    <n v="5864.04"/>
    <n v="2021"/>
    <n v="977.33999999999992"/>
  </r>
  <r>
    <x v="0"/>
    <x v="1"/>
    <x v="1"/>
    <x v="52"/>
    <x v="0"/>
    <x v="3"/>
    <x v="12"/>
    <s v="Red"/>
    <x v="492"/>
    <n v="2443.35"/>
    <n v="1466.01"/>
    <n v="3"/>
    <n v="4398.03"/>
    <n v="2021"/>
    <n v="977.33999999999992"/>
  </r>
  <r>
    <x v="0"/>
    <x v="1"/>
    <x v="1"/>
    <x v="52"/>
    <x v="0"/>
    <x v="3"/>
    <x v="12"/>
    <s v="Black"/>
    <x v="502"/>
    <n v="2443.35"/>
    <n v="1308.9375"/>
    <n v="1"/>
    <n v="1308.9375"/>
    <n v="2021"/>
    <n v="1134.4124999999999"/>
  </r>
  <r>
    <x v="0"/>
    <x v="1"/>
    <x v="1"/>
    <x v="52"/>
    <x v="2"/>
    <x v="6"/>
    <x v="11"/>
    <s v="Red"/>
    <x v="487"/>
    <n v="1431.5"/>
    <n v="780.81820000000005"/>
    <n v="3"/>
    <n v="2342.4546"/>
    <n v="2021"/>
    <n v="650.68179999999995"/>
  </r>
  <r>
    <x v="0"/>
    <x v="1"/>
    <x v="1"/>
    <x v="52"/>
    <x v="0"/>
    <x v="3"/>
    <x v="17"/>
    <s v="Yellow"/>
    <x v="515"/>
    <n v="1120.49"/>
    <n v="600.26250000000005"/>
    <n v="3"/>
    <n v="1800.7875000000001"/>
    <n v="2021"/>
    <n v="520.22749999999996"/>
  </r>
  <r>
    <x v="0"/>
    <x v="0"/>
    <x v="3"/>
    <x v="53"/>
    <x v="0"/>
    <x v="3"/>
    <x v="3"/>
    <s v="Red"/>
    <x v="489"/>
    <n v="782.99"/>
    <n v="469.79399999999998"/>
    <n v="2"/>
    <n v="939.58799999999997"/>
    <n v="2021"/>
    <n v="313.19600000000003"/>
  </r>
  <r>
    <x v="0"/>
    <x v="0"/>
    <x v="3"/>
    <x v="53"/>
    <x v="1"/>
    <x v="11"/>
    <x v="24"/>
    <s v="Black"/>
    <x v="503"/>
    <n v="74.989999999999995"/>
    <n v="44.994"/>
    <n v="1"/>
    <n v="44.994"/>
    <n v="2021"/>
    <n v="29.995999999999995"/>
  </r>
  <r>
    <x v="0"/>
    <x v="0"/>
    <x v="3"/>
    <x v="53"/>
    <x v="1"/>
    <x v="11"/>
    <x v="24"/>
    <s v="Black"/>
    <x v="507"/>
    <n v="74.989999999999995"/>
    <n v="44.994"/>
    <n v="2"/>
    <n v="89.988"/>
    <n v="2021"/>
    <n v="29.995999999999995"/>
  </r>
  <r>
    <x v="0"/>
    <x v="0"/>
    <x v="3"/>
    <x v="53"/>
    <x v="2"/>
    <x v="8"/>
    <x v="18"/>
    <s v="Black"/>
    <x v="503"/>
    <n v="112.565"/>
    <n v="67.539000000000001"/>
    <n v="1"/>
    <n v="67.539000000000001"/>
    <n v="2021"/>
    <n v="45.025999999999996"/>
  </r>
  <r>
    <x v="0"/>
    <x v="0"/>
    <x v="3"/>
    <x v="53"/>
    <x v="0"/>
    <x v="3"/>
    <x v="3"/>
    <s v="Red"/>
    <x v="496"/>
    <n v="782.99"/>
    <n v="469.79399999999998"/>
    <n v="2"/>
    <n v="939.58799999999997"/>
    <n v="2021"/>
    <n v="313.19600000000003"/>
  </r>
  <r>
    <x v="0"/>
    <x v="0"/>
    <x v="3"/>
    <x v="53"/>
    <x v="0"/>
    <x v="3"/>
    <x v="3"/>
    <s v="Black"/>
    <x v="515"/>
    <n v="782.99"/>
    <n v="469.79399999999998"/>
    <n v="1"/>
    <n v="469.79399999999998"/>
    <n v="2021"/>
    <n v="313.19600000000003"/>
  </r>
  <r>
    <x v="0"/>
    <x v="0"/>
    <x v="3"/>
    <x v="259"/>
    <x v="2"/>
    <x v="6"/>
    <x v="8"/>
    <s v="Red"/>
    <x v="514"/>
    <n v="337.22"/>
    <n v="202.33199999999999"/>
    <n v="2"/>
    <n v="404.66399999999999"/>
    <n v="2021"/>
    <n v="134.88800000000003"/>
  </r>
  <r>
    <x v="0"/>
    <x v="0"/>
    <x v="3"/>
    <x v="259"/>
    <x v="1"/>
    <x v="5"/>
    <x v="6"/>
    <s v="Multi"/>
    <x v="481"/>
    <n v="8.99"/>
    <n v="5.1864999999999997"/>
    <n v="10"/>
    <n v="51.864999999999995"/>
    <n v="2021"/>
    <n v="3.8035000000000005"/>
  </r>
  <r>
    <x v="0"/>
    <x v="0"/>
    <x v="3"/>
    <x v="259"/>
    <x v="1"/>
    <x v="14"/>
    <x v="28"/>
    <s v="Black"/>
    <x v="504"/>
    <n v="59.99"/>
    <n v="35.994"/>
    <n v="5"/>
    <n v="179.97"/>
    <n v="2021"/>
    <n v="23.996000000000002"/>
  </r>
  <r>
    <x v="0"/>
    <x v="0"/>
    <x v="3"/>
    <x v="259"/>
    <x v="2"/>
    <x v="6"/>
    <x v="8"/>
    <s v="Red"/>
    <x v="507"/>
    <n v="337.22"/>
    <n v="202.33199999999999"/>
    <n v="3"/>
    <n v="606.99599999999998"/>
    <n v="2021"/>
    <n v="134.88800000000003"/>
  </r>
  <r>
    <x v="0"/>
    <x v="0"/>
    <x v="3"/>
    <x v="259"/>
    <x v="2"/>
    <x v="6"/>
    <x v="15"/>
    <s v="Yellow"/>
    <x v="491"/>
    <n v="594.83000000000004"/>
    <n v="324.45269999999999"/>
    <n v="2"/>
    <n v="648.90539999999999"/>
    <n v="2021"/>
    <n v="270.37730000000005"/>
  </r>
  <r>
    <x v="0"/>
    <x v="0"/>
    <x v="3"/>
    <x v="259"/>
    <x v="1"/>
    <x v="4"/>
    <x v="5"/>
    <s v="Multi"/>
    <x v="504"/>
    <n v="49.99"/>
    <n v="28.840399999999999"/>
    <n v="6"/>
    <n v="173.04239999999999"/>
    <n v="2021"/>
    <n v="21.149600000000003"/>
  </r>
  <r>
    <x v="0"/>
    <x v="0"/>
    <x v="3"/>
    <x v="259"/>
    <x v="2"/>
    <x v="8"/>
    <x v="18"/>
    <s v="Black"/>
    <x v="492"/>
    <n v="112.565"/>
    <n v="67.539000000000001"/>
    <n v="2"/>
    <n v="135.078"/>
    <n v="2021"/>
    <n v="45.025999999999996"/>
  </r>
  <r>
    <x v="0"/>
    <x v="0"/>
    <x v="3"/>
    <x v="259"/>
    <x v="0"/>
    <x v="3"/>
    <x v="3"/>
    <s v="Red"/>
    <x v="504"/>
    <n v="782.99"/>
    <n v="469.79399999999998"/>
    <n v="2"/>
    <n v="939.58799999999997"/>
    <n v="2021"/>
    <n v="313.19600000000003"/>
  </r>
  <r>
    <x v="0"/>
    <x v="0"/>
    <x v="3"/>
    <x v="259"/>
    <x v="1"/>
    <x v="11"/>
    <x v="24"/>
    <s v="Black"/>
    <x v="509"/>
    <n v="74.989999999999995"/>
    <n v="44.994"/>
    <n v="8"/>
    <n v="359.952"/>
    <n v="2021"/>
    <n v="29.995999999999995"/>
  </r>
  <r>
    <x v="0"/>
    <x v="0"/>
    <x v="3"/>
    <x v="259"/>
    <x v="0"/>
    <x v="3"/>
    <x v="3"/>
    <s v="Red"/>
    <x v="504"/>
    <n v="782.99"/>
    <n v="469.79399999999998"/>
    <n v="3"/>
    <n v="1409.3820000000001"/>
    <n v="2021"/>
    <n v="313.19600000000003"/>
  </r>
  <r>
    <x v="0"/>
    <x v="0"/>
    <x v="3"/>
    <x v="259"/>
    <x v="2"/>
    <x v="6"/>
    <x v="8"/>
    <s v="Black"/>
    <x v="515"/>
    <n v="337.22"/>
    <n v="183.93819999999999"/>
    <n v="2"/>
    <n v="367.87639999999999"/>
    <n v="2021"/>
    <n v="153.28180000000003"/>
  </r>
  <r>
    <x v="0"/>
    <x v="0"/>
    <x v="3"/>
    <x v="259"/>
    <x v="3"/>
    <x v="13"/>
    <x v="27"/>
    <m/>
    <x v="498"/>
    <n v="19.989999999999998"/>
    <n v="11.994"/>
    <n v="9"/>
    <n v="107.946"/>
    <n v="2021"/>
    <n v="7.9959999999999987"/>
  </r>
  <r>
    <x v="0"/>
    <x v="0"/>
    <x v="3"/>
    <x v="259"/>
    <x v="1"/>
    <x v="12"/>
    <x v="25"/>
    <s v="Multi"/>
    <x v="501"/>
    <n v="89.99"/>
    <n v="53.994"/>
    <n v="3"/>
    <n v="161.982"/>
    <n v="2021"/>
    <n v="35.995999999999995"/>
  </r>
  <r>
    <x v="0"/>
    <x v="0"/>
    <x v="3"/>
    <x v="259"/>
    <x v="1"/>
    <x v="11"/>
    <x v="24"/>
    <s v="Black"/>
    <x v="487"/>
    <n v="74.989999999999995"/>
    <n v="44.994"/>
    <n v="10"/>
    <n v="449.94"/>
    <n v="2021"/>
    <n v="29.995999999999995"/>
  </r>
  <r>
    <x v="0"/>
    <x v="0"/>
    <x v="3"/>
    <x v="259"/>
    <x v="1"/>
    <x v="12"/>
    <x v="25"/>
    <s v="Multi"/>
    <x v="486"/>
    <n v="89.99"/>
    <n v="53.994"/>
    <n v="2"/>
    <n v="107.988"/>
    <n v="2021"/>
    <n v="35.995999999999995"/>
  </r>
  <r>
    <x v="0"/>
    <x v="0"/>
    <x v="3"/>
    <x v="259"/>
    <x v="0"/>
    <x v="3"/>
    <x v="3"/>
    <s v="Red"/>
    <x v="505"/>
    <n v="782.99"/>
    <n v="469.79399999999998"/>
    <n v="4"/>
    <n v="1879.1759999999999"/>
    <n v="2021"/>
    <n v="313.19600000000003"/>
  </r>
  <r>
    <x v="0"/>
    <x v="0"/>
    <x v="3"/>
    <x v="259"/>
    <x v="0"/>
    <x v="3"/>
    <x v="17"/>
    <s v="Yellow"/>
    <x v="495"/>
    <n v="1120.49"/>
    <n v="600.26250000000005"/>
    <n v="1"/>
    <n v="600.26250000000005"/>
    <n v="2021"/>
    <n v="520.22749999999996"/>
  </r>
  <r>
    <x v="0"/>
    <x v="0"/>
    <x v="3"/>
    <x v="259"/>
    <x v="0"/>
    <x v="3"/>
    <x v="3"/>
    <s v="Black"/>
    <x v="510"/>
    <n v="782.99"/>
    <n v="469.79399999999998"/>
    <n v="6"/>
    <n v="2818.7640000000001"/>
    <n v="2021"/>
    <n v="313.19600000000003"/>
  </r>
  <r>
    <x v="0"/>
    <x v="0"/>
    <x v="3"/>
    <x v="259"/>
    <x v="1"/>
    <x v="4"/>
    <x v="5"/>
    <s v="Multi"/>
    <x v="498"/>
    <n v="49.99"/>
    <n v="28.840399999999999"/>
    <n v="5"/>
    <n v="144.202"/>
    <n v="2021"/>
    <n v="21.149600000000003"/>
  </r>
  <r>
    <x v="0"/>
    <x v="0"/>
    <x v="3"/>
    <x v="259"/>
    <x v="1"/>
    <x v="4"/>
    <x v="5"/>
    <s v="Multi"/>
    <x v="488"/>
    <n v="49.99"/>
    <n v="28.840399999999999"/>
    <n v="2"/>
    <n v="57.680799999999998"/>
    <n v="2021"/>
    <n v="21.149600000000003"/>
  </r>
  <r>
    <x v="0"/>
    <x v="0"/>
    <x v="3"/>
    <x v="259"/>
    <x v="1"/>
    <x v="14"/>
    <x v="28"/>
    <s v="Black"/>
    <x v="503"/>
    <n v="59.99"/>
    <n v="35.994"/>
    <n v="2"/>
    <n v="71.988"/>
    <n v="2021"/>
    <n v="23.996000000000002"/>
  </r>
  <r>
    <x v="0"/>
    <x v="0"/>
    <x v="3"/>
    <x v="259"/>
    <x v="0"/>
    <x v="3"/>
    <x v="12"/>
    <s v="Black"/>
    <x v="491"/>
    <n v="2443.35"/>
    <n v="1308.9375"/>
    <n v="2"/>
    <n v="2617.875"/>
    <n v="2021"/>
    <n v="1134.4124999999999"/>
  </r>
  <r>
    <x v="0"/>
    <x v="0"/>
    <x v="3"/>
    <x v="259"/>
    <x v="2"/>
    <x v="6"/>
    <x v="8"/>
    <s v="Red"/>
    <x v="492"/>
    <n v="337.22"/>
    <n v="202.33199999999999"/>
    <n v="2"/>
    <n v="404.66399999999999"/>
    <n v="2021"/>
    <n v="134.88800000000003"/>
  </r>
  <r>
    <x v="0"/>
    <x v="0"/>
    <x v="3"/>
    <x v="259"/>
    <x v="3"/>
    <x v="7"/>
    <x v="10"/>
    <s v="Blue"/>
    <x v="505"/>
    <n v="34.99"/>
    <n v="20.186499999999999"/>
    <n v="2"/>
    <n v="40.372999999999998"/>
    <n v="2021"/>
    <n v="14.803500000000003"/>
  </r>
  <r>
    <x v="0"/>
    <x v="0"/>
    <x v="3"/>
    <x v="259"/>
    <x v="3"/>
    <x v="7"/>
    <x v="10"/>
    <s v="Black"/>
    <x v="495"/>
    <n v="34.99"/>
    <n v="20.186499999999999"/>
    <n v="8"/>
    <n v="161.49199999999999"/>
    <n v="2021"/>
    <n v="14.803500000000003"/>
  </r>
  <r>
    <x v="0"/>
    <x v="0"/>
    <x v="3"/>
    <x v="259"/>
    <x v="1"/>
    <x v="11"/>
    <x v="24"/>
    <s v="Black"/>
    <x v="481"/>
    <n v="74.989999999999995"/>
    <n v="44.994"/>
    <n v="3"/>
    <n v="134.982"/>
    <n v="2021"/>
    <n v="29.995999999999995"/>
  </r>
  <r>
    <x v="0"/>
    <x v="0"/>
    <x v="3"/>
    <x v="259"/>
    <x v="3"/>
    <x v="7"/>
    <x v="10"/>
    <s v="Red"/>
    <x v="495"/>
    <n v="34.99"/>
    <n v="20.186499999999999"/>
    <n v="4"/>
    <n v="80.745999999999995"/>
    <n v="2021"/>
    <n v="14.803500000000003"/>
  </r>
  <r>
    <x v="0"/>
    <x v="0"/>
    <x v="3"/>
    <x v="259"/>
    <x v="2"/>
    <x v="6"/>
    <x v="8"/>
    <s v="Red"/>
    <x v="492"/>
    <n v="337.22"/>
    <n v="202.33199999999999"/>
    <n v="1"/>
    <n v="202.33199999999999"/>
    <n v="2021"/>
    <n v="134.88800000000003"/>
  </r>
  <r>
    <x v="0"/>
    <x v="0"/>
    <x v="3"/>
    <x v="259"/>
    <x v="1"/>
    <x v="10"/>
    <x v="29"/>
    <s v="Black"/>
    <x v="492"/>
    <n v="24.49"/>
    <n v="14.1289"/>
    <n v="6"/>
    <n v="84.773399999999995"/>
    <n v="2021"/>
    <n v="10.361099999999999"/>
  </r>
  <r>
    <x v="0"/>
    <x v="0"/>
    <x v="3"/>
    <x v="259"/>
    <x v="1"/>
    <x v="10"/>
    <x v="29"/>
    <s v="Black"/>
    <x v="513"/>
    <n v="24.49"/>
    <n v="14.1289"/>
    <n v="3"/>
    <n v="42.386699999999998"/>
    <n v="2021"/>
    <n v="10.361099999999999"/>
  </r>
  <r>
    <x v="0"/>
    <x v="0"/>
    <x v="3"/>
    <x v="259"/>
    <x v="2"/>
    <x v="6"/>
    <x v="15"/>
    <s v="Yellow"/>
    <x v="490"/>
    <n v="594.83000000000004"/>
    <n v="324.45269999999999"/>
    <n v="3"/>
    <n v="973.35809999999992"/>
    <n v="2021"/>
    <n v="270.37730000000005"/>
  </r>
  <r>
    <x v="0"/>
    <x v="0"/>
    <x v="3"/>
    <x v="259"/>
    <x v="0"/>
    <x v="3"/>
    <x v="3"/>
    <s v="Red"/>
    <x v="505"/>
    <n v="782.99"/>
    <n v="454.13420000000002"/>
    <n v="13"/>
    <n v="5903.7446"/>
    <n v="2021"/>
    <n v="328.85579999999999"/>
  </r>
  <r>
    <x v="0"/>
    <x v="0"/>
    <x v="3"/>
    <x v="259"/>
    <x v="3"/>
    <x v="15"/>
    <x v="30"/>
    <m/>
    <x v="481"/>
    <n v="25"/>
    <n v="15"/>
    <n v="1"/>
    <n v="15"/>
    <n v="2021"/>
    <n v="10"/>
  </r>
  <r>
    <x v="0"/>
    <x v="0"/>
    <x v="3"/>
    <x v="259"/>
    <x v="0"/>
    <x v="3"/>
    <x v="3"/>
    <s v="Red"/>
    <x v="512"/>
    <n v="782.99"/>
    <n v="469.79399999999998"/>
    <n v="2"/>
    <n v="939.58799999999997"/>
    <n v="2021"/>
    <n v="313.19600000000003"/>
  </r>
  <r>
    <x v="0"/>
    <x v="0"/>
    <x v="3"/>
    <x v="259"/>
    <x v="0"/>
    <x v="3"/>
    <x v="17"/>
    <s v="Yellow"/>
    <x v="487"/>
    <n v="1120.49"/>
    <n v="600.26250000000005"/>
    <n v="3"/>
    <n v="1800.7875000000001"/>
    <n v="2021"/>
    <n v="520.22749999999996"/>
  </r>
  <r>
    <x v="0"/>
    <x v="0"/>
    <x v="3"/>
    <x v="259"/>
    <x v="1"/>
    <x v="10"/>
    <x v="29"/>
    <s v="Black"/>
    <x v="502"/>
    <n v="24.49"/>
    <n v="14.1289"/>
    <n v="1"/>
    <n v="14.1289"/>
    <n v="2021"/>
    <n v="10.361099999999999"/>
  </r>
  <r>
    <x v="0"/>
    <x v="0"/>
    <x v="3"/>
    <x v="259"/>
    <x v="2"/>
    <x v="6"/>
    <x v="8"/>
    <s v="Black"/>
    <x v="508"/>
    <n v="337.22"/>
    <n v="183.93819999999999"/>
    <n v="2"/>
    <n v="367.87639999999999"/>
    <n v="2021"/>
    <n v="153.28180000000003"/>
  </r>
  <r>
    <x v="0"/>
    <x v="0"/>
    <x v="3"/>
    <x v="259"/>
    <x v="1"/>
    <x v="12"/>
    <x v="25"/>
    <s v="Multi"/>
    <x v="489"/>
    <n v="89.99"/>
    <n v="53.994"/>
    <n v="5"/>
    <n v="269.97000000000003"/>
    <n v="2021"/>
    <n v="35.995999999999995"/>
  </r>
  <r>
    <x v="0"/>
    <x v="0"/>
    <x v="3"/>
    <x v="259"/>
    <x v="1"/>
    <x v="14"/>
    <x v="28"/>
    <s v="Black"/>
    <x v="500"/>
    <n v="59.99"/>
    <n v="35.994"/>
    <n v="3"/>
    <n v="107.982"/>
    <n v="2021"/>
    <n v="23.996000000000002"/>
  </r>
  <r>
    <x v="0"/>
    <x v="0"/>
    <x v="2"/>
    <x v="260"/>
    <x v="2"/>
    <x v="2"/>
    <x v="2"/>
    <s v="Black"/>
    <x v="509"/>
    <n v="1349.6"/>
    <n v="736.14549999999997"/>
    <n v="1"/>
    <n v="736.14549999999997"/>
    <n v="2021"/>
    <n v="613.45449999999994"/>
  </r>
  <r>
    <x v="1"/>
    <x v="3"/>
    <x v="7"/>
    <x v="261"/>
    <x v="0"/>
    <x v="3"/>
    <x v="3"/>
    <s v="Red"/>
    <x v="515"/>
    <n v="782.99"/>
    <n v="469.79399999999998"/>
    <n v="3"/>
    <n v="1409.3820000000001"/>
    <n v="2021"/>
    <n v="313.19600000000003"/>
  </r>
  <r>
    <x v="0"/>
    <x v="0"/>
    <x v="2"/>
    <x v="262"/>
    <x v="3"/>
    <x v="7"/>
    <x v="10"/>
    <s v="Blue"/>
    <x v="499"/>
    <n v="34.99"/>
    <n v="20.186499999999999"/>
    <n v="8"/>
    <n v="161.49199999999999"/>
    <n v="2021"/>
    <n v="14.803500000000003"/>
  </r>
  <r>
    <x v="0"/>
    <x v="0"/>
    <x v="2"/>
    <x v="262"/>
    <x v="1"/>
    <x v="14"/>
    <x v="28"/>
    <s v="Black"/>
    <x v="502"/>
    <n v="59.99"/>
    <n v="35.994"/>
    <n v="5"/>
    <n v="179.97"/>
    <n v="2021"/>
    <n v="23.996000000000002"/>
  </r>
  <r>
    <x v="0"/>
    <x v="0"/>
    <x v="2"/>
    <x v="262"/>
    <x v="3"/>
    <x v="13"/>
    <x v="27"/>
    <m/>
    <x v="515"/>
    <n v="19.989999999999998"/>
    <n v="11.994"/>
    <n v="2"/>
    <n v="23.988"/>
    <n v="2021"/>
    <n v="7.9959999999999987"/>
  </r>
  <r>
    <x v="0"/>
    <x v="0"/>
    <x v="2"/>
    <x v="262"/>
    <x v="2"/>
    <x v="2"/>
    <x v="2"/>
    <s v="Black"/>
    <x v="491"/>
    <n v="1349.6"/>
    <n v="736.14549999999997"/>
    <n v="3"/>
    <n v="2208.4364999999998"/>
    <n v="2021"/>
    <n v="613.45449999999994"/>
  </r>
  <r>
    <x v="0"/>
    <x v="0"/>
    <x v="2"/>
    <x v="262"/>
    <x v="1"/>
    <x v="14"/>
    <x v="28"/>
    <s v="Black"/>
    <x v="496"/>
    <n v="59.99"/>
    <n v="35.994"/>
    <n v="2"/>
    <n v="71.988"/>
    <n v="2021"/>
    <n v="23.996000000000002"/>
  </r>
  <r>
    <x v="0"/>
    <x v="0"/>
    <x v="2"/>
    <x v="262"/>
    <x v="3"/>
    <x v="7"/>
    <x v="10"/>
    <s v="Red"/>
    <x v="481"/>
    <n v="34.99"/>
    <n v="20.186499999999999"/>
    <n v="2"/>
    <n v="40.372999999999998"/>
    <n v="2021"/>
    <n v="14.803500000000003"/>
  </r>
  <r>
    <x v="0"/>
    <x v="0"/>
    <x v="2"/>
    <x v="262"/>
    <x v="2"/>
    <x v="2"/>
    <x v="2"/>
    <s v="Silver"/>
    <x v="490"/>
    <n v="1364.5"/>
    <n v="744.27269999999999"/>
    <n v="3"/>
    <n v="2232.8181"/>
    <n v="2021"/>
    <n v="620.22730000000001"/>
  </r>
  <r>
    <x v="0"/>
    <x v="0"/>
    <x v="2"/>
    <x v="262"/>
    <x v="2"/>
    <x v="8"/>
    <x v="36"/>
    <s v="Black"/>
    <x v="504"/>
    <n v="236.02500000000001"/>
    <n v="141.61500000000001"/>
    <n v="4"/>
    <n v="566.46"/>
    <n v="2021"/>
    <n v="94.41"/>
  </r>
  <r>
    <x v="0"/>
    <x v="0"/>
    <x v="2"/>
    <x v="262"/>
    <x v="2"/>
    <x v="2"/>
    <x v="2"/>
    <s v="Black"/>
    <x v="499"/>
    <n v="1349.6"/>
    <n v="736.14549999999997"/>
    <n v="2"/>
    <n v="1472.2909999999999"/>
    <n v="2021"/>
    <n v="613.45449999999994"/>
  </r>
  <r>
    <x v="0"/>
    <x v="0"/>
    <x v="2"/>
    <x v="262"/>
    <x v="1"/>
    <x v="11"/>
    <x v="24"/>
    <s v="Black"/>
    <x v="515"/>
    <n v="74.989999999999995"/>
    <n v="44.994"/>
    <n v="4"/>
    <n v="179.976"/>
    <n v="2021"/>
    <n v="29.995999999999995"/>
  </r>
  <r>
    <x v="0"/>
    <x v="0"/>
    <x v="2"/>
    <x v="262"/>
    <x v="2"/>
    <x v="2"/>
    <x v="2"/>
    <s v="Silver"/>
    <x v="503"/>
    <n v="1364.5"/>
    <n v="744.27269999999999"/>
    <n v="1"/>
    <n v="744.27269999999999"/>
    <n v="2021"/>
    <n v="620.22730000000001"/>
  </r>
  <r>
    <x v="0"/>
    <x v="0"/>
    <x v="2"/>
    <x v="262"/>
    <x v="0"/>
    <x v="0"/>
    <x v="35"/>
    <s v="Black"/>
    <x v="509"/>
    <n v="1079.99"/>
    <n v="647.99400000000003"/>
    <n v="3"/>
    <n v="1943.982"/>
    <n v="2021"/>
    <n v="431.99599999999998"/>
  </r>
  <r>
    <x v="0"/>
    <x v="0"/>
    <x v="2"/>
    <x v="262"/>
    <x v="2"/>
    <x v="2"/>
    <x v="2"/>
    <s v="Silver"/>
    <x v="506"/>
    <n v="1364.5"/>
    <n v="744.27269999999999"/>
    <n v="3"/>
    <n v="2232.8181"/>
    <n v="2021"/>
    <n v="620.22730000000001"/>
  </r>
  <r>
    <x v="0"/>
    <x v="0"/>
    <x v="2"/>
    <x v="262"/>
    <x v="2"/>
    <x v="2"/>
    <x v="38"/>
    <s v="Black"/>
    <x v="496"/>
    <n v="348.76"/>
    <n v="209.256"/>
    <n v="2"/>
    <n v="418.512"/>
    <n v="2021"/>
    <n v="139.50399999999999"/>
  </r>
  <r>
    <x v="0"/>
    <x v="0"/>
    <x v="2"/>
    <x v="262"/>
    <x v="2"/>
    <x v="9"/>
    <x v="22"/>
    <m/>
    <x v="500"/>
    <n v="61.92"/>
    <n v="33.774500000000003"/>
    <n v="3"/>
    <n v="101.32350000000001"/>
    <n v="2021"/>
    <n v="28.145499999999998"/>
  </r>
  <r>
    <x v="0"/>
    <x v="0"/>
    <x v="2"/>
    <x v="262"/>
    <x v="1"/>
    <x v="12"/>
    <x v="25"/>
    <s v="Multi"/>
    <x v="502"/>
    <n v="89.99"/>
    <n v="53.994"/>
    <n v="4"/>
    <n v="215.976"/>
    <n v="2021"/>
    <n v="35.995999999999995"/>
  </r>
  <r>
    <x v="0"/>
    <x v="0"/>
    <x v="2"/>
    <x v="262"/>
    <x v="1"/>
    <x v="4"/>
    <x v="5"/>
    <s v="Multi"/>
    <x v="508"/>
    <n v="49.99"/>
    <n v="28.840399999999999"/>
    <n v="5"/>
    <n v="144.202"/>
    <n v="2021"/>
    <n v="21.149600000000003"/>
  </r>
  <r>
    <x v="0"/>
    <x v="0"/>
    <x v="2"/>
    <x v="262"/>
    <x v="2"/>
    <x v="16"/>
    <x v="46"/>
    <m/>
    <x v="492"/>
    <n v="229.49"/>
    <n v="137.69399999999999"/>
    <n v="1"/>
    <n v="137.69399999999999"/>
    <n v="2021"/>
    <n v="91.796000000000021"/>
  </r>
  <r>
    <x v="0"/>
    <x v="0"/>
    <x v="2"/>
    <x v="262"/>
    <x v="2"/>
    <x v="9"/>
    <x v="37"/>
    <m/>
    <x v="508"/>
    <n v="44.54"/>
    <n v="24.294499999999999"/>
    <n v="1"/>
    <n v="24.294499999999999"/>
    <n v="2021"/>
    <n v="20.2455"/>
  </r>
  <r>
    <x v="0"/>
    <x v="0"/>
    <x v="2"/>
    <x v="262"/>
    <x v="1"/>
    <x v="5"/>
    <x v="6"/>
    <s v="Multi"/>
    <x v="515"/>
    <n v="8.99"/>
    <n v="5.1864999999999997"/>
    <n v="10"/>
    <n v="51.864999999999995"/>
    <n v="2021"/>
    <n v="3.8035000000000005"/>
  </r>
  <r>
    <x v="0"/>
    <x v="0"/>
    <x v="2"/>
    <x v="262"/>
    <x v="1"/>
    <x v="10"/>
    <x v="29"/>
    <s v="Black"/>
    <x v="481"/>
    <n v="24.49"/>
    <n v="14.1289"/>
    <n v="4"/>
    <n v="56.515599999999999"/>
    <n v="2021"/>
    <n v="10.361099999999999"/>
  </r>
  <r>
    <x v="0"/>
    <x v="0"/>
    <x v="2"/>
    <x v="262"/>
    <x v="3"/>
    <x v="7"/>
    <x v="10"/>
    <s v="Black"/>
    <x v="481"/>
    <n v="34.99"/>
    <n v="19.5136"/>
    <n v="14"/>
    <n v="273.19040000000001"/>
    <n v="2021"/>
    <n v="15.476400000000002"/>
  </r>
  <r>
    <x v="0"/>
    <x v="0"/>
    <x v="2"/>
    <x v="262"/>
    <x v="1"/>
    <x v="4"/>
    <x v="5"/>
    <s v="Multi"/>
    <x v="493"/>
    <n v="49.99"/>
    <n v="27.879000000000001"/>
    <n v="11"/>
    <n v="306.66900000000004"/>
    <n v="2021"/>
    <n v="22.111000000000001"/>
  </r>
  <r>
    <x v="0"/>
    <x v="0"/>
    <x v="2"/>
    <x v="262"/>
    <x v="2"/>
    <x v="8"/>
    <x v="20"/>
    <s v="Black"/>
    <x v="492"/>
    <n v="327.21499999999997"/>
    <n v="196.32900000000001"/>
    <n v="4"/>
    <n v="785.31600000000003"/>
    <n v="2021"/>
    <n v="130.88599999999997"/>
  </r>
  <r>
    <x v="0"/>
    <x v="0"/>
    <x v="2"/>
    <x v="262"/>
    <x v="0"/>
    <x v="0"/>
    <x v="19"/>
    <s v="Silver"/>
    <x v="504"/>
    <n v="2319.9899999999998"/>
    <n v="1242.8517999999999"/>
    <n v="3"/>
    <n v="3728.5553999999997"/>
    <n v="2021"/>
    <n v="1077.1381999999999"/>
  </r>
  <r>
    <x v="0"/>
    <x v="0"/>
    <x v="2"/>
    <x v="262"/>
    <x v="1"/>
    <x v="10"/>
    <x v="29"/>
    <s v="Black"/>
    <x v="499"/>
    <n v="24.49"/>
    <n v="14.1289"/>
    <n v="2"/>
    <n v="28.2578"/>
    <n v="2021"/>
    <n v="10.361099999999999"/>
  </r>
  <r>
    <x v="0"/>
    <x v="0"/>
    <x v="2"/>
    <x v="262"/>
    <x v="1"/>
    <x v="12"/>
    <x v="25"/>
    <s v="Multi"/>
    <x v="506"/>
    <n v="89.99"/>
    <n v="53.994"/>
    <n v="5"/>
    <n v="269.97000000000003"/>
    <n v="2021"/>
    <n v="35.995999999999995"/>
  </r>
  <r>
    <x v="0"/>
    <x v="0"/>
    <x v="2"/>
    <x v="262"/>
    <x v="1"/>
    <x v="12"/>
    <x v="25"/>
    <s v="Multi"/>
    <x v="481"/>
    <n v="89.99"/>
    <n v="53.994"/>
    <n v="3"/>
    <n v="161.982"/>
    <n v="2021"/>
    <n v="35.995999999999995"/>
  </r>
  <r>
    <x v="0"/>
    <x v="0"/>
    <x v="2"/>
    <x v="262"/>
    <x v="0"/>
    <x v="0"/>
    <x v="19"/>
    <s v="Black"/>
    <x v="504"/>
    <n v="2294.9899999999998"/>
    <n v="1229.4589000000001"/>
    <n v="4"/>
    <n v="4917.8356000000003"/>
    <n v="2021"/>
    <n v="1065.5310999999997"/>
  </r>
  <r>
    <x v="0"/>
    <x v="0"/>
    <x v="2"/>
    <x v="262"/>
    <x v="0"/>
    <x v="0"/>
    <x v="19"/>
    <s v="Silver"/>
    <x v="505"/>
    <n v="2319.9899999999998"/>
    <n v="1242.8517999999999"/>
    <n v="4"/>
    <n v="4971.4071999999996"/>
    <n v="2021"/>
    <n v="1077.1381999999999"/>
  </r>
  <r>
    <x v="0"/>
    <x v="0"/>
    <x v="2"/>
    <x v="262"/>
    <x v="1"/>
    <x v="10"/>
    <x v="21"/>
    <s v="Black"/>
    <x v="513"/>
    <n v="37.99"/>
    <n v="22.794"/>
    <n v="2"/>
    <n v="45.588000000000001"/>
    <n v="2021"/>
    <n v="15.196000000000002"/>
  </r>
  <r>
    <x v="0"/>
    <x v="0"/>
    <x v="2"/>
    <x v="262"/>
    <x v="1"/>
    <x v="10"/>
    <x v="29"/>
    <s v="Black"/>
    <x v="493"/>
    <n v="24.49"/>
    <n v="14.1289"/>
    <n v="5"/>
    <n v="70.644499999999994"/>
    <n v="2021"/>
    <n v="10.361099999999999"/>
  </r>
  <r>
    <x v="0"/>
    <x v="0"/>
    <x v="2"/>
    <x v="262"/>
    <x v="1"/>
    <x v="11"/>
    <x v="24"/>
    <s v="Black"/>
    <x v="492"/>
    <n v="74.989999999999995"/>
    <n v="44.994"/>
    <n v="6"/>
    <n v="269.964"/>
    <n v="2021"/>
    <n v="29.995999999999995"/>
  </r>
  <r>
    <x v="0"/>
    <x v="0"/>
    <x v="2"/>
    <x v="262"/>
    <x v="3"/>
    <x v="15"/>
    <x v="30"/>
    <m/>
    <x v="515"/>
    <n v="25"/>
    <n v="15"/>
    <n v="2"/>
    <n v="30"/>
    <n v="2021"/>
    <n v="10"/>
  </r>
  <r>
    <x v="0"/>
    <x v="0"/>
    <x v="2"/>
    <x v="262"/>
    <x v="2"/>
    <x v="8"/>
    <x v="26"/>
    <s v="Black"/>
    <x v="509"/>
    <n v="60.744999999999997"/>
    <n v="36.447000000000003"/>
    <n v="1"/>
    <n v="36.447000000000003"/>
    <n v="2021"/>
    <n v="24.297999999999995"/>
  </r>
  <r>
    <x v="0"/>
    <x v="0"/>
    <x v="2"/>
    <x v="262"/>
    <x v="0"/>
    <x v="0"/>
    <x v="19"/>
    <s v="Black"/>
    <x v="494"/>
    <n v="2294.9899999999998"/>
    <n v="1229.4589000000001"/>
    <n v="1"/>
    <n v="1229.4589000000001"/>
    <n v="2021"/>
    <n v="1065.5310999999997"/>
  </r>
  <r>
    <x v="0"/>
    <x v="0"/>
    <x v="2"/>
    <x v="262"/>
    <x v="1"/>
    <x v="14"/>
    <x v="28"/>
    <s v="Black"/>
    <x v="510"/>
    <n v="59.99"/>
    <n v="35.994"/>
    <n v="2"/>
    <n v="71.988"/>
    <n v="2021"/>
    <n v="23.996000000000002"/>
  </r>
  <r>
    <x v="0"/>
    <x v="0"/>
    <x v="2"/>
    <x v="262"/>
    <x v="1"/>
    <x v="4"/>
    <x v="5"/>
    <s v="Multi"/>
    <x v="489"/>
    <n v="49.99"/>
    <n v="28.840399999999999"/>
    <n v="5"/>
    <n v="144.202"/>
    <n v="2021"/>
    <n v="21.149600000000003"/>
  </r>
  <r>
    <x v="0"/>
    <x v="0"/>
    <x v="2"/>
    <x v="262"/>
    <x v="2"/>
    <x v="2"/>
    <x v="23"/>
    <s v="Black"/>
    <x v="486"/>
    <n v="348.76"/>
    <n v="209.256"/>
    <n v="2"/>
    <n v="418.512"/>
    <n v="2021"/>
    <n v="139.50399999999999"/>
  </r>
  <r>
    <x v="0"/>
    <x v="0"/>
    <x v="2"/>
    <x v="262"/>
    <x v="1"/>
    <x v="11"/>
    <x v="24"/>
    <s v="Black"/>
    <x v="506"/>
    <n v="74.989999999999995"/>
    <n v="44.994"/>
    <n v="8"/>
    <n v="359.952"/>
    <n v="2021"/>
    <n v="29.995999999999995"/>
  </r>
  <r>
    <x v="0"/>
    <x v="0"/>
    <x v="2"/>
    <x v="262"/>
    <x v="2"/>
    <x v="2"/>
    <x v="23"/>
    <s v="Black"/>
    <x v="503"/>
    <n v="348.76"/>
    <n v="209.256"/>
    <n v="4"/>
    <n v="837.024"/>
    <n v="2021"/>
    <n v="139.50399999999999"/>
  </r>
  <r>
    <x v="0"/>
    <x v="0"/>
    <x v="2"/>
    <x v="262"/>
    <x v="0"/>
    <x v="0"/>
    <x v="35"/>
    <s v="Black"/>
    <x v="506"/>
    <n v="1079.99"/>
    <n v="647.99400000000003"/>
    <n v="3"/>
    <n v="1943.982"/>
    <n v="2021"/>
    <n v="431.99599999999998"/>
  </r>
  <r>
    <x v="0"/>
    <x v="0"/>
    <x v="0"/>
    <x v="263"/>
    <x v="1"/>
    <x v="4"/>
    <x v="5"/>
    <s v="Multi"/>
    <x v="492"/>
    <n v="49.99"/>
    <n v="28.840399999999999"/>
    <n v="4"/>
    <n v="115.3616"/>
    <n v="2021"/>
    <n v="21.149600000000003"/>
  </r>
  <r>
    <x v="0"/>
    <x v="0"/>
    <x v="0"/>
    <x v="263"/>
    <x v="0"/>
    <x v="3"/>
    <x v="3"/>
    <s v="Black"/>
    <x v="514"/>
    <n v="782.99"/>
    <n v="469.79399999999998"/>
    <n v="8"/>
    <n v="3758.3519999999999"/>
    <n v="2021"/>
    <n v="313.19600000000003"/>
  </r>
  <r>
    <x v="0"/>
    <x v="0"/>
    <x v="0"/>
    <x v="263"/>
    <x v="0"/>
    <x v="3"/>
    <x v="3"/>
    <s v="Black"/>
    <x v="509"/>
    <n v="782.99"/>
    <n v="469.79399999999998"/>
    <n v="2"/>
    <n v="939.58799999999997"/>
    <n v="2021"/>
    <n v="313.19600000000003"/>
  </r>
  <r>
    <x v="0"/>
    <x v="0"/>
    <x v="0"/>
    <x v="263"/>
    <x v="2"/>
    <x v="8"/>
    <x v="18"/>
    <s v="Black"/>
    <x v="507"/>
    <n v="112.565"/>
    <n v="67.539000000000001"/>
    <n v="4"/>
    <n v="270.15600000000001"/>
    <n v="2021"/>
    <n v="45.025999999999996"/>
  </r>
  <r>
    <x v="0"/>
    <x v="0"/>
    <x v="0"/>
    <x v="263"/>
    <x v="0"/>
    <x v="3"/>
    <x v="3"/>
    <s v="Red"/>
    <x v="493"/>
    <n v="782.99"/>
    <n v="469.79399999999998"/>
    <n v="4"/>
    <n v="1879.1759999999999"/>
    <n v="2021"/>
    <n v="313.19600000000003"/>
  </r>
  <r>
    <x v="0"/>
    <x v="0"/>
    <x v="0"/>
    <x v="263"/>
    <x v="1"/>
    <x v="11"/>
    <x v="24"/>
    <s v="Black"/>
    <x v="495"/>
    <n v="74.989999999999995"/>
    <n v="44.994"/>
    <n v="6"/>
    <n v="269.964"/>
    <n v="2021"/>
    <n v="29.995999999999995"/>
  </r>
  <r>
    <x v="0"/>
    <x v="0"/>
    <x v="0"/>
    <x v="263"/>
    <x v="1"/>
    <x v="5"/>
    <x v="6"/>
    <s v="Multi"/>
    <x v="506"/>
    <n v="8.99"/>
    <n v="5.1864999999999997"/>
    <n v="7"/>
    <n v="36.305499999999995"/>
    <n v="2021"/>
    <n v="3.8035000000000005"/>
  </r>
  <r>
    <x v="0"/>
    <x v="0"/>
    <x v="0"/>
    <x v="263"/>
    <x v="0"/>
    <x v="3"/>
    <x v="3"/>
    <s v="Red"/>
    <x v="490"/>
    <n v="782.99"/>
    <n v="469.79399999999998"/>
    <n v="6"/>
    <n v="2818.7640000000001"/>
    <n v="2021"/>
    <n v="313.19600000000003"/>
  </r>
  <r>
    <x v="0"/>
    <x v="0"/>
    <x v="0"/>
    <x v="263"/>
    <x v="0"/>
    <x v="3"/>
    <x v="3"/>
    <s v="Red"/>
    <x v="498"/>
    <n v="782.99"/>
    <n v="469.79399999999998"/>
    <n v="1"/>
    <n v="469.79399999999998"/>
    <n v="2021"/>
    <n v="313.19600000000003"/>
  </r>
  <r>
    <x v="0"/>
    <x v="0"/>
    <x v="0"/>
    <x v="263"/>
    <x v="0"/>
    <x v="3"/>
    <x v="3"/>
    <s v="Red"/>
    <x v="505"/>
    <n v="782.99"/>
    <n v="469.79399999999998"/>
    <n v="2"/>
    <n v="939.58799999999997"/>
    <n v="2021"/>
    <n v="313.19600000000003"/>
  </r>
  <r>
    <x v="0"/>
    <x v="0"/>
    <x v="4"/>
    <x v="264"/>
    <x v="0"/>
    <x v="0"/>
    <x v="19"/>
    <s v="Silver"/>
    <x v="499"/>
    <n v="2319.9899999999998"/>
    <n v="1242.8517999999999"/>
    <n v="1"/>
    <n v="1242.8517999999999"/>
    <n v="2021"/>
    <n v="1077.1381999999999"/>
  </r>
  <r>
    <x v="0"/>
    <x v="0"/>
    <x v="4"/>
    <x v="264"/>
    <x v="0"/>
    <x v="0"/>
    <x v="19"/>
    <s v="Black"/>
    <x v="486"/>
    <n v="2294.9899999999998"/>
    <n v="1229.4589000000001"/>
    <n v="2"/>
    <n v="2458.9178000000002"/>
    <n v="2021"/>
    <n v="1065.5310999999997"/>
  </r>
  <r>
    <x v="0"/>
    <x v="0"/>
    <x v="0"/>
    <x v="265"/>
    <x v="2"/>
    <x v="6"/>
    <x v="8"/>
    <s v="Red"/>
    <x v="481"/>
    <n v="337.22"/>
    <n v="202.33199999999999"/>
    <n v="1"/>
    <n v="202.33199999999999"/>
    <n v="2021"/>
    <n v="134.88800000000003"/>
  </r>
  <r>
    <x v="0"/>
    <x v="0"/>
    <x v="0"/>
    <x v="265"/>
    <x v="2"/>
    <x v="6"/>
    <x v="8"/>
    <s v="Red"/>
    <x v="500"/>
    <n v="337.22"/>
    <n v="202.33199999999999"/>
    <n v="2"/>
    <n v="404.66399999999999"/>
    <n v="2021"/>
    <n v="134.88800000000003"/>
  </r>
  <r>
    <x v="0"/>
    <x v="0"/>
    <x v="2"/>
    <x v="59"/>
    <x v="1"/>
    <x v="10"/>
    <x v="21"/>
    <s v="Black"/>
    <x v="495"/>
    <n v="37.99"/>
    <n v="22.794"/>
    <n v="2"/>
    <n v="45.588000000000001"/>
    <n v="2021"/>
    <n v="15.196000000000002"/>
  </r>
  <r>
    <x v="0"/>
    <x v="0"/>
    <x v="2"/>
    <x v="59"/>
    <x v="1"/>
    <x v="12"/>
    <x v="25"/>
    <s v="Multi"/>
    <x v="505"/>
    <n v="89.99"/>
    <n v="53.994"/>
    <n v="2"/>
    <n v="107.988"/>
    <n v="2021"/>
    <n v="35.995999999999995"/>
  </r>
  <r>
    <x v="0"/>
    <x v="0"/>
    <x v="4"/>
    <x v="60"/>
    <x v="0"/>
    <x v="3"/>
    <x v="17"/>
    <s v="Yellow"/>
    <x v="498"/>
    <n v="1120.49"/>
    <n v="600.26250000000005"/>
    <n v="4"/>
    <n v="2401.0500000000002"/>
    <n v="2021"/>
    <n v="520.22749999999996"/>
  </r>
  <r>
    <x v="0"/>
    <x v="0"/>
    <x v="4"/>
    <x v="60"/>
    <x v="1"/>
    <x v="10"/>
    <x v="29"/>
    <s v="Black"/>
    <x v="511"/>
    <n v="24.49"/>
    <n v="14.1289"/>
    <n v="8"/>
    <n v="113.0312"/>
    <n v="2021"/>
    <n v="10.361099999999999"/>
  </r>
  <r>
    <x v="0"/>
    <x v="0"/>
    <x v="4"/>
    <x v="60"/>
    <x v="0"/>
    <x v="3"/>
    <x v="12"/>
    <s v="Black"/>
    <x v="500"/>
    <n v="2443.35"/>
    <n v="1308.9375"/>
    <n v="4"/>
    <n v="5235.75"/>
    <n v="2021"/>
    <n v="1134.4124999999999"/>
  </r>
  <r>
    <x v="0"/>
    <x v="0"/>
    <x v="4"/>
    <x v="60"/>
    <x v="0"/>
    <x v="3"/>
    <x v="3"/>
    <s v="Red"/>
    <x v="502"/>
    <n v="782.99"/>
    <n v="469.79399999999998"/>
    <n v="5"/>
    <n v="2348.9699999999998"/>
    <n v="2021"/>
    <n v="313.19600000000003"/>
  </r>
  <r>
    <x v="0"/>
    <x v="0"/>
    <x v="4"/>
    <x v="60"/>
    <x v="3"/>
    <x v="7"/>
    <x v="10"/>
    <s v="Red"/>
    <x v="486"/>
    <n v="34.99"/>
    <n v="20.186499999999999"/>
    <n v="3"/>
    <n v="60.5595"/>
    <n v="2021"/>
    <n v="14.803500000000003"/>
  </r>
  <r>
    <x v="0"/>
    <x v="0"/>
    <x v="4"/>
    <x v="60"/>
    <x v="0"/>
    <x v="3"/>
    <x v="3"/>
    <s v="Red"/>
    <x v="495"/>
    <n v="782.99"/>
    <n v="469.79399999999998"/>
    <n v="3"/>
    <n v="1409.3820000000001"/>
    <n v="2021"/>
    <n v="313.19600000000003"/>
  </r>
  <r>
    <x v="0"/>
    <x v="0"/>
    <x v="4"/>
    <x v="60"/>
    <x v="0"/>
    <x v="3"/>
    <x v="12"/>
    <s v="Red"/>
    <x v="491"/>
    <n v="2443.35"/>
    <n v="1466.01"/>
    <n v="5"/>
    <n v="7330.05"/>
    <n v="2021"/>
    <n v="977.33999999999992"/>
  </r>
  <r>
    <x v="0"/>
    <x v="0"/>
    <x v="4"/>
    <x v="60"/>
    <x v="0"/>
    <x v="3"/>
    <x v="3"/>
    <s v="Black"/>
    <x v="495"/>
    <n v="782.99"/>
    <n v="469.79399999999998"/>
    <n v="4"/>
    <n v="1879.1759999999999"/>
    <n v="2021"/>
    <n v="313.19600000000003"/>
  </r>
  <r>
    <x v="0"/>
    <x v="0"/>
    <x v="4"/>
    <x v="60"/>
    <x v="2"/>
    <x v="6"/>
    <x v="8"/>
    <s v="Black"/>
    <x v="491"/>
    <n v="337.22"/>
    <n v="183.93819999999999"/>
    <n v="4"/>
    <n v="735.75279999999998"/>
    <n v="2021"/>
    <n v="153.28180000000003"/>
  </r>
  <r>
    <x v="0"/>
    <x v="0"/>
    <x v="4"/>
    <x v="60"/>
    <x v="2"/>
    <x v="6"/>
    <x v="8"/>
    <s v="Red"/>
    <x v="498"/>
    <n v="337.22"/>
    <n v="202.33199999999999"/>
    <n v="4"/>
    <n v="809.32799999999997"/>
    <n v="2021"/>
    <n v="134.88800000000003"/>
  </r>
  <r>
    <x v="0"/>
    <x v="0"/>
    <x v="4"/>
    <x v="60"/>
    <x v="0"/>
    <x v="3"/>
    <x v="12"/>
    <s v="Red"/>
    <x v="506"/>
    <n v="2443.35"/>
    <n v="1466.01"/>
    <n v="3"/>
    <n v="4398.03"/>
    <n v="2021"/>
    <n v="977.33999999999992"/>
  </r>
  <r>
    <x v="0"/>
    <x v="0"/>
    <x v="4"/>
    <x v="60"/>
    <x v="2"/>
    <x v="6"/>
    <x v="8"/>
    <s v="Red"/>
    <x v="486"/>
    <n v="337.22"/>
    <n v="202.33199999999999"/>
    <n v="4"/>
    <n v="809.32799999999997"/>
    <n v="2021"/>
    <n v="134.88800000000003"/>
  </r>
  <r>
    <x v="0"/>
    <x v="0"/>
    <x v="4"/>
    <x v="60"/>
    <x v="1"/>
    <x v="11"/>
    <x v="24"/>
    <s v="Black"/>
    <x v="510"/>
    <n v="74.989999999999995"/>
    <n v="44.994"/>
    <n v="5"/>
    <n v="224.97"/>
    <n v="2021"/>
    <n v="29.995999999999995"/>
  </r>
  <r>
    <x v="0"/>
    <x v="0"/>
    <x v="4"/>
    <x v="60"/>
    <x v="0"/>
    <x v="3"/>
    <x v="3"/>
    <s v="Black"/>
    <x v="514"/>
    <n v="782.99"/>
    <n v="469.79399999999998"/>
    <n v="5"/>
    <n v="2348.9699999999998"/>
    <n v="2021"/>
    <n v="313.19600000000003"/>
  </r>
  <r>
    <x v="0"/>
    <x v="0"/>
    <x v="4"/>
    <x v="60"/>
    <x v="2"/>
    <x v="8"/>
    <x v="14"/>
    <s v="Black"/>
    <x v="490"/>
    <n v="248.38499999999999"/>
    <n v="149.03100000000001"/>
    <n v="1"/>
    <n v="149.03100000000001"/>
    <n v="2021"/>
    <n v="99.353999999999985"/>
  </r>
  <r>
    <x v="0"/>
    <x v="0"/>
    <x v="4"/>
    <x v="60"/>
    <x v="2"/>
    <x v="6"/>
    <x v="15"/>
    <s v="Yellow"/>
    <x v="501"/>
    <n v="594.83000000000004"/>
    <n v="324.45269999999999"/>
    <n v="1"/>
    <n v="324.45269999999999"/>
    <n v="2021"/>
    <n v="270.37730000000005"/>
  </r>
  <r>
    <x v="0"/>
    <x v="0"/>
    <x v="4"/>
    <x v="60"/>
    <x v="0"/>
    <x v="3"/>
    <x v="17"/>
    <s v="Yellow"/>
    <x v="494"/>
    <n v="1120.49"/>
    <n v="600.26250000000005"/>
    <n v="4"/>
    <n v="2401.0500000000002"/>
    <n v="2021"/>
    <n v="520.22749999999996"/>
  </r>
  <r>
    <x v="0"/>
    <x v="0"/>
    <x v="4"/>
    <x v="60"/>
    <x v="1"/>
    <x v="14"/>
    <x v="28"/>
    <s v="Black"/>
    <x v="503"/>
    <n v="59.99"/>
    <n v="35.994"/>
    <n v="2"/>
    <n v="71.988"/>
    <n v="2021"/>
    <n v="23.996000000000002"/>
  </r>
  <r>
    <x v="0"/>
    <x v="0"/>
    <x v="4"/>
    <x v="60"/>
    <x v="0"/>
    <x v="3"/>
    <x v="3"/>
    <s v="Black"/>
    <x v="495"/>
    <n v="782.99"/>
    <n v="469.79399999999998"/>
    <n v="7"/>
    <n v="3288.558"/>
    <n v="2021"/>
    <n v="313.19600000000003"/>
  </r>
  <r>
    <x v="0"/>
    <x v="0"/>
    <x v="4"/>
    <x v="60"/>
    <x v="0"/>
    <x v="3"/>
    <x v="17"/>
    <s v="Yellow"/>
    <x v="503"/>
    <n v="1120.49"/>
    <n v="600.26250000000005"/>
    <n v="4"/>
    <n v="2401.0500000000002"/>
    <n v="2021"/>
    <n v="520.22749999999996"/>
  </r>
  <r>
    <x v="0"/>
    <x v="0"/>
    <x v="4"/>
    <x v="60"/>
    <x v="0"/>
    <x v="3"/>
    <x v="3"/>
    <s v="Red"/>
    <x v="510"/>
    <n v="782.99"/>
    <n v="469.79399999999998"/>
    <n v="3"/>
    <n v="1409.3820000000001"/>
    <n v="2021"/>
    <n v="313.19600000000003"/>
  </r>
  <r>
    <x v="0"/>
    <x v="0"/>
    <x v="4"/>
    <x v="60"/>
    <x v="1"/>
    <x v="12"/>
    <x v="25"/>
    <s v="Multi"/>
    <x v="510"/>
    <n v="89.99"/>
    <n v="53.994"/>
    <n v="5"/>
    <n v="269.97000000000003"/>
    <n v="2021"/>
    <n v="35.995999999999995"/>
  </r>
  <r>
    <x v="0"/>
    <x v="0"/>
    <x v="4"/>
    <x v="60"/>
    <x v="0"/>
    <x v="3"/>
    <x v="17"/>
    <s v="Yellow"/>
    <x v="501"/>
    <n v="1120.49"/>
    <n v="600.26250000000005"/>
    <n v="5"/>
    <n v="3001.3125"/>
    <n v="2021"/>
    <n v="520.22749999999996"/>
  </r>
  <r>
    <x v="0"/>
    <x v="0"/>
    <x v="4"/>
    <x v="60"/>
    <x v="1"/>
    <x v="11"/>
    <x v="24"/>
    <s v="Black"/>
    <x v="498"/>
    <n v="74.989999999999995"/>
    <n v="44.994"/>
    <n v="6"/>
    <n v="269.964"/>
    <n v="2021"/>
    <n v="29.995999999999995"/>
  </r>
  <r>
    <x v="0"/>
    <x v="0"/>
    <x v="4"/>
    <x v="60"/>
    <x v="2"/>
    <x v="8"/>
    <x v="18"/>
    <s v="Black"/>
    <x v="489"/>
    <n v="112.565"/>
    <n v="67.539000000000001"/>
    <n v="4"/>
    <n v="270.15600000000001"/>
    <n v="2021"/>
    <n v="45.025999999999996"/>
  </r>
  <r>
    <x v="0"/>
    <x v="0"/>
    <x v="4"/>
    <x v="60"/>
    <x v="1"/>
    <x v="4"/>
    <x v="5"/>
    <s v="Multi"/>
    <x v="496"/>
    <n v="49.99"/>
    <n v="28.840399999999999"/>
    <n v="5"/>
    <n v="144.202"/>
    <n v="2021"/>
    <n v="21.149600000000003"/>
  </r>
  <r>
    <x v="0"/>
    <x v="0"/>
    <x v="4"/>
    <x v="60"/>
    <x v="0"/>
    <x v="3"/>
    <x v="3"/>
    <s v="Red"/>
    <x v="512"/>
    <n v="782.99"/>
    <n v="469.79399999999998"/>
    <n v="7"/>
    <n v="3288.558"/>
    <n v="2021"/>
    <n v="313.19600000000003"/>
  </r>
  <r>
    <x v="0"/>
    <x v="0"/>
    <x v="4"/>
    <x v="60"/>
    <x v="0"/>
    <x v="3"/>
    <x v="3"/>
    <s v="Black"/>
    <x v="481"/>
    <n v="782.99"/>
    <n v="469.79399999999998"/>
    <n v="6"/>
    <n v="2818.7640000000001"/>
    <n v="2021"/>
    <n v="313.19600000000003"/>
  </r>
  <r>
    <x v="0"/>
    <x v="0"/>
    <x v="4"/>
    <x v="60"/>
    <x v="0"/>
    <x v="3"/>
    <x v="12"/>
    <s v="Red"/>
    <x v="490"/>
    <n v="2443.35"/>
    <n v="1308.9375"/>
    <n v="2"/>
    <n v="2617.875"/>
    <n v="2021"/>
    <n v="1134.4124999999999"/>
  </r>
  <r>
    <x v="0"/>
    <x v="0"/>
    <x v="4"/>
    <x v="60"/>
    <x v="0"/>
    <x v="3"/>
    <x v="3"/>
    <s v="Red"/>
    <x v="496"/>
    <n v="782.99"/>
    <n v="469.79399999999998"/>
    <n v="5"/>
    <n v="2348.9699999999998"/>
    <n v="2021"/>
    <n v="313.19600000000003"/>
  </r>
  <r>
    <x v="0"/>
    <x v="0"/>
    <x v="4"/>
    <x v="60"/>
    <x v="0"/>
    <x v="3"/>
    <x v="12"/>
    <s v="Black"/>
    <x v="497"/>
    <n v="2443.35"/>
    <n v="1308.9375"/>
    <n v="7"/>
    <n v="9162.5625"/>
    <n v="2021"/>
    <n v="1134.4124999999999"/>
  </r>
  <r>
    <x v="0"/>
    <x v="0"/>
    <x v="4"/>
    <x v="60"/>
    <x v="1"/>
    <x v="5"/>
    <x v="6"/>
    <s v="Multi"/>
    <x v="496"/>
    <n v="8.99"/>
    <n v="5.1864999999999997"/>
    <n v="3"/>
    <n v="15.5595"/>
    <n v="2021"/>
    <n v="3.8035000000000005"/>
  </r>
  <r>
    <x v="0"/>
    <x v="0"/>
    <x v="4"/>
    <x v="60"/>
    <x v="3"/>
    <x v="7"/>
    <x v="10"/>
    <s v="Blue"/>
    <x v="503"/>
    <n v="34.99"/>
    <n v="20.186499999999999"/>
    <n v="2"/>
    <n v="40.372999999999998"/>
    <n v="2021"/>
    <n v="14.803500000000003"/>
  </r>
  <r>
    <x v="0"/>
    <x v="0"/>
    <x v="4"/>
    <x v="60"/>
    <x v="0"/>
    <x v="3"/>
    <x v="17"/>
    <s v="Yellow"/>
    <x v="487"/>
    <n v="1120.49"/>
    <n v="600.26250000000005"/>
    <n v="7"/>
    <n v="4201.8375000000005"/>
    <n v="2021"/>
    <n v="520.22749999999996"/>
  </r>
  <r>
    <x v="0"/>
    <x v="0"/>
    <x v="4"/>
    <x v="60"/>
    <x v="0"/>
    <x v="3"/>
    <x v="12"/>
    <s v="Black"/>
    <x v="491"/>
    <n v="2443.35"/>
    <n v="1308.9375"/>
    <n v="4"/>
    <n v="5235.75"/>
    <n v="2021"/>
    <n v="1134.4124999999999"/>
  </r>
  <r>
    <x v="0"/>
    <x v="0"/>
    <x v="4"/>
    <x v="60"/>
    <x v="2"/>
    <x v="6"/>
    <x v="8"/>
    <s v="Red"/>
    <x v="512"/>
    <n v="337.22"/>
    <n v="202.33199999999999"/>
    <n v="3"/>
    <n v="606.99599999999998"/>
    <n v="2021"/>
    <n v="134.88800000000003"/>
  </r>
  <r>
    <x v="0"/>
    <x v="0"/>
    <x v="4"/>
    <x v="60"/>
    <x v="0"/>
    <x v="3"/>
    <x v="3"/>
    <s v="Red"/>
    <x v="489"/>
    <n v="782.99"/>
    <n v="469.79399999999998"/>
    <n v="3"/>
    <n v="1409.3820000000001"/>
    <n v="2021"/>
    <n v="313.19600000000003"/>
  </r>
  <r>
    <x v="0"/>
    <x v="0"/>
    <x v="4"/>
    <x v="60"/>
    <x v="0"/>
    <x v="3"/>
    <x v="12"/>
    <s v="Red"/>
    <x v="507"/>
    <n v="2443.35"/>
    <n v="1466.01"/>
    <n v="3"/>
    <n v="4398.03"/>
    <n v="2021"/>
    <n v="977.33999999999992"/>
  </r>
  <r>
    <x v="0"/>
    <x v="0"/>
    <x v="4"/>
    <x v="60"/>
    <x v="2"/>
    <x v="6"/>
    <x v="15"/>
    <s v="Yellow"/>
    <x v="509"/>
    <n v="594.83000000000004"/>
    <n v="324.45269999999999"/>
    <n v="1"/>
    <n v="324.45269999999999"/>
    <n v="2021"/>
    <n v="270.37730000000005"/>
  </r>
  <r>
    <x v="0"/>
    <x v="0"/>
    <x v="4"/>
    <x v="60"/>
    <x v="2"/>
    <x v="8"/>
    <x v="13"/>
    <s v="Black"/>
    <x v="491"/>
    <n v="330.06"/>
    <n v="198.036"/>
    <n v="2"/>
    <n v="396.072"/>
    <n v="2021"/>
    <n v="132.024"/>
  </r>
  <r>
    <x v="0"/>
    <x v="0"/>
    <x v="4"/>
    <x v="60"/>
    <x v="0"/>
    <x v="3"/>
    <x v="3"/>
    <s v="Black"/>
    <x v="510"/>
    <n v="782.99"/>
    <n v="469.79399999999998"/>
    <n v="2"/>
    <n v="939.58799999999997"/>
    <n v="2021"/>
    <n v="313.19600000000003"/>
  </r>
  <r>
    <x v="0"/>
    <x v="0"/>
    <x v="4"/>
    <x v="60"/>
    <x v="3"/>
    <x v="7"/>
    <x v="10"/>
    <s v="Black"/>
    <x v="513"/>
    <n v="34.99"/>
    <n v="20.186499999999999"/>
    <n v="3"/>
    <n v="60.5595"/>
    <n v="2021"/>
    <n v="14.803500000000003"/>
  </r>
  <r>
    <x v="0"/>
    <x v="0"/>
    <x v="4"/>
    <x v="60"/>
    <x v="2"/>
    <x v="6"/>
    <x v="15"/>
    <s v="Yellow"/>
    <x v="506"/>
    <n v="594.83000000000004"/>
    <n v="324.45269999999999"/>
    <n v="6"/>
    <n v="1946.7161999999998"/>
    <n v="2021"/>
    <n v="270.37730000000005"/>
  </r>
  <r>
    <x v="0"/>
    <x v="0"/>
    <x v="4"/>
    <x v="60"/>
    <x v="0"/>
    <x v="3"/>
    <x v="3"/>
    <s v="Black"/>
    <x v="509"/>
    <n v="782.99"/>
    <n v="469.79399999999998"/>
    <n v="2"/>
    <n v="939.58799999999997"/>
    <n v="2021"/>
    <n v="313.19600000000003"/>
  </r>
  <r>
    <x v="0"/>
    <x v="0"/>
    <x v="4"/>
    <x v="60"/>
    <x v="1"/>
    <x v="4"/>
    <x v="5"/>
    <s v="Multi"/>
    <x v="495"/>
    <n v="49.99"/>
    <n v="28.840399999999999"/>
    <n v="3"/>
    <n v="86.521199999999993"/>
    <n v="2021"/>
    <n v="21.149600000000003"/>
  </r>
  <r>
    <x v="0"/>
    <x v="0"/>
    <x v="4"/>
    <x v="60"/>
    <x v="0"/>
    <x v="3"/>
    <x v="12"/>
    <s v="Black"/>
    <x v="510"/>
    <n v="2443.35"/>
    <n v="1308.9375"/>
    <n v="8"/>
    <n v="10471.5"/>
    <n v="2021"/>
    <n v="1134.4124999999999"/>
  </r>
  <r>
    <x v="1"/>
    <x v="2"/>
    <x v="6"/>
    <x v="267"/>
    <x v="1"/>
    <x v="5"/>
    <x v="6"/>
    <s v="Multi"/>
    <x v="515"/>
    <n v="8.99"/>
    <n v="5.1864999999999997"/>
    <n v="3"/>
    <n v="15.5595"/>
    <n v="2021"/>
    <n v="3.8035000000000005"/>
  </r>
  <r>
    <x v="1"/>
    <x v="2"/>
    <x v="6"/>
    <x v="267"/>
    <x v="3"/>
    <x v="7"/>
    <x v="10"/>
    <s v="Black"/>
    <x v="481"/>
    <n v="34.99"/>
    <n v="20.186499999999999"/>
    <n v="5"/>
    <n v="100.93249999999999"/>
    <n v="2021"/>
    <n v="14.803500000000003"/>
  </r>
  <r>
    <x v="1"/>
    <x v="2"/>
    <x v="6"/>
    <x v="267"/>
    <x v="0"/>
    <x v="0"/>
    <x v="35"/>
    <s v="Black"/>
    <x v="515"/>
    <n v="1079.99"/>
    <n v="647.99400000000003"/>
    <n v="1"/>
    <n v="647.99400000000003"/>
    <n v="2021"/>
    <n v="431.99599999999998"/>
  </r>
  <r>
    <x v="1"/>
    <x v="2"/>
    <x v="6"/>
    <x v="267"/>
    <x v="2"/>
    <x v="16"/>
    <x v="42"/>
    <m/>
    <x v="487"/>
    <n v="148.22"/>
    <n v="88.932000000000002"/>
    <n v="4"/>
    <n v="355.72800000000001"/>
    <n v="2021"/>
    <n v="59.287999999999997"/>
  </r>
  <r>
    <x v="1"/>
    <x v="2"/>
    <x v="6"/>
    <x v="267"/>
    <x v="2"/>
    <x v="2"/>
    <x v="23"/>
    <s v="Black"/>
    <x v="490"/>
    <n v="348.76"/>
    <n v="209.256"/>
    <n v="5"/>
    <n v="1046.28"/>
    <n v="2021"/>
    <n v="139.50399999999999"/>
  </r>
  <r>
    <x v="1"/>
    <x v="2"/>
    <x v="6"/>
    <x v="267"/>
    <x v="1"/>
    <x v="10"/>
    <x v="21"/>
    <s v="Black"/>
    <x v="496"/>
    <n v="37.99"/>
    <n v="22.794"/>
    <n v="6"/>
    <n v="136.76400000000001"/>
    <n v="2021"/>
    <n v="15.196000000000002"/>
  </r>
  <r>
    <x v="1"/>
    <x v="2"/>
    <x v="6"/>
    <x v="267"/>
    <x v="2"/>
    <x v="2"/>
    <x v="2"/>
    <s v="Black"/>
    <x v="491"/>
    <n v="1349.6"/>
    <n v="736.14549999999997"/>
    <n v="3"/>
    <n v="2208.4364999999998"/>
    <n v="2021"/>
    <n v="613.45449999999994"/>
  </r>
  <r>
    <x v="1"/>
    <x v="2"/>
    <x v="6"/>
    <x v="267"/>
    <x v="0"/>
    <x v="0"/>
    <x v="19"/>
    <s v="Silver"/>
    <x v="504"/>
    <n v="2319.9899999999998"/>
    <n v="1242.8517999999999"/>
    <n v="4"/>
    <n v="4971.4071999999996"/>
    <n v="2021"/>
    <n v="1077.1381999999999"/>
  </r>
  <r>
    <x v="1"/>
    <x v="2"/>
    <x v="6"/>
    <x v="267"/>
    <x v="1"/>
    <x v="10"/>
    <x v="29"/>
    <s v="Black"/>
    <x v="494"/>
    <n v="24.49"/>
    <n v="14.1289"/>
    <n v="3"/>
    <n v="42.386699999999998"/>
    <n v="2021"/>
    <n v="10.361099999999999"/>
  </r>
  <r>
    <x v="1"/>
    <x v="2"/>
    <x v="6"/>
    <x v="267"/>
    <x v="0"/>
    <x v="0"/>
    <x v="19"/>
    <s v="Black"/>
    <x v="481"/>
    <n v="2294.9899999999998"/>
    <n v="1229.4589000000001"/>
    <n v="8"/>
    <n v="9835.6712000000007"/>
    <n v="2021"/>
    <n v="1065.5310999999997"/>
  </r>
  <r>
    <x v="1"/>
    <x v="2"/>
    <x v="6"/>
    <x v="267"/>
    <x v="0"/>
    <x v="0"/>
    <x v="19"/>
    <s v="Black"/>
    <x v="498"/>
    <n v="2294.9899999999998"/>
    <n v="1229.4589000000001"/>
    <n v="8"/>
    <n v="9835.6712000000007"/>
    <n v="2021"/>
    <n v="1065.5310999999997"/>
  </r>
  <r>
    <x v="1"/>
    <x v="2"/>
    <x v="6"/>
    <x v="267"/>
    <x v="1"/>
    <x v="12"/>
    <x v="25"/>
    <s v="Multi"/>
    <x v="491"/>
    <n v="89.99"/>
    <n v="53.994"/>
    <n v="4"/>
    <n v="215.976"/>
    <n v="2021"/>
    <n v="35.995999999999995"/>
  </r>
  <r>
    <x v="1"/>
    <x v="2"/>
    <x v="6"/>
    <x v="267"/>
    <x v="1"/>
    <x v="11"/>
    <x v="24"/>
    <s v="Black"/>
    <x v="499"/>
    <n v="74.989999999999995"/>
    <n v="44.994"/>
    <n v="2"/>
    <n v="89.988"/>
    <n v="2021"/>
    <n v="29.995999999999995"/>
  </r>
  <r>
    <x v="1"/>
    <x v="2"/>
    <x v="6"/>
    <x v="267"/>
    <x v="1"/>
    <x v="4"/>
    <x v="5"/>
    <s v="Multi"/>
    <x v="491"/>
    <n v="49.99"/>
    <n v="28.840399999999999"/>
    <n v="2"/>
    <n v="57.680799999999998"/>
    <n v="2021"/>
    <n v="21.149600000000003"/>
  </r>
  <r>
    <x v="1"/>
    <x v="2"/>
    <x v="6"/>
    <x v="267"/>
    <x v="0"/>
    <x v="0"/>
    <x v="19"/>
    <s v="Silver"/>
    <x v="488"/>
    <n v="2319.9899999999998"/>
    <n v="1242.8517999999999"/>
    <n v="4"/>
    <n v="4971.4071999999996"/>
    <n v="2021"/>
    <n v="1077.1381999999999"/>
  </r>
  <r>
    <x v="1"/>
    <x v="2"/>
    <x v="6"/>
    <x v="267"/>
    <x v="2"/>
    <x v="9"/>
    <x v="37"/>
    <m/>
    <x v="504"/>
    <n v="44.54"/>
    <n v="24.294499999999999"/>
    <n v="2"/>
    <n v="48.588999999999999"/>
    <n v="2021"/>
    <n v="20.2455"/>
  </r>
  <r>
    <x v="1"/>
    <x v="2"/>
    <x v="6"/>
    <x v="267"/>
    <x v="2"/>
    <x v="2"/>
    <x v="2"/>
    <s v="Black"/>
    <x v="489"/>
    <n v="1349.6"/>
    <n v="736.14549999999997"/>
    <n v="6"/>
    <n v="4416.8729999999996"/>
    <n v="2021"/>
    <n v="613.45449999999994"/>
  </r>
  <r>
    <x v="1"/>
    <x v="2"/>
    <x v="6"/>
    <x v="267"/>
    <x v="2"/>
    <x v="9"/>
    <x v="22"/>
    <m/>
    <x v="487"/>
    <n v="61.92"/>
    <n v="33.774500000000003"/>
    <n v="6"/>
    <n v="202.64700000000002"/>
    <n v="2021"/>
    <n v="28.145499999999998"/>
  </r>
  <r>
    <x v="1"/>
    <x v="2"/>
    <x v="6"/>
    <x v="267"/>
    <x v="0"/>
    <x v="0"/>
    <x v="35"/>
    <s v="Black"/>
    <x v="487"/>
    <n v="1079.99"/>
    <n v="647.99400000000003"/>
    <n v="3"/>
    <n v="1943.982"/>
    <n v="2021"/>
    <n v="431.99599999999998"/>
  </r>
  <r>
    <x v="1"/>
    <x v="2"/>
    <x v="6"/>
    <x v="267"/>
    <x v="0"/>
    <x v="0"/>
    <x v="35"/>
    <s v="Black"/>
    <x v="509"/>
    <n v="1079.99"/>
    <n v="647.99400000000003"/>
    <n v="3"/>
    <n v="1943.982"/>
    <n v="2021"/>
    <n v="431.99599999999998"/>
  </r>
  <r>
    <x v="1"/>
    <x v="2"/>
    <x v="6"/>
    <x v="267"/>
    <x v="1"/>
    <x v="10"/>
    <x v="29"/>
    <s v="Black"/>
    <x v="504"/>
    <n v="24.49"/>
    <n v="14.1289"/>
    <n v="4"/>
    <n v="56.515599999999999"/>
    <n v="2021"/>
    <n v="10.361099999999999"/>
  </r>
  <r>
    <x v="1"/>
    <x v="2"/>
    <x v="6"/>
    <x v="267"/>
    <x v="1"/>
    <x v="4"/>
    <x v="5"/>
    <s v="Multi"/>
    <x v="498"/>
    <n v="49.99"/>
    <n v="28.840399999999999"/>
    <n v="3"/>
    <n v="86.521199999999993"/>
    <n v="2021"/>
    <n v="21.149600000000003"/>
  </r>
  <r>
    <x v="1"/>
    <x v="2"/>
    <x v="6"/>
    <x v="267"/>
    <x v="1"/>
    <x v="10"/>
    <x v="21"/>
    <s v="Black"/>
    <x v="494"/>
    <n v="37.99"/>
    <n v="22.794"/>
    <n v="5"/>
    <n v="113.97"/>
    <n v="2021"/>
    <n v="15.196000000000002"/>
  </r>
  <r>
    <x v="1"/>
    <x v="2"/>
    <x v="6"/>
    <x v="267"/>
    <x v="1"/>
    <x v="14"/>
    <x v="28"/>
    <s v="Black"/>
    <x v="509"/>
    <n v="59.99"/>
    <n v="35.994"/>
    <n v="5"/>
    <n v="179.97"/>
    <n v="2021"/>
    <n v="23.996000000000002"/>
  </r>
  <r>
    <x v="1"/>
    <x v="2"/>
    <x v="6"/>
    <x v="267"/>
    <x v="1"/>
    <x v="10"/>
    <x v="29"/>
    <s v="Black"/>
    <x v="509"/>
    <n v="24.49"/>
    <n v="14.1289"/>
    <n v="2"/>
    <n v="28.2578"/>
    <n v="2021"/>
    <n v="10.361099999999999"/>
  </r>
  <r>
    <x v="1"/>
    <x v="2"/>
    <x v="6"/>
    <x v="267"/>
    <x v="2"/>
    <x v="17"/>
    <x v="45"/>
    <m/>
    <x v="502"/>
    <n v="124.73"/>
    <n v="74.837999999999994"/>
    <n v="3"/>
    <n v="224.51399999999998"/>
    <n v="2021"/>
    <n v="49.89200000000001"/>
  </r>
  <r>
    <x v="1"/>
    <x v="2"/>
    <x v="6"/>
    <x v="267"/>
    <x v="1"/>
    <x v="12"/>
    <x v="25"/>
    <s v="Multi"/>
    <x v="488"/>
    <n v="89.99"/>
    <n v="53.994"/>
    <n v="6"/>
    <n v="323.964"/>
    <n v="2021"/>
    <n v="35.995999999999995"/>
  </r>
  <r>
    <x v="1"/>
    <x v="2"/>
    <x v="6"/>
    <x v="267"/>
    <x v="1"/>
    <x v="11"/>
    <x v="24"/>
    <s v="Black"/>
    <x v="492"/>
    <n v="74.989999999999995"/>
    <n v="44.994"/>
    <n v="8"/>
    <n v="359.952"/>
    <n v="2021"/>
    <n v="29.995999999999995"/>
  </r>
  <r>
    <x v="1"/>
    <x v="2"/>
    <x v="6"/>
    <x v="267"/>
    <x v="0"/>
    <x v="0"/>
    <x v="19"/>
    <s v="Silver"/>
    <x v="496"/>
    <n v="2319.9899999999998"/>
    <n v="1242.8517999999999"/>
    <n v="3"/>
    <n v="3728.5553999999997"/>
    <n v="2021"/>
    <n v="1077.1381999999999"/>
  </r>
  <r>
    <x v="1"/>
    <x v="2"/>
    <x v="6"/>
    <x v="267"/>
    <x v="2"/>
    <x v="16"/>
    <x v="46"/>
    <m/>
    <x v="505"/>
    <n v="229.49"/>
    <n v="137.69399999999999"/>
    <n v="5"/>
    <n v="688.46999999999991"/>
    <n v="2021"/>
    <n v="91.796000000000021"/>
  </r>
  <r>
    <x v="1"/>
    <x v="2"/>
    <x v="6"/>
    <x v="267"/>
    <x v="3"/>
    <x v="15"/>
    <x v="30"/>
    <m/>
    <x v="508"/>
    <n v="25"/>
    <n v="15"/>
    <n v="7"/>
    <n v="105"/>
    <n v="2021"/>
    <n v="10"/>
  </r>
  <r>
    <x v="1"/>
    <x v="2"/>
    <x v="6"/>
    <x v="267"/>
    <x v="2"/>
    <x v="8"/>
    <x v="36"/>
    <s v="Black"/>
    <x v="505"/>
    <n v="236.02500000000001"/>
    <n v="141.61500000000001"/>
    <n v="8"/>
    <n v="1132.92"/>
    <n v="2021"/>
    <n v="94.41"/>
  </r>
  <r>
    <x v="1"/>
    <x v="2"/>
    <x v="6"/>
    <x v="267"/>
    <x v="2"/>
    <x v="2"/>
    <x v="2"/>
    <s v="Silver"/>
    <x v="488"/>
    <n v="1364.5"/>
    <n v="744.27269999999999"/>
    <n v="8"/>
    <n v="5954.1815999999999"/>
    <n v="2021"/>
    <n v="620.22730000000001"/>
  </r>
  <r>
    <x v="1"/>
    <x v="2"/>
    <x v="6"/>
    <x v="267"/>
    <x v="3"/>
    <x v="7"/>
    <x v="10"/>
    <s v="Red"/>
    <x v="503"/>
    <n v="34.99"/>
    <n v="20.186499999999999"/>
    <n v="1"/>
    <n v="20.186499999999999"/>
    <n v="2021"/>
    <n v="14.803500000000003"/>
  </r>
  <r>
    <x v="1"/>
    <x v="2"/>
    <x v="6"/>
    <x v="267"/>
    <x v="2"/>
    <x v="2"/>
    <x v="23"/>
    <s v="Black"/>
    <x v="481"/>
    <n v="348.76"/>
    <n v="209.256"/>
    <n v="10"/>
    <n v="2092.56"/>
    <n v="2021"/>
    <n v="139.50399999999999"/>
  </r>
  <r>
    <x v="1"/>
    <x v="2"/>
    <x v="6"/>
    <x v="267"/>
    <x v="1"/>
    <x v="4"/>
    <x v="5"/>
    <s v="Multi"/>
    <x v="495"/>
    <n v="49.99"/>
    <n v="28.840399999999999"/>
    <n v="6"/>
    <n v="173.04239999999999"/>
    <n v="2021"/>
    <n v="21.149600000000003"/>
  </r>
  <r>
    <x v="1"/>
    <x v="2"/>
    <x v="6"/>
    <x v="267"/>
    <x v="1"/>
    <x v="14"/>
    <x v="28"/>
    <s v="Black"/>
    <x v="507"/>
    <n v="59.99"/>
    <n v="35.994"/>
    <n v="7"/>
    <n v="251.958"/>
    <n v="2021"/>
    <n v="23.996000000000002"/>
  </r>
  <r>
    <x v="1"/>
    <x v="2"/>
    <x v="6"/>
    <x v="267"/>
    <x v="3"/>
    <x v="7"/>
    <x v="10"/>
    <s v="Blue"/>
    <x v="481"/>
    <n v="34.99"/>
    <n v="20.186499999999999"/>
    <n v="2"/>
    <n v="40.372999999999998"/>
    <n v="2021"/>
    <n v="14.803500000000003"/>
  </r>
  <r>
    <x v="1"/>
    <x v="2"/>
    <x v="6"/>
    <x v="267"/>
    <x v="0"/>
    <x v="0"/>
    <x v="35"/>
    <s v="Black"/>
    <x v="501"/>
    <n v="1079.99"/>
    <n v="647.99400000000003"/>
    <n v="3"/>
    <n v="1943.982"/>
    <n v="2021"/>
    <n v="431.99599999999998"/>
  </r>
  <r>
    <x v="1"/>
    <x v="2"/>
    <x v="6"/>
    <x v="267"/>
    <x v="1"/>
    <x v="14"/>
    <x v="28"/>
    <s v="Black"/>
    <x v="504"/>
    <n v="59.99"/>
    <n v="35.994"/>
    <n v="2"/>
    <n v="71.988"/>
    <n v="2021"/>
    <n v="23.996000000000002"/>
  </r>
  <r>
    <x v="1"/>
    <x v="2"/>
    <x v="6"/>
    <x v="267"/>
    <x v="3"/>
    <x v="13"/>
    <x v="27"/>
    <m/>
    <x v="510"/>
    <n v="19.989999999999998"/>
    <n v="11.994"/>
    <n v="8"/>
    <n v="95.951999999999998"/>
    <n v="2021"/>
    <n v="7.9959999999999987"/>
  </r>
  <r>
    <x v="1"/>
    <x v="2"/>
    <x v="6"/>
    <x v="267"/>
    <x v="1"/>
    <x v="11"/>
    <x v="24"/>
    <s v="Black"/>
    <x v="505"/>
    <n v="74.989999999999995"/>
    <n v="44.994"/>
    <n v="5"/>
    <n v="224.97"/>
    <n v="2021"/>
    <n v="29.995999999999995"/>
  </r>
  <r>
    <x v="1"/>
    <x v="2"/>
    <x v="6"/>
    <x v="267"/>
    <x v="2"/>
    <x v="2"/>
    <x v="38"/>
    <s v="Black"/>
    <x v="486"/>
    <n v="348.76"/>
    <n v="209.256"/>
    <n v="2"/>
    <n v="418.512"/>
    <n v="2021"/>
    <n v="139.50399999999999"/>
  </r>
  <r>
    <x v="1"/>
    <x v="2"/>
    <x v="6"/>
    <x v="267"/>
    <x v="2"/>
    <x v="17"/>
    <x v="43"/>
    <m/>
    <x v="481"/>
    <n v="102.29"/>
    <n v="61.374000000000002"/>
    <n v="8"/>
    <n v="490.99200000000002"/>
    <n v="2021"/>
    <n v="40.916000000000004"/>
  </r>
  <r>
    <x v="1"/>
    <x v="2"/>
    <x v="6"/>
    <x v="267"/>
    <x v="1"/>
    <x v="12"/>
    <x v="25"/>
    <s v="Multi"/>
    <x v="487"/>
    <n v="89.99"/>
    <n v="53.994"/>
    <n v="2"/>
    <n v="107.988"/>
    <n v="2021"/>
    <n v="35.995999999999995"/>
  </r>
  <r>
    <x v="1"/>
    <x v="2"/>
    <x v="6"/>
    <x v="267"/>
    <x v="2"/>
    <x v="8"/>
    <x v="20"/>
    <s v="Black"/>
    <x v="506"/>
    <n v="327.21499999999997"/>
    <n v="196.32900000000001"/>
    <n v="9"/>
    <n v="1766.961"/>
    <n v="2021"/>
    <n v="130.88599999999997"/>
  </r>
  <r>
    <x v="1"/>
    <x v="2"/>
    <x v="6"/>
    <x v="267"/>
    <x v="0"/>
    <x v="0"/>
    <x v="19"/>
    <s v="Black"/>
    <x v="497"/>
    <n v="2294.9899999999998"/>
    <n v="1229.4589000000001"/>
    <n v="2"/>
    <n v="2458.9178000000002"/>
    <n v="2021"/>
    <n v="1065.5310999999997"/>
  </r>
  <r>
    <x v="1"/>
    <x v="2"/>
    <x v="6"/>
    <x v="267"/>
    <x v="2"/>
    <x v="2"/>
    <x v="2"/>
    <s v="Silver"/>
    <x v="488"/>
    <n v="1364.5"/>
    <n v="744.27269999999999"/>
    <n v="2"/>
    <n v="1488.5454"/>
    <n v="2021"/>
    <n v="620.22730000000001"/>
  </r>
  <r>
    <x v="0"/>
    <x v="1"/>
    <x v="1"/>
    <x v="61"/>
    <x v="1"/>
    <x v="4"/>
    <x v="5"/>
    <s v="Multi"/>
    <x v="495"/>
    <n v="49.99"/>
    <n v="28.840399999999999"/>
    <n v="2"/>
    <n v="57.680799999999998"/>
    <n v="2021"/>
    <n v="21.149600000000003"/>
  </r>
  <r>
    <x v="0"/>
    <x v="1"/>
    <x v="1"/>
    <x v="61"/>
    <x v="0"/>
    <x v="3"/>
    <x v="3"/>
    <s v="Red"/>
    <x v="491"/>
    <n v="782.99"/>
    <n v="469.79399999999998"/>
    <n v="1"/>
    <n v="469.79399999999998"/>
    <n v="2021"/>
    <n v="313.19600000000003"/>
  </r>
  <r>
    <x v="0"/>
    <x v="0"/>
    <x v="5"/>
    <x v="62"/>
    <x v="0"/>
    <x v="3"/>
    <x v="3"/>
    <s v="Red"/>
    <x v="496"/>
    <n v="782.99"/>
    <n v="469.79399999999998"/>
    <n v="1"/>
    <n v="469.79399999999998"/>
    <n v="2021"/>
    <n v="313.19600000000003"/>
  </r>
  <r>
    <x v="0"/>
    <x v="0"/>
    <x v="5"/>
    <x v="62"/>
    <x v="0"/>
    <x v="3"/>
    <x v="3"/>
    <s v="Red"/>
    <x v="496"/>
    <n v="782.99"/>
    <n v="469.79399999999998"/>
    <n v="1"/>
    <n v="469.79399999999998"/>
    <n v="2021"/>
    <n v="313.19600000000003"/>
  </r>
  <r>
    <x v="0"/>
    <x v="0"/>
    <x v="5"/>
    <x v="62"/>
    <x v="0"/>
    <x v="3"/>
    <x v="3"/>
    <s v="Black"/>
    <x v="501"/>
    <n v="782.99"/>
    <n v="469.79399999999998"/>
    <n v="2"/>
    <n v="939.58799999999997"/>
    <n v="2021"/>
    <n v="313.19600000000003"/>
  </r>
  <r>
    <x v="0"/>
    <x v="0"/>
    <x v="0"/>
    <x v="63"/>
    <x v="0"/>
    <x v="3"/>
    <x v="17"/>
    <s v="Yellow"/>
    <x v="493"/>
    <n v="1120.49"/>
    <n v="600.26250000000005"/>
    <n v="4"/>
    <n v="2401.0500000000002"/>
    <n v="2021"/>
    <n v="520.22749999999996"/>
  </r>
  <r>
    <x v="0"/>
    <x v="0"/>
    <x v="0"/>
    <x v="63"/>
    <x v="0"/>
    <x v="3"/>
    <x v="3"/>
    <s v="Black"/>
    <x v="488"/>
    <n v="782.99"/>
    <n v="469.79399999999998"/>
    <n v="2"/>
    <n v="939.58799999999997"/>
    <n v="2021"/>
    <n v="313.19600000000003"/>
  </r>
  <r>
    <x v="0"/>
    <x v="0"/>
    <x v="0"/>
    <x v="63"/>
    <x v="2"/>
    <x v="8"/>
    <x v="18"/>
    <s v="Black"/>
    <x v="495"/>
    <n v="112.565"/>
    <n v="67.539000000000001"/>
    <n v="2"/>
    <n v="135.078"/>
    <n v="2021"/>
    <n v="45.025999999999996"/>
  </r>
  <r>
    <x v="0"/>
    <x v="0"/>
    <x v="0"/>
    <x v="63"/>
    <x v="0"/>
    <x v="3"/>
    <x v="3"/>
    <s v="Black"/>
    <x v="513"/>
    <n v="782.99"/>
    <n v="469.79399999999998"/>
    <n v="5"/>
    <n v="2348.9699999999998"/>
    <n v="2021"/>
    <n v="313.19600000000003"/>
  </r>
  <r>
    <x v="0"/>
    <x v="0"/>
    <x v="0"/>
    <x v="63"/>
    <x v="0"/>
    <x v="3"/>
    <x v="3"/>
    <s v="Black"/>
    <x v="505"/>
    <n v="782.99"/>
    <n v="469.79399999999998"/>
    <n v="3"/>
    <n v="1409.3820000000001"/>
    <n v="2021"/>
    <n v="313.19600000000003"/>
  </r>
  <r>
    <x v="0"/>
    <x v="0"/>
    <x v="0"/>
    <x v="63"/>
    <x v="0"/>
    <x v="3"/>
    <x v="12"/>
    <s v="Black"/>
    <x v="494"/>
    <n v="2443.35"/>
    <n v="1308.9375"/>
    <n v="1"/>
    <n v="1308.9375"/>
    <n v="2021"/>
    <n v="1134.4124999999999"/>
  </r>
  <r>
    <x v="0"/>
    <x v="0"/>
    <x v="0"/>
    <x v="63"/>
    <x v="2"/>
    <x v="6"/>
    <x v="15"/>
    <s v="Yellow"/>
    <x v="507"/>
    <n v="594.83000000000004"/>
    <n v="324.45269999999999"/>
    <n v="1"/>
    <n v="324.45269999999999"/>
    <n v="2021"/>
    <n v="270.37730000000005"/>
  </r>
  <r>
    <x v="0"/>
    <x v="0"/>
    <x v="0"/>
    <x v="63"/>
    <x v="0"/>
    <x v="3"/>
    <x v="12"/>
    <s v="Black"/>
    <x v="496"/>
    <n v="2443.35"/>
    <n v="1308.9375"/>
    <n v="1"/>
    <n v="1308.9375"/>
    <n v="2021"/>
    <n v="1134.4124999999999"/>
  </r>
  <r>
    <x v="0"/>
    <x v="0"/>
    <x v="0"/>
    <x v="63"/>
    <x v="2"/>
    <x v="6"/>
    <x v="8"/>
    <s v="Red"/>
    <x v="490"/>
    <n v="337.22"/>
    <n v="202.33199999999999"/>
    <n v="1"/>
    <n v="202.33199999999999"/>
    <n v="2021"/>
    <n v="134.88800000000003"/>
  </r>
  <r>
    <x v="0"/>
    <x v="0"/>
    <x v="0"/>
    <x v="63"/>
    <x v="1"/>
    <x v="14"/>
    <x v="28"/>
    <s v="Black"/>
    <x v="502"/>
    <n v="59.99"/>
    <n v="35.994"/>
    <n v="6"/>
    <n v="215.964"/>
    <n v="2021"/>
    <n v="23.996000000000002"/>
  </r>
  <r>
    <x v="0"/>
    <x v="0"/>
    <x v="0"/>
    <x v="63"/>
    <x v="2"/>
    <x v="8"/>
    <x v="13"/>
    <s v="Black"/>
    <x v="481"/>
    <n v="330.06"/>
    <n v="198.036"/>
    <n v="3"/>
    <n v="594.10799999999995"/>
    <n v="2021"/>
    <n v="132.024"/>
  </r>
  <r>
    <x v="0"/>
    <x v="0"/>
    <x v="0"/>
    <x v="63"/>
    <x v="0"/>
    <x v="3"/>
    <x v="3"/>
    <s v="Red"/>
    <x v="489"/>
    <n v="782.99"/>
    <n v="469.79399999999998"/>
    <n v="1"/>
    <n v="469.79399999999998"/>
    <n v="2021"/>
    <n v="313.19600000000003"/>
  </r>
  <r>
    <x v="0"/>
    <x v="0"/>
    <x v="0"/>
    <x v="63"/>
    <x v="0"/>
    <x v="3"/>
    <x v="17"/>
    <s v="Yellow"/>
    <x v="486"/>
    <n v="1120.49"/>
    <n v="600.26250000000005"/>
    <n v="2"/>
    <n v="1200.5250000000001"/>
    <n v="2021"/>
    <n v="520.22749999999996"/>
  </r>
  <r>
    <x v="0"/>
    <x v="0"/>
    <x v="0"/>
    <x v="63"/>
    <x v="0"/>
    <x v="3"/>
    <x v="3"/>
    <s v="Red"/>
    <x v="502"/>
    <n v="782.99"/>
    <n v="469.79399999999998"/>
    <n v="2"/>
    <n v="939.58799999999997"/>
    <n v="2021"/>
    <n v="313.19600000000003"/>
  </r>
  <r>
    <x v="0"/>
    <x v="0"/>
    <x v="0"/>
    <x v="63"/>
    <x v="0"/>
    <x v="3"/>
    <x v="17"/>
    <s v="Yellow"/>
    <x v="497"/>
    <n v="1120.49"/>
    <n v="600.26250000000005"/>
    <n v="3"/>
    <n v="1800.7875000000001"/>
    <n v="2021"/>
    <n v="520.22749999999996"/>
  </r>
  <r>
    <x v="0"/>
    <x v="0"/>
    <x v="0"/>
    <x v="63"/>
    <x v="2"/>
    <x v="6"/>
    <x v="8"/>
    <s v="Black"/>
    <x v="495"/>
    <n v="337.22"/>
    <n v="183.93819999999999"/>
    <n v="3"/>
    <n v="551.81459999999993"/>
    <n v="2021"/>
    <n v="153.28180000000003"/>
  </r>
  <r>
    <x v="0"/>
    <x v="0"/>
    <x v="0"/>
    <x v="63"/>
    <x v="0"/>
    <x v="3"/>
    <x v="3"/>
    <s v="Red"/>
    <x v="499"/>
    <n v="782.99"/>
    <n v="469.79399999999998"/>
    <n v="3"/>
    <n v="1409.3820000000001"/>
    <n v="2021"/>
    <n v="313.19600000000003"/>
  </r>
  <r>
    <x v="0"/>
    <x v="0"/>
    <x v="0"/>
    <x v="63"/>
    <x v="0"/>
    <x v="3"/>
    <x v="3"/>
    <s v="Black"/>
    <x v="498"/>
    <n v="782.99"/>
    <n v="469.79399999999998"/>
    <n v="1"/>
    <n v="469.79399999999998"/>
    <n v="2021"/>
    <n v="313.19600000000003"/>
  </r>
  <r>
    <x v="0"/>
    <x v="0"/>
    <x v="0"/>
    <x v="63"/>
    <x v="2"/>
    <x v="6"/>
    <x v="8"/>
    <s v="Red"/>
    <x v="510"/>
    <n v="337.22"/>
    <n v="202.33199999999999"/>
    <n v="3"/>
    <n v="606.99599999999998"/>
    <n v="2021"/>
    <n v="134.88800000000003"/>
  </r>
  <r>
    <x v="0"/>
    <x v="0"/>
    <x v="0"/>
    <x v="63"/>
    <x v="0"/>
    <x v="3"/>
    <x v="3"/>
    <s v="Red"/>
    <x v="491"/>
    <n v="782.99"/>
    <n v="469.79399999999998"/>
    <n v="4"/>
    <n v="1879.1759999999999"/>
    <n v="2021"/>
    <n v="313.19600000000003"/>
  </r>
  <r>
    <x v="0"/>
    <x v="0"/>
    <x v="0"/>
    <x v="63"/>
    <x v="0"/>
    <x v="3"/>
    <x v="12"/>
    <s v="Red"/>
    <x v="487"/>
    <n v="2443.35"/>
    <n v="1308.9375"/>
    <n v="3"/>
    <n v="3926.8125"/>
    <n v="2021"/>
    <n v="1134.4124999999999"/>
  </r>
  <r>
    <x v="0"/>
    <x v="0"/>
    <x v="0"/>
    <x v="63"/>
    <x v="0"/>
    <x v="3"/>
    <x v="3"/>
    <s v="Black"/>
    <x v="496"/>
    <n v="782.99"/>
    <n v="469.79399999999998"/>
    <n v="2"/>
    <n v="939.58799999999997"/>
    <n v="2021"/>
    <n v="313.19600000000003"/>
  </r>
  <r>
    <x v="0"/>
    <x v="0"/>
    <x v="0"/>
    <x v="63"/>
    <x v="0"/>
    <x v="3"/>
    <x v="12"/>
    <s v="Red"/>
    <x v="504"/>
    <n v="2443.35"/>
    <n v="1466.01"/>
    <n v="1"/>
    <n v="1466.01"/>
    <n v="2021"/>
    <n v="977.33999999999992"/>
  </r>
  <r>
    <x v="0"/>
    <x v="0"/>
    <x v="0"/>
    <x v="63"/>
    <x v="2"/>
    <x v="6"/>
    <x v="15"/>
    <s v="Yellow"/>
    <x v="497"/>
    <n v="594.83000000000004"/>
    <n v="324.45269999999999"/>
    <n v="4"/>
    <n v="1297.8108"/>
    <n v="2021"/>
    <n v="270.37730000000005"/>
  </r>
  <r>
    <x v="0"/>
    <x v="0"/>
    <x v="0"/>
    <x v="63"/>
    <x v="2"/>
    <x v="6"/>
    <x v="15"/>
    <s v="Yellow"/>
    <x v="501"/>
    <n v="594.83000000000004"/>
    <n v="324.45269999999999"/>
    <n v="5"/>
    <n v="1622.2635"/>
    <n v="2021"/>
    <n v="270.37730000000005"/>
  </r>
  <r>
    <x v="0"/>
    <x v="0"/>
    <x v="0"/>
    <x v="63"/>
    <x v="2"/>
    <x v="8"/>
    <x v="14"/>
    <s v="Black"/>
    <x v="506"/>
    <n v="248.38499999999999"/>
    <n v="149.03100000000001"/>
    <n v="2"/>
    <n v="298.06200000000001"/>
    <n v="2021"/>
    <n v="99.353999999999985"/>
  </r>
  <r>
    <x v="0"/>
    <x v="0"/>
    <x v="0"/>
    <x v="63"/>
    <x v="2"/>
    <x v="6"/>
    <x v="8"/>
    <s v="Red"/>
    <x v="503"/>
    <n v="337.22"/>
    <n v="202.33199999999999"/>
    <n v="3"/>
    <n v="606.99599999999998"/>
    <n v="2021"/>
    <n v="134.88800000000003"/>
  </r>
  <r>
    <x v="0"/>
    <x v="0"/>
    <x v="0"/>
    <x v="63"/>
    <x v="0"/>
    <x v="3"/>
    <x v="12"/>
    <s v="Red"/>
    <x v="505"/>
    <n v="2443.35"/>
    <n v="1466.01"/>
    <n v="1"/>
    <n v="1466.01"/>
    <n v="2021"/>
    <n v="977.33999999999992"/>
  </r>
  <r>
    <x v="0"/>
    <x v="0"/>
    <x v="0"/>
    <x v="63"/>
    <x v="0"/>
    <x v="3"/>
    <x v="12"/>
    <s v="Black"/>
    <x v="510"/>
    <n v="2443.35"/>
    <n v="1308.9375"/>
    <n v="2"/>
    <n v="2617.875"/>
    <n v="2021"/>
    <n v="1134.4124999999999"/>
  </r>
  <r>
    <x v="0"/>
    <x v="0"/>
    <x v="0"/>
    <x v="63"/>
    <x v="0"/>
    <x v="3"/>
    <x v="12"/>
    <s v="Red"/>
    <x v="481"/>
    <n v="2443.35"/>
    <n v="1466.01"/>
    <n v="1"/>
    <n v="1466.01"/>
    <n v="2021"/>
    <n v="977.33999999999992"/>
  </r>
  <r>
    <x v="0"/>
    <x v="0"/>
    <x v="0"/>
    <x v="63"/>
    <x v="0"/>
    <x v="3"/>
    <x v="3"/>
    <s v="Red"/>
    <x v="502"/>
    <n v="782.99"/>
    <n v="469.79399999999998"/>
    <n v="2"/>
    <n v="939.58799999999997"/>
    <n v="2021"/>
    <n v="313.19600000000003"/>
  </r>
  <r>
    <x v="0"/>
    <x v="0"/>
    <x v="0"/>
    <x v="63"/>
    <x v="1"/>
    <x v="4"/>
    <x v="5"/>
    <s v="Multi"/>
    <x v="499"/>
    <n v="49.99"/>
    <n v="28.840399999999999"/>
    <n v="5"/>
    <n v="144.202"/>
    <n v="2021"/>
    <n v="21.149600000000003"/>
  </r>
  <r>
    <x v="0"/>
    <x v="0"/>
    <x v="0"/>
    <x v="63"/>
    <x v="0"/>
    <x v="3"/>
    <x v="3"/>
    <s v="Red"/>
    <x v="486"/>
    <n v="782.99"/>
    <n v="469.79399999999998"/>
    <n v="3"/>
    <n v="1409.3820000000001"/>
    <n v="2021"/>
    <n v="313.19600000000003"/>
  </r>
  <r>
    <x v="0"/>
    <x v="0"/>
    <x v="0"/>
    <x v="63"/>
    <x v="0"/>
    <x v="3"/>
    <x v="17"/>
    <s v="Yellow"/>
    <x v="505"/>
    <n v="1120.49"/>
    <n v="600.26250000000005"/>
    <n v="3"/>
    <n v="1800.7875000000001"/>
    <n v="2021"/>
    <n v="520.22749999999996"/>
  </r>
  <r>
    <x v="0"/>
    <x v="0"/>
    <x v="0"/>
    <x v="268"/>
    <x v="1"/>
    <x v="5"/>
    <x v="6"/>
    <s v="Multi"/>
    <x v="499"/>
    <n v="8.99"/>
    <n v="5.1864999999999997"/>
    <n v="1"/>
    <n v="5.1864999999999997"/>
    <n v="2021"/>
    <n v="3.8035000000000005"/>
  </r>
  <r>
    <x v="0"/>
    <x v="0"/>
    <x v="0"/>
    <x v="268"/>
    <x v="1"/>
    <x v="11"/>
    <x v="24"/>
    <s v="Black"/>
    <x v="514"/>
    <n v="74.989999999999995"/>
    <n v="44.994"/>
    <n v="1"/>
    <n v="44.994"/>
    <n v="2021"/>
    <n v="29.995999999999995"/>
  </r>
  <r>
    <x v="0"/>
    <x v="0"/>
    <x v="0"/>
    <x v="268"/>
    <x v="1"/>
    <x v="10"/>
    <x v="21"/>
    <s v="Black"/>
    <x v="486"/>
    <n v="37.99"/>
    <n v="22.794"/>
    <n v="4"/>
    <n v="91.176000000000002"/>
    <n v="2021"/>
    <n v="15.196000000000002"/>
  </r>
  <r>
    <x v="0"/>
    <x v="0"/>
    <x v="0"/>
    <x v="268"/>
    <x v="0"/>
    <x v="0"/>
    <x v="19"/>
    <s v="Black"/>
    <x v="495"/>
    <n v="2294.9899999999998"/>
    <n v="1229.4589000000001"/>
    <n v="2"/>
    <n v="2458.9178000000002"/>
    <n v="2021"/>
    <n v="1065.5310999999997"/>
  </r>
  <r>
    <x v="0"/>
    <x v="0"/>
    <x v="0"/>
    <x v="268"/>
    <x v="1"/>
    <x v="10"/>
    <x v="21"/>
    <s v="Black"/>
    <x v="488"/>
    <n v="37.99"/>
    <n v="22.794"/>
    <n v="1"/>
    <n v="22.794"/>
    <n v="2021"/>
    <n v="15.196000000000002"/>
  </r>
  <r>
    <x v="0"/>
    <x v="0"/>
    <x v="0"/>
    <x v="268"/>
    <x v="1"/>
    <x v="10"/>
    <x v="21"/>
    <s v="Black"/>
    <x v="494"/>
    <n v="37.99"/>
    <n v="22.034199999999998"/>
    <n v="12"/>
    <n v="264.41039999999998"/>
    <n v="2021"/>
    <n v="15.955800000000004"/>
  </r>
  <r>
    <x v="0"/>
    <x v="0"/>
    <x v="0"/>
    <x v="268"/>
    <x v="0"/>
    <x v="0"/>
    <x v="19"/>
    <s v="Black"/>
    <x v="491"/>
    <n v="2294.9899999999998"/>
    <n v="1229.4589000000001"/>
    <n v="2"/>
    <n v="2458.9178000000002"/>
    <n v="2021"/>
    <n v="1065.5310999999997"/>
  </r>
  <r>
    <x v="0"/>
    <x v="0"/>
    <x v="0"/>
    <x v="268"/>
    <x v="0"/>
    <x v="0"/>
    <x v="19"/>
    <s v="Silver"/>
    <x v="502"/>
    <n v="2319.9899999999998"/>
    <n v="1242.8517999999999"/>
    <n v="1"/>
    <n v="1242.8517999999999"/>
    <n v="2021"/>
    <n v="1077.1381999999999"/>
  </r>
  <r>
    <x v="0"/>
    <x v="0"/>
    <x v="0"/>
    <x v="268"/>
    <x v="1"/>
    <x v="4"/>
    <x v="5"/>
    <s v="Multi"/>
    <x v="498"/>
    <n v="49.99"/>
    <n v="28.840399999999999"/>
    <n v="3"/>
    <n v="86.521199999999993"/>
    <n v="2021"/>
    <n v="21.149600000000003"/>
  </r>
  <r>
    <x v="0"/>
    <x v="1"/>
    <x v="1"/>
    <x v="64"/>
    <x v="0"/>
    <x v="3"/>
    <x v="12"/>
    <s v="Black"/>
    <x v="500"/>
    <n v="2443.35"/>
    <n v="1308.9375"/>
    <n v="2"/>
    <n v="2617.875"/>
    <n v="2021"/>
    <n v="1134.4124999999999"/>
  </r>
  <r>
    <x v="0"/>
    <x v="1"/>
    <x v="1"/>
    <x v="64"/>
    <x v="0"/>
    <x v="3"/>
    <x v="17"/>
    <s v="Yellow"/>
    <x v="501"/>
    <n v="1120.49"/>
    <n v="600.26250000000005"/>
    <n v="1"/>
    <n v="600.26250000000005"/>
    <n v="2021"/>
    <n v="520.22749999999996"/>
  </r>
  <r>
    <x v="0"/>
    <x v="1"/>
    <x v="1"/>
    <x v="65"/>
    <x v="1"/>
    <x v="12"/>
    <x v="25"/>
    <s v="Multi"/>
    <x v="488"/>
    <n v="89.99"/>
    <n v="53.994"/>
    <n v="2"/>
    <n v="107.988"/>
    <n v="2021"/>
    <n v="35.995999999999995"/>
  </r>
  <r>
    <x v="0"/>
    <x v="1"/>
    <x v="1"/>
    <x v="65"/>
    <x v="0"/>
    <x v="3"/>
    <x v="3"/>
    <s v="Red"/>
    <x v="495"/>
    <n v="782.99"/>
    <n v="469.79399999999998"/>
    <n v="3"/>
    <n v="1409.3820000000001"/>
    <n v="2021"/>
    <n v="313.19600000000003"/>
  </r>
  <r>
    <x v="0"/>
    <x v="1"/>
    <x v="1"/>
    <x v="65"/>
    <x v="2"/>
    <x v="8"/>
    <x v="18"/>
    <s v="Black"/>
    <x v="502"/>
    <n v="112.565"/>
    <n v="67.539000000000001"/>
    <n v="2"/>
    <n v="135.078"/>
    <n v="2021"/>
    <n v="45.025999999999996"/>
  </r>
  <r>
    <x v="0"/>
    <x v="1"/>
    <x v="1"/>
    <x v="65"/>
    <x v="0"/>
    <x v="3"/>
    <x v="3"/>
    <s v="Black"/>
    <x v="514"/>
    <n v="782.99"/>
    <n v="469.79399999999998"/>
    <n v="1"/>
    <n v="469.79399999999998"/>
    <n v="2021"/>
    <n v="313.19600000000003"/>
  </r>
  <r>
    <x v="0"/>
    <x v="1"/>
    <x v="1"/>
    <x v="65"/>
    <x v="0"/>
    <x v="3"/>
    <x v="3"/>
    <s v="Black"/>
    <x v="488"/>
    <n v="782.99"/>
    <n v="469.79399999999998"/>
    <n v="3"/>
    <n v="1409.3820000000001"/>
    <n v="2021"/>
    <n v="313.19600000000003"/>
  </r>
  <r>
    <x v="0"/>
    <x v="1"/>
    <x v="1"/>
    <x v="65"/>
    <x v="3"/>
    <x v="7"/>
    <x v="10"/>
    <s v="Blue"/>
    <x v="495"/>
    <n v="34.99"/>
    <n v="20.186499999999999"/>
    <n v="2"/>
    <n v="40.372999999999998"/>
    <n v="2021"/>
    <n v="14.803500000000003"/>
  </r>
  <r>
    <x v="0"/>
    <x v="1"/>
    <x v="1"/>
    <x v="65"/>
    <x v="0"/>
    <x v="3"/>
    <x v="3"/>
    <s v="Red"/>
    <x v="512"/>
    <n v="782.99"/>
    <n v="469.79399999999998"/>
    <n v="1"/>
    <n v="469.79399999999998"/>
    <n v="2021"/>
    <n v="313.19600000000003"/>
  </r>
  <r>
    <x v="0"/>
    <x v="1"/>
    <x v="1"/>
    <x v="65"/>
    <x v="1"/>
    <x v="11"/>
    <x v="24"/>
    <s v="Black"/>
    <x v="493"/>
    <n v="74.989999999999995"/>
    <n v="44.994"/>
    <n v="7"/>
    <n v="314.95799999999997"/>
    <n v="2021"/>
    <n v="29.995999999999995"/>
  </r>
  <r>
    <x v="0"/>
    <x v="1"/>
    <x v="1"/>
    <x v="65"/>
    <x v="1"/>
    <x v="4"/>
    <x v="5"/>
    <s v="Multi"/>
    <x v="508"/>
    <n v="49.99"/>
    <n v="28.840399999999999"/>
    <n v="2"/>
    <n v="57.680799999999998"/>
    <n v="2021"/>
    <n v="21.149600000000003"/>
  </r>
  <r>
    <x v="0"/>
    <x v="1"/>
    <x v="1"/>
    <x v="65"/>
    <x v="1"/>
    <x v="5"/>
    <x v="6"/>
    <s v="Multi"/>
    <x v="497"/>
    <n v="8.99"/>
    <n v="5.1864999999999997"/>
    <n v="2"/>
    <n v="10.372999999999999"/>
    <n v="2021"/>
    <n v="3.8035000000000005"/>
  </r>
  <r>
    <x v="0"/>
    <x v="1"/>
    <x v="1"/>
    <x v="65"/>
    <x v="2"/>
    <x v="6"/>
    <x v="15"/>
    <s v="Yellow"/>
    <x v="503"/>
    <n v="594.83000000000004"/>
    <n v="324.45269999999999"/>
    <n v="1"/>
    <n v="324.45269999999999"/>
    <n v="2021"/>
    <n v="270.37730000000005"/>
  </r>
  <r>
    <x v="0"/>
    <x v="1"/>
    <x v="1"/>
    <x v="65"/>
    <x v="0"/>
    <x v="3"/>
    <x v="3"/>
    <s v="Red"/>
    <x v="499"/>
    <n v="782.99"/>
    <n v="469.79399999999998"/>
    <n v="1"/>
    <n v="469.79399999999998"/>
    <n v="2021"/>
    <n v="313.19600000000003"/>
  </r>
  <r>
    <x v="1"/>
    <x v="2"/>
    <x v="6"/>
    <x v="389"/>
    <x v="2"/>
    <x v="6"/>
    <x v="8"/>
    <s v="Red"/>
    <x v="511"/>
    <n v="337.22"/>
    <n v="202.33199999999999"/>
    <n v="1"/>
    <n v="202.33199999999999"/>
    <n v="2021"/>
    <n v="134.88800000000003"/>
  </r>
  <r>
    <x v="1"/>
    <x v="3"/>
    <x v="7"/>
    <x v="269"/>
    <x v="3"/>
    <x v="15"/>
    <x v="30"/>
    <m/>
    <x v="511"/>
    <n v="25"/>
    <n v="15"/>
    <n v="1"/>
    <n v="15"/>
    <n v="2021"/>
    <n v="10"/>
  </r>
  <r>
    <x v="1"/>
    <x v="3"/>
    <x v="7"/>
    <x v="269"/>
    <x v="0"/>
    <x v="3"/>
    <x v="3"/>
    <s v="Red"/>
    <x v="508"/>
    <n v="782.99"/>
    <n v="469.79399999999998"/>
    <n v="2"/>
    <n v="939.58799999999997"/>
    <n v="2021"/>
    <n v="313.19600000000003"/>
  </r>
  <r>
    <x v="0"/>
    <x v="0"/>
    <x v="2"/>
    <x v="402"/>
    <x v="0"/>
    <x v="0"/>
    <x v="19"/>
    <s v="Black"/>
    <x v="500"/>
    <n v="2294.9899999999998"/>
    <n v="1229.4589000000001"/>
    <n v="1"/>
    <n v="1229.4589000000001"/>
    <n v="2021"/>
    <n v="1065.5310999999997"/>
  </r>
  <r>
    <x v="0"/>
    <x v="0"/>
    <x v="2"/>
    <x v="66"/>
    <x v="2"/>
    <x v="6"/>
    <x v="8"/>
    <s v="Red"/>
    <x v="481"/>
    <n v="337.22"/>
    <n v="202.33199999999999"/>
    <n v="3"/>
    <n v="606.99599999999998"/>
    <n v="2021"/>
    <n v="134.88800000000003"/>
  </r>
  <r>
    <x v="0"/>
    <x v="0"/>
    <x v="2"/>
    <x v="66"/>
    <x v="0"/>
    <x v="3"/>
    <x v="12"/>
    <s v="Black"/>
    <x v="486"/>
    <n v="2443.35"/>
    <n v="1308.9375"/>
    <n v="2"/>
    <n v="2617.875"/>
    <n v="2021"/>
    <n v="1134.4124999999999"/>
  </r>
  <r>
    <x v="0"/>
    <x v="0"/>
    <x v="2"/>
    <x v="66"/>
    <x v="0"/>
    <x v="3"/>
    <x v="17"/>
    <s v="Yellow"/>
    <x v="493"/>
    <n v="1120.49"/>
    <n v="600.26250000000005"/>
    <n v="5"/>
    <n v="3001.3125"/>
    <n v="2021"/>
    <n v="520.22749999999996"/>
  </r>
  <r>
    <x v="0"/>
    <x v="0"/>
    <x v="2"/>
    <x v="66"/>
    <x v="0"/>
    <x v="3"/>
    <x v="17"/>
    <s v="Yellow"/>
    <x v="499"/>
    <n v="1120.49"/>
    <n v="600.26250000000005"/>
    <n v="4"/>
    <n v="2401.0500000000002"/>
    <n v="2021"/>
    <n v="520.22749999999996"/>
  </r>
  <r>
    <x v="0"/>
    <x v="0"/>
    <x v="2"/>
    <x v="66"/>
    <x v="0"/>
    <x v="3"/>
    <x v="12"/>
    <s v="Red"/>
    <x v="499"/>
    <n v="2443.35"/>
    <n v="1466.01"/>
    <n v="4"/>
    <n v="5864.04"/>
    <n v="2021"/>
    <n v="977.33999999999992"/>
  </r>
  <r>
    <x v="0"/>
    <x v="0"/>
    <x v="2"/>
    <x v="66"/>
    <x v="2"/>
    <x v="6"/>
    <x v="15"/>
    <s v="Yellow"/>
    <x v="497"/>
    <n v="594.83000000000004"/>
    <n v="324.45269999999999"/>
    <n v="1"/>
    <n v="324.45269999999999"/>
    <n v="2021"/>
    <n v="270.37730000000005"/>
  </r>
  <r>
    <x v="0"/>
    <x v="0"/>
    <x v="2"/>
    <x v="66"/>
    <x v="0"/>
    <x v="3"/>
    <x v="3"/>
    <s v="Black"/>
    <x v="486"/>
    <n v="782.99"/>
    <n v="469.79399999999998"/>
    <n v="1"/>
    <n v="469.79399999999998"/>
    <n v="2021"/>
    <n v="313.19600000000003"/>
  </r>
  <r>
    <x v="0"/>
    <x v="0"/>
    <x v="2"/>
    <x v="66"/>
    <x v="0"/>
    <x v="3"/>
    <x v="3"/>
    <s v="Black"/>
    <x v="488"/>
    <n v="782.99"/>
    <n v="469.79399999999998"/>
    <n v="4"/>
    <n v="1879.1759999999999"/>
    <n v="2021"/>
    <n v="313.19600000000003"/>
  </r>
  <r>
    <x v="0"/>
    <x v="0"/>
    <x v="2"/>
    <x v="66"/>
    <x v="2"/>
    <x v="8"/>
    <x v="18"/>
    <s v="Black"/>
    <x v="497"/>
    <n v="112.565"/>
    <n v="67.539000000000001"/>
    <n v="4"/>
    <n v="270.15600000000001"/>
    <n v="2021"/>
    <n v="45.025999999999996"/>
  </r>
  <r>
    <x v="0"/>
    <x v="0"/>
    <x v="2"/>
    <x v="66"/>
    <x v="0"/>
    <x v="3"/>
    <x v="3"/>
    <s v="Black"/>
    <x v="506"/>
    <n v="782.99"/>
    <n v="469.79399999999998"/>
    <n v="2"/>
    <n v="939.58799999999997"/>
    <n v="2021"/>
    <n v="313.19600000000003"/>
  </r>
  <r>
    <x v="0"/>
    <x v="0"/>
    <x v="2"/>
    <x v="66"/>
    <x v="2"/>
    <x v="6"/>
    <x v="8"/>
    <s v="Red"/>
    <x v="481"/>
    <n v="337.22"/>
    <n v="202.33199999999999"/>
    <n v="2"/>
    <n v="404.66399999999999"/>
    <n v="2021"/>
    <n v="134.88800000000003"/>
  </r>
  <r>
    <x v="0"/>
    <x v="0"/>
    <x v="2"/>
    <x v="66"/>
    <x v="2"/>
    <x v="6"/>
    <x v="15"/>
    <s v="Yellow"/>
    <x v="481"/>
    <n v="594.83000000000004"/>
    <n v="324.45269999999999"/>
    <n v="2"/>
    <n v="648.90539999999999"/>
    <n v="2021"/>
    <n v="270.37730000000005"/>
  </r>
  <r>
    <x v="0"/>
    <x v="0"/>
    <x v="2"/>
    <x v="66"/>
    <x v="0"/>
    <x v="3"/>
    <x v="3"/>
    <s v="Red"/>
    <x v="492"/>
    <n v="782.99"/>
    <n v="469.79399999999998"/>
    <n v="3"/>
    <n v="1409.3820000000001"/>
    <n v="2021"/>
    <n v="313.19600000000003"/>
  </r>
  <r>
    <x v="0"/>
    <x v="0"/>
    <x v="2"/>
    <x v="66"/>
    <x v="0"/>
    <x v="3"/>
    <x v="12"/>
    <s v="Red"/>
    <x v="490"/>
    <n v="2443.35"/>
    <n v="1466.01"/>
    <n v="3"/>
    <n v="4398.03"/>
    <n v="2021"/>
    <n v="977.33999999999992"/>
  </r>
  <r>
    <x v="0"/>
    <x v="0"/>
    <x v="2"/>
    <x v="66"/>
    <x v="0"/>
    <x v="3"/>
    <x v="3"/>
    <s v="Red"/>
    <x v="489"/>
    <n v="782.99"/>
    <n v="469.79399999999998"/>
    <n v="4"/>
    <n v="1879.1759999999999"/>
    <n v="2021"/>
    <n v="313.19600000000003"/>
  </r>
  <r>
    <x v="0"/>
    <x v="0"/>
    <x v="2"/>
    <x v="66"/>
    <x v="0"/>
    <x v="3"/>
    <x v="17"/>
    <s v="Yellow"/>
    <x v="513"/>
    <n v="1120.49"/>
    <n v="600.26250000000005"/>
    <n v="2"/>
    <n v="1200.5250000000001"/>
    <n v="2021"/>
    <n v="520.22749999999996"/>
  </r>
  <r>
    <x v="0"/>
    <x v="0"/>
    <x v="2"/>
    <x v="66"/>
    <x v="0"/>
    <x v="3"/>
    <x v="12"/>
    <s v="Black"/>
    <x v="510"/>
    <n v="2443.35"/>
    <n v="1308.9375"/>
    <n v="2"/>
    <n v="2617.875"/>
    <n v="2021"/>
    <n v="1134.4124999999999"/>
  </r>
  <r>
    <x v="0"/>
    <x v="0"/>
    <x v="2"/>
    <x v="66"/>
    <x v="0"/>
    <x v="3"/>
    <x v="3"/>
    <s v="Red"/>
    <x v="486"/>
    <n v="782.99"/>
    <n v="469.79399999999998"/>
    <n v="3"/>
    <n v="1409.3820000000001"/>
    <n v="2021"/>
    <n v="313.19600000000003"/>
  </r>
  <r>
    <x v="0"/>
    <x v="0"/>
    <x v="2"/>
    <x v="66"/>
    <x v="2"/>
    <x v="6"/>
    <x v="8"/>
    <s v="Red"/>
    <x v="512"/>
    <n v="337.22"/>
    <n v="202.33199999999999"/>
    <n v="3"/>
    <n v="606.99599999999998"/>
    <n v="2021"/>
    <n v="134.88800000000003"/>
  </r>
  <r>
    <x v="0"/>
    <x v="0"/>
    <x v="2"/>
    <x v="66"/>
    <x v="2"/>
    <x v="8"/>
    <x v="14"/>
    <s v="Black"/>
    <x v="489"/>
    <n v="248.38499999999999"/>
    <n v="149.03100000000001"/>
    <n v="4"/>
    <n v="596.12400000000002"/>
    <n v="2021"/>
    <n v="99.353999999999985"/>
  </r>
  <r>
    <x v="0"/>
    <x v="0"/>
    <x v="2"/>
    <x v="66"/>
    <x v="0"/>
    <x v="3"/>
    <x v="3"/>
    <s v="Red"/>
    <x v="498"/>
    <n v="782.99"/>
    <n v="469.79399999999998"/>
    <n v="1"/>
    <n v="469.79399999999998"/>
    <n v="2021"/>
    <n v="313.19600000000003"/>
  </r>
  <r>
    <x v="0"/>
    <x v="0"/>
    <x v="2"/>
    <x v="66"/>
    <x v="0"/>
    <x v="3"/>
    <x v="3"/>
    <s v="Red"/>
    <x v="481"/>
    <n v="782.99"/>
    <n v="469.79399999999998"/>
    <n v="3"/>
    <n v="1409.3820000000001"/>
    <n v="2021"/>
    <n v="313.19600000000003"/>
  </r>
  <r>
    <x v="0"/>
    <x v="0"/>
    <x v="2"/>
    <x v="66"/>
    <x v="0"/>
    <x v="3"/>
    <x v="3"/>
    <s v="Black"/>
    <x v="504"/>
    <n v="782.99"/>
    <n v="469.79399999999998"/>
    <n v="1"/>
    <n v="469.79399999999998"/>
    <n v="2021"/>
    <n v="313.19600000000003"/>
  </r>
  <r>
    <x v="0"/>
    <x v="0"/>
    <x v="2"/>
    <x v="66"/>
    <x v="2"/>
    <x v="6"/>
    <x v="8"/>
    <s v="Black"/>
    <x v="481"/>
    <n v="337.22"/>
    <n v="183.93819999999999"/>
    <n v="1"/>
    <n v="183.93819999999999"/>
    <n v="2021"/>
    <n v="153.28180000000003"/>
  </r>
  <r>
    <x v="0"/>
    <x v="0"/>
    <x v="2"/>
    <x v="66"/>
    <x v="2"/>
    <x v="6"/>
    <x v="8"/>
    <s v="Red"/>
    <x v="502"/>
    <n v="337.22"/>
    <n v="202.33199999999999"/>
    <n v="3"/>
    <n v="606.99599999999998"/>
    <n v="2021"/>
    <n v="134.88800000000003"/>
  </r>
  <r>
    <x v="0"/>
    <x v="0"/>
    <x v="2"/>
    <x v="66"/>
    <x v="0"/>
    <x v="3"/>
    <x v="3"/>
    <s v="Black"/>
    <x v="491"/>
    <n v="782.99"/>
    <n v="469.79399999999998"/>
    <n v="3"/>
    <n v="1409.3820000000001"/>
    <n v="2021"/>
    <n v="313.19600000000003"/>
  </r>
  <r>
    <x v="0"/>
    <x v="0"/>
    <x v="2"/>
    <x v="66"/>
    <x v="0"/>
    <x v="3"/>
    <x v="3"/>
    <s v="Black"/>
    <x v="495"/>
    <n v="782.99"/>
    <n v="469.79399999999998"/>
    <n v="2"/>
    <n v="939.58799999999997"/>
    <n v="2021"/>
    <n v="313.19600000000003"/>
  </r>
  <r>
    <x v="0"/>
    <x v="0"/>
    <x v="2"/>
    <x v="66"/>
    <x v="0"/>
    <x v="3"/>
    <x v="12"/>
    <s v="Black"/>
    <x v="501"/>
    <n v="2443.35"/>
    <n v="1308.9375"/>
    <n v="1"/>
    <n v="1308.9375"/>
    <n v="2021"/>
    <n v="1134.4124999999999"/>
  </r>
  <r>
    <x v="0"/>
    <x v="0"/>
    <x v="2"/>
    <x v="66"/>
    <x v="0"/>
    <x v="3"/>
    <x v="17"/>
    <s v="Yellow"/>
    <x v="488"/>
    <n v="1120.49"/>
    <n v="600.26250000000005"/>
    <n v="2"/>
    <n v="1200.5250000000001"/>
    <n v="2021"/>
    <n v="520.22749999999996"/>
  </r>
  <r>
    <x v="0"/>
    <x v="0"/>
    <x v="2"/>
    <x v="66"/>
    <x v="0"/>
    <x v="3"/>
    <x v="12"/>
    <s v="Red"/>
    <x v="494"/>
    <n v="2443.35"/>
    <n v="1308.9375"/>
    <n v="2"/>
    <n v="2617.875"/>
    <n v="2021"/>
    <n v="1134.4124999999999"/>
  </r>
  <r>
    <x v="0"/>
    <x v="0"/>
    <x v="0"/>
    <x v="270"/>
    <x v="2"/>
    <x v="6"/>
    <x v="15"/>
    <s v="Yellow"/>
    <x v="499"/>
    <n v="594.83000000000004"/>
    <n v="324.45269999999999"/>
    <n v="1"/>
    <n v="324.45269999999999"/>
    <n v="2021"/>
    <n v="270.37730000000005"/>
  </r>
  <r>
    <x v="0"/>
    <x v="1"/>
    <x v="1"/>
    <x v="271"/>
    <x v="0"/>
    <x v="0"/>
    <x v="19"/>
    <s v="Black"/>
    <x v="493"/>
    <n v="2294.9899999999998"/>
    <n v="1229.4589000000001"/>
    <n v="1"/>
    <n v="1229.4589000000001"/>
    <n v="2021"/>
    <n v="1065.5310999999997"/>
  </r>
  <r>
    <x v="0"/>
    <x v="1"/>
    <x v="1"/>
    <x v="271"/>
    <x v="1"/>
    <x v="10"/>
    <x v="21"/>
    <s v="Black"/>
    <x v="512"/>
    <n v="37.99"/>
    <n v="22.794"/>
    <n v="6"/>
    <n v="136.76400000000001"/>
    <n v="2021"/>
    <n v="15.196000000000002"/>
  </r>
  <r>
    <x v="0"/>
    <x v="1"/>
    <x v="1"/>
    <x v="271"/>
    <x v="1"/>
    <x v="10"/>
    <x v="21"/>
    <s v="Black"/>
    <x v="512"/>
    <n v="37.99"/>
    <n v="22.794"/>
    <n v="1"/>
    <n v="22.794"/>
    <n v="2021"/>
    <n v="15.196000000000002"/>
  </r>
  <r>
    <x v="0"/>
    <x v="1"/>
    <x v="1"/>
    <x v="271"/>
    <x v="0"/>
    <x v="0"/>
    <x v="19"/>
    <s v="Black"/>
    <x v="511"/>
    <n v="2294.9899999999998"/>
    <n v="1229.4589000000001"/>
    <n v="1"/>
    <n v="1229.4589000000001"/>
    <n v="2021"/>
    <n v="1065.5310999999997"/>
  </r>
  <r>
    <x v="0"/>
    <x v="0"/>
    <x v="3"/>
    <x v="272"/>
    <x v="2"/>
    <x v="2"/>
    <x v="2"/>
    <s v="Black"/>
    <x v="504"/>
    <n v="1349.6"/>
    <n v="736.14549999999997"/>
    <n v="5"/>
    <n v="3680.7275"/>
    <n v="2021"/>
    <n v="613.45449999999994"/>
  </r>
  <r>
    <x v="0"/>
    <x v="0"/>
    <x v="3"/>
    <x v="272"/>
    <x v="2"/>
    <x v="8"/>
    <x v="36"/>
    <s v="Black"/>
    <x v="488"/>
    <n v="236.02500000000001"/>
    <n v="141.61500000000001"/>
    <n v="3"/>
    <n v="424.84500000000003"/>
    <n v="2021"/>
    <n v="94.41"/>
  </r>
  <r>
    <x v="0"/>
    <x v="0"/>
    <x v="3"/>
    <x v="272"/>
    <x v="3"/>
    <x v="7"/>
    <x v="10"/>
    <s v="Black"/>
    <x v="492"/>
    <n v="34.99"/>
    <n v="20.186499999999999"/>
    <n v="4"/>
    <n v="80.745999999999995"/>
    <n v="2021"/>
    <n v="14.803500000000003"/>
  </r>
  <r>
    <x v="0"/>
    <x v="0"/>
    <x v="3"/>
    <x v="272"/>
    <x v="1"/>
    <x v="14"/>
    <x v="28"/>
    <s v="Black"/>
    <x v="498"/>
    <n v="59.99"/>
    <n v="35.994"/>
    <n v="3"/>
    <n v="107.982"/>
    <n v="2021"/>
    <n v="23.996000000000002"/>
  </r>
  <r>
    <x v="0"/>
    <x v="0"/>
    <x v="3"/>
    <x v="272"/>
    <x v="0"/>
    <x v="0"/>
    <x v="35"/>
    <s v="Black"/>
    <x v="481"/>
    <n v="1079.99"/>
    <n v="647.99400000000003"/>
    <n v="1"/>
    <n v="647.99400000000003"/>
    <n v="2021"/>
    <n v="431.99599999999998"/>
  </r>
  <r>
    <x v="0"/>
    <x v="0"/>
    <x v="3"/>
    <x v="272"/>
    <x v="3"/>
    <x v="7"/>
    <x v="10"/>
    <s v="Red"/>
    <x v="489"/>
    <n v="34.99"/>
    <n v="20.186499999999999"/>
    <n v="4"/>
    <n v="80.745999999999995"/>
    <n v="2021"/>
    <n v="14.803500000000003"/>
  </r>
  <r>
    <x v="0"/>
    <x v="0"/>
    <x v="3"/>
    <x v="272"/>
    <x v="1"/>
    <x v="14"/>
    <x v="28"/>
    <s v="Black"/>
    <x v="492"/>
    <n v="59.99"/>
    <n v="35.994"/>
    <n v="4"/>
    <n v="143.976"/>
    <n v="2021"/>
    <n v="23.996000000000002"/>
  </r>
  <r>
    <x v="0"/>
    <x v="0"/>
    <x v="3"/>
    <x v="272"/>
    <x v="1"/>
    <x v="11"/>
    <x v="24"/>
    <s v="Black"/>
    <x v="514"/>
    <n v="74.989999999999995"/>
    <n v="44.994"/>
    <n v="2"/>
    <n v="89.988"/>
    <n v="2021"/>
    <n v="29.995999999999995"/>
  </r>
  <r>
    <x v="0"/>
    <x v="0"/>
    <x v="3"/>
    <x v="272"/>
    <x v="1"/>
    <x v="5"/>
    <x v="6"/>
    <s v="Multi"/>
    <x v="502"/>
    <n v="8.99"/>
    <n v="5.0136000000000003"/>
    <n v="14"/>
    <n v="70.190400000000011"/>
    <n v="2021"/>
    <n v="3.9763999999999999"/>
  </r>
  <r>
    <x v="0"/>
    <x v="0"/>
    <x v="3"/>
    <x v="272"/>
    <x v="0"/>
    <x v="0"/>
    <x v="19"/>
    <s v="Silver"/>
    <x v="501"/>
    <n v="2319.9899999999998"/>
    <n v="1242.8517999999999"/>
    <n v="1"/>
    <n v="1242.8517999999999"/>
    <n v="2021"/>
    <n v="1077.1381999999999"/>
  </r>
  <r>
    <x v="0"/>
    <x v="0"/>
    <x v="3"/>
    <x v="272"/>
    <x v="2"/>
    <x v="2"/>
    <x v="2"/>
    <s v="Silver"/>
    <x v="498"/>
    <n v="1364.5"/>
    <n v="744.27269999999999"/>
    <n v="1"/>
    <n v="744.27269999999999"/>
    <n v="2021"/>
    <n v="620.22730000000001"/>
  </r>
  <r>
    <x v="0"/>
    <x v="0"/>
    <x v="3"/>
    <x v="272"/>
    <x v="1"/>
    <x v="4"/>
    <x v="5"/>
    <s v="Multi"/>
    <x v="508"/>
    <n v="49.99"/>
    <n v="28.840399999999999"/>
    <n v="10"/>
    <n v="288.404"/>
    <n v="2021"/>
    <n v="21.149600000000003"/>
  </r>
  <r>
    <x v="0"/>
    <x v="0"/>
    <x v="3"/>
    <x v="272"/>
    <x v="2"/>
    <x v="9"/>
    <x v="37"/>
    <m/>
    <x v="490"/>
    <n v="44.54"/>
    <n v="24.294499999999999"/>
    <n v="2"/>
    <n v="48.588999999999999"/>
    <n v="2021"/>
    <n v="20.2455"/>
  </r>
  <r>
    <x v="0"/>
    <x v="0"/>
    <x v="3"/>
    <x v="272"/>
    <x v="1"/>
    <x v="14"/>
    <x v="28"/>
    <s v="Black"/>
    <x v="492"/>
    <n v="59.99"/>
    <n v="35.994"/>
    <n v="2"/>
    <n v="71.988"/>
    <n v="2021"/>
    <n v="23.996000000000002"/>
  </r>
  <r>
    <x v="0"/>
    <x v="0"/>
    <x v="3"/>
    <x v="272"/>
    <x v="2"/>
    <x v="8"/>
    <x v="26"/>
    <s v="Black"/>
    <x v="493"/>
    <n v="60.744999999999997"/>
    <n v="36.447000000000003"/>
    <n v="2"/>
    <n v="72.894000000000005"/>
    <n v="2021"/>
    <n v="24.297999999999995"/>
  </r>
  <r>
    <x v="0"/>
    <x v="0"/>
    <x v="3"/>
    <x v="272"/>
    <x v="2"/>
    <x v="9"/>
    <x v="22"/>
    <m/>
    <x v="491"/>
    <n v="61.92"/>
    <n v="33.774500000000003"/>
    <n v="4"/>
    <n v="135.09800000000001"/>
    <n v="2021"/>
    <n v="28.145499999999998"/>
  </r>
  <r>
    <x v="0"/>
    <x v="0"/>
    <x v="3"/>
    <x v="272"/>
    <x v="1"/>
    <x v="10"/>
    <x v="29"/>
    <s v="Black"/>
    <x v="503"/>
    <n v="24.49"/>
    <n v="14.1289"/>
    <n v="2"/>
    <n v="28.2578"/>
    <n v="2021"/>
    <n v="10.361099999999999"/>
  </r>
  <r>
    <x v="0"/>
    <x v="0"/>
    <x v="3"/>
    <x v="272"/>
    <x v="0"/>
    <x v="0"/>
    <x v="19"/>
    <s v="Silver"/>
    <x v="507"/>
    <n v="2319.9899999999998"/>
    <n v="1242.8517999999999"/>
    <n v="2"/>
    <n v="2485.7035999999998"/>
    <n v="2021"/>
    <n v="1077.1381999999999"/>
  </r>
  <r>
    <x v="0"/>
    <x v="0"/>
    <x v="3"/>
    <x v="272"/>
    <x v="2"/>
    <x v="16"/>
    <x v="46"/>
    <m/>
    <x v="481"/>
    <n v="229.49"/>
    <n v="137.69399999999999"/>
    <n v="1"/>
    <n v="137.69399999999999"/>
    <n v="2021"/>
    <n v="91.796000000000021"/>
  </r>
  <r>
    <x v="0"/>
    <x v="0"/>
    <x v="3"/>
    <x v="272"/>
    <x v="3"/>
    <x v="15"/>
    <x v="30"/>
    <m/>
    <x v="495"/>
    <n v="25"/>
    <n v="15"/>
    <n v="1"/>
    <n v="15"/>
    <n v="2021"/>
    <n v="10"/>
  </r>
  <r>
    <x v="0"/>
    <x v="0"/>
    <x v="3"/>
    <x v="272"/>
    <x v="1"/>
    <x v="11"/>
    <x v="24"/>
    <s v="Black"/>
    <x v="499"/>
    <n v="74.989999999999995"/>
    <n v="44.994"/>
    <n v="6"/>
    <n v="269.964"/>
    <n v="2021"/>
    <n v="29.995999999999995"/>
  </r>
  <r>
    <x v="0"/>
    <x v="0"/>
    <x v="3"/>
    <x v="272"/>
    <x v="1"/>
    <x v="4"/>
    <x v="5"/>
    <s v="Multi"/>
    <x v="505"/>
    <n v="49.99"/>
    <n v="28.840399999999999"/>
    <n v="4"/>
    <n v="115.3616"/>
    <n v="2021"/>
    <n v="21.149600000000003"/>
  </r>
  <r>
    <x v="0"/>
    <x v="0"/>
    <x v="3"/>
    <x v="272"/>
    <x v="2"/>
    <x v="8"/>
    <x v="20"/>
    <s v="Black"/>
    <x v="493"/>
    <n v="327.21499999999997"/>
    <n v="196.32900000000001"/>
    <n v="4"/>
    <n v="785.31600000000003"/>
    <n v="2021"/>
    <n v="130.88599999999997"/>
  </r>
  <r>
    <x v="0"/>
    <x v="0"/>
    <x v="3"/>
    <x v="272"/>
    <x v="3"/>
    <x v="7"/>
    <x v="10"/>
    <s v="Blue"/>
    <x v="490"/>
    <n v="34.99"/>
    <n v="19.5136"/>
    <n v="13"/>
    <n v="253.67680000000001"/>
    <n v="2021"/>
    <n v="15.476400000000002"/>
  </r>
  <r>
    <x v="0"/>
    <x v="0"/>
    <x v="3"/>
    <x v="272"/>
    <x v="0"/>
    <x v="0"/>
    <x v="19"/>
    <s v="Black"/>
    <x v="494"/>
    <n v="2294.9899999999998"/>
    <n v="1229.4589000000001"/>
    <n v="2"/>
    <n v="2458.9178000000002"/>
    <n v="2021"/>
    <n v="1065.5310999999997"/>
  </r>
  <r>
    <x v="0"/>
    <x v="0"/>
    <x v="3"/>
    <x v="272"/>
    <x v="2"/>
    <x v="17"/>
    <x v="45"/>
    <m/>
    <x v="515"/>
    <n v="124.73"/>
    <n v="74.837999999999994"/>
    <n v="2"/>
    <n v="149.67599999999999"/>
    <n v="2021"/>
    <n v="49.89200000000001"/>
  </r>
  <r>
    <x v="0"/>
    <x v="0"/>
    <x v="3"/>
    <x v="272"/>
    <x v="3"/>
    <x v="13"/>
    <x v="27"/>
    <m/>
    <x v="487"/>
    <n v="19.989999999999998"/>
    <n v="11.994"/>
    <n v="4"/>
    <n v="47.975999999999999"/>
    <n v="2021"/>
    <n v="7.9959999999999987"/>
  </r>
  <r>
    <x v="0"/>
    <x v="0"/>
    <x v="3"/>
    <x v="272"/>
    <x v="1"/>
    <x v="11"/>
    <x v="24"/>
    <s v="Black"/>
    <x v="498"/>
    <n v="74.989999999999995"/>
    <n v="44.994"/>
    <n v="8"/>
    <n v="359.952"/>
    <n v="2021"/>
    <n v="29.995999999999995"/>
  </r>
  <r>
    <x v="0"/>
    <x v="0"/>
    <x v="3"/>
    <x v="272"/>
    <x v="0"/>
    <x v="0"/>
    <x v="35"/>
    <s v="Black"/>
    <x v="511"/>
    <n v="1079.99"/>
    <n v="647.99400000000003"/>
    <n v="2"/>
    <n v="1295.9880000000001"/>
    <n v="2021"/>
    <n v="431.99599999999998"/>
  </r>
  <r>
    <x v="0"/>
    <x v="0"/>
    <x v="3"/>
    <x v="272"/>
    <x v="0"/>
    <x v="0"/>
    <x v="35"/>
    <s v="Black"/>
    <x v="513"/>
    <n v="1079.99"/>
    <n v="647.99400000000003"/>
    <n v="5"/>
    <n v="3239.9700000000003"/>
    <n v="2021"/>
    <n v="431.99599999999998"/>
  </r>
  <r>
    <x v="0"/>
    <x v="0"/>
    <x v="3"/>
    <x v="272"/>
    <x v="1"/>
    <x v="12"/>
    <x v="25"/>
    <s v="Multi"/>
    <x v="490"/>
    <n v="89.99"/>
    <n v="53.994"/>
    <n v="4"/>
    <n v="215.976"/>
    <n v="2021"/>
    <n v="35.995999999999995"/>
  </r>
  <r>
    <x v="0"/>
    <x v="0"/>
    <x v="3"/>
    <x v="272"/>
    <x v="0"/>
    <x v="0"/>
    <x v="19"/>
    <s v="Black"/>
    <x v="504"/>
    <n v="2294.9899999999998"/>
    <n v="1229.4589000000001"/>
    <n v="2"/>
    <n v="2458.9178000000002"/>
    <n v="2021"/>
    <n v="1065.5310999999997"/>
  </r>
  <r>
    <x v="0"/>
    <x v="0"/>
    <x v="3"/>
    <x v="272"/>
    <x v="2"/>
    <x v="2"/>
    <x v="38"/>
    <s v="Black"/>
    <x v="493"/>
    <n v="348.76"/>
    <n v="209.256"/>
    <n v="2"/>
    <n v="418.512"/>
    <n v="2021"/>
    <n v="139.50399999999999"/>
  </r>
  <r>
    <x v="0"/>
    <x v="0"/>
    <x v="3"/>
    <x v="272"/>
    <x v="1"/>
    <x v="10"/>
    <x v="29"/>
    <s v="Black"/>
    <x v="510"/>
    <n v="24.49"/>
    <n v="14.1289"/>
    <n v="5"/>
    <n v="70.644499999999994"/>
    <n v="2021"/>
    <n v="10.361099999999999"/>
  </r>
  <r>
    <x v="0"/>
    <x v="0"/>
    <x v="3"/>
    <x v="272"/>
    <x v="1"/>
    <x v="12"/>
    <x v="25"/>
    <s v="Multi"/>
    <x v="491"/>
    <n v="89.99"/>
    <n v="53.994"/>
    <n v="6"/>
    <n v="323.964"/>
    <n v="2021"/>
    <n v="35.995999999999995"/>
  </r>
  <r>
    <x v="0"/>
    <x v="0"/>
    <x v="3"/>
    <x v="272"/>
    <x v="2"/>
    <x v="2"/>
    <x v="23"/>
    <s v="Black"/>
    <x v="502"/>
    <n v="348.76"/>
    <n v="209.256"/>
    <n v="3"/>
    <n v="627.76800000000003"/>
    <n v="2021"/>
    <n v="139.50399999999999"/>
  </r>
  <r>
    <x v="0"/>
    <x v="0"/>
    <x v="3"/>
    <x v="272"/>
    <x v="0"/>
    <x v="0"/>
    <x v="19"/>
    <s v="Black"/>
    <x v="493"/>
    <n v="2294.9899999999998"/>
    <n v="1229.4589000000001"/>
    <n v="4"/>
    <n v="4917.8356000000003"/>
    <n v="2021"/>
    <n v="1065.5310999999997"/>
  </r>
  <r>
    <x v="0"/>
    <x v="0"/>
    <x v="3"/>
    <x v="272"/>
    <x v="1"/>
    <x v="12"/>
    <x v="25"/>
    <s v="Multi"/>
    <x v="508"/>
    <n v="89.99"/>
    <n v="53.994"/>
    <n v="2"/>
    <n v="107.988"/>
    <n v="2021"/>
    <n v="35.995999999999995"/>
  </r>
  <r>
    <x v="0"/>
    <x v="0"/>
    <x v="3"/>
    <x v="272"/>
    <x v="0"/>
    <x v="0"/>
    <x v="19"/>
    <s v="Silver"/>
    <x v="506"/>
    <n v="2319.9899999999998"/>
    <n v="1242.8517999999999"/>
    <n v="3"/>
    <n v="3728.5553999999997"/>
    <n v="2021"/>
    <n v="1077.1381999999999"/>
  </r>
  <r>
    <x v="0"/>
    <x v="0"/>
    <x v="3"/>
    <x v="272"/>
    <x v="2"/>
    <x v="2"/>
    <x v="23"/>
    <s v="Black"/>
    <x v="513"/>
    <n v="348.76"/>
    <n v="209.256"/>
    <n v="5"/>
    <n v="1046.28"/>
    <n v="2021"/>
    <n v="139.50399999999999"/>
  </r>
  <r>
    <x v="0"/>
    <x v="0"/>
    <x v="3"/>
    <x v="272"/>
    <x v="1"/>
    <x v="10"/>
    <x v="21"/>
    <s v="Black"/>
    <x v="505"/>
    <n v="37.99"/>
    <n v="22.794"/>
    <n v="2"/>
    <n v="45.588000000000001"/>
    <n v="2021"/>
    <n v="15.196000000000002"/>
  </r>
  <r>
    <x v="0"/>
    <x v="0"/>
    <x v="3"/>
    <x v="272"/>
    <x v="1"/>
    <x v="10"/>
    <x v="29"/>
    <s v="Black"/>
    <x v="511"/>
    <n v="24.49"/>
    <n v="14.1289"/>
    <n v="3"/>
    <n v="42.386699999999998"/>
    <n v="2021"/>
    <n v="10.361099999999999"/>
  </r>
  <r>
    <x v="0"/>
    <x v="0"/>
    <x v="3"/>
    <x v="272"/>
    <x v="1"/>
    <x v="4"/>
    <x v="5"/>
    <s v="Multi"/>
    <x v="515"/>
    <n v="49.99"/>
    <n v="28.840399999999999"/>
    <n v="2"/>
    <n v="57.680799999999998"/>
    <n v="2021"/>
    <n v="21.149600000000003"/>
  </r>
  <r>
    <x v="0"/>
    <x v="0"/>
    <x v="2"/>
    <x v="273"/>
    <x v="3"/>
    <x v="7"/>
    <x v="10"/>
    <s v="Red"/>
    <x v="500"/>
    <n v="34.99"/>
    <n v="20.186499999999999"/>
    <n v="9"/>
    <n v="181.67849999999999"/>
    <n v="2021"/>
    <n v="14.803500000000003"/>
  </r>
  <r>
    <x v="0"/>
    <x v="0"/>
    <x v="2"/>
    <x v="273"/>
    <x v="3"/>
    <x v="15"/>
    <x v="30"/>
    <m/>
    <x v="503"/>
    <n v="25"/>
    <n v="15"/>
    <n v="2"/>
    <n v="30"/>
    <n v="2021"/>
    <n v="10"/>
  </r>
  <r>
    <x v="0"/>
    <x v="0"/>
    <x v="2"/>
    <x v="273"/>
    <x v="3"/>
    <x v="7"/>
    <x v="10"/>
    <s v="Black"/>
    <x v="491"/>
    <n v="34.99"/>
    <n v="20.186499999999999"/>
    <n v="8"/>
    <n v="161.49199999999999"/>
    <n v="2021"/>
    <n v="14.803500000000003"/>
  </r>
  <r>
    <x v="0"/>
    <x v="0"/>
    <x v="2"/>
    <x v="273"/>
    <x v="0"/>
    <x v="0"/>
    <x v="19"/>
    <s v="Silver"/>
    <x v="487"/>
    <n v="2319.9899999999998"/>
    <n v="1242.8517999999999"/>
    <n v="2"/>
    <n v="2485.7035999999998"/>
    <n v="2021"/>
    <n v="1077.1381999999999"/>
  </r>
  <r>
    <x v="0"/>
    <x v="0"/>
    <x v="2"/>
    <x v="273"/>
    <x v="1"/>
    <x v="4"/>
    <x v="5"/>
    <s v="Multi"/>
    <x v="499"/>
    <n v="49.99"/>
    <n v="28.840399999999999"/>
    <n v="6"/>
    <n v="173.04239999999999"/>
    <n v="2021"/>
    <n v="21.149600000000003"/>
  </r>
  <r>
    <x v="0"/>
    <x v="0"/>
    <x v="2"/>
    <x v="273"/>
    <x v="1"/>
    <x v="14"/>
    <x v="28"/>
    <s v="Black"/>
    <x v="509"/>
    <n v="59.99"/>
    <n v="35.994"/>
    <n v="5"/>
    <n v="179.97"/>
    <n v="2021"/>
    <n v="23.996000000000002"/>
  </r>
  <r>
    <x v="0"/>
    <x v="0"/>
    <x v="2"/>
    <x v="273"/>
    <x v="2"/>
    <x v="2"/>
    <x v="2"/>
    <s v="Silver"/>
    <x v="481"/>
    <n v="1364.5"/>
    <n v="744.27269999999999"/>
    <n v="3"/>
    <n v="2232.8181"/>
    <n v="2021"/>
    <n v="620.22730000000001"/>
  </r>
  <r>
    <x v="0"/>
    <x v="0"/>
    <x v="2"/>
    <x v="273"/>
    <x v="1"/>
    <x v="10"/>
    <x v="29"/>
    <s v="Black"/>
    <x v="511"/>
    <n v="24.49"/>
    <n v="14.1289"/>
    <n v="2"/>
    <n v="28.2578"/>
    <n v="2021"/>
    <n v="10.361099999999999"/>
  </r>
  <r>
    <x v="0"/>
    <x v="0"/>
    <x v="2"/>
    <x v="273"/>
    <x v="2"/>
    <x v="8"/>
    <x v="36"/>
    <s v="Black"/>
    <x v="509"/>
    <n v="236.02500000000001"/>
    <n v="141.61500000000001"/>
    <n v="5"/>
    <n v="708.07500000000005"/>
    <n v="2021"/>
    <n v="94.41"/>
  </r>
  <r>
    <x v="0"/>
    <x v="0"/>
    <x v="2"/>
    <x v="273"/>
    <x v="1"/>
    <x v="10"/>
    <x v="21"/>
    <s v="Black"/>
    <x v="512"/>
    <n v="37.99"/>
    <n v="22.794"/>
    <n v="10"/>
    <n v="227.94"/>
    <n v="2021"/>
    <n v="15.196000000000002"/>
  </r>
  <r>
    <x v="0"/>
    <x v="0"/>
    <x v="2"/>
    <x v="273"/>
    <x v="1"/>
    <x v="10"/>
    <x v="29"/>
    <s v="Black"/>
    <x v="481"/>
    <n v="24.49"/>
    <n v="14.1289"/>
    <n v="4"/>
    <n v="56.515599999999999"/>
    <n v="2021"/>
    <n v="10.361099999999999"/>
  </r>
  <r>
    <x v="0"/>
    <x v="0"/>
    <x v="2"/>
    <x v="273"/>
    <x v="1"/>
    <x v="5"/>
    <x v="6"/>
    <s v="Multi"/>
    <x v="486"/>
    <n v="8.99"/>
    <n v="5.1864999999999997"/>
    <n v="6"/>
    <n v="31.119"/>
    <n v="2021"/>
    <n v="3.8035000000000005"/>
  </r>
  <r>
    <x v="0"/>
    <x v="0"/>
    <x v="2"/>
    <x v="273"/>
    <x v="0"/>
    <x v="0"/>
    <x v="19"/>
    <s v="Silver"/>
    <x v="503"/>
    <n v="2319.9899999999998"/>
    <n v="1242.8517999999999"/>
    <n v="3"/>
    <n v="3728.5553999999997"/>
    <n v="2021"/>
    <n v="1077.1381999999999"/>
  </r>
  <r>
    <x v="0"/>
    <x v="0"/>
    <x v="2"/>
    <x v="273"/>
    <x v="1"/>
    <x v="11"/>
    <x v="24"/>
    <s v="Black"/>
    <x v="497"/>
    <n v="74.989999999999995"/>
    <n v="41.244500000000002"/>
    <n v="18"/>
    <n v="742.40100000000007"/>
    <n v="2021"/>
    <n v="33.745499999999993"/>
  </r>
  <r>
    <x v="0"/>
    <x v="0"/>
    <x v="2"/>
    <x v="273"/>
    <x v="0"/>
    <x v="0"/>
    <x v="35"/>
    <s v="Black"/>
    <x v="499"/>
    <n v="1079.99"/>
    <n v="647.99400000000003"/>
    <n v="3"/>
    <n v="1943.982"/>
    <n v="2021"/>
    <n v="431.99599999999998"/>
  </r>
  <r>
    <x v="0"/>
    <x v="0"/>
    <x v="2"/>
    <x v="273"/>
    <x v="2"/>
    <x v="2"/>
    <x v="2"/>
    <s v="Black"/>
    <x v="495"/>
    <n v="1349.6"/>
    <n v="736.14549999999997"/>
    <n v="2"/>
    <n v="1472.2909999999999"/>
    <n v="2021"/>
    <n v="613.45449999999994"/>
  </r>
  <r>
    <x v="0"/>
    <x v="0"/>
    <x v="2"/>
    <x v="273"/>
    <x v="0"/>
    <x v="0"/>
    <x v="35"/>
    <s v="Black"/>
    <x v="500"/>
    <n v="1079.99"/>
    <n v="647.99400000000003"/>
    <n v="4"/>
    <n v="2591.9760000000001"/>
    <n v="2021"/>
    <n v="431.99599999999998"/>
  </r>
  <r>
    <x v="0"/>
    <x v="0"/>
    <x v="2"/>
    <x v="273"/>
    <x v="2"/>
    <x v="16"/>
    <x v="46"/>
    <m/>
    <x v="494"/>
    <n v="229.49"/>
    <n v="137.69399999999999"/>
    <n v="4"/>
    <n v="550.77599999999995"/>
    <n v="2021"/>
    <n v="91.796000000000021"/>
  </r>
  <r>
    <x v="0"/>
    <x v="0"/>
    <x v="2"/>
    <x v="273"/>
    <x v="2"/>
    <x v="2"/>
    <x v="38"/>
    <s v="Black"/>
    <x v="510"/>
    <n v="348.76"/>
    <n v="209.256"/>
    <n v="4"/>
    <n v="837.024"/>
    <n v="2021"/>
    <n v="139.50399999999999"/>
  </r>
  <r>
    <x v="0"/>
    <x v="0"/>
    <x v="2"/>
    <x v="273"/>
    <x v="2"/>
    <x v="2"/>
    <x v="2"/>
    <s v="Black"/>
    <x v="505"/>
    <n v="1349.6"/>
    <n v="736.14549999999997"/>
    <n v="5"/>
    <n v="3680.7275"/>
    <n v="2021"/>
    <n v="613.45449999999994"/>
  </r>
  <r>
    <x v="0"/>
    <x v="0"/>
    <x v="2"/>
    <x v="273"/>
    <x v="1"/>
    <x v="14"/>
    <x v="28"/>
    <s v="Black"/>
    <x v="514"/>
    <n v="59.99"/>
    <n v="35.994"/>
    <n v="6"/>
    <n v="215.964"/>
    <n v="2021"/>
    <n v="23.996000000000002"/>
  </r>
  <r>
    <x v="0"/>
    <x v="0"/>
    <x v="2"/>
    <x v="273"/>
    <x v="2"/>
    <x v="17"/>
    <x v="45"/>
    <m/>
    <x v="489"/>
    <n v="124.73"/>
    <n v="74.837999999999994"/>
    <n v="3"/>
    <n v="224.51399999999998"/>
    <n v="2021"/>
    <n v="49.89200000000001"/>
  </r>
  <r>
    <x v="0"/>
    <x v="0"/>
    <x v="2"/>
    <x v="273"/>
    <x v="1"/>
    <x v="11"/>
    <x v="24"/>
    <s v="Black"/>
    <x v="505"/>
    <n v="74.989999999999995"/>
    <n v="44.994"/>
    <n v="3"/>
    <n v="134.982"/>
    <n v="2021"/>
    <n v="29.995999999999995"/>
  </r>
  <r>
    <x v="0"/>
    <x v="0"/>
    <x v="2"/>
    <x v="273"/>
    <x v="1"/>
    <x v="12"/>
    <x v="25"/>
    <s v="Multi"/>
    <x v="514"/>
    <n v="89.99"/>
    <n v="53.994"/>
    <n v="6"/>
    <n v="323.964"/>
    <n v="2021"/>
    <n v="35.995999999999995"/>
  </r>
  <r>
    <x v="0"/>
    <x v="0"/>
    <x v="2"/>
    <x v="273"/>
    <x v="2"/>
    <x v="8"/>
    <x v="20"/>
    <s v="Black"/>
    <x v="504"/>
    <n v="327.21499999999997"/>
    <n v="196.32900000000001"/>
    <n v="5"/>
    <n v="981.64499999999998"/>
    <n v="2021"/>
    <n v="130.88599999999997"/>
  </r>
  <r>
    <x v="0"/>
    <x v="0"/>
    <x v="2"/>
    <x v="273"/>
    <x v="1"/>
    <x v="4"/>
    <x v="5"/>
    <s v="Multi"/>
    <x v="512"/>
    <n v="49.99"/>
    <n v="28.840399999999999"/>
    <n v="2"/>
    <n v="57.680799999999998"/>
    <n v="2021"/>
    <n v="21.149600000000003"/>
  </r>
  <r>
    <x v="0"/>
    <x v="0"/>
    <x v="2"/>
    <x v="273"/>
    <x v="0"/>
    <x v="0"/>
    <x v="19"/>
    <s v="Black"/>
    <x v="493"/>
    <n v="2294.9899999999998"/>
    <n v="1229.4589000000001"/>
    <n v="6"/>
    <n v="7376.7534000000005"/>
    <n v="2021"/>
    <n v="1065.5310999999997"/>
  </r>
  <r>
    <x v="0"/>
    <x v="0"/>
    <x v="2"/>
    <x v="273"/>
    <x v="0"/>
    <x v="0"/>
    <x v="19"/>
    <s v="Black"/>
    <x v="492"/>
    <n v="2294.9899999999998"/>
    <n v="1229.4589000000001"/>
    <n v="2"/>
    <n v="2458.9178000000002"/>
    <n v="2021"/>
    <n v="1065.5310999999997"/>
  </r>
  <r>
    <x v="0"/>
    <x v="0"/>
    <x v="2"/>
    <x v="273"/>
    <x v="0"/>
    <x v="0"/>
    <x v="19"/>
    <s v="Black"/>
    <x v="490"/>
    <n v="2294.9899999999998"/>
    <n v="1229.4589000000001"/>
    <n v="4"/>
    <n v="4917.8356000000003"/>
    <n v="2021"/>
    <n v="1065.5310999999997"/>
  </r>
  <r>
    <x v="0"/>
    <x v="0"/>
    <x v="2"/>
    <x v="273"/>
    <x v="1"/>
    <x v="4"/>
    <x v="5"/>
    <s v="Multi"/>
    <x v="494"/>
    <n v="49.99"/>
    <n v="27.879000000000001"/>
    <n v="12"/>
    <n v="334.548"/>
    <n v="2021"/>
    <n v="22.111000000000001"/>
  </r>
  <r>
    <x v="0"/>
    <x v="0"/>
    <x v="2"/>
    <x v="273"/>
    <x v="2"/>
    <x v="2"/>
    <x v="23"/>
    <s v="Black"/>
    <x v="509"/>
    <n v="348.76"/>
    <n v="209.256"/>
    <n v="3"/>
    <n v="627.76800000000003"/>
    <n v="2021"/>
    <n v="139.50399999999999"/>
  </r>
  <r>
    <x v="0"/>
    <x v="0"/>
    <x v="2"/>
    <x v="273"/>
    <x v="2"/>
    <x v="2"/>
    <x v="2"/>
    <s v="Silver"/>
    <x v="494"/>
    <n v="1364.5"/>
    <n v="744.27269999999999"/>
    <n v="1"/>
    <n v="744.27269999999999"/>
    <n v="2021"/>
    <n v="620.22730000000001"/>
  </r>
  <r>
    <x v="0"/>
    <x v="0"/>
    <x v="2"/>
    <x v="273"/>
    <x v="0"/>
    <x v="0"/>
    <x v="35"/>
    <s v="Black"/>
    <x v="489"/>
    <n v="1079.99"/>
    <n v="647.99400000000003"/>
    <n v="6"/>
    <n v="3887.9639999999999"/>
    <n v="2021"/>
    <n v="431.99599999999998"/>
  </r>
  <r>
    <x v="0"/>
    <x v="0"/>
    <x v="2"/>
    <x v="273"/>
    <x v="2"/>
    <x v="16"/>
    <x v="42"/>
    <m/>
    <x v="514"/>
    <n v="148.22"/>
    <n v="88.932000000000002"/>
    <n v="2"/>
    <n v="177.864"/>
    <n v="2021"/>
    <n v="59.287999999999997"/>
  </r>
  <r>
    <x v="0"/>
    <x v="0"/>
    <x v="2"/>
    <x v="273"/>
    <x v="3"/>
    <x v="13"/>
    <x v="27"/>
    <m/>
    <x v="486"/>
    <n v="19.989999999999998"/>
    <n v="11.994"/>
    <n v="5"/>
    <n v="59.97"/>
    <n v="2021"/>
    <n v="7.9959999999999987"/>
  </r>
  <r>
    <x v="0"/>
    <x v="0"/>
    <x v="2"/>
    <x v="273"/>
    <x v="2"/>
    <x v="9"/>
    <x v="37"/>
    <m/>
    <x v="487"/>
    <n v="44.54"/>
    <n v="24.294499999999999"/>
    <n v="3"/>
    <n v="72.883499999999998"/>
    <n v="2021"/>
    <n v="20.2455"/>
  </r>
  <r>
    <x v="0"/>
    <x v="0"/>
    <x v="2"/>
    <x v="273"/>
    <x v="2"/>
    <x v="9"/>
    <x v="22"/>
    <m/>
    <x v="510"/>
    <n v="61.92"/>
    <n v="33.774500000000003"/>
    <n v="6"/>
    <n v="202.64700000000002"/>
    <n v="2021"/>
    <n v="28.145499999999998"/>
  </r>
  <r>
    <x v="0"/>
    <x v="0"/>
    <x v="2"/>
    <x v="273"/>
    <x v="2"/>
    <x v="17"/>
    <x v="43"/>
    <m/>
    <x v="504"/>
    <n v="102.29"/>
    <n v="59.328200000000002"/>
    <n v="12"/>
    <n v="711.9384"/>
    <n v="2021"/>
    <n v="42.961800000000004"/>
  </r>
  <r>
    <x v="0"/>
    <x v="0"/>
    <x v="2"/>
    <x v="273"/>
    <x v="1"/>
    <x v="14"/>
    <x v="28"/>
    <s v="Black"/>
    <x v="505"/>
    <n v="59.99"/>
    <n v="35.994"/>
    <n v="2"/>
    <n v="71.988"/>
    <n v="2021"/>
    <n v="23.996000000000002"/>
  </r>
  <r>
    <x v="0"/>
    <x v="0"/>
    <x v="2"/>
    <x v="273"/>
    <x v="1"/>
    <x v="10"/>
    <x v="21"/>
    <s v="Black"/>
    <x v="494"/>
    <n v="37.99"/>
    <n v="20.894500000000001"/>
    <n v="18"/>
    <n v="376.101"/>
    <n v="2021"/>
    <n v="17.095500000000001"/>
  </r>
  <r>
    <x v="0"/>
    <x v="0"/>
    <x v="2"/>
    <x v="273"/>
    <x v="1"/>
    <x v="12"/>
    <x v="25"/>
    <s v="Multi"/>
    <x v="509"/>
    <n v="89.99"/>
    <n v="53.994"/>
    <n v="4"/>
    <n v="215.976"/>
    <n v="2021"/>
    <n v="35.995999999999995"/>
  </r>
  <r>
    <x v="0"/>
    <x v="0"/>
    <x v="2"/>
    <x v="273"/>
    <x v="1"/>
    <x v="12"/>
    <x v="25"/>
    <s v="Multi"/>
    <x v="513"/>
    <n v="89.99"/>
    <n v="53.994"/>
    <n v="4"/>
    <n v="215.976"/>
    <n v="2021"/>
    <n v="35.995999999999995"/>
  </r>
  <r>
    <x v="0"/>
    <x v="0"/>
    <x v="2"/>
    <x v="273"/>
    <x v="2"/>
    <x v="2"/>
    <x v="2"/>
    <s v="Silver"/>
    <x v="506"/>
    <n v="1364.5"/>
    <n v="744.27269999999999"/>
    <n v="5"/>
    <n v="3721.3634999999999"/>
    <n v="2021"/>
    <n v="620.22730000000001"/>
  </r>
  <r>
    <x v="0"/>
    <x v="0"/>
    <x v="2"/>
    <x v="273"/>
    <x v="0"/>
    <x v="0"/>
    <x v="35"/>
    <s v="Black"/>
    <x v="489"/>
    <n v="1079.99"/>
    <n v="647.99400000000003"/>
    <n v="3"/>
    <n v="1943.982"/>
    <n v="2021"/>
    <n v="431.99599999999998"/>
  </r>
  <r>
    <x v="0"/>
    <x v="0"/>
    <x v="2"/>
    <x v="273"/>
    <x v="0"/>
    <x v="0"/>
    <x v="19"/>
    <s v="Silver"/>
    <x v="493"/>
    <n v="2319.9899999999998"/>
    <n v="1242.8517999999999"/>
    <n v="6"/>
    <n v="7457.1107999999995"/>
    <n v="2021"/>
    <n v="1077.1381999999999"/>
  </r>
  <r>
    <x v="0"/>
    <x v="0"/>
    <x v="2"/>
    <x v="273"/>
    <x v="2"/>
    <x v="8"/>
    <x v="26"/>
    <s v="Black"/>
    <x v="501"/>
    <n v="60.744999999999997"/>
    <n v="36.447000000000003"/>
    <n v="2"/>
    <n v="72.894000000000005"/>
    <n v="2021"/>
    <n v="24.297999999999995"/>
  </r>
  <r>
    <x v="0"/>
    <x v="0"/>
    <x v="2"/>
    <x v="273"/>
    <x v="1"/>
    <x v="10"/>
    <x v="29"/>
    <s v="Black"/>
    <x v="506"/>
    <n v="24.49"/>
    <n v="14.1289"/>
    <n v="4"/>
    <n v="56.515599999999999"/>
    <n v="2021"/>
    <n v="10.361099999999999"/>
  </r>
  <r>
    <x v="0"/>
    <x v="0"/>
    <x v="2"/>
    <x v="273"/>
    <x v="1"/>
    <x v="11"/>
    <x v="24"/>
    <s v="Black"/>
    <x v="492"/>
    <n v="74.989999999999995"/>
    <n v="44.994"/>
    <n v="5"/>
    <n v="224.97"/>
    <n v="2021"/>
    <n v="29.995999999999995"/>
  </r>
  <r>
    <x v="0"/>
    <x v="0"/>
    <x v="5"/>
    <x v="274"/>
    <x v="1"/>
    <x v="4"/>
    <x v="5"/>
    <s v="Multi"/>
    <x v="490"/>
    <n v="49.99"/>
    <n v="28.840399999999999"/>
    <n v="3"/>
    <n v="86.521199999999993"/>
    <n v="2021"/>
    <n v="21.149600000000003"/>
  </r>
  <r>
    <x v="1"/>
    <x v="2"/>
    <x v="6"/>
    <x v="275"/>
    <x v="1"/>
    <x v="10"/>
    <x v="21"/>
    <s v="Black"/>
    <x v="486"/>
    <n v="37.99"/>
    <n v="22.794"/>
    <n v="2"/>
    <n v="45.588000000000001"/>
    <n v="2021"/>
    <n v="15.196000000000002"/>
  </r>
  <r>
    <x v="1"/>
    <x v="2"/>
    <x v="6"/>
    <x v="275"/>
    <x v="1"/>
    <x v="10"/>
    <x v="21"/>
    <s v="Black"/>
    <x v="486"/>
    <n v="37.99"/>
    <n v="22.794"/>
    <n v="3"/>
    <n v="68.382000000000005"/>
    <n v="2021"/>
    <n v="15.196000000000002"/>
  </r>
  <r>
    <x v="1"/>
    <x v="2"/>
    <x v="6"/>
    <x v="275"/>
    <x v="1"/>
    <x v="5"/>
    <x v="6"/>
    <s v="Multi"/>
    <x v="508"/>
    <n v="8.99"/>
    <n v="5.1864999999999997"/>
    <n v="2"/>
    <n v="10.372999999999999"/>
    <n v="2021"/>
    <n v="3.8035000000000005"/>
  </r>
  <r>
    <x v="1"/>
    <x v="2"/>
    <x v="6"/>
    <x v="275"/>
    <x v="1"/>
    <x v="11"/>
    <x v="24"/>
    <s v="Black"/>
    <x v="514"/>
    <n v="74.989999999999995"/>
    <n v="44.994"/>
    <n v="1"/>
    <n v="44.994"/>
    <n v="2021"/>
    <n v="29.995999999999995"/>
  </r>
  <r>
    <x v="1"/>
    <x v="2"/>
    <x v="6"/>
    <x v="275"/>
    <x v="1"/>
    <x v="10"/>
    <x v="21"/>
    <s v="Black"/>
    <x v="498"/>
    <n v="37.99"/>
    <n v="22.794"/>
    <n v="2"/>
    <n v="45.588000000000001"/>
    <n v="2021"/>
    <n v="15.196000000000002"/>
  </r>
  <r>
    <x v="1"/>
    <x v="2"/>
    <x v="6"/>
    <x v="275"/>
    <x v="0"/>
    <x v="0"/>
    <x v="19"/>
    <s v="Silver"/>
    <x v="515"/>
    <n v="2319.9899999999998"/>
    <n v="1242.8517999999999"/>
    <n v="1"/>
    <n v="1242.8517999999999"/>
    <n v="2021"/>
    <n v="1077.1381999999999"/>
  </r>
  <r>
    <x v="1"/>
    <x v="2"/>
    <x v="6"/>
    <x v="275"/>
    <x v="0"/>
    <x v="0"/>
    <x v="19"/>
    <s v="Black"/>
    <x v="513"/>
    <n v="2294.9899999999998"/>
    <n v="1229.4589000000001"/>
    <n v="2"/>
    <n v="2458.9178000000002"/>
    <n v="2021"/>
    <n v="1065.5310999999997"/>
  </r>
  <r>
    <x v="1"/>
    <x v="2"/>
    <x v="6"/>
    <x v="275"/>
    <x v="1"/>
    <x v="4"/>
    <x v="5"/>
    <s v="Multi"/>
    <x v="497"/>
    <n v="49.99"/>
    <n v="28.840399999999999"/>
    <n v="3"/>
    <n v="86.521199999999993"/>
    <n v="2021"/>
    <n v="21.149600000000003"/>
  </r>
  <r>
    <x v="0"/>
    <x v="0"/>
    <x v="4"/>
    <x v="68"/>
    <x v="2"/>
    <x v="8"/>
    <x v="13"/>
    <s v="Black"/>
    <x v="489"/>
    <n v="330.06"/>
    <n v="198.036"/>
    <n v="1"/>
    <n v="198.036"/>
    <n v="2021"/>
    <n v="132.024"/>
  </r>
  <r>
    <x v="0"/>
    <x v="0"/>
    <x v="4"/>
    <x v="276"/>
    <x v="2"/>
    <x v="6"/>
    <x v="11"/>
    <s v="Red"/>
    <x v="512"/>
    <n v="1431.5"/>
    <n v="780.81820000000005"/>
    <n v="1"/>
    <n v="780.81820000000005"/>
    <n v="2021"/>
    <n v="650.68179999999995"/>
  </r>
  <r>
    <x v="0"/>
    <x v="0"/>
    <x v="4"/>
    <x v="276"/>
    <x v="2"/>
    <x v="8"/>
    <x v="13"/>
    <s v="Black"/>
    <x v="491"/>
    <n v="330.06"/>
    <n v="198.036"/>
    <n v="3"/>
    <n v="594.10799999999995"/>
    <n v="2021"/>
    <n v="132.024"/>
  </r>
  <r>
    <x v="0"/>
    <x v="0"/>
    <x v="4"/>
    <x v="276"/>
    <x v="0"/>
    <x v="3"/>
    <x v="12"/>
    <s v="Red"/>
    <x v="512"/>
    <n v="2443.35"/>
    <n v="1466.01"/>
    <n v="2"/>
    <n v="2932.02"/>
    <n v="2021"/>
    <n v="977.33999999999992"/>
  </r>
  <r>
    <x v="0"/>
    <x v="0"/>
    <x v="4"/>
    <x v="276"/>
    <x v="2"/>
    <x v="6"/>
    <x v="8"/>
    <s v="Red"/>
    <x v="513"/>
    <n v="337.22"/>
    <n v="202.33199999999999"/>
    <n v="1"/>
    <n v="202.33199999999999"/>
    <n v="2021"/>
    <n v="134.88800000000003"/>
  </r>
  <r>
    <x v="0"/>
    <x v="0"/>
    <x v="4"/>
    <x v="276"/>
    <x v="0"/>
    <x v="3"/>
    <x v="17"/>
    <s v="Yellow"/>
    <x v="504"/>
    <n v="1120.49"/>
    <n v="600.26250000000005"/>
    <n v="4"/>
    <n v="2401.0500000000002"/>
    <n v="2021"/>
    <n v="520.22749999999996"/>
  </r>
  <r>
    <x v="0"/>
    <x v="0"/>
    <x v="4"/>
    <x v="276"/>
    <x v="0"/>
    <x v="3"/>
    <x v="12"/>
    <s v="Red"/>
    <x v="512"/>
    <n v="2443.35"/>
    <n v="1466.01"/>
    <n v="1"/>
    <n v="1466.01"/>
    <n v="2021"/>
    <n v="977.33999999999992"/>
  </r>
  <r>
    <x v="0"/>
    <x v="0"/>
    <x v="4"/>
    <x v="276"/>
    <x v="0"/>
    <x v="3"/>
    <x v="3"/>
    <s v="Red"/>
    <x v="505"/>
    <n v="782.99"/>
    <n v="469.79399999999998"/>
    <n v="3"/>
    <n v="1409.3820000000001"/>
    <n v="2021"/>
    <n v="313.19600000000003"/>
  </r>
  <r>
    <x v="0"/>
    <x v="0"/>
    <x v="4"/>
    <x v="276"/>
    <x v="2"/>
    <x v="6"/>
    <x v="11"/>
    <s v="Black"/>
    <x v="508"/>
    <n v="1431.5"/>
    <n v="780.81820000000005"/>
    <n v="1"/>
    <n v="780.81820000000005"/>
    <n v="2021"/>
    <n v="650.68179999999995"/>
  </r>
  <r>
    <x v="0"/>
    <x v="0"/>
    <x v="4"/>
    <x v="276"/>
    <x v="0"/>
    <x v="3"/>
    <x v="17"/>
    <s v="Yellow"/>
    <x v="514"/>
    <n v="1120.49"/>
    <n v="600.26250000000005"/>
    <n v="6"/>
    <n v="3601.5750000000003"/>
    <n v="2021"/>
    <n v="520.22749999999996"/>
  </r>
  <r>
    <x v="0"/>
    <x v="0"/>
    <x v="4"/>
    <x v="276"/>
    <x v="0"/>
    <x v="3"/>
    <x v="3"/>
    <s v="Black"/>
    <x v="502"/>
    <n v="782.99"/>
    <n v="469.79399999999998"/>
    <n v="3"/>
    <n v="1409.3820000000001"/>
    <n v="2021"/>
    <n v="313.19600000000003"/>
  </r>
  <r>
    <x v="0"/>
    <x v="0"/>
    <x v="4"/>
    <x v="276"/>
    <x v="2"/>
    <x v="6"/>
    <x v="8"/>
    <s v="Black"/>
    <x v="494"/>
    <n v="337.22"/>
    <n v="183.93819999999999"/>
    <n v="1"/>
    <n v="183.93819999999999"/>
    <n v="2021"/>
    <n v="153.28180000000003"/>
  </r>
  <r>
    <x v="0"/>
    <x v="0"/>
    <x v="4"/>
    <x v="276"/>
    <x v="0"/>
    <x v="3"/>
    <x v="3"/>
    <s v="Red"/>
    <x v="497"/>
    <n v="782.99"/>
    <n v="469.79399999999998"/>
    <n v="2"/>
    <n v="939.58799999999997"/>
    <n v="2021"/>
    <n v="313.19600000000003"/>
  </r>
  <r>
    <x v="0"/>
    <x v="0"/>
    <x v="4"/>
    <x v="276"/>
    <x v="0"/>
    <x v="3"/>
    <x v="3"/>
    <s v="Black"/>
    <x v="507"/>
    <n v="782.99"/>
    <n v="469.79399999999998"/>
    <n v="1"/>
    <n v="469.79399999999998"/>
    <n v="2021"/>
    <n v="313.19600000000003"/>
  </r>
  <r>
    <x v="0"/>
    <x v="0"/>
    <x v="4"/>
    <x v="276"/>
    <x v="0"/>
    <x v="3"/>
    <x v="3"/>
    <s v="Red"/>
    <x v="486"/>
    <n v="782.99"/>
    <n v="469.79399999999998"/>
    <n v="1"/>
    <n v="469.79399999999998"/>
    <n v="2021"/>
    <n v="313.19600000000003"/>
  </r>
  <r>
    <x v="0"/>
    <x v="0"/>
    <x v="4"/>
    <x v="276"/>
    <x v="2"/>
    <x v="6"/>
    <x v="15"/>
    <s v="Yellow"/>
    <x v="503"/>
    <n v="594.83000000000004"/>
    <n v="324.45269999999999"/>
    <n v="2"/>
    <n v="648.90539999999999"/>
    <n v="2021"/>
    <n v="270.37730000000005"/>
  </r>
  <r>
    <x v="0"/>
    <x v="0"/>
    <x v="4"/>
    <x v="276"/>
    <x v="0"/>
    <x v="3"/>
    <x v="12"/>
    <s v="Black"/>
    <x v="514"/>
    <n v="2443.35"/>
    <n v="1308.9375"/>
    <n v="7"/>
    <n v="9162.5625"/>
    <n v="2021"/>
    <n v="1134.4124999999999"/>
  </r>
  <r>
    <x v="0"/>
    <x v="0"/>
    <x v="4"/>
    <x v="276"/>
    <x v="2"/>
    <x v="6"/>
    <x v="8"/>
    <s v="Black"/>
    <x v="489"/>
    <n v="337.22"/>
    <n v="183.93819999999999"/>
    <n v="2"/>
    <n v="367.87639999999999"/>
    <n v="2021"/>
    <n v="153.28180000000003"/>
  </r>
  <r>
    <x v="0"/>
    <x v="0"/>
    <x v="4"/>
    <x v="276"/>
    <x v="2"/>
    <x v="6"/>
    <x v="15"/>
    <s v="Yellow"/>
    <x v="495"/>
    <n v="594.83000000000004"/>
    <n v="324.45269999999999"/>
    <n v="1"/>
    <n v="324.45269999999999"/>
    <n v="2021"/>
    <n v="270.37730000000005"/>
  </r>
  <r>
    <x v="0"/>
    <x v="0"/>
    <x v="4"/>
    <x v="276"/>
    <x v="0"/>
    <x v="3"/>
    <x v="3"/>
    <s v="Black"/>
    <x v="495"/>
    <n v="782.99"/>
    <n v="469.79399999999998"/>
    <n v="2"/>
    <n v="939.58799999999997"/>
    <n v="2021"/>
    <n v="313.19600000000003"/>
  </r>
  <r>
    <x v="0"/>
    <x v="0"/>
    <x v="4"/>
    <x v="276"/>
    <x v="0"/>
    <x v="3"/>
    <x v="17"/>
    <s v="Yellow"/>
    <x v="488"/>
    <n v="1120.49"/>
    <n v="600.26250000000005"/>
    <n v="2"/>
    <n v="1200.5250000000001"/>
    <n v="2021"/>
    <n v="520.22749999999996"/>
  </r>
  <r>
    <x v="0"/>
    <x v="0"/>
    <x v="4"/>
    <x v="276"/>
    <x v="2"/>
    <x v="6"/>
    <x v="8"/>
    <s v="Red"/>
    <x v="486"/>
    <n v="337.22"/>
    <n v="202.33199999999999"/>
    <n v="2"/>
    <n v="404.66399999999999"/>
    <n v="2021"/>
    <n v="134.88800000000003"/>
  </r>
  <r>
    <x v="0"/>
    <x v="0"/>
    <x v="4"/>
    <x v="276"/>
    <x v="2"/>
    <x v="8"/>
    <x v="18"/>
    <s v="Black"/>
    <x v="487"/>
    <n v="112.565"/>
    <n v="67.539000000000001"/>
    <n v="1"/>
    <n v="67.539000000000001"/>
    <n v="2021"/>
    <n v="45.025999999999996"/>
  </r>
  <r>
    <x v="0"/>
    <x v="0"/>
    <x v="4"/>
    <x v="276"/>
    <x v="0"/>
    <x v="3"/>
    <x v="3"/>
    <s v="Red"/>
    <x v="502"/>
    <n v="782.99"/>
    <n v="469.79399999999998"/>
    <n v="4"/>
    <n v="1879.1759999999999"/>
    <n v="2021"/>
    <n v="313.19600000000003"/>
  </r>
  <r>
    <x v="0"/>
    <x v="0"/>
    <x v="4"/>
    <x v="276"/>
    <x v="0"/>
    <x v="3"/>
    <x v="17"/>
    <s v="Yellow"/>
    <x v="507"/>
    <n v="1120.49"/>
    <n v="600.26250000000005"/>
    <n v="1"/>
    <n v="600.26250000000005"/>
    <n v="2021"/>
    <n v="520.22749999999996"/>
  </r>
  <r>
    <x v="0"/>
    <x v="0"/>
    <x v="4"/>
    <x v="276"/>
    <x v="2"/>
    <x v="6"/>
    <x v="15"/>
    <s v="Yellow"/>
    <x v="514"/>
    <n v="594.83000000000004"/>
    <n v="324.45269999999999"/>
    <n v="2"/>
    <n v="648.90539999999999"/>
    <n v="2021"/>
    <n v="270.37730000000005"/>
  </r>
  <r>
    <x v="0"/>
    <x v="0"/>
    <x v="4"/>
    <x v="276"/>
    <x v="2"/>
    <x v="8"/>
    <x v="14"/>
    <s v="Black"/>
    <x v="489"/>
    <n v="248.38499999999999"/>
    <n v="149.03100000000001"/>
    <n v="2"/>
    <n v="298.06200000000001"/>
    <n v="2021"/>
    <n v="99.353999999999985"/>
  </r>
  <r>
    <x v="0"/>
    <x v="0"/>
    <x v="4"/>
    <x v="276"/>
    <x v="0"/>
    <x v="3"/>
    <x v="12"/>
    <s v="Black"/>
    <x v="495"/>
    <n v="2443.35"/>
    <n v="1308.9375"/>
    <n v="4"/>
    <n v="5235.75"/>
    <n v="2021"/>
    <n v="1134.4124999999999"/>
  </r>
  <r>
    <x v="0"/>
    <x v="0"/>
    <x v="4"/>
    <x v="276"/>
    <x v="2"/>
    <x v="6"/>
    <x v="8"/>
    <s v="Red"/>
    <x v="512"/>
    <n v="337.22"/>
    <n v="202.33199999999999"/>
    <n v="4"/>
    <n v="809.32799999999997"/>
    <n v="2021"/>
    <n v="134.88800000000003"/>
  </r>
  <r>
    <x v="0"/>
    <x v="0"/>
    <x v="4"/>
    <x v="276"/>
    <x v="0"/>
    <x v="3"/>
    <x v="3"/>
    <s v="Black"/>
    <x v="499"/>
    <n v="782.99"/>
    <n v="469.79399999999998"/>
    <n v="3"/>
    <n v="1409.3820000000001"/>
    <n v="2021"/>
    <n v="313.19600000000003"/>
  </r>
  <r>
    <x v="0"/>
    <x v="0"/>
    <x v="4"/>
    <x v="277"/>
    <x v="0"/>
    <x v="3"/>
    <x v="3"/>
    <s v="Black"/>
    <x v="488"/>
    <n v="782.99"/>
    <n v="469.79399999999998"/>
    <n v="3"/>
    <n v="1409.3820000000001"/>
    <n v="2021"/>
    <n v="313.19600000000003"/>
  </r>
  <r>
    <x v="0"/>
    <x v="0"/>
    <x v="4"/>
    <x v="277"/>
    <x v="2"/>
    <x v="8"/>
    <x v="18"/>
    <s v="Black"/>
    <x v="515"/>
    <n v="112.565"/>
    <n v="67.539000000000001"/>
    <n v="1"/>
    <n v="67.539000000000001"/>
    <n v="2021"/>
    <n v="45.025999999999996"/>
  </r>
  <r>
    <x v="0"/>
    <x v="0"/>
    <x v="4"/>
    <x v="277"/>
    <x v="2"/>
    <x v="6"/>
    <x v="15"/>
    <s v="Yellow"/>
    <x v="491"/>
    <n v="594.83000000000004"/>
    <n v="324.45269999999999"/>
    <n v="3"/>
    <n v="973.35809999999992"/>
    <n v="2021"/>
    <n v="270.37730000000005"/>
  </r>
  <r>
    <x v="0"/>
    <x v="0"/>
    <x v="4"/>
    <x v="277"/>
    <x v="2"/>
    <x v="8"/>
    <x v="13"/>
    <s v="Black"/>
    <x v="493"/>
    <n v="330.06"/>
    <n v="198.036"/>
    <n v="4"/>
    <n v="792.14400000000001"/>
    <n v="2021"/>
    <n v="132.024"/>
  </r>
  <r>
    <x v="0"/>
    <x v="0"/>
    <x v="4"/>
    <x v="277"/>
    <x v="0"/>
    <x v="3"/>
    <x v="3"/>
    <s v="Black"/>
    <x v="505"/>
    <n v="782.99"/>
    <n v="469.79399999999998"/>
    <n v="4"/>
    <n v="1879.1759999999999"/>
    <n v="2021"/>
    <n v="313.19600000000003"/>
  </r>
  <r>
    <x v="0"/>
    <x v="0"/>
    <x v="4"/>
    <x v="277"/>
    <x v="0"/>
    <x v="3"/>
    <x v="12"/>
    <s v="Black"/>
    <x v="514"/>
    <n v="2443.35"/>
    <n v="1308.9375"/>
    <n v="3"/>
    <n v="3926.8125"/>
    <n v="2021"/>
    <n v="1134.4124999999999"/>
  </r>
  <r>
    <x v="0"/>
    <x v="0"/>
    <x v="4"/>
    <x v="277"/>
    <x v="2"/>
    <x v="6"/>
    <x v="8"/>
    <s v="Black"/>
    <x v="506"/>
    <n v="337.22"/>
    <n v="183.93819999999999"/>
    <n v="2"/>
    <n v="367.87639999999999"/>
    <n v="2021"/>
    <n v="153.28180000000003"/>
  </r>
  <r>
    <x v="0"/>
    <x v="0"/>
    <x v="4"/>
    <x v="277"/>
    <x v="0"/>
    <x v="3"/>
    <x v="17"/>
    <s v="Yellow"/>
    <x v="514"/>
    <n v="1120.49"/>
    <n v="600.26250000000005"/>
    <n v="1"/>
    <n v="600.26250000000005"/>
    <n v="2021"/>
    <n v="520.22749999999996"/>
  </r>
  <r>
    <x v="0"/>
    <x v="0"/>
    <x v="4"/>
    <x v="277"/>
    <x v="2"/>
    <x v="6"/>
    <x v="8"/>
    <s v="Red"/>
    <x v="481"/>
    <n v="337.22"/>
    <n v="202.33199999999999"/>
    <n v="2"/>
    <n v="404.66399999999999"/>
    <n v="2021"/>
    <n v="134.88800000000003"/>
  </r>
  <r>
    <x v="0"/>
    <x v="0"/>
    <x v="4"/>
    <x v="277"/>
    <x v="0"/>
    <x v="3"/>
    <x v="3"/>
    <s v="Black"/>
    <x v="501"/>
    <n v="782.99"/>
    <n v="469.79399999999998"/>
    <n v="2"/>
    <n v="939.58799999999997"/>
    <n v="2021"/>
    <n v="313.19600000000003"/>
  </r>
  <r>
    <x v="0"/>
    <x v="0"/>
    <x v="4"/>
    <x v="277"/>
    <x v="0"/>
    <x v="3"/>
    <x v="12"/>
    <s v="Red"/>
    <x v="513"/>
    <n v="2443.35"/>
    <n v="1466.01"/>
    <n v="1"/>
    <n v="1466.01"/>
    <n v="2021"/>
    <n v="977.33999999999992"/>
  </r>
  <r>
    <x v="0"/>
    <x v="0"/>
    <x v="4"/>
    <x v="277"/>
    <x v="2"/>
    <x v="8"/>
    <x v="14"/>
    <s v="Black"/>
    <x v="489"/>
    <n v="248.38499999999999"/>
    <n v="149.03100000000001"/>
    <n v="2"/>
    <n v="298.06200000000001"/>
    <n v="2021"/>
    <n v="99.353999999999985"/>
  </r>
  <r>
    <x v="0"/>
    <x v="0"/>
    <x v="4"/>
    <x v="277"/>
    <x v="0"/>
    <x v="3"/>
    <x v="17"/>
    <s v="Yellow"/>
    <x v="493"/>
    <n v="1120.49"/>
    <n v="600.26250000000005"/>
    <n v="3"/>
    <n v="1800.7875000000001"/>
    <n v="2021"/>
    <n v="520.22749999999996"/>
  </r>
  <r>
    <x v="0"/>
    <x v="0"/>
    <x v="4"/>
    <x v="277"/>
    <x v="0"/>
    <x v="3"/>
    <x v="3"/>
    <s v="Black"/>
    <x v="498"/>
    <n v="782.99"/>
    <n v="469.79399999999998"/>
    <n v="4"/>
    <n v="1879.1759999999999"/>
    <n v="2021"/>
    <n v="313.19600000000003"/>
  </r>
  <r>
    <x v="0"/>
    <x v="0"/>
    <x v="4"/>
    <x v="277"/>
    <x v="0"/>
    <x v="3"/>
    <x v="17"/>
    <s v="Yellow"/>
    <x v="515"/>
    <n v="1120.49"/>
    <n v="600.26250000000005"/>
    <n v="4"/>
    <n v="2401.0500000000002"/>
    <n v="2021"/>
    <n v="520.22749999999996"/>
  </r>
  <r>
    <x v="0"/>
    <x v="0"/>
    <x v="4"/>
    <x v="277"/>
    <x v="2"/>
    <x v="6"/>
    <x v="8"/>
    <s v="Red"/>
    <x v="496"/>
    <n v="337.22"/>
    <n v="202.33199999999999"/>
    <n v="2"/>
    <n v="404.66399999999999"/>
    <n v="2021"/>
    <n v="134.88800000000003"/>
  </r>
  <r>
    <x v="0"/>
    <x v="0"/>
    <x v="4"/>
    <x v="277"/>
    <x v="0"/>
    <x v="3"/>
    <x v="17"/>
    <s v="Yellow"/>
    <x v="503"/>
    <n v="1120.49"/>
    <n v="600.26250000000005"/>
    <n v="2"/>
    <n v="1200.5250000000001"/>
    <n v="2021"/>
    <n v="520.22749999999996"/>
  </r>
  <r>
    <x v="0"/>
    <x v="0"/>
    <x v="4"/>
    <x v="277"/>
    <x v="0"/>
    <x v="3"/>
    <x v="3"/>
    <s v="Red"/>
    <x v="504"/>
    <n v="782.99"/>
    <n v="469.79399999999998"/>
    <n v="1"/>
    <n v="469.79399999999998"/>
    <n v="2021"/>
    <n v="313.19600000000003"/>
  </r>
  <r>
    <x v="0"/>
    <x v="0"/>
    <x v="4"/>
    <x v="277"/>
    <x v="0"/>
    <x v="3"/>
    <x v="12"/>
    <s v="Black"/>
    <x v="496"/>
    <n v="2443.35"/>
    <n v="1308.9375"/>
    <n v="3"/>
    <n v="3926.8125"/>
    <n v="2021"/>
    <n v="1134.4124999999999"/>
  </r>
  <r>
    <x v="0"/>
    <x v="0"/>
    <x v="4"/>
    <x v="277"/>
    <x v="0"/>
    <x v="3"/>
    <x v="3"/>
    <s v="Red"/>
    <x v="495"/>
    <n v="782.99"/>
    <n v="469.79399999999998"/>
    <n v="2"/>
    <n v="939.58799999999997"/>
    <n v="2021"/>
    <n v="313.19600000000003"/>
  </r>
  <r>
    <x v="0"/>
    <x v="0"/>
    <x v="4"/>
    <x v="277"/>
    <x v="0"/>
    <x v="3"/>
    <x v="3"/>
    <s v="Red"/>
    <x v="489"/>
    <n v="782.99"/>
    <n v="469.79399999999998"/>
    <n v="1"/>
    <n v="469.79399999999998"/>
    <n v="2021"/>
    <n v="313.19600000000003"/>
  </r>
  <r>
    <x v="0"/>
    <x v="0"/>
    <x v="4"/>
    <x v="277"/>
    <x v="0"/>
    <x v="3"/>
    <x v="12"/>
    <s v="Red"/>
    <x v="495"/>
    <n v="2443.35"/>
    <n v="1308.9375"/>
    <n v="4"/>
    <n v="5235.75"/>
    <n v="2021"/>
    <n v="1134.4124999999999"/>
  </r>
  <r>
    <x v="0"/>
    <x v="0"/>
    <x v="4"/>
    <x v="277"/>
    <x v="2"/>
    <x v="6"/>
    <x v="15"/>
    <s v="Yellow"/>
    <x v="493"/>
    <n v="594.83000000000004"/>
    <n v="324.45269999999999"/>
    <n v="4"/>
    <n v="1297.8108"/>
    <n v="2021"/>
    <n v="270.37730000000005"/>
  </r>
  <r>
    <x v="0"/>
    <x v="0"/>
    <x v="4"/>
    <x v="277"/>
    <x v="0"/>
    <x v="3"/>
    <x v="3"/>
    <s v="Red"/>
    <x v="508"/>
    <n v="782.99"/>
    <n v="469.79399999999998"/>
    <n v="1"/>
    <n v="469.79399999999998"/>
    <n v="2021"/>
    <n v="313.19600000000003"/>
  </r>
  <r>
    <x v="0"/>
    <x v="0"/>
    <x v="4"/>
    <x v="277"/>
    <x v="2"/>
    <x v="6"/>
    <x v="8"/>
    <s v="Red"/>
    <x v="503"/>
    <n v="337.22"/>
    <n v="202.33199999999999"/>
    <n v="1"/>
    <n v="202.33199999999999"/>
    <n v="2021"/>
    <n v="134.88800000000003"/>
  </r>
  <r>
    <x v="0"/>
    <x v="0"/>
    <x v="4"/>
    <x v="277"/>
    <x v="0"/>
    <x v="3"/>
    <x v="3"/>
    <s v="Red"/>
    <x v="495"/>
    <n v="782.99"/>
    <n v="469.79399999999998"/>
    <n v="1"/>
    <n v="469.79399999999998"/>
    <n v="2021"/>
    <n v="313.19600000000003"/>
  </r>
  <r>
    <x v="0"/>
    <x v="0"/>
    <x v="4"/>
    <x v="277"/>
    <x v="0"/>
    <x v="3"/>
    <x v="3"/>
    <s v="Black"/>
    <x v="493"/>
    <n v="782.99"/>
    <n v="469.79399999999998"/>
    <n v="4"/>
    <n v="1879.1759999999999"/>
    <n v="2021"/>
    <n v="313.19600000000003"/>
  </r>
  <r>
    <x v="0"/>
    <x v="0"/>
    <x v="4"/>
    <x v="277"/>
    <x v="0"/>
    <x v="3"/>
    <x v="17"/>
    <s v="Yellow"/>
    <x v="497"/>
    <n v="1120.49"/>
    <n v="600.26250000000005"/>
    <n v="2"/>
    <n v="1200.5250000000001"/>
    <n v="2021"/>
    <n v="520.22749999999996"/>
  </r>
  <r>
    <x v="0"/>
    <x v="0"/>
    <x v="4"/>
    <x v="277"/>
    <x v="2"/>
    <x v="6"/>
    <x v="8"/>
    <s v="Red"/>
    <x v="486"/>
    <n v="337.22"/>
    <n v="202.33199999999999"/>
    <n v="3"/>
    <n v="606.99599999999998"/>
    <n v="2021"/>
    <n v="134.88800000000003"/>
  </r>
  <r>
    <x v="0"/>
    <x v="0"/>
    <x v="4"/>
    <x v="277"/>
    <x v="0"/>
    <x v="3"/>
    <x v="12"/>
    <s v="Red"/>
    <x v="492"/>
    <n v="2443.35"/>
    <n v="1466.01"/>
    <n v="4"/>
    <n v="5864.04"/>
    <n v="2021"/>
    <n v="977.33999999999992"/>
  </r>
  <r>
    <x v="0"/>
    <x v="0"/>
    <x v="4"/>
    <x v="277"/>
    <x v="0"/>
    <x v="3"/>
    <x v="12"/>
    <s v="Black"/>
    <x v="512"/>
    <n v="2443.35"/>
    <n v="1308.9375"/>
    <n v="3"/>
    <n v="3926.8125"/>
    <n v="2021"/>
    <n v="1134.4124999999999"/>
  </r>
  <r>
    <x v="0"/>
    <x v="0"/>
    <x v="4"/>
    <x v="277"/>
    <x v="0"/>
    <x v="3"/>
    <x v="12"/>
    <s v="Red"/>
    <x v="514"/>
    <n v="2443.35"/>
    <n v="1466.01"/>
    <n v="2"/>
    <n v="2932.02"/>
    <n v="2021"/>
    <n v="977.33999999999992"/>
  </r>
  <r>
    <x v="0"/>
    <x v="0"/>
    <x v="4"/>
    <x v="70"/>
    <x v="0"/>
    <x v="3"/>
    <x v="3"/>
    <s v="Red"/>
    <x v="514"/>
    <n v="782.99"/>
    <n v="469.79399999999998"/>
    <n v="1"/>
    <n v="469.79399999999998"/>
    <n v="2021"/>
    <n v="313.19600000000003"/>
  </r>
  <r>
    <x v="0"/>
    <x v="0"/>
    <x v="4"/>
    <x v="70"/>
    <x v="2"/>
    <x v="6"/>
    <x v="15"/>
    <s v="Yellow"/>
    <x v="511"/>
    <n v="594.83000000000004"/>
    <n v="324.45269999999999"/>
    <n v="1"/>
    <n v="324.45269999999999"/>
    <n v="2021"/>
    <n v="270.37730000000005"/>
  </r>
  <r>
    <x v="0"/>
    <x v="0"/>
    <x v="4"/>
    <x v="70"/>
    <x v="0"/>
    <x v="3"/>
    <x v="3"/>
    <s v="Red"/>
    <x v="499"/>
    <n v="782.99"/>
    <n v="469.79399999999998"/>
    <n v="1"/>
    <n v="469.79399999999998"/>
    <n v="2021"/>
    <n v="313.19600000000003"/>
  </r>
  <r>
    <x v="0"/>
    <x v="0"/>
    <x v="4"/>
    <x v="70"/>
    <x v="0"/>
    <x v="3"/>
    <x v="3"/>
    <s v="Red"/>
    <x v="489"/>
    <n v="782.99"/>
    <n v="469.79399999999998"/>
    <n v="1"/>
    <n v="469.79399999999998"/>
    <n v="2021"/>
    <n v="313.19600000000003"/>
  </r>
  <r>
    <x v="0"/>
    <x v="0"/>
    <x v="4"/>
    <x v="70"/>
    <x v="1"/>
    <x v="5"/>
    <x v="6"/>
    <s v="Multi"/>
    <x v="490"/>
    <n v="8.99"/>
    <n v="5.1864999999999997"/>
    <n v="3"/>
    <n v="15.5595"/>
    <n v="2021"/>
    <n v="3.8035000000000005"/>
  </r>
  <r>
    <x v="0"/>
    <x v="0"/>
    <x v="4"/>
    <x v="70"/>
    <x v="1"/>
    <x v="11"/>
    <x v="24"/>
    <s v="Black"/>
    <x v="513"/>
    <n v="74.989999999999995"/>
    <n v="44.994"/>
    <n v="3"/>
    <n v="134.982"/>
    <n v="2021"/>
    <n v="29.995999999999995"/>
  </r>
  <r>
    <x v="0"/>
    <x v="0"/>
    <x v="4"/>
    <x v="70"/>
    <x v="0"/>
    <x v="3"/>
    <x v="3"/>
    <s v="Red"/>
    <x v="505"/>
    <n v="782.99"/>
    <n v="469.79399999999998"/>
    <n v="1"/>
    <n v="469.79399999999998"/>
    <n v="2021"/>
    <n v="313.19600000000003"/>
  </r>
  <r>
    <x v="0"/>
    <x v="0"/>
    <x v="4"/>
    <x v="70"/>
    <x v="2"/>
    <x v="8"/>
    <x v="18"/>
    <s v="Black"/>
    <x v="497"/>
    <n v="112.565"/>
    <n v="67.539000000000001"/>
    <n v="3"/>
    <n v="202.61700000000002"/>
    <n v="2021"/>
    <n v="45.025999999999996"/>
  </r>
  <r>
    <x v="0"/>
    <x v="0"/>
    <x v="4"/>
    <x v="70"/>
    <x v="1"/>
    <x v="4"/>
    <x v="5"/>
    <s v="Multi"/>
    <x v="512"/>
    <n v="49.99"/>
    <n v="28.840399999999999"/>
    <n v="9"/>
    <n v="259.56360000000001"/>
    <n v="2021"/>
    <n v="21.149600000000003"/>
  </r>
  <r>
    <x v="0"/>
    <x v="0"/>
    <x v="4"/>
    <x v="70"/>
    <x v="0"/>
    <x v="3"/>
    <x v="3"/>
    <s v="Black"/>
    <x v="494"/>
    <n v="782.99"/>
    <n v="469.79399999999998"/>
    <n v="2"/>
    <n v="939.58799999999997"/>
    <n v="2021"/>
    <n v="313.19600000000003"/>
  </r>
  <r>
    <x v="0"/>
    <x v="0"/>
    <x v="4"/>
    <x v="70"/>
    <x v="1"/>
    <x v="11"/>
    <x v="24"/>
    <s v="Black"/>
    <x v="488"/>
    <n v="74.989999999999995"/>
    <n v="44.994"/>
    <n v="2"/>
    <n v="89.988"/>
    <n v="2021"/>
    <n v="29.995999999999995"/>
  </r>
  <r>
    <x v="0"/>
    <x v="0"/>
    <x v="4"/>
    <x v="70"/>
    <x v="0"/>
    <x v="3"/>
    <x v="3"/>
    <s v="Black"/>
    <x v="513"/>
    <n v="782.99"/>
    <n v="469.79399999999998"/>
    <n v="3"/>
    <n v="1409.3820000000001"/>
    <n v="2021"/>
    <n v="313.19600000000003"/>
  </r>
  <r>
    <x v="0"/>
    <x v="0"/>
    <x v="3"/>
    <x v="71"/>
    <x v="2"/>
    <x v="6"/>
    <x v="15"/>
    <s v="Yellow"/>
    <x v="481"/>
    <n v="594.83000000000004"/>
    <n v="324.45269999999999"/>
    <n v="1"/>
    <n v="324.45269999999999"/>
    <n v="2021"/>
    <n v="270.37730000000005"/>
  </r>
  <r>
    <x v="0"/>
    <x v="1"/>
    <x v="1"/>
    <x v="278"/>
    <x v="1"/>
    <x v="4"/>
    <x v="5"/>
    <s v="Multi"/>
    <x v="503"/>
    <n v="49.99"/>
    <n v="28.840399999999999"/>
    <n v="4"/>
    <n v="115.3616"/>
    <n v="2021"/>
    <n v="21.149600000000003"/>
  </r>
  <r>
    <x v="0"/>
    <x v="1"/>
    <x v="1"/>
    <x v="278"/>
    <x v="1"/>
    <x v="10"/>
    <x v="21"/>
    <s v="Black"/>
    <x v="511"/>
    <n v="37.99"/>
    <n v="22.794"/>
    <n v="8"/>
    <n v="182.352"/>
    <n v="2021"/>
    <n v="15.196000000000002"/>
  </r>
  <r>
    <x v="0"/>
    <x v="1"/>
    <x v="1"/>
    <x v="278"/>
    <x v="1"/>
    <x v="5"/>
    <x v="6"/>
    <s v="Multi"/>
    <x v="496"/>
    <n v="8.99"/>
    <n v="5.1864999999999997"/>
    <n v="7"/>
    <n v="36.305499999999995"/>
    <n v="2021"/>
    <n v="3.8035000000000005"/>
  </r>
  <r>
    <x v="0"/>
    <x v="1"/>
    <x v="1"/>
    <x v="278"/>
    <x v="0"/>
    <x v="0"/>
    <x v="19"/>
    <s v="Black"/>
    <x v="486"/>
    <n v="2294.9899999999998"/>
    <n v="1229.4589000000001"/>
    <n v="1"/>
    <n v="1229.4589000000001"/>
    <n v="2021"/>
    <n v="1065.5310999999997"/>
  </r>
  <r>
    <x v="0"/>
    <x v="1"/>
    <x v="1"/>
    <x v="278"/>
    <x v="1"/>
    <x v="11"/>
    <x v="24"/>
    <s v="Black"/>
    <x v="507"/>
    <n v="74.989999999999995"/>
    <n v="44.994"/>
    <n v="4"/>
    <n v="179.976"/>
    <n v="2021"/>
    <n v="29.995999999999995"/>
  </r>
  <r>
    <x v="0"/>
    <x v="0"/>
    <x v="2"/>
    <x v="74"/>
    <x v="1"/>
    <x v="10"/>
    <x v="21"/>
    <s v="Black"/>
    <x v="488"/>
    <n v="37.99"/>
    <n v="22.794"/>
    <n v="2"/>
    <n v="45.588000000000001"/>
    <n v="2021"/>
    <n v="15.196000000000002"/>
  </r>
  <r>
    <x v="0"/>
    <x v="0"/>
    <x v="2"/>
    <x v="74"/>
    <x v="0"/>
    <x v="0"/>
    <x v="19"/>
    <s v="Black"/>
    <x v="486"/>
    <n v="2294.9899999999998"/>
    <n v="1229.4589000000001"/>
    <n v="1"/>
    <n v="1229.4589000000001"/>
    <n v="2021"/>
    <n v="1065.5310999999997"/>
  </r>
  <r>
    <x v="0"/>
    <x v="0"/>
    <x v="2"/>
    <x v="74"/>
    <x v="0"/>
    <x v="0"/>
    <x v="19"/>
    <s v="Black"/>
    <x v="488"/>
    <n v="2294.9899999999998"/>
    <n v="1229.4589000000001"/>
    <n v="1"/>
    <n v="1229.4589000000001"/>
    <n v="2021"/>
    <n v="1065.5310999999997"/>
  </r>
  <r>
    <x v="0"/>
    <x v="0"/>
    <x v="2"/>
    <x v="74"/>
    <x v="0"/>
    <x v="0"/>
    <x v="19"/>
    <s v="Silver"/>
    <x v="492"/>
    <n v="2319.9899999999998"/>
    <n v="1242.8517999999999"/>
    <n v="1"/>
    <n v="1242.8517999999999"/>
    <n v="2021"/>
    <n v="1077.1381999999999"/>
  </r>
  <r>
    <x v="0"/>
    <x v="0"/>
    <x v="2"/>
    <x v="74"/>
    <x v="1"/>
    <x v="10"/>
    <x v="21"/>
    <s v="Black"/>
    <x v="486"/>
    <n v="37.99"/>
    <n v="22.794"/>
    <n v="2"/>
    <n v="45.588000000000001"/>
    <n v="2021"/>
    <n v="15.196000000000002"/>
  </r>
  <r>
    <x v="0"/>
    <x v="0"/>
    <x v="0"/>
    <x v="279"/>
    <x v="0"/>
    <x v="0"/>
    <x v="35"/>
    <s v="Black"/>
    <x v="503"/>
    <n v="1079.99"/>
    <n v="647.99400000000003"/>
    <n v="1"/>
    <n v="647.99400000000003"/>
    <n v="2021"/>
    <n v="431.99599999999998"/>
  </r>
  <r>
    <x v="1"/>
    <x v="2"/>
    <x v="6"/>
    <x v="280"/>
    <x v="0"/>
    <x v="3"/>
    <x v="3"/>
    <s v="Red"/>
    <x v="515"/>
    <n v="782.99"/>
    <n v="469.79399999999998"/>
    <n v="4"/>
    <n v="1879.1759999999999"/>
    <n v="2021"/>
    <n v="313.19600000000003"/>
  </r>
  <r>
    <x v="1"/>
    <x v="2"/>
    <x v="6"/>
    <x v="280"/>
    <x v="0"/>
    <x v="3"/>
    <x v="3"/>
    <s v="Red"/>
    <x v="481"/>
    <n v="782.99"/>
    <n v="469.79399999999998"/>
    <n v="4"/>
    <n v="1879.1759999999999"/>
    <n v="2021"/>
    <n v="313.19600000000003"/>
  </r>
  <r>
    <x v="1"/>
    <x v="2"/>
    <x v="6"/>
    <x v="280"/>
    <x v="0"/>
    <x v="3"/>
    <x v="3"/>
    <s v="Black"/>
    <x v="504"/>
    <n v="782.99"/>
    <n v="469.79399999999998"/>
    <n v="3"/>
    <n v="1409.3820000000001"/>
    <n v="2021"/>
    <n v="313.19600000000003"/>
  </r>
  <r>
    <x v="1"/>
    <x v="2"/>
    <x v="6"/>
    <x v="280"/>
    <x v="0"/>
    <x v="3"/>
    <x v="3"/>
    <s v="Red"/>
    <x v="509"/>
    <n v="782.99"/>
    <n v="469.79399999999998"/>
    <n v="9"/>
    <n v="4228.1459999999997"/>
    <n v="2021"/>
    <n v="313.19600000000003"/>
  </r>
  <r>
    <x v="1"/>
    <x v="2"/>
    <x v="6"/>
    <x v="280"/>
    <x v="2"/>
    <x v="8"/>
    <x v="18"/>
    <s v="Black"/>
    <x v="510"/>
    <n v="112.565"/>
    <n v="67.539000000000001"/>
    <n v="3"/>
    <n v="202.61700000000002"/>
    <n v="2021"/>
    <n v="45.025999999999996"/>
  </r>
  <r>
    <x v="1"/>
    <x v="2"/>
    <x v="6"/>
    <x v="280"/>
    <x v="0"/>
    <x v="3"/>
    <x v="3"/>
    <s v="Black"/>
    <x v="488"/>
    <n v="782.99"/>
    <n v="469.79399999999998"/>
    <n v="3"/>
    <n v="1409.3820000000001"/>
    <n v="2021"/>
    <n v="313.19600000000003"/>
  </r>
  <r>
    <x v="1"/>
    <x v="2"/>
    <x v="6"/>
    <x v="280"/>
    <x v="0"/>
    <x v="3"/>
    <x v="3"/>
    <s v="Red"/>
    <x v="492"/>
    <n v="782.99"/>
    <n v="469.79399999999998"/>
    <n v="3"/>
    <n v="1409.3820000000001"/>
    <n v="2021"/>
    <n v="313.19600000000003"/>
  </r>
  <r>
    <x v="0"/>
    <x v="0"/>
    <x v="4"/>
    <x v="75"/>
    <x v="2"/>
    <x v="2"/>
    <x v="23"/>
    <s v="Black"/>
    <x v="486"/>
    <n v="348.76"/>
    <n v="209.256"/>
    <n v="2"/>
    <n v="418.512"/>
    <n v="2021"/>
    <n v="139.50399999999999"/>
  </r>
  <r>
    <x v="0"/>
    <x v="0"/>
    <x v="4"/>
    <x v="75"/>
    <x v="3"/>
    <x v="13"/>
    <x v="27"/>
    <m/>
    <x v="500"/>
    <n v="19.989999999999998"/>
    <n v="11.994"/>
    <n v="4"/>
    <n v="47.975999999999999"/>
    <n v="2021"/>
    <n v="7.9959999999999987"/>
  </r>
  <r>
    <x v="0"/>
    <x v="0"/>
    <x v="4"/>
    <x v="75"/>
    <x v="0"/>
    <x v="0"/>
    <x v="19"/>
    <s v="Black"/>
    <x v="491"/>
    <n v="2294.9899999999998"/>
    <n v="1229.4589000000001"/>
    <n v="4"/>
    <n v="4917.8356000000003"/>
    <n v="2021"/>
    <n v="1065.5310999999997"/>
  </r>
  <r>
    <x v="0"/>
    <x v="0"/>
    <x v="4"/>
    <x v="75"/>
    <x v="1"/>
    <x v="10"/>
    <x v="21"/>
    <s v="Black"/>
    <x v="497"/>
    <n v="37.99"/>
    <n v="18.995000000000001"/>
    <n v="26"/>
    <n v="493.87"/>
    <n v="2021"/>
    <n v="18.995000000000001"/>
  </r>
  <r>
    <x v="0"/>
    <x v="0"/>
    <x v="4"/>
    <x v="75"/>
    <x v="2"/>
    <x v="8"/>
    <x v="32"/>
    <s v="Black"/>
    <x v="500"/>
    <n v="87.745000000000005"/>
    <n v="52.646999999999998"/>
    <n v="4"/>
    <n v="210.58799999999999"/>
    <n v="2021"/>
    <n v="35.098000000000006"/>
  </r>
  <r>
    <x v="0"/>
    <x v="0"/>
    <x v="4"/>
    <x v="75"/>
    <x v="1"/>
    <x v="14"/>
    <x v="28"/>
    <s v="Black"/>
    <x v="492"/>
    <n v="59.99"/>
    <n v="35.994"/>
    <n v="3"/>
    <n v="107.982"/>
    <n v="2021"/>
    <n v="23.996000000000002"/>
  </r>
  <r>
    <x v="0"/>
    <x v="0"/>
    <x v="4"/>
    <x v="75"/>
    <x v="0"/>
    <x v="0"/>
    <x v="35"/>
    <s v="Black"/>
    <x v="515"/>
    <n v="1079.99"/>
    <n v="647.99400000000003"/>
    <n v="2"/>
    <n v="1295.9880000000001"/>
    <n v="2021"/>
    <n v="431.99599999999998"/>
  </r>
  <r>
    <x v="0"/>
    <x v="0"/>
    <x v="4"/>
    <x v="75"/>
    <x v="1"/>
    <x v="4"/>
    <x v="5"/>
    <s v="Multi"/>
    <x v="491"/>
    <n v="49.99"/>
    <n v="28.840399999999999"/>
    <n v="3"/>
    <n v="86.521199999999993"/>
    <n v="2021"/>
    <n v="21.149600000000003"/>
  </r>
  <r>
    <x v="0"/>
    <x v="0"/>
    <x v="4"/>
    <x v="75"/>
    <x v="0"/>
    <x v="0"/>
    <x v="19"/>
    <s v="Black"/>
    <x v="509"/>
    <n v="2294.9899999999998"/>
    <n v="1229.4589000000001"/>
    <n v="5"/>
    <n v="6147.2945"/>
    <n v="2021"/>
    <n v="1065.5310999999997"/>
  </r>
  <r>
    <x v="0"/>
    <x v="0"/>
    <x v="4"/>
    <x v="75"/>
    <x v="3"/>
    <x v="7"/>
    <x v="10"/>
    <s v="Black"/>
    <x v="486"/>
    <n v="34.99"/>
    <n v="20.186499999999999"/>
    <n v="5"/>
    <n v="100.93249999999999"/>
    <n v="2021"/>
    <n v="14.803500000000003"/>
  </r>
  <r>
    <x v="0"/>
    <x v="0"/>
    <x v="4"/>
    <x v="75"/>
    <x v="2"/>
    <x v="9"/>
    <x v="39"/>
    <m/>
    <x v="502"/>
    <n v="120.27"/>
    <n v="65.601799999999997"/>
    <n v="2"/>
    <n v="131.20359999999999"/>
    <n v="2021"/>
    <n v="54.668199999999999"/>
  </r>
  <r>
    <x v="0"/>
    <x v="0"/>
    <x v="4"/>
    <x v="75"/>
    <x v="0"/>
    <x v="0"/>
    <x v="19"/>
    <s v="Silver"/>
    <x v="487"/>
    <n v="2319.9899999999998"/>
    <n v="1242.8517999999999"/>
    <n v="7"/>
    <n v="8699.9625999999989"/>
    <n v="2021"/>
    <n v="1077.1381999999999"/>
  </r>
  <r>
    <x v="0"/>
    <x v="0"/>
    <x v="4"/>
    <x v="75"/>
    <x v="3"/>
    <x v="7"/>
    <x v="10"/>
    <s v="Red"/>
    <x v="493"/>
    <n v="34.99"/>
    <n v="20.186499999999999"/>
    <n v="8"/>
    <n v="161.49199999999999"/>
    <n v="2021"/>
    <n v="14.803500000000003"/>
  </r>
  <r>
    <x v="0"/>
    <x v="0"/>
    <x v="4"/>
    <x v="75"/>
    <x v="3"/>
    <x v="15"/>
    <x v="30"/>
    <m/>
    <x v="492"/>
    <n v="25"/>
    <n v="15"/>
    <n v="2"/>
    <n v="30"/>
    <n v="2021"/>
    <n v="10"/>
  </r>
  <r>
    <x v="0"/>
    <x v="0"/>
    <x v="4"/>
    <x v="75"/>
    <x v="1"/>
    <x v="5"/>
    <x v="6"/>
    <s v="Multi"/>
    <x v="486"/>
    <n v="8.99"/>
    <n v="5.1864999999999997"/>
    <n v="3"/>
    <n v="15.5595"/>
    <n v="2021"/>
    <n v="3.8035000000000005"/>
  </r>
  <r>
    <x v="0"/>
    <x v="0"/>
    <x v="4"/>
    <x v="75"/>
    <x v="2"/>
    <x v="9"/>
    <x v="22"/>
    <m/>
    <x v="505"/>
    <n v="61.92"/>
    <n v="33.774500000000003"/>
    <n v="1"/>
    <n v="33.774500000000003"/>
    <n v="2021"/>
    <n v="28.145499999999998"/>
  </r>
  <r>
    <x v="0"/>
    <x v="0"/>
    <x v="4"/>
    <x v="75"/>
    <x v="0"/>
    <x v="0"/>
    <x v="35"/>
    <s v="Black"/>
    <x v="505"/>
    <n v="1079.99"/>
    <n v="647.99400000000003"/>
    <n v="5"/>
    <n v="3239.9700000000003"/>
    <n v="2021"/>
    <n v="431.99599999999998"/>
  </r>
  <r>
    <x v="0"/>
    <x v="0"/>
    <x v="4"/>
    <x v="75"/>
    <x v="2"/>
    <x v="2"/>
    <x v="2"/>
    <s v="Black"/>
    <x v="498"/>
    <n v="1349.6"/>
    <n v="736.14549999999997"/>
    <n v="3"/>
    <n v="2208.4364999999998"/>
    <n v="2021"/>
    <n v="613.45449999999994"/>
  </r>
  <r>
    <x v="0"/>
    <x v="0"/>
    <x v="4"/>
    <x v="75"/>
    <x v="2"/>
    <x v="8"/>
    <x v="20"/>
    <s v="Black"/>
    <x v="490"/>
    <n v="327.21499999999997"/>
    <n v="196.32900000000001"/>
    <n v="2"/>
    <n v="392.65800000000002"/>
    <n v="2021"/>
    <n v="130.88599999999997"/>
  </r>
  <r>
    <x v="0"/>
    <x v="0"/>
    <x v="4"/>
    <x v="75"/>
    <x v="0"/>
    <x v="0"/>
    <x v="35"/>
    <s v="Black"/>
    <x v="496"/>
    <n v="1079.99"/>
    <n v="647.99400000000003"/>
    <n v="7"/>
    <n v="4535.9580000000005"/>
    <n v="2021"/>
    <n v="431.99599999999998"/>
  </r>
  <r>
    <x v="0"/>
    <x v="0"/>
    <x v="4"/>
    <x v="75"/>
    <x v="2"/>
    <x v="2"/>
    <x v="2"/>
    <s v="Silver"/>
    <x v="490"/>
    <n v="1364.5"/>
    <n v="744.27269999999999"/>
    <n v="2"/>
    <n v="1488.5454"/>
    <n v="2021"/>
    <n v="620.22730000000001"/>
  </r>
  <r>
    <x v="0"/>
    <x v="0"/>
    <x v="4"/>
    <x v="75"/>
    <x v="2"/>
    <x v="8"/>
    <x v="26"/>
    <s v="Black"/>
    <x v="501"/>
    <n v="60.744999999999997"/>
    <n v="36.447000000000003"/>
    <n v="1"/>
    <n v="36.447000000000003"/>
    <n v="2021"/>
    <n v="24.297999999999995"/>
  </r>
  <r>
    <x v="0"/>
    <x v="0"/>
    <x v="4"/>
    <x v="75"/>
    <x v="1"/>
    <x v="11"/>
    <x v="24"/>
    <s v="Black"/>
    <x v="509"/>
    <n v="74.989999999999995"/>
    <n v="44.994"/>
    <n v="2"/>
    <n v="89.988"/>
    <n v="2021"/>
    <n v="29.995999999999995"/>
  </r>
  <r>
    <x v="0"/>
    <x v="0"/>
    <x v="4"/>
    <x v="75"/>
    <x v="2"/>
    <x v="8"/>
    <x v="36"/>
    <s v="Black"/>
    <x v="502"/>
    <n v="236.02500000000001"/>
    <n v="141.61500000000001"/>
    <n v="4"/>
    <n v="566.46"/>
    <n v="2021"/>
    <n v="94.41"/>
  </r>
  <r>
    <x v="0"/>
    <x v="0"/>
    <x v="4"/>
    <x v="75"/>
    <x v="1"/>
    <x v="4"/>
    <x v="5"/>
    <s v="Multi"/>
    <x v="494"/>
    <n v="49.99"/>
    <n v="28.840399999999999"/>
    <n v="5"/>
    <n v="144.202"/>
    <n v="2021"/>
    <n v="21.149600000000003"/>
  </r>
  <r>
    <x v="0"/>
    <x v="0"/>
    <x v="4"/>
    <x v="75"/>
    <x v="0"/>
    <x v="0"/>
    <x v="19"/>
    <s v="Black"/>
    <x v="494"/>
    <n v="2294.9899999999998"/>
    <n v="1229.4589000000001"/>
    <n v="4"/>
    <n v="4917.8356000000003"/>
    <n v="2021"/>
    <n v="1065.5310999999997"/>
  </r>
  <r>
    <x v="0"/>
    <x v="0"/>
    <x v="4"/>
    <x v="75"/>
    <x v="2"/>
    <x v="2"/>
    <x v="23"/>
    <s v="Black"/>
    <x v="491"/>
    <n v="348.76"/>
    <n v="209.256"/>
    <n v="7"/>
    <n v="1464.7919999999999"/>
    <n v="2021"/>
    <n v="139.50399999999999"/>
  </r>
  <r>
    <x v="0"/>
    <x v="0"/>
    <x v="4"/>
    <x v="75"/>
    <x v="2"/>
    <x v="2"/>
    <x v="38"/>
    <s v="Black"/>
    <x v="499"/>
    <n v="348.76"/>
    <n v="209.256"/>
    <n v="6"/>
    <n v="1255.5360000000001"/>
    <n v="2021"/>
    <n v="139.50399999999999"/>
  </r>
  <r>
    <x v="0"/>
    <x v="0"/>
    <x v="4"/>
    <x v="75"/>
    <x v="1"/>
    <x v="4"/>
    <x v="5"/>
    <s v="Multi"/>
    <x v="488"/>
    <n v="49.99"/>
    <n v="28.840399999999999"/>
    <n v="1"/>
    <n v="28.840399999999999"/>
    <n v="2021"/>
    <n v="21.149600000000003"/>
  </r>
  <r>
    <x v="0"/>
    <x v="0"/>
    <x v="4"/>
    <x v="75"/>
    <x v="2"/>
    <x v="8"/>
    <x v="33"/>
    <s v="Black"/>
    <x v="491"/>
    <n v="300.21499999999997"/>
    <n v="180.12899999999999"/>
    <n v="2"/>
    <n v="360.25799999999998"/>
    <n v="2021"/>
    <n v="120.08599999999998"/>
  </r>
  <r>
    <x v="0"/>
    <x v="0"/>
    <x v="4"/>
    <x v="75"/>
    <x v="1"/>
    <x v="11"/>
    <x v="24"/>
    <s v="Black"/>
    <x v="512"/>
    <n v="74.989999999999995"/>
    <n v="44.994"/>
    <n v="7"/>
    <n v="314.95799999999997"/>
    <n v="2021"/>
    <n v="29.995999999999995"/>
  </r>
  <r>
    <x v="0"/>
    <x v="0"/>
    <x v="4"/>
    <x v="75"/>
    <x v="0"/>
    <x v="0"/>
    <x v="19"/>
    <s v="Silver"/>
    <x v="499"/>
    <n v="2319.9899999999998"/>
    <n v="1201.4233999999999"/>
    <n v="12"/>
    <n v="14417.0808"/>
    <n v="2021"/>
    <n v="1118.5665999999999"/>
  </r>
  <r>
    <x v="0"/>
    <x v="0"/>
    <x v="4"/>
    <x v="75"/>
    <x v="0"/>
    <x v="0"/>
    <x v="19"/>
    <s v="Silver"/>
    <x v="501"/>
    <n v="2319.9899999999998"/>
    <n v="1242.8517999999999"/>
    <n v="4"/>
    <n v="4971.4071999999996"/>
    <n v="2021"/>
    <n v="1077.1381999999999"/>
  </r>
  <r>
    <x v="0"/>
    <x v="0"/>
    <x v="4"/>
    <x v="75"/>
    <x v="3"/>
    <x v="7"/>
    <x v="10"/>
    <s v="Blue"/>
    <x v="495"/>
    <n v="34.99"/>
    <n v="20.186499999999999"/>
    <n v="6"/>
    <n v="121.119"/>
    <n v="2021"/>
    <n v="14.803500000000003"/>
  </r>
  <r>
    <x v="0"/>
    <x v="0"/>
    <x v="4"/>
    <x v="75"/>
    <x v="1"/>
    <x v="10"/>
    <x v="29"/>
    <s v="Black"/>
    <x v="509"/>
    <n v="24.49"/>
    <n v="14.1289"/>
    <n v="5"/>
    <n v="70.644499999999994"/>
    <n v="2021"/>
    <n v="10.361099999999999"/>
  </r>
  <r>
    <x v="0"/>
    <x v="0"/>
    <x v="4"/>
    <x v="75"/>
    <x v="0"/>
    <x v="0"/>
    <x v="35"/>
    <s v="Black"/>
    <x v="512"/>
    <n v="1079.99"/>
    <n v="647.99400000000003"/>
    <n v="9"/>
    <n v="5831.9459999999999"/>
    <n v="2021"/>
    <n v="431.99599999999998"/>
  </r>
  <r>
    <x v="0"/>
    <x v="0"/>
    <x v="4"/>
    <x v="75"/>
    <x v="1"/>
    <x v="10"/>
    <x v="21"/>
    <s v="Black"/>
    <x v="512"/>
    <n v="37.99"/>
    <n v="22.794"/>
    <n v="3"/>
    <n v="68.382000000000005"/>
    <n v="2021"/>
    <n v="15.196000000000002"/>
  </r>
  <r>
    <x v="0"/>
    <x v="0"/>
    <x v="4"/>
    <x v="75"/>
    <x v="1"/>
    <x v="12"/>
    <x v="25"/>
    <s v="Multi"/>
    <x v="496"/>
    <n v="89.99"/>
    <n v="53.994"/>
    <n v="3"/>
    <n v="161.982"/>
    <n v="2021"/>
    <n v="35.995999999999995"/>
  </r>
  <r>
    <x v="0"/>
    <x v="0"/>
    <x v="4"/>
    <x v="75"/>
    <x v="1"/>
    <x v="10"/>
    <x v="21"/>
    <s v="Black"/>
    <x v="492"/>
    <n v="37.99"/>
    <n v="20.894500000000001"/>
    <n v="23"/>
    <n v="480.57350000000002"/>
    <n v="2021"/>
    <n v="17.095500000000001"/>
  </r>
  <r>
    <x v="0"/>
    <x v="0"/>
    <x v="5"/>
    <x v="281"/>
    <x v="1"/>
    <x v="4"/>
    <x v="5"/>
    <s v="Multi"/>
    <x v="501"/>
    <n v="49.99"/>
    <n v="28.840399999999999"/>
    <n v="2"/>
    <n v="57.680799999999998"/>
    <n v="2021"/>
    <n v="21.149600000000003"/>
  </r>
  <r>
    <x v="0"/>
    <x v="0"/>
    <x v="5"/>
    <x v="281"/>
    <x v="1"/>
    <x v="5"/>
    <x v="6"/>
    <s v="Multi"/>
    <x v="512"/>
    <n v="8.99"/>
    <n v="5.1864999999999997"/>
    <n v="6"/>
    <n v="31.119"/>
    <n v="2021"/>
    <n v="3.8035000000000005"/>
  </r>
  <r>
    <x v="0"/>
    <x v="0"/>
    <x v="5"/>
    <x v="281"/>
    <x v="1"/>
    <x v="11"/>
    <x v="24"/>
    <s v="Black"/>
    <x v="507"/>
    <n v="74.989999999999995"/>
    <n v="44.994"/>
    <n v="8"/>
    <n v="359.952"/>
    <n v="2021"/>
    <n v="29.995999999999995"/>
  </r>
  <r>
    <x v="0"/>
    <x v="0"/>
    <x v="4"/>
    <x v="76"/>
    <x v="1"/>
    <x v="5"/>
    <x v="6"/>
    <s v="Multi"/>
    <x v="509"/>
    <n v="8.99"/>
    <n v="5.1864999999999997"/>
    <n v="2"/>
    <n v="10.372999999999999"/>
    <n v="2021"/>
    <n v="3.8035000000000005"/>
  </r>
  <r>
    <x v="0"/>
    <x v="0"/>
    <x v="4"/>
    <x v="76"/>
    <x v="1"/>
    <x v="11"/>
    <x v="24"/>
    <s v="Black"/>
    <x v="513"/>
    <n v="74.989999999999995"/>
    <n v="44.994"/>
    <n v="5"/>
    <n v="224.97"/>
    <n v="2021"/>
    <n v="29.995999999999995"/>
  </r>
  <r>
    <x v="0"/>
    <x v="0"/>
    <x v="4"/>
    <x v="76"/>
    <x v="2"/>
    <x v="8"/>
    <x v="26"/>
    <s v="Black"/>
    <x v="512"/>
    <n v="60.744999999999997"/>
    <n v="36.447000000000003"/>
    <n v="1"/>
    <n v="36.447000000000003"/>
    <n v="2021"/>
    <n v="24.297999999999995"/>
  </r>
  <r>
    <x v="0"/>
    <x v="0"/>
    <x v="4"/>
    <x v="76"/>
    <x v="1"/>
    <x v="4"/>
    <x v="5"/>
    <s v="Multi"/>
    <x v="496"/>
    <n v="49.99"/>
    <n v="28.840399999999999"/>
    <n v="3"/>
    <n v="86.521199999999993"/>
    <n v="2021"/>
    <n v="21.149600000000003"/>
  </r>
  <r>
    <x v="0"/>
    <x v="0"/>
    <x v="4"/>
    <x v="76"/>
    <x v="1"/>
    <x v="12"/>
    <x v="25"/>
    <s v="Multi"/>
    <x v="506"/>
    <n v="89.99"/>
    <n v="53.994"/>
    <n v="5"/>
    <n v="269.97000000000003"/>
    <n v="2021"/>
    <n v="35.995999999999995"/>
  </r>
  <r>
    <x v="0"/>
    <x v="0"/>
    <x v="4"/>
    <x v="76"/>
    <x v="0"/>
    <x v="0"/>
    <x v="19"/>
    <s v="Silver"/>
    <x v="513"/>
    <n v="2319.9899999999998"/>
    <n v="1242.8517999999999"/>
    <n v="2"/>
    <n v="2485.7035999999998"/>
    <n v="2021"/>
    <n v="1077.1381999999999"/>
  </r>
  <r>
    <x v="0"/>
    <x v="0"/>
    <x v="4"/>
    <x v="76"/>
    <x v="0"/>
    <x v="0"/>
    <x v="35"/>
    <s v="Black"/>
    <x v="492"/>
    <n v="1079.99"/>
    <n v="647.99400000000003"/>
    <n v="3"/>
    <n v="1943.982"/>
    <n v="2021"/>
    <n v="431.99599999999998"/>
  </r>
  <r>
    <x v="0"/>
    <x v="0"/>
    <x v="4"/>
    <x v="76"/>
    <x v="3"/>
    <x v="7"/>
    <x v="10"/>
    <s v="Black"/>
    <x v="498"/>
    <n v="34.99"/>
    <n v="20.186499999999999"/>
    <n v="4"/>
    <n v="80.745999999999995"/>
    <n v="2021"/>
    <n v="14.803500000000003"/>
  </r>
  <r>
    <x v="0"/>
    <x v="0"/>
    <x v="4"/>
    <x v="76"/>
    <x v="2"/>
    <x v="8"/>
    <x v="20"/>
    <s v="Black"/>
    <x v="500"/>
    <n v="327.21499999999997"/>
    <n v="196.32900000000001"/>
    <n v="2"/>
    <n v="392.65800000000002"/>
    <n v="2021"/>
    <n v="130.88599999999997"/>
  </r>
  <r>
    <x v="0"/>
    <x v="0"/>
    <x v="4"/>
    <x v="76"/>
    <x v="1"/>
    <x v="10"/>
    <x v="21"/>
    <s v="Black"/>
    <x v="507"/>
    <n v="37.99"/>
    <n v="20.894500000000001"/>
    <n v="18"/>
    <n v="376.101"/>
    <n v="2021"/>
    <n v="17.095500000000001"/>
  </r>
  <r>
    <x v="0"/>
    <x v="0"/>
    <x v="4"/>
    <x v="76"/>
    <x v="2"/>
    <x v="2"/>
    <x v="2"/>
    <s v="Black"/>
    <x v="488"/>
    <n v="1349.6"/>
    <n v="736.14549999999997"/>
    <n v="2"/>
    <n v="1472.2909999999999"/>
    <n v="2021"/>
    <n v="613.45449999999994"/>
  </r>
  <r>
    <x v="0"/>
    <x v="0"/>
    <x v="4"/>
    <x v="76"/>
    <x v="3"/>
    <x v="7"/>
    <x v="10"/>
    <s v="Red"/>
    <x v="513"/>
    <n v="34.99"/>
    <n v="20.186499999999999"/>
    <n v="2"/>
    <n v="40.372999999999998"/>
    <n v="2021"/>
    <n v="14.803500000000003"/>
  </r>
  <r>
    <x v="0"/>
    <x v="0"/>
    <x v="4"/>
    <x v="76"/>
    <x v="3"/>
    <x v="7"/>
    <x v="10"/>
    <s v="Blue"/>
    <x v="514"/>
    <n v="34.99"/>
    <n v="20.186499999999999"/>
    <n v="4"/>
    <n v="80.745999999999995"/>
    <n v="2021"/>
    <n v="14.803500000000003"/>
  </r>
  <r>
    <x v="0"/>
    <x v="0"/>
    <x v="4"/>
    <x v="76"/>
    <x v="1"/>
    <x v="14"/>
    <x v="28"/>
    <s v="Black"/>
    <x v="515"/>
    <n v="59.99"/>
    <n v="35.994"/>
    <n v="5"/>
    <n v="179.97"/>
    <n v="2021"/>
    <n v="23.996000000000002"/>
  </r>
  <r>
    <x v="0"/>
    <x v="0"/>
    <x v="4"/>
    <x v="76"/>
    <x v="2"/>
    <x v="8"/>
    <x v="32"/>
    <s v="Black"/>
    <x v="488"/>
    <n v="87.745000000000005"/>
    <n v="52.646999999999998"/>
    <n v="2"/>
    <n v="105.294"/>
    <n v="2021"/>
    <n v="35.098000000000006"/>
  </r>
  <r>
    <x v="0"/>
    <x v="0"/>
    <x v="4"/>
    <x v="76"/>
    <x v="1"/>
    <x v="12"/>
    <x v="25"/>
    <s v="Multi"/>
    <x v="507"/>
    <n v="89.99"/>
    <n v="53.994"/>
    <n v="1"/>
    <n v="53.994"/>
    <n v="2021"/>
    <n v="35.995999999999995"/>
  </r>
  <r>
    <x v="0"/>
    <x v="0"/>
    <x v="4"/>
    <x v="76"/>
    <x v="2"/>
    <x v="8"/>
    <x v="36"/>
    <s v="Black"/>
    <x v="496"/>
    <n v="236.02500000000001"/>
    <n v="141.61500000000001"/>
    <n v="3"/>
    <n v="424.84500000000003"/>
    <n v="2021"/>
    <n v="94.41"/>
  </r>
  <r>
    <x v="0"/>
    <x v="0"/>
    <x v="4"/>
    <x v="76"/>
    <x v="1"/>
    <x v="11"/>
    <x v="24"/>
    <s v="Black"/>
    <x v="506"/>
    <n v="74.989999999999995"/>
    <n v="44.994"/>
    <n v="6"/>
    <n v="269.964"/>
    <n v="2021"/>
    <n v="29.995999999999995"/>
  </r>
  <r>
    <x v="0"/>
    <x v="0"/>
    <x v="4"/>
    <x v="76"/>
    <x v="0"/>
    <x v="0"/>
    <x v="19"/>
    <s v="Black"/>
    <x v="488"/>
    <n v="2294.9899999999998"/>
    <n v="1229.4589000000001"/>
    <n v="9"/>
    <n v="11065.1301"/>
    <n v="2021"/>
    <n v="1065.5310999999997"/>
  </r>
  <r>
    <x v="0"/>
    <x v="0"/>
    <x v="4"/>
    <x v="76"/>
    <x v="2"/>
    <x v="8"/>
    <x v="34"/>
    <s v="Black"/>
    <x v="495"/>
    <n v="209.02500000000001"/>
    <n v="125.41500000000001"/>
    <n v="2"/>
    <n v="250.83"/>
    <n v="2021"/>
    <n v="83.61"/>
  </r>
  <r>
    <x v="0"/>
    <x v="0"/>
    <x v="4"/>
    <x v="76"/>
    <x v="0"/>
    <x v="0"/>
    <x v="19"/>
    <s v="Black"/>
    <x v="504"/>
    <n v="2294.9899999999998"/>
    <n v="1229.4589000000001"/>
    <n v="2"/>
    <n v="2458.9178000000002"/>
    <n v="2021"/>
    <n v="1065.5310999999997"/>
  </r>
  <r>
    <x v="0"/>
    <x v="0"/>
    <x v="4"/>
    <x v="76"/>
    <x v="0"/>
    <x v="0"/>
    <x v="19"/>
    <s v="Black"/>
    <x v="494"/>
    <n v="2294.9899999999998"/>
    <n v="1229.4589000000001"/>
    <n v="1"/>
    <n v="1229.4589000000001"/>
    <n v="2021"/>
    <n v="1065.5310999999997"/>
  </r>
  <r>
    <x v="0"/>
    <x v="0"/>
    <x v="4"/>
    <x v="76"/>
    <x v="0"/>
    <x v="0"/>
    <x v="35"/>
    <s v="Black"/>
    <x v="496"/>
    <n v="1079.99"/>
    <n v="647.99400000000003"/>
    <n v="2"/>
    <n v="1295.9880000000001"/>
    <n v="2021"/>
    <n v="431.99599999999998"/>
  </r>
  <r>
    <x v="0"/>
    <x v="0"/>
    <x v="4"/>
    <x v="76"/>
    <x v="2"/>
    <x v="2"/>
    <x v="23"/>
    <s v="Black"/>
    <x v="499"/>
    <n v="348.76"/>
    <n v="209.256"/>
    <n v="2"/>
    <n v="418.512"/>
    <n v="2021"/>
    <n v="139.50399999999999"/>
  </r>
  <r>
    <x v="0"/>
    <x v="0"/>
    <x v="4"/>
    <x v="76"/>
    <x v="3"/>
    <x v="15"/>
    <x v="30"/>
    <m/>
    <x v="506"/>
    <n v="25"/>
    <n v="15"/>
    <n v="4"/>
    <n v="60"/>
    <n v="2021"/>
    <n v="10"/>
  </r>
  <r>
    <x v="0"/>
    <x v="0"/>
    <x v="4"/>
    <x v="76"/>
    <x v="1"/>
    <x v="4"/>
    <x v="5"/>
    <s v="Multi"/>
    <x v="513"/>
    <n v="49.99"/>
    <n v="28.840399999999999"/>
    <n v="2"/>
    <n v="57.680799999999998"/>
    <n v="2021"/>
    <n v="21.149600000000003"/>
  </r>
  <r>
    <x v="0"/>
    <x v="0"/>
    <x v="4"/>
    <x v="76"/>
    <x v="3"/>
    <x v="13"/>
    <x v="27"/>
    <m/>
    <x v="499"/>
    <n v="19.989999999999998"/>
    <n v="11.994"/>
    <n v="2"/>
    <n v="23.988"/>
    <n v="2021"/>
    <n v="7.9959999999999987"/>
  </r>
  <r>
    <x v="0"/>
    <x v="0"/>
    <x v="4"/>
    <x v="76"/>
    <x v="2"/>
    <x v="2"/>
    <x v="2"/>
    <s v="Silver"/>
    <x v="491"/>
    <n v="1364.5"/>
    <n v="744.27269999999999"/>
    <n v="2"/>
    <n v="1488.5454"/>
    <n v="2021"/>
    <n v="620.22730000000001"/>
  </r>
  <r>
    <x v="0"/>
    <x v="0"/>
    <x v="4"/>
    <x v="76"/>
    <x v="1"/>
    <x v="10"/>
    <x v="21"/>
    <s v="Black"/>
    <x v="512"/>
    <n v="37.99"/>
    <n v="18.995000000000001"/>
    <n v="33"/>
    <n v="626.83500000000004"/>
    <n v="2021"/>
    <n v="18.995000000000001"/>
  </r>
  <r>
    <x v="0"/>
    <x v="0"/>
    <x v="4"/>
    <x v="76"/>
    <x v="2"/>
    <x v="9"/>
    <x v="22"/>
    <m/>
    <x v="490"/>
    <n v="61.92"/>
    <n v="33.774500000000003"/>
    <n v="2"/>
    <n v="67.549000000000007"/>
    <n v="2021"/>
    <n v="28.145499999999998"/>
  </r>
  <r>
    <x v="0"/>
    <x v="0"/>
    <x v="4"/>
    <x v="76"/>
    <x v="2"/>
    <x v="9"/>
    <x v="39"/>
    <m/>
    <x v="497"/>
    <n v="120.27"/>
    <n v="65.601799999999997"/>
    <n v="2"/>
    <n v="131.20359999999999"/>
    <n v="2021"/>
    <n v="54.668199999999999"/>
  </r>
  <r>
    <x v="0"/>
    <x v="0"/>
    <x v="4"/>
    <x v="76"/>
    <x v="1"/>
    <x v="10"/>
    <x v="29"/>
    <s v="Black"/>
    <x v="504"/>
    <n v="24.49"/>
    <n v="14.1289"/>
    <n v="5"/>
    <n v="70.644499999999994"/>
    <n v="2021"/>
    <n v="10.361099999999999"/>
  </r>
  <r>
    <x v="0"/>
    <x v="0"/>
    <x v="4"/>
    <x v="76"/>
    <x v="2"/>
    <x v="2"/>
    <x v="38"/>
    <s v="Black"/>
    <x v="486"/>
    <n v="348.76"/>
    <n v="209.256"/>
    <n v="1"/>
    <n v="209.256"/>
    <n v="2021"/>
    <n v="139.50399999999999"/>
  </r>
  <r>
    <x v="0"/>
    <x v="0"/>
    <x v="4"/>
    <x v="76"/>
    <x v="1"/>
    <x v="4"/>
    <x v="5"/>
    <s v="Multi"/>
    <x v="499"/>
    <n v="49.99"/>
    <n v="28.840399999999999"/>
    <n v="2"/>
    <n v="57.680799999999998"/>
    <n v="2021"/>
    <n v="21.149600000000003"/>
  </r>
  <r>
    <x v="0"/>
    <x v="0"/>
    <x v="4"/>
    <x v="76"/>
    <x v="0"/>
    <x v="0"/>
    <x v="35"/>
    <s v="Black"/>
    <x v="511"/>
    <n v="1079.99"/>
    <n v="647.99400000000003"/>
    <n v="3"/>
    <n v="1943.982"/>
    <n v="2021"/>
    <n v="431.99599999999998"/>
  </r>
  <r>
    <x v="0"/>
    <x v="0"/>
    <x v="4"/>
    <x v="77"/>
    <x v="0"/>
    <x v="3"/>
    <x v="3"/>
    <s v="Red"/>
    <x v="512"/>
    <n v="782.99"/>
    <n v="469.79399999999998"/>
    <n v="1"/>
    <n v="469.79399999999998"/>
    <n v="2021"/>
    <n v="313.19600000000003"/>
  </r>
  <r>
    <x v="0"/>
    <x v="0"/>
    <x v="4"/>
    <x v="77"/>
    <x v="0"/>
    <x v="3"/>
    <x v="3"/>
    <s v="Black"/>
    <x v="488"/>
    <n v="782.99"/>
    <n v="469.79399999999998"/>
    <n v="2"/>
    <n v="939.58799999999997"/>
    <n v="2021"/>
    <n v="313.19600000000003"/>
  </r>
  <r>
    <x v="0"/>
    <x v="0"/>
    <x v="4"/>
    <x v="77"/>
    <x v="0"/>
    <x v="3"/>
    <x v="3"/>
    <s v="Red"/>
    <x v="508"/>
    <n v="782.99"/>
    <n v="469.79399999999998"/>
    <n v="2"/>
    <n v="939.58799999999997"/>
    <n v="2021"/>
    <n v="313.19600000000003"/>
  </r>
  <r>
    <x v="0"/>
    <x v="0"/>
    <x v="4"/>
    <x v="77"/>
    <x v="0"/>
    <x v="3"/>
    <x v="3"/>
    <s v="Red"/>
    <x v="494"/>
    <n v="782.99"/>
    <n v="469.79399999999998"/>
    <n v="1"/>
    <n v="469.79399999999998"/>
    <n v="2021"/>
    <n v="313.19600000000003"/>
  </r>
  <r>
    <x v="0"/>
    <x v="1"/>
    <x v="1"/>
    <x v="78"/>
    <x v="0"/>
    <x v="3"/>
    <x v="12"/>
    <s v="Red"/>
    <x v="500"/>
    <n v="2443.35"/>
    <n v="1466.01"/>
    <n v="1"/>
    <n v="1466.01"/>
    <n v="2021"/>
    <n v="977.33999999999992"/>
  </r>
  <r>
    <x v="0"/>
    <x v="1"/>
    <x v="1"/>
    <x v="78"/>
    <x v="2"/>
    <x v="6"/>
    <x v="11"/>
    <s v="Red"/>
    <x v="511"/>
    <n v="1431.5"/>
    <n v="780.81820000000005"/>
    <n v="3"/>
    <n v="2342.4546"/>
    <n v="2021"/>
    <n v="650.68179999999995"/>
  </r>
  <r>
    <x v="0"/>
    <x v="1"/>
    <x v="1"/>
    <x v="78"/>
    <x v="2"/>
    <x v="6"/>
    <x v="11"/>
    <s v="Red"/>
    <x v="487"/>
    <n v="1431.5"/>
    <n v="780.81820000000005"/>
    <n v="2"/>
    <n v="1561.6364000000001"/>
    <n v="2021"/>
    <n v="650.68179999999995"/>
  </r>
  <r>
    <x v="0"/>
    <x v="1"/>
    <x v="1"/>
    <x v="78"/>
    <x v="0"/>
    <x v="3"/>
    <x v="17"/>
    <s v="Yellow"/>
    <x v="511"/>
    <n v="1120.49"/>
    <n v="600.26250000000005"/>
    <n v="4"/>
    <n v="2401.0500000000002"/>
    <n v="2021"/>
    <n v="520.22749999999996"/>
  </r>
  <r>
    <x v="0"/>
    <x v="1"/>
    <x v="1"/>
    <x v="78"/>
    <x v="1"/>
    <x v="5"/>
    <x v="6"/>
    <s v="Multi"/>
    <x v="493"/>
    <n v="8.99"/>
    <n v="5.1864999999999997"/>
    <n v="6"/>
    <n v="31.119"/>
    <n v="2021"/>
    <n v="3.8035000000000005"/>
  </r>
  <r>
    <x v="0"/>
    <x v="1"/>
    <x v="1"/>
    <x v="78"/>
    <x v="2"/>
    <x v="6"/>
    <x v="11"/>
    <s v="Black"/>
    <x v="514"/>
    <n v="1431.5"/>
    <n v="780.81820000000005"/>
    <n v="3"/>
    <n v="2342.4546"/>
    <n v="2021"/>
    <n v="650.68179999999995"/>
  </r>
  <r>
    <x v="0"/>
    <x v="1"/>
    <x v="1"/>
    <x v="78"/>
    <x v="2"/>
    <x v="6"/>
    <x v="8"/>
    <s v="Black"/>
    <x v="497"/>
    <n v="337.22"/>
    <n v="183.93819999999999"/>
    <n v="1"/>
    <n v="183.93819999999999"/>
    <n v="2021"/>
    <n v="153.28180000000003"/>
  </r>
  <r>
    <x v="0"/>
    <x v="1"/>
    <x v="1"/>
    <x v="78"/>
    <x v="0"/>
    <x v="3"/>
    <x v="3"/>
    <s v="Black"/>
    <x v="495"/>
    <n v="782.99"/>
    <n v="469.79399999999998"/>
    <n v="1"/>
    <n v="469.79399999999998"/>
    <n v="2021"/>
    <n v="313.19600000000003"/>
  </r>
  <r>
    <x v="0"/>
    <x v="1"/>
    <x v="1"/>
    <x v="78"/>
    <x v="0"/>
    <x v="3"/>
    <x v="17"/>
    <s v="Yellow"/>
    <x v="489"/>
    <n v="1120.49"/>
    <n v="600.26250000000005"/>
    <n v="4"/>
    <n v="2401.0500000000002"/>
    <n v="2021"/>
    <n v="520.22749999999996"/>
  </r>
  <r>
    <x v="0"/>
    <x v="1"/>
    <x v="1"/>
    <x v="78"/>
    <x v="0"/>
    <x v="3"/>
    <x v="12"/>
    <s v="Black"/>
    <x v="498"/>
    <n v="2443.35"/>
    <n v="1308.9375"/>
    <n v="2"/>
    <n v="2617.875"/>
    <n v="2021"/>
    <n v="1134.4124999999999"/>
  </r>
  <r>
    <x v="0"/>
    <x v="1"/>
    <x v="1"/>
    <x v="78"/>
    <x v="2"/>
    <x v="9"/>
    <x v="16"/>
    <m/>
    <x v="481"/>
    <n v="120.27"/>
    <n v="65.601799999999997"/>
    <n v="2"/>
    <n v="131.20359999999999"/>
    <n v="2021"/>
    <n v="54.668199999999999"/>
  </r>
  <r>
    <x v="0"/>
    <x v="1"/>
    <x v="1"/>
    <x v="78"/>
    <x v="2"/>
    <x v="8"/>
    <x v="14"/>
    <s v="Black"/>
    <x v="513"/>
    <n v="248.38499999999999"/>
    <n v="149.03100000000001"/>
    <n v="2"/>
    <n v="298.06200000000001"/>
    <n v="2021"/>
    <n v="99.353999999999985"/>
  </r>
  <r>
    <x v="0"/>
    <x v="1"/>
    <x v="1"/>
    <x v="78"/>
    <x v="0"/>
    <x v="3"/>
    <x v="12"/>
    <s v="Black"/>
    <x v="492"/>
    <n v="2443.35"/>
    <n v="1308.9375"/>
    <n v="3"/>
    <n v="3926.8125"/>
    <n v="2021"/>
    <n v="1134.4124999999999"/>
  </r>
  <r>
    <x v="0"/>
    <x v="1"/>
    <x v="1"/>
    <x v="78"/>
    <x v="3"/>
    <x v="13"/>
    <x v="27"/>
    <m/>
    <x v="508"/>
    <n v="19.989999999999998"/>
    <n v="11.994"/>
    <n v="1"/>
    <n v="11.994"/>
    <n v="2021"/>
    <n v="7.9959999999999987"/>
  </r>
  <r>
    <x v="0"/>
    <x v="1"/>
    <x v="1"/>
    <x v="78"/>
    <x v="0"/>
    <x v="3"/>
    <x v="12"/>
    <s v="Red"/>
    <x v="510"/>
    <n v="2443.35"/>
    <n v="1466.01"/>
    <n v="4"/>
    <n v="5864.04"/>
    <n v="2021"/>
    <n v="977.33999999999992"/>
  </r>
  <r>
    <x v="0"/>
    <x v="0"/>
    <x v="5"/>
    <x v="282"/>
    <x v="2"/>
    <x v="8"/>
    <x v="36"/>
    <s v="Black"/>
    <x v="515"/>
    <n v="236.02500000000001"/>
    <n v="141.61500000000001"/>
    <n v="2"/>
    <n v="283.23"/>
    <n v="2021"/>
    <n v="94.41"/>
  </r>
  <r>
    <x v="0"/>
    <x v="0"/>
    <x v="4"/>
    <x v="81"/>
    <x v="1"/>
    <x v="11"/>
    <x v="24"/>
    <s v="Black"/>
    <x v="486"/>
    <n v="74.989999999999995"/>
    <n v="44.994"/>
    <n v="3"/>
    <n v="134.982"/>
    <n v="2021"/>
    <n v="29.995999999999995"/>
  </r>
  <r>
    <x v="0"/>
    <x v="0"/>
    <x v="4"/>
    <x v="81"/>
    <x v="1"/>
    <x v="4"/>
    <x v="5"/>
    <s v="Multi"/>
    <x v="493"/>
    <n v="49.99"/>
    <n v="28.840399999999999"/>
    <n v="3"/>
    <n v="86.521199999999993"/>
    <n v="2021"/>
    <n v="21.149600000000003"/>
  </r>
  <r>
    <x v="0"/>
    <x v="0"/>
    <x v="4"/>
    <x v="81"/>
    <x v="0"/>
    <x v="3"/>
    <x v="12"/>
    <s v="Black"/>
    <x v="512"/>
    <n v="2443.35"/>
    <n v="1308.9375"/>
    <n v="6"/>
    <n v="7853.625"/>
    <n v="2021"/>
    <n v="1134.4124999999999"/>
  </r>
  <r>
    <x v="0"/>
    <x v="0"/>
    <x v="4"/>
    <x v="81"/>
    <x v="0"/>
    <x v="3"/>
    <x v="3"/>
    <s v="Red"/>
    <x v="495"/>
    <n v="782.99"/>
    <n v="469.79399999999998"/>
    <n v="3"/>
    <n v="1409.3820000000001"/>
    <n v="2021"/>
    <n v="313.19600000000003"/>
  </r>
  <r>
    <x v="0"/>
    <x v="0"/>
    <x v="4"/>
    <x v="81"/>
    <x v="0"/>
    <x v="3"/>
    <x v="12"/>
    <s v="Black"/>
    <x v="514"/>
    <n v="2443.35"/>
    <n v="1308.9375"/>
    <n v="4"/>
    <n v="5235.75"/>
    <n v="2021"/>
    <n v="1134.4124999999999"/>
  </r>
  <r>
    <x v="0"/>
    <x v="0"/>
    <x v="4"/>
    <x v="81"/>
    <x v="0"/>
    <x v="3"/>
    <x v="17"/>
    <s v="Yellow"/>
    <x v="488"/>
    <n v="1120.49"/>
    <n v="600.26250000000005"/>
    <n v="7"/>
    <n v="4201.8375000000005"/>
    <n v="2021"/>
    <n v="520.22749999999996"/>
  </r>
  <r>
    <x v="0"/>
    <x v="0"/>
    <x v="4"/>
    <x v="81"/>
    <x v="2"/>
    <x v="6"/>
    <x v="8"/>
    <s v="Red"/>
    <x v="490"/>
    <n v="337.22"/>
    <n v="202.33199999999999"/>
    <n v="2"/>
    <n v="404.66399999999999"/>
    <n v="2021"/>
    <n v="134.88800000000003"/>
  </r>
  <r>
    <x v="0"/>
    <x v="0"/>
    <x v="4"/>
    <x v="81"/>
    <x v="0"/>
    <x v="3"/>
    <x v="3"/>
    <s v="Black"/>
    <x v="499"/>
    <n v="782.99"/>
    <n v="469.79399999999998"/>
    <n v="4"/>
    <n v="1879.1759999999999"/>
    <n v="2021"/>
    <n v="313.19600000000003"/>
  </r>
  <r>
    <x v="0"/>
    <x v="0"/>
    <x v="4"/>
    <x v="81"/>
    <x v="1"/>
    <x v="5"/>
    <x v="6"/>
    <s v="Multi"/>
    <x v="509"/>
    <n v="8.99"/>
    <n v="5.1864999999999997"/>
    <n v="2"/>
    <n v="10.372999999999999"/>
    <n v="2021"/>
    <n v="3.8035000000000005"/>
  </r>
  <r>
    <x v="0"/>
    <x v="0"/>
    <x v="4"/>
    <x v="81"/>
    <x v="0"/>
    <x v="3"/>
    <x v="17"/>
    <s v="Yellow"/>
    <x v="488"/>
    <n v="1120.49"/>
    <n v="600.26250000000005"/>
    <n v="2"/>
    <n v="1200.5250000000001"/>
    <n v="2021"/>
    <n v="520.22749999999996"/>
  </r>
  <r>
    <x v="0"/>
    <x v="0"/>
    <x v="4"/>
    <x v="81"/>
    <x v="3"/>
    <x v="7"/>
    <x v="10"/>
    <s v="Black"/>
    <x v="509"/>
    <n v="34.99"/>
    <n v="20.186499999999999"/>
    <n v="5"/>
    <n v="100.93249999999999"/>
    <n v="2021"/>
    <n v="14.803500000000003"/>
  </r>
  <r>
    <x v="0"/>
    <x v="0"/>
    <x v="4"/>
    <x v="81"/>
    <x v="0"/>
    <x v="3"/>
    <x v="3"/>
    <s v="Black"/>
    <x v="490"/>
    <n v="782.99"/>
    <n v="469.79399999999998"/>
    <n v="4"/>
    <n v="1879.1759999999999"/>
    <n v="2021"/>
    <n v="313.19600000000003"/>
  </r>
  <r>
    <x v="0"/>
    <x v="0"/>
    <x v="4"/>
    <x v="81"/>
    <x v="0"/>
    <x v="3"/>
    <x v="3"/>
    <s v="Red"/>
    <x v="511"/>
    <n v="782.99"/>
    <n v="469.79399999999998"/>
    <n v="2"/>
    <n v="939.58799999999997"/>
    <n v="2021"/>
    <n v="313.19600000000003"/>
  </r>
  <r>
    <x v="0"/>
    <x v="0"/>
    <x v="4"/>
    <x v="81"/>
    <x v="3"/>
    <x v="7"/>
    <x v="10"/>
    <s v="Blue"/>
    <x v="510"/>
    <n v="34.99"/>
    <n v="20.186499999999999"/>
    <n v="4"/>
    <n v="80.745999999999995"/>
    <n v="2021"/>
    <n v="14.803500000000003"/>
  </r>
  <r>
    <x v="0"/>
    <x v="0"/>
    <x v="4"/>
    <x v="81"/>
    <x v="0"/>
    <x v="3"/>
    <x v="3"/>
    <s v="Red"/>
    <x v="507"/>
    <n v="782.99"/>
    <n v="469.79399999999998"/>
    <n v="1"/>
    <n v="469.79399999999998"/>
    <n v="2021"/>
    <n v="313.19600000000003"/>
  </r>
  <r>
    <x v="0"/>
    <x v="0"/>
    <x v="4"/>
    <x v="81"/>
    <x v="0"/>
    <x v="3"/>
    <x v="3"/>
    <s v="Black"/>
    <x v="494"/>
    <n v="782.99"/>
    <n v="469.79399999999998"/>
    <n v="7"/>
    <n v="3288.558"/>
    <n v="2021"/>
    <n v="313.19600000000003"/>
  </r>
  <r>
    <x v="0"/>
    <x v="0"/>
    <x v="4"/>
    <x v="81"/>
    <x v="0"/>
    <x v="3"/>
    <x v="3"/>
    <s v="Black"/>
    <x v="514"/>
    <n v="782.99"/>
    <n v="469.79399999999998"/>
    <n v="8"/>
    <n v="3758.3519999999999"/>
    <n v="2021"/>
    <n v="313.19600000000003"/>
  </r>
  <r>
    <x v="0"/>
    <x v="0"/>
    <x v="4"/>
    <x v="81"/>
    <x v="0"/>
    <x v="3"/>
    <x v="3"/>
    <s v="Black"/>
    <x v="506"/>
    <n v="782.99"/>
    <n v="469.79399999999998"/>
    <n v="4"/>
    <n v="1879.1759999999999"/>
    <n v="2021"/>
    <n v="313.19600000000003"/>
  </r>
  <r>
    <x v="0"/>
    <x v="0"/>
    <x v="4"/>
    <x v="81"/>
    <x v="2"/>
    <x v="8"/>
    <x v="18"/>
    <s v="Black"/>
    <x v="487"/>
    <n v="112.565"/>
    <n v="67.539000000000001"/>
    <n v="5"/>
    <n v="337.69499999999999"/>
    <n v="2021"/>
    <n v="45.025999999999996"/>
  </r>
  <r>
    <x v="0"/>
    <x v="0"/>
    <x v="4"/>
    <x v="81"/>
    <x v="0"/>
    <x v="3"/>
    <x v="3"/>
    <s v="Red"/>
    <x v="505"/>
    <n v="782.99"/>
    <n v="469.79399999999998"/>
    <n v="7"/>
    <n v="3288.558"/>
    <n v="2021"/>
    <n v="313.19600000000003"/>
  </r>
  <r>
    <x v="0"/>
    <x v="0"/>
    <x v="4"/>
    <x v="81"/>
    <x v="2"/>
    <x v="6"/>
    <x v="8"/>
    <s v="Red"/>
    <x v="514"/>
    <n v="337.22"/>
    <n v="202.33199999999999"/>
    <n v="4"/>
    <n v="809.32799999999997"/>
    <n v="2021"/>
    <n v="134.88800000000003"/>
  </r>
  <r>
    <x v="0"/>
    <x v="0"/>
    <x v="4"/>
    <x v="81"/>
    <x v="1"/>
    <x v="11"/>
    <x v="24"/>
    <s v="Black"/>
    <x v="510"/>
    <n v="74.989999999999995"/>
    <n v="44.994"/>
    <n v="7"/>
    <n v="314.95799999999997"/>
    <n v="2021"/>
    <n v="29.995999999999995"/>
  </r>
  <r>
    <x v="0"/>
    <x v="0"/>
    <x v="4"/>
    <x v="81"/>
    <x v="2"/>
    <x v="6"/>
    <x v="15"/>
    <s v="Yellow"/>
    <x v="489"/>
    <n v="594.83000000000004"/>
    <n v="324.45269999999999"/>
    <n v="5"/>
    <n v="1622.2635"/>
    <n v="2021"/>
    <n v="270.37730000000005"/>
  </r>
  <r>
    <x v="0"/>
    <x v="0"/>
    <x v="4"/>
    <x v="81"/>
    <x v="0"/>
    <x v="3"/>
    <x v="12"/>
    <s v="Red"/>
    <x v="495"/>
    <n v="2443.35"/>
    <n v="1466.01"/>
    <n v="6"/>
    <n v="8796.06"/>
    <n v="2021"/>
    <n v="977.33999999999992"/>
  </r>
  <r>
    <x v="0"/>
    <x v="0"/>
    <x v="4"/>
    <x v="81"/>
    <x v="2"/>
    <x v="8"/>
    <x v="14"/>
    <s v="Black"/>
    <x v="481"/>
    <n v="248.38499999999999"/>
    <n v="149.03100000000001"/>
    <n v="6"/>
    <n v="894.18600000000004"/>
    <n v="2021"/>
    <n v="99.353999999999985"/>
  </r>
  <r>
    <x v="0"/>
    <x v="0"/>
    <x v="4"/>
    <x v="81"/>
    <x v="0"/>
    <x v="3"/>
    <x v="17"/>
    <s v="Yellow"/>
    <x v="511"/>
    <n v="1120.49"/>
    <n v="600.26250000000005"/>
    <n v="4"/>
    <n v="2401.0500000000002"/>
    <n v="2021"/>
    <n v="520.22749999999996"/>
  </r>
  <r>
    <x v="0"/>
    <x v="0"/>
    <x v="4"/>
    <x v="81"/>
    <x v="1"/>
    <x v="10"/>
    <x v="29"/>
    <s v="Black"/>
    <x v="487"/>
    <n v="24.49"/>
    <n v="14.1289"/>
    <n v="3"/>
    <n v="42.386699999999998"/>
    <n v="2021"/>
    <n v="10.361099999999999"/>
  </r>
  <r>
    <x v="0"/>
    <x v="0"/>
    <x v="4"/>
    <x v="81"/>
    <x v="0"/>
    <x v="3"/>
    <x v="17"/>
    <s v="Yellow"/>
    <x v="505"/>
    <n v="1120.49"/>
    <n v="600.26250000000005"/>
    <n v="2"/>
    <n v="1200.5250000000001"/>
    <n v="2021"/>
    <n v="520.22749999999996"/>
  </r>
  <r>
    <x v="0"/>
    <x v="0"/>
    <x v="4"/>
    <x v="81"/>
    <x v="2"/>
    <x v="6"/>
    <x v="15"/>
    <s v="Yellow"/>
    <x v="495"/>
    <n v="594.83000000000004"/>
    <n v="324.45269999999999"/>
    <n v="4"/>
    <n v="1297.8108"/>
    <n v="2021"/>
    <n v="270.37730000000005"/>
  </r>
  <r>
    <x v="0"/>
    <x v="0"/>
    <x v="4"/>
    <x v="81"/>
    <x v="2"/>
    <x v="6"/>
    <x v="8"/>
    <s v="Black"/>
    <x v="503"/>
    <n v="337.22"/>
    <n v="183.93819999999999"/>
    <n v="6"/>
    <n v="1103.6291999999999"/>
    <n v="2021"/>
    <n v="153.28180000000003"/>
  </r>
  <r>
    <x v="0"/>
    <x v="0"/>
    <x v="4"/>
    <x v="81"/>
    <x v="1"/>
    <x v="4"/>
    <x v="5"/>
    <s v="Multi"/>
    <x v="481"/>
    <n v="49.99"/>
    <n v="28.840399999999999"/>
    <n v="4"/>
    <n v="115.3616"/>
    <n v="2021"/>
    <n v="21.149600000000003"/>
  </r>
  <r>
    <x v="0"/>
    <x v="0"/>
    <x v="4"/>
    <x v="81"/>
    <x v="0"/>
    <x v="3"/>
    <x v="12"/>
    <s v="Black"/>
    <x v="497"/>
    <n v="2443.35"/>
    <n v="1308.9375"/>
    <n v="6"/>
    <n v="7853.625"/>
    <n v="2021"/>
    <n v="1134.4124999999999"/>
  </r>
  <r>
    <x v="0"/>
    <x v="0"/>
    <x v="4"/>
    <x v="81"/>
    <x v="2"/>
    <x v="8"/>
    <x v="13"/>
    <s v="Black"/>
    <x v="510"/>
    <n v="330.06"/>
    <n v="198.036"/>
    <n v="4"/>
    <n v="792.14400000000001"/>
    <n v="2021"/>
    <n v="132.024"/>
  </r>
  <r>
    <x v="0"/>
    <x v="0"/>
    <x v="4"/>
    <x v="81"/>
    <x v="3"/>
    <x v="7"/>
    <x v="10"/>
    <s v="Red"/>
    <x v="495"/>
    <n v="34.99"/>
    <n v="20.186499999999999"/>
    <n v="5"/>
    <n v="100.93249999999999"/>
    <n v="2021"/>
    <n v="14.803500000000003"/>
  </r>
  <r>
    <x v="0"/>
    <x v="0"/>
    <x v="4"/>
    <x v="81"/>
    <x v="0"/>
    <x v="3"/>
    <x v="12"/>
    <s v="Red"/>
    <x v="506"/>
    <n v="2443.35"/>
    <n v="1466.01"/>
    <n v="1"/>
    <n v="1466.01"/>
    <n v="2021"/>
    <n v="977.33999999999992"/>
  </r>
  <r>
    <x v="0"/>
    <x v="0"/>
    <x v="4"/>
    <x v="81"/>
    <x v="0"/>
    <x v="3"/>
    <x v="12"/>
    <s v="Black"/>
    <x v="512"/>
    <n v="2443.35"/>
    <n v="1308.9375"/>
    <n v="5"/>
    <n v="6544.6875"/>
    <n v="2021"/>
    <n v="1134.4124999999999"/>
  </r>
  <r>
    <x v="0"/>
    <x v="0"/>
    <x v="4"/>
    <x v="81"/>
    <x v="2"/>
    <x v="6"/>
    <x v="15"/>
    <s v="Yellow"/>
    <x v="515"/>
    <n v="594.83000000000004"/>
    <n v="324.45269999999999"/>
    <n v="6"/>
    <n v="1946.7161999999998"/>
    <n v="2021"/>
    <n v="270.37730000000005"/>
  </r>
  <r>
    <x v="0"/>
    <x v="0"/>
    <x v="4"/>
    <x v="81"/>
    <x v="0"/>
    <x v="3"/>
    <x v="3"/>
    <s v="Red"/>
    <x v="510"/>
    <n v="782.99"/>
    <n v="469.79399999999998"/>
    <n v="5"/>
    <n v="2348.9699999999998"/>
    <n v="2021"/>
    <n v="313.19600000000003"/>
  </r>
  <r>
    <x v="0"/>
    <x v="0"/>
    <x v="4"/>
    <x v="81"/>
    <x v="0"/>
    <x v="3"/>
    <x v="3"/>
    <s v="Black"/>
    <x v="494"/>
    <n v="782.99"/>
    <n v="469.79399999999998"/>
    <n v="4"/>
    <n v="1879.1759999999999"/>
    <n v="2021"/>
    <n v="313.19600000000003"/>
  </r>
  <r>
    <x v="0"/>
    <x v="0"/>
    <x v="4"/>
    <x v="81"/>
    <x v="2"/>
    <x v="6"/>
    <x v="8"/>
    <s v="Red"/>
    <x v="492"/>
    <n v="337.22"/>
    <n v="202.33199999999999"/>
    <n v="4"/>
    <n v="809.32799999999997"/>
    <n v="2021"/>
    <n v="134.88800000000003"/>
  </r>
  <r>
    <x v="0"/>
    <x v="0"/>
    <x v="4"/>
    <x v="81"/>
    <x v="0"/>
    <x v="3"/>
    <x v="12"/>
    <s v="Red"/>
    <x v="511"/>
    <n v="2443.35"/>
    <n v="1308.9375"/>
    <n v="5"/>
    <n v="6544.6875"/>
    <n v="2021"/>
    <n v="1134.4124999999999"/>
  </r>
  <r>
    <x v="0"/>
    <x v="0"/>
    <x v="4"/>
    <x v="81"/>
    <x v="0"/>
    <x v="3"/>
    <x v="17"/>
    <s v="Yellow"/>
    <x v="495"/>
    <n v="1120.49"/>
    <n v="600.26250000000005"/>
    <n v="2"/>
    <n v="1200.5250000000001"/>
    <n v="2021"/>
    <n v="520.22749999999996"/>
  </r>
  <r>
    <x v="0"/>
    <x v="0"/>
    <x v="4"/>
    <x v="81"/>
    <x v="0"/>
    <x v="3"/>
    <x v="12"/>
    <s v="Red"/>
    <x v="496"/>
    <n v="2443.35"/>
    <n v="1466.01"/>
    <n v="3"/>
    <n v="4398.03"/>
    <n v="2021"/>
    <n v="977.33999999999992"/>
  </r>
  <r>
    <x v="0"/>
    <x v="0"/>
    <x v="4"/>
    <x v="81"/>
    <x v="1"/>
    <x v="12"/>
    <x v="25"/>
    <s v="Multi"/>
    <x v="488"/>
    <n v="89.99"/>
    <n v="53.994"/>
    <n v="5"/>
    <n v="269.97000000000003"/>
    <n v="2021"/>
    <n v="35.995999999999995"/>
  </r>
  <r>
    <x v="0"/>
    <x v="0"/>
    <x v="4"/>
    <x v="81"/>
    <x v="0"/>
    <x v="3"/>
    <x v="3"/>
    <s v="Red"/>
    <x v="507"/>
    <n v="782.99"/>
    <n v="469.79399999999998"/>
    <n v="3"/>
    <n v="1409.3820000000001"/>
    <n v="2021"/>
    <n v="313.19600000000003"/>
  </r>
  <r>
    <x v="0"/>
    <x v="0"/>
    <x v="4"/>
    <x v="81"/>
    <x v="1"/>
    <x v="14"/>
    <x v="28"/>
    <s v="Black"/>
    <x v="492"/>
    <n v="59.99"/>
    <n v="35.994"/>
    <n v="2"/>
    <n v="71.988"/>
    <n v="2021"/>
    <n v="23.996000000000002"/>
  </r>
  <r>
    <x v="0"/>
    <x v="1"/>
    <x v="1"/>
    <x v="283"/>
    <x v="3"/>
    <x v="15"/>
    <x v="30"/>
    <m/>
    <x v="487"/>
    <n v="25"/>
    <n v="15"/>
    <n v="3"/>
    <n v="45"/>
    <n v="2021"/>
    <n v="10"/>
  </r>
  <r>
    <x v="0"/>
    <x v="1"/>
    <x v="1"/>
    <x v="283"/>
    <x v="1"/>
    <x v="4"/>
    <x v="5"/>
    <s v="Multi"/>
    <x v="488"/>
    <n v="49.99"/>
    <n v="28.840399999999999"/>
    <n v="3"/>
    <n v="86.521199999999993"/>
    <n v="2021"/>
    <n v="21.149600000000003"/>
  </r>
  <r>
    <x v="0"/>
    <x v="1"/>
    <x v="1"/>
    <x v="283"/>
    <x v="0"/>
    <x v="3"/>
    <x v="17"/>
    <s v="Yellow"/>
    <x v="512"/>
    <n v="1120.49"/>
    <n v="600.26250000000005"/>
    <n v="1"/>
    <n v="600.26250000000005"/>
    <n v="2021"/>
    <n v="520.22749999999996"/>
  </r>
  <r>
    <x v="0"/>
    <x v="1"/>
    <x v="1"/>
    <x v="283"/>
    <x v="3"/>
    <x v="13"/>
    <x v="27"/>
    <m/>
    <x v="504"/>
    <n v="19.989999999999998"/>
    <n v="11.994"/>
    <n v="3"/>
    <n v="35.981999999999999"/>
    <n v="2021"/>
    <n v="7.9959999999999987"/>
  </r>
  <r>
    <x v="0"/>
    <x v="1"/>
    <x v="1"/>
    <x v="82"/>
    <x v="0"/>
    <x v="0"/>
    <x v="19"/>
    <s v="Black"/>
    <x v="497"/>
    <n v="2294.9899999999998"/>
    <n v="1229.4589000000001"/>
    <n v="3"/>
    <n v="3688.3767000000003"/>
    <n v="2021"/>
    <n v="1065.5310999999997"/>
  </r>
  <r>
    <x v="0"/>
    <x v="1"/>
    <x v="1"/>
    <x v="82"/>
    <x v="1"/>
    <x v="10"/>
    <x v="21"/>
    <s v="Black"/>
    <x v="497"/>
    <n v="37.99"/>
    <n v="22.794"/>
    <n v="4"/>
    <n v="91.176000000000002"/>
    <n v="2021"/>
    <n v="15.196000000000002"/>
  </r>
  <r>
    <x v="0"/>
    <x v="1"/>
    <x v="1"/>
    <x v="82"/>
    <x v="1"/>
    <x v="10"/>
    <x v="21"/>
    <s v="Black"/>
    <x v="505"/>
    <n v="37.99"/>
    <n v="22.794"/>
    <n v="3"/>
    <n v="68.382000000000005"/>
    <n v="2021"/>
    <n v="15.196000000000002"/>
  </r>
  <r>
    <x v="0"/>
    <x v="1"/>
    <x v="1"/>
    <x v="82"/>
    <x v="1"/>
    <x v="10"/>
    <x v="21"/>
    <s v="Black"/>
    <x v="491"/>
    <n v="37.99"/>
    <n v="22.794"/>
    <n v="1"/>
    <n v="22.794"/>
    <n v="2021"/>
    <n v="15.196000000000002"/>
  </r>
  <r>
    <x v="0"/>
    <x v="1"/>
    <x v="1"/>
    <x v="83"/>
    <x v="0"/>
    <x v="3"/>
    <x v="3"/>
    <s v="Black"/>
    <x v="499"/>
    <n v="782.99"/>
    <n v="469.79399999999998"/>
    <n v="2"/>
    <n v="939.58799999999997"/>
    <n v="2021"/>
    <n v="313.19600000000003"/>
  </r>
  <r>
    <x v="0"/>
    <x v="1"/>
    <x v="1"/>
    <x v="83"/>
    <x v="1"/>
    <x v="11"/>
    <x v="24"/>
    <s v="Black"/>
    <x v="494"/>
    <n v="74.989999999999995"/>
    <n v="44.994"/>
    <n v="2"/>
    <n v="89.988"/>
    <n v="2021"/>
    <n v="29.995999999999995"/>
  </r>
  <r>
    <x v="0"/>
    <x v="1"/>
    <x v="1"/>
    <x v="83"/>
    <x v="0"/>
    <x v="3"/>
    <x v="3"/>
    <s v="Red"/>
    <x v="496"/>
    <n v="782.99"/>
    <n v="469.79399999999998"/>
    <n v="1"/>
    <n v="469.79399999999998"/>
    <n v="2021"/>
    <n v="313.19600000000003"/>
  </r>
  <r>
    <x v="0"/>
    <x v="1"/>
    <x v="1"/>
    <x v="83"/>
    <x v="0"/>
    <x v="3"/>
    <x v="3"/>
    <s v="Red"/>
    <x v="495"/>
    <n v="782.99"/>
    <n v="469.79399999999998"/>
    <n v="6"/>
    <n v="2818.7640000000001"/>
    <n v="2021"/>
    <n v="313.19600000000003"/>
  </r>
  <r>
    <x v="0"/>
    <x v="1"/>
    <x v="1"/>
    <x v="83"/>
    <x v="0"/>
    <x v="3"/>
    <x v="3"/>
    <s v="Red"/>
    <x v="505"/>
    <n v="782.99"/>
    <n v="469.79399999999998"/>
    <n v="2"/>
    <n v="939.58799999999997"/>
    <n v="2021"/>
    <n v="313.19600000000003"/>
  </r>
  <r>
    <x v="0"/>
    <x v="1"/>
    <x v="1"/>
    <x v="83"/>
    <x v="3"/>
    <x v="7"/>
    <x v="10"/>
    <s v="Red"/>
    <x v="509"/>
    <n v="34.99"/>
    <n v="20.186499999999999"/>
    <n v="1"/>
    <n v="20.186499999999999"/>
    <n v="2021"/>
    <n v="14.803500000000003"/>
  </r>
  <r>
    <x v="0"/>
    <x v="1"/>
    <x v="1"/>
    <x v="83"/>
    <x v="1"/>
    <x v="10"/>
    <x v="29"/>
    <s v="Black"/>
    <x v="511"/>
    <n v="24.49"/>
    <n v="14.1289"/>
    <n v="3"/>
    <n v="42.386699999999998"/>
    <n v="2021"/>
    <n v="10.361099999999999"/>
  </r>
  <r>
    <x v="0"/>
    <x v="1"/>
    <x v="1"/>
    <x v="83"/>
    <x v="0"/>
    <x v="3"/>
    <x v="17"/>
    <s v="Yellow"/>
    <x v="505"/>
    <n v="1120.49"/>
    <n v="600.26250000000005"/>
    <n v="2"/>
    <n v="1200.5250000000001"/>
    <n v="2021"/>
    <n v="520.22749999999996"/>
  </r>
  <r>
    <x v="0"/>
    <x v="1"/>
    <x v="1"/>
    <x v="83"/>
    <x v="2"/>
    <x v="6"/>
    <x v="15"/>
    <s v="Yellow"/>
    <x v="499"/>
    <n v="594.83000000000004"/>
    <n v="324.45269999999999"/>
    <n v="1"/>
    <n v="324.45269999999999"/>
    <n v="2021"/>
    <n v="270.37730000000005"/>
  </r>
  <r>
    <x v="0"/>
    <x v="1"/>
    <x v="1"/>
    <x v="83"/>
    <x v="0"/>
    <x v="3"/>
    <x v="17"/>
    <s v="Yellow"/>
    <x v="514"/>
    <n v="1120.49"/>
    <n v="600.26250000000005"/>
    <n v="9"/>
    <n v="5402.3625000000002"/>
    <n v="2021"/>
    <n v="520.22749999999996"/>
  </r>
  <r>
    <x v="0"/>
    <x v="1"/>
    <x v="1"/>
    <x v="83"/>
    <x v="2"/>
    <x v="6"/>
    <x v="8"/>
    <s v="Red"/>
    <x v="505"/>
    <n v="337.22"/>
    <n v="202.33199999999999"/>
    <n v="6"/>
    <n v="1213.992"/>
    <n v="2021"/>
    <n v="134.88800000000003"/>
  </r>
  <r>
    <x v="0"/>
    <x v="1"/>
    <x v="1"/>
    <x v="83"/>
    <x v="0"/>
    <x v="3"/>
    <x v="3"/>
    <s v="Red"/>
    <x v="487"/>
    <n v="782.99"/>
    <n v="469.79399999999998"/>
    <n v="1"/>
    <n v="469.79399999999998"/>
    <n v="2021"/>
    <n v="313.19600000000003"/>
  </r>
  <r>
    <x v="0"/>
    <x v="1"/>
    <x v="1"/>
    <x v="83"/>
    <x v="1"/>
    <x v="14"/>
    <x v="28"/>
    <s v="Black"/>
    <x v="504"/>
    <n v="59.99"/>
    <n v="35.994"/>
    <n v="3"/>
    <n v="107.982"/>
    <n v="2021"/>
    <n v="23.996000000000002"/>
  </r>
  <r>
    <x v="0"/>
    <x v="1"/>
    <x v="1"/>
    <x v="83"/>
    <x v="0"/>
    <x v="3"/>
    <x v="3"/>
    <s v="Black"/>
    <x v="497"/>
    <n v="782.99"/>
    <n v="469.79399999999998"/>
    <n v="1"/>
    <n v="469.79399999999998"/>
    <n v="2021"/>
    <n v="313.19600000000003"/>
  </r>
  <r>
    <x v="0"/>
    <x v="1"/>
    <x v="1"/>
    <x v="83"/>
    <x v="2"/>
    <x v="8"/>
    <x v="18"/>
    <s v="Black"/>
    <x v="488"/>
    <n v="112.565"/>
    <n v="67.539000000000001"/>
    <n v="1"/>
    <n v="67.539000000000001"/>
    <n v="2021"/>
    <n v="45.025999999999996"/>
  </r>
  <r>
    <x v="0"/>
    <x v="1"/>
    <x v="1"/>
    <x v="83"/>
    <x v="0"/>
    <x v="3"/>
    <x v="3"/>
    <s v="Black"/>
    <x v="492"/>
    <n v="782.99"/>
    <n v="469.79399999999998"/>
    <n v="4"/>
    <n v="1879.1759999999999"/>
    <n v="2021"/>
    <n v="313.19600000000003"/>
  </r>
  <r>
    <x v="0"/>
    <x v="1"/>
    <x v="1"/>
    <x v="83"/>
    <x v="2"/>
    <x v="6"/>
    <x v="8"/>
    <s v="Black"/>
    <x v="500"/>
    <n v="337.22"/>
    <n v="183.93819999999999"/>
    <n v="3"/>
    <n v="551.81459999999993"/>
    <n v="2021"/>
    <n v="153.28180000000003"/>
  </r>
  <r>
    <x v="0"/>
    <x v="1"/>
    <x v="1"/>
    <x v="83"/>
    <x v="0"/>
    <x v="3"/>
    <x v="12"/>
    <s v="Black"/>
    <x v="514"/>
    <n v="2443.35"/>
    <n v="1308.9375"/>
    <n v="3"/>
    <n v="3926.8125"/>
    <n v="2021"/>
    <n v="1134.4124999999999"/>
  </r>
  <r>
    <x v="0"/>
    <x v="1"/>
    <x v="1"/>
    <x v="83"/>
    <x v="2"/>
    <x v="6"/>
    <x v="15"/>
    <s v="Yellow"/>
    <x v="493"/>
    <n v="594.83000000000004"/>
    <n v="324.45269999999999"/>
    <n v="1"/>
    <n v="324.45269999999999"/>
    <n v="2021"/>
    <n v="270.37730000000005"/>
  </r>
  <r>
    <x v="0"/>
    <x v="1"/>
    <x v="1"/>
    <x v="83"/>
    <x v="0"/>
    <x v="3"/>
    <x v="3"/>
    <s v="Black"/>
    <x v="487"/>
    <n v="782.99"/>
    <n v="454.13420000000002"/>
    <n v="11"/>
    <n v="4995.4762000000001"/>
    <n v="2021"/>
    <n v="328.85579999999999"/>
  </r>
  <r>
    <x v="0"/>
    <x v="0"/>
    <x v="2"/>
    <x v="284"/>
    <x v="2"/>
    <x v="6"/>
    <x v="8"/>
    <s v="Black"/>
    <x v="496"/>
    <n v="337.22"/>
    <n v="183.93819999999999"/>
    <n v="2"/>
    <n v="367.87639999999999"/>
    <n v="2021"/>
    <n v="153.28180000000003"/>
  </r>
  <r>
    <x v="0"/>
    <x v="0"/>
    <x v="2"/>
    <x v="284"/>
    <x v="0"/>
    <x v="3"/>
    <x v="12"/>
    <s v="Red"/>
    <x v="495"/>
    <n v="2443.35"/>
    <n v="1466.01"/>
    <n v="4"/>
    <n v="5864.04"/>
    <n v="2021"/>
    <n v="977.33999999999992"/>
  </r>
  <r>
    <x v="0"/>
    <x v="0"/>
    <x v="2"/>
    <x v="284"/>
    <x v="1"/>
    <x v="12"/>
    <x v="25"/>
    <s v="Multi"/>
    <x v="507"/>
    <n v="89.99"/>
    <n v="53.994"/>
    <n v="1"/>
    <n v="53.994"/>
    <n v="2021"/>
    <n v="35.995999999999995"/>
  </r>
  <r>
    <x v="0"/>
    <x v="0"/>
    <x v="2"/>
    <x v="284"/>
    <x v="0"/>
    <x v="3"/>
    <x v="12"/>
    <s v="Red"/>
    <x v="505"/>
    <n v="2443.35"/>
    <n v="1466.01"/>
    <n v="8"/>
    <n v="11728.08"/>
    <n v="2021"/>
    <n v="977.33999999999992"/>
  </r>
  <r>
    <x v="0"/>
    <x v="0"/>
    <x v="2"/>
    <x v="284"/>
    <x v="2"/>
    <x v="6"/>
    <x v="8"/>
    <s v="Red"/>
    <x v="501"/>
    <n v="337.22"/>
    <n v="202.33199999999999"/>
    <n v="2"/>
    <n v="404.66399999999999"/>
    <n v="2021"/>
    <n v="134.88800000000003"/>
  </r>
  <r>
    <x v="0"/>
    <x v="0"/>
    <x v="2"/>
    <x v="284"/>
    <x v="0"/>
    <x v="3"/>
    <x v="3"/>
    <s v="Black"/>
    <x v="498"/>
    <n v="782.99"/>
    <n v="469.79399999999998"/>
    <n v="5"/>
    <n v="2348.9699999999998"/>
    <n v="2021"/>
    <n v="313.19600000000003"/>
  </r>
  <r>
    <x v="0"/>
    <x v="0"/>
    <x v="2"/>
    <x v="284"/>
    <x v="2"/>
    <x v="6"/>
    <x v="15"/>
    <s v="Yellow"/>
    <x v="481"/>
    <n v="594.83000000000004"/>
    <n v="324.45269999999999"/>
    <n v="3"/>
    <n v="973.35809999999992"/>
    <n v="2021"/>
    <n v="270.37730000000005"/>
  </r>
  <r>
    <x v="0"/>
    <x v="0"/>
    <x v="2"/>
    <x v="284"/>
    <x v="1"/>
    <x v="14"/>
    <x v="28"/>
    <s v="Black"/>
    <x v="507"/>
    <n v="59.99"/>
    <n v="35.994"/>
    <n v="1"/>
    <n v="35.994"/>
    <n v="2021"/>
    <n v="23.996000000000002"/>
  </r>
  <r>
    <x v="0"/>
    <x v="0"/>
    <x v="2"/>
    <x v="284"/>
    <x v="2"/>
    <x v="8"/>
    <x v="14"/>
    <s v="Black"/>
    <x v="498"/>
    <n v="248.38499999999999"/>
    <n v="149.03100000000001"/>
    <n v="4"/>
    <n v="596.12400000000002"/>
    <n v="2021"/>
    <n v="99.353999999999985"/>
  </r>
  <r>
    <x v="0"/>
    <x v="0"/>
    <x v="2"/>
    <x v="284"/>
    <x v="1"/>
    <x v="10"/>
    <x v="29"/>
    <s v="Black"/>
    <x v="509"/>
    <n v="24.49"/>
    <n v="14.1289"/>
    <n v="3"/>
    <n v="42.386699999999998"/>
    <n v="2021"/>
    <n v="10.361099999999999"/>
  </r>
  <r>
    <x v="0"/>
    <x v="0"/>
    <x v="2"/>
    <x v="284"/>
    <x v="1"/>
    <x v="4"/>
    <x v="5"/>
    <s v="Multi"/>
    <x v="488"/>
    <n v="49.99"/>
    <n v="28.840399999999999"/>
    <n v="2"/>
    <n v="57.680799999999998"/>
    <n v="2021"/>
    <n v="21.149600000000003"/>
  </r>
  <r>
    <x v="0"/>
    <x v="0"/>
    <x v="2"/>
    <x v="284"/>
    <x v="2"/>
    <x v="6"/>
    <x v="15"/>
    <s v="Yellow"/>
    <x v="498"/>
    <n v="594.83000000000004"/>
    <n v="324.45269999999999"/>
    <n v="5"/>
    <n v="1622.2635"/>
    <n v="2021"/>
    <n v="270.37730000000005"/>
  </r>
  <r>
    <x v="0"/>
    <x v="0"/>
    <x v="2"/>
    <x v="284"/>
    <x v="3"/>
    <x v="7"/>
    <x v="10"/>
    <s v="Red"/>
    <x v="510"/>
    <n v="34.99"/>
    <n v="20.186499999999999"/>
    <n v="4"/>
    <n v="80.745999999999995"/>
    <n v="2021"/>
    <n v="14.803500000000003"/>
  </r>
  <r>
    <x v="0"/>
    <x v="0"/>
    <x v="2"/>
    <x v="284"/>
    <x v="0"/>
    <x v="3"/>
    <x v="17"/>
    <s v="Yellow"/>
    <x v="510"/>
    <n v="1120.49"/>
    <n v="600.26250000000005"/>
    <n v="7"/>
    <n v="4201.8375000000005"/>
    <n v="2021"/>
    <n v="520.22749999999996"/>
  </r>
  <r>
    <x v="0"/>
    <x v="0"/>
    <x v="2"/>
    <x v="284"/>
    <x v="0"/>
    <x v="3"/>
    <x v="17"/>
    <s v="Yellow"/>
    <x v="494"/>
    <n v="1120.49"/>
    <n v="600.26250000000005"/>
    <n v="5"/>
    <n v="3001.3125"/>
    <n v="2021"/>
    <n v="520.22749999999996"/>
  </r>
  <r>
    <x v="0"/>
    <x v="0"/>
    <x v="2"/>
    <x v="284"/>
    <x v="0"/>
    <x v="3"/>
    <x v="3"/>
    <s v="Black"/>
    <x v="492"/>
    <n v="782.99"/>
    <n v="469.79399999999998"/>
    <n v="4"/>
    <n v="1879.1759999999999"/>
    <n v="2021"/>
    <n v="313.19600000000003"/>
  </r>
  <r>
    <x v="0"/>
    <x v="0"/>
    <x v="2"/>
    <x v="284"/>
    <x v="0"/>
    <x v="3"/>
    <x v="3"/>
    <s v="Red"/>
    <x v="497"/>
    <n v="782.99"/>
    <n v="469.79399999999998"/>
    <n v="2"/>
    <n v="939.58799999999997"/>
    <n v="2021"/>
    <n v="313.19600000000003"/>
  </r>
  <r>
    <x v="0"/>
    <x v="0"/>
    <x v="2"/>
    <x v="284"/>
    <x v="0"/>
    <x v="3"/>
    <x v="12"/>
    <s v="Black"/>
    <x v="500"/>
    <n v="2443.35"/>
    <n v="1308.9375"/>
    <n v="4"/>
    <n v="5235.75"/>
    <n v="2021"/>
    <n v="1134.4124999999999"/>
  </r>
  <r>
    <x v="0"/>
    <x v="0"/>
    <x v="2"/>
    <x v="284"/>
    <x v="0"/>
    <x v="3"/>
    <x v="3"/>
    <s v="Red"/>
    <x v="513"/>
    <n v="782.99"/>
    <n v="469.79399999999998"/>
    <n v="7"/>
    <n v="3288.558"/>
    <n v="2021"/>
    <n v="313.19600000000003"/>
  </r>
  <r>
    <x v="0"/>
    <x v="0"/>
    <x v="2"/>
    <x v="284"/>
    <x v="0"/>
    <x v="3"/>
    <x v="12"/>
    <s v="Red"/>
    <x v="503"/>
    <n v="2443.35"/>
    <n v="1308.9375"/>
    <n v="6"/>
    <n v="7853.625"/>
    <n v="2021"/>
    <n v="1134.4124999999999"/>
  </r>
  <r>
    <x v="0"/>
    <x v="0"/>
    <x v="2"/>
    <x v="284"/>
    <x v="0"/>
    <x v="3"/>
    <x v="3"/>
    <s v="Black"/>
    <x v="488"/>
    <n v="782.99"/>
    <n v="469.79399999999998"/>
    <n v="6"/>
    <n v="2818.7640000000001"/>
    <n v="2021"/>
    <n v="313.19600000000003"/>
  </r>
  <r>
    <x v="0"/>
    <x v="0"/>
    <x v="2"/>
    <x v="284"/>
    <x v="0"/>
    <x v="3"/>
    <x v="3"/>
    <s v="Black"/>
    <x v="501"/>
    <n v="782.99"/>
    <n v="469.79399999999998"/>
    <n v="3"/>
    <n v="1409.3820000000001"/>
    <n v="2021"/>
    <n v="313.19600000000003"/>
  </r>
  <r>
    <x v="0"/>
    <x v="0"/>
    <x v="2"/>
    <x v="284"/>
    <x v="0"/>
    <x v="3"/>
    <x v="17"/>
    <s v="Yellow"/>
    <x v="515"/>
    <n v="1120.49"/>
    <n v="600.26250000000005"/>
    <n v="4"/>
    <n v="2401.0500000000002"/>
    <n v="2021"/>
    <n v="520.22749999999996"/>
  </r>
  <r>
    <x v="0"/>
    <x v="0"/>
    <x v="2"/>
    <x v="284"/>
    <x v="2"/>
    <x v="6"/>
    <x v="8"/>
    <s v="Red"/>
    <x v="493"/>
    <n v="337.22"/>
    <n v="202.33199999999999"/>
    <n v="2"/>
    <n v="404.66399999999999"/>
    <n v="2021"/>
    <n v="134.88800000000003"/>
  </r>
  <r>
    <x v="0"/>
    <x v="0"/>
    <x v="2"/>
    <x v="284"/>
    <x v="2"/>
    <x v="6"/>
    <x v="8"/>
    <s v="Red"/>
    <x v="510"/>
    <n v="337.22"/>
    <n v="202.33199999999999"/>
    <n v="4"/>
    <n v="809.32799999999997"/>
    <n v="2021"/>
    <n v="134.88800000000003"/>
  </r>
  <r>
    <x v="0"/>
    <x v="0"/>
    <x v="2"/>
    <x v="284"/>
    <x v="0"/>
    <x v="3"/>
    <x v="12"/>
    <s v="Black"/>
    <x v="492"/>
    <n v="2443.35"/>
    <n v="1308.9375"/>
    <n v="4"/>
    <n v="5235.75"/>
    <n v="2021"/>
    <n v="1134.4124999999999"/>
  </r>
  <r>
    <x v="0"/>
    <x v="0"/>
    <x v="2"/>
    <x v="284"/>
    <x v="0"/>
    <x v="3"/>
    <x v="12"/>
    <s v="Black"/>
    <x v="496"/>
    <n v="2443.35"/>
    <n v="1308.9375"/>
    <n v="5"/>
    <n v="6544.6875"/>
    <n v="2021"/>
    <n v="1134.4124999999999"/>
  </r>
  <r>
    <x v="0"/>
    <x v="0"/>
    <x v="2"/>
    <x v="284"/>
    <x v="0"/>
    <x v="3"/>
    <x v="12"/>
    <s v="Red"/>
    <x v="490"/>
    <n v="2443.35"/>
    <n v="1466.01"/>
    <n v="4"/>
    <n v="5864.04"/>
    <n v="2021"/>
    <n v="977.33999999999992"/>
  </r>
  <r>
    <x v="0"/>
    <x v="0"/>
    <x v="2"/>
    <x v="284"/>
    <x v="3"/>
    <x v="7"/>
    <x v="10"/>
    <s v="Blue"/>
    <x v="505"/>
    <n v="34.99"/>
    <n v="20.186499999999999"/>
    <n v="8"/>
    <n v="161.49199999999999"/>
    <n v="2021"/>
    <n v="14.803500000000003"/>
  </r>
  <r>
    <x v="0"/>
    <x v="0"/>
    <x v="2"/>
    <x v="284"/>
    <x v="1"/>
    <x v="5"/>
    <x v="6"/>
    <s v="Multi"/>
    <x v="493"/>
    <n v="8.99"/>
    <n v="5.1864999999999997"/>
    <n v="7"/>
    <n v="36.305499999999995"/>
    <n v="2021"/>
    <n v="3.8035000000000005"/>
  </r>
  <r>
    <x v="0"/>
    <x v="0"/>
    <x v="2"/>
    <x v="284"/>
    <x v="0"/>
    <x v="3"/>
    <x v="3"/>
    <s v="Red"/>
    <x v="506"/>
    <n v="782.99"/>
    <n v="469.79399999999998"/>
    <n v="2"/>
    <n v="939.58799999999997"/>
    <n v="2021"/>
    <n v="313.19600000000003"/>
  </r>
  <r>
    <x v="0"/>
    <x v="0"/>
    <x v="2"/>
    <x v="284"/>
    <x v="0"/>
    <x v="3"/>
    <x v="3"/>
    <s v="Red"/>
    <x v="505"/>
    <n v="782.99"/>
    <n v="469.79399999999998"/>
    <n v="5"/>
    <n v="2348.9699999999998"/>
    <n v="2021"/>
    <n v="313.19600000000003"/>
  </r>
  <r>
    <x v="0"/>
    <x v="0"/>
    <x v="2"/>
    <x v="284"/>
    <x v="0"/>
    <x v="3"/>
    <x v="17"/>
    <s v="Yellow"/>
    <x v="492"/>
    <n v="1120.49"/>
    <n v="600.26250000000005"/>
    <n v="3"/>
    <n v="1800.7875000000001"/>
    <n v="2021"/>
    <n v="520.22749999999996"/>
  </r>
  <r>
    <x v="0"/>
    <x v="0"/>
    <x v="2"/>
    <x v="284"/>
    <x v="1"/>
    <x v="12"/>
    <x v="25"/>
    <s v="Multi"/>
    <x v="509"/>
    <n v="89.99"/>
    <n v="53.994"/>
    <n v="7"/>
    <n v="377.95799999999997"/>
    <n v="2021"/>
    <n v="35.995999999999995"/>
  </r>
  <r>
    <x v="0"/>
    <x v="0"/>
    <x v="2"/>
    <x v="284"/>
    <x v="0"/>
    <x v="3"/>
    <x v="3"/>
    <s v="Black"/>
    <x v="489"/>
    <n v="782.99"/>
    <n v="469.79399999999998"/>
    <n v="1"/>
    <n v="469.79399999999998"/>
    <n v="2021"/>
    <n v="313.19600000000003"/>
  </r>
  <r>
    <x v="0"/>
    <x v="0"/>
    <x v="2"/>
    <x v="284"/>
    <x v="0"/>
    <x v="3"/>
    <x v="3"/>
    <s v="Red"/>
    <x v="508"/>
    <n v="782.99"/>
    <n v="469.79399999999998"/>
    <n v="3"/>
    <n v="1409.3820000000001"/>
    <n v="2021"/>
    <n v="313.19600000000003"/>
  </r>
  <r>
    <x v="0"/>
    <x v="0"/>
    <x v="2"/>
    <x v="284"/>
    <x v="1"/>
    <x v="11"/>
    <x v="24"/>
    <s v="Black"/>
    <x v="508"/>
    <n v="74.989999999999995"/>
    <n v="44.994"/>
    <n v="6"/>
    <n v="269.964"/>
    <n v="2021"/>
    <n v="29.995999999999995"/>
  </r>
  <r>
    <x v="0"/>
    <x v="0"/>
    <x v="2"/>
    <x v="284"/>
    <x v="3"/>
    <x v="13"/>
    <x v="27"/>
    <m/>
    <x v="487"/>
    <n v="19.989999999999998"/>
    <n v="11.994"/>
    <n v="3"/>
    <n v="35.981999999999999"/>
    <n v="2021"/>
    <n v="7.9959999999999987"/>
  </r>
  <r>
    <x v="0"/>
    <x v="0"/>
    <x v="2"/>
    <x v="284"/>
    <x v="0"/>
    <x v="3"/>
    <x v="3"/>
    <s v="Black"/>
    <x v="493"/>
    <n v="782.99"/>
    <n v="469.79399999999998"/>
    <n v="6"/>
    <n v="2818.7640000000001"/>
    <n v="2021"/>
    <n v="313.19600000000003"/>
  </r>
  <r>
    <x v="0"/>
    <x v="0"/>
    <x v="2"/>
    <x v="284"/>
    <x v="3"/>
    <x v="15"/>
    <x v="30"/>
    <m/>
    <x v="487"/>
    <n v="25"/>
    <n v="15"/>
    <n v="2"/>
    <n v="30"/>
    <n v="2021"/>
    <n v="10"/>
  </r>
  <r>
    <x v="0"/>
    <x v="0"/>
    <x v="2"/>
    <x v="284"/>
    <x v="0"/>
    <x v="3"/>
    <x v="12"/>
    <s v="Black"/>
    <x v="500"/>
    <n v="2443.35"/>
    <n v="1308.9375"/>
    <n v="7"/>
    <n v="9162.5625"/>
    <n v="2021"/>
    <n v="1134.4124999999999"/>
  </r>
  <r>
    <x v="0"/>
    <x v="0"/>
    <x v="2"/>
    <x v="284"/>
    <x v="2"/>
    <x v="6"/>
    <x v="8"/>
    <s v="Red"/>
    <x v="488"/>
    <n v="337.22"/>
    <n v="202.33199999999999"/>
    <n v="4"/>
    <n v="809.32799999999997"/>
    <n v="2021"/>
    <n v="134.88800000000003"/>
  </r>
  <r>
    <x v="0"/>
    <x v="0"/>
    <x v="2"/>
    <x v="284"/>
    <x v="3"/>
    <x v="7"/>
    <x v="10"/>
    <s v="Black"/>
    <x v="481"/>
    <n v="34.99"/>
    <n v="20.186499999999999"/>
    <n v="3"/>
    <n v="60.5595"/>
    <n v="2021"/>
    <n v="14.803500000000003"/>
  </r>
  <r>
    <x v="0"/>
    <x v="0"/>
    <x v="2"/>
    <x v="284"/>
    <x v="0"/>
    <x v="3"/>
    <x v="17"/>
    <s v="Yellow"/>
    <x v="488"/>
    <n v="1120.49"/>
    <n v="600.26250000000005"/>
    <n v="5"/>
    <n v="3001.3125"/>
    <n v="2021"/>
    <n v="520.22749999999996"/>
  </r>
  <r>
    <x v="0"/>
    <x v="0"/>
    <x v="2"/>
    <x v="284"/>
    <x v="1"/>
    <x v="11"/>
    <x v="24"/>
    <s v="Black"/>
    <x v="515"/>
    <n v="74.989999999999995"/>
    <n v="44.994"/>
    <n v="3"/>
    <n v="134.982"/>
    <n v="2021"/>
    <n v="29.995999999999995"/>
  </r>
  <r>
    <x v="0"/>
    <x v="0"/>
    <x v="2"/>
    <x v="284"/>
    <x v="2"/>
    <x v="8"/>
    <x v="18"/>
    <s v="Black"/>
    <x v="512"/>
    <n v="112.565"/>
    <n v="67.539000000000001"/>
    <n v="2"/>
    <n v="135.078"/>
    <n v="2021"/>
    <n v="45.025999999999996"/>
  </r>
  <r>
    <x v="0"/>
    <x v="0"/>
    <x v="2"/>
    <x v="284"/>
    <x v="2"/>
    <x v="6"/>
    <x v="15"/>
    <s v="Yellow"/>
    <x v="496"/>
    <n v="594.83000000000004"/>
    <n v="324.45269999999999"/>
    <n v="3"/>
    <n v="973.35809999999992"/>
    <n v="2021"/>
    <n v="270.37730000000005"/>
  </r>
  <r>
    <x v="0"/>
    <x v="0"/>
    <x v="2"/>
    <x v="284"/>
    <x v="2"/>
    <x v="6"/>
    <x v="8"/>
    <s v="Black"/>
    <x v="515"/>
    <n v="337.22"/>
    <n v="183.93819999999999"/>
    <n v="1"/>
    <n v="183.93819999999999"/>
    <n v="2021"/>
    <n v="153.28180000000003"/>
  </r>
  <r>
    <x v="0"/>
    <x v="0"/>
    <x v="2"/>
    <x v="284"/>
    <x v="2"/>
    <x v="9"/>
    <x v="16"/>
    <m/>
    <x v="511"/>
    <n v="120.27"/>
    <n v="65.601799999999997"/>
    <n v="2"/>
    <n v="131.20359999999999"/>
    <n v="2021"/>
    <n v="54.668199999999999"/>
  </r>
  <r>
    <x v="0"/>
    <x v="0"/>
    <x v="2"/>
    <x v="284"/>
    <x v="0"/>
    <x v="3"/>
    <x v="3"/>
    <s v="Red"/>
    <x v="498"/>
    <n v="782.99"/>
    <n v="469.79399999999998"/>
    <n v="3"/>
    <n v="1409.3820000000001"/>
    <n v="2021"/>
    <n v="313.19600000000003"/>
  </r>
  <r>
    <x v="0"/>
    <x v="0"/>
    <x v="2"/>
    <x v="284"/>
    <x v="2"/>
    <x v="8"/>
    <x v="13"/>
    <s v="Black"/>
    <x v="507"/>
    <n v="330.06"/>
    <n v="198.036"/>
    <n v="2"/>
    <n v="396.072"/>
    <n v="2021"/>
    <n v="132.024"/>
  </r>
  <r>
    <x v="0"/>
    <x v="0"/>
    <x v="2"/>
    <x v="284"/>
    <x v="1"/>
    <x v="4"/>
    <x v="5"/>
    <s v="Multi"/>
    <x v="512"/>
    <n v="49.99"/>
    <n v="28.840399999999999"/>
    <n v="4"/>
    <n v="115.3616"/>
    <n v="2021"/>
    <n v="21.149600000000003"/>
  </r>
  <r>
    <x v="0"/>
    <x v="0"/>
    <x v="2"/>
    <x v="284"/>
    <x v="1"/>
    <x v="4"/>
    <x v="5"/>
    <s v="Multi"/>
    <x v="502"/>
    <n v="49.99"/>
    <n v="28.840399999999999"/>
    <n v="3"/>
    <n v="86.521199999999993"/>
    <n v="2021"/>
    <n v="21.149600000000003"/>
  </r>
  <r>
    <x v="0"/>
    <x v="0"/>
    <x v="4"/>
    <x v="285"/>
    <x v="2"/>
    <x v="2"/>
    <x v="2"/>
    <s v="Silver"/>
    <x v="512"/>
    <n v="1364.5"/>
    <n v="744.27269999999999"/>
    <n v="2"/>
    <n v="1488.5454"/>
    <n v="2021"/>
    <n v="620.22730000000001"/>
  </r>
  <r>
    <x v="0"/>
    <x v="0"/>
    <x v="4"/>
    <x v="285"/>
    <x v="2"/>
    <x v="2"/>
    <x v="23"/>
    <s v="Black"/>
    <x v="510"/>
    <n v="348.76"/>
    <n v="209.256"/>
    <n v="6"/>
    <n v="1255.5360000000001"/>
    <n v="2021"/>
    <n v="139.50399999999999"/>
  </r>
  <r>
    <x v="0"/>
    <x v="0"/>
    <x v="4"/>
    <x v="285"/>
    <x v="2"/>
    <x v="8"/>
    <x v="36"/>
    <s v="Black"/>
    <x v="514"/>
    <n v="236.02500000000001"/>
    <n v="141.61500000000001"/>
    <n v="4"/>
    <n v="566.46"/>
    <n v="2021"/>
    <n v="94.41"/>
  </r>
  <r>
    <x v="0"/>
    <x v="0"/>
    <x v="4"/>
    <x v="285"/>
    <x v="0"/>
    <x v="0"/>
    <x v="19"/>
    <s v="Silver"/>
    <x v="513"/>
    <n v="2319.9899999999998"/>
    <n v="1242.8517999999999"/>
    <n v="2"/>
    <n v="2485.7035999999998"/>
    <n v="2021"/>
    <n v="1077.1381999999999"/>
  </r>
  <r>
    <x v="0"/>
    <x v="0"/>
    <x v="4"/>
    <x v="285"/>
    <x v="2"/>
    <x v="16"/>
    <x v="42"/>
    <m/>
    <x v="509"/>
    <n v="148.22"/>
    <n v="88.932000000000002"/>
    <n v="2"/>
    <n v="177.864"/>
    <n v="2021"/>
    <n v="59.287999999999997"/>
  </r>
  <r>
    <x v="0"/>
    <x v="0"/>
    <x v="4"/>
    <x v="285"/>
    <x v="0"/>
    <x v="0"/>
    <x v="19"/>
    <s v="Black"/>
    <x v="509"/>
    <n v="2294.9899999999998"/>
    <n v="1229.4589000000001"/>
    <n v="4"/>
    <n v="4917.8356000000003"/>
    <n v="2021"/>
    <n v="1065.5310999999997"/>
  </r>
  <r>
    <x v="0"/>
    <x v="0"/>
    <x v="4"/>
    <x v="285"/>
    <x v="2"/>
    <x v="17"/>
    <x v="45"/>
    <m/>
    <x v="508"/>
    <n v="124.73"/>
    <n v="74.837999999999994"/>
    <n v="1"/>
    <n v="74.837999999999994"/>
    <n v="2021"/>
    <n v="49.89200000000001"/>
  </r>
  <r>
    <x v="0"/>
    <x v="0"/>
    <x v="4"/>
    <x v="285"/>
    <x v="2"/>
    <x v="2"/>
    <x v="38"/>
    <s v="Black"/>
    <x v="497"/>
    <n v="348.76"/>
    <n v="209.256"/>
    <n v="3"/>
    <n v="627.76800000000003"/>
    <n v="2021"/>
    <n v="139.50399999999999"/>
  </r>
  <r>
    <x v="0"/>
    <x v="0"/>
    <x v="4"/>
    <x v="285"/>
    <x v="2"/>
    <x v="17"/>
    <x v="43"/>
    <m/>
    <x v="500"/>
    <n v="102.29"/>
    <n v="61.374000000000002"/>
    <n v="6"/>
    <n v="368.24400000000003"/>
    <n v="2021"/>
    <n v="40.916000000000004"/>
  </r>
  <r>
    <x v="0"/>
    <x v="0"/>
    <x v="4"/>
    <x v="285"/>
    <x v="2"/>
    <x v="8"/>
    <x v="20"/>
    <s v="Black"/>
    <x v="507"/>
    <n v="327.21499999999997"/>
    <n v="196.32900000000001"/>
    <n v="2"/>
    <n v="392.65800000000002"/>
    <n v="2021"/>
    <n v="130.88599999999997"/>
  </r>
  <r>
    <x v="0"/>
    <x v="0"/>
    <x v="4"/>
    <x v="285"/>
    <x v="0"/>
    <x v="0"/>
    <x v="19"/>
    <s v="Silver"/>
    <x v="489"/>
    <n v="2319.9899999999998"/>
    <n v="1242.8517999999999"/>
    <n v="3"/>
    <n v="3728.5553999999997"/>
    <n v="2021"/>
    <n v="1077.1381999999999"/>
  </r>
  <r>
    <x v="0"/>
    <x v="0"/>
    <x v="4"/>
    <x v="285"/>
    <x v="0"/>
    <x v="0"/>
    <x v="19"/>
    <s v="Silver"/>
    <x v="514"/>
    <n v="2319.9899999999998"/>
    <n v="1242.8517999999999"/>
    <n v="2"/>
    <n v="2485.7035999999998"/>
    <n v="2021"/>
    <n v="1077.1381999999999"/>
  </r>
  <r>
    <x v="0"/>
    <x v="0"/>
    <x v="4"/>
    <x v="285"/>
    <x v="0"/>
    <x v="0"/>
    <x v="35"/>
    <s v="Black"/>
    <x v="501"/>
    <n v="1079.99"/>
    <n v="647.99400000000003"/>
    <n v="2"/>
    <n v="1295.9880000000001"/>
    <n v="2021"/>
    <n v="431.99599999999998"/>
  </r>
  <r>
    <x v="0"/>
    <x v="0"/>
    <x v="4"/>
    <x v="285"/>
    <x v="2"/>
    <x v="2"/>
    <x v="2"/>
    <s v="Silver"/>
    <x v="481"/>
    <n v="1364.5"/>
    <n v="744.27269999999999"/>
    <n v="1"/>
    <n v="744.27269999999999"/>
    <n v="2021"/>
    <n v="620.22730000000001"/>
  </r>
  <r>
    <x v="0"/>
    <x v="0"/>
    <x v="4"/>
    <x v="285"/>
    <x v="2"/>
    <x v="2"/>
    <x v="23"/>
    <s v="Black"/>
    <x v="514"/>
    <n v="348.76"/>
    <n v="209.256"/>
    <n v="6"/>
    <n v="1255.5360000000001"/>
    <n v="2021"/>
    <n v="139.50399999999999"/>
  </r>
  <r>
    <x v="0"/>
    <x v="0"/>
    <x v="4"/>
    <x v="285"/>
    <x v="2"/>
    <x v="16"/>
    <x v="46"/>
    <m/>
    <x v="481"/>
    <n v="229.49"/>
    <n v="137.69399999999999"/>
    <n v="4"/>
    <n v="550.77599999999995"/>
    <n v="2021"/>
    <n v="91.796000000000021"/>
  </r>
  <r>
    <x v="0"/>
    <x v="0"/>
    <x v="4"/>
    <x v="285"/>
    <x v="0"/>
    <x v="0"/>
    <x v="19"/>
    <s v="Black"/>
    <x v="489"/>
    <n v="2294.9899999999998"/>
    <n v="1229.4589000000001"/>
    <n v="2"/>
    <n v="2458.9178000000002"/>
    <n v="2021"/>
    <n v="1065.5310999999997"/>
  </r>
  <r>
    <x v="0"/>
    <x v="0"/>
    <x v="4"/>
    <x v="285"/>
    <x v="2"/>
    <x v="9"/>
    <x v="37"/>
    <m/>
    <x v="488"/>
    <n v="44.54"/>
    <n v="24.294499999999999"/>
    <n v="2"/>
    <n v="48.588999999999999"/>
    <n v="2021"/>
    <n v="20.2455"/>
  </r>
  <r>
    <x v="0"/>
    <x v="0"/>
    <x v="4"/>
    <x v="285"/>
    <x v="1"/>
    <x v="10"/>
    <x v="21"/>
    <s v="Black"/>
    <x v="496"/>
    <n v="37.99"/>
    <n v="22.794"/>
    <n v="2"/>
    <n v="45.588000000000001"/>
    <n v="2021"/>
    <n v="15.196000000000002"/>
  </r>
  <r>
    <x v="0"/>
    <x v="0"/>
    <x v="4"/>
    <x v="285"/>
    <x v="2"/>
    <x v="2"/>
    <x v="2"/>
    <s v="Black"/>
    <x v="490"/>
    <n v="1349.6"/>
    <n v="736.14549999999997"/>
    <n v="5"/>
    <n v="3680.7275"/>
    <n v="2021"/>
    <n v="613.45449999999994"/>
  </r>
  <r>
    <x v="0"/>
    <x v="0"/>
    <x v="4"/>
    <x v="285"/>
    <x v="0"/>
    <x v="0"/>
    <x v="19"/>
    <s v="Black"/>
    <x v="513"/>
    <n v="2294.9899999999998"/>
    <n v="1229.4589000000001"/>
    <n v="4"/>
    <n v="4917.8356000000003"/>
    <n v="2021"/>
    <n v="1065.5310999999997"/>
  </r>
  <r>
    <x v="0"/>
    <x v="0"/>
    <x v="4"/>
    <x v="285"/>
    <x v="3"/>
    <x v="13"/>
    <x v="27"/>
    <m/>
    <x v="481"/>
    <n v="19.989999999999998"/>
    <n v="11.994"/>
    <n v="2"/>
    <n v="23.988"/>
    <n v="2021"/>
    <n v="7.9959999999999987"/>
  </r>
  <r>
    <x v="0"/>
    <x v="0"/>
    <x v="5"/>
    <x v="86"/>
    <x v="2"/>
    <x v="2"/>
    <x v="2"/>
    <s v="Silver"/>
    <x v="495"/>
    <n v="1364.5"/>
    <n v="744.27269999999999"/>
    <n v="1"/>
    <n v="744.27269999999999"/>
    <n v="2021"/>
    <n v="620.22730000000001"/>
  </r>
  <r>
    <x v="0"/>
    <x v="0"/>
    <x v="5"/>
    <x v="86"/>
    <x v="2"/>
    <x v="8"/>
    <x v="26"/>
    <s v="Black"/>
    <x v="497"/>
    <n v="60.744999999999997"/>
    <n v="36.447000000000003"/>
    <n v="1"/>
    <n v="36.447000000000003"/>
    <n v="2021"/>
    <n v="24.297999999999995"/>
  </r>
  <r>
    <x v="0"/>
    <x v="1"/>
    <x v="1"/>
    <x v="286"/>
    <x v="2"/>
    <x v="2"/>
    <x v="38"/>
    <s v="Black"/>
    <x v="491"/>
    <n v="348.76"/>
    <n v="209.256"/>
    <n v="1"/>
    <n v="209.256"/>
    <n v="2021"/>
    <n v="139.50399999999999"/>
  </r>
  <r>
    <x v="0"/>
    <x v="1"/>
    <x v="1"/>
    <x v="286"/>
    <x v="1"/>
    <x v="11"/>
    <x v="24"/>
    <s v="Black"/>
    <x v="509"/>
    <n v="74.989999999999995"/>
    <n v="44.994"/>
    <n v="5"/>
    <n v="224.97"/>
    <n v="2021"/>
    <n v="29.995999999999995"/>
  </r>
  <r>
    <x v="0"/>
    <x v="1"/>
    <x v="1"/>
    <x v="286"/>
    <x v="2"/>
    <x v="8"/>
    <x v="32"/>
    <s v="Black"/>
    <x v="507"/>
    <n v="87.745000000000005"/>
    <n v="52.646999999999998"/>
    <n v="2"/>
    <n v="105.294"/>
    <n v="2021"/>
    <n v="35.098000000000006"/>
  </r>
  <r>
    <x v="0"/>
    <x v="1"/>
    <x v="1"/>
    <x v="286"/>
    <x v="1"/>
    <x v="12"/>
    <x v="25"/>
    <s v="Multi"/>
    <x v="506"/>
    <n v="89.99"/>
    <n v="53.994"/>
    <n v="3"/>
    <n v="161.982"/>
    <n v="2021"/>
    <n v="35.995999999999995"/>
  </r>
  <r>
    <x v="0"/>
    <x v="1"/>
    <x v="1"/>
    <x v="286"/>
    <x v="2"/>
    <x v="9"/>
    <x v="39"/>
    <m/>
    <x v="481"/>
    <n v="120.27"/>
    <n v="65.601799999999997"/>
    <n v="2"/>
    <n v="131.20359999999999"/>
    <n v="2021"/>
    <n v="54.668199999999999"/>
  </r>
  <r>
    <x v="0"/>
    <x v="1"/>
    <x v="1"/>
    <x v="286"/>
    <x v="1"/>
    <x v="10"/>
    <x v="21"/>
    <s v="Black"/>
    <x v="506"/>
    <n v="37.99"/>
    <n v="18.995000000000001"/>
    <n v="25"/>
    <n v="474.875"/>
    <n v="2021"/>
    <n v="18.995000000000001"/>
  </r>
  <r>
    <x v="0"/>
    <x v="1"/>
    <x v="1"/>
    <x v="286"/>
    <x v="2"/>
    <x v="8"/>
    <x v="20"/>
    <s v="Black"/>
    <x v="515"/>
    <n v="327.21499999999997"/>
    <n v="196.32900000000001"/>
    <n v="3"/>
    <n v="588.98700000000008"/>
    <n v="2021"/>
    <n v="130.88599999999997"/>
  </r>
  <r>
    <x v="0"/>
    <x v="1"/>
    <x v="1"/>
    <x v="286"/>
    <x v="0"/>
    <x v="0"/>
    <x v="19"/>
    <s v="Black"/>
    <x v="486"/>
    <n v="2294.9899999999998"/>
    <n v="1229.4589000000001"/>
    <n v="3"/>
    <n v="3688.3767000000003"/>
    <n v="2021"/>
    <n v="1065.5310999999997"/>
  </r>
  <r>
    <x v="0"/>
    <x v="1"/>
    <x v="1"/>
    <x v="286"/>
    <x v="1"/>
    <x v="10"/>
    <x v="21"/>
    <s v="Black"/>
    <x v="513"/>
    <n v="37.99"/>
    <n v="22.794"/>
    <n v="3"/>
    <n v="68.382000000000005"/>
    <n v="2021"/>
    <n v="15.196000000000002"/>
  </r>
  <r>
    <x v="0"/>
    <x v="1"/>
    <x v="1"/>
    <x v="286"/>
    <x v="0"/>
    <x v="0"/>
    <x v="35"/>
    <s v="Black"/>
    <x v="507"/>
    <n v="1079.99"/>
    <n v="647.99400000000003"/>
    <n v="3"/>
    <n v="1943.982"/>
    <n v="2021"/>
    <n v="431.99599999999998"/>
  </r>
  <r>
    <x v="0"/>
    <x v="1"/>
    <x v="1"/>
    <x v="286"/>
    <x v="0"/>
    <x v="0"/>
    <x v="19"/>
    <s v="Silver"/>
    <x v="501"/>
    <n v="2319.9899999999998"/>
    <n v="1242.8517999999999"/>
    <n v="1"/>
    <n v="1242.8517999999999"/>
    <n v="2021"/>
    <n v="1077.1381999999999"/>
  </r>
  <r>
    <x v="0"/>
    <x v="1"/>
    <x v="1"/>
    <x v="286"/>
    <x v="1"/>
    <x v="11"/>
    <x v="24"/>
    <s v="Black"/>
    <x v="510"/>
    <n v="74.989999999999995"/>
    <n v="44.994"/>
    <n v="5"/>
    <n v="224.97"/>
    <n v="2021"/>
    <n v="29.995999999999995"/>
  </r>
  <r>
    <x v="0"/>
    <x v="1"/>
    <x v="1"/>
    <x v="286"/>
    <x v="3"/>
    <x v="7"/>
    <x v="10"/>
    <s v="Red"/>
    <x v="491"/>
    <n v="34.99"/>
    <n v="20.186499999999999"/>
    <n v="3"/>
    <n v="60.5595"/>
    <n v="2021"/>
    <n v="14.803500000000003"/>
  </r>
  <r>
    <x v="0"/>
    <x v="1"/>
    <x v="1"/>
    <x v="286"/>
    <x v="0"/>
    <x v="0"/>
    <x v="19"/>
    <s v="Black"/>
    <x v="488"/>
    <n v="2294.9899999999998"/>
    <n v="1229.4589000000001"/>
    <n v="2"/>
    <n v="2458.9178000000002"/>
    <n v="2021"/>
    <n v="1065.5310999999997"/>
  </r>
  <r>
    <x v="0"/>
    <x v="1"/>
    <x v="1"/>
    <x v="286"/>
    <x v="2"/>
    <x v="2"/>
    <x v="2"/>
    <s v="Silver"/>
    <x v="513"/>
    <n v="1364.5"/>
    <n v="744.27269999999999"/>
    <n v="1"/>
    <n v="744.27269999999999"/>
    <n v="2021"/>
    <n v="620.22730000000001"/>
  </r>
  <r>
    <x v="0"/>
    <x v="1"/>
    <x v="1"/>
    <x v="286"/>
    <x v="1"/>
    <x v="5"/>
    <x v="6"/>
    <s v="Multi"/>
    <x v="489"/>
    <n v="8.99"/>
    <n v="5.1864999999999997"/>
    <n v="8"/>
    <n v="41.491999999999997"/>
    <n v="2021"/>
    <n v="3.8035000000000005"/>
  </r>
  <r>
    <x v="0"/>
    <x v="1"/>
    <x v="1"/>
    <x v="286"/>
    <x v="2"/>
    <x v="8"/>
    <x v="34"/>
    <s v="Black"/>
    <x v="487"/>
    <n v="209.02500000000001"/>
    <n v="125.41500000000001"/>
    <n v="1"/>
    <n v="125.41500000000001"/>
    <n v="2021"/>
    <n v="83.61"/>
  </r>
  <r>
    <x v="0"/>
    <x v="1"/>
    <x v="1"/>
    <x v="286"/>
    <x v="2"/>
    <x v="8"/>
    <x v="36"/>
    <s v="Black"/>
    <x v="505"/>
    <n v="236.02500000000001"/>
    <n v="141.61500000000001"/>
    <n v="1"/>
    <n v="141.61500000000001"/>
    <n v="2021"/>
    <n v="94.41"/>
  </r>
  <r>
    <x v="0"/>
    <x v="1"/>
    <x v="1"/>
    <x v="286"/>
    <x v="3"/>
    <x v="7"/>
    <x v="10"/>
    <s v="Blue"/>
    <x v="509"/>
    <n v="34.99"/>
    <n v="20.186499999999999"/>
    <n v="2"/>
    <n v="40.372999999999998"/>
    <n v="2021"/>
    <n v="14.803500000000003"/>
  </r>
  <r>
    <x v="0"/>
    <x v="1"/>
    <x v="1"/>
    <x v="286"/>
    <x v="0"/>
    <x v="0"/>
    <x v="35"/>
    <s v="Black"/>
    <x v="507"/>
    <n v="1079.99"/>
    <n v="647.99400000000003"/>
    <n v="2"/>
    <n v="1295.9880000000001"/>
    <n v="2021"/>
    <n v="431.99599999999998"/>
  </r>
  <r>
    <x v="0"/>
    <x v="1"/>
    <x v="1"/>
    <x v="286"/>
    <x v="0"/>
    <x v="0"/>
    <x v="19"/>
    <s v="Black"/>
    <x v="481"/>
    <n v="2294.9899999999998"/>
    <n v="1229.4589000000001"/>
    <n v="9"/>
    <n v="11065.1301"/>
    <n v="2021"/>
    <n v="1065.5310999999997"/>
  </r>
  <r>
    <x v="0"/>
    <x v="1"/>
    <x v="1"/>
    <x v="286"/>
    <x v="2"/>
    <x v="8"/>
    <x v="26"/>
    <s v="Black"/>
    <x v="481"/>
    <n v="60.744999999999997"/>
    <n v="36.447000000000003"/>
    <n v="2"/>
    <n v="72.894000000000005"/>
    <n v="2021"/>
    <n v="24.297999999999995"/>
  </r>
  <r>
    <x v="0"/>
    <x v="1"/>
    <x v="1"/>
    <x v="286"/>
    <x v="3"/>
    <x v="7"/>
    <x v="10"/>
    <s v="Black"/>
    <x v="504"/>
    <n v="34.99"/>
    <n v="20.186499999999999"/>
    <n v="2"/>
    <n v="40.372999999999998"/>
    <n v="2021"/>
    <n v="14.803500000000003"/>
  </r>
  <r>
    <x v="0"/>
    <x v="1"/>
    <x v="1"/>
    <x v="286"/>
    <x v="1"/>
    <x v="10"/>
    <x v="29"/>
    <s v="Black"/>
    <x v="494"/>
    <n v="24.49"/>
    <n v="14.1289"/>
    <n v="5"/>
    <n v="70.644499999999994"/>
    <n v="2021"/>
    <n v="10.361099999999999"/>
  </r>
  <r>
    <x v="0"/>
    <x v="1"/>
    <x v="1"/>
    <x v="286"/>
    <x v="1"/>
    <x v="4"/>
    <x v="5"/>
    <s v="Multi"/>
    <x v="507"/>
    <n v="49.99"/>
    <n v="28.840399999999999"/>
    <n v="3"/>
    <n v="86.521199999999993"/>
    <n v="2021"/>
    <n v="21.149600000000003"/>
  </r>
  <r>
    <x v="0"/>
    <x v="1"/>
    <x v="1"/>
    <x v="87"/>
    <x v="1"/>
    <x v="10"/>
    <x v="21"/>
    <s v="Black"/>
    <x v="509"/>
    <n v="37.99"/>
    <n v="22.794"/>
    <n v="2"/>
    <n v="45.588000000000001"/>
    <n v="2021"/>
    <n v="15.196000000000002"/>
  </r>
  <r>
    <x v="0"/>
    <x v="1"/>
    <x v="1"/>
    <x v="87"/>
    <x v="1"/>
    <x v="10"/>
    <x v="21"/>
    <s v="Black"/>
    <x v="502"/>
    <n v="37.99"/>
    <n v="22.794"/>
    <n v="6"/>
    <n v="136.76400000000001"/>
    <n v="2021"/>
    <n v="15.196000000000002"/>
  </r>
  <r>
    <x v="0"/>
    <x v="1"/>
    <x v="1"/>
    <x v="88"/>
    <x v="2"/>
    <x v="16"/>
    <x v="42"/>
    <m/>
    <x v="506"/>
    <n v="148.22"/>
    <n v="88.932000000000002"/>
    <n v="2"/>
    <n v="177.864"/>
    <n v="2021"/>
    <n v="59.287999999999997"/>
  </r>
  <r>
    <x v="0"/>
    <x v="1"/>
    <x v="1"/>
    <x v="88"/>
    <x v="1"/>
    <x v="10"/>
    <x v="21"/>
    <s v="Black"/>
    <x v="505"/>
    <n v="37.99"/>
    <n v="22.794"/>
    <n v="3"/>
    <n v="68.382000000000005"/>
    <n v="2021"/>
    <n v="15.196000000000002"/>
  </r>
  <r>
    <x v="0"/>
    <x v="1"/>
    <x v="1"/>
    <x v="88"/>
    <x v="0"/>
    <x v="0"/>
    <x v="35"/>
    <s v="Black"/>
    <x v="496"/>
    <n v="1079.99"/>
    <n v="647.99400000000003"/>
    <n v="1"/>
    <n v="647.99400000000003"/>
    <n v="2021"/>
    <n v="431.99599999999998"/>
  </r>
  <r>
    <x v="0"/>
    <x v="0"/>
    <x v="3"/>
    <x v="287"/>
    <x v="1"/>
    <x v="4"/>
    <x v="5"/>
    <s v="Multi"/>
    <x v="507"/>
    <n v="49.99"/>
    <n v="28.840399999999999"/>
    <n v="4"/>
    <n v="115.3616"/>
    <n v="2021"/>
    <n v="21.149600000000003"/>
  </r>
  <r>
    <x v="0"/>
    <x v="0"/>
    <x v="3"/>
    <x v="287"/>
    <x v="1"/>
    <x v="5"/>
    <x v="6"/>
    <s v="Multi"/>
    <x v="492"/>
    <n v="8.99"/>
    <n v="5.1864999999999997"/>
    <n v="2"/>
    <n v="10.372999999999999"/>
    <n v="2021"/>
    <n v="3.8035000000000005"/>
  </r>
  <r>
    <x v="0"/>
    <x v="0"/>
    <x v="3"/>
    <x v="287"/>
    <x v="1"/>
    <x v="11"/>
    <x v="24"/>
    <s v="Black"/>
    <x v="501"/>
    <n v="74.989999999999995"/>
    <n v="44.994"/>
    <n v="1"/>
    <n v="44.994"/>
    <n v="2021"/>
    <n v="29.995999999999995"/>
  </r>
  <r>
    <x v="1"/>
    <x v="3"/>
    <x v="7"/>
    <x v="288"/>
    <x v="1"/>
    <x v="5"/>
    <x v="6"/>
    <s v="Multi"/>
    <x v="499"/>
    <n v="8.99"/>
    <n v="5.1864999999999997"/>
    <n v="4"/>
    <n v="20.745999999999999"/>
    <n v="2021"/>
    <n v="3.8035000000000005"/>
  </r>
  <r>
    <x v="1"/>
    <x v="3"/>
    <x v="7"/>
    <x v="288"/>
    <x v="1"/>
    <x v="11"/>
    <x v="24"/>
    <s v="Black"/>
    <x v="500"/>
    <n v="74.989999999999995"/>
    <n v="44.994"/>
    <n v="6"/>
    <n v="269.964"/>
    <n v="2021"/>
    <n v="29.995999999999995"/>
  </r>
  <r>
    <x v="1"/>
    <x v="3"/>
    <x v="7"/>
    <x v="288"/>
    <x v="1"/>
    <x v="4"/>
    <x v="5"/>
    <s v="Multi"/>
    <x v="491"/>
    <n v="49.99"/>
    <n v="28.840399999999999"/>
    <n v="2"/>
    <n v="57.680799999999998"/>
    <n v="2021"/>
    <n v="21.149600000000003"/>
  </r>
  <r>
    <x v="1"/>
    <x v="3"/>
    <x v="7"/>
    <x v="288"/>
    <x v="1"/>
    <x v="11"/>
    <x v="24"/>
    <s v="Black"/>
    <x v="504"/>
    <n v="74.989999999999995"/>
    <n v="44.994"/>
    <n v="6"/>
    <n v="269.964"/>
    <n v="2021"/>
    <n v="29.995999999999995"/>
  </r>
  <r>
    <x v="1"/>
    <x v="3"/>
    <x v="7"/>
    <x v="288"/>
    <x v="1"/>
    <x v="10"/>
    <x v="21"/>
    <s v="Black"/>
    <x v="505"/>
    <n v="37.99"/>
    <n v="22.794"/>
    <n v="1"/>
    <n v="22.794"/>
    <n v="2021"/>
    <n v="15.196000000000002"/>
  </r>
  <r>
    <x v="1"/>
    <x v="3"/>
    <x v="7"/>
    <x v="288"/>
    <x v="3"/>
    <x v="7"/>
    <x v="10"/>
    <s v="Red"/>
    <x v="487"/>
    <n v="34.99"/>
    <n v="20.186499999999999"/>
    <n v="4"/>
    <n v="80.745999999999995"/>
    <n v="2021"/>
    <n v="14.803500000000003"/>
  </r>
  <r>
    <x v="1"/>
    <x v="3"/>
    <x v="7"/>
    <x v="288"/>
    <x v="3"/>
    <x v="13"/>
    <x v="27"/>
    <m/>
    <x v="491"/>
    <n v="19.989999999999998"/>
    <n v="11.994"/>
    <n v="7"/>
    <n v="83.957999999999998"/>
    <n v="2021"/>
    <n v="7.9959999999999987"/>
  </r>
  <r>
    <x v="1"/>
    <x v="3"/>
    <x v="7"/>
    <x v="288"/>
    <x v="0"/>
    <x v="0"/>
    <x v="19"/>
    <s v="Silver"/>
    <x v="481"/>
    <n v="2319.9899999999998"/>
    <n v="1242.8517999999999"/>
    <n v="2"/>
    <n v="2485.7035999999998"/>
    <n v="2021"/>
    <n v="1077.1381999999999"/>
  </r>
  <r>
    <x v="1"/>
    <x v="3"/>
    <x v="7"/>
    <x v="288"/>
    <x v="2"/>
    <x v="2"/>
    <x v="23"/>
    <s v="Black"/>
    <x v="502"/>
    <n v="348.76"/>
    <n v="209.256"/>
    <n v="2"/>
    <n v="418.512"/>
    <n v="2021"/>
    <n v="139.50399999999999"/>
  </r>
  <r>
    <x v="1"/>
    <x v="3"/>
    <x v="7"/>
    <x v="288"/>
    <x v="2"/>
    <x v="2"/>
    <x v="38"/>
    <s v="Black"/>
    <x v="503"/>
    <n v="348.76"/>
    <n v="209.256"/>
    <n v="3"/>
    <n v="627.76800000000003"/>
    <n v="2021"/>
    <n v="139.50399999999999"/>
  </r>
  <r>
    <x v="1"/>
    <x v="3"/>
    <x v="7"/>
    <x v="288"/>
    <x v="0"/>
    <x v="0"/>
    <x v="19"/>
    <s v="Silver"/>
    <x v="487"/>
    <n v="2319.9899999999998"/>
    <n v="1242.8517999999999"/>
    <n v="4"/>
    <n v="4971.4071999999996"/>
    <n v="2021"/>
    <n v="1077.1381999999999"/>
  </r>
  <r>
    <x v="1"/>
    <x v="3"/>
    <x v="7"/>
    <x v="288"/>
    <x v="1"/>
    <x v="12"/>
    <x v="25"/>
    <s v="Multi"/>
    <x v="498"/>
    <n v="89.99"/>
    <n v="53.994"/>
    <n v="5"/>
    <n v="269.97000000000003"/>
    <n v="2021"/>
    <n v="35.995999999999995"/>
  </r>
  <r>
    <x v="1"/>
    <x v="3"/>
    <x v="7"/>
    <x v="288"/>
    <x v="2"/>
    <x v="8"/>
    <x v="36"/>
    <s v="Black"/>
    <x v="504"/>
    <n v="236.02500000000001"/>
    <n v="141.61500000000001"/>
    <n v="1"/>
    <n v="141.61500000000001"/>
    <n v="2021"/>
    <n v="94.41"/>
  </r>
  <r>
    <x v="1"/>
    <x v="3"/>
    <x v="7"/>
    <x v="288"/>
    <x v="1"/>
    <x v="10"/>
    <x v="21"/>
    <s v="Black"/>
    <x v="503"/>
    <n v="37.99"/>
    <n v="22.034199999999998"/>
    <n v="13"/>
    <n v="286.44459999999998"/>
    <n v="2021"/>
    <n v="15.955800000000004"/>
  </r>
  <r>
    <x v="1"/>
    <x v="3"/>
    <x v="7"/>
    <x v="288"/>
    <x v="0"/>
    <x v="0"/>
    <x v="19"/>
    <s v="Black"/>
    <x v="514"/>
    <n v="2294.9899999999998"/>
    <n v="1229.4589000000001"/>
    <n v="2"/>
    <n v="2458.9178000000002"/>
    <n v="2021"/>
    <n v="1065.5310999999997"/>
  </r>
  <r>
    <x v="1"/>
    <x v="3"/>
    <x v="7"/>
    <x v="288"/>
    <x v="3"/>
    <x v="7"/>
    <x v="10"/>
    <s v="Blue"/>
    <x v="515"/>
    <n v="34.99"/>
    <n v="20.186499999999999"/>
    <n v="3"/>
    <n v="60.5595"/>
    <n v="2021"/>
    <n v="14.803500000000003"/>
  </r>
  <r>
    <x v="1"/>
    <x v="3"/>
    <x v="7"/>
    <x v="288"/>
    <x v="2"/>
    <x v="8"/>
    <x v="32"/>
    <s v="Black"/>
    <x v="503"/>
    <n v="87.745000000000005"/>
    <n v="52.646999999999998"/>
    <n v="1"/>
    <n v="52.646999999999998"/>
    <n v="2021"/>
    <n v="35.098000000000006"/>
  </r>
  <r>
    <x v="1"/>
    <x v="3"/>
    <x v="7"/>
    <x v="288"/>
    <x v="0"/>
    <x v="0"/>
    <x v="35"/>
    <s v="Black"/>
    <x v="505"/>
    <n v="1079.99"/>
    <n v="647.99400000000003"/>
    <n v="2"/>
    <n v="1295.9880000000001"/>
    <n v="2021"/>
    <n v="431.99599999999998"/>
  </r>
  <r>
    <x v="1"/>
    <x v="3"/>
    <x v="7"/>
    <x v="288"/>
    <x v="2"/>
    <x v="9"/>
    <x v="39"/>
    <m/>
    <x v="481"/>
    <n v="120.27"/>
    <n v="65.601799999999997"/>
    <n v="2"/>
    <n v="131.20359999999999"/>
    <n v="2021"/>
    <n v="54.668199999999999"/>
  </r>
  <r>
    <x v="1"/>
    <x v="3"/>
    <x v="7"/>
    <x v="288"/>
    <x v="2"/>
    <x v="8"/>
    <x v="20"/>
    <s v="Black"/>
    <x v="502"/>
    <n v="327.21499999999997"/>
    <n v="196.32900000000001"/>
    <n v="3"/>
    <n v="588.98700000000008"/>
    <n v="2021"/>
    <n v="130.88599999999997"/>
  </r>
  <r>
    <x v="1"/>
    <x v="3"/>
    <x v="7"/>
    <x v="288"/>
    <x v="1"/>
    <x v="12"/>
    <x v="25"/>
    <s v="Multi"/>
    <x v="489"/>
    <n v="89.99"/>
    <n v="53.994"/>
    <n v="1"/>
    <n v="53.994"/>
    <n v="2021"/>
    <n v="35.995999999999995"/>
  </r>
  <r>
    <x v="1"/>
    <x v="3"/>
    <x v="7"/>
    <x v="288"/>
    <x v="1"/>
    <x v="10"/>
    <x v="29"/>
    <s v="Black"/>
    <x v="497"/>
    <n v="24.49"/>
    <n v="14.1289"/>
    <n v="5"/>
    <n v="70.644499999999994"/>
    <n v="2021"/>
    <n v="10.361099999999999"/>
  </r>
  <r>
    <x v="1"/>
    <x v="3"/>
    <x v="7"/>
    <x v="288"/>
    <x v="0"/>
    <x v="0"/>
    <x v="35"/>
    <s v="Black"/>
    <x v="500"/>
    <n v="1079.99"/>
    <n v="647.99400000000003"/>
    <n v="1"/>
    <n v="647.99400000000003"/>
    <n v="2021"/>
    <n v="431.99599999999998"/>
  </r>
  <r>
    <x v="1"/>
    <x v="3"/>
    <x v="7"/>
    <x v="288"/>
    <x v="0"/>
    <x v="0"/>
    <x v="19"/>
    <s v="Black"/>
    <x v="489"/>
    <n v="2294.9899999999998"/>
    <n v="1229.4589000000001"/>
    <n v="2"/>
    <n v="2458.9178000000002"/>
    <n v="2021"/>
    <n v="1065.5310999999997"/>
  </r>
  <r>
    <x v="1"/>
    <x v="3"/>
    <x v="7"/>
    <x v="288"/>
    <x v="2"/>
    <x v="2"/>
    <x v="2"/>
    <s v="Black"/>
    <x v="487"/>
    <n v="1349.6"/>
    <n v="736.14549999999997"/>
    <n v="2"/>
    <n v="1472.2909999999999"/>
    <n v="2021"/>
    <n v="613.45449999999994"/>
  </r>
  <r>
    <x v="1"/>
    <x v="3"/>
    <x v="7"/>
    <x v="288"/>
    <x v="1"/>
    <x v="14"/>
    <x v="28"/>
    <s v="Black"/>
    <x v="492"/>
    <n v="59.99"/>
    <n v="35.994"/>
    <n v="2"/>
    <n v="71.988"/>
    <n v="2021"/>
    <n v="23.996000000000002"/>
  </r>
  <r>
    <x v="1"/>
    <x v="3"/>
    <x v="7"/>
    <x v="288"/>
    <x v="3"/>
    <x v="15"/>
    <x v="30"/>
    <m/>
    <x v="501"/>
    <n v="25"/>
    <n v="15"/>
    <n v="2"/>
    <n v="30"/>
    <n v="2021"/>
    <n v="10"/>
  </r>
  <r>
    <x v="1"/>
    <x v="3"/>
    <x v="7"/>
    <x v="288"/>
    <x v="3"/>
    <x v="7"/>
    <x v="10"/>
    <s v="Black"/>
    <x v="497"/>
    <n v="34.99"/>
    <n v="20.186499999999999"/>
    <n v="5"/>
    <n v="100.93249999999999"/>
    <n v="2021"/>
    <n v="14.803500000000003"/>
  </r>
  <r>
    <x v="1"/>
    <x v="3"/>
    <x v="7"/>
    <x v="288"/>
    <x v="2"/>
    <x v="9"/>
    <x v="22"/>
    <m/>
    <x v="509"/>
    <n v="61.92"/>
    <n v="33.774500000000003"/>
    <n v="2"/>
    <n v="67.549000000000007"/>
    <n v="2021"/>
    <n v="28.145499999999998"/>
  </r>
  <r>
    <x v="1"/>
    <x v="3"/>
    <x v="7"/>
    <x v="288"/>
    <x v="2"/>
    <x v="8"/>
    <x v="34"/>
    <s v="Black"/>
    <x v="495"/>
    <n v="209.02500000000001"/>
    <n v="125.41500000000001"/>
    <n v="1"/>
    <n v="125.41500000000001"/>
    <n v="2021"/>
    <n v="83.61"/>
  </r>
  <r>
    <x v="1"/>
    <x v="3"/>
    <x v="7"/>
    <x v="288"/>
    <x v="2"/>
    <x v="2"/>
    <x v="23"/>
    <s v="Black"/>
    <x v="508"/>
    <n v="348.76"/>
    <n v="209.256"/>
    <n v="3"/>
    <n v="627.76800000000003"/>
    <n v="2021"/>
    <n v="139.50399999999999"/>
  </r>
  <r>
    <x v="1"/>
    <x v="3"/>
    <x v="7"/>
    <x v="288"/>
    <x v="1"/>
    <x v="4"/>
    <x v="5"/>
    <s v="Multi"/>
    <x v="500"/>
    <n v="49.99"/>
    <n v="28.840399999999999"/>
    <n v="4"/>
    <n v="115.3616"/>
    <n v="2021"/>
    <n v="21.149600000000003"/>
  </r>
  <r>
    <x v="1"/>
    <x v="3"/>
    <x v="7"/>
    <x v="288"/>
    <x v="0"/>
    <x v="0"/>
    <x v="19"/>
    <s v="Black"/>
    <x v="512"/>
    <n v="2294.9899999999998"/>
    <n v="1229.4589000000001"/>
    <n v="3"/>
    <n v="3688.3767000000003"/>
    <n v="2021"/>
    <n v="1065.5310999999997"/>
  </r>
  <r>
    <x v="1"/>
    <x v="3"/>
    <x v="7"/>
    <x v="288"/>
    <x v="0"/>
    <x v="0"/>
    <x v="19"/>
    <s v="Silver"/>
    <x v="515"/>
    <n v="2319.9899999999998"/>
    <n v="1242.8517999999999"/>
    <n v="2"/>
    <n v="2485.7035999999998"/>
    <n v="2021"/>
    <n v="1077.1381999999999"/>
  </r>
  <r>
    <x v="1"/>
    <x v="3"/>
    <x v="7"/>
    <x v="288"/>
    <x v="1"/>
    <x v="4"/>
    <x v="5"/>
    <s v="Multi"/>
    <x v="488"/>
    <n v="49.99"/>
    <n v="28.840399999999999"/>
    <n v="3"/>
    <n v="86.521199999999993"/>
    <n v="2021"/>
    <n v="21.149600000000003"/>
  </r>
  <r>
    <x v="1"/>
    <x v="3"/>
    <x v="7"/>
    <x v="288"/>
    <x v="2"/>
    <x v="8"/>
    <x v="26"/>
    <s v="Black"/>
    <x v="486"/>
    <n v="60.744999999999997"/>
    <n v="36.447000000000003"/>
    <n v="4"/>
    <n v="145.78800000000001"/>
    <n v="2021"/>
    <n v="24.297999999999995"/>
  </r>
  <r>
    <x v="0"/>
    <x v="0"/>
    <x v="5"/>
    <x v="289"/>
    <x v="0"/>
    <x v="3"/>
    <x v="3"/>
    <s v="Red"/>
    <x v="486"/>
    <n v="782.99"/>
    <n v="469.79399999999998"/>
    <n v="3"/>
    <n v="1409.3820000000001"/>
    <n v="2021"/>
    <n v="313.19600000000003"/>
  </r>
  <r>
    <x v="0"/>
    <x v="0"/>
    <x v="5"/>
    <x v="289"/>
    <x v="1"/>
    <x v="5"/>
    <x v="6"/>
    <s v="Multi"/>
    <x v="498"/>
    <n v="8.99"/>
    <n v="5.1864999999999997"/>
    <n v="2"/>
    <n v="10.372999999999999"/>
    <n v="2021"/>
    <n v="3.8035000000000005"/>
  </r>
  <r>
    <x v="0"/>
    <x v="0"/>
    <x v="5"/>
    <x v="289"/>
    <x v="1"/>
    <x v="11"/>
    <x v="24"/>
    <s v="Black"/>
    <x v="500"/>
    <n v="74.989999999999995"/>
    <n v="44.994"/>
    <n v="1"/>
    <n v="44.994"/>
    <n v="2021"/>
    <n v="29.995999999999995"/>
  </r>
  <r>
    <x v="0"/>
    <x v="0"/>
    <x v="5"/>
    <x v="289"/>
    <x v="0"/>
    <x v="3"/>
    <x v="3"/>
    <s v="Black"/>
    <x v="509"/>
    <n v="782.99"/>
    <n v="469.79399999999998"/>
    <n v="2"/>
    <n v="939.58799999999997"/>
    <n v="2021"/>
    <n v="313.19600000000003"/>
  </r>
  <r>
    <x v="0"/>
    <x v="0"/>
    <x v="5"/>
    <x v="289"/>
    <x v="0"/>
    <x v="3"/>
    <x v="3"/>
    <s v="Black"/>
    <x v="501"/>
    <n v="782.99"/>
    <n v="469.79399999999998"/>
    <n v="3"/>
    <n v="1409.3820000000001"/>
    <n v="2021"/>
    <n v="313.19600000000003"/>
  </r>
  <r>
    <x v="0"/>
    <x v="0"/>
    <x v="5"/>
    <x v="289"/>
    <x v="1"/>
    <x v="11"/>
    <x v="24"/>
    <s v="Black"/>
    <x v="492"/>
    <n v="74.989999999999995"/>
    <n v="44.994"/>
    <n v="4"/>
    <n v="179.976"/>
    <n v="2021"/>
    <n v="29.995999999999995"/>
  </r>
  <r>
    <x v="0"/>
    <x v="0"/>
    <x v="5"/>
    <x v="289"/>
    <x v="0"/>
    <x v="3"/>
    <x v="3"/>
    <s v="Red"/>
    <x v="487"/>
    <n v="782.99"/>
    <n v="469.79399999999998"/>
    <n v="6"/>
    <n v="2818.7640000000001"/>
    <n v="2021"/>
    <n v="313.19600000000003"/>
  </r>
  <r>
    <x v="0"/>
    <x v="0"/>
    <x v="5"/>
    <x v="289"/>
    <x v="1"/>
    <x v="4"/>
    <x v="5"/>
    <s v="Multi"/>
    <x v="489"/>
    <n v="49.99"/>
    <n v="28.840399999999999"/>
    <n v="1"/>
    <n v="28.840399999999999"/>
    <n v="2021"/>
    <n v="21.149600000000003"/>
  </r>
  <r>
    <x v="0"/>
    <x v="0"/>
    <x v="5"/>
    <x v="289"/>
    <x v="2"/>
    <x v="8"/>
    <x v="18"/>
    <s v="Black"/>
    <x v="503"/>
    <n v="112.565"/>
    <n v="67.539000000000001"/>
    <n v="2"/>
    <n v="135.078"/>
    <n v="2021"/>
    <n v="45.025999999999996"/>
  </r>
  <r>
    <x v="0"/>
    <x v="0"/>
    <x v="5"/>
    <x v="289"/>
    <x v="0"/>
    <x v="3"/>
    <x v="3"/>
    <s v="Red"/>
    <x v="491"/>
    <n v="782.99"/>
    <n v="469.79399999999998"/>
    <n v="3"/>
    <n v="1409.3820000000001"/>
    <n v="2021"/>
    <n v="313.19600000000003"/>
  </r>
  <r>
    <x v="0"/>
    <x v="0"/>
    <x v="5"/>
    <x v="289"/>
    <x v="0"/>
    <x v="3"/>
    <x v="3"/>
    <s v="Red"/>
    <x v="503"/>
    <n v="782.99"/>
    <n v="469.79399999999998"/>
    <n v="3"/>
    <n v="1409.3820000000001"/>
    <n v="2021"/>
    <n v="313.19600000000003"/>
  </r>
  <r>
    <x v="0"/>
    <x v="0"/>
    <x v="5"/>
    <x v="290"/>
    <x v="2"/>
    <x v="16"/>
    <x v="42"/>
    <m/>
    <x v="513"/>
    <n v="148.22"/>
    <n v="88.932000000000002"/>
    <n v="3"/>
    <n v="266.79599999999999"/>
    <n v="2021"/>
    <n v="59.287999999999997"/>
  </r>
  <r>
    <x v="0"/>
    <x v="0"/>
    <x v="5"/>
    <x v="290"/>
    <x v="0"/>
    <x v="0"/>
    <x v="19"/>
    <s v="Silver"/>
    <x v="499"/>
    <n v="2319.9899999999998"/>
    <n v="1242.8517999999999"/>
    <n v="2"/>
    <n v="2485.7035999999998"/>
    <n v="2021"/>
    <n v="1077.1381999999999"/>
  </r>
  <r>
    <x v="0"/>
    <x v="0"/>
    <x v="5"/>
    <x v="290"/>
    <x v="2"/>
    <x v="2"/>
    <x v="38"/>
    <s v="Black"/>
    <x v="509"/>
    <n v="348.76"/>
    <n v="209.256"/>
    <n v="1"/>
    <n v="209.256"/>
    <n v="2021"/>
    <n v="139.50399999999999"/>
  </r>
  <r>
    <x v="0"/>
    <x v="0"/>
    <x v="5"/>
    <x v="290"/>
    <x v="2"/>
    <x v="17"/>
    <x v="43"/>
    <m/>
    <x v="498"/>
    <n v="102.29"/>
    <n v="61.374000000000002"/>
    <n v="2"/>
    <n v="122.748"/>
    <n v="2021"/>
    <n v="40.916000000000004"/>
  </r>
  <r>
    <x v="0"/>
    <x v="0"/>
    <x v="5"/>
    <x v="290"/>
    <x v="2"/>
    <x v="2"/>
    <x v="2"/>
    <s v="Silver"/>
    <x v="505"/>
    <n v="1364.5"/>
    <n v="744.27269999999999"/>
    <n v="2"/>
    <n v="1488.5454"/>
    <n v="2021"/>
    <n v="620.22730000000001"/>
  </r>
  <r>
    <x v="0"/>
    <x v="0"/>
    <x v="5"/>
    <x v="290"/>
    <x v="2"/>
    <x v="2"/>
    <x v="2"/>
    <s v="Silver"/>
    <x v="490"/>
    <n v="1364.5"/>
    <n v="744.27269999999999"/>
    <n v="3"/>
    <n v="2232.8181"/>
    <n v="2021"/>
    <n v="620.22730000000001"/>
  </r>
  <r>
    <x v="0"/>
    <x v="0"/>
    <x v="5"/>
    <x v="290"/>
    <x v="2"/>
    <x v="16"/>
    <x v="46"/>
    <m/>
    <x v="486"/>
    <n v="229.49"/>
    <n v="137.69399999999999"/>
    <n v="4"/>
    <n v="550.77599999999995"/>
    <n v="2021"/>
    <n v="91.796000000000021"/>
  </r>
  <r>
    <x v="0"/>
    <x v="0"/>
    <x v="5"/>
    <x v="290"/>
    <x v="2"/>
    <x v="2"/>
    <x v="2"/>
    <s v="Black"/>
    <x v="488"/>
    <n v="1349.6"/>
    <n v="736.14549999999997"/>
    <n v="2"/>
    <n v="1472.2909999999999"/>
    <n v="2021"/>
    <n v="613.45449999999994"/>
  </r>
  <r>
    <x v="0"/>
    <x v="0"/>
    <x v="5"/>
    <x v="290"/>
    <x v="2"/>
    <x v="17"/>
    <x v="45"/>
    <m/>
    <x v="495"/>
    <n v="124.73"/>
    <n v="74.837999999999994"/>
    <n v="2"/>
    <n v="149.67599999999999"/>
    <n v="2021"/>
    <n v="49.89200000000001"/>
  </r>
  <r>
    <x v="0"/>
    <x v="0"/>
    <x v="5"/>
    <x v="290"/>
    <x v="0"/>
    <x v="0"/>
    <x v="19"/>
    <s v="Black"/>
    <x v="488"/>
    <n v="2294.9899999999998"/>
    <n v="1229.4589000000001"/>
    <n v="5"/>
    <n v="6147.2945"/>
    <n v="2021"/>
    <n v="1065.5310999999997"/>
  </r>
  <r>
    <x v="0"/>
    <x v="0"/>
    <x v="5"/>
    <x v="290"/>
    <x v="1"/>
    <x v="10"/>
    <x v="21"/>
    <s v="Black"/>
    <x v="498"/>
    <n v="37.99"/>
    <n v="22.794"/>
    <n v="4"/>
    <n v="91.176000000000002"/>
    <n v="2021"/>
    <n v="15.196000000000002"/>
  </r>
  <r>
    <x v="0"/>
    <x v="0"/>
    <x v="5"/>
    <x v="290"/>
    <x v="2"/>
    <x v="9"/>
    <x v="37"/>
    <m/>
    <x v="509"/>
    <n v="44.54"/>
    <n v="24.294499999999999"/>
    <n v="3"/>
    <n v="72.883499999999998"/>
    <n v="2021"/>
    <n v="20.2455"/>
  </r>
  <r>
    <x v="0"/>
    <x v="0"/>
    <x v="5"/>
    <x v="290"/>
    <x v="2"/>
    <x v="2"/>
    <x v="23"/>
    <s v="Black"/>
    <x v="494"/>
    <n v="348.76"/>
    <n v="209.256"/>
    <n v="4"/>
    <n v="837.024"/>
    <n v="2021"/>
    <n v="139.50399999999999"/>
  </r>
  <r>
    <x v="0"/>
    <x v="0"/>
    <x v="5"/>
    <x v="290"/>
    <x v="0"/>
    <x v="0"/>
    <x v="35"/>
    <s v="Black"/>
    <x v="490"/>
    <n v="1079.99"/>
    <n v="647.99400000000003"/>
    <n v="3"/>
    <n v="1943.982"/>
    <n v="2021"/>
    <n v="431.99599999999998"/>
  </r>
  <r>
    <x v="0"/>
    <x v="0"/>
    <x v="5"/>
    <x v="290"/>
    <x v="0"/>
    <x v="0"/>
    <x v="35"/>
    <s v="Black"/>
    <x v="511"/>
    <n v="1079.99"/>
    <n v="647.99400000000003"/>
    <n v="3"/>
    <n v="1943.982"/>
    <n v="2021"/>
    <n v="431.99599999999998"/>
  </r>
  <r>
    <x v="0"/>
    <x v="0"/>
    <x v="5"/>
    <x v="290"/>
    <x v="0"/>
    <x v="0"/>
    <x v="19"/>
    <s v="Silver"/>
    <x v="507"/>
    <n v="2319.9899999999998"/>
    <n v="1242.8517999999999"/>
    <n v="3"/>
    <n v="3728.5553999999997"/>
    <n v="2021"/>
    <n v="1077.1381999999999"/>
  </r>
  <r>
    <x v="0"/>
    <x v="0"/>
    <x v="5"/>
    <x v="290"/>
    <x v="2"/>
    <x v="9"/>
    <x v="22"/>
    <m/>
    <x v="499"/>
    <n v="61.92"/>
    <n v="33.774500000000003"/>
    <n v="1"/>
    <n v="33.774500000000003"/>
    <n v="2021"/>
    <n v="28.145499999999998"/>
  </r>
  <r>
    <x v="0"/>
    <x v="0"/>
    <x v="5"/>
    <x v="290"/>
    <x v="2"/>
    <x v="8"/>
    <x v="26"/>
    <s v="Black"/>
    <x v="500"/>
    <n v="60.744999999999997"/>
    <n v="36.447000000000003"/>
    <n v="3"/>
    <n v="109.34100000000001"/>
    <n v="2021"/>
    <n v="24.297999999999995"/>
  </r>
  <r>
    <x v="0"/>
    <x v="0"/>
    <x v="5"/>
    <x v="290"/>
    <x v="2"/>
    <x v="2"/>
    <x v="23"/>
    <s v="Black"/>
    <x v="511"/>
    <n v="348.76"/>
    <n v="209.256"/>
    <n v="2"/>
    <n v="418.512"/>
    <n v="2021"/>
    <n v="139.50399999999999"/>
  </r>
  <r>
    <x v="0"/>
    <x v="0"/>
    <x v="5"/>
    <x v="290"/>
    <x v="2"/>
    <x v="2"/>
    <x v="2"/>
    <s v="Black"/>
    <x v="496"/>
    <n v="1349.6"/>
    <n v="736.14549999999997"/>
    <n v="1"/>
    <n v="736.14549999999997"/>
    <n v="2021"/>
    <n v="613.45449999999994"/>
  </r>
  <r>
    <x v="0"/>
    <x v="0"/>
    <x v="5"/>
    <x v="290"/>
    <x v="0"/>
    <x v="0"/>
    <x v="35"/>
    <s v="Black"/>
    <x v="496"/>
    <n v="1079.99"/>
    <n v="647.99400000000003"/>
    <n v="3"/>
    <n v="1943.982"/>
    <n v="2021"/>
    <n v="431.99599999999998"/>
  </r>
  <r>
    <x v="0"/>
    <x v="0"/>
    <x v="4"/>
    <x v="91"/>
    <x v="0"/>
    <x v="0"/>
    <x v="19"/>
    <s v="Black"/>
    <x v="511"/>
    <n v="2294.9899999999998"/>
    <n v="1229.4589000000001"/>
    <n v="4"/>
    <n v="4917.8356000000003"/>
    <n v="2021"/>
    <n v="1065.5310999999997"/>
  </r>
  <r>
    <x v="0"/>
    <x v="0"/>
    <x v="4"/>
    <x v="91"/>
    <x v="0"/>
    <x v="0"/>
    <x v="19"/>
    <s v="Silver"/>
    <x v="507"/>
    <n v="2319.9899999999998"/>
    <n v="1242.8517999999999"/>
    <n v="2"/>
    <n v="2485.7035999999998"/>
    <n v="2021"/>
    <n v="1077.1381999999999"/>
  </r>
  <r>
    <x v="0"/>
    <x v="0"/>
    <x v="4"/>
    <x v="91"/>
    <x v="2"/>
    <x v="2"/>
    <x v="2"/>
    <s v="Black"/>
    <x v="502"/>
    <n v="1349.6"/>
    <n v="736.14549999999997"/>
    <n v="3"/>
    <n v="2208.4364999999998"/>
    <n v="2021"/>
    <n v="613.45449999999994"/>
  </r>
  <r>
    <x v="0"/>
    <x v="0"/>
    <x v="4"/>
    <x v="91"/>
    <x v="0"/>
    <x v="0"/>
    <x v="35"/>
    <s v="Black"/>
    <x v="508"/>
    <n v="1079.99"/>
    <n v="647.99400000000003"/>
    <n v="4"/>
    <n v="2591.9760000000001"/>
    <n v="2021"/>
    <n v="431.99599999999998"/>
  </r>
  <r>
    <x v="0"/>
    <x v="0"/>
    <x v="4"/>
    <x v="91"/>
    <x v="0"/>
    <x v="0"/>
    <x v="19"/>
    <s v="Black"/>
    <x v="512"/>
    <n v="2294.9899999999998"/>
    <n v="1229.4589000000001"/>
    <n v="4"/>
    <n v="4917.8356000000003"/>
    <n v="2021"/>
    <n v="1065.5310999999997"/>
  </r>
  <r>
    <x v="0"/>
    <x v="0"/>
    <x v="4"/>
    <x v="91"/>
    <x v="2"/>
    <x v="9"/>
    <x v="22"/>
    <m/>
    <x v="513"/>
    <n v="61.92"/>
    <n v="33.774500000000003"/>
    <n v="2"/>
    <n v="67.549000000000007"/>
    <n v="2021"/>
    <n v="28.145499999999998"/>
  </r>
  <r>
    <x v="0"/>
    <x v="0"/>
    <x v="4"/>
    <x v="91"/>
    <x v="0"/>
    <x v="0"/>
    <x v="19"/>
    <s v="Silver"/>
    <x v="492"/>
    <n v="2319.9899999999998"/>
    <n v="1242.8517999999999"/>
    <n v="5"/>
    <n v="6214.259"/>
    <n v="2021"/>
    <n v="1077.1381999999999"/>
  </r>
  <r>
    <x v="0"/>
    <x v="0"/>
    <x v="4"/>
    <x v="91"/>
    <x v="2"/>
    <x v="9"/>
    <x v="39"/>
    <m/>
    <x v="508"/>
    <n v="120.27"/>
    <n v="65.601799999999997"/>
    <n v="1"/>
    <n v="65.601799999999997"/>
    <n v="2021"/>
    <n v="54.668199999999999"/>
  </r>
  <r>
    <x v="0"/>
    <x v="0"/>
    <x v="4"/>
    <x v="91"/>
    <x v="1"/>
    <x v="10"/>
    <x v="21"/>
    <s v="Black"/>
    <x v="489"/>
    <n v="37.99"/>
    <n v="22.794"/>
    <n v="3"/>
    <n v="68.382000000000005"/>
    <n v="2021"/>
    <n v="15.196000000000002"/>
  </r>
  <r>
    <x v="0"/>
    <x v="0"/>
    <x v="4"/>
    <x v="91"/>
    <x v="0"/>
    <x v="0"/>
    <x v="35"/>
    <s v="Black"/>
    <x v="481"/>
    <n v="1079.99"/>
    <n v="647.99400000000003"/>
    <n v="7"/>
    <n v="4535.9580000000005"/>
    <n v="2021"/>
    <n v="431.99599999999998"/>
  </r>
  <r>
    <x v="0"/>
    <x v="0"/>
    <x v="4"/>
    <x v="91"/>
    <x v="1"/>
    <x v="10"/>
    <x v="21"/>
    <s v="Black"/>
    <x v="497"/>
    <n v="37.99"/>
    <n v="22.034199999999998"/>
    <n v="13"/>
    <n v="286.44459999999998"/>
    <n v="2021"/>
    <n v="15.955800000000004"/>
  </r>
  <r>
    <x v="0"/>
    <x v="0"/>
    <x v="4"/>
    <x v="91"/>
    <x v="2"/>
    <x v="8"/>
    <x v="20"/>
    <s v="Black"/>
    <x v="498"/>
    <n v="327.21499999999997"/>
    <n v="196.32900000000001"/>
    <n v="2"/>
    <n v="392.65800000000002"/>
    <n v="2021"/>
    <n v="130.88599999999997"/>
  </r>
  <r>
    <x v="0"/>
    <x v="0"/>
    <x v="4"/>
    <x v="91"/>
    <x v="2"/>
    <x v="8"/>
    <x v="34"/>
    <s v="Black"/>
    <x v="503"/>
    <n v="209.02500000000001"/>
    <n v="125.41500000000001"/>
    <n v="1"/>
    <n v="125.41500000000001"/>
    <n v="2021"/>
    <n v="83.61"/>
  </r>
  <r>
    <x v="0"/>
    <x v="0"/>
    <x v="4"/>
    <x v="91"/>
    <x v="2"/>
    <x v="8"/>
    <x v="32"/>
    <s v="Black"/>
    <x v="502"/>
    <n v="87.745000000000005"/>
    <n v="52.646999999999998"/>
    <n v="2"/>
    <n v="105.294"/>
    <n v="2021"/>
    <n v="35.098000000000006"/>
  </r>
  <r>
    <x v="0"/>
    <x v="0"/>
    <x v="4"/>
    <x v="91"/>
    <x v="2"/>
    <x v="2"/>
    <x v="23"/>
    <s v="Black"/>
    <x v="493"/>
    <n v="348.76"/>
    <n v="209.256"/>
    <n v="1"/>
    <n v="209.256"/>
    <n v="2021"/>
    <n v="139.50399999999999"/>
  </r>
  <r>
    <x v="0"/>
    <x v="0"/>
    <x v="4"/>
    <x v="91"/>
    <x v="2"/>
    <x v="2"/>
    <x v="23"/>
    <s v="Black"/>
    <x v="493"/>
    <n v="348.76"/>
    <n v="209.256"/>
    <n v="2"/>
    <n v="418.512"/>
    <n v="2021"/>
    <n v="139.50399999999999"/>
  </r>
  <r>
    <x v="0"/>
    <x v="0"/>
    <x v="4"/>
    <x v="91"/>
    <x v="2"/>
    <x v="2"/>
    <x v="38"/>
    <s v="Black"/>
    <x v="489"/>
    <n v="348.76"/>
    <n v="209.256"/>
    <n v="1"/>
    <n v="209.256"/>
    <n v="2021"/>
    <n v="139.50399999999999"/>
  </r>
  <r>
    <x v="0"/>
    <x v="0"/>
    <x v="4"/>
    <x v="91"/>
    <x v="0"/>
    <x v="0"/>
    <x v="35"/>
    <s v="Black"/>
    <x v="502"/>
    <n v="1079.99"/>
    <n v="647.99400000000003"/>
    <n v="2"/>
    <n v="1295.9880000000001"/>
    <n v="2021"/>
    <n v="431.99599999999998"/>
  </r>
  <r>
    <x v="0"/>
    <x v="0"/>
    <x v="4"/>
    <x v="91"/>
    <x v="3"/>
    <x v="15"/>
    <x v="30"/>
    <m/>
    <x v="491"/>
    <n v="25"/>
    <n v="15"/>
    <n v="7"/>
    <n v="105"/>
    <n v="2021"/>
    <n v="10"/>
  </r>
  <r>
    <x v="0"/>
    <x v="0"/>
    <x v="4"/>
    <x v="91"/>
    <x v="3"/>
    <x v="13"/>
    <x v="27"/>
    <m/>
    <x v="503"/>
    <n v="19.989999999999998"/>
    <n v="11.994"/>
    <n v="3"/>
    <n v="35.981999999999999"/>
    <n v="2021"/>
    <n v="7.9959999999999987"/>
  </r>
  <r>
    <x v="0"/>
    <x v="0"/>
    <x v="4"/>
    <x v="91"/>
    <x v="1"/>
    <x v="10"/>
    <x v="21"/>
    <s v="Black"/>
    <x v="513"/>
    <n v="37.99"/>
    <n v="22.794"/>
    <n v="4"/>
    <n v="91.176000000000002"/>
    <n v="2021"/>
    <n v="15.196000000000002"/>
  </r>
  <r>
    <x v="0"/>
    <x v="0"/>
    <x v="4"/>
    <x v="91"/>
    <x v="0"/>
    <x v="0"/>
    <x v="19"/>
    <s v="Silver"/>
    <x v="493"/>
    <n v="2319.9899999999998"/>
    <n v="1242.8517999999999"/>
    <n v="9"/>
    <n v="11185.6662"/>
    <n v="2021"/>
    <n v="1077.1381999999999"/>
  </r>
  <r>
    <x v="0"/>
    <x v="1"/>
    <x v="1"/>
    <x v="92"/>
    <x v="1"/>
    <x v="10"/>
    <x v="21"/>
    <s v="Black"/>
    <x v="489"/>
    <n v="37.99"/>
    <n v="22.794"/>
    <n v="3"/>
    <n v="68.382000000000005"/>
    <n v="2021"/>
    <n v="15.196000000000002"/>
  </r>
  <r>
    <x v="0"/>
    <x v="1"/>
    <x v="1"/>
    <x v="92"/>
    <x v="1"/>
    <x v="10"/>
    <x v="21"/>
    <s v="Black"/>
    <x v="504"/>
    <n v="37.99"/>
    <n v="22.794"/>
    <n v="1"/>
    <n v="22.794"/>
    <n v="2021"/>
    <n v="15.196000000000002"/>
  </r>
  <r>
    <x v="0"/>
    <x v="1"/>
    <x v="1"/>
    <x v="92"/>
    <x v="0"/>
    <x v="0"/>
    <x v="19"/>
    <s v="Black"/>
    <x v="511"/>
    <n v="2294.9899999999998"/>
    <n v="1229.4589000000001"/>
    <n v="2"/>
    <n v="2458.9178000000002"/>
    <n v="2021"/>
    <n v="1065.5310999999997"/>
  </r>
  <r>
    <x v="0"/>
    <x v="0"/>
    <x v="3"/>
    <x v="291"/>
    <x v="2"/>
    <x v="2"/>
    <x v="23"/>
    <s v="Black"/>
    <x v="500"/>
    <n v="348.76"/>
    <n v="209.256"/>
    <n v="8"/>
    <n v="1674.048"/>
    <n v="2021"/>
    <n v="139.50399999999999"/>
  </r>
  <r>
    <x v="0"/>
    <x v="0"/>
    <x v="3"/>
    <x v="291"/>
    <x v="2"/>
    <x v="2"/>
    <x v="2"/>
    <s v="Silver"/>
    <x v="493"/>
    <n v="1364.5"/>
    <n v="744.27269999999999"/>
    <n v="2"/>
    <n v="1488.5454"/>
    <n v="2021"/>
    <n v="620.22730000000001"/>
  </r>
  <r>
    <x v="0"/>
    <x v="0"/>
    <x v="3"/>
    <x v="291"/>
    <x v="2"/>
    <x v="17"/>
    <x v="45"/>
    <m/>
    <x v="500"/>
    <n v="124.73"/>
    <n v="74.837999999999994"/>
    <n v="3"/>
    <n v="224.51399999999998"/>
    <n v="2021"/>
    <n v="49.89200000000001"/>
  </r>
  <r>
    <x v="0"/>
    <x v="0"/>
    <x v="3"/>
    <x v="291"/>
    <x v="2"/>
    <x v="8"/>
    <x v="20"/>
    <s v="Black"/>
    <x v="500"/>
    <n v="327.21499999999997"/>
    <n v="196.32900000000001"/>
    <n v="6"/>
    <n v="1177.9740000000002"/>
    <n v="2021"/>
    <n v="130.88599999999997"/>
  </r>
  <r>
    <x v="0"/>
    <x v="0"/>
    <x v="3"/>
    <x v="291"/>
    <x v="0"/>
    <x v="0"/>
    <x v="19"/>
    <s v="Black"/>
    <x v="502"/>
    <n v="2294.9899999999998"/>
    <n v="1229.4589000000001"/>
    <n v="2"/>
    <n v="2458.9178000000002"/>
    <n v="2021"/>
    <n v="1065.5310999999997"/>
  </r>
  <r>
    <x v="0"/>
    <x v="0"/>
    <x v="3"/>
    <x v="291"/>
    <x v="2"/>
    <x v="2"/>
    <x v="23"/>
    <s v="Black"/>
    <x v="490"/>
    <n v="348.76"/>
    <n v="209.256"/>
    <n v="3"/>
    <n v="627.76800000000003"/>
    <n v="2021"/>
    <n v="139.50399999999999"/>
  </r>
  <r>
    <x v="0"/>
    <x v="0"/>
    <x v="3"/>
    <x v="291"/>
    <x v="0"/>
    <x v="0"/>
    <x v="19"/>
    <s v="Silver"/>
    <x v="490"/>
    <n v="2319.9899999999998"/>
    <n v="1242.8517999999999"/>
    <n v="3"/>
    <n v="3728.5553999999997"/>
    <n v="2021"/>
    <n v="1077.1381999999999"/>
  </r>
  <r>
    <x v="0"/>
    <x v="0"/>
    <x v="3"/>
    <x v="291"/>
    <x v="2"/>
    <x v="2"/>
    <x v="2"/>
    <s v="Black"/>
    <x v="494"/>
    <n v="1349.6"/>
    <n v="736.14549999999997"/>
    <n v="1"/>
    <n v="736.14549999999997"/>
    <n v="2021"/>
    <n v="613.45449999999994"/>
  </r>
  <r>
    <x v="0"/>
    <x v="0"/>
    <x v="3"/>
    <x v="291"/>
    <x v="0"/>
    <x v="0"/>
    <x v="35"/>
    <s v="Black"/>
    <x v="501"/>
    <n v="1079.99"/>
    <n v="647.99400000000003"/>
    <n v="5"/>
    <n v="3239.9700000000003"/>
    <n v="2021"/>
    <n v="431.99599999999998"/>
  </r>
  <r>
    <x v="0"/>
    <x v="0"/>
    <x v="3"/>
    <x v="291"/>
    <x v="2"/>
    <x v="16"/>
    <x v="46"/>
    <m/>
    <x v="489"/>
    <n v="229.49"/>
    <n v="137.69399999999999"/>
    <n v="3"/>
    <n v="413.08199999999999"/>
    <n v="2021"/>
    <n v="91.796000000000021"/>
  </r>
  <r>
    <x v="0"/>
    <x v="0"/>
    <x v="3"/>
    <x v="291"/>
    <x v="0"/>
    <x v="0"/>
    <x v="35"/>
    <s v="Black"/>
    <x v="508"/>
    <n v="1079.99"/>
    <n v="647.99400000000003"/>
    <n v="3"/>
    <n v="1943.982"/>
    <n v="2021"/>
    <n v="431.99599999999998"/>
  </r>
  <r>
    <x v="0"/>
    <x v="0"/>
    <x v="3"/>
    <x v="291"/>
    <x v="2"/>
    <x v="8"/>
    <x v="36"/>
    <s v="Black"/>
    <x v="506"/>
    <n v="236.02500000000001"/>
    <n v="141.61500000000001"/>
    <n v="4"/>
    <n v="566.46"/>
    <n v="2021"/>
    <n v="94.41"/>
  </r>
  <r>
    <x v="0"/>
    <x v="0"/>
    <x v="3"/>
    <x v="291"/>
    <x v="0"/>
    <x v="0"/>
    <x v="19"/>
    <s v="Silver"/>
    <x v="512"/>
    <n v="2319.9899999999998"/>
    <n v="1242.8517999999999"/>
    <n v="1"/>
    <n v="1242.8517999999999"/>
    <n v="2021"/>
    <n v="1077.1381999999999"/>
  </r>
  <r>
    <x v="0"/>
    <x v="0"/>
    <x v="3"/>
    <x v="291"/>
    <x v="2"/>
    <x v="8"/>
    <x v="26"/>
    <s v="Black"/>
    <x v="508"/>
    <n v="60.744999999999997"/>
    <n v="36.447000000000003"/>
    <n v="2"/>
    <n v="72.894000000000005"/>
    <n v="2021"/>
    <n v="24.297999999999995"/>
  </r>
  <r>
    <x v="0"/>
    <x v="0"/>
    <x v="3"/>
    <x v="291"/>
    <x v="0"/>
    <x v="0"/>
    <x v="35"/>
    <s v="Black"/>
    <x v="491"/>
    <n v="1079.99"/>
    <n v="647.99400000000003"/>
    <n v="1"/>
    <n v="647.99400000000003"/>
    <n v="2021"/>
    <n v="431.99599999999998"/>
  </r>
  <r>
    <x v="0"/>
    <x v="0"/>
    <x v="3"/>
    <x v="291"/>
    <x v="0"/>
    <x v="0"/>
    <x v="19"/>
    <s v="Silver"/>
    <x v="506"/>
    <n v="2319.9899999999998"/>
    <n v="1242.8517999999999"/>
    <n v="3"/>
    <n v="3728.5553999999997"/>
    <n v="2021"/>
    <n v="1077.1381999999999"/>
  </r>
  <r>
    <x v="0"/>
    <x v="0"/>
    <x v="3"/>
    <x v="291"/>
    <x v="2"/>
    <x v="9"/>
    <x v="37"/>
    <m/>
    <x v="511"/>
    <n v="44.54"/>
    <n v="24.294499999999999"/>
    <n v="2"/>
    <n v="48.588999999999999"/>
    <n v="2021"/>
    <n v="20.2455"/>
  </r>
  <r>
    <x v="0"/>
    <x v="0"/>
    <x v="3"/>
    <x v="291"/>
    <x v="2"/>
    <x v="17"/>
    <x v="43"/>
    <m/>
    <x v="489"/>
    <n v="102.29"/>
    <n v="61.374000000000002"/>
    <n v="6"/>
    <n v="368.24400000000003"/>
    <n v="2021"/>
    <n v="40.916000000000004"/>
  </r>
  <r>
    <x v="0"/>
    <x v="0"/>
    <x v="3"/>
    <x v="291"/>
    <x v="0"/>
    <x v="0"/>
    <x v="19"/>
    <s v="Black"/>
    <x v="514"/>
    <n v="2294.9899999999998"/>
    <n v="1229.4589000000001"/>
    <n v="3"/>
    <n v="3688.3767000000003"/>
    <n v="2021"/>
    <n v="1065.5310999999997"/>
  </r>
  <r>
    <x v="0"/>
    <x v="0"/>
    <x v="3"/>
    <x v="291"/>
    <x v="2"/>
    <x v="9"/>
    <x v="22"/>
    <m/>
    <x v="494"/>
    <n v="61.92"/>
    <n v="33.774500000000003"/>
    <n v="2"/>
    <n v="67.549000000000007"/>
    <n v="2021"/>
    <n v="28.145499999999998"/>
  </r>
  <r>
    <x v="0"/>
    <x v="0"/>
    <x v="3"/>
    <x v="291"/>
    <x v="1"/>
    <x v="10"/>
    <x v="21"/>
    <s v="Black"/>
    <x v="500"/>
    <n v="37.99"/>
    <n v="22.794"/>
    <n v="6"/>
    <n v="136.76400000000001"/>
    <n v="2021"/>
    <n v="15.196000000000002"/>
  </r>
  <r>
    <x v="0"/>
    <x v="0"/>
    <x v="3"/>
    <x v="291"/>
    <x v="1"/>
    <x v="5"/>
    <x v="6"/>
    <s v="Multi"/>
    <x v="486"/>
    <n v="8.99"/>
    <n v="5.1864999999999997"/>
    <n v="2"/>
    <n v="10.372999999999999"/>
    <n v="2021"/>
    <n v="3.8035000000000005"/>
  </r>
  <r>
    <x v="0"/>
    <x v="0"/>
    <x v="2"/>
    <x v="93"/>
    <x v="1"/>
    <x v="10"/>
    <x v="21"/>
    <s v="Black"/>
    <x v="493"/>
    <n v="37.99"/>
    <n v="22.794"/>
    <n v="6"/>
    <n v="136.76400000000001"/>
    <n v="2021"/>
    <n v="15.196000000000002"/>
  </r>
  <r>
    <x v="0"/>
    <x v="0"/>
    <x v="2"/>
    <x v="93"/>
    <x v="0"/>
    <x v="0"/>
    <x v="19"/>
    <s v="Black"/>
    <x v="494"/>
    <n v="2294.9899999999998"/>
    <n v="1229.4589000000001"/>
    <n v="3"/>
    <n v="3688.3767000000003"/>
    <n v="2021"/>
    <n v="1065.5310999999997"/>
  </r>
  <r>
    <x v="0"/>
    <x v="0"/>
    <x v="2"/>
    <x v="93"/>
    <x v="1"/>
    <x v="11"/>
    <x v="24"/>
    <s v="Black"/>
    <x v="495"/>
    <n v="74.989999999999995"/>
    <n v="44.994"/>
    <n v="4"/>
    <n v="179.976"/>
    <n v="2021"/>
    <n v="29.995999999999995"/>
  </r>
  <r>
    <x v="0"/>
    <x v="0"/>
    <x v="2"/>
    <x v="93"/>
    <x v="1"/>
    <x v="10"/>
    <x v="21"/>
    <s v="Black"/>
    <x v="499"/>
    <n v="37.99"/>
    <n v="22.794"/>
    <n v="2"/>
    <n v="45.588000000000001"/>
    <n v="2021"/>
    <n v="15.196000000000002"/>
  </r>
  <r>
    <x v="0"/>
    <x v="0"/>
    <x v="2"/>
    <x v="93"/>
    <x v="1"/>
    <x v="10"/>
    <x v="21"/>
    <s v="Black"/>
    <x v="511"/>
    <n v="37.99"/>
    <n v="22.794"/>
    <n v="4"/>
    <n v="91.176000000000002"/>
    <n v="2021"/>
    <n v="15.196000000000002"/>
  </r>
  <r>
    <x v="0"/>
    <x v="0"/>
    <x v="2"/>
    <x v="93"/>
    <x v="1"/>
    <x v="5"/>
    <x v="6"/>
    <s v="Multi"/>
    <x v="488"/>
    <n v="8.99"/>
    <n v="5.1864999999999997"/>
    <n v="5"/>
    <n v="25.932499999999997"/>
    <n v="2021"/>
    <n v="3.8035000000000005"/>
  </r>
  <r>
    <x v="0"/>
    <x v="0"/>
    <x v="2"/>
    <x v="93"/>
    <x v="0"/>
    <x v="0"/>
    <x v="19"/>
    <s v="Silver"/>
    <x v="500"/>
    <n v="2319.9899999999998"/>
    <n v="1242.8517999999999"/>
    <n v="2"/>
    <n v="2485.7035999999998"/>
    <n v="2021"/>
    <n v="1077.1381999999999"/>
  </r>
  <r>
    <x v="0"/>
    <x v="0"/>
    <x v="2"/>
    <x v="93"/>
    <x v="1"/>
    <x v="4"/>
    <x v="5"/>
    <s v="Multi"/>
    <x v="493"/>
    <n v="49.99"/>
    <n v="28.840399999999999"/>
    <n v="2"/>
    <n v="57.680799999999998"/>
    <n v="2021"/>
    <n v="21.149600000000003"/>
  </r>
  <r>
    <x v="0"/>
    <x v="0"/>
    <x v="4"/>
    <x v="94"/>
    <x v="2"/>
    <x v="6"/>
    <x v="8"/>
    <s v="Red"/>
    <x v="510"/>
    <n v="337.22"/>
    <n v="202.33199999999999"/>
    <n v="3"/>
    <n v="606.99599999999998"/>
    <n v="2021"/>
    <n v="134.88800000000003"/>
  </r>
  <r>
    <x v="0"/>
    <x v="0"/>
    <x v="4"/>
    <x v="94"/>
    <x v="3"/>
    <x v="15"/>
    <x v="30"/>
    <m/>
    <x v="492"/>
    <n v="25"/>
    <n v="15"/>
    <n v="7"/>
    <n v="105"/>
    <n v="2021"/>
    <n v="10"/>
  </r>
  <r>
    <x v="0"/>
    <x v="0"/>
    <x v="4"/>
    <x v="94"/>
    <x v="0"/>
    <x v="3"/>
    <x v="3"/>
    <s v="Red"/>
    <x v="489"/>
    <n v="782.99"/>
    <n v="469.79399999999998"/>
    <n v="4"/>
    <n v="1879.1759999999999"/>
    <n v="2021"/>
    <n v="313.19600000000003"/>
  </r>
  <r>
    <x v="0"/>
    <x v="0"/>
    <x v="4"/>
    <x v="94"/>
    <x v="2"/>
    <x v="8"/>
    <x v="18"/>
    <s v="Black"/>
    <x v="497"/>
    <n v="112.565"/>
    <n v="67.539000000000001"/>
    <n v="4"/>
    <n v="270.15600000000001"/>
    <n v="2021"/>
    <n v="45.025999999999996"/>
  </r>
  <r>
    <x v="0"/>
    <x v="0"/>
    <x v="4"/>
    <x v="94"/>
    <x v="1"/>
    <x v="14"/>
    <x v="28"/>
    <s v="Black"/>
    <x v="508"/>
    <n v="59.99"/>
    <n v="35.994"/>
    <n v="4"/>
    <n v="143.976"/>
    <n v="2021"/>
    <n v="23.996000000000002"/>
  </r>
  <r>
    <x v="0"/>
    <x v="0"/>
    <x v="4"/>
    <x v="94"/>
    <x v="0"/>
    <x v="3"/>
    <x v="12"/>
    <s v="Black"/>
    <x v="511"/>
    <n v="2443.35"/>
    <n v="1308.9375"/>
    <n v="5"/>
    <n v="6544.6875"/>
    <n v="2021"/>
    <n v="1134.4124999999999"/>
  </r>
  <r>
    <x v="0"/>
    <x v="0"/>
    <x v="4"/>
    <x v="94"/>
    <x v="0"/>
    <x v="3"/>
    <x v="3"/>
    <s v="Black"/>
    <x v="487"/>
    <n v="782.99"/>
    <n v="469.79399999999998"/>
    <n v="3"/>
    <n v="1409.3820000000001"/>
    <n v="2021"/>
    <n v="313.19600000000003"/>
  </r>
  <r>
    <x v="0"/>
    <x v="0"/>
    <x v="4"/>
    <x v="94"/>
    <x v="0"/>
    <x v="3"/>
    <x v="3"/>
    <s v="Red"/>
    <x v="503"/>
    <n v="782.99"/>
    <n v="469.79399999999998"/>
    <n v="4"/>
    <n v="1879.1759999999999"/>
    <n v="2021"/>
    <n v="313.19600000000003"/>
  </r>
  <r>
    <x v="0"/>
    <x v="0"/>
    <x v="4"/>
    <x v="94"/>
    <x v="3"/>
    <x v="13"/>
    <x v="27"/>
    <m/>
    <x v="497"/>
    <n v="19.989999999999998"/>
    <n v="11.994"/>
    <n v="3"/>
    <n v="35.981999999999999"/>
    <n v="2021"/>
    <n v="7.9959999999999987"/>
  </r>
  <r>
    <x v="0"/>
    <x v="0"/>
    <x v="4"/>
    <x v="94"/>
    <x v="0"/>
    <x v="3"/>
    <x v="12"/>
    <s v="Red"/>
    <x v="500"/>
    <n v="2443.35"/>
    <n v="1466.01"/>
    <n v="3"/>
    <n v="4398.03"/>
    <n v="2021"/>
    <n v="977.33999999999992"/>
  </r>
  <r>
    <x v="0"/>
    <x v="0"/>
    <x v="4"/>
    <x v="94"/>
    <x v="2"/>
    <x v="6"/>
    <x v="8"/>
    <s v="Black"/>
    <x v="496"/>
    <n v="337.22"/>
    <n v="183.93819999999999"/>
    <n v="4"/>
    <n v="735.75279999999998"/>
    <n v="2021"/>
    <n v="153.28180000000003"/>
  </r>
  <r>
    <x v="0"/>
    <x v="0"/>
    <x v="4"/>
    <x v="94"/>
    <x v="1"/>
    <x v="4"/>
    <x v="5"/>
    <s v="Multi"/>
    <x v="497"/>
    <n v="49.99"/>
    <n v="28.840399999999999"/>
    <n v="5"/>
    <n v="144.202"/>
    <n v="2021"/>
    <n v="21.149600000000003"/>
  </r>
  <r>
    <x v="0"/>
    <x v="0"/>
    <x v="4"/>
    <x v="94"/>
    <x v="0"/>
    <x v="3"/>
    <x v="17"/>
    <s v="Yellow"/>
    <x v="492"/>
    <n v="1120.49"/>
    <n v="600.26250000000005"/>
    <n v="2"/>
    <n v="1200.5250000000001"/>
    <n v="2021"/>
    <n v="520.22749999999996"/>
  </r>
  <r>
    <x v="0"/>
    <x v="0"/>
    <x v="4"/>
    <x v="94"/>
    <x v="1"/>
    <x v="4"/>
    <x v="5"/>
    <s v="Multi"/>
    <x v="511"/>
    <n v="49.99"/>
    <n v="28.840399999999999"/>
    <n v="2"/>
    <n v="57.680799999999998"/>
    <n v="2021"/>
    <n v="21.149600000000003"/>
  </r>
  <r>
    <x v="0"/>
    <x v="0"/>
    <x v="4"/>
    <x v="94"/>
    <x v="2"/>
    <x v="6"/>
    <x v="15"/>
    <s v="Yellow"/>
    <x v="488"/>
    <n v="594.83000000000004"/>
    <n v="324.45269999999999"/>
    <n v="2"/>
    <n v="648.90539999999999"/>
    <n v="2021"/>
    <n v="270.37730000000005"/>
  </r>
  <r>
    <x v="0"/>
    <x v="0"/>
    <x v="4"/>
    <x v="94"/>
    <x v="1"/>
    <x v="11"/>
    <x v="24"/>
    <s v="Black"/>
    <x v="503"/>
    <n v="74.989999999999995"/>
    <n v="44.994"/>
    <n v="2"/>
    <n v="89.988"/>
    <n v="2021"/>
    <n v="29.995999999999995"/>
  </r>
  <r>
    <x v="0"/>
    <x v="0"/>
    <x v="4"/>
    <x v="94"/>
    <x v="2"/>
    <x v="9"/>
    <x v="16"/>
    <m/>
    <x v="514"/>
    <n v="120.27"/>
    <n v="65.601799999999997"/>
    <n v="3"/>
    <n v="196.80539999999999"/>
    <n v="2021"/>
    <n v="54.668199999999999"/>
  </r>
  <r>
    <x v="0"/>
    <x v="0"/>
    <x v="4"/>
    <x v="94"/>
    <x v="2"/>
    <x v="6"/>
    <x v="8"/>
    <s v="Black"/>
    <x v="501"/>
    <n v="337.22"/>
    <n v="183.93819999999999"/>
    <n v="3"/>
    <n v="551.81459999999993"/>
    <n v="2021"/>
    <n v="153.28180000000003"/>
  </r>
  <r>
    <x v="0"/>
    <x v="0"/>
    <x v="4"/>
    <x v="94"/>
    <x v="2"/>
    <x v="6"/>
    <x v="15"/>
    <s v="Yellow"/>
    <x v="513"/>
    <n v="594.83000000000004"/>
    <n v="324.45269999999999"/>
    <n v="3"/>
    <n v="973.35809999999992"/>
    <n v="2021"/>
    <n v="270.37730000000005"/>
  </r>
  <r>
    <x v="0"/>
    <x v="0"/>
    <x v="4"/>
    <x v="94"/>
    <x v="0"/>
    <x v="3"/>
    <x v="3"/>
    <s v="Black"/>
    <x v="497"/>
    <n v="782.99"/>
    <n v="469.79399999999998"/>
    <n v="2"/>
    <n v="939.58799999999997"/>
    <n v="2021"/>
    <n v="313.19600000000003"/>
  </r>
  <r>
    <x v="0"/>
    <x v="0"/>
    <x v="4"/>
    <x v="94"/>
    <x v="0"/>
    <x v="3"/>
    <x v="3"/>
    <s v="Black"/>
    <x v="501"/>
    <n v="782.99"/>
    <n v="469.79399999999998"/>
    <n v="3"/>
    <n v="1409.3820000000001"/>
    <n v="2021"/>
    <n v="313.19600000000003"/>
  </r>
  <r>
    <x v="0"/>
    <x v="0"/>
    <x v="4"/>
    <x v="94"/>
    <x v="0"/>
    <x v="3"/>
    <x v="3"/>
    <s v="Red"/>
    <x v="508"/>
    <n v="782.99"/>
    <n v="469.79399999999998"/>
    <n v="1"/>
    <n v="469.79399999999998"/>
    <n v="2021"/>
    <n v="313.19600000000003"/>
  </r>
  <r>
    <x v="0"/>
    <x v="0"/>
    <x v="4"/>
    <x v="94"/>
    <x v="1"/>
    <x v="12"/>
    <x v="25"/>
    <s v="Multi"/>
    <x v="501"/>
    <n v="89.99"/>
    <n v="53.994"/>
    <n v="5"/>
    <n v="269.97000000000003"/>
    <n v="2021"/>
    <n v="35.995999999999995"/>
  </r>
  <r>
    <x v="0"/>
    <x v="0"/>
    <x v="4"/>
    <x v="94"/>
    <x v="1"/>
    <x v="5"/>
    <x v="6"/>
    <s v="Multi"/>
    <x v="510"/>
    <n v="8.99"/>
    <n v="5.1864999999999997"/>
    <n v="2"/>
    <n v="10.372999999999999"/>
    <n v="2021"/>
    <n v="3.8035000000000005"/>
  </r>
  <r>
    <x v="0"/>
    <x v="0"/>
    <x v="4"/>
    <x v="94"/>
    <x v="1"/>
    <x v="10"/>
    <x v="29"/>
    <s v="Black"/>
    <x v="515"/>
    <n v="24.49"/>
    <n v="14.1289"/>
    <n v="5"/>
    <n v="70.644499999999994"/>
    <n v="2021"/>
    <n v="10.361099999999999"/>
  </r>
  <r>
    <x v="0"/>
    <x v="0"/>
    <x v="4"/>
    <x v="94"/>
    <x v="0"/>
    <x v="3"/>
    <x v="3"/>
    <s v="Black"/>
    <x v="491"/>
    <n v="782.99"/>
    <n v="469.79399999999998"/>
    <n v="1"/>
    <n v="469.79399999999998"/>
    <n v="2021"/>
    <n v="313.19600000000003"/>
  </r>
  <r>
    <x v="0"/>
    <x v="0"/>
    <x v="4"/>
    <x v="94"/>
    <x v="0"/>
    <x v="3"/>
    <x v="17"/>
    <s v="Yellow"/>
    <x v="498"/>
    <n v="1120.49"/>
    <n v="600.26250000000005"/>
    <n v="2"/>
    <n v="1200.5250000000001"/>
    <n v="2021"/>
    <n v="520.22749999999996"/>
  </r>
  <r>
    <x v="0"/>
    <x v="0"/>
    <x v="4"/>
    <x v="94"/>
    <x v="3"/>
    <x v="7"/>
    <x v="10"/>
    <s v="Blue"/>
    <x v="507"/>
    <n v="34.99"/>
    <n v="20.186499999999999"/>
    <n v="4"/>
    <n v="80.745999999999995"/>
    <n v="2021"/>
    <n v="14.803500000000003"/>
  </r>
  <r>
    <x v="0"/>
    <x v="0"/>
    <x v="4"/>
    <x v="94"/>
    <x v="0"/>
    <x v="3"/>
    <x v="12"/>
    <s v="Red"/>
    <x v="498"/>
    <n v="2443.35"/>
    <n v="1308.9375"/>
    <n v="3"/>
    <n v="3926.8125"/>
    <n v="2021"/>
    <n v="1134.4124999999999"/>
  </r>
  <r>
    <x v="0"/>
    <x v="0"/>
    <x v="4"/>
    <x v="94"/>
    <x v="0"/>
    <x v="3"/>
    <x v="3"/>
    <s v="Black"/>
    <x v="496"/>
    <n v="782.99"/>
    <n v="469.79399999999998"/>
    <n v="3"/>
    <n v="1409.3820000000001"/>
    <n v="2021"/>
    <n v="313.19600000000003"/>
  </r>
  <r>
    <x v="0"/>
    <x v="0"/>
    <x v="4"/>
    <x v="94"/>
    <x v="2"/>
    <x v="6"/>
    <x v="15"/>
    <s v="Yellow"/>
    <x v="494"/>
    <n v="594.83000000000004"/>
    <n v="324.45269999999999"/>
    <n v="1"/>
    <n v="324.45269999999999"/>
    <n v="2021"/>
    <n v="270.37730000000005"/>
  </r>
  <r>
    <x v="0"/>
    <x v="0"/>
    <x v="4"/>
    <x v="94"/>
    <x v="2"/>
    <x v="6"/>
    <x v="8"/>
    <s v="Red"/>
    <x v="487"/>
    <n v="337.22"/>
    <n v="202.33199999999999"/>
    <n v="1"/>
    <n v="202.33199999999999"/>
    <n v="2021"/>
    <n v="134.88800000000003"/>
  </r>
  <r>
    <x v="0"/>
    <x v="0"/>
    <x v="4"/>
    <x v="94"/>
    <x v="2"/>
    <x v="8"/>
    <x v="13"/>
    <s v="Black"/>
    <x v="515"/>
    <n v="330.06"/>
    <n v="198.036"/>
    <n v="3"/>
    <n v="594.10799999999995"/>
    <n v="2021"/>
    <n v="132.024"/>
  </r>
  <r>
    <x v="0"/>
    <x v="0"/>
    <x v="4"/>
    <x v="94"/>
    <x v="0"/>
    <x v="3"/>
    <x v="3"/>
    <s v="Red"/>
    <x v="509"/>
    <n v="782.99"/>
    <n v="469.79399999999998"/>
    <n v="2"/>
    <n v="939.58799999999997"/>
    <n v="2021"/>
    <n v="313.19600000000003"/>
  </r>
  <r>
    <x v="0"/>
    <x v="0"/>
    <x v="4"/>
    <x v="94"/>
    <x v="3"/>
    <x v="7"/>
    <x v="10"/>
    <s v="Red"/>
    <x v="494"/>
    <n v="34.99"/>
    <n v="20.186499999999999"/>
    <n v="4"/>
    <n v="80.745999999999995"/>
    <n v="2021"/>
    <n v="14.803500000000003"/>
  </r>
  <r>
    <x v="0"/>
    <x v="0"/>
    <x v="4"/>
    <x v="94"/>
    <x v="2"/>
    <x v="8"/>
    <x v="14"/>
    <s v="Black"/>
    <x v="511"/>
    <n v="248.38499999999999"/>
    <n v="149.03100000000001"/>
    <n v="3"/>
    <n v="447.09300000000002"/>
    <n v="2021"/>
    <n v="99.353999999999985"/>
  </r>
  <r>
    <x v="0"/>
    <x v="0"/>
    <x v="4"/>
    <x v="94"/>
    <x v="1"/>
    <x v="11"/>
    <x v="24"/>
    <s v="Black"/>
    <x v="512"/>
    <n v="74.989999999999995"/>
    <n v="44.994"/>
    <n v="3"/>
    <n v="134.982"/>
    <n v="2021"/>
    <n v="29.995999999999995"/>
  </r>
  <r>
    <x v="0"/>
    <x v="0"/>
    <x v="4"/>
    <x v="94"/>
    <x v="1"/>
    <x v="12"/>
    <x v="25"/>
    <s v="Multi"/>
    <x v="500"/>
    <n v="89.99"/>
    <n v="53.994"/>
    <n v="6"/>
    <n v="323.964"/>
    <n v="2021"/>
    <n v="35.995999999999995"/>
  </r>
  <r>
    <x v="0"/>
    <x v="0"/>
    <x v="4"/>
    <x v="94"/>
    <x v="0"/>
    <x v="3"/>
    <x v="12"/>
    <s v="Red"/>
    <x v="506"/>
    <n v="2443.35"/>
    <n v="1466.01"/>
    <n v="2"/>
    <n v="2932.02"/>
    <n v="2021"/>
    <n v="977.33999999999992"/>
  </r>
  <r>
    <x v="0"/>
    <x v="0"/>
    <x v="4"/>
    <x v="94"/>
    <x v="0"/>
    <x v="3"/>
    <x v="3"/>
    <s v="Black"/>
    <x v="492"/>
    <n v="782.99"/>
    <n v="469.79399999999998"/>
    <n v="4"/>
    <n v="1879.1759999999999"/>
    <n v="2021"/>
    <n v="313.19600000000003"/>
  </r>
  <r>
    <x v="0"/>
    <x v="0"/>
    <x v="4"/>
    <x v="94"/>
    <x v="0"/>
    <x v="3"/>
    <x v="12"/>
    <s v="Black"/>
    <x v="493"/>
    <n v="2443.35"/>
    <n v="1308.9375"/>
    <n v="3"/>
    <n v="3926.8125"/>
    <n v="2021"/>
    <n v="1134.4124999999999"/>
  </r>
  <r>
    <x v="0"/>
    <x v="0"/>
    <x v="4"/>
    <x v="94"/>
    <x v="0"/>
    <x v="3"/>
    <x v="3"/>
    <s v="Red"/>
    <x v="488"/>
    <n v="782.99"/>
    <n v="469.79399999999998"/>
    <n v="3"/>
    <n v="1409.3820000000001"/>
    <n v="2021"/>
    <n v="313.19600000000003"/>
  </r>
  <r>
    <x v="0"/>
    <x v="0"/>
    <x v="4"/>
    <x v="94"/>
    <x v="0"/>
    <x v="3"/>
    <x v="12"/>
    <s v="Black"/>
    <x v="491"/>
    <n v="2443.35"/>
    <n v="1308.9375"/>
    <n v="1"/>
    <n v="1308.9375"/>
    <n v="2021"/>
    <n v="1134.4124999999999"/>
  </r>
  <r>
    <x v="0"/>
    <x v="0"/>
    <x v="4"/>
    <x v="94"/>
    <x v="0"/>
    <x v="3"/>
    <x v="17"/>
    <s v="Yellow"/>
    <x v="486"/>
    <n v="1120.49"/>
    <n v="600.26250000000005"/>
    <n v="5"/>
    <n v="3001.3125"/>
    <n v="2021"/>
    <n v="520.22749999999996"/>
  </r>
  <r>
    <x v="0"/>
    <x v="0"/>
    <x v="4"/>
    <x v="94"/>
    <x v="2"/>
    <x v="6"/>
    <x v="8"/>
    <s v="Red"/>
    <x v="495"/>
    <n v="337.22"/>
    <n v="202.33199999999999"/>
    <n v="2"/>
    <n v="404.66399999999999"/>
    <n v="2021"/>
    <n v="134.88800000000003"/>
  </r>
  <r>
    <x v="0"/>
    <x v="0"/>
    <x v="4"/>
    <x v="94"/>
    <x v="3"/>
    <x v="7"/>
    <x v="10"/>
    <s v="Black"/>
    <x v="501"/>
    <n v="34.99"/>
    <n v="20.186499999999999"/>
    <n v="2"/>
    <n v="40.372999999999998"/>
    <n v="2021"/>
    <n v="14.803500000000003"/>
  </r>
  <r>
    <x v="0"/>
    <x v="0"/>
    <x v="4"/>
    <x v="94"/>
    <x v="1"/>
    <x v="4"/>
    <x v="5"/>
    <s v="Multi"/>
    <x v="492"/>
    <n v="49.99"/>
    <n v="28.840399999999999"/>
    <n v="3"/>
    <n v="86.521199999999993"/>
    <n v="2021"/>
    <n v="21.149600000000003"/>
  </r>
  <r>
    <x v="0"/>
    <x v="0"/>
    <x v="4"/>
    <x v="94"/>
    <x v="0"/>
    <x v="3"/>
    <x v="12"/>
    <s v="Red"/>
    <x v="502"/>
    <n v="2443.35"/>
    <n v="1466.01"/>
    <n v="2"/>
    <n v="2932.02"/>
    <n v="2021"/>
    <n v="977.33999999999992"/>
  </r>
  <r>
    <x v="0"/>
    <x v="0"/>
    <x v="0"/>
    <x v="95"/>
    <x v="1"/>
    <x v="4"/>
    <x v="5"/>
    <s v="Multi"/>
    <x v="502"/>
    <n v="49.99"/>
    <n v="28.840399999999999"/>
    <n v="2"/>
    <n v="57.680799999999998"/>
    <n v="2021"/>
    <n v="21.149600000000003"/>
  </r>
  <r>
    <x v="0"/>
    <x v="0"/>
    <x v="0"/>
    <x v="95"/>
    <x v="0"/>
    <x v="0"/>
    <x v="19"/>
    <s v="Silver"/>
    <x v="488"/>
    <n v="2319.9899999999998"/>
    <n v="1242.8517999999999"/>
    <n v="3"/>
    <n v="3728.5553999999997"/>
    <n v="2021"/>
    <n v="1077.1381999999999"/>
  </r>
  <r>
    <x v="0"/>
    <x v="0"/>
    <x v="0"/>
    <x v="95"/>
    <x v="1"/>
    <x v="10"/>
    <x v="21"/>
    <s v="Black"/>
    <x v="510"/>
    <n v="37.99"/>
    <n v="22.034199999999998"/>
    <n v="12"/>
    <n v="264.41039999999998"/>
    <n v="2021"/>
    <n v="15.955800000000004"/>
  </r>
  <r>
    <x v="0"/>
    <x v="0"/>
    <x v="0"/>
    <x v="95"/>
    <x v="0"/>
    <x v="0"/>
    <x v="19"/>
    <s v="Black"/>
    <x v="512"/>
    <n v="2294.9899999999998"/>
    <n v="1229.4589000000001"/>
    <n v="2"/>
    <n v="2458.9178000000002"/>
    <n v="2021"/>
    <n v="1065.5310999999997"/>
  </r>
  <r>
    <x v="0"/>
    <x v="0"/>
    <x v="0"/>
    <x v="95"/>
    <x v="1"/>
    <x v="10"/>
    <x v="21"/>
    <s v="Black"/>
    <x v="490"/>
    <n v="37.99"/>
    <n v="22.794"/>
    <n v="4"/>
    <n v="91.176000000000002"/>
    <n v="2021"/>
    <n v="15.196000000000002"/>
  </r>
  <r>
    <x v="0"/>
    <x v="0"/>
    <x v="0"/>
    <x v="95"/>
    <x v="1"/>
    <x v="10"/>
    <x v="21"/>
    <s v="Black"/>
    <x v="489"/>
    <n v="37.99"/>
    <n v="22.794"/>
    <n v="4"/>
    <n v="91.176000000000002"/>
    <n v="2021"/>
    <n v="15.196000000000002"/>
  </r>
  <r>
    <x v="0"/>
    <x v="0"/>
    <x v="0"/>
    <x v="95"/>
    <x v="1"/>
    <x v="5"/>
    <x v="6"/>
    <s v="Multi"/>
    <x v="501"/>
    <n v="8.99"/>
    <n v="5.1864999999999997"/>
    <n v="3"/>
    <n v="15.5595"/>
    <n v="2021"/>
    <n v="3.8035000000000005"/>
  </r>
  <r>
    <x v="0"/>
    <x v="0"/>
    <x v="0"/>
    <x v="95"/>
    <x v="1"/>
    <x v="11"/>
    <x v="24"/>
    <s v="Black"/>
    <x v="489"/>
    <n v="74.989999999999995"/>
    <n v="44.994"/>
    <n v="2"/>
    <n v="89.988"/>
    <n v="2021"/>
    <n v="29.995999999999995"/>
  </r>
  <r>
    <x v="0"/>
    <x v="0"/>
    <x v="0"/>
    <x v="95"/>
    <x v="0"/>
    <x v="0"/>
    <x v="19"/>
    <s v="Black"/>
    <x v="496"/>
    <n v="2294.9899999999998"/>
    <n v="1229.4589000000001"/>
    <n v="4"/>
    <n v="4917.8356000000003"/>
    <n v="2021"/>
    <n v="1065.5310999999997"/>
  </r>
  <r>
    <x v="0"/>
    <x v="1"/>
    <x v="1"/>
    <x v="293"/>
    <x v="3"/>
    <x v="7"/>
    <x v="10"/>
    <s v="Red"/>
    <x v="493"/>
    <n v="34.99"/>
    <n v="20.186499999999999"/>
    <n v="5"/>
    <n v="100.93249999999999"/>
    <n v="2021"/>
    <n v="14.803500000000003"/>
  </r>
  <r>
    <x v="0"/>
    <x v="1"/>
    <x v="1"/>
    <x v="293"/>
    <x v="0"/>
    <x v="3"/>
    <x v="17"/>
    <s v="Yellow"/>
    <x v="496"/>
    <n v="1120.49"/>
    <n v="600.26250000000005"/>
    <n v="7"/>
    <n v="4201.8375000000005"/>
    <n v="2021"/>
    <n v="520.22749999999996"/>
  </r>
  <r>
    <x v="0"/>
    <x v="1"/>
    <x v="1"/>
    <x v="293"/>
    <x v="1"/>
    <x v="11"/>
    <x v="24"/>
    <s v="Black"/>
    <x v="499"/>
    <n v="74.989999999999995"/>
    <n v="44.994"/>
    <n v="8"/>
    <n v="359.952"/>
    <n v="2021"/>
    <n v="29.995999999999995"/>
  </r>
  <r>
    <x v="0"/>
    <x v="1"/>
    <x v="1"/>
    <x v="293"/>
    <x v="1"/>
    <x v="11"/>
    <x v="24"/>
    <s v="Black"/>
    <x v="510"/>
    <n v="74.989999999999995"/>
    <n v="44.994"/>
    <n v="8"/>
    <n v="359.952"/>
    <n v="2021"/>
    <n v="29.995999999999995"/>
  </r>
  <r>
    <x v="0"/>
    <x v="1"/>
    <x v="1"/>
    <x v="293"/>
    <x v="2"/>
    <x v="8"/>
    <x v="18"/>
    <s v="Black"/>
    <x v="513"/>
    <n v="112.565"/>
    <n v="67.539000000000001"/>
    <n v="2"/>
    <n v="135.078"/>
    <n v="2021"/>
    <n v="45.025999999999996"/>
  </r>
  <r>
    <x v="0"/>
    <x v="1"/>
    <x v="1"/>
    <x v="293"/>
    <x v="2"/>
    <x v="6"/>
    <x v="8"/>
    <s v="Red"/>
    <x v="502"/>
    <n v="337.22"/>
    <n v="202.33199999999999"/>
    <n v="1"/>
    <n v="202.33199999999999"/>
    <n v="2021"/>
    <n v="134.88800000000003"/>
  </r>
  <r>
    <x v="0"/>
    <x v="1"/>
    <x v="1"/>
    <x v="293"/>
    <x v="0"/>
    <x v="3"/>
    <x v="17"/>
    <s v="Yellow"/>
    <x v="481"/>
    <n v="1120.49"/>
    <n v="600.26250000000005"/>
    <n v="2"/>
    <n v="1200.5250000000001"/>
    <n v="2021"/>
    <n v="520.22749999999996"/>
  </r>
  <r>
    <x v="0"/>
    <x v="1"/>
    <x v="1"/>
    <x v="293"/>
    <x v="1"/>
    <x v="14"/>
    <x v="28"/>
    <s v="Black"/>
    <x v="511"/>
    <n v="59.99"/>
    <n v="35.994"/>
    <n v="6"/>
    <n v="215.964"/>
    <n v="2021"/>
    <n v="23.996000000000002"/>
  </r>
  <r>
    <x v="0"/>
    <x v="1"/>
    <x v="1"/>
    <x v="293"/>
    <x v="1"/>
    <x v="4"/>
    <x v="5"/>
    <s v="Multi"/>
    <x v="493"/>
    <n v="49.99"/>
    <n v="28.840399999999999"/>
    <n v="5"/>
    <n v="144.202"/>
    <n v="2021"/>
    <n v="21.149600000000003"/>
  </r>
  <r>
    <x v="0"/>
    <x v="1"/>
    <x v="1"/>
    <x v="293"/>
    <x v="2"/>
    <x v="6"/>
    <x v="15"/>
    <s v="Yellow"/>
    <x v="511"/>
    <n v="594.83000000000004"/>
    <n v="324.45269999999999"/>
    <n v="2"/>
    <n v="648.90539999999999"/>
    <n v="2021"/>
    <n v="270.37730000000005"/>
  </r>
  <r>
    <x v="0"/>
    <x v="1"/>
    <x v="1"/>
    <x v="293"/>
    <x v="0"/>
    <x v="3"/>
    <x v="3"/>
    <s v="Black"/>
    <x v="486"/>
    <n v="782.99"/>
    <n v="469.79399999999998"/>
    <n v="1"/>
    <n v="469.79399999999998"/>
    <n v="2021"/>
    <n v="313.19600000000003"/>
  </r>
  <r>
    <x v="0"/>
    <x v="1"/>
    <x v="1"/>
    <x v="293"/>
    <x v="3"/>
    <x v="7"/>
    <x v="10"/>
    <s v="Blue"/>
    <x v="515"/>
    <n v="34.99"/>
    <n v="20.186499999999999"/>
    <n v="10"/>
    <n v="201.86499999999998"/>
    <n v="2021"/>
    <n v="14.803500000000003"/>
  </r>
  <r>
    <x v="0"/>
    <x v="1"/>
    <x v="1"/>
    <x v="293"/>
    <x v="2"/>
    <x v="6"/>
    <x v="8"/>
    <s v="Black"/>
    <x v="507"/>
    <n v="337.22"/>
    <n v="183.93819999999999"/>
    <n v="2"/>
    <n v="367.87639999999999"/>
    <n v="2021"/>
    <n v="153.28180000000003"/>
  </r>
  <r>
    <x v="0"/>
    <x v="1"/>
    <x v="1"/>
    <x v="293"/>
    <x v="2"/>
    <x v="8"/>
    <x v="13"/>
    <s v="Black"/>
    <x v="501"/>
    <n v="330.06"/>
    <n v="198.036"/>
    <n v="1"/>
    <n v="198.036"/>
    <n v="2021"/>
    <n v="132.024"/>
  </r>
  <r>
    <x v="0"/>
    <x v="1"/>
    <x v="1"/>
    <x v="293"/>
    <x v="0"/>
    <x v="3"/>
    <x v="3"/>
    <s v="Black"/>
    <x v="491"/>
    <n v="782.99"/>
    <n v="469.79399999999998"/>
    <n v="1"/>
    <n v="469.79399999999998"/>
    <n v="2021"/>
    <n v="313.19600000000003"/>
  </r>
  <r>
    <x v="0"/>
    <x v="1"/>
    <x v="1"/>
    <x v="293"/>
    <x v="1"/>
    <x v="12"/>
    <x v="25"/>
    <s v="Multi"/>
    <x v="495"/>
    <n v="89.99"/>
    <n v="53.994"/>
    <n v="5"/>
    <n v="269.97000000000003"/>
    <n v="2021"/>
    <n v="35.995999999999995"/>
  </r>
  <r>
    <x v="0"/>
    <x v="1"/>
    <x v="1"/>
    <x v="293"/>
    <x v="0"/>
    <x v="3"/>
    <x v="3"/>
    <s v="Red"/>
    <x v="513"/>
    <n v="782.99"/>
    <n v="469.79399999999998"/>
    <n v="4"/>
    <n v="1879.1759999999999"/>
    <n v="2021"/>
    <n v="313.19600000000003"/>
  </r>
  <r>
    <x v="0"/>
    <x v="1"/>
    <x v="1"/>
    <x v="293"/>
    <x v="0"/>
    <x v="3"/>
    <x v="12"/>
    <s v="Red"/>
    <x v="499"/>
    <n v="2443.35"/>
    <n v="1466.01"/>
    <n v="1"/>
    <n v="1466.01"/>
    <n v="2021"/>
    <n v="977.33999999999992"/>
  </r>
  <r>
    <x v="0"/>
    <x v="1"/>
    <x v="1"/>
    <x v="293"/>
    <x v="0"/>
    <x v="3"/>
    <x v="17"/>
    <s v="Yellow"/>
    <x v="509"/>
    <n v="1120.49"/>
    <n v="600.26250000000005"/>
    <n v="2"/>
    <n v="1200.5250000000001"/>
    <n v="2021"/>
    <n v="520.22749999999996"/>
  </r>
  <r>
    <x v="0"/>
    <x v="1"/>
    <x v="1"/>
    <x v="293"/>
    <x v="2"/>
    <x v="6"/>
    <x v="15"/>
    <s v="Yellow"/>
    <x v="505"/>
    <n v="594.83000000000004"/>
    <n v="324.45269999999999"/>
    <n v="3"/>
    <n v="973.35809999999992"/>
    <n v="2021"/>
    <n v="270.37730000000005"/>
  </r>
  <r>
    <x v="0"/>
    <x v="1"/>
    <x v="1"/>
    <x v="293"/>
    <x v="0"/>
    <x v="3"/>
    <x v="12"/>
    <s v="Black"/>
    <x v="491"/>
    <n v="2443.35"/>
    <n v="1308.9375"/>
    <n v="1"/>
    <n v="1308.9375"/>
    <n v="2021"/>
    <n v="1134.4124999999999"/>
  </r>
  <r>
    <x v="0"/>
    <x v="1"/>
    <x v="1"/>
    <x v="293"/>
    <x v="0"/>
    <x v="3"/>
    <x v="3"/>
    <s v="Black"/>
    <x v="492"/>
    <n v="782.99"/>
    <n v="469.79399999999998"/>
    <n v="4"/>
    <n v="1879.1759999999999"/>
    <n v="2021"/>
    <n v="313.19600000000003"/>
  </r>
  <r>
    <x v="0"/>
    <x v="1"/>
    <x v="1"/>
    <x v="293"/>
    <x v="1"/>
    <x v="10"/>
    <x v="29"/>
    <s v="Black"/>
    <x v="509"/>
    <n v="24.49"/>
    <n v="14.1289"/>
    <n v="3"/>
    <n v="42.386699999999998"/>
    <n v="2021"/>
    <n v="10.361099999999999"/>
  </r>
  <r>
    <x v="0"/>
    <x v="1"/>
    <x v="1"/>
    <x v="293"/>
    <x v="3"/>
    <x v="15"/>
    <x v="30"/>
    <m/>
    <x v="498"/>
    <n v="25"/>
    <n v="15"/>
    <n v="4"/>
    <n v="60"/>
    <n v="2021"/>
    <n v="10"/>
  </r>
  <r>
    <x v="0"/>
    <x v="1"/>
    <x v="1"/>
    <x v="293"/>
    <x v="0"/>
    <x v="3"/>
    <x v="3"/>
    <s v="Red"/>
    <x v="498"/>
    <n v="782.99"/>
    <n v="469.79399999999998"/>
    <n v="4"/>
    <n v="1879.1759999999999"/>
    <n v="2021"/>
    <n v="313.19600000000003"/>
  </r>
  <r>
    <x v="0"/>
    <x v="1"/>
    <x v="1"/>
    <x v="293"/>
    <x v="1"/>
    <x v="12"/>
    <x v="25"/>
    <s v="Multi"/>
    <x v="505"/>
    <n v="89.99"/>
    <n v="53.994"/>
    <n v="9"/>
    <n v="485.94600000000003"/>
    <n v="2021"/>
    <n v="35.995999999999995"/>
  </r>
  <r>
    <x v="0"/>
    <x v="1"/>
    <x v="1"/>
    <x v="293"/>
    <x v="1"/>
    <x v="10"/>
    <x v="29"/>
    <s v="Black"/>
    <x v="506"/>
    <n v="24.49"/>
    <n v="14.1289"/>
    <n v="4"/>
    <n v="56.515599999999999"/>
    <n v="2021"/>
    <n v="10.361099999999999"/>
  </r>
  <r>
    <x v="0"/>
    <x v="1"/>
    <x v="1"/>
    <x v="293"/>
    <x v="0"/>
    <x v="3"/>
    <x v="3"/>
    <s v="Red"/>
    <x v="493"/>
    <n v="782.99"/>
    <n v="469.79399999999998"/>
    <n v="5"/>
    <n v="2348.9699999999998"/>
    <n v="2021"/>
    <n v="313.19600000000003"/>
  </r>
  <r>
    <x v="0"/>
    <x v="1"/>
    <x v="1"/>
    <x v="293"/>
    <x v="0"/>
    <x v="3"/>
    <x v="12"/>
    <s v="Red"/>
    <x v="496"/>
    <n v="2443.35"/>
    <n v="1466.01"/>
    <n v="1"/>
    <n v="1466.01"/>
    <n v="2021"/>
    <n v="977.33999999999992"/>
  </r>
  <r>
    <x v="0"/>
    <x v="1"/>
    <x v="1"/>
    <x v="293"/>
    <x v="1"/>
    <x v="12"/>
    <x v="25"/>
    <s v="Multi"/>
    <x v="508"/>
    <n v="89.99"/>
    <n v="53.994"/>
    <n v="1"/>
    <n v="53.994"/>
    <n v="2021"/>
    <n v="35.995999999999995"/>
  </r>
  <r>
    <x v="0"/>
    <x v="1"/>
    <x v="1"/>
    <x v="293"/>
    <x v="2"/>
    <x v="6"/>
    <x v="15"/>
    <s v="Yellow"/>
    <x v="496"/>
    <n v="594.83000000000004"/>
    <n v="324.45269999999999"/>
    <n v="1"/>
    <n v="324.45269999999999"/>
    <n v="2021"/>
    <n v="270.37730000000005"/>
  </r>
  <r>
    <x v="0"/>
    <x v="1"/>
    <x v="1"/>
    <x v="293"/>
    <x v="3"/>
    <x v="7"/>
    <x v="10"/>
    <s v="Black"/>
    <x v="501"/>
    <n v="34.99"/>
    <n v="20.186499999999999"/>
    <n v="8"/>
    <n v="161.49199999999999"/>
    <n v="2021"/>
    <n v="14.803500000000003"/>
  </r>
  <r>
    <x v="0"/>
    <x v="1"/>
    <x v="1"/>
    <x v="293"/>
    <x v="1"/>
    <x v="14"/>
    <x v="28"/>
    <s v="Black"/>
    <x v="509"/>
    <n v="59.99"/>
    <n v="35.994"/>
    <n v="4"/>
    <n v="143.976"/>
    <n v="2021"/>
    <n v="23.996000000000002"/>
  </r>
  <r>
    <x v="0"/>
    <x v="1"/>
    <x v="1"/>
    <x v="293"/>
    <x v="2"/>
    <x v="6"/>
    <x v="8"/>
    <s v="Black"/>
    <x v="494"/>
    <n v="337.22"/>
    <n v="183.93819999999999"/>
    <n v="2"/>
    <n v="367.87639999999999"/>
    <n v="2021"/>
    <n v="153.28180000000003"/>
  </r>
  <r>
    <x v="0"/>
    <x v="1"/>
    <x v="1"/>
    <x v="293"/>
    <x v="2"/>
    <x v="6"/>
    <x v="8"/>
    <s v="Red"/>
    <x v="497"/>
    <n v="337.22"/>
    <n v="202.33199999999999"/>
    <n v="2"/>
    <n v="404.66399999999999"/>
    <n v="2021"/>
    <n v="134.88800000000003"/>
  </r>
  <r>
    <x v="0"/>
    <x v="1"/>
    <x v="1"/>
    <x v="293"/>
    <x v="0"/>
    <x v="3"/>
    <x v="3"/>
    <s v="Red"/>
    <x v="490"/>
    <n v="782.99"/>
    <n v="469.79399999999998"/>
    <n v="8"/>
    <n v="3758.3519999999999"/>
    <n v="2021"/>
    <n v="313.19600000000003"/>
  </r>
  <r>
    <x v="0"/>
    <x v="1"/>
    <x v="1"/>
    <x v="293"/>
    <x v="0"/>
    <x v="3"/>
    <x v="3"/>
    <s v="Red"/>
    <x v="515"/>
    <n v="782.99"/>
    <n v="469.79399999999998"/>
    <n v="2"/>
    <n v="939.58799999999997"/>
    <n v="2021"/>
    <n v="313.19600000000003"/>
  </r>
  <r>
    <x v="0"/>
    <x v="1"/>
    <x v="1"/>
    <x v="293"/>
    <x v="1"/>
    <x v="4"/>
    <x v="5"/>
    <s v="Multi"/>
    <x v="508"/>
    <n v="49.99"/>
    <n v="28.840399999999999"/>
    <n v="9"/>
    <n v="259.56360000000001"/>
    <n v="2021"/>
    <n v="21.149600000000003"/>
  </r>
  <r>
    <x v="0"/>
    <x v="1"/>
    <x v="1"/>
    <x v="293"/>
    <x v="0"/>
    <x v="3"/>
    <x v="12"/>
    <s v="Black"/>
    <x v="500"/>
    <n v="2443.35"/>
    <n v="1308.9375"/>
    <n v="3"/>
    <n v="3926.8125"/>
    <n v="2021"/>
    <n v="1134.4124999999999"/>
  </r>
  <r>
    <x v="0"/>
    <x v="1"/>
    <x v="1"/>
    <x v="293"/>
    <x v="1"/>
    <x v="5"/>
    <x v="6"/>
    <s v="Multi"/>
    <x v="514"/>
    <n v="8.99"/>
    <n v="5.1864999999999997"/>
    <n v="4"/>
    <n v="20.745999999999999"/>
    <n v="2021"/>
    <n v="3.8035000000000005"/>
  </r>
  <r>
    <x v="0"/>
    <x v="1"/>
    <x v="1"/>
    <x v="293"/>
    <x v="1"/>
    <x v="4"/>
    <x v="5"/>
    <s v="Multi"/>
    <x v="493"/>
    <n v="49.99"/>
    <n v="28.840399999999999"/>
    <n v="1"/>
    <n v="28.840399999999999"/>
    <n v="2021"/>
    <n v="21.149600000000003"/>
  </r>
  <r>
    <x v="0"/>
    <x v="1"/>
    <x v="1"/>
    <x v="293"/>
    <x v="3"/>
    <x v="13"/>
    <x v="27"/>
    <m/>
    <x v="499"/>
    <n v="19.989999999999998"/>
    <n v="11.994"/>
    <n v="4"/>
    <n v="47.975999999999999"/>
    <n v="2021"/>
    <n v="7.9959999999999987"/>
  </r>
  <r>
    <x v="0"/>
    <x v="1"/>
    <x v="1"/>
    <x v="293"/>
    <x v="1"/>
    <x v="11"/>
    <x v="24"/>
    <s v="Black"/>
    <x v="481"/>
    <n v="74.989999999999995"/>
    <n v="44.994"/>
    <n v="1"/>
    <n v="44.994"/>
    <n v="2021"/>
    <n v="29.995999999999995"/>
  </r>
  <r>
    <x v="0"/>
    <x v="1"/>
    <x v="1"/>
    <x v="293"/>
    <x v="1"/>
    <x v="14"/>
    <x v="28"/>
    <s v="Black"/>
    <x v="491"/>
    <n v="59.99"/>
    <n v="35.994"/>
    <n v="1"/>
    <n v="35.994"/>
    <n v="2021"/>
    <n v="23.996000000000002"/>
  </r>
  <r>
    <x v="0"/>
    <x v="1"/>
    <x v="1"/>
    <x v="293"/>
    <x v="2"/>
    <x v="8"/>
    <x v="14"/>
    <s v="Black"/>
    <x v="515"/>
    <n v="248.38499999999999"/>
    <n v="149.03100000000001"/>
    <n v="1"/>
    <n v="149.03100000000001"/>
    <n v="2021"/>
    <n v="99.353999999999985"/>
  </r>
  <r>
    <x v="0"/>
    <x v="1"/>
    <x v="1"/>
    <x v="293"/>
    <x v="2"/>
    <x v="6"/>
    <x v="8"/>
    <s v="Red"/>
    <x v="512"/>
    <n v="337.22"/>
    <n v="202.33199999999999"/>
    <n v="1"/>
    <n v="202.33199999999999"/>
    <n v="2021"/>
    <n v="134.88800000000003"/>
  </r>
  <r>
    <x v="0"/>
    <x v="1"/>
    <x v="1"/>
    <x v="293"/>
    <x v="1"/>
    <x v="10"/>
    <x v="29"/>
    <s v="Black"/>
    <x v="494"/>
    <n v="24.49"/>
    <n v="14.1289"/>
    <n v="9"/>
    <n v="127.1601"/>
    <n v="2021"/>
    <n v="10.361099999999999"/>
  </r>
  <r>
    <x v="0"/>
    <x v="1"/>
    <x v="1"/>
    <x v="293"/>
    <x v="0"/>
    <x v="3"/>
    <x v="3"/>
    <s v="Black"/>
    <x v="514"/>
    <n v="782.99"/>
    <n v="469.79399999999998"/>
    <n v="2"/>
    <n v="939.58799999999997"/>
    <n v="2021"/>
    <n v="313.19600000000003"/>
  </r>
  <r>
    <x v="1"/>
    <x v="3"/>
    <x v="7"/>
    <x v="294"/>
    <x v="0"/>
    <x v="3"/>
    <x v="12"/>
    <s v="Black"/>
    <x v="503"/>
    <n v="2443.35"/>
    <n v="1308.9375"/>
    <n v="1"/>
    <n v="1308.9375"/>
    <n v="2021"/>
    <n v="1134.4124999999999"/>
  </r>
  <r>
    <x v="1"/>
    <x v="3"/>
    <x v="7"/>
    <x v="294"/>
    <x v="0"/>
    <x v="3"/>
    <x v="17"/>
    <s v="Yellow"/>
    <x v="506"/>
    <n v="1120.49"/>
    <n v="600.26250000000005"/>
    <n v="1"/>
    <n v="600.26250000000005"/>
    <n v="2021"/>
    <n v="520.22749999999996"/>
  </r>
  <r>
    <x v="1"/>
    <x v="3"/>
    <x v="7"/>
    <x v="294"/>
    <x v="0"/>
    <x v="3"/>
    <x v="3"/>
    <s v="Red"/>
    <x v="489"/>
    <n v="782.99"/>
    <n v="469.79399999999998"/>
    <n v="3"/>
    <n v="1409.3820000000001"/>
    <n v="2021"/>
    <n v="313.19600000000003"/>
  </r>
  <r>
    <x v="1"/>
    <x v="3"/>
    <x v="7"/>
    <x v="294"/>
    <x v="0"/>
    <x v="3"/>
    <x v="3"/>
    <s v="Black"/>
    <x v="487"/>
    <n v="782.99"/>
    <n v="469.79399999999998"/>
    <n v="2"/>
    <n v="939.58799999999997"/>
    <n v="2021"/>
    <n v="313.19600000000003"/>
  </r>
  <r>
    <x v="1"/>
    <x v="3"/>
    <x v="7"/>
    <x v="294"/>
    <x v="2"/>
    <x v="8"/>
    <x v="14"/>
    <s v="Black"/>
    <x v="495"/>
    <n v="248.38499999999999"/>
    <n v="149.03100000000001"/>
    <n v="1"/>
    <n v="149.03100000000001"/>
    <n v="2021"/>
    <n v="99.353999999999985"/>
  </r>
  <r>
    <x v="1"/>
    <x v="3"/>
    <x v="7"/>
    <x v="294"/>
    <x v="0"/>
    <x v="3"/>
    <x v="12"/>
    <s v="Red"/>
    <x v="486"/>
    <n v="2443.35"/>
    <n v="1466.01"/>
    <n v="1"/>
    <n v="1466.01"/>
    <n v="2021"/>
    <n v="977.33999999999992"/>
  </r>
  <r>
    <x v="1"/>
    <x v="3"/>
    <x v="7"/>
    <x v="294"/>
    <x v="1"/>
    <x v="14"/>
    <x v="28"/>
    <s v="Black"/>
    <x v="515"/>
    <n v="59.99"/>
    <n v="35.994"/>
    <n v="5"/>
    <n v="179.97"/>
    <n v="2021"/>
    <n v="23.996000000000002"/>
  </r>
  <r>
    <x v="1"/>
    <x v="3"/>
    <x v="7"/>
    <x v="294"/>
    <x v="0"/>
    <x v="3"/>
    <x v="3"/>
    <s v="Black"/>
    <x v="486"/>
    <n v="782.99"/>
    <n v="469.79399999999998"/>
    <n v="2"/>
    <n v="939.58799999999997"/>
    <n v="2021"/>
    <n v="313.19600000000003"/>
  </r>
  <r>
    <x v="1"/>
    <x v="3"/>
    <x v="7"/>
    <x v="294"/>
    <x v="2"/>
    <x v="6"/>
    <x v="8"/>
    <s v="Red"/>
    <x v="488"/>
    <n v="337.22"/>
    <n v="202.33199999999999"/>
    <n v="4"/>
    <n v="809.32799999999997"/>
    <n v="2021"/>
    <n v="134.88800000000003"/>
  </r>
  <r>
    <x v="1"/>
    <x v="3"/>
    <x v="7"/>
    <x v="294"/>
    <x v="1"/>
    <x v="12"/>
    <x v="25"/>
    <s v="Multi"/>
    <x v="486"/>
    <n v="89.99"/>
    <n v="53.994"/>
    <n v="2"/>
    <n v="107.988"/>
    <n v="2021"/>
    <n v="35.995999999999995"/>
  </r>
  <r>
    <x v="1"/>
    <x v="3"/>
    <x v="7"/>
    <x v="294"/>
    <x v="2"/>
    <x v="8"/>
    <x v="18"/>
    <s v="Black"/>
    <x v="507"/>
    <n v="112.565"/>
    <n v="67.539000000000001"/>
    <n v="3"/>
    <n v="202.61700000000002"/>
    <n v="2021"/>
    <n v="45.025999999999996"/>
  </r>
  <r>
    <x v="1"/>
    <x v="3"/>
    <x v="7"/>
    <x v="294"/>
    <x v="0"/>
    <x v="3"/>
    <x v="3"/>
    <s v="Black"/>
    <x v="515"/>
    <n v="782.99"/>
    <n v="469.79399999999998"/>
    <n v="1"/>
    <n v="469.79399999999998"/>
    <n v="2021"/>
    <n v="313.19600000000003"/>
  </r>
  <r>
    <x v="1"/>
    <x v="3"/>
    <x v="7"/>
    <x v="294"/>
    <x v="3"/>
    <x v="7"/>
    <x v="10"/>
    <s v="Red"/>
    <x v="515"/>
    <n v="34.99"/>
    <n v="20.186499999999999"/>
    <n v="8"/>
    <n v="161.49199999999999"/>
    <n v="2021"/>
    <n v="14.803500000000003"/>
  </r>
  <r>
    <x v="1"/>
    <x v="3"/>
    <x v="7"/>
    <x v="294"/>
    <x v="2"/>
    <x v="6"/>
    <x v="8"/>
    <s v="Black"/>
    <x v="494"/>
    <n v="337.22"/>
    <n v="183.93819999999999"/>
    <n v="3"/>
    <n v="551.81459999999993"/>
    <n v="2021"/>
    <n v="153.28180000000003"/>
  </r>
  <r>
    <x v="1"/>
    <x v="3"/>
    <x v="7"/>
    <x v="294"/>
    <x v="0"/>
    <x v="3"/>
    <x v="3"/>
    <s v="Black"/>
    <x v="493"/>
    <n v="782.99"/>
    <n v="469.79399999999998"/>
    <n v="5"/>
    <n v="2348.9699999999998"/>
    <n v="2021"/>
    <n v="313.19600000000003"/>
  </r>
  <r>
    <x v="1"/>
    <x v="3"/>
    <x v="7"/>
    <x v="294"/>
    <x v="0"/>
    <x v="3"/>
    <x v="12"/>
    <s v="Red"/>
    <x v="494"/>
    <n v="2443.35"/>
    <n v="1308.9375"/>
    <n v="1"/>
    <n v="1308.9375"/>
    <n v="2021"/>
    <n v="1134.4124999999999"/>
  </r>
  <r>
    <x v="1"/>
    <x v="3"/>
    <x v="7"/>
    <x v="294"/>
    <x v="1"/>
    <x v="4"/>
    <x v="5"/>
    <s v="Multi"/>
    <x v="497"/>
    <n v="49.99"/>
    <n v="28.840399999999999"/>
    <n v="3"/>
    <n v="86.521199999999993"/>
    <n v="2021"/>
    <n v="21.149600000000003"/>
  </r>
  <r>
    <x v="1"/>
    <x v="3"/>
    <x v="7"/>
    <x v="294"/>
    <x v="2"/>
    <x v="6"/>
    <x v="15"/>
    <s v="Yellow"/>
    <x v="490"/>
    <n v="594.83000000000004"/>
    <n v="324.45269999999999"/>
    <n v="5"/>
    <n v="1622.2635"/>
    <n v="2021"/>
    <n v="270.37730000000005"/>
  </r>
  <r>
    <x v="1"/>
    <x v="3"/>
    <x v="7"/>
    <x v="294"/>
    <x v="0"/>
    <x v="3"/>
    <x v="12"/>
    <s v="Black"/>
    <x v="506"/>
    <n v="2443.35"/>
    <n v="1308.9375"/>
    <n v="4"/>
    <n v="5235.75"/>
    <n v="2021"/>
    <n v="1134.4124999999999"/>
  </r>
  <r>
    <x v="1"/>
    <x v="3"/>
    <x v="7"/>
    <x v="294"/>
    <x v="2"/>
    <x v="8"/>
    <x v="13"/>
    <s v="Black"/>
    <x v="492"/>
    <n v="330.06"/>
    <n v="198.036"/>
    <n v="2"/>
    <n v="396.072"/>
    <n v="2021"/>
    <n v="132.024"/>
  </r>
  <r>
    <x v="1"/>
    <x v="3"/>
    <x v="7"/>
    <x v="294"/>
    <x v="3"/>
    <x v="7"/>
    <x v="10"/>
    <s v="Blue"/>
    <x v="496"/>
    <n v="34.99"/>
    <n v="20.186499999999999"/>
    <n v="4"/>
    <n v="80.745999999999995"/>
    <n v="2021"/>
    <n v="14.803500000000003"/>
  </r>
  <r>
    <x v="1"/>
    <x v="3"/>
    <x v="7"/>
    <x v="294"/>
    <x v="0"/>
    <x v="3"/>
    <x v="12"/>
    <s v="Black"/>
    <x v="490"/>
    <n v="2443.35"/>
    <n v="1308.9375"/>
    <n v="3"/>
    <n v="3926.8125"/>
    <n v="2021"/>
    <n v="1134.4124999999999"/>
  </r>
  <r>
    <x v="1"/>
    <x v="3"/>
    <x v="7"/>
    <x v="294"/>
    <x v="1"/>
    <x v="5"/>
    <x v="6"/>
    <s v="Multi"/>
    <x v="512"/>
    <n v="8.99"/>
    <n v="5.1864999999999997"/>
    <n v="5"/>
    <n v="25.932499999999997"/>
    <n v="2021"/>
    <n v="3.8035000000000005"/>
  </r>
  <r>
    <x v="1"/>
    <x v="3"/>
    <x v="7"/>
    <x v="294"/>
    <x v="0"/>
    <x v="3"/>
    <x v="12"/>
    <s v="Black"/>
    <x v="500"/>
    <n v="2443.35"/>
    <n v="1308.9375"/>
    <n v="2"/>
    <n v="2617.875"/>
    <n v="2021"/>
    <n v="1134.4124999999999"/>
  </r>
  <r>
    <x v="1"/>
    <x v="3"/>
    <x v="7"/>
    <x v="294"/>
    <x v="0"/>
    <x v="3"/>
    <x v="17"/>
    <s v="Yellow"/>
    <x v="511"/>
    <n v="1120.49"/>
    <n v="600.26250000000005"/>
    <n v="4"/>
    <n v="2401.0500000000002"/>
    <n v="2021"/>
    <n v="520.22749999999996"/>
  </r>
  <r>
    <x v="1"/>
    <x v="3"/>
    <x v="7"/>
    <x v="294"/>
    <x v="1"/>
    <x v="10"/>
    <x v="29"/>
    <s v="Black"/>
    <x v="490"/>
    <n v="24.49"/>
    <n v="14.1289"/>
    <n v="4"/>
    <n v="56.515599999999999"/>
    <n v="2021"/>
    <n v="10.361099999999999"/>
  </r>
  <r>
    <x v="1"/>
    <x v="3"/>
    <x v="7"/>
    <x v="294"/>
    <x v="2"/>
    <x v="6"/>
    <x v="8"/>
    <s v="Red"/>
    <x v="486"/>
    <n v="337.22"/>
    <n v="202.33199999999999"/>
    <n v="1"/>
    <n v="202.33199999999999"/>
    <n v="2021"/>
    <n v="134.88800000000003"/>
  </r>
  <r>
    <x v="1"/>
    <x v="3"/>
    <x v="7"/>
    <x v="294"/>
    <x v="0"/>
    <x v="3"/>
    <x v="3"/>
    <s v="Red"/>
    <x v="486"/>
    <n v="782.99"/>
    <n v="469.79399999999998"/>
    <n v="3"/>
    <n v="1409.3820000000001"/>
    <n v="2021"/>
    <n v="313.19600000000003"/>
  </r>
  <r>
    <x v="1"/>
    <x v="3"/>
    <x v="7"/>
    <x v="294"/>
    <x v="1"/>
    <x v="11"/>
    <x v="24"/>
    <s v="Black"/>
    <x v="497"/>
    <n v="74.989999999999995"/>
    <n v="44.994"/>
    <n v="2"/>
    <n v="89.988"/>
    <n v="2021"/>
    <n v="29.995999999999995"/>
  </r>
  <r>
    <x v="1"/>
    <x v="3"/>
    <x v="7"/>
    <x v="294"/>
    <x v="3"/>
    <x v="13"/>
    <x v="27"/>
    <m/>
    <x v="507"/>
    <n v="19.989999999999998"/>
    <n v="11.994"/>
    <n v="2"/>
    <n v="23.988"/>
    <n v="2021"/>
    <n v="7.9959999999999987"/>
  </r>
  <r>
    <x v="1"/>
    <x v="3"/>
    <x v="7"/>
    <x v="294"/>
    <x v="0"/>
    <x v="3"/>
    <x v="17"/>
    <s v="Yellow"/>
    <x v="489"/>
    <n v="1120.49"/>
    <n v="600.26250000000005"/>
    <n v="2"/>
    <n v="1200.5250000000001"/>
    <n v="2021"/>
    <n v="520.22749999999996"/>
  </r>
  <r>
    <x v="1"/>
    <x v="3"/>
    <x v="7"/>
    <x v="294"/>
    <x v="0"/>
    <x v="3"/>
    <x v="3"/>
    <s v="Red"/>
    <x v="498"/>
    <n v="782.99"/>
    <n v="469.79399999999998"/>
    <n v="2"/>
    <n v="939.58799999999997"/>
    <n v="2021"/>
    <n v="313.19600000000003"/>
  </r>
  <r>
    <x v="1"/>
    <x v="3"/>
    <x v="7"/>
    <x v="294"/>
    <x v="0"/>
    <x v="3"/>
    <x v="17"/>
    <s v="Yellow"/>
    <x v="481"/>
    <n v="1120.49"/>
    <n v="600.26250000000005"/>
    <n v="4"/>
    <n v="2401.0500000000002"/>
    <n v="2021"/>
    <n v="520.22749999999996"/>
  </r>
  <r>
    <x v="1"/>
    <x v="3"/>
    <x v="7"/>
    <x v="294"/>
    <x v="1"/>
    <x v="11"/>
    <x v="24"/>
    <s v="Black"/>
    <x v="503"/>
    <n v="74.989999999999995"/>
    <n v="44.994"/>
    <n v="6"/>
    <n v="269.964"/>
    <n v="2021"/>
    <n v="29.995999999999995"/>
  </r>
  <r>
    <x v="1"/>
    <x v="3"/>
    <x v="7"/>
    <x v="294"/>
    <x v="0"/>
    <x v="3"/>
    <x v="3"/>
    <s v="Black"/>
    <x v="494"/>
    <n v="782.99"/>
    <n v="469.79399999999998"/>
    <n v="2"/>
    <n v="939.58799999999997"/>
    <n v="2021"/>
    <n v="313.19600000000003"/>
  </r>
  <r>
    <x v="1"/>
    <x v="3"/>
    <x v="7"/>
    <x v="294"/>
    <x v="3"/>
    <x v="7"/>
    <x v="10"/>
    <s v="Black"/>
    <x v="494"/>
    <n v="34.99"/>
    <n v="20.186499999999999"/>
    <n v="4"/>
    <n v="80.745999999999995"/>
    <n v="2021"/>
    <n v="14.803500000000003"/>
  </r>
  <r>
    <x v="1"/>
    <x v="3"/>
    <x v="7"/>
    <x v="294"/>
    <x v="0"/>
    <x v="3"/>
    <x v="3"/>
    <s v="Red"/>
    <x v="502"/>
    <n v="782.99"/>
    <n v="469.79399999999998"/>
    <n v="2"/>
    <n v="939.58799999999997"/>
    <n v="2021"/>
    <n v="313.19600000000003"/>
  </r>
  <r>
    <x v="1"/>
    <x v="3"/>
    <x v="7"/>
    <x v="294"/>
    <x v="0"/>
    <x v="3"/>
    <x v="3"/>
    <s v="Red"/>
    <x v="506"/>
    <n v="782.99"/>
    <n v="469.79399999999998"/>
    <n v="5"/>
    <n v="2348.9699999999998"/>
    <n v="2021"/>
    <n v="313.19600000000003"/>
  </r>
  <r>
    <x v="1"/>
    <x v="3"/>
    <x v="7"/>
    <x v="294"/>
    <x v="0"/>
    <x v="3"/>
    <x v="12"/>
    <s v="Red"/>
    <x v="504"/>
    <n v="2443.35"/>
    <n v="1466.01"/>
    <n v="2"/>
    <n v="2932.02"/>
    <n v="2021"/>
    <n v="977.33999999999992"/>
  </r>
  <r>
    <x v="0"/>
    <x v="0"/>
    <x v="3"/>
    <x v="96"/>
    <x v="0"/>
    <x v="3"/>
    <x v="3"/>
    <s v="Red"/>
    <x v="503"/>
    <n v="782.99"/>
    <n v="469.79399999999998"/>
    <n v="1"/>
    <n v="469.79399999999998"/>
    <n v="2021"/>
    <n v="313.19600000000003"/>
  </r>
  <r>
    <x v="0"/>
    <x v="0"/>
    <x v="3"/>
    <x v="96"/>
    <x v="2"/>
    <x v="6"/>
    <x v="11"/>
    <s v="Red"/>
    <x v="501"/>
    <n v="1431.5"/>
    <n v="780.81820000000005"/>
    <n v="1"/>
    <n v="780.81820000000005"/>
    <n v="2021"/>
    <n v="650.68179999999995"/>
  </r>
  <r>
    <x v="0"/>
    <x v="0"/>
    <x v="3"/>
    <x v="96"/>
    <x v="0"/>
    <x v="3"/>
    <x v="17"/>
    <s v="Yellow"/>
    <x v="494"/>
    <n v="1120.49"/>
    <n v="600.26250000000005"/>
    <n v="1"/>
    <n v="600.26250000000005"/>
    <n v="2021"/>
    <n v="520.22749999999996"/>
  </r>
  <r>
    <x v="0"/>
    <x v="0"/>
    <x v="3"/>
    <x v="96"/>
    <x v="2"/>
    <x v="6"/>
    <x v="11"/>
    <s v="Red"/>
    <x v="495"/>
    <n v="1431.5"/>
    <n v="780.81820000000005"/>
    <n v="4"/>
    <n v="3123.2728000000002"/>
    <n v="2021"/>
    <n v="650.68179999999995"/>
  </r>
  <r>
    <x v="0"/>
    <x v="0"/>
    <x v="2"/>
    <x v="97"/>
    <x v="0"/>
    <x v="3"/>
    <x v="3"/>
    <s v="Black"/>
    <x v="506"/>
    <n v="782.99"/>
    <n v="469.79399999999998"/>
    <n v="3"/>
    <n v="1409.3820000000001"/>
    <n v="2021"/>
    <n v="313.19600000000003"/>
  </r>
  <r>
    <x v="0"/>
    <x v="0"/>
    <x v="2"/>
    <x v="97"/>
    <x v="1"/>
    <x v="5"/>
    <x v="6"/>
    <s v="Multi"/>
    <x v="490"/>
    <n v="8.99"/>
    <n v="5.1864999999999997"/>
    <n v="1"/>
    <n v="5.1864999999999997"/>
    <n v="2021"/>
    <n v="3.8035000000000005"/>
  </r>
  <r>
    <x v="0"/>
    <x v="0"/>
    <x v="2"/>
    <x v="97"/>
    <x v="2"/>
    <x v="6"/>
    <x v="8"/>
    <s v="Red"/>
    <x v="506"/>
    <n v="337.22"/>
    <n v="202.33199999999999"/>
    <n v="2"/>
    <n v="404.66399999999999"/>
    <n v="2021"/>
    <n v="134.88800000000003"/>
  </r>
  <r>
    <x v="0"/>
    <x v="0"/>
    <x v="2"/>
    <x v="97"/>
    <x v="0"/>
    <x v="3"/>
    <x v="17"/>
    <s v="Yellow"/>
    <x v="491"/>
    <n v="1120.49"/>
    <n v="600.26250000000005"/>
    <n v="1"/>
    <n v="600.26250000000005"/>
    <n v="2021"/>
    <n v="520.22749999999996"/>
  </r>
  <r>
    <x v="0"/>
    <x v="0"/>
    <x v="2"/>
    <x v="97"/>
    <x v="0"/>
    <x v="3"/>
    <x v="12"/>
    <s v="Black"/>
    <x v="489"/>
    <n v="2443.35"/>
    <n v="1308.9375"/>
    <n v="4"/>
    <n v="5235.75"/>
    <n v="2021"/>
    <n v="1134.4124999999999"/>
  </r>
  <r>
    <x v="0"/>
    <x v="0"/>
    <x v="2"/>
    <x v="97"/>
    <x v="0"/>
    <x v="3"/>
    <x v="3"/>
    <s v="Black"/>
    <x v="512"/>
    <n v="782.99"/>
    <n v="469.79399999999998"/>
    <n v="2"/>
    <n v="939.58799999999997"/>
    <n v="2021"/>
    <n v="313.19600000000003"/>
  </r>
  <r>
    <x v="0"/>
    <x v="0"/>
    <x v="2"/>
    <x v="97"/>
    <x v="0"/>
    <x v="3"/>
    <x v="3"/>
    <s v="Black"/>
    <x v="499"/>
    <n v="782.99"/>
    <n v="469.79399999999998"/>
    <n v="2"/>
    <n v="939.58799999999997"/>
    <n v="2021"/>
    <n v="313.19600000000003"/>
  </r>
  <r>
    <x v="0"/>
    <x v="0"/>
    <x v="2"/>
    <x v="97"/>
    <x v="0"/>
    <x v="3"/>
    <x v="12"/>
    <s v="Black"/>
    <x v="487"/>
    <n v="2443.35"/>
    <n v="1308.9375"/>
    <n v="3"/>
    <n v="3926.8125"/>
    <n v="2021"/>
    <n v="1134.4124999999999"/>
  </r>
  <r>
    <x v="0"/>
    <x v="0"/>
    <x v="2"/>
    <x v="97"/>
    <x v="2"/>
    <x v="6"/>
    <x v="8"/>
    <s v="Red"/>
    <x v="481"/>
    <n v="337.22"/>
    <n v="202.33199999999999"/>
    <n v="2"/>
    <n v="404.66399999999999"/>
    <n v="2021"/>
    <n v="134.88800000000003"/>
  </r>
  <r>
    <x v="0"/>
    <x v="0"/>
    <x v="2"/>
    <x v="97"/>
    <x v="0"/>
    <x v="3"/>
    <x v="3"/>
    <s v="Black"/>
    <x v="507"/>
    <n v="782.99"/>
    <n v="469.79399999999998"/>
    <n v="4"/>
    <n v="1879.1759999999999"/>
    <n v="2021"/>
    <n v="313.19600000000003"/>
  </r>
  <r>
    <x v="0"/>
    <x v="0"/>
    <x v="2"/>
    <x v="97"/>
    <x v="0"/>
    <x v="3"/>
    <x v="17"/>
    <s v="Yellow"/>
    <x v="492"/>
    <n v="1120.49"/>
    <n v="600.26250000000005"/>
    <n v="5"/>
    <n v="3001.3125"/>
    <n v="2021"/>
    <n v="520.22749999999996"/>
  </r>
  <r>
    <x v="0"/>
    <x v="0"/>
    <x v="2"/>
    <x v="97"/>
    <x v="0"/>
    <x v="3"/>
    <x v="17"/>
    <s v="Yellow"/>
    <x v="481"/>
    <n v="1120.49"/>
    <n v="600.26250000000005"/>
    <n v="2"/>
    <n v="1200.5250000000001"/>
    <n v="2021"/>
    <n v="520.22749999999996"/>
  </r>
  <r>
    <x v="0"/>
    <x v="0"/>
    <x v="2"/>
    <x v="97"/>
    <x v="0"/>
    <x v="3"/>
    <x v="3"/>
    <s v="Red"/>
    <x v="504"/>
    <n v="782.99"/>
    <n v="469.79399999999998"/>
    <n v="2"/>
    <n v="939.58799999999997"/>
    <n v="2021"/>
    <n v="313.19600000000003"/>
  </r>
  <r>
    <x v="0"/>
    <x v="0"/>
    <x v="2"/>
    <x v="97"/>
    <x v="0"/>
    <x v="3"/>
    <x v="12"/>
    <s v="Red"/>
    <x v="511"/>
    <n v="2443.35"/>
    <n v="1466.01"/>
    <n v="2"/>
    <n v="2932.02"/>
    <n v="2021"/>
    <n v="977.33999999999992"/>
  </r>
  <r>
    <x v="0"/>
    <x v="0"/>
    <x v="2"/>
    <x v="97"/>
    <x v="2"/>
    <x v="8"/>
    <x v="14"/>
    <s v="Black"/>
    <x v="513"/>
    <n v="248.38499999999999"/>
    <n v="149.03100000000001"/>
    <n v="4"/>
    <n v="596.12400000000002"/>
    <n v="2021"/>
    <n v="99.353999999999985"/>
  </r>
  <r>
    <x v="0"/>
    <x v="0"/>
    <x v="2"/>
    <x v="97"/>
    <x v="0"/>
    <x v="3"/>
    <x v="12"/>
    <s v="Red"/>
    <x v="491"/>
    <n v="2443.35"/>
    <n v="1308.9375"/>
    <n v="1"/>
    <n v="1308.9375"/>
    <n v="2021"/>
    <n v="1134.4124999999999"/>
  </r>
  <r>
    <x v="0"/>
    <x v="0"/>
    <x v="2"/>
    <x v="97"/>
    <x v="0"/>
    <x v="3"/>
    <x v="12"/>
    <s v="Red"/>
    <x v="497"/>
    <n v="2443.35"/>
    <n v="1466.01"/>
    <n v="2"/>
    <n v="2932.02"/>
    <n v="2021"/>
    <n v="977.33999999999992"/>
  </r>
  <r>
    <x v="0"/>
    <x v="0"/>
    <x v="2"/>
    <x v="97"/>
    <x v="0"/>
    <x v="3"/>
    <x v="12"/>
    <s v="Red"/>
    <x v="515"/>
    <n v="2443.35"/>
    <n v="1466.01"/>
    <n v="3"/>
    <n v="4398.03"/>
    <n v="2021"/>
    <n v="977.33999999999992"/>
  </r>
  <r>
    <x v="0"/>
    <x v="0"/>
    <x v="2"/>
    <x v="97"/>
    <x v="0"/>
    <x v="3"/>
    <x v="12"/>
    <s v="Black"/>
    <x v="510"/>
    <n v="2443.35"/>
    <n v="1308.9375"/>
    <n v="2"/>
    <n v="2617.875"/>
    <n v="2021"/>
    <n v="1134.4124999999999"/>
  </r>
  <r>
    <x v="0"/>
    <x v="0"/>
    <x v="2"/>
    <x v="97"/>
    <x v="0"/>
    <x v="3"/>
    <x v="3"/>
    <s v="Red"/>
    <x v="488"/>
    <n v="782.99"/>
    <n v="469.79399999999998"/>
    <n v="4"/>
    <n v="1879.1759999999999"/>
    <n v="2021"/>
    <n v="313.19600000000003"/>
  </r>
  <r>
    <x v="0"/>
    <x v="0"/>
    <x v="2"/>
    <x v="97"/>
    <x v="0"/>
    <x v="3"/>
    <x v="3"/>
    <s v="Red"/>
    <x v="493"/>
    <n v="782.99"/>
    <n v="469.79399999999998"/>
    <n v="1"/>
    <n v="469.79399999999998"/>
    <n v="2021"/>
    <n v="313.19600000000003"/>
  </r>
  <r>
    <x v="0"/>
    <x v="0"/>
    <x v="2"/>
    <x v="97"/>
    <x v="2"/>
    <x v="8"/>
    <x v="18"/>
    <s v="Black"/>
    <x v="490"/>
    <n v="112.565"/>
    <n v="67.539000000000001"/>
    <n v="4"/>
    <n v="270.15600000000001"/>
    <n v="2021"/>
    <n v="45.025999999999996"/>
  </r>
  <r>
    <x v="0"/>
    <x v="0"/>
    <x v="2"/>
    <x v="97"/>
    <x v="0"/>
    <x v="3"/>
    <x v="3"/>
    <s v="Black"/>
    <x v="512"/>
    <n v="782.99"/>
    <n v="469.79399999999998"/>
    <n v="4"/>
    <n v="1879.1759999999999"/>
    <n v="2021"/>
    <n v="313.19600000000003"/>
  </r>
  <r>
    <x v="0"/>
    <x v="0"/>
    <x v="2"/>
    <x v="97"/>
    <x v="0"/>
    <x v="3"/>
    <x v="3"/>
    <s v="Red"/>
    <x v="507"/>
    <n v="782.99"/>
    <n v="469.79399999999998"/>
    <n v="4"/>
    <n v="1879.1759999999999"/>
    <n v="2021"/>
    <n v="313.19600000000003"/>
  </r>
  <r>
    <x v="0"/>
    <x v="0"/>
    <x v="2"/>
    <x v="97"/>
    <x v="2"/>
    <x v="6"/>
    <x v="8"/>
    <s v="Black"/>
    <x v="502"/>
    <n v="337.22"/>
    <n v="183.93819999999999"/>
    <n v="2"/>
    <n v="367.87639999999999"/>
    <n v="2021"/>
    <n v="153.28180000000003"/>
  </r>
  <r>
    <x v="0"/>
    <x v="0"/>
    <x v="2"/>
    <x v="97"/>
    <x v="2"/>
    <x v="6"/>
    <x v="8"/>
    <s v="Red"/>
    <x v="509"/>
    <n v="337.22"/>
    <n v="202.33199999999999"/>
    <n v="2"/>
    <n v="404.66399999999999"/>
    <n v="2021"/>
    <n v="134.88800000000003"/>
  </r>
  <r>
    <x v="0"/>
    <x v="0"/>
    <x v="2"/>
    <x v="97"/>
    <x v="2"/>
    <x v="8"/>
    <x v="13"/>
    <s v="Black"/>
    <x v="511"/>
    <n v="330.06"/>
    <n v="198.036"/>
    <n v="1"/>
    <n v="198.036"/>
    <n v="2021"/>
    <n v="132.024"/>
  </r>
  <r>
    <x v="0"/>
    <x v="0"/>
    <x v="2"/>
    <x v="97"/>
    <x v="0"/>
    <x v="3"/>
    <x v="3"/>
    <s v="Black"/>
    <x v="488"/>
    <n v="782.99"/>
    <n v="469.79399999999998"/>
    <n v="3"/>
    <n v="1409.3820000000001"/>
    <n v="2021"/>
    <n v="313.19600000000003"/>
  </r>
  <r>
    <x v="0"/>
    <x v="0"/>
    <x v="2"/>
    <x v="97"/>
    <x v="0"/>
    <x v="3"/>
    <x v="17"/>
    <s v="Yellow"/>
    <x v="494"/>
    <n v="1120.49"/>
    <n v="600.26250000000005"/>
    <n v="2"/>
    <n v="1200.5250000000001"/>
    <n v="2021"/>
    <n v="520.22749999999996"/>
  </r>
  <r>
    <x v="0"/>
    <x v="0"/>
    <x v="2"/>
    <x v="97"/>
    <x v="1"/>
    <x v="11"/>
    <x v="24"/>
    <s v="Black"/>
    <x v="494"/>
    <n v="74.989999999999995"/>
    <n v="44.994"/>
    <n v="1"/>
    <n v="44.994"/>
    <n v="2021"/>
    <n v="29.995999999999995"/>
  </r>
  <r>
    <x v="0"/>
    <x v="0"/>
    <x v="4"/>
    <x v="295"/>
    <x v="2"/>
    <x v="8"/>
    <x v="20"/>
    <s v="Black"/>
    <x v="498"/>
    <n v="327.21499999999997"/>
    <n v="196.32900000000001"/>
    <n v="8"/>
    <n v="1570.6320000000001"/>
    <n v="2021"/>
    <n v="130.88599999999997"/>
  </r>
  <r>
    <x v="0"/>
    <x v="0"/>
    <x v="4"/>
    <x v="295"/>
    <x v="0"/>
    <x v="0"/>
    <x v="35"/>
    <s v="Black"/>
    <x v="503"/>
    <n v="1079.99"/>
    <n v="647.99400000000003"/>
    <n v="2"/>
    <n v="1295.9880000000001"/>
    <n v="2021"/>
    <n v="431.99599999999998"/>
  </r>
  <r>
    <x v="0"/>
    <x v="0"/>
    <x v="4"/>
    <x v="295"/>
    <x v="0"/>
    <x v="0"/>
    <x v="19"/>
    <s v="Silver"/>
    <x v="515"/>
    <n v="2319.9899999999998"/>
    <n v="1242.8517999999999"/>
    <n v="7"/>
    <n v="8699.9625999999989"/>
    <n v="2021"/>
    <n v="1077.1381999999999"/>
  </r>
  <r>
    <x v="0"/>
    <x v="0"/>
    <x v="4"/>
    <x v="295"/>
    <x v="0"/>
    <x v="0"/>
    <x v="35"/>
    <s v="Black"/>
    <x v="489"/>
    <n v="1079.99"/>
    <n v="647.99400000000003"/>
    <n v="1"/>
    <n v="647.99400000000003"/>
    <n v="2021"/>
    <n v="431.99599999999998"/>
  </r>
  <r>
    <x v="0"/>
    <x v="0"/>
    <x v="4"/>
    <x v="295"/>
    <x v="1"/>
    <x v="10"/>
    <x v="21"/>
    <s v="Black"/>
    <x v="513"/>
    <n v="37.99"/>
    <n v="22.794"/>
    <n v="6"/>
    <n v="136.76400000000001"/>
    <n v="2021"/>
    <n v="15.196000000000002"/>
  </r>
  <r>
    <x v="0"/>
    <x v="0"/>
    <x v="4"/>
    <x v="295"/>
    <x v="0"/>
    <x v="0"/>
    <x v="35"/>
    <s v="Black"/>
    <x v="506"/>
    <n v="1079.99"/>
    <n v="647.99400000000003"/>
    <n v="2"/>
    <n v="1295.9880000000001"/>
    <n v="2021"/>
    <n v="431.99599999999998"/>
  </r>
  <r>
    <x v="0"/>
    <x v="0"/>
    <x v="4"/>
    <x v="295"/>
    <x v="2"/>
    <x v="2"/>
    <x v="23"/>
    <s v="Black"/>
    <x v="487"/>
    <n v="348.76"/>
    <n v="209.256"/>
    <n v="2"/>
    <n v="418.512"/>
    <n v="2021"/>
    <n v="139.50399999999999"/>
  </r>
  <r>
    <x v="0"/>
    <x v="0"/>
    <x v="4"/>
    <x v="295"/>
    <x v="0"/>
    <x v="0"/>
    <x v="19"/>
    <s v="Silver"/>
    <x v="490"/>
    <n v="2319.9899999999998"/>
    <n v="1242.8517999999999"/>
    <n v="1"/>
    <n v="1242.8517999999999"/>
    <n v="2021"/>
    <n v="1077.1381999999999"/>
  </r>
  <r>
    <x v="0"/>
    <x v="0"/>
    <x v="4"/>
    <x v="295"/>
    <x v="0"/>
    <x v="0"/>
    <x v="35"/>
    <s v="Black"/>
    <x v="500"/>
    <n v="1079.99"/>
    <n v="647.99400000000003"/>
    <n v="3"/>
    <n v="1943.982"/>
    <n v="2021"/>
    <n v="431.99599999999998"/>
  </r>
  <r>
    <x v="0"/>
    <x v="0"/>
    <x v="4"/>
    <x v="295"/>
    <x v="2"/>
    <x v="2"/>
    <x v="2"/>
    <s v="Silver"/>
    <x v="505"/>
    <n v="1364.5"/>
    <n v="744.27269999999999"/>
    <n v="2"/>
    <n v="1488.5454"/>
    <n v="2021"/>
    <n v="620.22730000000001"/>
  </r>
  <r>
    <x v="0"/>
    <x v="0"/>
    <x v="4"/>
    <x v="295"/>
    <x v="1"/>
    <x v="10"/>
    <x v="21"/>
    <s v="Black"/>
    <x v="489"/>
    <n v="37.99"/>
    <n v="22.794"/>
    <n v="3"/>
    <n v="68.382000000000005"/>
    <n v="2021"/>
    <n v="15.196000000000002"/>
  </r>
  <r>
    <x v="0"/>
    <x v="0"/>
    <x v="4"/>
    <x v="295"/>
    <x v="2"/>
    <x v="2"/>
    <x v="38"/>
    <s v="Black"/>
    <x v="499"/>
    <n v="348.76"/>
    <n v="209.256"/>
    <n v="3"/>
    <n v="627.76800000000003"/>
    <n v="2021"/>
    <n v="139.50399999999999"/>
  </r>
  <r>
    <x v="0"/>
    <x v="0"/>
    <x v="4"/>
    <x v="295"/>
    <x v="2"/>
    <x v="2"/>
    <x v="2"/>
    <s v="Black"/>
    <x v="515"/>
    <n v="1349.6"/>
    <n v="736.14549999999997"/>
    <n v="1"/>
    <n v="736.14549999999997"/>
    <n v="2021"/>
    <n v="613.45449999999994"/>
  </r>
  <r>
    <x v="0"/>
    <x v="0"/>
    <x v="4"/>
    <x v="295"/>
    <x v="2"/>
    <x v="9"/>
    <x v="37"/>
    <m/>
    <x v="515"/>
    <n v="44.54"/>
    <n v="24.294499999999999"/>
    <n v="3"/>
    <n v="72.883499999999998"/>
    <n v="2021"/>
    <n v="20.2455"/>
  </r>
  <r>
    <x v="0"/>
    <x v="0"/>
    <x v="4"/>
    <x v="295"/>
    <x v="2"/>
    <x v="9"/>
    <x v="22"/>
    <m/>
    <x v="495"/>
    <n v="61.92"/>
    <n v="33.774500000000003"/>
    <n v="5"/>
    <n v="168.8725"/>
    <n v="2021"/>
    <n v="28.145499999999998"/>
  </r>
  <r>
    <x v="0"/>
    <x v="0"/>
    <x v="4"/>
    <x v="295"/>
    <x v="2"/>
    <x v="2"/>
    <x v="2"/>
    <s v="Silver"/>
    <x v="499"/>
    <n v="1364.5"/>
    <n v="744.27269999999999"/>
    <n v="1"/>
    <n v="744.27269999999999"/>
    <n v="2021"/>
    <n v="620.22730000000001"/>
  </r>
  <r>
    <x v="0"/>
    <x v="0"/>
    <x v="4"/>
    <x v="295"/>
    <x v="2"/>
    <x v="2"/>
    <x v="2"/>
    <s v="Black"/>
    <x v="488"/>
    <n v="1349.6"/>
    <n v="736.14549999999997"/>
    <n v="2"/>
    <n v="1472.2909999999999"/>
    <n v="2021"/>
    <n v="613.45449999999994"/>
  </r>
  <r>
    <x v="0"/>
    <x v="0"/>
    <x v="4"/>
    <x v="295"/>
    <x v="0"/>
    <x v="0"/>
    <x v="19"/>
    <s v="Black"/>
    <x v="505"/>
    <n v="2294.9899999999998"/>
    <n v="1229.4589000000001"/>
    <n v="4"/>
    <n v="4917.8356000000003"/>
    <n v="2021"/>
    <n v="1065.5310999999997"/>
  </r>
  <r>
    <x v="0"/>
    <x v="0"/>
    <x v="4"/>
    <x v="295"/>
    <x v="2"/>
    <x v="2"/>
    <x v="2"/>
    <s v="Silver"/>
    <x v="491"/>
    <n v="1364.5"/>
    <n v="744.27269999999999"/>
    <n v="3"/>
    <n v="2232.8181"/>
    <n v="2021"/>
    <n v="620.22730000000001"/>
  </r>
  <r>
    <x v="0"/>
    <x v="0"/>
    <x v="4"/>
    <x v="295"/>
    <x v="2"/>
    <x v="16"/>
    <x v="42"/>
    <m/>
    <x v="504"/>
    <n v="148.22"/>
    <n v="88.932000000000002"/>
    <n v="2"/>
    <n v="177.864"/>
    <n v="2021"/>
    <n v="59.287999999999997"/>
  </r>
  <r>
    <x v="0"/>
    <x v="0"/>
    <x v="4"/>
    <x v="295"/>
    <x v="2"/>
    <x v="17"/>
    <x v="45"/>
    <m/>
    <x v="504"/>
    <n v="124.73"/>
    <n v="74.837999999999994"/>
    <n v="2"/>
    <n v="149.67599999999999"/>
    <n v="2021"/>
    <n v="49.89200000000001"/>
  </r>
  <r>
    <x v="0"/>
    <x v="0"/>
    <x v="4"/>
    <x v="295"/>
    <x v="0"/>
    <x v="0"/>
    <x v="19"/>
    <s v="Black"/>
    <x v="505"/>
    <n v="2294.9899999999998"/>
    <n v="1229.4589000000001"/>
    <n v="4"/>
    <n v="4917.8356000000003"/>
    <n v="2021"/>
    <n v="1065.5310999999997"/>
  </r>
  <r>
    <x v="0"/>
    <x v="0"/>
    <x v="4"/>
    <x v="295"/>
    <x v="2"/>
    <x v="8"/>
    <x v="26"/>
    <s v="Black"/>
    <x v="506"/>
    <n v="60.744999999999997"/>
    <n v="36.447000000000003"/>
    <n v="1"/>
    <n v="36.447000000000003"/>
    <n v="2021"/>
    <n v="24.297999999999995"/>
  </r>
  <r>
    <x v="0"/>
    <x v="0"/>
    <x v="4"/>
    <x v="295"/>
    <x v="0"/>
    <x v="0"/>
    <x v="19"/>
    <s v="Black"/>
    <x v="481"/>
    <n v="2294.9899999999998"/>
    <n v="1229.4589000000001"/>
    <n v="5"/>
    <n v="6147.2945"/>
    <n v="2021"/>
    <n v="1065.5310999999997"/>
  </r>
  <r>
    <x v="0"/>
    <x v="0"/>
    <x v="4"/>
    <x v="296"/>
    <x v="1"/>
    <x v="11"/>
    <x v="24"/>
    <s v="Black"/>
    <x v="490"/>
    <n v="74.989999999999995"/>
    <n v="44.994"/>
    <n v="2"/>
    <n v="89.988"/>
    <n v="2021"/>
    <n v="29.995999999999995"/>
  </r>
  <r>
    <x v="0"/>
    <x v="0"/>
    <x v="4"/>
    <x v="296"/>
    <x v="2"/>
    <x v="6"/>
    <x v="8"/>
    <s v="Red"/>
    <x v="504"/>
    <n v="337.22"/>
    <n v="202.33199999999999"/>
    <n v="3"/>
    <n v="606.99599999999998"/>
    <n v="2021"/>
    <n v="134.88800000000003"/>
  </r>
  <r>
    <x v="0"/>
    <x v="0"/>
    <x v="4"/>
    <x v="296"/>
    <x v="0"/>
    <x v="3"/>
    <x v="12"/>
    <s v="Red"/>
    <x v="501"/>
    <n v="2443.35"/>
    <n v="1308.9375"/>
    <n v="3"/>
    <n v="3926.8125"/>
    <n v="2021"/>
    <n v="1134.4124999999999"/>
  </r>
  <r>
    <x v="0"/>
    <x v="0"/>
    <x v="4"/>
    <x v="296"/>
    <x v="0"/>
    <x v="3"/>
    <x v="17"/>
    <s v="Yellow"/>
    <x v="487"/>
    <n v="1120.49"/>
    <n v="600.26250000000005"/>
    <n v="4"/>
    <n v="2401.0500000000002"/>
    <n v="2021"/>
    <n v="520.22749999999996"/>
  </r>
  <r>
    <x v="0"/>
    <x v="0"/>
    <x v="4"/>
    <x v="296"/>
    <x v="2"/>
    <x v="6"/>
    <x v="8"/>
    <s v="Red"/>
    <x v="513"/>
    <n v="337.22"/>
    <n v="202.33199999999999"/>
    <n v="3"/>
    <n v="606.99599999999998"/>
    <n v="2021"/>
    <n v="134.88800000000003"/>
  </r>
  <r>
    <x v="0"/>
    <x v="0"/>
    <x v="4"/>
    <x v="296"/>
    <x v="2"/>
    <x v="6"/>
    <x v="8"/>
    <s v="Red"/>
    <x v="502"/>
    <n v="337.22"/>
    <n v="202.33199999999999"/>
    <n v="4"/>
    <n v="809.32799999999997"/>
    <n v="2021"/>
    <n v="134.88800000000003"/>
  </r>
  <r>
    <x v="0"/>
    <x v="0"/>
    <x v="4"/>
    <x v="296"/>
    <x v="0"/>
    <x v="3"/>
    <x v="3"/>
    <s v="Red"/>
    <x v="489"/>
    <n v="782.99"/>
    <n v="469.79399999999998"/>
    <n v="7"/>
    <n v="3288.558"/>
    <n v="2021"/>
    <n v="313.19600000000003"/>
  </r>
  <r>
    <x v="0"/>
    <x v="0"/>
    <x v="4"/>
    <x v="296"/>
    <x v="2"/>
    <x v="6"/>
    <x v="8"/>
    <s v="Black"/>
    <x v="501"/>
    <n v="337.22"/>
    <n v="183.93819999999999"/>
    <n v="2"/>
    <n v="367.87639999999999"/>
    <n v="2021"/>
    <n v="153.28180000000003"/>
  </r>
  <r>
    <x v="0"/>
    <x v="0"/>
    <x v="4"/>
    <x v="296"/>
    <x v="1"/>
    <x v="12"/>
    <x v="25"/>
    <s v="Multi"/>
    <x v="496"/>
    <n v="89.99"/>
    <n v="53.994"/>
    <n v="6"/>
    <n v="323.964"/>
    <n v="2021"/>
    <n v="35.995999999999995"/>
  </r>
  <r>
    <x v="0"/>
    <x v="0"/>
    <x v="4"/>
    <x v="296"/>
    <x v="1"/>
    <x v="4"/>
    <x v="5"/>
    <s v="Multi"/>
    <x v="511"/>
    <n v="49.99"/>
    <n v="28.840399999999999"/>
    <n v="5"/>
    <n v="144.202"/>
    <n v="2021"/>
    <n v="21.149600000000003"/>
  </r>
  <r>
    <x v="0"/>
    <x v="0"/>
    <x v="4"/>
    <x v="296"/>
    <x v="0"/>
    <x v="3"/>
    <x v="3"/>
    <s v="Black"/>
    <x v="504"/>
    <n v="782.99"/>
    <n v="469.79399999999998"/>
    <n v="6"/>
    <n v="2818.7640000000001"/>
    <n v="2021"/>
    <n v="313.19600000000003"/>
  </r>
  <r>
    <x v="0"/>
    <x v="0"/>
    <x v="4"/>
    <x v="296"/>
    <x v="2"/>
    <x v="8"/>
    <x v="18"/>
    <s v="Black"/>
    <x v="497"/>
    <n v="112.565"/>
    <n v="67.539000000000001"/>
    <n v="2"/>
    <n v="135.078"/>
    <n v="2021"/>
    <n v="45.025999999999996"/>
  </r>
  <r>
    <x v="0"/>
    <x v="0"/>
    <x v="4"/>
    <x v="296"/>
    <x v="3"/>
    <x v="7"/>
    <x v="10"/>
    <s v="Red"/>
    <x v="490"/>
    <n v="34.99"/>
    <n v="20.186499999999999"/>
    <n v="4"/>
    <n v="80.745999999999995"/>
    <n v="2021"/>
    <n v="14.803500000000003"/>
  </r>
  <r>
    <x v="0"/>
    <x v="0"/>
    <x v="4"/>
    <x v="296"/>
    <x v="0"/>
    <x v="3"/>
    <x v="3"/>
    <s v="Red"/>
    <x v="498"/>
    <n v="782.99"/>
    <n v="469.79399999999998"/>
    <n v="5"/>
    <n v="2348.9699999999998"/>
    <n v="2021"/>
    <n v="313.19600000000003"/>
  </r>
  <r>
    <x v="0"/>
    <x v="0"/>
    <x v="4"/>
    <x v="296"/>
    <x v="0"/>
    <x v="3"/>
    <x v="3"/>
    <s v="Red"/>
    <x v="512"/>
    <n v="782.99"/>
    <n v="469.79399999999998"/>
    <n v="5"/>
    <n v="2348.9699999999998"/>
    <n v="2021"/>
    <n v="313.19600000000003"/>
  </r>
  <r>
    <x v="0"/>
    <x v="0"/>
    <x v="4"/>
    <x v="296"/>
    <x v="0"/>
    <x v="3"/>
    <x v="17"/>
    <s v="Yellow"/>
    <x v="487"/>
    <n v="1120.49"/>
    <n v="600.26250000000005"/>
    <n v="3"/>
    <n v="1800.7875000000001"/>
    <n v="2021"/>
    <n v="520.22749999999996"/>
  </r>
  <r>
    <x v="0"/>
    <x v="0"/>
    <x v="4"/>
    <x v="296"/>
    <x v="0"/>
    <x v="3"/>
    <x v="12"/>
    <s v="Black"/>
    <x v="488"/>
    <n v="2443.35"/>
    <n v="1308.9375"/>
    <n v="4"/>
    <n v="5235.75"/>
    <n v="2021"/>
    <n v="1134.4124999999999"/>
  </r>
  <r>
    <x v="0"/>
    <x v="0"/>
    <x v="4"/>
    <x v="296"/>
    <x v="1"/>
    <x v="4"/>
    <x v="5"/>
    <s v="Multi"/>
    <x v="513"/>
    <n v="49.99"/>
    <n v="28.840399999999999"/>
    <n v="1"/>
    <n v="28.840399999999999"/>
    <n v="2021"/>
    <n v="21.149600000000003"/>
  </r>
  <r>
    <x v="0"/>
    <x v="0"/>
    <x v="4"/>
    <x v="296"/>
    <x v="3"/>
    <x v="15"/>
    <x v="30"/>
    <m/>
    <x v="497"/>
    <n v="25"/>
    <n v="15"/>
    <n v="2"/>
    <n v="30"/>
    <n v="2021"/>
    <n v="10"/>
  </r>
  <r>
    <x v="0"/>
    <x v="0"/>
    <x v="4"/>
    <x v="296"/>
    <x v="0"/>
    <x v="3"/>
    <x v="12"/>
    <s v="Black"/>
    <x v="488"/>
    <n v="2443.35"/>
    <n v="1308.9375"/>
    <n v="4"/>
    <n v="5235.75"/>
    <n v="2021"/>
    <n v="1134.4124999999999"/>
  </r>
  <r>
    <x v="0"/>
    <x v="0"/>
    <x v="4"/>
    <x v="296"/>
    <x v="0"/>
    <x v="3"/>
    <x v="3"/>
    <s v="Black"/>
    <x v="487"/>
    <n v="782.99"/>
    <n v="469.79399999999998"/>
    <n v="2"/>
    <n v="939.58799999999997"/>
    <n v="2021"/>
    <n v="313.19600000000003"/>
  </r>
  <r>
    <x v="0"/>
    <x v="0"/>
    <x v="4"/>
    <x v="296"/>
    <x v="1"/>
    <x v="4"/>
    <x v="5"/>
    <s v="Multi"/>
    <x v="486"/>
    <n v="49.99"/>
    <n v="28.840399999999999"/>
    <n v="4"/>
    <n v="115.3616"/>
    <n v="2021"/>
    <n v="21.149600000000003"/>
  </r>
  <r>
    <x v="0"/>
    <x v="0"/>
    <x v="4"/>
    <x v="296"/>
    <x v="1"/>
    <x v="12"/>
    <x v="25"/>
    <s v="Multi"/>
    <x v="490"/>
    <n v="89.99"/>
    <n v="53.994"/>
    <n v="4"/>
    <n v="215.976"/>
    <n v="2021"/>
    <n v="35.995999999999995"/>
  </r>
  <r>
    <x v="0"/>
    <x v="0"/>
    <x v="4"/>
    <x v="296"/>
    <x v="1"/>
    <x v="5"/>
    <x v="6"/>
    <s v="Multi"/>
    <x v="506"/>
    <n v="8.99"/>
    <n v="5.1864999999999997"/>
    <n v="4"/>
    <n v="20.745999999999999"/>
    <n v="2021"/>
    <n v="3.8035000000000005"/>
  </r>
  <r>
    <x v="0"/>
    <x v="0"/>
    <x v="4"/>
    <x v="296"/>
    <x v="3"/>
    <x v="7"/>
    <x v="10"/>
    <s v="Black"/>
    <x v="496"/>
    <n v="34.99"/>
    <n v="20.186499999999999"/>
    <n v="5"/>
    <n v="100.93249999999999"/>
    <n v="2021"/>
    <n v="14.803500000000003"/>
  </r>
  <r>
    <x v="0"/>
    <x v="0"/>
    <x v="4"/>
    <x v="296"/>
    <x v="0"/>
    <x v="3"/>
    <x v="3"/>
    <s v="Black"/>
    <x v="490"/>
    <n v="782.99"/>
    <n v="469.79399999999998"/>
    <n v="5"/>
    <n v="2348.9699999999998"/>
    <n v="2021"/>
    <n v="313.19600000000003"/>
  </r>
  <r>
    <x v="0"/>
    <x v="0"/>
    <x v="4"/>
    <x v="296"/>
    <x v="2"/>
    <x v="6"/>
    <x v="15"/>
    <s v="Yellow"/>
    <x v="481"/>
    <n v="594.83000000000004"/>
    <n v="324.45269999999999"/>
    <n v="2"/>
    <n v="648.90539999999999"/>
    <n v="2021"/>
    <n v="270.37730000000005"/>
  </r>
  <r>
    <x v="0"/>
    <x v="0"/>
    <x v="4"/>
    <x v="296"/>
    <x v="2"/>
    <x v="8"/>
    <x v="13"/>
    <s v="Black"/>
    <x v="489"/>
    <n v="330.06"/>
    <n v="198.036"/>
    <n v="2"/>
    <n v="396.072"/>
    <n v="2021"/>
    <n v="132.024"/>
  </r>
  <r>
    <x v="0"/>
    <x v="0"/>
    <x v="4"/>
    <x v="296"/>
    <x v="1"/>
    <x v="14"/>
    <x v="28"/>
    <s v="Black"/>
    <x v="497"/>
    <n v="59.99"/>
    <n v="35.994"/>
    <n v="3"/>
    <n v="107.982"/>
    <n v="2021"/>
    <n v="23.996000000000002"/>
  </r>
  <r>
    <x v="0"/>
    <x v="0"/>
    <x v="4"/>
    <x v="296"/>
    <x v="0"/>
    <x v="3"/>
    <x v="3"/>
    <s v="Black"/>
    <x v="495"/>
    <n v="782.99"/>
    <n v="469.79399999999998"/>
    <n v="6"/>
    <n v="2818.7640000000001"/>
    <n v="2021"/>
    <n v="313.19600000000003"/>
  </r>
  <r>
    <x v="0"/>
    <x v="0"/>
    <x v="4"/>
    <x v="296"/>
    <x v="2"/>
    <x v="9"/>
    <x v="16"/>
    <m/>
    <x v="513"/>
    <n v="120.27"/>
    <n v="65.601799999999997"/>
    <n v="1"/>
    <n v="65.601799999999997"/>
    <n v="2021"/>
    <n v="54.668199999999999"/>
  </r>
  <r>
    <x v="0"/>
    <x v="0"/>
    <x v="4"/>
    <x v="296"/>
    <x v="2"/>
    <x v="6"/>
    <x v="15"/>
    <s v="Yellow"/>
    <x v="481"/>
    <n v="594.83000000000004"/>
    <n v="324.45269999999999"/>
    <n v="3"/>
    <n v="973.35809999999992"/>
    <n v="2021"/>
    <n v="270.37730000000005"/>
  </r>
  <r>
    <x v="0"/>
    <x v="0"/>
    <x v="4"/>
    <x v="296"/>
    <x v="2"/>
    <x v="6"/>
    <x v="8"/>
    <s v="Red"/>
    <x v="510"/>
    <n v="337.22"/>
    <n v="202.33199999999999"/>
    <n v="4"/>
    <n v="809.32799999999997"/>
    <n v="2021"/>
    <n v="134.88800000000003"/>
  </r>
  <r>
    <x v="0"/>
    <x v="0"/>
    <x v="4"/>
    <x v="296"/>
    <x v="0"/>
    <x v="3"/>
    <x v="12"/>
    <s v="Black"/>
    <x v="513"/>
    <n v="2443.35"/>
    <n v="1308.9375"/>
    <n v="4"/>
    <n v="5235.75"/>
    <n v="2021"/>
    <n v="1134.4124999999999"/>
  </r>
  <r>
    <x v="0"/>
    <x v="0"/>
    <x v="4"/>
    <x v="296"/>
    <x v="2"/>
    <x v="6"/>
    <x v="8"/>
    <s v="Black"/>
    <x v="512"/>
    <n v="337.22"/>
    <n v="183.93819999999999"/>
    <n v="3"/>
    <n v="551.81459999999993"/>
    <n v="2021"/>
    <n v="153.28180000000003"/>
  </r>
  <r>
    <x v="0"/>
    <x v="0"/>
    <x v="4"/>
    <x v="296"/>
    <x v="0"/>
    <x v="3"/>
    <x v="3"/>
    <s v="Red"/>
    <x v="506"/>
    <n v="782.99"/>
    <n v="469.79399999999998"/>
    <n v="3"/>
    <n v="1409.3820000000001"/>
    <n v="2021"/>
    <n v="313.19600000000003"/>
  </r>
  <r>
    <x v="0"/>
    <x v="0"/>
    <x v="4"/>
    <x v="296"/>
    <x v="0"/>
    <x v="3"/>
    <x v="12"/>
    <s v="Black"/>
    <x v="509"/>
    <n v="2443.35"/>
    <n v="1308.9375"/>
    <n v="7"/>
    <n v="9162.5625"/>
    <n v="2021"/>
    <n v="1134.4124999999999"/>
  </r>
  <r>
    <x v="0"/>
    <x v="0"/>
    <x v="4"/>
    <x v="296"/>
    <x v="0"/>
    <x v="3"/>
    <x v="17"/>
    <s v="Yellow"/>
    <x v="490"/>
    <n v="1120.49"/>
    <n v="600.26250000000005"/>
    <n v="5"/>
    <n v="3001.3125"/>
    <n v="2021"/>
    <n v="520.22749999999996"/>
  </r>
  <r>
    <x v="0"/>
    <x v="0"/>
    <x v="4"/>
    <x v="296"/>
    <x v="0"/>
    <x v="3"/>
    <x v="3"/>
    <s v="Black"/>
    <x v="509"/>
    <n v="782.99"/>
    <n v="469.79399999999998"/>
    <n v="4"/>
    <n v="1879.1759999999999"/>
    <n v="2021"/>
    <n v="313.19600000000003"/>
  </r>
  <r>
    <x v="0"/>
    <x v="0"/>
    <x v="4"/>
    <x v="296"/>
    <x v="0"/>
    <x v="3"/>
    <x v="3"/>
    <s v="Red"/>
    <x v="492"/>
    <n v="782.99"/>
    <n v="469.79399999999998"/>
    <n v="3"/>
    <n v="1409.3820000000001"/>
    <n v="2021"/>
    <n v="313.19600000000003"/>
  </r>
  <r>
    <x v="0"/>
    <x v="0"/>
    <x v="4"/>
    <x v="296"/>
    <x v="0"/>
    <x v="3"/>
    <x v="12"/>
    <s v="Red"/>
    <x v="493"/>
    <n v="2443.35"/>
    <n v="1466.01"/>
    <n v="7"/>
    <n v="10262.07"/>
    <n v="2021"/>
    <n v="977.33999999999992"/>
  </r>
  <r>
    <x v="0"/>
    <x v="0"/>
    <x v="4"/>
    <x v="296"/>
    <x v="0"/>
    <x v="3"/>
    <x v="12"/>
    <s v="Red"/>
    <x v="502"/>
    <n v="2443.35"/>
    <n v="1466.01"/>
    <n v="5"/>
    <n v="7330.05"/>
    <n v="2021"/>
    <n v="977.33999999999992"/>
  </r>
  <r>
    <x v="0"/>
    <x v="0"/>
    <x v="4"/>
    <x v="296"/>
    <x v="2"/>
    <x v="8"/>
    <x v="14"/>
    <s v="Black"/>
    <x v="487"/>
    <n v="248.38499999999999"/>
    <n v="149.03100000000001"/>
    <n v="1"/>
    <n v="149.03100000000001"/>
    <n v="2021"/>
    <n v="99.353999999999985"/>
  </r>
  <r>
    <x v="0"/>
    <x v="0"/>
    <x v="4"/>
    <x v="296"/>
    <x v="1"/>
    <x v="11"/>
    <x v="24"/>
    <s v="Black"/>
    <x v="497"/>
    <n v="74.989999999999995"/>
    <n v="44.994"/>
    <n v="6"/>
    <n v="269.964"/>
    <n v="2021"/>
    <n v="29.995999999999995"/>
  </r>
  <r>
    <x v="0"/>
    <x v="0"/>
    <x v="4"/>
    <x v="296"/>
    <x v="3"/>
    <x v="7"/>
    <x v="10"/>
    <s v="Blue"/>
    <x v="491"/>
    <n v="34.99"/>
    <n v="20.186499999999999"/>
    <n v="5"/>
    <n v="100.93249999999999"/>
    <n v="2021"/>
    <n v="14.803500000000003"/>
  </r>
  <r>
    <x v="0"/>
    <x v="0"/>
    <x v="4"/>
    <x v="296"/>
    <x v="0"/>
    <x v="3"/>
    <x v="3"/>
    <s v="Black"/>
    <x v="487"/>
    <n v="782.99"/>
    <n v="469.79399999999998"/>
    <n v="7"/>
    <n v="3288.558"/>
    <n v="2021"/>
    <n v="313.19600000000003"/>
  </r>
  <r>
    <x v="0"/>
    <x v="0"/>
    <x v="4"/>
    <x v="296"/>
    <x v="0"/>
    <x v="3"/>
    <x v="17"/>
    <s v="Yellow"/>
    <x v="494"/>
    <n v="1120.49"/>
    <n v="600.26250000000005"/>
    <n v="4"/>
    <n v="2401.0500000000002"/>
    <n v="2021"/>
    <n v="520.22749999999996"/>
  </r>
  <r>
    <x v="0"/>
    <x v="0"/>
    <x v="4"/>
    <x v="296"/>
    <x v="2"/>
    <x v="6"/>
    <x v="15"/>
    <s v="Yellow"/>
    <x v="515"/>
    <n v="594.83000000000004"/>
    <n v="324.45269999999999"/>
    <n v="3"/>
    <n v="973.35809999999992"/>
    <n v="2021"/>
    <n v="270.37730000000005"/>
  </r>
  <r>
    <x v="0"/>
    <x v="0"/>
    <x v="4"/>
    <x v="296"/>
    <x v="3"/>
    <x v="13"/>
    <x v="27"/>
    <m/>
    <x v="493"/>
    <n v="19.989999999999998"/>
    <n v="11.994"/>
    <n v="1"/>
    <n v="11.994"/>
    <n v="2021"/>
    <n v="7.9959999999999987"/>
  </r>
  <r>
    <x v="0"/>
    <x v="0"/>
    <x v="4"/>
    <x v="296"/>
    <x v="0"/>
    <x v="3"/>
    <x v="3"/>
    <s v="Red"/>
    <x v="514"/>
    <n v="782.99"/>
    <n v="469.79399999999998"/>
    <n v="2"/>
    <n v="939.58799999999997"/>
    <n v="2021"/>
    <n v="313.19600000000003"/>
  </r>
  <r>
    <x v="0"/>
    <x v="0"/>
    <x v="4"/>
    <x v="296"/>
    <x v="0"/>
    <x v="3"/>
    <x v="12"/>
    <s v="Red"/>
    <x v="511"/>
    <n v="2443.35"/>
    <n v="1466.01"/>
    <n v="8"/>
    <n v="11728.08"/>
    <n v="2021"/>
    <n v="977.33999999999992"/>
  </r>
  <r>
    <x v="0"/>
    <x v="0"/>
    <x v="4"/>
    <x v="296"/>
    <x v="0"/>
    <x v="3"/>
    <x v="17"/>
    <s v="Yellow"/>
    <x v="509"/>
    <n v="1120.49"/>
    <n v="600.26250000000005"/>
    <n v="5"/>
    <n v="3001.3125"/>
    <n v="2021"/>
    <n v="520.22749999999996"/>
  </r>
  <r>
    <x v="0"/>
    <x v="0"/>
    <x v="4"/>
    <x v="296"/>
    <x v="1"/>
    <x v="10"/>
    <x v="29"/>
    <s v="Black"/>
    <x v="481"/>
    <n v="24.49"/>
    <n v="14.1289"/>
    <n v="1"/>
    <n v="14.1289"/>
    <n v="2021"/>
    <n v="10.361099999999999"/>
  </r>
  <r>
    <x v="0"/>
    <x v="1"/>
    <x v="1"/>
    <x v="297"/>
    <x v="0"/>
    <x v="0"/>
    <x v="19"/>
    <s v="Silver"/>
    <x v="499"/>
    <n v="2319.9899999999998"/>
    <n v="1242.8517999999999"/>
    <n v="2"/>
    <n v="2485.7035999999998"/>
    <n v="2021"/>
    <n v="1077.1381999999999"/>
  </r>
  <r>
    <x v="0"/>
    <x v="1"/>
    <x v="1"/>
    <x v="297"/>
    <x v="1"/>
    <x v="4"/>
    <x v="5"/>
    <s v="Multi"/>
    <x v="502"/>
    <n v="49.99"/>
    <n v="28.840399999999999"/>
    <n v="4"/>
    <n v="115.3616"/>
    <n v="2021"/>
    <n v="21.149600000000003"/>
  </r>
  <r>
    <x v="0"/>
    <x v="1"/>
    <x v="1"/>
    <x v="297"/>
    <x v="1"/>
    <x v="10"/>
    <x v="21"/>
    <s v="Black"/>
    <x v="495"/>
    <n v="37.99"/>
    <n v="22.794"/>
    <n v="6"/>
    <n v="136.76400000000001"/>
    <n v="2021"/>
    <n v="15.196000000000002"/>
  </r>
  <r>
    <x v="0"/>
    <x v="1"/>
    <x v="1"/>
    <x v="297"/>
    <x v="1"/>
    <x v="10"/>
    <x v="21"/>
    <s v="Black"/>
    <x v="494"/>
    <n v="37.99"/>
    <n v="22.794"/>
    <n v="3"/>
    <n v="68.382000000000005"/>
    <n v="2021"/>
    <n v="15.196000000000002"/>
  </r>
  <r>
    <x v="0"/>
    <x v="1"/>
    <x v="1"/>
    <x v="297"/>
    <x v="1"/>
    <x v="11"/>
    <x v="24"/>
    <s v="Black"/>
    <x v="491"/>
    <n v="74.989999999999995"/>
    <n v="44.994"/>
    <n v="1"/>
    <n v="44.994"/>
    <n v="2021"/>
    <n v="29.995999999999995"/>
  </r>
  <r>
    <x v="0"/>
    <x v="1"/>
    <x v="1"/>
    <x v="297"/>
    <x v="1"/>
    <x v="10"/>
    <x v="21"/>
    <s v="Black"/>
    <x v="496"/>
    <n v="37.99"/>
    <n v="22.794"/>
    <n v="6"/>
    <n v="136.76400000000001"/>
    <n v="2021"/>
    <n v="15.196000000000002"/>
  </r>
  <r>
    <x v="0"/>
    <x v="1"/>
    <x v="1"/>
    <x v="297"/>
    <x v="1"/>
    <x v="5"/>
    <x v="6"/>
    <s v="Multi"/>
    <x v="491"/>
    <n v="8.99"/>
    <n v="5.1864999999999997"/>
    <n v="1"/>
    <n v="5.1864999999999997"/>
    <n v="2021"/>
    <n v="3.8035000000000005"/>
  </r>
  <r>
    <x v="0"/>
    <x v="0"/>
    <x v="0"/>
    <x v="298"/>
    <x v="2"/>
    <x v="8"/>
    <x v="33"/>
    <s v="Black"/>
    <x v="512"/>
    <n v="300.21499999999997"/>
    <n v="180.12899999999999"/>
    <n v="3"/>
    <n v="540.38699999999994"/>
    <n v="2021"/>
    <n v="120.08599999999998"/>
  </r>
  <r>
    <x v="0"/>
    <x v="0"/>
    <x v="0"/>
    <x v="298"/>
    <x v="1"/>
    <x v="4"/>
    <x v="5"/>
    <s v="Multi"/>
    <x v="515"/>
    <n v="49.99"/>
    <n v="28.840399999999999"/>
    <n v="2"/>
    <n v="57.680799999999998"/>
    <n v="2021"/>
    <n v="21.149600000000003"/>
  </r>
  <r>
    <x v="0"/>
    <x v="0"/>
    <x v="0"/>
    <x v="300"/>
    <x v="2"/>
    <x v="8"/>
    <x v="32"/>
    <s v="Black"/>
    <x v="499"/>
    <n v="87.745000000000005"/>
    <n v="52.646999999999998"/>
    <n v="2"/>
    <n v="105.294"/>
    <n v="2021"/>
    <n v="35.098000000000006"/>
  </r>
  <r>
    <x v="0"/>
    <x v="0"/>
    <x v="0"/>
    <x v="300"/>
    <x v="2"/>
    <x v="2"/>
    <x v="38"/>
    <s v="Black"/>
    <x v="513"/>
    <n v="348.76"/>
    <n v="209.256"/>
    <n v="2"/>
    <n v="418.512"/>
    <n v="2021"/>
    <n v="139.50399999999999"/>
  </r>
  <r>
    <x v="0"/>
    <x v="0"/>
    <x v="0"/>
    <x v="300"/>
    <x v="0"/>
    <x v="0"/>
    <x v="19"/>
    <s v="Silver"/>
    <x v="514"/>
    <n v="2319.9899999999998"/>
    <n v="1242.8517999999999"/>
    <n v="2"/>
    <n v="2485.7035999999998"/>
    <n v="2021"/>
    <n v="1077.1381999999999"/>
  </r>
  <r>
    <x v="0"/>
    <x v="0"/>
    <x v="0"/>
    <x v="300"/>
    <x v="0"/>
    <x v="0"/>
    <x v="35"/>
    <s v="Black"/>
    <x v="513"/>
    <n v="1079.99"/>
    <n v="647.99400000000003"/>
    <n v="8"/>
    <n v="5183.9520000000002"/>
    <n v="2021"/>
    <n v="431.99599999999998"/>
  </r>
  <r>
    <x v="0"/>
    <x v="0"/>
    <x v="0"/>
    <x v="300"/>
    <x v="2"/>
    <x v="2"/>
    <x v="2"/>
    <s v="Black"/>
    <x v="503"/>
    <n v="1349.6"/>
    <n v="736.14549999999997"/>
    <n v="2"/>
    <n v="1472.2909999999999"/>
    <n v="2021"/>
    <n v="613.45449999999994"/>
  </r>
  <r>
    <x v="0"/>
    <x v="0"/>
    <x v="0"/>
    <x v="300"/>
    <x v="0"/>
    <x v="0"/>
    <x v="35"/>
    <s v="Black"/>
    <x v="490"/>
    <n v="1079.99"/>
    <n v="647.99400000000003"/>
    <n v="3"/>
    <n v="1943.982"/>
    <n v="2021"/>
    <n v="431.99599999999998"/>
  </r>
  <r>
    <x v="0"/>
    <x v="0"/>
    <x v="0"/>
    <x v="300"/>
    <x v="2"/>
    <x v="9"/>
    <x v="39"/>
    <m/>
    <x v="515"/>
    <n v="120.27"/>
    <n v="65.601799999999997"/>
    <n v="1"/>
    <n v="65.601799999999997"/>
    <n v="2021"/>
    <n v="54.668199999999999"/>
  </r>
  <r>
    <x v="0"/>
    <x v="0"/>
    <x v="0"/>
    <x v="300"/>
    <x v="0"/>
    <x v="0"/>
    <x v="19"/>
    <s v="Silver"/>
    <x v="508"/>
    <n v="2319.9899999999998"/>
    <n v="1242.8517999999999"/>
    <n v="2"/>
    <n v="2485.7035999999998"/>
    <n v="2021"/>
    <n v="1077.1381999999999"/>
  </r>
  <r>
    <x v="0"/>
    <x v="0"/>
    <x v="0"/>
    <x v="300"/>
    <x v="2"/>
    <x v="9"/>
    <x v="22"/>
    <m/>
    <x v="488"/>
    <n v="61.92"/>
    <n v="33.774500000000003"/>
    <n v="2"/>
    <n v="67.549000000000007"/>
    <n v="2021"/>
    <n v="28.145499999999998"/>
  </r>
  <r>
    <x v="0"/>
    <x v="0"/>
    <x v="0"/>
    <x v="300"/>
    <x v="1"/>
    <x v="10"/>
    <x v="21"/>
    <s v="Black"/>
    <x v="494"/>
    <n v="37.99"/>
    <n v="22.794"/>
    <n v="3"/>
    <n v="68.382000000000005"/>
    <n v="2021"/>
    <n v="15.196000000000002"/>
  </r>
  <r>
    <x v="0"/>
    <x v="0"/>
    <x v="0"/>
    <x v="300"/>
    <x v="2"/>
    <x v="2"/>
    <x v="23"/>
    <s v="Black"/>
    <x v="492"/>
    <n v="348.76"/>
    <n v="209.256"/>
    <n v="1"/>
    <n v="209.256"/>
    <n v="2021"/>
    <n v="139.50399999999999"/>
  </r>
  <r>
    <x v="0"/>
    <x v="0"/>
    <x v="0"/>
    <x v="300"/>
    <x v="2"/>
    <x v="2"/>
    <x v="23"/>
    <s v="Black"/>
    <x v="499"/>
    <n v="348.76"/>
    <n v="209.256"/>
    <n v="7"/>
    <n v="1464.7919999999999"/>
    <n v="2021"/>
    <n v="139.50399999999999"/>
  </r>
  <r>
    <x v="0"/>
    <x v="0"/>
    <x v="0"/>
    <x v="300"/>
    <x v="1"/>
    <x v="10"/>
    <x v="21"/>
    <s v="Black"/>
    <x v="498"/>
    <n v="37.99"/>
    <n v="20.894500000000001"/>
    <n v="22"/>
    <n v="459.67900000000003"/>
    <n v="2021"/>
    <n v="17.095500000000001"/>
  </r>
  <r>
    <x v="0"/>
    <x v="0"/>
    <x v="0"/>
    <x v="300"/>
    <x v="2"/>
    <x v="8"/>
    <x v="34"/>
    <s v="Black"/>
    <x v="502"/>
    <n v="209.02500000000001"/>
    <n v="125.41500000000001"/>
    <n v="1"/>
    <n v="125.41500000000001"/>
    <n v="2021"/>
    <n v="83.61"/>
  </r>
  <r>
    <x v="0"/>
    <x v="0"/>
    <x v="0"/>
    <x v="300"/>
    <x v="0"/>
    <x v="0"/>
    <x v="19"/>
    <s v="Black"/>
    <x v="506"/>
    <n v="2294.9899999999998"/>
    <n v="1229.4589000000001"/>
    <n v="2"/>
    <n v="2458.9178000000002"/>
    <n v="2021"/>
    <n v="1065.5310999999997"/>
  </r>
  <r>
    <x v="0"/>
    <x v="0"/>
    <x v="0"/>
    <x v="300"/>
    <x v="2"/>
    <x v="8"/>
    <x v="36"/>
    <s v="Black"/>
    <x v="496"/>
    <n v="236.02500000000001"/>
    <n v="141.61500000000001"/>
    <n v="2"/>
    <n v="283.23"/>
    <n v="2021"/>
    <n v="94.41"/>
  </r>
  <r>
    <x v="0"/>
    <x v="0"/>
    <x v="0"/>
    <x v="300"/>
    <x v="2"/>
    <x v="8"/>
    <x v="26"/>
    <s v="Black"/>
    <x v="490"/>
    <n v="60.744999999999997"/>
    <n v="36.447000000000003"/>
    <n v="2"/>
    <n v="72.894000000000005"/>
    <n v="2021"/>
    <n v="24.297999999999995"/>
  </r>
  <r>
    <x v="0"/>
    <x v="0"/>
    <x v="0"/>
    <x v="300"/>
    <x v="0"/>
    <x v="0"/>
    <x v="35"/>
    <s v="Black"/>
    <x v="481"/>
    <n v="1079.99"/>
    <n v="647.99400000000003"/>
    <n v="2"/>
    <n v="1295.9880000000001"/>
    <n v="2021"/>
    <n v="431.99599999999998"/>
  </r>
  <r>
    <x v="0"/>
    <x v="0"/>
    <x v="0"/>
    <x v="300"/>
    <x v="1"/>
    <x v="10"/>
    <x v="21"/>
    <s v="Black"/>
    <x v="498"/>
    <n v="37.99"/>
    <n v="22.794"/>
    <n v="7"/>
    <n v="159.55799999999999"/>
    <n v="2021"/>
    <n v="15.196000000000002"/>
  </r>
  <r>
    <x v="0"/>
    <x v="0"/>
    <x v="0"/>
    <x v="300"/>
    <x v="0"/>
    <x v="0"/>
    <x v="19"/>
    <s v="Black"/>
    <x v="497"/>
    <n v="2294.9899999999998"/>
    <n v="1229.4589000000001"/>
    <n v="1"/>
    <n v="1229.4589000000001"/>
    <n v="2021"/>
    <n v="1065.5310999999997"/>
  </r>
  <r>
    <x v="0"/>
    <x v="0"/>
    <x v="0"/>
    <x v="300"/>
    <x v="2"/>
    <x v="8"/>
    <x v="33"/>
    <s v="Black"/>
    <x v="509"/>
    <n v="300.21499999999997"/>
    <n v="180.12899999999999"/>
    <n v="1"/>
    <n v="180.12899999999999"/>
    <n v="2021"/>
    <n v="120.08599999999998"/>
  </r>
  <r>
    <x v="0"/>
    <x v="0"/>
    <x v="0"/>
    <x v="300"/>
    <x v="2"/>
    <x v="2"/>
    <x v="2"/>
    <s v="Silver"/>
    <x v="489"/>
    <n v="1364.5"/>
    <n v="744.27269999999999"/>
    <n v="1"/>
    <n v="744.27269999999999"/>
    <n v="2021"/>
    <n v="620.22730000000001"/>
  </r>
  <r>
    <x v="0"/>
    <x v="1"/>
    <x v="1"/>
    <x v="100"/>
    <x v="0"/>
    <x v="3"/>
    <x v="17"/>
    <s v="Yellow"/>
    <x v="500"/>
    <n v="1120.49"/>
    <n v="600.26250000000005"/>
    <n v="1"/>
    <n v="600.26250000000005"/>
    <n v="2021"/>
    <n v="520.22749999999996"/>
  </r>
  <r>
    <x v="0"/>
    <x v="1"/>
    <x v="1"/>
    <x v="301"/>
    <x v="0"/>
    <x v="3"/>
    <x v="17"/>
    <s v="Yellow"/>
    <x v="514"/>
    <n v="1120.49"/>
    <n v="600.26250000000005"/>
    <n v="2"/>
    <n v="1200.5250000000001"/>
    <n v="2021"/>
    <n v="520.22749999999996"/>
  </r>
  <r>
    <x v="0"/>
    <x v="1"/>
    <x v="1"/>
    <x v="301"/>
    <x v="0"/>
    <x v="3"/>
    <x v="3"/>
    <s v="Red"/>
    <x v="492"/>
    <n v="782.99"/>
    <n v="469.79399999999998"/>
    <n v="4"/>
    <n v="1879.1759999999999"/>
    <n v="2021"/>
    <n v="313.19600000000003"/>
  </r>
  <r>
    <x v="0"/>
    <x v="1"/>
    <x v="1"/>
    <x v="301"/>
    <x v="0"/>
    <x v="3"/>
    <x v="12"/>
    <s v="Red"/>
    <x v="513"/>
    <n v="2443.35"/>
    <n v="1466.01"/>
    <n v="1"/>
    <n v="1466.01"/>
    <n v="2021"/>
    <n v="977.33999999999992"/>
  </r>
  <r>
    <x v="0"/>
    <x v="1"/>
    <x v="1"/>
    <x v="301"/>
    <x v="0"/>
    <x v="3"/>
    <x v="12"/>
    <s v="Red"/>
    <x v="491"/>
    <n v="2443.35"/>
    <n v="1466.01"/>
    <n v="4"/>
    <n v="5864.04"/>
    <n v="2021"/>
    <n v="977.33999999999992"/>
  </r>
  <r>
    <x v="0"/>
    <x v="1"/>
    <x v="1"/>
    <x v="301"/>
    <x v="0"/>
    <x v="3"/>
    <x v="3"/>
    <s v="Red"/>
    <x v="487"/>
    <n v="782.99"/>
    <n v="469.79399999999998"/>
    <n v="3"/>
    <n v="1409.3820000000001"/>
    <n v="2021"/>
    <n v="313.19600000000003"/>
  </r>
  <r>
    <x v="0"/>
    <x v="1"/>
    <x v="1"/>
    <x v="301"/>
    <x v="3"/>
    <x v="15"/>
    <x v="30"/>
    <m/>
    <x v="503"/>
    <n v="25"/>
    <n v="15"/>
    <n v="3"/>
    <n v="45"/>
    <n v="2021"/>
    <n v="10"/>
  </r>
  <r>
    <x v="0"/>
    <x v="1"/>
    <x v="1"/>
    <x v="301"/>
    <x v="0"/>
    <x v="3"/>
    <x v="12"/>
    <s v="Black"/>
    <x v="494"/>
    <n v="2443.35"/>
    <n v="1308.9375"/>
    <n v="1"/>
    <n v="1308.9375"/>
    <n v="2021"/>
    <n v="1134.4124999999999"/>
  </r>
  <r>
    <x v="0"/>
    <x v="1"/>
    <x v="1"/>
    <x v="301"/>
    <x v="1"/>
    <x v="5"/>
    <x v="6"/>
    <s v="Multi"/>
    <x v="503"/>
    <n v="8.99"/>
    <n v="5.1864999999999997"/>
    <n v="6"/>
    <n v="31.119"/>
    <n v="2021"/>
    <n v="3.8035000000000005"/>
  </r>
  <r>
    <x v="0"/>
    <x v="1"/>
    <x v="1"/>
    <x v="301"/>
    <x v="2"/>
    <x v="6"/>
    <x v="8"/>
    <s v="Red"/>
    <x v="501"/>
    <n v="337.22"/>
    <n v="202.33199999999999"/>
    <n v="5"/>
    <n v="1011.66"/>
    <n v="2021"/>
    <n v="134.88800000000003"/>
  </r>
  <r>
    <x v="0"/>
    <x v="1"/>
    <x v="1"/>
    <x v="301"/>
    <x v="0"/>
    <x v="3"/>
    <x v="12"/>
    <s v="Black"/>
    <x v="489"/>
    <n v="2443.35"/>
    <n v="1308.9375"/>
    <n v="1"/>
    <n v="1308.9375"/>
    <n v="2021"/>
    <n v="1134.4124999999999"/>
  </r>
  <r>
    <x v="0"/>
    <x v="1"/>
    <x v="1"/>
    <x v="301"/>
    <x v="0"/>
    <x v="3"/>
    <x v="3"/>
    <s v="Black"/>
    <x v="490"/>
    <n v="782.99"/>
    <n v="469.79399999999998"/>
    <n v="2"/>
    <n v="939.58799999999997"/>
    <n v="2021"/>
    <n v="313.19600000000003"/>
  </r>
  <r>
    <x v="0"/>
    <x v="1"/>
    <x v="1"/>
    <x v="301"/>
    <x v="1"/>
    <x v="14"/>
    <x v="28"/>
    <s v="Black"/>
    <x v="488"/>
    <n v="59.99"/>
    <n v="35.994"/>
    <n v="6"/>
    <n v="215.964"/>
    <n v="2021"/>
    <n v="23.996000000000002"/>
  </r>
  <r>
    <x v="0"/>
    <x v="1"/>
    <x v="1"/>
    <x v="301"/>
    <x v="0"/>
    <x v="3"/>
    <x v="3"/>
    <s v="Red"/>
    <x v="497"/>
    <n v="782.99"/>
    <n v="469.79399999999998"/>
    <n v="1"/>
    <n v="469.79399999999998"/>
    <n v="2021"/>
    <n v="313.19600000000003"/>
  </r>
  <r>
    <x v="0"/>
    <x v="1"/>
    <x v="1"/>
    <x v="301"/>
    <x v="1"/>
    <x v="4"/>
    <x v="5"/>
    <s v="Multi"/>
    <x v="491"/>
    <n v="49.99"/>
    <n v="28.840399999999999"/>
    <n v="1"/>
    <n v="28.840399999999999"/>
    <n v="2021"/>
    <n v="21.149600000000003"/>
  </r>
  <r>
    <x v="0"/>
    <x v="1"/>
    <x v="1"/>
    <x v="301"/>
    <x v="2"/>
    <x v="6"/>
    <x v="8"/>
    <s v="Red"/>
    <x v="513"/>
    <n v="337.22"/>
    <n v="202.33199999999999"/>
    <n v="1"/>
    <n v="202.33199999999999"/>
    <n v="2021"/>
    <n v="134.88800000000003"/>
  </r>
  <r>
    <x v="0"/>
    <x v="1"/>
    <x v="1"/>
    <x v="301"/>
    <x v="0"/>
    <x v="3"/>
    <x v="3"/>
    <s v="Red"/>
    <x v="487"/>
    <n v="782.99"/>
    <n v="469.79399999999998"/>
    <n v="4"/>
    <n v="1879.1759999999999"/>
    <n v="2021"/>
    <n v="313.19600000000003"/>
  </r>
  <r>
    <x v="0"/>
    <x v="1"/>
    <x v="1"/>
    <x v="301"/>
    <x v="3"/>
    <x v="7"/>
    <x v="10"/>
    <s v="Blue"/>
    <x v="491"/>
    <n v="34.99"/>
    <n v="20.186499999999999"/>
    <n v="2"/>
    <n v="40.372999999999998"/>
    <n v="2021"/>
    <n v="14.803500000000003"/>
  </r>
  <r>
    <x v="0"/>
    <x v="1"/>
    <x v="1"/>
    <x v="301"/>
    <x v="0"/>
    <x v="3"/>
    <x v="3"/>
    <s v="Black"/>
    <x v="510"/>
    <n v="782.99"/>
    <n v="469.79399999999998"/>
    <n v="3"/>
    <n v="1409.3820000000001"/>
    <n v="2021"/>
    <n v="313.19600000000003"/>
  </r>
  <r>
    <x v="0"/>
    <x v="1"/>
    <x v="1"/>
    <x v="301"/>
    <x v="2"/>
    <x v="6"/>
    <x v="8"/>
    <s v="Black"/>
    <x v="496"/>
    <n v="337.22"/>
    <n v="183.93819999999999"/>
    <n v="1"/>
    <n v="183.93819999999999"/>
    <n v="2021"/>
    <n v="153.28180000000003"/>
  </r>
  <r>
    <x v="0"/>
    <x v="1"/>
    <x v="1"/>
    <x v="301"/>
    <x v="1"/>
    <x v="11"/>
    <x v="24"/>
    <s v="Black"/>
    <x v="506"/>
    <n v="74.989999999999995"/>
    <n v="44.994"/>
    <n v="5"/>
    <n v="224.97"/>
    <n v="2021"/>
    <n v="29.995999999999995"/>
  </r>
  <r>
    <x v="0"/>
    <x v="1"/>
    <x v="1"/>
    <x v="301"/>
    <x v="0"/>
    <x v="3"/>
    <x v="12"/>
    <s v="Black"/>
    <x v="489"/>
    <n v="2443.35"/>
    <n v="1308.9375"/>
    <n v="1"/>
    <n v="1308.9375"/>
    <n v="2021"/>
    <n v="1134.4124999999999"/>
  </r>
  <r>
    <x v="0"/>
    <x v="1"/>
    <x v="1"/>
    <x v="301"/>
    <x v="0"/>
    <x v="3"/>
    <x v="12"/>
    <s v="Red"/>
    <x v="488"/>
    <n v="2443.35"/>
    <n v="1308.9375"/>
    <n v="2"/>
    <n v="2617.875"/>
    <n v="2021"/>
    <n v="1134.4124999999999"/>
  </r>
  <r>
    <x v="0"/>
    <x v="1"/>
    <x v="1"/>
    <x v="301"/>
    <x v="0"/>
    <x v="3"/>
    <x v="3"/>
    <s v="Red"/>
    <x v="515"/>
    <n v="782.99"/>
    <n v="469.79399999999998"/>
    <n v="3"/>
    <n v="1409.3820000000001"/>
    <n v="2021"/>
    <n v="313.19600000000003"/>
  </r>
  <r>
    <x v="0"/>
    <x v="1"/>
    <x v="1"/>
    <x v="301"/>
    <x v="2"/>
    <x v="6"/>
    <x v="15"/>
    <s v="Yellow"/>
    <x v="497"/>
    <n v="594.83000000000004"/>
    <n v="324.45269999999999"/>
    <n v="5"/>
    <n v="1622.2635"/>
    <n v="2021"/>
    <n v="270.37730000000005"/>
  </r>
  <r>
    <x v="0"/>
    <x v="1"/>
    <x v="1"/>
    <x v="301"/>
    <x v="2"/>
    <x v="6"/>
    <x v="8"/>
    <s v="Black"/>
    <x v="505"/>
    <n v="337.22"/>
    <n v="183.93819999999999"/>
    <n v="3"/>
    <n v="551.81459999999993"/>
    <n v="2021"/>
    <n v="153.28180000000003"/>
  </r>
  <r>
    <x v="0"/>
    <x v="1"/>
    <x v="1"/>
    <x v="301"/>
    <x v="0"/>
    <x v="3"/>
    <x v="3"/>
    <s v="Black"/>
    <x v="493"/>
    <n v="782.99"/>
    <n v="469.79399999999998"/>
    <n v="5"/>
    <n v="2348.9699999999998"/>
    <n v="2021"/>
    <n v="313.19600000000003"/>
  </r>
  <r>
    <x v="0"/>
    <x v="1"/>
    <x v="1"/>
    <x v="301"/>
    <x v="0"/>
    <x v="3"/>
    <x v="17"/>
    <s v="Yellow"/>
    <x v="490"/>
    <n v="1120.49"/>
    <n v="600.26250000000005"/>
    <n v="3"/>
    <n v="1800.7875000000001"/>
    <n v="2021"/>
    <n v="520.22749999999996"/>
  </r>
  <r>
    <x v="0"/>
    <x v="1"/>
    <x v="1"/>
    <x v="301"/>
    <x v="0"/>
    <x v="3"/>
    <x v="17"/>
    <s v="Yellow"/>
    <x v="498"/>
    <n v="1120.49"/>
    <n v="600.26250000000005"/>
    <n v="1"/>
    <n v="600.26250000000005"/>
    <n v="2021"/>
    <n v="520.22749999999996"/>
  </r>
  <r>
    <x v="0"/>
    <x v="1"/>
    <x v="1"/>
    <x v="301"/>
    <x v="1"/>
    <x v="11"/>
    <x v="24"/>
    <s v="Black"/>
    <x v="509"/>
    <n v="74.989999999999995"/>
    <n v="44.994"/>
    <n v="2"/>
    <n v="89.988"/>
    <n v="2021"/>
    <n v="29.995999999999995"/>
  </r>
  <r>
    <x v="0"/>
    <x v="1"/>
    <x v="1"/>
    <x v="301"/>
    <x v="1"/>
    <x v="12"/>
    <x v="25"/>
    <s v="Multi"/>
    <x v="511"/>
    <n v="89.99"/>
    <n v="53.994"/>
    <n v="4"/>
    <n v="215.976"/>
    <n v="2021"/>
    <n v="35.995999999999995"/>
  </r>
  <r>
    <x v="0"/>
    <x v="1"/>
    <x v="1"/>
    <x v="301"/>
    <x v="2"/>
    <x v="6"/>
    <x v="8"/>
    <s v="Red"/>
    <x v="488"/>
    <n v="337.22"/>
    <n v="202.33199999999999"/>
    <n v="1"/>
    <n v="202.33199999999999"/>
    <n v="2021"/>
    <n v="134.88800000000003"/>
  </r>
  <r>
    <x v="0"/>
    <x v="1"/>
    <x v="1"/>
    <x v="301"/>
    <x v="2"/>
    <x v="9"/>
    <x v="16"/>
    <m/>
    <x v="515"/>
    <n v="120.27"/>
    <n v="65.601799999999997"/>
    <n v="1"/>
    <n v="65.601799999999997"/>
    <n v="2021"/>
    <n v="54.668199999999999"/>
  </r>
  <r>
    <x v="0"/>
    <x v="1"/>
    <x v="1"/>
    <x v="301"/>
    <x v="1"/>
    <x v="4"/>
    <x v="5"/>
    <s v="Multi"/>
    <x v="489"/>
    <n v="49.99"/>
    <n v="28.840399999999999"/>
    <n v="4"/>
    <n v="115.3616"/>
    <n v="2021"/>
    <n v="21.149600000000003"/>
  </r>
  <r>
    <x v="0"/>
    <x v="1"/>
    <x v="1"/>
    <x v="301"/>
    <x v="0"/>
    <x v="3"/>
    <x v="12"/>
    <s v="Red"/>
    <x v="495"/>
    <n v="2443.35"/>
    <n v="1466.01"/>
    <n v="3"/>
    <n v="4398.03"/>
    <n v="2021"/>
    <n v="977.33999999999992"/>
  </r>
  <r>
    <x v="0"/>
    <x v="1"/>
    <x v="1"/>
    <x v="301"/>
    <x v="1"/>
    <x v="4"/>
    <x v="5"/>
    <s v="Multi"/>
    <x v="494"/>
    <n v="49.99"/>
    <n v="28.840399999999999"/>
    <n v="5"/>
    <n v="144.202"/>
    <n v="2021"/>
    <n v="21.149600000000003"/>
  </r>
  <r>
    <x v="0"/>
    <x v="1"/>
    <x v="1"/>
    <x v="301"/>
    <x v="2"/>
    <x v="8"/>
    <x v="18"/>
    <s v="Black"/>
    <x v="495"/>
    <n v="112.565"/>
    <n v="67.539000000000001"/>
    <n v="3"/>
    <n v="202.61700000000002"/>
    <n v="2021"/>
    <n v="45.025999999999996"/>
  </r>
  <r>
    <x v="0"/>
    <x v="1"/>
    <x v="1"/>
    <x v="301"/>
    <x v="3"/>
    <x v="13"/>
    <x v="27"/>
    <m/>
    <x v="494"/>
    <n v="19.989999999999998"/>
    <n v="11.994"/>
    <n v="1"/>
    <n v="11.994"/>
    <n v="2021"/>
    <n v="7.9959999999999987"/>
  </r>
  <r>
    <x v="0"/>
    <x v="1"/>
    <x v="1"/>
    <x v="301"/>
    <x v="2"/>
    <x v="6"/>
    <x v="15"/>
    <s v="Yellow"/>
    <x v="511"/>
    <n v="594.83000000000004"/>
    <n v="324.45269999999999"/>
    <n v="2"/>
    <n v="648.90539999999999"/>
    <n v="2021"/>
    <n v="270.37730000000005"/>
  </r>
  <r>
    <x v="0"/>
    <x v="1"/>
    <x v="1"/>
    <x v="301"/>
    <x v="2"/>
    <x v="8"/>
    <x v="14"/>
    <s v="Black"/>
    <x v="515"/>
    <n v="248.38499999999999"/>
    <n v="149.03100000000001"/>
    <n v="1"/>
    <n v="149.03100000000001"/>
    <n v="2021"/>
    <n v="99.353999999999985"/>
  </r>
  <r>
    <x v="0"/>
    <x v="1"/>
    <x v="1"/>
    <x v="301"/>
    <x v="0"/>
    <x v="3"/>
    <x v="3"/>
    <s v="Black"/>
    <x v="509"/>
    <n v="782.99"/>
    <n v="469.79399999999998"/>
    <n v="2"/>
    <n v="939.58799999999997"/>
    <n v="2021"/>
    <n v="313.19600000000003"/>
  </r>
  <r>
    <x v="0"/>
    <x v="1"/>
    <x v="1"/>
    <x v="301"/>
    <x v="1"/>
    <x v="12"/>
    <x v="25"/>
    <s v="Multi"/>
    <x v="486"/>
    <n v="89.99"/>
    <n v="53.994"/>
    <n v="1"/>
    <n v="53.994"/>
    <n v="2021"/>
    <n v="35.995999999999995"/>
  </r>
  <r>
    <x v="0"/>
    <x v="1"/>
    <x v="1"/>
    <x v="301"/>
    <x v="0"/>
    <x v="3"/>
    <x v="17"/>
    <s v="Yellow"/>
    <x v="500"/>
    <n v="1120.49"/>
    <n v="600.26250000000005"/>
    <n v="2"/>
    <n v="1200.5250000000001"/>
    <n v="2021"/>
    <n v="520.22749999999996"/>
  </r>
  <r>
    <x v="0"/>
    <x v="1"/>
    <x v="1"/>
    <x v="301"/>
    <x v="3"/>
    <x v="7"/>
    <x v="10"/>
    <s v="Red"/>
    <x v="502"/>
    <n v="34.99"/>
    <n v="20.186499999999999"/>
    <n v="7"/>
    <n v="141.30549999999999"/>
    <n v="2021"/>
    <n v="14.803500000000003"/>
  </r>
  <r>
    <x v="0"/>
    <x v="1"/>
    <x v="1"/>
    <x v="301"/>
    <x v="2"/>
    <x v="8"/>
    <x v="13"/>
    <s v="Black"/>
    <x v="502"/>
    <n v="330.06"/>
    <n v="198.036"/>
    <n v="2"/>
    <n v="396.072"/>
    <n v="2021"/>
    <n v="132.024"/>
  </r>
  <r>
    <x v="0"/>
    <x v="1"/>
    <x v="1"/>
    <x v="301"/>
    <x v="1"/>
    <x v="10"/>
    <x v="29"/>
    <s v="Black"/>
    <x v="508"/>
    <n v="24.49"/>
    <n v="14.1289"/>
    <n v="6"/>
    <n v="84.773399999999995"/>
    <n v="2021"/>
    <n v="10.361099999999999"/>
  </r>
  <r>
    <x v="0"/>
    <x v="1"/>
    <x v="1"/>
    <x v="301"/>
    <x v="3"/>
    <x v="7"/>
    <x v="10"/>
    <s v="Black"/>
    <x v="500"/>
    <n v="34.99"/>
    <n v="20.186499999999999"/>
    <n v="3"/>
    <n v="60.5595"/>
    <n v="2021"/>
    <n v="14.803500000000003"/>
  </r>
  <r>
    <x v="0"/>
    <x v="1"/>
    <x v="1"/>
    <x v="301"/>
    <x v="0"/>
    <x v="3"/>
    <x v="3"/>
    <s v="Black"/>
    <x v="504"/>
    <n v="782.99"/>
    <n v="469.79399999999998"/>
    <n v="2"/>
    <n v="939.58799999999997"/>
    <n v="2021"/>
    <n v="313.19600000000003"/>
  </r>
  <r>
    <x v="0"/>
    <x v="1"/>
    <x v="1"/>
    <x v="301"/>
    <x v="0"/>
    <x v="3"/>
    <x v="17"/>
    <s v="Yellow"/>
    <x v="512"/>
    <n v="1120.49"/>
    <n v="600.26250000000005"/>
    <n v="4"/>
    <n v="2401.0500000000002"/>
    <n v="2021"/>
    <n v="520.22749999999996"/>
  </r>
  <r>
    <x v="1"/>
    <x v="3"/>
    <x v="7"/>
    <x v="302"/>
    <x v="0"/>
    <x v="0"/>
    <x v="19"/>
    <s v="Black"/>
    <x v="512"/>
    <n v="2294.9899999999998"/>
    <n v="1229.4589000000001"/>
    <n v="1"/>
    <n v="1229.4589000000001"/>
    <n v="2021"/>
    <n v="1065.5310999999997"/>
  </r>
  <r>
    <x v="1"/>
    <x v="3"/>
    <x v="7"/>
    <x v="302"/>
    <x v="2"/>
    <x v="2"/>
    <x v="38"/>
    <s v="Black"/>
    <x v="493"/>
    <n v="348.76"/>
    <n v="209.256"/>
    <n v="3"/>
    <n v="627.76800000000003"/>
    <n v="2021"/>
    <n v="139.50399999999999"/>
  </r>
  <r>
    <x v="1"/>
    <x v="3"/>
    <x v="7"/>
    <x v="302"/>
    <x v="3"/>
    <x v="13"/>
    <x v="27"/>
    <m/>
    <x v="495"/>
    <n v="19.989999999999998"/>
    <n v="11.994"/>
    <n v="4"/>
    <n v="47.975999999999999"/>
    <n v="2021"/>
    <n v="7.9959999999999987"/>
  </r>
  <r>
    <x v="1"/>
    <x v="3"/>
    <x v="7"/>
    <x v="302"/>
    <x v="3"/>
    <x v="7"/>
    <x v="10"/>
    <s v="Black"/>
    <x v="503"/>
    <n v="34.99"/>
    <n v="19.5136"/>
    <n v="12"/>
    <n v="234.16320000000002"/>
    <n v="2021"/>
    <n v="15.476400000000002"/>
  </r>
  <r>
    <x v="1"/>
    <x v="3"/>
    <x v="7"/>
    <x v="302"/>
    <x v="0"/>
    <x v="0"/>
    <x v="19"/>
    <s v="Black"/>
    <x v="500"/>
    <n v="2294.9899999999998"/>
    <n v="1229.4589000000001"/>
    <n v="2"/>
    <n v="2458.9178000000002"/>
    <n v="2021"/>
    <n v="1065.5310999999997"/>
  </r>
  <r>
    <x v="1"/>
    <x v="3"/>
    <x v="7"/>
    <x v="302"/>
    <x v="1"/>
    <x v="10"/>
    <x v="21"/>
    <s v="Black"/>
    <x v="512"/>
    <n v="37.99"/>
    <n v="22.794"/>
    <n v="5"/>
    <n v="113.97"/>
    <n v="2021"/>
    <n v="15.196000000000002"/>
  </r>
  <r>
    <x v="1"/>
    <x v="3"/>
    <x v="7"/>
    <x v="302"/>
    <x v="0"/>
    <x v="0"/>
    <x v="35"/>
    <s v="Black"/>
    <x v="505"/>
    <n v="1079.99"/>
    <n v="647.99400000000003"/>
    <n v="4"/>
    <n v="2591.9760000000001"/>
    <n v="2021"/>
    <n v="431.99599999999998"/>
  </r>
  <r>
    <x v="1"/>
    <x v="3"/>
    <x v="7"/>
    <x v="302"/>
    <x v="1"/>
    <x v="4"/>
    <x v="5"/>
    <s v="Multi"/>
    <x v="481"/>
    <n v="49.99"/>
    <n v="28.840399999999999"/>
    <n v="2"/>
    <n v="57.680799999999998"/>
    <n v="2021"/>
    <n v="21.149600000000003"/>
  </r>
  <r>
    <x v="1"/>
    <x v="3"/>
    <x v="7"/>
    <x v="302"/>
    <x v="1"/>
    <x v="11"/>
    <x v="24"/>
    <s v="Black"/>
    <x v="497"/>
    <n v="74.989999999999995"/>
    <n v="44.994"/>
    <n v="2"/>
    <n v="89.988"/>
    <n v="2021"/>
    <n v="29.995999999999995"/>
  </r>
  <r>
    <x v="1"/>
    <x v="3"/>
    <x v="7"/>
    <x v="302"/>
    <x v="2"/>
    <x v="2"/>
    <x v="2"/>
    <s v="Silver"/>
    <x v="499"/>
    <n v="1364.5"/>
    <n v="744.27269999999999"/>
    <n v="2"/>
    <n v="1488.5454"/>
    <n v="2021"/>
    <n v="620.22730000000001"/>
  </r>
  <r>
    <x v="1"/>
    <x v="3"/>
    <x v="7"/>
    <x v="302"/>
    <x v="1"/>
    <x v="10"/>
    <x v="29"/>
    <s v="Black"/>
    <x v="494"/>
    <n v="24.49"/>
    <n v="14.1289"/>
    <n v="6"/>
    <n v="84.773399999999995"/>
    <n v="2021"/>
    <n v="10.361099999999999"/>
  </r>
  <r>
    <x v="1"/>
    <x v="3"/>
    <x v="7"/>
    <x v="302"/>
    <x v="2"/>
    <x v="8"/>
    <x v="36"/>
    <s v="Black"/>
    <x v="515"/>
    <n v="236.02500000000001"/>
    <n v="141.61500000000001"/>
    <n v="2"/>
    <n v="283.23"/>
    <n v="2021"/>
    <n v="94.41"/>
  </r>
  <r>
    <x v="1"/>
    <x v="3"/>
    <x v="7"/>
    <x v="302"/>
    <x v="2"/>
    <x v="8"/>
    <x v="20"/>
    <s v="Black"/>
    <x v="486"/>
    <n v="327.21499999999997"/>
    <n v="196.32900000000001"/>
    <n v="6"/>
    <n v="1177.9740000000002"/>
    <n v="2021"/>
    <n v="130.88599999999997"/>
  </r>
  <r>
    <x v="1"/>
    <x v="3"/>
    <x v="7"/>
    <x v="302"/>
    <x v="1"/>
    <x v="12"/>
    <x v="25"/>
    <s v="Multi"/>
    <x v="489"/>
    <n v="89.99"/>
    <n v="53.994"/>
    <n v="3"/>
    <n v="161.982"/>
    <n v="2021"/>
    <n v="35.995999999999995"/>
  </r>
  <r>
    <x v="1"/>
    <x v="3"/>
    <x v="7"/>
    <x v="302"/>
    <x v="1"/>
    <x v="4"/>
    <x v="5"/>
    <s v="Multi"/>
    <x v="493"/>
    <n v="49.99"/>
    <n v="28.840399999999999"/>
    <n v="6"/>
    <n v="173.04239999999999"/>
    <n v="2021"/>
    <n v="21.149600000000003"/>
  </r>
  <r>
    <x v="1"/>
    <x v="3"/>
    <x v="7"/>
    <x v="302"/>
    <x v="1"/>
    <x v="11"/>
    <x v="24"/>
    <s v="Black"/>
    <x v="490"/>
    <n v="74.989999999999995"/>
    <n v="44.994"/>
    <n v="2"/>
    <n v="89.988"/>
    <n v="2021"/>
    <n v="29.995999999999995"/>
  </r>
  <r>
    <x v="1"/>
    <x v="3"/>
    <x v="7"/>
    <x v="302"/>
    <x v="2"/>
    <x v="2"/>
    <x v="2"/>
    <s v="Black"/>
    <x v="506"/>
    <n v="1349.6"/>
    <n v="736.14549999999997"/>
    <n v="1"/>
    <n v="736.14549999999997"/>
    <n v="2021"/>
    <n v="613.45449999999994"/>
  </r>
  <r>
    <x v="1"/>
    <x v="3"/>
    <x v="7"/>
    <x v="302"/>
    <x v="0"/>
    <x v="0"/>
    <x v="19"/>
    <s v="Silver"/>
    <x v="498"/>
    <n v="2319.9899999999998"/>
    <n v="1242.8517999999999"/>
    <n v="2"/>
    <n v="2485.7035999999998"/>
    <n v="2021"/>
    <n v="1077.1381999999999"/>
  </r>
  <r>
    <x v="1"/>
    <x v="3"/>
    <x v="7"/>
    <x v="302"/>
    <x v="1"/>
    <x v="10"/>
    <x v="21"/>
    <s v="Black"/>
    <x v="506"/>
    <n v="37.99"/>
    <n v="22.794"/>
    <n v="9"/>
    <n v="205.14600000000002"/>
    <n v="2021"/>
    <n v="15.196000000000002"/>
  </r>
  <r>
    <x v="1"/>
    <x v="3"/>
    <x v="7"/>
    <x v="302"/>
    <x v="3"/>
    <x v="7"/>
    <x v="10"/>
    <s v="Blue"/>
    <x v="514"/>
    <n v="34.99"/>
    <n v="20.186499999999999"/>
    <n v="6"/>
    <n v="121.119"/>
    <n v="2021"/>
    <n v="14.803500000000003"/>
  </r>
  <r>
    <x v="1"/>
    <x v="3"/>
    <x v="7"/>
    <x v="302"/>
    <x v="2"/>
    <x v="16"/>
    <x v="46"/>
    <m/>
    <x v="492"/>
    <n v="229.49"/>
    <n v="137.69399999999999"/>
    <n v="5"/>
    <n v="688.46999999999991"/>
    <n v="2021"/>
    <n v="91.796000000000021"/>
  </r>
  <r>
    <x v="1"/>
    <x v="3"/>
    <x v="7"/>
    <x v="302"/>
    <x v="2"/>
    <x v="17"/>
    <x v="43"/>
    <m/>
    <x v="502"/>
    <n v="102.29"/>
    <n v="61.374000000000002"/>
    <n v="2"/>
    <n v="122.748"/>
    <n v="2021"/>
    <n v="40.916000000000004"/>
  </r>
  <r>
    <x v="1"/>
    <x v="3"/>
    <x v="7"/>
    <x v="302"/>
    <x v="0"/>
    <x v="0"/>
    <x v="35"/>
    <s v="Black"/>
    <x v="507"/>
    <n v="1079.99"/>
    <n v="647.99400000000003"/>
    <n v="3"/>
    <n v="1943.982"/>
    <n v="2021"/>
    <n v="431.99599999999998"/>
  </r>
  <r>
    <x v="1"/>
    <x v="3"/>
    <x v="7"/>
    <x v="302"/>
    <x v="1"/>
    <x v="4"/>
    <x v="5"/>
    <s v="Multi"/>
    <x v="491"/>
    <n v="49.99"/>
    <n v="28.840399999999999"/>
    <n v="5"/>
    <n v="144.202"/>
    <n v="2021"/>
    <n v="21.149600000000003"/>
  </r>
  <r>
    <x v="1"/>
    <x v="3"/>
    <x v="7"/>
    <x v="302"/>
    <x v="2"/>
    <x v="17"/>
    <x v="45"/>
    <m/>
    <x v="503"/>
    <n v="124.73"/>
    <n v="74.837999999999994"/>
    <n v="2"/>
    <n v="149.67599999999999"/>
    <n v="2021"/>
    <n v="49.89200000000001"/>
  </r>
  <r>
    <x v="1"/>
    <x v="3"/>
    <x v="7"/>
    <x v="302"/>
    <x v="2"/>
    <x v="9"/>
    <x v="37"/>
    <m/>
    <x v="503"/>
    <n v="44.54"/>
    <n v="24.294499999999999"/>
    <n v="4"/>
    <n v="97.177999999999997"/>
    <n v="2021"/>
    <n v="20.2455"/>
  </r>
  <r>
    <x v="1"/>
    <x v="3"/>
    <x v="7"/>
    <x v="302"/>
    <x v="3"/>
    <x v="15"/>
    <x v="30"/>
    <m/>
    <x v="488"/>
    <n v="25"/>
    <n v="15"/>
    <n v="4"/>
    <n v="60"/>
    <n v="2021"/>
    <n v="10"/>
  </r>
  <r>
    <x v="1"/>
    <x v="3"/>
    <x v="7"/>
    <x v="302"/>
    <x v="0"/>
    <x v="0"/>
    <x v="19"/>
    <s v="Silver"/>
    <x v="500"/>
    <n v="2319.9899999999998"/>
    <n v="1242.8517999999999"/>
    <n v="3"/>
    <n v="3728.5553999999997"/>
    <n v="2021"/>
    <n v="1077.1381999999999"/>
  </r>
  <r>
    <x v="1"/>
    <x v="3"/>
    <x v="7"/>
    <x v="302"/>
    <x v="1"/>
    <x v="10"/>
    <x v="29"/>
    <s v="Black"/>
    <x v="514"/>
    <n v="24.49"/>
    <n v="14.1289"/>
    <n v="4"/>
    <n v="56.515599999999999"/>
    <n v="2021"/>
    <n v="10.361099999999999"/>
  </r>
  <r>
    <x v="1"/>
    <x v="3"/>
    <x v="7"/>
    <x v="302"/>
    <x v="1"/>
    <x v="14"/>
    <x v="28"/>
    <s v="Black"/>
    <x v="515"/>
    <n v="59.99"/>
    <n v="35.994"/>
    <n v="4"/>
    <n v="143.976"/>
    <n v="2021"/>
    <n v="23.996000000000002"/>
  </r>
  <r>
    <x v="1"/>
    <x v="3"/>
    <x v="7"/>
    <x v="302"/>
    <x v="3"/>
    <x v="7"/>
    <x v="10"/>
    <s v="Red"/>
    <x v="501"/>
    <n v="34.99"/>
    <n v="20.186499999999999"/>
    <n v="6"/>
    <n v="121.119"/>
    <n v="2021"/>
    <n v="14.803500000000003"/>
  </r>
  <r>
    <x v="1"/>
    <x v="3"/>
    <x v="7"/>
    <x v="302"/>
    <x v="2"/>
    <x v="2"/>
    <x v="23"/>
    <s v="Black"/>
    <x v="507"/>
    <n v="348.76"/>
    <n v="209.256"/>
    <n v="2"/>
    <n v="418.512"/>
    <n v="2021"/>
    <n v="139.50399999999999"/>
  </r>
  <r>
    <x v="1"/>
    <x v="3"/>
    <x v="7"/>
    <x v="302"/>
    <x v="2"/>
    <x v="2"/>
    <x v="2"/>
    <s v="Silver"/>
    <x v="503"/>
    <n v="1364.5"/>
    <n v="744.27269999999999"/>
    <n v="3"/>
    <n v="2232.8181"/>
    <n v="2021"/>
    <n v="620.22730000000001"/>
  </r>
  <r>
    <x v="1"/>
    <x v="3"/>
    <x v="7"/>
    <x v="302"/>
    <x v="0"/>
    <x v="0"/>
    <x v="35"/>
    <s v="Black"/>
    <x v="481"/>
    <n v="1079.99"/>
    <n v="647.99400000000003"/>
    <n v="4"/>
    <n v="2591.9760000000001"/>
    <n v="2021"/>
    <n v="431.99599999999998"/>
  </r>
  <r>
    <x v="1"/>
    <x v="3"/>
    <x v="7"/>
    <x v="302"/>
    <x v="1"/>
    <x v="12"/>
    <x v="25"/>
    <s v="Multi"/>
    <x v="497"/>
    <n v="89.99"/>
    <n v="53.994"/>
    <n v="10"/>
    <n v="539.94000000000005"/>
    <n v="2021"/>
    <n v="35.995999999999995"/>
  </r>
  <r>
    <x v="1"/>
    <x v="3"/>
    <x v="7"/>
    <x v="302"/>
    <x v="2"/>
    <x v="2"/>
    <x v="23"/>
    <s v="Black"/>
    <x v="481"/>
    <n v="348.76"/>
    <n v="209.256"/>
    <n v="5"/>
    <n v="1046.28"/>
    <n v="2021"/>
    <n v="139.50399999999999"/>
  </r>
  <r>
    <x v="1"/>
    <x v="3"/>
    <x v="7"/>
    <x v="302"/>
    <x v="1"/>
    <x v="14"/>
    <x v="28"/>
    <s v="Black"/>
    <x v="514"/>
    <n v="59.99"/>
    <n v="35.994"/>
    <n v="1"/>
    <n v="35.994"/>
    <n v="2021"/>
    <n v="23.996000000000002"/>
  </r>
  <r>
    <x v="1"/>
    <x v="3"/>
    <x v="7"/>
    <x v="302"/>
    <x v="1"/>
    <x v="12"/>
    <x v="25"/>
    <s v="Multi"/>
    <x v="502"/>
    <n v="89.99"/>
    <n v="53.994"/>
    <n v="6"/>
    <n v="323.964"/>
    <n v="2021"/>
    <n v="35.995999999999995"/>
  </r>
  <r>
    <x v="1"/>
    <x v="3"/>
    <x v="7"/>
    <x v="302"/>
    <x v="0"/>
    <x v="0"/>
    <x v="19"/>
    <s v="Silver"/>
    <x v="497"/>
    <n v="2319.9899999999998"/>
    <n v="1242.8517999999999"/>
    <n v="1"/>
    <n v="1242.8517999999999"/>
    <n v="2021"/>
    <n v="1077.1381999999999"/>
  </r>
  <r>
    <x v="1"/>
    <x v="3"/>
    <x v="7"/>
    <x v="302"/>
    <x v="1"/>
    <x v="5"/>
    <x v="6"/>
    <s v="Multi"/>
    <x v="492"/>
    <n v="8.99"/>
    <n v="5.0136000000000003"/>
    <n v="11"/>
    <n v="55.149600000000007"/>
    <n v="2021"/>
    <n v="3.9763999999999999"/>
  </r>
  <r>
    <x v="0"/>
    <x v="0"/>
    <x v="2"/>
    <x v="303"/>
    <x v="2"/>
    <x v="2"/>
    <x v="2"/>
    <s v="Silver"/>
    <x v="501"/>
    <n v="1364.5"/>
    <n v="744.27269999999999"/>
    <n v="1"/>
    <n v="744.27269999999999"/>
    <n v="2021"/>
    <n v="620.22730000000001"/>
  </r>
  <r>
    <x v="0"/>
    <x v="0"/>
    <x v="2"/>
    <x v="303"/>
    <x v="3"/>
    <x v="15"/>
    <x v="30"/>
    <m/>
    <x v="515"/>
    <n v="25"/>
    <n v="15"/>
    <n v="5"/>
    <n v="75"/>
    <n v="2021"/>
    <n v="10"/>
  </r>
  <r>
    <x v="0"/>
    <x v="0"/>
    <x v="2"/>
    <x v="303"/>
    <x v="1"/>
    <x v="14"/>
    <x v="28"/>
    <s v="Black"/>
    <x v="481"/>
    <n v="59.99"/>
    <n v="35.994"/>
    <n v="8"/>
    <n v="287.952"/>
    <n v="2021"/>
    <n v="23.996000000000002"/>
  </r>
  <r>
    <x v="0"/>
    <x v="0"/>
    <x v="2"/>
    <x v="303"/>
    <x v="2"/>
    <x v="17"/>
    <x v="43"/>
    <m/>
    <x v="486"/>
    <n v="102.29"/>
    <n v="61.374000000000002"/>
    <n v="2"/>
    <n v="122.748"/>
    <n v="2021"/>
    <n v="40.916000000000004"/>
  </r>
  <r>
    <x v="0"/>
    <x v="0"/>
    <x v="2"/>
    <x v="303"/>
    <x v="3"/>
    <x v="7"/>
    <x v="10"/>
    <s v="Blue"/>
    <x v="501"/>
    <n v="34.99"/>
    <n v="20.186499999999999"/>
    <n v="4"/>
    <n v="80.745999999999995"/>
    <n v="2021"/>
    <n v="14.803500000000003"/>
  </r>
  <r>
    <x v="0"/>
    <x v="0"/>
    <x v="2"/>
    <x v="303"/>
    <x v="1"/>
    <x v="11"/>
    <x v="24"/>
    <s v="Black"/>
    <x v="499"/>
    <n v="74.989999999999995"/>
    <n v="44.994"/>
    <n v="8"/>
    <n v="359.952"/>
    <n v="2021"/>
    <n v="29.995999999999995"/>
  </r>
  <r>
    <x v="0"/>
    <x v="0"/>
    <x v="2"/>
    <x v="303"/>
    <x v="1"/>
    <x v="4"/>
    <x v="5"/>
    <s v="Multi"/>
    <x v="514"/>
    <n v="49.99"/>
    <n v="28.840399999999999"/>
    <n v="4"/>
    <n v="115.3616"/>
    <n v="2021"/>
    <n v="21.149600000000003"/>
  </r>
  <r>
    <x v="0"/>
    <x v="0"/>
    <x v="2"/>
    <x v="303"/>
    <x v="1"/>
    <x v="14"/>
    <x v="28"/>
    <s v="Black"/>
    <x v="501"/>
    <n v="59.99"/>
    <n v="35.994"/>
    <n v="5"/>
    <n v="179.97"/>
    <n v="2021"/>
    <n v="23.996000000000002"/>
  </r>
  <r>
    <x v="0"/>
    <x v="0"/>
    <x v="2"/>
    <x v="303"/>
    <x v="2"/>
    <x v="2"/>
    <x v="2"/>
    <s v="Silver"/>
    <x v="489"/>
    <n v="1364.5"/>
    <n v="744.27269999999999"/>
    <n v="1"/>
    <n v="744.27269999999999"/>
    <n v="2021"/>
    <n v="620.22730000000001"/>
  </r>
  <r>
    <x v="0"/>
    <x v="0"/>
    <x v="2"/>
    <x v="303"/>
    <x v="2"/>
    <x v="17"/>
    <x v="45"/>
    <m/>
    <x v="512"/>
    <n v="124.73"/>
    <n v="74.837999999999994"/>
    <n v="1"/>
    <n v="74.837999999999994"/>
    <n v="2021"/>
    <n v="49.89200000000001"/>
  </r>
  <r>
    <x v="0"/>
    <x v="0"/>
    <x v="2"/>
    <x v="303"/>
    <x v="0"/>
    <x v="0"/>
    <x v="35"/>
    <s v="Black"/>
    <x v="513"/>
    <n v="1079.99"/>
    <n v="647.99400000000003"/>
    <n v="1"/>
    <n v="647.99400000000003"/>
    <n v="2021"/>
    <n v="431.99599999999998"/>
  </r>
  <r>
    <x v="0"/>
    <x v="0"/>
    <x v="2"/>
    <x v="303"/>
    <x v="1"/>
    <x v="10"/>
    <x v="21"/>
    <s v="Black"/>
    <x v="497"/>
    <n v="37.99"/>
    <n v="22.794"/>
    <n v="4"/>
    <n v="91.176000000000002"/>
    <n v="2021"/>
    <n v="15.196000000000002"/>
  </r>
  <r>
    <x v="0"/>
    <x v="0"/>
    <x v="2"/>
    <x v="303"/>
    <x v="1"/>
    <x v="12"/>
    <x v="25"/>
    <s v="Multi"/>
    <x v="491"/>
    <n v="89.99"/>
    <n v="53.994"/>
    <n v="4"/>
    <n v="215.976"/>
    <n v="2021"/>
    <n v="35.995999999999995"/>
  </r>
  <r>
    <x v="0"/>
    <x v="0"/>
    <x v="2"/>
    <x v="303"/>
    <x v="1"/>
    <x v="14"/>
    <x v="28"/>
    <s v="Black"/>
    <x v="515"/>
    <n v="59.99"/>
    <n v="35.994"/>
    <n v="3"/>
    <n v="107.982"/>
    <n v="2021"/>
    <n v="23.996000000000002"/>
  </r>
  <r>
    <x v="0"/>
    <x v="0"/>
    <x v="2"/>
    <x v="303"/>
    <x v="2"/>
    <x v="8"/>
    <x v="36"/>
    <s v="Black"/>
    <x v="499"/>
    <n v="236.02500000000001"/>
    <n v="141.61500000000001"/>
    <n v="4"/>
    <n v="566.46"/>
    <n v="2021"/>
    <n v="94.41"/>
  </r>
  <r>
    <x v="0"/>
    <x v="0"/>
    <x v="2"/>
    <x v="303"/>
    <x v="1"/>
    <x v="10"/>
    <x v="21"/>
    <s v="Black"/>
    <x v="486"/>
    <n v="37.99"/>
    <n v="22.794"/>
    <n v="6"/>
    <n v="136.76400000000001"/>
    <n v="2021"/>
    <n v="15.196000000000002"/>
  </r>
  <r>
    <x v="0"/>
    <x v="0"/>
    <x v="2"/>
    <x v="303"/>
    <x v="2"/>
    <x v="9"/>
    <x v="37"/>
    <m/>
    <x v="487"/>
    <n v="44.54"/>
    <n v="24.294499999999999"/>
    <n v="3"/>
    <n v="72.883499999999998"/>
    <n v="2021"/>
    <n v="20.2455"/>
  </r>
  <r>
    <x v="0"/>
    <x v="0"/>
    <x v="2"/>
    <x v="303"/>
    <x v="1"/>
    <x v="10"/>
    <x v="29"/>
    <s v="Black"/>
    <x v="496"/>
    <n v="24.49"/>
    <n v="14.1289"/>
    <n v="4"/>
    <n v="56.515599999999999"/>
    <n v="2021"/>
    <n v="10.361099999999999"/>
  </r>
  <r>
    <x v="0"/>
    <x v="0"/>
    <x v="2"/>
    <x v="303"/>
    <x v="1"/>
    <x v="4"/>
    <x v="5"/>
    <s v="Multi"/>
    <x v="487"/>
    <n v="49.99"/>
    <n v="28.840399999999999"/>
    <n v="7"/>
    <n v="201.8828"/>
    <n v="2021"/>
    <n v="21.149600000000003"/>
  </r>
  <r>
    <x v="0"/>
    <x v="0"/>
    <x v="2"/>
    <x v="303"/>
    <x v="2"/>
    <x v="2"/>
    <x v="2"/>
    <s v="Silver"/>
    <x v="499"/>
    <n v="1364.5"/>
    <n v="744.27269999999999"/>
    <n v="1"/>
    <n v="744.27269999999999"/>
    <n v="2021"/>
    <n v="620.22730000000001"/>
  </r>
  <r>
    <x v="0"/>
    <x v="0"/>
    <x v="2"/>
    <x v="303"/>
    <x v="2"/>
    <x v="16"/>
    <x v="46"/>
    <m/>
    <x v="488"/>
    <n v="229.49"/>
    <n v="137.69399999999999"/>
    <n v="3"/>
    <n v="413.08199999999999"/>
    <n v="2021"/>
    <n v="91.796000000000021"/>
  </r>
  <r>
    <x v="0"/>
    <x v="0"/>
    <x v="2"/>
    <x v="303"/>
    <x v="0"/>
    <x v="0"/>
    <x v="19"/>
    <s v="Silver"/>
    <x v="515"/>
    <n v="2319.9899999999998"/>
    <n v="1242.8517999999999"/>
    <n v="2"/>
    <n v="2485.7035999999998"/>
    <n v="2021"/>
    <n v="1077.1381999999999"/>
  </r>
  <r>
    <x v="0"/>
    <x v="0"/>
    <x v="2"/>
    <x v="303"/>
    <x v="3"/>
    <x v="7"/>
    <x v="10"/>
    <s v="Red"/>
    <x v="515"/>
    <n v="34.99"/>
    <n v="20.186499999999999"/>
    <n v="7"/>
    <n v="141.30549999999999"/>
    <n v="2021"/>
    <n v="14.803500000000003"/>
  </r>
  <r>
    <x v="0"/>
    <x v="0"/>
    <x v="2"/>
    <x v="303"/>
    <x v="0"/>
    <x v="0"/>
    <x v="19"/>
    <s v="Black"/>
    <x v="494"/>
    <n v="2294.9899999999998"/>
    <n v="1229.4589000000001"/>
    <n v="5"/>
    <n v="6147.2945"/>
    <n v="2021"/>
    <n v="1065.5310999999997"/>
  </r>
  <r>
    <x v="0"/>
    <x v="0"/>
    <x v="2"/>
    <x v="303"/>
    <x v="2"/>
    <x v="8"/>
    <x v="26"/>
    <s v="Black"/>
    <x v="501"/>
    <n v="60.744999999999997"/>
    <n v="36.447000000000003"/>
    <n v="2"/>
    <n v="72.894000000000005"/>
    <n v="2021"/>
    <n v="24.297999999999995"/>
  </r>
  <r>
    <x v="0"/>
    <x v="0"/>
    <x v="2"/>
    <x v="303"/>
    <x v="1"/>
    <x v="10"/>
    <x v="29"/>
    <s v="Black"/>
    <x v="500"/>
    <n v="24.49"/>
    <n v="14.1289"/>
    <n v="3"/>
    <n v="42.386699999999998"/>
    <n v="2021"/>
    <n v="10.361099999999999"/>
  </r>
  <r>
    <x v="0"/>
    <x v="0"/>
    <x v="2"/>
    <x v="303"/>
    <x v="2"/>
    <x v="2"/>
    <x v="23"/>
    <s v="Black"/>
    <x v="491"/>
    <n v="348.76"/>
    <n v="209.256"/>
    <n v="4"/>
    <n v="837.024"/>
    <n v="2021"/>
    <n v="139.50399999999999"/>
  </r>
  <r>
    <x v="0"/>
    <x v="0"/>
    <x v="2"/>
    <x v="303"/>
    <x v="1"/>
    <x v="10"/>
    <x v="29"/>
    <s v="Black"/>
    <x v="504"/>
    <n v="24.49"/>
    <n v="14.1289"/>
    <n v="3"/>
    <n v="42.386699999999998"/>
    <n v="2021"/>
    <n v="10.361099999999999"/>
  </r>
  <r>
    <x v="0"/>
    <x v="0"/>
    <x v="2"/>
    <x v="303"/>
    <x v="1"/>
    <x v="12"/>
    <x v="25"/>
    <s v="Multi"/>
    <x v="506"/>
    <n v="89.99"/>
    <n v="53.994"/>
    <n v="8"/>
    <n v="431.952"/>
    <n v="2021"/>
    <n v="35.995999999999995"/>
  </r>
  <r>
    <x v="0"/>
    <x v="0"/>
    <x v="2"/>
    <x v="303"/>
    <x v="1"/>
    <x v="11"/>
    <x v="24"/>
    <s v="Black"/>
    <x v="512"/>
    <n v="74.989999999999995"/>
    <n v="44.994"/>
    <n v="8"/>
    <n v="359.952"/>
    <n v="2021"/>
    <n v="29.995999999999995"/>
  </r>
  <r>
    <x v="0"/>
    <x v="0"/>
    <x v="2"/>
    <x v="303"/>
    <x v="3"/>
    <x v="13"/>
    <x v="27"/>
    <m/>
    <x v="510"/>
    <n v="19.989999999999998"/>
    <n v="11.994"/>
    <n v="5"/>
    <n v="59.97"/>
    <n v="2021"/>
    <n v="7.9959999999999987"/>
  </r>
  <r>
    <x v="0"/>
    <x v="0"/>
    <x v="2"/>
    <x v="303"/>
    <x v="1"/>
    <x v="11"/>
    <x v="24"/>
    <s v="Black"/>
    <x v="505"/>
    <n v="74.989999999999995"/>
    <n v="44.994"/>
    <n v="1"/>
    <n v="44.994"/>
    <n v="2021"/>
    <n v="29.995999999999995"/>
  </r>
  <r>
    <x v="0"/>
    <x v="0"/>
    <x v="2"/>
    <x v="303"/>
    <x v="0"/>
    <x v="0"/>
    <x v="19"/>
    <s v="Black"/>
    <x v="514"/>
    <n v="2294.9899999999998"/>
    <n v="1229.4589000000001"/>
    <n v="3"/>
    <n v="3688.3767000000003"/>
    <n v="2021"/>
    <n v="1065.5310999999997"/>
  </r>
  <r>
    <x v="0"/>
    <x v="0"/>
    <x v="2"/>
    <x v="303"/>
    <x v="0"/>
    <x v="0"/>
    <x v="19"/>
    <s v="Silver"/>
    <x v="506"/>
    <n v="2319.9899999999998"/>
    <n v="1242.8517999999999"/>
    <n v="2"/>
    <n v="2485.7035999999998"/>
    <n v="2021"/>
    <n v="1077.1381999999999"/>
  </r>
  <r>
    <x v="0"/>
    <x v="0"/>
    <x v="2"/>
    <x v="303"/>
    <x v="0"/>
    <x v="0"/>
    <x v="35"/>
    <s v="Black"/>
    <x v="495"/>
    <n v="1079.99"/>
    <n v="647.99400000000003"/>
    <n v="3"/>
    <n v="1943.982"/>
    <n v="2021"/>
    <n v="431.99599999999998"/>
  </r>
  <r>
    <x v="0"/>
    <x v="0"/>
    <x v="2"/>
    <x v="303"/>
    <x v="2"/>
    <x v="2"/>
    <x v="2"/>
    <s v="Black"/>
    <x v="511"/>
    <n v="1349.6"/>
    <n v="736.14549999999997"/>
    <n v="2"/>
    <n v="1472.2909999999999"/>
    <n v="2021"/>
    <n v="613.45449999999994"/>
  </r>
  <r>
    <x v="0"/>
    <x v="0"/>
    <x v="2"/>
    <x v="303"/>
    <x v="2"/>
    <x v="9"/>
    <x v="22"/>
    <m/>
    <x v="505"/>
    <n v="61.92"/>
    <n v="33.774500000000003"/>
    <n v="5"/>
    <n v="168.8725"/>
    <n v="2021"/>
    <n v="28.145499999999998"/>
  </r>
  <r>
    <x v="0"/>
    <x v="0"/>
    <x v="2"/>
    <x v="303"/>
    <x v="2"/>
    <x v="2"/>
    <x v="38"/>
    <s v="Black"/>
    <x v="506"/>
    <n v="348.76"/>
    <n v="209.256"/>
    <n v="3"/>
    <n v="627.76800000000003"/>
    <n v="2021"/>
    <n v="139.50399999999999"/>
  </r>
  <r>
    <x v="0"/>
    <x v="0"/>
    <x v="2"/>
    <x v="303"/>
    <x v="1"/>
    <x v="12"/>
    <x v="25"/>
    <s v="Multi"/>
    <x v="495"/>
    <n v="89.99"/>
    <n v="53.994"/>
    <n v="4"/>
    <n v="215.976"/>
    <n v="2021"/>
    <n v="35.995999999999995"/>
  </r>
  <r>
    <x v="0"/>
    <x v="0"/>
    <x v="2"/>
    <x v="303"/>
    <x v="2"/>
    <x v="2"/>
    <x v="2"/>
    <s v="Black"/>
    <x v="515"/>
    <n v="1349.6"/>
    <n v="736.14549999999997"/>
    <n v="1"/>
    <n v="736.14549999999997"/>
    <n v="2021"/>
    <n v="613.45449999999994"/>
  </r>
  <r>
    <x v="0"/>
    <x v="0"/>
    <x v="2"/>
    <x v="303"/>
    <x v="3"/>
    <x v="7"/>
    <x v="10"/>
    <s v="Black"/>
    <x v="495"/>
    <n v="34.99"/>
    <n v="20.186499999999999"/>
    <n v="4"/>
    <n v="80.745999999999995"/>
    <n v="2021"/>
    <n v="14.803500000000003"/>
  </r>
  <r>
    <x v="0"/>
    <x v="0"/>
    <x v="2"/>
    <x v="303"/>
    <x v="1"/>
    <x v="4"/>
    <x v="5"/>
    <s v="Multi"/>
    <x v="497"/>
    <n v="49.99"/>
    <n v="28.840399999999999"/>
    <n v="6"/>
    <n v="173.04239999999999"/>
    <n v="2021"/>
    <n v="21.149600000000003"/>
  </r>
  <r>
    <x v="0"/>
    <x v="0"/>
    <x v="2"/>
    <x v="303"/>
    <x v="0"/>
    <x v="0"/>
    <x v="35"/>
    <s v="Black"/>
    <x v="494"/>
    <n v="1079.99"/>
    <n v="647.99400000000003"/>
    <n v="3"/>
    <n v="1943.982"/>
    <n v="2021"/>
    <n v="431.99599999999998"/>
  </r>
  <r>
    <x v="0"/>
    <x v="0"/>
    <x v="4"/>
    <x v="101"/>
    <x v="1"/>
    <x v="10"/>
    <x v="21"/>
    <s v="Black"/>
    <x v="509"/>
    <n v="37.99"/>
    <n v="22.794"/>
    <n v="3"/>
    <n v="68.382000000000005"/>
    <n v="2021"/>
    <n v="15.196000000000002"/>
  </r>
  <r>
    <x v="0"/>
    <x v="0"/>
    <x v="4"/>
    <x v="101"/>
    <x v="1"/>
    <x v="10"/>
    <x v="21"/>
    <s v="Black"/>
    <x v="510"/>
    <n v="37.99"/>
    <n v="22.794"/>
    <n v="4"/>
    <n v="91.176000000000002"/>
    <n v="2021"/>
    <n v="15.196000000000002"/>
  </r>
  <r>
    <x v="0"/>
    <x v="0"/>
    <x v="4"/>
    <x v="404"/>
    <x v="2"/>
    <x v="6"/>
    <x v="15"/>
    <s v="Yellow"/>
    <x v="504"/>
    <n v="594.83000000000004"/>
    <n v="324.45269999999999"/>
    <n v="1"/>
    <n v="324.45269999999999"/>
    <n v="2021"/>
    <n v="270.37730000000005"/>
  </r>
  <r>
    <x v="0"/>
    <x v="0"/>
    <x v="5"/>
    <x v="103"/>
    <x v="0"/>
    <x v="3"/>
    <x v="3"/>
    <s v="Red"/>
    <x v="510"/>
    <n v="782.99"/>
    <n v="469.79399999999998"/>
    <n v="1"/>
    <n v="469.79399999999998"/>
    <n v="2021"/>
    <n v="313.19600000000003"/>
  </r>
  <r>
    <x v="0"/>
    <x v="0"/>
    <x v="5"/>
    <x v="103"/>
    <x v="2"/>
    <x v="6"/>
    <x v="8"/>
    <s v="Red"/>
    <x v="511"/>
    <n v="337.22"/>
    <n v="202.33199999999999"/>
    <n v="4"/>
    <n v="809.32799999999997"/>
    <n v="2021"/>
    <n v="134.88800000000003"/>
  </r>
  <r>
    <x v="0"/>
    <x v="0"/>
    <x v="5"/>
    <x v="103"/>
    <x v="0"/>
    <x v="3"/>
    <x v="3"/>
    <s v="Black"/>
    <x v="509"/>
    <n v="782.99"/>
    <n v="469.79399999999998"/>
    <n v="4"/>
    <n v="1879.1759999999999"/>
    <n v="2021"/>
    <n v="313.19600000000003"/>
  </r>
  <r>
    <x v="0"/>
    <x v="0"/>
    <x v="5"/>
    <x v="103"/>
    <x v="2"/>
    <x v="6"/>
    <x v="8"/>
    <s v="Red"/>
    <x v="494"/>
    <n v="337.22"/>
    <n v="202.33199999999999"/>
    <n v="4"/>
    <n v="809.32799999999997"/>
    <n v="2021"/>
    <n v="134.88800000000003"/>
  </r>
  <r>
    <x v="0"/>
    <x v="0"/>
    <x v="5"/>
    <x v="103"/>
    <x v="0"/>
    <x v="3"/>
    <x v="12"/>
    <s v="Black"/>
    <x v="497"/>
    <n v="2443.35"/>
    <n v="1308.9375"/>
    <n v="1"/>
    <n v="1308.9375"/>
    <n v="2021"/>
    <n v="1134.4124999999999"/>
  </r>
  <r>
    <x v="0"/>
    <x v="0"/>
    <x v="5"/>
    <x v="103"/>
    <x v="2"/>
    <x v="6"/>
    <x v="15"/>
    <s v="Yellow"/>
    <x v="506"/>
    <n v="594.83000000000004"/>
    <n v="324.45269999999999"/>
    <n v="4"/>
    <n v="1297.8108"/>
    <n v="2021"/>
    <n v="270.37730000000005"/>
  </r>
  <r>
    <x v="0"/>
    <x v="0"/>
    <x v="5"/>
    <x v="103"/>
    <x v="2"/>
    <x v="6"/>
    <x v="15"/>
    <s v="Yellow"/>
    <x v="487"/>
    <n v="594.83000000000004"/>
    <n v="324.45269999999999"/>
    <n v="1"/>
    <n v="324.45269999999999"/>
    <n v="2021"/>
    <n v="270.37730000000005"/>
  </r>
  <r>
    <x v="0"/>
    <x v="0"/>
    <x v="5"/>
    <x v="103"/>
    <x v="2"/>
    <x v="8"/>
    <x v="18"/>
    <s v="Black"/>
    <x v="496"/>
    <n v="112.565"/>
    <n v="67.539000000000001"/>
    <n v="1"/>
    <n v="67.539000000000001"/>
    <n v="2021"/>
    <n v="45.025999999999996"/>
  </r>
  <r>
    <x v="0"/>
    <x v="0"/>
    <x v="5"/>
    <x v="103"/>
    <x v="0"/>
    <x v="3"/>
    <x v="12"/>
    <s v="Red"/>
    <x v="498"/>
    <n v="2443.35"/>
    <n v="1308.9375"/>
    <n v="2"/>
    <n v="2617.875"/>
    <n v="2021"/>
    <n v="1134.4124999999999"/>
  </r>
  <r>
    <x v="0"/>
    <x v="0"/>
    <x v="5"/>
    <x v="103"/>
    <x v="0"/>
    <x v="3"/>
    <x v="3"/>
    <s v="Red"/>
    <x v="491"/>
    <n v="782.99"/>
    <n v="469.79399999999998"/>
    <n v="1"/>
    <n v="469.79399999999998"/>
    <n v="2021"/>
    <n v="313.19600000000003"/>
  </r>
  <r>
    <x v="0"/>
    <x v="0"/>
    <x v="5"/>
    <x v="103"/>
    <x v="0"/>
    <x v="3"/>
    <x v="12"/>
    <s v="Black"/>
    <x v="507"/>
    <n v="2443.35"/>
    <n v="1308.9375"/>
    <n v="3"/>
    <n v="3926.8125"/>
    <n v="2021"/>
    <n v="1134.4124999999999"/>
  </r>
  <r>
    <x v="0"/>
    <x v="0"/>
    <x v="5"/>
    <x v="103"/>
    <x v="0"/>
    <x v="3"/>
    <x v="17"/>
    <s v="Yellow"/>
    <x v="489"/>
    <n v="1120.49"/>
    <n v="600.26250000000005"/>
    <n v="3"/>
    <n v="1800.7875000000001"/>
    <n v="2021"/>
    <n v="520.22749999999996"/>
  </r>
  <r>
    <x v="0"/>
    <x v="0"/>
    <x v="5"/>
    <x v="103"/>
    <x v="0"/>
    <x v="3"/>
    <x v="17"/>
    <s v="Yellow"/>
    <x v="515"/>
    <n v="1120.49"/>
    <n v="600.26250000000005"/>
    <n v="2"/>
    <n v="1200.5250000000001"/>
    <n v="2021"/>
    <n v="520.22749999999996"/>
  </r>
  <r>
    <x v="0"/>
    <x v="0"/>
    <x v="5"/>
    <x v="103"/>
    <x v="0"/>
    <x v="3"/>
    <x v="3"/>
    <s v="Black"/>
    <x v="512"/>
    <n v="782.99"/>
    <n v="469.79399999999998"/>
    <n v="3"/>
    <n v="1409.3820000000001"/>
    <n v="2021"/>
    <n v="313.19600000000003"/>
  </r>
  <r>
    <x v="0"/>
    <x v="0"/>
    <x v="5"/>
    <x v="103"/>
    <x v="0"/>
    <x v="3"/>
    <x v="17"/>
    <s v="Yellow"/>
    <x v="509"/>
    <n v="1120.49"/>
    <n v="600.26250000000005"/>
    <n v="3"/>
    <n v="1800.7875000000001"/>
    <n v="2021"/>
    <n v="520.22749999999996"/>
  </r>
  <r>
    <x v="0"/>
    <x v="0"/>
    <x v="5"/>
    <x v="103"/>
    <x v="2"/>
    <x v="6"/>
    <x v="8"/>
    <s v="Red"/>
    <x v="503"/>
    <n v="337.22"/>
    <n v="202.33199999999999"/>
    <n v="5"/>
    <n v="1011.66"/>
    <n v="2021"/>
    <n v="134.88800000000003"/>
  </r>
  <r>
    <x v="0"/>
    <x v="0"/>
    <x v="5"/>
    <x v="103"/>
    <x v="2"/>
    <x v="8"/>
    <x v="14"/>
    <s v="Black"/>
    <x v="507"/>
    <n v="248.38499999999999"/>
    <n v="149.03100000000001"/>
    <n v="1"/>
    <n v="149.03100000000001"/>
    <n v="2021"/>
    <n v="99.353999999999985"/>
  </r>
  <r>
    <x v="0"/>
    <x v="0"/>
    <x v="5"/>
    <x v="103"/>
    <x v="2"/>
    <x v="8"/>
    <x v="13"/>
    <s v="Black"/>
    <x v="505"/>
    <n v="330.06"/>
    <n v="198.036"/>
    <n v="1"/>
    <n v="198.036"/>
    <n v="2021"/>
    <n v="132.024"/>
  </r>
  <r>
    <x v="0"/>
    <x v="0"/>
    <x v="5"/>
    <x v="103"/>
    <x v="0"/>
    <x v="3"/>
    <x v="3"/>
    <s v="Red"/>
    <x v="503"/>
    <n v="782.99"/>
    <n v="469.79399999999998"/>
    <n v="1"/>
    <n v="469.79399999999998"/>
    <n v="2021"/>
    <n v="313.19600000000003"/>
  </r>
  <r>
    <x v="0"/>
    <x v="0"/>
    <x v="5"/>
    <x v="103"/>
    <x v="2"/>
    <x v="6"/>
    <x v="8"/>
    <s v="Black"/>
    <x v="501"/>
    <n v="337.22"/>
    <n v="183.93819999999999"/>
    <n v="2"/>
    <n v="367.87639999999999"/>
    <n v="2021"/>
    <n v="153.28180000000003"/>
  </r>
  <r>
    <x v="0"/>
    <x v="0"/>
    <x v="5"/>
    <x v="103"/>
    <x v="0"/>
    <x v="3"/>
    <x v="3"/>
    <s v="Red"/>
    <x v="495"/>
    <n v="782.99"/>
    <n v="469.79399999999998"/>
    <n v="1"/>
    <n v="469.79399999999998"/>
    <n v="2021"/>
    <n v="313.19600000000003"/>
  </r>
  <r>
    <x v="0"/>
    <x v="0"/>
    <x v="5"/>
    <x v="103"/>
    <x v="0"/>
    <x v="3"/>
    <x v="3"/>
    <s v="Red"/>
    <x v="503"/>
    <n v="782.99"/>
    <n v="469.79399999999998"/>
    <n v="3"/>
    <n v="1409.3820000000001"/>
    <n v="2021"/>
    <n v="313.19600000000003"/>
  </r>
  <r>
    <x v="0"/>
    <x v="0"/>
    <x v="5"/>
    <x v="103"/>
    <x v="0"/>
    <x v="3"/>
    <x v="12"/>
    <s v="Black"/>
    <x v="514"/>
    <n v="2443.35"/>
    <n v="1308.9375"/>
    <n v="4"/>
    <n v="5235.75"/>
    <n v="2021"/>
    <n v="1134.4124999999999"/>
  </r>
  <r>
    <x v="0"/>
    <x v="0"/>
    <x v="5"/>
    <x v="103"/>
    <x v="0"/>
    <x v="3"/>
    <x v="12"/>
    <s v="Red"/>
    <x v="505"/>
    <n v="2443.35"/>
    <n v="1466.01"/>
    <n v="4"/>
    <n v="5864.04"/>
    <n v="2021"/>
    <n v="977.33999999999992"/>
  </r>
  <r>
    <x v="0"/>
    <x v="0"/>
    <x v="5"/>
    <x v="103"/>
    <x v="0"/>
    <x v="3"/>
    <x v="3"/>
    <s v="Black"/>
    <x v="510"/>
    <n v="782.99"/>
    <n v="469.79399999999998"/>
    <n v="2"/>
    <n v="939.58799999999997"/>
    <n v="2021"/>
    <n v="313.19600000000003"/>
  </r>
  <r>
    <x v="0"/>
    <x v="0"/>
    <x v="5"/>
    <x v="103"/>
    <x v="0"/>
    <x v="3"/>
    <x v="3"/>
    <s v="Black"/>
    <x v="506"/>
    <n v="782.99"/>
    <n v="469.79399999999998"/>
    <n v="2"/>
    <n v="939.58799999999997"/>
    <n v="2021"/>
    <n v="313.19600000000003"/>
  </r>
  <r>
    <x v="0"/>
    <x v="0"/>
    <x v="5"/>
    <x v="103"/>
    <x v="0"/>
    <x v="3"/>
    <x v="17"/>
    <s v="Yellow"/>
    <x v="514"/>
    <n v="1120.49"/>
    <n v="600.26250000000005"/>
    <n v="2"/>
    <n v="1200.5250000000001"/>
    <n v="2021"/>
    <n v="520.22749999999996"/>
  </r>
  <r>
    <x v="0"/>
    <x v="0"/>
    <x v="5"/>
    <x v="103"/>
    <x v="0"/>
    <x v="3"/>
    <x v="17"/>
    <s v="Yellow"/>
    <x v="490"/>
    <n v="1120.49"/>
    <n v="600.26250000000005"/>
    <n v="4"/>
    <n v="2401.0500000000002"/>
    <n v="2021"/>
    <n v="520.22749999999996"/>
  </r>
  <r>
    <x v="0"/>
    <x v="0"/>
    <x v="5"/>
    <x v="103"/>
    <x v="0"/>
    <x v="3"/>
    <x v="12"/>
    <s v="Red"/>
    <x v="494"/>
    <n v="2443.35"/>
    <n v="1466.01"/>
    <n v="1"/>
    <n v="1466.01"/>
    <n v="2021"/>
    <n v="977.33999999999992"/>
  </r>
  <r>
    <x v="0"/>
    <x v="0"/>
    <x v="5"/>
    <x v="103"/>
    <x v="0"/>
    <x v="3"/>
    <x v="3"/>
    <s v="Black"/>
    <x v="507"/>
    <n v="782.99"/>
    <n v="469.79399999999998"/>
    <n v="4"/>
    <n v="1879.1759999999999"/>
    <n v="2021"/>
    <n v="313.19600000000003"/>
  </r>
  <r>
    <x v="0"/>
    <x v="0"/>
    <x v="5"/>
    <x v="103"/>
    <x v="2"/>
    <x v="6"/>
    <x v="15"/>
    <s v="Yellow"/>
    <x v="499"/>
    <n v="594.83000000000004"/>
    <n v="324.45269999999999"/>
    <n v="1"/>
    <n v="324.45269999999999"/>
    <n v="2021"/>
    <n v="270.37730000000005"/>
  </r>
  <r>
    <x v="0"/>
    <x v="0"/>
    <x v="5"/>
    <x v="103"/>
    <x v="0"/>
    <x v="3"/>
    <x v="3"/>
    <s v="Black"/>
    <x v="506"/>
    <n v="782.99"/>
    <n v="469.79399999999998"/>
    <n v="1"/>
    <n v="469.79399999999998"/>
    <n v="2021"/>
    <n v="313.19600000000003"/>
  </r>
  <r>
    <x v="0"/>
    <x v="0"/>
    <x v="4"/>
    <x v="104"/>
    <x v="0"/>
    <x v="3"/>
    <x v="3"/>
    <s v="Red"/>
    <x v="492"/>
    <n v="782.99"/>
    <n v="469.79399999999998"/>
    <n v="1"/>
    <n v="469.79399999999998"/>
    <n v="2021"/>
    <n v="313.19600000000003"/>
  </r>
  <r>
    <x v="0"/>
    <x v="0"/>
    <x v="4"/>
    <x v="104"/>
    <x v="2"/>
    <x v="8"/>
    <x v="18"/>
    <s v="Black"/>
    <x v="511"/>
    <n v="112.565"/>
    <n v="67.539000000000001"/>
    <n v="2"/>
    <n v="135.078"/>
    <n v="2021"/>
    <n v="45.025999999999996"/>
  </r>
  <r>
    <x v="0"/>
    <x v="0"/>
    <x v="4"/>
    <x v="306"/>
    <x v="2"/>
    <x v="6"/>
    <x v="11"/>
    <s v="Red"/>
    <x v="496"/>
    <n v="1431.5"/>
    <n v="780.81820000000005"/>
    <n v="1"/>
    <n v="780.81820000000005"/>
    <n v="2021"/>
    <n v="650.68179999999995"/>
  </r>
  <r>
    <x v="0"/>
    <x v="0"/>
    <x v="4"/>
    <x v="306"/>
    <x v="2"/>
    <x v="6"/>
    <x v="8"/>
    <s v="Black"/>
    <x v="515"/>
    <n v="337.22"/>
    <n v="183.93819999999999"/>
    <n v="1"/>
    <n v="183.93819999999999"/>
    <n v="2021"/>
    <n v="153.28180000000003"/>
  </r>
  <r>
    <x v="0"/>
    <x v="0"/>
    <x v="4"/>
    <x v="306"/>
    <x v="0"/>
    <x v="3"/>
    <x v="12"/>
    <s v="Black"/>
    <x v="509"/>
    <n v="2443.35"/>
    <n v="1308.9375"/>
    <n v="1"/>
    <n v="1308.9375"/>
    <n v="2021"/>
    <n v="1134.4124999999999"/>
  </r>
  <r>
    <x v="0"/>
    <x v="0"/>
    <x v="4"/>
    <x v="306"/>
    <x v="2"/>
    <x v="6"/>
    <x v="8"/>
    <s v="Red"/>
    <x v="505"/>
    <n v="337.22"/>
    <n v="202.33199999999999"/>
    <n v="1"/>
    <n v="202.33199999999999"/>
    <n v="2021"/>
    <n v="134.88800000000003"/>
  </r>
  <r>
    <x v="0"/>
    <x v="0"/>
    <x v="4"/>
    <x v="306"/>
    <x v="2"/>
    <x v="8"/>
    <x v="14"/>
    <s v="Black"/>
    <x v="513"/>
    <n v="248.38499999999999"/>
    <n v="149.03100000000001"/>
    <n v="2"/>
    <n v="298.06200000000001"/>
    <n v="2021"/>
    <n v="99.353999999999985"/>
  </r>
  <r>
    <x v="0"/>
    <x v="0"/>
    <x v="4"/>
    <x v="306"/>
    <x v="0"/>
    <x v="3"/>
    <x v="17"/>
    <s v="Yellow"/>
    <x v="507"/>
    <n v="1120.49"/>
    <n v="600.26250000000005"/>
    <n v="3"/>
    <n v="1800.7875000000001"/>
    <n v="2021"/>
    <n v="520.22749999999996"/>
  </r>
  <r>
    <x v="0"/>
    <x v="0"/>
    <x v="4"/>
    <x v="306"/>
    <x v="0"/>
    <x v="3"/>
    <x v="12"/>
    <s v="Black"/>
    <x v="514"/>
    <n v="2443.35"/>
    <n v="1308.9375"/>
    <n v="1"/>
    <n v="1308.9375"/>
    <n v="2021"/>
    <n v="1134.4124999999999"/>
  </r>
  <r>
    <x v="0"/>
    <x v="0"/>
    <x v="4"/>
    <x v="306"/>
    <x v="2"/>
    <x v="9"/>
    <x v="16"/>
    <m/>
    <x v="494"/>
    <n v="120.27"/>
    <n v="65.601799999999997"/>
    <n v="1"/>
    <n v="65.601799999999997"/>
    <n v="2021"/>
    <n v="54.668199999999999"/>
  </r>
  <r>
    <x v="0"/>
    <x v="0"/>
    <x v="4"/>
    <x v="306"/>
    <x v="2"/>
    <x v="6"/>
    <x v="11"/>
    <s v="Black"/>
    <x v="481"/>
    <n v="1431.5"/>
    <n v="780.81820000000005"/>
    <n v="3"/>
    <n v="2342.4546"/>
    <n v="2021"/>
    <n v="650.68179999999995"/>
  </r>
  <r>
    <x v="0"/>
    <x v="0"/>
    <x v="4"/>
    <x v="306"/>
    <x v="2"/>
    <x v="6"/>
    <x v="11"/>
    <s v="Red"/>
    <x v="504"/>
    <n v="1431.5"/>
    <n v="780.81820000000005"/>
    <n v="2"/>
    <n v="1561.6364000000001"/>
    <n v="2021"/>
    <n v="650.68179999999995"/>
  </r>
  <r>
    <x v="0"/>
    <x v="0"/>
    <x v="4"/>
    <x v="306"/>
    <x v="0"/>
    <x v="3"/>
    <x v="12"/>
    <s v="Red"/>
    <x v="507"/>
    <n v="2443.35"/>
    <n v="1466.01"/>
    <n v="2"/>
    <n v="2932.02"/>
    <n v="2021"/>
    <n v="977.33999999999992"/>
  </r>
  <r>
    <x v="0"/>
    <x v="0"/>
    <x v="4"/>
    <x v="306"/>
    <x v="0"/>
    <x v="3"/>
    <x v="12"/>
    <s v="Red"/>
    <x v="503"/>
    <n v="2443.35"/>
    <n v="1466.01"/>
    <n v="1"/>
    <n v="1466.01"/>
    <n v="2021"/>
    <n v="977.33999999999992"/>
  </r>
  <r>
    <x v="0"/>
    <x v="0"/>
    <x v="0"/>
    <x v="105"/>
    <x v="2"/>
    <x v="8"/>
    <x v="18"/>
    <s v="Black"/>
    <x v="486"/>
    <n v="112.565"/>
    <n v="67.539000000000001"/>
    <n v="2"/>
    <n v="135.078"/>
    <n v="2021"/>
    <n v="45.025999999999996"/>
  </r>
  <r>
    <x v="0"/>
    <x v="0"/>
    <x v="0"/>
    <x v="105"/>
    <x v="0"/>
    <x v="3"/>
    <x v="3"/>
    <s v="Black"/>
    <x v="504"/>
    <n v="782.99"/>
    <n v="469.79399999999998"/>
    <n v="1"/>
    <n v="469.79399999999998"/>
    <n v="2021"/>
    <n v="313.19600000000003"/>
  </r>
  <r>
    <x v="0"/>
    <x v="0"/>
    <x v="0"/>
    <x v="105"/>
    <x v="0"/>
    <x v="3"/>
    <x v="3"/>
    <s v="Red"/>
    <x v="495"/>
    <n v="782.99"/>
    <n v="469.79399999999998"/>
    <n v="2"/>
    <n v="939.58799999999997"/>
    <n v="2021"/>
    <n v="313.19600000000003"/>
  </r>
  <r>
    <x v="0"/>
    <x v="0"/>
    <x v="0"/>
    <x v="105"/>
    <x v="0"/>
    <x v="3"/>
    <x v="3"/>
    <s v="Red"/>
    <x v="490"/>
    <n v="782.99"/>
    <n v="469.79399999999998"/>
    <n v="3"/>
    <n v="1409.3820000000001"/>
    <n v="2021"/>
    <n v="313.19600000000003"/>
  </r>
  <r>
    <x v="0"/>
    <x v="0"/>
    <x v="0"/>
    <x v="105"/>
    <x v="0"/>
    <x v="3"/>
    <x v="3"/>
    <s v="Red"/>
    <x v="489"/>
    <n v="782.99"/>
    <n v="469.79399999999998"/>
    <n v="3"/>
    <n v="1409.3820000000001"/>
    <n v="2021"/>
    <n v="313.19600000000003"/>
  </r>
  <r>
    <x v="0"/>
    <x v="0"/>
    <x v="0"/>
    <x v="105"/>
    <x v="0"/>
    <x v="3"/>
    <x v="3"/>
    <s v="Red"/>
    <x v="511"/>
    <n v="782.99"/>
    <n v="469.79399999999998"/>
    <n v="4"/>
    <n v="1879.1759999999999"/>
    <n v="2021"/>
    <n v="313.19600000000003"/>
  </r>
  <r>
    <x v="0"/>
    <x v="0"/>
    <x v="0"/>
    <x v="105"/>
    <x v="0"/>
    <x v="3"/>
    <x v="3"/>
    <s v="Black"/>
    <x v="486"/>
    <n v="782.99"/>
    <n v="469.79399999999998"/>
    <n v="3"/>
    <n v="1409.3820000000001"/>
    <n v="2021"/>
    <n v="313.19600000000003"/>
  </r>
  <r>
    <x v="0"/>
    <x v="1"/>
    <x v="1"/>
    <x v="106"/>
    <x v="0"/>
    <x v="3"/>
    <x v="3"/>
    <s v="Black"/>
    <x v="513"/>
    <n v="782.99"/>
    <n v="469.79399999999998"/>
    <n v="4"/>
    <n v="1879.1759999999999"/>
    <n v="2021"/>
    <n v="313.19600000000003"/>
  </r>
  <r>
    <x v="0"/>
    <x v="1"/>
    <x v="1"/>
    <x v="106"/>
    <x v="0"/>
    <x v="3"/>
    <x v="17"/>
    <s v="Yellow"/>
    <x v="501"/>
    <n v="1120.49"/>
    <n v="600.26250000000005"/>
    <n v="2"/>
    <n v="1200.5250000000001"/>
    <n v="2021"/>
    <n v="520.22749999999996"/>
  </r>
  <r>
    <x v="0"/>
    <x v="1"/>
    <x v="1"/>
    <x v="106"/>
    <x v="1"/>
    <x v="4"/>
    <x v="5"/>
    <s v="Multi"/>
    <x v="507"/>
    <n v="49.99"/>
    <n v="28.840399999999999"/>
    <n v="6"/>
    <n v="173.04239999999999"/>
    <n v="2021"/>
    <n v="21.149600000000003"/>
  </r>
  <r>
    <x v="0"/>
    <x v="1"/>
    <x v="1"/>
    <x v="106"/>
    <x v="0"/>
    <x v="3"/>
    <x v="3"/>
    <s v="Red"/>
    <x v="507"/>
    <n v="782.99"/>
    <n v="469.79399999999998"/>
    <n v="8"/>
    <n v="3758.3519999999999"/>
    <n v="2021"/>
    <n v="313.19600000000003"/>
  </r>
  <r>
    <x v="0"/>
    <x v="1"/>
    <x v="1"/>
    <x v="106"/>
    <x v="3"/>
    <x v="15"/>
    <x v="30"/>
    <m/>
    <x v="502"/>
    <n v="25"/>
    <n v="15"/>
    <n v="2"/>
    <n v="30"/>
    <n v="2021"/>
    <n v="10"/>
  </r>
  <r>
    <x v="0"/>
    <x v="1"/>
    <x v="1"/>
    <x v="106"/>
    <x v="0"/>
    <x v="3"/>
    <x v="3"/>
    <s v="Black"/>
    <x v="507"/>
    <n v="782.99"/>
    <n v="469.79399999999998"/>
    <n v="7"/>
    <n v="3288.558"/>
    <n v="2021"/>
    <n v="313.19600000000003"/>
  </r>
  <r>
    <x v="0"/>
    <x v="1"/>
    <x v="1"/>
    <x v="106"/>
    <x v="3"/>
    <x v="7"/>
    <x v="10"/>
    <s v="Black"/>
    <x v="506"/>
    <n v="34.99"/>
    <n v="20.186499999999999"/>
    <n v="3"/>
    <n v="60.5595"/>
    <n v="2021"/>
    <n v="14.803500000000003"/>
  </r>
  <r>
    <x v="0"/>
    <x v="1"/>
    <x v="1"/>
    <x v="106"/>
    <x v="1"/>
    <x v="4"/>
    <x v="5"/>
    <s v="Multi"/>
    <x v="503"/>
    <n v="49.99"/>
    <n v="28.840399999999999"/>
    <n v="4"/>
    <n v="115.3616"/>
    <n v="2021"/>
    <n v="21.149600000000003"/>
  </r>
  <r>
    <x v="0"/>
    <x v="1"/>
    <x v="1"/>
    <x v="106"/>
    <x v="0"/>
    <x v="3"/>
    <x v="12"/>
    <s v="Black"/>
    <x v="501"/>
    <n v="2443.35"/>
    <n v="1308.9375"/>
    <n v="7"/>
    <n v="9162.5625"/>
    <n v="2021"/>
    <n v="1134.4124999999999"/>
  </r>
  <r>
    <x v="0"/>
    <x v="1"/>
    <x v="1"/>
    <x v="106"/>
    <x v="0"/>
    <x v="3"/>
    <x v="17"/>
    <s v="Yellow"/>
    <x v="511"/>
    <n v="1120.49"/>
    <n v="600.26250000000005"/>
    <n v="2"/>
    <n v="1200.5250000000001"/>
    <n v="2021"/>
    <n v="520.22749999999996"/>
  </r>
  <r>
    <x v="0"/>
    <x v="1"/>
    <x v="1"/>
    <x v="106"/>
    <x v="0"/>
    <x v="3"/>
    <x v="12"/>
    <s v="Black"/>
    <x v="487"/>
    <n v="2443.35"/>
    <n v="1308.9375"/>
    <n v="4"/>
    <n v="5235.75"/>
    <n v="2021"/>
    <n v="1134.4124999999999"/>
  </r>
  <r>
    <x v="0"/>
    <x v="1"/>
    <x v="1"/>
    <x v="106"/>
    <x v="1"/>
    <x v="14"/>
    <x v="28"/>
    <s v="Black"/>
    <x v="501"/>
    <n v="59.99"/>
    <n v="35.994"/>
    <n v="5"/>
    <n v="179.97"/>
    <n v="2021"/>
    <n v="23.996000000000002"/>
  </r>
  <r>
    <x v="0"/>
    <x v="1"/>
    <x v="1"/>
    <x v="106"/>
    <x v="1"/>
    <x v="5"/>
    <x v="6"/>
    <s v="Multi"/>
    <x v="507"/>
    <n v="8.99"/>
    <n v="5.1864999999999997"/>
    <n v="5"/>
    <n v="25.932499999999997"/>
    <n v="2021"/>
    <n v="3.8035000000000005"/>
  </r>
  <r>
    <x v="0"/>
    <x v="1"/>
    <x v="1"/>
    <x v="106"/>
    <x v="0"/>
    <x v="3"/>
    <x v="3"/>
    <s v="Red"/>
    <x v="495"/>
    <n v="782.99"/>
    <n v="469.79399999999998"/>
    <n v="2"/>
    <n v="939.58799999999997"/>
    <n v="2021"/>
    <n v="313.19600000000003"/>
  </r>
  <r>
    <x v="0"/>
    <x v="1"/>
    <x v="1"/>
    <x v="106"/>
    <x v="1"/>
    <x v="11"/>
    <x v="24"/>
    <s v="Black"/>
    <x v="515"/>
    <n v="74.989999999999995"/>
    <n v="44.994"/>
    <n v="3"/>
    <n v="134.982"/>
    <n v="2021"/>
    <n v="29.995999999999995"/>
  </r>
  <r>
    <x v="0"/>
    <x v="1"/>
    <x v="1"/>
    <x v="106"/>
    <x v="0"/>
    <x v="3"/>
    <x v="3"/>
    <s v="Black"/>
    <x v="498"/>
    <n v="782.99"/>
    <n v="469.79399999999998"/>
    <n v="4"/>
    <n v="1879.1759999999999"/>
    <n v="2021"/>
    <n v="313.19600000000003"/>
  </r>
  <r>
    <x v="0"/>
    <x v="1"/>
    <x v="1"/>
    <x v="106"/>
    <x v="0"/>
    <x v="3"/>
    <x v="3"/>
    <s v="Black"/>
    <x v="493"/>
    <n v="782.99"/>
    <n v="469.79399999999998"/>
    <n v="4"/>
    <n v="1879.1759999999999"/>
    <n v="2021"/>
    <n v="313.19600000000003"/>
  </r>
  <r>
    <x v="0"/>
    <x v="1"/>
    <x v="1"/>
    <x v="106"/>
    <x v="2"/>
    <x v="6"/>
    <x v="8"/>
    <s v="Red"/>
    <x v="509"/>
    <n v="337.22"/>
    <n v="202.33199999999999"/>
    <n v="1"/>
    <n v="202.33199999999999"/>
    <n v="2021"/>
    <n v="134.88800000000003"/>
  </r>
  <r>
    <x v="0"/>
    <x v="1"/>
    <x v="1"/>
    <x v="106"/>
    <x v="1"/>
    <x v="10"/>
    <x v="29"/>
    <s v="Black"/>
    <x v="514"/>
    <n v="24.49"/>
    <n v="14.1289"/>
    <n v="4"/>
    <n v="56.515599999999999"/>
    <n v="2021"/>
    <n v="10.361099999999999"/>
  </r>
  <r>
    <x v="0"/>
    <x v="1"/>
    <x v="1"/>
    <x v="106"/>
    <x v="0"/>
    <x v="3"/>
    <x v="3"/>
    <s v="Red"/>
    <x v="499"/>
    <n v="782.99"/>
    <n v="469.79399999999998"/>
    <n v="7"/>
    <n v="3288.558"/>
    <n v="2021"/>
    <n v="313.19600000000003"/>
  </r>
  <r>
    <x v="0"/>
    <x v="1"/>
    <x v="1"/>
    <x v="106"/>
    <x v="0"/>
    <x v="3"/>
    <x v="17"/>
    <s v="Yellow"/>
    <x v="512"/>
    <n v="1120.49"/>
    <n v="600.26250000000005"/>
    <n v="1"/>
    <n v="600.26250000000005"/>
    <n v="2021"/>
    <n v="520.22749999999996"/>
  </r>
  <r>
    <x v="0"/>
    <x v="1"/>
    <x v="1"/>
    <x v="106"/>
    <x v="0"/>
    <x v="3"/>
    <x v="12"/>
    <s v="Red"/>
    <x v="488"/>
    <n v="2443.35"/>
    <n v="1308.9375"/>
    <n v="3"/>
    <n v="3926.8125"/>
    <n v="2021"/>
    <n v="1134.4124999999999"/>
  </r>
  <r>
    <x v="0"/>
    <x v="1"/>
    <x v="1"/>
    <x v="106"/>
    <x v="1"/>
    <x v="12"/>
    <x v="25"/>
    <s v="Multi"/>
    <x v="486"/>
    <n v="89.99"/>
    <n v="53.994"/>
    <n v="6"/>
    <n v="323.964"/>
    <n v="2021"/>
    <n v="35.995999999999995"/>
  </r>
  <r>
    <x v="0"/>
    <x v="1"/>
    <x v="1"/>
    <x v="106"/>
    <x v="0"/>
    <x v="3"/>
    <x v="12"/>
    <s v="Red"/>
    <x v="503"/>
    <n v="2443.35"/>
    <n v="1466.01"/>
    <n v="6"/>
    <n v="8796.06"/>
    <n v="2021"/>
    <n v="977.33999999999992"/>
  </r>
  <r>
    <x v="0"/>
    <x v="1"/>
    <x v="1"/>
    <x v="106"/>
    <x v="0"/>
    <x v="3"/>
    <x v="3"/>
    <s v="Black"/>
    <x v="506"/>
    <n v="782.99"/>
    <n v="469.79399999999998"/>
    <n v="4"/>
    <n v="1879.1759999999999"/>
    <n v="2021"/>
    <n v="313.19600000000003"/>
  </r>
  <r>
    <x v="0"/>
    <x v="1"/>
    <x v="1"/>
    <x v="106"/>
    <x v="0"/>
    <x v="3"/>
    <x v="17"/>
    <s v="Yellow"/>
    <x v="489"/>
    <n v="1120.49"/>
    <n v="600.26250000000005"/>
    <n v="2"/>
    <n v="1200.5250000000001"/>
    <n v="2021"/>
    <n v="520.22749999999996"/>
  </r>
  <r>
    <x v="0"/>
    <x v="1"/>
    <x v="1"/>
    <x v="106"/>
    <x v="2"/>
    <x v="8"/>
    <x v="14"/>
    <s v="Black"/>
    <x v="504"/>
    <n v="248.38499999999999"/>
    <n v="149.03100000000001"/>
    <n v="4"/>
    <n v="596.12400000000002"/>
    <n v="2021"/>
    <n v="99.353999999999985"/>
  </r>
  <r>
    <x v="0"/>
    <x v="1"/>
    <x v="1"/>
    <x v="106"/>
    <x v="2"/>
    <x v="6"/>
    <x v="8"/>
    <s v="Red"/>
    <x v="515"/>
    <n v="337.22"/>
    <n v="202.33199999999999"/>
    <n v="5"/>
    <n v="1011.66"/>
    <n v="2021"/>
    <n v="134.88800000000003"/>
  </r>
  <r>
    <x v="0"/>
    <x v="1"/>
    <x v="1"/>
    <x v="106"/>
    <x v="1"/>
    <x v="4"/>
    <x v="5"/>
    <s v="Multi"/>
    <x v="504"/>
    <n v="49.99"/>
    <n v="28.840399999999999"/>
    <n v="2"/>
    <n v="57.680799999999998"/>
    <n v="2021"/>
    <n v="21.149600000000003"/>
  </r>
  <r>
    <x v="0"/>
    <x v="1"/>
    <x v="1"/>
    <x v="106"/>
    <x v="2"/>
    <x v="6"/>
    <x v="8"/>
    <s v="Red"/>
    <x v="489"/>
    <n v="337.22"/>
    <n v="202.33199999999999"/>
    <n v="3"/>
    <n v="606.99599999999998"/>
    <n v="2021"/>
    <n v="134.88800000000003"/>
  </r>
  <r>
    <x v="0"/>
    <x v="1"/>
    <x v="1"/>
    <x v="106"/>
    <x v="0"/>
    <x v="3"/>
    <x v="3"/>
    <s v="Red"/>
    <x v="503"/>
    <n v="782.99"/>
    <n v="469.79399999999998"/>
    <n v="4"/>
    <n v="1879.1759999999999"/>
    <n v="2021"/>
    <n v="313.19600000000003"/>
  </r>
  <r>
    <x v="0"/>
    <x v="1"/>
    <x v="1"/>
    <x v="106"/>
    <x v="0"/>
    <x v="3"/>
    <x v="12"/>
    <s v="Black"/>
    <x v="503"/>
    <n v="2443.35"/>
    <n v="1308.9375"/>
    <n v="4"/>
    <n v="5235.75"/>
    <n v="2021"/>
    <n v="1134.4124999999999"/>
  </r>
  <r>
    <x v="0"/>
    <x v="1"/>
    <x v="1"/>
    <x v="106"/>
    <x v="2"/>
    <x v="9"/>
    <x v="16"/>
    <m/>
    <x v="511"/>
    <n v="120.27"/>
    <n v="65.601799999999997"/>
    <n v="1"/>
    <n v="65.601799999999997"/>
    <n v="2021"/>
    <n v="54.668199999999999"/>
  </r>
  <r>
    <x v="0"/>
    <x v="1"/>
    <x v="1"/>
    <x v="106"/>
    <x v="2"/>
    <x v="6"/>
    <x v="15"/>
    <s v="Yellow"/>
    <x v="486"/>
    <n v="594.83000000000004"/>
    <n v="324.45269999999999"/>
    <n v="3"/>
    <n v="973.35809999999992"/>
    <n v="2021"/>
    <n v="270.37730000000005"/>
  </r>
  <r>
    <x v="0"/>
    <x v="1"/>
    <x v="1"/>
    <x v="106"/>
    <x v="3"/>
    <x v="7"/>
    <x v="10"/>
    <s v="Blue"/>
    <x v="502"/>
    <n v="34.99"/>
    <n v="20.186499999999999"/>
    <n v="3"/>
    <n v="60.5595"/>
    <n v="2021"/>
    <n v="14.803500000000003"/>
  </r>
  <r>
    <x v="0"/>
    <x v="1"/>
    <x v="1"/>
    <x v="106"/>
    <x v="2"/>
    <x v="6"/>
    <x v="15"/>
    <s v="Yellow"/>
    <x v="499"/>
    <n v="594.83000000000004"/>
    <n v="324.45269999999999"/>
    <n v="2"/>
    <n v="648.90539999999999"/>
    <n v="2021"/>
    <n v="270.37730000000005"/>
  </r>
  <r>
    <x v="0"/>
    <x v="1"/>
    <x v="1"/>
    <x v="106"/>
    <x v="0"/>
    <x v="3"/>
    <x v="12"/>
    <s v="Red"/>
    <x v="493"/>
    <n v="2443.35"/>
    <n v="1466.01"/>
    <n v="5"/>
    <n v="7330.05"/>
    <n v="2021"/>
    <n v="977.33999999999992"/>
  </r>
  <r>
    <x v="0"/>
    <x v="1"/>
    <x v="1"/>
    <x v="106"/>
    <x v="2"/>
    <x v="6"/>
    <x v="8"/>
    <s v="Red"/>
    <x v="492"/>
    <n v="337.22"/>
    <n v="202.33199999999999"/>
    <n v="4"/>
    <n v="809.32799999999997"/>
    <n v="2021"/>
    <n v="134.88800000000003"/>
  </r>
  <r>
    <x v="0"/>
    <x v="1"/>
    <x v="1"/>
    <x v="106"/>
    <x v="1"/>
    <x v="12"/>
    <x v="25"/>
    <s v="Multi"/>
    <x v="496"/>
    <n v="89.99"/>
    <n v="53.994"/>
    <n v="2"/>
    <n v="107.988"/>
    <n v="2021"/>
    <n v="35.995999999999995"/>
  </r>
  <r>
    <x v="0"/>
    <x v="1"/>
    <x v="1"/>
    <x v="106"/>
    <x v="2"/>
    <x v="8"/>
    <x v="13"/>
    <s v="Black"/>
    <x v="507"/>
    <n v="330.06"/>
    <n v="198.036"/>
    <n v="5"/>
    <n v="990.18000000000006"/>
    <n v="2021"/>
    <n v="132.024"/>
  </r>
  <r>
    <x v="0"/>
    <x v="1"/>
    <x v="1"/>
    <x v="106"/>
    <x v="2"/>
    <x v="6"/>
    <x v="8"/>
    <s v="Black"/>
    <x v="488"/>
    <n v="337.22"/>
    <n v="183.93819999999999"/>
    <n v="4"/>
    <n v="735.75279999999998"/>
    <n v="2021"/>
    <n v="153.28180000000003"/>
  </r>
  <r>
    <x v="0"/>
    <x v="1"/>
    <x v="1"/>
    <x v="106"/>
    <x v="0"/>
    <x v="3"/>
    <x v="3"/>
    <s v="Red"/>
    <x v="512"/>
    <n v="782.99"/>
    <n v="469.79399999999998"/>
    <n v="3"/>
    <n v="1409.3820000000001"/>
    <n v="2021"/>
    <n v="313.19600000000003"/>
  </r>
  <r>
    <x v="0"/>
    <x v="1"/>
    <x v="1"/>
    <x v="106"/>
    <x v="0"/>
    <x v="3"/>
    <x v="3"/>
    <s v="Black"/>
    <x v="504"/>
    <n v="782.99"/>
    <n v="469.79399999999998"/>
    <n v="5"/>
    <n v="2348.9699999999998"/>
    <n v="2021"/>
    <n v="313.19600000000003"/>
  </r>
  <r>
    <x v="0"/>
    <x v="1"/>
    <x v="1"/>
    <x v="106"/>
    <x v="2"/>
    <x v="6"/>
    <x v="15"/>
    <s v="Yellow"/>
    <x v="487"/>
    <n v="594.83000000000004"/>
    <n v="324.45269999999999"/>
    <n v="1"/>
    <n v="324.45269999999999"/>
    <n v="2021"/>
    <n v="270.37730000000005"/>
  </r>
  <r>
    <x v="0"/>
    <x v="1"/>
    <x v="1"/>
    <x v="106"/>
    <x v="2"/>
    <x v="6"/>
    <x v="8"/>
    <s v="Black"/>
    <x v="506"/>
    <n v="337.22"/>
    <n v="183.93819999999999"/>
    <n v="3"/>
    <n v="551.81459999999993"/>
    <n v="2021"/>
    <n v="153.28180000000003"/>
  </r>
  <r>
    <x v="0"/>
    <x v="1"/>
    <x v="1"/>
    <x v="106"/>
    <x v="1"/>
    <x v="11"/>
    <x v="24"/>
    <s v="Black"/>
    <x v="493"/>
    <n v="74.989999999999995"/>
    <n v="44.994"/>
    <n v="5"/>
    <n v="224.97"/>
    <n v="2021"/>
    <n v="29.995999999999995"/>
  </r>
  <r>
    <x v="0"/>
    <x v="1"/>
    <x v="1"/>
    <x v="106"/>
    <x v="0"/>
    <x v="3"/>
    <x v="17"/>
    <s v="Yellow"/>
    <x v="492"/>
    <n v="1120.49"/>
    <n v="600.26250000000005"/>
    <n v="2"/>
    <n v="1200.5250000000001"/>
    <n v="2021"/>
    <n v="520.22749999999996"/>
  </r>
  <r>
    <x v="0"/>
    <x v="1"/>
    <x v="1"/>
    <x v="106"/>
    <x v="2"/>
    <x v="8"/>
    <x v="18"/>
    <s v="Black"/>
    <x v="501"/>
    <n v="112.565"/>
    <n v="67.539000000000001"/>
    <n v="6"/>
    <n v="405.23400000000004"/>
    <n v="2021"/>
    <n v="45.025999999999996"/>
  </r>
  <r>
    <x v="0"/>
    <x v="1"/>
    <x v="1"/>
    <x v="106"/>
    <x v="0"/>
    <x v="3"/>
    <x v="3"/>
    <s v="Red"/>
    <x v="491"/>
    <n v="782.99"/>
    <n v="469.79399999999998"/>
    <n v="4"/>
    <n v="1879.1759999999999"/>
    <n v="2021"/>
    <n v="313.19600000000003"/>
  </r>
  <r>
    <x v="0"/>
    <x v="1"/>
    <x v="1"/>
    <x v="106"/>
    <x v="3"/>
    <x v="13"/>
    <x v="27"/>
    <m/>
    <x v="490"/>
    <n v="19.989999999999998"/>
    <n v="11.994"/>
    <n v="3"/>
    <n v="35.981999999999999"/>
    <n v="2021"/>
    <n v="7.9959999999999987"/>
  </r>
  <r>
    <x v="0"/>
    <x v="1"/>
    <x v="1"/>
    <x v="106"/>
    <x v="0"/>
    <x v="3"/>
    <x v="12"/>
    <s v="Black"/>
    <x v="494"/>
    <n v="2443.35"/>
    <n v="1308.9375"/>
    <n v="6"/>
    <n v="7853.625"/>
    <n v="2021"/>
    <n v="1134.4124999999999"/>
  </r>
  <r>
    <x v="0"/>
    <x v="1"/>
    <x v="1"/>
    <x v="106"/>
    <x v="0"/>
    <x v="3"/>
    <x v="12"/>
    <s v="Red"/>
    <x v="493"/>
    <n v="2443.35"/>
    <n v="1466.01"/>
    <n v="6"/>
    <n v="8796.06"/>
    <n v="2021"/>
    <n v="977.33999999999992"/>
  </r>
  <r>
    <x v="0"/>
    <x v="1"/>
    <x v="1"/>
    <x v="106"/>
    <x v="3"/>
    <x v="7"/>
    <x v="10"/>
    <s v="Red"/>
    <x v="498"/>
    <n v="34.99"/>
    <n v="20.186499999999999"/>
    <n v="2"/>
    <n v="40.372999999999998"/>
    <n v="2021"/>
    <n v="14.803500000000003"/>
  </r>
  <r>
    <x v="1"/>
    <x v="2"/>
    <x v="6"/>
    <x v="307"/>
    <x v="1"/>
    <x v="11"/>
    <x v="24"/>
    <s v="Black"/>
    <x v="514"/>
    <n v="74.989999999999995"/>
    <n v="44.994"/>
    <n v="1"/>
    <n v="44.994"/>
    <n v="2021"/>
    <n v="29.995999999999995"/>
  </r>
  <r>
    <x v="1"/>
    <x v="2"/>
    <x v="6"/>
    <x v="307"/>
    <x v="3"/>
    <x v="7"/>
    <x v="10"/>
    <s v="Blue"/>
    <x v="490"/>
    <n v="34.99"/>
    <n v="20.186499999999999"/>
    <n v="4"/>
    <n v="80.745999999999995"/>
    <n v="2021"/>
    <n v="14.803500000000003"/>
  </r>
  <r>
    <x v="1"/>
    <x v="2"/>
    <x v="6"/>
    <x v="307"/>
    <x v="2"/>
    <x v="16"/>
    <x v="42"/>
    <m/>
    <x v="488"/>
    <n v="148.22"/>
    <n v="88.932000000000002"/>
    <n v="3"/>
    <n v="266.79599999999999"/>
    <n v="2021"/>
    <n v="59.287999999999997"/>
  </r>
  <r>
    <x v="1"/>
    <x v="2"/>
    <x v="6"/>
    <x v="307"/>
    <x v="1"/>
    <x v="10"/>
    <x v="29"/>
    <s v="Black"/>
    <x v="493"/>
    <n v="24.49"/>
    <n v="14.1289"/>
    <n v="2"/>
    <n v="28.2578"/>
    <n v="2021"/>
    <n v="10.361099999999999"/>
  </r>
  <r>
    <x v="1"/>
    <x v="2"/>
    <x v="6"/>
    <x v="307"/>
    <x v="0"/>
    <x v="0"/>
    <x v="19"/>
    <s v="Black"/>
    <x v="502"/>
    <n v="2294.9899999999998"/>
    <n v="1229.4589000000001"/>
    <n v="1"/>
    <n v="1229.4589000000001"/>
    <n v="2021"/>
    <n v="1065.5310999999997"/>
  </r>
  <r>
    <x v="1"/>
    <x v="2"/>
    <x v="6"/>
    <x v="307"/>
    <x v="1"/>
    <x v="14"/>
    <x v="28"/>
    <s v="Black"/>
    <x v="502"/>
    <n v="59.99"/>
    <n v="35.994"/>
    <n v="4"/>
    <n v="143.976"/>
    <n v="2021"/>
    <n v="23.996000000000002"/>
  </r>
  <r>
    <x v="1"/>
    <x v="2"/>
    <x v="6"/>
    <x v="307"/>
    <x v="0"/>
    <x v="0"/>
    <x v="35"/>
    <s v="Black"/>
    <x v="495"/>
    <n v="1079.99"/>
    <n v="647.99400000000003"/>
    <n v="3"/>
    <n v="1943.982"/>
    <n v="2021"/>
    <n v="431.99599999999998"/>
  </r>
  <r>
    <x v="1"/>
    <x v="2"/>
    <x v="6"/>
    <x v="307"/>
    <x v="1"/>
    <x v="12"/>
    <x v="25"/>
    <s v="Multi"/>
    <x v="509"/>
    <n v="89.99"/>
    <n v="53.994"/>
    <n v="1"/>
    <n v="53.994"/>
    <n v="2021"/>
    <n v="35.995999999999995"/>
  </r>
  <r>
    <x v="1"/>
    <x v="2"/>
    <x v="6"/>
    <x v="307"/>
    <x v="1"/>
    <x v="11"/>
    <x v="24"/>
    <s v="Black"/>
    <x v="500"/>
    <n v="74.989999999999995"/>
    <n v="44.994"/>
    <n v="1"/>
    <n v="44.994"/>
    <n v="2021"/>
    <n v="29.995999999999995"/>
  </r>
  <r>
    <x v="1"/>
    <x v="2"/>
    <x v="6"/>
    <x v="307"/>
    <x v="1"/>
    <x v="14"/>
    <x v="28"/>
    <s v="Black"/>
    <x v="492"/>
    <n v="59.99"/>
    <n v="35.994"/>
    <n v="5"/>
    <n v="179.97"/>
    <n v="2021"/>
    <n v="23.996000000000002"/>
  </r>
  <r>
    <x v="0"/>
    <x v="0"/>
    <x v="3"/>
    <x v="308"/>
    <x v="0"/>
    <x v="3"/>
    <x v="3"/>
    <s v="Black"/>
    <x v="514"/>
    <n v="782.99"/>
    <n v="469.79399999999998"/>
    <n v="7"/>
    <n v="3288.558"/>
    <n v="2021"/>
    <n v="313.19600000000003"/>
  </r>
  <r>
    <x v="0"/>
    <x v="0"/>
    <x v="3"/>
    <x v="308"/>
    <x v="0"/>
    <x v="3"/>
    <x v="3"/>
    <s v="Red"/>
    <x v="507"/>
    <n v="782.99"/>
    <n v="469.79399999999998"/>
    <n v="8"/>
    <n v="3758.3519999999999"/>
    <n v="2021"/>
    <n v="313.19600000000003"/>
  </r>
  <r>
    <x v="0"/>
    <x v="0"/>
    <x v="3"/>
    <x v="308"/>
    <x v="0"/>
    <x v="3"/>
    <x v="3"/>
    <s v="Red"/>
    <x v="511"/>
    <n v="782.99"/>
    <n v="469.79399999999998"/>
    <n v="5"/>
    <n v="2348.9699999999998"/>
    <n v="2021"/>
    <n v="313.19600000000003"/>
  </r>
  <r>
    <x v="0"/>
    <x v="0"/>
    <x v="3"/>
    <x v="308"/>
    <x v="2"/>
    <x v="8"/>
    <x v="18"/>
    <s v="Black"/>
    <x v="506"/>
    <n v="112.565"/>
    <n v="67.539000000000001"/>
    <n v="7"/>
    <n v="472.77300000000002"/>
    <n v="2021"/>
    <n v="45.025999999999996"/>
  </r>
  <r>
    <x v="0"/>
    <x v="0"/>
    <x v="3"/>
    <x v="308"/>
    <x v="1"/>
    <x v="11"/>
    <x v="24"/>
    <s v="Black"/>
    <x v="501"/>
    <n v="74.989999999999995"/>
    <n v="44.994"/>
    <n v="3"/>
    <n v="134.982"/>
    <n v="2021"/>
    <n v="29.995999999999995"/>
  </r>
  <r>
    <x v="0"/>
    <x v="0"/>
    <x v="3"/>
    <x v="308"/>
    <x v="0"/>
    <x v="3"/>
    <x v="3"/>
    <s v="Red"/>
    <x v="506"/>
    <n v="782.99"/>
    <n v="469.79399999999998"/>
    <n v="7"/>
    <n v="3288.558"/>
    <n v="2021"/>
    <n v="313.19600000000003"/>
  </r>
  <r>
    <x v="0"/>
    <x v="0"/>
    <x v="3"/>
    <x v="308"/>
    <x v="2"/>
    <x v="6"/>
    <x v="15"/>
    <s v="Yellow"/>
    <x v="503"/>
    <n v="594.83000000000004"/>
    <n v="324.45269999999999"/>
    <n v="3"/>
    <n v="973.35809999999992"/>
    <n v="2021"/>
    <n v="270.37730000000005"/>
  </r>
  <r>
    <x v="0"/>
    <x v="0"/>
    <x v="3"/>
    <x v="308"/>
    <x v="0"/>
    <x v="3"/>
    <x v="3"/>
    <s v="Black"/>
    <x v="496"/>
    <n v="782.99"/>
    <n v="469.79399999999998"/>
    <n v="8"/>
    <n v="3758.3519999999999"/>
    <n v="2021"/>
    <n v="313.19600000000003"/>
  </r>
  <r>
    <x v="0"/>
    <x v="0"/>
    <x v="3"/>
    <x v="308"/>
    <x v="3"/>
    <x v="7"/>
    <x v="10"/>
    <s v="Blue"/>
    <x v="491"/>
    <n v="34.99"/>
    <n v="20.186499999999999"/>
    <n v="1"/>
    <n v="20.186499999999999"/>
    <n v="2021"/>
    <n v="14.803500000000003"/>
  </r>
  <r>
    <x v="0"/>
    <x v="0"/>
    <x v="3"/>
    <x v="308"/>
    <x v="1"/>
    <x v="12"/>
    <x v="25"/>
    <s v="Multi"/>
    <x v="489"/>
    <n v="89.99"/>
    <n v="53.994"/>
    <n v="4"/>
    <n v="215.976"/>
    <n v="2021"/>
    <n v="35.995999999999995"/>
  </r>
  <r>
    <x v="0"/>
    <x v="0"/>
    <x v="3"/>
    <x v="308"/>
    <x v="0"/>
    <x v="3"/>
    <x v="3"/>
    <s v="Red"/>
    <x v="513"/>
    <n v="782.99"/>
    <n v="469.79399999999998"/>
    <n v="4"/>
    <n v="1879.1759999999999"/>
    <n v="2021"/>
    <n v="313.19600000000003"/>
  </r>
  <r>
    <x v="0"/>
    <x v="0"/>
    <x v="2"/>
    <x v="190"/>
    <x v="0"/>
    <x v="0"/>
    <x v="35"/>
    <s v="Black"/>
    <x v="512"/>
    <n v="1079.99"/>
    <n v="647.99400000000003"/>
    <n v="1"/>
    <n v="647.99400000000003"/>
    <n v="2021"/>
    <n v="431.99599999999998"/>
  </r>
  <r>
    <x v="0"/>
    <x v="0"/>
    <x v="5"/>
    <x v="309"/>
    <x v="1"/>
    <x v="10"/>
    <x v="21"/>
    <s v="Black"/>
    <x v="504"/>
    <n v="37.99"/>
    <n v="22.794"/>
    <n v="4"/>
    <n v="91.176000000000002"/>
    <n v="2021"/>
    <n v="15.196000000000002"/>
  </r>
  <r>
    <x v="0"/>
    <x v="0"/>
    <x v="5"/>
    <x v="309"/>
    <x v="0"/>
    <x v="0"/>
    <x v="19"/>
    <s v="Black"/>
    <x v="512"/>
    <n v="2294.9899999999998"/>
    <n v="1229.4589000000001"/>
    <n v="7"/>
    <n v="8606.2123000000011"/>
    <n v="2021"/>
    <n v="1065.5310999999997"/>
  </r>
  <r>
    <x v="0"/>
    <x v="0"/>
    <x v="5"/>
    <x v="309"/>
    <x v="0"/>
    <x v="0"/>
    <x v="19"/>
    <s v="Black"/>
    <x v="488"/>
    <n v="2294.9899999999998"/>
    <n v="1229.4589000000001"/>
    <n v="7"/>
    <n v="8606.2123000000011"/>
    <n v="2021"/>
    <n v="1065.5310999999997"/>
  </r>
  <r>
    <x v="0"/>
    <x v="0"/>
    <x v="5"/>
    <x v="309"/>
    <x v="2"/>
    <x v="2"/>
    <x v="23"/>
    <s v="Black"/>
    <x v="509"/>
    <n v="348.76"/>
    <n v="209.256"/>
    <n v="6"/>
    <n v="1255.5360000000001"/>
    <n v="2021"/>
    <n v="139.50399999999999"/>
  </r>
  <r>
    <x v="0"/>
    <x v="0"/>
    <x v="5"/>
    <x v="309"/>
    <x v="2"/>
    <x v="8"/>
    <x v="32"/>
    <s v="Black"/>
    <x v="506"/>
    <n v="87.745000000000005"/>
    <n v="52.646999999999998"/>
    <n v="1"/>
    <n v="52.646999999999998"/>
    <n v="2021"/>
    <n v="35.098000000000006"/>
  </r>
  <r>
    <x v="0"/>
    <x v="0"/>
    <x v="5"/>
    <x v="309"/>
    <x v="2"/>
    <x v="2"/>
    <x v="38"/>
    <s v="Black"/>
    <x v="496"/>
    <n v="348.76"/>
    <n v="209.256"/>
    <n v="2"/>
    <n v="418.512"/>
    <n v="2021"/>
    <n v="139.50399999999999"/>
  </r>
  <r>
    <x v="0"/>
    <x v="0"/>
    <x v="5"/>
    <x v="309"/>
    <x v="1"/>
    <x v="11"/>
    <x v="24"/>
    <s v="Black"/>
    <x v="511"/>
    <n v="74.989999999999995"/>
    <n v="44.994"/>
    <n v="4"/>
    <n v="179.976"/>
    <n v="2021"/>
    <n v="29.995999999999995"/>
  </r>
  <r>
    <x v="0"/>
    <x v="0"/>
    <x v="5"/>
    <x v="309"/>
    <x v="0"/>
    <x v="0"/>
    <x v="19"/>
    <s v="Black"/>
    <x v="509"/>
    <n v="2294.9899999999998"/>
    <n v="1229.4589000000001"/>
    <n v="4"/>
    <n v="4917.8356000000003"/>
    <n v="2021"/>
    <n v="1065.5310999999997"/>
  </r>
  <r>
    <x v="0"/>
    <x v="0"/>
    <x v="5"/>
    <x v="309"/>
    <x v="2"/>
    <x v="2"/>
    <x v="23"/>
    <s v="Black"/>
    <x v="510"/>
    <n v="348.76"/>
    <n v="209.256"/>
    <n v="2"/>
    <n v="418.512"/>
    <n v="2021"/>
    <n v="139.50399999999999"/>
  </r>
  <r>
    <x v="0"/>
    <x v="0"/>
    <x v="5"/>
    <x v="309"/>
    <x v="2"/>
    <x v="8"/>
    <x v="20"/>
    <s v="Black"/>
    <x v="502"/>
    <n v="327.21499999999997"/>
    <n v="196.32900000000001"/>
    <n v="1"/>
    <n v="196.32900000000001"/>
    <n v="2021"/>
    <n v="130.88599999999997"/>
  </r>
  <r>
    <x v="0"/>
    <x v="0"/>
    <x v="5"/>
    <x v="309"/>
    <x v="3"/>
    <x v="15"/>
    <x v="30"/>
    <m/>
    <x v="497"/>
    <n v="25"/>
    <n v="15"/>
    <n v="3"/>
    <n v="45"/>
    <n v="2021"/>
    <n v="10"/>
  </r>
  <r>
    <x v="0"/>
    <x v="0"/>
    <x v="5"/>
    <x v="309"/>
    <x v="1"/>
    <x v="14"/>
    <x v="28"/>
    <s v="Black"/>
    <x v="511"/>
    <n v="59.99"/>
    <n v="35.994"/>
    <n v="3"/>
    <n v="107.982"/>
    <n v="2021"/>
    <n v="23.996000000000002"/>
  </r>
  <r>
    <x v="0"/>
    <x v="0"/>
    <x v="5"/>
    <x v="309"/>
    <x v="0"/>
    <x v="0"/>
    <x v="35"/>
    <s v="Black"/>
    <x v="506"/>
    <n v="1079.99"/>
    <n v="647.99400000000003"/>
    <n v="6"/>
    <n v="3887.9639999999999"/>
    <n v="2021"/>
    <n v="431.99599999999998"/>
  </r>
  <r>
    <x v="0"/>
    <x v="0"/>
    <x v="5"/>
    <x v="309"/>
    <x v="2"/>
    <x v="8"/>
    <x v="34"/>
    <s v="Black"/>
    <x v="511"/>
    <n v="209.02500000000001"/>
    <n v="125.41500000000001"/>
    <n v="7"/>
    <n v="877.90500000000009"/>
    <n v="2021"/>
    <n v="83.61"/>
  </r>
  <r>
    <x v="0"/>
    <x v="0"/>
    <x v="5"/>
    <x v="309"/>
    <x v="3"/>
    <x v="13"/>
    <x v="27"/>
    <m/>
    <x v="509"/>
    <n v="19.989999999999998"/>
    <n v="11.994"/>
    <n v="2"/>
    <n v="23.988"/>
    <n v="2021"/>
    <n v="7.9959999999999987"/>
  </r>
  <r>
    <x v="0"/>
    <x v="0"/>
    <x v="5"/>
    <x v="309"/>
    <x v="2"/>
    <x v="8"/>
    <x v="33"/>
    <s v="Black"/>
    <x v="504"/>
    <n v="300.21499999999997"/>
    <n v="180.12899999999999"/>
    <n v="3"/>
    <n v="540.38699999999994"/>
    <n v="2021"/>
    <n v="120.08599999999998"/>
  </r>
  <r>
    <x v="0"/>
    <x v="0"/>
    <x v="5"/>
    <x v="309"/>
    <x v="0"/>
    <x v="0"/>
    <x v="35"/>
    <s v="Black"/>
    <x v="509"/>
    <n v="1079.99"/>
    <n v="647.99400000000003"/>
    <n v="7"/>
    <n v="4535.9580000000005"/>
    <n v="2021"/>
    <n v="431.99599999999998"/>
  </r>
  <r>
    <x v="0"/>
    <x v="0"/>
    <x v="5"/>
    <x v="309"/>
    <x v="1"/>
    <x v="5"/>
    <x v="6"/>
    <s v="Multi"/>
    <x v="495"/>
    <n v="8.99"/>
    <n v="5.1864999999999997"/>
    <n v="4"/>
    <n v="20.745999999999999"/>
    <n v="2021"/>
    <n v="3.8035000000000005"/>
  </r>
  <r>
    <x v="0"/>
    <x v="0"/>
    <x v="5"/>
    <x v="309"/>
    <x v="0"/>
    <x v="0"/>
    <x v="19"/>
    <s v="Silver"/>
    <x v="508"/>
    <n v="2319.9899999999998"/>
    <n v="1242.8517999999999"/>
    <n v="4"/>
    <n v="4971.4071999999996"/>
    <n v="2021"/>
    <n v="1077.1381999999999"/>
  </r>
  <r>
    <x v="0"/>
    <x v="0"/>
    <x v="5"/>
    <x v="309"/>
    <x v="1"/>
    <x v="12"/>
    <x v="25"/>
    <s v="Multi"/>
    <x v="498"/>
    <n v="89.99"/>
    <n v="53.994"/>
    <n v="4"/>
    <n v="215.976"/>
    <n v="2021"/>
    <n v="35.995999999999995"/>
  </r>
  <r>
    <x v="0"/>
    <x v="0"/>
    <x v="5"/>
    <x v="309"/>
    <x v="2"/>
    <x v="2"/>
    <x v="2"/>
    <s v="Black"/>
    <x v="514"/>
    <n v="1349.6"/>
    <n v="736.14549999999997"/>
    <n v="4"/>
    <n v="2944.5819999999999"/>
    <n v="2021"/>
    <n v="613.45449999999994"/>
  </r>
  <r>
    <x v="0"/>
    <x v="0"/>
    <x v="5"/>
    <x v="309"/>
    <x v="1"/>
    <x v="11"/>
    <x v="24"/>
    <s v="Black"/>
    <x v="503"/>
    <n v="74.989999999999995"/>
    <n v="44.994"/>
    <n v="2"/>
    <n v="89.988"/>
    <n v="2021"/>
    <n v="29.995999999999995"/>
  </r>
  <r>
    <x v="0"/>
    <x v="0"/>
    <x v="5"/>
    <x v="309"/>
    <x v="1"/>
    <x v="4"/>
    <x v="5"/>
    <s v="Multi"/>
    <x v="487"/>
    <n v="49.99"/>
    <n v="28.840399999999999"/>
    <n v="4"/>
    <n v="115.3616"/>
    <n v="2021"/>
    <n v="21.149600000000003"/>
  </r>
  <r>
    <x v="0"/>
    <x v="0"/>
    <x v="5"/>
    <x v="309"/>
    <x v="2"/>
    <x v="8"/>
    <x v="26"/>
    <s v="Black"/>
    <x v="497"/>
    <n v="60.744999999999997"/>
    <n v="36.447000000000003"/>
    <n v="4"/>
    <n v="145.78800000000001"/>
    <n v="2021"/>
    <n v="24.297999999999995"/>
  </r>
  <r>
    <x v="0"/>
    <x v="0"/>
    <x v="5"/>
    <x v="309"/>
    <x v="2"/>
    <x v="8"/>
    <x v="36"/>
    <s v="Black"/>
    <x v="504"/>
    <n v="236.02500000000001"/>
    <n v="141.61500000000001"/>
    <n v="1"/>
    <n v="141.61500000000001"/>
    <n v="2021"/>
    <n v="94.41"/>
  </r>
  <r>
    <x v="0"/>
    <x v="0"/>
    <x v="5"/>
    <x v="309"/>
    <x v="3"/>
    <x v="7"/>
    <x v="10"/>
    <s v="Black"/>
    <x v="513"/>
    <n v="34.99"/>
    <n v="20.186499999999999"/>
    <n v="4"/>
    <n v="80.745999999999995"/>
    <n v="2021"/>
    <n v="14.803500000000003"/>
  </r>
  <r>
    <x v="0"/>
    <x v="0"/>
    <x v="5"/>
    <x v="309"/>
    <x v="1"/>
    <x v="10"/>
    <x v="29"/>
    <s v="Black"/>
    <x v="506"/>
    <n v="24.49"/>
    <n v="14.1289"/>
    <n v="2"/>
    <n v="28.2578"/>
    <n v="2021"/>
    <n v="10.361099999999999"/>
  </r>
  <r>
    <x v="0"/>
    <x v="0"/>
    <x v="5"/>
    <x v="309"/>
    <x v="2"/>
    <x v="9"/>
    <x v="39"/>
    <m/>
    <x v="500"/>
    <n v="120.27"/>
    <n v="65.601799999999997"/>
    <n v="2"/>
    <n v="131.20359999999999"/>
    <n v="2021"/>
    <n v="54.668199999999999"/>
  </r>
  <r>
    <x v="0"/>
    <x v="0"/>
    <x v="5"/>
    <x v="309"/>
    <x v="1"/>
    <x v="4"/>
    <x v="5"/>
    <s v="Multi"/>
    <x v="515"/>
    <n v="49.99"/>
    <n v="28.840399999999999"/>
    <n v="1"/>
    <n v="28.840399999999999"/>
    <n v="2021"/>
    <n v="21.149600000000003"/>
  </r>
  <r>
    <x v="0"/>
    <x v="0"/>
    <x v="5"/>
    <x v="309"/>
    <x v="2"/>
    <x v="2"/>
    <x v="2"/>
    <s v="Silver"/>
    <x v="492"/>
    <n v="1364.5"/>
    <n v="744.27269999999999"/>
    <n v="2"/>
    <n v="1488.5454"/>
    <n v="2021"/>
    <n v="620.22730000000001"/>
  </r>
  <r>
    <x v="0"/>
    <x v="0"/>
    <x v="5"/>
    <x v="309"/>
    <x v="0"/>
    <x v="0"/>
    <x v="35"/>
    <s v="Black"/>
    <x v="511"/>
    <n v="1079.99"/>
    <n v="647.99400000000003"/>
    <n v="9"/>
    <n v="5831.9459999999999"/>
    <n v="2021"/>
    <n v="431.99599999999998"/>
  </r>
  <r>
    <x v="0"/>
    <x v="0"/>
    <x v="5"/>
    <x v="309"/>
    <x v="1"/>
    <x v="4"/>
    <x v="5"/>
    <s v="Multi"/>
    <x v="500"/>
    <n v="49.99"/>
    <n v="28.840399999999999"/>
    <n v="4"/>
    <n v="115.3616"/>
    <n v="2021"/>
    <n v="21.149600000000003"/>
  </r>
  <r>
    <x v="0"/>
    <x v="0"/>
    <x v="5"/>
    <x v="309"/>
    <x v="3"/>
    <x v="7"/>
    <x v="10"/>
    <s v="Blue"/>
    <x v="505"/>
    <n v="34.99"/>
    <n v="20.186499999999999"/>
    <n v="4"/>
    <n v="80.745999999999995"/>
    <n v="2021"/>
    <n v="14.803500000000003"/>
  </r>
  <r>
    <x v="0"/>
    <x v="0"/>
    <x v="5"/>
    <x v="309"/>
    <x v="0"/>
    <x v="0"/>
    <x v="35"/>
    <s v="Black"/>
    <x v="498"/>
    <n v="1079.99"/>
    <n v="647.99400000000003"/>
    <n v="5"/>
    <n v="3239.9700000000003"/>
    <n v="2021"/>
    <n v="431.99599999999998"/>
  </r>
  <r>
    <x v="0"/>
    <x v="0"/>
    <x v="5"/>
    <x v="309"/>
    <x v="2"/>
    <x v="9"/>
    <x v="22"/>
    <m/>
    <x v="488"/>
    <n v="61.92"/>
    <n v="33.774500000000003"/>
    <n v="3"/>
    <n v="101.32350000000001"/>
    <n v="2021"/>
    <n v="28.145499999999998"/>
  </r>
  <r>
    <x v="0"/>
    <x v="0"/>
    <x v="5"/>
    <x v="309"/>
    <x v="1"/>
    <x v="12"/>
    <x v="25"/>
    <s v="Multi"/>
    <x v="494"/>
    <n v="89.99"/>
    <n v="53.994"/>
    <n v="4"/>
    <n v="215.976"/>
    <n v="2021"/>
    <n v="35.995999999999995"/>
  </r>
  <r>
    <x v="0"/>
    <x v="0"/>
    <x v="5"/>
    <x v="309"/>
    <x v="3"/>
    <x v="7"/>
    <x v="10"/>
    <s v="Red"/>
    <x v="514"/>
    <n v="34.99"/>
    <n v="20.186499999999999"/>
    <n v="6"/>
    <n v="121.119"/>
    <n v="2021"/>
    <n v="14.803500000000003"/>
  </r>
  <r>
    <x v="0"/>
    <x v="0"/>
    <x v="5"/>
    <x v="309"/>
    <x v="1"/>
    <x v="10"/>
    <x v="21"/>
    <s v="Black"/>
    <x v="495"/>
    <n v="37.99"/>
    <n v="20.894500000000001"/>
    <n v="19"/>
    <n v="396.99549999999999"/>
    <n v="2021"/>
    <n v="17.095500000000001"/>
  </r>
  <r>
    <x v="0"/>
    <x v="0"/>
    <x v="5"/>
    <x v="309"/>
    <x v="0"/>
    <x v="0"/>
    <x v="19"/>
    <s v="Silver"/>
    <x v="496"/>
    <n v="2319.9899999999998"/>
    <n v="1242.8517999999999"/>
    <n v="9"/>
    <n v="11185.6662"/>
    <n v="2021"/>
    <n v="1077.1381999999999"/>
  </r>
  <r>
    <x v="0"/>
    <x v="0"/>
    <x v="5"/>
    <x v="309"/>
    <x v="0"/>
    <x v="0"/>
    <x v="19"/>
    <s v="Silver"/>
    <x v="498"/>
    <n v="2319.9899999999998"/>
    <n v="1242.8517999999999"/>
    <n v="4"/>
    <n v="4971.4071999999996"/>
    <n v="2021"/>
    <n v="1077.1381999999999"/>
  </r>
  <r>
    <x v="0"/>
    <x v="0"/>
    <x v="5"/>
    <x v="309"/>
    <x v="1"/>
    <x v="10"/>
    <x v="21"/>
    <s v="Black"/>
    <x v="507"/>
    <n v="37.99"/>
    <n v="22.794"/>
    <n v="9"/>
    <n v="205.14600000000002"/>
    <n v="2021"/>
    <n v="15.196000000000002"/>
  </r>
  <r>
    <x v="0"/>
    <x v="0"/>
    <x v="3"/>
    <x v="108"/>
    <x v="1"/>
    <x v="14"/>
    <x v="28"/>
    <s v="Black"/>
    <x v="493"/>
    <n v="59.99"/>
    <n v="35.994"/>
    <n v="2"/>
    <n v="71.988"/>
    <n v="2021"/>
    <n v="23.996000000000002"/>
  </r>
  <r>
    <x v="0"/>
    <x v="0"/>
    <x v="3"/>
    <x v="108"/>
    <x v="0"/>
    <x v="3"/>
    <x v="12"/>
    <s v="Red"/>
    <x v="486"/>
    <n v="2443.35"/>
    <n v="1466.01"/>
    <n v="3"/>
    <n v="4398.03"/>
    <n v="2021"/>
    <n v="977.33999999999992"/>
  </r>
  <r>
    <x v="0"/>
    <x v="0"/>
    <x v="3"/>
    <x v="108"/>
    <x v="0"/>
    <x v="3"/>
    <x v="3"/>
    <s v="Red"/>
    <x v="488"/>
    <n v="782.99"/>
    <n v="469.79399999999998"/>
    <n v="1"/>
    <n v="469.79399999999998"/>
    <n v="2021"/>
    <n v="313.19600000000003"/>
  </r>
  <r>
    <x v="0"/>
    <x v="0"/>
    <x v="3"/>
    <x v="108"/>
    <x v="0"/>
    <x v="3"/>
    <x v="12"/>
    <s v="Red"/>
    <x v="490"/>
    <n v="2443.35"/>
    <n v="1308.9375"/>
    <n v="2"/>
    <n v="2617.875"/>
    <n v="2021"/>
    <n v="1134.4124999999999"/>
  </r>
  <r>
    <x v="0"/>
    <x v="0"/>
    <x v="3"/>
    <x v="108"/>
    <x v="2"/>
    <x v="8"/>
    <x v="18"/>
    <s v="Black"/>
    <x v="505"/>
    <n v="112.565"/>
    <n v="67.539000000000001"/>
    <n v="1"/>
    <n v="67.539000000000001"/>
    <n v="2021"/>
    <n v="45.025999999999996"/>
  </r>
  <r>
    <x v="0"/>
    <x v="0"/>
    <x v="3"/>
    <x v="108"/>
    <x v="2"/>
    <x v="6"/>
    <x v="15"/>
    <s v="Yellow"/>
    <x v="511"/>
    <n v="594.83000000000004"/>
    <n v="324.45269999999999"/>
    <n v="1"/>
    <n v="324.45269999999999"/>
    <n v="2021"/>
    <n v="270.37730000000005"/>
  </r>
  <r>
    <x v="0"/>
    <x v="0"/>
    <x v="3"/>
    <x v="108"/>
    <x v="0"/>
    <x v="3"/>
    <x v="17"/>
    <s v="Yellow"/>
    <x v="515"/>
    <n v="1120.49"/>
    <n v="600.26250000000005"/>
    <n v="3"/>
    <n v="1800.7875000000001"/>
    <n v="2021"/>
    <n v="520.22749999999996"/>
  </r>
  <r>
    <x v="0"/>
    <x v="0"/>
    <x v="3"/>
    <x v="108"/>
    <x v="0"/>
    <x v="3"/>
    <x v="3"/>
    <s v="Red"/>
    <x v="510"/>
    <n v="782.99"/>
    <n v="469.79399999999998"/>
    <n v="3"/>
    <n v="1409.3820000000001"/>
    <n v="2021"/>
    <n v="313.19600000000003"/>
  </r>
  <r>
    <x v="0"/>
    <x v="0"/>
    <x v="3"/>
    <x v="108"/>
    <x v="1"/>
    <x v="11"/>
    <x v="24"/>
    <s v="Black"/>
    <x v="498"/>
    <n v="74.989999999999995"/>
    <n v="44.994"/>
    <n v="5"/>
    <n v="224.97"/>
    <n v="2021"/>
    <n v="29.995999999999995"/>
  </r>
  <r>
    <x v="0"/>
    <x v="0"/>
    <x v="3"/>
    <x v="108"/>
    <x v="0"/>
    <x v="3"/>
    <x v="17"/>
    <s v="Yellow"/>
    <x v="493"/>
    <n v="1120.49"/>
    <n v="600.26250000000005"/>
    <n v="2"/>
    <n v="1200.5250000000001"/>
    <n v="2021"/>
    <n v="520.22749999999996"/>
  </r>
  <r>
    <x v="0"/>
    <x v="0"/>
    <x v="3"/>
    <x v="108"/>
    <x v="0"/>
    <x v="3"/>
    <x v="12"/>
    <s v="Red"/>
    <x v="486"/>
    <n v="2443.35"/>
    <n v="1466.01"/>
    <n v="4"/>
    <n v="5864.04"/>
    <n v="2021"/>
    <n v="977.33999999999992"/>
  </r>
  <r>
    <x v="0"/>
    <x v="0"/>
    <x v="3"/>
    <x v="108"/>
    <x v="0"/>
    <x v="3"/>
    <x v="3"/>
    <s v="Black"/>
    <x v="498"/>
    <n v="782.99"/>
    <n v="469.79399999999998"/>
    <n v="2"/>
    <n v="939.58799999999997"/>
    <n v="2021"/>
    <n v="313.19600000000003"/>
  </r>
  <r>
    <x v="0"/>
    <x v="0"/>
    <x v="3"/>
    <x v="108"/>
    <x v="3"/>
    <x v="7"/>
    <x v="10"/>
    <s v="Blue"/>
    <x v="511"/>
    <n v="34.99"/>
    <n v="20.186499999999999"/>
    <n v="5"/>
    <n v="100.93249999999999"/>
    <n v="2021"/>
    <n v="14.803500000000003"/>
  </r>
  <r>
    <x v="0"/>
    <x v="0"/>
    <x v="3"/>
    <x v="108"/>
    <x v="2"/>
    <x v="8"/>
    <x v="14"/>
    <s v="Black"/>
    <x v="492"/>
    <n v="248.38499999999999"/>
    <n v="149.03100000000001"/>
    <n v="2"/>
    <n v="298.06200000000001"/>
    <n v="2021"/>
    <n v="99.353999999999985"/>
  </r>
  <r>
    <x v="0"/>
    <x v="0"/>
    <x v="3"/>
    <x v="108"/>
    <x v="3"/>
    <x v="7"/>
    <x v="10"/>
    <s v="Black"/>
    <x v="493"/>
    <n v="34.99"/>
    <n v="20.186499999999999"/>
    <n v="2"/>
    <n v="40.372999999999998"/>
    <n v="2021"/>
    <n v="14.803500000000003"/>
  </r>
  <r>
    <x v="0"/>
    <x v="0"/>
    <x v="3"/>
    <x v="108"/>
    <x v="0"/>
    <x v="3"/>
    <x v="3"/>
    <s v="Red"/>
    <x v="492"/>
    <n v="782.99"/>
    <n v="469.79399999999998"/>
    <n v="4"/>
    <n v="1879.1759999999999"/>
    <n v="2021"/>
    <n v="313.19600000000003"/>
  </r>
  <r>
    <x v="0"/>
    <x v="0"/>
    <x v="3"/>
    <x v="108"/>
    <x v="0"/>
    <x v="3"/>
    <x v="3"/>
    <s v="Black"/>
    <x v="491"/>
    <n v="782.99"/>
    <n v="469.79399999999998"/>
    <n v="5"/>
    <n v="2348.9699999999998"/>
    <n v="2021"/>
    <n v="313.19600000000003"/>
  </r>
  <r>
    <x v="0"/>
    <x v="0"/>
    <x v="3"/>
    <x v="108"/>
    <x v="2"/>
    <x v="6"/>
    <x v="8"/>
    <s v="Red"/>
    <x v="502"/>
    <n v="337.22"/>
    <n v="202.33199999999999"/>
    <n v="1"/>
    <n v="202.33199999999999"/>
    <n v="2021"/>
    <n v="134.88800000000003"/>
  </r>
  <r>
    <x v="0"/>
    <x v="0"/>
    <x v="3"/>
    <x v="108"/>
    <x v="0"/>
    <x v="3"/>
    <x v="12"/>
    <s v="Black"/>
    <x v="481"/>
    <n v="2443.35"/>
    <n v="1308.9375"/>
    <n v="1"/>
    <n v="1308.9375"/>
    <n v="2021"/>
    <n v="1134.4124999999999"/>
  </r>
  <r>
    <x v="0"/>
    <x v="0"/>
    <x v="3"/>
    <x v="108"/>
    <x v="0"/>
    <x v="3"/>
    <x v="12"/>
    <s v="Black"/>
    <x v="496"/>
    <n v="2443.35"/>
    <n v="1308.9375"/>
    <n v="1"/>
    <n v="1308.9375"/>
    <n v="2021"/>
    <n v="1134.4124999999999"/>
  </r>
  <r>
    <x v="0"/>
    <x v="0"/>
    <x v="3"/>
    <x v="108"/>
    <x v="0"/>
    <x v="3"/>
    <x v="17"/>
    <s v="Yellow"/>
    <x v="488"/>
    <n v="1120.49"/>
    <n v="600.26250000000005"/>
    <n v="1"/>
    <n v="600.26250000000005"/>
    <n v="2021"/>
    <n v="520.22749999999996"/>
  </r>
  <r>
    <x v="0"/>
    <x v="0"/>
    <x v="3"/>
    <x v="108"/>
    <x v="1"/>
    <x v="12"/>
    <x v="25"/>
    <s v="Multi"/>
    <x v="504"/>
    <n v="89.99"/>
    <n v="53.994"/>
    <n v="6"/>
    <n v="323.964"/>
    <n v="2021"/>
    <n v="35.995999999999995"/>
  </r>
  <r>
    <x v="0"/>
    <x v="0"/>
    <x v="3"/>
    <x v="108"/>
    <x v="3"/>
    <x v="7"/>
    <x v="10"/>
    <s v="Red"/>
    <x v="504"/>
    <n v="34.99"/>
    <n v="20.186499999999999"/>
    <n v="3"/>
    <n v="60.5595"/>
    <n v="2021"/>
    <n v="14.803500000000003"/>
  </r>
  <r>
    <x v="0"/>
    <x v="0"/>
    <x v="3"/>
    <x v="108"/>
    <x v="0"/>
    <x v="3"/>
    <x v="12"/>
    <s v="Red"/>
    <x v="514"/>
    <n v="2443.35"/>
    <n v="1466.01"/>
    <n v="2"/>
    <n v="2932.02"/>
    <n v="2021"/>
    <n v="977.33999999999992"/>
  </r>
  <r>
    <x v="0"/>
    <x v="0"/>
    <x v="3"/>
    <x v="108"/>
    <x v="0"/>
    <x v="3"/>
    <x v="3"/>
    <s v="Red"/>
    <x v="490"/>
    <n v="782.99"/>
    <n v="469.79399999999998"/>
    <n v="4"/>
    <n v="1879.1759999999999"/>
    <n v="2021"/>
    <n v="313.19600000000003"/>
  </r>
  <r>
    <x v="0"/>
    <x v="0"/>
    <x v="3"/>
    <x v="108"/>
    <x v="2"/>
    <x v="6"/>
    <x v="15"/>
    <s v="Yellow"/>
    <x v="508"/>
    <n v="594.83000000000004"/>
    <n v="324.45269999999999"/>
    <n v="2"/>
    <n v="648.90539999999999"/>
    <n v="2021"/>
    <n v="270.37730000000005"/>
  </r>
  <r>
    <x v="0"/>
    <x v="0"/>
    <x v="3"/>
    <x v="108"/>
    <x v="2"/>
    <x v="6"/>
    <x v="8"/>
    <s v="Black"/>
    <x v="501"/>
    <n v="337.22"/>
    <n v="183.93819999999999"/>
    <n v="3"/>
    <n v="551.81459999999993"/>
    <n v="2021"/>
    <n v="153.28180000000003"/>
  </r>
  <r>
    <x v="0"/>
    <x v="0"/>
    <x v="3"/>
    <x v="108"/>
    <x v="2"/>
    <x v="6"/>
    <x v="8"/>
    <s v="Red"/>
    <x v="481"/>
    <n v="337.22"/>
    <n v="202.33199999999999"/>
    <n v="4"/>
    <n v="809.32799999999997"/>
    <n v="2021"/>
    <n v="134.88800000000003"/>
  </r>
  <r>
    <x v="0"/>
    <x v="0"/>
    <x v="3"/>
    <x v="108"/>
    <x v="0"/>
    <x v="3"/>
    <x v="3"/>
    <s v="Black"/>
    <x v="510"/>
    <n v="782.99"/>
    <n v="469.79399999999998"/>
    <n v="3"/>
    <n v="1409.3820000000001"/>
    <n v="2021"/>
    <n v="313.19600000000003"/>
  </r>
  <r>
    <x v="0"/>
    <x v="0"/>
    <x v="3"/>
    <x v="108"/>
    <x v="3"/>
    <x v="13"/>
    <x v="27"/>
    <m/>
    <x v="491"/>
    <n v="19.989999999999998"/>
    <n v="11.994"/>
    <n v="5"/>
    <n v="59.97"/>
    <n v="2021"/>
    <n v="7.9959999999999987"/>
  </r>
  <r>
    <x v="0"/>
    <x v="0"/>
    <x v="3"/>
    <x v="108"/>
    <x v="1"/>
    <x v="11"/>
    <x v="24"/>
    <s v="Black"/>
    <x v="503"/>
    <n v="74.989999999999995"/>
    <n v="44.994"/>
    <n v="3"/>
    <n v="134.982"/>
    <n v="2021"/>
    <n v="29.995999999999995"/>
  </r>
  <r>
    <x v="0"/>
    <x v="0"/>
    <x v="3"/>
    <x v="108"/>
    <x v="1"/>
    <x v="12"/>
    <x v="25"/>
    <s v="Multi"/>
    <x v="487"/>
    <n v="89.99"/>
    <n v="53.994"/>
    <n v="2"/>
    <n v="107.988"/>
    <n v="2021"/>
    <n v="35.995999999999995"/>
  </r>
  <r>
    <x v="0"/>
    <x v="0"/>
    <x v="3"/>
    <x v="108"/>
    <x v="0"/>
    <x v="3"/>
    <x v="12"/>
    <s v="Black"/>
    <x v="495"/>
    <n v="2443.35"/>
    <n v="1308.9375"/>
    <n v="1"/>
    <n v="1308.9375"/>
    <n v="2021"/>
    <n v="1134.4124999999999"/>
  </r>
  <r>
    <x v="0"/>
    <x v="0"/>
    <x v="3"/>
    <x v="108"/>
    <x v="0"/>
    <x v="3"/>
    <x v="3"/>
    <s v="Black"/>
    <x v="493"/>
    <n v="782.99"/>
    <n v="469.79399999999998"/>
    <n v="3"/>
    <n v="1409.3820000000001"/>
    <n v="2021"/>
    <n v="313.19600000000003"/>
  </r>
  <r>
    <x v="0"/>
    <x v="0"/>
    <x v="3"/>
    <x v="108"/>
    <x v="1"/>
    <x v="10"/>
    <x v="29"/>
    <s v="Black"/>
    <x v="503"/>
    <n v="24.49"/>
    <n v="14.1289"/>
    <n v="3"/>
    <n v="42.386699999999998"/>
    <n v="2021"/>
    <n v="10.361099999999999"/>
  </r>
  <r>
    <x v="0"/>
    <x v="0"/>
    <x v="3"/>
    <x v="108"/>
    <x v="2"/>
    <x v="6"/>
    <x v="15"/>
    <s v="Yellow"/>
    <x v="504"/>
    <n v="594.83000000000004"/>
    <n v="324.45269999999999"/>
    <n v="2"/>
    <n v="648.90539999999999"/>
    <n v="2021"/>
    <n v="270.37730000000005"/>
  </r>
  <r>
    <x v="0"/>
    <x v="0"/>
    <x v="3"/>
    <x v="108"/>
    <x v="0"/>
    <x v="3"/>
    <x v="12"/>
    <s v="Black"/>
    <x v="501"/>
    <n v="2443.35"/>
    <n v="1308.9375"/>
    <n v="1"/>
    <n v="1308.9375"/>
    <n v="2021"/>
    <n v="1134.4124999999999"/>
  </r>
  <r>
    <x v="0"/>
    <x v="0"/>
    <x v="3"/>
    <x v="108"/>
    <x v="3"/>
    <x v="15"/>
    <x v="30"/>
    <m/>
    <x v="514"/>
    <n v="25"/>
    <n v="15"/>
    <n v="1"/>
    <n v="15"/>
    <n v="2021"/>
    <n v="10"/>
  </r>
  <r>
    <x v="0"/>
    <x v="0"/>
    <x v="3"/>
    <x v="108"/>
    <x v="0"/>
    <x v="3"/>
    <x v="17"/>
    <s v="Yellow"/>
    <x v="496"/>
    <n v="1120.49"/>
    <n v="600.26250000000005"/>
    <n v="2"/>
    <n v="1200.5250000000001"/>
    <n v="2021"/>
    <n v="520.22749999999996"/>
  </r>
  <r>
    <x v="0"/>
    <x v="0"/>
    <x v="3"/>
    <x v="108"/>
    <x v="1"/>
    <x v="4"/>
    <x v="5"/>
    <s v="Multi"/>
    <x v="511"/>
    <n v="49.99"/>
    <n v="28.840399999999999"/>
    <n v="3"/>
    <n v="86.521199999999993"/>
    <n v="2021"/>
    <n v="21.149600000000003"/>
  </r>
  <r>
    <x v="0"/>
    <x v="0"/>
    <x v="3"/>
    <x v="108"/>
    <x v="1"/>
    <x v="5"/>
    <x v="6"/>
    <s v="Multi"/>
    <x v="490"/>
    <n v="8.99"/>
    <n v="5.1864999999999997"/>
    <n v="2"/>
    <n v="10.372999999999999"/>
    <n v="2021"/>
    <n v="3.8035000000000005"/>
  </r>
  <r>
    <x v="0"/>
    <x v="0"/>
    <x v="3"/>
    <x v="108"/>
    <x v="2"/>
    <x v="6"/>
    <x v="8"/>
    <s v="Red"/>
    <x v="504"/>
    <n v="337.22"/>
    <n v="202.33199999999999"/>
    <n v="2"/>
    <n v="404.66399999999999"/>
    <n v="2021"/>
    <n v="134.88800000000003"/>
  </r>
  <r>
    <x v="0"/>
    <x v="0"/>
    <x v="3"/>
    <x v="108"/>
    <x v="2"/>
    <x v="8"/>
    <x v="13"/>
    <s v="Black"/>
    <x v="503"/>
    <n v="330.06"/>
    <n v="198.036"/>
    <n v="4"/>
    <n v="792.14400000000001"/>
    <n v="2021"/>
    <n v="132.024"/>
  </r>
  <r>
    <x v="0"/>
    <x v="0"/>
    <x v="3"/>
    <x v="108"/>
    <x v="0"/>
    <x v="3"/>
    <x v="3"/>
    <s v="Black"/>
    <x v="505"/>
    <n v="782.99"/>
    <n v="469.79399999999998"/>
    <n v="3"/>
    <n v="1409.3820000000001"/>
    <n v="2021"/>
    <n v="313.19600000000003"/>
  </r>
  <r>
    <x v="0"/>
    <x v="0"/>
    <x v="3"/>
    <x v="108"/>
    <x v="0"/>
    <x v="3"/>
    <x v="3"/>
    <s v="Red"/>
    <x v="514"/>
    <n v="782.99"/>
    <n v="469.79399999999998"/>
    <n v="3"/>
    <n v="1409.3820000000001"/>
    <n v="2021"/>
    <n v="313.19600000000003"/>
  </r>
  <r>
    <x v="0"/>
    <x v="0"/>
    <x v="3"/>
    <x v="108"/>
    <x v="2"/>
    <x v="6"/>
    <x v="8"/>
    <s v="Red"/>
    <x v="493"/>
    <n v="337.22"/>
    <n v="202.33199999999999"/>
    <n v="2"/>
    <n v="404.66399999999999"/>
    <n v="2021"/>
    <n v="134.88800000000003"/>
  </r>
  <r>
    <x v="0"/>
    <x v="0"/>
    <x v="3"/>
    <x v="108"/>
    <x v="1"/>
    <x v="4"/>
    <x v="5"/>
    <s v="Multi"/>
    <x v="505"/>
    <n v="49.99"/>
    <n v="28.840399999999999"/>
    <n v="5"/>
    <n v="144.202"/>
    <n v="2021"/>
    <n v="21.149600000000003"/>
  </r>
  <r>
    <x v="0"/>
    <x v="0"/>
    <x v="2"/>
    <x v="420"/>
    <x v="2"/>
    <x v="8"/>
    <x v="14"/>
    <s v="Black"/>
    <x v="510"/>
    <n v="248.38499999999999"/>
    <n v="149.03100000000001"/>
    <n v="1"/>
    <n v="149.03100000000001"/>
    <n v="2021"/>
    <n v="99.353999999999985"/>
  </r>
  <r>
    <x v="0"/>
    <x v="0"/>
    <x v="0"/>
    <x v="110"/>
    <x v="3"/>
    <x v="13"/>
    <x v="27"/>
    <m/>
    <x v="488"/>
    <n v="19.989999999999998"/>
    <n v="11.994"/>
    <n v="3"/>
    <n v="35.981999999999999"/>
    <n v="2021"/>
    <n v="7.9959999999999987"/>
  </r>
  <r>
    <x v="0"/>
    <x v="0"/>
    <x v="0"/>
    <x v="110"/>
    <x v="1"/>
    <x v="4"/>
    <x v="5"/>
    <s v="Multi"/>
    <x v="510"/>
    <n v="49.99"/>
    <n v="28.840399999999999"/>
    <n v="5"/>
    <n v="144.202"/>
    <n v="2021"/>
    <n v="21.149600000000003"/>
  </r>
  <r>
    <x v="0"/>
    <x v="0"/>
    <x v="0"/>
    <x v="110"/>
    <x v="2"/>
    <x v="2"/>
    <x v="23"/>
    <s v="Black"/>
    <x v="508"/>
    <n v="348.76"/>
    <n v="209.256"/>
    <n v="5"/>
    <n v="1046.28"/>
    <n v="2021"/>
    <n v="139.50399999999999"/>
  </r>
  <r>
    <x v="0"/>
    <x v="0"/>
    <x v="0"/>
    <x v="110"/>
    <x v="3"/>
    <x v="15"/>
    <x v="30"/>
    <m/>
    <x v="490"/>
    <n v="25"/>
    <n v="15"/>
    <n v="4"/>
    <n v="60"/>
    <n v="2021"/>
    <n v="10"/>
  </r>
  <r>
    <x v="0"/>
    <x v="0"/>
    <x v="0"/>
    <x v="110"/>
    <x v="0"/>
    <x v="0"/>
    <x v="35"/>
    <s v="Black"/>
    <x v="496"/>
    <n v="1079.99"/>
    <n v="647.99400000000003"/>
    <n v="2"/>
    <n v="1295.9880000000001"/>
    <n v="2021"/>
    <n v="431.99599999999998"/>
  </r>
  <r>
    <x v="0"/>
    <x v="0"/>
    <x v="0"/>
    <x v="110"/>
    <x v="2"/>
    <x v="2"/>
    <x v="38"/>
    <s v="Black"/>
    <x v="513"/>
    <n v="348.76"/>
    <n v="209.256"/>
    <n v="5"/>
    <n v="1046.28"/>
    <n v="2021"/>
    <n v="139.50399999999999"/>
  </r>
  <r>
    <x v="0"/>
    <x v="0"/>
    <x v="0"/>
    <x v="110"/>
    <x v="1"/>
    <x v="12"/>
    <x v="25"/>
    <s v="Multi"/>
    <x v="494"/>
    <n v="89.99"/>
    <n v="53.994"/>
    <n v="8"/>
    <n v="431.952"/>
    <n v="2021"/>
    <n v="35.995999999999995"/>
  </r>
  <r>
    <x v="0"/>
    <x v="0"/>
    <x v="0"/>
    <x v="110"/>
    <x v="1"/>
    <x v="14"/>
    <x v="28"/>
    <s v="Black"/>
    <x v="503"/>
    <n v="59.99"/>
    <n v="35.994"/>
    <n v="5"/>
    <n v="179.97"/>
    <n v="2021"/>
    <n v="23.996000000000002"/>
  </r>
  <r>
    <x v="0"/>
    <x v="0"/>
    <x v="0"/>
    <x v="110"/>
    <x v="1"/>
    <x v="11"/>
    <x v="24"/>
    <s v="Black"/>
    <x v="481"/>
    <n v="74.989999999999995"/>
    <n v="44.994"/>
    <n v="4"/>
    <n v="179.976"/>
    <n v="2021"/>
    <n v="29.995999999999995"/>
  </r>
  <r>
    <x v="0"/>
    <x v="0"/>
    <x v="0"/>
    <x v="110"/>
    <x v="1"/>
    <x v="4"/>
    <x v="5"/>
    <s v="Multi"/>
    <x v="481"/>
    <n v="49.99"/>
    <n v="28.840399999999999"/>
    <n v="2"/>
    <n v="57.680799999999998"/>
    <n v="2021"/>
    <n v="21.149600000000003"/>
  </r>
  <r>
    <x v="0"/>
    <x v="0"/>
    <x v="0"/>
    <x v="110"/>
    <x v="2"/>
    <x v="9"/>
    <x v="22"/>
    <m/>
    <x v="500"/>
    <n v="61.92"/>
    <n v="33.774500000000003"/>
    <n v="3"/>
    <n v="101.32350000000001"/>
    <n v="2021"/>
    <n v="28.145499999999998"/>
  </r>
  <r>
    <x v="0"/>
    <x v="0"/>
    <x v="0"/>
    <x v="110"/>
    <x v="1"/>
    <x v="10"/>
    <x v="29"/>
    <s v="Black"/>
    <x v="486"/>
    <n v="24.49"/>
    <n v="14.1289"/>
    <n v="5"/>
    <n v="70.644499999999994"/>
    <n v="2021"/>
    <n v="10.361099999999999"/>
  </r>
  <r>
    <x v="0"/>
    <x v="0"/>
    <x v="0"/>
    <x v="110"/>
    <x v="0"/>
    <x v="0"/>
    <x v="19"/>
    <s v="Silver"/>
    <x v="507"/>
    <n v="2319.9899999999998"/>
    <n v="1242.8517999999999"/>
    <n v="2"/>
    <n v="2485.7035999999998"/>
    <n v="2021"/>
    <n v="1077.1381999999999"/>
  </r>
  <r>
    <x v="0"/>
    <x v="0"/>
    <x v="0"/>
    <x v="110"/>
    <x v="2"/>
    <x v="8"/>
    <x v="20"/>
    <s v="Black"/>
    <x v="512"/>
    <n v="327.21499999999997"/>
    <n v="196.32900000000001"/>
    <n v="6"/>
    <n v="1177.9740000000002"/>
    <n v="2021"/>
    <n v="130.88599999999997"/>
  </r>
  <r>
    <x v="0"/>
    <x v="0"/>
    <x v="0"/>
    <x v="110"/>
    <x v="2"/>
    <x v="2"/>
    <x v="2"/>
    <s v="Black"/>
    <x v="507"/>
    <n v="1349.6"/>
    <n v="736.14549999999997"/>
    <n v="2"/>
    <n v="1472.2909999999999"/>
    <n v="2021"/>
    <n v="613.45449999999994"/>
  </r>
  <r>
    <x v="0"/>
    <x v="0"/>
    <x v="0"/>
    <x v="110"/>
    <x v="2"/>
    <x v="17"/>
    <x v="45"/>
    <m/>
    <x v="507"/>
    <n v="124.73"/>
    <n v="74.837999999999994"/>
    <n v="1"/>
    <n v="74.837999999999994"/>
    <n v="2021"/>
    <n v="49.89200000000001"/>
  </r>
  <r>
    <x v="0"/>
    <x v="0"/>
    <x v="0"/>
    <x v="110"/>
    <x v="3"/>
    <x v="7"/>
    <x v="10"/>
    <s v="Red"/>
    <x v="501"/>
    <n v="34.99"/>
    <n v="20.186499999999999"/>
    <n v="7"/>
    <n v="141.30549999999999"/>
    <n v="2021"/>
    <n v="14.803500000000003"/>
  </r>
  <r>
    <x v="0"/>
    <x v="0"/>
    <x v="0"/>
    <x v="110"/>
    <x v="3"/>
    <x v="7"/>
    <x v="10"/>
    <s v="Black"/>
    <x v="506"/>
    <n v="34.99"/>
    <n v="19.5136"/>
    <n v="11"/>
    <n v="214.64959999999999"/>
    <n v="2021"/>
    <n v="15.476400000000002"/>
  </r>
  <r>
    <x v="0"/>
    <x v="0"/>
    <x v="0"/>
    <x v="110"/>
    <x v="1"/>
    <x v="12"/>
    <x v="25"/>
    <s v="Multi"/>
    <x v="515"/>
    <n v="89.99"/>
    <n v="53.994"/>
    <n v="3"/>
    <n v="161.982"/>
    <n v="2021"/>
    <n v="35.995999999999995"/>
  </r>
  <r>
    <x v="0"/>
    <x v="0"/>
    <x v="0"/>
    <x v="110"/>
    <x v="1"/>
    <x v="11"/>
    <x v="24"/>
    <s v="Black"/>
    <x v="514"/>
    <n v="74.989999999999995"/>
    <n v="44.994"/>
    <n v="1"/>
    <n v="44.994"/>
    <n v="2021"/>
    <n v="29.995999999999995"/>
  </r>
  <r>
    <x v="0"/>
    <x v="0"/>
    <x v="0"/>
    <x v="110"/>
    <x v="1"/>
    <x v="11"/>
    <x v="24"/>
    <s v="Black"/>
    <x v="491"/>
    <n v="74.989999999999995"/>
    <n v="44.994"/>
    <n v="7"/>
    <n v="314.95799999999997"/>
    <n v="2021"/>
    <n v="29.995999999999995"/>
  </r>
  <r>
    <x v="0"/>
    <x v="0"/>
    <x v="0"/>
    <x v="110"/>
    <x v="1"/>
    <x v="4"/>
    <x v="5"/>
    <s v="Multi"/>
    <x v="506"/>
    <n v="49.99"/>
    <n v="28.840399999999999"/>
    <n v="4"/>
    <n v="115.3616"/>
    <n v="2021"/>
    <n v="21.149600000000003"/>
  </r>
  <r>
    <x v="0"/>
    <x v="0"/>
    <x v="0"/>
    <x v="110"/>
    <x v="1"/>
    <x v="12"/>
    <x v="25"/>
    <s v="Multi"/>
    <x v="507"/>
    <n v="89.99"/>
    <n v="53.994"/>
    <n v="3"/>
    <n v="161.982"/>
    <n v="2021"/>
    <n v="35.995999999999995"/>
  </r>
  <r>
    <x v="0"/>
    <x v="0"/>
    <x v="0"/>
    <x v="110"/>
    <x v="1"/>
    <x v="10"/>
    <x v="29"/>
    <s v="Black"/>
    <x v="501"/>
    <n v="24.49"/>
    <n v="14.1289"/>
    <n v="1"/>
    <n v="14.1289"/>
    <n v="2021"/>
    <n v="10.361099999999999"/>
  </r>
  <r>
    <x v="0"/>
    <x v="0"/>
    <x v="0"/>
    <x v="110"/>
    <x v="2"/>
    <x v="16"/>
    <x v="46"/>
    <m/>
    <x v="494"/>
    <n v="229.49"/>
    <n v="137.69399999999999"/>
    <n v="4"/>
    <n v="550.77599999999995"/>
    <n v="2021"/>
    <n v="91.796000000000021"/>
  </r>
  <r>
    <x v="0"/>
    <x v="0"/>
    <x v="0"/>
    <x v="110"/>
    <x v="1"/>
    <x v="10"/>
    <x v="29"/>
    <s v="Black"/>
    <x v="494"/>
    <n v="24.49"/>
    <n v="14.1289"/>
    <n v="3"/>
    <n v="42.386699999999998"/>
    <n v="2021"/>
    <n v="10.361099999999999"/>
  </r>
  <r>
    <x v="0"/>
    <x v="0"/>
    <x v="0"/>
    <x v="110"/>
    <x v="2"/>
    <x v="2"/>
    <x v="2"/>
    <s v="Black"/>
    <x v="507"/>
    <n v="1349.6"/>
    <n v="736.14549999999997"/>
    <n v="1"/>
    <n v="736.14549999999997"/>
    <n v="2021"/>
    <n v="613.45449999999994"/>
  </r>
  <r>
    <x v="0"/>
    <x v="0"/>
    <x v="0"/>
    <x v="110"/>
    <x v="0"/>
    <x v="0"/>
    <x v="35"/>
    <s v="Black"/>
    <x v="513"/>
    <n v="1079.99"/>
    <n v="647.99400000000003"/>
    <n v="2"/>
    <n v="1295.9880000000001"/>
    <n v="2021"/>
    <n v="431.99599999999998"/>
  </r>
  <r>
    <x v="0"/>
    <x v="0"/>
    <x v="0"/>
    <x v="110"/>
    <x v="2"/>
    <x v="16"/>
    <x v="42"/>
    <m/>
    <x v="481"/>
    <n v="148.22"/>
    <n v="88.932000000000002"/>
    <n v="2"/>
    <n v="177.864"/>
    <n v="2021"/>
    <n v="59.287999999999997"/>
  </r>
  <r>
    <x v="0"/>
    <x v="0"/>
    <x v="0"/>
    <x v="110"/>
    <x v="1"/>
    <x v="5"/>
    <x v="6"/>
    <s v="Multi"/>
    <x v="514"/>
    <n v="8.99"/>
    <n v="4.7542999999999997"/>
    <n v="16"/>
    <n v="76.068799999999996"/>
    <n v="2021"/>
    <n v="4.2357000000000005"/>
  </r>
  <r>
    <x v="0"/>
    <x v="0"/>
    <x v="0"/>
    <x v="110"/>
    <x v="0"/>
    <x v="0"/>
    <x v="19"/>
    <s v="Black"/>
    <x v="511"/>
    <n v="2294.9899999999998"/>
    <n v="1229.4589000000001"/>
    <n v="1"/>
    <n v="1229.4589000000001"/>
    <n v="2021"/>
    <n v="1065.5310999999997"/>
  </r>
  <r>
    <x v="0"/>
    <x v="0"/>
    <x v="0"/>
    <x v="110"/>
    <x v="1"/>
    <x v="14"/>
    <x v="28"/>
    <s v="Black"/>
    <x v="499"/>
    <n v="59.99"/>
    <n v="35.994"/>
    <n v="5"/>
    <n v="179.97"/>
    <n v="2021"/>
    <n v="23.996000000000002"/>
  </r>
  <r>
    <x v="0"/>
    <x v="0"/>
    <x v="0"/>
    <x v="110"/>
    <x v="2"/>
    <x v="17"/>
    <x v="43"/>
    <m/>
    <x v="495"/>
    <n v="102.29"/>
    <n v="61.374000000000002"/>
    <n v="2"/>
    <n v="122.748"/>
    <n v="2021"/>
    <n v="40.916000000000004"/>
  </r>
  <r>
    <x v="0"/>
    <x v="0"/>
    <x v="0"/>
    <x v="110"/>
    <x v="0"/>
    <x v="0"/>
    <x v="19"/>
    <s v="Silver"/>
    <x v="505"/>
    <n v="2319.9899999999998"/>
    <n v="1242.8517999999999"/>
    <n v="5"/>
    <n v="6214.259"/>
    <n v="2021"/>
    <n v="1077.1381999999999"/>
  </r>
  <r>
    <x v="0"/>
    <x v="0"/>
    <x v="0"/>
    <x v="110"/>
    <x v="1"/>
    <x v="10"/>
    <x v="21"/>
    <s v="Black"/>
    <x v="481"/>
    <n v="37.99"/>
    <n v="22.794"/>
    <n v="2"/>
    <n v="45.588000000000001"/>
    <n v="2021"/>
    <n v="15.196000000000002"/>
  </r>
  <r>
    <x v="0"/>
    <x v="0"/>
    <x v="0"/>
    <x v="110"/>
    <x v="1"/>
    <x v="14"/>
    <x v="28"/>
    <s v="Black"/>
    <x v="493"/>
    <n v="59.99"/>
    <n v="35.994"/>
    <n v="6"/>
    <n v="215.964"/>
    <n v="2021"/>
    <n v="23.996000000000002"/>
  </r>
  <r>
    <x v="0"/>
    <x v="0"/>
    <x v="0"/>
    <x v="110"/>
    <x v="0"/>
    <x v="0"/>
    <x v="19"/>
    <s v="Silver"/>
    <x v="507"/>
    <n v="2319.9899999999998"/>
    <n v="1242.8517999999999"/>
    <n v="3"/>
    <n v="3728.5553999999997"/>
    <n v="2021"/>
    <n v="1077.1381999999999"/>
  </r>
  <r>
    <x v="0"/>
    <x v="0"/>
    <x v="0"/>
    <x v="110"/>
    <x v="0"/>
    <x v="0"/>
    <x v="19"/>
    <s v="Black"/>
    <x v="493"/>
    <n v="2294.9899999999998"/>
    <n v="1229.4589000000001"/>
    <n v="3"/>
    <n v="3688.3767000000003"/>
    <n v="2021"/>
    <n v="1065.5310999999997"/>
  </r>
  <r>
    <x v="0"/>
    <x v="0"/>
    <x v="0"/>
    <x v="110"/>
    <x v="0"/>
    <x v="0"/>
    <x v="19"/>
    <s v="Black"/>
    <x v="512"/>
    <n v="2294.9899999999998"/>
    <n v="1229.4589000000001"/>
    <n v="2"/>
    <n v="2458.9178000000002"/>
    <n v="2021"/>
    <n v="1065.5310999999997"/>
  </r>
  <r>
    <x v="0"/>
    <x v="0"/>
    <x v="0"/>
    <x v="110"/>
    <x v="3"/>
    <x v="7"/>
    <x v="10"/>
    <s v="Blue"/>
    <x v="489"/>
    <n v="34.99"/>
    <n v="20.186499999999999"/>
    <n v="4"/>
    <n v="80.745999999999995"/>
    <n v="2021"/>
    <n v="14.803500000000003"/>
  </r>
  <r>
    <x v="0"/>
    <x v="0"/>
    <x v="0"/>
    <x v="110"/>
    <x v="2"/>
    <x v="8"/>
    <x v="36"/>
    <s v="Black"/>
    <x v="488"/>
    <n v="236.02500000000001"/>
    <n v="141.61500000000001"/>
    <n v="2"/>
    <n v="283.23"/>
    <n v="2021"/>
    <n v="94.41"/>
  </r>
  <r>
    <x v="0"/>
    <x v="0"/>
    <x v="0"/>
    <x v="110"/>
    <x v="2"/>
    <x v="8"/>
    <x v="26"/>
    <s v="Black"/>
    <x v="512"/>
    <n v="60.744999999999997"/>
    <n v="36.447000000000003"/>
    <n v="3"/>
    <n v="109.34100000000001"/>
    <n v="2021"/>
    <n v="24.297999999999995"/>
  </r>
  <r>
    <x v="0"/>
    <x v="1"/>
    <x v="1"/>
    <x v="311"/>
    <x v="1"/>
    <x v="10"/>
    <x v="21"/>
    <s v="Black"/>
    <x v="489"/>
    <n v="37.99"/>
    <n v="22.794"/>
    <n v="2"/>
    <n v="45.588000000000001"/>
    <n v="2021"/>
    <n v="15.196000000000002"/>
  </r>
  <r>
    <x v="0"/>
    <x v="1"/>
    <x v="1"/>
    <x v="311"/>
    <x v="0"/>
    <x v="0"/>
    <x v="19"/>
    <s v="Black"/>
    <x v="497"/>
    <n v="2294.9899999999998"/>
    <n v="1229.4589000000001"/>
    <n v="2"/>
    <n v="2458.9178000000002"/>
    <n v="2021"/>
    <n v="1065.5310999999997"/>
  </r>
  <r>
    <x v="0"/>
    <x v="0"/>
    <x v="4"/>
    <x v="313"/>
    <x v="1"/>
    <x v="10"/>
    <x v="21"/>
    <s v="Black"/>
    <x v="515"/>
    <n v="37.99"/>
    <n v="22.794"/>
    <n v="4"/>
    <n v="91.176000000000002"/>
    <n v="2021"/>
    <n v="15.196000000000002"/>
  </r>
  <r>
    <x v="0"/>
    <x v="0"/>
    <x v="4"/>
    <x v="313"/>
    <x v="1"/>
    <x v="11"/>
    <x v="24"/>
    <s v="Black"/>
    <x v="494"/>
    <n v="74.989999999999995"/>
    <n v="44.994"/>
    <n v="1"/>
    <n v="44.994"/>
    <n v="2021"/>
    <n v="29.995999999999995"/>
  </r>
  <r>
    <x v="0"/>
    <x v="0"/>
    <x v="4"/>
    <x v="313"/>
    <x v="1"/>
    <x v="10"/>
    <x v="21"/>
    <s v="Black"/>
    <x v="508"/>
    <n v="37.99"/>
    <n v="22.794"/>
    <n v="6"/>
    <n v="136.76400000000001"/>
    <n v="2021"/>
    <n v="15.196000000000002"/>
  </r>
  <r>
    <x v="0"/>
    <x v="0"/>
    <x v="4"/>
    <x v="313"/>
    <x v="0"/>
    <x v="0"/>
    <x v="19"/>
    <s v="Black"/>
    <x v="514"/>
    <n v="2294.9899999999998"/>
    <n v="1229.4589000000001"/>
    <n v="1"/>
    <n v="1229.4589000000001"/>
    <n v="2021"/>
    <n v="1065.5310999999997"/>
  </r>
  <r>
    <x v="0"/>
    <x v="0"/>
    <x v="4"/>
    <x v="313"/>
    <x v="1"/>
    <x v="5"/>
    <x v="6"/>
    <s v="Multi"/>
    <x v="508"/>
    <n v="8.99"/>
    <n v="5.1864999999999997"/>
    <n v="2"/>
    <n v="10.372999999999999"/>
    <n v="2021"/>
    <n v="3.8035000000000005"/>
  </r>
  <r>
    <x v="0"/>
    <x v="0"/>
    <x v="4"/>
    <x v="313"/>
    <x v="1"/>
    <x v="4"/>
    <x v="5"/>
    <s v="Multi"/>
    <x v="509"/>
    <n v="49.99"/>
    <n v="28.840399999999999"/>
    <n v="6"/>
    <n v="173.04239999999999"/>
    <n v="2021"/>
    <n v="21.149600000000003"/>
  </r>
  <r>
    <x v="0"/>
    <x v="0"/>
    <x v="4"/>
    <x v="313"/>
    <x v="1"/>
    <x v="10"/>
    <x v="21"/>
    <s v="Black"/>
    <x v="502"/>
    <n v="37.99"/>
    <n v="22.794"/>
    <n v="2"/>
    <n v="45.588000000000001"/>
    <n v="2021"/>
    <n v="15.196000000000002"/>
  </r>
  <r>
    <x v="1"/>
    <x v="3"/>
    <x v="7"/>
    <x v="314"/>
    <x v="1"/>
    <x v="12"/>
    <x v="25"/>
    <s v="Multi"/>
    <x v="503"/>
    <n v="89.99"/>
    <n v="53.994"/>
    <n v="1"/>
    <n v="53.994"/>
    <n v="2021"/>
    <n v="35.995999999999995"/>
  </r>
  <r>
    <x v="1"/>
    <x v="3"/>
    <x v="7"/>
    <x v="314"/>
    <x v="0"/>
    <x v="3"/>
    <x v="3"/>
    <s v="Black"/>
    <x v="489"/>
    <n v="782.99"/>
    <n v="469.79399999999998"/>
    <n v="1"/>
    <n v="469.79399999999998"/>
    <n v="2021"/>
    <n v="313.19600000000003"/>
  </r>
  <r>
    <x v="1"/>
    <x v="3"/>
    <x v="7"/>
    <x v="314"/>
    <x v="0"/>
    <x v="3"/>
    <x v="3"/>
    <s v="Red"/>
    <x v="506"/>
    <n v="782.99"/>
    <n v="469.79399999999998"/>
    <n v="1"/>
    <n v="469.79399999999998"/>
    <n v="2021"/>
    <n v="313.19600000000003"/>
  </r>
  <r>
    <x v="1"/>
    <x v="3"/>
    <x v="7"/>
    <x v="314"/>
    <x v="1"/>
    <x v="11"/>
    <x v="24"/>
    <s v="Black"/>
    <x v="509"/>
    <n v="74.989999999999995"/>
    <n v="44.994"/>
    <n v="1"/>
    <n v="44.994"/>
    <n v="2021"/>
    <n v="29.995999999999995"/>
  </r>
  <r>
    <x v="1"/>
    <x v="3"/>
    <x v="7"/>
    <x v="314"/>
    <x v="3"/>
    <x v="7"/>
    <x v="10"/>
    <s v="Blue"/>
    <x v="492"/>
    <n v="34.99"/>
    <n v="20.186499999999999"/>
    <n v="1"/>
    <n v="20.186499999999999"/>
    <n v="2021"/>
    <n v="14.803500000000003"/>
  </r>
  <r>
    <x v="1"/>
    <x v="3"/>
    <x v="7"/>
    <x v="314"/>
    <x v="0"/>
    <x v="3"/>
    <x v="3"/>
    <s v="Black"/>
    <x v="486"/>
    <n v="782.99"/>
    <n v="469.79399999999998"/>
    <n v="1"/>
    <n v="469.79399999999998"/>
    <n v="2021"/>
    <n v="313.19600000000003"/>
  </r>
  <r>
    <x v="1"/>
    <x v="3"/>
    <x v="7"/>
    <x v="314"/>
    <x v="1"/>
    <x v="11"/>
    <x v="24"/>
    <s v="Black"/>
    <x v="511"/>
    <n v="74.989999999999995"/>
    <n v="44.994"/>
    <n v="1"/>
    <n v="44.994"/>
    <n v="2021"/>
    <n v="29.995999999999995"/>
  </r>
  <r>
    <x v="1"/>
    <x v="3"/>
    <x v="7"/>
    <x v="314"/>
    <x v="0"/>
    <x v="3"/>
    <x v="3"/>
    <s v="Red"/>
    <x v="502"/>
    <n v="782.99"/>
    <n v="469.79399999999998"/>
    <n v="3"/>
    <n v="1409.3820000000001"/>
    <n v="2021"/>
    <n v="313.19600000000003"/>
  </r>
  <r>
    <x v="1"/>
    <x v="3"/>
    <x v="7"/>
    <x v="314"/>
    <x v="0"/>
    <x v="3"/>
    <x v="3"/>
    <s v="Red"/>
    <x v="499"/>
    <n v="782.99"/>
    <n v="469.79399999999998"/>
    <n v="3"/>
    <n v="1409.3820000000001"/>
    <n v="2021"/>
    <n v="313.19600000000003"/>
  </r>
  <r>
    <x v="1"/>
    <x v="3"/>
    <x v="7"/>
    <x v="314"/>
    <x v="1"/>
    <x v="4"/>
    <x v="5"/>
    <s v="Multi"/>
    <x v="510"/>
    <n v="49.99"/>
    <n v="28.840399999999999"/>
    <n v="4"/>
    <n v="115.3616"/>
    <n v="2021"/>
    <n v="21.149600000000003"/>
  </r>
  <r>
    <x v="0"/>
    <x v="0"/>
    <x v="2"/>
    <x v="315"/>
    <x v="2"/>
    <x v="17"/>
    <x v="45"/>
    <m/>
    <x v="493"/>
    <n v="124.73"/>
    <n v="74.837999999999994"/>
    <n v="1"/>
    <n v="74.837999999999994"/>
    <n v="2021"/>
    <n v="49.89200000000001"/>
  </r>
  <r>
    <x v="0"/>
    <x v="0"/>
    <x v="2"/>
    <x v="315"/>
    <x v="2"/>
    <x v="2"/>
    <x v="2"/>
    <s v="Silver"/>
    <x v="493"/>
    <n v="1364.5"/>
    <n v="744.27269999999999"/>
    <n v="1"/>
    <n v="744.27269999999999"/>
    <n v="2021"/>
    <n v="620.22730000000001"/>
  </r>
  <r>
    <x v="0"/>
    <x v="0"/>
    <x v="5"/>
    <x v="416"/>
    <x v="0"/>
    <x v="0"/>
    <x v="19"/>
    <s v="Black"/>
    <x v="494"/>
    <n v="2294.9899999999998"/>
    <n v="1229.4589000000001"/>
    <n v="1"/>
    <n v="1229.4589000000001"/>
    <n v="2021"/>
    <n v="1065.5310999999997"/>
  </r>
  <r>
    <x v="0"/>
    <x v="0"/>
    <x v="0"/>
    <x v="113"/>
    <x v="0"/>
    <x v="3"/>
    <x v="3"/>
    <s v="Red"/>
    <x v="504"/>
    <n v="782.99"/>
    <n v="469.79399999999998"/>
    <n v="1"/>
    <n v="469.79399999999998"/>
    <n v="2021"/>
    <n v="313.19600000000003"/>
  </r>
  <r>
    <x v="0"/>
    <x v="0"/>
    <x v="0"/>
    <x v="113"/>
    <x v="2"/>
    <x v="6"/>
    <x v="8"/>
    <s v="Red"/>
    <x v="502"/>
    <n v="337.22"/>
    <n v="202.33199999999999"/>
    <n v="1"/>
    <n v="202.33199999999999"/>
    <n v="2021"/>
    <n v="134.88800000000003"/>
  </r>
  <r>
    <x v="0"/>
    <x v="0"/>
    <x v="0"/>
    <x v="113"/>
    <x v="2"/>
    <x v="6"/>
    <x v="15"/>
    <s v="Yellow"/>
    <x v="500"/>
    <n v="594.83000000000004"/>
    <n v="324.45269999999999"/>
    <n v="3"/>
    <n v="973.35809999999992"/>
    <n v="2021"/>
    <n v="270.37730000000005"/>
  </r>
  <r>
    <x v="0"/>
    <x v="0"/>
    <x v="0"/>
    <x v="113"/>
    <x v="2"/>
    <x v="6"/>
    <x v="8"/>
    <s v="Black"/>
    <x v="496"/>
    <n v="337.22"/>
    <n v="183.93819999999999"/>
    <n v="1"/>
    <n v="183.93819999999999"/>
    <n v="2021"/>
    <n v="153.28180000000003"/>
  </r>
  <r>
    <x v="0"/>
    <x v="0"/>
    <x v="0"/>
    <x v="113"/>
    <x v="2"/>
    <x v="6"/>
    <x v="15"/>
    <s v="Yellow"/>
    <x v="493"/>
    <n v="594.83000000000004"/>
    <n v="324.45269999999999"/>
    <n v="2"/>
    <n v="648.90539999999999"/>
    <n v="2021"/>
    <n v="270.37730000000005"/>
  </r>
  <r>
    <x v="0"/>
    <x v="0"/>
    <x v="0"/>
    <x v="113"/>
    <x v="2"/>
    <x v="9"/>
    <x v="16"/>
    <m/>
    <x v="506"/>
    <n v="120.27"/>
    <n v="65.601799999999997"/>
    <n v="1"/>
    <n v="65.601799999999997"/>
    <n v="2021"/>
    <n v="54.668199999999999"/>
  </r>
  <r>
    <x v="0"/>
    <x v="0"/>
    <x v="0"/>
    <x v="113"/>
    <x v="2"/>
    <x v="6"/>
    <x v="8"/>
    <s v="Red"/>
    <x v="504"/>
    <n v="337.22"/>
    <n v="202.33199999999999"/>
    <n v="2"/>
    <n v="404.66399999999999"/>
    <n v="2021"/>
    <n v="134.88800000000003"/>
  </r>
  <r>
    <x v="0"/>
    <x v="0"/>
    <x v="0"/>
    <x v="113"/>
    <x v="1"/>
    <x v="12"/>
    <x v="25"/>
    <s v="Multi"/>
    <x v="513"/>
    <n v="89.99"/>
    <n v="53.994"/>
    <n v="4"/>
    <n v="215.976"/>
    <n v="2021"/>
    <n v="35.995999999999995"/>
  </r>
  <r>
    <x v="0"/>
    <x v="0"/>
    <x v="0"/>
    <x v="113"/>
    <x v="1"/>
    <x v="4"/>
    <x v="5"/>
    <s v="Multi"/>
    <x v="501"/>
    <n v="49.99"/>
    <n v="28.840399999999999"/>
    <n v="4"/>
    <n v="115.3616"/>
    <n v="2021"/>
    <n v="21.149600000000003"/>
  </r>
  <r>
    <x v="0"/>
    <x v="0"/>
    <x v="4"/>
    <x v="417"/>
    <x v="0"/>
    <x v="3"/>
    <x v="3"/>
    <s v="Red"/>
    <x v="511"/>
    <n v="782.99"/>
    <n v="469.79399999999998"/>
    <n v="1"/>
    <n v="469.79399999999998"/>
    <n v="2021"/>
    <n v="313.19600000000003"/>
  </r>
  <r>
    <x v="1"/>
    <x v="2"/>
    <x v="6"/>
    <x v="316"/>
    <x v="2"/>
    <x v="8"/>
    <x v="18"/>
    <s v="Black"/>
    <x v="498"/>
    <n v="112.565"/>
    <n v="67.539000000000001"/>
    <n v="4"/>
    <n v="270.15600000000001"/>
    <n v="2021"/>
    <n v="45.025999999999996"/>
  </r>
  <r>
    <x v="1"/>
    <x v="2"/>
    <x v="6"/>
    <x v="316"/>
    <x v="0"/>
    <x v="3"/>
    <x v="12"/>
    <s v="Red"/>
    <x v="512"/>
    <n v="2443.35"/>
    <n v="1466.01"/>
    <n v="1"/>
    <n v="1466.01"/>
    <n v="2021"/>
    <n v="977.33999999999992"/>
  </r>
  <r>
    <x v="1"/>
    <x v="2"/>
    <x v="6"/>
    <x v="316"/>
    <x v="0"/>
    <x v="3"/>
    <x v="17"/>
    <s v="Yellow"/>
    <x v="481"/>
    <n v="1120.49"/>
    <n v="600.26250000000005"/>
    <n v="2"/>
    <n v="1200.5250000000001"/>
    <n v="2021"/>
    <n v="520.22749999999996"/>
  </r>
  <r>
    <x v="1"/>
    <x v="2"/>
    <x v="6"/>
    <x v="316"/>
    <x v="0"/>
    <x v="3"/>
    <x v="3"/>
    <s v="Red"/>
    <x v="493"/>
    <n v="782.99"/>
    <n v="454.13420000000002"/>
    <n v="13"/>
    <n v="5903.7446"/>
    <n v="2021"/>
    <n v="328.85579999999999"/>
  </r>
  <r>
    <x v="1"/>
    <x v="2"/>
    <x v="6"/>
    <x v="316"/>
    <x v="2"/>
    <x v="6"/>
    <x v="15"/>
    <s v="Yellow"/>
    <x v="514"/>
    <n v="594.83000000000004"/>
    <n v="324.45269999999999"/>
    <n v="2"/>
    <n v="648.90539999999999"/>
    <n v="2021"/>
    <n v="270.37730000000005"/>
  </r>
  <r>
    <x v="1"/>
    <x v="2"/>
    <x v="6"/>
    <x v="316"/>
    <x v="1"/>
    <x v="11"/>
    <x v="24"/>
    <s v="Black"/>
    <x v="493"/>
    <n v="74.989999999999995"/>
    <n v="44.994"/>
    <n v="6"/>
    <n v="269.964"/>
    <n v="2021"/>
    <n v="29.995999999999995"/>
  </r>
  <r>
    <x v="1"/>
    <x v="2"/>
    <x v="6"/>
    <x v="316"/>
    <x v="0"/>
    <x v="3"/>
    <x v="3"/>
    <s v="Black"/>
    <x v="481"/>
    <n v="782.99"/>
    <n v="469.79399999999998"/>
    <n v="5"/>
    <n v="2348.9699999999998"/>
    <n v="2021"/>
    <n v="313.19600000000003"/>
  </r>
  <r>
    <x v="1"/>
    <x v="2"/>
    <x v="6"/>
    <x v="316"/>
    <x v="0"/>
    <x v="3"/>
    <x v="3"/>
    <s v="Black"/>
    <x v="499"/>
    <n v="782.99"/>
    <n v="469.79399999999998"/>
    <n v="8"/>
    <n v="3758.3519999999999"/>
    <n v="2021"/>
    <n v="313.19600000000003"/>
  </r>
  <r>
    <x v="1"/>
    <x v="2"/>
    <x v="6"/>
    <x v="316"/>
    <x v="1"/>
    <x v="12"/>
    <x v="25"/>
    <s v="Multi"/>
    <x v="513"/>
    <n v="89.99"/>
    <n v="53.994"/>
    <n v="4"/>
    <n v="215.976"/>
    <n v="2021"/>
    <n v="35.995999999999995"/>
  </r>
  <r>
    <x v="1"/>
    <x v="2"/>
    <x v="6"/>
    <x v="316"/>
    <x v="2"/>
    <x v="6"/>
    <x v="8"/>
    <s v="Red"/>
    <x v="489"/>
    <n v="337.22"/>
    <n v="202.33199999999999"/>
    <n v="3"/>
    <n v="606.99599999999998"/>
    <n v="2021"/>
    <n v="134.88800000000003"/>
  </r>
  <r>
    <x v="1"/>
    <x v="2"/>
    <x v="6"/>
    <x v="316"/>
    <x v="2"/>
    <x v="6"/>
    <x v="8"/>
    <s v="Red"/>
    <x v="491"/>
    <n v="337.22"/>
    <n v="202.33199999999999"/>
    <n v="4"/>
    <n v="809.32799999999997"/>
    <n v="2021"/>
    <n v="134.88800000000003"/>
  </r>
  <r>
    <x v="1"/>
    <x v="2"/>
    <x v="6"/>
    <x v="316"/>
    <x v="3"/>
    <x v="13"/>
    <x v="27"/>
    <m/>
    <x v="498"/>
    <n v="19.989999999999998"/>
    <n v="11.994"/>
    <n v="8"/>
    <n v="95.951999999999998"/>
    <n v="2021"/>
    <n v="7.9959999999999987"/>
  </r>
  <r>
    <x v="1"/>
    <x v="2"/>
    <x v="6"/>
    <x v="316"/>
    <x v="0"/>
    <x v="3"/>
    <x v="17"/>
    <s v="Yellow"/>
    <x v="504"/>
    <n v="1120.49"/>
    <n v="600.26250000000005"/>
    <n v="7"/>
    <n v="4201.8375000000005"/>
    <n v="2021"/>
    <n v="520.22749999999996"/>
  </r>
  <r>
    <x v="1"/>
    <x v="2"/>
    <x v="6"/>
    <x v="316"/>
    <x v="3"/>
    <x v="15"/>
    <x v="30"/>
    <m/>
    <x v="491"/>
    <n v="25"/>
    <n v="15"/>
    <n v="1"/>
    <n v="15"/>
    <n v="2021"/>
    <n v="10"/>
  </r>
  <r>
    <x v="1"/>
    <x v="2"/>
    <x v="6"/>
    <x v="316"/>
    <x v="2"/>
    <x v="6"/>
    <x v="15"/>
    <s v="Yellow"/>
    <x v="498"/>
    <n v="594.83000000000004"/>
    <n v="324.45269999999999"/>
    <n v="3"/>
    <n v="973.35809999999992"/>
    <n v="2021"/>
    <n v="270.37730000000005"/>
  </r>
  <r>
    <x v="1"/>
    <x v="2"/>
    <x v="6"/>
    <x v="316"/>
    <x v="1"/>
    <x v="11"/>
    <x v="24"/>
    <s v="Black"/>
    <x v="515"/>
    <n v="74.989999999999995"/>
    <n v="44.994"/>
    <n v="4"/>
    <n v="179.976"/>
    <n v="2021"/>
    <n v="29.995999999999995"/>
  </r>
  <r>
    <x v="1"/>
    <x v="2"/>
    <x v="6"/>
    <x v="316"/>
    <x v="2"/>
    <x v="6"/>
    <x v="11"/>
    <s v="Red"/>
    <x v="498"/>
    <n v="1431.5"/>
    <n v="780.81820000000005"/>
    <n v="1"/>
    <n v="780.81820000000005"/>
    <n v="2021"/>
    <n v="650.68179999999995"/>
  </r>
  <r>
    <x v="1"/>
    <x v="2"/>
    <x v="6"/>
    <x v="316"/>
    <x v="1"/>
    <x v="10"/>
    <x v="29"/>
    <s v="Black"/>
    <x v="512"/>
    <n v="24.49"/>
    <n v="14.1289"/>
    <n v="6"/>
    <n v="84.773399999999995"/>
    <n v="2021"/>
    <n v="10.361099999999999"/>
  </r>
  <r>
    <x v="1"/>
    <x v="2"/>
    <x v="6"/>
    <x v="316"/>
    <x v="1"/>
    <x v="14"/>
    <x v="28"/>
    <s v="Black"/>
    <x v="511"/>
    <n v="59.99"/>
    <n v="35.994"/>
    <n v="4"/>
    <n v="143.976"/>
    <n v="2021"/>
    <n v="23.996000000000002"/>
  </r>
  <r>
    <x v="1"/>
    <x v="2"/>
    <x v="6"/>
    <x v="316"/>
    <x v="0"/>
    <x v="3"/>
    <x v="12"/>
    <s v="Black"/>
    <x v="500"/>
    <n v="2443.35"/>
    <n v="1308.9375"/>
    <n v="5"/>
    <n v="6544.6875"/>
    <n v="2021"/>
    <n v="1134.4124999999999"/>
  </r>
  <r>
    <x v="1"/>
    <x v="2"/>
    <x v="6"/>
    <x v="316"/>
    <x v="3"/>
    <x v="7"/>
    <x v="10"/>
    <s v="Red"/>
    <x v="488"/>
    <n v="34.99"/>
    <n v="19.5136"/>
    <n v="12"/>
    <n v="234.16320000000002"/>
    <n v="2021"/>
    <n v="15.476400000000002"/>
  </r>
  <r>
    <x v="1"/>
    <x v="2"/>
    <x v="6"/>
    <x v="316"/>
    <x v="1"/>
    <x v="4"/>
    <x v="5"/>
    <s v="Multi"/>
    <x v="502"/>
    <n v="49.99"/>
    <n v="27.879000000000001"/>
    <n v="13"/>
    <n v="362.42700000000002"/>
    <n v="2021"/>
    <n v="22.111000000000001"/>
  </r>
  <r>
    <x v="1"/>
    <x v="2"/>
    <x v="6"/>
    <x v="316"/>
    <x v="2"/>
    <x v="8"/>
    <x v="14"/>
    <s v="Black"/>
    <x v="507"/>
    <n v="248.38499999999999"/>
    <n v="149.03100000000001"/>
    <n v="3"/>
    <n v="447.09300000000002"/>
    <n v="2021"/>
    <n v="99.353999999999985"/>
  </r>
  <r>
    <x v="1"/>
    <x v="2"/>
    <x v="6"/>
    <x v="316"/>
    <x v="1"/>
    <x v="10"/>
    <x v="29"/>
    <s v="Black"/>
    <x v="508"/>
    <n v="24.49"/>
    <n v="14.1289"/>
    <n v="2"/>
    <n v="28.2578"/>
    <n v="2021"/>
    <n v="10.361099999999999"/>
  </r>
  <r>
    <x v="1"/>
    <x v="2"/>
    <x v="6"/>
    <x v="316"/>
    <x v="0"/>
    <x v="3"/>
    <x v="3"/>
    <s v="Red"/>
    <x v="496"/>
    <n v="782.99"/>
    <n v="469.79399999999998"/>
    <n v="4"/>
    <n v="1879.1759999999999"/>
    <n v="2021"/>
    <n v="313.19600000000003"/>
  </r>
  <r>
    <x v="1"/>
    <x v="2"/>
    <x v="6"/>
    <x v="316"/>
    <x v="1"/>
    <x v="14"/>
    <x v="28"/>
    <s v="Black"/>
    <x v="501"/>
    <n v="59.99"/>
    <n v="35.994"/>
    <n v="6"/>
    <n v="215.964"/>
    <n v="2021"/>
    <n v="23.996000000000002"/>
  </r>
  <r>
    <x v="1"/>
    <x v="2"/>
    <x v="6"/>
    <x v="316"/>
    <x v="2"/>
    <x v="6"/>
    <x v="8"/>
    <s v="Red"/>
    <x v="510"/>
    <n v="337.22"/>
    <n v="202.33199999999999"/>
    <n v="3"/>
    <n v="606.99599999999998"/>
    <n v="2021"/>
    <n v="134.88800000000003"/>
  </r>
  <r>
    <x v="1"/>
    <x v="2"/>
    <x v="6"/>
    <x v="316"/>
    <x v="1"/>
    <x v="12"/>
    <x v="25"/>
    <s v="Multi"/>
    <x v="488"/>
    <n v="89.99"/>
    <n v="53.994"/>
    <n v="3"/>
    <n v="161.982"/>
    <n v="2021"/>
    <n v="35.995999999999995"/>
  </r>
  <r>
    <x v="1"/>
    <x v="2"/>
    <x v="6"/>
    <x v="316"/>
    <x v="0"/>
    <x v="3"/>
    <x v="3"/>
    <s v="Red"/>
    <x v="494"/>
    <n v="782.99"/>
    <n v="454.13420000000002"/>
    <n v="12"/>
    <n v="5449.6104000000005"/>
    <n v="2021"/>
    <n v="328.85579999999999"/>
  </r>
  <r>
    <x v="1"/>
    <x v="2"/>
    <x v="6"/>
    <x v="316"/>
    <x v="2"/>
    <x v="8"/>
    <x v="13"/>
    <s v="Black"/>
    <x v="487"/>
    <n v="330.06"/>
    <n v="198.036"/>
    <n v="4"/>
    <n v="792.14400000000001"/>
    <n v="2021"/>
    <n v="132.024"/>
  </r>
  <r>
    <x v="1"/>
    <x v="2"/>
    <x v="6"/>
    <x v="316"/>
    <x v="2"/>
    <x v="6"/>
    <x v="8"/>
    <s v="Red"/>
    <x v="515"/>
    <n v="337.22"/>
    <n v="202.33199999999999"/>
    <n v="3"/>
    <n v="606.99599999999998"/>
    <n v="2021"/>
    <n v="134.88800000000003"/>
  </r>
  <r>
    <x v="1"/>
    <x v="2"/>
    <x v="6"/>
    <x v="316"/>
    <x v="1"/>
    <x v="5"/>
    <x v="6"/>
    <s v="Multi"/>
    <x v="502"/>
    <n v="8.99"/>
    <n v="5.1864999999999997"/>
    <n v="4"/>
    <n v="20.745999999999999"/>
    <n v="2021"/>
    <n v="3.8035000000000005"/>
  </r>
  <r>
    <x v="1"/>
    <x v="2"/>
    <x v="6"/>
    <x v="316"/>
    <x v="2"/>
    <x v="6"/>
    <x v="11"/>
    <s v="Black"/>
    <x v="497"/>
    <n v="1431.5"/>
    <n v="780.81820000000005"/>
    <n v="4"/>
    <n v="3123.2728000000002"/>
    <n v="2021"/>
    <n v="650.68179999999995"/>
  </r>
  <r>
    <x v="1"/>
    <x v="2"/>
    <x v="6"/>
    <x v="316"/>
    <x v="2"/>
    <x v="6"/>
    <x v="15"/>
    <s v="Yellow"/>
    <x v="513"/>
    <n v="594.83000000000004"/>
    <n v="324.45269999999999"/>
    <n v="8"/>
    <n v="2595.6215999999999"/>
    <n v="2021"/>
    <n v="270.37730000000005"/>
  </r>
  <r>
    <x v="1"/>
    <x v="2"/>
    <x v="6"/>
    <x v="316"/>
    <x v="1"/>
    <x v="11"/>
    <x v="24"/>
    <s v="Black"/>
    <x v="486"/>
    <n v="74.989999999999995"/>
    <n v="44.994"/>
    <n v="3"/>
    <n v="134.982"/>
    <n v="2021"/>
    <n v="29.995999999999995"/>
  </r>
  <r>
    <x v="1"/>
    <x v="2"/>
    <x v="6"/>
    <x v="316"/>
    <x v="0"/>
    <x v="3"/>
    <x v="17"/>
    <s v="Yellow"/>
    <x v="512"/>
    <n v="1120.49"/>
    <n v="600.26250000000005"/>
    <n v="3"/>
    <n v="1800.7875000000001"/>
    <n v="2021"/>
    <n v="520.22749999999996"/>
  </r>
  <r>
    <x v="1"/>
    <x v="2"/>
    <x v="6"/>
    <x v="316"/>
    <x v="2"/>
    <x v="6"/>
    <x v="15"/>
    <s v="Yellow"/>
    <x v="489"/>
    <n v="594.83000000000004"/>
    <n v="324.45269999999999"/>
    <n v="6"/>
    <n v="1946.7161999999998"/>
    <n v="2021"/>
    <n v="270.37730000000005"/>
  </r>
  <r>
    <x v="1"/>
    <x v="2"/>
    <x v="6"/>
    <x v="316"/>
    <x v="1"/>
    <x v="14"/>
    <x v="28"/>
    <s v="Black"/>
    <x v="490"/>
    <n v="59.99"/>
    <n v="35.994"/>
    <n v="2"/>
    <n v="71.988"/>
    <n v="2021"/>
    <n v="23.996000000000002"/>
  </r>
  <r>
    <x v="1"/>
    <x v="2"/>
    <x v="6"/>
    <x v="316"/>
    <x v="0"/>
    <x v="3"/>
    <x v="12"/>
    <s v="Black"/>
    <x v="511"/>
    <n v="2443.35"/>
    <n v="1308.9375"/>
    <n v="3"/>
    <n v="3926.8125"/>
    <n v="2021"/>
    <n v="1134.4124999999999"/>
  </r>
  <r>
    <x v="1"/>
    <x v="2"/>
    <x v="6"/>
    <x v="316"/>
    <x v="3"/>
    <x v="7"/>
    <x v="10"/>
    <s v="Black"/>
    <x v="494"/>
    <n v="34.99"/>
    <n v="20.186499999999999"/>
    <n v="2"/>
    <n v="40.372999999999998"/>
    <n v="2021"/>
    <n v="14.803500000000003"/>
  </r>
  <r>
    <x v="1"/>
    <x v="2"/>
    <x v="6"/>
    <x v="316"/>
    <x v="0"/>
    <x v="3"/>
    <x v="3"/>
    <s v="Red"/>
    <x v="509"/>
    <n v="782.99"/>
    <n v="469.79399999999998"/>
    <n v="6"/>
    <n v="2818.7640000000001"/>
    <n v="2021"/>
    <n v="313.19600000000003"/>
  </r>
  <r>
    <x v="1"/>
    <x v="2"/>
    <x v="6"/>
    <x v="316"/>
    <x v="3"/>
    <x v="7"/>
    <x v="10"/>
    <s v="Blue"/>
    <x v="487"/>
    <n v="34.99"/>
    <n v="20.186499999999999"/>
    <n v="3"/>
    <n v="60.5595"/>
    <n v="2021"/>
    <n v="14.803500000000003"/>
  </r>
  <r>
    <x v="1"/>
    <x v="2"/>
    <x v="6"/>
    <x v="316"/>
    <x v="2"/>
    <x v="6"/>
    <x v="8"/>
    <s v="Black"/>
    <x v="494"/>
    <n v="337.22"/>
    <n v="183.93819999999999"/>
    <n v="1"/>
    <n v="183.93819999999999"/>
    <n v="2021"/>
    <n v="153.28180000000003"/>
  </r>
  <r>
    <x v="1"/>
    <x v="2"/>
    <x v="6"/>
    <x v="316"/>
    <x v="1"/>
    <x v="10"/>
    <x v="29"/>
    <s v="Black"/>
    <x v="497"/>
    <n v="24.49"/>
    <n v="14.1289"/>
    <n v="2"/>
    <n v="28.2578"/>
    <n v="2021"/>
    <n v="10.361099999999999"/>
  </r>
  <r>
    <x v="1"/>
    <x v="2"/>
    <x v="6"/>
    <x v="316"/>
    <x v="0"/>
    <x v="3"/>
    <x v="12"/>
    <s v="Black"/>
    <x v="514"/>
    <n v="2443.35"/>
    <n v="1308.9375"/>
    <n v="4"/>
    <n v="5235.75"/>
    <n v="2021"/>
    <n v="1134.4124999999999"/>
  </r>
  <r>
    <x v="1"/>
    <x v="2"/>
    <x v="6"/>
    <x v="316"/>
    <x v="0"/>
    <x v="3"/>
    <x v="17"/>
    <s v="Yellow"/>
    <x v="512"/>
    <n v="1120.49"/>
    <n v="600.26250000000005"/>
    <n v="1"/>
    <n v="600.26250000000005"/>
    <n v="2021"/>
    <n v="520.22749999999996"/>
  </r>
  <r>
    <x v="1"/>
    <x v="2"/>
    <x v="6"/>
    <x v="316"/>
    <x v="0"/>
    <x v="3"/>
    <x v="12"/>
    <s v="Red"/>
    <x v="498"/>
    <n v="2443.35"/>
    <n v="1466.01"/>
    <n v="10"/>
    <n v="14660.1"/>
    <n v="2021"/>
    <n v="977.33999999999992"/>
  </r>
  <r>
    <x v="1"/>
    <x v="2"/>
    <x v="6"/>
    <x v="316"/>
    <x v="2"/>
    <x v="6"/>
    <x v="8"/>
    <s v="Black"/>
    <x v="504"/>
    <n v="337.22"/>
    <n v="183.93819999999999"/>
    <n v="2"/>
    <n v="367.87639999999999"/>
    <n v="2021"/>
    <n v="153.28180000000003"/>
  </r>
  <r>
    <x v="1"/>
    <x v="2"/>
    <x v="6"/>
    <x v="316"/>
    <x v="0"/>
    <x v="3"/>
    <x v="12"/>
    <s v="Red"/>
    <x v="508"/>
    <n v="2443.35"/>
    <n v="1466.01"/>
    <n v="5"/>
    <n v="7330.05"/>
    <n v="2021"/>
    <n v="977.33999999999992"/>
  </r>
  <r>
    <x v="1"/>
    <x v="2"/>
    <x v="6"/>
    <x v="316"/>
    <x v="0"/>
    <x v="3"/>
    <x v="3"/>
    <s v="Black"/>
    <x v="500"/>
    <n v="782.99"/>
    <n v="469.79399999999998"/>
    <n v="2"/>
    <n v="939.58799999999997"/>
    <n v="2021"/>
    <n v="313.19600000000003"/>
  </r>
  <r>
    <x v="1"/>
    <x v="2"/>
    <x v="6"/>
    <x v="316"/>
    <x v="0"/>
    <x v="3"/>
    <x v="3"/>
    <s v="Black"/>
    <x v="493"/>
    <n v="782.99"/>
    <n v="469.79399999999998"/>
    <n v="4"/>
    <n v="1879.1759999999999"/>
    <n v="2021"/>
    <n v="313.19600000000003"/>
  </r>
  <r>
    <x v="1"/>
    <x v="2"/>
    <x v="6"/>
    <x v="316"/>
    <x v="0"/>
    <x v="3"/>
    <x v="3"/>
    <s v="Red"/>
    <x v="491"/>
    <n v="782.99"/>
    <n v="469.79399999999998"/>
    <n v="2"/>
    <n v="939.58799999999997"/>
    <n v="2021"/>
    <n v="313.19600000000003"/>
  </r>
  <r>
    <x v="1"/>
    <x v="2"/>
    <x v="6"/>
    <x v="316"/>
    <x v="1"/>
    <x v="12"/>
    <x v="25"/>
    <s v="Multi"/>
    <x v="503"/>
    <n v="89.99"/>
    <n v="53.994"/>
    <n v="4"/>
    <n v="215.976"/>
    <n v="2021"/>
    <n v="35.995999999999995"/>
  </r>
  <r>
    <x v="1"/>
    <x v="2"/>
    <x v="6"/>
    <x v="316"/>
    <x v="1"/>
    <x v="4"/>
    <x v="5"/>
    <s v="Multi"/>
    <x v="515"/>
    <n v="49.99"/>
    <n v="28.840399999999999"/>
    <n v="10"/>
    <n v="288.404"/>
    <n v="2021"/>
    <n v="21.149600000000003"/>
  </r>
  <r>
    <x v="1"/>
    <x v="2"/>
    <x v="6"/>
    <x v="316"/>
    <x v="1"/>
    <x v="4"/>
    <x v="5"/>
    <s v="Multi"/>
    <x v="503"/>
    <n v="49.99"/>
    <n v="28.840399999999999"/>
    <n v="2"/>
    <n v="57.680799999999998"/>
    <n v="2021"/>
    <n v="21.149600000000003"/>
  </r>
  <r>
    <x v="1"/>
    <x v="2"/>
    <x v="6"/>
    <x v="316"/>
    <x v="2"/>
    <x v="6"/>
    <x v="11"/>
    <s v="Red"/>
    <x v="481"/>
    <n v="1431.5"/>
    <n v="780.81820000000005"/>
    <n v="4"/>
    <n v="3123.2728000000002"/>
    <n v="2021"/>
    <n v="650.68179999999995"/>
  </r>
  <r>
    <x v="0"/>
    <x v="0"/>
    <x v="3"/>
    <x v="317"/>
    <x v="2"/>
    <x v="8"/>
    <x v="20"/>
    <s v="Black"/>
    <x v="499"/>
    <n v="327.21499999999997"/>
    <n v="196.32900000000001"/>
    <n v="4"/>
    <n v="785.31600000000003"/>
    <n v="2021"/>
    <n v="130.88599999999997"/>
  </r>
  <r>
    <x v="0"/>
    <x v="0"/>
    <x v="3"/>
    <x v="317"/>
    <x v="0"/>
    <x v="0"/>
    <x v="19"/>
    <s v="Black"/>
    <x v="502"/>
    <n v="2294.9899999999998"/>
    <n v="1229.4589000000001"/>
    <n v="9"/>
    <n v="11065.1301"/>
    <n v="2021"/>
    <n v="1065.5310999999997"/>
  </r>
  <r>
    <x v="0"/>
    <x v="0"/>
    <x v="3"/>
    <x v="317"/>
    <x v="0"/>
    <x v="0"/>
    <x v="35"/>
    <s v="Black"/>
    <x v="490"/>
    <n v="1079.99"/>
    <n v="647.99400000000003"/>
    <n v="4"/>
    <n v="2591.9760000000001"/>
    <n v="2021"/>
    <n v="431.99599999999998"/>
  </r>
  <r>
    <x v="0"/>
    <x v="0"/>
    <x v="3"/>
    <x v="317"/>
    <x v="1"/>
    <x v="5"/>
    <x v="6"/>
    <s v="Multi"/>
    <x v="487"/>
    <n v="8.99"/>
    <n v="5.1864999999999997"/>
    <n v="3"/>
    <n v="15.5595"/>
    <n v="2021"/>
    <n v="3.8035000000000005"/>
  </r>
  <r>
    <x v="0"/>
    <x v="0"/>
    <x v="3"/>
    <x v="317"/>
    <x v="0"/>
    <x v="0"/>
    <x v="35"/>
    <s v="Black"/>
    <x v="498"/>
    <n v="1079.99"/>
    <n v="647.99400000000003"/>
    <n v="9"/>
    <n v="5831.9459999999999"/>
    <n v="2021"/>
    <n v="431.99599999999998"/>
  </r>
  <r>
    <x v="0"/>
    <x v="0"/>
    <x v="3"/>
    <x v="317"/>
    <x v="0"/>
    <x v="0"/>
    <x v="35"/>
    <s v="Black"/>
    <x v="511"/>
    <n v="1079.99"/>
    <n v="647.99400000000003"/>
    <n v="5"/>
    <n v="3239.9700000000003"/>
    <n v="2021"/>
    <n v="431.99599999999998"/>
  </r>
  <r>
    <x v="0"/>
    <x v="0"/>
    <x v="3"/>
    <x v="317"/>
    <x v="1"/>
    <x v="11"/>
    <x v="24"/>
    <s v="Black"/>
    <x v="514"/>
    <n v="74.989999999999995"/>
    <n v="44.994"/>
    <n v="3"/>
    <n v="134.982"/>
    <n v="2021"/>
    <n v="29.995999999999995"/>
  </r>
  <r>
    <x v="0"/>
    <x v="0"/>
    <x v="3"/>
    <x v="317"/>
    <x v="1"/>
    <x v="10"/>
    <x v="21"/>
    <s v="Black"/>
    <x v="514"/>
    <n v="37.99"/>
    <n v="20.894500000000001"/>
    <n v="15"/>
    <n v="313.41750000000002"/>
    <n v="2021"/>
    <n v="17.095500000000001"/>
  </r>
  <r>
    <x v="0"/>
    <x v="0"/>
    <x v="3"/>
    <x v="317"/>
    <x v="1"/>
    <x v="4"/>
    <x v="5"/>
    <s v="Multi"/>
    <x v="498"/>
    <n v="49.99"/>
    <n v="28.840399999999999"/>
    <n v="3"/>
    <n v="86.521199999999993"/>
    <n v="2021"/>
    <n v="21.149600000000003"/>
  </r>
  <r>
    <x v="0"/>
    <x v="0"/>
    <x v="3"/>
    <x v="317"/>
    <x v="0"/>
    <x v="0"/>
    <x v="35"/>
    <s v="Black"/>
    <x v="499"/>
    <n v="1079.99"/>
    <n v="647.99400000000003"/>
    <n v="7"/>
    <n v="4535.9580000000005"/>
    <n v="2021"/>
    <n v="431.99599999999998"/>
  </r>
  <r>
    <x v="0"/>
    <x v="0"/>
    <x v="3"/>
    <x v="317"/>
    <x v="2"/>
    <x v="8"/>
    <x v="36"/>
    <s v="Black"/>
    <x v="502"/>
    <n v="236.02500000000001"/>
    <n v="141.61500000000001"/>
    <n v="2"/>
    <n v="283.23"/>
    <n v="2021"/>
    <n v="94.41"/>
  </r>
  <r>
    <x v="0"/>
    <x v="0"/>
    <x v="3"/>
    <x v="317"/>
    <x v="2"/>
    <x v="2"/>
    <x v="23"/>
    <s v="Black"/>
    <x v="488"/>
    <n v="348.76"/>
    <n v="209.256"/>
    <n v="4"/>
    <n v="837.024"/>
    <n v="2021"/>
    <n v="139.50399999999999"/>
  </r>
  <r>
    <x v="0"/>
    <x v="0"/>
    <x v="3"/>
    <x v="317"/>
    <x v="2"/>
    <x v="8"/>
    <x v="26"/>
    <s v="Black"/>
    <x v="499"/>
    <n v="60.744999999999997"/>
    <n v="36.447000000000003"/>
    <n v="6"/>
    <n v="218.68200000000002"/>
    <n v="2021"/>
    <n v="24.297999999999995"/>
  </r>
  <r>
    <x v="0"/>
    <x v="0"/>
    <x v="3"/>
    <x v="317"/>
    <x v="3"/>
    <x v="7"/>
    <x v="10"/>
    <s v="Blue"/>
    <x v="501"/>
    <n v="34.99"/>
    <n v="20.186499999999999"/>
    <n v="5"/>
    <n v="100.93249999999999"/>
    <n v="2021"/>
    <n v="14.803500000000003"/>
  </r>
  <r>
    <x v="0"/>
    <x v="0"/>
    <x v="3"/>
    <x v="317"/>
    <x v="1"/>
    <x v="10"/>
    <x v="21"/>
    <s v="Black"/>
    <x v="505"/>
    <n v="37.99"/>
    <n v="20.894500000000001"/>
    <n v="20"/>
    <n v="417.89"/>
    <n v="2021"/>
    <n v="17.095500000000001"/>
  </r>
  <r>
    <x v="0"/>
    <x v="0"/>
    <x v="3"/>
    <x v="317"/>
    <x v="1"/>
    <x v="11"/>
    <x v="24"/>
    <s v="Black"/>
    <x v="481"/>
    <n v="74.989999999999995"/>
    <n v="44.994"/>
    <n v="3"/>
    <n v="134.982"/>
    <n v="2021"/>
    <n v="29.995999999999995"/>
  </r>
  <r>
    <x v="0"/>
    <x v="0"/>
    <x v="3"/>
    <x v="317"/>
    <x v="2"/>
    <x v="9"/>
    <x v="39"/>
    <m/>
    <x v="497"/>
    <n v="120.27"/>
    <n v="65.601799999999997"/>
    <n v="1"/>
    <n v="65.601799999999997"/>
    <n v="2021"/>
    <n v="54.668199999999999"/>
  </r>
  <r>
    <x v="0"/>
    <x v="0"/>
    <x v="3"/>
    <x v="317"/>
    <x v="0"/>
    <x v="0"/>
    <x v="19"/>
    <s v="Silver"/>
    <x v="499"/>
    <n v="2319.9899999999998"/>
    <n v="1242.8517999999999"/>
    <n v="4"/>
    <n v="4971.4071999999996"/>
    <n v="2021"/>
    <n v="1077.1381999999999"/>
  </r>
  <r>
    <x v="0"/>
    <x v="0"/>
    <x v="3"/>
    <x v="317"/>
    <x v="3"/>
    <x v="7"/>
    <x v="10"/>
    <s v="Red"/>
    <x v="494"/>
    <n v="34.99"/>
    <n v="20.186499999999999"/>
    <n v="2"/>
    <n v="40.372999999999998"/>
    <n v="2021"/>
    <n v="14.803500000000003"/>
  </r>
  <r>
    <x v="0"/>
    <x v="0"/>
    <x v="3"/>
    <x v="317"/>
    <x v="1"/>
    <x v="12"/>
    <x v="25"/>
    <s v="Multi"/>
    <x v="486"/>
    <n v="89.99"/>
    <n v="53.994"/>
    <n v="5"/>
    <n v="269.97000000000003"/>
    <n v="2021"/>
    <n v="35.995999999999995"/>
  </r>
  <r>
    <x v="0"/>
    <x v="0"/>
    <x v="3"/>
    <x v="317"/>
    <x v="2"/>
    <x v="2"/>
    <x v="2"/>
    <s v="Silver"/>
    <x v="499"/>
    <n v="1364.5"/>
    <n v="744.27269999999999"/>
    <n v="7"/>
    <n v="5209.9089000000004"/>
    <n v="2021"/>
    <n v="620.22730000000001"/>
  </r>
  <r>
    <x v="0"/>
    <x v="0"/>
    <x v="3"/>
    <x v="317"/>
    <x v="2"/>
    <x v="2"/>
    <x v="38"/>
    <s v="Black"/>
    <x v="511"/>
    <n v="348.76"/>
    <n v="209.256"/>
    <n v="4"/>
    <n v="837.024"/>
    <n v="2021"/>
    <n v="139.50399999999999"/>
  </r>
  <r>
    <x v="0"/>
    <x v="0"/>
    <x v="3"/>
    <x v="317"/>
    <x v="3"/>
    <x v="13"/>
    <x v="27"/>
    <m/>
    <x v="510"/>
    <n v="19.989999999999998"/>
    <n v="11.994"/>
    <n v="3"/>
    <n v="35.981999999999999"/>
    <n v="2021"/>
    <n v="7.9959999999999987"/>
  </r>
  <r>
    <x v="0"/>
    <x v="0"/>
    <x v="3"/>
    <x v="317"/>
    <x v="0"/>
    <x v="0"/>
    <x v="19"/>
    <s v="Black"/>
    <x v="503"/>
    <n v="2294.9899999999998"/>
    <n v="1229.4589000000001"/>
    <n v="4"/>
    <n v="4917.8356000000003"/>
    <n v="2021"/>
    <n v="1065.5310999999997"/>
  </r>
  <r>
    <x v="0"/>
    <x v="0"/>
    <x v="3"/>
    <x v="317"/>
    <x v="2"/>
    <x v="9"/>
    <x v="22"/>
    <m/>
    <x v="515"/>
    <n v="61.92"/>
    <n v="33.774500000000003"/>
    <n v="1"/>
    <n v="33.774500000000003"/>
    <n v="2021"/>
    <n v="28.145499999999998"/>
  </r>
  <r>
    <x v="0"/>
    <x v="0"/>
    <x v="3"/>
    <x v="317"/>
    <x v="0"/>
    <x v="0"/>
    <x v="19"/>
    <s v="Silver"/>
    <x v="496"/>
    <n v="2319.9899999999998"/>
    <n v="1242.8517999999999"/>
    <n v="4"/>
    <n v="4971.4071999999996"/>
    <n v="2021"/>
    <n v="1077.1381999999999"/>
  </r>
  <r>
    <x v="0"/>
    <x v="0"/>
    <x v="3"/>
    <x v="317"/>
    <x v="3"/>
    <x v="7"/>
    <x v="10"/>
    <s v="Black"/>
    <x v="496"/>
    <n v="34.99"/>
    <n v="20.186499999999999"/>
    <n v="7"/>
    <n v="141.30549999999999"/>
    <n v="2021"/>
    <n v="14.803500000000003"/>
  </r>
  <r>
    <x v="0"/>
    <x v="0"/>
    <x v="3"/>
    <x v="317"/>
    <x v="0"/>
    <x v="0"/>
    <x v="19"/>
    <s v="Black"/>
    <x v="511"/>
    <n v="2294.9899999999998"/>
    <n v="1229.4589000000001"/>
    <n v="7"/>
    <n v="8606.2123000000011"/>
    <n v="2021"/>
    <n v="1065.5310999999997"/>
  </r>
  <r>
    <x v="0"/>
    <x v="0"/>
    <x v="3"/>
    <x v="317"/>
    <x v="2"/>
    <x v="2"/>
    <x v="23"/>
    <s v="Black"/>
    <x v="481"/>
    <n v="348.76"/>
    <n v="209.256"/>
    <n v="3"/>
    <n v="627.76800000000003"/>
    <n v="2021"/>
    <n v="139.50399999999999"/>
  </r>
  <r>
    <x v="0"/>
    <x v="0"/>
    <x v="3"/>
    <x v="317"/>
    <x v="1"/>
    <x v="10"/>
    <x v="21"/>
    <s v="Black"/>
    <x v="499"/>
    <n v="37.99"/>
    <n v="22.794"/>
    <n v="2"/>
    <n v="45.588000000000001"/>
    <n v="2021"/>
    <n v="15.196000000000002"/>
  </r>
  <r>
    <x v="0"/>
    <x v="0"/>
    <x v="3"/>
    <x v="317"/>
    <x v="2"/>
    <x v="2"/>
    <x v="2"/>
    <s v="Black"/>
    <x v="494"/>
    <n v="1349.6"/>
    <n v="736.14549999999997"/>
    <n v="2"/>
    <n v="1472.2909999999999"/>
    <n v="2021"/>
    <n v="613.45449999999994"/>
  </r>
  <r>
    <x v="0"/>
    <x v="0"/>
    <x v="3"/>
    <x v="317"/>
    <x v="1"/>
    <x v="14"/>
    <x v="28"/>
    <s v="Black"/>
    <x v="512"/>
    <n v="59.99"/>
    <n v="35.994"/>
    <n v="3"/>
    <n v="107.982"/>
    <n v="2021"/>
    <n v="23.996000000000002"/>
  </r>
  <r>
    <x v="0"/>
    <x v="0"/>
    <x v="3"/>
    <x v="317"/>
    <x v="1"/>
    <x v="4"/>
    <x v="5"/>
    <s v="Multi"/>
    <x v="503"/>
    <n v="49.99"/>
    <n v="28.840399999999999"/>
    <n v="2"/>
    <n v="57.680799999999998"/>
    <n v="2021"/>
    <n v="21.149600000000003"/>
  </r>
  <r>
    <x v="0"/>
    <x v="0"/>
    <x v="3"/>
    <x v="317"/>
    <x v="0"/>
    <x v="0"/>
    <x v="19"/>
    <s v="Silver"/>
    <x v="492"/>
    <n v="2319.9899999999998"/>
    <n v="1242.8517999999999"/>
    <n v="4"/>
    <n v="4971.4071999999996"/>
    <n v="2021"/>
    <n v="1077.1381999999999"/>
  </r>
  <r>
    <x v="0"/>
    <x v="0"/>
    <x v="3"/>
    <x v="317"/>
    <x v="2"/>
    <x v="8"/>
    <x v="32"/>
    <s v="Black"/>
    <x v="508"/>
    <n v="87.745000000000005"/>
    <n v="52.646999999999998"/>
    <n v="1"/>
    <n v="52.646999999999998"/>
    <n v="2021"/>
    <n v="35.098000000000006"/>
  </r>
  <r>
    <x v="0"/>
    <x v="0"/>
    <x v="3"/>
    <x v="317"/>
    <x v="2"/>
    <x v="8"/>
    <x v="34"/>
    <s v="Black"/>
    <x v="513"/>
    <n v="209.02500000000001"/>
    <n v="125.41500000000001"/>
    <n v="2"/>
    <n v="250.83"/>
    <n v="2021"/>
    <n v="83.61"/>
  </r>
  <r>
    <x v="0"/>
    <x v="0"/>
    <x v="2"/>
    <x v="318"/>
    <x v="2"/>
    <x v="9"/>
    <x v="39"/>
    <m/>
    <x v="512"/>
    <n v="120.27"/>
    <n v="65.601799999999997"/>
    <n v="1"/>
    <n v="65.601799999999997"/>
    <n v="2021"/>
    <n v="54.668199999999999"/>
  </r>
  <r>
    <x v="0"/>
    <x v="0"/>
    <x v="2"/>
    <x v="115"/>
    <x v="2"/>
    <x v="2"/>
    <x v="23"/>
    <s v="Black"/>
    <x v="504"/>
    <n v="348.76"/>
    <n v="209.256"/>
    <n v="4"/>
    <n v="837.024"/>
    <n v="2021"/>
    <n v="139.50399999999999"/>
  </r>
  <r>
    <x v="0"/>
    <x v="0"/>
    <x v="2"/>
    <x v="115"/>
    <x v="2"/>
    <x v="2"/>
    <x v="2"/>
    <s v="Silver"/>
    <x v="515"/>
    <n v="1364.5"/>
    <n v="744.27269999999999"/>
    <n v="3"/>
    <n v="2232.8181"/>
    <n v="2021"/>
    <n v="620.22730000000001"/>
  </r>
  <r>
    <x v="0"/>
    <x v="0"/>
    <x v="2"/>
    <x v="115"/>
    <x v="2"/>
    <x v="2"/>
    <x v="2"/>
    <s v="Silver"/>
    <x v="489"/>
    <n v="1364.5"/>
    <n v="744.27269999999999"/>
    <n v="1"/>
    <n v="744.27269999999999"/>
    <n v="2021"/>
    <n v="620.22730000000001"/>
  </r>
  <r>
    <x v="0"/>
    <x v="0"/>
    <x v="2"/>
    <x v="115"/>
    <x v="2"/>
    <x v="16"/>
    <x v="46"/>
    <m/>
    <x v="504"/>
    <n v="229.49"/>
    <n v="137.69399999999999"/>
    <n v="1"/>
    <n v="137.69399999999999"/>
    <n v="2021"/>
    <n v="91.796000000000021"/>
  </r>
  <r>
    <x v="0"/>
    <x v="0"/>
    <x v="2"/>
    <x v="115"/>
    <x v="0"/>
    <x v="0"/>
    <x v="19"/>
    <s v="Silver"/>
    <x v="511"/>
    <n v="2319.9899999999998"/>
    <n v="1242.8517999999999"/>
    <n v="3"/>
    <n v="3728.5553999999997"/>
    <n v="2021"/>
    <n v="1077.1381999999999"/>
  </r>
  <r>
    <x v="0"/>
    <x v="0"/>
    <x v="2"/>
    <x v="115"/>
    <x v="2"/>
    <x v="9"/>
    <x v="37"/>
    <m/>
    <x v="494"/>
    <n v="44.54"/>
    <n v="24.294499999999999"/>
    <n v="1"/>
    <n v="24.294499999999999"/>
    <n v="2021"/>
    <n v="20.2455"/>
  </r>
  <r>
    <x v="0"/>
    <x v="0"/>
    <x v="2"/>
    <x v="115"/>
    <x v="2"/>
    <x v="2"/>
    <x v="38"/>
    <s v="Black"/>
    <x v="481"/>
    <n v="348.76"/>
    <n v="209.256"/>
    <n v="1"/>
    <n v="209.256"/>
    <n v="2021"/>
    <n v="139.50399999999999"/>
  </r>
  <r>
    <x v="0"/>
    <x v="0"/>
    <x v="2"/>
    <x v="115"/>
    <x v="2"/>
    <x v="8"/>
    <x v="20"/>
    <s v="Black"/>
    <x v="505"/>
    <n v="327.21499999999997"/>
    <n v="196.32900000000001"/>
    <n v="4"/>
    <n v="785.31600000000003"/>
    <n v="2021"/>
    <n v="130.88599999999997"/>
  </r>
  <r>
    <x v="0"/>
    <x v="0"/>
    <x v="2"/>
    <x v="115"/>
    <x v="2"/>
    <x v="8"/>
    <x v="26"/>
    <s v="Black"/>
    <x v="511"/>
    <n v="60.744999999999997"/>
    <n v="36.447000000000003"/>
    <n v="3"/>
    <n v="109.34100000000001"/>
    <n v="2021"/>
    <n v="24.297999999999995"/>
  </r>
  <r>
    <x v="0"/>
    <x v="0"/>
    <x v="2"/>
    <x v="115"/>
    <x v="2"/>
    <x v="17"/>
    <x v="43"/>
    <m/>
    <x v="487"/>
    <n v="102.29"/>
    <n v="61.374000000000002"/>
    <n v="4"/>
    <n v="245.49600000000001"/>
    <n v="2021"/>
    <n v="40.916000000000004"/>
  </r>
  <r>
    <x v="0"/>
    <x v="0"/>
    <x v="2"/>
    <x v="115"/>
    <x v="0"/>
    <x v="0"/>
    <x v="35"/>
    <s v="Black"/>
    <x v="509"/>
    <n v="1079.99"/>
    <n v="647.99400000000003"/>
    <n v="3"/>
    <n v="1943.982"/>
    <n v="2021"/>
    <n v="431.99599999999998"/>
  </r>
  <r>
    <x v="0"/>
    <x v="0"/>
    <x v="2"/>
    <x v="115"/>
    <x v="2"/>
    <x v="9"/>
    <x v="22"/>
    <m/>
    <x v="514"/>
    <n v="61.92"/>
    <n v="33.774500000000003"/>
    <n v="1"/>
    <n v="33.774500000000003"/>
    <n v="2021"/>
    <n v="28.145499999999998"/>
  </r>
  <r>
    <x v="0"/>
    <x v="0"/>
    <x v="2"/>
    <x v="115"/>
    <x v="0"/>
    <x v="0"/>
    <x v="19"/>
    <s v="Silver"/>
    <x v="515"/>
    <n v="2319.9899999999998"/>
    <n v="1242.8517999999999"/>
    <n v="4"/>
    <n v="4971.4071999999996"/>
    <n v="2021"/>
    <n v="1077.1381999999999"/>
  </r>
  <r>
    <x v="0"/>
    <x v="0"/>
    <x v="2"/>
    <x v="115"/>
    <x v="2"/>
    <x v="2"/>
    <x v="2"/>
    <s v="Black"/>
    <x v="501"/>
    <n v="1349.6"/>
    <n v="736.14549999999997"/>
    <n v="1"/>
    <n v="736.14549999999997"/>
    <n v="2021"/>
    <n v="613.45449999999994"/>
  </r>
  <r>
    <x v="0"/>
    <x v="0"/>
    <x v="2"/>
    <x v="115"/>
    <x v="2"/>
    <x v="16"/>
    <x v="42"/>
    <m/>
    <x v="512"/>
    <n v="148.22"/>
    <n v="88.932000000000002"/>
    <n v="2"/>
    <n v="177.864"/>
    <n v="2021"/>
    <n v="59.287999999999997"/>
  </r>
  <r>
    <x v="0"/>
    <x v="0"/>
    <x v="2"/>
    <x v="115"/>
    <x v="1"/>
    <x v="10"/>
    <x v="21"/>
    <s v="Black"/>
    <x v="488"/>
    <n v="37.99"/>
    <n v="22.794"/>
    <n v="3"/>
    <n v="68.382000000000005"/>
    <n v="2021"/>
    <n v="15.196000000000002"/>
  </r>
  <r>
    <x v="0"/>
    <x v="0"/>
    <x v="2"/>
    <x v="115"/>
    <x v="0"/>
    <x v="0"/>
    <x v="19"/>
    <s v="Black"/>
    <x v="491"/>
    <n v="2294.9899999999998"/>
    <n v="1229.4589000000001"/>
    <n v="6"/>
    <n v="7376.7534000000005"/>
    <n v="2021"/>
    <n v="1065.5310999999997"/>
  </r>
  <r>
    <x v="0"/>
    <x v="0"/>
    <x v="2"/>
    <x v="115"/>
    <x v="0"/>
    <x v="0"/>
    <x v="19"/>
    <s v="Black"/>
    <x v="490"/>
    <n v="2294.9899999999998"/>
    <n v="1229.4589000000001"/>
    <n v="2"/>
    <n v="2458.9178000000002"/>
    <n v="2021"/>
    <n v="1065.5310999999997"/>
  </r>
  <r>
    <x v="0"/>
    <x v="0"/>
    <x v="2"/>
    <x v="115"/>
    <x v="1"/>
    <x v="10"/>
    <x v="29"/>
    <s v="Black"/>
    <x v="487"/>
    <n v="24.49"/>
    <n v="14.1289"/>
    <n v="1"/>
    <n v="14.1289"/>
    <n v="2021"/>
    <n v="10.361099999999999"/>
  </r>
  <r>
    <x v="0"/>
    <x v="0"/>
    <x v="2"/>
    <x v="115"/>
    <x v="2"/>
    <x v="2"/>
    <x v="23"/>
    <s v="Black"/>
    <x v="487"/>
    <n v="348.76"/>
    <n v="209.256"/>
    <n v="3"/>
    <n v="627.76800000000003"/>
    <n v="2021"/>
    <n v="139.50399999999999"/>
  </r>
  <r>
    <x v="0"/>
    <x v="0"/>
    <x v="2"/>
    <x v="115"/>
    <x v="0"/>
    <x v="0"/>
    <x v="35"/>
    <s v="Black"/>
    <x v="496"/>
    <n v="1079.99"/>
    <n v="647.99400000000003"/>
    <n v="3"/>
    <n v="1943.982"/>
    <n v="2021"/>
    <n v="431.99599999999998"/>
  </r>
  <r>
    <x v="0"/>
    <x v="0"/>
    <x v="2"/>
    <x v="115"/>
    <x v="2"/>
    <x v="2"/>
    <x v="2"/>
    <s v="Silver"/>
    <x v="498"/>
    <n v="1364.5"/>
    <n v="744.27269999999999"/>
    <n v="1"/>
    <n v="744.27269999999999"/>
    <n v="2021"/>
    <n v="620.22730000000001"/>
  </r>
  <r>
    <x v="0"/>
    <x v="0"/>
    <x v="2"/>
    <x v="115"/>
    <x v="2"/>
    <x v="2"/>
    <x v="2"/>
    <s v="Black"/>
    <x v="505"/>
    <n v="1349.6"/>
    <n v="736.14549999999997"/>
    <n v="3"/>
    <n v="2208.4364999999998"/>
    <n v="2021"/>
    <n v="613.45449999999994"/>
  </r>
  <r>
    <x v="0"/>
    <x v="1"/>
    <x v="1"/>
    <x v="319"/>
    <x v="2"/>
    <x v="2"/>
    <x v="23"/>
    <s v="Black"/>
    <x v="490"/>
    <n v="348.76"/>
    <n v="209.256"/>
    <n v="4"/>
    <n v="837.024"/>
    <n v="2021"/>
    <n v="139.50399999999999"/>
  </r>
  <r>
    <x v="0"/>
    <x v="1"/>
    <x v="1"/>
    <x v="319"/>
    <x v="2"/>
    <x v="17"/>
    <x v="43"/>
    <m/>
    <x v="510"/>
    <n v="102.29"/>
    <n v="61.374000000000002"/>
    <n v="2"/>
    <n v="122.748"/>
    <n v="2021"/>
    <n v="40.916000000000004"/>
  </r>
  <r>
    <x v="0"/>
    <x v="1"/>
    <x v="1"/>
    <x v="319"/>
    <x v="2"/>
    <x v="17"/>
    <x v="45"/>
    <m/>
    <x v="496"/>
    <n v="124.73"/>
    <n v="74.837999999999994"/>
    <n v="3"/>
    <n v="224.51399999999998"/>
    <n v="2021"/>
    <n v="49.89200000000001"/>
  </r>
  <r>
    <x v="0"/>
    <x v="1"/>
    <x v="1"/>
    <x v="319"/>
    <x v="0"/>
    <x v="0"/>
    <x v="19"/>
    <s v="Silver"/>
    <x v="501"/>
    <n v="2319.9899999999998"/>
    <n v="1242.8517999999999"/>
    <n v="1"/>
    <n v="1242.8517999999999"/>
    <n v="2021"/>
    <n v="1077.1381999999999"/>
  </r>
  <r>
    <x v="0"/>
    <x v="1"/>
    <x v="1"/>
    <x v="319"/>
    <x v="2"/>
    <x v="2"/>
    <x v="2"/>
    <s v="Black"/>
    <x v="501"/>
    <n v="1349.6"/>
    <n v="736.14549999999997"/>
    <n v="3"/>
    <n v="2208.4364999999998"/>
    <n v="2021"/>
    <n v="613.45449999999994"/>
  </r>
  <r>
    <x v="0"/>
    <x v="1"/>
    <x v="1"/>
    <x v="319"/>
    <x v="1"/>
    <x v="10"/>
    <x v="21"/>
    <s v="Black"/>
    <x v="504"/>
    <n v="37.99"/>
    <n v="22.794"/>
    <n v="4"/>
    <n v="91.176000000000002"/>
    <n v="2021"/>
    <n v="15.196000000000002"/>
  </r>
  <r>
    <x v="0"/>
    <x v="1"/>
    <x v="1"/>
    <x v="319"/>
    <x v="0"/>
    <x v="0"/>
    <x v="19"/>
    <s v="Black"/>
    <x v="500"/>
    <n v="2294.9899999999998"/>
    <n v="1229.4589000000001"/>
    <n v="1"/>
    <n v="1229.4589000000001"/>
    <n v="2021"/>
    <n v="1065.5310999999997"/>
  </r>
  <r>
    <x v="0"/>
    <x v="1"/>
    <x v="1"/>
    <x v="319"/>
    <x v="2"/>
    <x v="2"/>
    <x v="2"/>
    <s v="Silver"/>
    <x v="507"/>
    <n v="1364.5"/>
    <n v="744.27269999999999"/>
    <n v="1"/>
    <n v="744.27269999999999"/>
    <n v="2021"/>
    <n v="620.22730000000001"/>
  </r>
  <r>
    <x v="0"/>
    <x v="1"/>
    <x v="1"/>
    <x v="319"/>
    <x v="2"/>
    <x v="8"/>
    <x v="20"/>
    <s v="Black"/>
    <x v="505"/>
    <n v="327.21499999999997"/>
    <n v="196.32900000000001"/>
    <n v="2"/>
    <n v="392.65800000000002"/>
    <n v="2021"/>
    <n v="130.88599999999997"/>
  </r>
  <r>
    <x v="0"/>
    <x v="1"/>
    <x v="1"/>
    <x v="319"/>
    <x v="2"/>
    <x v="2"/>
    <x v="2"/>
    <s v="Silver"/>
    <x v="501"/>
    <n v="1364.5"/>
    <n v="744.27269999999999"/>
    <n v="1"/>
    <n v="744.27269999999999"/>
    <n v="2021"/>
    <n v="620.22730000000001"/>
  </r>
  <r>
    <x v="0"/>
    <x v="1"/>
    <x v="1"/>
    <x v="319"/>
    <x v="2"/>
    <x v="2"/>
    <x v="23"/>
    <s v="Black"/>
    <x v="506"/>
    <n v="348.76"/>
    <n v="209.256"/>
    <n v="1"/>
    <n v="209.256"/>
    <n v="2021"/>
    <n v="139.50399999999999"/>
  </r>
  <r>
    <x v="0"/>
    <x v="1"/>
    <x v="1"/>
    <x v="319"/>
    <x v="0"/>
    <x v="0"/>
    <x v="35"/>
    <s v="Black"/>
    <x v="502"/>
    <n v="1079.99"/>
    <n v="647.99400000000003"/>
    <n v="2"/>
    <n v="1295.9880000000001"/>
    <n v="2021"/>
    <n v="431.99599999999998"/>
  </r>
  <r>
    <x v="0"/>
    <x v="1"/>
    <x v="1"/>
    <x v="319"/>
    <x v="2"/>
    <x v="9"/>
    <x v="22"/>
    <m/>
    <x v="510"/>
    <n v="61.92"/>
    <n v="33.774500000000003"/>
    <n v="3"/>
    <n v="101.32350000000001"/>
    <n v="2021"/>
    <n v="28.145499999999998"/>
  </r>
  <r>
    <x v="0"/>
    <x v="1"/>
    <x v="1"/>
    <x v="319"/>
    <x v="2"/>
    <x v="2"/>
    <x v="2"/>
    <s v="Silver"/>
    <x v="489"/>
    <n v="1364.5"/>
    <n v="744.27269999999999"/>
    <n v="4"/>
    <n v="2977.0907999999999"/>
    <n v="2021"/>
    <n v="620.22730000000001"/>
  </r>
  <r>
    <x v="0"/>
    <x v="1"/>
    <x v="1"/>
    <x v="319"/>
    <x v="0"/>
    <x v="0"/>
    <x v="35"/>
    <s v="Black"/>
    <x v="512"/>
    <n v="1079.99"/>
    <n v="647.99400000000003"/>
    <n v="1"/>
    <n v="647.99400000000003"/>
    <n v="2021"/>
    <n v="431.99599999999998"/>
  </r>
  <r>
    <x v="0"/>
    <x v="1"/>
    <x v="1"/>
    <x v="319"/>
    <x v="1"/>
    <x v="10"/>
    <x v="21"/>
    <s v="Black"/>
    <x v="499"/>
    <n v="37.99"/>
    <n v="22.794"/>
    <n v="2"/>
    <n v="45.588000000000001"/>
    <n v="2021"/>
    <n v="15.196000000000002"/>
  </r>
  <r>
    <x v="0"/>
    <x v="1"/>
    <x v="1"/>
    <x v="319"/>
    <x v="2"/>
    <x v="2"/>
    <x v="38"/>
    <s v="Black"/>
    <x v="493"/>
    <n v="348.76"/>
    <n v="209.256"/>
    <n v="2"/>
    <n v="418.512"/>
    <n v="2021"/>
    <n v="139.50399999999999"/>
  </r>
  <r>
    <x v="0"/>
    <x v="1"/>
    <x v="1"/>
    <x v="319"/>
    <x v="2"/>
    <x v="16"/>
    <x v="42"/>
    <m/>
    <x v="500"/>
    <n v="148.22"/>
    <n v="88.932000000000002"/>
    <n v="3"/>
    <n v="266.79599999999999"/>
    <n v="2021"/>
    <n v="59.287999999999997"/>
  </r>
  <r>
    <x v="0"/>
    <x v="1"/>
    <x v="1"/>
    <x v="319"/>
    <x v="2"/>
    <x v="9"/>
    <x v="37"/>
    <m/>
    <x v="490"/>
    <n v="44.54"/>
    <n v="24.294499999999999"/>
    <n v="1"/>
    <n v="24.294499999999999"/>
    <n v="2021"/>
    <n v="20.2455"/>
  </r>
  <r>
    <x v="0"/>
    <x v="1"/>
    <x v="1"/>
    <x v="319"/>
    <x v="0"/>
    <x v="0"/>
    <x v="35"/>
    <s v="Black"/>
    <x v="491"/>
    <n v="1079.99"/>
    <n v="647.99400000000003"/>
    <n v="4"/>
    <n v="2591.9760000000001"/>
    <n v="2021"/>
    <n v="431.99599999999998"/>
  </r>
  <r>
    <x v="0"/>
    <x v="1"/>
    <x v="1"/>
    <x v="319"/>
    <x v="0"/>
    <x v="0"/>
    <x v="19"/>
    <s v="Silver"/>
    <x v="512"/>
    <n v="2319.9899999999998"/>
    <n v="1242.8517999999999"/>
    <n v="4"/>
    <n v="4971.4071999999996"/>
    <n v="2021"/>
    <n v="1077.1381999999999"/>
  </r>
  <r>
    <x v="0"/>
    <x v="1"/>
    <x v="1"/>
    <x v="319"/>
    <x v="2"/>
    <x v="8"/>
    <x v="36"/>
    <s v="Black"/>
    <x v="512"/>
    <n v="236.02500000000001"/>
    <n v="141.61500000000001"/>
    <n v="6"/>
    <n v="849.69"/>
    <n v="2021"/>
    <n v="94.41"/>
  </r>
  <r>
    <x v="0"/>
    <x v="1"/>
    <x v="1"/>
    <x v="319"/>
    <x v="0"/>
    <x v="0"/>
    <x v="19"/>
    <s v="Black"/>
    <x v="514"/>
    <n v="2294.9899999999998"/>
    <n v="1229.4589000000001"/>
    <n v="3"/>
    <n v="3688.3767000000003"/>
    <n v="2021"/>
    <n v="1065.5310999999997"/>
  </r>
  <r>
    <x v="0"/>
    <x v="1"/>
    <x v="1"/>
    <x v="319"/>
    <x v="0"/>
    <x v="0"/>
    <x v="19"/>
    <s v="Silver"/>
    <x v="492"/>
    <n v="2319.9899999999998"/>
    <n v="1242.8517999999999"/>
    <n v="3"/>
    <n v="3728.5553999999997"/>
    <n v="2021"/>
    <n v="1077.1381999999999"/>
  </r>
  <r>
    <x v="0"/>
    <x v="1"/>
    <x v="1"/>
    <x v="191"/>
    <x v="2"/>
    <x v="8"/>
    <x v="33"/>
    <s v="Black"/>
    <x v="495"/>
    <n v="300.21499999999997"/>
    <n v="180.12899999999999"/>
    <n v="3"/>
    <n v="540.38699999999994"/>
    <n v="2021"/>
    <n v="120.08599999999998"/>
  </r>
  <r>
    <x v="0"/>
    <x v="0"/>
    <x v="3"/>
    <x v="320"/>
    <x v="0"/>
    <x v="3"/>
    <x v="12"/>
    <s v="Black"/>
    <x v="501"/>
    <n v="2443.35"/>
    <n v="1308.9375"/>
    <n v="1"/>
    <n v="1308.9375"/>
    <n v="2021"/>
    <n v="1134.4124999999999"/>
  </r>
  <r>
    <x v="0"/>
    <x v="0"/>
    <x v="3"/>
    <x v="320"/>
    <x v="0"/>
    <x v="3"/>
    <x v="17"/>
    <s v="Yellow"/>
    <x v="495"/>
    <n v="1120.49"/>
    <n v="600.26250000000005"/>
    <n v="7"/>
    <n v="4201.8375000000005"/>
    <n v="2021"/>
    <n v="520.22749999999996"/>
  </r>
  <r>
    <x v="0"/>
    <x v="0"/>
    <x v="3"/>
    <x v="320"/>
    <x v="2"/>
    <x v="9"/>
    <x v="16"/>
    <m/>
    <x v="500"/>
    <n v="120.27"/>
    <n v="65.601799999999997"/>
    <n v="3"/>
    <n v="196.80539999999999"/>
    <n v="2021"/>
    <n v="54.668199999999999"/>
  </r>
  <r>
    <x v="0"/>
    <x v="0"/>
    <x v="3"/>
    <x v="320"/>
    <x v="0"/>
    <x v="3"/>
    <x v="12"/>
    <s v="Black"/>
    <x v="490"/>
    <n v="2443.35"/>
    <n v="1308.9375"/>
    <n v="6"/>
    <n v="7853.625"/>
    <n v="2021"/>
    <n v="1134.4124999999999"/>
  </r>
  <r>
    <x v="0"/>
    <x v="0"/>
    <x v="3"/>
    <x v="320"/>
    <x v="0"/>
    <x v="3"/>
    <x v="3"/>
    <s v="Black"/>
    <x v="496"/>
    <n v="782.99"/>
    <n v="469.79399999999998"/>
    <n v="2"/>
    <n v="939.58799999999997"/>
    <n v="2021"/>
    <n v="313.19600000000003"/>
  </r>
  <r>
    <x v="0"/>
    <x v="0"/>
    <x v="3"/>
    <x v="320"/>
    <x v="2"/>
    <x v="6"/>
    <x v="11"/>
    <s v="Red"/>
    <x v="487"/>
    <n v="1431.5"/>
    <n v="780.81820000000005"/>
    <n v="4"/>
    <n v="3123.2728000000002"/>
    <n v="2021"/>
    <n v="650.68179999999995"/>
  </r>
  <r>
    <x v="0"/>
    <x v="0"/>
    <x v="3"/>
    <x v="320"/>
    <x v="2"/>
    <x v="6"/>
    <x v="11"/>
    <s v="Red"/>
    <x v="514"/>
    <n v="1431.5"/>
    <n v="780.81820000000005"/>
    <n v="2"/>
    <n v="1561.6364000000001"/>
    <n v="2021"/>
    <n v="650.68179999999995"/>
  </r>
  <r>
    <x v="0"/>
    <x v="0"/>
    <x v="3"/>
    <x v="320"/>
    <x v="0"/>
    <x v="3"/>
    <x v="17"/>
    <s v="Yellow"/>
    <x v="496"/>
    <n v="1120.49"/>
    <n v="600.26250000000005"/>
    <n v="2"/>
    <n v="1200.5250000000001"/>
    <n v="2021"/>
    <n v="520.22749999999996"/>
  </r>
  <r>
    <x v="0"/>
    <x v="0"/>
    <x v="3"/>
    <x v="320"/>
    <x v="0"/>
    <x v="3"/>
    <x v="12"/>
    <s v="Red"/>
    <x v="498"/>
    <n v="2443.35"/>
    <n v="1466.01"/>
    <n v="1"/>
    <n v="1466.01"/>
    <n v="2021"/>
    <n v="977.33999999999992"/>
  </r>
  <r>
    <x v="0"/>
    <x v="0"/>
    <x v="3"/>
    <x v="320"/>
    <x v="2"/>
    <x v="8"/>
    <x v="13"/>
    <s v="Black"/>
    <x v="481"/>
    <n v="330.06"/>
    <n v="198.036"/>
    <n v="2"/>
    <n v="396.072"/>
    <n v="2021"/>
    <n v="132.024"/>
  </r>
  <r>
    <x v="0"/>
    <x v="0"/>
    <x v="3"/>
    <x v="320"/>
    <x v="0"/>
    <x v="3"/>
    <x v="3"/>
    <s v="Red"/>
    <x v="489"/>
    <n v="782.99"/>
    <n v="469.79399999999998"/>
    <n v="4"/>
    <n v="1879.1759999999999"/>
    <n v="2021"/>
    <n v="313.19600000000003"/>
  </r>
  <r>
    <x v="0"/>
    <x v="0"/>
    <x v="3"/>
    <x v="320"/>
    <x v="0"/>
    <x v="3"/>
    <x v="3"/>
    <s v="Red"/>
    <x v="498"/>
    <n v="782.99"/>
    <n v="469.79399999999998"/>
    <n v="3"/>
    <n v="1409.3820000000001"/>
    <n v="2021"/>
    <n v="313.19600000000003"/>
  </r>
  <r>
    <x v="0"/>
    <x v="0"/>
    <x v="3"/>
    <x v="320"/>
    <x v="0"/>
    <x v="3"/>
    <x v="17"/>
    <s v="Yellow"/>
    <x v="490"/>
    <n v="1120.49"/>
    <n v="600.26250000000005"/>
    <n v="3"/>
    <n v="1800.7875000000001"/>
    <n v="2021"/>
    <n v="520.22749999999996"/>
  </r>
  <r>
    <x v="0"/>
    <x v="0"/>
    <x v="3"/>
    <x v="320"/>
    <x v="2"/>
    <x v="6"/>
    <x v="8"/>
    <s v="Black"/>
    <x v="514"/>
    <n v="337.22"/>
    <n v="183.93819999999999"/>
    <n v="2"/>
    <n v="367.87639999999999"/>
    <n v="2021"/>
    <n v="153.28180000000003"/>
  </r>
  <r>
    <x v="0"/>
    <x v="0"/>
    <x v="3"/>
    <x v="320"/>
    <x v="2"/>
    <x v="6"/>
    <x v="8"/>
    <s v="Red"/>
    <x v="493"/>
    <n v="337.22"/>
    <n v="202.33199999999999"/>
    <n v="1"/>
    <n v="202.33199999999999"/>
    <n v="2021"/>
    <n v="134.88800000000003"/>
  </r>
  <r>
    <x v="0"/>
    <x v="0"/>
    <x v="3"/>
    <x v="320"/>
    <x v="0"/>
    <x v="3"/>
    <x v="12"/>
    <s v="Red"/>
    <x v="500"/>
    <n v="2443.35"/>
    <n v="1466.01"/>
    <n v="2"/>
    <n v="2932.02"/>
    <n v="2021"/>
    <n v="977.33999999999992"/>
  </r>
  <r>
    <x v="0"/>
    <x v="0"/>
    <x v="3"/>
    <x v="320"/>
    <x v="0"/>
    <x v="3"/>
    <x v="12"/>
    <s v="Red"/>
    <x v="494"/>
    <n v="2443.35"/>
    <n v="1466.01"/>
    <n v="2"/>
    <n v="2932.02"/>
    <n v="2021"/>
    <n v="977.33999999999992"/>
  </r>
  <r>
    <x v="0"/>
    <x v="0"/>
    <x v="3"/>
    <x v="320"/>
    <x v="0"/>
    <x v="3"/>
    <x v="3"/>
    <s v="Black"/>
    <x v="507"/>
    <n v="782.99"/>
    <n v="469.79399999999998"/>
    <n v="1"/>
    <n v="469.79399999999998"/>
    <n v="2021"/>
    <n v="313.19600000000003"/>
  </r>
  <r>
    <x v="0"/>
    <x v="0"/>
    <x v="3"/>
    <x v="320"/>
    <x v="0"/>
    <x v="3"/>
    <x v="3"/>
    <s v="Red"/>
    <x v="491"/>
    <n v="782.99"/>
    <n v="469.79399999999998"/>
    <n v="1"/>
    <n v="469.79399999999998"/>
    <n v="2021"/>
    <n v="313.19600000000003"/>
  </r>
  <r>
    <x v="0"/>
    <x v="0"/>
    <x v="3"/>
    <x v="320"/>
    <x v="0"/>
    <x v="3"/>
    <x v="12"/>
    <s v="Black"/>
    <x v="511"/>
    <n v="2443.35"/>
    <n v="1308.9375"/>
    <n v="2"/>
    <n v="2617.875"/>
    <n v="2021"/>
    <n v="1134.4124999999999"/>
  </r>
  <r>
    <x v="0"/>
    <x v="0"/>
    <x v="3"/>
    <x v="321"/>
    <x v="1"/>
    <x v="10"/>
    <x v="21"/>
    <s v="Black"/>
    <x v="491"/>
    <n v="37.99"/>
    <n v="22.794"/>
    <n v="4"/>
    <n v="91.176000000000002"/>
    <n v="2021"/>
    <n v="15.196000000000002"/>
  </r>
  <r>
    <x v="0"/>
    <x v="0"/>
    <x v="3"/>
    <x v="321"/>
    <x v="0"/>
    <x v="0"/>
    <x v="19"/>
    <s v="Silver"/>
    <x v="500"/>
    <n v="2319.9899999999998"/>
    <n v="1242.8517999999999"/>
    <n v="7"/>
    <n v="8699.9625999999989"/>
    <n v="2021"/>
    <n v="1077.1381999999999"/>
  </r>
  <r>
    <x v="0"/>
    <x v="0"/>
    <x v="3"/>
    <x v="321"/>
    <x v="2"/>
    <x v="9"/>
    <x v="22"/>
    <m/>
    <x v="498"/>
    <n v="61.92"/>
    <n v="33.774500000000003"/>
    <n v="2"/>
    <n v="67.549000000000007"/>
    <n v="2021"/>
    <n v="28.145499999999998"/>
  </r>
  <r>
    <x v="0"/>
    <x v="0"/>
    <x v="3"/>
    <x v="321"/>
    <x v="2"/>
    <x v="2"/>
    <x v="23"/>
    <s v="Black"/>
    <x v="515"/>
    <n v="348.76"/>
    <n v="209.256"/>
    <n v="3"/>
    <n v="627.76800000000003"/>
    <n v="2021"/>
    <n v="139.50399999999999"/>
  </r>
  <r>
    <x v="0"/>
    <x v="0"/>
    <x v="3"/>
    <x v="321"/>
    <x v="2"/>
    <x v="2"/>
    <x v="2"/>
    <s v="Silver"/>
    <x v="493"/>
    <n v="1364.5"/>
    <n v="744.27269999999999"/>
    <n v="1"/>
    <n v="744.27269999999999"/>
    <n v="2021"/>
    <n v="620.22730000000001"/>
  </r>
  <r>
    <x v="0"/>
    <x v="0"/>
    <x v="3"/>
    <x v="321"/>
    <x v="0"/>
    <x v="0"/>
    <x v="19"/>
    <s v="Black"/>
    <x v="501"/>
    <n v="2294.9899999999998"/>
    <n v="1229.4589000000001"/>
    <n v="8"/>
    <n v="9835.6712000000007"/>
    <n v="2021"/>
    <n v="1065.5310999999997"/>
  </r>
  <r>
    <x v="0"/>
    <x v="0"/>
    <x v="3"/>
    <x v="321"/>
    <x v="2"/>
    <x v="8"/>
    <x v="20"/>
    <s v="Black"/>
    <x v="486"/>
    <n v="327.21499999999997"/>
    <n v="196.32900000000001"/>
    <n v="2"/>
    <n v="392.65800000000002"/>
    <n v="2021"/>
    <n v="130.88599999999997"/>
  </r>
  <r>
    <x v="0"/>
    <x v="0"/>
    <x v="3"/>
    <x v="321"/>
    <x v="2"/>
    <x v="2"/>
    <x v="38"/>
    <s v="Black"/>
    <x v="493"/>
    <n v="348.76"/>
    <n v="209.256"/>
    <n v="1"/>
    <n v="209.256"/>
    <n v="2021"/>
    <n v="139.50399999999999"/>
  </r>
  <r>
    <x v="0"/>
    <x v="0"/>
    <x v="3"/>
    <x v="321"/>
    <x v="1"/>
    <x v="10"/>
    <x v="21"/>
    <s v="Black"/>
    <x v="502"/>
    <n v="37.99"/>
    <n v="22.794"/>
    <n v="4"/>
    <n v="91.176000000000002"/>
    <n v="2021"/>
    <n v="15.196000000000002"/>
  </r>
  <r>
    <x v="0"/>
    <x v="0"/>
    <x v="3"/>
    <x v="321"/>
    <x v="2"/>
    <x v="8"/>
    <x v="26"/>
    <s v="Black"/>
    <x v="498"/>
    <n v="60.744999999999997"/>
    <n v="36.447000000000003"/>
    <n v="3"/>
    <n v="109.34100000000001"/>
    <n v="2021"/>
    <n v="24.297999999999995"/>
  </r>
  <r>
    <x v="0"/>
    <x v="0"/>
    <x v="3"/>
    <x v="321"/>
    <x v="2"/>
    <x v="2"/>
    <x v="23"/>
    <s v="Black"/>
    <x v="503"/>
    <n v="348.76"/>
    <n v="209.256"/>
    <n v="4"/>
    <n v="837.024"/>
    <n v="2021"/>
    <n v="139.50399999999999"/>
  </r>
  <r>
    <x v="0"/>
    <x v="0"/>
    <x v="3"/>
    <x v="321"/>
    <x v="1"/>
    <x v="10"/>
    <x v="21"/>
    <s v="Black"/>
    <x v="486"/>
    <n v="37.99"/>
    <n v="22.794"/>
    <n v="6"/>
    <n v="136.76400000000001"/>
    <n v="2021"/>
    <n v="15.196000000000002"/>
  </r>
  <r>
    <x v="0"/>
    <x v="0"/>
    <x v="3"/>
    <x v="321"/>
    <x v="0"/>
    <x v="0"/>
    <x v="19"/>
    <s v="Silver"/>
    <x v="513"/>
    <n v="2319.9899999999998"/>
    <n v="1242.8517999999999"/>
    <n v="2"/>
    <n v="2485.7035999999998"/>
    <n v="2021"/>
    <n v="1077.1381999999999"/>
  </r>
  <r>
    <x v="0"/>
    <x v="0"/>
    <x v="3"/>
    <x v="321"/>
    <x v="2"/>
    <x v="8"/>
    <x v="36"/>
    <s v="Black"/>
    <x v="511"/>
    <n v="236.02500000000001"/>
    <n v="141.61500000000001"/>
    <n v="2"/>
    <n v="283.23"/>
    <n v="2021"/>
    <n v="94.41"/>
  </r>
  <r>
    <x v="0"/>
    <x v="0"/>
    <x v="3"/>
    <x v="321"/>
    <x v="2"/>
    <x v="9"/>
    <x v="39"/>
    <m/>
    <x v="488"/>
    <n v="120.27"/>
    <n v="65.601799999999997"/>
    <n v="1"/>
    <n v="65.601799999999997"/>
    <n v="2021"/>
    <n v="54.668199999999999"/>
  </r>
  <r>
    <x v="0"/>
    <x v="0"/>
    <x v="3"/>
    <x v="321"/>
    <x v="2"/>
    <x v="2"/>
    <x v="2"/>
    <s v="Black"/>
    <x v="481"/>
    <n v="1349.6"/>
    <n v="736.14549999999997"/>
    <n v="2"/>
    <n v="1472.2909999999999"/>
    <n v="2021"/>
    <n v="613.45449999999994"/>
  </r>
  <r>
    <x v="0"/>
    <x v="0"/>
    <x v="3"/>
    <x v="321"/>
    <x v="0"/>
    <x v="0"/>
    <x v="19"/>
    <s v="Silver"/>
    <x v="498"/>
    <n v="2319.9899999999998"/>
    <n v="1242.8517999999999"/>
    <n v="1"/>
    <n v="1242.8517999999999"/>
    <n v="2021"/>
    <n v="1077.1381999999999"/>
  </r>
  <r>
    <x v="0"/>
    <x v="0"/>
    <x v="3"/>
    <x v="321"/>
    <x v="1"/>
    <x v="11"/>
    <x v="24"/>
    <s v="Black"/>
    <x v="490"/>
    <n v="74.989999999999995"/>
    <n v="44.994"/>
    <n v="1"/>
    <n v="44.994"/>
    <n v="2021"/>
    <n v="29.995999999999995"/>
  </r>
  <r>
    <x v="0"/>
    <x v="0"/>
    <x v="3"/>
    <x v="321"/>
    <x v="2"/>
    <x v="8"/>
    <x v="34"/>
    <s v="Black"/>
    <x v="491"/>
    <n v="209.02500000000001"/>
    <n v="125.41500000000001"/>
    <n v="2"/>
    <n v="250.83"/>
    <n v="2021"/>
    <n v="83.61"/>
  </r>
  <r>
    <x v="0"/>
    <x v="0"/>
    <x v="3"/>
    <x v="321"/>
    <x v="2"/>
    <x v="8"/>
    <x v="32"/>
    <s v="Black"/>
    <x v="486"/>
    <n v="87.745000000000005"/>
    <n v="52.646999999999998"/>
    <n v="2"/>
    <n v="105.294"/>
    <n v="2021"/>
    <n v="35.098000000000006"/>
  </r>
  <r>
    <x v="0"/>
    <x v="0"/>
    <x v="3"/>
    <x v="321"/>
    <x v="0"/>
    <x v="0"/>
    <x v="19"/>
    <s v="Black"/>
    <x v="500"/>
    <n v="2294.9899999999998"/>
    <n v="1229.4589000000001"/>
    <n v="2"/>
    <n v="2458.9178000000002"/>
    <n v="2021"/>
    <n v="1065.5310999999997"/>
  </r>
  <r>
    <x v="0"/>
    <x v="0"/>
    <x v="2"/>
    <x v="406"/>
    <x v="2"/>
    <x v="6"/>
    <x v="8"/>
    <s v="Black"/>
    <x v="491"/>
    <n v="337.22"/>
    <n v="183.93819999999999"/>
    <n v="1"/>
    <n v="183.93819999999999"/>
    <n v="2021"/>
    <n v="153.28180000000003"/>
  </r>
  <r>
    <x v="0"/>
    <x v="1"/>
    <x v="1"/>
    <x v="322"/>
    <x v="1"/>
    <x v="10"/>
    <x v="21"/>
    <s v="Black"/>
    <x v="496"/>
    <n v="37.99"/>
    <n v="22.794"/>
    <n v="4"/>
    <n v="91.176000000000002"/>
    <n v="2021"/>
    <n v="15.196000000000002"/>
  </r>
  <r>
    <x v="0"/>
    <x v="1"/>
    <x v="1"/>
    <x v="322"/>
    <x v="1"/>
    <x v="10"/>
    <x v="21"/>
    <s v="Black"/>
    <x v="513"/>
    <n v="37.99"/>
    <n v="22.794"/>
    <n v="3"/>
    <n v="68.382000000000005"/>
    <n v="2021"/>
    <n v="15.196000000000002"/>
  </r>
  <r>
    <x v="0"/>
    <x v="1"/>
    <x v="1"/>
    <x v="322"/>
    <x v="1"/>
    <x v="10"/>
    <x v="21"/>
    <s v="Black"/>
    <x v="493"/>
    <n v="37.99"/>
    <n v="22.794"/>
    <n v="1"/>
    <n v="22.794"/>
    <n v="2021"/>
    <n v="15.196000000000002"/>
  </r>
  <r>
    <x v="0"/>
    <x v="1"/>
    <x v="1"/>
    <x v="322"/>
    <x v="0"/>
    <x v="0"/>
    <x v="19"/>
    <s v="Black"/>
    <x v="491"/>
    <n v="2294.9899999999998"/>
    <n v="1229.4589000000001"/>
    <n v="1"/>
    <n v="1229.4589000000001"/>
    <n v="2021"/>
    <n v="1065.5310999999997"/>
  </r>
  <r>
    <x v="0"/>
    <x v="1"/>
    <x v="1"/>
    <x v="322"/>
    <x v="1"/>
    <x v="4"/>
    <x v="5"/>
    <s v="Multi"/>
    <x v="489"/>
    <n v="49.99"/>
    <n v="28.840399999999999"/>
    <n v="6"/>
    <n v="173.04239999999999"/>
    <n v="2021"/>
    <n v="21.149600000000003"/>
  </r>
  <r>
    <x v="0"/>
    <x v="1"/>
    <x v="1"/>
    <x v="322"/>
    <x v="1"/>
    <x v="5"/>
    <x v="6"/>
    <s v="Multi"/>
    <x v="505"/>
    <n v="8.99"/>
    <n v="5.1864999999999997"/>
    <n v="1"/>
    <n v="5.1864999999999997"/>
    <n v="2021"/>
    <n v="3.8035000000000005"/>
  </r>
  <r>
    <x v="1"/>
    <x v="3"/>
    <x v="7"/>
    <x v="323"/>
    <x v="0"/>
    <x v="0"/>
    <x v="19"/>
    <s v="Black"/>
    <x v="505"/>
    <n v="2294.9899999999998"/>
    <n v="1229.4589000000001"/>
    <n v="3"/>
    <n v="3688.3767000000003"/>
    <n v="2021"/>
    <n v="1065.5310999999997"/>
  </r>
  <r>
    <x v="1"/>
    <x v="3"/>
    <x v="7"/>
    <x v="323"/>
    <x v="1"/>
    <x v="10"/>
    <x v="21"/>
    <s v="Black"/>
    <x v="504"/>
    <n v="37.99"/>
    <n v="22.794"/>
    <n v="9"/>
    <n v="205.14600000000002"/>
    <n v="2021"/>
    <n v="15.196000000000002"/>
  </r>
  <r>
    <x v="1"/>
    <x v="3"/>
    <x v="7"/>
    <x v="323"/>
    <x v="1"/>
    <x v="5"/>
    <x v="6"/>
    <s v="Multi"/>
    <x v="496"/>
    <n v="8.99"/>
    <n v="5.1864999999999997"/>
    <n v="1"/>
    <n v="5.1864999999999997"/>
    <n v="2021"/>
    <n v="3.8035000000000005"/>
  </r>
  <r>
    <x v="1"/>
    <x v="3"/>
    <x v="7"/>
    <x v="323"/>
    <x v="0"/>
    <x v="0"/>
    <x v="19"/>
    <s v="Black"/>
    <x v="502"/>
    <n v="2294.9899999999998"/>
    <n v="1229.4589000000001"/>
    <n v="1"/>
    <n v="1229.4589000000001"/>
    <n v="2021"/>
    <n v="1065.5310999999997"/>
  </r>
  <r>
    <x v="0"/>
    <x v="0"/>
    <x v="3"/>
    <x v="116"/>
    <x v="0"/>
    <x v="3"/>
    <x v="12"/>
    <s v="Red"/>
    <x v="505"/>
    <n v="2443.35"/>
    <n v="1466.01"/>
    <n v="2"/>
    <n v="2932.02"/>
    <n v="2021"/>
    <n v="977.33999999999992"/>
  </r>
  <r>
    <x v="0"/>
    <x v="0"/>
    <x v="3"/>
    <x v="116"/>
    <x v="0"/>
    <x v="3"/>
    <x v="3"/>
    <s v="Black"/>
    <x v="505"/>
    <n v="782.99"/>
    <n v="469.79399999999998"/>
    <n v="8"/>
    <n v="3758.3519999999999"/>
    <n v="2021"/>
    <n v="313.19600000000003"/>
  </r>
  <r>
    <x v="0"/>
    <x v="0"/>
    <x v="3"/>
    <x v="116"/>
    <x v="0"/>
    <x v="3"/>
    <x v="3"/>
    <s v="Black"/>
    <x v="504"/>
    <n v="782.99"/>
    <n v="469.79399999999998"/>
    <n v="2"/>
    <n v="939.58799999999997"/>
    <n v="2021"/>
    <n v="313.19600000000003"/>
  </r>
  <r>
    <x v="0"/>
    <x v="0"/>
    <x v="3"/>
    <x v="116"/>
    <x v="0"/>
    <x v="3"/>
    <x v="3"/>
    <s v="Red"/>
    <x v="512"/>
    <n v="782.99"/>
    <n v="469.79399999999998"/>
    <n v="4"/>
    <n v="1879.1759999999999"/>
    <n v="2021"/>
    <n v="313.19600000000003"/>
  </r>
  <r>
    <x v="0"/>
    <x v="0"/>
    <x v="3"/>
    <x v="116"/>
    <x v="0"/>
    <x v="3"/>
    <x v="3"/>
    <s v="Black"/>
    <x v="501"/>
    <n v="782.99"/>
    <n v="469.79399999999998"/>
    <n v="1"/>
    <n v="469.79399999999998"/>
    <n v="2021"/>
    <n v="313.19600000000003"/>
  </r>
  <r>
    <x v="0"/>
    <x v="0"/>
    <x v="3"/>
    <x v="116"/>
    <x v="2"/>
    <x v="6"/>
    <x v="15"/>
    <s v="Yellow"/>
    <x v="507"/>
    <n v="594.83000000000004"/>
    <n v="324.45269999999999"/>
    <n v="1"/>
    <n v="324.45269999999999"/>
    <n v="2021"/>
    <n v="270.37730000000005"/>
  </r>
  <r>
    <x v="0"/>
    <x v="0"/>
    <x v="3"/>
    <x v="116"/>
    <x v="2"/>
    <x v="6"/>
    <x v="11"/>
    <s v="Red"/>
    <x v="501"/>
    <n v="1431.5"/>
    <n v="780.81820000000005"/>
    <n v="2"/>
    <n v="1561.6364000000001"/>
    <n v="2021"/>
    <n v="650.68179999999995"/>
  </r>
  <r>
    <x v="0"/>
    <x v="0"/>
    <x v="3"/>
    <x v="116"/>
    <x v="2"/>
    <x v="6"/>
    <x v="8"/>
    <s v="Black"/>
    <x v="490"/>
    <n v="337.22"/>
    <n v="183.93819999999999"/>
    <n v="3"/>
    <n v="551.81459999999993"/>
    <n v="2021"/>
    <n v="153.28180000000003"/>
  </r>
  <r>
    <x v="0"/>
    <x v="0"/>
    <x v="3"/>
    <x v="116"/>
    <x v="0"/>
    <x v="3"/>
    <x v="3"/>
    <s v="Red"/>
    <x v="507"/>
    <n v="782.99"/>
    <n v="469.79399999999998"/>
    <n v="2"/>
    <n v="939.58799999999997"/>
    <n v="2021"/>
    <n v="313.19600000000003"/>
  </r>
  <r>
    <x v="0"/>
    <x v="0"/>
    <x v="3"/>
    <x v="116"/>
    <x v="0"/>
    <x v="3"/>
    <x v="17"/>
    <s v="Yellow"/>
    <x v="504"/>
    <n v="1120.49"/>
    <n v="600.26250000000005"/>
    <n v="6"/>
    <n v="3601.5750000000003"/>
    <n v="2021"/>
    <n v="520.22749999999996"/>
  </r>
  <r>
    <x v="0"/>
    <x v="0"/>
    <x v="3"/>
    <x v="116"/>
    <x v="0"/>
    <x v="3"/>
    <x v="3"/>
    <s v="Red"/>
    <x v="503"/>
    <n v="782.99"/>
    <n v="469.79399999999998"/>
    <n v="1"/>
    <n v="469.79399999999998"/>
    <n v="2021"/>
    <n v="313.19600000000003"/>
  </r>
  <r>
    <x v="0"/>
    <x v="0"/>
    <x v="3"/>
    <x v="116"/>
    <x v="2"/>
    <x v="6"/>
    <x v="8"/>
    <s v="Black"/>
    <x v="489"/>
    <n v="337.22"/>
    <n v="183.93819999999999"/>
    <n v="3"/>
    <n v="551.81459999999993"/>
    <n v="2021"/>
    <n v="153.28180000000003"/>
  </r>
  <r>
    <x v="0"/>
    <x v="0"/>
    <x v="3"/>
    <x v="116"/>
    <x v="0"/>
    <x v="3"/>
    <x v="17"/>
    <s v="Yellow"/>
    <x v="489"/>
    <n v="1120.49"/>
    <n v="600.26250000000005"/>
    <n v="4"/>
    <n v="2401.0500000000002"/>
    <n v="2021"/>
    <n v="520.22749999999996"/>
  </r>
  <r>
    <x v="0"/>
    <x v="0"/>
    <x v="3"/>
    <x v="116"/>
    <x v="2"/>
    <x v="8"/>
    <x v="14"/>
    <s v="Black"/>
    <x v="500"/>
    <n v="248.38499999999999"/>
    <n v="149.03100000000001"/>
    <n v="1"/>
    <n v="149.03100000000001"/>
    <n v="2021"/>
    <n v="99.353999999999985"/>
  </r>
  <r>
    <x v="0"/>
    <x v="0"/>
    <x v="3"/>
    <x v="116"/>
    <x v="2"/>
    <x v="9"/>
    <x v="16"/>
    <m/>
    <x v="500"/>
    <n v="120.27"/>
    <n v="65.601799999999997"/>
    <n v="2"/>
    <n v="131.20359999999999"/>
    <n v="2021"/>
    <n v="54.668199999999999"/>
  </r>
  <r>
    <x v="0"/>
    <x v="0"/>
    <x v="3"/>
    <x v="116"/>
    <x v="2"/>
    <x v="6"/>
    <x v="11"/>
    <s v="Black"/>
    <x v="492"/>
    <n v="1431.5"/>
    <n v="780.81820000000005"/>
    <n v="1"/>
    <n v="780.81820000000005"/>
    <n v="2021"/>
    <n v="650.68179999999995"/>
  </r>
  <r>
    <x v="0"/>
    <x v="0"/>
    <x v="3"/>
    <x v="116"/>
    <x v="0"/>
    <x v="3"/>
    <x v="17"/>
    <s v="Yellow"/>
    <x v="494"/>
    <n v="1120.49"/>
    <n v="600.26250000000005"/>
    <n v="3"/>
    <n v="1800.7875000000001"/>
    <n v="2021"/>
    <n v="520.22749999999996"/>
  </r>
  <r>
    <x v="0"/>
    <x v="0"/>
    <x v="3"/>
    <x v="116"/>
    <x v="0"/>
    <x v="3"/>
    <x v="12"/>
    <s v="Black"/>
    <x v="487"/>
    <n v="2443.35"/>
    <n v="1308.9375"/>
    <n v="1"/>
    <n v="1308.9375"/>
    <n v="2021"/>
    <n v="1134.4124999999999"/>
  </r>
  <r>
    <x v="0"/>
    <x v="0"/>
    <x v="3"/>
    <x v="116"/>
    <x v="2"/>
    <x v="6"/>
    <x v="8"/>
    <s v="Red"/>
    <x v="513"/>
    <n v="337.22"/>
    <n v="202.33199999999999"/>
    <n v="2"/>
    <n v="404.66399999999999"/>
    <n v="2021"/>
    <n v="134.88800000000003"/>
  </r>
  <r>
    <x v="0"/>
    <x v="0"/>
    <x v="3"/>
    <x v="116"/>
    <x v="0"/>
    <x v="3"/>
    <x v="3"/>
    <s v="Black"/>
    <x v="497"/>
    <n v="782.99"/>
    <n v="469.79399999999998"/>
    <n v="2"/>
    <n v="939.58799999999997"/>
    <n v="2021"/>
    <n v="313.19600000000003"/>
  </r>
  <r>
    <x v="0"/>
    <x v="0"/>
    <x v="3"/>
    <x v="116"/>
    <x v="2"/>
    <x v="6"/>
    <x v="8"/>
    <s v="Red"/>
    <x v="515"/>
    <n v="337.22"/>
    <n v="202.33199999999999"/>
    <n v="4"/>
    <n v="809.32799999999997"/>
    <n v="2021"/>
    <n v="134.88800000000003"/>
  </r>
  <r>
    <x v="0"/>
    <x v="0"/>
    <x v="3"/>
    <x v="116"/>
    <x v="0"/>
    <x v="3"/>
    <x v="3"/>
    <s v="Red"/>
    <x v="505"/>
    <n v="782.99"/>
    <n v="469.79399999999998"/>
    <n v="1"/>
    <n v="469.79399999999998"/>
    <n v="2021"/>
    <n v="313.19600000000003"/>
  </r>
  <r>
    <x v="0"/>
    <x v="0"/>
    <x v="3"/>
    <x v="116"/>
    <x v="2"/>
    <x v="6"/>
    <x v="8"/>
    <s v="Red"/>
    <x v="506"/>
    <n v="337.22"/>
    <n v="202.33199999999999"/>
    <n v="6"/>
    <n v="1213.992"/>
    <n v="2021"/>
    <n v="134.88800000000003"/>
  </r>
  <r>
    <x v="0"/>
    <x v="0"/>
    <x v="3"/>
    <x v="116"/>
    <x v="0"/>
    <x v="3"/>
    <x v="12"/>
    <s v="Black"/>
    <x v="491"/>
    <n v="2443.35"/>
    <n v="1308.9375"/>
    <n v="3"/>
    <n v="3926.8125"/>
    <n v="2021"/>
    <n v="1134.4124999999999"/>
  </r>
  <r>
    <x v="0"/>
    <x v="0"/>
    <x v="3"/>
    <x v="116"/>
    <x v="2"/>
    <x v="8"/>
    <x v="13"/>
    <s v="Black"/>
    <x v="515"/>
    <n v="330.06"/>
    <n v="198.036"/>
    <n v="1"/>
    <n v="198.036"/>
    <n v="2021"/>
    <n v="132.024"/>
  </r>
  <r>
    <x v="0"/>
    <x v="0"/>
    <x v="3"/>
    <x v="116"/>
    <x v="2"/>
    <x v="6"/>
    <x v="8"/>
    <s v="Red"/>
    <x v="494"/>
    <n v="337.22"/>
    <n v="202.33199999999999"/>
    <n v="2"/>
    <n v="404.66399999999999"/>
    <n v="2021"/>
    <n v="134.88800000000003"/>
  </r>
  <r>
    <x v="0"/>
    <x v="0"/>
    <x v="3"/>
    <x v="116"/>
    <x v="2"/>
    <x v="6"/>
    <x v="15"/>
    <s v="Yellow"/>
    <x v="498"/>
    <n v="594.83000000000004"/>
    <n v="324.45269999999999"/>
    <n v="4"/>
    <n v="1297.8108"/>
    <n v="2021"/>
    <n v="270.37730000000005"/>
  </r>
  <r>
    <x v="0"/>
    <x v="0"/>
    <x v="3"/>
    <x v="116"/>
    <x v="0"/>
    <x v="3"/>
    <x v="3"/>
    <s v="Red"/>
    <x v="495"/>
    <n v="782.99"/>
    <n v="469.79399999999998"/>
    <n v="6"/>
    <n v="2818.7640000000001"/>
    <n v="2021"/>
    <n v="313.19600000000003"/>
  </r>
  <r>
    <x v="0"/>
    <x v="0"/>
    <x v="3"/>
    <x v="116"/>
    <x v="2"/>
    <x v="6"/>
    <x v="15"/>
    <s v="Yellow"/>
    <x v="505"/>
    <n v="594.83000000000004"/>
    <n v="324.45269999999999"/>
    <n v="2"/>
    <n v="648.90539999999999"/>
    <n v="2021"/>
    <n v="270.37730000000005"/>
  </r>
  <r>
    <x v="0"/>
    <x v="0"/>
    <x v="3"/>
    <x v="116"/>
    <x v="2"/>
    <x v="6"/>
    <x v="11"/>
    <s v="Red"/>
    <x v="512"/>
    <n v="1431.5"/>
    <n v="780.81820000000005"/>
    <n v="1"/>
    <n v="780.81820000000005"/>
    <n v="2021"/>
    <n v="650.68179999999995"/>
  </r>
  <r>
    <x v="1"/>
    <x v="2"/>
    <x v="6"/>
    <x v="324"/>
    <x v="0"/>
    <x v="0"/>
    <x v="19"/>
    <s v="Black"/>
    <x v="502"/>
    <n v="2294.9899999999998"/>
    <n v="1229.4589000000001"/>
    <n v="4"/>
    <n v="4917.8356000000003"/>
    <n v="2021"/>
    <n v="1065.5310999999997"/>
  </r>
  <r>
    <x v="1"/>
    <x v="2"/>
    <x v="6"/>
    <x v="324"/>
    <x v="1"/>
    <x v="10"/>
    <x v="21"/>
    <s v="Black"/>
    <x v="505"/>
    <n v="37.99"/>
    <n v="22.794"/>
    <n v="3"/>
    <n v="68.382000000000005"/>
    <n v="2021"/>
    <n v="15.196000000000002"/>
  </r>
  <r>
    <x v="1"/>
    <x v="2"/>
    <x v="6"/>
    <x v="324"/>
    <x v="1"/>
    <x v="10"/>
    <x v="21"/>
    <s v="Black"/>
    <x v="498"/>
    <n v="37.99"/>
    <n v="22.794"/>
    <n v="4"/>
    <n v="91.176000000000002"/>
    <n v="2021"/>
    <n v="15.196000000000002"/>
  </r>
  <r>
    <x v="1"/>
    <x v="2"/>
    <x v="6"/>
    <x v="324"/>
    <x v="0"/>
    <x v="0"/>
    <x v="19"/>
    <s v="Silver"/>
    <x v="504"/>
    <n v="2319.9899999999998"/>
    <n v="1242.8517999999999"/>
    <n v="1"/>
    <n v="1242.8517999999999"/>
    <n v="2021"/>
    <n v="1077.1381999999999"/>
  </r>
  <r>
    <x v="0"/>
    <x v="0"/>
    <x v="5"/>
    <x v="325"/>
    <x v="0"/>
    <x v="3"/>
    <x v="17"/>
    <s v="Yellow"/>
    <x v="508"/>
    <n v="1120.49"/>
    <n v="600.26250000000005"/>
    <n v="1"/>
    <n v="600.26250000000005"/>
    <n v="2021"/>
    <n v="520.22749999999996"/>
  </r>
  <r>
    <x v="0"/>
    <x v="0"/>
    <x v="2"/>
    <x v="118"/>
    <x v="0"/>
    <x v="0"/>
    <x v="35"/>
    <s v="Black"/>
    <x v="502"/>
    <n v="1079.99"/>
    <n v="647.99400000000003"/>
    <n v="10"/>
    <n v="6479.9400000000005"/>
    <n v="2021"/>
    <n v="431.99599999999998"/>
  </r>
  <r>
    <x v="0"/>
    <x v="0"/>
    <x v="2"/>
    <x v="118"/>
    <x v="0"/>
    <x v="0"/>
    <x v="35"/>
    <s v="Black"/>
    <x v="503"/>
    <n v="1079.99"/>
    <n v="647.99400000000003"/>
    <n v="6"/>
    <n v="3887.9639999999999"/>
    <n v="2021"/>
    <n v="431.99599999999998"/>
  </r>
  <r>
    <x v="0"/>
    <x v="0"/>
    <x v="2"/>
    <x v="118"/>
    <x v="1"/>
    <x v="10"/>
    <x v="21"/>
    <s v="Black"/>
    <x v="509"/>
    <n v="37.99"/>
    <n v="22.794"/>
    <n v="3"/>
    <n v="68.382000000000005"/>
    <n v="2021"/>
    <n v="15.196000000000002"/>
  </r>
  <r>
    <x v="0"/>
    <x v="0"/>
    <x v="2"/>
    <x v="118"/>
    <x v="2"/>
    <x v="2"/>
    <x v="23"/>
    <s v="Black"/>
    <x v="486"/>
    <n v="348.76"/>
    <n v="209.256"/>
    <n v="6"/>
    <n v="1255.5360000000001"/>
    <n v="2021"/>
    <n v="139.50399999999999"/>
  </r>
  <r>
    <x v="0"/>
    <x v="0"/>
    <x v="2"/>
    <x v="118"/>
    <x v="2"/>
    <x v="8"/>
    <x v="26"/>
    <s v="Black"/>
    <x v="498"/>
    <n v="60.744999999999997"/>
    <n v="36.447000000000003"/>
    <n v="5"/>
    <n v="182.23500000000001"/>
    <n v="2021"/>
    <n v="24.297999999999995"/>
  </r>
  <r>
    <x v="0"/>
    <x v="0"/>
    <x v="2"/>
    <x v="118"/>
    <x v="2"/>
    <x v="2"/>
    <x v="2"/>
    <s v="Black"/>
    <x v="496"/>
    <n v="1349.6"/>
    <n v="736.14549999999997"/>
    <n v="6"/>
    <n v="4416.8729999999996"/>
    <n v="2021"/>
    <n v="613.45449999999994"/>
  </r>
  <r>
    <x v="0"/>
    <x v="0"/>
    <x v="2"/>
    <x v="118"/>
    <x v="0"/>
    <x v="0"/>
    <x v="19"/>
    <s v="Black"/>
    <x v="511"/>
    <n v="2294.9899999999998"/>
    <n v="1229.4589000000001"/>
    <n v="5"/>
    <n v="6147.2945"/>
    <n v="2021"/>
    <n v="1065.5310999999997"/>
  </r>
  <r>
    <x v="0"/>
    <x v="0"/>
    <x v="2"/>
    <x v="118"/>
    <x v="2"/>
    <x v="8"/>
    <x v="20"/>
    <s v="Black"/>
    <x v="503"/>
    <n v="327.21499999999997"/>
    <n v="196.32900000000001"/>
    <n v="4"/>
    <n v="785.31600000000003"/>
    <n v="2021"/>
    <n v="130.88599999999997"/>
  </r>
  <r>
    <x v="0"/>
    <x v="0"/>
    <x v="2"/>
    <x v="118"/>
    <x v="2"/>
    <x v="2"/>
    <x v="2"/>
    <s v="Silver"/>
    <x v="512"/>
    <n v="1364.5"/>
    <n v="744.27269999999999"/>
    <n v="4"/>
    <n v="2977.0907999999999"/>
    <n v="2021"/>
    <n v="620.22730000000001"/>
  </r>
  <r>
    <x v="0"/>
    <x v="0"/>
    <x v="2"/>
    <x v="118"/>
    <x v="2"/>
    <x v="2"/>
    <x v="38"/>
    <s v="Black"/>
    <x v="488"/>
    <n v="348.76"/>
    <n v="209.256"/>
    <n v="2"/>
    <n v="418.512"/>
    <n v="2021"/>
    <n v="139.50399999999999"/>
  </r>
  <r>
    <x v="0"/>
    <x v="0"/>
    <x v="2"/>
    <x v="118"/>
    <x v="2"/>
    <x v="8"/>
    <x v="33"/>
    <s v="Black"/>
    <x v="507"/>
    <n v="300.21499999999997"/>
    <n v="180.12899999999999"/>
    <n v="3"/>
    <n v="540.38699999999994"/>
    <n v="2021"/>
    <n v="120.08599999999998"/>
  </r>
  <r>
    <x v="0"/>
    <x v="0"/>
    <x v="2"/>
    <x v="118"/>
    <x v="0"/>
    <x v="0"/>
    <x v="19"/>
    <s v="Silver"/>
    <x v="507"/>
    <n v="2319.9899999999998"/>
    <n v="1242.8517999999999"/>
    <n v="7"/>
    <n v="8699.9625999999989"/>
    <n v="2021"/>
    <n v="1077.1381999999999"/>
  </r>
  <r>
    <x v="0"/>
    <x v="0"/>
    <x v="2"/>
    <x v="118"/>
    <x v="1"/>
    <x v="10"/>
    <x v="21"/>
    <s v="Black"/>
    <x v="497"/>
    <n v="37.99"/>
    <n v="17.095500000000001"/>
    <n v="44"/>
    <n v="752.202"/>
    <n v="2021"/>
    <n v="20.894500000000001"/>
  </r>
  <r>
    <x v="0"/>
    <x v="0"/>
    <x v="2"/>
    <x v="118"/>
    <x v="2"/>
    <x v="8"/>
    <x v="34"/>
    <s v="Black"/>
    <x v="504"/>
    <n v="209.02500000000001"/>
    <n v="125.41500000000001"/>
    <n v="3"/>
    <n v="376.245"/>
    <n v="2021"/>
    <n v="83.61"/>
  </r>
  <r>
    <x v="0"/>
    <x v="0"/>
    <x v="2"/>
    <x v="118"/>
    <x v="2"/>
    <x v="2"/>
    <x v="23"/>
    <s v="Black"/>
    <x v="500"/>
    <n v="348.76"/>
    <n v="209.256"/>
    <n v="4"/>
    <n v="837.024"/>
    <n v="2021"/>
    <n v="139.50399999999999"/>
  </r>
  <r>
    <x v="0"/>
    <x v="0"/>
    <x v="2"/>
    <x v="118"/>
    <x v="2"/>
    <x v="8"/>
    <x v="36"/>
    <s v="Black"/>
    <x v="510"/>
    <n v="236.02500000000001"/>
    <n v="141.61500000000001"/>
    <n v="3"/>
    <n v="424.84500000000003"/>
    <n v="2021"/>
    <n v="94.41"/>
  </r>
  <r>
    <x v="0"/>
    <x v="0"/>
    <x v="2"/>
    <x v="118"/>
    <x v="2"/>
    <x v="9"/>
    <x v="22"/>
    <m/>
    <x v="501"/>
    <n v="61.92"/>
    <n v="33.774500000000003"/>
    <n v="5"/>
    <n v="168.8725"/>
    <n v="2021"/>
    <n v="28.145499999999998"/>
  </r>
  <r>
    <x v="0"/>
    <x v="0"/>
    <x v="2"/>
    <x v="118"/>
    <x v="0"/>
    <x v="0"/>
    <x v="35"/>
    <s v="Black"/>
    <x v="488"/>
    <n v="1079.99"/>
    <n v="647.99400000000003"/>
    <n v="8"/>
    <n v="5183.9520000000002"/>
    <n v="2021"/>
    <n v="431.99599999999998"/>
  </r>
  <r>
    <x v="0"/>
    <x v="0"/>
    <x v="2"/>
    <x v="118"/>
    <x v="0"/>
    <x v="0"/>
    <x v="19"/>
    <s v="Silver"/>
    <x v="513"/>
    <n v="2319.9899999999998"/>
    <n v="1242.8517999999999"/>
    <n v="9"/>
    <n v="11185.6662"/>
    <n v="2021"/>
    <n v="1077.1381999999999"/>
  </r>
  <r>
    <x v="0"/>
    <x v="0"/>
    <x v="2"/>
    <x v="118"/>
    <x v="0"/>
    <x v="0"/>
    <x v="19"/>
    <s v="Silver"/>
    <x v="500"/>
    <n v="2319.9899999999998"/>
    <n v="1242.8517999999999"/>
    <n v="3"/>
    <n v="3728.5553999999997"/>
    <n v="2021"/>
    <n v="1077.1381999999999"/>
  </r>
  <r>
    <x v="0"/>
    <x v="0"/>
    <x v="2"/>
    <x v="118"/>
    <x v="2"/>
    <x v="8"/>
    <x v="32"/>
    <s v="Black"/>
    <x v="492"/>
    <n v="87.745000000000005"/>
    <n v="52.646999999999998"/>
    <n v="4"/>
    <n v="210.58799999999999"/>
    <n v="2021"/>
    <n v="35.098000000000006"/>
  </r>
  <r>
    <x v="0"/>
    <x v="0"/>
    <x v="2"/>
    <x v="118"/>
    <x v="0"/>
    <x v="0"/>
    <x v="19"/>
    <s v="Black"/>
    <x v="500"/>
    <n v="2294.9899999999998"/>
    <n v="1229.4589000000001"/>
    <n v="4"/>
    <n v="4917.8356000000003"/>
    <n v="2021"/>
    <n v="1065.5310999999997"/>
  </r>
  <r>
    <x v="0"/>
    <x v="0"/>
    <x v="2"/>
    <x v="118"/>
    <x v="2"/>
    <x v="9"/>
    <x v="39"/>
    <m/>
    <x v="507"/>
    <n v="120.27"/>
    <n v="65.601799999999997"/>
    <n v="4"/>
    <n v="262.40719999999999"/>
    <n v="2021"/>
    <n v="54.668199999999999"/>
  </r>
  <r>
    <x v="0"/>
    <x v="0"/>
    <x v="2"/>
    <x v="118"/>
    <x v="1"/>
    <x v="10"/>
    <x v="21"/>
    <s v="Black"/>
    <x v="505"/>
    <n v="37.99"/>
    <n v="20.894500000000001"/>
    <n v="23"/>
    <n v="480.57350000000002"/>
    <n v="2021"/>
    <n v="17.095500000000001"/>
  </r>
  <r>
    <x v="0"/>
    <x v="0"/>
    <x v="2"/>
    <x v="118"/>
    <x v="0"/>
    <x v="0"/>
    <x v="19"/>
    <s v="Black"/>
    <x v="515"/>
    <n v="2294.9899999999998"/>
    <n v="1229.4589000000001"/>
    <n v="7"/>
    <n v="8606.2123000000011"/>
    <n v="2021"/>
    <n v="1065.5310999999997"/>
  </r>
  <r>
    <x v="0"/>
    <x v="0"/>
    <x v="2"/>
    <x v="118"/>
    <x v="0"/>
    <x v="0"/>
    <x v="35"/>
    <s v="Black"/>
    <x v="510"/>
    <n v="1079.99"/>
    <n v="647.99400000000003"/>
    <n v="8"/>
    <n v="5183.9520000000002"/>
    <n v="2021"/>
    <n v="431.99599999999998"/>
  </r>
  <r>
    <x v="0"/>
    <x v="0"/>
    <x v="4"/>
    <x v="119"/>
    <x v="2"/>
    <x v="8"/>
    <x v="13"/>
    <s v="Black"/>
    <x v="516"/>
    <n v="330.06"/>
    <n v="198.036"/>
    <n v="3"/>
    <n v="594.10799999999995"/>
    <n v="2021"/>
    <n v="132.024"/>
  </r>
  <r>
    <x v="0"/>
    <x v="0"/>
    <x v="4"/>
    <x v="119"/>
    <x v="2"/>
    <x v="6"/>
    <x v="8"/>
    <s v="Black"/>
    <x v="517"/>
    <n v="337.22"/>
    <n v="183.93819999999999"/>
    <n v="2"/>
    <n v="367.87639999999999"/>
    <n v="2021"/>
    <n v="153.28180000000003"/>
  </r>
  <r>
    <x v="0"/>
    <x v="0"/>
    <x v="4"/>
    <x v="119"/>
    <x v="2"/>
    <x v="6"/>
    <x v="8"/>
    <s v="Red"/>
    <x v="518"/>
    <n v="337.22"/>
    <n v="202.33199999999999"/>
    <n v="1"/>
    <n v="202.33199999999999"/>
    <n v="2021"/>
    <n v="134.88800000000003"/>
  </r>
  <r>
    <x v="0"/>
    <x v="0"/>
    <x v="4"/>
    <x v="119"/>
    <x v="0"/>
    <x v="3"/>
    <x v="3"/>
    <s v="Black"/>
    <x v="519"/>
    <n v="782.99"/>
    <n v="469.79399999999998"/>
    <n v="6"/>
    <n v="2818.7640000000001"/>
    <n v="2021"/>
    <n v="313.19600000000003"/>
  </r>
  <r>
    <x v="0"/>
    <x v="0"/>
    <x v="4"/>
    <x v="119"/>
    <x v="1"/>
    <x v="11"/>
    <x v="24"/>
    <s v="Black"/>
    <x v="520"/>
    <n v="74.989999999999995"/>
    <n v="44.994"/>
    <n v="3"/>
    <n v="134.982"/>
    <n v="2021"/>
    <n v="29.995999999999995"/>
  </r>
  <r>
    <x v="0"/>
    <x v="0"/>
    <x v="4"/>
    <x v="119"/>
    <x v="2"/>
    <x v="6"/>
    <x v="8"/>
    <s v="Red"/>
    <x v="521"/>
    <n v="337.22"/>
    <n v="202.33199999999999"/>
    <n v="1"/>
    <n v="202.33199999999999"/>
    <n v="2021"/>
    <n v="134.88800000000003"/>
  </r>
  <r>
    <x v="0"/>
    <x v="0"/>
    <x v="4"/>
    <x v="119"/>
    <x v="0"/>
    <x v="3"/>
    <x v="12"/>
    <s v="Red"/>
    <x v="522"/>
    <n v="2443.35"/>
    <n v="1466.01"/>
    <n v="5"/>
    <n v="7330.05"/>
    <n v="2021"/>
    <n v="977.33999999999992"/>
  </r>
  <r>
    <x v="0"/>
    <x v="0"/>
    <x v="4"/>
    <x v="119"/>
    <x v="3"/>
    <x v="7"/>
    <x v="10"/>
    <s v="Black"/>
    <x v="523"/>
    <n v="34.99"/>
    <n v="20.186499999999999"/>
    <n v="6"/>
    <n v="121.119"/>
    <n v="2021"/>
    <n v="14.803500000000003"/>
  </r>
  <r>
    <x v="0"/>
    <x v="0"/>
    <x v="4"/>
    <x v="119"/>
    <x v="1"/>
    <x v="10"/>
    <x v="29"/>
    <s v="Black"/>
    <x v="524"/>
    <n v="24.49"/>
    <n v="14.1289"/>
    <n v="3"/>
    <n v="42.386699999999998"/>
    <n v="2021"/>
    <n v="10.361099999999999"/>
  </r>
  <r>
    <x v="0"/>
    <x v="0"/>
    <x v="4"/>
    <x v="119"/>
    <x v="0"/>
    <x v="3"/>
    <x v="3"/>
    <s v="Red"/>
    <x v="518"/>
    <n v="782.99"/>
    <n v="469.79399999999998"/>
    <n v="3"/>
    <n v="1409.3820000000001"/>
    <n v="2021"/>
    <n v="313.19600000000003"/>
  </r>
  <r>
    <x v="0"/>
    <x v="0"/>
    <x v="4"/>
    <x v="119"/>
    <x v="2"/>
    <x v="8"/>
    <x v="14"/>
    <s v="Black"/>
    <x v="525"/>
    <n v="248.38499999999999"/>
    <n v="149.03100000000001"/>
    <n v="4"/>
    <n v="596.12400000000002"/>
    <n v="2021"/>
    <n v="99.353999999999985"/>
  </r>
  <r>
    <x v="0"/>
    <x v="0"/>
    <x v="4"/>
    <x v="119"/>
    <x v="3"/>
    <x v="7"/>
    <x v="10"/>
    <s v="Red"/>
    <x v="526"/>
    <n v="34.99"/>
    <n v="20.186499999999999"/>
    <n v="8"/>
    <n v="161.49199999999999"/>
    <n v="2021"/>
    <n v="14.803500000000003"/>
  </r>
  <r>
    <x v="0"/>
    <x v="0"/>
    <x v="4"/>
    <x v="119"/>
    <x v="2"/>
    <x v="6"/>
    <x v="8"/>
    <s v="Black"/>
    <x v="527"/>
    <n v="337.22"/>
    <n v="183.93819999999999"/>
    <n v="2"/>
    <n v="367.87639999999999"/>
    <n v="2021"/>
    <n v="153.28180000000003"/>
  </r>
  <r>
    <x v="0"/>
    <x v="0"/>
    <x v="4"/>
    <x v="119"/>
    <x v="3"/>
    <x v="7"/>
    <x v="10"/>
    <s v="Blue"/>
    <x v="528"/>
    <n v="34.99"/>
    <n v="20.186499999999999"/>
    <n v="1"/>
    <n v="20.186499999999999"/>
    <n v="2021"/>
    <n v="14.803500000000003"/>
  </r>
  <r>
    <x v="0"/>
    <x v="0"/>
    <x v="4"/>
    <x v="119"/>
    <x v="1"/>
    <x v="12"/>
    <x v="25"/>
    <s v="Multi"/>
    <x v="527"/>
    <n v="89.99"/>
    <n v="53.994"/>
    <n v="3"/>
    <n v="161.982"/>
    <n v="2021"/>
    <n v="35.995999999999995"/>
  </r>
  <r>
    <x v="0"/>
    <x v="0"/>
    <x v="4"/>
    <x v="119"/>
    <x v="2"/>
    <x v="6"/>
    <x v="8"/>
    <s v="Red"/>
    <x v="520"/>
    <n v="337.22"/>
    <n v="202.33199999999999"/>
    <n v="2"/>
    <n v="404.66399999999999"/>
    <n v="2021"/>
    <n v="134.88800000000003"/>
  </r>
  <r>
    <x v="0"/>
    <x v="0"/>
    <x v="4"/>
    <x v="119"/>
    <x v="1"/>
    <x v="12"/>
    <x v="25"/>
    <s v="Multi"/>
    <x v="524"/>
    <n v="89.99"/>
    <n v="53.994"/>
    <n v="2"/>
    <n v="107.988"/>
    <n v="2021"/>
    <n v="35.995999999999995"/>
  </r>
  <r>
    <x v="0"/>
    <x v="0"/>
    <x v="4"/>
    <x v="119"/>
    <x v="0"/>
    <x v="3"/>
    <x v="3"/>
    <s v="Red"/>
    <x v="529"/>
    <n v="782.99"/>
    <n v="469.79399999999998"/>
    <n v="6"/>
    <n v="2818.7640000000001"/>
    <n v="2021"/>
    <n v="313.19600000000003"/>
  </r>
  <r>
    <x v="0"/>
    <x v="0"/>
    <x v="4"/>
    <x v="119"/>
    <x v="2"/>
    <x v="6"/>
    <x v="15"/>
    <s v="Yellow"/>
    <x v="529"/>
    <n v="594.83000000000004"/>
    <n v="324.45269999999999"/>
    <n v="2"/>
    <n v="648.90539999999999"/>
    <n v="2021"/>
    <n v="270.37730000000005"/>
  </r>
  <r>
    <x v="0"/>
    <x v="0"/>
    <x v="4"/>
    <x v="119"/>
    <x v="1"/>
    <x v="4"/>
    <x v="5"/>
    <s v="Multi"/>
    <x v="530"/>
    <n v="49.99"/>
    <n v="28.840399999999999"/>
    <n v="3"/>
    <n v="86.521199999999993"/>
    <n v="2021"/>
    <n v="21.149600000000003"/>
  </r>
  <r>
    <x v="0"/>
    <x v="0"/>
    <x v="4"/>
    <x v="119"/>
    <x v="1"/>
    <x v="12"/>
    <x v="25"/>
    <s v="Multi"/>
    <x v="531"/>
    <n v="89.99"/>
    <n v="53.994"/>
    <n v="2"/>
    <n v="107.988"/>
    <n v="2021"/>
    <n v="35.995999999999995"/>
  </r>
  <r>
    <x v="0"/>
    <x v="0"/>
    <x v="4"/>
    <x v="119"/>
    <x v="0"/>
    <x v="3"/>
    <x v="3"/>
    <s v="Red"/>
    <x v="531"/>
    <n v="782.99"/>
    <n v="469.79399999999998"/>
    <n v="3"/>
    <n v="1409.3820000000001"/>
    <n v="2021"/>
    <n v="313.19600000000003"/>
  </r>
  <r>
    <x v="0"/>
    <x v="0"/>
    <x v="4"/>
    <x v="119"/>
    <x v="0"/>
    <x v="3"/>
    <x v="3"/>
    <s v="Red"/>
    <x v="532"/>
    <n v="782.99"/>
    <n v="469.79399999999998"/>
    <n v="4"/>
    <n v="1879.1759999999999"/>
    <n v="2021"/>
    <n v="313.19600000000003"/>
  </r>
  <r>
    <x v="0"/>
    <x v="0"/>
    <x v="4"/>
    <x v="119"/>
    <x v="0"/>
    <x v="3"/>
    <x v="12"/>
    <s v="Black"/>
    <x v="533"/>
    <n v="2443.35"/>
    <n v="1308.9375"/>
    <n v="2"/>
    <n v="2617.875"/>
    <n v="2021"/>
    <n v="1134.4124999999999"/>
  </r>
  <r>
    <x v="0"/>
    <x v="0"/>
    <x v="4"/>
    <x v="119"/>
    <x v="0"/>
    <x v="3"/>
    <x v="17"/>
    <s v="Yellow"/>
    <x v="528"/>
    <n v="1120.49"/>
    <n v="600.26250000000005"/>
    <n v="1"/>
    <n v="600.26250000000005"/>
    <n v="2021"/>
    <n v="520.22749999999996"/>
  </r>
  <r>
    <x v="0"/>
    <x v="0"/>
    <x v="4"/>
    <x v="119"/>
    <x v="0"/>
    <x v="3"/>
    <x v="17"/>
    <s v="Yellow"/>
    <x v="534"/>
    <n v="1120.49"/>
    <n v="600.26250000000005"/>
    <n v="2"/>
    <n v="1200.5250000000001"/>
    <n v="2021"/>
    <n v="520.22749999999996"/>
  </r>
  <r>
    <x v="0"/>
    <x v="0"/>
    <x v="4"/>
    <x v="119"/>
    <x v="3"/>
    <x v="15"/>
    <x v="30"/>
    <m/>
    <x v="523"/>
    <n v="25"/>
    <n v="15"/>
    <n v="9"/>
    <n v="135"/>
    <n v="2021"/>
    <n v="10"/>
  </r>
  <r>
    <x v="0"/>
    <x v="0"/>
    <x v="4"/>
    <x v="119"/>
    <x v="1"/>
    <x v="4"/>
    <x v="5"/>
    <s v="Multi"/>
    <x v="531"/>
    <n v="49.99"/>
    <n v="28.840399999999999"/>
    <n v="5"/>
    <n v="144.202"/>
    <n v="2021"/>
    <n v="21.149600000000003"/>
  </r>
  <r>
    <x v="0"/>
    <x v="0"/>
    <x v="4"/>
    <x v="119"/>
    <x v="1"/>
    <x v="14"/>
    <x v="28"/>
    <s v="Black"/>
    <x v="519"/>
    <n v="59.99"/>
    <n v="35.994"/>
    <n v="5"/>
    <n v="179.97"/>
    <n v="2021"/>
    <n v="23.996000000000002"/>
  </r>
  <r>
    <x v="0"/>
    <x v="0"/>
    <x v="4"/>
    <x v="119"/>
    <x v="2"/>
    <x v="6"/>
    <x v="8"/>
    <s v="Red"/>
    <x v="535"/>
    <n v="337.22"/>
    <n v="202.33199999999999"/>
    <n v="3"/>
    <n v="606.99599999999998"/>
    <n v="2021"/>
    <n v="134.88800000000003"/>
  </r>
  <r>
    <x v="0"/>
    <x v="0"/>
    <x v="4"/>
    <x v="119"/>
    <x v="1"/>
    <x v="4"/>
    <x v="5"/>
    <s v="Multi"/>
    <x v="536"/>
    <n v="49.99"/>
    <n v="28.840399999999999"/>
    <n v="4"/>
    <n v="115.3616"/>
    <n v="2021"/>
    <n v="21.149600000000003"/>
  </r>
  <r>
    <x v="0"/>
    <x v="0"/>
    <x v="4"/>
    <x v="119"/>
    <x v="1"/>
    <x v="14"/>
    <x v="28"/>
    <s v="Black"/>
    <x v="537"/>
    <n v="59.99"/>
    <n v="35.994"/>
    <n v="2"/>
    <n v="71.988"/>
    <n v="2021"/>
    <n v="23.996000000000002"/>
  </r>
  <r>
    <x v="0"/>
    <x v="0"/>
    <x v="4"/>
    <x v="119"/>
    <x v="1"/>
    <x v="11"/>
    <x v="24"/>
    <s v="Black"/>
    <x v="538"/>
    <n v="74.989999999999995"/>
    <n v="44.994"/>
    <n v="10"/>
    <n v="449.94"/>
    <n v="2021"/>
    <n v="29.995999999999995"/>
  </r>
  <r>
    <x v="0"/>
    <x v="0"/>
    <x v="4"/>
    <x v="119"/>
    <x v="3"/>
    <x v="13"/>
    <x v="27"/>
    <m/>
    <x v="539"/>
    <n v="19.989999999999998"/>
    <n v="11.994"/>
    <n v="1"/>
    <n v="11.994"/>
    <n v="2021"/>
    <n v="7.9959999999999987"/>
  </r>
  <r>
    <x v="0"/>
    <x v="0"/>
    <x v="4"/>
    <x v="119"/>
    <x v="1"/>
    <x v="10"/>
    <x v="29"/>
    <s v="Black"/>
    <x v="519"/>
    <n v="24.49"/>
    <n v="14.1289"/>
    <n v="4"/>
    <n v="56.515599999999999"/>
    <n v="2021"/>
    <n v="10.361099999999999"/>
  </r>
  <r>
    <x v="0"/>
    <x v="0"/>
    <x v="4"/>
    <x v="119"/>
    <x v="0"/>
    <x v="3"/>
    <x v="3"/>
    <s v="Black"/>
    <x v="525"/>
    <n v="782.99"/>
    <n v="469.79399999999998"/>
    <n v="2"/>
    <n v="939.58799999999997"/>
    <n v="2021"/>
    <n v="313.19600000000003"/>
  </r>
  <r>
    <x v="0"/>
    <x v="0"/>
    <x v="4"/>
    <x v="119"/>
    <x v="1"/>
    <x v="11"/>
    <x v="24"/>
    <s v="Black"/>
    <x v="519"/>
    <n v="74.989999999999995"/>
    <n v="44.994"/>
    <n v="7"/>
    <n v="314.95799999999997"/>
    <n v="2021"/>
    <n v="29.995999999999995"/>
  </r>
  <r>
    <x v="0"/>
    <x v="0"/>
    <x v="4"/>
    <x v="119"/>
    <x v="2"/>
    <x v="6"/>
    <x v="15"/>
    <s v="Yellow"/>
    <x v="533"/>
    <n v="594.83000000000004"/>
    <n v="324.45269999999999"/>
    <n v="4"/>
    <n v="1297.8108"/>
    <n v="2021"/>
    <n v="270.37730000000005"/>
  </r>
  <r>
    <x v="0"/>
    <x v="0"/>
    <x v="4"/>
    <x v="119"/>
    <x v="1"/>
    <x v="5"/>
    <x v="6"/>
    <s v="Multi"/>
    <x v="520"/>
    <n v="8.99"/>
    <n v="5.1864999999999997"/>
    <n v="2"/>
    <n v="10.372999999999999"/>
    <n v="2021"/>
    <n v="3.8035000000000005"/>
  </r>
  <r>
    <x v="0"/>
    <x v="0"/>
    <x v="4"/>
    <x v="119"/>
    <x v="1"/>
    <x v="10"/>
    <x v="29"/>
    <s v="Black"/>
    <x v="528"/>
    <n v="24.49"/>
    <n v="14.1289"/>
    <n v="5"/>
    <n v="70.644499999999994"/>
    <n v="2021"/>
    <n v="10.361099999999999"/>
  </r>
  <r>
    <x v="0"/>
    <x v="0"/>
    <x v="4"/>
    <x v="119"/>
    <x v="1"/>
    <x v="14"/>
    <x v="28"/>
    <s v="Black"/>
    <x v="525"/>
    <n v="59.99"/>
    <n v="35.994"/>
    <n v="2"/>
    <n v="71.988"/>
    <n v="2021"/>
    <n v="23.996000000000002"/>
  </r>
  <r>
    <x v="0"/>
    <x v="0"/>
    <x v="4"/>
    <x v="119"/>
    <x v="2"/>
    <x v="8"/>
    <x v="18"/>
    <s v="Black"/>
    <x v="540"/>
    <n v="112.565"/>
    <n v="67.539000000000001"/>
    <n v="1"/>
    <n v="67.539000000000001"/>
    <n v="2021"/>
    <n v="45.025999999999996"/>
  </r>
  <r>
    <x v="0"/>
    <x v="0"/>
    <x v="4"/>
    <x v="119"/>
    <x v="0"/>
    <x v="3"/>
    <x v="3"/>
    <s v="Black"/>
    <x v="530"/>
    <n v="782.99"/>
    <n v="454.13420000000002"/>
    <n v="12"/>
    <n v="5449.6104000000005"/>
    <n v="2021"/>
    <n v="328.85579999999999"/>
  </r>
  <r>
    <x v="0"/>
    <x v="0"/>
    <x v="4"/>
    <x v="119"/>
    <x v="0"/>
    <x v="3"/>
    <x v="12"/>
    <s v="Red"/>
    <x v="523"/>
    <n v="2443.35"/>
    <n v="1466.01"/>
    <n v="2"/>
    <n v="2932.02"/>
    <n v="2021"/>
    <n v="977.33999999999992"/>
  </r>
  <r>
    <x v="0"/>
    <x v="0"/>
    <x v="4"/>
    <x v="326"/>
    <x v="1"/>
    <x v="5"/>
    <x v="6"/>
    <s v="Multi"/>
    <x v="536"/>
    <n v="8.99"/>
    <n v="5.1864999999999997"/>
    <n v="5"/>
    <n v="25.932499999999997"/>
    <n v="2021"/>
    <n v="3.8035000000000005"/>
  </r>
  <r>
    <x v="0"/>
    <x v="0"/>
    <x v="4"/>
    <x v="326"/>
    <x v="0"/>
    <x v="3"/>
    <x v="3"/>
    <s v="Red"/>
    <x v="538"/>
    <n v="782.99"/>
    <n v="469.79399999999998"/>
    <n v="4"/>
    <n v="1879.1759999999999"/>
    <n v="2021"/>
    <n v="313.19600000000003"/>
  </r>
  <r>
    <x v="0"/>
    <x v="0"/>
    <x v="4"/>
    <x v="326"/>
    <x v="0"/>
    <x v="3"/>
    <x v="3"/>
    <s v="Black"/>
    <x v="535"/>
    <n v="782.99"/>
    <n v="469.79399999999998"/>
    <n v="5"/>
    <n v="2348.9699999999998"/>
    <n v="2021"/>
    <n v="313.19600000000003"/>
  </r>
  <r>
    <x v="0"/>
    <x v="0"/>
    <x v="4"/>
    <x v="326"/>
    <x v="0"/>
    <x v="3"/>
    <x v="3"/>
    <s v="Red"/>
    <x v="521"/>
    <n v="782.99"/>
    <n v="469.79399999999998"/>
    <n v="1"/>
    <n v="469.79399999999998"/>
    <n v="2021"/>
    <n v="313.19600000000003"/>
  </r>
  <r>
    <x v="0"/>
    <x v="0"/>
    <x v="4"/>
    <x v="326"/>
    <x v="1"/>
    <x v="11"/>
    <x v="24"/>
    <s v="Black"/>
    <x v="518"/>
    <n v="74.989999999999995"/>
    <n v="44.994"/>
    <n v="1"/>
    <n v="44.994"/>
    <n v="2021"/>
    <n v="29.995999999999995"/>
  </r>
  <r>
    <x v="0"/>
    <x v="0"/>
    <x v="4"/>
    <x v="326"/>
    <x v="1"/>
    <x v="4"/>
    <x v="5"/>
    <s v="Multi"/>
    <x v="541"/>
    <n v="49.99"/>
    <n v="28.840399999999999"/>
    <n v="3"/>
    <n v="86.521199999999993"/>
    <n v="2021"/>
    <n v="21.149600000000003"/>
  </r>
  <r>
    <x v="0"/>
    <x v="0"/>
    <x v="4"/>
    <x v="326"/>
    <x v="2"/>
    <x v="8"/>
    <x v="18"/>
    <s v="Black"/>
    <x v="519"/>
    <n v="112.565"/>
    <n v="67.539000000000001"/>
    <n v="2"/>
    <n v="135.078"/>
    <n v="2021"/>
    <n v="45.025999999999996"/>
  </r>
  <r>
    <x v="0"/>
    <x v="0"/>
    <x v="4"/>
    <x v="326"/>
    <x v="1"/>
    <x v="11"/>
    <x v="24"/>
    <s v="Black"/>
    <x v="520"/>
    <n v="74.989999999999995"/>
    <n v="44.994"/>
    <n v="7"/>
    <n v="314.95799999999997"/>
    <n v="2021"/>
    <n v="29.995999999999995"/>
  </r>
  <r>
    <x v="0"/>
    <x v="0"/>
    <x v="4"/>
    <x v="326"/>
    <x v="0"/>
    <x v="3"/>
    <x v="3"/>
    <s v="Red"/>
    <x v="538"/>
    <n v="782.99"/>
    <n v="469.79399999999998"/>
    <n v="2"/>
    <n v="939.58799999999997"/>
    <n v="2021"/>
    <n v="313.19600000000003"/>
  </r>
  <r>
    <x v="0"/>
    <x v="0"/>
    <x v="4"/>
    <x v="326"/>
    <x v="0"/>
    <x v="3"/>
    <x v="3"/>
    <s v="Black"/>
    <x v="527"/>
    <n v="782.99"/>
    <n v="469.79399999999998"/>
    <n v="3"/>
    <n v="1409.3820000000001"/>
    <n v="2021"/>
    <n v="313.19600000000003"/>
  </r>
  <r>
    <x v="0"/>
    <x v="1"/>
    <x v="1"/>
    <x v="327"/>
    <x v="2"/>
    <x v="9"/>
    <x v="39"/>
    <m/>
    <x v="542"/>
    <n v="120.27"/>
    <n v="65.601799999999997"/>
    <n v="2"/>
    <n v="131.20359999999999"/>
    <n v="2021"/>
    <n v="54.668199999999999"/>
  </r>
  <r>
    <x v="0"/>
    <x v="1"/>
    <x v="1"/>
    <x v="327"/>
    <x v="0"/>
    <x v="0"/>
    <x v="35"/>
    <s v="Black"/>
    <x v="528"/>
    <n v="1079.99"/>
    <n v="647.99400000000003"/>
    <n v="1"/>
    <n v="647.99400000000003"/>
    <n v="2021"/>
    <n v="431.99599999999998"/>
  </r>
  <r>
    <x v="0"/>
    <x v="1"/>
    <x v="1"/>
    <x v="327"/>
    <x v="2"/>
    <x v="2"/>
    <x v="23"/>
    <s v="Black"/>
    <x v="527"/>
    <n v="348.76"/>
    <n v="209.256"/>
    <n v="3"/>
    <n v="627.76800000000003"/>
    <n v="2021"/>
    <n v="139.50399999999999"/>
  </r>
  <r>
    <x v="0"/>
    <x v="1"/>
    <x v="1"/>
    <x v="327"/>
    <x v="2"/>
    <x v="8"/>
    <x v="36"/>
    <s v="Black"/>
    <x v="540"/>
    <n v="236.02500000000001"/>
    <n v="141.61500000000001"/>
    <n v="1"/>
    <n v="141.61500000000001"/>
    <n v="2021"/>
    <n v="94.41"/>
  </r>
  <r>
    <x v="0"/>
    <x v="1"/>
    <x v="1"/>
    <x v="327"/>
    <x v="2"/>
    <x v="8"/>
    <x v="34"/>
    <s v="Black"/>
    <x v="538"/>
    <n v="209.02500000000001"/>
    <n v="125.41500000000001"/>
    <n v="4"/>
    <n v="501.66"/>
    <n v="2021"/>
    <n v="83.61"/>
  </r>
  <r>
    <x v="0"/>
    <x v="1"/>
    <x v="1"/>
    <x v="327"/>
    <x v="0"/>
    <x v="0"/>
    <x v="35"/>
    <s v="Black"/>
    <x v="540"/>
    <n v="1079.99"/>
    <n v="647.99400000000003"/>
    <n v="1"/>
    <n v="647.99400000000003"/>
    <n v="2021"/>
    <n v="431.99599999999998"/>
  </r>
  <r>
    <x v="0"/>
    <x v="1"/>
    <x v="1"/>
    <x v="327"/>
    <x v="2"/>
    <x v="2"/>
    <x v="2"/>
    <s v="Silver"/>
    <x v="534"/>
    <n v="1364.5"/>
    <n v="744.27269999999999"/>
    <n v="3"/>
    <n v="2232.8181"/>
    <n v="2021"/>
    <n v="620.22730000000001"/>
  </r>
  <r>
    <x v="0"/>
    <x v="1"/>
    <x v="1"/>
    <x v="327"/>
    <x v="0"/>
    <x v="0"/>
    <x v="19"/>
    <s v="Silver"/>
    <x v="529"/>
    <n v="2319.9899999999998"/>
    <n v="1242.8517999999999"/>
    <n v="2"/>
    <n v="2485.7035999999998"/>
    <n v="2021"/>
    <n v="1077.1381999999999"/>
  </r>
  <r>
    <x v="0"/>
    <x v="1"/>
    <x v="1"/>
    <x v="327"/>
    <x v="0"/>
    <x v="0"/>
    <x v="19"/>
    <s v="Silver"/>
    <x v="542"/>
    <n v="2319.9899999999998"/>
    <n v="1242.8517999999999"/>
    <n v="2"/>
    <n v="2485.7035999999998"/>
    <n v="2021"/>
    <n v="1077.1381999999999"/>
  </r>
  <r>
    <x v="0"/>
    <x v="1"/>
    <x v="1"/>
    <x v="327"/>
    <x v="1"/>
    <x v="10"/>
    <x v="21"/>
    <s v="Black"/>
    <x v="529"/>
    <n v="37.99"/>
    <n v="22.794"/>
    <n v="4"/>
    <n v="91.176000000000002"/>
    <n v="2021"/>
    <n v="15.196000000000002"/>
  </r>
  <r>
    <x v="0"/>
    <x v="1"/>
    <x v="1"/>
    <x v="327"/>
    <x v="0"/>
    <x v="0"/>
    <x v="19"/>
    <s v="Black"/>
    <x v="531"/>
    <n v="2294.9899999999998"/>
    <n v="1229.4589000000001"/>
    <n v="2"/>
    <n v="2458.9178000000002"/>
    <n v="2021"/>
    <n v="1065.5310999999997"/>
  </r>
  <r>
    <x v="0"/>
    <x v="1"/>
    <x v="1"/>
    <x v="327"/>
    <x v="0"/>
    <x v="0"/>
    <x v="19"/>
    <s v="Black"/>
    <x v="538"/>
    <n v="2294.9899999999998"/>
    <n v="1229.4589000000001"/>
    <n v="3"/>
    <n v="3688.3767000000003"/>
    <n v="2021"/>
    <n v="1065.5310999999997"/>
  </r>
  <r>
    <x v="0"/>
    <x v="1"/>
    <x v="1"/>
    <x v="327"/>
    <x v="2"/>
    <x v="8"/>
    <x v="32"/>
    <s v="Black"/>
    <x v="536"/>
    <n v="87.745000000000005"/>
    <n v="52.646999999999998"/>
    <n v="3"/>
    <n v="157.941"/>
    <n v="2021"/>
    <n v="35.098000000000006"/>
  </r>
  <r>
    <x v="0"/>
    <x v="1"/>
    <x v="1"/>
    <x v="327"/>
    <x v="2"/>
    <x v="2"/>
    <x v="2"/>
    <s v="Black"/>
    <x v="519"/>
    <n v="1349.6"/>
    <n v="736.14549999999997"/>
    <n v="2"/>
    <n v="1472.2909999999999"/>
    <n v="2021"/>
    <n v="613.45449999999994"/>
  </r>
  <r>
    <x v="0"/>
    <x v="1"/>
    <x v="1"/>
    <x v="327"/>
    <x v="2"/>
    <x v="2"/>
    <x v="38"/>
    <s v="Black"/>
    <x v="529"/>
    <n v="348.76"/>
    <n v="209.256"/>
    <n v="1"/>
    <n v="209.256"/>
    <n v="2021"/>
    <n v="139.50399999999999"/>
  </r>
  <r>
    <x v="0"/>
    <x v="1"/>
    <x v="1"/>
    <x v="327"/>
    <x v="0"/>
    <x v="0"/>
    <x v="19"/>
    <s v="Silver"/>
    <x v="533"/>
    <n v="2319.9899999999998"/>
    <n v="1242.8517999999999"/>
    <n v="4"/>
    <n v="4971.4071999999996"/>
    <n v="2021"/>
    <n v="1077.1381999999999"/>
  </r>
  <r>
    <x v="0"/>
    <x v="1"/>
    <x v="1"/>
    <x v="327"/>
    <x v="1"/>
    <x v="10"/>
    <x v="21"/>
    <s v="Black"/>
    <x v="522"/>
    <n v="37.99"/>
    <n v="22.794"/>
    <n v="9"/>
    <n v="205.14600000000002"/>
    <n v="2021"/>
    <n v="15.196000000000002"/>
  </r>
  <r>
    <x v="0"/>
    <x v="1"/>
    <x v="1"/>
    <x v="327"/>
    <x v="2"/>
    <x v="8"/>
    <x v="20"/>
    <s v="Black"/>
    <x v="516"/>
    <n v="327.21499999999997"/>
    <n v="196.32900000000001"/>
    <n v="1"/>
    <n v="196.32900000000001"/>
    <n v="2021"/>
    <n v="130.88599999999997"/>
  </r>
  <r>
    <x v="0"/>
    <x v="1"/>
    <x v="1"/>
    <x v="327"/>
    <x v="0"/>
    <x v="0"/>
    <x v="19"/>
    <s v="Black"/>
    <x v="534"/>
    <n v="2294.9899999999998"/>
    <n v="1229.4589000000001"/>
    <n v="2"/>
    <n v="2458.9178000000002"/>
    <n v="2021"/>
    <n v="1065.5310999999997"/>
  </r>
  <r>
    <x v="0"/>
    <x v="1"/>
    <x v="1"/>
    <x v="327"/>
    <x v="2"/>
    <x v="2"/>
    <x v="23"/>
    <s v="Black"/>
    <x v="538"/>
    <n v="348.76"/>
    <n v="209.256"/>
    <n v="3"/>
    <n v="627.76800000000003"/>
    <n v="2021"/>
    <n v="139.50399999999999"/>
  </r>
  <r>
    <x v="1"/>
    <x v="3"/>
    <x v="7"/>
    <x v="328"/>
    <x v="1"/>
    <x v="4"/>
    <x v="5"/>
    <s v="Multi"/>
    <x v="535"/>
    <n v="49.99"/>
    <n v="28.840399999999999"/>
    <n v="1"/>
    <n v="28.840399999999999"/>
    <n v="2021"/>
    <n v="21.149600000000003"/>
  </r>
  <r>
    <x v="1"/>
    <x v="3"/>
    <x v="7"/>
    <x v="328"/>
    <x v="0"/>
    <x v="3"/>
    <x v="3"/>
    <s v="Red"/>
    <x v="517"/>
    <n v="782.99"/>
    <n v="469.79399999999998"/>
    <n v="3"/>
    <n v="1409.3820000000001"/>
    <n v="2021"/>
    <n v="313.19600000000003"/>
  </r>
  <r>
    <x v="1"/>
    <x v="3"/>
    <x v="7"/>
    <x v="328"/>
    <x v="2"/>
    <x v="6"/>
    <x v="8"/>
    <s v="Red"/>
    <x v="527"/>
    <n v="337.22"/>
    <n v="202.33199999999999"/>
    <n v="3"/>
    <n v="606.99599999999998"/>
    <n v="2021"/>
    <n v="134.88800000000003"/>
  </r>
  <r>
    <x v="1"/>
    <x v="3"/>
    <x v="7"/>
    <x v="328"/>
    <x v="0"/>
    <x v="3"/>
    <x v="12"/>
    <s v="Red"/>
    <x v="536"/>
    <n v="2443.35"/>
    <n v="1466.01"/>
    <n v="1"/>
    <n v="1466.01"/>
    <n v="2021"/>
    <n v="977.33999999999992"/>
  </r>
  <r>
    <x v="1"/>
    <x v="3"/>
    <x v="7"/>
    <x v="328"/>
    <x v="0"/>
    <x v="3"/>
    <x v="17"/>
    <s v="Yellow"/>
    <x v="517"/>
    <n v="1120.49"/>
    <n v="600.26250000000005"/>
    <n v="5"/>
    <n v="3001.3125"/>
    <n v="2021"/>
    <n v="520.22749999999996"/>
  </r>
  <r>
    <x v="1"/>
    <x v="3"/>
    <x v="7"/>
    <x v="328"/>
    <x v="1"/>
    <x v="11"/>
    <x v="24"/>
    <s v="Black"/>
    <x v="542"/>
    <n v="74.989999999999995"/>
    <n v="44.994"/>
    <n v="4"/>
    <n v="179.976"/>
    <n v="2021"/>
    <n v="29.995999999999995"/>
  </r>
  <r>
    <x v="1"/>
    <x v="3"/>
    <x v="7"/>
    <x v="328"/>
    <x v="3"/>
    <x v="7"/>
    <x v="10"/>
    <s v="Blue"/>
    <x v="532"/>
    <n v="34.99"/>
    <n v="20.186499999999999"/>
    <n v="2"/>
    <n v="40.372999999999998"/>
    <n v="2021"/>
    <n v="14.803500000000003"/>
  </r>
  <r>
    <x v="1"/>
    <x v="3"/>
    <x v="7"/>
    <x v="328"/>
    <x v="2"/>
    <x v="6"/>
    <x v="8"/>
    <s v="Red"/>
    <x v="538"/>
    <n v="337.22"/>
    <n v="202.33199999999999"/>
    <n v="3"/>
    <n v="606.99599999999998"/>
    <n v="2021"/>
    <n v="134.88800000000003"/>
  </r>
  <r>
    <x v="1"/>
    <x v="3"/>
    <x v="7"/>
    <x v="328"/>
    <x v="0"/>
    <x v="3"/>
    <x v="12"/>
    <s v="Red"/>
    <x v="523"/>
    <n v="2443.35"/>
    <n v="1466.01"/>
    <n v="2"/>
    <n v="2932.02"/>
    <n v="2021"/>
    <n v="977.33999999999992"/>
  </r>
  <r>
    <x v="1"/>
    <x v="3"/>
    <x v="7"/>
    <x v="328"/>
    <x v="0"/>
    <x v="3"/>
    <x v="3"/>
    <s v="Black"/>
    <x v="519"/>
    <n v="782.99"/>
    <n v="469.79399999999998"/>
    <n v="1"/>
    <n v="469.79399999999998"/>
    <n v="2021"/>
    <n v="313.19600000000003"/>
  </r>
  <r>
    <x v="1"/>
    <x v="3"/>
    <x v="7"/>
    <x v="328"/>
    <x v="0"/>
    <x v="3"/>
    <x v="3"/>
    <s v="Red"/>
    <x v="533"/>
    <n v="782.99"/>
    <n v="469.79399999999998"/>
    <n v="3"/>
    <n v="1409.3820000000001"/>
    <n v="2021"/>
    <n v="313.19600000000003"/>
  </r>
  <r>
    <x v="1"/>
    <x v="3"/>
    <x v="7"/>
    <x v="328"/>
    <x v="0"/>
    <x v="3"/>
    <x v="3"/>
    <s v="Black"/>
    <x v="543"/>
    <n v="782.99"/>
    <n v="469.79399999999998"/>
    <n v="2"/>
    <n v="939.58799999999997"/>
    <n v="2021"/>
    <n v="313.19600000000003"/>
  </r>
  <r>
    <x v="1"/>
    <x v="3"/>
    <x v="7"/>
    <x v="328"/>
    <x v="1"/>
    <x v="10"/>
    <x v="29"/>
    <s v="Black"/>
    <x v="544"/>
    <n v="24.49"/>
    <n v="14.1289"/>
    <n v="5"/>
    <n v="70.644499999999994"/>
    <n v="2021"/>
    <n v="10.361099999999999"/>
  </r>
  <r>
    <x v="1"/>
    <x v="3"/>
    <x v="7"/>
    <x v="328"/>
    <x v="1"/>
    <x v="11"/>
    <x v="24"/>
    <s v="Black"/>
    <x v="539"/>
    <n v="74.989999999999995"/>
    <n v="44.994"/>
    <n v="3"/>
    <n v="134.982"/>
    <n v="2021"/>
    <n v="29.995999999999995"/>
  </r>
  <r>
    <x v="1"/>
    <x v="3"/>
    <x v="7"/>
    <x v="328"/>
    <x v="0"/>
    <x v="3"/>
    <x v="3"/>
    <s v="Black"/>
    <x v="539"/>
    <n v="782.99"/>
    <n v="469.79399999999998"/>
    <n v="2"/>
    <n v="939.58799999999997"/>
    <n v="2021"/>
    <n v="313.19600000000003"/>
  </r>
  <r>
    <x v="1"/>
    <x v="3"/>
    <x v="7"/>
    <x v="328"/>
    <x v="0"/>
    <x v="3"/>
    <x v="3"/>
    <s v="Black"/>
    <x v="540"/>
    <n v="782.99"/>
    <n v="469.79399999999998"/>
    <n v="4"/>
    <n v="1879.1759999999999"/>
    <n v="2021"/>
    <n v="313.19600000000003"/>
  </r>
  <r>
    <x v="1"/>
    <x v="3"/>
    <x v="7"/>
    <x v="328"/>
    <x v="0"/>
    <x v="3"/>
    <x v="3"/>
    <s v="Black"/>
    <x v="545"/>
    <n v="782.99"/>
    <n v="469.79399999999998"/>
    <n v="3"/>
    <n v="1409.3820000000001"/>
    <n v="2021"/>
    <n v="313.19600000000003"/>
  </r>
  <r>
    <x v="1"/>
    <x v="3"/>
    <x v="7"/>
    <x v="328"/>
    <x v="1"/>
    <x v="14"/>
    <x v="28"/>
    <s v="Black"/>
    <x v="531"/>
    <n v="59.99"/>
    <n v="35.994"/>
    <n v="2"/>
    <n v="71.988"/>
    <n v="2021"/>
    <n v="23.996000000000002"/>
  </r>
  <r>
    <x v="1"/>
    <x v="3"/>
    <x v="7"/>
    <x v="328"/>
    <x v="0"/>
    <x v="3"/>
    <x v="3"/>
    <s v="Red"/>
    <x v="541"/>
    <n v="782.99"/>
    <n v="469.79399999999998"/>
    <n v="2"/>
    <n v="939.58799999999997"/>
    <n v="2021"/>
    <n v="313.19600000000003"/>
  </r>
  <r>
    <x v="1"/>
    <x v="3"/>
    <x v="7"/>
    <x v="328"/>
    <x v="2"/>
    <x v="6"/>
    <x v="8"/>
    <s v="Black"/>
    <x v="533"/>
    <n v="337.22"/>
    <n v="183.93819999999999"/>
    <n v="4"/>
    <n v="735.75279999999998"/>
    <n v="2021"/>
    <n v="153.28180000000003"/>
  </r>
  <r>
    <x v="1"/>
    <x v="3"/>
    <x v="7"/>
    <x v="328"/>
    <x v="0"/>
    <x v="3"/>
    <x v="12"/>
    <s v="Black"/>
    <x v="528"/>
    <n v="2443.35"/>
    <n v="1308.9375"/>
    <n v="1"/>
    <n v="1308.9375"/>
    <n v="2021"/>
    <n v="1134.4124999999999"/>
  </r>
  <r>
    <x v="1"/>
    <x v="3"/>
    <x v="7"/>
    <x v="328"/>
    <x v="0"/>
    <x v="3"/>
    <x v="12"/>
    <s v="Black"/>
    <x v="545"/>
    <n v="2443.35"/>
    <n v="1308.9375"/>
    <n v="2"/>
    <n v="2617.875"/>
    <n v="2021"/>
    <n v="1134.4124999999999"/>
  </r>
  <r>
    <x v="1"/>
    <x v="3"/>
    <x v="7"/>
    <x v="328"/>
    <x v="0"/>
    <x v="3"/>
    <x v="12"/>
    <s v="Black"/>
    <x v="535"/>
    <n v="2443.35"/>
    <n v="1308.9375"/>
    <n v="5"/>
    <n v="6544.6875"/>
    <n v="2021"/>
    <n v="1134.4124999999999"/>
  </r>
  <r>
    <x v="1"/>
    <x v="3"/>
    <x v="7"/>
    <x v="328"/>
    <x v="2"/>
    <x v="6"/>
    <x v="15"/>
    <s v="Yellow"/>
    <x v="538"/>
    <n v="594.83000000000004"/>
    <n v="324.45269999999999"/>
    <n v="1"/>
    <n v="324.45269999999999"/>
    <n v="2021"/>
    <n v="270.37730000000005"/>
  </r>
  <r>
    <x v="1"/>
    <x v="3"/>
    <x v="7"/>
    <x v="328"/>
    <x v="3"/>
    <x v="13"/>
    <x v="27"/>
    <m/>
    <x v="534"/>
    <n v="19.989999999999998"/>
    <n v="11.994"/>
    <n v="5"/>
    <n v="59.97"/>
    <n v="2021"/>
    <n v="7.9959999999999987"/>
  </r>
  <r>
    <x v="1"/>
    <x v="3"/>
    <x v="7"/>
    <x v="328"/>
    <x v="3"/>
    <x v="7"/>
    <x v="10"/>
    <s v="Black"/>
    <x v="519"/>
    <n v="34.99"/>
    <n v="20.186499999999999"/>
    <n v="4"/>
    <n v="80.745999999999995"/>
    <n v="2021"/>
    <n v="14.803500000000003"/>
  </r>
  <r>
    <x v="1"/>
    <x v="3"/>
    <x v="7"/>
    <x v="328"/>
    <x v="3"/>
    <x v="7"/>
    <x v="10"/>
    <s v="Red"/>
    <x v="518"/>
    <n v="34.99"/>
    <n v="20.186499999999999"/>
    <n v="4"/>
    <n v="80.745999999999995"/>
    <n v="2021"/>
    <n v="14.803500000000003"/>
  </r>
  <r>
    <x v="1"/>
    <x v="3"/>
    <x v="7"/>
    <x v="328"/>
    <x v="0"/>
    <x v="3"/>
    <x v="3"/>
    <s v="Red"/>
    <x v="526"/>
    <n v="782.99"/>
    <n v="469.79399999999998"/>
    <n v="4"/>
    <n v="1879.1759999999999"/>
    <n v="2021"/>
    <n v="313.19600000000003"/>
  </r>
  <r>
    <x v="1"/>
    <x v="3"/>
    <x v="7"/>
    <x v="328"/>
    <x v="2"/>
    <x v="6"/>
    <x v="15"/>
    <s v="Yellow"/>
    <x v="528"/>
    <n v="594.83000000000004"/>
    <n v="324.45269999999999"/>
    <n v="3"/>
    <n v="973.35809999999992"/>
    <n v="2021"/>
    <n v="270.37730000000005"/>
  </r>
  <r>
    <x v="1"/>
    <x v="3"/>
    <x v="7"/>
    <x v="328"/>
    <x v="0"/>
    <x v="3"/>
    <x v="3"/>
    <s v="Red"/>
    <x v="542"/>
    <n v="782.99"/>
    <n v="469.79399999999998"/>
    <n v="1"/>
    <n v="469.79399999999998"/>
    <n v="2021"/>
    <n v="313.19600000000003"/>
  </r>
  <r>
    <x v="1"/>
    <x v="3"/>
    <x v="7"/>
    <x v="328"/>
    <x v="2"/>
    <x v="8"/>
    <x v="13"/>
    <s v="Black"/>
    <x v="526"/>
    <n v="330.06"/>
    <n v="198.036"/>
    <n v="3"/>
    <n v="594.10799999999995"/>
    <n v="2021"/>
    <n v="132.024"/>
  </r>
  <r>
    <x v="1"/>
    <x v="3"/>
    <x v="7"/>
    <x v="328"/>
    <x v="0"/>
    <x v="3"/>
    <x v="12"/>
    <s v="Red"/>
    <x v="538"/>
    <n v="2443.35"/>
    <n v="1466.01"/>
    <n v="3"/>
    <n v="4398.03"/>
    <n v="2021"/>
    <n v="977.33999999999992"/>
  </r>
  <r>
    <x v="1"/>
    <x v="3"/>
    <x v="7"/>
    <x v="328"/>
    <x v="1"/>
    <x v="12"/>
    <x v="25"/>
    <s v="Multi"/>
    <x v="523"/>
    <n v="89.99"/>
    <n v="53.994"/>
    <n v="2"/>
    <n v="107.988"/>
    <n v="2021"/>
    <n v="35.995999999999995"/>
  </r>
  <r>
    <x v="1"/>
    <x v="3"/>
    <x v="7"/>
    <x v="328"/>
    <x v="0"/>
    <x v="3"/>
    <x v="17"/>
    <s v="Yellow"/>
    <x v="530"/>
    <n v="1120.49"/>
    <n v="600.26250000000005"/>
    <n v="2"/>
    <n v="1200.5250000000001"/>
    <n v="2021"/>
    <n v="520.22749999999996"/>
  </r>
  <r>
    <x v="1"/>
    <x v="3"/>
    <x v="7"/>
    <x v="328"/>
    <x v="2"/>
    <x v="6"/>
    <x v="8"/>
    <s v="Red"/>
    <x v="530"/>
    <n v="337.22"/>
    <n v="202.33199999999999"/>
    <n v="2"/>
    <n v="404.66399999999999"/>
    <n v="2021"/>
    <n v="134.88800000000003"/>
  </r>
  <r>
    <x v="1"/>
    <x v="3"/>
    <x v="7"/>
    <x v="328"/>
    <x v="0"/>
    <x v="3"/>
    <x v="12"/>
    <s v="Red"/>
    <x v="544"/>
    <n v="2443.35"/>
    <n v="1308.9375"/>
    <n v="2"/>
    <n v="2617.875"/>
    <n v="2021"/>
    <n v="1134.4124999999999"/>
  </r>
  <r>
    <x v="1"/>
    <x v="3"/>
    <x v="7"/>
    <x v="328"/>
    <x v="1"/>
    <x v="4"/>
    <x v="5"/>
    <s v="Multi"/>
    <x v="517"/>
    <n v="49.99"/>
    <n v="28.840399999999999"/>
    <n v="3"/>
    <n v="86.521199999999993"/>
    <n v="2021"/>
    <n v="21.149600000000003"/>
  </r>
  <r>
    <x v="1"/>
    <x v="3"/>
    <x v="7"/>
    <x v="328"/>
    <x v="2"/>
    <x v="6"/>
    <x v="15"/>
    <s v="Yellow"/>
    <x v="528"/>
    <n v="594.83000000000004"/>
    <n v="324.45269999999999"/>
    <n v="1"/>
    <n v="324.45269999999999"/>
    <n v="2021"/>
    <n v="270.37730000000005"/>
  </r>
  <r>
    <x v="1"/>
    <x v="3"/>
    <x v="7"/>
    <x v="328"/>
    <x v="0"/>
    <x v="3"/>
    <x v="12"/>
    <s v="Black"/>
    <x v="527"/>
    <n v="2443.35"/>
    <n v="1308.9375"/>
    <n v="2"/>
    <n v="2617.875"/>
    <n v="2021"/>
    <n v="1134.4124999999999"/>
  </r>
  <r>
    <x v="1"/>
    <x v="3"/>
    <x v="7"/>
    <x v="328"/>
    <x v="0"/>
    <x v="3"/>
    <x v="3"/>
    <s v="Black"/>
    <x v="521"/>
    <n v="782.99"/>
    <n v="469.79399999999998"/>
    <n v="3"/>
    <n v="1409.3820000000001"/>
    <n v="2021"/>
    <n v="313.19600000000003"/>
  </r>
  <r>
    <x v="1"/>
    <x v="3"/>
    <x v="7"/>
    <x v="328"/>
    <x v="1"/>
    <x v="5"/>
    <x v="6"/>
    <s v="Multi"/>
    <x v="540"/>
    <n v="8.99"/>
    <n v="5.1864999999999997"/>
    <n v="4"/>
    <n v="20.745999999999999"/>
    <n v="2021"/>
    <n v="3.8035000000000005"/>
  </r>
  <r>
    <x v="1"/>
    <x v="3"/>
    <x v="7"/>
    <x v="328"/>
    <x v="2"/>
    <x v="8"/>
    <x v="18"/>
    <s v="Black"/>
    <x v="535"/>
    <n v="112.565"/>
    <n v="67.539000000000001"/>
    <n v="1"/>
    <n v="67.539000000000001"/>
    <n v="2021"/>
    <n v="45.025999999999996"/>
  </r>
  <r>
    <x v="1"/>
    <x v="3"/>
    <x v="7"/>
    <x v="328"/>
    <x v="0"/>
    <x v="3"/>
    <x v="17"/>
    <s v="Yellow"/>
    <x v="525"/>
    <n v="1120.49"/>
    <n v="600.26250000000005"/>
    <n v="4"/>
    <n v="2401.0500000000002"/>
    <n v="2021"/>
    <n v="520.22749999999996"/>
  </r>
  <r>
    <x v="0"/>
    <x v="0"/>
    <x v="2"/>
    <x v="120"/>
    <x v="1"/>
    <x v="5"/>
    <x v="6"/>
    <s v="Multi"/>
    <x v="546"/>
    <n v="8.99"/>
    <n v="5.1864999999999997"/>
    <n v="2"/>
    <n v="10.372999999999999"/>
    <n v="2021"/>
    <n v="3.8035000000000005"/>
  </r>
  <r>
    <x v="0"/>
    <x v="0"/>
    <x v="2"/>
    <x v="120"/>
    <x v="1"/>
    <x v="11"/>
    <x v="24"/>
    <s v="Black"/>
    <x v="519"/>
    <n v="74.989999999999995"/>
    <n v="44.994"/>
    <n v="1"/>
    <n v="44.994"/>
    <n v="2021"/>
    <n v="29.995999999999995"/>
  </r>
  <r>
    <x v="0"/>
    <x v="0"/>
    <x v="2"/>
    <x v="120"/>
    <x v="0"/>
    <x v="0"/>
    <x v="19"/>
    <s v="Black"/>
    <x v="534"/>
    <n v="2294.9899999999998"/>
    <n v="1229.4589000000001"/>
    <n v="1"/>
    <n v="1229.4589000000001"/>
    <n v="2021"/>
    <n v="1065.5310999999997"/>
  </r>
  <r>
    <x v="0"/>
    <x v="0"/>
    <x v="2"/>
    <x v="120"/>
    <x v="1"/>
    <x v="10"/>
    <x v="21"/>
    <s v="Black"/>
    <x v="516"/>
    <n v="37.99"/>
    <n v="22.794"/>
    <n v="3"/>
    <n v="68.382000000000005"/>
    <n v="2021"/>
    <n v="15.196000000000002"/>
  </r>
  <r>
    <x v="0"/>
    <x v="0"/>
    <x v="2"/>
    <x v="120"/>
    <x v="1"/>
    <x v="4"/>
    <x v="5"/>
    <s v="Multi"/>
    <x v="530"/>
    <n v="49.99"/>
    <n v="28.840399999999999"/>
    <n v="4"/>
    <n v="115.3616"/>
    <n v="2021"/>
    <n v="21.149600000000003"/>
  </r>
  <r>
    <x v="0"/>
    <x v="0"/>
    <x v="2"/>
    <x v="120"/>
    <x v="1"/>
    <x v="10"/>
    <x v="21"/>
    <s v="Black"/>
    <x v="523"/>
    <n v="37.99"/>
    <n v="22.794"/>
    <n v="4"/>
    <n v="91.176000000000002"/>
    <n v="2021"/>
    <n v="15.196000000000002"/>
  </r>
  <r>
    <x v="0"/>
    <x v="0"/>
    <x v="2"/>
    <x v="120"/>
    <x v="0"/>
    <x v="0"/>
    <x v="19"/>
    <s v="Silver"/>
    <x v="527"/>
    <n v="2319.9899999999998"/>
    <n v="1242.8517999999999"/>
    <n v="1"/>
    <n v="1242.8517999999999"/>
    <n v="2021"/>
    <n v="1077.1381999999999"/>
  </r>
  <r>
    <x v="0"/>
    <x v="0"/>
    <x v="4"/>
    <x v="329"/>
    <x v="0"/>
    <x v="0"/>
    <x v="35"/>
    <s v="Black"/>
    <x v="519"/>
    <n v="1079.99"/>
    <n v="647.99400000000003"/>
    <n v="1"/>
    <n v="647.99400000000003"/>
    <n v="2021"/>
    <n v="431.99599999999998"/>
  </r>
  <r>
    <x v="0"/>
    <x v="0"/>
    <x v="4"/>
    <x v="329"/>
    <x v="2"/>
    <x v="16"/>
    <x v="46"/>
    <m/>
    <x v="528"/>
    <n v="229.49"/>
    <n v="137.69399999999999"/>
    <n v="3"/>
    <n v="413.08199999999999"/>
    <n v="2021"/>
    <n v="91.796000000000021"/>
  </r>
  <r>
    <x v="0"/>
    <x v="0"/>
    <x v="4"/>
    <x v="329"/>
    <x v="2"/>
    <x v="8"/>
    <x v="36"/>
    <s v="Black"/>
    <x v="525"/>
    <n v="236.02500000000001"/>
    <n v="141.61500000000001"/>
    <n v="2"/>
    <n v="283.23"/>
    <n v="2021"/>
    <n v="94.41"/>
  </r>
  <r>
    <x v="0"/>
    <x v="0"/>
    <x v="4"/>
    <x v="329"/>
    <x v="1"/>
    <x v="10"/>
    <x v="21"/>
    <s v="Black"/>
    <x v="538"/>
    <n v="37.99"/>
    <n v="22.794"/>
    <n v="4"/>
    <n v="91.176000000000002"/>
    <n v="2021"/>
    <n v="15.196000000000002"/>
  </r>
  <r>
    <x v="0"/>
    <x v="0"/>
    <x v="4"/>
    <x v="329"/>
    <x v="2"/>
    <x v="8"/>
    <x v="26"/>
    <s v="Black"/>
    <x v="518"/>
    <n v="60.744999999999997"/>
    <n v="36.447000000000003"/>
    <n v="1"/>
    <n v="36.447000000000003"/>
    <n v="2021"/>
    <n v="24.297999999999995"/>
  </r>
  <r>
    <x v="0"/>
    <x v="0"/>
    <x v="4"/>
    <x v="329"/>
    <x v="0"/>
    <x v="0"/>
    <x v="19"/>
    <s v="Silver"/>
    <x v="519"/>
    <n v="2319.9899999999998"/>
    <n v="1242.8517999999999"/>
    <n v="1"/>
    <n v="1242.8517999999999"/>
    <n v="2021"/>
    <n v="1077.1381999999999"/>
  </r>
  <r>
    <x v="0"/>
    <x v="0"/>
    <x v="4"/>
    <x v="329"/>
    <x v="3"/>
    <x v="13"/>
    <x v="27"/>
    <m/>
    <x v="520"/>
    <n v="19.989999999999998"/>
    <n v="11.994"/>
    <n v="1"/>
    <n v="11.994"/>
    <n v="2021"/>
    <n v="7.9959999999999987"/>
  </r>
  <r>
    <x v="0"/>
    <x v="0"/>
    <x v="4"/>
    <x v="329"/>
    <x v="2"/>
    <x v="17"/>
    <x v="45"/>
    <m/>
    <x v="546"/>
    <n v="124.73"/>
    <n v="74.837999999999994"/>
    <n v="3"/>
    <n v="224.51399999999998"/>
    <n v="2021"/>
    <n v="49.89200000000001"/>
  </r>
  <r>
    <x v="0"/>
    <x v="0"/>
    <x v="4"/>
    <x v="329"/>
    <x v="2"/>
    <x v="2"/>
    <x v="23"/>
    <s v="Black"/>
    <x v="539"/>
    <n v="348.76"/>
    <n v="209.256"/>
    <n v="6"/>
    <n v="1255.5360000000001"/>
    <n v="2021"/>
    <n v="139.50399999999999"/>
  </r>
  <r>
    <x v="0"/>
    <x v="0"/>
    <x v="4"/>
    <x v="329"/>
    <x v="0"/>
    <x v="0"/>
    <x v="19"/>
    <s v="Silver"/>
    <x v="543"/>
    <n v="2319.9899999999998"/>
    <n v="1242.8517999999999"/>
    <n v="3"/>
    <n v="3728.5553999999997"/>
    <n v="2021"/>
    <n v="1077.1381999999999"/>
  </r>
  <r>
    <x v="0"/>
    <x v="0"/>
    <x v="4"/>
    <x v="329"/>
    <x v="2"/>
    <x v="8"/>
    <x v="20"/>
    <s v="Black"/>
    <x v="528"/>
    <n v="327.21499999999997"/>
    <n v="196.32900000000001"/>
    <n v="4"/>
    <n v="785.31600000000003"/>
    <n v="2021"/>
    <n v="130.88599999999997"/>
  </r>
  <r>
    <x v="0"/>
    <x v="0"/>
    <x v="4"/>
    <x v="329"/>
    <x v="0"/>
    <x v="0"/>
    <x v="35"/>
    <s v="Black"/>
    <x v="521"/>
    <n v="1079.99"/>
    <n v="647.99400000000003"/>
    <n v="2"/>
    <n v="1295.9880000000001"/>
    <n v="2021"/>
    <n v="431.99599999999998"/>
  </r>
  <r>
    <x v="0"/>
    <x v="0"/>
    <x v="4"/>
    <x v="329"/>
    <x v="2"/>
    <x v="2"/>
    <x v="38"/>
    <s v="Black"/>
    <x v="538"/>
    <n v="348.76"/>
    <n v="209.256"/>
    <n v="3"/>
    <n v="627.76800000000003"/>
    <n v="2021"/>
    <n v="139.50399999999999"/>
  </r>
  <r>
    <x v="0"/>
    <x v="0"/>
    <x v="4"/>
    <x v="329"/>
    <x v="2"/>
    <x v="9"/>
    <x v="37"/>
    <m/>
    <x v="521"/>
    <n v="44.54"/>
    <n v="24.294499999999999"/>
    <n v="1"/>
    <n v="24.294499999999999"/>
    <n v="2021"/>
    <n v="20.2455"/>
  </r>
  <r>
    <x v="0"/>
    <x v="0"/>
    <x v="4"/>
    <x v="329"/>
    <x v="2"/>
    <x v="16"/>
    <x v="42"/>
    <m/>
    <x v="545"/>
    <n v="148.22"/>
    <n v="88.932000000000002"/>
    <n v="2"/>
    <n v="177.864"/>
    <n v="2021"/>
    <n v="59.287999999999997"/>
  </r>
  <r>
    <x v="0"/>
    <x v="0"/>
    <x v="4"/>
    <x v="329"/>
    <x v="0"/>
    <x v="0"/>
    <x v="19"/>
    <s v="Silver"/>
    <x v="516"/>
    <n v="2319.9899999999998"/>
    <n v="1242.8517999999999"/>
    <n v="3"/>
    <n v="3728.5553999999997"/>
    <n v="2021"/>
    <n v="1077.1381999999999"/>
  </r>
  <r>
    <x v="0"/>
    <x v="0"/>
    <x v="4"/>
    <x v="329"/>
    <x v="2"/>
    <x v="9"/>
    <x v="22"/>
    <m/>
    <x v="529"/>
    <n v="61.92"/>
    <n v="33.774500000000003"/>
    <n v="4"/>
    <n v="135.09800000000001"/>
    <n v="2021"/>
    <n v="28.145499999999998"/>
  </r>
  <r>
    <x v="0"/>
    <x v="0"/>
    <x v="4"/>
    <x v="329"/>
    <x v="0"/>
    <x v="0"/>
    <x v="19"/>
    <s v="Black"/>
    <x v="527"/>
    <n v="2294.9899999999998"/>
    <n v="1229.4589000000001"/>
    <n v="1"/>
    <n v="1229.4589000000001"/>
    <n v="2021"/>
    <n v="1065.5310999999997"/>
  </r>
  <r>
    <x v="0"/>
    <x v="0"/>
    <x v="4"/>
    <x v="329"/>
    <x v="2"/>
    <x v="2"/>
    <x v="2"/>
    <s v="Black"/>
    <x v="524"/>
    <n v="1349.6"/>
    <n v="736.14549999999997"/>
    <n v="3"/>
    <n v="2208.4364999999998"/>
    <n v="2021"/>
    <n v="613.45449999999994"/>
  </r>
  <r>
    <x v="0"/>
    <x v="0"/>
    <x v="4"/>
    <x v="329"/>
    <x v="0"/>
    <x v="0"/>
    <x v="19"/>
    <s v="Black"/>
    <x v="533"/>
    <n v="2294.9899999999998"/>
    <n v="1229.4589000000001"/>
    <n v="1"/>
    <n v="1229.4589000000001"/>
    <n v="2021"/>
    <n v="1065.5310999999997"/>
  </r>
  <r>
    <x v="0"/>
    <x v="0"/>
    <x v="4"/>
    <x v="329"/>
    <x v="2"/>
    <x v="2"/>
    <x v="23"/>
    <s v="Black"/>
    <x v="539"/>
    <n v="348.76"/>
    <n v="209.256"/>
    <n v="1"/>
    <n v="209.256"/>
    <n v="2021"/>
    <n v="139.50399999999999"/>
  </r>
  <r>
    <x v="0"/>
    <x v="0"/>
    <x v="4"/>
    <x v="329"/>
    <x v="2"/>
    <x v="2"/>
    <x v="2"/>
    <s v="Silver"/>
    <x v="532"/>
    <n v="1364.5"/>
    <n v="744.27269999999999"/>
    <n v="5"/>
    <n v="3721.3634999999999"/>
    <n v="2021"/>
    <n v="620.22730000000001"/>
  </r>
  <r>
    <x v="0"/>
    <x v="0"/>
    <x v="4"/>
    <x v="329"/>
    <x v="2"/>
    <x v="2"/>
    <x v="2"/>
    <s v="Black"/>
    <x v="541"/>
    <n v="1349.6"/>
    <n v="736.14549999999997"/>
    <n v="3"/>
    <n v="2208.4364999999998"/>
    <n v="2021"/>
    <n v="613.45449999999994"/>
  </r>
  <r>
    <x v="0"/>
    <x v="0"/>
    <x v="4"/>
    <x v="329"/>
    <x v="1"/>
    <x v="10"/>
    <x v="21"/>
    <s v="Black"/>
    <x v="524"/>
    <n v="37.99"/>
    <n v="22.794"/>
    <n v="3"/>
    <n v="68.382000000000005"/>
    <n v="2021"/>
    <n v="15.196000000000002"/>
  </r>
  <r>
    <x v="0"/>
    <x v="0"/>
    <x v="4"/>
    <x v="330"/>
    <x v="1"/>
    <x v="10"/>
    <x v="21"/>
    <s v="Black"/>
    <x v="524"/>
    <n v="37.99"/>
    <n v="22.794"/>
    <n v="2"/>
    <n v="45.588000000000001"/>
    <n v="2021"/>
    <n v="15.196000000000002"/>
  </r>
  <r>
    <x v="0"/>
    <x v="0"/>
    <x v="4"/>
    <x v="330"/>
    <x v="0"/>
    <x v="0"/>
    <x v="19"/>
    <s v="Black"/>
    <x v="543"/>
    <n v="2294.9899999999998"/>
    <n v="1229.4589000000001"/>
    <n v="3"/>
    <n v="3688.3767000000003"/>
    <n v="2021"/>
    <n v="1065.5310999999997"/>
  </r>
  <r>
    <x v="0"/>
    <x v="0"/>
    <x v="4"/>
    <x v="330"/>
    <x v="1"/>
    <x v="4"/>
    <x v="5"/>
    <s v="Multi"/>
    <x v="520"/>
    <n v="49.99"/>
    <n v="28.840399999999999"/>
    <n v="2"/>
    <n v="57.680799999999998"/>
    <n v="2021"/>
    <n v="21.149600000000003"/>
  </r>
  <r>
    <x v="0"/>
    <x v="0"/>
    <x v="4"/>
    <x v="330"/>
    <x v="1"/>
    <x v="10"/>
    <x v="21"/>
    <s v="Black"/>
    <x v="522"/>
    <n v="37.99"/>
    <n v="22.794"/>
    <n v="3"/>
    <n v="68.382000000000005"/>
    <n v="2021"/>
    <n v="15.196000000000002"/>
  </r>
  <r>
    <x v="0"/>
    <x v="0"/>
    <x v="4"/>
    <x v="330"/>
    <x v="0"/>
    <x v="0"/>
    <x v="19"/>
    <s v="Black"/>
    <x v="543"/>
    <n v="2294.9899999999998"/>
    <n v="1229.4589000000001"/>
    <n v="4"/>
    <n v="4917.8356000000003"/>
    <n v="2021"/>
    <n v="1065.5310999999997"/>
  </r>
  <r>
    <x v="0"/>
    <x v="0"/>
    <x v="4"/>
    <x v="330"/>
    <x v="0"/>
    <x v="0"/>
    <x v="19"/>
    <s v="Silver"/>
    <x v="533"/>
    <n v="2319.9899999999998"/>
    <n v="1242.8517999999999"/>
    <n v="4"/>
    <n v="4971.4071999999996"/>
    <n v="2021"/>
    <n v="1077.1381999999999"/>
  </r>
  <r>
    <x v="0"/>
    <x v="0"/>
    <x v="4"/>
    <x v="330"/>
    <x v="1"/>
    <x v="11"/>
    <x v="24"/>
    <s v="Black"/>
    <x v="528"/>
    <n v="74.989999999999995"/>
    <n v="44.994"/>
    <n v="2"/>
    <n v="89.988"/>
    <n v="2021"/>
    <n v="29.995999999999995"/>
  </r>
  <r>
    <x v="0"/>
    <x v="0"/>
    <x v="4"/>
    <x v="330"/>
    <x v="1"/>
    <x v="10"/>
    <x v="21"/>
    <s v="Black"/>
    <x v="516"/>
    <n v="37.99"/>
    <n v="22.794"/>
    <n v="6"/>
    <n v="136.76400000000001"/>
    <n v="2021"/>
    <n v="15.196000000000002"/>
  </r>
  <r>
    <x v="0"/>
    <x v="0"/>
    <x v="4"/>
    <x v="331"/>
    <x v="1"/>
    <x v="4"/>
    <x v="5"/>
    <s v="Multi"/>
    <x v="537"/>
    <n v="49.99"/>
    <n v="28.840399999999999"/>
    <n v="10"/>
    <n v="288.404"/>
    <n v="2021"/>
    <n v="21.149600000000003"/>
  </r>
  <r>
    <x v="0"/>
    <x v="0"/>
    <x v="4"/>
    <x v="331"/>
    <x v="0"/>
    <x v="3"/>
    <x v="3"/>
    <s v="Black"/>
    <x v="526"/>
    <n v="782.99"/>
    <n v="469.79399999999998"/>
    <n v="6"/>
    <n v="2818.7640000000001"/>
    <n v="2021"/>
    <n v="313.19600000000003"/>
  </r>
  <r>
    <x v="0"/>
    <x v="0"/>
    <x v="4"/>
    <x v="331"/>
    <x v="2"/>
    <x v="6"/>
    <x v="15"/>
    <s v="Yellow"/>
    <x v="541"/>
    <n v="594.83000000000004"/>
    <n v="324.45269999999999"/>
    <n v="4"/>
    <n v="1297.8108"/>
    <n v="2021"/>
    <n v="270.37730000000005"/>
  </r>
  <r>
    <x v="0"/>
    <x v="0"/>
    <x v="4"/>
    <x v="331"/>
    <x v="3"/>
    <x v="7"/>
    <x v="10"/>
    <s v="Black"/>
    <x v="537"/>
    <n v="34.99"/>
    <n v="18.504300000000001"/>
    <n v="16"/>
    <n v="296.06880000000001"/>
    <n v="2021"/>
    <n v="16.485700000000001"/>
  </r>
  <r>
    <x v="0"/>
    <x v="0"/>
    <x v="4"/>
    <x v="331"/>
    <x v="2"/>
    <x v="8"/>
    <x v="13"/>
    <s v="Black"/>
    <x v="542"/>
    <n v="330.06"/>
    <n v="198.036"/>
    <n v="6"/>
    <n v="1188.2159999999999"/>
    <n v="2021"/>
    <n v="132.024"/>
  </r>
  <r>
    <x v="0"/>
    <x v="0"/>
    <x v="4"/>
    <x v="331"/>
    <x v="1"/>
    <x v="12"/>
    <x v="25"/>
    <s v="Multi"/>
    <x v="521"/>
    <n v="89.99"/>
    <n v="49.494500000000002"/>
    <n v="18"/>
    <n v="890.90100000000007"/>
    <n v="2021"/>
    <n v="40.495499999999993"/>
  </r>
  <r>
    <x v="0"/>
    <x v="0"/>
    <x v="4"/>
    <x v="331"/>
    <x v="2"/>
    <x v="6"/>
    <x v="11"/>
    <s v="Black"/>
    <x v="517"/>
    <n v="1431.5"/>
    <n v="780.81820000000005"/>
    <n v="1"/>
    <n v="780.81820000000005"/>
    <n v="2021"/>
    <n v="650.68179999999995"/>
  </r>
  <r>
    <x v="0"/>
    <x v="0"/>
    <x v="4"/>
    <x v="331"/>
    <x v="1"/>
    <x v="4"/>
    <x v="5"/>
    <s v="Multi"/>
    <x v="537"/>
    <n v="49.99"/>
    <n v="27.879000000000001"/>
    <n v="11"/>
    <n v="306.66900000000004"/>
    <n v="2021"/>
    <n v="22.111000000000001"/>
  </r>
  <r>
    <x v="0"/>
    <x v="0"/>
    <x v="4"/>
    <x v="331"/>
    <x v="1"/>
    <x v="10"/>
    <x v="29"/>
    <s v="Black"/>
    <x v="519"/>
    <n v="24.49"/>
    <n v="14.1289"/>
    <n v="4"/>
    <n v="56.515599999999999"/>
    <n v="2021"/>
    <n v="10.361099999999999"/>
  </r>
  <r>
    <x v="0"/>
    <x v="0"/>
    <x v="4"/>
    <x v="331"/>
    <x v="1"/>
    <x v="14"/>
    <x v="28"/>
    <s v="Black"/>
    <x v="538"/>
    <n v="59.99"/>
    <n v="35.994"/>
    <n v="8"/>
    <n v="287.952"/>
    <n v="2021"/>
    <n v="23.996000000000002"/>
  </r>
  <r>
    <x v="0"/>
    <x v="0"/>
    <x v="4"/>
    <x v="331"/>
    <x v="0"/>
    <x v="3"/>
    <x v="3"/>
    <s v="Red"/>
    <x v="517"/>
    <n v="782.99"/>
    <n v="454.13420000000002"/>
    <n v="11"/>
    <n v="4995.4762000000001"/>
    <n v="2021"/>
    <n v="328.85579999999999"/>
  </r>
  <r>
    <x v="0"/>
    <x v="0"/>
    <x v="4"/>
    <x v="331"/>
    <x v="2"/>
    <x v="9"/>
    <x v="16"/>
    <m/>
    <x v="532"/>
    <n v="120.27"/>
    <n v="65.601799999999997"/>
    <n v="2"/>
    <n v="131.20359999999999"/>
    <n v="2021"/>
    <n v="54.668199999999999"/>
  </r>
  <r>
    <x v="0"/>
    <x v="0"/>
    <x v="4"/>
    <x v="331"/>
    <x v="0"/>
    <x v="3"/>
    <x v="17"/>
    <s v="Yellow"/>
    <x v="524"/>
    <n v="1120.49"/>
    <n v="600.26250000000005"/>
    <n v="4"/>
    <n v="2401.0500000000002"/>
    <n v="2021"/>
    <n v="520.22749999999996"/>
  </r>
  <r>
    <x v="0"/>
    <x v="0"/>
    <x v="4"/>
    <x v="331"/>
    <x v="0"/>
    <x v="3"/>
    <x v="17"/>
    <s v="Yellow"/>
    <x v="527"/>
    <n v="1120.49"/>
    <n v="600.26250000000005"/>
    <n v="2"/>
    <n v="1200.5250000000001"/>
    <n v="2021"/>
    <n v="520.22749999999996"/>
  </r>
  <r>
    <x v="0"/>
    <x v="0"/>
    <x v="4"/>
    <x v="331"/>
    <x v="3"/>
    <x v="15"/>
    <x v="30"/>
    <m/>
    <x v="531"/>
    <n v="25"/>
    <n v="14.5"/>
    <n v="12"/>
    <n v="174"/>
    <n v="2021"/>
    <n v="10.5"/>
  </r>
  <r>
    <x v="0"/>
    <x v="0"/>
    <x v="4"/>
    <x v="331"/>
    <x v="0"/>
    <x v="3"/>
    <x v="3"/>
    <s v="Red"/>
    <x v="539"/>
    <n v="782.99"/>
    <n v="469.79399999999998"/>
    <n v="8"/>
    <n v="3758.3519999999999"/>
    <n v="2021"/>
    <n v="313.19600000000003"/>
  </r>
  <r>
    <x v="0"/>
    <x v="0"/>
    <x v="4"/>
    <x v="331"/>
    <x v="2"/>
    <x v="6"/>
    <x v="8"/>
    <s v="Red"/>
    <x v="520"/>
    <n v="337.22"/>
    <n v="202.33199999999999"/>
    <n v="5"/>
    <n v="1011.66"/>
    <n v="2021"/>
    <n v="134.88800000000003"/>
  </r>
  <r>
    <x v="0"/>
    <x v="0"/>
    <x v="4"/>
    <x v="331"/>
    <x v="0"/>
    <x v="3"/>
    <x v="12"/>
    <s v="Red"/>
    <x v="543"/>
    <n v="2443.35"/>
    <n v="1466.01"/>
    <n v="2"/>
    <n v="2932.02"/>
    <n v="2021"/>
    <n v="977.33999999999992"/>
  </r>
  <r>
    <x v="0"/>
    <x v="0"/>
    <x v="4"/>
    <x v="331"/>
    <x v="0"/>
    <x v="3"/>
    <x v="12"/>
    <s v="Red"/>
    <x v="518"/>
    <n v="2443.35"/>
    <n v="1466.01"/>
    <n v="1"/>
    <n v="1466.01"/>
    <n v="2021"/>
    <n v="977.33999999999992"/>
  </r>
  <r>
    <x v="0"/>
    <x v="0"/>
    <x v="4"/>
    <x v="331"/>
    <x v="0"/>
    <x v="3"/>
    <x v="12"/>
    <s v="Black"/>
    <x v="516"/>
    <n v="2443.35"/>
    <n v="1308.9375"/>
    <n v="2"/>
    <n v="2617.875"/>
    <n v="2021"/>
    <n v="1134.4124999999999"/>
  </r>
  <r>
    <x v="0"/>
    <x v="0"/>
    <x v="4"/>
    <x v="331"/>
    <x v="1"/>
    <x v="12"/>
    <x v="25"/>
    <s v="Multi"/>
    <x v="538"/>
    <n v="89.99"/>
    <n v="53.994"/>
    <n v="6"/>
    <n v="323.964"/>
    <n v="2021"/>
    <n v="35.995999999999995"/>
  </r>
  <r>
    <x v="0"/>
    <x v="0"/>
    <x v="4"/>
    <x v="331"/>
    <x v="2"/>
    <x v="6"/>
    <x v="8"/>
    <s v="Black"/>
    <x v="523"/>
    <n v="337.22"/>
    <n v="183.93819999999999"/>
    <n v="2"/>
    <n v="367.87639999999999"/>
    <n v="2021"/>
    <n v="153.28180000000003"/>
  </r>
  <r>
    <x v="0"/>
    <x v="0"/>
    <x v="4"/>
    <x v="331"/>
    <x v="0"/>
    <x v="3"/>
    <x v="17"/>
    <s v="Yellow"/>
    <x v="543"/>
    <n v="1120.49"/>
    <n v="600.26250000000005"/>
    <n v="4"/>
    <n v="2401.0500000000002"/>
    <n v="2021"/>
    <n v="520.22749999999996"/>
  </r>
  <r>
    <x v="0"/>
    <x v="0"/>
    <x v="4"/>
    <x v="331"/>
    <x v="0"/>
    <x v="3"/>
    <x v="3"/>
    <s v="Black"/>
    <x v="523"/>
    <n v="782.99"/>
    <n v="469.79399999999998"/>
    <n v="4"/>
    <n v="1879.1759999999999"/>
    <n v="2021"/>
    <n v="313.19600000000003"/>
  </r>
  <r>
    <x v="0"/>
    <x v="0"/>
    <x v="4"/>
    <x v="331"/>
    <x v="3"/>
    <x v="7"/>
    <x v="10"/>
    <s v="Red"/>
    <x v="517"/>
    <n v="34.99"/>
    <n v="20.186499999999999"/>
    <n v="10"/>
    <n v="201.86499999999998"/>
    <n v="2021"/>
    <n v="14.803500000000003"/>
  </r>
  <r>
    <x v="0"/>
    <x v="0"/>
    <x v="4"/>
    <x v="331"/>
    <x v="1"/>
    <x v="14"/>
    <x v="28"/>
    <s v="Black"/>
    <x v="539"/>
    <n v="59.99"/>
    <n v="35.994"/>
    <n v="6"/>
    <n v="215.964"/>
    <n v="2021"/>
    <n v="23.996000000000002"/>
  </r>
  <r>
    <x v="0"/>
    <x v="0"/>
    <x v="4"/>
    <x v="331"/>
    <x v="1"/>
    <x v="12"/>
    <x v="25"/>
    <s v="Multi"/>
    <x v="527"/>
    <n v="89.99"/>
    <n v="53.994"/>
    <n v="9"/>
    <n v="485.94600000000003"/>
    <n v="2021"/>
    <n v="35.995999999999995"/>
  </r>
  <r>
    <x v="0"/>
    <x v="0"/>
    <x v="4"/>
    <x v="331"/>
    <x v="1"/>
    <x v="11"/>
    <x v="24"/>
    <s v="Black"/>
    <x v="544"/>
    <n v="74.989999999999995"/>
    <n v="43.494199999999999"/>
    <n v="13"/>
    <n v="565.42459999999994"/>
    <n v="2021"/>
    <n v="31.495799999999996"/>
  </r>
  <r>
    <x v="0"/>
    <x v="0"/>
    <x v="4"/>
    <x v="331"/>
    <x v="1"/>
    <x v="5"/>
    <x v="6"/>
    <s v="Multi"/>
    <x v="532"/>
    <n v="8.99"/>
    <n v="5.0136000000000003"/>
    <n v="14"/>
    <n v="70.190400000000011"/>
    <n v="2021"/>
    <n v="3.9763999999999999"/>
  </r>
  <r>
    <x v="0"/>
    <x v="0"/>
    <x v="4"/>
    <x v="331"/>
    <x v="2"/>
    <x v="6"/>
    <x v="8"/>
    <s v="Red"/>
    <x v="540"/>
    <n v="337.22"/>
    <n v="202.33199999999999"/>
    <n v="5"/>
    <n v="1011.66"/>
    <n v="2021"/>
    <n v="134.88800000000003"/>
  </r>
  <r>
    <x v="0"/>
    <x v="0"/>
    <x v="4"/>
    <x v="331"/>
    <x v="3"/>
    <x v="13"/>
    <x v="27"/>
    <m/>
    <x v="526"/>
    <n v="19.989999999999998"/>
    <n v="11.994"/>
    <n v="10"/>
    <n v="119.94"/>
    <n v="2021"/>
    <n v="7.9959999999999987"/>
  </r>
  <r>
    <x v="0"/>
    <x v="0"/>
    <x v="4"/>
    <x v="331"/>
    <x v="1"/>
    <x v="11"/>
    <x v="24"/>
    <s v="Black"/>
    <x v="518"/>
    <n v="74.989999999999995"/>
    <n v="44.994"/>
    <n v="9"/>
    <n v="404.94600000000003"/>
    <n v="2021"/>
    <n v="29.995999999999995"/>
  </r>
  <r>
    <x v="0"/>
    <x v="0"/>
    <x v="4"/>
    <x v="331"/>
    <x v="0"/>
    <x v="3"/>
    <x v="12"/>
    <s v="Black"/>
    <x v="537"/>
    <n v="2443.35"/>
    <n v="1308.9375"/>
    <n v="3"/>
    <n v="3926.8125"/>
    <n v="2021"/>
    <n v="1134.4124999999999"/>
  </r>
  <r>
    <x v="0"/>
    <x v="0"/>
    <x v="4"/>
    <x v="331"/>
    <x v="1"/>
    <x v="11"/>
    <x v="24"/>
    <s v="Black"/>
    <x v="536"/>
    <n v="74.989999999999995"/>
    <n v="41.244500000000002"/>
    <n v="15"/>
    <n v="618.66750000000002"/>
    <n v="2021"/>
    <n v="33.745499999999993"/>
  </r>
  <r>
    <x v="0"/>
    <x v="0"/>
    <x v="4"/>
    <x v="331"/>
    <x v="2"/>
    <x v="8"/>
    <x v="18"/>
    <s v="Black"/>
    <x v="521"/>
    <n v="112.565"/>
    <n v="67.539000000000001"/>
    <n v="3"/>
    <n v="202.61700000000002"/>
    <n v="2021"/>
    <n v="45.025999999999996"/>
  </r>
  <r>
    <x v="0"/>
    <x v="0"/>
    <x v="4"/>
    <x v="331"/>
    <x v="3"/>
    <x v="7"/>
    <x v="10"/>
    <s v="Blue"/>
    <x v="540"/>
    <n v="34.99"/>
    <n v="19.5136"/>
    <n v="14"/>
    <n v="273.19040000000001"/>
    <n v="2021"/>
    <n v="15.476400000000002"/>
  </r>
  <r>
    <x v="0"/>
    <x v="0"/>
    <x v="4"/>
    <x v="331"/>
    <x v="0"/>
    <x v="3"/>
    <x v="3"/>
    <s v="Red"/>
    <x v="523"/>
    <n v="782.99"/>
    <n v="454.13420000000002"/>
    <n v="11"/>
    <n v="4995.4762000000001"/>
    <n v="2021"/>
    <n v="328.85579999999999"/>
  </r>
  <r>
    <x v="0"/>
    <x v="0"/>
    <x v="4"/>
    <x v="331"/>
    <x v="0"/>
    <x v="3"/>
    <x v="3"/>
    <s v="Red"/>
    <x v="531"/>
    <n v="782.99"/>
    <n v="430.64449999999999"/>
    <n v="17"/>
    <n v="7320.9565000000002"/>
    <n v="2021"/>
    <n v="352.34550000000002"/>
  </r>
  <r>
    <x v="0"/>
    <x v="0"/>
    <x v="4"/>
    <x v="331"/>
    <x v="2"/>
    <x v="6"/>
    <x v="11"/>
    <s v="Red"/>
    <x v="530"/>
    <n v="1431.5"/>
    <n v="780.81820000000005"/>
    <n v="1"/>
    <n v="780.81820000000005"/>
    <n v="2021"/>
    <n v="650.68179999999995"/>
  </r>
  <r>
    <x v="0"/>
    <x v="0"/>
    <x v="4"/>
    <x v="331"/>
    <x v="1"/>
    <x v="10"/>
    <x v="29"/>
    <s v="Black"/>
    <x v="520"/>
    <n v="24.49"/>
    <n v="13.6579"/>
    <n v="12"/>
    <n v="163.8948"/>
    <n v="2021"/>
    <n v="10.832099999999999"/>
  </r>
  <r>
    <x v="0"/>
    <x v="0"/>
    <x v="4"/>
    <x v="331"/>
    <x v="1"/>
    <x v="4"/>
    <x v="5"/>
    <s v="Multi"/>
    <x v="527"/>
    <n v="49.99"/>
    <n v="28.840399999999999"/>
    <n v="5"/>
    <n v="144.202"/>
    <n v="2021"/>
    <n v="21.149600000000003"/>
  </r>
  <r>
    <x v="0"/>
    <x v="0"/>
    <x v="4"/>
    <x v="331"/>
    <x v="0"/>
    <x v="3"/>
    <x v="12"/>
    <s v="Black"/>
    <x v="532"/>
    <n v="2443.35"/>
    <n v="1308.9375"/>
    <n v="3"/>
    <n v="3926.8125"/>
    <n v="2021"/>
    <n v="1134.4124999999999"/>
  </r>
  <r>
    <x v="0"/>
    <x v="0"/>
    <x v="4"/>
    <x v="331"/>
    <x v="0"/>
    <x v="3"/>
    <x v="12"/>
    <s v="Red"/>
    <x v="534"/>
    <n v="2443.35"/>
    <n v="1466.01"/>
    <n v="4"/>
    <n v="5864.04"/>
    <n v="2021"/>
    <n v="977.33999999999992"/>
  </r>
  <r>
    <x v="0"/>
    <x v="0"/>
    <x v="4"/>
    <x v="331"/>
    <x v="1"/>
    <x v="14"/>
    <x v="28"/>
    <s v="Black"/>
    <x v="535"/>
    <n v="59.99"/>
    <n v="35.994"/>
    <n v="5"/>
    <n v="179.97"/>
    <n v="2021"/>
    <n v="23.996000000000002"/>
  </r>
  <r>
    <x v="0"/>
    <x v="0"/>
    <x v="4"/>
    <x v="331"/>
    <x v="0"/>
    <x v="3"/>
    <x v="17"/>
    <s v="Yellow"/>
    <x v="528"/>
    <n v="1120.49"/>
    <n v="600.26250000000005"/>
    <n v="4"/>
    <n v="2401.0500000000002"/>
    <n v="2021"/>
    <n v="520.22749999999996"/>
  </r>
  <r>
    <x v="0"/>
    <x v="0"/>
    <x v="4"/>
    <x v="331"/>
    <x v="2"/>
    <x v="6"/>
    <x v="8"/>
    <s v="Red"/>
    <x v="519"/>
    <n v="337.22"/>
    <n v="202.33199999999999"/>
    <n v="4"/>
    <n v="809.32799999999997"/>
    <n v="2021"/>
    <n v="134.88800000000003"/>
  </r>
  <r>
    <x v="0"/>
    <x v="0"/>
    <x v="4"/>
    <x v="331"/>
    <x v="2"/>
    <x v="6"/>
    <x v="8"/>
    <s v="Red"/>
    <x v="528"/>
    <n v="337.22"/>
    <n v="202.33199999999999"/>
    <n v="5"/>
    <n v="1011.66"/>
    <n v="2021"/>
    <n v="134.88800000000003"/>
  </r>
  <r>
    <x v="0"/>
    <x v="0"/>
    <x v="4"/>
    <x v="331"/>
    <x v="1"/>
    <x v="10"/>
    <x v="29"/>
    <s v="Black"/>
    <x v="538"/>
    <n v="24.49"/>
    <n v="12.951499999999999"/>
    <n v="19"/>
    <n v="246.07849999999999"/>
    <n v="2021"/>
    <n v="11.538499999999999"/>
  </r>
  <r>
    <x v="0"/>
    <x v="0"/>
    <x v="4"/>
    <x v="331"/>
    <x v="2"/>
    <x v="6"/>
    <x v="11"/>
    <s v="Red"/>
    <x v="541"/>
    <n v="1431.5"/>
    <n v="780.81820000000005"/>
    <n v="3"/>
    <n v="2342.4546"/>
    <n v="2021"/>
    <n v="650.68179999999995"/>
  </r>
  <r>
    <x v="0"/>
    <x v="0"/>
    <x v="4"/>
    <x v="331"/>
    <x v="2"/>
    <x v="8"/>
    <x v="14"/>
    <s v="Black"/>
    <x v="530"/>
    <n v="248.38499999999999"/>
    <n v="149.03100000000001"/>
    <n v="5"/>
    <n v="745.15499999999997"/>
    <n v="2021"/>
    <n v="99.353999999999985"/>
  </r>
  <r>
    <x v="0"/>
    <x v="0"/>
    <x v="4"/>
    <x v="331"/>
    <x v="0"/>
    <x v="3"/>
    <x v="3"/>
    <s v="Black"/>
    <x v="523"/>
    <n v="782.99"/>
    <n v="469.79399999999998"/>
    <n v="10"/>
    <n v="4697.9399999999996"/>
    <n v="2021"/>
    <n v="313.19600000000003"/>
  </r>
  <r>
    <x v="0"/>
    <x v="0"/>
    <x v="4"/>
    <x v="331"/>
    <x v="2"/>
    <x v="6"/>
    <x v="8"/>
    <s v="Black"/>
    <x v="525"/>
    <n v="337.22"/>
    <n v="183.93819999999999"/>
    <n v="2"/>
    <n v="367.87639999999999"/>
    <n v="2021"/>
    <n v="153.28180000000003"/>
  </r>
  <r>
    <x v="0"/>
    <x v="0"/>
    <x v="4"/>
    <x v="331"/>
    <x v="0"/>
    <x v="3"/>
    <x v="3"/>
    <s v="Black"/>
    <x v="538"/>
    <n v="782.99"/>
    <n v="454.13420000000002"/>
    <n v="12"/>
    <n v="5449.6104000000005"/>
    <n v="2021"/>
    <n v="328.85579999999999"/>
  </r>
  <r>
    <x v="0"/>
    <x v="0"/>
    <x v="4"/>
    <x v="331"/>
    <x v="2"/>
    <x v="6"/>
    <x v="15"/>
    <s v="Yellow"/>
    <x v="517"/>
    <n v="594.83000000000004"/>
    <n v="324.45269999999999"/>
    <n v="1"/>
    <n v="324.45269999999999"/>
    <n v="2021"/>
    <n v="270.37730000000005"/>
  </r>
  <r>
    <x v="0"/>
    <x v="0"/>
    <x v="4"/>
    <x v="331"/>
    <x v="2"/>
    <x v="6"/>
    <x v="15"/>
    <s v="Yellow"/>
    <x v="539"/>
    <n v="594.83000000000004"/>
    <n v="324.45269999999999"/>
    <n v="2"/>
    <n v="648.90539999999999"/>
    <n v="2021"/>
    <n v="270.37730000000005"/>
  </r>
  <r>
    <x v="0"/>
    <x v="0"/>
    <x v="4"/>
    <x v="331"/>
    <x v="0"/>
    <x v="3"/>
    <x v="3"/>
    <s v="Red"/>
    <x v="516"/>
    <n v="782.99"/>
    <n v="469.79399999999998"/>
    <n v="8"/>
    <n v="3758.3519999999999"/>
    <n v="2021"/>
    <n v="313.19600000000003"/>
  </r>
  <r>
    <x v="0"/>
    <x v="0"/>
    <x v="4"/>
    <x v="332"/>
    <x v="1"/>
    <x v="11"/>
    <x v="24"/>
    <s v="Black"/>
    <x v="544"/>
    <n v="74.989999999999995"/>
    <n v="44.994"/>
    <n v="1"/>
    <n v="44.994"/>
    <n v="2021"/>
    <n v="29.995999999999995"/>
  </r>
  <r>
    <x v="0"/>
    <x v="0"/>
    <x v="4"/>
    <x v="332"/>
    <x v="1"/>
    <x v="4"/>
    <x v="5"/>
    <s v="Multi"/>
    <x v="517"/>
    <n v="49.99"/>
    <n v="28.840399999999999"/>
    <n v="3"/>
    <n v="86.521199999999993"/>
    <n v="2021"/>
    <n v="21.149600000000003"/>
  </r>
  <r>
    <x v="0"/>
    <x v="0"/>
    <x v="4"/>
    <x v="332"/>
    <x v="1"/>
    <x v="12"/>
    <x v="25"/>
    <s v="Multi"/>
    <x v="545"/>
    <n v="89.99"/>
    <n v="53.994"/>
    <n v="3"/>
    <n v="161.982"/>
    <n v="2021"/>
    <n v="35.995999999999995"/>
  </r>
  <r>
    <x v="0"/>
    <x v="0"/>
    <x v="4"/>
    <x v="332"/>
    <x v="3"/>
    <x v="15"/>
    <x v="30"/>
    <m/>
    <x v="527"/>
    <n v="25"/>
    <n v="15"/>
    <n v="3"/>
    <n v="45"/>
    <n v="2021"/>
    <n v="10"/>
  </r>
  <r>
    <x v="0"/>
    <x v="0"/>
    <x v="4"/>
    <x v="332"/>
    <x v="2"/>
    <x v="2"/>
    <x v="23"/>
    <s v="Black"/>
    <x v="536"/>
    <n v="348.76"/>
    <n v="209.256"/>
    <n v="2"/>
    <n v="418.512"/>
    <n v="2021"/>
    <n v="139.50399999999999"/>
  </r>
  <r>
    <x v="0"/>
    <x v="0"/>
    <x v="4"/>
    <x v="332"/>
    <x v="1"/>
    <x v="14"/>
    <x v="28"/>
    <s v="Black"/>
    <x v="532"/>
    <n v="59.99"/>
    <n v="35.994"/>
    <n v="3"/>
    <n v="107.982"/>
    <n v="2021"/>
    <n v="23.996000000000002"/>
  </r>
  <r>
    <x v="0"/>
    <x v="0"/>
    <x v="4"/>
    <x v="332"/>
    <x v="2"/>
    <x v="2"/>
    <x v="2"/>
    <s v="Black"/>
    <x v="523"/>
    <n v="1349.6"/>
    <n v="736.14549999999997"/>
    <n v="1"/>
    <n v="736.14549999999997"/>
    <n v="2021"/>
    <n v="613.45449999999994"/>
  </r>
  <r>
    <x v="0"/>
    <x v="0"/>
    <x v="4"/>
    <x v="332"/>
    <x v="2"/>
    <x v="8"/>
    <x v="33"/>
    <s v="Black"/>
    <x v="540"/>
    <n v="300.21499999999997"/>
    <n v="180.12899999999999"/>
    <n v="2"/>
    <n v="360.25799999999998"/>
    <n v="2021"/>
    <n v="120.08599999999998"/>
  </r>
  <r>
    <x v="0"/>
    <x v="0"/>
    <x v="4"/>
    <x v="332"/>
    <x v="3"/>
    <x v="13"/>
    <x v="27"/>
    <m/>
    <x v="539"/>
    <n v="19.989999999999998"/>
    <n v="11.994"/>
    <n v="4"/>
    <n v="47.975999999999999"/>
    <n v="2021"/>
    <n v="7.9959999999999987"/>
  </r>
  <r>
    <x v="0"/>
    <x v="1"/>
    <x v="1"/>
    <x v="333"/>
    <x v="0"/>
    <x v="3"/>
    <x v="17"/>
    <s v="Yellow"/>
    <x v="523"/>
    <n v="1120.49"/>
    <n v="600.26250000000005"/>
    <n v="1"/>
    <n v="600.26250000000005"/>
    <n v="2021"/>
    <n v="520.22749999999996"/>
  </r>
  <r>
    <x v="0"/>
    <x v="1"/>
    <x v="1"/>
    <x v="333"/>
    <x v="2"/>
    <x v="6"/>
    <x v="8"/>
    <s v="Black"/>
    <x v="541"/>
    <n v="337.22"/>
    <n v="183.93819999999999"/>
    <n v="1"/>
    <n v="183.93819999999999"/>
    <n v="2021"/>
    <n v="153.28180000000003"/>
  </r>
  <r>
    <x v="0"/>
    <x v="0"/>
    <x v="2"/>
    <x v="334"/>
    <x v="0"/>
    <x v="3"/>
    <x v="12"/>
    <s v="Black"/>
    <x v="516"/>
    <n v="2443.35"/>
    <n v="1308.9375"/>
    <n v="1"/>
    <n v="1308.9375"/>
    <n v="2021"/>
    <n v="1134.4124999999999"/>
  </r>
  <r>
    <x v="0"/>
    <x v="0"/>
    <x v="2"/>
    <x v="334"/>
    <x v="1"/>
    <x v="12"/>
    <x v="25"/>
    <s v="Multi"/>
    <x v="525"/>
    <n v="89.99"/>
    <n v="53.994"/>
    <n v="2"/>
    <n v="107.988"/>
    <n v="2021"/>
    <n v="35.995999999999995"/>
  </r>
  <r>
    <x v="0"/>
    <x v="0"/>
    <x v="5"/>
    <x v="335"/>
    <x v="2"/>
    <x v="6"/>
    <x v="15"/>
    <s v="Yellow"/>
    <x v="543"/>
    <n v="594.83000000000004"/>
    <n v="324.45269999999999"/>
    <n v="1"/>
    <n v="324.45269999999999"/>
    <n v="2021"/>
    <n v="270.37730000000005"/>
  </r>
  <r>
    <x v="0"/>
    <x v="0"/>
    <x v="5"/>
    <x v="335"/>
    <x v="2"/>
    <x v="9"/>
    <x v="16"/>
    <m/>
    <x v="516"/>
    <n v="120.27"/>
    <n v="65.601799999999997"/>
    <n v="1"/>
    <n v="65.601799999999997"/>
    <n v="2021"/>
    <n v="54.668199999999999"/>
  </r>
  <r>
    <x v="0"/>
    <x v="0"/>
    <x v="5"/>
    <x v="335"/>
    <x v="2"/>
    <x v="6"/>
    <x v="8"/>
    <s v="Black"/>
    <x v="519"/>
    <n v="337.22"/>
    <n v="183.93819999999999"/>
    <n v="1"/>
    <n v="183.93819999999999"/>
    <n v="2021"/>
    <n v="153.28180000000003"/>
  </r>
  <r>
    <x v="0"/>
    <x v="1"/>
    <x v="1"/>
    <x v="122"/>
    <x v="1"/>
    <x v="10"/>
    <x v="21"/>
    <s v="Black"/>
    <x v="518"/>
    <n v="37.99"/>
    <n v="22.794"/>
    <n v="6"/>
    <n v="136.76400000000001"/>
    <n v="2021"/>
    <n v="15.196000000000002"/>
  </r>
  <r>
    <x v="0"/>
    <x v="1"/>
    <x v="1"/>
    <x v="122"/>
    <x v="1"/>
    <x v="10"/>
    <x v="21"/>
    <s v="Black"/>
    <x v="531"/>
    <n v="37.99"/>
    <n v="22.794"/>
    <n v="4"/>
    <n v="91.176000000000002"/>
    <n v="2021"/>
    <n v="15.196000000000002"/>
  </r>
  <r>
    <x v="0"/>
    <x v="1"/>
    <x v="1"/>
    <x v="122"/>
    <x v="0"/>
    <x v="0"/>
    <x v="19"/>
    <s v="Silver"/>
    <x v="532"/>
    <n v="2319.9899999999998"/>
    <n v="1242.8517999999999"/>
    <n v="1"/>
    <n v="1242.8517999999999"/>
    <n v="2021"/>
    <n v="1077.1381999999999"/>
  </r>
  <r>
    <x v="0"/>
    <x v="1"/>
    <x v="1"/>
    <x v="122"/>
    <x v="1"/>
    <x v="10"/>
    <x v="21"/>
    <s v="Black"/>
    <x v="539"/>
    <n v="37.99"/>
    <n v="22.794"/>
    <n v="6"/>
    <n v="136.76400000000001"/>
    <n v="2021"/>
    <n v="15.196000000000002"/>
  </r>
  <r>
    <x v="0"/>
    <x v="1"/>
    <x v="1"/>
    <x v="122"/>
    <x v="0"/>
    <x v="0"/>
    <x v="19"/>
    <s v="Black"/>
    <x v="531"/>
    <n v="2294.9899999999998"/>
    <n v="1229.4589000000001"/>
    <n v="4"/>
    <n v="4917.8356000000003"/>
    <n v="2021"/>
    <n v="1065.5310999999997"/>
  </r>
  <r>
    <x v="0"/>
    <x v="1"/>
    <x v="1"/>
    <x v="122"/>
    <x v="0"/>
    <x v="0"/>
    <x v="19"/>
    <s v="Black"/>
    <x v="529"/>
    <n v="2294.9899999999998"/>
    <n v="1229.4589000000001"/>
    <n v="4"/>
    <n v="4917.8356000000003"/>
    <n v="2021"/>
    <n v="1065.5310999999997"/>
  </r>
  <r>
    <x v="0"/>
    <x v="0"/>
    <x v="3"/>
    <x v="123"/>
    <x v="0"/>
    <x v="3"/>
    <x v="3"/>
    <s v="Red"/>
    <x v="538"/>
    <n v="782.99"/>
    <n v="454.13420000000002"/>
    <n v="11"/>
    <n v="4995.4762000000001"/>
    <n v="2021"/>
    <n v="328.85579999999999"/>
  </r>
  <r>
    <x v="0"/>
    <x v="0"/>
    <x v="3"/>
    <x v="123"/>
    <x v="0"/>
    <x v="3"/>
    <x v="3"/>
    <s v="Red"/>
    <x v="544"/>
    <n v="782.99"/>
    <n v="454.13420000000002"/>
    <n v="14"/>
    <n v="6357.8788000000004"/>
    <n v="2021"/>
    <n v="328.85579999999999"/>
  </r>
  <r>
    <x v="0"/>
    <x v="0"/>
    <x v="3"/>
    <x v="123"/>
    <x v="3"/>
    <x v="13"/>
    <x v="27"/>
    <m/>
    <x v="546"/>
    <n v="19.989999999999998"/>
    <n v="11.994"/>
    <n v="2"/>
    <n v="23.988"/>
    <n v="2021"/>
    <n v="7.9959999999999987"/>
  </r>
  <r>
    <x v="0"/>
    <x v="0"/>
    <x v="3"/>
    <x v="123"/>
    <x v="0"/>
    <x v="3"/>
    <x v="12"/>
    <s v="Red"/>
    <x v="519"/>
    <n v="2443.35"/>
    <n v="1466.01"/>
    <n v="1"/>
    <n v="1466.01"/>
    <n v="2021"/>
    <n v="977.33999999999992"/>
  </r>
  <r>
    <x v="0"/>
    <x v="0"/>
    <x v="3"/>
    <x v="123"/>
    <x v="0"/>
    <x v="3"/>
    <x v="12"/>
    <s v="Red"/>
    <x v="527"/>
    <n v="2443.35"/>
    <n v="1466.01"/>
    <n v="2"/>
    <n v="2932.02"/>
    <n v="2021"/>
    <n v="977.33999999999992"/>
  </r>
  <r>
    <x v="0"/>
    <x v="0"/>
    <x v="3"/>
    <x v="123"/>
    <x v="1"/>
    <x v="11"/>
    <x v="24"/>
    <s v="Black"/>
    <x v="533"/>
    <n v="74.989999999999995"/>
    <n v="44.994"/>
    <n v="4"/>
    <n v="179.976"/>
    <n v="2021"/>
    <n v="29.995999999999995"/>
  </r>
  <r>
    <x v="0"/>
    <x v="0"/>
    <x v="3"/>
    <x v="123"/>
    <x v="1"/>
    <x v="10"/>
    <x v="29"/>
    <s v="Black"/>
    <x v="523"/>
    <n v="24.49"/>
    <n v="14.1289"/>
    <n v="1"/>
    <n v="14.1289"/>
    <n v="2021"/>
    <n v="10.361099999999999"/>
  </r>
  <r>
    <x v="0"/>
    <x v="0"/>
    <x v="3"/>
    <x v="123"/>
    <x v="3"/>
    <x v="7"/>
    <x v="10"/>
    <s v="Red"/>
    <x v="532"/>
    <n v="34.99"/>
    <n v="20.186499999999999"/>
    <n v="9"/>
    <n v="181.67849999999999"/>
    <n v="2021"/>
    <n v="14.803500000000003"/>
  </r>
  <r>
    <x v="0"/>
    <x v="0"/>
    <x v="3"/>
    <x v="123"/>
    <x v="2"/>
    <x v="6"/>
    <x v="8"/>
    <s v="Black"/>
    <x v="536"/>
    <n v="337.22"/>
    <n v="183.93819999999999"/>
    <n v="4"/>
    <n v="735.75279999999998"/>
    <n v="2021"/>
    <n v="153.28180000000003"/>
  </r>
  <r>
    <x v="0"/>
    <x v="0"/>
    <x v="3"/>
    <x v="123"/>
    <x v="1"/>
    <x v="10"/>
    <x v="29"/>
    <s v="Black"/>
    <x v="532"/>
    <n v="24.49"/>
    <n v="14.1289"/>
    <n v="4"/>
    <n v="56.515599999999999"/>
    <n v="2021"/>
    <n v="10.361099999999999"/>
  </r>
  <r>
    <x v="0"/>
    <x v="0"/>
    <x v="3"/>
    <x v="123"/>
    <x v="2"/>
    <x v="6"/>
    <x v="8"/>
    <s v="Red"/>
    <x v="537"/>
    <n v="337.22"/>
    <n v="202.33199999999999"/>
    <n v="2"/>
    <n v="404.66399999999999"/>
    <n v="2021"/>
    <n v="134.88800000000003"/>
  </r>
  <r>
    <x v="0"/>
    <x v="0"/>
    <x v="3"/>
    <x v="123"/>
    <x v="0"/>
    <x v="3"/>
    <x v="12"/>
    <s v="Red"/>
    <x v="528"/>
    <n v="2443.35"/>
    <n v="1466.01"/>
    <n v="2"/>
    <n v="2932.02"/>
    <n v="2021"/>
    <n v="977.33999999999992"/>
  </r>
  <r>
    <x v="0"/>
    <x v="0"/>
    <x v="3"/>
    <x v="123"/>
    <x v="1"/>
    <x v="4"/>
    <x v="5"/>
    <s v="Multi"/>
    <x v="516"/>
    <n v="49.99"/>
    <n v="28.840399999999999"/>
    <n v="3"/>
    <n v="86.521199999999993"/>
    <n v="2021"/>
    <n v="21.149600000000003"/>
  </r>
  <r>
    <x v="0"/>
    <x v="0"/>
    <x v="3"/>
    <x v="123"/>
    <x v="2"/>
    <x v="6"/>
    <x v="15"/>
    <s v="Yellow"/>
    <x v="530"/>
    <n v="594.83000000000004"/>
    <n v="324.45269999999999"/>
    <n v="3"/>
    <n v="973.35809999999992"/>
    <n v="2021"/>
    <n v="270.37730000000005"/>
  </r>
  <r>
    <x v="0"/>
    <x v="0"/>
    <x v="3"/>
    <x v="123"/>
    <x v="2"/>
    <x v="6"/>
    <x v="8"/>
    <s v="Black"/>
    <x v="545"/>
    <n v="337.22"/>
    <n v="183.93819999999999"/>
    <n v="6"/>
    <n v="1103.6291999999999"/>
    <n v="2021"/>
    <n v="153.28180000000003"/>
  </r>
  <r>
    <x v="0"/>
    <x v="0"/>
    <x v="3"/>
    <x v="123"/>
    <x v="0"/>
    <x v="3"/>
    <x v="3"/>
    <s v="Black"/>
    <x v="536"/>
    <n v="782.99"/>
    <n v="469.79399999999998"/>
    <n v="2"/>
    <n v="939.58799999999997"/>
    <n v="2021"/>
    <n v="313.19600000000003"/>
  </r>
  <r>
    <x v="0"/>
    <x v="0"/>
    <x v="3"/>
    <x v="123"/>
    <x v="1"/>
    <x v="12"/>
    <x v="25"/>
    <s v="Multi"/>
    <x v="540"/>
    <n v="89.99"/>
    <n v="53.994"/>
    <n v="3"/>
    <n v="161.982"/>
    <n v="2021"/>
    <n v="35.995999999999995"/>
  </r>
  <r>
    <x v="0"/>
    <x v="0"/>
    <x v="3"/>
    <x v="123"/>
    <x v="2"/>
    <x v="8"/>
    <x v="13"/>
    <s v="Black"/>
    <x v="520"/>
    <n v="330.06"/>
    <n v="198.036"/>
    <n v="2"/>
    <n v="396.072"/>
    <n v="2021"/>
    <n v="132.024"/>
  </r>
  <r>
    <x v="0"/>
    <x v="0"/>
    <x v="3"/>
    <x v="123"/>
    <x v="1"/>
    <x v="12"/>
    <x v="25"/>
    <s v="Multi"/>
    <x v="545"/>
    <n v="89.99"/>
    <n v="53.994"/>
    <n v="3"/>
    <n v="161.982"/>
    <n v="2021"/>
    <n v="35.995999999999995"/>
  </r>
  <r>
    <x v="0"/>
    <x v="0"/>
    <x v="3"/>
    <x v="123"/>
    <x v="0"/>
    <x v="3"/>
    <x v="3"/>
    <s v="Black"/>
    <x v="542"/>
    <n v="782.99"/>
    <n v="469.79399999999998"/>
    <n v="1"/>
    <n v="469.79399999999998"/>
    <n v="2021"/>
    <n v="313.19600000000003"/>
  </r>
  <r>
    <x v="0"/>
    <x v="0"/>
    <x v="3"/>
    <x v="123"/>
    <x v="1"/>
    <x v="14"/>
    <x v="28"/>
    <s v="Black"/>
    <x v="518"/>
    <n v="59.99"/>
    <n v="35.994"/>
    <n v="2"/>
    <n v="71.988"/>
    <n v="2021"/>
    <n v="23.996000000000002"/>
  </r>
  <r>
    <x v="0"/>
    <x v="0"/>
    <x v="3"/>
    <x v="123"/>
    <x v="2"/>
    <x v="6"/>
    <x v="8"/>
    <s v="Red"/>
    <x v="517"/>
    <n v="337.22"/>
    <n v="202.33199999999999"/>
    <n v="2"/>
    <n v="404.66399999999999"/>
    <n v="2021"/>
    <n v="134.88800000000003"/>
  </r>
  <r>
    <x v="0"/>
    <x v="0"/>
    <x v="3"/>
    <x v="123"/>
    <x v="2"/>
    <x v="6"/>
    <x v="11"/>
    <s v="Black"/>
    <x v="535"/>
    <n v="1431.5"/>
    <n v="780.81820000000005"/>
    <n v="4"/>
    <n v="3123.2728000000002"/>
    <n v="2021"/>
    <n v="650.68179999999995"/>
  </r>
  <r>
    <x v="0"/>
    <x v="0"/>
    <x v="3"/>
    <x v="123"/>
    <x v="0"/>
    <x v="3"/>
    <x v="3"/>
    <s v="Black"/>
    <x v="546"/>
    <n v="782.99"/>
    <n v="469.79399999999998"/>
    <n v="1"/>
    <n v="469.79399999999998"/>
    <n v="2021"/>
    <n v="313.19600000000003"/>
  </r>
  <r>
    <x v="0"/>
    <x v="0"/>
    <x v="3"/>
    <x v="123"/>
    <x v="2"/>
    <x v="6"/>
    <x v="11"/>
    <s v="Red"/>
    <x v="545"/>
    <n v="1431.5"/>
    <n v="780.81820000000005"/>
    <n v="1"/>
    <n v="780.81820000000005"/>
    <n v="2021"/>
    <n v="650.68179999999995"/>
  </r>
  <r>
    <x v="0"/>
    <x v="0"/>
    <x v="3"/>
    <x v="123"/>
    <x v="0"/>
    <x v="3"/>
    <x v="17"/>
    <s v="Yellow"/>
    <x v="516"/>
    <n v="1120.49"/>
    <n v="600.26250000000005"/>
    <n v="3"/>
    <n v="1800.7875000000001"/>
    <n v="2021"/>
    <n v="520.22749999999996"/>
  </r>
  <r>
    <x v="0"/>
    <x v="0"/>
    <x v="3"/>
    <x v="123"/>
    <x v="0"/>
    <x v="3"/>
    <x v="3"/>
    <s v="Black"/>
    <x v="537"/>
    <n v="782.99"/>
    <n v="469.79399999999998"/>
    <n v="6"/>
    <n v="2818.7640000000001"/>
    <n v="2021"/>
    <n v="313.19600000000003"/>
  </r>
  <r>
    <x v="0"/>
    <x v="0"/>
    <x v="3"/>
    <x v="123"/>
    <x v="2"/>
    <x v="6"/>
    <x v="15"/>
    <s v="Yellow"/>
    <x v="542"/>
    <n v="594.83000000000004"/>
    <n v="324.45269999999999"/>
    <n v="1"/>
    <n v="324.45269999999999"/>
    <n v="2021"/>
    <n v="270.37730000000005"/>
  </r>
  <r>
    <x v="0"/>
    <x v="0"/>
    <x v="3"/>
    <x v="123"/>
    <x v="1"/>
    <x v="10"/>
    <x v="29"/>
    <s v="Black"/>
    <x v="523"/>
    <n v="24.49"/>
    <n v="14.1289"/>
    <n v="6"/>
    <n v="84.773399999999995"/>
    <n v="2021"/>
    <n v="10.361099999999999"/>
  </r>
  <r>
    <x v="0"/>
    <x v="0"/>
    <x v="3"/>
    <x v="123"/>
    <x v="0"/>
    <x v="3"/>
    <x v="17"/>
    <s v="Yellow"/>
    <x v="523"/>
    <n v="1120.49"/>
    <n v="600.26250000000005"/>
    <n v="3"/>
    <n v="1800.7875000000001"/>
    <n v="2021"/>
    <n v="520.22749999999996"/>
  </r>
  <r>
    <x v="0"/>
    <x v="0"/>
    <x v="3"/>
    <x v="123"/>
    <x v="2"/>
    <x v="6"/>
    <x v="8"/>
    <s v="Red"/>
    <x v="538"/>
    <n v="337.22"/>
    <n v="202.33199999999999"/>
    <n v="2"/>
    <n v="404.66399999999999"/>
    <n v="2021"/>
    <n v="134.88800000000003"/>
  </r>
  <r>
    <x v="0"/>
    <x v="0"/>
    <x v="3"/>
    <x v="123"/>
    <x v="0"/>
    <x v="3"/>
    <x v="17"/>
    <s v="Yellow"/>
    <x v="522"/>
    <n v="1120.49"/>
    <n v="600.26250000000005"/>
    <n v="3"/>
    <n v="1800.7875000000001"/>
    <n v="2021"/>
    <n v="520.22749999999996"/>
  </r>
  <r>
    <x v="0"/>
    <x v="0"/>
    <x v="3"/>
    <x v="123"/>
    <x v="3"/>
    <x v="7"/>
    <x v="10"/>
    <s v="Black"/>
    <x v="520"/>
    <n v="34.99"/>
    <n v="20.186499999999999"/>
    <n v="2"/>
    <n v="40.372999999999998"/>
    <n v="2021"/>
    <n v="14.803500000000003"/>
  </r>
  <r>
    <x v="0"/>
    <x v="0"/>
    <x v="3"/>
    <x v="123"/>
    <x v="3"/>
    <x v="15"/>
    <x v="30"/>
    <m/>
    <x v="530"/>
    <n v="25"/>
    <n v="15"/>
    <n v="4"/>
    <n v="60"/>
    <n v="2021"/>
    <n v="10"/>
  </r>
  <r>
    <x v="0"/>
    <x v="0"/>
    <x v="3"/>
    <x v="123"/>
    <x v="1"/>
    <x v="11"/>
    <x v="24"/>
    <s v="Black"/>
    <x v="525"/>
    <n v="74.989999999999995"/>
    <n v="44.994"/>
    <n v="4"/>
    <n v="179.976"/>
    <n v="2021"/>
    <n v="29.995999999999995"/>
  </r>
  <r>
    <x v="0"/>
    <x v="0"/>
    <x v="3"/>
    <x v="123"/>
    <x v="2"/>
    <x v="6"/>
    <x v="8"/>
    <s v="Black"/>
    <x v="518"/>
    <n v="337.22"/>
    <n v="183.93819999999999"/>
    <n v="2"/>
    <n v="367.87639999999999"/>
    <n v="2021"/>
    <n v="153.28180000000003"/>
  </r>
  <r>
    <x v="0"/>
    <x v="0"/>
    <x v="3"/>
    <x v="123"/>
    <x v="1"/>
    <x v="4"/>
    <x v="5"/>
    <s v="Multi"/>
    <x v="536"/>
    <n v="49.99"/>
    <n v="28.840399999999999"/>
    <n v="8"/>
    <n v="230.72319999999999"/>
    <n v="2021"/>
    <n v="21.149600000000003"/>
  </r>
  <r>
    <x v="0"/>
    <x v="0"/>
    <x v="3"/>
    <x v="123"/>
    <x v="0"/>
    <x v="3"/>
    <x v="3"/>
    <s v="Red"/>
    <x v="528"/>
    <n v="782.99"/>
    <n v="469.79399999999998"/>
    <n v="2"/>
    <n v="939.58799999999997"/>
    <n v="2021"/>
    <n v="313.19600000000003"/>
  </r>
  <r>
    <x v="0"/>
    <x v="0"/>
    <x v="3"/>
    <x v="123"/>
    <x v="0"/>
    <x v="3"/>
    <x v="3"/>
    <s v="Red"/>
    <x v="536"/>
    <n v="782.99"/>
    <n v="469.79399999999998"/>
    <n v="4"/>
    <n v="1879.1759999999999"/>
    <n v="2021"/>
    <n v="313.19600000000003"/>
  </r>
  <r>
    <x v="0"/>
    <x v="0"/>
    <x v="3"/>
    <x v="123"/>
    <x v="3"/>
    <x v="7"/>
    <x v="10"/>
    <s v="Blue"/>
    <x v="529"/>
    <n v="34.99"/>
    <n v="20.186499999999999"/>
    <n v="7"/>
    <n v="141.30549999999999"/>
    <n v="2021"/>
    <n v="14.803500000000003"/>
  </r>
  <r>
    <x v="0"/>
    <x v="0"/>
    <x v="3"/>
    <x v="123"/>
    <x v="1"/>
    <x v="12"/>
    <x v="25"/>
    <s v="Multi"/>
    <x v="519"/>
    <n v="89.99"/>
    <n v="53.994"/>
    <n v="8"/>
    <n v="431.952"/>
    <n v="2021"/>
    <n v="35.995999999999995"/>
  </r>
  <r>
    <x v="0"/>
    <x v="0"/>
    <x v="3"/>
    <x v="123"/>
    <x v="1"/>
    <x v="11"/>
    <x v="24"/>
    <s v="Black"/>
    <x v="545"/>
    <n v="74.989999999999995"/>
    <n v="44.994"/>
    <n v="5"/>
    <n v="224.97"/>
    <n v="2021"/>
    <n v="29.995999999999995"/>
  </r>
  <r>
    <x v="0"/>
    <x v="0"/>
    <x v="3"/>
    <x v="123"/>
    <x v="1"/>
    <x v="14"/>
    <x v="28"/>
    <s v="Black"/>
    <x v="537"/>
    <n v="59.99"/>
    <n v="35.994"/>
    <n v="3"/>
    <n v="107.982"/>
    <n v="2021"/>
    <n v="23.996000000000002"/>
  </r>
  <r>
    <x v="0"/>
    <x v="0"/>
    <x v="3"/>
    <x v="123"/>
    <x v="1"/>
    <x v="14"/>
    <x v="28"/>
    <s v="Black"/>
    <x v="531"/>
    <n v="59.99"/>
    <n v="35.994"/>
    <n v="9"/>
    <n v="323.94600000000003"/>
    <n v="2021"/>
    <n v="23.996000000000002"/>
  </r>
  <r>
    <x v="0"/>
    <x v="0"/>
    <x v="3"/>
    <x v="123"/>
    <x v="1"/>
    <x v="4"/>
    <x v="5"/>
    <s v="Multi"/>
    <x v="544"/>
    <n v="49.99"/>
    <n v="28.840399999999999"/>
    <n v="2"/>
    <n v="57.680799999999998"/>
    <n v="2021"/>
    <n v="21.149600000000003"/>
  </r>
  <r>
    <x v="0"/>
    <x v="0"/>
    <x v="3"/>
    <x v="123"/>
    <x v="2"/>
    <x v="9"/>
    <x v="16"/>
    <m/>
    <x v="518"/>
    <n v="120.27"/>
    <n v="65.601799999999997"/>
    <n v="3"/>
    <n v="196.80539999999999"/>
    <n v="2021"/>
    <n v="54.668199999999999"/>
  </r>
  <r>
    <x v="0"/>
    <x v="0"/>
    <x v="3"/>
    <x v="123"/>
    <x v="0"/>
    <x v="3"/>
    <x v="12"/>
    <s v="Black"/>
    <x v="533"/>
    <n v="2443.35"/>
    <n v="1308.9375"/>
    <n v="1"/>
    <n v="1308.9375"/>
    <n v="2021"/>
    <n v="1134.4124999999999"/>
  </r>
  <r>
    <x v="0"/>
    <x v="0"/>
    <x v="3"/>
    <x v="123"/>
    <x v="2"/>
    <x v="6"/>
    <x v="15"/>
    <s v="Yellow"/>
    <x v="530"/>
    <n v="594.83000000000004"/>
    <n v="324.45269999999999"/>
    <n v="2"/>
    <n v="648.90539999999999"/>
    <n v="2021"/>
    <n v="270.37730000000005"/>
  </r>
  <r>
    <x v="0"/>
    <x v="0"/>
    <x v="3"/>
    <x v="123"/>
    <x v="1"/>
    <x v="5"/>
    <x v="6"/>
    <s v="Multi"/>
    <x v="521"/>
    <n v="8.99"/>
    <n v="5.1864999999999997"/>
    <n v="4"/>
    <n v="20.745999999999999"/>
    <n v="2021"/>
    <n v="3.8035000000000005"/>
  </r>
  <r>
    <x v="0"/>
    <x v="0"/>
    <x v="3"/>
    <x v="123"/>
    <x v="2"/>
    <x v="6"/>
    <x v="15"/>
    <s v="Yellow"/>
    <x v="518"/>
    <n v="594.83000000000004"/>
    <n v="324.45269999999999"/>
    <n v="1"/>
    <n v="324.45269999999999"/>
    <n v="2021"/>
    <n v="270.37730000000005"/>
  </r>
  <r>
    <x v="0"/>
    <x v="0"/>
    <x v="4"/>
    <x v="336"/>
    <x v="1"/>
    <x v="5"/>
    <x v="6"/>
    <s v="Multi"/>
    <x v="536"/>
    <n v="8.99"/>
    <n v="5.1864999999999997"/>
    <n v="3"/>
    <n v="15.5595"/>
    <n v="2021"/>
    <n v="3.8035000000000005"/>
  </r>
  <r>
    <x v="0"/>
    <x v="0"/>
    <x v="4"/>
    <x v="336"/>
    <x v="2"/>
    <x v="9"/>
    <x v="39"/>
    <m/>
    <x v="531"/>
    <n v="120.27"/>
    <n v="65.601799999999997"/>
    <n v="3"/>
    <n v="196.80539999999999"/>
    <n v="2021"/>
    <n v="54.668199999999999"/>
  </r>
  <r>
    <x v="0"/>
    <x v="0"/>
    <x v="4"/>
    <x v="336"/>
    <x v="0"/>
    <x v="0"/>
    <x v="35"/>
    <s v="Black"/>
    <x v="519"/>
    <n v="1079.99"/>
    <n v="647.99400000000003"/>
    <n v="4"/>
    <n v="2591.9760000000001"/>
    <n v="2021"/>
    <n v="431.99599999999998"/>
  </r>
  <r>
    <x v="0"/>
    <x v="0"/>
    <x v="4"/>
    <x v="336"/>
    <x v="2"/>
    <x v="2"/>
    <x v="2"/>
    <s v="Black"/>
    <x v="541"/>
    <n v="1349.6"/>
    <n v="736.14549999999997"/>
    <n v="2"/>
    <n v="1472.2909999999999"/>
    <n v="2021"/>
    <n v="613.45449999999994"/>
  </r>
  <r>
    <x v="0"/>
    <x v="0"/>
    <x v="4"/>
    <x v="336"/>
    <x v="0"/>
    <x v="0"/>
    <x v="19"/>
    <s v="Silver"/>
    <x v="537"/>
    <n v="2319.9899999999998"/>
    <n v="1242.8517999999999"/>
    <n v="2"/>
    <n v="2485.7035999999998"/>
    <n v="2021"/>
    <n v="1077.1381999999999"/>
  </r>
  <r>
    <x v="0"/>
    <x v="0"/>
    <x v="4"/>
    <x v="336"/>
    <x v="2"/>
    <x v="2"/>
    <x v="23"/>
    <s v="Black"/>
    <x v="540"/>
    <n v="348.76"/>
    <n v="209.256"/>
    <n v="4"/>
    <n v="837.024"/>
    <n v="2021"/>
    <n v="139.50399999999999"/>
  </r>
  <r>
    <x v="0"/>
    <x v="0"/>
    <x v="4"/>
    <x v="336"/>
    <x v="0"/>
    <x v="0"/>
    <x v="19"/>
    <s v="Silver"/>
    <x v="524"/>
    <n v="2319.9899999999998"/>
    <n v="1242.8517999999999"/>
    <n v="1"/>
    <n v="1242.8517999999999"/>
    <n v="2021"/>
    <n v="1077.1381999999999"/>
  </r>
  <r>
    <x v="0"/>
    <x v="0"/>
    <x v="4"/>
    <x v="336"/>
    <x v="3"/>
    <x v="7"/>
    <x v="10"/>
    <s v="Blue"/>
    <x v="524"/>
    <n v="34.99"/>
    <n v="20.186499999999999"/>
    <n v="7"/>
    <n v="141.30549999999999"/>
    <n v="2021"/>
    <n v="14.803500000000003"/>
  </r>
  <r>
    <x v="0"/>
    <x v="0"/>
    <x v="4"/>
    <x v="336"/>
    <x v="0"/>
    <x v="0"/>
    <x v="35"/>
    <s v="Black"/>
    <x v="532"/>
    <n v="1079.99"/>
    <n v="647.99400000000003"/>
    <n v="3"/>
    <n v="1943.982"/>
    <n v="2021"/>
    <n v="431.99599999999998"/>
  </r>
  <r>
    <x v="0"/>
    <x v="0"/>
    <x v="4"/>
    <x v="336"/>
    <x v="1"/>
    <x v="10"/>
    <x v="21"/>
    <s v="Black"/>
    <x v="522"/>
    <n v="37.99"/>
    <n v="22.794"/>
    <n v="9"/>
    <n v="205.14600000000002"/>
    <n v="2021"/>
    <n v="15.196000000000002"/>
  </r>
  <r>
    <x v="0"/>
    <x v="0"/>
    <x v="4"/>
    <x v="336"/>
    <x v="1"/>
    <x v="4"/>
    <x v="5"/>
    <s v="Multi"/>
    <x v="542"/>
    <n v="49.99"/>
    <n v="28.840399999999999"/>
    <n v="1"/>
    <n v="28.840399999999999"/>
    <n v="2021"/>
    <n v="21.149600000000003"/>
  </r>
  <r>
    <x v="0"/>
    <x v="0"/>
    <x v="4"/>
    <x v="336"/>
    <x v="0"/>
    <x v="0"/>
    <x v="19"/>
    <s v="Silver"/>
    <x v="529"/>
    <n v="2319.9899999999998"/>
    <n v="1242.8517999999999"/>
    <n v="7"/>
    <n v="8699.9625999999989"/>
    <n v="2021"/>
    <n v="1077.1381999999999"/>
  </r>
  <r>
    <x v="0"/>
    <x v="0"/>
    <x v="4"/>
    <x v="336"/>
    <x v="3"/>
    <x v="7"/>
    <x v="10"/>
    <s v="Red"/>
    <x v="536"/>
    <n v="34.99"/>
    <n v="20.186499999999999"/>
    <n v="3"/>
    <n v="60.5595"/>
    <n v="2021"/>
    <n v="14.803500000000003"/>
  </r>
  <r>
    <x v="0"/>
    <x v="0"/>
    <x v="4"/>
    <x v="336"/>
    <x v="1"/>
    <x v="14"/>
    <x v="28"/>
    <s v="Black"/>
    <x v="518"/>
    <n v="59.99"/>
    <n v="35.994"/>
    <n v="2"/>
    <n v="71.988"/>
    <n v="2021"/>
    <n v="23.996000000000002"/>
  </r>
  <r>
    <x v="0"/>
    <x v="0"/>
    <x v="4"/>
    <x v="336"/>
    <x v="2"/>
    <x v="9"/>
    <x v="22"/>
    <m/>
    <x v="519"/>
    <n v="61.92"/>
    <n v="33.774500000000003"/>
    <n v="2"/>
    <n v="67.549000000000007"/>
    <n v="2021"/>
    <n v="28.145499999999998"/>
  </r>
  <r>
    <x v="0"/>
    <x v="0"/>
    <x v="4"/>
    <x v="336"/>
    <x v="2"/>
    <x v="2"/>
    <x v="23"/>
    <s v="Black"/>
    <x v="518"/>
    <n v="348.76"/>
    <n v="209.256"/>
    <n v="1"/>
    <n v="209.256"/>
    <n v="2021"/>
    <n v="139.50399999999999"/>
  </r>
  <r>
    <x v="0"/>
    <x v="0"/>
    <x v="4"/>
    <x v="336"/>
    <x v="1"/>
    <x v="11"/>
    <x v="24"/>
    <s v="Black"/>
    <x v="517"/>
    <n v="74.989999999999995"/>
    <n v="44.994"/>
    <n v="3"/>
    <n v="134.982"/>
    <n v="2021"/>
    <n v="29.995999999999995"/>
  </r>
  <r>
    <x v="0"/>
    <x v="0"/>
    <x v="4"/>
    <x v="336"/>
    <x v="3"/>
    <x v="7"/>
    <x v="10"/>
    <s v="Black"/>
    <x v="535"/>
    <n v="34.99"/>
    <n v="20.186499999999999"/>
    <n v="4"/>
    <n v="80.745999999999995"/>
    <n v="2021"/>
    <n v="14.803500000000003"/>
  </r>
  <r>
    <x v="0"/>
    <x v="0"/>
    <x v="4"/>
    <x v="336"/>
    <x v="0"/>
    <x v="0"/>
    <x v="35"/>
    <s v="Black"/>
    <x v="529"/>
    <n v="1079.99"/>
    <n v="647.99400000000003"/>
    <n v="5"/>
    <n v="3239.9700000000003"/>
    <n v="2021"/>
    <n v="431.99599999999998"/>
  </r>
  <r>
    <x v="0"/>
    <x v="0"/>
    <x v="4"/>
    <x v="336"/>
    <x v="0"/>
    <x v="0"/>
    <x v="19"/>
    <s v="Black"/>
    <x v="532"/>
    <n v="2294.9899999999998"/>
    <n v="1229.4589000000001"/>
    <n v="4"/>
    <n v="4917.8356000000003"/>
    <n v="2021"/>
    <n v="1065.5310999999997"/>
  </r>
  <r>
    <x v="0"/>
    <x v="0"/>
    <x v="4"/>
    <x v="336"/>
    <x v="2"/>
    <x v="8"/>
    <x v="26"/>
    <s v="Black"/>
    <x v="536"/>
    <n v="60.744999999999997"/>
    <n v="36.447000000000003"/>
    <n v="1"/>
    <n v="36.447000000000003"/>
    <n v="2021"/>
    <n v="24.297999999999995"/>
  </r>
  <r>
    <x v="0"/>
    <x v="0"/>
    <x v="4"/>
    <x v="336"/>
    <x v="1"/>
    <x v="12"/>
    <x v="25"/>
    <s v="Multi"/>
    <x v="546"/>
    <n v="89.99"/>
    <n v="53.994"/>
    <n v="3"/>
    <n v="161.982"/>
    <n v="2021"/>
    <n v="35.995999999999995"/>
  </r>
  <r>
    <x v="0"/>
    <x v="0"/>
    <x v="4"/>
    <x v="336"/>
    <x v="2"/>
    <x v="8"/>
    <x v="34"/>
    <s v="Black"/>
    <x v="519"/>
    <n v="209.02500000000001"/>
    <n v="125.41500000000001"/>
    <n v="1"/>
    <n v="125.41500000000001"/>
    <n v="2021"/>
    <n v="83.61"/>
  </r>
  <r>
    <x v="0"/>
    <x v="0"/>
    <x v="4"/>
    <x v="336"/>
    <x v="2"/>
    <x v="8"/>
    <x v="36"/>
    <s v="Black"/>
    <x v="517"/>
    <n v="236.02500000000001"/>
    <n v="141.61500000000001"/>
    <n v="2"/>
    <n v="283.23"/>
    <n v="2021"/>
    <n v="94.41"/>
  </r>
  <r>
    <x v="0"/>
    <x v="0"/>
    <x v="4"/>
    <x v="336"/>
    <x v="1"/>
    <x v="4"/>
    <x v="5"/>
    <s v="Multi"/>
    <x v="537"/>
    <n v="49.99"/>
    <n v="28.840399999999999"/>
    <n v="4"/>
    <n v="115.3616"/>
    <n v="2021"/>
    <n v="21.149600000000003"/>
  </r>
  <r>
    <x v="0"/>
    <x v="0"/>
    <x v="4"/>
    <x v="336"/>
    <x v="1"/>
    <x v="10"/>
    <x v="29"/>
    <s v="Black"/>
    <x v="536"/>
    <n v="24.49"/>
    <n v="14.1289"/>
    <n v="6"/>
    <n v="84.773399999999995"/>
    <n v="2021"/>
    <n v="10.361099999999999"/>
  </r>
  <r>
    <x v="0"/>
    <x v="0"/>
    <x v="4"/>
    <x v="336"/>
    <x v="1"/>
    <x v="10"/>
    <x v="21"/>
    <s v="Black"/>
    <x v="544"/>
    <n v="37.99"/>
    <n v="20.894500000000001"/>
    <n v="19"/>
    <n v="396.99549999999999"/>
    <n v="2021"/>
    <n v="17.095500000000001"/>
  </r>
  <r>
    <x v="0"/>
    <x v="0"/>
    <x v="4"/>
    <x v="336"/>
    <x v="2"/>
    <x v="8"/>
    <x v="20"/>
    <s v="Black"/>
    <x v="522"/>
    <n v="327.21499999999997"/>
    <n v="196.32900000000001"/>
    <n v="2"/>
    <n v="392.65800000000002"/>
    <n v="2021"/>
    <n v="130.88599999999997"/>
  </r>
  <r>
    <x v="0"/>
    <x v="0"/>
    <x v="4"/>
    <x v="336"/>
    <x v="1"/>
    <x v="11"/>
    <x v="24"/>
    <s v="Black"/>
    <x v="532"/>
    <n v="74.989999999999995"/>
    <n v="44.994"/>
    <n v="1"/>
    <n v="44.994"/>
    <n v="2021"/>
    <n v="29.995999999999995"/>
  </r>
  <r>
    <x v="0"/>
    <x v="0"/>
    <x v="4"/>
    <x v="336"/>
    <x v="0"/>
    <x v="0"/>
    <x v="19"/>
    <s v="Black"/>
    <x v="523"/>
    <n v="2294.9899999999998"/>
    <n v="1229.4589000000001"/>
    <n v="3"/>
    <n v="3688.3767000000003"/>
    <n v="2021"/>
    <n v="1065.5310999999997"/>
  </r>
  <r>
    <x v="0"/>
    <x v="0"/>
    <x v="4"/>
    <x v="336"/>
    <x v="1"/>
    <x v="10"/>
    <x v="21"/>
    <s v="Black"/>
    <x v="525"/>
    <n v="37.99"/>
    <n v="22.794"/>
    <n v="1"/>
    <n v="22.794"/>
    <n v="2021"/>
    <n v="15.196000000000002"/>
  </r>
  <r>
    <x v="1"/>
    <x v="2"/>
    <x v="6"/>
    <x v="337"/>
    <x v="2"/>
    <x v="8"/>
    <x v="14"/>
    <s v="Black"/>
    <x v="522"/>
    <n v="248.38499999999999"/>
    <n v="149.03100000000001"/>
    <n v="1"/>
    <n v="149.03100000000001"/>
    <n v="2021"/>
    <n v="99.353999999999985"/>
  </r>
  <r>
    <x v="1"/>
    <x v="2"/>
    <x v="6"/>
    <x v="337"/>
    <x v="2"/>
    <x v="9"/>
    <x v="16"/>
    <m/>
    <x v="532"/>
    <n v="120.27"/>
    <n v="65.601799999999997"/>
    <n v="1"/>
    <n v="65.601799999999997"/>
    <n v="2021"/>
    <n v="54.668199999999999"/>
  </r>
  <r>
    <x v="0"/>
    <x v="0"/>
    <x v="3"/>
    <x v="338"/>
    <x v="1"/>
    <x v="14"/>
    <x v="28"/>
    <s v="Black"/>
    <x v="519"/>
    <n v="59.99"/>
    <n v="35.994"/>
    <n v="2"/>
    <n v="71.988"/>
    <n v="2021"/>
    <n v="23.996000000000002"/>
  </r>
  <r>
    <x v="0"/>
    <x v="0"/>
    <x v="3"/>
    <x v="338"/>
    <x v="0"/>
    <x v="3"/>
    <x v="12"/>
    <s v="Red"/>
    <x v="529"/>
    <n v="2443.35"/>
    <n v="1466.01"/>
    <n v="1"/>
    <n v="1466.01"/>
    <n v="2021"/>
    <n v="977.33999999999992"/>
  </r>
  <r>
    <x v="0"/>
    <x v="0"/>
    <x v="3"/>
    <x v="338"/>
    <x v="1"/>
    <x v="14"/>
    <x v="28"/>
    <s v="Black"/>
    <x v="528"/>
    <n v="59.99"/>
    <n v="35.994"/>
    <n v="3"/>
    <n v="107.982"/>
    <n v="2021"/>
    <n v="23.996000000000002"/>
  </r>
  <r>
    <x v="0"/>
    <x v="0"/>
    <x v="3"/>
    <x v="338"/>
    <x v="1"/>
    <x v="5"/>
    <x v="6"/>
    <s v="Multi"/>
    <x v="542"/>
    <n v="8.99"/>
    <n v="5.0136000000000003"/>
    <n v="12"/>
    <n v="60.163200000000003"/>
    <n v="2021"/>
    <n v="3.9763999999999999"/>
  </r>
  <r>
    <x v="0"/>
    <x v="0"/>
    <x v="3"/>
    <x v="338"/>
    <x v="3"/>
    <x v="15"/>
    <x v="30"/>
    <m/>
    <x v="527"/>
    <n v="25"/>
    <n v="15"/>
    <n v="4"/>
    <n v="60"/>
    <n v="2021"/>
    <n v="10"/>
  </r>
  <r>
    <x v="0"/>
    <x v="0"/>
    <x v="3"/>
    <x v="338"/>
    <x v="2"/>
    <x v="6"/>
    <x v="11"/>
    <s v="Black"/>
    <x v="543"/>
    <n v="1431.5"/>
    <n v="780.81820000000005"/>
    <n v="5"/>
    <n v="3904.0910000000003"/>
    <n v="2021"/>
    <n v="650.68179999999995"/>
  </r>
  <r>
    <x v="0"/>
    <x v="0"/>
    <x v="3"/>
    <x v="338"/>
    <x v="3"/>
    <x v="13"/>
    <x v="27"/>
    <m/>
    <x v="527"/>
    <n v="19.989999999999998"/>
    <n v="11.994"/>
    <n v="3"/>
    <n v="35.981999999999999"/>
    <n v="2021"/>
    <n v="7.9959999999999987"/>
  </r>
  <r>
    <x v="0"/>
    <x v="0"/>
    <x v="3"/>
    <x v="338"/>
    <x v="1"/>
    <x v="10"/>
    <x v="29"/>
    <s v="Black"/>
    <x v="545"/>
    <n v="24.49"/>
    <n v="14.1289"/>
    <n v="3"/>
    <n v="42.386699999999998"/>
    <n v="2021"/>
    <n v="10.361099999999999"/>
  </r>
  <r>
    <x v="0"/>
    <x v="0"/>
    <x v="3"/>
    <x v="338"/>
    <x v="3"/>
    <x v="7"/>
    <x v="10"/>
    <s v="Blue"/>
    <x v="533"/>
    <n v="34.99"/>
    <n v="20.186499999999999"/>
    <n v="2"/>
    <n v="40.372999999999998"/>
    <n v="2021"/>
    <n v="14.803500000000003"/>
  </r>
  <r>
    <x v="0"/>
    <x v="0"/>
    <x v="3"/>
    <x v="338"/>
    <x v="2"/>
    <x v="6"/>
    <x v="8"/>
    <s v="Red"/>
    <x v="533"/>
    <n v="337.22"/>
    <n v="195.58760000000001"/>
    <n v="11"/>
    <n v="2151.4636"/>
    <n v="2021"/>
    <n v="141.63240000000002"/>
  </r>
  <r>
    <x v="0"/>
    <x v="0"/>
    <x v="3"/>
    <x v="338"/>
    <x v="0"/>
    <x v="3"/>
    <x v="12"/>
    <s v="Black"/>
    <x v="538"/>
    <n v="2443.35"/>
    <n v="1308.9375"/>
    <n v="10"/>
    <n v="13089.375"/>
    <n v="2021"/>
    <n v="1134.4124999999999"/>
  </r>
  <r>
    <x v="0"/>
    <x v="0"/>
    <x v="3"/>
    <x v="338"/>
    <x v="2"/>
    <x v="6"/>
    <x v="8"/>
    <s v="Black"/>
    <x v="518"/>
    <n v="337.22"/>
    <n v="183.93819999999999"/>
    <n v="2"/>
    <n v="367.87639999999999"/>
    <n v="2021"/>
    <n v="153.28180000000003"/>
  </r>
  <r>
    <x v="0"/>
    <x v="0"/>
    <x v="3"/>
    <x v="338"/>
    <x v="2"/>
    <x v="8"/>
    <x v="18"/>
    <s v="Black"/>
    <x v="537"/>
    <n v="112.565"/>
    <n v="67.539000000000001"/>
    <n v="4"/>
    <n v="270.15600000000001"/>
    <n v="2021"/>
    <n v="45.025999999999996"/>
  </r>
  <r>
    <x v="0"/>
    <x v="0"/>
    <x v="3"/>
    <x v="338"/>
    <x v="2"/>
    <x v="6"/>
    <x v="8"/>
    <s v="Red"/>
    <x v="531"/>
    <n v="337.22"/>
    <n v="202.33199999999999"/>
    <n v="6"/>
    <n v="1213.992"/>
    <n v="2021"/>
    <n v="134.88800000000003"/>
  </r>
  <r>
    <x v="0"/>
    <x v="0"/>
    <x v="3"/>
    <x v="338"/>
    <x v="3"/>
    <x v="7"/>
    <x v="10"/>
    <s v="Black"/>
    <x v="525"/>
    <n v="34.99"/>
    <n v="20.186499999999999"/>
    <n v="7"/>
    <n v="141.30549999999999"/>
    <n v="2021"/>
    <n v="14.803500000000003"/>
  </r>
  <r>
    <x v="0"/>
    <x v="0"/>
    <x v="3"/>
    <x v="338"/>
    <x v="2"/>
    <x v="6"/>
    <x v="11"/>
    <s v="Red"/>
    <x v="521"/>
    <n v="1431.5"/>
    <n v="780.81820000000005"/>
    <n v="4"/>
    <n v="3123.2728000000002"/>
    <n v="2021"/>
    <n v="650.68179999999995"/>
  </r>
  <r>
    <x v="0"/>
    <x v="0"/>
    <x v="3"/>
    <x v="338"/>
    <x v="1"/>
    <x v="11"/>
    <x v="24"/>
    <s v="Black"/>
    <x v="534"/>
    <n v="74.989999999999995"/>
    <n v="44.994"/>
    <n v="4"/>
    <n v="179.976"/>
    <n v="2021"/>
    <n v="29.995999999999995"/>
  </r>
  <r>
    <x v="0"/>
    <x v="0"/>
    <x v="3"/>
    <x v="338"/>
    <x v="1"/>
    <x v="4"/>
    <x v="5"/>
    <s v="Multi"/>
    <x v="542"/>
    <n v="49.99"/>
    <n v="28.840399999999999"/>
    <n v="3"/>
    <n v="86.521199999999993"/>
    <n v="2021"/>
    <n v="21.149600000000003"/>
  </r>
  <r>
    <x v="0"/>
    <x v="0"/>
    <x v="3"/>
    <x v="338"/>
    <x v="2"/>
    <x v="6"/>
    <x v="8"/>
    <s v="Red"/>
    <x v="521"/>
    <n v="337.22"/>
    <n v="202.33199999999999"/>
    <n v="9"/>
    <n v="1820.9879999999998"/>
    <n v="2021"/>
    <n v="134.88800000000003"/>
  </r>
  <r>
    <x v="0"/>
    <x v="0"/>
    <x v="3"/>
    <x v="338"/>
    <x v="0"/>
    <x v="3"/>
    <x v="3"/>
    <s v="Red"/>
    <x v="544"/>
    <n v="782.99"/>
    <n v="430.64449999999999"/>
    <n v="17"/>
    <n v="7320.9565000000002"/>
    <n v="2021"/>
    <n v="352.34550000000002"/>
  </r>
  <r>
    <x v="0"/>
    <x v="0"/>
    <x v="3"/>
    <x v="338"/>
    <x v="2"/>
    <x v="6"/>
    <x v="15"/>
    <s v="Yellow"/>
    <x v="529"/>
    <n v="594.83000000000004"/>
    <n v="324.45269999999999"/>
    <n v="2"/>
    <n v="648.90539999999999"/>
    <n v="2021"/>
    <n v="270.37730000000005"/>
  </r>
  <r>
    <x v="0"/>
    <x v="0"/>
    <x v="3"/>
    <x v="338"/>
    <x v="0"/>
    <x v="3"/>
    <x v="3"/>
    <s v="Red"/>
    <x v="534"/>
    <n v="782.99"/>
    <n v="469.79399999999998"/>
    <n v="4"/>
    <n v="1879.1759999999999"/>
    <n v="2021"/>
    <n v="313.19600000000003"/>
  </r>
  <r>
    <x v="0"/>
    <x v="0"/>
    <x v="3"/>
    <x v="338"/>
    <x v="1"/>
    <x v="14"/>
    <x v="28"/>
    <s v="Black"/>
    <x v="524"/>
    <n v="59.99"/>
    <n v="35.994"/>
    <n v="4"/>
    <n v="143.976"/>
    <n v="2021"/>
    <n v="23.996000000000002"/>
  </r>
  <r>
    <x v="0"/>
    <x v="0"/>
    <x v="3"/>
    <x v="338"/>
    <x v="0"/>
    <x v="3"/>
    <x v="3"/>
    <s v="Red"/>
    <x v="517"/>
    <n v="782.99"/>
    <n v="469.79399999999998"/>
    <n v="4"/>
    <n v="1879.1759999999999"/>
    <n v="2021"/>
    <n v="313.19600000000003"/>
  </r>
  <r>
    <x v="0"/>
    <x v="0"/>
    <x v="3"/>
    <x v="338"/>
    <x v="0"/>
    <x v="3"/>
    <x v="17"/>
    <s v="Yellow"/>
    <x v="528"/>
    <n v="1120.49"/>
    <n v="600.26250000000005"/>
    <n v="7"/>
    <n v="4201.8375000000005"/>
    <n v="2021"/>
    <n v="520.22749999999996"/>
  </r>
  <r>
    <x v="0"/>
    <x v="0"/>
    <x v="3"/>
    <x v="338"/>
    <x v="1"/>
    <x v="10"/>
    <x v="29"/>
    <s v="Black"/>
    <x v="528"/>
    <n v="24.49"/>
    <n v="14.1289"/>
    <n v="5"/>
    <n v="70.644499999999994"/>
    <n v="2021"/>
    <n v="10.361099999999999"/>
  </r>
  <r>
    <x v="0"/>
    <x v="0"/>
    <x v="3"/>
    <x v="338"/>
    <x v="0"/>
    <x v="3"/>
    <x v="3"/>
    <s v="Red"/>
    <x v="518"/>
    <n v="782.99"/>
    <n v="469.79399999999998"/>
    <n v="8"/>
    <n v="3758.3519999999999"/>
    <n v="2021"/>
    <n v="313.19600000000003"/>
  </r>
  <r>
    <x v="0"/>
    <x v="0"/>
    <x v="3"/>
    <x v="338"/>
    <x v="0"/>
    <x v="3"/>
    <x v="17"/>
    <s v="Yellow"/>
    <x v="529"/>
    <n v="1120.49"/>
    <n v="600.26250000000005"/>
    <n v="5"/>
    <n v="3001.3125"/>
    <n v="2021"/>
    <n v="520.22749999999996"/>
  </r>
  <r>
    <x v="0"/>
    <x v="0"/>
    <x v="3"/>
    <x v="338"/>
    <x v="2"/>
    <x v="8"/>
    <x v="14"/>
    <s v="Black"/>
    <x v="539"/>
    <n v="248.38499999999999"/>
    <n v="149.03100000000001"/>
    <n v="3"/>
    <n v="447.09300000000002"/>
    <n v="2021"/>
    <n v="99.353999999999985"/>
  </r>
  <r>
    <x v="0"/>
    <x v="0"/>
    <x v="3"/>
    <x v="338"/>
    <x v="1"/>
    <x v="12"/>
    <x v="25"/>
    <s v="Multi"/>
    <x v="538"/>
    <n v="89.99"/>
    <n v="53.994"/>
    <n v="4"/>
    <n v="215.976"/>
    <n v="2021"/>
    <n v="35.995999999999995"/>
  </r>
  <r>
    <x v="0"/>
    <x v="0"/>
    <x v="3"/>
    <x v="338"/>
    <x v="0"/>
    <x v="3"/>
    <x v="3"/>
    <s v="Black"/>
    <x v="545"/>
    <n v="782.99"/>
    <n v="469.79399999999998"/>
    <n v="3"/>
    <n v="1409.3820000000001"/>
    <n v="2021"/>
    <n v="313.19600000000003"/>
  </r>
  <r>
    <x v="0"/>
    <x v="0"/>
    <x v="3"/>
    <x v="338"/>
    <x v="2"/>
    <x v="6"/>
    <x v="8"/>
    <s v="Red"/>
    <x v="544"/>
    <n v="337.22"/>
    <n v="202.33199999999999"/>
    <n v="6"/>
    <n v="1213.992"/>
    <n v="2021"/>
    <n v="134.88800000000003"/>
  </r>
  <r>
    <x v="0"/>
    <x v="0"/>
    <x v="3"/>
    <x v="338"/>
    <x v="1"/>
    <x v="12"/>
    <x v="25"/>
    <s v="Multi"/>
    <x v="540"/>
    <n v="89.99"/>
    <n v="53.994"/>
    <n v="2"/>
    <n v="107.988"/>
    <n v="2021"/>
    <n v="35.995999999999995"/>
  </r>
  <r>
    <x v="0"/>
    <x v="0"/>
    <x v="3"/>
    <x v="338"/>
    <x v="0"/>
    <x v="3"/>
    <x v="12"/>
    <s v="Red"/>
    <x v="516"/>
    <n v="2443.35"/>
    <n v="1466.01"/>
    <n v="6"/>
    <n v="8796.06"/>
    <n v="2021"/>
    <n v="977.33999999999992"/>
  </r>
  <r>
    <x v="0"/>
    <x v="0"/>
    <x v="3"/>
    <x v="338"/>
    <x v="2"/>
    <x v="6"/>
    <x v="11"/>
    <s v="Red"/>
    <x v="540"/>
    <n v="1431.5"/>
    <n v="780.81820000000005"/>
    <n v="6"/>
    <n v="4684.9092000000001"/>
    <n v="2021"/>
    <n v="650.68179999999995"/>
  </r>
  <r>
    <x v="0"/>
    <x v="0"/>
    <x v="3"/>
    <x v="338"/>
    <x v="2"/>
    <x v="6"/>
    <x v="8"/>
    <s v="Black"/>
    <x v="534"/>
    <n v="337.22"/>
    <n v="183.93819999999999"/>
    <n v="5"/>
    <n v="919.69100000000003"/>
    <n v="2021"/>
    <n v="153.28180000000003"/>
  </r>
  <r>
    <x v="0"/>
    <x v="0"/>
    <x v="3"/>
    <x v="338"/>
    <x v="0"/>
    <x v="3"/>
    <x v="12"/>
    <s v="Black"/>
    <x v="520"/>
    <n v="2443.35"/>
    <n v="1308.9375"/>
    <n v="5"/>
    <n v="6544.6875"/>
    <n v="2021"/>
    <n v="1134.4124999999999"/>
  </r>
  <r>
    <x v="0"/>
    <x v="0"/>
    <x v="3"/>
    <x v="338"/>
    <x v="1"/>
    <x v="12"/>
    <x v="25"/>
    <s v="Multi"/>
    <x v="532"/>
    <n v="89.99"/>
    <n v="53.994"/>
    <n v="5"/>
    <n v="269.97000000000003"/>
    <n v="2021"/>
    <n v="35.995999999999995"/>
  </r>
  <r>
    <x v="0"/>
    <x v="0"/>
    <x v="3"/>
    <x v="338"/>
    <x v="0"/>
    <x v="3"/>
    <x v="3"/>
    <s v="Black"/>
    <x v="519"/>
    <n v="782.99"/>
    <n v="469.79399999999998"/>
    <n v="6"/>
    <n v="2818.7640000000001"/>
    <n v="2021"/>
    <n v="313.19600000000003"/>
  </r>
  <r>
    <x v="0"/>
    <x v="0"/>
    <x v="3"/>
    <x v="338"/>
    <x v="0"/>
    <x v="3"/>
    <x v="12"/>
    <s v="Red"/>
    <x v="544"/>
    <n v="2443.35"/>
    <n v="1466.01"/>
    <n v="4"/>
    <n v="5864.04"/>
    <n v="2021"/>
    <n v="977.33999999999992"/>
  </r>
  <r>
    <x v="0"/>
    <x v="0"/>
    <x v="3"/>
    <x v="338"/>
    <x v="2"/>
    <x v="6"/>
    <x v="8"/>
    <s v="Black"/>
    <x v="527"/>
    <n v="337.22"/>
    <n v="183.93819999999999"/>
    <n v="4"/>
    <n v="735.75279999999998"/>
    <n v="2021"/>
    <n v="153.28180000000003"/>
  </r>
  <r>
    <x v="0"/>
    <x v="0"/>
    <x v="3"/>
    <x v="338"/>
    <x v="1"/>
    <x v="10"/>
    <x v="29"/>
    <s v="Black"/>
    <x v="525"/>
    <n v="24.49"/>
    <n v="14.1289"/>
    <n v="2"/>
    <n v="28.2578"/>
    <n v="2021"/>
    <n v="10.361099999999999"/>
  </r>
  <r>
    <x v="0"/>
    <x v="0"/>
    <x v="3"/>
    <x v="338"/>
    <x v="3"/>
    <x v="7"/>
    <x v="10"/>
    <s v="Red"/>
    <x v="527"/>
    <n v="34.99"/>
    <n v="20.186499999999999"/>
    <n v="3"/>
    <n v="60.5595"/>
    <n v="2021"/>
    <n v="14.803500000000003"/>
  </r>
  <r>
    <x v="0"/>
    <x v="0"/>
    <x v="3"/>
    <x v="338"/>
    <x v="2"/>
    <x v="6"/>
    <x v="15"/>
    <s v="Yellow"/>
    <x v="537"/>
    <n v="594.83000000000004"/>
    <n v="324.45269999999999"/>
    <n v="4"/>
    <n v="1297.8108"/>
    <n v="2021"/>
    <n v="270.37730000000005"/>
  </r>
  <r>
    <x v="0"/>
    <x v="0"/>
    <x v="3"/>
    <x v="338"/>
    <x v="0"/>
    <x v="3"/>
    <x v="17"/>
    <s v="Yellow"/>
    <x v="539"/>
    <n v="1120.49"/>
    <n v="580.25379999999996"/>
    <n v="12"/>
    <n v="6963.0455999999995"/>
    <n v="2021"/>
    <n v="540.23620000000005"/>
  </r>
  <r>
    <x v="0"/>
    <x v="0"/>
    <x v="3"/>
    <x v="338"/>
    <x v="1"/>
    <x v="11"/>
    <x v="24"/>
    <s v="Black"/>
    <x v="528"/>
    <n v="74.989999999999995"/>
    <n v="43.494199999999999"/>
    <n v="11"/>
    <n v="478.43619999999999"/>
    <n v="2021"/>
    <n v="31.495799999999996"/>
  </r>
  <r>
    <x v="0"/>
    <x v="0"/>
    <x v="3"/>
    <x v="338"/>
    <x v="1"/>
    <x v="4"/>
    <x v="5"/>
    <s v="Multi"/>
    <x v="540"/>
    <n v="49.99"/>
    <n v="28.840399999999999"/>
    <n v="8"/>
    <n v="230.72319999999999"/>
    <n v="2021"/>
    <n v="21.149600000000003"/>
  </r>
  <r>
    <x v="0"/>
    <x v="0"/>
    <x v="3"/>
    <x v="338"/>
    <x v="1"/>
    <x v="4"/>
    <x v="5"/>
    <s v="Multi"/>
    <x v="526"/>
    <n v="49.99"/>
    <n v="28.840399999999999"/>
    <n v="5"/>
    <n v="144.202"/>
    <n v="2021"/>
    <n v="21.149600000000003"/>
  </r>
  <r>
    <x v="0"/>
    <x v="0"/>
    <x v="3"/>
    <x v="338"/>
    <x v="2"/>
    <x v="6"/>
    <x v="15"/>
    <s v="Yellow"/>
    <x v="536"/>
    <n v="594.83000000000004"/>
    <n v="324.45269999999999"/>
    <n v="3"/>
    <n v="973.35809999999992"/>
    <n v="2021"/>
    <n v="270.37730000000005"/>
  </r>
  <r>
    <x v="0"/>
    <x v="0"/>
    <x v="3"/>
    <x v="338"/>
    <x v="0"/>
    <x v="3"/>
    <x v="3"/>
    <s v="Black"/>
    <x v="536"/>
    <n v="782.99"/>
    <n v="469.79399999999998"/>
    <n v="4"/>
    <n v="1879.1759999999999"/>
    <n v="2021"/>
    <n v="313.19600000000003"/>
  </r>
  <r>
    <x v="0"/>
    <x v="0"/>
    <x v="3"/>
    <x v="338"/>
    <x v="1"/>
    <x v="11"/>
    <x v="24"/>
    <s v="Black"/>
    <x v="527"/>
    <n v="74.989999999999995"/>
    <n v="44.994"/>
    <n v="3"/>
    <n v="134.982"/>
    <n v="2021"/>
    <n v="29.995999999999995"/>
  </r>
  <r>
    <x v="0"/>
    <x v="0"/>
    <x v="3"/>
    <x v="338"/>
    <x v="0"/>
    <x v="3"/>
    <x v="3"/>
    <s v="Black"/>
    <x v="529"/>
    <n v="782.99"/>
    <n v="469.79399999999998"/>
    <n v="5"/>
    <n v="2348.9699999999998"/>
    <n v="2021"/>
    <n v="313.19600000000003"/>
  </r>
  <r>
    <x v="0"/>
    <x v="0"/>
    <x v="3"/>
    <x v="338"/>
    <x v="2"/>
    <x v="8"/>
    <x v="13"/>
    <s v="Black"/>
    <x v="545"/>
    <n v="330.06"/>
    <n v="198.036"/>
    <n v="5"/>
    <n v="990.18000000000006"/>
    <n v="2021"/>
    <n v="132.024"/>
  </r>
  <r>
    <x v="0"/>
    <x v="0"/>
    <x v="3"/>
    <x v="338"/>
    <x v="0"/>
    <x v="3"/>
    <x v="3"/>
    <s v="Red"/>
    <x v="544"/>
    <n v="782.99"/>
    <n v="469.79399999999998"/>
    <n v="4"/>
    <n v="1879.1759999999999"/>
    <n v="2021"/>
    <n v="313.19600000000003"/>
  </r>
  <r>
    <x v="0"/>
    <x v="0"/>
    <x v="3"/>
    <x v="338"/>
    <x v="2"/>
    <x v="9"/>
    <x v="16"/>
    <m/>
    <x v="542"/>
    <n v="120.27"/>
    <n v="65.601799999999997"/>
    <n v="1"/>
    <n v="65.601799999999997"/>
    <n v="2021"/>
    <n v="54.668199999999999"/>
  </r>
  <r>
    <x v="0"/>
    <x v="0"/>
    <x v="3"/>
    <x v="338"/>
    <x v="0"/>
    <x v="3"/>
    <x v="17"/>
    <s v="Yellow"/>
    <x v="522"/>
    <n v="1120.49"/>
    <n v="600.26250000000005"/>
    <n v="4"/>
    <n v="2401.0500000000002"/>
    <n v="2021"/>
    <n v="520.22749999999996"/>
  </r>
  <r>
    <x v="0"/>
    <x v="0"/>
    <x v="4"/>
    <x v="125"/>
    <x v="1"/>
    <x v="4"/>
    <x v="5"/>
    <s v="Multi"/>
    <x v="534"/>
    <n v="49.99"/>
    <n v="28.840399999999999"/>
    <n v="4"/>
    <n v="115.3616"/>
    <n v="2021"/>
    <n v="21.149600000000003"/>
  </r>
  <r>
    <x v="0"/>
    <x v="0"/>
    <x v="4"/>
    <x v="125"/>
    <x v="2"/>
    <x v="16"/>
    <x v="46"/>
    <m/>
    <x v="519"/>
    <n v="229.49"/>
    <n v="137.69399999999999"/>
    <n v="8"/>
    <n v="1101.5519999999999"/>
    <n v="2021"/>
    <n v="91.796000000000021"/>
  </r>
  <r>
    <x v="0"/>
    <x v="0"/>
    <x v="4"/>
    <x v="125"/>
    <x v="0"/>
    <x v="0"/>
    <x v="19"/>
    <s v="Black"/>
    <x v="544"/>
    <n v="2294.9899999999998"/>
    <n v="1229.4589000000001"/>
    <n v="2"/>
    <n v="2458.9178000000002"/>
    <n v="2021"/>
    <n v="1065.5310999999997"/>
  </r>
  <r>
    <x v="0"/>
    <x v="0"/>
    <x v="4"/>
    <x v="125"/>
    <x v="2"/>
    <x v="8"/>
    <x v="20"/>
    <s v="Black"/>
    <x v="519"/>
    <n v="327.21499999999997"/>
    <n v="196.32900000000001"/>
    <n v="6"/>
    <n v="1177.9740000000002"/>
    <n v="2021"/>
    <n v="130.88599999999997"/>
  </r>
  <r>
    <x v="0"/>
    <x v="0"/>
    <x v="4"/>
    <x v="125"/>
    <x v="2"/>
    <x v="8"/>
    <x v="36"/>
    <s v="Black"/>
    <x v="532"/>
    <n v="236.02500000000001"/>
    <n v="141.61500000000001"/>
    <n v="6"/>
    <n v="849.69"/>
    <n v="2021"/>
    <n v="94.41"/>
  </r>
  <r>
    <x v="0"/>
    <x v="0"/>
    <x v="4"/>
    <x v="125"/>
    <x v="2"/>
    <x v="2"/>
    <x v="2"/>
    <s v="Silver"/>
    <x v="541"/>
    <n v="1364.5"/>
    <n v="744.27269999999999"/>
    <n v="4"/>
    <n v="2977.0907999999999"/>
    <n v="2021"/>
    <n v="620.22730000000001"/>
  </r>
  <r>
    <x v="0"/>
    <x v="0"/>
    <x v="4"/>
    <x v="125"/>
    <x v="1"/>
    <x v="4"/>
    <x v="5"/>
    <s v="Multi"/>
    <x v="531"/>
    <n v="49.99"/>
    <n v="28.840399999999999"/>
    <n v="6"/>
    <n v="173.04239999999999"/>
    <n v="2021"/>
    <n v="21.149600000000003"/>
  </r>
  <r>
    <x v="0"/>
    <x v="0"/>
    <x v="4"/>
    <x v="125"/>
    <x v="1"/>
    <x v="14"/>
    <x v="28"/>
    <s v="Black"/>
    <x v="545"/>
    <n v="59.99"/>
    <n v="35.994"/>
    <n v="3"/>
    <n v="107.982"/>
    <n v="2021"/>
    <n v="23.996000000000002"/>
  </r>
  <r>
    <x v="0"/>
    <x v="0"/>
    <x v="4"/>
    <x v="125"/>
    <x v="3"/>
    <x v="7"/>
    <x v="10"/>
    <s v="Red"/>
    <x v="542"/>
    <n v="34.99"/>
    <n v="20.186499999999999"/>
    <n v="10"/>
    <n v="201.86499999999998"/>
    <n v="2021"/>
    <n v="14.803500000000003"/>
  </r>
  <r>
    <x v="0"/>
    <x v="0"/>
    <x v="4"/>
    <x v="125"/>
    <x v="1"/>
    <x v="4"/>
    <x v="5"/>
    <s v="Multi"/>
    <x v="531"/>
    <n v="49.99"/>
    <n v="28.840399999999999"/>
    <n v="2"/>
    <n v="57.680799999999998"/>
    <n v="2021"/>
    <n v="21.149600000000003"/>
  </r>
  <r>
    <x v="0"/>
    <x v="0"/>
    <x v="4"/>
    <x v="125"/>
    <x v="0"/>
    <x v="0"/>
    <x v="19"/>
    <s v="Silver"/>
    <x v="545"/>
    <n v="2319.9899999999998"/>
    <n v="1242.8517999999999"/>
    <n v="3"/>
    <n v="3728.5553999999997"/>
    <n v="2021"/>
    <n v="1077.1381999999999"/>
  </r>
  <r>
    <x v="0"/>
    <x v="0"/>
    <x v="4"/>
    <x v="125"/>
    <x v="0"/>
    <x v="0"/>
    <x v="35"/>
    <s v="Black"/>
    <x v="530"/>
    <n v="1079.99"/>
    <n v="647.99400000000003"/>
    <n v="1"/>
    <n v="647.99400000000003"/>
    <n v="2021"/>
    <n v="431.99599999999998"/>
  </r>
  <r>
    <x v="0"/>
    <x v="0"/>
    <x v="4"/>
    <x v="125"/>
    <x v="2"/>
    <x v="17"/>
    <x v="43"/>
    <m/>
    <x v="541"/>
    <n v="102.29"/>
    <n v="61.374000000000002"/>
    <n v="4"/>
    <n v="245.49600000000001"/>
    <n v="2021"/>
    <n v="40.916000000000004"/>
  </r>
  <r>
    <x v="0"/>
    <x v="0"/>
    <x v="4"/>
    <x v="125"/>
    <x v="1"/>
    <x v="5"/>
    <x v="6"/>
    <s v="Multi"/>
    <x v="530"/>
    <n v="8.99"/>
    <n v="5.1864999999999997"/>
    <n v="4"/>
    <n v="20.745999999999999"/>
    <n v="2021"/>
    <n v="3.8035000000000005"/>
  </r>
  <r>
    <x v="0"/>
    <x v="0"/>
    <x v="4"/>
    <x v="125"/>
    <x v="2"/>
    <x v="9"/>
    <x v="37"/>
    <m/>
    <x v="516"/>
    <n v="44.54"/>
    <n v="24.294499999999999"/>
    <n v="3"/>
    <n v="72.883499999999998"/>
    <n v="2021"/>
    <n v="20.2455"/>
  </r>
  <r>
    <x v="0"/>
    <x v="0"/>
    <x v="4"/>
    <x v="125"/>
    <x v="1"/>
    <x v="11"/>
    <x v="24"/>
    <s v="Black"/>
    <x v="545"/>
    <n v="74.989999999999995"/>
    <n v="44.994"/>
    <n v="3"/>
    <n v="134.982"/>
    <n v="2021"/>
    <n v="29.995999999999995"/>
  </r>
  <r>
    <x v="0"/>
    <x v="0"/>
    <x v="4"/>
    <x v="125"/>
    <x v="1"/>
    <x v="12"/>
    <x v="25"/>
    <s v="Multi"/>
    <x v="526"/>
    <n v="89.99"/>
    <n v="53.994"/>
    <n v="5"/>
    <n v="269.97000000000003"/>
    <n v="2021"/>
    <n v="35.995999999999995"/>
  </r>
  <r>
    <x v="0"/>
    <x v="0"/>
    <x v="4"/>
    <x v="125"/>
    <x v="2"/>
    <x v="16"/>
    <x v="42"/>
    <m/>
    <x v="531"/>
    <n v="148.22"/>
    <n v="88.932000000000002"/>
    <n v="2"/>
    <n v="177.864"/>
    <n v="2021"/>
    <n v="59.287999999999997"/>
  </r>
  <r>
    <x v="0"/>
    <x v="0"/>
    <x v="4"/>
    <x v="125"/>
    <x v="2"/>
    <x v="9"/>
    <x v="22"/>
    <m/>
    <x v="545"/>
    <n v="61.92"/>
    <n v="33.774500000000003"/>
    <n v="2"/>
    <n v="67.549000000000007"/>
    <n v="2021"/>
    <n v="28.145499999999998"/>
  </r>
  <r>
    <x v="0"/>
    <x v="0"/>
    <x v="4"/>
    <x v="125"/>
    <x v="0"/>
    <x v="0"/>
    <x v="19"/>
    <s v="Silver"/>
    <x v="542"/>
    <n v="2319.9899999999998"/>
    <n v="1242.8517999999999"/>
    <n v="3"/>
    <n v="3728.5553999999997"/>
    <n v="2021"/>
    <n v="1077.1381999999999"/>
  </r>
  <r>
    <x v="0"/>
    <x v="0"/>
    <x v="4"/>
    <x v="125"/>
    <x v="0"/>
    <x v="0"/>
    <x v="19"/>
    <s v="Black"/>
    <x v="545"/>
    <n v="2294.9899999999998"/>
    <n v="1229.4589000000001"/>
    <n v="4"/>
    <n v="4917.8356000000003"/>
    <n v="2021"/>
    <n v="1065.5310999999997"/>
  </r>
  <r>
    <x v="0"/>
    <x v="0"/>
    <x v="4"/>
    <x v="125"/>
    <x v="1"/>
    <x v="11"/>
    <x v="24"/>
    <s v="Black"/>
    <x v="543"/>
    <n v="74.989999999999995"/>
    <n v="44.994"/>
    <n v="6"/>
    <n v="269.964"/>
    <n v="2021"/>
    <n v="29.995999999999995"/>
  </r>
  <r>
    <x v="0"/>
    <x v="0"/>
    <x v="4"/>
    <x v="125"/>
    <x v="1"/>
    <x v="10"/>
    <x v="21"/>
    <s v="Black"/>
    <x v="526"/>
    <n v="37.99"/>
    <n v="22.794"/>
    <n v="10"/>
    <n v="227.94"/>
    <n v="2021"/>
    <n v="15.196000000000002"/>
  </r>
  <r>
    <x v="0"/>
    <x v="0"/>
    <x v="4"/>
    <x v="125"/>
    <x v="3"/>
    <x v="15"/>
    <x v="30"/>
    <m/>
    <x v="526"/>
    <n v="25"/>
    <n v="15"/>
    <n v="2"/>
    <n v="30"/>
    <n v="2021"/>
    <n v="10"/>
  </r>
  <r>
    <x v="0"/>
    <x v="0"/>
    <x v="4"/>
    <x v="125"/>
    <x v="2"/>
    <x v="2"/>
    <x v="23"/>
    <s v="Black"/>
    <x v="524"/>
    <n v="348.76"/>
    <n v="209.256"/>
    <n v="4"/>
    <n v="837.024"/>
    <n v="2021"/>
    <n v="139.50399999999999"/>
  </r>
  <r>
    <x v="0"/>
    <x v="0"/>
    <x v="4"/>
    <x v="125"/>
    <x v="3"/>
    <x v="7"/>
    <x v="10"/>
    <s v="Blue"/>
    <x v="517"/>
    <n v="34.99"/>
    <n v="20.186499999999999"/>
    <n v="8"/>
    <n v="161.49199999999999"/>
    <n v="2021"/>
    <n v="14.803500000000003"/>
  </r>
  <r>
    <x v="0"/>
    <x v="0"/>
    <x v="4"/>
    <x v="125"/>
    <x v="2"/>
    <x v="17"/>
    <x v="45"/>
    <m/>
    <x v="531"/>
    <n v="124.73"/>
    <n v="74.837999999999994"/>
    <n v="1"/>
    <n v="74.837999999999994"/>
    <n v="2021"/>
    <n v="49.89200000000001"/>
  </r>
  <r>
    <x v="0"/>
    <x v="0"/>
    <x v="4"/>
    <x v="125"/>
    <x v="1"/>
    <x v="12"/>
    <x v="25"/>
    <s v="Multi"/>
    <x v="526"/>
    <n v="89.99"/>
    <n v="53.994"/>
    <n v="3"/>
    <n v="161.982"/>
    <n v="2021"/>
    <n v="35.995999999999995"/>
  </r>
  <r>
    <x v="0"/>
    <x v="0"/>
    <x v="4"/>
    <x v="125"/>
    <x v="1"/>
    <x v="14"/>
    <x v="28"/>
    <s v="Black"/>
    <x v="530"/>
    <n v="59.99"/>
    <n v="35.994"/>
    <n v="6"/>
    <n v="215.964"/>
    <n v="2021"/>
    <n v="23.996000000000002"/>
  </r>
  <r>
    <x v="0"/>
    <x v="0"/>
    <x v="4"/>
    <x v="125"/>
    <x v="3"/>
    <x v="13"/>
    <x v="27"/>
    <m/>
    <x v="538"/>
    <n v="19.989999999999998"/>
    <n v="11.994"/>
    <n v="6"/>
    <n v="71.963999999999999"/>
    <n v="2021"/>
    <n v="7.9959999999999987"/>
  </r>
  <r>
    <x v="0"/>
    <x v="0"/>
    <x v="4"/>
    <x v="125"/>
    <x v="0"/>
    <x v="0"/>
    <x v="19"/>
    <s v="Silver"/>
    <x v="545"/>
    <n v="2319.9899999999998"/>
    <n v="1242.8517999999999"/>
    <n v="3"/>
    <n v="3728.5553999999997"/>
    <n v="2021"/>
    <n v="1077.1381999999999"/>
  </r>
  <r>
    <x v="0"/>
    <x v="0"/>
    <x v="4"/>
    <x v="125"/>
    <x v="1"/>
    <x v="12"/>
    <x v="25"/>
    <s v="Multi"/>
    <x v="545"/>
    <n v="89.99"/>
    <n v="53.994"/>
    <n v="5"/>
    <n v="269.97000000000003"/>
    <n v="2021"/>
    <n v="35.995999999999995"/>
  </r>
  <r>
    <x v="0"/>
    <x v="0"/>
    <x v="4"/>
    <x v="125"/>
    <x v="1"/>
    <x v="10"/>
    <x v="29"/>
    <s v="Black"/>
    <x v="531"/>
    <n v="24.49"/>
    <n v="14.1289"/>
    <n v="2"/>
    <n v="28.2578"/>
    <n v="2021"/>
    <n v="10.361099999999999"/>
  </r>
  <r>
    <x v="0"/>
    <x v="0"/>
    <x v="4"/>
    <x v="125"/>
    <x v="0"/>
    <x v="0"/>
    <x v="35"/>
    <s v="Black"/>
    <x v="536"/>
    <n v="1079.99"/>
    <n v="647.99400000000003"/>
    <n v="1"/>
    <n v="647.99400000000003"/>
    <n v="2021"/>
    <n v="431.99599999999998"/>
  </r>
  <r>
    <x v="0"/>
    <x v="0"/>
    <x v="4"/>
    <x v="125"/>
    <x v="0"/>
    <x v="0"/>
    <x v="19"/>
    <s v="Black"/>
    <x v="535"/>
    <n v="2294.9899999999998"/>
    <n v="1229.4589000000001"/>
    <n v="3"/>
    <n v="3688.3767000000003"/>
    <n v="2021"/>
    <n v="1065.5310999999997"/>
  </r>
  <r>
    <x v="0"/>
    <x v="0"/>
    <x v="4"/>
    <x v="125"/>
    <x v="2"/>
    <x v="2"/>
    <x v="2"/>
    <s v="Silver"/>
    <x v="522"/>
    <n v="1364.5"/>
    <n v="744.27269999999999"/>
    <n v="3"/>
    <n v="2232.8181"/>
    <n v="2021"/>
    <n v="620.22730000000001"/>
  </r>
  <r>
    <x v="0"/>
    <x v="0"/>
    <x v="4"/>
    <x v="125"/>
    <x v="1"/>
    <x v="10"/>
    <x v="21"/>
    <s v="Black"/>
    <x v="535"/>
    <n v="37.99"/>
    <n v="22.794"/>
    <n v="2"/>
    <n v="45.588000000000001"/>
    <n v="2021"/>
    <n v="15.196000000000002"/>
  </r>
  <r>
    <x v="0"/>
    <x v="0"/>
    <x v="4"/>
    <x v="125"/>
    <x v="1"/>
    <x v="10"/>
    <x v="29"/>
    <s v="Black"/>
    <x v="526"/>
    <n v="24.49"/>
    <n v="14.1289"/>
    <n v="2"/>
    <n v="28.2578"/>
    <n v="2021"/>
    <n v="10.361099999999999"/>
  </r>
  <r>
    <x v="0"/>
    <x v="0"/>
    <x v="4"/>
    <x v="125"/>
    <x v="2"/>
    <x v="2"/>
    <x v="38"/>
    <s v="Black"/>
    <x v="542"/>
    <n v="348.76"/>
    <n v="209.256"/>
    <n v="1"/>
    <n v="209.256"/>
    <n v="2021"/>
    <n v="139.50399999999999"/>
  </r>
  <r>
    <x v="0"/>
    <x v="0"/>
    <x v="4"/>
    <x v="125"/>
    <x v="3"/>
    <x v="7"/>
    <x v="10"/>
    <s v="Black"/>
    <x v="545"/>
    <n v="34.99"/>
    <n v="20.186499999999999"/>
    <n v="2"/>
    <n v="40.372999999999998"/>
    <n v="2021"/>
    <n v="14.803500000000003"/>
  </r>
  <r>
    <x v="0"/>
    <x v="0"/>
    <x v="0"/>
    <x v="339"/>
    <x v="2"/>
    <x v="6"/>
    <x v="8"/>
    <s v="Red"/>
    <x v="536"/>
    <n v="337.22"/>
    <n v="202.33199999999999"/>
    <n v="6"/>
    <n v="1213.992"/>
    <n v="2021"/>
    <n v="134.88800000000003"/>
  </r>
  <r>
    <x v="0"/>
    <x v="0"/>
    <x v="0"/>
    <x v="339"/>
    <x v="2"/>
    <x v="8"/>
    <x v="18"/>
    <s v="Black"/>
    <x v="538"/>
    <n v="112.565"/>
    <n v="67.539000000000001"/>
    <n v="3"/>
    <n v="202.61700000000002"/>
    <n v="2021"/>
    <n v="45.025999999999996"/>
  </r>
  <r>
    <x v="0"/>
    <x v="0"/>
    <x v="0"/>
    <x v="339"/>
    <x v="0"/>
    <x v="3"/>
    <x v="3"/>
    <s v="Black"/>
    <x v="535"/>
    <n v="782.99"/>
    <n v="469.79399999999998"/>
    <n v="5"/>
    <n v="2348.9699999999998"/>
    <n v="2021"/>
    <n v="313.19600000000003"/>
  </r>
  <r>
    <x v="0"/>
    <x v="0"/>
    <x v="0"/>
    <x v="339"/>
    <x v="1"/>
    <x v="4"/>
    <x v="5"/>
    <s v="Multi"/>
    <x v="546"/>
    <n v="49.99"/>
    <n v="28.840399999999999"/>
    <n v="4"/>
    <n v="115.3616"/>
    <n v="2021"/>
    <n v="21.149600000000003"/>
  </r>
  <r>
    <x v="0"/>
    <x v="0"/>
    <x v="0"/>
    <x v="339"/>
    <x v="0"/>
    <x v="3"/>
    <x v="17"/>
    <s v="Yellow"/>
    <x v="523"/>
    <n v="1120.49"/>
    <n v="600.26250000000005"/>
    <n v="6"/>
    <n v="3601.5750000000003"/>
    <n v="2021"/>
    <n v="520.22749999999996"/>
  </r>
  <r>
    <x v="0"/>
    <x v="0"/>
    <x v="0"/>
    <x v="339"/>
    <x v="2"/>
    <x v="8"/>
    <x v="13"/>
    <s v="Black"/>
    <x v="533"/>
    <n v="330.06"/>
    <n v="198.036"/>
    <n v="4"/>
    <n v="792.14400000000001"/>
    <n v="2021"/>
    <n v="132.024"/>
  </r>
  <r>
    <x v="0"/>
    <x v="0"/>
    <x v="0"/>
    <x v="339"/>
    <x v="3"/>
    <x v="7"/>
    <x v="10"/>
    <s v="Black"/>
    <x v="532"/>
    <n v="34.99"/>
    <n v="20.186499999999999"/>
    <n v="7"/>
    <n v="141.30549999999999"/>
    <n v="2021"/>
    <n v="14.803500000000003"/>
  </r>
  <r>
    <x v="0"/>
    <x v="0"/>
    <x v="0"/>
    <x v="339"/>
    <x v="1"/>
    <x v="11"/>
    <x v="24"/>
    <s v="Black"/>
    <x v="522"/>
    <n v="74.989999999999995"/>
    <n v="44.994"/>
    <n v="8"/>
    <n v="359.952"/>
    <n v="2021"/>
    <n v="29.995999999999995"/>
  </r>
  <r>
    <x v="0"/>
    <x v="0"/>
    <x v="0"/>
    <x v="339"/>
    <x v="1"/>
    <x v="12"/>
    <x v="25"/>
    <s v="Multi"/>
    <x v="545"/>
    <n v="89.99"/>
    <n v="53.994"/>
    <n v="4"/>
    <n v="215.976"/>
    <n v="2021"/>
    <n v="35.995999999999995"/>
  </r>
  <r>
    <x v="0"/>
    <x v="0"/>
    <x v="0"/>
    <x v="339"/>
    <x v="2"/>
    <x v="6"/>
    <x v="15"/>
    <s v="Yellow"/>
    <x v="542"/>
    <n v="594.83000000000004"/>
    <n v="324.45269999999999"/>
    <n v="2"/>
    <n v="648.90539999999999"/>
    <n v="2021"/>
    <n v="270.37730000000005"/>
  </r>
  <r>
    <x v="0"/>
    <x v="0"/>
    <x v="0"/>
    <x v="339"/>
    <x v="3"/>
    <x v="7"/>
    <x v="10"/>
    <s v="Blue"/>
    <x v="516"/>
    <n v="34.99"/>
    <n v="20.186499999999999"/>
    <n v="8"/>
    <n v="161.49199999999999"/>
    <n v="2021"/>
    <n v="14.803500000000003"/>
  </r>
  <r>
    <x v="0"/>
    <x v="0"/>
    <x v="0"/>
    <x v="339"/>
    <x v="1"/>
    <x v="10"/>
    <x v="29"/>
    <s v="Black"/>
    <x v="523"/>
    <n v="24.49"/>
    <n v="14.1289"/>
    <n v="8"/>
    <n v="113.0312"/>
    <n v="2021"/>
    <n v="10.361099999999999"/>
  </r>
  <r>
    <x v="0"/>
    <x v="0"/>
    <x v="0"/>
    <x v="339"/>
    <x v="2"/>
    <x v="6"/>
    <x v="15"/>
    <s v="Yellow"/>
    <x v="542"/>
    <n v="594.83000000000004"/>
    <n v="324.45269999999999"/>
    <n v="4"/>
    <n v="1297.8108"/>
    <n v="2021"/>
    <n v="270.37730000000005"/>
  </r>
  <r>
    <x v="0"/>
    <x v="0"/>
    <x v="0"/>
    <x v="339"/>
    <x v="0"/>
    <x v="3"/>
    <x v="3"/>
    <s v="Black"/>
    <x v="527"/>
    <n v="782.99"/>
    <n v="469.79399999999998"/>
    <n v="1"/>
    <n v="469.79399999999998"/>
    <n v="2021"/>
    <n v="313.19600000000003"/>
  </r>
  <r>
    <x v="0"/>
    <x v="0"/>
    <x v="0"/>
    <x v="339"/>
    <x v="1"/>
    <x v="5"/>
    <x v="6"/>
    <s v="Multi"/>
    <x v="523"/>
    <n v="8.99"/>
    <n v="5.1864999999999997"/>
    <n v="2"/>
    <n v="10.372999999999999"/>
    <n v="2021"/>
    <n v="3.8035000000000005"/>
  </r>
  <r>
    <x v="0"/>
    <x v="0"/>
    <x v="0"/>
    <x v="339"/>
    <x v="3"/>
    <x v="7"/>
    <x v="10"/>
    <s v="Red"/>
    <x v="543"/>
    <n v="34.99"/>
    <n v="20.186499999999999"/>
    <n v="9"/>
    <n v="181.67849999999999"/>
    <n v="2021"/>
    <n v="14.803500000000003"/>
  </r>
  <r>
    <x v="0"/>
    <x v="0"/>
    <x v="0"/>
    <x v="339"/>
    <x v="0"/>
    <x v="3"/>
    <x v="12"/>
    <s v="Red"/>
    <x v="541"/>
    <n v="2443.35"/>
    <n v="1466.01"/>
    <n v="6"/>
    <n v="8796.06"/>
    <n v="2021"/>
    <n v="977.33999999999992"/>
  </r>
  <r>
    <x v="0"/>
    <x v="0"/>
    <x v="0"/>
    <x v="339"/>
    <x v="0"/>
    <x v="3"/>
    <x v="12"/>
    <s v="Black"/>
    <x v="525"/>
    <n v="2443.35"/>
    <n v="1308.9375"/>
    <n v="3"/>
    <n v="3926.8125"/>
    <n v="2021"/>
    <n v="1134.4124999999999"/>
  </r>
  <r>
    <x v="0"/>
    <x v="0"/>
    <x v="0"/>
    <x v="339"/>
    <x v="1"/>
    <x v="10"/>
    <x v="29"/>
    <s v="Black"/>
    <x v="542"/>
    <n v="24.49"/>
    <n v="14.1289"/>
    <n v="1"/>
    <n v="14.1289"/>
    <n v="2021"/>
    <n v="10.361099999999999"/>
  </r>
  <r>
    <x v="0"/>
    <x v="0"/>
    <x v="0"/>
    <x v="339"/>
    <x v="1"/>
    <x v="12"/>
    <x v="25"/>
    <s v="Multi"/>
    <x v="540"/>
    <n v="89.99"/>
    <n v="53.994"/>
    <n v="7"/>
    <n v="377.95799999999997"/>
    <n v="2021"/>
    <n v="35.995999999999995"/>
  </r>
  <r>
    <x v="0"/>
    <x v="0"/>
    <x v="0"/>
    <x v="339"/>
    <x v="0"/>
    <x v="3"/>
    <x v="17"/>
    <s v="Yellow"/>
    <x v="539"/>
    <n v="1120.49"/>
    <n v="600.26250000000005"/>
    <n v="4"/>
    <n v="2401.0500000000002"/>
    <n v="2021"/>
    <n v="520.22749999999996"/>
  </r>
  <r>
    <x v="0"/>
    <x v="0"/>
    <x v="0"/>
    <x v="339"/>
    <x v="1"/>
    <x v="4"/>
    <x v="5"/>
    <s v="Multi"/>
    <x v="530"/>
    <n v="49.99"/>
    <n v="28.840399999999999"/>
    <n v="1"/>
    <n v="28.840399999999999"/>
    <n v="2021"/>
    <n v="21.149600000000003"/>
  </r>
  <r>
    <x v="0"/>
    <x v="0"/>
    <x v="0"/>
    <x v="339"/>
    <x v="2"/>
    <x v="6"/>
    <x v="8"/>
    <s v="Black"/>
    <x v="525"/>
    <n v="337.22"/>
    <n v="183.93819999999999"/>
    <n v="5"/>
    <n v="919.69100000000003"/>
    <n v="2021"/>
    <n v="153.28180000000003"/>
  </r>
  <r>
    <x v="0"/>
    <x v="0"/>
    <x v="0"/>
    <x v="339"/>
    <x v="0"/>
    <x v="3"/>
    <x v="3"/>
    <s v="Red"/>
    <x v="535"/>
    <n v="782.99"/>
    <n v="469.79399999999998"/>
    <n v="6"/>
    <n v="2818.7640000000001"/>
    <n v="2021"/>
    <n v="313.19600000000003"/>
  </r>
  <r>
    <x v="0"/>
    <x v="0"/>
    <x v="0"/>
    <x v="339"/>
    <x v="1"/>
    <x v="14"/>
    <x v="28"/>
    <s v="Black"/>
    <x v="532"/>
    <n v="59.99"/>
    <n v="35.994"/>
    <n v="6"/>
    <n v="215.964"/>
    <n v="2021"/>
    <n v="23.996000000000002"/>
  </r>
  <r>
    <x v="0"/>
    <x v="0"/>
    <x v="0"/>
    <x v="339"/>
    <x v="1"/>
    <x v="11"/>
    <x v="24"/>
    <s v="Black"/>
    <x v="532"/>
    <n v="74.989999999999995"/>
    <n v="44.994"/>
    <n v="2"/>
    <n v="89.988"/>
    <n v="2021"/>
    <n v="29.995999999999995"/>
  </r>
  <r>
    <x v="0"/>
    <x v="0"/>
    <x v="0"/>
    <x v="339"/>
    <x v="2"/>
    <x v="6"/>
    <x v="8"/>
    <s v="Red"/>
    <x v="546"/>
    <n v="337.22"/>
    <n v="202.33199999999999"/>
    <n v="3"/>
    <n v="606.99599999999998"/>
    <n v="2021"/>
    <n v="134.88800000000003"/>
  </r>
  <r>
    <x v="0"/>
    <x v="0"/>
    <x v="0"/>
    <x v="339"/>
    <x v="1"/>
    <x v="14"/>
    <x v="28"/>
    <s v="Black"/>
    <x v="538"/>
    <n v="59.99"/>
    <n v="35.994"/>
    <n v="5"/>
    <n v="179.97"/>
    <n v="2021"/>
    <n v="23.996000000000002"/>
  </r>
  <r>
    <x v="0"/>
    <x v="0"/>
    <x v="0"/>
    <x v="339"/>
    <x v="0"/>
    <x v="3"/>
    <x v="3"/>
    <s v="Red"/>
    <x v="539"/>
    <n v="782.99"/>
    <n v="469.79399999999998"/>
    <n v="9"/>
    <n v="4228.1459999999997"/>
    <n v="2021"/>
    <n v="313.19600000000003"/>
  </r>
  <r>
    <x v="0"/>
    <x v="0"/>
    <x v="0"/>
    <x v="339"/>
    <x v="1"/>
    <x v="10"/>
    <x v="29"/>
    <s v="Black"/>
    <x v="522"/>
    <n v="24.49"/>
    <n v="14.1289"/>
    <n v="5"/>
    <n v="70.644499999999994"/>
    <n v="2021"/>
    <n v="10.361099999999999"/>
  </r>
  <r>
    <x v="0"/>
    <x v="0"/>
    <x v="0"/>
    <x v="339"/>
    <x v="0"/>
    <x v="3"/>
    <x v="3"/>
    <s v="Red"/>
    <x v="541"/>
    <n v="782.99"/>
    <n v="454.13420000000002"/>
    <n v="12"/>
    <n v="5449.6104000000005"/>
    <n v="2021"/>
    <n v="328.85579999999999"/>
  </r>
  <r>
    <x v="0"/>
    <x v="0"/>
    <x v="0"/>
    <x v="339"/>
    <x v="1"/>
    <x v="12"/>
    <x v="25"/>
    <s v="Multi"/>
    <x v="525"/>
    <n v="89.99"/>
    <n v="53.994"/>
    <n v="2"/>
    <n v="107.988"/>
    <n v="2021"/>
    <n v="35.995999999999995"/>
  </r>
  <r>
    <x v="0"/>
    <x v="0"/>
    <x v="0"/>
    <x v="339"/>
    <x v="1"/>
    <x v="4"/>
    <x v="5"/>
    <s v="Multi"/>
    <x v="535"/>
    <n v="49.99"/>
    <n v="28.840399999999999"/>
    <n v="3"/>
    <n v="86.521199999999993"/>
    <n v="2021"/>
    <n v="21.149600000000003"/>
  </r>
  <r>
    <x v="0"/>
    <x v="0"/>
    <x v="0"/>
    <x v="339"/>
    <x v="2"/>
    <x v="6"/>
    <x v="15"/>
    <s v="Yellow"/>
    <x v="529"/>
    <n v="594.83000000000004"/>
    <n v="324.45269999999999"/>
    <n v="2"/>
    <n v="648.90539999999999"/>
    <n v="2021"/>
    <n v="270.37730000000005"/>
  </r>
  <r>
    <x v="0"/>
    <x v="0"/>
    <x v="0"/>
    <x v="339"/>
    <x v="3"/>
    <x v="13"/>
    <x v="27"/>
    <m/>
    <x v="516"/>
    <n v="19.989999999999998"/>
    <n v="11.994"/>
    <n v="2"/>
    <n v="23.988"/>
    <n v="2021"/>
    <n v="7.9959999999999987"/>
  </r>
  <r>
    <x v="0"/>
    <x v="0"/>
    <x v="0"/>
    <x v="339"/>
    <x v="2"/>
    <x v="6"/>
    <x v="8"/>
    <s v="Black"/>
    <x v="545"/>
    <n v="337.22"/>
    <n v="183.93819999999999"/>
    <n v="1"/>
    <n v="183.93819999999999"/>
    <n v="2021"/>
    <n v="153.28180000000003"/>
  </r>
  <r>
    <x v="0"/>
    <x v="0"/>
    <x v="0"/>
    <x v="339"/>
    <x v="2"/>
    <x v="6"/>
    <x v="8"/>
    <s v="Red"/>
    <x v="530"/>
    <n v="337.22"/>
    <n v="202.33199999999999"/>
    <n v="3"/>
    <n v="606.99599999999998"/>
    <n v="2021"/>
    <n v="134.88800000000003"/>
  </r>
  <r>
    <x v="0"/>
    <x v="0"/>
    <x v="0"/>
    <x v="339"/>
    <x v="2"/>
    <x v="6"/>
    <x v="8"/>
    <s v="Red"/>
    <x v="528"/>
    <n v="337.22"/>
    <n v="202.33199999999999"/>
    <n v="3"/>
    <n v="606.99599999999998"/>
    <n v="2021"/>
    <n v="134.88800000000003"/>
  </r>
  <r>
    <x v="0"/>
    <x v="0"/>
    <x v="0"/>
    <x v="339"/>
    <x v="1"/>
    <x v="11"/>
    <x v="24"/>
    <s v="Black"/>
    <x v="529"/>
    <n v="74.989999999999995"/>
    <n v="44.994"/>
    <n v="4"/>
    <n v="179.976"/>
    <n v="2021"/>
    <n v="29.995999999999995"/>
  </r>
  <r>
    <x v="0"/>
    <x v="0"/>
    <x v="0"/>
    <x v="339"/>
    <x v="0"/>
    <x v="3"/>
    <x v="3"/>
    <s v="Black"/>
    <x v="521"/>
    <n v="782.99"/>
    <n v="469.79399999999998"/>
    <n v="3"/>
    <n v="1409.3820000000001"/>
    <n v="2021"/>
    <n v="313.19600000000003"/>
  </r>
  <r>
    <x v="0"/>
    <x v="0"/>
    <x v="0"/>
    <x v="339"/>
    <x v="0"/>
    <x v="3"/>
    <x v="3"/>
    <s v="Red"/>
    <x v="530"/>
    <n v="782.99"/>
    <n v="469.79399999999998"/>
    <n v="5"/>
    <n v="2348.9699999999998"/>
    <n v="2021"/>
    <n v="313.19600000000003"/>
  </r>
  <r>
    <x v="0"/>
    <x v="0"/>
    <x v="0"/>
    <x v="339"/>
    <x v="3"/>
    <x v="15"/>
    <x v="30"/>
    <m/>
    <x v="540"/>
    <n v="25"/>
    <n v="15"/>
    <n v="10"/>
    <n v="150"/>
    <n v="2021"/>
    <n v="10"/>
  </r>
  <r>
    <x v="0"/>
    <x v="0"/>
    <x v="0"/>
    <x v="339"/>
    <x v="0"/>
    <x v="3"/>
    <x v="3"/>
    <s v="Red"/>
    <x v="542"/>
    <n v="782.99"/>
    <n v="469.79399999999998"/>
    <n v="5"/>
    <n v="2348.9699999999998"/>
    <n v="2021"/>
    <n v="313.19600000000003"/>
  </r>
  <r>
    <x v="0"/>
    <x v="0"/>
    <x v="0"/>
    <x v="339"/>
    <x v="1"/>
    <x v="14"/>
    <x v="28"/>
    <s v="Black"/>
    <x v="534"/>
    <n v="59.99"/>
    <n v="35.994"/>
    <n v="1"/>
    <n v="35.994"/>
    <n v="2021"/>
    <n v="23.996000000000002"/>
  </r>
  <r>
    <x v="0"/>
    <x v="0"/>
    <x v="0"/>
    <x v="339"/>
    <x v="0"/>
    <x v="3"/>
    <x v="17"/>
    <s v="Yellow"/>
    <x v="531"/>
    <n v="1120.49"/>
    <n v="600.26250000000005"/>
    <n v="10"/>
    <n v="6002.625"/>
    <n v="2021"/>
    <n v="520.22749999999996"/>
  </r>
  <r>
    <x v="0"/>
    <x v="0"/>
    <x v="0"/>
    <x v="339"/>
    <x v="0"/>
    <x v="3"/>
    <x v="3"/>
    <s v="Black"/>
    <x v="521"/>
    <n v="782.99"/>
    <n v="469.79399999999998"/>
    <n v="3"/>
    <n v="1409.3820000000001"/>
    <n v="2021"/>
    <n v="313.19600000000003"/>
  </r>
  <r>
    <x v="0"/>
    <x v="0"/>
    <x v="0"/>
    <x v="340"/>
    <x v="0"/>
    <x v="0"/>
    <x v="19"/>
    <s v="Black"/>
    <x v="533"/>
    <n v="2294.9899999999998"/>
    <n v="1229.4589000000001"/>
    <n v="1"/>
    <n v="1229.4589000000001"/>
    <n v="2021"/>
    <n v="1065.5310999999997"/>
  </r>
  <r>
    <x v="0"/>
    <x v="0"/>
    <x v="0"/>
    <x v="340"/>
    <x v="1"/>
    <x v="10"/>
    <x v="21"/>
    <s v="Black"/>
    <x v="531"/>
    <n v="37.99"/>
    <n v="22.794"/>
    <n v="1"/>
    <n v="22.794"/>
    <n v="2021"/>
    <n v="15.196000000000002"/>
  </r>
  <r>
    <x v="0"/>
    <x v="1"/>
    <x v="1"/>
    <x v="130"/>
    <x v="2"/>
    <x v="2"/>
    <x v="2"/>
    <s v="Black"/>
    <x v="545"/>
    <n v="1349.6"/>
    <n v="736.14549999999997"/>
    <n v="1"/>
    <n v="736.14549999999997"/>
    <n v="2021"/>
    <n v="613.45449999999994"/>
  </r>
  <r>
    <x v="0"/>
    <x v="1"/>
    <x v="1"/>
    <x v="130"/>
    <x v="1"/>
    <x v="5"/>
    <x v="6"/>
    <s v="Multi"/>
    <x v="530"/>
    <n v="8.99"/>
    <n v="4.7542999999999997"/>
    <n v="16"/>
    <n v="76.068799999999996"/>
    <n v="2021"/>
    <n v="4.2357000000000005"/>
  </r>
  <r>
    <x v="0"/>
    <x v="1"/>
    <x v="1"/>
    <x v="130"/>
    <x v="1"/>
    <x v="14"/>
    <x v="28"/>
    <s v="Black"/>
    <x v="531"/>
    <n v="59.99"/>
    <n v="35.994"/>
    <n v="7"/>
    <n v="251.958"/>
    <n v="2021"/>
    <n v="23.996000000000002"/>
  </r>
  <r>
    <x v="0"/>
    <x v="1"/>
    <x v="1"/>
    <x v="130"/>
    <x v="3"/>
    <x v="7"/>
    <x v="10"/>
    <s v="Blue"/>
    <x v="524"/>
    <n v="34.99"/>
    <n v="20.186499999999999"/>
    <n v="2"/>
    <n v="40.372999999999998"/>
    <n v="2021"/>
    <n v="14.803500000000003"/>
  </r>
  <r>
    <x v="0"/>
    <x v="1"/>
    <x v="1"/>
    <x v="130"/>
    <x v="1"/>
    <x v="14"/>
    <x v="28"/>
    <s v="Black"/>
    <x v="524"/>
    <n v="59.99"/>
    <n v="35.994"/>
    <n v="5"/>
    <n v="179.97"/>
    <n v="2021"/>
    <n v="23.996000000000002"/>
  </r>
  <r>
    <x v="0"/>
    <x v="1"/>
    <x v="1"/>
    <x v="130"/>
    <x v="2"/>
    <x v="8"/>
    <x v="20"/>
    <s v="Black"/>
    <x v="516"/>
    <n v="327.21499999999997"/>
    <n v="196.32900000000001"/>
    <n v="6"/>
    <n v="1177.9740000000002"/>
    <n v="2021"/>
    <n v="130.88599999999997"/>
  </r>
  <r>
    <x v="0"/>
    <x v="1"/>
    <x v="1"/>
    <x v="130"/>
    <x v="0"/>
    <x v="0"/>
    <x v="35"/>
    <s v="Black"/>
    <x v="530"/>
    <n v="1079.99"/>
    <n v="647.99400000000003"/>
    <n v="3"/>
    <n v="1943.982"/>
    <n v="2021"/>
    <n v="431.99599999999998"/>
  </r>
  <r>
    <x v="0"/>
    <x v="1"/>
    <x v="1"/>
    <x v="130"/>
    <x v="1"/>
    <x v="11"/>
    <x v="24"/>
    <s v="Black"/>
    <x v="524"/>
    <n v="74.989999999999995"/>
    <n v="44.994"/>
    <n v="5"/>
    <n v="224.97"/>
    <n v="2021"/>
    <n v="29.995999999999995"/>
  </r>
  <r>
    <x v="0"/>
    <x v="1"/>
    <x v="1"/>
    <x v="130"/>
    <x v="2"/>
    <x v="16"/>
    <x v="46"/>
    <m/>
    <x v="518"/>
    <n v="229.49"/>
    <n v="137.69399999999999"/>
    <n v="6"/>
    <n v="826.16399999999999"/>
    <n v="2021"/>
    <n v="91.796000000000021"/>
  </r>
  <r>
    <x v="0"/>
    <x v="1"/>
    <x v="1"/>
    <x v="130"/>
    <x v="2"/>
    <x v="2"/>
    <x v="23"/>
    <s v="Black"/>
    <x v="528"/>
    <n v="348.76"/>
    <n v="209.256"/>
    <n v="3"/>
    <n v="627.76800000000003"/>
    <n v="2021"/>
    <n v="139.50399999999999"/>
  </r>
  <r>
    <x v="0"/>
    <x v="1"/>
    <x v="1"/>
    <x v="130"/>
    <x v="1"/>
    <x v="12"/>
    <x v="25"/>
    <s v="Multi"/>
    <x v="544"/>
    <n v="89.99"/>
    <n v="53.994"/>
    <n v="5"/>
    <n v="269.97000000000003"/>
    <n v="2021"/>
    <n v="35.995999999999995"/>
  </r>
  <r>
    <x v="0"/>
    <x v="1"/>
    <x v="1"/>
    <x v="130"/>
    <x v="1"/>
    <x v="4"/>
    <x v="5"/>
    <s v="Multi"/>
    <x v="543"/>
    <n v="49.99"/>
    <n v="28.840399999999999"/>
    <n v="2"/>
    <n v="57.680799999999998"/>
    <n v="2021"/>
    <n v="21.149600000000003"/>
  </r>
  <r>
    <x v="0"/>
    <x v="1"/>
    <x v="1"/>
    <x v="130"/>
    <x v="2"/>
    <x v="2"/>
    <x v="23"/>
    <s v="Black"/>
    <x v="546"/>
    <n v="348.76"/>
    <n v="209.256"/>
    <n v="4"/>
    <n v="837.024"/>
    <n v="2021"/>
    <n v="139.50399999999999"/>
  </r>
  <r>
    <x v="0"/>
    <x v="1"/>
    <x v="1"/>
    <x v="130"/>
    <x v="0"/>
    <x v="0"/>
    <x v="19"/>
    <s v="Silver"/>
    <x v="542"/>
    <n v="2319.9899999999998"/>
    <n v="1242.8517999999999"/>
    <n v="3"/>
    <n v="3728.5553999999997"/>
    <n v="2021"/>
    <n v="1077.1381999999999"/>
  </r>
  <r>
    <x v="0"/>
    <x v="1"/>
    <x v="1"/>
    <x v="130"/>
    <x v="2"/>
    <x v="2"/>
    <x v="2"/>
    <s v="Black"/>
    <x v="536"/>
    <n v="1349.6"/>
    <n v="736.14549999999997"/>
    <n v="1"/>
    <n v="736.14549999999997"/>
    <n v="2021"/>
    <n v="613.45449999999994"/>
  </r>
  <r>
    <x v="0"/>
    <x v="1"/>
    <x v="1"/>
    <x v="130"/>
    <x v="3"/>
    <x v="15"/>
    <x v="30"/>
    <m/>
    <x v="527"/>
    <n v="25"/>
    <n v="15"/>
    <n v="5"/>
    <n v="75"/>
    <n v="2021"/>
    <n v="10"/>
  </r>
  <r>
    <x v="0"/>
    <x v="1"/>
    <x v="1"/>
    <x v="130"/>
    <x v="2"/>
    <x v="17"/>
    <x v="45"/>
    <m/>
    <x v="525"/>
    <n v="124.73"/>
    <n v="74.837999999999994"/>
    <n v="1"/>
    <n v="74.837999999999994"/>
    <n v="2021"/>
    <n v="49.89200000000001"/>
  </r>
  <r>
    <x v="0"/>
    <x v="1"/>
    <x v="1"/>
    <x v="130"/>
    <x v="1"/>
    <x v="11"/>
    <x v="24"/>
    <s v="Black"/>
    <x v="541"/>
    <n v="74.989999999999995"/>
    <n v="44.994"/>
    <n v="8"/>
    <n v="359.952"/>
    <n v="2021"/>
    <n v="29.995999999999995"/>
  </r>
  <r>
    <x v="0"/>
    <x v="1"/>
    <x v="1"/>
    <x v="130"/>
    <x v="1"/>
    <x v="4"/>
    <x v="5"/>
    <s v="Multi"/>
    <x v="541"/>
    <n v="49.99"/>
    <n v="28.840399999999999"/>
    <n v="5"/>
    <n v="144.202"/>
    <n v="2021"/>
    <n v="21.149600000000003"/>
  </r>
  <r>
    <x v="0"/>
    <x v="1"/>
    <x v="1"/>
    <x v="130"/>
    <x v="1"/>
    <x v="14"/>
    <x v="28"/>
    <s v="Black"/>
    <x v="529"/>
    <n v="59.99"/>
    <n v="35.994"/>
    <n v="2"/>
    <n v="71.988"/>
    <n v="2021"/>
    <n v="23.996000000000002"/>
  </r>
  <r>
    <x v="0"/>
    <x v="1"/>
    <x v="1"/>
    <x v="130"/>
    <x v="1"/>
    <x v="10"/>
    <x v="21"/>
    <s v="Black"/>
    <x v="522"/>
    <n v="37.99"/>
    <n v="22.794"/>
    <n v="6"/>
    <n v="136.76400000000001"/>
    <n v="2021"/>
    <n v="15.196000000000002"/>
  </r>
  <r>
    <x v="0"/>
    <x v="1"/>
    <x v="1"/>
    <x v="130"/>
    <x v="1"/>
    <x v="10"/>
    <x v="21"/>
    <s v="Black"/>
    <x v="525"/>
    <n v="37.99"/>
    <n v="22.794"/>
    <n v="1"/>
    <n v="22.794"/>
    <n v="2021"/>
    <n v="15.196000000000002"/>
  </r>
  <r>
    <x v="0"/>
    <x v="1"/>
    <x v="1"/>
    <x v="130"/>
    <x v="0"/>
    <x v="0"/>
    <x v="19"/>
    <s v="Black"/>
    <x v="517"/>
    <n v="2294.9899999999998"/>
    <n v="1229.4589000000001"/>
    <n v="3"/>
    <n v="3688.3767000000003"/>
    <n v="2021"/>
    <n v="1065.5310999999997"/>
  </r>
  <r>
    <x v="0"/>
    <x v="1"/>
    <x v="1"/>
    <x v="130"/>
    <x v="2"/>
    <x v="2"/>
    <x v="2"/>
    <s v="Silver"/>
    <x v="535"/>
    <n v="1364.5"/>
    <n v="744.27269999999999"/>
    <n v="2"/>
    <n v="1488.5454"/>
    <n v="2021"/>
    <n v="620.22730000000001"/>
  </r>
  <r>
    <x v="0"/>
    <x v="1"/>
    <x v="1"/>
    <x v="130"/>
    <x v="3"/>
    <x v="7"/>
    <x v="10"/>
    <s v="Red"/>
    <x v="538"/>
    <n v="34.99"/>
    <n v="20.186499999999999"/>
    <n v="4"/>
    <n v="80.745999999999995"/>
    <n v="2021"/>
    <n v="14.803500000000003"/>
  </r>
  <r>
    <x v="0"/>
    <x v="1"/>
    <x v="1"/>
    <x v="130"/>
    <x v="1"/>
    <x v="12"/>
    <x v="25"/>
    <s v="Multi"/>
    <x v="523"/>
    <n v="89.99"/>
    <n v="49.494500000000002"/>
    <n v="18"/>
    <n v="890.90100000000007"/>
    <n v="2021"/>
    <n v="40.495499999999993"/>
  </r>
  <r>
    <x v="0"/>
    <x v="1"/>
    <x v="1"/>
    <x v="130"/>
    <x v="2"/>
    <x v="8"/>
    <x v="26"/>
    <s v="Black"/>
    <x v="527"/>
    <n v="60.744999999999997"/>
    <n v="36.447000000000003"/>
    <n v="1"/>
    <n v="36.447000000000003"/>
    <n v="2021"/>
    <n v="24.297999999999995"/>
  </r>
  <r>
    <x v="0"/>
    <x v="1"/>
    <x v="1"/>
    <x v="130"/>
    <x v="3"/>
    <x v="13"/>
    <x v="27"/>
    <m/>
    <x v="534"/>
    <n v="19.989999999999998"/>
    <n v="11.994"/>
    <n v="3"/>
    <n v="35.981999999999999"/>
    <n v="2021"/>
    <n v="7.9959999999999987"/>
  </r>
  <r>
    <x v="0"/>
    <x v="1"/>
    <x v="1"/>
    <x v="130"/>
    <x v="1"/>
    <x v="10"/>
    <x v="29"/>
    <s v="Black"/>
    <x v="523"/>
    <n v="24.49"/>
    <n v="14.1289"/>
    <n v="3"/>
    <n v="42.386699999999998"/>
    <n v="2021"/>
    <n v="10.361099999999999"/>
  </r>
  <r>
    <x v="0"/>
    <x v="1"/>
    <x v="1"/>
    <x v="130"/>
    <x v="0"/>
    <x v="0"/>
    <x v="35"/>
    <s v="Black"/>
    <x v="536"/>
    <n v="1079.99"/>
    <n v="647.99400000000003"/>
    <n v="2"/>
    <n v="1295.9880000000001"/>
    <n v="2021"/>
    <n v="431.99599999999998"/>
  </r>
  <r>
    <x v="0"/>
    <x v="1"/>
    <x v="1"/>
    <x v="130"/>
    <x v="1"/>
    <x v="10"/>
    <x v="29"/>
    <s v="Black"/>
    <x v="541"/>
    <n v="24.49"/>
    <n v="14.1289"/>
    <n v="4"/>
    <n v="56.515599999999999"/>
    <n v="2021"/>
    <n v="10.361099999999999"/>
  </r>
  <r>
    <x v="0"/>
    <x v="1"/>
    <x v="1"/>
    <x v="130"/>
    <x v="1"/>
    <x v="12"/>
    <x v="25"/>
    <s v="Multi"/>
    <x v="534"/>
    <n v="89.99"/>
    <n v="53.994"/>
    <n v="2"/>
    <n v="107.988"/>
    <n v="2021"/>
    <n v="35.995999999999995"/>
  </r>
  <r>
    <x v="0"/>
    <x v="1"/>
    <x v="1"/>
    <x v="130"/>
    <x v="1"/>
    <x v="11"/>
    <x v="24"/>
    <s v="Black"/>
    <x v="529"/>
    <n v="74.989999999999995"/>
    <n v="44.994"/>
    <n v="5"/>
    <n v="224.97"/>
    <n v="2021"/>
    <n v="29.995999999999995"/>
  </r>
  <r>
    <x v="0"/>
    <x v="1"/>
    <x v="1"/>
    <x v="130"/>
    <x v="0"/>
    <x v="0"/>
    <x v="19"/>
    <s v="Black"/>
    <x v="524"/>
    <n v="2294.9899999999998"/>
    <n v="1229.4589000000001"/>
    <n v="4"/>
    <n v="4917.8356000000003"/>
    <n v="2021"/>
    <n v="1065.5310999999997"/>
  </r>
  <r>
    <x v="0"/>
    <x v="1"/>
    <x v="1"/>
    <x v="130"/>
    <x v="2"/>
    <x v="17"/>
    <x v="43"/>
    <m/>
    <x v="529"/>
    <n v="102.29"/>
    <n v="61.374000000000002"/>
    <n v="2"/>
    <n v="122.748"/>
    <n v="2021"/>
    <n v="40.916000000000004"/>
  </r>
  <r>
    <x v="0"/>
    <x v="1"/>
    <x v="1"/>
    <x v="130"/>
    <x v="1"/>
    <x v="10"/>
    <x v="29"/>
    <s v="Black"/>
    <x v="540"/>
    <n v="24.49"/>
    <n v="14.1289"/>
    <n v="3"/>
    <n v="42.386699999999998"/>
    <n v="2021"/>
    <n v="10.361099999999999"/>
  </r>
  <r>
    <x v="0"/>
    <x v="1"/>
    <x v="1"/>
    <x v="130"/>
    <x v="1"/>
    <x v="4"/>
    <x v="5"/>
    <s v="Multi"/>
    <x v="530"/>
    <n v="49.99"/>
    <n v="28.840399999999999"/>
    <n v="5"/>
    <n v="144.202"/>
    <n v="2021"/>
    <n v="21.149600000000003"/>
  </r>
  <r>
    <x v="0"/>
    <x v="1"/>
    <x v="1"/>
    <x v="130"/>
    <x v="2"/>
    <x v="9"/>
    <x v="37"/>
    <m/>
    <x v="528"/>
    <n v="44.54"/>
    <n v="24.294499999999999"/>
    <n v="3"/>
    <n v="72.883499999999998"/>
    <n v="2021"/>
    <n v="20.2455"/>
  </r>
  <r>
    <x v="0"/>
    <x v="1"/>
    <x v="1"/>
    <x v="130"/>
    <x v="0"/>
    <x v="0"/>
    <x v="19"/>
    <s v="Black"/>
    <x v="519"/>
    <n v="2294.9899999999998"/>
    <n v="1229.4589000000001"/>
    <n v="1"/>
    <n v="1229.4589000000001"/>
    <n v="2021"/>
    <n v="1065.5310999999997"/>
  </r>
  <r>
    <x v="0"/>
    <x v="1"/>
    <x v="1"/>
    <x v="130"/>
    <x v="0"/>
    <x v="0"/>
    <x v="35"/>
    <s v="Black"/>
    <x v="531"/>
    <n v="1079.99"/>
    <n v="647.99400000000003"/>
    <n v="1"/>
    <n v="647.99400000000003"/>
    <n v="2021"/>
    <n v="431.99599999999998"/>
  </r>
  <r>
    <x v="0"/>
    <x v="1"/>
    <x v="1"/>
    <x v="130"/>
    <x v="2"/>
    <x v="2"/>
    <x v="2"/>
    <s v="Silver"/>
    <x v="521"/>
    <n v="1364.5"/>
    <n v="744.27269999999999"/>
    <n v="1"/>
    <n v="744.27269999999999"/>
    <n v="2021"/>
    <n v="620.22730000000001"/>
  </r>
  <r>
    <x v="0"/>
    <x v="1"/>
    <x v="1"/>
    <x v="130"/>
    <x v="2"/>
    <x v="8"/>
    <x v="36"/>
    <s v="Black"/>
    <x v="521"/>
    <n v="236.02500000000001"/>
    <n v="141.61500000000001"/>
    <n v="4"/>
    <n v="566.46"/>
    <n v="2021"/>
    <n v="94.41"/>
  </r>
  <r>
    <x v="0"/>
    <x v="1"/>
    <x v="1"/>
    <x v="130"/>
    <x v="2"/>
    <x v="9"/>
    <x v="22"/>
    <m/>
    <x v="534"/>
    <n v="61.92"/>
    <n v="33.774500000000003"/>
    <n v="5"/>
    <n v="168.8725"/>
    <n v="2021"/>
    <n v="28.145499999999998"/>
  </r>
  <r>
    <x v="0"/>
    <x v="1"/>
    <x v="1"/>
    <x v="130"/>
    <x v="0"/>
    <x v="0"/>
    <x v="19"/>
    <s v="Silver"/>
    <x v="518"/>
    <n v="2319.9899999999998"/>
    <n v="1242.8517999999999"/>
    <n v="2"/>
    <n v="2485.7035999999998"/>
    <n v="2021"/>
    <n v="1077.1381999999999"/>
  </r>
  <r>
    <x v="0"/>
    <x v="0"/>
    <x v="3"/>
    <x v="131"/>
    <x v="0"/>
    <x v="3"/>
    <x v="3"/>
    <s v="Red"/>
    <x v="536"/>
    <n v="782.99"/>
    <n v="469.79399999999998"/>
    <n v="2"/>
    <n v="939.58799999999997"/>
    <n v="2021"/>
    <n v="313.19600000000003"/>
  </r>
  <r>
    <x v="0"/>
    <x v="0"/>
    <x v="3"/>
    <x v="131"/>
    <x v="2"/>
    <x v="8"/>
    <x v="18"/>
    <s v="Black"/>
    <x v="535"/>
    <n v="112.565"/>
    <n v="67.539000000000001"/>
    <n v="2"/>
    <n v="135.078"/>
    <n v="2021"/>
    <n v="45.025999999999996"/>
  </r>
  <r>
    <x v="0"/>
    <x v="0"/>
    <x v="3"/>
    <x v="131"/>
    <x v="0"/>
    <x v="3"/>
    <x v="3"/>
    <s v="Black"/>
    <x v="542"/>
    <n v="782.99"/>
    <n v="469.79399999999998"/>
    <n v="2"/>
    <n v="939.58799999999997"/>
    <n v="2021"/>
    <n v="313.19600000000003"/>
  </r>
  <r>
    <x v="0"/>
    <x v="0"/>
    <x v="3"/>
    <x v="131"/>
    <x v="0"/>
    <x v="3"/>
    <x v="3"/>
    <s v="Red"/>
    <x v="532"/>
    <n v="782.99"/>
    <n v="469.79399999999998"/>
    <n v="1"/>
    <n v="469.79399999999998"/>
    <n v="2021"/>
    <n v="313.19600000000003"/>
  </r>
  <r>
    <x v="0"/>
    <x v="0"/>
    <x v="3"/>
    <x v="131"/>
    <x v="0"/>
    <x v="3"/>
    <x v="3"/>
    <s v="Black"/>
    <x v="536"/>
    <n v="782.99"/>
    <n v="469.79399999999998"/>
    <n v="1"/>
    <n v="469.79399999999998"/>
    <n v="2021"/>
    <n v="313.19600000000003"/>
  </r>
  <r>
    <x v="0"/>
    <x v="0"/>
    <x v="4"/>
    <x v="342"/>
    <x v="3"/>
    <x v="15"/>
    <x v="30"/>
    <m/>
    <x v="522"/>
    <n v="25"/>
    <n v="15"/>
    <n v="1"/>
    <n v="15"/>
    <n v="2021"/>
    <n v="10"/>
  </r>
  <r>
    <x v="0"/>
    <x v="0"/>
    <x v="4"/>
    <x v="342"/>
    <x v="1"/>
    <x v="11"/>
    <x v="24"/>
    <s v="Black"/>
    <x v="519"/>
    <n v="74.989999999999995"/>
    <n v="44.994"/>
    <n v="9"/>
    <n v="404.94600000000003"/>
    <n v="2021"/>
    <n v="29.995999999999995"/>
  </r>
  <r>
    <x v="0"/>
    <x v="0"/>
    <x v="4"/>
    <x v="342"/>
    <x v="3"/>
    <x v="13"/>
    <x v="27"/>
    <m/>
    <x v="533"/>
    <n v="19.989999999999998"/>
    <n v="11.994"/>
    <n v="4"/>
    <n v="47.975999999999999"/>
    <n v="2021"/>
    <n v="7.9959999999999987"/>
  </r>
  <r>
    <x v="0"/>
    <x v="0"/>
    <x v="4"/>
    <x v="342"/>
    <x v="0"/>
    <x v="3"/>
    <x v="17"/>
    <s v="Yellow"/>
    <x v="544"/>
    <n v="1120.49"/>
    <n v="600.26250000000005"/>
    <n v="2"/>
    <n v="1200.5250000000001"/>
    <n v="2021"/>
    <n v="520.22749999999996"/>
  </r>
  <r>
    <x v="0"/>
    <x v="0"/>
    <x v="4"/>
    <x v="342"/>
    <x v="0"/>
    <x v="3"/>
    <x v="3"/>
    <s v="Red"/>
    <x v="529"/>
    <n v="782.99"/>
    <n v="469.79399999999998"/>
    <n v="2"/>
    <n v="939.58799999999997"/>
    <n v="2021"/>
    <n v="313.19600000000003"/>
  </r>
  <r>
    <x v="0"/>
    <x v="0"/>
    <x v="4"/>
    <x v="342"/>
    <x v="2"/>
    <x v="8"/>
    <x v="14"/>
    <s v="Black"/>
    <x v="546"/>
    <n v="248.38499999999999"/>
    <n v="149.03100000000001"/>
    <n v="2"/>
    <n v="298.06200000000001"/>
    <n v="2021"/>
    <n v="99.353999999999985"/>
  </r>
  <r>
    <x v="0"/>
    <x v="0"/>
    <x v="4"/>
    <x v="342"/>
    <x v="3"/>
    <x v="7"/>
    <x v="10"/>
    <s v="Blue"/>
    <x v="522"/>
    <n v="34.99"/>
    <n v="19.5136"/>
    <n v="11"/>
    <n v="214.64959999999999"/>
    <n v="2021"/>
    <n v="15.476400000000002"/>
  </r>
  <r>
    <x v="0"/>
    <x v="0"/>
    <x v="4"/>
    <x v="342"/>
    <x v="0"/>
    <x v="3"/>
    <x v="3"/>
    <s v="Red"/>
    <x v="530"/>
    <n v="782.99"/>
    <n v="469.79399999999998"/>
    <n v="1"/>
    <n v="469.79399999999998"/>
    <n v="2021"/>
    <n v="313.19600000000003"/>
  </r>
  <r>
    <x v="0"/>
    <x v="0"/>
    <x v="4"/>
    <x v="342"/>
    <x v="1"/>
    <x v="14"/>
    <x v="28"/>
    <s v="Black"/>
    <x v="527"/>
    <n v="59.99"/>
    <n v="35.994"/>
    <n v="1"/>
    <n v="35.994"/>
    <n v="2021"/>
    <n v="23.996000000000002"/>
  </r>
  <r>
    <x v="0"/>
    <x v="0"/>
    <x v="4"/>
    <x v="342"/>
    <x v="0"/>
    <x v="3"/>
    <x v="3"/>
    <s v="Red"/>
    <x v="527"/>
    <n v="782.99"/>
    <n v="469.79399999999998"/>
    <n v="2"/>
    <n v="939.58799999999997"/>
    <n v="2021"/>
    <n v="313.19600000000003"/>
  </r>
  <r>
    <x v="0"/>
    <x v="0"/>
    <x v="4"/>
    <x v="342"/>
    <x v="2"/>
    <x v="6"/>
    <x v="11"/>
    <s v="Red"/>
    <x v="522"/>
    <n v="1431.5"/>
    <n v="780.81820000000005"/>
    <n v="4"/>
    <n v="3123.2728000000002"/>
    <n v="2021"/>
    <n v="650.68179999999995"/>
  </r>
  <r>
    <x v="0"/>
    <x v="0"/>
    <x v="4"/>
    <x v="342"/>
    <x v="1"/>
    <x v="12"/>
    <x v="25"/>
    <s v="Multi"/>
    <x v="533"/>
    <n v="89.99"/>
    <n v="53.994"/>
    <n v="5"/>
    <n v="269.97000000000003"/>
    <n v="2021"/>
    <n v="35.995999999999995"/>
  </r>
  <r>
    <x v="0"/>
    <x v="0"/>
    <x v="4"/>
    <x v="342"/>
    <x v="1"/>
    <x v="10"/>
    <x v="29"/>
    <s v="Black"/>
    <x v="519"/>
    <n v="24.49"/>
    <n v="14.1289"/>
    <n v="1"/>
    <n v="14.1289"/>
    <n v="2021"/>
    <n v="10.361099999999999"/>
  </r>
  <r>
    <x v="0"/>
    <x v="0"/>
    <x v="4"/>
    <x v="342"/>
    <x v="0"/>
    <x v="3"/>
    <x v="3"/>
    <s v="Red"/>
    <x v="537"/>
    <n v="782.99"/>
    <n v="469.79399999999998"/>
    <n v="5"/>
    <n v="2348.9699999999998"/>
    <n v="2021"/>
    <n v="313.19600000000003"/>
  </r>
  <r>
    <x v="0"/>
    <x v="0"/>
    <x v="4"/>
    <x v="342"/>
    <x v="0"/>
    <x v="3"/>
    <x v="12"/>
    <s v="Red"/>
    <x v="526"/>
    <n v="2443.35"/>
    <n v="1466.01"/>
    <n v="1"/>
    <n v="1466.01"/>
    <n v="2021"/>
    <n v="977.33999999999992"/>
  </r>
  <r>
    <x v="0"/>
    <x v="0"/>
    <x v="4"/>
    <x v="342"/>
    <x v="2"/>
    <x v="8"/>
    <x v="18"/>
    <s v="Black"/>
    <x v="544"/>
    <n v="112.565"/>
    <n v="67.539000000000001"/>
    <n v="3"/>
    <n v="202.61700000000002"/>
    <n v="2021"/>
    <n v="45.025999999999996"/>
  </r>
  <r>
    <x v="0"/>
    <x v="0"/>
    <x v="4"/>
    <x v="342"/>
    <x v="2"/>
    <x v="6"/>
    <x v="8"/>
    <s v="Black"/>
    <x v="529"/>
    <n v="337.22"/>
    <n v="183.93819999999999"/>
    <n v="1"/>
    <n v="183.93819999999999"/>
    <n v="2021"/>
    <n v="153.28180000000003"/>
  </r>
  <r>
    <x v="0"/>
    <x v="0"/>
    <x v="4"/>
    <x v="342"/>
    <x v="1"/>
    <x v="10"/>
    <x v="29"/>
    <s v="Black"/>
    <x v="516"/>
    <n v="24.49"/>
    <n v="14.1289"/>
    <n v="3"/>
    <n v="42.386699999999998"/>
    <n v="2021"/>
    <n v="10.361099999999999"/>
  </r>
  <r>
    <x v="0"/>
    <x v="0"/>
    <x v="4"/>
    <x v="342"/>
    <x v="1"/>
    <x v="5"/>
    <x v="6"/>
    <s v="Multi"/>
    <x v="522"/>
    <n v="8.99"/>
    <n v="5.1864999999999997"/>
    <n v="8"/>
    <n v="41.491999999999997"/>
    <n v="2021"/>
    <n v="3.8035000000000005"/>
  </r>
  <r>
    <x v="0"/>
    <x v="0"/>
    <x v="4"/>
    <x v="342"/>
    <x v="3"/>
    <x v="7"/>
    <x v="10"/>
    <s v="Red"/>
    <x v="544"/>
    <n v="34.99"/>
    <n v="18.504300000000001"/>
    <n v="17"/>
    <n v="314.57310000000001"/>
    <n v="2021"/>
    <n v="16.485700000000001"/>
  </r>
  <r>
    <x v="0"/>
    <x v="0"/>
    <x v="4"/>
    <x v="342"/>
    <x v="2"/>
    <x v="6"/>
    <x v="15"/>
    <s v="Yellow"/>
    <x v="531"/>
    <n v="594.83000000000004"/>
    <n v="324.45269999999999"/>
    <n v="2"/>
    <n v="648.90539999999999"/>
    <n v="2021"/>
    <n v="270.37730000000005"/>
  </r>
  <r>
    <x v="0"/>
    <x v="0"/>
    <x v="4"/>
    <x v="342"/>
    <x v="1"/>
    <x v="4"/>
    <x v="5"/>
    <s v="Multi"/>
    <x v="528"/>
    <n v="49.99"/>
    <n v="28.840399999999999"/>
    <n v="10"/>
    <n v="288.404"/>
    <n v="2021"/>
    <n v="21.149600000000003"/>
  </r>
  <r>
    <x v="0"/>
    <x v="0"/>
    <x v="4"/>
    <x v="342"/>
    <x v="1"/>
    <x v="12"/>
    <x v="25"/>
    <s v="Multi"/>
    <x v="545"/>
    <n v="89.99"/>
    <n v="53.994"/>
    <n v="2"/>
    <n v="107.988"/>
    <n v="2021"/>
    <n v="35.995999999999995"/>
  </r>
  <r>
    <x v="0"/>
    <x v="0"/>
    <x v="4"/>
    <x v="342"/>
    <x v="1"/>
    <x v="14"/>
    <x v="28"/>
    <s v="Black"/>
    <x v="522"/>
    <n v="59.99"/>
    <n v="35.994"/>
    <n v="2"/>
    <n v="71.988"/>
    <n v="2021"/>
    <n v="23.996000000000002"/>
  </r>
  <r>
    <x v="0"/>
    <x v="0"/>
    <x v="4"/>
    <x v="342"/>
    <x v="0"/>
    <x v="3"/>
    <x v="12"/>
    <s v="Black"/>
    <x v="525"/>
    <n v="2443.35"/>
    <n v="1308.9375"/>
    <n v="6"/>
    <n v="7853.625"/>
    <n v="2021"/>
    <n v="1134.4124999999999"/>
  </r>
  <r>
    <x v="0"/>
    <x v="0"/>
    <x v="4"/>
    <x v="342"/>
    <x v="1"/>
    <x v="11"/>
    <x v="24"/>
    <s v="Black"/>
    <x v="518"/>
    <n v="74.989999999999995"/>
    <n v="44.994"/>
    <n v="10"/>
    <n v="449.94"/>
    <n v="2021"/>
    <n v="29.995999999999995"/>
  </r>
  <r>
    <x v="0"/>
    <x v="0"/>
    <x v="4"/>
    <x v="342"/>
    <x v="2"/>
    <x v="6"/>
    <x v="15"/>
    <s v="Yellow"/>
    <x v="525"/>
    <n v="594.83000000000004"/>
    <n v="324.45269999999999"/>
    <n v="2"/>
    <n v="648.90539999999999"/>
    <n v="2021"/>
    <n v="270.37730000000005"/>
  </r>
  <r>
    <x v="0"/>
    <x v="0"/>
    <x v="4"/>
    <x v="342"/>
    <x v="1"/>
    <x v="4"/>
    <x v="5"/>
    <s v="Multi"/>
    <x v="545"/>
    <n v="49.99"/>
    <n v="28.840399999999999"/>
    <n v="4"/>
    <n v="115.3616"/>
    <n v="2021"/>
    <n v="21.149600000000003"/>
  </r>
  <r>
    <x v="0"/>
    <x v="0"/>
    <x v="4"/>
    <x v="342"/>
    <x v="0"/>
    <x v="3"/>
    <x v="12"/>
    <s v="Red"/>
    <x v="546"/>
    <n v="2443.35"/>
    <n v="1466.01"/>
    <n v="2"/>
    <n v="2932.02"/>
    <n v="2021"/>
    <n v="977.33999999999992"/>
  </r>
  <r>
    <x v="0"/>
    <x v="0"/>
    <x v="4"/>
    <x v="342"/>
    <x v="0"/>
    <x v="3"/>
    <x v="12"/>
    <s v="Black"/>
    <x v="529"/>
    <n v="2443.35"/>
    <n v="1308.9375"/>
    <n v="1"/>
    <n v="1308.9375"/>
    <n v="2021"/>
    <n v="1134.4124999999999"/>
  </r>
  <r>
    <x v="0"/>
    <x v="0"/>
    <x v="4"/>
    <x v="342"/>
    <x v="2"/>
    <x v="6"/>
    <x v="8"/>
    <s v="Black"/>
    <x v="526"/>
    <n v="337.22"/>
    <n v="183.93819999999999"/>
    <n v="2"/>
    <n v="367.87639999999999"/>
    <n v="2021"/>
    <n v="153.28180000000003"/>
  </r>
  <r>
    <x v="0"/>
    <x v="0"/>
    <x v="4"/>
    <x v="342"/>
    <x v="3"/>
    <x v="7"/>
    <x v="10"/>
    <s v="Black"/>
    <x v="535"/>
    <n v="34.99"/>
    <n v="20.186499999999999"/>
    <n v="3"/>
    <n v="60.5595"/>
    <n v="2021"/>
    <n v="14.803500000000003"/>
  </r>
  <r>
    <x v="0"/>
    <x v="0"/>
    <x v="4"/>
    <x v="342"/>
    <x v="1"/>
    <x v="4"/>
    <x v="5"/>
    <s v="Multi"/>
    <x v="544"/>
    <n v="49.99"/>
    <n v="28.840399999999999"/>
    <n v="5"/>
    <n v="144.202"/>
    <n v="2021"/>
    <n v="21.149600000000003"/>
  </r>
  <r>
    <x v="0"/>
    <x v="0"/>
    <x v="4"/>
    <x v="342"/>
    <x v="2"/>
    <x v="6"/>
    <x v="8"/>
    <s v="Red"/>
    <x v="531"/>
    <n v="337.22"/>
    <n v="202.33199999999999"/>
    <n v="1"/>
    <n v="202.33199999999999"/>
    <n v="2021"/>
    <n v="134.88800000000003"/>
  </r>
  <r>
    <x v="0"/>
    <x v="0"/>
    <x v="4"/>
    <x v="342"/>
    <x v="0"/>
    <x v="3"/>
    <x v="12"/>
    <s v="Black"/>
    <x v="546"/>
    <n v="2443.35"/>
    <n v="1308.9375"/>
    <n v="4"/>
    <n v="5235.75"/>
    <n v="2021"/>
    <n v="1134.4124999999999"/>
  </r>
  <r>
    <x v="0"/>
    <x v="0"/>
    <x v="4"/>
    <x v="342"/>
    <x v="0"/>
    <x v="3"/>
    <x v="3"/>
    <s v="Black"/>
    <x v="533"/>
    <n v="782.99"/>
    <n v="469.79399999999998"/>
    <n v="4"/>
    <n v="1879.1759999999999"/>
    <n v="2021"/>
    <n v="313.19600000000003"/>
  </r>
  <r>
    <x v="0"/>
    <x v="0"/>
    <x v="4"/>
    <x v="342"/>
    <x v="1"/>
    <x v="10"/>
    <x v="29"/>
    <s v="Black"/>
    <x v="535"/>
    <n v="24.49"/>
    <n v="14.1289"/>
    <n v="6"/>
    <n v="84.773399999999995"/>
    <n v="2021"/>
    <n v="10.361099999999999"/>
  </r>
  <r>
    <x v="0"/>
    <x v="0"/>
    <x v="4"/>
    <x v="342"/>
    <x v="2"/>
    <x v="6"/>
    <x v="11"/>
    <s v="Black"/>
    <x v="516"/>
    <n v="1431.5"/>
    <n v="780.81820000000005"/>
    <n v="1"/>
    <n v="780.81820000000005"/>
    <n v="2021"/>
    <n v="650.68179999999995"/>
  </r>
  <r>
    <x v="0"/>
    <x v="0"/>
    <x v="4"/>
    <x v="342"/>
    <x v="1"/>
    <x v="12"/>
    <x v="25"/>
    <s v="Multi"/>
    <x v="536"/>
    <n v="89.99"/>
    <n v="53.994"/>
    <n v="2"/>
    <n v="107.988"/>
    <n v="2021"/>
    <n v="35.995999999999995"/>
  </r>
  <r>
    <x v="0"/>
    <x v="0"/>
    <x v="4"/>
    <x v="342"/>
    <x v="1"/>
    <x v="14"/>
    <x v="28"/>
    <s v="Black"/>
    <x v="537"/>
    <n v="59.99"/>
    <n v="35.994"/>
    <n v="3"/>
    <n v="107.982"/>
    <n v="2021"/>
    <n v="23.996000000000002"/>
  </r>
  <r>
    <x v="0"/>
    <x v="0"/>
    <x v="4"/>
    <x v="342"/>
    <x v="0"/>
    <x v="3"/>
    <x v="3"/>
    <s v="Black"/>
    <x v="532"/>
    <n v="782.99"/>
    <n v="469.79399999999998"/>
    <n v="2"/>
    <n v="939.58799999999997"/>
    <n v="2021"/>
    <n v="313.19600000000003"/>
  </r>
  <r>
    <x v="0"/>
    <x v="0"/>
    <x v="4"/>
    <x v="342"/>
    <x v="0"/>
    <x v="3"/>
    <x v="3"/>
    <s v="Black"/>
    <x v="530"/>
    <n v="782.99"/>
    <n v="469.79399999999998"/>
    <n v="1"/>
    <n v="469.79399999999998"/>
    <n v="2021"/>
    <n v="313.19600000000003"/>
  </r>
  <r>
    <x v="0"/>
    <x v="0"/>
    <x v="4"/>
    <x v="342"/>
    <x v="2"/>
    <x v="6"/>
    <x v="8"/>
    <s v="Red"/>
    <x v="542"/>
    <n v="337.22"/>
    <n v="202.33199999999999"/>
    <n v="4"/>
    <n v="809.32799999999997"/>
    <n v="2021"/>
    <n v="134.88800000000003"/>
  </r>
  <r>
    <x v="0"/>
    <x v="0"/>
    <x v="4"/>
    <x v="342"/>
    <x v="2"/>
    <x v="6"/>
    <x v="8"/>
    <s v="Red"/>
    <x v="522"/>
    <n v="337.22"/>
    <n v="202.33199999999999"/>
    <n v="2"/>
    <n v="404.66399999999999"/>
    <n v="2021"/>
    <n v="134.88800000000003"/>
  </r>
  <r>
    <x v="0"/>
    <x v="0"/>
    <x v="4"/>
    <x v="342"/>
    <x v="0"/>
    <x v="3"/>
    <x v="17"/>
    <s v="Yellow"/>
    <x v="544"/>
    <n v="1120.49"/>
    <n v="600.26250000000005"/>
    <n v="3"/>
    <n v="1800.7875000000001"/>
    <n v="2021"/>
    <n v="520.22749999999996"/>
  </r>
  <r>
    <x v="0"/>
    <x v="0"/>
    <x v="4"/>
    <x v="342"/>
    <x v="1"/>
    <x v="11"/>
    <x v="24"/>
    <s v="Black"/>
    <x v="516"/>
    <n v="74.989999999999995"/>
    <n v="44.994"/>
    <n v="1"/>
    <n v="44.994"/>
    <n v="2021"/>
    <n v="29.995999999999995"/>
  </r>
  <r>
    <x v="0"/>
    <x v="0"/>
    <x v="4"/>
    <x v="342"/>
    <x v="0"/>
    <x v="3"/>
    <x v="17"/>
    <s v="Yellow"/>
    <x v="530"/>
    <n v="1120.49"/>
    <n v="600.26250000000005"/>
    <n v="2"/>
    <n v="1200.5250000000001"/>
    <n v="2021"/>
    <n v="520.22749999999996"/>
  </r>
  <r>
    <x v="0"/>
    <x v="0"/>
    <x v="4"/>
    <x v="342"/>
    <x v="0"/>
    <x v="3"/>
    <x v="3"/>
    <s v="Red"/>
    <x v="517"/>
    <n v="782.99"/>
    <n v="469.79399999999998"/>
    <n v="3"/>
    <n v="1409.3820000000001"/>
    <n v="2021"/>
    <n v="313.19600000000003"/>
  </r>
  <r>
    <x v="0"/>
    <x v="0"/>
    <x v="4"/>
    <x v="342"/>
    <x v="2"/>
    <x v="6"/>
    <x v="15"/>
    <s v="Yellow"/>
    <x v="540"/>
    <n v="594.83000000000004"/>
    <n v="324.45269999999999"/>
    <n v="2"/>
    <n v="648.90539999999999"/>
    <n v="2021"/>
    <n v="270.37730000000005"/>
  </r>
  <r>
    <x v="0"/>
    <x v="0"/>
    <x v="4"/>
    <x v="343"/>
    <x v="1"/>
    <x v="14"/>
    <x v="28"/>
    <s v="Black"/>
    <x v="525"/>
    <n v="59.99"/>
    <n v="35.994"/>
    <n v="6"/>
    <n v="215.964"/>
    <n v="2021"/>
    <n v="23.996000000000002"/>
  </r>
  <r>
    <x v="0"/>
    <x v="0"/>
    <x v="4"/>
    <x v="343"/>
    <x v="1"/>
    <x v="12"/>
    <x v="25"/>
    <s v="Multi"/>
    <x v="521"/>
    <n v="89.99"/>
    <n v="53.994"/>
    <n v="7"/>
    <n v="377.95799999999997"/>
    <n v="2021"/>
    <n v="35.995999999999995"/>
  </r>
  <r>
    <x v="0"/>
    <x v="0"/>
    <x v="4"/>
    <x v="343"/>
    <x v="2"/>
    <x v="8"/>
    <x v="20"/>
    <s v="Black"/>
    <x v="523"/>
    <n v="327.21499999999997"/>
    <n v="179.9683"/>
    <n v="15"/>
    <n v="2699.5245"/>
    <n v="2021"/>
    <n v="147.24669999999998"/>
  </r>
  <r>
    <x v="0"/>
    <x v="0"/>
    <x v="4"/>
    <x v="343"/>
    <x v="1"/>
    <x v="10"/>
    <x v="21"/>
    <s v="Black"/>
    <x v="544"/>
    <n v="37.99"/>
    <n v="22.034199999999998"/>
    <n v="12"/>
    <n v="264.41039999999998"/>
    <n v="2021"/>
    <n v="15.955800000000004"/>
  </r>
  <r>
    <x v="0"/>
    <x v="0"/>
    <x v="4"/>
    <x v="343"/>
    <x v="3"/>
    <x v="13"/>
    <x v="27"/>
    <m/>
    <x v="529"/>
    <n v="19.989999999999998"/>
    <n v="11.994"/>
    <n v="6"/>
    <n v="71.963999999999999"/>
    <n v="2021"/>
    <n v="7.9959999999999987"/>
  </r>
  <r>
    <x v="0"/>
    <x v="0"/>
    <x v="4"/>
    <x v="343"/>
    <x v="0"/>
    <x v="0"/>
    <x v="19"/>
    <s v="Black"/>
    <x v="531"/>
    <n v="2294.9899999999998"/>
    <n v="1229.4589000000001"/>
    <n v="4"/>
    <n v="4917.8356000000003"/>
    <n v="2021"/>
    <n v="1065.5310999999997"/>
  </r>
  <r>
    <x v="0"/>
    <x v="0"/>
    <x v="4"/>
    <x v="343"/>
    <x v="2"/>
    <x v="17"/>
    <x v="45"/>
    <m/>
    <x v="543"/>
    <n v="124.73"/>
    <n v="74.837999999999994"/>
    <n v="5"/>
    <n v="374.18999999999994"/>
    <n v="2021"/>
    <n v="49.89200000000001"/>
  </r>
  <r>
    <x v="0"/>
    <x v="0"/>
    <x v="4"/>
    <x v="343"/>
    <x v="1"/>
    <x v="4"/>
    <x v="5"/>
    <s v="Multi"/>
    <x v="523"/>
    <n v="49.99"/>
    <n v="28.840399999999999"/>
    <n v="5"/>
    <n v="144.202"/>
    <n v="2021"/>
    <n v="21.149600000000003"/>
  </r>
  <r>
    <x v="0"/>
    <x v="0"/>
    <x v="4"/>
    <x v="343"/>
    <x v="0"/>
    <x v="0"/>
    <x v="35"/>
    <s v="Black"/>
    <x v="517"/>
    <n v="1079.99"/>
    <n v="647.99400000000003"/>
    <n v="7"/>
    <n v="4535.9580000000005"/>
    <n v="2021"/>
    <n v="431.99599999999998"/>
  </r>
  <r>
    <x v="0"/>
    <x v="0"/>
    <x v="4"/>
    <x v="343"/>
    <x v="2"/>
    <x v="2"/>
    <x v="2"/>
    <s v="Silver"/>
    <x v="517"/>
    <n v="1364.5"/>
    <n v="744.27269999999999"/>
    <n v="4"/>
    <n v="2977.0907999999999"/>
    <n v="2021"/>
    <n v="620.22730000000001"/>
  </r>
  <r>
    <x v="0"/>
    <x v="0"/>
    <x v="4"/>
    <x v="343"/>
    <x v="0"/>
    <x v="0"/>
    <x v="35"/>
    <s v="Black"/>
    <x v="530"/>
    <n v="1079.99"/>
    <n v="647.99400000000003"/>
    <n v="4"/>
    <n v="2591.9760000000001"/>
    <n v="2021"/>
    <n v="431.99599999999998"/>
  </r>
  <r>
    <x v="0"/>
    <x v="0"/>
    <x v="4"/>
    <x v="343"/>
    <x v="0"/>
    <x v="0"/>
    <x v="19"/>
    <s v="Black"/>
    <x v="540"/>
    <n v="2294.9899999999998"/>
    <n v="1229.4589000000001"/>
    <n v="3"/>
    <n v="3688.3767000000003"/>
    <n v="2021"/>
    <n v="1065.5310999999997"/>
  </r>
  <r>
    <x v="0"/>
    <x v="0"/>
    <x v="4"/>
    <x v="343"/>
    <x v="1"/>
    <x v="10"/>
    <x v="29"/>
    <s v="Black"/>
    <x v="522"/>
    <n v="24.49"/>
    <n v="14.1289"/>
    <n v="8"/>
    <n v="113.0312"/>
    <n v="2021"/>
    <n v="10.361099999999999"/>
  </r>
  <r>
    <x v="0"/>
    <x v="0"/>
    <x v="4"/>
    <x v="343"/>
    <x v="0"/>
    <x v="0"/>
    <x v="19"/>
    <s v="Silver"/>
    <x v="536"/>
    <n v="2319.9899999999998"/>
    <n v="1242.8517999999999"/>
    <n v="1"/>
    <n v="1242.8517999999999"/>
    <n v="2021"/>
    <n v="1077.1381999999999"/>
  </r>
  <r>
    <x v="0"/>
    <x v="0"/>
    <x v="4"/>
    <x v="343"/>
    <x v="2"/>
    <x v="2"/>
    <x v="38"/>
    <s v="Black"/>
    <x v="522"/>
    <n v="348.76"/>
    <n v="209.256"/>
    <n v="2"/>
    <n v="418.512"/>
    <n v="2021"/>
    <n v="139.50399999999999"/>
  </r>
  <r>
    <x v="0"/>
    <x v="0"/>
    <x v="4"/>
    <x v="343"/>
    <x v="3"/>
    <x v="15"/>
    <x v="30"/>
    <m/>
    <x v="527"/>
    <n v="25"/>
    <n v="15"/>
    <n v="5"/>
    <n v="75"/>
    <n v="2021"/>
    <n v="10"/>
  </r>
  <r>
    <x v="0"/>
    <x v="0"/>
    <x v="4"/>
    <x v="343"/>
    <x v="1"/>
    <x v="11"/>
    <x v="24"/>
    <s v="Black"/>
    <x v="538"/>
    <n v="74.989999999999995"/>
    <n v="41.244500000000002"/>
    <n v="17"/>
    <n v="701.15650000000005"/>
    <n v="2021"/>
    <n v="33.745499999999993"/>
  </r>
  <r>
    <x v="0"/>
    <x v="0"/>
    <x v="4"/>
    <x v="343"/>
    <x v="2"/>
    <x v="2"/>
    <x v="2"/>
    <s v="Black"/>
    <x v="532"/>
    <n v="1349.6"/>
    <n v="736.14549999999997"/>
    <n v="3"/>
    <n v="2208.4364999999998"/>
    <n v="2021"/>
    <n v="613.45449999999994"/>
  </r>
  <r>
    <x v="0"/>
    <x v="0"/>
    <x v="4"/>
    <x v="343"/>
    <x v="3"/>
    <x v="7"/>
    <x v="10"/>
    <s v="Red"/>
    <x v="524"/>
    <n v="34.99"/>
    <n v="19.5136"/>
    <n v="12"/>
    <n v="234.16320000000002"/>
    <n v="2021"/>
    <n v="15.476400000000002"/>
  </r>
  <r>
    <x v="0"/>
    <x v="0"/>
    <x v="4"/>
    <x v="343"/>
    <x v="2"/>
    <x v="8"/>
    <x v="26"/>
    <s v="Black"/>
    <x v="544"/>
    <n v="60.744999999999997"/>
    <n v="36.447000000000003"/>
    <n v="3"/>
    <n v="109.34100000000001"/>
    <n v="2021"/>
    <n v="24.297999999999995"/>
  </r>
  <r>
    <x v="0"/>
    <x v="0"/>
    <x v="4"/>
    <x v="343"/>
    <x v="1"/>
    <x v="12"/>
    <x v="25"/>
    <s v="Multi"/>
    <x v="529"/>
    <n v="89.99"/>
    <n v="52.194200000000002"/>
    <n v="12"/>
    <n v="626.33040000000005"/>
    <n v="2021"/>
    <n v="37.795799999999993"/>
  </r>
  <r>
    <x v="0"/>
    <x v="0"/>
    <x v="4"/>
    <x v="343"/>
    <x v="0"/>
    <x v="0"/>
    <x v="35"/>
    <s v="Black"/>
    <x v="517"/>
    <n v="1079.99"/>
    <n v="647.99400000000003"/>
    <n v="3"/>
    <n v="1943.982"/>
    <n v="2021"/>
    <n v="431.99599999999998"/>
  </r>
  <r>
    <x v="0"/>
    <x v="0"/>
    <x v="4"/>
    <x v="343"/>
    <x v="2"/>
    <x v="9"/>
    <x v="22"/>
    <m/>
    <x v="536"/>
    <n v="61.92"/>
    <n v="33.774500000000003"/>
    <n v="9"/>
    <n v="303.97050000000002"/>
    <n v="2021"/>
    <n v="28.145499999999998"/>
  </r>
  <r>
    <x v="0"/>
    <x v="0"/>
    <x v="4"/>
    <x v="343"/>
    <x v="0"/>
    <x v="0"/>
    <x v="35"/>
    <s v="Black"/>
    <x v="525"/>
    <n v="1079.99"/>
    <n v="647.99400000000003"/>
    <n v="3"/>
    <n v="1943.982"/>
    <n v="2021"/>
    <n v="431.99599999999998"/>
  </r>
  <r>
    <x v="0"/>
    <x v="0"/>
    <x v="4"/>
    <x v="343"/>
    <x v="2"/>
    <x v="2"/>
    <x v="23"/>
    <s v="Black"/>
    <x v="530"/>
    <n v="348.76"/>
    <n v="209.256"/>
    <n v="1"/>
    <n v="209.256"/>
    <n v="2021"/>
    <n v="139.50399999999999"/>
  </r>
  <r>
    <x v="0"/>
    <x v="0"/>
    <x v="4"/>
    <x v="343"/>
    <x v="3"/>
    <x v="7"/>
    <x v="10"/>
    <s v="Blue"/>
    <x v="535"/>
    <n v="34.99"/>
    <n v="19.5136"/>
    <n v="12"/>
    <n v="234.16320000000002"/>
    <n v="2021"/>
    <n v="15.476400000000002"/>
  </r>
  <r>
    <x v="0"/>
    <x v="0"/>
    <x v="4"/>
    <x v="343"/>
    <x v="1"/>
    <x v="12"/>
    <x v="25"/>
    <s v="Multi"/>
    <x v="526"/>
    <n v="89.99"/>
    <n v="53.994"/>
    <n v="5"/>
    <n v="269.97000000000003"/>
    <n v="2021"/>
    <n v="35.995999999999995"/>
  </r>
  <r>
    <x v="0"/>
    <x v="0"/>
    <x v="4"/>
    <x v="343"/>
    <x v="0"/>
    <x v="0"/>
    <x v="19"/>
    <s v="Silver"/>
    <x v="532"/>
    <n v="2319.9899999999998"/>
    <n v="1242.8517999999999"/>
    <n v="5"/>
    <n v="6214.259"/>
    <n v="2021"/>
    <n v="1077.1381999999999"/>
  </r>
  <r>
    <x v="0"/>
    <x v="0"/>
    <x v="4"/>
    <x v="343"/>
    <x v="2"/>
    <x v="17"/>
    <x v="43"/>
    <m/>
    <x v="540"/>
    <n v="102.29"/>
    <n v="61.374000000000002"/>
    <n v="10"/>
    <n v="613.74"/>
    <n v="2021"/>
    <n v="40.916000000000004"/>
  </r>
  <r>
    <x v="0"/>
    <x v="0"/>
    <x v="4"/>
    <x v="343"/>
    <x v="1"/>
    <x v="5"/>
    <x v="6"/>
    <s v="Multi"/>
    <x v="527"/>
    <n v="8.99"/>
    <n v="5.1864999999999997"/>
    <n v="9"/>
    <n v="46.6785"/>
    <n v="2021"/>
    <n v="3.8035000000000005"/>
  </r>
  <r>
    <x v="0"/>
    <x v="0"/>
    <x v="4"/>
    <x v="343"/>
    <x v="3"/>
    <x v="7"/>
    <x v="10"/>
    <s v="Black"/>
    <x v="522"/>
    <n v="34.99"/>
    <n v="20.186499999999999"/>
    <n v="8"/>
    <n v="161.49199999999999"/>
    <n v="2021"/>
    <n v="14.803500000000003"/>
  </r>
  <r>
    <x v="0"/>
    <x v="0"/>
    <x v="4"/>
    <x v="343"/>
    <x v="2"/>
    <x v="2"/>
    <x v="2"/>
    <s v="Silver"/>
    <x v="530"/>
    <n v="1364.5"/>
    <n v="744.27269999999999"/>
    <n v="3"/>
    <n v="2232.8181"/>
    <n v="2021"/>
    <n v="620.22730000000001"/>
  </r>
  <r>
    <x v="0"/>
    <x v="0"/>
    <x v="4"/>
    <x v="343"/>
    <x v="2"/>
    <x v="2"/>
    <x v="23"/>
    <s v="Black"/>
    <x v="543"/>
    <n v="348.76"/>
    <n v="209.256"/>
    <n v="9"/>
    <n v="1883.3040000000001"/>
    <n v="2021"/>
    <n v="139.50399999999999"/>
  </r>
  <r>
    <x v="0"/>
    <x v="0"/>
    <x v="4"/>
    <x v="343"/>
    <x v="0"/>
    <x v="0"/>
    <x v="19"/>
    <s v="Black"/>
    <x v="517"/>
    <n v="2294.9899999999998"/>
    <n v="1229.4589000000001"/>
    <n v="4"/>
    <n v="4917.8356000000003"/>
    <n v="2021"/>
    <n v="1065.5310999999997"/>
  </r>
  <r>
    <x v="0"/>
    <x v="0"/>
    <x v="4"/>
    <x v="343"/>
    <x v="1"/>
    <x v="11"/>
    <x v="24"/>
    <s v="Black"/>
    <x v="527"/>
    <n v="74.989999999999995"/>
    <n v="44.994"/>
    <n v="8"/>
    <n v="359.952"/>
    <n v="2021"/>
    <n v="29.995999999999995"/>
  </r>
  <r>
    <x v="0"/>
    <x v="0"/>
    <x v="4"/>
    <x v="343"/>
    <x v="1"/>
    <x v="14"/>
    <x v="28"/>
    <s v="Black"/>
    <x v="542"/>
    <n v="59.99"/>
    <n v="35.994"/>
    <n v="8"/>
    <n v="287.952"/>
    <n v="2021"/>
    <n v="23.996000000000002"/>
  </r>
  <r>
    <x v="0"/>
    <x v="0"/>
    <x v="4"/>
    <x v="343"/>
    <x v="1"/>
    <x v="4"/>
    <x v="5"/>
    <s v="Multi"/>
    <x v="530"/>
    <n v="49.99"/>
    <n v="27.879000000000001"/>
    <n v="12"/>
    <n v="334.548"/>
    <n v="2021"/>
    <n v="22.111000000000001"/>
  </r>
  <r>
    <x v="0"/>
    <x v="0"/>
    <x v="4"/>
    <x v="343"/>
    <x v="2"/>
    <x v="8"/>
    <x v="36"/>
    <s v="Black"/>
    <x v="540"/>
    <n v="236.02500000000001"/>
    <n v="136.89449999999999"/>
    <n v="12"/>
    <n v="1642.7339999999999"/>
    <n v="2021"/>
    <n v="99.130500000000012"/>
  </r>
  <r>
    <x v="0"/>
    <x v="0"/>
    <x v="4"/>
    <x v="343"/>
    <x v="2"/>
    <x v="9"/>
    <x v="37"/>
    <m/>
    <x v="527"/>
    <n v="44.54"/>
    <n v="24.294499999999999"/>
    <n v="3"/>
    <n v="72.883499999999998"/>
    <n v="2021"/>
    <n v="20.2455"/>
  </r>
  <r>
    <x v="0"/>
    <x v="0"/>
    <x v="4"/>
    <x v="343"/>
    <x v="1"/>
    <x v="4"/>
    <x v="5"/>
    <s v="Multi"/>
    <x v="546"/>
    <n v="49.99"/>
    <n v="28.840399999999999"/>
    <n v="8"/>
    <n v="230.72319999999999"/>
    <n v="2021"/>
    <n v="21.149600000000003"/>
  </r>
  <r>
    <x v="0"/>
    <x v="0"/>
    <x v="4"/>
    <x v="343"/>
    <x v="2"/>
    <x v="2"/>
    <x v="2"/>
    <s v="Black"/>
    <x v="521"/>
    <n v="1349.6"/>
    <n v="736.14549999999997"/>
    <n v="4"/>
    <n v="2944.5819999999999"/>
    <n v="2021"/>
    <n v="613.45449999999994"/>
  </r>
  <r>
    <x v="0"/>
    <x v="0"/>
    <x v="4"/>
    <x v="343"/>
    <x v="1"/>
    <x v="10"/>
    <x v="21"/>
    <s v="Black"/>
    <x v="529"/>
    <n v="37.99"/>
    <n v="22.034199999999998"/>
    <n v="11"/>
    <n v="242.37619999999998"/>
    <n v="2021"/>
    <n v="15.955800000000004"/>
  </r>
  <r>
    <x v="0"/>
    <x v="0"/>
    <x v="4"/>
    <x v="343"/>
    <x v="0"/>
    <x v="0"/>
    <x v="19"/>
    <s v="Silver"/>
    <x v="541"/>
    <n v="2319.9899999999998"/>
    <n v="1242.8517999999999"/>
    <n v="2"/>
    <n v="2485.7035999999998"/>
    <n v="2021"/>
    <n v="1077.1381999999999"/>
  </r>
  <r>
    <x v="0"/>
    <x v="0"/>
    <x v="4"/>
    <x v="343"/>
    <x v="1"/>
    <x v="10"/>
    <x v="29"/>
    <s v="Black"/>
    <x v="527"/>
    <n v="24.49"/>
    <n v="12.951499999999999"/>
    <n v="16"/>
    <n v="207.22399999999999"/>
    <n v="2021"/>
    <n v="11.538499999999999"/>
  </r>
  <r>
    <x v="0"/>
    <x v="0"/>
    <x v="3"/>
    <x v="132"/>
    <x v="2"/>
    <x v="6"/>
    <x v="15"/>
    <s v="Yellow"/>
    <x v="545"/>
    <n v="594.83000000000004"/>
    <n v="324.45269999999999"/>
    <n v="1"/>
    <n v="324.45269999999999"/>
    <n v="2021"/>
    <n v="270.37730000000005"/>
  </r>
  <r>
    <x v="0"/>
    <x v="0"/>
    <x v="3"/>
    <x v="132"/>
    <x v="2"/>
    <x v="6"/>
    <x v="8"/>
    <s v="Black"/>
    <x v="533"/>
    <n v="337.22"/>
    <n v="183.93819999999999"/>
    <n v="1"/>
    <n v="183.93819999999999"/>
    <n v="2021"/>
    <n v="153.28180000000003"/>
  </r>
  <r>
    <x v="0"/>
    <x v="0"/>
    <x v="5"/>
    <x v="344"/>
    <x v="0"/>
    <x v="3"/>
    <x v="3"/>
    <s v="Red"/>
    <x v="546"/>
    <n v="782.99"/>
    <n v="469.79399999999998"/>
    <n v="4"/>
    <n v="1879.1759999999999"/>
    <n v="2021"/>
    <n v="313.19600000000003"/>
  </r>
  <r>
    <x v="0"/>
    <x v="0"/>
    <x v="5"/>
    <x v="344"/>
    <x v="0"/>
    <x v="3"/>
    <x v="3"/>
    <s v="Black"/>
    <x v="520"/>
    <n v="782.99"/>
    <n v="469.79399999999998"/>
    <n v="3"/>
    <n v="1409.3820000000001"/>
    <n v="2021"/>
    <n v="313.19600000000003"/>
  </r>
  <r>
    <x v="0"/>
    <x v="0"/>
    <x v="5"/>
    <x v="344"/>
    <x v="0"/>
    <x v="3"/>
    <x v="3"/>
    <s v="Red"/>
    <x v="544"/>
    <n v="782.99"/>
    <n v="469.79399999999998"/>
    <n v="2"/>
    <n v="939.58799999999997"/>
    <n v="2021"/>
    <n v="313.19600000000003"/>
  </r>
  <r>
    <x v="0"/>
    <x v="0"/>
    <x v="5"/>
    <x v="344"/>
    <x v="2"/>
    <x v="8"/>
    <x v="18"/>
    <s v="Black"/>
    <x v="526"/>
    <n v="112.565"/>
    <n v="67.539000000000001"/>
    <n v="5"/>
    <n v="337.69499999999999"/>
    <n v="2021"/>
    <n v="45.025999999999996"/>
  </r>
  <r>
    <x v="0"/>
    <x v="0"/>
    <x v="5"/>
    <x v="344"/>
    <x v="0"/>
    <x v="3"/>
    <x v="3"/>
    <s v="Black"/>
    <x v="546"/>
    <n v="782.99"/>
    <n v="469.79399999999998"/>
    <n v="3"/>
    <n v="1409.3820000000001"/>
    <n v="2021"/>
    <n v="313.19600000000003"/>
  </r>
  <r>
    <x v="0"/>
    <x v="0"/>
    <x v="5"/>
    <x v="344"/>
    <x v="0"/>
    <x v="3"/>
    <x v="3"/>
    <s v="Red"/>
    <x v="529"/>
    <n v="782.99"/>
    <n v="469.79399999999998"/>
    <n v="4"/>
    <n v="1879.1759999999999"/>
    <n v="2021"/>
    <n v="313.19600000000003"/>
  </r>
  <r>
    <x v="0"/>
    <x v="0"/>
    <x v="5"/>
    <x v="344"/>
    <x v="0"/>
    <x v="3"/>
    <x v="3"/>
    <s v="Red"/>
    <x v="520"/>
    <n v="782.99"/>
    <n v="469.79399999999998"/>
    <n v="6"/>
    <n v="2818.7640000000001"/>
    <n v="2021"/>
    <n v="313.19600000000003"/>
  </r>
  <r>
    <x v="0"/>
    <x v="0"/>
    <x v="5"/>
    <x v="344"/>
    <x v="1"/>
    <x v="11"/>
    <x v="24"/>
    <s v="Black"/>
    <x v="533"/>
    <n v="74.989999999999995"/>
    <n v="44.994"/>
    <n v="2"/>
    <n v="89.988"/>
    <n v="2021"/>
    <n v="29.995999999999995"/>
  </r>
  <r>
    <x v="0"/>
    <x v="0"/>
    <x v="5"/>
    <x v="345"/>
    <x v="2"/>
    <x v="2"/>
    <x v="2"/>
    <s v="Black"/>
    <x v="532"/>
    <n v="1349.6"/>
    <n v="736.14549999999997"/>
    <n v="2"/>
    <n v="1472.2909999999999"/>
    <n v="2021"/>
    <n v="613.45449999999994"/>
  </r>
  <r>
    <x v="0"/>
    <x v="0"/>
    <x v="5"/>
    <x v="345"/>
    <x v="0"/>
    <x v="0"/>
    <x v="35"/>
    <s v="Black"/>
    <x v="536"/>
    <n v="1079.99"/>
    <n v="647.99400000000003"/>
    <n v="3"/>
    <n v="1943.982"/>
    <n v="2021"/>
    <n v="431.99599999999998"/>
  </r>
  <r>
    <x v="0"/>
    <x v="0"/>
    <x v="5"/>
    <x v="345"/>
    <x v="2"/>
    <x v="8"/>
    <x v="34"/>
    <s v="Black"/>
    <x v="525"/>
    <n v="209.02500000000001"/>
    <n v="125.41500000000001"/>
    <n v="1"/>
    <n v="125.41500000000001"/>
    <n v="2021"/>
    <n v="83.61"/>
  </r>
  <r>
    <x v="0"/>
    <x v="0"/>
    <x v="5"/>
    <x v="345"/>
    <x v="0"/>
    <x v="0"/>
    <x v="19"/>
    <s v="Silver"/>
    <x v="526"/>
    <n v="2319.9899999999998"/>
    <n v="1242.8517999999999"/>
    <n v="2"/>
    <n v="2485.7035999999998"/>
    <n v="2021"/>
    <n v="1077.1381999999999"/>
  </r>
  <r>
    <x v="0"/>
    <x v="0"/>
    <x v="5"/>
    <x v="345"/>
    <x v="0"/>
    <x v="0"/>
    <x v="19"/>
    <s v="Black"/>
    <x v="528"/>
    <n v="2294.9899999999998"/>
    <n v="1229.4589000000001"/>
    <n v="2"/>
    <n v="2458.9178000000002"/>
    <n v="2021"/>
    <n v="1065.5310999999997"/>
  </r>
  <r>
    <x v="0"/>
    <x v="0"/>
    <x v="5"/>
    <x v="345"/>
    <x v="2"/>
    <x v="2"/>
    <x v="2"/>
    <s v="Silver"/>
    <x v="523"/>
    <n v="1364.5"/>
    <n v="744.27269999999999"/>
    <n v="1"/>
    <n v="744.27269999999999"/>
    <n v="2021"/>
    <n v="620.22730000000001"/>
  </r>
  <r>
    <x v="0"/>
    <x v="0"/>
    <x v="5"/>
    <x v="345"/>
    <x v="0"/>
    <x v="0"/>
    <x v="35"/>
    <s v="Black"/>
    <x v="531"/>
    <n v="1079.99"/>
    <n v="647.99400000000003"/>
    <n v="1"/>
    <n v="647.99400000000003"/>
    <n v="2021"/>
    <n v="431.99599999999998"/>
  </r>
  <r>
    <x v="0"/>
    <x v="0"/>
    <x v="5"/>
    <x v="345"/>
    <x v="1"/>
    <x v="5"/>
    <x v="6"/>
    <s v="Multi"/>
    <x v="532"/>
    <n v="8.99"/>
    <n v="5.1864999999999997"/>
    <n v="4"/>
    <n v="20.745999999999999"/>
    <n v="2021"/>
    <n v="3.8035000000000005"/>
  </r>
  <r>
    <x v="0"/>
    <x v="0"/>
    <x v="5"/>
    <x v="345"/>
    <x v="3"/>
    <x v="7"/>
    <x v="10"/>
    <s v="Blue"/>
    <x v="530"/>
    <n v="34.99"/>
    <n v="20.186499999999999"/>
    <n v="8"/>
    <n v="161.49199999999999"/>
    <n v="2021"/>
    <n v="14.803500000000003"/>
  </r>
  <r>
    <x v="0"/>
    <x v="0"/>
    <x v="5"/>
    <x v="345"/>
    <x v="0"/>
    <x v="0"/>
    <x v="19"/>
    <s v="Silver"/>
    <x v="537"/>
    <n v="2319.9899999999998"/>
    <n v="1242.8517999999999"/>
    <n v="1"/>
    <n v="1242.8517999999999"/>
    <n v="2021"/>
    <n v="1077.1381999999999"/>
  </r>
  <r>
    <x v="0"/>
    <x v="0"/>
    <x v="5"/>
    <x v="345"/>
    <x v="1"/>
    <x v="10"/>
    <x v="21"/>
    <s v="Black"/>
    <x v="535"/>
    <n v="37.99"/>
    <n v="22.794"/>
    <n v="4"/>
    <n v="91.176000000000002"/>
    <n v="2021"/>
    <n v="15.196000000000002"/>
  </r>
  <r>
    <x v="0"/>
    <x v="0"/>
    <x v="5"/>
    <x v="345"/>
    <x v="2"/>
    <x v="2"/>
    <x v="23"/>
    <s v="Black"/>
    <x v="533"/>
    <n v="348.76"/>
    <n v="209.256"/>
    <n v="2"/>
    <n v="418.512"/>
    <n v="2021"/>
    <n v="139.50399999999999"/>
  </r>
  <r>
    <x v="0"/>
    <x v="0"/>
    <x v="5"/>
    <x v="345"/>
    <x v="1"/>
    <x v="11"/>
    <x v="24"/>
    <s v="Black"/>
    <x v="537"/>
    <n v="74.989999999999995"/>
    <n v="44.994"/>
    <n v="6"/>
    <n v="269.964"/>
    <n v="2021"/>
    <n v="29.995999999999995"/>
  </r>
  <r>
    <x v="0"/>
    <x v="0"/>
    <x v="5"/>
    <x v="345"/>
    <x v="3"/>
    <x v="7"/>
    <x v="10"/>
    <s v="Red"/>
    <x v="534"/>
    <n v="34.99"/>
    <n v="20.186499999999999"/>
    <n v="5"/>
    <n v="100.93249999999999"/>
    <n v="2021"/>
    <n v="14.803500000000003"/>
  </r>
  <r>
    <x v="0"/>
    <x v="0"/>
    <x v="5"/>
    <x v="345"/>
    <x v="1"/>
    <x v="12"/>
    <x v="25"/>
    <s v="Multi"/>
    <x v="526"/>
    <n v="89.99"/>
    <n v="53.994"/>
    <n v="4"/>
    <n v="215.976"/>
    <n v="2021"/>
    <n v="35.995999999999995"/>
  </r>
  <r>
    <x v="0"/>
    <x v="0"/>
    <x v="5"/>
    <x v="345"/>
    <x v="0"/>
    <x v="0"/>
    <x v="19"/>
    <s v="Black"/>
    <x v="532"/>
    <n v="2294.9899999999998"/>
    <n v="1229.4589000000001"/>
    <n v="4"/>
    <n v="4917.8356000000003"/>
    <n v="2021"/>
    <n v="1065.5310999999997"/>
  </r>
  <r>
    <x v="0"/>
    <x v="0"/>
    <x v="5"/>
    <x v="345"/>
    <x v="1"/>
    <x v="11"/>
    <x v="24"/>
    <s v="Black"/>
    <x v="541"/>
    <n v="74.989999999999995"/>
    <n v="44.994"/>
    <n v="3"/>
    <n v="134.982"/>
    <n v="2021"/>
    <n v="29.995999999999995"/>
  </r>
  <r>
    <x v="0"/>
    <x v="0"/>
    <x v="5"/>
    <x v="345"/>
    <x v="0"/>
    <x v="0"/>
    <x v="35"/>
    <s v="Black"/>
    <x v="520"/>
    <n v="1079.99"/>
    <n v="647.99400000000003"/>
    <n v="2"/>
    <n v="1295.9880000000001"/>
    <n v="2021"/>
    <n v="431.99599999999998"/>
  </r>
  <r>
    <x v="0"/>
    <x v="0"/>
    <x v="5"/>
    <x v="345"/>
    <x v="2"/>
    <x v="2"/>
    <x v="38"/>
    <s v="Black"/>
    <x v="542"/>
    <n v="348.76"/>
    <n v="209.256"/>
    <n v="4"/>
    <n v="837.024"/>
    <n v="2021"/>
    <n v="139.50399999999999"/>
  </r>
  <r>
    <x v="0"/>
    <x v="0"/>
    <x v="5"/>
    <x v="345"/>
    <x v="0"/>
    <x v="0"/>
    <x v="19"/>
    <s v="Silver"/>
    <x v="535"/>
    <n v="2319.9899999999998"/>
    <n v="1242.8517999999999"/>
    <n v="5"/>
    <n v="6214.259"/>
    <n v="2021"/>
    <n v="1077.1381999999999"/>
  </r>
  <r>
    <x v="0"/>
    <x v="0"/>
    <x v="5"/>
    <x v="345"/>
    <x v="2"/>
    <x v="8"/>
    <x v="26"/>
    <s v="Black"/>
    <x v="524"/>
    <n v="60.744999999999997"/>
    <n v="36.447000000000003"/>
    <n v="1"/>
    <n v="36.447000000000003"/>
    <n v="2021"/>
    <n v="24.297999999999995"/>
  </r>
  <r>
    <x v="0"/>
    <x v="0"/>
    <x v="5"/>
    <x v="345"/>
    <x v="3"/>
    <x v="7"/>
    <x v="10"/>
    <s v="Black"/>
    <x v="516"/>
    <n v="34.99"/>
    <n v="20.186499999999999"/>
    <n v="1"/>
    <n v="20.186499999999999"/>
    <n v="2021"/>
    <n v="14.803500000000003"/>
  </r>
  <r>
    <x v="0"/>
    <x v="0"/>
    <x v="5"/>
    <x v="345"/>
    <x v="2"/>
    <x v="8"/>
    <x v="20"/>
    <s v="Black"/>
    <x v="544"/>
    <n v="327.21499999999997"/>
    <n v="196.32900000000001"/>
    <n v="1"/>
    <n v="196.32900000000001"/>
    <n v="2021"/>
    <n v="130.88599999999997"/>
  </r>
  <r>
    <x v="0"/>
    <x v="0"/>
    <x v="5"/>
    <x v="345"/>
    <x v="2"/>
    <x v="2"/>
    <x v="23"/>
    <s v="Black"/>
    <x v="520"/>
    <n v="348.76"/>
    <n v="209.256"/>
    <n v="1"/>
    <n v="209.256"/>
    <n v="2021"/>
    <n v="139.50399999999999"/>
  </r>
  <r>
    <x v="0"/>
    <x v="0"/>
    <x v="5"/>
    <x v="345"/>
    <x v="1"/>
    <x v="4"/>
    <x v="5"/>
    <s v="Multi"/>
    <x v="534"/>
    <n v="49.99"/>
    <n v="28.840399999999999"/>
    <n v="4"/>
    <n v="115.3616"/>
    <n v="2021"/>
    <n v="21.149600000000003"/>
  </r>
  <r>
    <x v="0"/>
    <x v="0"/>
    <x v="5"/>
    <x v="345"/>
    <x v="2"/>
    <x v="8"/>
    <x v="32"/>
    <s v="Black"/>
    <x v="523"/>
    <n v="87.745000000000005"/>
    <n v="52.646999999999998"/>
    <n v="3"/>
    <n v="157.941"/>
    <n v="2021"/>
    <n v="35.098000000000006"/>
  </r>
  <r>
    <x v="0"/>
    <x v="0"/>
    <x v="5"/>
    <x v="345"/>
    <x v="2"/>
    <x v="9"/>
    <x v="22"/>
    <m/>
    <x v="537"/>
    <n v="61.92"/>
    <n v="33.774500000000003"/>
    <n v="1"/>
    <n v="33.774500000000003"/>
    <n v="2021"/>
    <n v="28.145499999999998"/>
  </r>
  <r>
    <x v="0"/>
    <x v="0"/>
    <x v="5"/>
    <x v="345"/>
    <x v="0"/>
    <x v="0"/>
    <x v="19"/>
    <s v="Black"/>
    <x v="540"/>
    <n v="2294.9899999999998"/>
    <n v="1229.4589000000001"/>
    <n v="2"/>
    <n v="2458.9178000000002"/>
    <n v="2021"/>
    <n v="1065.5310999999997"/>
  </r>
  <r>
    <x v="0"/>
    <x v="0"/>
    <x v="5"/>
    <x v="345"/>
    <x v="2"/>
    <x v="8"/>
    <x v="36"/>
    <s v="Black"/>
    <x v="517"/>
    <n v="236.02500000000001"/>
    <n v="141.61500000000001"/>
    <n v="2"/>
    <n v="283.23"/>
    <n v="2021"/>
    <n v="94.41"/>
  </r>
  <r>
    <x v="0"/>
    <x v="0"/>
    <x v="5"/>
    <x v="345"/>
    <x v="2"/>
    <x v="9"/>
    <x v="39"/>
    <m/>
    <x v="520"/>
    <n v="120.27"/>
    <n v="65.601799999999997"/>
    <n v="1"/>
    <n v="65.601799999999997"/>
    <n v="2021"/>
    <n v="54.668199999999999"/>
  </r>
  <r>
    <x v="0"/>
    <x v="0"/>
    <x v="5"/>
    <x v="345"/>
    <x v="1"/>
    <x v="10"/>
    <x v="21"/>
    <s v="Black"/>
    <x v="526"/>
    <n v="37.99"/>
    <n v="22.794"/>
    <n v="6"/>
    <n v="136.76400000000001"/>
    <n v="2021"/>
    <n v="15.196000000000002"/>
  </r>
  <r>
    <x v="0"/>
    <x v="1"/>
    <x v="1"/>
    <x v="133"/>
    <x v="2"/>
    <x v="6"/>
    <x v="8"/>
    <s v="Red"/>
    <x v="536"/>
    <n v="337.22"/>
    <n v="202.33199999999999"/>
    <n v="6"/>
    <n v="1213.992"/>
    <n v="2021"/>
    <n v="134.88800000000003"/>
  </r>
  <r>
    <x v="0"/>
    <x v="1"/>
    <x v="1"/>
    <x v="133"/>
    <x v="1"/>
    <x v="14"/>
    <x v="28"/>
    <s v="Black"/>
    <x v="531"/>
    <n v="59.99"/>
    <n v="35.994"/>
    <n v="8"/>
    <n v="287.952"/>
    <n v="2021"/>
    <n v="23.996000000000002"/>
  </r>
  <r>
    <x v="0"/>
    <x v="1"/>
    <x v="1"/>
    <x v="133"/>
    <x v="0"/>
    <x v="3"/>
    <x v="12"/>
    <s v="Red"/>
    <x v="540"/>
    <n v="2443.35"/>
    <n v="1466.01"/>
    <n v="6"/>
    <n v="8796.06"/>
    <n v="2021"/>
    <n v="977.33999999999992"/>
  </r>
  <r>
    <x v="0"/>
    <x v="1"/>
    <x v="1"/>
    <x v="133"/>
    <x v="0"/>
    <x v="3"/>
    <x v="3"/>
    <s v="Red"/>
    <x v="539"/>
    <n v="782.99"/>
    <n v="469.79399999999998"/>
    <n v="4"/>
    <n v="1879.1759999999999"/>
    <n v="2021"/>
    <n v="313.19600000000003"/>
  </r>
  <r>
    <x v="0"/>
    <x v="1"/>
    <x v="1"/>
    <x v="133"/>
    <x v="0"/>
    <x v="3"/>
    <x v="12"/>
    <s v="Black"/>
    <x v="524"/>
    <n v="2443.35"/>
    <n v="1308.9375"/>
    <n v="2"/>
    <n v="2617.875"/>
    <n v="2021"/>
    <n v="1134.4124999999999"/>
  </r>
  <r>
    <x v="0"/>
    <x v="1"/>
    <x v="1"/>
    <x v="133"/>
    <x v="2"/>
    <x v="6"/>
    <x v="15"/>
    <s v="Yellow"/>
    <x v="542"/>
    <n v="594.83000000000004"/>
    <n v="324.45269999999999"/>
    <n v="3"/>
    <n v="973.35809999999992"/>
    <n v="2021"/>
    <n v="270.37730000000005"/>
  </r>
  <r>
    <x v="0"/>
    <x v="1"/>
    <x v="1"/>
    <x v="133"/>
    <x v="0"/>
    <x v="3"/>
    <x v="17"/>
    <s v="Yellow"/>
    <x v="527"/>
    <n v="1120.49"/>
    <n v="600.26250000000005"/>
    <n v="2"/>
    <n v="1200.5250000000001"/>
    <n v="2021"/>
    <n v="520.22749999999996"/>
  </r>
  <r>
    <x v="0"/>
    <x v="1"/>
    <x v="1"/>
    <x v="133"/>
    <x v="0"/>
    <x v="3"/>
    <x v="12"/>
    <s v="Black"/>
    <x v="524"/>
    <n v="2443.35"/>
    <n v="1308.9375"/>
    <n v="2"/>
    <n v="2617.875"/>
    <n v="2021"/>
    <n v="1134.4124999999999"/>
  </r>
  <r>
    <x v="0"/>
    <x v="1"/>
    <x v="1"/>
    <x v="133"/>
    <x v="2"/>
    <x v="6"/>
    <x v="8"/>
    <s v="Black"/>
    <x v="516"/>
    <n v="337.22"/>
    <n v="183.93819999999999"/>
    <n v="4"/>
    <n v="735.75279999999998"/>
    <n v="2021"/>
    <n v="153.28180000000003"/>
  </r>
  <r>
    <x v="0"/>
    <x v="1"/>
    <x v="1"/>
    <x v="133"/>
    <x v="0"/>
    <x v="3"/>
    <x v="17"/>
    <s v="Yellow"/>
    <x v="535"/>
    <n v="1120.49"/>
    <n v="600.26250000000005"/>
    <n v="3"/>
    <n v="1800.7875000000001"/>
    <n v="2021"/>
    <n v="520.22749999999996"/>
  </r>
  <r>
    <x v="0"/>
    <x v="1"/>
    <x v="1"/>
    <x v="133"/>
    <x v="2"/>
    <x v="6"/>
    <x v="8"/>
    <s v="Red"/>
    <x v="534"/>
    <n v="337.22"/>
    <n v="202.33199999999999"/>
    <n v="5"/>
    <n v="1011.66"/>
    <n v="2021"/>
    <n v="134.88800000000003"/>
  </r>
  <r>
    <x v="0"/>
    <x v="1"/>
    <x v="1"/>
    <x v="133"/>
    <x v="0"/>
    <x v="3"/>
    <x v="3"/>
    <s v="Black"/>
    <x v="524"/>
    <n v="782.99"/>
    <n v="469.79399999999998"/>
    <n v="4"/>
    <n v="1879.1759999999999"/>
    <n v="2021"/>
    <n v="313.19600000000003"/>
  </r>
  <r>
    <x v="0"/>
    <x v="1"/>
    <x v="1"/>
    <x v="133"/>
    <x v="0"/>
    <x v="3"/>
    <x v="3"/>
    <s v="Red"/>
    <x v="524"/>
    <n v="782.99"/>
    <n v="469.79399999999998"/>
    <n v="4"/>
    <n v="1879.1759999999999"/>
    <n v="2021"/>
    <n v="313.19600000000003"/>
  </r>
  <r>
    <x v="0"/>
    <x v="1"/>
    <x v="1"/>
    <x v="133"/>
    <x v="0"/>
    <x v="3"/>
    <x v="12"/>
    <s v="Red"/>
    <x v="545"/>
    <n v="2443.35"/>
    <n v="1466.01"/>
    <n v="5"/>
    <n v="7330.05"/>
    <n v="2021"/>
    <n v="977.33999999999992"/>
  </r>
  <r>
    <x v="0"/>
    <x v="1"/>
    <x v="1"/>
    <x v="133"/>
    <x v="3"/>
    <x v="15"/>
    <x v="30"/>
    <m/>
    <x v="534"/>
    <n v="25"/>
    <n v="15"/>
    <n v="7"/>
    <n v="105"/>
    <n v="2021"/>
    <n v="10"/>
  </r>
  <r>
    <x v="0"/>
    <x v="1"/>
    <x v="1"/>
    <x v="133"/>
    <x v="1"/>
    <x v="4"/>
    <x v="5"/>
    <s v="Multi"/>
    <x v="535"/>
    <n v="49.99"/>
    <n v="28.840399999999999"/>
    <n v="6"/>
    <n v="173.04239999999999"/>
    <n v="2021"/>
    <n v="21.149600000000003"/>
  </r>
  <r>
    <x v="0"/>
    <x v="1"/>
    <x v="1"/>
    <x v="133"/>
    <x v="2"/>
    <x v="6"/>
    <x v="15"/>
    <s v="Yellow"/>
    <x v="527"/>
    <n v="594.83000000000004"/>
    <n v="324.45269999999999"/>
    <n v="5"/>
    <n v="1622.2635"/>
    <n v="2021"/>
    <n v="270.37730000000005"/>
  </r>
  <r>
    <x v="0"/>
    <x v="1"/>
    <x v="1"/>
    <x v="133"/>
    <x v="2"/>
    <x v="6"/>
    <x v="8"/>
    <s v="Red"/>
    <x v="533"/>
    <n v="337.22"/>
    <n v="202.33199999999999"/>
    <n v="3"/>
    <n v="606.99599999999998"/>
    <n v="2021"/>
    <n v="134.88800000000003"/>
  </r>
  <r>
    <x v="0"/>
    <x v="1"/>
    <x v="1"/>
    <x v="133"/>
    <x v="2"/>
    <x v="8"/>
    <x v="18"/>
    <s v="Black"/>
    <x v="536"/>
    <n v="112.565"/>
    <n v="67.539000000000001"/>
    <n v="4"/>
    <n v="270.15600000000001"/>
    <n v="2021"/>
    <n v="45.025999999999996"/>
  </r>
  <r>
    <x v="0"/>
    <x v="1"/>
    <x v="1"/>
    <x v="133"/>
    <x v="1"/>
    <x v="12"/>
    <x v="25"/>
    <s v="Multi"/>
    <x v="517"/>
    <n v="89.99"/>
    <n v="53.994"/>
    <n v="7"/>
    <n v="377.95799999999997"/>
    <n v="2021"/>
    <n v="35.995999999999995"/>
  </r>
  <r>
    <x v="0"/>
    <x v="1"/>
    <x v="1"/>
    <x v="133"/>
    <x v="0"/>
    <x v="3"/>
    <x v="12"/>
    <s v="Black"/>
    <x v="516"/>
    <n v="2443.35"/>
    <n v="1308.9375"/>
    <n v="4"/>
    <n v="5235.75"/>
    <n v="2021"/>
    <n v="1134.4124999999999"/>
  </r>
  <r>
    <x v="0"/>
    <x v="1"/>
    <x v="1"/>
    <x v="133"/>
    <x v="2"/>
    <x v="6"/>
    <x v="8"/>
    <s v="Black"/>
    <x v="527"/>
    <n v="337.22"/>
    <n v="183.93819999999999"/>
    <n v="1"/>
    <n v="183.93819999999999"/>
    <n v="2021"/>
    <n v="153.28180000000003"/>
  </r>
  <r>
    <x v="0"/>
    <x v="1"/>
    <x v="1"/>
    <x v="133"/>
    <x v="1"/>
    <x v="12"/>
    <x v="25"/>
    <s v="Multi"/>
    <x v="516"/>
    <n v="89.99"/>
    <n v="53.994"/>
    <n v="3"/>
    <n v="161.982"/>
    <n v="2021"/>
    <n v="35.995999999999995"/>
  </r>
  <r>
    <x v="0"/>
    <x v="1"/>
    <x v="1"/>
    <x v="133"/>
    <x v="3"/>
    <x v="13"/>
    <x v="27"/>
    <m/>
    <x v="535"/>
    <n v="19.989999999999998"/>
    <n v="11.994"/>
    <n v="4"/>
    <n v="47.975999999999999"/>
    <n v="2021"/>
    <n v="7.9959999999999987"/>
  </r>
  <r>
    <x v="0"/>
    <x v="1"/>
    <x v="1"/>
    <x v="133"/>
    <x v="1"/>
    <x v="10"/>
    <x v="29"/>
    <s v="Black"/>
    <x v="532"/>
    <n v="24.49"/>
    <n v="14.1289"/>
    <n v="10"/>
    <n v="141.28899999999999"/>
    <n v="2021"/>
    <n v="10.361099999999999"/>
  </r>
  <r>
    <x v="0"/>
    <x v="1"/>
    <x v="1"/>
    <x v="133"/>
    <x v="0"/>
    <x v="3"/>
    <x v="3"/>
    <s v="Black"/>
    <x v="522"/>
    <n v="782.99"/>
    <n v="469.79399999999998"/>
    <n v="3"/>
    <n v="1409.3820000000001"/>
    <n v="2021"/>
    <n v="313.19600000000003"/>
  </r>
  <r>
    <x v="0"/>
    <x v="1"/>
    <x v="1"/>
    <x v="133"/>
    <x v="0"/>
    <x v="3"/>
    <x v="3"/>
    <s v="Black"/>
    <x v="538"/>
    <n v="782.99"/>
    <n v="469.79399999999998"/>
    <n v="4"/>
    <n v="1879.1759999999999"/>
    <n v="2021"/>
    <n v="313.19600000000003"/>
  </r>
  <r>
    <x v="0"/>
    <x v="1"/>
    <x v="1"/>
    <x v="133"/>
    <x v="0"/>
    <x v="3"/>
    <x v="17"/>
    <s v="Yellow"/>
    <x v="542"/>
    <n v="1120.49"/>
    <n v="600.26250000000005"/>
    <n v="3"/>
    <n v="1800.7875000000001"/>
    <n v="2021"/>
    <n v="520.22749999999996"/>
  </r>
  <r>
    <x v="0"/>
    <x v="1"/>
    <x v="1"/>
    <x v="133"/>
    <x v="2"/>
    <x v="8"/>
    <x v="14"/>
    <s v="Black"/>
    <x v="526"/>
    <n v="248.38499999999999"/>
    <n v="149.03100000000001"/>
    <n v="5"/>
    <n v="745.15499999999997"/>
    <n v="2021"/>
    <n v="99.353999999999985"/>
  </r>
  <r>
    <x v="0"/>
    <x v="1"/>
    <x v="1"/>
    <x v="133"/>
    <x v="0"/>
    <x v="3"/>
    <x v="3"/>
    <s v="Red"/>
    <x v="540"/>
    <n v="782.99"/>
    <n v="469.79399999999998"/>
    <n v="7"/>
    <n v="3288.558"/>
    <n v="2021"/>
    <n v="313.19600000000003"/>
  </r>
  <r>
    <x v="0"/>
    <x v="1"/>
    <x v="1"/>
    <x v="133"/>
    <x v="0"/>
    <x v="3"/>
    <x v="3"/>
    <s v="Red"/>
    <x v="516"/>
    <n v="782.99"/>
    <n v="469.79399999999998"/>
    <n v="7"/>
    <n v="3288.558"/>
    <n v="2021"/>
    <n v="313.19600000000003"/>
  </r>
  <r>
    <x v="0"/>
    <x v="1"/>
    <x v="1"/>
    <x v="133"/>
    <x v="2"/>
    <x v="6"/>
    <x v="15"/>
    <s v="Yellow"/>
    <x v="527"/>
    <n v="594.83000000000004"/>
    <n v="324.45269999999999"/>
    <n v="3"/>
    <n v="973.35809999999992"/>
    <n v="2021"/>
    <n v="270.37730000000005"/>
  </r>
  <r>
    <x v="0"/>
    <x v="1"/>
    <x v="1"/>
    <x v="133"/>
    <x v="0"/>
    <x v="3"/>
    <x v="3"/>
    <s v="Black"/>
    <x v="528"/>
    <n v="782.99"/>
    <n v="469.79399999999998"/>
    <n v="3"/>
    <n v="1409.3820000000001"/>
    <n v="2021"/>
    <n v="313.19600000000003"/>
  </r>
  <r>
    <x v="0"/>
    <x v="1"/>
    <x v="1"/>
    <x v="133"/>
    <x v="1"/>
    <x v="5"/>
    <x v="6"/>
    <s v="Multi"/>
    <x v="520"/>
    <n v="8.99"/>
    <n v="5.1864999999999997"/>
    <n v="7"/>
    <n v="36.305499999999995"/>
    <n v="2021"/>
    <n v="3.8035000000000005"/>
  </r>
  <r>
    <x v="0"/>
    <x v="1"/>
    <x v="1"/>
    <x v="133"/>
    <x v="2"/>
    <x v="9"/>
    <x v="16"/>
    <m/>
    <x v="527"/>
    <n v="120.27"/>
    <n v="65.601799999999997"/>
    <n v="2"/>
    <n v="131.20359999999999"/>
    <n v="2021"/>
    <n v="54.668199999999999"/>
  </r>
  <r>
    <x v="0"/>
    <x v="1"/>
    <x v="1"/>
    <x v="133"/>
    <x v="0"/>
    <x v="3"/>
    <x v="17"/>
    <s v="Yellow"/>
    <x v="529"/>
    <n v="1120.49"/>
    <n v="600.26250000000005"/>
    <n v="2"/>
    <n v="1200.5250000000001"/>
    <n v="2021"/>
    <n v="520.22749999999996"/>
  </r>
  <r>
    <x v="0"/>
    <x v="1"/>
    <x v="1"/>
    <x v="133"/>
    <x v="2"/>
    <x v="6"/>
    <x v="8"/>
    <s v="Red"/>
    <x v="543"/>
    <n v="337.22"/>
    <n v="202.33199999999999"/>
    <n v="2"/>
    <n v="404.66399999999999"/>
    <n v="2021"/>
    <n v="134.88800000000003"/>
  </r>
  <r>
    <x v="0"/>
    <x v="1"/>
    <x v="1"/>
    <x v="133"/>
    <x v="0"/>
    <x v="3"/>
    <x v="12"/>
    <s v="Red"/>
    <x v="527"/>
    <n v="2443.35"/>
    <n v="1308.9375"/>
    <n v="6"/>
    <n v="7853.625"/>
    <n v="2021"/>
    <n v="1134.4124999999999"/>
  </r>
  <r>
    <x v="0"/>
    <x v="1"/>
    <x v="1"/>
    <x v="133"/>
    <x v="2"/>
    <x v="8"/>
    <x v="13"/>
    <s v="Black"/>
    <x v="546"/>
    <n v="330.06"/>
    <n v="198.036"/>
    <n v="2"/>
    <n v="396.072"/>
    <n v="2021"/>
    <n v="132.024"/>
  </r>
  <r>
    <x v="0"/>
    <x v="1"/>
    <x v="1"/>
    <x v="133"/>
    <x v="0"/>
    <x v="3"/>
    <x v="3"/>
    <s v="Red"/>
    <x v="546"/>
    <n v="782.99"/>
    <n v="469.79399999999998"/>
    <n v="8"/>
    <n v="3758.3519999999999"/>
    <n v="2021"/>
    <n v="313.19600000000003"/>
  </r>
  <r>
    <x v="0"/>
    <x v="1"/>
    <x v="1"/>
    <x v="133"/>
    <x v="1"/>
    <x v="11"/>
    <x v="24"/>
    <s v="Black"/>
    <x v="537"/>
    <n v="74.989999999999995"/>
    <n v="44.994"/>
    <n v="8"/>
    <n v="359.952"/>
    <n v="2021"/>
    <n v="29.995999999999995"/>
  </r>
  <r>
    <x v="0"/>
    <x v="1"/>
    <x v="1"/>
    <x v="133"/>
    <x v="0"/>
    <x v="3"/>
    <x v="3"/>
    <s v="Black"/>
    <x v="545"/>
    <n v="782.99"/>
    <n v="469.79399999999998"/>
    <n v="5"/>
    <n v="2348.9699999999998"/>
    <n v="2021"/>
    <n v="313.19600000000003"/>
  </r>
  <r>
    <x v="0"/>
    <x v="1"/>
    <x v="1"/>
    <x v="133"/>
    <x v="0"/>
    <x v="3"/>
    <x v="17"/>
    <s v="Yellow"/>
    <x v="540"/>
    <n v="1120.49"/>
    <n v="600.26250000000005"/>
    <n v="1"/>
    <n v="600.26250000000005"/>
    <n v="2021"/>
    <n v="520.22749999999996"/>
  </r>
  <r>
    <x v="0"/>
    <x v="1"/>
    <x v="1"/>
    <x v="133"/>
    <x v="0"/>
    <x v="3"/>
    <x v="3"/>
    <s v="Red"/>
    <x v="519"/>
    <n v="782.99"/>
    <n v="469.79399999999998"/>
    <n v="5"/>
    <n v="2348.9699999999998"/>
    <n v="2021"/>
    <n v="313.19600000000003"/>
  </r>
  <r>
    <x v="0"/>
    <x v="1"/>
    <x v="1"/>
    <x v="133"/>
    <x v="3"/>
    <x v="7"/>
    <x v="10"/>
    <s v="Blue"/>
    <x v="530"/>
    <n v="34.99"/>
    <n v="20.186499999999999"/>
    <n v="7"/>
    <n v="141.30549999999999"/>
    <n v="2021"/>
    <n v="14.803500000000003"/>
  </r>
  <r>
    <x v="0"/>
    <x v="1"/>
    <x v="1"/>
    <x v="133"/>
    <x v="0"/>
    <x v="3"/>
    <x v="3"/>
    <s v="Black"/>
    <x v="537"/>
    <n v="782.99"/>
    <n v="469.79399999999998"/>
    <n v="4"/>
    <n v="1879.1759999999999"/>
    <n v="2021"/>
    <n v="313.19600000000003"/>
  </r>
  <r>
    <x v="0"/>
    <x v="1"/>
    <x v="1"/>
    <x v="133"/>
    <x v="0"/>
    <x v="3"/>
    <x v="12"/>
    <s v="Red"/>
    <x v="531"/>
    <n v="2443.35"/>
    <n v="1466.01"/>
    <n v="4"/>
    <n v="5864.04"/>
    <n v="2021"/>
    <n v="977.33999999999992"/>
  </r>
  <r>
    <x v="0"/>
    <x v="1"/>
    <x v="1"/>
    <x v="133"/>
    <x v="3"/>
    <x v="7"/>
    <x v="10"/>
    <s v="Red"/>
    <x v="535"/>
    <n v="34.99"/>
    <n v="20.186499999999999"/>
    <n v="7"/>
    <n v="141.30549999999999"/>
    <n v="2021"/>
    <n v="14.803500000000003"/>
  </r>
  <r>
    <x v="0"/>
    <x v="1"/>
    <x v="1"/>
    <x v="133"/>
    <x v="1"/>
    <x v="4"/>
    <x v="5"/>
    <s v="Multi"/>
    <x v="519"/>
    <n v="49.99"/>
    <n v="28.840399999999999"/>
    <n v="5"/>
    <n v="144.202"/>
    <n v="2021"/>
    <n v="21.149600000000003"/>
  </r>
  <r>
    <x v="0"/>
    <x v="1"/>
    <x v="1"/>
    <x v="133"/>
    <x v="1"/>
    <x v="11"/>
    <x v="24"/>
    <s v="Black"/>
    <x v="532"/>
    <n v="74.989999999999995"/>
    <n v="44.994"/>
    <n v="9"/>
    <n v="404.94600000000003"/>
    <n v="2021"/>
    <n v="29.995999999999995"/>
  </r>
  <r>
    <x v="0"/>
    <x v="1"/>
    <x v="1"/>
    <x v="133"/>
    <x v="3"/>
    <x v="7"/>
    <x v="10"/>
    <s v="Black"/>
    <x v="516"/>
    <n v="34.99"/>
    <n v="20.186499999999999"/>
    <n v="7"/>
    <n v="141.30549999999999"/>
    <n v="2021"/>
    <n v="14.803500000000003"/>
  </r>
  <r>
    <x v="0"/>
    <x v="1"/>
    <x v="1"/>
    <x v="133"/>
    <x v="1"/>
    <x v="4"/>
    <x v="5"/>
    <s v="Multi"/>
    <x v="530"/>
    <n v="49.99"/>
    <n v="28.840399999999999"/>
    <n v="6"/>
    <n v="173.04239999999999"/>
    <n v="2021"/>
    <n v="21.149600000000003"/>
  </r>
  <r>
    <x v="0"/>
    <x v="1"/>
    <x v="1"/>
    <x v="133"/>
    <x v="0"/>
    <x v="3"/>
    <x v="12"/>
    <s v="Black"/>
    <x v="545"/>
    <n v="2443.35"/>
    <n v="1308.9375"/>
    <n v="7"/>
    <n v="9162.5625"/>
    <n v="2021"/>
    <n v="1134.4124999999999"/>
  </r>
  <r>
    <x v="0"/>
    <x v="1"/>
    <x v="1"/>
    <x v="134"/>
    <x v="1"/>
    <x v="11"/>
    <x v="24"/>
    <s v="Black"/>
    <x v="526"/>
    <n v="74.989999999999995"/>
    <n v="44.994"/>
    <n v="3"/>
    <n v="134.982"/>
    <n v="2021"/>
    <n v="29.995999999999995"/>
  </r>
  <r>
    <x v="0"/>
    <x v="1"/>
    <x v="1"/>
    <x v="134"/>
    <x v="0"/>
    <x v="3"/>
    <x v="3"/>
    <s v="Red"/>
    <x v="531"/>
    <n v="782.99"/>
    <n v="469.79399999999998"/>
    <n v="5"/>
    <n v="2348.9699999999998"/>
    <n v="2021"/>
    <n v="313.19600000000003"/>
  </r>
  <r>
    <x v="0"/>
    <x v="1"/>
    <x v="1"/>
    <x v="134"/>
    <x v="1"/>
    <x v="4"/>
    <x v="5"/>
    <s v="Multi"/>
    <x v="538"/>
    <n v="49.99"/>
    <n v="28.840399999999999"/>
    <n v="3"/>
    <n v="86.521199999999993"/>
    <n v="2021"/>
    <n v="21.149600000000003"/>
  </r>
  <r>
    <x v="0"/>
    <x v="1"/>
    <x v="1"/>
    <x v="134"/>
    <x v="0"/>
    <x v="3"/>
    <x v="3"/>
    <s v="Black"/>
    <x v="522"/>
    <n v="782.99"/>
    <n v="469.79399999999998"/>
    <n v="3"/>
    <n v="1409.3820000000001"/>
    <n v="2021"/>
    <n v="313.19600000000003"/>
  </r>
  <r>
    <x v="0"/>
    <x v="1"/>
    <x v="1"/>
    <x v="134"/>
    <x v="1"/>
    <x v="5"/>
    <x v="6"/>
    <s v="Multi"/>
    <x v="535"/>
    <n v="8.99"/>
    <n v="5.1864999999999997"/>
    <n v="2"/>
    <n v="10.372999999999999"/>
    <n v="2021"/>
    <n v="3.8035000000000005"/>
  </r>
  <r>
    <x v="0"/>
    <x v="1"/>
    <x v="1"/>
    <x v="134"/>
    <x v="0"/>
    <x v="3"/>
    <x v="3"/>
    <s v="Black"/>
    <x v="531"/>
    <n v="782.99"/>
    <n v="469.79399999999998"/>
    <n v="1"/>
    <n v="469.79399999999998"/>
    <n v="2021"/>
    <n v="313.19600000000003"/>
  </r>
  <r>
    <x v="0"/>
    <x v="1"/>
    <x v="1"/>
    <x v="134"/>
    <x v="1"/>
    <x v="11"/>
    <x v="24"/>
    <s v="Black"/>
    <x v="519"/>
    <n v="74.989999999999995"/>
    <n v="44.994"/>
    <n v="5"/>
    <n v="224.97"/>
    <n v="2021"/>
    <n v="29.995999999999995"/>
  </r>
  <r>
    <x v="0"/>
    <x v="1"/>
    <x v="1"/>
    <x v="134"/>
    <x v="0"/>
    <x v="3"/>
    <x v="3"/>
    <s v="Red"/>
    <x v="533"/>
    <n v="782.99"/>
    <n v="469.79399999999998"/>
    <n v="1"/>
    <n v="469.79399999999998"/>
    <n v="2021"/>
    <n v="313.19600000000003"/>
  </r>
  <r>
    <x v="0"/>
    <x v="1"/>
    <x v="1"/>
    <x v="134"/>
    <x v="0"/>
    <x v="3"/>
    <x v="3"/>
    <s v="Red"/>
    <x v="541"/>
    <n v="782.99"/>
    <n v="469.79399999999998"/>
    <n v="3"/>
    <n v="1409.3820000000001"/>
    <n v="2021"/>
    <n v="313.19600000000003"/>
  </r>
  <r>
    <x v="0"/>
    <x v="1"/>
    <x v="1"/>
    <x v="134"/>
    <x v="2"/>
    <x v="8"/>
    <x v="18"/>
    <s v="Black"/>
    <x v="519"/>
    <n v="112.565"/>
    <n v="67.539000000000001"/>
    <n v="1"/>
    <n v="67.539000000000001"/>
    <n v="2021"/>
    <n v="45.025999999999996"/>
  </r>
  <r>
    <x v="1"/>
    <x v="3"/>
    <x v="7"/>
    <x v="347"/>
    <x v="2"/>
    <x v="6"/>
    <x v="8"/>
    <s v="Red"/>
    <x v="538"/>
    <n v="337.22"/>
    <n v="202.33199999999999"/>
    <n v="1"/>
    <n v="202.33199999999999"/>
    <n v="2021"/>
    <n v="134.88800000000003"/>
  </r>
  <r>
    <x v="1"/>
    <x v="3"/>
    <x v="7"/>
    <x v="347"/>
    <x v="2"/>
    <x v="6"/>
    <x v="8"/>
    <s v="Black"/>
    <x v="532"/>
    <n v="337.22"/>
    <n v="183.93819999999999"/>
    <n v="1"/>
    <n v="183.93819999999999"/>
    <n v="2021"/>
    <n v="153.28180000000003"/>
  </r>
  <r>
    <x v="0"/>
    <x v="0"/>
    <x v="4"/>
    <x v="348"/>
    <x v="0"/>
    <x v="3"/>
    <x v="3"/>
    <s v="Red"/>
    <x v="520"/>
    <n v="782.99"/>
    <n v="469.79399999999998"/>
    <n v="1"/>
    <n v="469.79399999999998"/>
    <n v="2021"/>
    <n v="313.19600000000003"/>
  </r>
  <r>
    <x v="0"/>
    <x v="0"/>
    <x v="4"/>
    <x v="348"/>
    <x v="2"/>
    <x v="6"/>
    <x v="15"/>
    <s v="Yellow"/>
    <x v="516"/>
    <n v="594.83000000000004"/>
    <n v="324.45269999999999"/>
    <n v="2"/>
    <n v="648.90539999999999"/>
    <n v="2021"/>
    <n v="270.37730000000005"/>
  </r>
  <r>
    <x v="0"/>
    <x v="0"/>
    <x v="4"/>
    <x v="348"/>
    <x v="3"/>
    <x v="7"/>
    <x v="10"/>
    <s v="Blue"/>
    <x v="542"/>
    <n v="34.99"/>
    <n v="20.186499999999999"/>
    <n v="2"/>
    <n v="40.372999999999998"/>
    <n v="2021"/>
    <n v="14.803500000000003"/>
  </r>
  <r>
    <x v="0"/>
    <x v="0"/>
    <x v="4"/>
    <x v="348"/>
    <x v="1"/>
    <x v="11"/>
    <x v="24"/>
    <s v="Black"/>
    <x v="539"/>
    <n v="74.989999999999995"/>
    <n v="44.994"/>
    <n v="3"/>
    <n v="134.982"/>
    <n v="2021"/>
    <n v="29.995999999999995"/>
  </r>
  <r>
    <x v="0"/>
    <x v="0"/>
    <x v="4"/>
    <x v="348"/>
    <x v="1"/>
    <x v="11"/>
    <x v="24"/>
    <s v="Black"/>
    <x v="544"/>
    <n v="74.989999999999995"/>
    <n v="44.994"/>
    <n v="5"/>
    <n v="224.97"/>
    <n v="2021"/>
    <n v="29.995999999999995"/>
  </r>
  <r>
    <x v="0"/>
    <x v="0"/>
    <x v="4"/>
    <x v="348"/>
    <x v="0"/>
    <x v="3"/>
    <x v="3"/>
    <s v="Red"/>
    <x v="524"/>
    <n v="782.99"/>
    <n v="469.79399999999998"/>
    <n v="2"/>
    <n v="939.58799999999997"/>
    <n v="2021"/>
    <n v="313.19600000000003"/>
  </r>
  <r>
    <x v="0"/>
    <x v="0"/>
    <x v="4"/>
    <x v="349"/>
    <x v="0"/>
    <x v="0"/>
    <x v="19"/>
    <s v="Silver"/>
    <x v="535"/>
    <n v="2319.9899999999998"/>
    <n v="1242.8517999999999"/>
    <n v="2"/>
    <n v="2485.7035999999998"/>
    <n v="2021"/>
    <n v="1077.1381999999999"/>
  </r>
  <r>
    <x v="0"/>
    <x v="0"/>
    <x v="4"/>
    <x v="349"/>
    <x v="0"/>
    <x v="0"/>
    <x v="19"/>
    <s v="Black"/>
    <x v="536"/>
    <n v="2294.9899999999998"/>
    <n v="1229.4589000000001"/>
    <n v="1"/>
    <n v="1229.4589000000001"/>
    <n v="2021"/>
    <n v="1065.5310999999997"/>
  </r>
  <r>
    <x v="0"/>
    <x v="0"/>
    <x v="0"/>
    <x v="136"/>
    <x v="0"/>
    <x v="3"/>
    <x v="17"/>
    <s v="Yellow"/>
    <x v="531"/>
    <n v="1120.49"/>
    <n v="600.26250000000005"/>
    <n v="6"/>
    <n v="3601.5750000000003"/>
    <n v="2021"/>
    <n v="520.22749999999996"/>
  </r>
  <r>
    <x v="0"/>
    <x v="0"/>
    <x v="0"/>
    <x v="136"/>
    <x v="2"/>
    <x v="6"/>
    <x v="15"/>
    <s v="Yellow"/>
    <x v="525"/>
    <n v="594.83000000000004"/>
    <n v="324.45269999999999"/>
    <n v="5"/>
    <n v="1622.2635"/>
    <n v="2021"/>
    <n v="270.37730000000005"/>
  </r>
  <r>
    <x v="0"/>
    <x v="0"/>
    <x v="0"/>
    <x v="136"/>
    <x v="2"/>
    <x v="6"/>
    <x v="8"/>
    <s v="Red"/>
    <x v="537"/>
    <n v="337.22"/>
    <n v="202.33199999999999"/>
    <n v="5"/>
    <n v="1011.66"/>
    <n v="2021"/>
    <n v="134.88800000000003"/>
  </r>
  <r>
    <x v="0"/>
    <x v="0"/>
    <x v="0"/>
    <x v="136"/>
    <x v="0"/>
    <x v="3"/>
    <x v="3"/>
    <s v="Red"/>
    <x v="518"/>
    <n v="782.99"/>
    <n v="469.79399999999998"/>
    <n v="6"/>
    <n v="2818.7640000000001"/>
    <n v="2021"/>
    <n v="313.19600000000003"/>
  </r>
  <r>
    <x v="0"/>
    <x v="0"/>
    <x v="0"/>
    <x v="136"/>
    <x v="0"/>
    <x v="3"/>
    <x v="3"/>
    <s v="Black"/>
    <x v="541"/>
    <n v="782.99"/>
    <n v="469.79399999999998"/>
    <n v="2"/>
    <n v="939.58799999999997"/>
    <n v="2021"/>
    <n v="313.19600000000003"/>
  </r>
  <r>
    <x v="0"/>
    <x v="0"/>
    <x v="0"/>
    <x v="136"/>
    <x v="0"/>
    <x v="3"/>
    <x v="12"/>
    <s v="Red"/>
    <x v="546"/>
    <n v="2443.35"/>
    <n v="1308.9375"/>
    <n v="3"/>
    <n v="3926.8125"/>
    <n v="2021"/>
    <n v="1134.4124999999999"/>
  </r>
  <r>
    <x v="0"/>
    <x v="0"/>
    <x v="0"/>
    <x v="136"/>
    <x v="0"/>
    <x v="3"/>
    <x v="12"/>
    <s v="Black"/>
    <x v="527"/>
    <n v="2443.35"/>
    <n v="1308.9375"/>
    <n v="2"/>
    <n v="2617.875"/>
    <n v="2021"/>
    <n v="1134.4124999999999"/>
  </r>
  <r>
    <x v="0"/>
    <x v="0"/>
    <x v="0"/>
    <x v="136"/>
    <x v="2"/>
    <x v="8"/>
    <x v="13"/>
    <s v="Black"/>
    <x v="544"/>
    <n v="330.06"/>
    <n v="198.036"/>
    <n v="5"/>
    <n v="990.18000000000006"/>
    <n v="2021"/>
    <n v="132.024"/>
  </r>
  <r>
    <x v="0"/>
    <x v="0"/>
    <x v="0"/>
    <x v="136"/>
    <x v="0"/>
    <x v="3"/>
    <x v="12"/>
    <s v="Black"/>
    <x v="537"/>
    <n v="2443.35"/>
    <n v="1308.9375"/>
    <n v="5"/>
    <n v="6544.6875"/>
    <n v="2021"/>
    <n v="1134.4124999999999"/>
  </r>
  <r>
    <x v="0"/>
    <x v="0"/>
    <x v="0"/>
    <x v="136"/>
    <x v="2"/>
    <x v="6"/>
    <x v="15"/>
    <s v="Yellow"/>
    <x v="541"/>
    <n v="594.83000000000004"/>
    <n v="324.45269999999999"/>
    <n v="7"/>
    <n v="2271.1689000000001"/>
    <n v="2021"/>
    <n v="270.37730000000005"/>
  </r>
  <r>
    <x v="0"/>
    <x v="0"/>
    <x v="0"/>
    <x v="136"/>
    <x v="2"/>
    <x v="6"/>
    <x v="8"/>
    <s v="Red"/>
    <x v="520"/>
    <n v="337.22"/>
    <n v="202.33199999999999"/>
    <n v="4"/>
    <n v="809.32799999999997"/>
    <n v="2021"/>
    <n v="134.88800000000003"/>
  </r>
  <r>
    <x v="0"/>
    <x v="0"/>
    <x v="0"/>
    <x v="136"/>
    <x v="0"/>
    <x v="3"/>
    <x v="3"/>
    <s v="Red"/>
    <x v="527"/>
    <n v="782.99"/>
    <n v="469.79399999999998"/>
    <n v="3"/>
    <n v="1409.3820000000001"/>
    <n v="2021"/>
    <n v="313.19600000000003"/>
  </r>
  <r>
    <x v="0"/>
    <x v="0"/>
    <x v="0"/>
    <x v="136"/>
    <x v="0"/>
    <x v="3"/>
    <x v="12"/>
    <s v="Red"/>
    <x v="544"/>
    <n v="2443.35"/>
    <n v="1466.01"/>
    <n v="5"/>
    <n v="7330.05"/>
    <n v="2021"/>
    <n v="977.33999999999992"/>
  </r>
  <r>
    <x v="0"/>
    <x v="0"/>
    <x v="0"/>
    <x v="136"/>
    <x v="2"/>
    <x v="8"/>
    <x v="18"/>
    <s v="Black"/>
    <x v="528"/>
    <n v="112.565"/>
    <n v="67.539000000000001"/>
    <n v="2"/>
    <n v="135.078"/>
    <n v="2021"/>
    <n v="45.025999999999996"/>
  </r>
  <r>
    <x v="0"/>
    <x v="0"/>
    <x v="0"/>
    <x v="136"/>
    <x v="0"/>
    <x v="3"/>
    <x v="12"/>
    <s v="Red"/>
    <x v="524"/>
    <n v="2443.35"/>
    <n v="1466.01"/>
    <n v="3"/>
    <n v="4398.03"/>
    <n v="2021"/>
    <n v="977.33999999999992"/>
  </r>
  <r>
    <x v="0"/>
    <x v="0"/>
    <x v="0"/>
    <x v="136"/>
    <x v="2"/>
    <x v="9"/>
    <x v="16"/>
    <m/>
    <x v="516"/>
    <n v="120.27"/>
    <n v="65.601799999999997"/>
    <n v="5"/>
    <n v="328.00900000000001"/>
    <n v="2021"/>
    <n v="54.668199999999999"/>
  </r>
  <r>
    <x v="0"/>
    <x v="0"/>
    <x v="0"/>
    <x v="136"/>
    <x v="0"/>
    <x v="3"/>
    <x v="3"/>
    <s v="Red"/>
    <x v="537"/>
    <n v="782.99"/>
    <n v="469.79399999999998"/>
    <n v="6"/>
    <n v="2818.7640000000001"/>
    <n v="2021"/>
    <n v="313.19600000000003"/>
  </r>
  <r>
    <x v="0"/>
    <x v="0"/>
    <x v="0"/>
    <x v="136"/>
    <x v="0"/>
    <x v="3"/>
    <x v="3"/>
    <s v="Black"/>
    <x v="527"/>
    <n v="782.99"/>
    <n v="469.79399999999998"/>
    <n v="7"/>
    <n v="3288.558"/>
    <n v="2021"/>
    <n v="313.19600000000003"/>
  </r>
  <r>
    <x v="0"/>
    <x v="0"/>
    <x v="0"/>
    <x v="136"/>
    <x v="2"/>
    <x v="6"/>
    <x v="15"/>
    <s v="Yellow"/>
    <x v="537"/>
    <n v="594.83000000000004"/>
    <n v="324.45269999999999"/>
    <n v="3"/>
    <n v="973.35809999999992"/>
    <n v="2021"/>
    <n v="270.37730000000005"/>
  </r>
  <r>
    <x v="0"/>
    <x v="0"/>
    <x v="0"/>
    <x v="136"/>
    <x v="0"/>
    <x v="3"/>
    <x v="3"/>
    <s v="Black"/>
    <x v="546"/>
    <n v="782.99"/>
    <n v="469.79399999999998"/>
    <n v="6"/>
    <n v="2818.7640000000001"/>
    <n v="2021"/>
    <n v="313.19600000000003"/>
  </r>
  <r>
    <x v="0"/>
    <x v="0"/>
    <x v="0"/>
    <x v="136"/>
    <x v="0"/>
    <x v="3"/>
    <x v="3"/>
    <s v="Red"/>
    <x v="526"/>
    <n v="782.99"/>
    <n v="469.79399999999998"/>
    <n v="1"/>
    <n v="469.79399999999998"/>
    <n v="2021"/>
    <n v="313.19600000000003"/>
  </r>
  <r>
    <x v="0"/>
    <x v="0"/>
    <x v="0"/>
    <x v="136"/>
    <x v="0"/>
    <x v="3"/>
    <x v="3"/>
    <s v="Black"/>
    <x v="517"/>
    <n v="782.99"/>
    <n v="469.79399999999998"/>
    <n v="2"/>
    <n v="939.58799999999997"/>
    <n v="2021"/>
    <n v="313.19600000000003"/>
  </r>
  <r>
    <x v="0"/>
    <x v="0"/>
    <x v="0"/>
    <x v="136"/>
    <x v="2"/>
    <x v="8"/>
    <x v="14"/>
    <s v="Black"/>
    <x v="531"/>
    <n v="248.38499999999999"/>
    <n v="149.03100000000001"/>
    <n v="3"/>
    <n v="447.09300000000002"/>
    <n v="2021"/>
    <n v="99.353999999999985"/>
  </r>
  <r>
    <x v="0"/>
    <x v="0"/>
    <x v="0"/>
    <x v="136"/>
    <x v="0"/>
    <x v="3"/>
    <x v="3"/>
    <s v="Black"/>
    <x v="525"/>
    <n v="782.99"/>
    <n v="469.79399999999998"/>
    <n v="2"/>
    <n v="939.58799999999997"/>
    <n v="2021"/>
    <n v="313.19600000000003"/>
  </r>
  <r>
    <x v="0"/>
    <x v="0"/>
    <x v="0"/>
    <x v="136"/>
    <x v="0"/>
    <x v="3"/>
    <x v="12"/>
    <s v="Red"/>
    <x v="545"/>
    <n v="2443.35"/>
    <n v="1466.01"/>
    <n v="7"/>
    <n v="10262.07"/>
    <n v="2021"/>
    <n v="977.33999999999992"/>
  </r>
  <r>
    <x v="0"/>
    <x v="0"/>
    <x v="0"/>
    <x v="136"/>
    <x v="2"/>
    <x v="6"/>
    <x v="8"/>
    <s v="Black"/>
    <x v="526"/>
    <n v="337.22"/>
    <n v="183.93819999999999"/>
    <n v="4"/>
    <n v="735.75279999999998"/>
    <n v="2021"/>
    <n v="153.28180000000003"/>
  </r>
  <r>
    <x v="0"/>
    <x v="0"/>
    <x v="0"/>
    <x v="136"/>
    <x v="2"/>
    <x v="6"/>
    <x v="8"/>
    <s v="Red"/>
    <x v="523"/>
    <n v="337.22"/>
    <n v="202.33199999999999"/>
    <n v="6"/>
    <n v="1213.992"/>
    <n v="2021"/>
    <n v="134.88800000000003"/>
  </r>
  <r>
    <x v="0"/>
    <x v="0"/>
    <x v="0"/>
    <x v="136"/>
    <x v="0"/>
    <x v="3"/>
    <x v="12"/>
    <s v="Black"/>
    <x v="546"/>
    <n v="2443.35"/>
    <n v="1308.9375"/>
    <n v="7"/>
    <n v="9162.5625"/>
    <n v="2021"/>
    <n v="1134.4124999999999"/>
  </r>
  <r>
    <x v="0"/>
    <x v="0"/>
    <x v="0"/>
    <x v="136"/>
    <x v="0"/>
    <x v="3"/>
    <x v="17"/>
    <s v="Yellow"/>
    <x v="545"/>
    <n v="1120.49"/>
    <n v="600.26250000000005"/>
    <n v="4"/>
    <n v="2401.0500000000002"/>
    <n v="2021"/>
    <n v="520.22749999999996"/>
  </r>
  <r>
    <x v="0"/>
    <x v="0"/>
    <x v="0"/>
    <x v="136"/>
    <x v="2"/>
    <x v="6"/>
    <x v="8"/>
    <s v="Black"/>
    <x v="528"/>
    <n v="337.22"/>
    <n v="183.93819999999999"/>
    <n v="5"/>
    <n v="919.69100000000003"/>
    <n v="2021"/>
    <n v="153.28180000000003"/>
  </r>
  <r>
    <x v="0"/>
    <x v="0"/>
    <x v="0"/>
    <x v="136"/>
    <x v="2"/>
    <x v="6"/>
    <x v="8"/>
    <s v="Red"/>
    <x v="523"/>
    <n v="337.22"/>
    <n v="202.33199999999999"/>
    <n v="6"/>
    <n v="1213.992"/>
    <n v="2021"/>
    <n v="134.88800000000003"/>
  </r>
  <r>
    <x v="0"/>
    <x v="0"/>
    <x v="0"/>
    <x v="136"/>
    <x v="0"/>
    <x v="3"/>
    <x v="3"/>
    <s v="Black"/>
    <x v="534"/>
    <n v="782.99"/>
    <n v="469.79399999999998"/>
    <n v="4"/>
    <n v="1879.1759999999999"/>
    <n v="2021"/>
    <n v="313.19600000000003"/>
  </r>
  <r>
    <x v="0"/>
    <x v="0"/>
    <x v="0"/>
    <x v="136"/>
    <x v="0"/>
    <x v="3"/>
    <x v="12"/>
    <s v="Black"/>
    <x v="524"/>
    <n v="2443.35"/>
    <n v="1308.9375"/>
    <n v="3"/>
    <n v="3926.8125"/>
    <n v="2021"/>
    <n v="1134.4124999999999"/>
  </r>
  <r>
    <x v="0"/>
    <x v="0"/>
    <x v="0"/>
    <x v="136"/>
    <x v="0"/>
    <x v="3"/>
    <x v="3"/>
    <s v="Red"/>
    <x v="545"/>
    <n v="782.99"/>
    <n v="469.79399999999998"/>
    <n v="5"/>
    <n v="2348.9699999999998"/>
    <n v="2021"/>
    <n v="313.19600000000003"/>
  </r>
  <r>
    <x v="0"/>
    <x v="0"/>
    <x v="0"/>
    <x v="136"/>
    <x v="0"/>
    <x v="3"/>
    <x v="17"/>
    <s v="Yellow"/>
    <x v="532"/>
    <n v="1120.49"/>
    <n v="600.26250000000005"/>
    <n v="2"/>
    <n v="1200.5250000000001"/>
    <n v="2021"/>
    <n v="520.22749999999996"/>
  </r>
  <r>
    <x v="0"/>
    <x v="0"/>
    <x v="0"/>
    <x v="136"/>
    <x v="0"/>
    <x v="3"/>
    <x v="17"/>
    <s v="Yellow"/>
    <x v="535"/>
    <n v="1120.49"/>
    <n v="600.26250000000005"/>
    <n v="4"/>
    <n v="2401.0500000000002"/>
    <n v="2021"/>
    <n v="520.22749999999996"/>
  </r>
  <r>
    <x v="0"/>
    <x v="0"/>
    <x v="0"/>
    <x v="136"/>
    <x v="0"/>
    <x v="3"/>
    <x v="3"/>
    <s v="Red"/>
    <x v="519"/>
    <n v="782.99"/>
    <n v="469.79399999999998"/>
    <n v="4"/>
    <n v="1879.1759999999999"/>
    <n v="2021"/>
    <n v="313.19600000000003"/>
  </r>
  <r>
    <x v="0"/>
    <x v="0"/>
    <x v="0"/>
    <x v="136"/>
    <x v="0"/>
    <x v="3"/>
    <x v="17"/>
    <s v="Yellow"/>
    <x v="518"/>
    <n v="1120.49"/>
    <n v="600.26250000000005"/>
    <n v="5"/>
    <n v="3001.3125"/>
    <n v="2021"/>
    <n v="520.22749999999996"/>
  </r>
  <r>
    <x v="0"/>
    <x v="0"/>
    <x v="0"/>
    <x v="136"/>
    <x v="3"/>
    <x v="15"/>
    <x v="30"/>
    <m/>
    <x v="546"/>
    <n v="25"/>
    <n v="15"/>
    <n v="1"/>
    <n v="15"/>
    <n v="2021"/>
    <n v="10"/>
  </r>
  <r>
    <x v="0"/>
    <x v="1"/>
    <x v="1"/>
    <x v="138"/>
    <x v="2"/>
    <x v="8"/>
    <x v="18"/>
    <s v="Black"/>
    <x v="525"/>
    <n v="112.565"/>
    <n v="67.539000000000001"/>
    <n v="2"/>
    <n v="135.078"/>
    <n v="2021"/>
    <n v="45.025999999999996"/>
  </r>
  <r>
    <x v="0"/>
    <x v="1"/>
    <x v="1"/>
    <x v="138"/>
    <x v="0"/>
    <x v="3"/>
    <x v="17"/>
    <s v="Yellow"/>
    <x v="526"/>
    <n v="1120.49"/>
    <n v="600.26250000000005"/>
    <n v="3"/>
    <n v="1800.7875000000001"/>
    <n v="2021"/>
    <n v="520.22749999999996"/>
  </r>
  <r>
    <x v="0"/>
    <x v="1"/>
    <x v="1"/>
    <x v="138"/>
    <x v="0"/>
    <x v="3"/>
    <x v="12"/>
    <s v="Red"/>
    <x v="535"/>
    <n v="2443.35"/>
    <n v="1308.9375"/>
    <n v="4"/>
    <n v="5235.75"/>
    <n v="2021"/>
    <n v="1134.4124999999999"/>
  </r>
  <r>
    <x v="0"/>
    <x v="1"/>
    <x v="1"/>
    <x v="138"/>
    <x v="3"/>
    <x v="13"/>
    <x v="27"/>
    <m/>
    <x v="544"/>
    <n v="19.989999999999998"/>
    <n v="11.994"/>
    <n v="3"/>
    <n v="35.981999999999999"/>
    <n v="2021"/>
    <n v="7.9959999999999987"/>
  </r>
  <r>
    <x v="0"/>
    <x v="1"/>
    <x v="1"/>
    <x v="138"/>
    <x v="0"/>
    <x v="3"/>
    <x v="3"/>
    <s v="Red"/>
    <x v="536"/>
    <n v="782.99"/>
    <n v="469.79399999999998"/>
    <n v="1"/>
    <n v="469.79399999999998"/>
    <n v="2021"/>
    <n v="313.19600000000003"/>
  </r>
  <r>
    <x v="0"/>
    <x v="1"/>
    <x v="1"/>
    <x v="138"/>
    <x v="2"/>
    <x v="6"/>
    <x v="8"/>
    <s v="Red"/>
    <x v="525"/>
    <n v="337.22"/>
    <n v="202.33199999999999"/>
    <n v="4"/>
    <n v="809.32799999999997"/>
    <n v="2021"/>
    <n v="134.88800000000003"/>
  </r>
  <r>
    <x v="0"/>
    <x v="1"/>
    <x v="1"/>
    <x v="138"/>
    <x v="0"/>
    <x v="3"/>
    <x v="3"/>
    <s v="Red"/>
    <x v="539"/>
    <n v="782.99"/>
    <n v="469.79399999999998"/>
    <n v="3"/>
    <n v="1409.3820000000001"/>
    <n v="2021"/>
    <n v="313.19600000000003"/>
  </r>
  <r>
    <x v="0"/>
    <x v="1"/>
    <x v="1"/>
    <x v="138"/>
    <x v="0"/>
    <x v="3"/>
    <x v="3"/>
    <s v="Red"/>
    <x v="520"/>
    <n v="782.99"/>
    <n v="469.79399999999998"/>
    <n v="2"/>
    <n v="939.58799999999997"/>
    <n v="2021"/>
    <n v="313.19600000000003"/>
  </r>
  <r>
    <x v="0"/>
    <x v="1"/>
    <x v="1"/>
    <x v="138"/>
    <x v="2"/>
    <x v="8"/>
    <x v="14"/>
    <s v="Black"/>
    <x v="520"/>
    <n v="248.38499999999999"/>
    <n v="149.03100000000001"/>
    <n v="3"/>
    <n v="447.09300000000002"/>
    <n v="2021"/>
    <n v="99.353999999999985"/>
  </r>
  <r>
    <x v="0"/>
    <x v="1"/>
    <x v="1"/>
    <x v="138"/>
    <x v="1"/>
    <x v="5"/>
    <x v="6"/>
    <s v="Multi"/>
    <x v="520"/>
    <n v="8.99"/>
    <n v="5.1864999999999997"/>
    <n v="8"/>
    <n v="41.491999999999997"/>
    <n v="2021"/>
    <n v="3.8035000000000005"/>
  </r>
  <r>
    <x v="0"/>
    <x v="1"/>
    <x v="1"/>
    <x v="138"/>
    <x v="1"/>
    <x v="4"/>
    <x v="5"/>
    <s v="Multi"/>
    <x v="543"/>
    <n v="49.99"/>
    <n v="28.840399999999999"/>
    <n v="6"/>
    <n v="173.04239999999999"/>
    <n v="2021"/>
    <n v="21.149600000000003"/>
  </r>
  <r>
    <x v="0"/>
    <x v="1"/>
    <x v="1"/>
    <x v="138"/>
    <x v="0"/>
    <x v="3"/>
    <x v="17"/>
    <s v="Yellow"/>
    <x v="529"/>
    <n v="1120.49"/>
    <n v="600.26250000000005"/>
    <n v="1"/>
    <n v="600.26250000000005"/>
    <n v="2021"/>
    <n v="520.22749999999996"/>
  </r>
  <r>
    <x v="0"/>
    <x v="1"/>
    <x v="1"/>
    <x v="138"/>
    <x v="0"/>
    <x v="3"/>
    <x v="3"/>
    <s v="Red"/>
    <x v="522"/>
    <n v="782.99"/>
    <n v="469.79399999999998"/>
    <n v="4"/>
    <n v="1879.1759999999999"/>
    <n v="2021"/>
    <n v="313.19600000000003"/>
  </r>
  <r>
    <x v="0"/>
    <x v="1"/>
    <x v="1"/>
    <x v="138"/>
    <x v="3"/>
    <x v="7"/>
    <x v="10"/>
    <s v="Red"/>
    <x v="538"/>
    <n v="34.99"/>
    <n v="20.186499999999999"/>
    <n v="1"/>
    <n v="20.186499999999999"/>
    <n v="2021"/>
    <n v="14.803500000000003"/>
  </r>
  <r>
    <x v="0"/>
    <x v="1"/>
    <x v="1"/>
    <x v="138"/>
    <x v="0"/>
    <x v="3"/>
    <x v="12"/>
    <s v="Red"/>
    <x v="521"/>
    <n v="2443.35"/>
    <n v="1466.01"/>
    <n v="1"/>
    <n v="1466.01"/>
    <n v="2021"/>
    <n v="977.33999999999992"/>
  </r>
  <r>
    <x v="0"/>
    <x v="1"/>
    <x v="1"/>
    <x v="138"/>
    <x v="0"/>
    <x v="3"/>
    <x v="3"/>
    <s v="Black"/>
    <x v="540"/>
    <n v="782.99"/>
    <n v="469.79399999999998"/>
    <n v="5"/>
    <n v="2348.9699999999998"/>
    <n v="2021"/>
    <n v="313.19600000000003"/>
  </r>
  <r>
    <x v="0"/>
    <x v="1"/>
    <x v="1"/>
    <x v="138"/>
    <x v="2"/>
    <x v="6"/>
    <x v="8"/>
    <s v="Red"/>
    <x v="524"/>
    <n v="337.22"/>
    <n v="202.33199999999999"/>
    <n v="2"/>
    <n v="404.66399999999999"/>
    <n v="2021"/>
    <n v="134.88800000000003"/>
  </r>
  <r>
    <x v="0"/>
    <x v="1"/>
    <x v="1"/>
    <x v="138"/>
    <x v="3"/>
    <x v="7"/>
    <x v="10"/>
    <s v="Blue"/>
    <x v="526"/>
    <n v="34.99"/>
    <n v="20.186499999999999"/>
    <n v="6"/>
    <n v="121.119"/>
    <n v="2021"/>
    <n v="14.803500000000003"/>
  </r>
  <r>
    <x v="0"/>
    <x v="1"/>
    <x v="1"/>
    <x v="138"/>
    <x v="1"/>
    <x v="14"/>
    <x v="28"/>
    <s v="Black"/>
    <x v="540"/>
    <n v="59.99"/>
    <n v="35.994"/>
    <n v="2"/>
    <n v="71.988"/>
    <n v="2021"/>
    <n v="23.996000000000002"/>
  </r>
  <r>
    <x v="0"/>
    <x v="1"/>
    <x v="1"/>
    <x v="138"/>
    <x v="0"/>
    <x v="3"/>
    <x v="3"/>
    <s v="Black"/>
    <x v="519"/>
    <n v="782.99"/>
    <n v="469.79399999999998"/>
    <n v="1"/>
    <n v="469.79399999999998"/>
    <n v="2021"/>
    <n v="313.19600000000003"/>
  </r>
  <r>
    <x v="0"/>
    <x v="1"/>
    <x v="1"/>
    <x v="138"/>
    <x v="0"/>
    <x v="3"/>
    <x v="3"/>
    <s v="Black"/>
    <x v="525"/>
    <n v="782.99"/>
    <n v="469.79399999999998"/>
    <n v="2"/>
    <n v="939.58799999999997"/>
    <n v="2021"/>
    <n v="313.19600000000003"/>
  </r>
  <r>
    <x v="0"/>
    <x v="1"/>
    <x v="1"/>
    <x v="138"/>
    <x v="2"/>
    <x v="6"/>
    <x v="15"/>
    <s v="Yellow"/>
    <x v="537"/>
    <n v="594.83000000000004"/>
    <n v="324.45269999999999"/>
    <n v="1"/>
    <n v="324.45269999999999"/>
    <n v="2021"/>
    <n v="270.37730000000005"/>
  </r>
  <r>
    <x v="0"/>
    <x v="1"/>
    <x v="1"/>
    <x v="138"/>
    <x v="1"/>
    <x v="11"/>
    <x v="24"/>
    <s v="Black"/>
    <x v="538"/>
    <n v="74.989999999999995"/>
    <n v="44.994"/>
    <n v="6"/>
    <n v="269.964"/>
    <n v="2021"/>
    <n v="29.995999999999995"/>
  </r>
  <r>
    <x v="0"/>
    <x v="1"/>
    <x v="1"/>
    <x v="138"/>
    <x v="0"/>
    <x v="3"/>
    <x v="12"/>
    <s v="Black"/>
    <x v="527"/>
    <n v="2443.35"/>
    <n v="1308.9375"/>
    <n v="1"/>
    <n v="1308.9375"/>
    <n v="2021"/>
    <n v="1134.4124999999999"/>
  </r>
  <r>
    <x v="0"/>
    <x v="1"/>
    <x v="1"/>
    <x v="138"/>
    <x v="1"/>
    <x v="12"/>
    <x v="25"/>
    <s v="Multi"/>
    <x v="529"/>
    <n v="89.99"/>
    <n v="53.994"/>
    <n v="2"/>
    <n v="107.988"/>
    <n v="2021"/>
    <n v="35.995999999999995"/>
  </r>
  <r>
    <x v="0"/>
    <x v="1"/>
    <x v="1"/>
    <x v="138"/>
    <x v="0"/>
    <x v="3"/>
    <x v="17"/>
    <s v="Yellow"/>
    <x v="541"/>
    <n v="1120.49"/>
    <n v="600.26250000000005"/>
    <n v="4"/>
    <n v="2401.0500000000002"/>
    <n v="2021"/>
    <n v="520.22749999999996"/>
  </r>
  <r>
    <x v="0"/>
    <x v="1"/>
    <x v="1"/>
    <x v="138"/>
    <x v="0"/>
    <x v="3"/>
    <x v="3"/>
    <s v="Black"/>
    <x v="541"/>
    <n v="782.99"/>
    <n v="469.79399999999998"/>
    <n v="2"/>
    <n v="939.58799999999997"/>
    <n v="2021"/>
    <n v="313.19600000000003"/>
  </r>
  <r>
    <x v="0"/>
    <x v="1"/>
    <x v="1"/>
    <x v="138"/>
    <x v="3"/>
    <x v="7"/>
    <x v="10"/>
    <s v="Black"/>
    <x v="522"/>
    <n v="34.99"/>
    <n v="20.186499999999999"/>
    <n v="7"/>
    <n v="141.30549999999999"/>
    <n v="2021"/>
    <n v="14.803500000000003"/>
  </r>
  <r>
    <x v="0"/>
    <x v="1"/>
    <x v="1"/>
    <x v="138"/>
    <x v="0"/>
    <x v="3"/>
    <x v="12"/>
    <s v="Black"/>
    <x v="521"/>
    <n v="2443.35"/>
    <n v="1308.9375"/>
    <n v="1"/>
    <n v="1308.9375"/>
    <n v="2021"/>
    <n v="1134.4124999999999"/>
  </r>
  <r>
    <x v="0"/>
    <x v="1"/>
    <x v="1"/>
    <x v="138"/>
    <x v="0"/>
    <x v="3"/>
    <x v="12"/>
    <s v="Black"/>
    <x v="543"/>
    <n v="2443.35"/>
    <n v="1308.9375"/>
    <n v="2"/>
    <n v="2617.875"/>
    <n v="2021"/>
    <n v="1134.4124999999999"/>
  </r>
  <r>
    <x v="0"/>
    <x v="1"/>
    <x v="1"/>
    <x v="138"/>
    <x v="0"/>
    <x v="3"/>
    <x v="3"/>
    <s v="Red"/>
    <x v="546"/>
    <n v="782.99"/>
    <n v="469.79399999999998"/>
    <n v="3"/>
    <n v="1409.3820000000001"/>
    <n v="2021"/>
    <n v="313.19600000000003"/>
  </r>
  <r>
    <x v="0"/>
    <x v="1"/>
    <x v="1"/>
    <x v="138"/>
    <x v="0"/>
    <x v="3"/>
    <x v="3"/>
    <s v="Black"/>
    <x v="525"/>
    <n v="782.99"/>
    <n v="469.79399999999998"/>
    <n v="3"/>
    <n v="1409.3820000000001"/>
    <n v="2021"/>
    <n v="313.19600000000003"/>
  </r>
  <r>
    <x v="0"/>
    <x v="1"/>
    <x v="1"/>
    <x v="138"/>
    <x v="0"/>
    <x v="3"/>
    <x v="12"/>
    <s v="Red"/>
    <x v="528"/>
    <n v="2443.35"/>
    <n v="1466.01"/>
    <n v="1"/>
    <n v="1466.01"/>
    <n v="2021"/>
    <n v="977.33999999999992"/>
  </r>
  <r>
    <x v="0"/>
    <x v="1"/>
    <x v="1"/>
    <x v="138"/>
    <x v="2"/>
    <x v="8"/>
    <x v="13"/>
    <s v="Black"/>
    <x v="516"/>
    <n v="330.06"/>
    <n v="198.036"/>
    <n v="2"/>
    <n v="396.072"/>
    <n v="2021"/>
    <n v="132.024"/>
  </r>
  <r>
    <x v="0"/>
    <x v="1"/>
    <x v="1"/>
    <x v="138"/>
    <x v="3"/>
    <x v="15"/>
    <x v="30"/>
    <m/>
    <x v="518"/>
    <n v="25"/>
    <n v="15"/>
    <n v="2"/>
    <n v="30"/>
    <n v="2021"/>
    <n v="10"/>
  </r>
  <r>
    <x v="0"/>
    <x v="1"/>
    <x v="1"/>
    <x v="138"/>
    <x v="0"/>
    <x v="3"/>
    <x v="17"/>
    <s v="Yellow"/>
    <x v="522"/>
    <n v="1120.49"/>
    <n v="600.26250000000005"/>
    <n v="2"/>
    <n v="1200.5250000000001"/>
    <n v="2021"/>
    <n v="520.22749999999996"/>
  </r>
  <r>
    <x v="0"/>
    <x v="1"/>
    <x v="1"/>
    <x v="138"/>
    <x v="0"/>
    <x v="3"/>
    <x v="12"/>
    <s v="Red"/>
    <x v="531"/>
    <n v="2443.35"/>
    <n v="1466.01"/>
    <n v="3"/>
    <n v="4398.03"/>
    <n v="2021"/>
    <n v="977.33999999999992"/>
  </r>
  <r>
    <x v="0"/>
    <x v="1"/>
    <x v="1"/>
    <x v="138"/>
    <x v="1"/>
    <x v="10"/>
    <x v="29"/>
    <s v="Black"/>
    <x v="532"/>
    <n v="24.49"/>
    <n v="14.1289"/>
    <n v="4"/>
    <n v="56.515599999999999"/>
    <n v="2021"/>
    <n v="10.361099999999999"/>
  </r>
  <r>
    <x v="0"/>
    <x v="1"/>
    <x v="1"/>
    <x v="138"/>
    <x v="1"/>
    <x v="11"/>
    <x v="24"/>
    <s v="Black"/>
    <x v="520"/>
    <n v="74.989999999999995"/>
    <n v="44.994"/>
    <n v="2"/>
    <n v="89.988"/>
    <n v="2021"/>
    <n v="29.995999999999995"/>
  </r>
  <r>
    <x v="0"/>
    <x v="1"/>
    <x v="1"/>
    <x v="138"/>
    <x v="2"/>
    <x v="6"/>
    <x v="8"/>
    <s v="Black"/>
    <x v="527"/>
    <n v="337.22"/>
    <n v="183.93819999999999"/>
    <n v="2"/>
    <n v="367.87639999999999"/>
    <n v="2021"/>
    <n v="153.28180000000003"/>
  </r>
  <r>
    <x v="0"/>
    <x v="1"/>
    <x v="1"/>
    <x v="138"/>
    <x v="0"/>
    <x v="3"/>
    <x v="17"/>
    <s v="Yellow"/>
    <x v="534"/>
    <n v="1120.49"/>
    <n v="600.26250000000005"/>
    <n v="4"/>
    <n v="2401.0500000000002"/>
    <n v="2021"/>
    <n v="520.22749999999996"/>
  </r>
  <r>
    <x v="0"/>
    <x v="0"/>
    <x v="4"/>
    <x v="140"/>
    <x v="1"/>
    <x v="10"/>
    <x v="21"/>
    <s v="Black"/>
    <x v="526"/>
    <n v="37.99"/>
    <n v="22.794"/>
    <n v="2"/>
    <n v="45.588000000000001"/>
    <n v="2021"/>
    <n v="15.196000000000002"/>
  </r>
  <r>
    <x v="0"/>
    <x v="0"/>
    <x v="4"/>
    <x v="140"/>
    <x v="0"/>
    <x v="0"/>
    <x v="19"/>
    <s v="Silver"/>
    <x v="546"/>
    <n v="2319.9899999999998"/>
    <n v="1242.8517999999999"/>
    <n v="1"/>
    <n v="1242.8517999999999"/>
    <n v="2021"/>
    <n v="1077.1381999999999"/>
  </r>
  <r>
    <x v="0"/>
    <x v="0"/>
    <x v="4"/>
    <x v="140"/>
    <x v="0"/>
    <x v="0"/>
    <x v="35"/>
    <s v="Black"/>
    <x v="537"/>
    <n v="1079.99"/>
    <n v="647.99400000000003"/>
    <n v="3"/>
    <n v="1943.982"/>
    <n v="2021"/>
    <n v="431.99599999999998"/>
  </r>
  <r>
    <x v="0"/>
    <x v="0"/>
    <x v="4"/>
    <x v="140"/>
    <x v="0"/>
    <x v="0"/>
    <x v="19"/>
    <s v="Silver"/>
    <x v="517"/>
    <n v="2319.9899999999998"/>
    <n v="1242.8517999999999"/>
    <n v="2"/>
    <n v="2485.7035999999998"/>
    <n v="2021"/>
    <n v="1077.1381999999999"/>
  </r>
  <r>
    <x v="0"/>
    <x v="0"/>
    <x v="4"/>
    <x v="140"/>
    <x v="0"/>
    <x v="0"/>
    <x v="35"/>
    <s v="Black"/>
    <x v="532"/>
    <n v="1079.99"/>
    <n v="647.99400000000003"/>
    <n v="3"/>
    <n v="1943.982"/>
    <n v="2021"/>
    <n v="431.99599999999998"/>
  </r>
  <r>
    <x v="0"/>
    <x v="0"/>
    <x v="4"/>
    <x v="140"/>
    <x v="2"/>
    <x v="17"/>
    <x v="43"/>
    <m/>
    <x v="517"/>
    <n v="102.29"/>
    <n v="61.374000000000002"/>
    <n v="4"/>
    <n v="245.49600000000001"/>
    <n v="2021"/>
    <n v="40.916000000000004"/>
  </r>
  <r>
    <x v="0"/>
    <x v="0"/>
    <x v="4"/>
    <x v="140"/>
    <x v="0"/>
    <x v="0"/>
    <x v="19"/>
    <s v="Black"/>
    <x v="516"/>
    <n v="2294.9899999999998"/>
    <n v="1229.4589000000001"/>
    <n v="4"/>
    <n v="4917.8356000000003"/>
    <n v="2021"/>
    <n v="1065.5310999999997"/>
  </r>
  <r>
    <x v="0"/>
    <x v="0"/>
    <x v="4"/>
    <x v="140"/>
    <x v="0"/>
    <x v="0"/>
    <x v="19"/>
    <s v="Black"/>
    <x v="516"/>
    <n v="2294.9899999999998"/>
    <n v="1229.4589000000001"/>
    <n v="5"/>
    <n v="6147.2945"/>
    <n v="2021"/>
    <n v="1065.5310999999997"/>
  </r>
  <r>
    <x v="0"/>
    <x v="0"/>
    <x v="4"/>
    <x v="140"/>
    <x v="2"/>
    <x v="2"/>
    <x v="23"/>
    <s v="Black"/>
    <x v="537"/>
    <n v="348.76"/>
    <n v="209.256"/>
    <n v="3"/>
    <n v="627.76800000000003"/>
    <n v="2021"/>
    <n v="139.50399999999999"/>
  </r>
  <r>
    <x v="0"/>
    <x v="0"/>
    <x v="4"/>
    <x v="140"/>
    <x v="2"/>
    <x v="2"/>
    <x v="2"/>
    <s v="Silver"/>
    <x v="517"/>
    <n v="1364.5"/>
    <n v="744.27269999999999"/>
    <n v="4"/>
    <n v="2977.0907999999999"/>
    <n v="2021"/>
    <n v="620.22730000000001"/>
  </r>
  <r>
    <x v="0"/>
    <x v="0"/>
    <x v="4"/>
    <x v="140"/>
    <x v="2"/>
    <x v="2"/>
    <x v="2"/>
    <s v="Silver"/>
    <x v="518"/>
    <n v="1364.5"/>
    <n v="744.27269999999999"/>
    <n v="1"/>
    <n v="744.27269999999999"/>
    <n v="2021"/>
    <n v="620.22730000000001"/>
  </r>
  <r>
    <x v="0"/>
    <x v="0"/>
    <x v="4"/>
    <x v="140"/>
    <x v="0"/>
    <x v="0"/>
    <x v="19"/>
    <s v="Black"/>
    <x v="529"/>
    <n v="2294.9899999999998"/>
    <n v="1229.4589000000001"/>
    <n v="4"/>
    <n v="4917.8356000000003"/>
    <n v="2021"/>
    <n v="1065.5310999999997"/>
  </r>
  <r>
    <x v="0"/>
    <x v="0"/>
    <x v="4"/>
    <x v="140"/>
    <x v="2"/>
    <x v="9"/>
    <x v="37"/>
    <m/>
    <x v="533"/>
    <n v="44.54"/>
    <n v="24.294499999999999"/>
    <n v="3"/>
    <n v="72.883499999999998"/>
    <n v="2021"/>
    <n v="20.2455"/>
  </r>
  <r>
    <x v="0"/>
    <x v="0"/>
    <x v="4"/>
    <x v="140"/>
    <x v="2"/>
    <x v="2"/>
    <x v="2"/>
    <s v="Black"/>
    <x v="543"/>
    <n v="1349.6"/>
    <n v="736.14549999999997"/>
    <n v="2"/>
    <n v="1472.2909999999999"/>
    <n v="2021"/>
    <n v="613.45449999999994"/>
  </r>
  <r>
    <x v="0"/>
    <x v="0"/>
    <x v="4"/>
    <x v="140"/>
    <x v="0"/>
    <x v="0"/>
    <x v="35"/>
    <s v="Black"/>
    <x v="518"/>
    <n v="1079.99"/>
    <n v="647.99400000000003"/>
    <n v="2"/>
    <n v="1295.9880000000001"/>
    <n v="2021"/>
    <n v="431.99599999999998"/>
  </r>
  <r>
    <x v="0"/>
    <x v="0"/>
    <x v="4"/>
    <x v="140"/>
    <x v="2"/>
    <x v="2"/>
    <x v="2"/>
    <s v="Black"/>
    <x v="540"/>
    <n v="1349.6"/>
    <n v="736.14549999999997"/>
    <n v="1"/>
    <n v="736.14549999999997"/>
    <n v="2021"/>
    <n v="613.45449999999994"/>
  </r>
  <r>
    <x v="0"/>
    <x v="0"/>
    <x v="4"/>
    <x v="140"/>
    <x v="2"/>
    <x v="8"/>
    <x v="36"/>
    <s v="Black"/>
    <x v="528"/>
    <n v="236.02500000000001"/>
    <n v="141.61500000000001"/>
    <n v="8"/>
    <n v="1132.92"/>
    <n v="2021"/>
    <n v="94.41"/>
  </r>
  <r>
    <x v="0"/>
    <x v="0"/>
    <x v="4"/>
    <x v="140"/>
    <x v="0"/>
    <x v="0"/>
    <x v="35"/>
    <s v="Black"/>
    <x v="532"/>
    <n v="1079.99"/>
    <n v="647.99400000000003"/>
    <n v="1"/>
    <n v="647.99400000000003"/>
    <n v="2021"/>
    <n v="431.99599999999998"/>
  </r>
  <r>
    <x v="0"/>
    <x v="0"/>
    <x v="4"/>
    <x v="140"/>
    <x v="2"/>
    <x v="2"/>
    <x v="38"/>
    <s v="Black"/>
    <x v="535"/>
    <n v="348.76"/>
    <n v="209.256"/>
    <n v="1"/>
    <n v="209.256"/>
    <n v="2021"/>
    <n v="139.50399999999999"/>
  </r>
  <r>
    <x v="0"/>
    <x v="0"/>
    <x v="4"/>
    <x v="140"/>
    <x v="1"/>
    <x v="10"/>
    <x v="21"/>
    <s v="Black"/>
    <x v="540"/>
    <n v="37.99"/>
    <n v="22.794"/>
    <n v="8"/>
    <n v="182.352"/>
    <n v="2021"/>
    <n v="15.196000000000002"/>
  </r>
  <r>
    <x v="0"/>
    <x v="0"/>
    <x v="4"/>
    <x v="140"/>
    <x v="2"/>
    <x v="8"/>
    <x v="26"/>
    <s v="Black"/>
    <x v="544"/>
    <n v="60.744999999999997"/>
    <n v="36.447000000000003"/>
    <n v="3"/>
    <n v="109.34100000000001"/>
    <n v="2021"/>
    <n v="24.297999999999995"/>
  </r>
  <r>
    <x v="0"/>
    <x v="0"/>
    <x v="4"/>
    <x v="140"/>
    <x v="2"/>
    <x v="16"/>
    <x v="46"/>
    <m/>
    <x v="531"/>
    <n v="229.49"/>
    <n v="137.69399999999999"/>
    <n v="3"/>
    <n v="413.08199999999999"/>
    <n v="2021"/>
    <n v="91.796000000000021"/>
  </r>
  <r>
    <x v="0"/>
    <x v="0"/>
    <x v="4"/>
    <x v="140"/>
    <x v="2"/>
    <x v="2"/>
    <x v="23"/>
    <s v="Black"/>
    <x v="520"/>
    <n v="348.76"/>
    <n v="209.256"/>
    <n v="2"/>
    <n v="418.512"/>
    <n v="2021"/>
    <n v="139.50399999999999"/>
  </r>
  <r>
    <x v="0"/>
    <x v="0"/>
    <x v="5"/>
    <x v="350"/>
    <x v="3"/>
    <x v="7"/>
    <x v="10"/>
    <s v="Red"/>
    <x v="529"/>
    <n v="34.99"/>
    <n v="20.186499999999999"/>
    <n v="3"/>
    <n v="60.5595"/>
    <n v="2021"/>
    <n v="14.803500000000003"/>
  </r>
  <r>
    <x v="0"/>
    <x v="0"/>
    <x v="5"/>
    <x v="350"/>
    <x v="2"/>
    <x v="8"/>
    <x v="34"/>
    <s v="Black"/>
    <x v="542"/>
    <n v="209.02500000000001"/>
    <n v="125.41500000000001"/>
    <n v="1"/>
    <n v="125.41500000000001"/>
    <n v="2021"/>
    <n v="83.61"/>
  </r>
  <r>
    <x v="0"/>
    <x v="0"/>
    <x v="5"/>
    <x v="350"/>
    <x v="1"/>
    <x v="11"/>
    <x v="24"/>
    <s v="Black"/>
    <x v="532"/>
    <n v="74.989999999999995"/>
    <n v="44.994"/>
    <n v="6"/>
    <n v="269.964"/>
    <n v="2021"/>
    <n v="29.995999999999995"/>
  </r>
  <r>
    <x v="0"/>
    <x v="0"/>
    <x v="5"/>
    <x v="350"/>
    <x v="1"/>
    <x v="12"/>
    <x v="25"/>
    <s v="Multi"/>
    <x v="525"/>
    <n v="89.99"/>
    <n v="53.994"/>
    <n v="4"/>
    <n v="215.976"/>
    <n v="2021"/>
    <n v="35.995999999999995"/>
  </r>
  <r>
    <x v="0"/>
    <x v="0"/>
    <x v="5"/>
    <x v="350"/>
    <x v="0"/>
    <x v="0"/>
    <x v="19"/>
    <s v="Silver"/>
    <x v="532"/>
    <n v="2319.9899999999998"/>
    <n v="1242.8517999999999"/>
    <n v="7"/>
    <n v="8699.9625999999989"/>
    <n v="2021"/>
    <n v="1077.1381999999999"/>
  </r>
  <r>
    <x v="0"/>
    <x v="0"/>
    <x v="5"/>
    <x v="350"/>
    <x v="2"/>
    <x v="8"/>
    <x v="36"/>
    <s v="Black"/>
    <x v="532"/>
    <n v="236.02500000000001"/>
    <n v="141.61500000000001"/>
    <n v="1"/>
    <n v="141.61500000000001"/>
    <n v="2021"/>
    <n v="94.41"/>
  </r>
  <r>
    <x v="0"/>
    <x v="0"/>
    <x v="5"/>
    <x v="350"/>
    <x v="0"/>
    <x v="0"/>
    <x v="19"/>
    <s v="Black"/>
    <x v="523"/>
    <n v="2294.9899999999998"/>
    <n v="1229.4589000000001"/>
    <n v="2"/>
    <n v="2458.9178000000002"/>
    <n v="2021"/>
    <n v="1065.5310999999997"/>
  </r>
  <r>
    <x v="0"/>
    <x v="0"/>
    <x v="5"/>
    <x v="350"/>
    <x v="0"/>
    <x v="0"/>
    <x v="19"/>
    <s v="Silver"/>
    <x v="518"/>
    <n v="2319.9899999999998"/>
    <n v="1242.8517999999999"/>
    <n v="1"/>
    <n v="1242.8517999999999"/>
    <n v="2021"/>
    <n v="1077.1381999999999"/>
  </r>
  <r>
    <x v="0"/>
    <x v="0"/>
    <x v="5"/>
    <x v="350"/>
    <x v="0"/>
    <x v="0"/>
    <x v="35"/>
    <s v="Black"/>
    <x v="518"/>
    <n v="1079.99"/>
    <n v="647.99400000000003"/>
    <n v="5"/>
    <n v="3239.9700000000003"/>
    <n v="2021"/>
    <n v="431.99599999999998"/>
  </r>
  <r>
    <x v="0"/>
    <x v="0"/>
    <x v="5"/>
    <x v="350"/>
    <x v="2"/>
    <x v="8"/>
    <x v="26"/>
    <s v="Black"/>
    <x v="535"/>
    <n v="60.744999999999997"/>
    <n v="36.447000000000003"/>
    <n v="1"/>
    <n v="36.447000000000003"/>
    <n v="2021"/>
    <n v="24.297999999999995"/>
  </r>
  <r>
    <x v="0"/>
    <x v="0"/>
    <x v="5"/>
    <x v="350"/>
    <x v="2"/>
    <x v="2"/>
    <x v="23"/>
    <s v="Black"/>
    <x v="531"/>
    <n v="348.76"/>
    <n v="209.256"/>
    <n v="6"/>
    <n v="1255.5360000000001"/>
    <n v="2021"/>
    <n v="139.50399999999999"/>
  </r>
  <r>
    <x v="0"/>
    <x v="0"/>
    <x v="5"/>
    <x v="350"/>
    <x v="1"/>
    <x v="10"/>
    <x v="21"/>
    <s v="Black"/>
    <x v="530"/>
    <n v="37.99"/>
    <n v="22.794"/>
    <n v="1"/>
    <n v="22.794"/>
    <n v="2021"/>
    <n v="15.196000000000002"/>
  </r>
  <r>
    <x v="0"/>
    <x v="0"/>
    <x v="5"/>
    <x v="350"/>
    <x v="3"/>
    <x v="7"/>
    <x v="10"/>
    <s v="Black"/>
    <x v="543"/>
    <n v="34.99"/>
    <n v="20.186499999999999"/>
    <n v="5"/>
    <n v="100.93249999999999"/>
    <n v="2021"/>
    <n v="14.803500000000003"/>
  </r>
  <r>
    <x v="0"/>
    <x v="0"/>
    <x v="5"/>
    <x v="350"/>
    <x v="1"/>
    <x v="10"/>
    <x v="29"/>
    <s v="Black"/>
    <x v="525"/>
    <n v="24.49"/>
    <n v="14.1289"/>
    <n v="2"/>
    <n v="28.2578"/>
    <n v="2021"/>
    <n v="10.361099999999999"/>
  </r>
  <r>
    <x v="0"/>
    <x v="0"/>
    <x v="5"/>
    <x v="350"/>
    <x v="1"/>
    <x v="14"/>
    <x v="28"/>
    <s v="Black"/>
    <x v="538"/>
    <n v="59.99"/>
    <n v="35.994"/>
    <n v="4"/>
    <n v="143.976"/>
    <n v="2021"/>
    <n v="23.996000000000002"/>
  </r>
  <r>
    <x v="0"/>
    <x v="0"/>
    <x v="5"/>
    <x v="350"/>
    <x v="2"/>
    <x v="9"/>
    <x v="39"/>
    <m/>
    <x v="528"/>
    <n v="120.27"/>
    <n v="65.601799999999997"/>
    <n v="2"/>
    <n v="131.20359999999999"/>
    <n v="2021"/>
    <n v="54.668199999999999"/>
  </r>
  <r>
    <x v="0"/>
    <x v="0"/>
    <x v="5"/>
    <x v="350"/>
    <x v="0"/>
    <x v="0"/>
    <x v="35"/>
    <s v="Black"/>
    <x v="537"/>
    <n v="1079.99"/>
    <n v="647.99400000000003"/>
    <n v="1"/>
    <n v="647.99400000000003"/>
    <n v="2021"/>
    <n v="431.99599999999998"/>
  </r>
  <r>
    <x v="0"/>
    <x v="0"/>
    <x v="5"/>
    <x v="350"/>
    <x v="2"/>
    <x v="2"/>
    <x v="38"/>
    <s v="Black"/>
    <x v="544"/>
    <n v="348.76"/>
    <n v="209.256"/>
    <n v="2"/>
    <n v="418.512"/>
    <n v="2021"/>
    <n v="139.50399999999999"/>
  </r>
  <r>
    <x v="0"/>
    <x v="0"/>
    <x v="5"/>
    <x v="350"/>
    <x v="1"/>
    <x v="4"/>
    <x v="5"/>
    <s v="Multi"/>
    <x v="539"/>
    <n v="49.99"/>
    <n v="28.840399999999999"/>
    <n v="4"/>
    <n v="115.3616"/>
    <n v="2021"/>
    <n v="21.149600000000003"/>
  </r>
  <r>
    <x v="0"/>
    <x v="0"/>
    <x v="5"/>
    <x v="350"/>
    <x v="0"/>
    <x v="0"/>
    <x v="19"/>
    <s v="Black"/>
    <x v="528"/>
    <n v="2294.9899999999998"/>
    <n v="1229.4589000000001"/>
    <n v="3"/>
    <n v="3688.3767000000003"/>
    <n v="2021"/>
    <n v="1065.5310999999997"/>
  </r>
  <r>
    <x v="0"/>
    <x v="0"/>
    <x v="5"/>
    <x v="350"/>
    <x v="1"/>
    <x v="4"/>
    <x v="5"/>
    <s v="Multi"/>
    <x v="522"/>
    <n v="49.99"/>
    <n v="28.840399999999999"/>
    <n v="3"/>
    <n v="86.521199999999993"/>
    <n v="2021"/>
    <n v="21.149600000000003"/>
  </r>
  <r>
    <x v="0"/>
    <x v="0"/>
    <x v="5"/>
    <x v="350"/>
    <x v="1"/>
    <x v="11"/>
    <x v="24"/>
    <s v="Black"/>
    <x v="524"/>
    <n v="74.989999999999995"/>
    <n v="44.994"/>
    <n v="1"/>
    <n v="44.994"/>
    <n v="2021"/>
    <n v="29.995999999999995"/>
  </r>
  <r>
    <x v="0"/>
    <x v="0"/>
    <x v="5"/>
    <x v="350"/>
    <x v="1"/>
    <x v="5"/>
    <x v="6"/>
    <s v="Multi"/>
    <x v="537"/>
    <n v="8.99"/>
    <n v="5.1864999999999997"/>
    <n v="5"/>
    <n v="25.932499999999997"/>
    <n v="2021"/>
    <n v="3.8035000000000005"/>
  </r>
  <r>
    <x v="0"/>
    <x v="0"/>
    <x v="5"/>
    <x v="350"/>
    <x v="2"/>
    <x v="2"/>
    <x v="23"/>
    <s v="Black"/>
    <x v="530"/>
    <n v="348.76"/>
    <n v="209.256"/>
    <n v="3"/>
    <n v="627.76800000000003"/>
    <n v="2021"/>
    <n v="139.50399999999999"/>
  </r>
  <r>
    <x v="0"/>
    <x v="0"/>
    <x v="5"/>
    <x v="350"/>
    <x v="2"/>
    <x v="2"/>
    <x v="2"/>
    <s v="Black"/>
    <x v="535"/>
    <n v="1349.6"/>
    <n v="736.14549999999997"/>
    <n v="2"/>
    <n v="1472.2909999999999"/>
    <n v="2021"/>
    <n v="613.45449999999994"/>
  </r>
  <r>
    <x v="0"/>
    <x v="0"/>
    <x v="5"/>
    <x v="350"/>
    <x v="1"/>
    <x v="10"/>
    <x v="21"/>
    <s v="Black"/>
    <x v="546"/>
    <n v="37.99"/>
    <n v="22.794"/>
    <n v="6"/>
    <n v="136.76400000000001"/>
    <n v="2021"/>
    <n v="15.196000000000002"/>
  </r>
  <r>
    <x v="0"/>
    <x v="0"/>
    <x v="5"/>
    <x v="350"/>
    <x v="0"/>
    <x v="0"/>
    <x v="19"/>
    <s v="Black"/>
    <x v="517"/>
    <n v="2294.9899999999998"/>
    <n v="1229.4589000000001"/>
    <n v="4"/>
    <n v="4917.8356000000003"/>
    <n v="2021"/>
    <n v="1065.5310999999997"/>
  </r>
  <r>
    <x v="0"/>
    <x v="0"/>
    <x v="5"/>
    <x v="350"/>
    <x v="0"/>
    <x v="0"/>
    <x v="35"/>
    <s v="Black"/>
    <x v="541"/>
    <n v="1079.99"/>
    <n v="647.99400000000003"/>
    <n v="2"/>
    <n v="1295.9880000000001"/>
    <n v="2021"/>
    <n v="431.99599999999998"/>
  </r>
  <r>
    <x v="0"/>
    <x v="0"/>
    <x v="5"/>
    <x v="350"/>
    <x v="1"/>
    <x v="10"/>
    <x v="21"/>
    <s v="Black"/>
    <x v="522"/>
    <n v="37.99"/>
    <n v="22.794"/>
    <n v="10"/>
    <n v="227.94"/>
    <n v="2021"/>
    <n v="15.196000000000002"/>
  </r>
  <r>
    <x v="0"/>
    <x v="0"/>
    <x v="5"/>
    <x v="350"/>
    <x v="3"/>
    <x v="7"/>
    <x v="10"/>
    <s v="Blue"/>
    <x v="516"/>
    <n v="34.99"/>
    <n v="20.186499999999999"/>
    <n v="4"/>
    <n v="80.745999999999995"/>
    <n v="2021"/>
    <n v="14.803500000000003"/>
  </r>
  <r>
    <x v="0"/>
    <x v="0"/>
    <x v="5"/>
    <x v="350"/>
    <x v="2"/>
    <x v="8"/>
    <x v="32"/>
    <s v="Black"/>
    <x v="530"/>
    <n v="87.745000000000005"/>
    <n v="52.646999999999998"/>
    <n v="1"/>
    <n v="52.646999999999998"/>
    <n v="2021"/>
    <n v="35.098000000000006"/>
  </r>
  <r>
    <x v="0"/>
    <x v="0"/>
    <x v="5"/>
    <x v="350"/>
    <x v="0"/>
    <x v="0"/>
    <x v="19"/>
    <s v="Silver"/>
    <x v="536"/>
    <n v="2319.9899999999998"/>
    <n v="1242.8517999999999"/>
    <n v="2"/>
    <n v="2485.7035999999998"/>
    <n v="2021"/>
    <n v="1077.1381999999999"/>
  </r>
  <r>
    <x v="0"/>
    <x v="0"/>
    <x v="5"/>
    <x v="350"/>
    <x v="2"/>
    <x v="2"/>
    <x v="2"/>
    <s v="Silver"/>
    <x v="527"/>
    <n v="1364.5"/>
    <n v="744.27269999999999"/>
    <n v="3"/>
    <n v="2232.8181"/>
    <n v="2021"/>
    <n v="620.22730000000001"/>
  </r>
  <r>
    <x v="0"/>
    <x v="0"/>
    <x v="5"/>
    <x v="350"/>
    <x v="2"/>
    <x v="9"/>
    <x v="22"/>
    <m/>
    <x v="525"/>
    <n v="61.92"/>
    <n v="33.774500000000003"/>
    <n v="3"/>
    <n v="101.32350000000001"/>
    <n v="2021"/>
    <n v="28.145499999999998"/>
  </r>
  <r>
    <x v="0"/>
    <x v="0"/>
    <x v="5"/>
    <x v="350"/>
    <x v="0"/>
    <x v="0"/>
    <x v="35"/>
    <s v="Black"/>
    <x v="523"/>
    <n v="1079.99"/>
    <n v="647.99400000000003"/>
    <n v="3"/>
    <n v="1943.982"/>
    <n v="2021"/>
    <n v="431.99599999999998"/>
  </r>
  <r>
    <x v="0"/>
    <x v="0"/>
    <x v="3"/>
    <x v="141"/>
    <x v="2"/>
    <x v="6"/>
    <x v="15"/>
    <s v="Yellow"/>
    <x v="539"/>
    <n v="594.83000000000004"/>
    <n v="324.45269999999999"/>
    <n v="1"/>
    <n v="324.45269999999999"/>
    <n v="2021"/>
    <n v="270.37730000000005"/>
  </r>
  <r>
    <x v="0"/>
    <x v="0"/>
    <x v="3"/>
    <x v="141"/>
    <x v="0"/>
    <x v="3"/>
    <x v="3"/>
    <s v="Black"/>
    <x v="534"/>
    <n v="782.99"/>
    <n v="469.79399999999998"/>
    <n v="2"/>
    <n v="939.58799999999997"/>
    <n v="2021"/>
    <n v="313.19600000000003"/>
  </r>
  <r>
    <x v="0"/>
    <x v="0"/>
    <x v="3"/>
    <x v="141"/>
    <x v="0"/>
    <x v="3"/>
    <x v="3"/>
    <s v="Red"/>
    <x v="535"/>
    <n v="782.99"/>
    <n v="469.79399999999998"/>
    <n v="4"/>
    <n v="1879.1759999999999"/>
    <n v="2021"/>
    <n v="313.19600000000003"/>
  </r>
  <r>
    <x v="0"/>
    <x v="0"/>
    <x v="3"/>
    <x v="141"/>
    <x v="1"/>
    <x v="4"/>
    <x v="5"/>
    <s v="Multi"/>
    <x v="539"/>
    <n v="49.99"/>
    <n v="28.840399999999999"/>
    <n v="2"/>
    <n v="57.680799999999998"/>
    <n v="2021"/>
    <n v="21.149600000000003"/>
  </r>
  <r>
    <x v="0"/>
    <x v="0"/>
    <x v="3"/>
    <x v="141"/>
    <x v="1"/>
    <x v="11"/>
    <x v="24"/>
    <s v="Black"/>
    <x v="545"/>
    <n v="74.989999999999995"/>
    <n v="44.994"/>
    <n v="2"/>
    <n v="89.988"/>
    <n v="2021"/>
    <n v="29.995999999999995"/>
  </r>
  <r>
    <x v="0"/>
    <x v="0"/>
    <x v="3"/>
    <x v="141"/>
    <x v="2"/>
    <x v="8"/>
    <x v="18"/>
    <s v="Black"/>
    <x v="532"/>
    <n v="112.565"/>
    <n v="67.539000000000001"/>
    <n v="4"/>
    <n v="270.15600000000001"/>
    <n v="2021"/>
    <n v="45.025999999999996"/>
  </r>
  <r>
    <x v="0"/>
    <x v="0"/>
    <x v="3"/>
    <x v="141"/>
    <x v="0"/>
    <x v="3"/>
    <x v="3"/>
    <s v="Red"/>
    <x v="540"/>
    <n v="782.99"/>
    <n v="469.79399999999998"/>
    <n v="3"/>
    <n v="1409.3820000000001"/>
    <n v="2021"/>
    <n v="313.19600000000003"/>
  </r>
  <r>
    <x v="0"/>
    <x v="0"/>
    <x v="3"/>
    <x v="141"/>
    <x v="0"/>
    <x v="3"/>
    <x v="3"/>
    <s v="Red"/>
    <x v="516"/>
    <n v="782.99"/>
    <n v="469.79399999999998"/>
    <n v="1"/>
    <n v="469.79399999999998"/>
    <n v="2021"/>
    <n v="313.19600000000003"/>
  </r>
  <r>
    <x v="0"/>
    <x v="0"/>
    <x v="3"/>
    <x v="141"/>
    <x v="3"/>
    <x v="7"/>
    <x v="10"/>
    <s v="Blue"/>
    <x v="527"/>
    <n v="34.99"/>
    <n v="20.186499999999999"/>
    <n v="1"/>
    <n v="20.186499999999999"/>
    <n v="2021"/>
    <n v="14.803500000000003"/>
  </r>
  <r>
    <x v="0"/>
    <x v="0"/>
    <x v="3"/>
    <x v="141"/>
    <x v="1"/>
    <x v="11"/>
    <x v="24"/>
    <s v="Black"/>
    <x v="540"/>
    <n v="74.989999999999995"/>
    <n v="44.994"/>
    <n v="5"/>
    <n v="224.97"/>
    <n v="2021"/>
    <n v="29.995999999999995"/>
  </r>
  <r>
    <x v="0"/>
    <x v="0"/>
    <x v="3"/>
    <x v="141"/>
    <x v="0"/>
    <x v="3"/>
    <x v="3"/>
    <s v="Red"/>
    <x v="517"/>
    <n v="782.99"/>
    <n v="469.79399999999998"/>
    <n v="3"/>
    <n v="1409.3820000000001"/>
    <n v="2021"/>
    <n v="313.19600000000003"/>
  </r>
  <r>
    <x v="0"/>
    <x v="0"/>
    <x v="3"/>
    <x v="141"/>
    <x v="0"/>
    <x v="3"/>
    <x v="3"/>
    <s v="Black"/>
    <x v="529"/>
    <n v="782.99"/>
    <n v="469.79399999999998"/>
    <n v="6"/>
    <n v="2818.7640000000001"/>
    <n v="2021"/>
    <n v="313.19600000000003"/>
  </r>
  <r>
    <x v="0"/>
    <x v="0"/>
    <x v="0"/>
    <x v="351"/>
    <x v="3"/>
    <x v="15"/>
    <x v="30"/>
    <m/>
    <x v="522"/>
    <n v="25"/>
    <n v="15"/>
    <n v="1"/>
    <n v="15"/>
    <n v="2021"/>
    <n v="10"/>
  </r>
  <r>
    <x v="0"/>
    <x v="0"/>
    <x v="0"/>
    <x v="351"/>
    <x v="2"/>
    <x v="6"/>
    <x v="8"/>
    <s v="Red"/>
    <x v="531"/>
    <n v="337.22"/>
    <n v="202.33199999999999"/>
    <n v="1"/>
    <n v="202.33199999999999"/>
    <n v="2021"/>
    <n v="134.88800000000003"/>
  </r>
  <r>
    <x v="0"/>
    <x v="0"/>
    <x v="0"/>
    <x v="351"/>
    <x v="2"/>
    <x v="6"/>
    <x v="8"/>
    <s v="Black"/>
    <x v="524"/>
    <n v="337.22"/>
    <n v="183.93819999999999"/>
    <n v="1"/>
    <n v="183.93819999999999"/>
    <n v="2021"/>
    <n v="153.28180000000003"/>
  </r>
  <r>
    <x v="0"/>
    <x v="0"/>
    <x v="0"/>
    <x v="351"/>
    <x v="2"/>
    <x v="9"/>
    <x v="16"/>
    <m/>
    <x v="531"/>
    <n v="120.27"/>
    <n v="65.601799999999997"/>
    <n v="2"/>
    <n v="131.20359999999999"/>
    <n v="2021"/>
    <n v="54.668199999999999"/>
  </r>
  <r>
    <x v="0"/>
    <x v="0"/>
    <x v="0"/>
    <x v="351"/>
    <x v="1"/>
    <x v="12"/>
    <x v="25"/>
    <s v="Multi"/>
    <x v="531"/>
    <n v="89.99"/>
    <n v="53.994"/>
    <n v="4"/>
    <n v="215.976"/>
    <n v="2021"/>
    <n v="35.995999999999995"/>
  </r>
  <r>
    <x v="0"/>
    <x v="0"/>
    <x v="0"/>
    <x v="351"/>
    <x v="1"/>
    <x v="4"/>
    <x v="5"/>
    <s v="Multi"/>
    <x v="520"/>
    <n v="49.99"/>
    <n v="28.840399999999999"/>
    <n v="1"/>
    <n v="28.840399999999999"/>
    <n v="2021"/>
    <n v="21.149600000000003"/>
  </r>
  <r>
    <x v="0"/>
    <x v="0"/>
    <x v="2"/>
    <x v="352"/>
    <x v="0"/>
    <x v="3"/>
    <x v="3"/>
    <s v="Red"/>
    <x v="537"/>
    <n v="782.99"/>
    <n v="469.79399999999998"/>
    <n v="1"/>
    <n v="469.79399999999998"/>
    <n v="2021"/>
    <n v="313.19600000000003"/>
  </r>
  <r>
    <x v="0"/>
    <x v="0"/>
    <x v="2"/>
    <x v="352"/>
    <x v="0"/>
    <x v="3"/>
    <x v="3"/>
    <s v="Red"/>
    <x v="520"/>
    <n v="782.99"/>
    <n v="469.79399999999998"/>
    <n v="1"/>
    <n v="469.79399999999998"/>
    <n v="2021"/>
    <n v="313.19600000000003"/>
  </r>
  <r>
    <x v="0"/>
    <x v="0"/>
    <x v="2"/>
    <x v="352"/>
    <x v="1"/>
    <x v="11"/>
    <x v="24"/>
    <s v="Black"/>
    <x v="539"/>
    <n v="74.989999999999995"/>
    <n v="44.994"/>
    <n v="2"/>
    <n v="89.988"/>
    <n v="2021"/>
    <n v="29.995999999999995"/>
  </r>
  <r>
    <x v="0"/>
    <x v="0"/>
    <x v="2"/>
    <x v="352"/>
    <x v="1"/>
    <x v="4"/>
    <x v="5"/>
    <s v="Multi"/>
    <x v="544"/>
    <n v="49.99"/>
    <n v="28.840399999999999"/>
    <n v="2"/>
    <n v="57.680799999999998"/>
    <n v="2021"/>
    <n v="21.149600000000003"/>
  </r>
  <r>
    <x v="0"/>
    <x v="0"/>
    <x v="2"/>
    <x v="352"/>
    <x v="1"/>
    <x v="5"/>
    <x v="6"/>
    <s v="Multi"/>
    <x v="523"/>
    <n v="8.99"/>
    <n v="5.1864999999999997"/>
    <n v="1"/>
    <n v="5.1864999999999997"/>
    <n v="2021"/>
    <n v="3.8035000000000005"/>
  </r>
  <r>
    <x v="0"/>
    <x v="0"/>
    <x v="2"/>
    <x v="352"/>
    <x v="0"/>
    <x v="3"/>
    <x v="3"/>
    <s v="Black"/>
    <x v="518"/>
    <n v="782.99"/>
    <n v="469.79399999999998"/>
    <n v="1"/>
    <n v="469.79399999999998"/>
    <n v="2021"/>
    <n v="313.19600000000003"/>
  </r>
  <r>
    <x v="0"/>
    <x v="0"/>
    <x v="2"/>
    <x v="352"/>
    <x v="0"/>
    <x v="3"/>
    <x v="3"/>
    <s v="Red"/>
    <x v="531"/>
    <n v="782.99"/>
    <n v="469.79399999999998"/>
    <n v="3"/>
    <n v="1409.3820000000001"/>
    <n v="2021"/>
    <n v="313.19600000000003"/>
  </r>
  <r>
    <x v="0"/>
    <x v="0"/>
    <x v="2"/>
    <x v="352"/>
    <x v="1"/>
    <x v="11"/>
    <x v="24"/>
    <s v="Black"/>
    <x v="519"/>
    <n v="74.989999999999995"/>
    <n v="44.994"/>
    <n v="3"/>
    <n v="134.982"/>
    <n v="2021"/>
    <n v="29.995999999999995"/>
  </r>
  <r>
    <x v="0"/>
    <x v="0"/>
    <x v="2"/>
    <x v="352"/>
    <x v="0"/>
    <x v="3"/>
    <x v="3"/>
    <s v="Red"/>
    <x v="518"/>
    <n v="782.99"/>
    <n v="469.79399999999998"/>
    <n v="3"/>
    <n v="1409.3820000000001"/>
    <n v="2021"/>
    <n v="313.19600000000003"/>
  </r>
  <r>
    <x v="0"/>
    <x v="0"/>
    <x v="4"/>
    <x v="353"/>
    <x v="2"/>
    <x v="6"/>
    <x v="8"/>
    <s v="Red"/>
    <x v="531"/>
    <n v="337.22"/>
    <n v="202.33199999999999"/>
    <n v="5"/>
    <n v="1011.66"/>
    <n v="2021"/>
    <n v="134.88800000000003"/>
  </r>
  <r>
    <x v="0"/>
    <x v="0"/>
    <x v="4"/>
    <x v="353"/>
    <x v="1"/>
    <x v="5"/>
    <x v="6"/>
    <s v="Multi"/>
    <x v="526"/>
    <n v="8.99"/>
    <n v="5.1864999999999997"/>
    <n v="6"/>
    <n v="31.119"/>
    <n v="2021"/>
    <n v="3.8035000000000005"/>
  </r>
  <r>
    <x v="0"/>
    <x v="0"/>
    <x v="4"/>
    <x v="353"/>
    <x v="1"/>
    <x v="4"/>
    <x v="5"/>
    <s v="Multi"/>
    <x v="524"/>
    <n v="49.99"/>
    <n v="28.840399999999999"/>
    <n v="6"/>
    <n v="173.04239999999999"/>
    <n v="2021"/>
    <n v="21.149600000000003"/>
  </r>
  <r>
    <x v="0"/>
    <x v="0"/>
    <x v="4"/>
    <x v="353"/>
    <x v="2"/>
    <x v="6"/>
    <x v="15"/>
    <s v="Yellow"/>
    <x v="524"/>
    <n v="594.83000000000004"/>
    <n v="324.45269999999999"/>
    <n v="1"/>
    <n v="324.45269999999999"/>
    <n v="2021"/>
    <n v="270.37730000000005"/>
  </r>
  <r>
    <x v="0"/>
    <x v="0"/>
    <x v="4"/>
    <x v="353"/>
    <x v="1"/>
    <x v="12"/>
    <x v="25"/>
    <s v="Multi"/>
    <x v="544"/>
    <n v="89.99"/>
    <n v="53.994"/>
    <n v="5"/>
    <n v="269.97000000000003"/>
    <n v="2021"/>
    <n v="35.995999999999995"/>
  </r>
  <r>
    <x v="0"/>
    <x v="0"/>
    <x v="4"/>
    <x v="353"/>
    <x v="0"/>
    <x v="3"/>
    <x v="12"/>
    <s v="Black"/>
    <x v="542"/>
    <n v="2443.35"/>
    <n v="1308.9375"/>
    <n v="6"/>
    <n v="7853.625"/>
    <n v="2021"/>
    <n v="1134.4124999999999"/>
  </r>
  <r>
    <x v="0"/>
    <x v="0"/>
    <x v="4"/>
    <x v="353"/>
    <x v="1"/>
    <x v="14"/>
    <x v="28"/>
    <s v="Black"/>
    <x v="534"/>
    <n v="59.99"/>
    <n v="35.994"/>
    <n v="4"/>
    <n v="143.976"/>
    <n v="2021"/>
    <n v="23.996000000000002"/>
  </r>
  <r>
    <x v="0"/>
    <x v="0"/>
    <x v="4"/>
    <x v="353"/>
    <x v="0"/>
    <x v="3"/>
    <x v="12"/>
    <s v="Red"/>
    <x v="539"/>
    <n v="2443.35"/>
    <n v="1466.01"/>
    <n v="1"/>
    <n v="1466.01"/>
    <n v="2021"/>
    <n v="977.33999999999992"/>
  </r>
  <r>
    <x v="0"/>
    <x v="0"/>
    <x v="4"/>
    <x v="353"/>
    <x v="1"/>
    <x v="10"/>
    <x v="29"/>
    <s v="Black"/>
    <x v="530"/>
    <n v="24.49"/>
    <n v="14.1289"/>
    <n v="4"/>
    <n v="56.515599999999999"/>
    <n v="2021"/>
    <n v="10.361099999999999"/>
  </r>
  <r>
    <x v="0"/>
    <x v="0"/>
    <x v="4"/>
    <x v="353"/>
    <x v="1"/>
    <x v="10"/>
    <x v="29"/>
    <s v="Black"/>
    <x v="544"/>
    <n v="24.49"/>
    <n v="14.1289"/>
    <n v="4"/>
    <n v="56.515599999999999"/>
    <n v="2021"/>
    <n v="10.361099999999999"/>
  </r>
  <r>
    <x v="0"/>
    <x v="0"/>
    <x v="4"/>
    <x v="353"/>
    <x v="1"/>
    <x v="12"/>
    <x v="25"/>
    <s v="Multi"/>
    <x v="537"/>
    <n v="89.99"/>
    <n v="53.994"/>
    <n v="4"/>
    <n v="215.976"/>
    <n v="2021"/>
    <n v="35.995999999999995"/>
  </r>
  <r>
    <x v="0"/>
    <x v="0"/>
    <x v="4"/>
    <x v="353"/>
    <x v="1"/>
    <x v="12"/>
    <x v="25"/>
    <s v="Multi"/>
    <x v="545"/>
    <n v="89.99"/>
    <n v="53.994"/>
    <n v="3"/>
    <n v="161.982"/>
    <n v="2021"/>
    <n v="35.995999999999995"/>
  </r>
  <r>
    <x v="0"/>
    <x v="0"/>
    <x v="4"/>
    <x v="353"/>
    <x v="0"/>
    <x v="3"/>
    <x v="3"/>
    <s v="Red"/>
    <x v="520"/>
    <n v="782.99"/>
    <n v="469.79399999999998"/>
    <n v="3"/>
    <n v="1409.3820000000001"/>
    <n v="2021"/>
    <n v="313.19600000000003"/>
  </r>
  <r>
    <x v="0"/>
    <x v="0"/>
    <x v="4"/>
    <x v="353"/>
    <x v="1"/>
    <x v="11"/>
    <x v="24"/>
    <s v="Black"/>
    <x v="545"/>
    <n v="74.989999999999995"/>
    <n v="44.994"/>
    <n v="8"/>
    <n v="359.952"/>
    <n v="2021"/>
    <n v="29.995999999999995"/>
  </r>
  <r>
    <x v="0"/>
    <x v="0"/>
    <x v="4"/>
    <x v="353"/>
    <x v="2"/>
    <x v="6"/>
    <x v="8"/>
    <s v="Black"/>
    <x v="540"/>
    <n v="337.22"/>
    <n v="183.93819999999999"/>
    <n v="2"/>
    <n v="367.87639999999999"/>
    <n v="2021"/>
    <n v="153.28180000000003"/>
  </r>
  <r>
    <x v="0"/>
    <x v="0"/>
    <x v="4"/>
    <x v="353"/>
    <x v="0"/>
    <x v="3"/>
    <x v="12"/>
    <s v="Red"/>
    <x v="545"/>
    <n v="2443.35"/>
    <n v="1466.01"/>
    <n v="1"/>
    <n v="1466.01"/>
    <n v="2021"/>
    <n v="977.33999999999992"/>
  </r>
  <r>
    <x v="0"/>
    <x v="0"/>
    <x v="4"/>
    <x v="353"/>
    <x v="0"/>
    <x v="3"/>
    <x v="17"/>
    <s v="Yellow"/>
    <x v="518"/>
    <n v="1120.49"/>
    <n v="600.26250000000005"/>
    <n v="7"/>
    <n v="4201.8375000000005"/>
    <n v="2021"/>
    <n v="520.22749999999996"/>
  </r>
  <r>
    <x v="0"/>
    <x v="0"/>
    <x v="4"/>
    <x v="353"/>
    <x v="2"/>
    <x v="6"/>
    <x v="15"/>
    <s v="Yellow"/>
    <x v="533"/>
    <n v="594.83000000000004"/>
    <n v="324.45269999999999"/>
    <n v="4"/>
    <n v="1297.8108"/>
    <n v="2021"/>
    <n v="270.37730000000005"/>
  </r>
  <r>
    <x v="0"/>
    <x v="0"/>
    <x v="4"/>
    <x v="353"/>
    <x v="3"/>
    <x v="7"/>
    <x v="10"/>
    <s v="Blue"/>
    <x v="535"/>
    <n v="34.99"/>
    <n v="20.186499999999999"/>
    <n v="6"/>
    <n v="121.119"/>
    <n v="2021"/>
    <n v="14.803500000000003"/>
  </r>
  <r>
    <x v="0"/>
    <x v="0"/>
    <x v="4"/>
    <x v="353"/>
    <x v="1"/>
    <x v="11"/>
    <x v="24"/>
    <s v="Black"/>
    <x v="524"/>
    <n v="74.989999999999995"/>
    <n v="44.994"/>
    <n v="5"/>
    <n v="224.97"/>
    <n v="2021"/>
    <n v="29.995999999999995"/>
  </r>
  <r>
    <x v="0"/>
    <x v="0"/>
    <x v="4"/>
    <x v="353"/>
    <x v="0"/>
    <x v="3"/>
    <x v="12"/>
    <s v="Red"/>
    <x v="546"/>
    <n v="2443.35"/>
    <n v="1466.01"/>
    <n v="4"/>
    <n v="5864.04"/>
    <n v="2021"/>
    <n v="977.33999999999992"/>
  </r>
  <r>
    <x v="0"/>
    <x v="0"/>
    <x v="4"/>
    <x v="353"/>
    <x v="0"/>
    <x v="3"/>
    <x v="17"/>
    <s v="Yellow"/>
    <x v="530"/>
    <n v="1120.49"/>
    <n v="600.26250000000005"/>
    <n v="2"/>
    <n v="1200.5250000000001"/>
    <n v="2021"/>
    <n v="520.22749999999996"/>
  </r>
  <r>
    <x v="0"/>
    <x v="0"/>
    <x v="4"/>
    <x v="353"/>
    <x v="2"/>
    <x v="6"/>
    <x v="8"/>
    <s v="Red"/>
    <x v="540"/>
    <n v="337.22"/>
    <n v="202.33199999999999"/>
    <n v="3"/>
    <n v="606.99599999999998"/>
    <n v="2021"/>
    <n v="134.88800000000003"/>
  </r>
  <r>
    <x v="0"/>
    <x v="0"/>
    <x v="4"/>
    <x v="353"/>
    <x v="1"/>
    <x v="14"/>
    <x v="28"/>
    <s v="Black"/>
    <x v="541"/>
    <n v="59.99"/>
    <n v="35.994"/>
    <n v="2"/>
    <n v="71.988"/>
    <n v="2021"/>
    <n v="23.996000000000002"/>
  </r>
  <r>
    <x v="0"/>
    <x v="0"/>
    <x v="4"/>
    <x v="353"/>
    <x v="0"/>
    <x v="3"/>
    <x v="3"/>
    <s v="Black"/>
    <x v="534"/>
    <n v="782.99"/>
    <n v="454.13420000000002"/>
    <n v="11"/>
    <n v="4995.4762000000001"/>
    <n v="2021"/>
    <n v="328.85579999999999"/>
  </r>
  <r>
    <x v="0"/>
    <x v="0"/>
    <x v="4"/>
    <x v="353"/>
    <x v="3"/>
    <x v="13"/>
    <x v="27"/>
    <m/>
    <x v="520"/>
    <n v="19.989999999999998"/>
    <n v="11.994"/>
    <n v="2"/>
    <n v="23.988"/>
    <n v="2021"/>
    <n v="7.9959999999999987"/>
  </r>
  <r>
    <x v="0"/>
    <x v="0"/>
    <x v="4"/>
    <x v="353"/>
    <x v="0"/>
    <x v="3"/>
    <x v="3"/>
    <s v="Black"/>
    <x v="525"/>
    <n v="782.99"/>
    <n v="469.79399999999998"/>
    <n v="3"/>
    <n v="1409.3820000000001"/>
    <n v="2021"/>
    <n v="313.19600000000003"/>
  </r>
  <r>
    <x v="0"/>
    <x v="0"/>
    <x v="4"/>
    <x v="353"/>
    <x v="2"/>
    <x v="6"/>
    <x v="8"/>
    <s v="Red"/>
    <x v="517"/>
    <n v="337.22"/>
    <n v="202.33199999999999"/>
    <n v="3"/>
    <n v="606.99599999999998"/>
    <n v="2021"/>
    <n v="134.88800000000003"/>
  </r>
  <r>
    <x v="0"/>
    <x v="0"/>
    <x v="4"/>
    <x v="353"/>
    <x v="0"/>
    <x v="3"/>
    <x v="3"/>
    <s v="Red"/>
    <x v="524"/>
    <n v="782.99"/>
    <n v="469.79399999999998"/>
    <n v="2"/>
    <n v="939.58799999999997"/>
    <n v="2021"/>
    <n v="313.19600000000003"/>
  </r>
  <r>
    <x v="0"/>
    <x v="0"/>
    <x v="4"/>
    <x v="353"/>
    <x v="0"/>
    <x v="3"/>
    <x v="17"/>
    <s v="Yellow"/>
    <x v="546"/>
    <n v="1120.49"/>
    <n v="600.26250000000005"/>
    <n v="2"/>
    <n v="1200.5250000000001"/>
    <n v="2021"/>
    <n v="520.22749999999996"/>
  </r>
  <r>
    <x v="0"/>
    <x v="0"/>
    <x v="4"/>
    <x v="353"/>
    <x v="0"/>
    <x v="3"/>
    <x v="12"/>
    <s v="Black"/>
    <x v="533"/>
    <n v="2443.35"/>
    <n v="1308.9375"/>
    <n v="4"/>
    <n v="5235.75"/>
    <n v="2021"/>
    <n v="1134.4124999999999"/>
  </r>
  <r>
    <x v="0"/>
    <x v="0"/>
    <x v="4"/>
    <x v="353"/>
    <x v="1"/>
    <x v="4"/>
    <x v="5"/>
    <s v="Multi"/>
    <x v="540"/>
    <n v="49.99"/>
    <n v="28.840399999999999"/>
    <n v="8"/>
    <n v="230.72319999999999"/>
    <n v="2021"/>
    <n v="21.149600000000003"/>
  </r>
  <r>
    <x v="0"/>
    <x v="0"/>
    <x v="4"/>
    <x v="353"/>
    <x v="2"/>
    <x v="8"/>
    <x v="18"/>
    <s v="Black"/>
    <x v="538"/>
    <n v="112.565"/>
    <n v="67.539000000000001"/>
    <n v="8"/>
    <n v="540.31200000000001"/>
    <n v="2021"/>
    <n v="45.025999999999996"/>
  </r>
  <r>
    <x v="0"/>
    <x v="0"/>
    <x v="4"/>
    <x v="353"/>
    <x v="2"/>
    <x v="9"/>
    <x v="16"/>
    <m/>
    <x v="516"/>
    <n v="120.27"/>
    <n v="65.601799999999997"/>
    <n v="6"/>
    <n v="393.61079999999998"/>
    <n v="2021"/>
    <n v="54.668199999999999"/>
  </r>
  <r>
    <x v="0"/>
    <x v="0"/>
    <x v="4"/>
    <x v="353"/>
    <x v="2"/>
    <x v="8"/>
    <x v="13"/>
    <s v="Black"/>
    <x v="541"/>
    <n v="330.06"/>
    <n v="198.036"/>
    <n v="6"/>
    <n v="1188.2159999999999"/>
    <n v="2021"/>
    <n v="132.024"/>
  </r>
  <r>
    <x v="0"/>
    <x v="0"/>
    <x v="4"/>
    <x v="353"/>
    <x v="1"/>
    <x v="4"/>
    <x v="5"/>
    <s v="Multi"/>
    <x v="538"/>
    <n v="49.99"/>
    <n v="28.840399999999999"/>
    <n v="3"/>
    <n v="86.521199999999993"/>
    <n v="2021"/>
    <n v="21.149600000000003"/>
  </r>
  <r>
    <x v="0"/>
    <x v="0"/>
    <x v="4"/>
    <x v="353"/>
    <x v="0"/>
    <x v="3"/>
    <x v="3"/>
    <s v="Black"/>
    <x v="525"/>
    <n v="782.99"/>
    <n v="469.79399999999998"/>
    <n v="8"/>
    <n v="3758.3519999999999"/>
    <n v="2021"/>
    <n v="313.19600000000003"/>
  </r>
  <r>
    <x v="0"/>
    <x v="0"/>
    <x v="4"/>
    <x v="353"/>
    <x v="3"/>
    <x v="7"/>
    <x v="10"/>
    <s v="Black"/>
    <x v="541"/>
    <n v="34.99"/>
    <n v="20.186499999999999"/>
    <n v="9"/>
    <n v="181.67849999999999"/>
    <n v="2021"/>
    <n v="14.803500000000003"/>
  </r>
  <r>
    <x v="0"/>
    <x v="0"/>
    <x v="4"/>
    <x v="353"/>
    <x v="1"/>
    <x v="10"/>
    <x v="29"/>
    <s v="Black"/>
    <x v="543"/>
    <n v="24.49"/>
    <n v="14.1289"/>
    <n v="3"/>
    <n v="42.386699999999998"/>
    <n v="2021"/>
    <n v="10.361099999999999"/>
  </r>
  <r>
    <x v="0"/>
    <x v="0"/>
    <x v="4"/>
    <x v="353"/>
    <x v="2"/>
    <x v="6"/>
    <x v="8"/>
    <s v="Red"/>
    <x v="544"/>
    <n v="337.22"/>
    <n v="202.33199999999999"/>
    <n v="4"/>
    <n v="809.32799999999997"/>
    <n v="2021"/>
    <n v="134.88800000000003"/>
  </r>
  <r>
    <x v="0"/>
    <x v="0"/>
    <x v="4"/>
    <x v="353"/>
    <x v="1"/>
    <x v="14"/>
    <x v="28"/>
    <s v="Black"/>
    <x v="518"/>
    <n v="59.99"/>
    <n v="35.994"/>
    <n v="9"/>
    <n v="323.94600000000003"/>
    <n v="2021"/>
    <n v="23.996000000000002"/>
  </r>
  <r>
    <x v="0"/>
    <x v="0"/>
    <x v="4"/>
    <x v="353"/>
    <x v="2"/>
    <x v="6"/>
    <x v="11"/>
    <s v="Black"/>
    <x v="531"/>
    <n v="1431.5"/>
    <n v="780.81820000000005"/>
    <n v="3"/>
    <n v="2342.4546"/>
    <n v="2021"/>
    <n v="650.68179999999995"/>
  </r>
  <r>
    <x v="0"/>
    <x v="0"/>
    <x v="4"/>
    <x v="353"/>
    <x v="1"/>
    <x v="11"/>
    <x v="24"/>
    <s v="Black"/>
    <x v="535"/>
    <n v="74.989999999999995"/>
    <n v="44.994"/>
    <n v="9"/>
    <n v="404.94600000000003"/>
    <n v="2021"/>
    <n v="29.995999999999995"/>
  </r>
  <r>
    <x v="0"/>
    <x v="0"/>
    <x v="4"/>
    <x v="353"/>
    <x v="0"/>
    <x v="3"/>
    <x v="17"/>
    <s v="Yellow"/>
    <x v="527"/>
    <n v="1120.49"/>
    <n v="600.26250000000005"/>
    <n v="2"/>
    <n v="1200.5250000000001"/>
    <n v="2021"/>
    <n v="520.22749999999996"/>
  </r>
  <r>
    <x v="0"/>
    <x v="0"/>
    <x v="4"/>
    <x v="353"/>
    <x v="0"/>
    <x v="3"/>
    <x v="3"/>
    <s v="Red"/>
    <x v="533"/>
    <n v="782.99"/>
    <n v="469.79399999999998"/>
    <n v="9"/>
    <n v="4228.1459999999997"/>
    <n v="2021"/>
    <n v="313.19600000000003"/>
  </r>
  <r>
    <x v="0"/>
    <x v="0"/>
    <x v="4"/>
    <x v="353"/>
    <x v="2"/>
    <x v="6"/>
    <x v="15"/>
    <s v="Yellow"/>
    <x v="522"/>
    <n v="594.83000000000004"/>
    <n v="324.45269999999999"/>
    <n v="3"/>
    <n v="973.35809999999992"/>
    <n v="2021"/>
    <n v="270.37730000000005"/>
  </r>
  <r>
    <x v="0"/>
    <x v="0"/>
    <x v="4"/>
    <x v="353"/>
    <x v="0"/>
    <x v="3"/>
    <x v="3"/>
    <s v="Red"/>
    <x v="521"/>
    <n v="782.99"/>
    <n v="469.79399999999998"/>
    <n v="7"/>
    <n v="3288.558"/>
    <n v="2021"/>
    <n v="313.19600000000003"/>
  </r>
  <r>
    <x v="0"/>
    <x v="0"/>
    <x v="4"/>
    <x v="353"/>
    <x v="2"/>
    <x v="6"/>
    <x v="11"/>
    <s v="Red"/>
    <x v="516"/>
    <n v="1431.5"/>
    <n v="780.81820000000005"/>
    <n v="2"/>
    <n v="1561.6364000000001"/>
    <n v="2021"/>
    <n v="650.68179999999995"/>
  </r>
  <r>
    <x v="0"/>
    <x v="0"/>
    <x v="4"/>
    <x v="353"/>
    <x v="3"/>
    <x v="7"/>
    <x v="10"/>
    <s v="Red"/>
    <x v="525"/>
    <n v="34.99"/>
    <n v="20.186499999999999"/>
    <n v="8"/>
    <n v="161.49199999999999"/>
    <n v="2021"/>
    <n v="14.803500000000003"/>
  </r>
  <r>
    <x v="0"/>
    <x v="0"/>
    <x v="4"/>
    <x v="353"/>
    <x v="0"/>
    <x v="3"/>
    <x v="3"/>
    <s v="Black"/>
    <x v="523"/>
    <n v="782.99"/>
    <n v="469.79399999999998"/>
    <n v="7"/>
    <n v="3288.558"/>
    <n v="2021"/>
    <n v="313.19600000000003"/>
  </r>
  <r>
    <x v="0"/>
    <x v="0"/>
    <x v="4"/>
    <x v="353"/>
    <x v="2"/>
    <x v="6"/>
    <x v="8"/>
    <s v="Black"/>
    <x v="518"/>
    <n v="337.22"/>
    <n v="183.93819999999999"/>
    <n v="1"/>
    <n v="183.93819999999999"/>
    <n v="2021"/>
    <n v="153.28180000000003"/>
  </r>
  <r>
    <x v="0"/>
    <x v="0"/>
    <x v="4"/>
    <x v="353"/>
    <x v="2"/>
    <x v="6"/>
    <x v="11"/>
    <s v="Red"/>
    <x v="541"/>
    <n v="1431.5"/>
    <n v="780.81820000000005"/>
    <n v="2"/>
    <n v="1561.6364000000001"/>
    <n v="2021"/>
    <n v="650.68179999999995"/>
  </r>
  <r>
    <x v="0"/>
    <x v="0"/>
    <x v="4"/>
    <x v="353"/>
    <x v="2"/>
    <x v="8"/>
    <x v="14"/>
    <s v="Black"/>
    <x v="524"/>
    <n v="248.38499999999999"/>
    <n v="149.03100000000001"/>
    <n v="2"/>
    <n v="298.06200000000001"/>
    <n v="2021"/>
    <n v="99.353999999999985"/>
  </r>
  <r>
    <x v="0"/>
    <x v="0"/>
    <x v="4"/>
    <x v="353"/>
    <x v="0"/>
    <x v="3"/>
    <x v="12"/>
    <s v="Black"/>
    <x v="533"/>
    <n v="2443.35"/>
    <n v="1308.9375"/>
    <n v="3"/>
    <n v="3926.8125"/>
    <n v="2021"/>
    <n v="1134.4124999999999"/>
  </r>
  <r>
    <x v="0"/>
    <x v="0"/>
    <x v="4"/>
    <x v="353"/>
    <x v="0"/>
    <x v="3"/>
    <x v="3"/>
    <s v="Red"/>
    <x v="529"/>
    <n v="782.99"/>
    <n v="469.79399999999998"/>
    <n v="10"/>
    <n v="4697.9399999999996"/>
    <n v="2021"/>
    <n v="313.19600000000003"/>
  </r>
  <r>
    <x v="0"/>
    <x v="0"/>
    <x v="0"/>
    <x v="421"/>
    <x v="0"/>
    <x v="0"/>
    <x v="35"/>
    <s v="Black"/>
    <x v="516"/>
    <n v="1079.99"/>
    <n v="647.99400000000003"/>
    <n v="2"/>
    <n v="1295.9880000000001"/>
    <n v="2021"/>
    <n v="431.99599999999998"/>
  </r>
  <r>
    <x v="0"/>
    <x v="0"/>
    <x v="2"/>
    <x v="354"/>
    <x v="1"/>
    <x v="12"/>
    <x v="25"/>
    <s v="Multi"/>
    <x v="546"/>
    <n v="89.99"/>
    <n v="53.994"/>
    <n v="5"/>
    <n v="269.97000000000003"/>
    <n v="2021"/>
    <n v="35.995999999999995"/>
  </r>
  <r>
    <x v="0"/>
    <x v="0"/>
    <x v="2"/>
    <x v="354"/>
    <x v="1"/>
    <x v="5"/>
    <x v="6"/>
    <s v="Multi"/>
    <x v="531"/>
    <n v="8.99"/>
    <n v="5.1864999999999997"/>
    <n v="8"/>
    <n v="41.491999999999997"/>
    <n v="2021"/>
    <n v="3.8035000000000005"/>
  </r>
  <r>
    <x v="0"/>
    <x v="0"/>
    <x v="2"/>
    <x v="354"/>
    <x v="2"/>
    <x v="2"/>
    <x v="2"/>
    <s v="Black"/>
    <x v="544"/>
    <n v="1349.6"/>
    <n v="736.14549999999997"/>
    <n v="2"/>
    <n v="1472.2909999999999"/>
    <n v="2021"/>
    <n v="613.45449999999994"/>
  </r>
  <r>
    <x v="0"/>
    <x v="0"/>
    <x v="2"/>
    <x v="354"/>
    <x v="2"/>
    <x v="2"/>
    <x v="2"/>
    <s v="Black"/>
    <x v="537"/>
    <n v="1349.6"/>
    <n v="736.14549999999997"/>
    <n v="2"/>
    <n v="1472.2909999999999"/>
    <n v="2021"/>
    <n v="613.45449999999994"/>
  </r>
  <r>
    <x v="0"/>
    <x v="0"/>
    <x v="2"/>
    <x v="354"/>
    <x v="0"/>
    <x v="0"/>
    <x v="19"/>
    <s v="Silver"/>
    <x v="518"/>
    <n v="2319.9899999999998"/>
    <n v="1242.8517999999999"/>
    <n v="1"/>
    <n v="1242.8517999999999"/>
    <n v="2021"/>
    <n v="1077.1381999999999"/>
  </r>
  <r>
    <x v="0"/>
    <x v="0"/>
    <x v="2"/>
    <x v="354"/>
    <x v="1"/>
    <x v="10"/>
    <x v="29"/>
    <s v="Black"/>
    <x v="536"/>
    <n v="24.49"/>
    <n v="14.1289"/>
    <n v="4"/>
    <n v="56.515599999999999"/>
    <n v="2021"/>
    <n v="10.361099999999999"/>
  </r>
  <r>
    <x v="0"/>
    <x v="0"/>
    <x v="2"/>
    <x v="354"/>
    <x v="1"/>
    <x v="14"/>
    <x v="28"/>
    <s v="Black"/>
    <x v="535"/>
    <n v="59.99"/>
    <n v="35.994"/>
    <n v="1"/>
    <n v="35.994"/>
    <n v="2021"/>
    <n v="23.996000000000002"/>
  </r>
  <r>
    <x v="0"/>
    <x v="0"/>
    <x v="2"/>
    <x v="354"/>
    <x v="0"/>
    <x v="0"/>
    <x v="19"/>
    <s v="Silver"/>
    <x v="517"/>
    <n v="2319.9899999999998"/>
    <n v="1242.8517999999999"/>
    <n v="2"/>
    <n v="2485.7035999999998"/>
    <n v="2021"/>
    <n v="1077.1381999999999"/>
  </r>
  <r>
    <x v="0"/>
    <x v="0"/>
    <x v="2"/>
    <x v="354"/>
    <x v="0"/>
    <x v="0"/>
    <x v="35"/>
    <s v="Black"/>
    <x v="528"/>
    <n v="1079.99"/>
    <n v="647.99400000000003"/>
    <n v="1"/>
    <n v="647.99400000000003"/>
    <n v="2021"/>
    <n v="431.99599999999998"/>
  </r>
  <r>
    <x v="0"/>
    <x v="0"/>
    <x v="2"/>
    <x v="354"/>
    <x v="1"/>
    <x v="12"/>
    <x v="25"/>
    <s v="Multi"/>
    <x v="530"/>
    <n v="89.99"/>
    <n v="53.994"/>
    <n v="5"/>
    <n v="269.97000000000003"/>
    <n v="2021"/>
    <n v="35.995999999999995"/>
  </r>
  <r>
    <x v="0"/>
    <x v="0"/>
    <x v="2"/>
    <x v="354"/>
    <x v="2"/>
    <x v="8"/>
    <x v="20"/>
    <s v="Black"/>
    <x v="539"/>
    <n v="327.21499999999997"/>
    <n v="196.32900000000001"/>
    <n v="6"/>
    <n v="1177.9740000000002"/>
    <n v="2021"/>
    <n v="130.88599999999997"/>
  </r>
  <r>
    <x v="0"/>
    <x v="0"/>
    <x v="2"/>
    <x v="354"/>
    <x v="2"/>
    <x v="17"/>
    <x v="43"/>
    <m/>
    <x v="522"/>
    <n v="102.29"/>
    <n v="61.374000000000002"/>
    <n v="4"/>
    <n v="245.49600000000001"/>
    <n v="2021"/>
    <n v="40.916000000000004"/>
  </r>
  <r>
    <x v="0"/>
    <x v="0"/>
    <x v="2"/>
    <x v="354"/>
    <x v="0"/>
    <x v="0"/>
    <x v="35"/>
    <s v="Black"/>
    <x v="524"/>
    <n v="1079.99"/>
    <n v="647.99400000000003"/>
    <n v="4"/>
    <n v="2591.9760000000001"/>
    <n v="2021"/>
    <n v="431.99599999999998"/>
  </r>
  <r>
    <x v="0"/>
    <x v="0"/>
    <x v="2"/>
    <x v="354"/>
    <x v="3"/>
    <x v="7"/>
    <x v="10"/>
    <s v="Black"/>
    <x v="527"/>
    <n v="34.99"/>
    <n v="20.186499999999999"/>
    <n v="2"/>
    <n v="40.372999999999998"/>
    <n v="2021"/>
    <n v="14.803500000000003"/>
  </r>
  <r>
    <x v="0"/>
    <x v="0"/>
    <x v="2"/>
    <x v="354"/>
    <x v="1"/>
    <x v="11"/>
    <x v="24"/>
    <s v="Black"/>
    <x v="532"/>
    <n v="74.989999999999995"/>
    <n v="44.994"/>
    <n v="1"/>
    <n v="44.994"/>
    <n v="2021"/>
    <n v="29.995999999999995"/>
  </r>
  <r>
    <x v="0"/>
    <x v="0"/>
    <x v="2"/>
    <x v="354"/>
    <x v="2"/>
    <x v="16"/>
    <x v="46"/>
    <m/>
    <x v="522"/>
    <n v="229.49"/>
    <n v="137.69399999999999"/>
    <n v="4"/>
    <n v="550.77599999999995"/>
    <n v="2021"/>
    <n v="91.796000000000021"/>
  </r>
  <r>
    <x v="0"/>
    <x v="0"/>
    <x v="2"/>
    <x v="354"/>
    <x v="1"/>
    <x v="4"/>
    <x v="5"/>
    <s v="Multi"/>
    <x v="534"/>
    <n v="49.99"/>
    <n v="28.840399999999999"/>
    <n v="10"/>
    <n v="288.404"/>
    <n v="2021"/>
    <n v="21.149600000000003"/>
  </r>
  <r>
    <x v="0"/>
    <x v="0"/>
    <x v="2"/>
    <x v="354"/>
    <x v="2"/>
    <x v="2"/>
    <x v="2"/>
    <s v="Silver"/>
    <x v="522"/>
    <n v="1364.5"/>
    <n v="744.27269999999999"/>
    <n v="3"/>
    <n v="2232.8181"/>
    <n v="2021"/>
    <n v="620.22730000000001"/>
  </r>
  <r>
    <x v="0"/>
    <x v="0"/>
    <x v="2"/>
    <x v="354"/>
    <x v="2"/>
    <x v="2"/>
    <x v="23"/>
    <s v="Black"/>
    <x v="540"/>
    <n v="348.76"/>
    <n v="209.256"/>
    <n v="2"/>
    <n v="418.512"/>
    <n v="2021"/>
    <n v="139.50399999999999"/>
  </r>
  <r>
    <x v="0"/>
    <x v="0"/>
    <x v="2"/>
    <x v="354"/>
    <x v="0"/>
    <x v="0"/>
    <x v="35"/>
    <s v="Black"/>
    <x v="540"/>
    <n v="1079.99"/>
    <n v="647.99400000000003"/>
    <n v="4"/>
    <n v="2591.9760000000001"/>
    <n v="2021"/>
    <n v="431.99599999999998"/>
  </r>
  <r>
    <x v="0"/>
    <x v="0"/>
    <x v="2"/>
    <x v="354"/>
    <x v="1"/>
    <x v="4"/>
    <x v="5"/>
    <s v="Multi"/>
    <x v="523"/>
    <n v="49.99"/>
    <n v="28.840399999999999"/>
    <n v="1"/>
    <n v="28.840399999999999"/>
    <n v="2021"/>
    <n v="21.149600000000003"/>
  </r>
  <r>
    <x v="0"/>
    <x v="0"/>
    <x v="2"/>
    <x v="354"/>
    <x v="1"/>
    <x v="10"/>
    <x v="29"/>
    <s v="Black"/>
    <x v="531"/>
    <n v="24.49"/>
    <n v="14.1289"/>
    <n v="7"/>
    <n v="98.902299999999997"/>
    <n v="2021"/>
    <n v="10.361099999999999"/>
  </r>
  <r>
    <x v="0"/>
    <x v="0"/>
    <x v="2"/>
    <x v="354"/>
    <x v="1"/>
    <x v="14"/>
    <x v="28"/>
    <s v="Black"/>
    <x v="518"/>
    <n v="59.99"/>
    <n v="35.994"/>
    <n v="7"/>
    <n v="251.958"/>
    <n v="2021"/>
    <n v="23.996000000000002"/>
  </r>
  <r>
    <x v="0"/>
    <x v="0"/>
    <x v="2"/>
    <x v="354"/>
    <x v="2"/>
    <x v="9"/>
    <x v="22"/>
    <m/>
    <x v="545"/>
    <n v="61.92"/>
    <n v="33.774500000000003"/>
    <n v="2"/>
    <n v="67.549000000000007"/>
    <n v="2021"/>
    <n v="28.145499999999998"/>
  </r>
  <r>
    <x v="0"/>
    <x v="0"/>
    <x v="2"/>
    <x v="354"/>
    <x v="3"/>
    <x v="7"/>
    <x v="10"/>
    <s v="Red"/>
    <x v="542"/>
    <n v="34.99"/>
    <n v="19.5136"/>
    <n v="11"/>
    <n v="214.64959999999999"/>
    <n v="2021"/>
    <n v="15.476400000000002"/>
  </r>
  <r>
    <x v="0"/>
    <x v="0"/>
    <x v="2"/>
    <x v="354"/>
    <x v="3"/>
    <x v="7"/>
    <x v="10"/>
    <s v="Blue"/>
    <x v="517"/>
    <n v="34.99"/>
    <n v="20.186499999999999"/>
    <n v="6"/>
    <n v="121.119"/>
    <n v="2021"/>
    <n v="14.803500000000003"/>
  </r>
  <r>
    <x v="0"/>
    <x v="0"/>
    <x v="2"/>
    <x v="354"/>
    <x v="1"/>
    <x v="10"/>
    <x v="29"/>
    <s v="Black"/>
    <x v="537"/>
    <n v="24.49"/>
    <n v="14.1289"/>
    <n v="2"/>
    <n v="28.2578"/>
    <n v="2021"/>
    <n v="10.361099999999999"/>
  </r>
  <r>
    <x v="0"/>
    <x v="0"/>
    <x v="2"/>
    <x v="354"/>
    <x v="2"/>
    <x v="2"/>
    <x v="23"/>
    <s v="Black"/>
    <x v="519"/>
    <n v="348.76"/>
    <n v="209.256"/>
    <n v="1"/>
    <n v="209.256"/>
    <n v="2021"/>
    <n v="139.50399999999999"/>
  </r>
  <r>
    <x v="0"/>
    <x v="0"/>
    <x v="2"/>
    <x v="354"/>
    <x v="3"/>
    <x v="13"/>
    <x v="27"/>
    <m/>
    <x v="541"/>
    <n v="19.989999999999998"/>
    <n v="11.994"/>
    <n v="4"/>
    <n v="47.975999999999999"/>
    <n v="2021"/>
    <n v="7.9959999999999987"/>
  </r>
  <r>
    <x v="0"/>
    <x v="0"/>
    <x v="2"/>
    <x v="354"/>
    <x v="2"/>
    <x v="16"/>
    <x v="42"/>
    <m/>
    <x v="537"/>
    <n v="148.22"/>
    <n v="88.932000000000002"/>
    <n v="5"/>
    <n v="444.66"/>
    <n v="2021"/>
    <n v="59.287999999999997"/>
  </r>
  <r>
    <x v="0"/>
    <x v="0"/>
    <x v="2"/>
    <x v="354"/>
    <x v="1"/>
    <x v="10"/>
    <x v="21"/>
    <s v="Black"/>
    <x v="534"/>
    <n v="37.99"/>
    <n v="22.794"/>
    <n v="4"/>
    <n v="91.176000000000002"/>
    <n v="2021"/>
    <n v="15.196000000000002"/>
  </r>
  <r>
    <x v="0"/>
    <x v="0"/>
    <x v="2"/>
    <x v="354"/>
    <x v="0"/>
    <x v="0"/>
    <x v="19"/>
    <s v="Black"/>
    <x v="533"/>
    <n v="2294.9899999999998"/>
    <n v="1229.4589000000001"/>
    <n v="4"/>
    <n v="4917.8356000000003"/>
    <n v="2021"/>
    <n v="1065.5310999999997"/>
  </r>
  <r>
    <x v="0"/>
    <x v="0"/>
    <x v="2"/>
    <x v="354"/>
    <x v="1"/>
    <x v="4"/>
    <x v="5"/>
    <s v="Multi"/>
    <x v="535"/>
    <n v="49.99"/>
    <n v="28.840399999999999"/>
    <n v="4"/>
    <n v="115.3616"/>
    <n v="2021"/>
    <n v="21.149600000000003"/>
  </r>
  <r>
    <x v="0"/>
    <x v="0"/>
    <x v="2"/>
    <x v="354"/>
    <x v="1"/>
    <x v="11"/>
    <x v="24"/>
    <s v="Black"/>
    <x v="534"/>
    <n v="74.989999999999995"/>
    <n v="43.494199999999999"/>
    <n v="12"/>
    <n v="521.93039999999996"/>
    <n v="2021"/>
    <n v="31.495799999999996"/>
  </r>
  <r>
    <x v="0"/>
    <x v="0"/>
    <x v="2"/>
    <x v="354"/>
    <x v="2"/>
    <x v="17"/>
    <x v="45"/>
    <m/>
    <x v="532"/>
    <n v="124.73"/>
    <n v="74.837999999999994"/>
    <n v="1"/>
    <n v="74.837999999999994"/>
    <n v="2021"/>
    <n v="49.89200000000001"/>
  </r>
  <r>
    <x v="0"/>
    <x v="0"/>
    <x v="2"/>
    <x v="354"/>
    <x v="0"/>
    <x v="0"/>
    <x v="19"/>
    <s v="Silver"/>
    <x v="518"/>
    <n v="2319.9899999999998"/>
    <n v="1242.8517999999999"/>
    <n v="1"/>
    <n v="1242.8517999999999"/>
    <n v="2021"/>
    <n v="1077.1381999999999"/>
  </r>
  <r>
    <x v="0"/>
    <x v="0"/>
    <x v="2"/>
    <x v="354"/>
    <x v="1"/>
    <x v="11"/>
    <x v="24"/>
    <s v="Black"/>
    <x v="516"/>
    <n v="74.989999999999995"/>
    <n v="44.994"/>
    <n v="8"/>
    <n v="359.952"/>
    <n v="2021"/>
    <n v="29.995999999999995"/>
  </r>
  <r>
    <x v="0"/>
    <x v="0"/>
    <x v="2"/>
    <x v="354"/>
    <x v="2"/>
    <x v="8"/>
    <x v="36"/>
    <s v="Black"/>
    <x v="519"/>
    <n v="236.02500000000001"/>
    <n v="141.61500000000001"/>
    <n v="6"/>
    <n v="849.69"/>
    <n v="2021"/>
    <n v="94.41"/>
  </r>
  <r>
    <x v="0"/>
    <x v="0"/>
    <x v="2"/>
    <x v="354"/>
    <x v="0"/>
    <x v="0"/>
    <x v="19"/>
    <s v="Black"/>
    <x v="539"/>
    <n v="2294.9899999999998"/>
    <n v="1229.4589000000001"/>
    <n v="3"/>
    <n v="3688.3767000000003"/>
    <n v="2021"/>
    <n v="1065.5310999999997"/>
  </r>
  <r>
    <x v="0"/>
    <x v="0"/>
    <x v="2"/>
    <x v="354"/>
    <x v="3"/>
    <x v="15"/>
    <x v="30"/>
    <m/>
    <x v="532"/>
    <n v="25"/>
    <n v="15"/>
    <n v="4"/>
    <n v="60"/>
    <n v="2021"/>
    <n v="10"/>
  </r>
  <r>
    <x v="0"/>
    <x v="0"/>
    <x v="2"/>
    <x v="354"/>
    <x v="1"/>
    <x v="10"/>
    <x v="21"/>
    <s v="Black"/>
    <x v="518"/>
    <n v="37.99"/>
    <n v="22.794"/>
    <n v="4"/>
    <n v="91.176000000000002"/>
    <n v="2021"/>
    <n v="15.196000000000002"/>
  </r>
  <r>
    <x v="0"/>
    <x v="0"/>
    <x v="2"/>
    <x v="354"/>
    <x v="1"/>
    <x v="14"/>
    <x v="28"/>
    <s v="Black"/>
    <x v="517"/>
    <n v="59.99"/>
    <n v="35.994"/>
    <n v="1"/>
    <n v="35.994"/>
    <n v="2021"/>
    <n v="23.996000000000002"/>
  </r>
  <r>
    <x v="0"/>
    <x v="0"/>
    <x v="2"/>
    <x v="354"/>
    <x v="1"/>
    <x v="12"/>
    <x v="25"/>
    <s v="Multi"/>
    <x v="538"/>
    <n v="89.99"/>
    <n v="53.994"/>
    <n v="6"/>
    <n v="323.964"/>
    <n v="2021"/>
    <n v="35.995999999999995"/>
  </r>
  <r>
    <x v="0"/>
    <x v="0"/>
    <x v="2"/>
    <x v="354"/>
    <x v="2"/>
    <x v="8"/>
    <x v="26"/>
    <s v="Black"/>
    <x v="538"/>
    <n v="60.744999999999997"/>
    <n v="36.447000000000003"/>
    <n v="4"/>
    <n v="145.78800000000001"/>
    <n v="2021"/>
    <n v="24.297999999999995"/>
  </r>
  <r>
    <x v="0"/>
    <x v="1"/>
    <x v="1"/>
    <x v="355"/>
    <x v="1"/>
    <x v="5"/>
    <x v="6"/>
    <s v="Multi"/>
    <x v="532"/>
    <n v="8.99"/>
    <n v="5.1864999999999997"/>
    <n v="1"/>
    <n v="5.1864999999999997"/>
    <n v="2021"/>
    <n v="3.8035000000000005"/>
  </r>
  <r>
    <x v="0"/>
    <x v="1"/>
    <x v="1"/>
    <x v="355"/>
    <x v="1"/>
    <x v="11"/>
    <x v="24"/>
    <s v="Black"/>
    <x v="540"/>
    <n v="74.989999999999995"/>
    <n v="44.994"/>
    <n v="2"/>
    <n v="89.988"/>
    <n v="2021"/>
    <n v="29.995999999999995"/>
  </r>
  <r>
    <x v="0"/>
    <x v="1"/>
    <x v="1"/>
    <x v="355"/>
    <x v="1"/>
    <x v="4"/>
    <x v="5"/>
    <s v="Multi"/>
    <x v="539"/>
    <n v="49.99"/>
    <n v="28.840399999999999"/>
    <n v="3"/>
    <n v="86.521199999999993"/>
    <n v="2021"/>
    <n v="21.149600000000003"/>
  </r>
  <r>
    <x v="0"/>
    <x v="0"/>
    <x v="4"/>
    <x v="356"/>
    <x v="0"/>
    <x v="3"/>
    <x v="3"/>
    <s v="Red"/>
    <x v="535"/>
    <n v="782.99"/>
    <n v="469.79399999999998"/>
    <n v="4"/>
    <n v="1879.1759999999999"/>
    <n v="2021"/>
    <n v="313.19600000000003"/>
  </r>
  <r>
    <x v="0"/>
    <x v="0"/>
    <x v="4"/>
    <x v="356"/>
    <x v="0"/>
    <x v="3"/>
    <x v="3"/>
    <s v="Red"/>
    <x v="522"/>
    <n v="782.99"/>
    <n v="469.79399999999998"/>
    <n v="6"/>
    <n v="2818.7640000000001"/>
    <n v="2021"/>
    <n v="313.19600000000003"/>
  </r>
  <r>
    <x v="0"/>
    <x v="0"/>
    <x v="4"/>
    <x v="356"/>
    <x v="0"/>
    <x v="3"/>
    <x v="3"/>
    <s v="Black"/>
    <x v="527"/>
    <n v="782.99"/>
    <n v="469.79399999999998"/>
    <n v="3"/>
    <n v="1409.3820000000001"/>
    <n v="2021"/>
    <n v="313.19600000000003"/>
  </r>
  <r>
    <x v="0"/>
    <x v="0"/>
    <x v="5"/>
    <x v="408"/>
    <x v="1"/>
    <x v="4"/>
    <x v="5"/>
    <s v="Multi"/>
    <x v="545"/>
    <n v="49.99"/>
    <n v="28.840399999999999"/>
    <n v="3"/>
    <n v="86.521199999999993"/>
    <n v="2021"/>
    <n v="21.149600000000003"/>
  </r>
  <r>
    <x v="0"/>
    <x v="0"/>
    <x v="5"/>
    <x v="408"/>
    <x v="1"/>
    <x v="12"/>
    <x v="25"/>
    <s v="Multi"/>
    <x v="519"/>
    <n v="89.99"/>
    <n v="53.994"/>
    <n v="4"/>
    <n v="215.976"/>
    <n v="2021"/>
    <n v="35.995999999999995"/>
  </r>
  <r>
    <x v="0"/>
    <x v="0"/>
    <x v="5"/>
    <x v="408"/>
    <x v="2"/>
    <x v="8"/>
    <x v="33"/>
    <s v="Black"/>
    <x v="541"/>
    <n v="300.21499999999997"/>
    <n v="180.12899999999999"/>
    <n v="1"/>
    <n v="180.12899999999999"/>
    <n v="2021"/>
    <n v="120.08599999999998"/>
  </r>
  <r>
    <x v="0"/>
    <x v="0"/>
    <x v="4"/>
    <x v="357"/>
    <x v="2"/>
    <x v="2"/>
    <x v="23"/>
    <s v="Black"/>
    <x v="528"/>
    <n v="348.76"/>
    <n v="209.256"/>
    <n v="2"/>
    <n v="418.512"/>
    <n v="2021"/>
    <n v="139.50399999999999"/>
  </r>
  <r>
    <x v="0"/>
    <x v="0"/>
    <x v="2"/>
    <x v="147"/>
    <x v="2"/>
    <x v="17"/>
    <x v="43"/>
    <m/>
    <x v="546"/>
    <n v="102.29"/>
    <n v="61.374000000000002"/>
    <n v="4"/>
    <n v="245.49600000000001"/>
    <n v="2021"/>
    <n v="40.916000000000004"/>
  </r>
  <r>
    <x v="0"/>
    <x v="0"/>
    <x v="2"/>
    <x v="147"/>
    <x v="2"/>
    <x v="8"/>
    <x v="36"/>
    <s v="Black"/>
    <x v="537"/>
    <n v="236.02500000000001"/>
    <n v="141.61500000000001"/>
    <n v="4"/>
    <n v="566.46"/>
    <n v="2021"/>
    <n v="94.41"/>
  </r>
  <r>
    <x v="0"/>
    <x v="0"/>
    <x v="2"/>
    <x v="147"/>
    <x v="1"/>
    <x v="10"/>
    <x v="21"/>
    <s v="Black"/>
    <x v="520"/>
    <n v="37.99"/>
    <n v="22.794"/>
    <n v="6"/>
    <n v="136.76400000000001"/>
    <n v="2021"/>
    <n v="15.196000000000002"/>
  </r>
  <r>
    <x v="0"/>
    <x v="0"/>
    <x v="2"/>
    <x v="147"/>
    <x v="2"/>
    <x v="8"/>
    <x v="26"/>
    <s v="Black"/>
    <x v="531"/>
    <n v="60.744999999999997"/>
    <n v="36.447000000000003"/>
    <n v="2"/>
    <n v="72.894000000000005"/>
    <n v="2021"/>
    <n v="24.297999999999995"/>
  </r>
  <r>
    <x v="0"/>
    <x v="0"/>
    <x v="2"/>
    <x v="147"/>
    <x v="2"/>
    <x v="2"/>
    <x v="23"/>
    <s v="Black"/>
    <x v="529"/>
    <n v="348.76"/>
    <n v="209.256"/>
    <n v="3"/>
    <n v="627.76800000000003"/>
    <n v="2021"/>
    <n v="139.50399999999999"/>
  </r>
  <r>
    <x v="0"/>
    <x v="0"/>
    <x v="2"/>
    <x v="147"/>
    <x v="2"/>
    <x v="16"/>
    <x v="46"/>
    <m/>
    <x v="539"/>
    <n v="229.49"/>
    <n v="137.69399999999999"/>
    <n v="4"/>
    <n v="550.77599999999995"/>
    <n v="2021"/>
    <n v="91.796000000000021"/>
  </r>
  <r>
    <x v="0"/>
    <x v="0"/>
    <x v="2"/>
    <x v="147"/>
    <x v="0"/>
    <x v="0"/>
    <x v="19"/>
    <s v="Black"/>
    <x v="520"/>
    <n v="2294.9899999999998"/>
    <n v="1229.4589000000001"/>
    <n v="2"/>
    <n v="2458.9178000000002"/>
    <n v="2021"/>
    <n v="1065.5310999999997"/>
  </r>
  <r>
    <x v="0"/>
    <x v="0"/>
    <x v="2"/>
    <x v="147"/>
    <x v="2"/>
    <x v="2"/>
    <x v="2"/>
    <s v="Silver"/>
    <x v="527"/>
    <n v="1364.5"/>
    <n v="744.27269999999999"/>
    <n v="3"/>
    <n v="2232.8181"/>
    <n v="2021"/>
    <n v="620.22730000000001"/>
  </r>
  <r>
    <x v="0"/>
    <x v="0"/>
    <x v="2"/>
    <x v="147"/>
    <x v="1"/>
    <x v="10"/>
    <x v="21"/>
    <s v="Black"/>
    <x v="542"/>
    <n v="37.99"/>
    <n v="22.794"/>
    <n v="6"/>
    <n v="136.76400000000001"/>
    <n v="2021"/>
    <n v="15.196000000000002"/>
  </r>
  <r>
    <x v="0"/>
    <x v="0"/>
    <x v="2"/>
    <x v="147"/>
    <x v="2"/>
    <x v="2"/>
    <x v="23"/>
    <s v="Black"/>
    <x v="531"/>
    <n v="348.76"/>
    <n v="209.256"/>
    <n v="5"/>
    <n v="1046.28"/>
    <n v="2021"/>
    <n v="139.50399999999999"/>
  </r>
  <r>
    <x v="0"/>
    <x v="0"/>
    <x v="2"/>
    <x v="147"/>
    <x v="2"/>
    <x v="8"/>
    <x v="20"/>
    <s v="Black"/>
    <x v="522"/>
    <n v="327.21499999999997"/>
    <n v="196.32900000000001"/>
    <n v="2"/>
    <n v="392.65800000000002"/>
    <n v="2021"/>
    <n v="130.88599999999997"/>
  </r>
  <r>
    <x v="0"/>
    <x v="0"/>
    <x v="2"/>
    <x v="147"/>
    <x v="2"/>
    <x v="2"/>
    <x v="2"/>
    <s v="Black"/>
    <x v="522"/>
    <n v="1349.6"/>
    <n v="736.14549999999997"/>
    <n v="1"/>
    <n v="736.14549999999997"/>
    <n v="2021"/>
    <n v="613.45449999999994"/>
  </r>
  <r>
    <x v="0"/>
    <x v="0"/>
    <x v="2"/>
    <x v="147"/>
    <x v="0"/>
    <x v="0"/>
    <x v="19"/>
    <s v="Silver"/>
    <x v="545"/>
    <n v="2319.9899999999998"/>
    <n v="1242.8517999999999"/>
    <n v="4"/>
    <n v="4971.4071999999996"/>
    <n v="2021"/>
    <n v="1077.1381999999999"/>
  </r>
  <r>
    <x v="0"/>
    <x v="0"/>
    <x v="2"/>
    <x v="147"/>
    <x v="2"/>
    <x v="2"/>
    <x v="38"/>
    <s v="Black"/>
    <x v="523"/>
    <n v="348.76"/>
    <n v="209.256"/>
    <n v="2"/>
    <n v="418.512"/>
    <n v="2021"/>
    <n v="139.50399999999999"/>
  </r>
  <r>
    <x v="0"/>
    <x v="0"/>
    <x v="2"/>
    <x v="147"/>
    <x v="2"/>
    <x v="2"/>
    <x v="2"/>
    <s v="Black"/>
    <x v="546"/>
    <n v="1349.6"/>
    <n v="736.14549999999997"/>
    <n v="2"/>
    <n v="1472.2909999999999"/>
    <n v="2021"/>
    <n v="613.45449999999994"/>
  </r>
  <r>
    <x v="0"/>
    <x v="0"/>
    <x v="2"/>
    <x v="147"/>
    <x v="2"/>
    <x v="2"/>
    <x v="2"/>
    <s v="Silver"/>
    <x v="523"/>
    <n v="1364.5"/>
    <n v="744.27269999999999"/>
    <n v="1"/>
    <n v="744.27269999999999"/>
    <n v="2021"/>
    <n v="620.22730000000001"/>
  </r>
  <r>
    <x v="0"/>
    <x v="1"/>
    <x v="1"/>
    <x v="358"/>
    <x v="2"/>
    <x v="6"/>
    <x v="8"/>
    <s v="Red"/>
    <x v="525"/>
    <n v="337.22"/>
    <n v="202.33199999999999"/>
    <n v="1"/>
    <n v="202.33199999999999"/>
    <n v="2021"/>
    <n v="134.88800000000003"/>
  </r>
  <r>
    <x v="0"/>
    <x v="1"/>
    <x v="1"/>
    <x v="358"/>
    <x v="2"/>
    <x v="6"/>
    <x v="8"/>
    <s v="Black"/>
    <x v="533"/>
    <n v="337.22"/>
    <n v="183.93819999999999"/>
    <n v="1"/>
    <n v="183.93819999999999"/>
    <n v="2021"/>
    <n v="153.28180000000003"/>
  </r>
  <r>
    <x v="0"/>
    <x v="1"/>
    <x v="1"/>
    <x v="358"/>
    <x v="2"/>
    <x v="6"/>
    <x v="15"/>
    <s v="Yellow"/>
    <x v="524"/>
    <n v="594.83000000000004"/>
    <n v="324.45269999999999"/>
    <n v="1"/>
    <n v="324.45269999999999"/>
    <n v="2021"/>
    <n v="270.37730000000005"/>
  </r>
  <r>
    <x v="0"/>
    <x v="1"/>
    <x v="1"/>
    <x v="358"/>
    <x v="2"/>
    <x v="6"/>
    <x v="8"/>
    <s v="Red"/>
    <x v="531"/>
    <n v="337.22"/>
    <n v="202.33199999999999"/>
    <n v="4"/>
    <n v="809.32799999999997"/>
    <n v="2021"/>
    <n v="134.88800000000003"/>
  </r>
  <r>
    <x v="0"/>
    <x v="1"/>
    <x v="1"/>
    <x v="358"/>
    <x v="2"/>
    <x v="6"/>
    <x v="15"/>
    <s v="Yellow"/>
    <x v="524"/>
    <n v="594.83000000000004"/>
    <n v="324.45269999999999"/>
    <n v="1"/>
    <n v="324.45269999999999"/>
    <n v="2021"/>
    <n v="270.37730000000005"/>
  </r>
  <r>
    <x v="0"/>
    <x v="0"/>
    <x v="5"/>
    <x v="359"/>
    <x v="0"/>
    <x v="3"/>
    <x v="3"/>
    <s v="Red"/>
    <x v="518"/>
    <n v="782.99"/>
    <n v="469.79399999999998"/>
    <n v="1"/>
    <n v="469.79399999999998"/>
    <n v="2021"/>
    <n v="313.19600000000003"/>
  </r>
  <r>
    <x v="0"/>
    <x v="0"/>
    <x v="4"/>
    <x v="360"/>
    <x v="0"/>
    <x v="3"/>
    <x v="12"/>
    <s v="Black"/>
    <x v="533"/>
    <n v="2443.35"/>
    <n v="1308.9375"/>
    <n v="1"/>
    <n v="1308.9375"/>
    <n v="2021"/>
    <n v="1134.4124999999999"/>
  </r>
  <r>
    <x v="0"/>
    <x v="0"/>
    <x v="4"/>
    <x v="360"/>
    <x v="0"/>
    <x v="3"/>
    <x v="3"/>
    <s v="Red"/>
    <x v="522"/>
    <n v="782.99"/>
    <n v="469.79399999999998"/>
    <n v="3"/>
    <n v="1409.3820000000001"/>
    <n v="2021"/>
    <n v="313.19600000000003"/>
  </r>
  <r>
    <x v="1"/>
    <x v="3"/>
    <x v="7"/>
    <x v="361"/>
    <x v="1"/>
    <x v="10"/>
    <x v="21"/>
    <s v="Black"/>
    <x v="521"/>
    <n v="37.99"/>
    <n v="22.794"/>
    <n v="4"/>
    <n v="91.176000000000002"/>
    <n v="2021"/>
    <n v="15.196000000000002"/>
  </r>
  <r>
    <x v="1"/>
    <x v="3"/>
    <x v="7"/>
    <x v="361"/>
    <x v="1"/>
    <x v="10"/>
    <x v="21"/>
    <s v="Black"/>
    <x v="516"/>
    <n v="37.99"/>
    <n v="22.794"/>
    <n v="2"/>
    <n v="45.588000000000001"/>
    <n v="2021"/>
    <n v="15.196000000000002"/>
  </r>
  <r>
    <x v="1"/>
    <x v="3"/>
    <x v="7"/>
    <x v="361"/>
    <x v="0"/>
    <x v="0"/>
    <x v="19"/>
    <s v="Black"/>
    <x v="543"/>
    <n v="2294.9899999999998"/>
    <n v="1229.4589000000001"/>
    <n v="1"/>
    <n v="1229.4589000000001"/>
    <n v="2021"/>
    <n v="1065.5310999999997"/>
  </r>
  <r>
    <x v="1"/>
    <x v="3"/>
    <x v="7"/>
    <x v="361"/>
    <x v="1"/>
    <x v="10"/>
    <x v="21"/>
    <s v="Black"/>
    <x v="543"/>
    <n v="37.99"/>
    <n v="22.794"/>
    <n v="6"/>
    <n v="136.76400000000001"/>
    <n v="2021"/>
    <n v="15.196000000000002"/>
  </r>
  <r>
    <x v="0"/>
    <x v="0"/>
    <x v="5"/>
    <x v="362"/>
    <x v="0"/>
    <x v="0"/>
    <x v="35"/>
    <s v="Black"/>
    <x v="532"/>
    <n v="1079.99"/>
    <n v="647.99400000000003"/>
    <n v="7"/>
    <n v="4535.9580000000005"/>
    <n v="2021"/>
    <n v="431.99599999999998"/>
  </r>
  <r>
    <x v="0"/>
    <x v="0"/>
    <x v="5"/>
    <x v="362"/>
    <x v="1"/>
    <x v="10"/>
    <x v="29"/>
    <s v="Black"/>
    <x v="531"/>
    <n v="24.49"/>
    <n v="14.1289"/>
    <n v="3"/>
    <n v="42.386699999999998"/>
    <n v="2021"/>
    <n v="10.361099999999999"/>
  </r>
  <r>
    <x v="0"/>
    <x v="0"/>
    <x v="5"/>
    <x v="362"/>
    <x v="2"/>
    <x v="8"/>
    <x v="36"/>
    <s v="Black"/>
    <x v="546"/>
    <n v="236.02500000000001"/>
    <n v="141.61500000000001"/>
    <n v="2"/>
    <n v="283.23"/>
    <n v="2021"/>
    <n v="94.41"/>
  </r>
  <r>
    <x v="0"/>
    <x v="0"/>
    <x v="5"/>
    <x v="362"/>
    <x v="2"/>
    <x v="2"/>
    <x v="2"/>
    <s v="Silver"/>
    <x v="531"/>
    <n v="1364.5"/>
    <n v="744.27269999999999"/>
    <n v="2"/>
    <n v="1488.5454"/>
    <n v="2021"/>
    <n v="620.22730000000001"/>
  </r>
  <r>
    <x v="0"/>
    <x v="0"/>
    <x v="5"/>
    <x v="362"/>
    <x v="2"/>
    <x v="2"/>
    <x v="2"/>
    <s v="Black"/>
    <x v="525"/>
    <n v="1349.6"/>
    <n v="736.14549999999997"/>
    <n v="2"/>
    <n v="1472.2909999999999"/>
    <n v="2021"/>
    <n v="613.45449999999994"/>
  </r>
  <r>
    <x v="0"/>
    <x v="0"/>
    <x v="5"/>
    <x v="362"/>
    <x v="1"/>
    <x v="4"/>
    <x v="5"/>
    <s v="Multi"/>
    <x v="546"/>
    <n v="49.99"/>
    <n v="28.840399999999999"/>
    <n v="3"/>
    <n v="86.521199999999993"/>
    <n v="2021"/>
    <n v="21.149600000000003"/>
  </r>
  <r>
    <x v="0"/>
    <x v="0"/>
    <x v="5"/>
    <x v="362"/>
    <x v="3"/>
    <x v="15"/>
    <x v="30"/>
    <m/>
    <x v="539"/>
    <n v="25"/>
    <n v="15"/>
    <n v="3"/>
    <n v="45"/>
    <n v="2021"/>
    <n v="10"/>
  </r>
  <r>
    <x v="0"/>
    <x v="0"/>
    <x v="5"/>
    <x v="362"/>
    <x v="2"/>
    <x v="8"/>
    <x v="26"/>
    <s v="Black"/>
    <x v="524"/>
    <n v="60.744999999999997"/>
    <n v="36.447000000000003"/>
    <n v="2"/>
    <n v="72.894000000000005"/>
    <n v="2021"/>
    <n v="24.297999999999995"/>
  </r>
  <r>
    <x v="0"/>
    <x v="0"/>
    <x v="5"/>
    <x v="362"/>
    <x v="2"/>
    <x v="9"/>
    <x v="39"/>
    <m/>
    <x v="534"/>
    <n v="120.27"/>
    <n v="65.601799999999997"/>
    <n v="3"/>
    <n v="196.80539999999999"/>
    <n v="2021"/>
    <n v="54.668199999999999"/>
  </r>
  <r>
    <x v="0"/>
    <x v="0"/>
    <x v="5"/>
    <x v="362"/>
    <x v="2"/>
    <x v="8"/>
    <x v="34"/>
    <s v="Black"/>
    <x v="536"/>
    <n v="209.02500000000001"/>
    <n v="125.41500000000001"/>
    <n v="1"/>
    <n v="125.41500000000001"/>
    <n v="2021"/>
    <n v="83.61"/>
  </r>
  <r>
    <x v="0"/>
    <x v="0"/>
    <x v="5"/>
    <x v="362"/>
    <x v="1"/>
    <x v="14"/>
    <x v="28"/>
    <s v="Black"/>
    <x v="530"/>
    <n v="59.99"/>
    <n v="35.994"/>
    <n v="4"/>
    <n v="143.976"/>
    <n v="2021"/>
    <n v="23.996000000000002"/>
  </r>
  <r>
    <x v="0"/>
    <x v="0"/>
    <x v="5"/>
    <x v="362"/>
    <x v="2"/>
    <x v="2"/>
    <x v="23"/>
    <s v="Black"/>
    <x v="522"/>
    <n v="348.76"/>
    <n v="209.256"/>
    <n v="2"/>
    <n v="418.512"/>
    <n v="2021"/>
    <n v="139.50399999999999"/>
  </r>
  <r>
    <x v="0"/>
    <x v="0"/>
    <x v="5"/>
    <x v="362"/>
    <x v="3"/>
    <x v="7"/>
    <x v="10"/>
    <s v="Red"/>
    <x v="540"/>
    <n v="34.99"/>
    <n v="20.186499999999999"/>
    <n v="5"/>
    <n v="100.93249999999999"/>
    <n v="2021"/>
    <n v="14.803500000000003"/>
  </r>
  <r>
    <x v="0"/>
    <x v="0"/>
    <x v="5"/>
    <x v="362"/>
    <x v="0"/>
    <x v="0"/>
    <x v="19"/>
    <s v="Silver"/>
    <x v="519"/>
    <n v="2319.9899999999998"/>
    <n v="1242.8517999999999"/>
    <n v="5"/>
    <n v="6214.259"/>
    <n v="2021"/>
    <n v="1077.1381999999999"/>
  </r>
  <r>
    <x v="0"/>
    <x v="0"/>
    <x v="5"/>
    <x v="362"/>
    <x v="3"/>
    <x v="7"/>
    <x v="10"/>
    <s v="Blue"/>
    <x v="518"/>
    <n v="34.99"/>
    <n v="20.186499999999999"/>
    <n v="4"/>
    <n v="80.745999999999995"/>
    <n v="2021"/>
    <n v="14.803500000000003"/>
  </r>
  <r>
    <x v="0"/>
    <x v="0"/>
    <x v="5"/>
    <x v="362"/>
    <x v="1"/>
    <x v="4"/>
    <x v="5"/>
    <s v="Multi"/>
    <x v="525"/>
    <n v="49.99"/>
    <n v="28.840399999999999"/>
    <n v="5"/>
    <n v="144.202"/>
    <n v="2021"/>
    <n v="21.149600000000003"/>
  </r>
  <r>
    <x v="0"/>
    <x v="0"/>
    <x v="5"/>
    <x v="362"/>
    <x v="2"/>
    <x v="2"/>
    <x v="38"/>
    <s v="Black"/>
    <x v="535"/>
    <n v="348.76"/>
    <n v="209.256"/>
    <n v="1"/>
    <n v="209.256"/>
    <n v="2021"/>
    <n v="139.50399999999999"/>
  </r>
  <r>
    <x v="0"/>
    <x v="0"/>
    <x v="5"/>
    <x v="362"/>
    <x v="1"/>
    <x v="10"/>
    <x v="21"/>
    <s v="Black"/>
    <x v="522"/>
    <n v="37.99"/>
    <n v="22.794"/>
    <n v="1"/>
    <n v="22.794"/>
    <n v="2021"/>
    <n v="15.196000000000002"/>
  </r>
  <r>
    <x v="0"/>
    <x v="0"/>
    <x v="5"/>
    <x v="362"/>
    <x v="1"/>
    <x v="11"/>
    <x v="24"/>
    <s v="Black"/>
    <x v="535"/>
    <n v="74.989999999999995"/>
    <n v="44.994"/>
    <n v="2"/>
    <n v="89.988"/>
    <n v="2021"/>
    <n v="29.995999999999995"/>
  </r>
  <r>
    <x v="0"/>
    <x v="0"/>
    <x v="5"/>
    <x v="362"/>
    <x v="0"/>
    <x v="0"/>
    <x v="19"/>
    <s v="Silver"/>
    <x v="517"/>
    <n v="2319.9899999999998"/>
    <n v="1242.8517999999999"/>
    <n v="3"/>
    <n v="3728.5553999999997"/>
    <n v="2021"/>
    <n v="1077.1381999999999"/>
  </r>
  <r>
    <x v="0"/>
    <x v="0"/>
    <x v="5"/>
    <x v="362"/>
    <x v="3"/>
    <x v="7"/>
    <x v="10"/>
    <s v="Black"/>
    <x v="531"/>
    <n v="34.99"/>
    <n v="20.186499999999999"/>
    <n v="1"/>
    <n v="20.186499999999999"/>
    <n v="2021"/>
    <n v="14.803500000000003"/>
  </r>
  <r>
    <x v="0"/>
    <x v="0"/>
    <x v="5"/>
    <x v="362"/>
    <x v="0"/>
    <x v="0"/>
    <x v="19"/>
    <s v="Silver"/>
    <x v="526"/>
    <n v="2319.9899999999998"/>
    <n v="1242.8517999999999"/>
    <n v="1"/>
    <n v="1242.8517999999999"/>
    <n v="2021"/>
    <n v="1077.1381999999999"/>
  </r>
  <r>
    <x v="0"/>
    <x v="0"/>
    <x v="5"/>
    <x v="362"/>
    <x v="1"/>
    <x v="12"/>
    <x v="25"/>
    <s v="Multi"/>
    <x v="533"/>
    <n v="89.99"/>
    <n v="53.994"/>
    <n v="4"/>
    <n v="215.976"/>
    <n v="2021"/>
    <n v="35.995999999999995"/>
  </r>
  <r>
    <x v="0"/>
    <x v="0"/>
    <x v="5"/>
    <x v="362"/>
    <x v="3"/>
    <x v="13"/>
    <x v="27"/>
    <m/>
    <x v="521"/>
    <n v="19.989999999999998"/>
    <n v="11.994"/>
    <n v="3"/>
    <n v="35.981999999999999"/>
    <n v="2021"/>
    <n v="7.9959999999999987"/>
  </r>
  <r>
    <x v="0"/>
    <x v="0"/>
    <x v="5"/>
    <x v="362"/>
    <x v="2"/>
    <x v="8"/>
    <x v="32"/>
    <s v="Black"/>
    <x v="522"/>
    <n v="87.745000000000005"/>
    <n v="52.646999999999998"/>
    <n v="2"/>
    <n v="105.294"/>
    <n v="2021"/>
    <n v="35.098000000000006"/>
  </r>
  <r>
    <x v="0"/>
    <x v="0"/>
    <x v="5"/>
    <x v="362"/>
    <x v="0"/>
    <x v="0"/>
    <x v="35"/>
    <s v="Black"/>
    <x v="517"/>
    <n v="1079.99"/>
    <n v="647.99400000000003"/>
    <n v="1"/>
    <n v="647.99400000000003"/>
    <n v="2021"/>
    <n v="431.99599999999998"/>
  </r>
  <r>
    <x v="0"/>
    <x v="0"/>
    <x v="5"/>
    <x v="362"/>
    <x v="0"/>
    <x v="0"/>
    <x v="19"/>
    <s v="Black"/>
    <x v="522"/>
    <n v="2294.9899999999998"/>
    <n v="1229.4589000000001"/>
    <n v="2"/>
    <n v="2458.9178000000002"/>
    <n v="2021"/>
    <n v="1065.5310999999997"/>
  </r>
  <r>
    <x v="0"/>
    <x v="0"/>
    <x v="5"/>
    <x v="362"/>
    <x v="0"/>
    <x v="0"/>
    <x v="19"/>
    <s v="Black"/>
    <x v="525"/>
    <n v="2294.9899999999998"/>
    <n v="1229.4589000000001"/>
    <n v="7"/>
    <n v="8606.2123000000011"/>
    <n v="2021"/>
    <n v="1065.5310999999997"/>
  </r>
  <r>
    <x v="0"/>
    <x v="0"/>
    <x v="5"/>
    <x v="362"/>
    <x v="2"/>
    <x v="9"/>
    <x v="22"/>
    <m/>
    <x v="530"/>
    <n v="61.92"/>
    <n v="33.774500000000003"/>
    <n v="3"/>
    <n v="101.32350000000001"/>
    <n v="2021"/>
    <n v="28.145499999999998"/>
  </r>
  <r>
    <x v="0"/>
    <x v="0"/>
    <x v="5"/>
    <x v="362"/>
    <x v="0"/>
    <x v="0"/>
    <x v="19"/>
    <s v="Black"/>
    <x v="516"/>
    <n v="2294.9899999999998"/>
    <n v="1229.4589000000001"/>
    <n v="2"/>
    <n v="2458.9178000000002"/>
    <n v="2021"/>
    <n v="1065.5310999999997"/>
  </r>
  <r>
    <x v="0"/>
    <x v="0"/>
    <x v="5"/>
    <x v="362"/>
    <x v="0"/>
    <x v="0"/>
    <x v="35"/>
    <s v="Black"/>
    <x v="524"/>
    <n v="1079.99"/>
    <n v="647.99400000000003"/>
    <n v="2"/>
    <n v="1295.9880000000001"/>
    <n v="2021"/>
    <n v="431.99599999999998"/>
  </r>
  <r>
    <x v="0"/>
    <x v="0"/>
    <x v="5"/>
    <x v="362"/>
    <x v="1"/>
    <x v="11"/>
    <x v="24"/>
    <s v="Black"/>
    <x v="535"/>
    <n v="74.989999999999995"/>
    <n v="44.994"/>
    <n v="7"/>
    <n v="314.95799999999997"/>
    <n v="2021"/>
    <n v="29.995999999999995"/>
  </r>
  <r>
    <x v="0"/>
    <x v="0"/>
    <x v="5"/>
    <x v="362"/>
    <x v="1"/>
    <x v="12"/>
    <x v="25"/>
    <s v="Multi"/>
    <x v="541"/>
    <n v="89.99"/>
    <n v="53.994"/>
    <n v="3"/>
    <n v="161.982"/>
    <n v="2021"/>
    <n v="35.995999999999995"/>
  </r>
  <r>
    <x v="0"/>
    <x v="0"/>
    <x v="5"/>
    <x v="362"/>
    <x v="2"/>
    <x v="8"/>
    <x v="20"/>
    <s v="Black"/>
    <x v="521"/>
    <n v="327.21499999999997"/>
    <n v="196.32900000000001"/>
    <n v="1"/>
    <n v="196.32900000000001"/>
    <n v="2021"/>
    <n v="130.88599999999997"/>
  </r>
  <r>
    <x v="0"/>
    <x v="0"/>
    <x v="5"/>
    <x v="362"/>
    <x v="1"/>
    <x v="5"/>
    <x v="6"/>
    <s v="Multi"/>
    <x v="545"/>
    <n v="8.99"/>
    <n v="5.1864999999999997"/>
    <n v="4"/>
    <n v="20.745999999999999"/>
    <n v="2021"/>
    <n v="3.8035000000000005"/>
  </r>
  <r>
    <x v="0"/>
    <x v="0"/>
    <x v="5"/>
    <x v="362"/>
    <x v="2"/>
    <x v="2"/>
    <x v="23"/>
    <s v="Black"/>
    <x v="524"/>
    <n v="348.76"/>
    <n v="209.256"/>
    <n v="4"/>
    <n v="837.024"/>
    <n v="2021"/>
    <n v="139.50399999999999"/>
  </r>
  <r>
    <x v="0"/>
    <x v="0"/>
    <x v="5"/>
    <x v="362"/>
    <x v="1"/>
    <x v="10"/>
    <x v="21"/>
    <s v="Black"/>
    <x v="526"/>
    <n v="37.99"/>
    <n v="22.794"/>
    <n v="7"/>
    <n v="159.55799999999999"/>
    <n v="2021"/>
    <n v="15.196000000000002"/>
  </r>
  <r>
    <x v="0"/>
    <x v="0"/>
    <x v="4"/>
    <x v="148"/>
    <x v="0"/>
    <x v="3"/>
    <x v="12"/>
    <s v="Red"/>
    <x v="533"/>
    <n v="2443.35"/>
    <n v="1466.01"/>
    <n v="1"/>
    <n v="1466.01"/>
    <n v="2021"/>
    <n v="977.33999999999992"/>
  </r>
  <r>
    <x v="1"/>
    <x v="3"/>
    <x v="7"/>
    <x v="363"/>
    <x v="2"/>
    <x v="2"/>
    <x v="23"/>
    <s v="Black"/>
    <x v="546"/>
    <n v="348.76"/>
    <n v="209.256"/>
    <n v="3"/>
    <n v="627.76800000000003"/>
    <n v="2021"/>
    <n v="139.50399999999999"/>
  </r>
  <r>
    <x v="1"/>
    <x v="3"/>
    <x v="7"/>
    <x v="363"/>
    <x v="0"/>
    <x v="0"/>
    <x v="35"/>
    <s v="Black"/>
    <x v="539"/>
    <n v="1079.99"/>
    <n v="647.99400000000003"/>
    <n v="1"/>
    <n v="647.99400000000003"/>
    <n v="2021"/>
    <n v="431.99599999999998"/>
  </r>
  <r>
    <x v="1"/>
    <x v="3"/>
    <x v="7"/>
    <x v="363"/>
    <x v="1"/>
    <x v="10"/>
    <x v="29"/>
    <s v="Black"/>
    <x v="527"/>
    <n v="24.49"/>
    <n v="14.1289"/>
    <n v="2"/>
    <n v="28.2578"/>
    <n v="2021"/>
    <n v="10.361099999999999"/>
  </r>
  <r>
    <x v="1"/>
    <x v="3"/>
    <x v="7"/>
    <x v="363"/>
    <x v="2"/>
    <x v="2"/>
    <x v="23"/>
    <s v="Black"/>
    <x v="533"/>
    <n v="348.76"/>
    <n v="209.256"/>
    <n v="1"/>
    <n v="209.256"/>
    <n v="2021"/>
    <n v="139.50399999999999"/>
  </r>
  <r>
    <x v="1"/>
    <x v="3"/>
    <x v="7"/>
    <x v="363"/>
    <x v="1"/>
    <x v="10"/>
    <x v="21"/>
    <s v="Black"/>
    <x v="531"/>
    <n v="37.99"/>
    <n v="22.794"/>
    <n v="4"/>
    <n v="91.176000000000002"/>
    <n v="2021"/>
    <n v="15.196000000000002"/>
  </r>
  <r>
    <x v="1"/>
    <x v="3"/>
    <x v="7"/>
    <x v="363"/>
    <x v="0"/>
    <x v="0"/>
    <x v="19"/>
    <s v="Silver"/>
    <x v="520"/>
    <n v="2319.9899999999998"/>
    <n v="1242.8517999999999"/>
    <n v="5"/>
    <n v="6214.259"/>
    <n v="2021"/>
    <n v="1077.1381999999999"/>
  </r>
  <r>
    <x v="1"/>
    <x v="3"/>
    <x v="7"/>
    <x v="363"/>
    <x v="0"/>
    <x v="0"/>
    <x v="35"/>
    <s v="Black"/>
    <x v="537"/>
    <n v="1079.99"/>
    <n v="647.99400000000003"/>
    <n v="2"/>
    <n v="1295.9880000000001"/>
    <n v="2021"/>
    <n v="431.99599999999998"/>
  </r>
  <r>
    <x v="1"/>
    <x v="3"/>
    <x v="7"/>
    <x v="363"/>
    <x v="2"/>
    <x v="8"/>
    <x v="26"/>
    <s v="Black"/>
    <x v="540"/>
    <n v="60.744999999999997"/>
    <n v="36.447000000000003"/>
    <n v="1"/>
    <n v="36.447000000000003"/>
    <n v="2021"/>
    <n v="24.297999999999995"/>
  </r>
  <r>
    <x v="1"/>
    <x v="3"/>
    <x v="7"/>
    <x v="363"/>
    <x v="2"/>
    <x v="2"/>
    <x v="2"/>
    <s v="Black"/>
    <x v="524"/>
    <n v="1349.6"/>
    <n v="736.14549999999997"/>
    <n v="2"/>
    <n v="1472.2909999999999"/>
    <n v="2021"/>
    <n v="613.45449999999994"/>
  </r>
  <r>
    <x v="1"/>
    <x v="3"/>
    <x v="7"/>
    <x v="363"/>
    <x v="2"/>
    <x v="8"/>
    <x v="32"/>
    <s v="Black"/>
    <x v="528"/>
    <n v="87.745000000000005"/>
    <n v="52.646999999999998"/>
    <n v="2"/>
    <n v="105.294"/>
    <n v="2021"/>
    <n v="35.098000000000006"/>
  </r>
  <r>
    <x v="1"/>
    <x v="3"/>
    <x v="7"/>
    <x v="363"/>
    <x v="0"/>
    <x v="0"/>
    <x v="19"/>
    <s v="Black"/>
    <x v="519"/>
    <n v="2294.9899999999998"/>
    <n v="1229.4589000000001"/>
    <n v="2"/>
    <n v="2458.9178000000002"/>
    <n v="2021"/>
    <n v="1065.5310999999997"/>
  </r>
  <r>
    <x v="1"/>
    <x v="3"/>
    <x v="7"/>
    <x v="363"/>
    <x v="2"/>
    <x v="9"/>
    <x v="22"/>
    <m/>
    <x v="532"/>
    <n v="61.92"/>
    <n v="33.774500000000003"/>
    <n v="1"/>
    <n v="33.774500000000003"/>
    <n v="2021"/>
    <n v="28.145499999999998"/>
  </r>
  <r>
    <x v="1"/>
    <x v="3"/>
    <x v="7"/>
    <x v="363"/>
    <x v="2"/>
    <x v="2"/>
    <x v="2"/>
    <s v="Silver"/>
    <x v="535"/>
    <n v="1364.5"/>
    <n v="744.27269999999999"/>
    <n v="1"/>
    <n v="744.27269999999999"/>
    <n v="2021"/>
    <n v="620.22730000000001"/>
  </r>
  <r>
    <x v="1"/>
    <x v="3"/>
    <x v="7"/>
    <x v="363"/>
    <x v="2"/>
    <x v="2"/>
    <x v="38"/>
    <s v="Black"/>
    <x v="532"/>
    <n v="348.76"/>
    <n v="209.256"/>
    <n v="1"/>
    <n v="209.256"/>
    <n v="2021"/>
    <n v="139.50399999999999"/>
  </r>
  <r>
    <x v="1"/>
    <x v="3"/>
    <x v="7"/>
    <x v="363"/>
    <x v="0"/>
    <x v="0"/>
    <x v="19"/>
    <s v="Silver"/>
    <x v="545"/>
    <n v="2319.9899999999998"/>
    <n v="1242.8517999999999"/>
    <n v="6"/>
    <n v="7457.1107999999995"/>
    <n v="2021"/>
    <n v="1077.1381999999999"/>
  </r>
  <r>
    <x v="1"/>
    <x v="3"/>
    <x v="7"/>
    <x v="363"/>
    <x v="2"/>
    <x v="8"/>
    <x v="20"/>
    <s v="Black"/>
    <x v="523"/>
    <n v="327.21499999999997"/>
    <n v="196.32900000000001"/>
    <n v="3"/>
    <n v="588.98700000000008"/>
    <n v="2021"/>
    <n v="130.88599999999997"/>
  </r>
  <r>
    <x v="1"/>
    <x v="3"/>
    <x v="7"/>
    <x v="363"/>
    <x v="2"/>
    <x v="8"/>
    <x v="34"/>
    <s v="Black"/>
    <x v="525"/>
    <n v="209.02500000000001"/>
    <n v="125.41500000000001"/>
    <n v="3"/>
    <n v="376.245"/>
    <n v="2021"/>
    <n v="83.61"/>
  </r>
  <r>
    <x v="1"/>
    <x v="3"/>
    <x v="7"/>
    <x v="363"/>
    <x v="0"/>
    <x v="0"/>
    <x v="19"/>
    <s v="Black"/>
    <x v="525"/>
    <n v="2294.9899999999998"/>
    <n v="1229.4589000000001"/>
    <n v="2"/>
    <n v="2458.9178000000002"/>
    <n v="2021"/>
    <n v="1065.5310999999997"/>
  </r>
  <r>
    <x v="1"/>
    <x v="3"/>
    <x v="7"/>
    <x v="363"/>
    <x v="2"/>
    <x v="9"/>
    <x v="39"/>
    <m/>
    <x v="523"/>
    <n v="120.27"/>
    <n v="65.601799999999997"/>
    <n v="3"/>
    <n v="196.80539999999999"/>
    <n v="2021"/>
    <n v="54.668199999999999"/>
  </r>
  <r>
    <x v="1"/>
    <x v="3"/>
    <x v="7"/>
    <x v="363"/>
    <x v="0"/>
    <x v="0"/>
    <x v="35"/>
    <s v="Black"/>
    <x v="541"/>
    <n v="1079.99"/>
    <n v="647.99400000000003"/>
    <n v="2"/>
    <n v="1295.9880000000001"/>
    <n v="2021"/>
    <n v="431.99599999999998"/>
  </r>
  <r>
    <x v="1"/>
    <x v="3"/>
    <x v="7"/>
    <x v="363"/>
    <x v="0"/>
    <x v="0"/>
    <x v="35"/>
    <s v="Black"/>
    <x v="525"/>
    <n v="1079.99"/>
    <n v="647.99400000000003"/>
    <n v="3"/>
    <n v="1943.982"/>
    <n v="2021"/>
    <n v="431.99599999999998"/>
  </r>
  <r>
    <x v="1"/>
    <x v="3"/>
    <x v="7"/>
    <x v="363"/>
    <x v="2"/>
    <x v="8"/>
    <x v="36"/>
    <s v="Black"/>
    <x v="519"/>
    <n v="236.02500000000001"/>
    <n v="141.61500000000001"/>
    <n v="2"/>
    <n v="283.23"/>
    <n v="2021"/>
    <n v="94.41"/>
  </r>
  <r>
    <x v="1"/>
    <x v="3"/>
    <x v="7"/>
    <x v="363"/>
    <x v="1"/>
    <x v="10"/>
    <x v="21"/>
    <s v="Black"/>
    <x v="534"/>
    <n v="37.99"/>
    <n v="22.034199999999998"/>
    <n v="13"/>
    <n v="286.44459999999998"/>
    <n v="2021"/>
    <n v="15.955800000000004"/>
  </r>
  <r>
    <x v="1"/>
    <x v="3"/>
    <x v="7"/>
    <x v="363"/>
    <x v="0"/>
    <x v="0"/>
    <x v="19"/>
    <s v="Black"/>
    <x v="518"/>
    <n v="2294.9899999999998"/>
    <n v="1229.4589000000001"/>
    <n v="4"/>
    <n v="4917.8356000000003"/>
    <n v="2021"/>
    <n v="1065.5310999999997"/>
  </r>
  <r>
    <x v="0"/>
    <x v="0"/>
    <x v="4"/>
    <x v="364"/>
    <x v="2"/>
    <x v="8"/>
    <x v="33"/>
    <s v="Black"/>
    <x v="537"/>
    <n v="300.21499999999997"/>
    <n v="180.12899999999999"/>
    <n v="2"/>
    <n v="360.25799999999998"/>
    <n v="2021"/>
    <n v="120.08599999999998"/>
  </r>
  <r>
    <x v="0"/>
    <x v="0"/>
    <x v="4"/>
    <x v="364"/>
    <x v="2"/>
    <x v="9"/>
    <x v="39"/>
    <m/>
    <x v="531"/>
    <n v="120.27"/>
    <n v="65.601799999999997"/>
    <n v="1"/>
    <n v="65.601799999999997"/>
    <n v="2021"/>
    <n v="54.668199999999999"/>
  </r>
  <r>
    <x v="0"/>
    <x v="0"/>
    <x v="0"/>
    <x v="151"/>
    <x v="0"/>
    <x v="0"/>
    <x v="19"/>
    <s v="Black"/>
    <x v="521"/>
    <n v="2294.9899999999998"/>
    <n v="1229.4589000000001"/>
    <n v="2"/>
    <n v="2458.9178000000002"/>
    <n v="2021"/>
    <n v="1065.5310999999997"/>
  </r>
  <r>
    <x v="0"/>
    <x v="0"/>
    <x v="0"/>
    <x v="151"/>
    <x v="0"/>
    <x v="0"/>
    <x v="19"/>
    <s v="Silver"/>
    <x v="527"/>
    <n v="2319.9899999999998"/>
    <n v="1242.8517999999999"/>
    <n v="1"/>
    <n v="1242.8517999999999"/>
    <n v="2021"/>
    <n v="1077.1381999999999"/>
  </r>
  <r>
    <x v="0"/>
    <x v="0"/>
    <x v="0"/>
    <x v="151"/>
    <x v="0"/>
    <x v="0"/>
    <x v="19"/>
    <s v="Black"/>
    <x v="518"/>
    <n v="2294.9899999999998"/>
    <n v="1229.4589000000001"/>
    <n v="4"/>
    <n v="4917.8356000000003"/>
    <n v="2021"/>
    <n v="1065.5310999999997"/>
  </r>
  <r>
    <x v="0"/>
    <x v="0"/>
    <x v="0"/>
    <x v="151"/>
    <x v="1"/>
    <x v="10"/>
    <x v="21"/>
    <s v="Black"/>
    <x v="546"/>
    <n v="37.99"/>
    <n v="22.794"/>
    <n v="6"/>
    <n v="136.76400000000001"/>
    <n v="2021"/>
    <n v="15.196000000000002"/>
  </r>
  <r>
    <x v="0"/>
    <x v="0"/>
    <x v="0"/>
    <x v="151"/>
    <x v="1"/>
    <x v="10"/>
    <x v="21"/>
    <s v="Black"/>
    <x v="516"/>
    <n v="37.99"/>
    <n v="22.794"/>
    <n v="1"/>
    <n v="22.794"/>
    <n v="2021"/>
    <n v="15.196000000000002"/>
  </r>
  <r>
    <x v="0"/>
    <x v="0"/>
    <x v="0"/>
    <x v="151"/>
    <x v="1"/>
    <x v="10"/>
    <x v="21"/>
    <s v="Black"/>
    <x v="540"/>
    <n v="37.99"/>
    <n v="22.794"/>
    <n v="8"/>
    <n v="182.352"/>
    <n v="2021"/>
    <n v="15.196000000000002"/>
  </r>
  <r>
    <x v="0"/>
    <x v="0"/>
    <x v="2"/>
    <x v="365"/>
    <x v="2"/>
    <x v="6"/>
    <x v="15"/>
    <s v="Yellow"/>
    <x v="517"/>
    <n v="594.83000000000004"/>
    <n v="324.45269999999999"/>
    <n v="3"/>
    <n v="973.35809999999992"/>
    <n v="2021"/>
    <n v="270.37730000000005"/>
  </r>
  <r>
    <x v="0"/>
    <x v="0"/>
    <x v="2"/>
    <x v="365"/>
    <x v="2"/>
    <x v="6"/>
    <x v="8"/>
    <s v="Red"/>
    <x v="522"/>
    <n v="337.22"/>
    <n v="202.33199999999999"/>
    <n v="4"/>
    <n v="809.32799999999997"/>
    <n v="2021"/>
    <n v="134.88800000000003"/>
  </r>
  <r>
    <x v="0"/>
    <x v="0"/>
    <x v="2"/>
    <x v="365"/>
    <x v="2"/>
    <x v="6"/>
    <x v="8"/>
    <s v="Black"/>
    <x v="531"/>
    <n v="337.22"/>
    <n v="183.93819999999999"/>
    <n v="1"/>
    <n v="183.93819999999999"/>
    <n v="2021"/>
    <n v="153.28180000000003"/>
  </r>
  <r>
    <x v="0"/>
    <x v="0"/>
    <x v="2"/>
    <x v="365"/>
    <x v="2"/>
    <x v="6"/>
    <x v="15"/>
    <s v="Yellow"/>
    <x v="523"/>
    <n v="594.83000000000004"/>
    <n v="324.45269999999999"/>
    <n v="2"/>
    <n v="648.90539999999999"/>
    <n v="2021"/>
    <n v="270.37730000000005"/>
  </r>
  <r>
    <x v="0"/>
    <x v="0"/>
    <x v="2"/>
    <x v="365"/>
    <x v="2"/>
    <x v="6"/>
    <x v="8"/>
    <s v="Red"/>
    <x v="535"/>
    <n v="337.22"/>
    <n v="202.33199999999999"/>
    <n v="1"/>
    <n v="202.33199999999999"/>
    <n v="2021"/>
    <n v="134.88800000000003"/>
  </r>
  <r>
    <x v="0"/>
    <x v="1"/>
    <x v="1"/>
    <x v="409"/>
    <x v="1"/>
    <x v="10"/>
    <x v="21"/>
    <s v="Black"/>
    <x v="532"/>
    <n v="37.99"/>
    <n v="22.794"/>
    <n v="1"/>
    <n v="22.794"/>
    <n v="2021"/>
    <n v="15.196000000000002"/>
  </r>
  <r>
    <x v="0"/>
    <x v="0"/>
    <x v="5"/>
    <x v="367"/>
    <x v="0"/>
    <x v="0"/>
    <x v="19"/>
    <s v="Black"/>
    <x v="540"/>
    <n v="2294.9899999999998"/>
    <n v="1229.4589000000001"/>
    <n v="2"/>
    <n v="2458.9178000000002"/>
    <n v="2021"/>
    <n v="1065.5310999999997"/>
  </r>
  <r>
    <x v="0"/>
    <x v="0"/>
    <x v="5"/>
    <x v="155"/>
    <x v="1"/>
    <x v="11"/>
    <x v="24"/>
    <s v="Black"/>
    <x v="519"/>
    <n v="74.989999999999995"/>
    <n v="44.994"/>
    <n v="6"/>
    <n v="269.964"/>
    <n v="2021"/>
    <n v="29.995999999999995"/>
  </r>
  <r>
    <x v="0"/>
    <x v="0"/>
    <x v="5"/>
    <x v="155"/>
    <x v="2"/>
    <x v="6"/>
    <x v="8"/>
    <s v="Black"/>
    <x v="543"/>
    <n v="337.22"/>
    <n v="183.93819999999999"/>
    <n v="1"/>
    <n v="183.93819999999999"/>
    <n v="2021"/>
    <n v="153.28180000000003"/>
  </r>
  <r>
    <x v="0"/>
    <x v="0"/>
    <x v="5"/>
    <x v="155"/>
    <x v="1"/>
    <x v="5"/>
    <x v="6"/>
    <s v="Multi"/>
    <x v="520"/>
    <n v="8.99"/>
    <n v="5.1864999999999997"/>
    <n v="4"/>
    <n v="20.745999999999999"/>
    <n v="2021"/>
    <n v="3.8035000000000005"/>
  </r>
  <r>
    <x v="0"/>
    <x v="0"/>
    <x v="5"/>
    <x v="155"/>
    <x v="0"/>
    <x v="3"/>
    <x v="12"/>
    <s v="Black"/>
    <x v="522"/>
    <n v="2443.35"/>
    <n v="1308.9375"/>
    <n v="2"/>
    <n v="2617.875"/>
    <n v="2021"/>
    <n v="1134.4124999999999"/>
  </r>
  <r>
    <x v="0"/>
    <x v="0"/>
    <x v="5"/>
    <x v="155"/>
    <x v="0"/>
    <x v="3"/>
    <x v="12"/>
    <s v="Black"/>
    <x v="530"/>
    <n v="2443.35"/>
    <n v="1308.9375"/>
    <n v="3"/>
    <n v="3926.8125"/>
    <n v="2021"/>
    <n v="1134.4124999999999"/>
  </r>
  <r>
    <x v="0"/>
    <x v="0"/>
    <x v="5"/>
    <x v="155"/>
    <x v="2"/>
    <x v="8"/>
    <x v="13"/>
    <s v="Black"/>
    <x v="520"/>
    <n v="330.06"/>
    <n v="198.036"/>
    <n v="3"/>
    <n v="594.10799999999995"/>
    <n v="2021"/>
    <n v="132.024"/>
  </r>
  <r>
    <x v="0"/>
    <x v="0"/>
    <x v="5"/>
    <x v="155"/>
    <x v="1"/>
    <x v="4"/>
    <x v="5"/>
    <s v="Multi"/>
    <x v="530"/>
    <n v="49.99"/>
    <n v="28.840399999999999"/>
    <n v="5"/>
    <n v="144.202"/>
    <n v="2021"/>
    <n v="21.149600000000003"/>
  </r>
  <r>
    <x v="0"/>
    <x v="0"/>
    <x v="5"/>
    <x v="155"/>
    <x v="1"/>
    <x v="14"/>
    <x v="28"/>
    <s v="Black"/>
    <x v="538"/>
    <n v="59.99"/>
    <n v="35.994"/>
    <n v="6"/>
    <n v="215.964"/>
    <n v="2021"/>
    <n v="23.996000000000002"/>
  </r>
  <r>
    <x v="0"/>
    <x v="0"/>
    <x v="5"/>
    <x v="155"/>
    <x v="0"/>
    <x v="3"/>
    <x v="3"/>
    <s v="Black"/>
    <x v="535"/>
    <n v="782.99"/>
    <n v="469.79399999999998"/>
    <n v="3"/>
    <n v="1409.3820000000001"/>
    <n v="2021"/>
    <n v="313.19600000000003"/>
  </r>
  <r>
    <x v="0"/>
    <x v="0"/>
    <x v="5"/>
    <x v="155"/>
    <x v="0"/>
    <x v="3"/>
    <x v="3"/>
    <s v="Black"/>
    <x v="526"/>
    <n v="782.99"/>
    <n v="469.79399999999998"/>
    <n v="3"/>
    <n v="1409.3820000000001"/>
    <n v="2021"/>
    <n v="313.19600000000003"/>
  </r>
  <r>
    <x v="0"/>
    <x v="0"/>
    <x v="5"/>
    <x v="155"/>
    <x v="3"/>
    <x v="15"/>
    <x v="30"/>
    <m/>
    <x v="540"/>
    <n v="25"/>
    <n v="15"/>
    <n v="3"/>
    <n v="45"/>
    <n v="2021"/>
    <n v="10"/>
  </r>
  <r>
    <x v="0"/>
    <x v="0"/>
    <x v="5"/>
    <x v="155"/>
    <x v="0"/>
    <x v="3"/>
    <x v="12"/>
    <s v="Red"/>
    <x v="519"/>
    <n v="2443.35"/>
    <n v="1308.9375"/>
    <n v="2"/>
    <n v="2617.875"/>
    <n v="2021"/>
    <n v="1134.4124999999999"/>
  </r>
  <r>
    <x v="0"/>
    <x v="0"/>
    <x v="5"/>
    <x v="155"/>
    <x v="1"/>
    <x v="4"/>
    <x v="5"/>
    <s v="Multi"/>
    <x v="539"/>
    <n v="49.99"/>
    <n v="28.840399999999999"/>
    <n v="3"/>
    <n v="86.521199999999993"/>
    <n v="2021"/>
    <n v="21.149600000000003"/>
  </r>
  <r>
    <x v="0"/>
    <x v="0"/>
    <x v="5"/>
    <x v="155"/>
    <x v="2"/>
    <x v="6"/>
    <x v="8"/>
    <s v="Red"/>
    <x v="525"/>
    <n v="337.22"/>
    <n v="202.33199999999999"/>
    <n v="2"/>
    <n v="404.66399999999999"/>
    <n v="2021"/>
    <n v="134.88800000000003"/>
  </r>
  <r>
    <x v="0"/>
    <x v="0"/>
    <x v="5"/>
    <x v="155"/>
    <x v="0"/>
    <x v="3"/>
    <x v="3"/>
    <s v="Black"/>
    <x v="531"/>
    <n v="782.99"/>
    <n v="469.79399999999998"/>
    <n v="4"/>
    <n v="1879.1759999999999"/>
    <n v="2021"/>
    <n v="313.19600000000003"/>
  </r>
  <r>
    <x v="0"/>
    <x v="0"/>
    <x v="5"/>
    <x v="155"/>
    <x v="1"/>
    <x v="11"/>
    <x v="24"/>
    <s v="Black"/>
    <x v="541"/>
    <n v="74.989999999999995"/>
    <n v="44.994"/>
    <n v="2"/>
    <n v="89.988"/>
    <n v="2021"/>
    <n v="29.995999999999995"/>
  </r>
  <r>
    <x v="0"/>
    <x v="0"/>
    <x v="5"/>
    <x v="155"/>
    <x v="0"/>
    <x v="3"/>
    <x v="3"/>
    <s v="Black"/>
    <x v="541"/>
    <n v="782.99"/>
    <n v="469.79399999999998"/>
    <n v="4"/>
    <n v="1879.1759999999999"/>
    <n v="2021"/>
    <n v="313.19600000000003"/>
  </r>
  <r>
    <x v="0"/>
    <x v="0"/>
    <x v="5"/>
    <x v="155"/>
    <x v="0"/>
    <x v="3"/>
    <x v="12"/>
    <s v="Red"/>
    <x v="531"/>
    <n v="2443.35"/>
    <n v="1466.01"/>
    <n v="4"/>
    <n v="5864.04"/>
    <n v="2021"/>
    <n v="977.33999999999992"/>
  </r>
  <r>
    <x v="0"/>
    <x v="0"/>
    <x v="5"/>
    <x v="155"/>
    <x v="0"/>
    <x v="3"/>
    <x v="3"/>
    <s v="Red"/>
    <x v="540"/>
    <n v="782.99"/>
    <n v="469.79399999999998"/>
    <n v="1"/>
    <n v="469.79399999999998"/>
    <n v="2021"/>
    <n v="313.19600000000003"/>
  </r>
  <r>
    <x v="0"/>
    <x v="0"/>
    <x v="5"/>
    <x v="155"/>
    <x v="0"/>
    <x v="3"/>
    <x v="3"/>
    <s v="Red"/>
    <x v="537"/>
    <n v="782.99"/>
    <n v="469.79399999999998"/>
    <n v="1"/>
    <n v="469.79399999999998"/>
    <n v="2021"/>
    <n v="313.19600000000003"/>
  </r>
  <r>
    <x v="0"/>
    <x v="0"/>
    <x v="5"/>
    <x v="155"/>
    <x v="0"/>
    <x v="3"/>
    <x v="3"/>
    <s v="Red"/>
    <x v="527"/>
    <n v="782.99"/>
    <n v="469.79399999999998"/>
    <n v="2"/>
    <n v="939.58799999999997"/>
    <n v="2021"/>
    <n v="313.19600000000003"/>
  </r>
  <r>
    <x v="0"/>
    <x v="0"/>
    <x v="5"/>
    <x v="155"/>
    <x v="1"/>
    <x v="10"/>
    <x v="29"/>
    <s v="Black"/>
    <x v="522"/>
    <n v="24.49"/>
    <n v="14.1289"/>
    <n v="4"/>
    <n v="56.515599999999999"/>
    <n v="2021"/>
    <n v="10.361099999999999"/>
  </r>
  <r>
    <x v="0"/>
    <x v="0"/>
    <x v="5"/>
    <x v="155"/>
    <x v="3"/>
    <x v="7"/>
    <x v="10"/>
    <s v="Black"/>
    <x v="535"/>
    <n v="34.99"/>
    <n v="20.186499999999999"/>
    <n v="4"/>
    <n v="80.745999999999995"/>
    <n v="2021"/>
    <n v="14.803500000000003"/>
  </r>
  <r>
    <x v="0"/>
    <x v="0"/>
    <x v="5"/>
    <x v="155"/>
    <x v="0"/>
    <x v="3"/>
    <x v="12"/>
    <s v="Red"/>
    <x v="534"/>
    <n v="2443.35"/>
    <n v="1466.01"/>
    <n v="1"/>
    <n v="1466.01"/>
    <n v="2021"/>
    <n v="977.33999999999992"/>
  </r>
  <r>
    <x v="0"/>
    <x v="0"/>
    <x v="5"/>
    <x v="155"/>
    <x v="0"/>
    <x v="3"/>
    <x v="17"/>
    <s v="Yellow"/>
    <x v="519"/>
    <n v="1120.49"/>
    <n v="600.26250000000005"/>
    <n v="1"/>
    <n v="600.26250000000005"/>
    <n v="2021"/>
    <n v="520.22749999999996"/>
  </r>
  <r>
    <x v="0"/>
    <x v="0"/>
    <x v="5"/>
    <x v="155"/>
    <x v="0"/>
    <x v="3"/>
    <x v="17"/>
    <s v="Yellow"/>
    <x v="528"/>
    <n v="1120.49"/>
    <n v="600.26250000000005"/>
    <n v="2"/>
    <n v="1200.5250000000001"/>
    <n v="2021"/>
    <n v="520.22749999999996"/>
  </r>
  <r>
    <x v="0"/>
    <x v="0"/>
    <x v="5"/>
    <x v="155"/>
    <x v="0"/>
    <x v="3"/>
    <x v="3"/>
    <s v="Black"/>
    <x v="520"/>
    <n v="782.99"/>
    <n v="469.79399999999998"/>
    <n v="4"/>
    <n v="1879.1759999999999"/>
    <n v="2021"/>
    <n v="313.19600000000003"/>
  </r>
  <r>
    <x v="0"/>
    <x v="0"/>
    <x v="5"/>
    <x v="155"/>
    <x v="0"/>
    <x v="3"/>
    <x v="17"/>
    <s v="Yellow"/>
    <x v="521"/>
    <n v="1120.49"/>
    <n v="600.26250000000005"/>
    <n v="3"/>
    <n v="1800.7875000000001"/>
    <n v="2021"/>
    <n v="520.22749999999996"/>
  </r>
  <r>
    <x v="0"/>
    <x v="0"/>
    <x v="5"/>
    <x v="155"/>
    <x v="3"/>
    <x v="7"/>
    <x v="10"/>
    <s v="Blue"/>
    <x v="521"/>
    <n v="34.99"/>
    <n v="20.186499999999999"/>
    <n v="3"/>
    <n v="60.5595"/>
    <n v="2021"/>
    <n v="14.803500000000003"/>
  </r>
  <r>
    <x v="0"/>
    <x v="0"/>
    <x v="5"/>
    <x v="155"/>
    <x v="0"/>
    <x v="3"/>
    <x v="17"/>
    <s v="Yellow"/>
    <x v="525"/>
    <n v="1120.49"/>
    <n v="600.26250000000005"/>
    <n v="1"/>
    <n v="600.26250000000005"/>
    <n v="2021"/>
    <n v="520.22749999999996"/>
  </r>
  <r>
    <x v="0"/>
    <x v="0"/>
    <x v="5"/>
    <x v="155"/>
    <x v="2"/>
    <x v="8"/>
    <x v="18"/>
    <s v="Black"/>
    <x v="522"/>
    <n v="112.565"/>
    <n v="67.539000000000001"/>
    <n v="2"/>
    <n v="135.078"/>
    <n v="2021"/>
    <n v="45.025999999999996"/>
  </r>
  <r>
    <x v="0"/>
    <x v="0"/>
    <x v="5"/>
    <x v="155"/>
    <x v="2"/>
    <x v="6"/>
    <x v="8"/>
    <s v="Red"/>
    <x v="520"/>
    <n v="337.22"/>
    <n v="202.33199999999999"/>
    <n v="1"/>
    <n v="202.33199999999999"/>
    <n v="2021"/>
    <n v="134.88800000000003"/>
  </r>
  <r>
    <x v="0"/>
    <x v="0"/>
    <x v="5"/>
    <x v="155"/>
    <x v="0"/>
    <x v="3"/>
    <x v="12"/>
    <s v="Black"/>
    <x v="546"/>
    <n v="2443.35"/>
    <n v="1308.9375"/>
    <n v="2"/>
    <n v="2617.875"/>
    <n v="2021"/>
    <n v="1134.4124999999999"/>
  </r>
  <r>
    <x v="0"/>
    <x v="0"/>
    <x v="5"/>
    <x v="155"/>
    <x v="0"/>
    <x v="3"/>
    <x v="12"/>
    <s v="Black"/>
    <x v="520"/>
    <n v="2443.35"/>
    <n v="1308.9375"/>
    <n v="3"/>
    <n v="3926.8125"/>
    <n v="2021"/>
    <n v="1134.4124999999999"/>
  </r>
  <r>
    <x v="0"/>
    <x v="0"/>
    <x v="5"/>
    <x v="155"/>
    <x v="2"/>
    <x v="6"/>
    <x v="15"/>
    <s v="Yellow"/>
    <x v="520"/>
    <n v="594.83000000000004"/>
    <n v="324.45269999999999"/>
    <n v="1"/>
    <n v="324.45269999999999"/>
    <n v="2021"/>
    <n v="270.37730000000005"/>
  </r>
  <r>
    <x v="0"/>
    <x v="0"/>
    <x v="5"/>
    <x v="155"/>
    <x v="0"/>
    <x v="3"/>
    <x v="17"/>
    <s v="Yellow"/>
    <x v="545"/>
    <n v="1120.49"/>
    <n v="600.26250000000005"/>
    <n v="4"/>
    <n v="2401.0500000000002"/>
    <n v="2021"/>
    <n v="520.22749999999996"/>
  </r>
  <r>
    <x v="0"/>
    <x v="0"/>
    <x v="5"/>
    <x v="155"/>
    <x v="1"/>
    <x v="12"/>
    <x v="25"/>
    <s v="Multi"/>
    <x v="533"/>
    <n v="89.99"/>
    <n v="53.994"/>
    <n v="3"/>
    <n v="161.982"/>
    <n v="2021"/>
    <n v="35.995999999999995"/>
  </r>
  <r>
    <x v="0"/>
    <x v="0"/>
    <x v="5"/>
    <x v="155"/>
    <x v="0"/>
    <x v="3"/>
    <x v="3"/>
    <s v="Red"/>
    <x v="528"/>
    <n v="782.99"/>
    <n v="469.79399999999998"/>
    <n v="1"/>
    <n v="469.79399999999998"/>
    <n v="2021"/>
    <n v="313.19600000000003"/>
  </r>
  <r>
    <x v="0"/>
    <x v="0"/>
    <x v="5"/>
    <x v="155"/>
    <x v="3"/>
    <x v="13"/>
    <x v="27"/>
    <m/>
    <x v="526"/>
    <n v="19.989999999999998"/>
    <n v="11.994"/>
    <n v="5"/>
    <n v="59.97"/>
    <n v="2021"/>
    <n v="7.9959999999999987"/>
  </r>
  <r>
    <x v="0"/>
    <x v="0"/>
    <x v="5"/>
    <x v="155"/>
    <x v="0"/>
    <x v="3"/>
    <x v="3"/>
    <s v="Red"/>
    <x v="545"/>
    <n v="782.99"/>
    <n v="469.79399999999998"/>
    <n v="2"/>
    <n v="939.58799999999997"/>
    <n v="2021"/>
    <n v="313.19600000000003"/>
  </r>
  <r>
    <x v="0"/>
    <x v="0"/>
    <x v="5"/>
    <x v="155"/>
    <x v="3"/>
    <x v="7"/>
    <x v="10"/>
    <s v="Red"/>
    <x v="536"/>
    <n v="34.99"/>
    <n v="20.186499999999999"/>
    <n v="1"/>
    <n v="20.186499999999999"/>
    <n v="2021"/>
    <n v="14.803500000000003"/>
  </r>
  <r>
    <x v="0"/>
    <x v="1"/>
    <x v="1"/>
    <x v="368"/>
    <x v="1"/>
    <x v="4"/>
    <x v="5"/>
    <s v="Multi"/>
    <x v="527"/>
    <n v="49.99"/>
    <n v="28.840399999999999"/>
    <n v="4"/>
    <n v="115.3616"/>
    <n v="2021"/>
    <n v="21.149600000000003"/>
  </r>
  <r>
    <x v="0"/>
    <x v="1"/>
    <x v="1"/>
    <x v="368"/>
    <x v="2"/>
    <x v="2"/>
    <x v="38"/>
    <s v="Black"/>
    <x v="538"/>
    <n v="348.76"/>
    <n v="209.256"/>
    <n v="1"/>
    <n v="209.256"/>
    <n v="2021"/>
    <n v="139.50399999999999"/>
  </r>
  <r>
    <x v="0"/>
    <x v="0"/>
    <x v="2"/>
    <x v="156"/>
    <x v="0"/>
    <x v="3"/>
    <x v="3"/>
    <s v="Red"/>
    <x v="541"/>
    <n v="782.99"/>
    <n v="469.79399999999998"/>
    <n v="2"/>
    <n v="939.58799999999997"/>
    <n v="2021"/>
    <n v="313.19600000000003"/>
  </r>
  <r>
    <x v="0"/>
    <x v="0"/>
    <x v="2"/>
    <x v="156"/>
    <x v="0"/>
    <x v="3"/>
    <x v="3"/>
    <s v="Red"/>
    <x v="525"/>
    <n v="782.99"/>
    <n v="469.79399999999998"/>
    <n v="1"/>
    <n v="469.79399999999998"/>
    <n v="2021"/>
    <n v="313.19600000000003"/>
  </r>
  <r>
    <x v="0"/>
    <x v="0"/>
    <x v="2"/>
    <x v="156"/>
    <x v="0"/>
    <x v="3"/>
    <x v="3"/>
    <s v="Black"/>
    <x v="531"/>
    <n v="782.99"/>
    <n v="469.79399999999998"/>
    <n v="6"/>
    <n v="2818.7640000000001"/>
    <n v="2021"/>
    <n v="313.19600000000003"/>
  </r>
  <r>
    <x v="0"/>
    <x v="0"/>
    <x v="2"/>
    <x v="156"/>
    <x v="0"/>
    <x v="3"/>
    <x v="3"/>
    <s v="Black"/>
    <x v="545"/>
    <n v="782.99"/>
    <n v="469.79399999999998"/>
    <n v="4"/>
    <n v="1879.1759999999999"/>
    <n v="2021"/>
    <n v="313.19600000000003"/>
  </r>
  <r>
    <x v="0"/>
    <x v="0"/>
    <x v="2"/>
    <x v="156"/>
    <x v="2"/>
    <x v="8"/>
    <x v="18"/>
    <s v="Black"/>
    <x v="546"/>
    <n v="112.565"/>
    <n v="67.539000000000001"/>
    <n v="4"/>
    <n v="270.15600000000001"/>
    <n v="2021"/>
    <n v="45.025999999999996"/>
  </r>
  <r>
    <x v="0"/>
    <x v="0"/>
    <x v="2"/>
    <x v="156"/>
    <x v="0"/>
    <x v="3"/>
    <x v="3"/>
    <s v="Red"/>
    <x v="529"/>
    <n v="782.99"/>
    <n v="469.79399999999998"/>
    <n v="4"/>
    <n v="1879.1759999999999"/>
    <n v="2021"/>
    <n v="313.19600000000003"/>
  </r>
  <r>
    <x v="0"/>
    <x v="0"/>
    <x v="4"/>
    <x v="369"/>
    <x v="2"/>
    <x v="16"/>
    <x v="46"/>
    <m/>
    <x v="544"/>
    <n v="229.49"/>
    <n v="137.69399999999999"/>
    <n v="3"/>
    <n v="413.08199999999999"/>
    <n v="2021"/>
    <n v="91.796000000000021"/>
  </r>
  <r>
    <x v="0"/>
    <x v="0"/>
    <x v="4"/>
    <x v="369"/>
    <x v="2"/>
    <x v="17"/>
    <x v="45"/>
    <m/>
    <x v="540"/>
    <n v="124.73"/>
    <n v="74.837999999999994"/>
    <n v="5"/>
    <n v="374.18999999999994"/>
    <n v="2021"/>
    <n v="49.89200000000001"/>
  </r>
  <r>
    <x v="0"/>
    <x v="0"/>
    <x v="4"/>
    <x v="369"/>
    <x v="1"/>
    <x v="12"/>
    <x v="25"/>
    <s v="Multi"/>
    <x v="522"/>
    <n v="89.99"/>
    <n v="53.994"/>
    <n v="2"/>
    <n v="107.988"/>
    <n v="2021"/>
    <n v="35.995999999999995"/>
  </r>
  <r>
    <x v="0"/>
    <x v="0"/>
    <x v="4"/>
    <x v="369"/>
    <x v="2"/>
    <x v="17"/>
    <x v="43"/>
    <m/>
    <x v="517"/>
    <n v="102.29"/>
    <n v="61.374000000000002"/>
    <n v="6"/>
    <n v="368.24400000000003"/>
    <n v="2021"/>
    <n v="40.916000000000004"/>
  </r>
  <r>
    <x v="0"/>
    <x v="0"/>
    <x v="4"/>
    <x v="369"/>
    <x v="2"/>
    <x v="2"/>
    <x v="2"/>
    <s v="Black"/>
    <x v="543"/>
    <n v="1349.6"/>
    <n v="736.14549999999997"/>
    <n v="3"/>
    <n v="2208.4364999999998"/>
    <n v="2021"/>
    <n v="613.45449999999994"/>
  </r>
  <r>
    <x v="0"/>
    <x v="0"/>
    <x v="4"/>
    <x v="369"/>
    <x v="2"/>
    <x v="8"/>
    <x v="26"/>
    <s v="Black"/>
    <x v="518"/>
    <n v="60.744999999999997"/>
    <n v="36.447000000000003"/>
    <n v="3"/>
    <n v="109.34100000000001"/>
    <n v="2021"/>
    <n v="24.297999999999995"/>
  </r>
  <r>
    <x v="0"/>
    <x v="0"/>
    <x v="4"/>
    <x v="369"/>
    <x v="2"/>
    <x v="9"/>
    <x v="37"/>
    <m/>
    <x v="518"/>
    <n v="44.54"/>
    <n v="24.294499999999999"/>
    <n v="2"/>
    <n v="48.588999999999999"/>
    <n v="2021"/>
    <n v="20.2455"/>
  </r>
  <r>
    <x v="0"/>
    <x v="0"/>
    <x v="4"/>
    <x v="369"/>
    <x v="0"/>
    <x v="0"/>
    <x v="19"/>
    <s v="Black"/>
    <x v="517"/>
    <n v="2294.9899999999998"/>
    <n v="1229.4589000000001"/>
    <n v="4"/>
    <n v="4917.8356000000003"/>
    <n v="2021"/>
    <n v="1065.5310999999997"/>
  </r>
  <r>
    <x v="0"/>
    <x v="0"/>
    <x v="4"/>
    <x v="369"/>
    <x v="2"/>
    <x v="2"/>
    <x v="2"/>
    <s v="Silver"/>
    <x v="543"/>
    <n v="1364.5"/>
    <n v="744.27269999999999"/>
    <n v="2"/>
    <n v="1488.5454"/>
    <n v="2021"/>
    <n v="620.22730000000001"/>
  </r>
  <r>
    <x v="0"/>
    <x v="0"/>
    <x v="4"/>
    <x v="369"/>
    <x v="0"/>
    <x v="0"/>
    <x v="19"/>
    <s v="Silver"/>
    <x v="538"/>
    <n v="2319.9899999999998"/>
    <n v="1242.8517999999999"/>
    <n v="3"/>
    <n v="3728.5553999999997"/>
    <n v="2021"/>
    <n v="1077.1381999999999"/>
  </r>
  <r>
    <x v="0"/>
    <x v="0"/>
    <x v="4"/>
    <x v="369"/>
    <x v="2"/>
    <x v="2"/>
    <x v="2"/>
    <s v="Black"/>
    <x v="545"/>
    <n v="1349.6"/>
    <n v="736.14549999999997"/>
    <n v="1"/>
    <n v="736.14549999999997"/>
    <n v="2021"/>
    <n v="613.45449999999994"/>
  </r>
  <r>
    <x v="0"/>
    <x v="0"/>
    <x v="4"/>
    <x v="369"/>
    <x v="2"/>
    <x v="2"/>
    <x v="2"/>
    <s v="Silver"/>
    <x v="542"/>
    <n v="1364.5"/>
    <n v="744.27269999999999"/>
    <n v="2"/>
    <n v="1488.5454"/>
    <n v="2021"/>
    <n v="620.22730000000001"/>
  </r>
  <r>
    <x v="0"/>
    <x v="0"/>
    <x v="4"/>
    <x v="369"/>
    <x v="0"/>
    <x v="0"/>
    <x v="35"/>
    <s v="Black"/>
    <x v="526"/>
    <n v="1079.99"/>
    <n v="647.99400000000003"/>
    <n v="3"/>
    <n v="1943.982"/>
    <n v="2021"/>
    <n v="431.99599999999998"/>
  </r>
  <r>
    <x v="0"/>
    <x v="0"/>
    <x v="4"/>
    <x v="369"/>
    <x v="2"/>
    <x v="2"/>
    <x v="38"/>
    <s v="Black"/>
    <x v="519"/>
    <n v="348.76"/>
    <n v="209.256"/>
    <n v="2"/>
    <n v="418.512"/>
    <n v="2021"/>
    <n v="139.50399999999999"/>
  </r>
  <r>
    <x v="0"/>
    <x v="0"/>
    <x v="4"/>
    <x v="369"/>
    <x v="1"/>
    <x v="10"/>
    <x v="21"/>
    <s v="Black"/>
    <x v="546"/>
    <n v="37.99"/>
    <n v="22.794"/>
    <n v="2"/>
    <n v="45.588000000000001"/>
    <n v="2021"/>
    <n v="15.196000000000002"/>
  </r>
  <r>
    <x v="0"/>
    <x v="0"/>
    <x v="4"/>
    <x v="369"/>
    <x v="2"/>
    <x v="8"/>
    <x v="36"/>
    <s v="Black"/>
    <x v="518"/>
    <n v="236.02500000000001"/>
    <n v="141.61500000000001"/>
    <n v="1"/>
    <n v="141.61500000000001"/>
    <n v="2021"/>
    <n v="94.41"/>
  </r>
  <r>
    <x v="0"/>
    <x v="0"/>
    <x v="4"/>
    <x v="369"/>
    <x v="0"/>
    <x v="0"/>
    <x v="19"/>
    <s v="Black"/>
    <x v="516"/>
    <n v="2294.9899999999998"/>
    <n v="1229.4589000000001"/>
    <n v="2"/>
    <n v="2458.9178000000002"/>
    <n v="2021"/>
    <n v="1065.5310999999997"/>
  </r>
  <r>
    <x v="0"/>
    <x v="0"/>
    <x v="4"/>
    <x v="369"/>
    <x v="2"/>
    <x v="9"/>
    <x v="22"/>
    <m/>
    <x v="537"/>
    <n v="61.92"/>
    <n v="33.774500000000003"/>
    <n v="4"/>
    <n v="135.09800000000001"/>
    <n v="2021"/>
    <n v="28.145499999999998"/>
  </r>
  <r>
    <x v="0"/>
    <x v="0"/>
    <x v="4"/>
    <x v="369"/>
    <x v="1"/>
    <x v="10"/>
    <x v="21"/>
    <s v="Black"/>
    <x v="543"/>
    <n v="37.99"/>
    <n v="22.794"/>
    <n v="6"/>
    <n v="136.76400000000001"/>
    <n v="2021"/>
    <n v="15.196000000000002"/>
  </r>
  <r>
    <x v="0"/>
    <x v="0"/>
    <x v="4"/>
    <x v="369"/>
    <x v="2"/>
    <x v="2"/>
    <x v="23"/>
    <s v="Black"/>
    <x v="526"/>
    <n v="348.76"/>
    <n v="209.256"/>
    <n v="4"/>
    <n v="837.024"/>
    <n v="2021"/>
    <n v="139.50399999999999"/>
  </r>
  <r>
    <x v="0"/>
    <x v="1"/>
    <x v="1"/>
    <x v="370"/>
    <x v="2"/>
    <x v="6"/>
    <x v="15"/>
    <s v="Yellow"/>
    <x v="519"/>
    <n v="594.83000000000004"/>
    <n v="324.45269999999999"/>
    <n v="3"/>
    <n v="973.35809999999992"/>
    <n v="2021"/>
    <n v="270.37730000000005"/>
  </r>
  <r>
    <x v="0"/>
    <x v="1"/>
    <x v="1"/>
    <x v="370"/>
    <x v="0"/>
    <x v="3"/>
    <x v="3"/>
    <s v="Black"/>
    <x v="520"/>
    <n v="782.99"/>
    <n v="469.79399999999998"/>
    <n v="1"/>
    <n v="469.79399999999998"/>
    <n v="2021"/>
    <n v="313.19600000000003"/>
  </r>
  <r>
    <x v="0"/>
    <x v="1"/>
    <x v="1"/>
    <x v="370"/>
    <x v="0"/>
    <x v="3"/>
    <x v="3"/>
    <s v="Black"/>
    <x v="535"/>
    <n v="782.99"/>
    <n v="469.79399999999998"/>
    <n v="3"/>
    <n v="1409.3820000000001"/>
    <n v="2021"/>
    <n v="313.19600000000003"/>
  </r>
  <r>
    <x v="0"/>
    <x v="1"/>
    <x v="1"/>
    <x v="370"/>
    <x v="2"/>
    <x v="8"/>
    <x v="13"/>
    <s v="Black"/>
    <x v="540"/>
    <n v="330.06"/>
    <n v="198.036"/>
    <n v="2"/>
    <n v="396.072"/>
    <n v="2021"/>
    <n v="132.024"/>
  </r>
  <r>
    <x v="0"/>
    <x v="1"/>
    <x v="1"/>
    <x v="370"/>
    <x v="2"/>
    <x v="8"/>
    <x v="18"/>
    <s v="Black"/>
    <x v="522"/>
    <n v="112.565"/>
    <n v="67.539000000000001"/>
    <n v="3"/>
    <n v="202.61700000000002"/>
    <n v="2021"/>
    <n v="45.025999999999996"/>
  </r>
  <r>
    <x v="0"/>
    <x v="1"/>
    <x v="1"/>
    <x v="370"/>
    <x v="2"/>
    <x v="6"/>
    <x v="8"/>
    <s v="Red"/>
    <x v="524"/>
    <n v="337.22"/>
    <n v="202.33199999999999"/>
    <n v="1"/>
    <n v="202.33199999999999"/>
    <n v="2021"/>
    <n v="134.88800000000003"/>
  </r>
  <r>
    <x v="0"/>
    <x v="1"/>
    <x v="1"/>
    <x v="370"/>
    <x v="3"/>
    <x v="7"/>
    <x v="10"/>
    <s v="Red"/>
    <x v="536"/>
    <n v="34.99"/>
    <n v="20.186499999999999"/>
    <n v="4"/>
    <n v="80.745999999999995"/>
    <n v="2021"/>
    <n v="14.803500000000003"/>
  </r>
  <r>
    <x v="0"/>
    <x v="1"/>
    <x v="1"/>
    <x v="370"/>
    <x v="0"/>
    <x v="3"/>
    <x v="3"/>
    <s v="Red"/>
    <x v="526"/>
    <n v="782.99"/>
    <n v="469.79399999999998"/>
    <n v="3"/>
    <n v="1409.3820000000001"/>
    <n v="2021"/>
    <n v="313.19600000000003"/>
  </r>
  <r>
    <x v="0"/>
    <x v="1"/>
    <x v="1"/>
    <x v="370"/>
    <x v="2"/>
    <x v="8"/>
    <x v="14"/>
    <s v="Black"/>
    <x v="528"/>
    <n v="248.38499999999999"/>
    <n v="149.03100000000001"/>
    <n v="3"/>
    <n v="447.09300000000002"/>
    <n v="2021"/>
    <n v="99.353999999999985"/>
  </r>
  <r>
    <x v="0"/>
    <x v="1"/>
    <x v="1"/>
    <x v="370"/>
    <x v="0"/>
    <x v="3"/>
    <x v="12"/>
    <s v="Red"/>
    <x v="527"/>
    <n v="2443.35"/>
    <n v="1466.01"/>
    <n v="2"/>
    <n v="2932.02"/>
    <n v="2021"/>
    <n v="977.33999999999992"/>
  </r>
  <r>
    <x v="0"/>
    <x v="1"/>
    <x v="1"/>
    <x v="370"/>
    <x v="0"/>
    <x v="3"/>
    <x v="17"/>
    <s v="Yellow"/>
    <x v="534"/>
    <n v="1120.49"/>
    <n v="600.26250000000005"/>
    <n v="4"/>
    <n v="2401.0500000000002"/>
    <n v="2021"/>
    <n v="520.22749999999996"/>
  </r>
  <r>
    <x v="0"/>
    <x v="1"/>
    <x v="1"/>
    <x v="370"/>
    <x v="0"/>
    <x v="3"/>
    <x v="17"/>
    <s v="Yellow"/>
    <x v="541"/>
    <n v="1120.49"/>
    <n v="600.26250000000005"/>
    <n v="2"/>
    <n v="1200.5250000000001"/>
    <n v="2021"/>
    <n v="520.22749999999996"/>
  </r>
  <r>
    <x v="0"/>
    <x v="1"/>
    <x v="1"/>
    <x v="370"/>
    <x v="0"/>
    <x v="3"/>
    <x v="17"/>
    <s v="Yellow"/>
    <x v="545"/>
    <n v="1120.49"/>
    <n v="600.26250000000005"/>
    <n v="4"/>
    <n v="2401.0500000000002"/>
    <n v="2021"/>
    <n v="520.22749999999996"/>
  </r>
  <r>
    <x v="0"/>
    <x v="1"/>
    <x v="1"/>
    <x v="370"/>
    <x v="2"/>
    <x v="6"/>
    <x v="8"/>
    <s v="Red"/>
    <x v="538"/>
    <n v="337.22"/>
    <n v="202.33199999999999"/>
    <n v="2"/>
    <n v="404.66399999999999"/>
    <n v="2021"/>
    <n v="134.88800000000003"/>
  </r>
  <r>
    <x v="0"/>
    <x v="1"/>
    <x v="1"/>
    <x v="370"/>
    <x v="1"/>
    <x v="4"/>
    <x v="5"/>
    <s v="Multi"/>
    <x v="532"/>
    <n v="49.99"/>
    <n v="28.840399999999999"/>
    <n v="3"/>
    <n v="86.521199999999993"/>
    <n v="2021"/>
    <n v="21.149600000000003"/>
  </r>
  <r>
    <x v="0"/>
    <x v="1"/>
    <x v="1"/>
    <x v="370"/>
    <x v="0"/>
    <x v="3"/>
    <x v="3"/>
    <s v="Black"/>
    <x v="521"/>
    <n v="782.99"/>
    <n v="469.79399999999998"/>
    <n v="1"/>
    <n v="469.79399999999998"/>
    <n v="2021"/>
    <n v="313.19600000000003"/>
  </r>
  <r>
    <x v="0"/>
    <x v="1"/>
    <x v="1"/>
    <x v="370"/>
    <x v="1"/>
    <x v="11"/>
    <x v="24"/>
    <s v="Black"/>
    <x v="535"/>
    <n v="74.989999999999995"/>
    <n v="44.994"/>
    <n v="4"/>
    <n v="179.976"/>
    <n v="2021"/>
    <n v="29.995999999999995"/>
  </r>
  <r>
    <x v="0"/>
    <x v="1"/>
    <x v="1"/>
    <x v="370"/>
    <x v="0"/>
    <x v="3"/>
    <x v="12"/>
    <s v="Black"/>
    <x v="542"/>
    <n v="2443.35"/>
    <n v="1308.9375"/>
    <n v="2"/>
    <n v="2617.875"/>
    <n v="2021"/>
    <n v="1134.4124999999999"/>
  </r>
  <r>
    <x v="0"/>
    <x v="1"/>
    <x v="1"/>
    <x v="370"/>
    <x v="0"/>
    <x v="3"/>
    <x v="3"/>
    <s v="Black"/>
    <x v="527"/>
    <n v="782.99"/>
    <n v="469.79399999999998"/>
    <n v="1"/>
    <n v="469.79399999999998"/>
    <n v="2021"/>
    <n v="313.19600000000003"/>
  </r>
  <r>
    <x v="0"/>
    <x v="1"/>
    <x v="1"/>
    <x v="370"/>
    <x v="0"/>
    <x v="3"/>
    <x v="3"/>
    <s v="Black"/>
    <x v="519"/>
    <n v="782.99"/>
    <n v="469.79399999999998"/>
    <n v="1"/>
    <n v="469.79399999999998"/>
    <n v="2021"/>
    <n v="313.19600000000003"/>
  </r>
  <r>
    <x v="0"/>
    <x v="1"/>
    <x v="1"/>
    <x v="370"/>
    <x v="0"/>
    <x v="3"/>
    <x v="12"/>
    <s v="Black"/>
    <x v="538"/>
    <n v="2443.35"/>
    <n v="1308.9375"/>
    <n v="5"/>
    <n v="6544.6875"/>
    <n v="2021"/>
    <n v="1134.4124999999999"/>
  </r>
  <r>
    <x v="0"/>
    <x v="1"/>
    <x v="1"/>
    <x v="370"/>
    <x v="2"/>
    <x v="6"/>
    <x v="8"/>
    <s v="Black"/>
    <x v="529"/>
    <n v="337.22"/>
    <n v="183.93819999999999"/>
    <n v="1"/>
    <n v="183.93819999999999"/>
    <n v="2021"/>
    <n v="153.28180000000003"/>
  </r>
  <r>
    <x v="0"/>
    <x v="1"/>
    <x v="1"/>
    <x v="370"/>
    <x v="0"/>
    <x v="3"/>
    <x v="12"/>
    <s v="Red"/>
    <x v="527"/>
    <n v="2443.35"/>
    <n v="1466.01"/>
    <n v="2"/>
    <n v="2932.02"/>
    <n v="2021"/>
    <n v="977.33999999999992"/>
  </r>
  <r>
    <x v="0"/>
    <x v="1"/>
    <x v="1"/>
    <x v="370"/>
    <x v="3"/>
    <x v="15"/>
    <x v="30"/>
    <m/>
    <x v="519"/>
    <n v="25"/>
    <n v="15"/>
    <n v="1"/>
    <n v="15"/>
    <n v="2021"/>
    <n v="10"/>
  </r>
  <r>
    <x v="0"/>
    <x v="1"/>
    <x v="1"/>
    <x v="370"/>
    <x v="1"/>
    <x v="12"/>
    <x v="25"/>
    <s v="Multi"/>
    <x v="537"/>
    <n v="89.99"/>
    <n v="53.994"/>
    <n v="2"/>
    <n v="107.988"/>
    <n v="2021"/>
    <n v="35.995999999999995"/>
  </r>
  <r>
    <x v="0"/>
    <x v="1"/>
    <x v="1"/>
    <x v="370"/>
    <x v="0"/>
    <x v="3"/>
    <x v="3"/>
    <s v="Red"/>
    <x v="537"/>
    <n v="782.99"/>
    <n v="469.79399999999998"/>
    <n v="2"/>
    <n v="939.58799999999997"/>
    <n v="2021"/>
    <n v="313.19600000000003"/>
  </r>
  <r>
    <x v="0"/>
    <x v="1"/>
    <x v="1"/>
    <x v="370"/>
    <x v="2"/>
    <x v="6"/>
    <x v="15"/>
    <s v="Yellow"/>
    <x v="546"/>
    <n v="594.83000000000004"/>
    <n v="324.45269999999999"/>
    <n v="2"/>
    <n v="648.90539999999999"/>
    <n v="2021"/>
    <n v="270.37730000000005"/>
  </r>
  <r>
    <x v="0"/>
    <x v="1"/>
    <x v="1"/>
    <x v="370"/>
    <x v="0"/>
    <x v="3"/>
    <x v="12"/>
    <s v="Red"/>
    <x v="524"/>
    <n v="2443.35"/>
    <n v="1308.9375"/>
    <n v="5"/>
    <n v="6544.6875"/>
    <n v="2021"/>
    <n v="1134.4124999999999"/>
  </r>
  <r>
    <x v="0"/>
    <x v="1"/>
    <x v="1"/>
    <x v="370"/>
    <x v="3"/>
    <x v="7"/>
    <x v="10"/>
    <s v="Black"/>
    <x v="543"/>
    <n v="34.99"/>
    <n v="20.186499999999999"/>
    <n v="3"/>
    <n v="60.5595"/>
    <n v="2021"/>
    <n v="14.803500000000003"/>
  </r>
  <r>
    <x v="0"/>
    <x v="1"/>
    <x v="1"/>
    <x v="370"/>
    <x v="1"/>
    <x v="4"/>
    <x v="5"/>
    <s v="Multi"/>
    <x v="520"/>
    <n v="49.99"/>
    <n v="28.840399999999999"/>
    <n v="5"/>
    <n v="144.202"/>
    <n v="2021"/>
    <n v="21.149600000000003"/>
  </r>
  <r>
    <x v="0"/>
    <x v="1"/>
    <x v="1"/>
    <x v="370"/>
    <x v="0"/>
    <x v="3"/>
    <x v="3"/>
    <s v="Red"/>
    <x v="535"/>
    <n v="782.99"/>
    <n v="469.79399999999998"/>
    <n v="4"/>
    <n v="1879.1759999999999"/>
    <n v="2021"/>
    <n v="313.19600000000003"/>
  </r>
  <r>
    <x v="0"/>
    <x v="1"/>
    <x v="1"/>
    <x v="370"/>
    <x v="2"/>
    <x v="6"/>
    <x v="8"/>
    <s v="Red"/>
    <x v="534"/>
    <n v="337.22"/>
    <n v="202.33199999999999"/>
    <n v="2"/>
    <n v="404.66399999999999"/>
    <n v="2021"/>
    <n v="134.88800000000003"/>
  </r>
  <r>
    <x v="0"/>
    <x v="1"/>
    <x v="1"/>
    <x v="370"/>
    <x v="0"/>
    <x v="3"/>
    <x v="3"/>
    <s v="Red"/>
    <x v="529"/>
    <n v="782.99"/>
    <n v="469.79399999999998"/>
    <n v="3"/>
    <n v="1409.3820000000001"/>
    <n v="2021"/>
    <n v="313.19600000000003"/>
  </r>
  <r>
    <x v="0"/>
    <x v="1"/>
    <x v="1"/>
    <x v="370"/>
    <x v="1"/>
    <x v="14"/>
    <x v="28"/>
    <s v="Black"/>
    <x v="518"/>
    <n v="59.99"/>
    <n v="35.994"/>
    <n v="3"/>
    <n v="107.982"/>
    <n v="2021"/>
    <n v="23.996000000000002"/>
  </r>
  <r>
    <x v="0"/>
    <x v="1"/>
    <x v="1"/>
    <x v="370"/>
    <x v="0"/>
    <x v="3"/>
    <x v="3"/>
    <s v="Red"/>
    <x v="521"/>
    <n v="782.99"/>
    <n v="469.79399999999998"/>
    <n v="2"/>
    <n v="939.58799999999997"/>
    <n v="2021"/>
    <n v="313.19600000000003"/>
  </r>
  <r>
    <x v="0"/>
    <x v="1"/>
    <x v="1"/>
    <x v="370"/>
    <x v="3"/>
    <x v="7"/>
    <x v="10"/>
    <s v="Blue"/>
    <x v="528"/>
    <n v="34.99"/>
    <n v="20.186499999999999"/>
    <n v="5"/>
    <n v="100.93249999999999"/>
    <n v="2021"/>
    <n v="14.803500000000003"/>
  </r>
  <r>
    <x v="0"/>
    <x v="1"/>
    <x v="1"/>
    <x v="370"/>
    <x v="0"/>
    <x v="3"/>
    <x v="3"/>
    <s v="Red"/>
    <x v="517"/>
    <n v="782.99"/>
    <n v="469.79399999999998"/>
    <n v="3"/>
    <n v="1409.3820000000001"/>
    <n v="2021"/>
    <n v="313.19600000000003"/>
  </r>
  <r>
    <x v="0"/>
    <x v="1"/>
    <x v="1"/>
    <x v="370"/>
    <x v="2"/>
    <x v="6"/>
    <x v="8"/>
    <s v="Red"/>
    <x v="517"/>
    <n v="337.22"/>
    <n v="202.33199999999999"/>
    <n v="4"/>
    <n v="809.32799999999997"/>
    <n v="2021"/>
    <n v="134.88800000000003"/>
  </r>
  <r>
    <x v="0"/>
    <x v="1"/>
    <x v="1"/>
    <x v="370"/>
    <x v="1"/>
    <x v="4"/>
    <x v="5"/>
    <s v="Multi"/>
    <x v="532"/>
    <n v="49.99"/>
    <n v="28.840399999999999"/>
    <n v="1"/>
    <n v="28.840399999999999"/>
    <n v="2021"/>
    <n v="21.149600000000003"/>
  </r>
  <r>
    <x v="0"/>
    <x v="1"/>
    <x v="1"/>
    <x v="370"/>
    <x v="0"/>
    <x v="3"/>
    <x v="12"/>
    <s v="Red"/>
    <x v="528"/>
    <n v="2443.35"/>
    <n v="1466.01"/>
    <n v="1"/>
    <n v="1466.01"/>
    <n v="2021"/>
    <n v="977.33999999999992"/>
  </r>
  <r>
    <x v="0"/>
    <x v="1"/>
    <x v="1"/>
    <x v="370"/>
    <x v="1"/>
    <x v="10"/>
    <x v="29"/>
    <s v="Black"/>
    <x v="522"/>
    <n v="24.49"/>
    <n v="14.1289"/>
    <n v="4"/>
    <n v="56.515599999999999"/>
    <n v="2021"/>
    <n v="10.361099999999999"/>
  </r>
  <r>
    <x v="0"/>
    <x v="1"/>
    <x v="1"/>
    <x v="370"/>
    <x v="1"/>
    <x v="11"/>
    <x v="24"/>
    <s v="Black"/>
    <x v="521"/>
    <n v="74.989999999999995"/>
    <n v="44.994"/>
    <n v="2"/>
    <n v="89.988"/>
    <n v="2021"/>
    <n v="29.995999999999995"/>
  </r>
  <r>
    <x v="0"/>
    <x v="1"/>
    <x v="1"/>
    <x v="370"/>
    <x v="1"/>
    <x v="5"/>
    <x v="6"/>
    <s v="Multi"/>
    <x v="517"/>
    <n v="8.99"/>
    <n v="5.1864999999999997"/>
    <n v="3"/>
    <n v="15.5595"/>
    <n v="2021"/>
    <n v="3.8035000000000005"/>
  </r>
  <r>
    <x v="0"/>
    <x v="1"/>
    <x v="1"/>
    <x v="370"/>
    <x v="3"/>
    <x v="13"/>
    <x v="27"/>
    <m/>
    <x v="518"/>
    <n v="19.989999999999998"/>
    <n v="11.994"/>
    <n v="3"/>
    <n v="35.981999999999999"/>
    <n v="2021"/>
    <n v="7.9959999999999987"/>
  </r>
  <r>
    <x v="0"/>
    <x v="1"/>
    <x v="1"/>
    <x v="370"/>
    <x v="1"/>
    <x v="12"/>
    <x v="25"/>
    <s v="Multi"/>
    <x v="544"/>
    <n v="89.99"/>
    <n v="53.994"/>
    <n v="3"/>
    <n v="161.982"/>
    <n v="2021"/>
    <n v="35.995999999999995"/>
  </r>
  <r>
    <x v="0"/>
    <x v="0"/>
    <x v="4"/>
    <x v="160"/>
    <x v="2"/>
    <x v="6"/>
    <x v="8"/>
    <s v="Black"/>
    <x v="519"/>
    <n v="337.22"/>
    <n v="183.93819999999999"/>
    <n v="1"/>
    <n v="183.93819999999999"/>
    <n v="2021"/>
    <n v="153.28180000000003"/>
  </r>
  <r>
    <x v="0"/>
    <x v="0"/>
    <x v="4"/>
    <x v="160"/>
    <x v="1"/>
    <x v="12"/>
    <x v="25"/>
    <s v="Multi"/>
    <x v="522"/>
    <n v="89.99"/>
    <n v="53.994"/>
    <n v="4"/>
    <n v="215.976"/>
    <n v="2021"/>
    <n v="35.995999999999995"/>
  </r>
  <r>
    <x v="0"/>
    <x v="0"/>
    <x v="4"/>
    <x v="160"/>
    <x v="2"/>
    <x v="9"/>
    <x v="16"/>
    <m/>
    <x v="544"/>
    <n v="120.27"/>
    <n v="65.601799999999997"/>
    <n v="2"/>
    <n v="131.20359999999999"/>
    <n v="2021"/>
    <n v="54.668199999999999"/>
  </r>
  <r>
    <x v="0"/>
    <x v="0"/>
    <x v="4"/>
    <x v="160"/>
    <x v="0"/>
    <x v="3"/>
    <x v="12"/>
    <s v="Red"/>
    <x v="524"/>
    <n v="2443.35"/>
    <n v="1466.01"/>
    <n v="1"/>
    <n v="1466.01"/>
    <n v="2021"/>
    <n v="977.33999999999992"/>
  </r>
  <r>
    <x v="0"/>
    <x v="0"/>
    <x v="4"/>
    <x v="160"/>
    <x v="2"/>
    <x v="6"/>
    <x v="15"/>
    <s v="Yellow"/>
    <x v="538"/>
    <n v="594.83000000000004"/>
    <n v="324.45269999999999"/>
    <n v="2"/>
    <n v="648.90539999999999"/>
    <n v="2021"/>
    <n v="270.37730000000005"/>
  </r>
  <r>
    <x v="0"/>
    <x v="0"/>
    <x v="4"/>
    <x v="160"/>
    <x v="2"/>
    <x v="6"/>
    <x v="8"/>
    <s v="Red"/>
    <x v="539"/>
    <n v="337.22"/>
    <n v="202.33199999999999"/>
    <n v="3"/>
    <n v="606.99599999999998"/>
    <n v="2021"/>
    <n v="134.88800000000003"/>
  </r>
  <r>
    <x v="0"/>
    <x v="0"/>
    <x v="4"/>
    <x v="160"/>
    <x v="2"/>
    <x v="6"/>
    <x v="15"/>
    <s v="Yellow"/>
    <x v="516"/>
    <n v="594.83000000000004"/>
    <n v="324.45269999999999"/>
    <n v="1"/>
    <n v="324.45269999999999"/>
    <n v="2021"/>
    <n v="270.37730000000005"/>
  </r>
  <r>
    <x v="0"/>
    <x v="0"/>
    <x v="4"/>
    <x v="160"/>
    <x v="1"/>
    <x v="5"/>
    <x v="6"/>
    <s v="Multi"/>
    <x v="522"/>
    <n v="8.99"/>
    <n v="5.1864999999999997"/>
    <n v="1"/>
    <n v="5.1864999999999997"/>
    <n v="2021"/>
    <n v="3.8035000000000005"/>
  </r>
  <r>
    <x v="0"/>
    <x v="0"/>
    <x v="4"/>
    <x v="160"/>
    <x v="2"/>
    <x v="6"/>
    <x v="8"/>
    <s v="Red"/>
    <x v="534"/>
    <n v="337.22"/>
    <n v="202.33199999999999"/>
    <n v="4"/>
    <n v="809.32799999999997"/>
    <n v="2021"/>
    <n v="134.88800000000003"/>
  </r>
  <r>
    <x v="1"/>
    <x v="2"/>
    <x v="6"/>
    <x v="373"/>
    <x v="0"/>
    <x v="3"/>
    <x v="3"/>
    <s v="Red"/>
    <x v="517"/>
    <n v="782.99"/>
    <n v="469.79399999999998"/>
    <n v="3"/>
    <n v="1409.3820000000001"/>
    <n v="2021"/>
    <n v="313.19600000000003"/>
  </r>
  <r>
    <x v="1"/>
    <x v="2"/>
    <x v="6"/>
    <x v="373"/>
    <x v="2"/>
    <x v="6"/>
    <x v="11"/>
    <s v="Red"/>
    <x v="546"/>
    <n v="1431.5"/>
    <n v="780.81820000000005"/>
    <n v="3"/>
    <n v="2342.4546"/>
    <n v="2021"/>
    <n v="650.68179999999995"/>
  </r>
  <r>
    <x v="1"/>
    <x v="2"/>
    <x v="6"/>
    <x v="373"/>
    <x v="0"/>
    <x v="3"/>
    <x v="17"/>
    <s v="Yellow"/>
    <x v="542"/>
    <n v="1120.49"/>
    <n v="600.26250000000005"/>
    <n v="1"/>
    <n v="600.26250000000005"/>
    <n v="2021"/>
    <n v="520.22749999999996"/>
  </r>
  <r>
    <x v="1"/>
    <x v="2"/>
    <x v="6"/>
    <x v="373"/>
    <x v="1"/>
    <x v="14"/>
    <x v="28"/>
    <s v="Black"/>
    <x v="528"/>
    <n v="59.99"/>
    <n v="35.994"/>
    <n v="1"/>
    <n v="35.994"/>
    <n v="2021"/>
    <n v="23.996000000000002"/>
  </r>
  <r>
    <x v="1"/>
    <x v="2"/>
    <x v="6"/>
    <x v="373"/>
    <x v="2"/>
    <x v="6"/>
    <x v="8"/>
    <s v="Red"/>
    <x v="543"/>
    <n v="337.22"/>
    <n v="202.33199999999999"/>
    <n v="2"/>
    <n v="404.66399999999999"/>
    <n v="2021"/>
    <n v="134.88800000000003"/>
  </r>
  <r>
    <x v="1"/>
    <x v="2"/>
    <x v="6"/>
    <x v="373"/>
    <x v="0"/>
    <x v="3"/>
    <x v="12"/>
    <s v="Black"/>
    <x v="522"/>
    <n v="2443.35"/>
    <n v="1308.9375"/>
    <n v="3"/>
    <n v="3926.8125"/>
    <n v="2021"/>
    <n v="1134.4124999999999"/>
  </r>
  <r>
    <x v="1"/>
    <x v="2"/>
    <x v="6"/>
    <x v="373"/>
    <x v="0"/>
    <x v="3"/>
    <x v="12"/>
    <s v="Red"/>
    <x v="546"/>
    <n v="2443.35"/>
    <n v="1466.01"/>
    <n v="1"/>
    <n v="1466.01"/>
    <n v="2021"/>
    <n v="977.33999999999992"/>
  </r>
  <r>
    <x v="1"/>
    <x v="2"/>
    <x v="6"/>
    <x v="373"/>
    <x v="0"/>
    <x v="3"/>
    <x v="3"/>
    <s v="Black"/>
    <x v="539"/>
    <n v="782.99"/>
    <n v="469.79399999999998"/>
    <n v="2"/>
    <n v="939.58799999999997"/>
    <n v="2021"/>
    <n v="313.19600000000003"/>
  </r>
  <r>
    <x v="1"/>
    <x v="2"/>
    <x v="6"/>
    <x v="373"/>
    <x v="2"/>
    <x v="6"/>
    <x v="11"/>
    <s v="Black"/>
    <x v="521"/>
    <n v="1431.5"/>
    <n v="780.81820000000005"/>
    <n v="2"/>
    <n v="1561.6364000000001"/>
    <n v="2021"/>
    <n v="650.68179999999995"/>
  </r>
  <r>
    <x v="1"/>
    <x v="2"/>
    <x v="6"/>
    <x v="373"/>
    <x v="2"/>
    <x v="6"/>
    <x v="15"/>
    <s v="Yellow"/>
    <x v="537"/>
    <n v="594.83000000000004"/>
    <n v="324.45269999999999"/>
    <n v="4"/>
    <n v="1297.8108"/>
    <n v="2021"/>
    <n v="270.37730000000005"/>
  </r>
  <r>
    <x v="1"/>
    <x v="2"/>
    <x v="6"/>
    <x v="373"/>
    <x v="2"/>
    <x v="6"/>
    <x v="8"/>
    <s v="Black"/>
    <x v="521"/>
    <n v="337.22"/>
    <n v="183.93819999999999"/>
    <n v="1"/>
    <n v="183.93819999999999"/>
    <n v="2021"/>
    <n v="153.28180000000003"/>
  </r>
  <r>
    <x v="1"/>
    <x v="2"/>
    <x v="6"/>
    <x v="373"/>
    <x v="0"/>
    <x v="3"/>
    <x v="3"/>
    <s v="Black"/>
    <x v="532"/>
    <n v="782.99"/>
    <n v="469.79399999999998"/>
    <n v="4"/>
    <n v="1879.1759999999999"/>
    <n v="2021"/>
    <n v="313.19600000000003"/>
  </r>
  <r>
    <x v="1"/>
    <x v="2"/>
    <x v="6"/>
    <x v="373"/>
    <x v="0"/>
    <x v="3"/>
    <x v="3"/>
    <s v="Black"/>
    <x v="543"/>
    <n v="782.99"/>
    <n v="469.79399999999998"/>
    <n v="2"/>
    <n v="939.58799999999997"/>
    <n v="2021"/>
    <n v="313.19600000000003"/>
  </r>
  <r>
    <x v="1"/>
    <x v="2"/>
    <x v="6"/>
    <x v="373"/>
    <x v="0"/>
    <x v="3"/>
    <x v="17"/>
    <s v="Yellow"/>
    <x v="516"/>
    <n v="1120.49"/>
    <n v="600.26250000000005"/>
    <n v="2"/>
    <n v="1200.5250000000001"/>
    <n v="2021"/>
    <n v="520.22749999999996"/>
  </r>
  <r>
    <x v="1"/>
    <x v="2"/>
    <x v="6"/>
    <x v="373"/>
    <x v="0"/>
    <x v="3"/>
    <x v="3"/>
    <s v="Red"/>
    <x v="543"/>
    <n v="782.99"/>
    <n v="469.79399999999998"/>
    <n v="4"/>
    <n v="1879.1759999999999"/>
    <n v="2021"/>
    <n v="313.19600000000003"/>
  </r>
  <r>
    <x v="1"/>
    <x v="2"/>
    <x v="6"/>
    <x v="373"/>
    <x v="2"/>
    <x v="9"/>
    <x v="16"/>
    <m/>
    <x v="529"/>
    <n v="120.27"/>
    <n v="65.601799999999997"/>
    <n v="1"/>
    <n v="65.601799999999997"/>
    <n v="2021"/>
    <n v="54.668199999999999"/>
  </r>
  <r>
    <x v="1"/>
    <x v="2"/>
    <x v="6"/>
    <x v="373"/>
    <x v="0"/>
    <x v="3"/>
    <x v="3"/>
    <s v="Black"/>
    <x v="524"/>
    <n v="782.99"/>
    <n v="469.79399999999998"/>
    <n v="5"/>
    <n v="2348.9699999999998"/>
    <n v="2021"/>
    <n v="313.19600000000003"/>
  </r>
  <r>
    <x v="1"/>
    <x v="2"/>
    <x v="6"/>
    <x v="373"/>
    <x v="0"/>
    <x v="3"/>
    <x v="17"/>
    <s v="Yellow"/>
    <x v="518"/>
    <n v="1120.49"/>
    <n v="600.26250000000005"/>
    <n v="5"/>
    <n v="3001.3125"/>
    <n v="2021"/>
    <n v="520.22749999999996"/>
  </r>
  <r>
    <x v="1"/>
    <x v="2"/>
    <x v="6"/>
    <x v="373"/>
    <x v="0"/>
    <x v="3"/>
    <x v="3"/>
    <s v="Red"/>
    <x v="530"/>
    <n v="782.99"/>
    <n v="469.79399999999998"/>
    <n v="8"/>
    <n v="3758.3519999999999"/>
    <n v="2021"/>
    <n v="313.19600000000003"/>
  </r>
  <r>
    <x v="1"/>
    <x v="2"/>
    <x v="6"/>
    <x v="373"/>
    <x v="2"/>
    <x v="6"/>
    <x v="8"/>
    <s v="Red"/>
    <x v="542"/>
    <n v="337.22"/>
    <n v="202.33199999999999"/>
    <n v="3"/>
    <n v="606.99599999999998"/>
    <n v="2021"/>
    <n v="134.88800000000003"/>
  </r>
  <r>
    <x v="1"/>
    <x v="2"/>
    <x v="6"/>
    <x v="373"/>
    <x v="2"/>
    <x v="8"/>
    <x v="13"/>
    <s v="Black"/>
    <x v="531"/>
    <n v="330.06"/>
    <n v="198.036"/>
    <n v="4"/>
    <n v="792.14400000000001"/>
    <n v="2021"/>
    <n v="132.024"/>
  </r>
  <r>
    <x v="1"/>
    <x v="2"/>
    <x v="6"/>
    <x v="373"/>
    <x v="0"/>
    <x v="3"/>
    <x v="12"/>
    <s v="Red"/>
    <x v="538"/>
    <n v="2443.35"/>
    <n v="1466.01"/>
    <n v="2"/>
    <n v="2932.02"/>
    <n v="2021"/>
    <n v="977.33999999999992"/>
  </r>
  <r>
    <x v="1"/>
    <x v="2"/>
    <x v="6"/>
    <x v="373"/>
    <x v="0"/>
    <x v="3"/>
    <x v="12"/>
    <s v="Black"/>
    <x v="537"/>
    <n v="2443.35"/>
    <n v="1308.9375"/>
    <n v="4"/>
    <n v="5235.75"/>
    <n v="2021"/>
    <n v="1134.4124999999999"/>
  </r>
  <r>
    <x v="1"/>
    <x v="2"/>
    <x v="6"/>
    <x v="373"/>
    <x v="2"/>
    <x v="8"/>
    <x v="14"/>
    <s v="Black"/>
    <x v="536"/>
    <n v="248.38499999999999"/>
    <n v="149.03100000000001"/>
    <n v="7"/>
    <n v="1043.2170000000001"/>
    <n v="2021"/>
    <n v="99.353999999999985"/>
  </r>
  <r>
    <x v="1"/>
    <x v="2"/>
    <x v="6"/>
    <x v="373"/>
    <x v="2"/>
    <x v="6"/>
    <x v="8"/>
    <s v="Black"/>
    <x v="544"/>
    <n v="337.22"/>
    <n v="183.93819999999999"/>
    <n v="2"/>
    <n v="367.87639999999999"/>
    <n v="2021"/>
    <n v="153.28180000000003"/>
  </r>
  <r>
    <x v="1"/>
    <x v="2"/>
    <x v="6"/>
    <x v="373"/>
    <x v="0"/>
    <x v="3"/>
    <x v="3"/>
    <s v="Red"/>
    <x v="538"/>
    <n v="782.99"/>
    <n v="469.79399999999998"/>
    <n v="2"/>
    <n v="939.58799999999997"/>
    <n v="2021"/>
    <n v="313.19600000000003"/>
  </r>
  <r>
    <x v="0"/>
    <x v="0"/>
    <x v="4"/>
    <x v="376"/>
    <x v="2"/>
    <x v="16"/>
    <x v="46"/>
    <m/>
    <x v="541"/>
    <n v="229.49"/>
    <n v="137.69399999999999"/>
    <n v="3"/>
    <n v="413.08199999999999"/>
    <n v="2021"/>
    <n v="91.796000000000021"/>
  </r>
  <r>
    <x v="0"/>
    <x v="0"/>
    <x v="4"/>
    <x v="376"/>
    <x v="0"/>
    <x v="0"/>
    <x v="35"/>
    <s v="Black"/>
    <x v="543"/>
    <n v="1079.99"/>
    <n v="647.99400000000003"/>
    <n v="3"/>
    <n v="1943.982"/>
    <n v="2021"/>
    <n v="431.99599999999998"/>
  </r>
  <r>
    <x v="0"/>
    <x v="0"/>
    <x v="4"/>
    <x v="376"/>
    <x v="2"/>
    <x v="16"/>
    <x v="42"/>
    <m/>
    <x v="543"/>
    <n v="148.22"/>
    <n v="88.932000000000002"/>
    <n v="2"/>
    <n v="177.864"/>
    <n v="2021"/>
    <n v="59.287999999999997"/>
  </r>
  <r>
    <x v="0"/>
    <x v="0"/>
    <x v="4"/>
    <x v="376"/>
    <x v="2"/>
    <x v="2"/>
    <x v="23"/>
    <s v="Black"/>
    <x v="541"/>
    <n v="348.76"/>
    <n v="209.256"/>
    <n v="5"/>
    <n v="1046.28"/>
    <n v="2021"/>
    <n v="139.50399999999999"/>
  </r>
  <r>
    <x v="0"/>
    <x v="0"/>
    <x v="4"/>
    <x v="376"/>
    <x v="1"/>
    <x v="10"/>
    <x v="21"/>
    <s v="Black"/>
    <x v="518"/>
    <n v="37.99"/>
    <n v="22.794"/>
    <n v="2"/>
    <n v="45.588000000000001"/>
    <n v="2021"/>
    <n v="15.196000000000002"/>
  </r>
  <r>
    <x v="0"/>
    <x v="0"/>
    <x v="4"/>
    <x v="376"/>
    <x v="0"/>
    <x v="0"/>
    <x v="35"/>
    <s v="Black"/>
    <x v="544"/>
    <n v="1079.99"/>
    <n v="647.99400000000003"/>
    <n v="1"/>
    <n v="647.99400000000003"/>
    <n v="2021"/>
    <n v="431.99599999999998"/>
  </r>
  <r>
    <x v="0"/>
    <x v="0"/>
    <x v="4"/>
    <x v="376"/>
    <x v="2"/>
    <x v="2"/>
    <x v="2"/>
    <s v="Silver"/>
    <x v="542"/>
    <n v="1364.5"/>
    <n v="744.27269999999999"/>
    <n v="1"/>
    <n v="744.27269999999999"/>
    <n v="2021"/>
    <n v="620.22730000000001"/>
  </r>
  <r>
    <x v="0"/>
    <x v="0"/>
    <x v="4"/>
    <x v="376"/>
    <x v="0"/>
    <x v="0"/>
    <x v="35"/>
    <s v="Black"/>
    <x v="537"/>
    <n v="1079.99"/>
    <n v="647.99400000000003"/>
    <n v="2"/>
    <n v="1295.9880000000001"/>
    <n v="2021"/>
    <n v="431.99599999999998"/>
  </r>
  <r>
    <x v="0"/>
    <x v="0"/>
    <x v="4"/>
    <x v="376"/>
    <x v="0"/>
    <x v="0"/>
    <x v="19"/>
    <s v="Black"/>
    <x v="541"/>
    <n v="2294.9899999999998"/>
    <n v="1229.4589000000001"/>
    <n v="5"/>
    <n v="6147.2945"/>
    <n v="2021"/>
    <n v="1065.5310999999997"/>
  </r>
  <r>
    <x v="0"/>
    <x v="0"/>
    <x v="4"/>
    <x v="376"/>
    <x v="0"/>
    <x v="0"/>
    <x v="19"/>
    <s v="Silver"/>
    <x v="518"/>
    <n v="2319.9899999999998"/>
    <n v="1242.8517999999999"/>
    <n v="2"/>
    <n v="2485.7035999999998"/>
    <n v="2021"/>
    <n v="1077.1381999999999"/>
  </r>
  <r>
    <x v="0"/>
    <x v="0"/>
    <x v="4"/>
    <x v="376"/>
    <x v="2"/>
    <x v="2"/>
    <x v="2"/>
    <s v="Black"/>
    <x v="533"/>
    <n v="1349.6"/>
    <n v="736.14549999999997"/>
    <n v="2"/>
    <n v="1472.2909999999999"/>
    <n v="2021"/>
    <n v="613.45449999999994"/>
  </r>
  <r>
    <x v="0"/>
    <x v="0"/>
    <x v="4"/>
    <x v="376"/>
    <x v="2"/>
    <x v="8"/>
    <x v="26"/>
    <s v="Black"/>
    <x v="520"/>
    <n v="60.744999999999997"/>
    <n v="36.447000000000003"/>
    <n v="2"/>
    <n v="72.894000000000005"/>
    <n v="2021"/>
    <n v="24.297999999999995"/>
  </r>
  <r>
    <x v="0"/>
    <x v="0"/>
    <x v="4"/>
    <x v="376"/>
    <x v="2"/>
    <x v="8"/>
    <x v="20"/>
    <s v="Black"/>
    <x v="540"/>
    <n v="327.21499999999997"/>
    <n v="196.32900000000001"/>
    <n v="1"/>
    <n v="196.32900000000001"/>
    <n v="2021"/>
    <n v="130.88599999999997"/>
  </r>
  <r>
    <x v="0"/>
    <x v="0"/>
    <x v="4"/>
    <x v="376"/>
    <x v="2"/>
    <x v="17"/>
    <x v="45"/>
    <m/>
    <x v="545"/>
    <n v="124.73"/>
    <n v="74.837999999999994"/>
    <n v="3"/>
    <n v="224.51399999999998"/>
    <n v="2021"/>
    <n v="49.89200000000001"/>
  </r>
  <r>
    <x v="0"/>
    <x v="0"/>
    <x v="4"/>
    <x v="376"/>
    <x v="2"/>
    <x v="17"/>
    <x v="43"/>
    <m/>
    <x v="518"/>
    <n v="102.29"/>
    <n v="61.374000000000002"/>
    <n v="6"/>
    <n v="368.24400000000003"/>
    <n v="2021"/>
    <n v="40.916000000000004"/>
  </r>
  <r>
    <x v="0"/>
    <x v="0"/>
    <x v="4"/>
    <x v="376"/>
    <x v="0"/>
    <x v="0"/>
    <x v="19"/>
    <s v="Black"/>
    <x v="531"/>
    <n v="2294.9899999999998"/>
    <n v="1229.4589000000001"/>
    <n v="2"/>
    <n v="2458.9178000000002"/>
    <n v="2021"/>
    <n v="1065.5310999999997"/>
  </r>
  <r>
    <x v="0"/>
    <x v="0"/>
    <x v="4"/>
    <x v="376"/>
    <x v="2"/>
    <x v="2"/>
    <x v="2"/>
    <s v="Silver"/>
    <x v="531"/>
    <n v="1364.5"/>
    <n v="744.27269999999999"/>
    <n v="3"/>
    <n v="2232.8181"/>
    <n v="2021"/>
    <n v="620.22730000000001"/>
  </r>
  <r>
    <x v="0"/>
    <x v="0"/>
    <x v="4"/>
    <x v="376"/>
    <x v="2"/>
    <x v="9"/>
    <x v="37"/>
    <m/>
    <x v="530"/>
    <n v="44.54"/>
    <n v="24.294499999999999"/>
    <n v="3"/>
    <n v="72.883499999999998"/>
    <n v="2021"/>
    <n v="20.2455"/>
  </r>
  <r>
    <x v="0"/>
    <x v="0"/>
    <x v="4"/>
    <x v="376"/>
    <x v="0"/>
    <x v="0"/>
    <x v="19"/>
    <s v="Black"/>
    <x v="529"/>
    <n v="2294.9899999999998"/>
    <n v="1229.4589000000001"/>
    <n v="1"/>
    <n v="1229.4589000000001"/>
    <n v="2021"/>
    <n v="1065.5310999999997"/>
  </r>
  <r>
    <x v="0"/>
    <x v="0"/>
    <x v="4"/>
    <x v="376"/>
    <x v="2"/>
    <x v="8"/>
    <x v="36"/>
    <s v="Black"/>
    <x v="523"/>
    <n v="236.02500000000001"/>
    <n v="141.61500000000001"/>
    <n v="9"/>
    <n v="1274.5350000000001"/>
    <n v="2021"/>
    <n v="94.41"/>
  </r>
  <r>
    <x v="0"/>
    <x v="0"/>
    <x v="4"/>
    <x v="376"/>
    <x v="2"/>
    <x v="2"/>
    <x v="38"/>
    <s v="Black"/>
    <x v="527"/>
    <n v="348.76"/>
    <n v="209.256"/>
    <n v="2"/>
    <n v="418.512"/>
    <n v="2021"/>
    <n v="139.50399999999999"/>
  </r>
  <r>
    <x v="0"/>
    <x v="0"/>
    <x v="4"/>
    <x v="376"/>
    <x v="0"/>
    <x v="0"/>
    <x v="35"/>
    <s v="Black"/>
    <x v="523"/>
    <n v="1079.99"/>
    <n v="647.99400000000003"/>
    <n v="3"/>
    <n v="1943.982"/>
    <n v="2021"/>
    <n v="431.99599999999998"/>
  </r>
  <r>
    <x v="0"/>
    <x v="0"/>
    <x v="4"/>
    <x v="376"/>
    <x v="2"/>
    <x v="9"/>
    <x v="22"/>
    <m/>
    <x v="530"/>
    <n v="61.92"/>
    <n v="33.774500000000003"/>
    <n v="3"/>
    <n v="101.32350000000001"/>
    <n v="2021"/>
    <n v="28.145499999999998"/>
  </r>
  <r>
    <x v="0"/>
    <x v="0"/>
    <x v="4"/>
    <x v="376"/>
    <x v="1"/>
    <x v="10"/>
    <x v="21"/>
    <s v="Black"/>
    <x v="535"/>
    <n v="37.99"/>
    <n v="22.794"/>
    <n v="4"/>
    <n v="91.176000000000002"/>
    <n v="2021"/>
    <n v="15.196000000000002"/>
  </r>
  <r>
    <x v="0"/>
    <x v="1"/>
    <x v="1"/>
    <x v="377"/>
    <x v="1"/>
    <x v="10"/>
    <x v="21"/>
    <s v="Black"/>
    <x v="516"/>
    <n v="37.99"/>
    <n v="22.794"/>
    <n v="5"/>
    <n v="113.97"/>
    <n v="2021"/>
    <n v="15.196000000000002"/>
  </r>
  <r>
    <x v="0"/>
    <x v="1"/>
    <x v="1"/>
    <x v="377"/>
    <x v="1"/>
    <x v="12"/>
    <x v="25"/>
    <s v="Multi"/>
    <x v="528"/>
    <n v="89.99"/>
    <n v="53.994"/>
    <n v="4"/>
    <n v="215.976"/>
    <n v="2021"/>
    <n v="35.995999999999995"/>
  </r>
  <r>
    <x v="0"/>
    <x v="1"/>
    <x v="1"/>
    <x v="377"/>
    <x v="1"/>
    <x v="11"/>
    <x v="24"/>
    <s v="Black"/>
    <x v="543"/>
    <n v="74.989999999999995"/>
    <n v="44.994"/>
    <n v="3"/>
    <n v="134.982"/>
    <n v="2021"/>
    <n v="29.995999999999995"/>
  </r>
  <r>
    <x v="0"/>
    <x v="1"/>
    <x v="1"/>
    <x v="377"/>
    <x v="0"/>
    <x v="0"/>
    <x v="35"/>
    <s v="Black"/>
    <x v="542"/>
    <n v="1079.99"/>
    <n v="647.99400000000003"/>
    <n v="2"/>
    <n v="1295.9880000000001"/>
    <n v="2021"/>
    <n v="431.99599999999998"/>
  </r>
  <r>
    <x v="0"/>
    <x v="1"/>
    <x v="1"/>
    <x v="377"/>
    <x v="1"/>
    <x v="11"/>
    <x v="24"/>
    <s v="Black"/>
    <x v="527"/>
    <n v="74.989999999999995"/>
    <n v="44.994"/>
    <n v="6"/>
    <n v="269.964"/>
    <n v="2021"/>
    <n v="29.995999999999995"/>
  </r>
  <r>
    <x v="0"/>
    <x v="1"/>
    <x v="1"/>
    <x v="377"/>
    <x v="0"/>
    <x v="0"/>
    <x v="35"/>
    <s v="Black"/>
    <x v="519"/>
    <n v="1079.99"/>
    <n v="647.99400000000003"/>
    <n v="2"/>
    <n v="1295.9880000000001"/>
    <n v="2021"/>
    <n v="431.99599999999998"/>
  </r>
  <r>
    <x v="0"/>
    <x v="1"/>
    <x v="1"/>
    <x v="377"/>
    <x v="2"/>
    <x v="2"/>
    <x v="2"/>
    <s v="Black"/>
    <x v="544"/>
    <n v="1349.6"/>
    <n v="736.14549999999997"/>
    <n v="1"/>
    <n v="736.14549999999997"/>
    <n v="2021"/>
    <n v="613.45449999999994"/>
  </r>
  <r>
    <x v="0"/>
    <x v="1"/>
    <x v="1"/>
    <x v="377"/>
    <x v="1"/>
    <x v="10"/>
    <x v="29"/>
    <s v="Black"/>
    <x v="533"/>
    <n v="24.49"/>
    <n v="14.1289"/>
    <n v="2"/>
    <n v="28.2578"/>
    <n v="2021"/>
    <n v="10.361099999999999"/>
  </r>
  <r>
    <x v="0"/>
    <x v="1"/>
    <x v="1"/>
    <x v="377"/>
    <x v="3"/>
    <x v="7"/>
    <x v="10"/>
    <s v="Red"/>
    <x v="528"/>
    <n v="34.99"/>
    <n v="20.186499999999999"/>
    <n v="4"/>
    <n v="80.745999999999995"/>
    <n v="2021"/>
    <n v="14.803500000000003"/>
  </r>
  <r>
    <x v="0"/>
    <x v="1"/>
    <x v="1"/>
    <x v="377"/>
    <x v="1"/>
    <x v="10"/>
    <x v="21"/>
    <s v="Black"/>
    <x v="539"/>
    <n v="37.99"/>
    <n v="22.794"/>
    <n v="1"/>
    <n v="22.794"/>
    <n v="2021"/>
    <n v="15.196000000000002"/>
  </r>
  <r>
    <x v="0"/>
    <x v="1"/>
    <x v="1"/>
    <x v="377"/>
    <x v="3"/>
    <x v="7"/>
    <x v="10"/>
    <s v="Blue"/>
    <x v="523"/>
    <n v="34.99"/>
    <n v="20.186499999999999"/>
    <n v="5"/>
    <n v="100.93249999999999"/>
    <n v="2021"/>
    <n v="14.803500000000003"/>
  </r>
  <r>
    <x v="0"/>
    <x v="1"/>
    <x v="1"/>
    <x v="377"/>
    <x v="2"/>
    <x v="8"/>
    <x v="36"/>
    <s v="Black"/>
    <x v="516"/>
    <n v="236.02500000000001"/>
    <n v="141.61500000000001"/>
    <n v="2"/>
    <n v="283.23"/>
    <n v="2021"/>
    <n v="94.41"/>
  </r>
  <r>
    <x v="0"/>
    <x v="1"/>
    <x v="1"/>
    <x v="377"/>
    <x v="2"/>
    <x v="9"/>
    <x v="22"/>
    <m/>
    <x v="527"/>
    <n v="61.92"/>
    <n v="33.774500000000003"/>
    <n v="2"/>
    <n v="67.549000000000007"/>
    <n v="2021"/>
    <n v="28.145499999999998"/>
  </r>
  <r>
    <x v="0"/>
    <x v="1"/>
    <x v="1"/>
    <x v="377"/>
    <x v="2"/>
    <x v="8"/>
    <x v="26"/>
    <s v="Black"/>
    <x v="545"/>
    <n v="60.744999999999997"/>
    <n v="36.447000000000003"/>
    <n v="5"/>
    <n v="182.23500000000001"/>
    <n v="2021"/>
    <n v="24.297999999999995"/>
  </r>
  <r>
    <x v="0"/>
    <x v="1"/>
    <x v="1"/>
    <x v="377"/>
    <x v="2"/>
    <x v="2"/>
    <x v="2"/>
    <s v="Silver"/>
    <x v="544"/>
    <n v="1364.5"/>
    <n v="744.27269999999999"/>
    <n v="1"/>
    <n v="744.27269999999999"/>
    <n v="2021"/>
    <n v="620.22730000000001"/>
  </r>
  <r>
    <x v="0"/>
    <x v="1"/>
    <x v="1"/>
    <x v="377"/>
    <x v="2"/>
    <x v="8"/>
    <x v="20"/>
    <s v="Black"/>
    <x v="533"/>
    <n v="327.21499999999997"/>
    <n v="196.32900000000001"/>
    <n v="3"/>
    <n v="588.98700000000008"/>
    <n v="2021"/>
    <n v="130.88599999999997"/>
  </r>
  <r>
    <x v="0"/>
    <x v="1"/>
    <x v="1"/>
    <x v="377"/>
    <x v="0"/>
    <x v="0"/>
    <x v="19"/>
    <s v="Black"/>
    <x v="518"/>
    <n v="2294.9899999999998"/>
    <n v="1229.4589000000001"/>
    <n v="5"/>
    <n v="6147.2945"/>
    <n v="2021"/>
    <n v="1065.5310999999997"/>
  </r>
  <r>
    <x v="0"/>
    <x v="1"/>
    <x v="1"/>
    <x v="377"/>
    <x v="1"/>
    <x v="5"/>
    <x v="6"/>
    <s v="Multi"/>
    <x v="528"/>
    <n v="8.99"/>
    <n v="5.1864999999999997"/>
    <n v="3"/>
    <n v="15.5595"/>
    <n v="2021"/>
    <n v="3.8035000000000005"/>
  </r>
  <r>
    <x v="0"/>
    <x v="1"/>
    <x v="1"/>
    <x v="377"/>
    <x v="0"/>
    <x v="0"/>
    <x v="19"/>
    <s v="Silver"/>
    <x v="516"/>
    <n v="2319.9899999999998"/>
    <n v="1242.8517999999999"/>
    <n v="4"/>
    <n v="4971.4071999999996"/>
    <n v="2021"/>
    <n v="1077.1381999999999"/>
  </r>
  <r>
    <x v="0"/>
    <x v="1"/>
    <x v="1"/>
    <x v="377"/>
    <x v="2"/>
    <x v="8"/>
    <x v="32"/>
    <s v="Black"/>
    <x v="518"/>
    <n v="87.745000000000005"/>
    <n v="52.646999999999998"/>
    <n v="1"/>
    <n v="52.646999999999998"/>
    <n v="2021"/>
    <n v="35.098000000000006"/>
  </r>
  <r>
    <x v="0"/>
    <x v="1"/>
    <x v="1"/>
    <x v="377"/>
    <x v="0"/>
    <x v="0"/>
    <x v="35"/>
    <s v="Black"/>
    <x v="543"/>
    <n v="1079.99"/>
    <n v="647.99400000000003"/>
    <n v="7"/>
    <n v="4535.9580000000005"/>
    <n v="2021"/>
    <n v="431.99599999999998"/>
  </r>
  <r>
    <x v="0"/>
    <x v="1"/>
    <x v="1"/>
    <x v="377"/>
    <x v="3"/>
    <x v="15"/>
    <x v="30"/>
    <m/>
    <x v="528"/>
    <n v="25"/>
    <n v="15"/>
    <n v="4"/>
    <n v="60"/>
    <n v="2021"/>
    <n v="10"/>
  </r>
  <r>
    <x v="0"/>
    <x v="1"/>
    <x v="1"/>
    <x v="377"/>
    <x v="2"/>
    <x v="2"/>
    <x v="38"/>
    <s v="Black"/>
    <x v="520"/>
    <n v="348.76"/>
    <n v="209.256"/>
    <n v="1"/>
    <n v="209.256"/>
    <n v="2021"/>
    <n v="139.50399999999999"/>
  </r>
  <r>
    <x v="0"/>
    <x v="1"/>
    <x v="1"/>
    <x v="377"/>
    <x v="0"/>
    <x v="0"/>
    <x v="19"/>
    <s v="Black"/>
    <x v="526"/>
    <n v="2294.9899999999998"/>
    <n v="1229.4589000000001"/>
    <n v="1"/>
    <n v="1229.4589000000001"/>
    <n v="2021"/>
    <n v="1065.5310999999997"/>
  </r>
  <r>
    <x v="0"/>
    <x v="1"/>
    <x v="1"/>
    <x v="377"/>
    <x v="2"/>
    <x v="8"/>
    <x v="34"/>
    <s v="Black"/>
    <x v="539"/>
    <n v="209.02500000000001"/>
    <n v="125.41500000000001"/>
    <n v="1"/>
    <n v="125.41500000000001"/>
    <n v="2021"/>
    <n v="83.61"/>
  </r>
  <r>
    <x v="0"/>
    <x v="1"/>
    <x v="1"/>
    <x v="377"/>
    <x v="0"/>
    <x v="0"/>
    <x v="19"/>
    <s v="Silver"/>
    <x v="523"/>
    <n v="2319.9899999999998"/>
    <n v="1242.8517999999999"/>
    <n v="2"/>
    <n v="2485.7035999999998"/>
    <n v="2021"/>
    <n v="1077.1381999999999"/>
  </r>
  <r>
    <x v="0"/>
    <x v="1"/>
    <x v="1"/>
    <x v="377"/>
    <x v="1"/>
    <x v="10"/>
    <x v="21"/>
    <s v="Black"/>
    <x v="535"/>
    <n v="37.99"/>
    <n v="22.034199999999998"/>
    <n v="13"/>
    <n v="286.44459999999998"/>
    <n v="2021"/>
    <n v="15.955800000000004"/>
  </r>
  <r>
    <x v="0"/>
    <x v="1"/>
    <x v="1"/>
    <x v="377"/>
    <x v="1"/>
    <x v="4"/>
    <x v="5"/>
    <s v="Multi"/>
    <x v="543"/>
    <n v="49.99"/>
    <n v="28.840399999999999"/>
    <n v="4"/>
    <n v="115.3616"/>
    <n v="2021"/>
    <n v="21.149600000000003"/>
  </r>
  <r>
    <x v="0"/>
    <x v="1"/>
    <x v="1"/>
    <x v="377"/>
    <x v="2"/>
    <x v="2"/>
    <x v="23"/>
    <s v="Black"/>
    <x v="516"/>
    <n v="348.76"/>
    <n v="209.256"/>
    <n v="2"/>
    <n v="418.512"/>
    <n v="2021"/>
    <n v="139.50399999999999"/>
  </r>
  <r>
    <x v="0"/>
    <x v="1"/>
    <x v="1"/>
    <x v="377"/>
    <x v="0"/>
    <x v="0"/>
    <x v="19"/>
    <s v="Black"/>
    <x v="545"/>
    <n v="2294.9899999999998"/>
    <n v="1229.4589000000001"/>
    <n v="2"/>
    <n v="2458.9178000000002"/>
    <n v="2021"/>
    <n v="1065.5310999999997"/>
  </r>
  <r>
    <x v="0"/>
    <x v="1"/>
    <x v="1"/>
    <x v="377"/>
    <x v="0"/>
    <x v="0"/>
    <x v="19"/>
    <s v="Silver"/>
    <x v="523"/>
    <n v="2319.9899999999998"/>
    <n v="1242.8517999999999"/>
    <n v="3"/>
    <n v="3728.5553999999997"/>
    <n v="2021"/>
    <n v="1077.1381999999999"/>
  </r>
  <r>
    <x v="0"/>
    <x v="1"/>
    <x v="1"/>
    <x v="377"/>
    <x v="2"/>
    <x v="9"/>
    <x v="39"/>
    <m/>
    <x v="528"/>
    <n v="120.27"/>
    <n v="65.601799999999997"/>
    <n v="2"/>
    <n v="131.20359999999999"/>
    <n v="2021"/>
    <n v="54.668199999999999"/>
  </r>
  <r>
    <x v="0"/>
    <x v="1"/>
    <x v="1"/>
    <x v="377"/>
    <x v="3"/>
    <x v="7"/>
    <x v="10"/>
    <s v="Black"/>
    <x v="529"/>
    <n v="34.99"/>
    <n v="20.186499999999999"/>
    <n v="5"/>
    <n v="100.93249999999999"/>
    <n v="2021"/>
    <n v="14.803500000000003"/>
  </r>
  <r>
    <x v="0"/>
    <x v="1"/>
    <x v="1"/>
    <x v="377"/>
    <x v="1"/>
    <x v="12"/>
    <x v="25"/>
    <s v="Multi"/>
    <x v="535"/>
    <n v="89.99"/>
    <n v="53.994"/>
    <n v="2"/>
    <n v="107.988"/>
    <n v="2021"/>
    <n v="35.995999999999995"/>
  </r>
  <r>
    <x v="0"/>
    <x v="1"/>
    <x v="1"/>
    <x v="377"/>
    <x v="1"/>
    <x v="4"/>
    <x v="5"/>
    <s v="Multi"/>
    <x v="517"/>
    <n v="49.99"/>
    <n v="28.840399999999999"/>
    <n v="2"/>
    <n v="57.680799999999998"/>
    <n v="2021"/>
    <n v="21.149600000000003"/>
  </r>
  <r>
    <x v="0"/>
    <x v="1"/>
    <x v="1"/>
    <x v="377"/>
    <x v="0"/>
    <x v="0"/>
    <x v="35"/>
    <s v="Black"/>
    <x v="538"/>
    <n v="1079.99"/>
    <n v="647.99400000000003"/>
    <n v="1"/>
    <n v="647.99400000000003"/>
    <n v="2021"/>
    <n v="431.99599999999998"/>
  </r>
  <r>
    <x v="0"/>
    <x v="1"/>
    <x v="1"/>
    <x v="377"/>
    <x v="1"/>
    <x v="14"/>
    <x v="28"/>
    <s v="Black"/>
    <x v="527"/>
    <n v="59.99"/>
    <n v="35.994"/>
    <n v="2"/>
    <n v="71.988"/>
    <n v="2021"/>
    <n v="23.996000000000002"/>
  </r>
  <r>
    <x v="0"/>
    <x v="1"/>
    <x v="1"/>
    <x v="377"/>
    <x v="2"/>
    <x v="8"/>
    <x v="33"/>
    <s v="Black"/>
    <x v="524"/>
    <n v="300.21499999999997"/>
    <n v="180.12899999999999"/>
    <n v="2"/>
    <n v="360.25799999999998"/>
    <n v="2021"/>
    <n v="120.08599999999998"/>
  </r>
  <r>
    <x v="0"/>
    <x v="1"/>
    <x v="1"/>
    <x v="377"/>
    <x v="2"/>
    <x v="2"/>
    <x v="23"/>
    <s v="Black"/>
    <x v="536"/>
    <n v="348.76"/>
    <n v="209.256"/>
    <n v="2"/>
    <n v="418.512"/>
    <n v="2021"/>
    <n v="139.50399999999999"/>
  </r>
  <r>
    <x v="1"/>
    <x v="2"/>
    <x v="6"/>
    <x v="378"/>
    <x v="0"/>
    <x v="3"/>
    <x v="3"/>
    <s v="Red"/>
    <x v="516"/>
    <n v="782.99"/>
    <n v="469.79399999999998"/>
    <n v="2"/>
    <n v="939.58799999999997"/>
    <n v="2021"/>
    <n v="313.19600000000003"/>
  </r>
  <r>
    <x v="1"/>
    <x v="2"/>
    <x v="6"/>
    <x v="378"/>
    <x v="0"/>
    <x v="3"/>
    <x v="3"/>
    <s v="Black"/>
    <x v="519"/>
    <n v="782.99"/>
    <n v="469.79399999999998"/>
    <n v="1"/>
    <n v="469.79399999999998"/>
    <n v="2021"/>
    <n v="313.19600000000003"/>
  </r>
  <r>
    <x v="1"/>
    <x v="2"/>
    <x v="6"/>
    <x v="378"/>
    <x v="0"/>
    <x v="3"/>
    <x v="3"/>
    <s v="Black"/>
    <x v="534"/>
    <n v="782.99"/>
    <n v="469.79399999999998"/>
    <n v="8"/>
    <n v="3758.3519999999999"/>
    <n v="2021"/>
    <n v="313.19600000000003"/>
  </r>
  <r>
    <x v="1"/>
    <x v="2"/>
    <x v="6"/>
    <x v="378"/>
    <x v="0"/>
    <x v="3"/>
    <x v="3"/>
    <s v="Red"/>
    <x v="527"/>
    <n v="782.99"/>
    <n v="469.79399999999998"/>
    <n v="4"/>
    <n v="1879.1759999999999"/>
    <n v="2021"/>
    <n v="313.19600000000003"/>
  </r>
  <r>
    <x v="1"/>
    <x v="2"/>
    <x v="6"/>
    <x v="378"/>
    <x v="0"/>
    <x v="3"/>
    <x v="3"/>
    <s v="Red"/>
    <x v="537"/>
    <n v="782.99"/>
    <n v="469.79399999999998"/>
    <n v="3"/>
    <n v="1409.3820000000001"/>
    <n v="2021"/>
    <n v="313.19600000000003"/>
  </r>
  <r>
    <x v="1"/>
    <x v="2"/>
    <x v="6"/>
    <x v="378"/>
    <x v="0"/>
    <x v="3"/>
    <x v="3"/>
    <s v="Black"/>
    <x v="516"/>
    <n v="782.99"/>
    <n v="469.79399999999998"/>
    <n v="1"/>
    <n v="469.79399999999998"/>
    <n v="2021"/>
    <n v="313.19600000000003"/>
  </r>
  <r>
    <x v="1"/>
    <x v="2"/>
    <x v="6"/>
    <x v="378"/>
    <x v="2"/>
    <x v="6"/>
    <x v="8"/>
    <s v="Red"/>
    <x v="543"/>
    <n v="337.22"/>
    <n v="202.33199999999999"/>
    <n v="5"/>
    <n v="1011.66"/>
    <n v="2021"/>
    <n v="134.88800000000003"/>
  </r>
  <r>
    <x v="1"/>
    <x v="2"/>
    <x v="6"/>
    <x v="378"/>
    <x v="1"/>
    <x v="11"/>
    <x v="24"/>
    <s v="Black"/>
    <x v="523"/>
    <n v="74.989999999999995"/>
    <n v="44.994"/>
    <n v="2"/>
    <n v="89.988"/>
    <n v="2021"/>
    <n v="29.995999999999995"/>
  </r>
  <r>
    <x v="1"/>
    <x v="2"/>
    <x v="6"/>
    <x v="378"/>
    <x v="0"/>
    <x v="3"/>
    <x v="3"/>
    <s v="Black"/>
    <x v="542"/>
    <n v="782.99"/>
    <n v="469.79399999999998"/>
    <n v="3"/>
    <n v="1409.3820000000001"/>
    <n v="2021"/>
    <n v="313.19600000000003"/>
  </r>
  <r>
    <x v="1"/>
    <x v="2"/>
    <x v="6"/>
    <x v="378"/>
    <x v="2"/>
    <x v="6"/>
    <x v="8"/>
    <s v="Red"/>
    <x v="529"/>
    <n v="337.22"/>
    <n v="202.33199999999999"/>
    <n v="1"/>
    <n v="202.33199999999999"/>
    <n v="2021"/>
    <n v="134.88800000000003"/>
  </r>
  <r>
    <x v="1"/>
    <x v="2"/>
    <x v="6"/>
    <x v="378"/>
    <x v="2"/>
    <x v="6"/>
    <x v="8"/>
    <s v="Black"/>
    <x v="516"/>
    <n v="337.22"/>
    <n v="183.93819999999999"/>
    <n v="2"/>
    <n v="367.87639999999999"/>
    <n v="2021"/>
    <n v="153.28180000000003"/>
  </r>
  <r>
    <x v="1"/>
    <x v="2"/>
    <x v="6"/>
    <x v="378"/>
    <x v="2"/>
    <x v="6"/>
    <x v="8"/>
    <s v="Red"/>
    <x v="533"/>
    <n v="337.22"/>
    <n v="202.33199999999999"/>
    <n v="2"/>
    <n v="404.66399999999999"/>
    <n v="2021"/>
    <n v="134.88800000000003"/>
  </r>
  <r>
    <x v="1"/>
    <x v="2"/>
    <x v="6"/>
    <x v="378"/>
    <x v="2"/>
    <x v="6"/>
    <x v="15"/>
    <s v="Yellow"/>
    <x v="522"/>
    <n v="594.83000000000004"/>
    <n v="324.45269999999999"/>
    <n v="1"/>
    <n v="324.45269999999999"/>
    <n v="2021"/>
    <n v="270.37730000000005"/>
  </r>
  <r>
    <x v="1"/>
    <x v="2"/>
    <x v="6"/>
    <x v="378"/>
    <x v="0"/>
    <x v="3"/>
    <x v="12"/>
    <s v="Red"/>
    <x v="537"/>
    <n v="2443.35"/>
    <n v="1466.01"/>
    <n v="3"/>
    <n v="4398.03"/>
    <n v="2021"/>
    <n v="977.33999999999992"/>
  </r>
  <r>
    <x v="1"/>
    <x v="2"/>
    <x v="6"/>
    <x v="378"/>
    <x v="2"/>
    <x v="6"/>
    <x v="15"/>
    <s v="Yellow"/>
    <x v="534"/>
    <n v="594.83000000000004"/>
    <n v="324.45269999999999"/>
    <n v="1"/>
    <n v="324.45269999999999"/>
    <n v="2021"/>
    <n v="270.37730000000005"/>
  </r>
  <r>
    <x v="1"/>
    <x v="2"/>
    <x v="6"/>
    <x v="378"/>
    <x v="0"/>
    <x v="3"/>
    <x v="12"/>
    <s v="Black"/>
    <x v="533"/>
    <n v="2443.35"/>
    <n v="1308.9375"/>
    <n v="5"/>
    <n v="6544.6875"/>
    <n v="2021"/>
    <n v="1134.4124999999999"/>
  </r>
  <r>
    <x v="1"/>
    <x v="2"/>
    <x v="6"/>
    <x v="378"/>
    <x v="2"/>
    <x v="8"/>
    <x v="13"/>
    <s v="Black"/>
    <x v="520"/>
    <n v="330.06"/>
    <n v="198.036"/>
    <n v="1"/>
    <n v="198.036"/>
    <n v="2021"/>
    <n v="132.024"/>
  </r>
  <r>
    <x v="1"/>
    <x v="2"/>
    <x v="6"/>
    <x v="378"/>
    <x v="0"/>
    <x v="3"/>
    <x v="3"/>
    <s v="Red"/>
    <x v="528"/>
    <n v="782.99"/>
    <n v="469.79399999999998"/>
    <n v="6"/>
    <n v="2818.7640000000001"/>
    <n v="2021"/>
    <n v="313.19600000000003"/>
  </r>
  <r>
    <x v="1"/>
    <x v="2"/>
    <x v="6"/>
    <x v="378"/>
    <x v="2"/>
    <x v="8"/>
    <x v="18"/>
    <s v="Black"/>
    <x v="532"/>
    <n v="112.565"/>
    <n v="67.539000000000001"/>
    <n v="1"/>
    <n v="67.539000000000001"/>
    <n v="2021"/>
    <n v="45.025999999999996"/>
  </r>
  <r>
    <x v="1"/>
    <x v="2"/>
    <x v="6"/>
    <x v="378"/>
    <x v="0"/>
    <x v="3"/>
    <x v="12"/>
    <s v="Red"/>
    <x v="545"/>
    <n v="2443.35"/>
    <n v="1466.01"/>
    <n v="2"/>
    <n v="2932.02"/>
    <n v="2021"/>
    <n v="977.33999999999992"/>
  </r>
  <r>
    <x v="1"/>
    <x v="2"/>
    <x v="6"/>
    <x v="378"/>
    <x v="0"/>
    <x v="3"/>
    <x v="17"/>
    <s v="Yellow"/>
    <x v="526"/>
    <n v="1120.49"/>
    <n v="600.26250000000005"/>
    <n v="1"/>
    <n v="600.26250000000005"/>
    <n v="2021"/>
    <n v="520.22749999999996"/>
  </r>
  <r>
    <x v="1"/>
    <x v="2"/>
    <x v="6"/>
    <x v="378"/>
    <x v="0"/>
    <x v="3"/>
    <x v="17"/>
    <s v="Yellow"/>
    <x v="531"/>
    <n v="1120.49"/>
    <n v="600.26250000000005"/>
    <n v="4"/>
    <n v="2401.0500000000002"/>
    <n v="2021"/>
    <n v="520.22749999999996"/>
  </r>
  <r>
    <x v="1"/>
    <x v="2"/>
    <x v="6"/>
    <x v="378"/>
    <x v="2"/>
    <x v="6"/>
    <x v="8"/>
    <s v="Black"/>
    <x v="525"/>
    <n v="337.22"/>
    <n v="183.93819999999999"/>
    <n v="2"/>
    <n v="367.87639999999999"/>
    <n v="2021"/>
    <n v="153.28180000000003"/>
  </r>
  <r>
    <x v="1"/>
    <x v="2"/>
    <x v="6"/>
    <x v="378"/>
    <x v="0"/>
    <x v="3"/>
    <x v="17"/>
    <s v="Yellow"/>
    <x v="518"/>
    <n v="1120.49"/>
    <n v="600.26250000000005"/>
    <n v="1"/>
    <n v="600.26250000000005"/>
    <n v="2021"/>
    <n v="520.22749999999996"/>
  </r>
  <r>
    <x v="1"/>
    <x v="2"/>
    <x v="6"/>
    <x v="378"/>
    <x v="2"/>
    <x v="6"/>
    <x v="8"/>
    <s v="Red"/>
    <x v="522"/>
    <n v="337.22"/>
    <n v="202.33199999999999"/>
    <n v="1"/>
    <n v="202.33199999999999"/>
    <n v="2021"/>
    <n v="134.88800000000003"/>
  </r>
  <r>
    <x v="1"/>
    <x v="2"/>
    <x v="6"/>
    <x v="378"/>
    <x v="0"/>
    <x v="3"/>
    <x v="3"/>
    <s v="Red"/>
    <x v="525"/>
    <n v="782.99"/>
    <n v="469.79399999999998"/>
    <n v="4"/>
    <n v="1879.1759999999999"/>
    <n v="2021"/>
    <n v="313.19600000000003"/>
  </r>
  <r>
    <x v="1"/>
    <x v="2"/>
    <x v="6"/>
    <x v="378"/>
    <x v="2"/>
    <x v="6"/>
    <x v="15"/>
    <s v="Yellow"/>
    <x v="519"/>
    <n v="594.83000000000004"/>
    <n v="324.45269999999999"/>
    <n v="4"/>
    <n v="1297.8108"/>
    <n v="2021"/>
    <n v="270.37730000000005"/>
  </r>
  <r>
    <x v="1"/>
    <x v="2"/>
    <x v="6"/>
    <x v="378"/>
    <x v="2"/>
    <x v="8"/>
    <x v="14"/>
    <s v="Black"/>
    <x v="524"/>
    <n v="248.38499999999999"/>
    <n v="149.03100000000001"/>
    <n v="3"/>
    <n v="447.09300000000002"/>
    <n v="2021"/>
    <n v="99.353999999999985"/>
  </r>
  <r>
    <x v="1"/>
    <x v="3"/>
    <x v="7"/>
    <x v="379"/>
    <x v="2"/>
    <x v="8"/>
    <x v="26"/>
    <s v="Black"/>
    <x v="528"/>
    <n v="60.744999999999997"/>
    <n v="36.447000000000003"/>
    <n v="4"/>
    <n v="145.78800000000001"/>
    <n v="2021"/>
    <n v="24.297999999999995"/>
  </r>
  <r>
    <x v="1"/>
    <x v="3"/>
    <x v="7"/>
    <x v="379"/>
    <x v="0"/>
    <x v="0"/>
    <x v="19"/>
    <s v="Silver"/>
    <x v="523"/>
    <n v="2319.9899999999998"/>
    <n v="1242.8517999999999"/>
    <n v="2"/>
    <n v="2485.7035999999998"/>
    <n v="2021"/>
    <n v="1077.1381999999999"/>
  </r>
  <r>
    <x v="1"/>
    <x v="3"/>
    <x v="7"/>
    <x v="379"/>
    <x v="0"/>
    <x v="0"/>
    <x v="35"/>
    <s v="Black"/>
    <x v="542"/>
    <n v="1079.99"/>
    <n v="647.99400000000003"/>
    <n v="3"/>
    <n v="1943.982"/>
    <n v="2021"/>
    <n v="431.99599999999998"/>
  </r>
  <r>
    <x v="1"/>
    <x v="3"/>
    <x v="7"/>
    <x v="379"/>
    <x v="2"/>
    <x v="16"/>
    <x v="46"/>
    <m/>
    <x v="530"/>
    <n v="229.49"/>
    <n v="137.69399999999999"/>
    <n v="5"/>
    <n v="688.46999999999991"/>
    <n v="2021"/>
    <n v="91.796000000000021"/>
  </r>
  <r>
    <x v="1"/>
    <x v="3"/>
    <x v="7"/>
    <x v="379"/>
    <x v="2"/>
    <x v="2"/>
    <x v="38"/>
    <s v="Black"/>
    <x v="517"/>
    <n v="348.76"/>
    <n v="209.256"/>
    <n v="3"/>
    <n v="627.76800000000003"/>
    <n v="2021"/>
    <n v="139.50399999999999"/>
  </r>
  <r>
    <x v="1"/>
    <x v="3"/>
    <x v="7"/>
    <x v="379"/>
    <x v="2"/>
    <x v="2"/>
    <x v="23"/>
    <s v="Black"/>
    <x v="527"/>
    <n v="348.76"/>
    <n v="209.256"/>
    <n v="3"/>
    <n v="627.76800000000003"/>
    <n v="2021"/>
    <n v="139.50399999999999"/>
  </r>
  <r>
    <x v="1"/>
    <x v="3"/>
    <x v="7"/>
    <x v="379"/>
    <x v="0"/>
    <x v="0"/>
    <x v="19"/>
    <s v="Silver"/>
    <x v="521"/>
    <n v="2319.9899999999998"/>
    <n v="1242.8517999999999"/>
    <n v="3"/>
    <n v="3728.5553999999997"/>
    <n v="2021"/>
    <n v="1077.1381999999999"/>
  </r>
  <r>
    <x v="1"/>
    <x v="3"/>
    <x v="7"/>
    <x v="379"/>
    <x v="1"/>
    <x v="10"/>
    <x v="21"/>
    <s v="Black"/>
    <x v="528"/>
    <n v="37.99"/>
    <n v="22.794"/>
    <n v="8"/>
    <n v="182.352"/>
    <n v="2021"/>
    <n v="15.196000000000002"/>
  </r>
  <r>
    <x v="1"/>
    <x v="3"/>
    <x v="7"/>
    <x v="379"/>
    <x v="0"/>
    <x v="0"/>
    <x v="35"/>
    <s v="Black"/>
    <x v="524"/>
    <n v="1079.99"/>
    <n v="647.99400000000003"/>
    <n v="3"/>
    <n v="1943.982"/>
    <n v="2021"/>
    <n v="431.99599999999998"/>
  </r>
  <r>
    <x v="1"/>
    <x v="3"/>
    <x v="7"/>
    <x v="379"/>
    <x v="2"/>
    <x v="8"/>
    <x v="36"/>
    <s v="Black"/>
    <x v="520"/>
    <n v="236.02500000000001"/>
    <n v="141.61500000000001"/>
    <n v="5"/>
    <n v="708.07500000000005"/>
    <n v="2021"/>
    <n v="94.41"/>
  </r>
  <r>
    <x v="1"/>
    <x v="3"/>
    <x v="7"/>
    <x v="379"/>
    <x v="2"/>
    <x v="2"/>
    <x v="2"/>
    <s v="Silver"/>
    <x v="520"/>
    <n v="1364.5"/>
    <n v="744.27269999999999"/>
    <n v="5"/>
    <n v="3721.3634999999999"/>
    <n v="2021"/>
    <n v="620.22730000000001"/>
  </r>
  <r>
    <x v="1"/>
    <x v="3"/>
    <x v="7"/>
    <x v="379"/>
    <x v="2"/>
    <x v="2"/>
    <x v="2"/>
    <s v="Black"/>
    <x v="538"/>
    <n v="1349.6"/>
    <n v="736.14549999999997"/>
    <n v="5"/>
    <n v="3680.7275"/>
    <n v="2021"/>
    <n v="613.45449999999994"/>
  </r>
  <r>
    <x v="1"/>
    <x v="3"/>
    <x v="7"/>
    <x v="379"/>
    <x v="0"/>
    <x v="0"/>
    <x v="19"/>
    <s v="Black"/>
    <x v="522"/>
    <n v="2294.9899999999998"/>
    <n v="1229.4589000000001"/>
    <n v="4"/>
    <n v="4917.8356000000003"/>
    <n v="2021"/>
    <n v="1065.5310999999997"/>
  </r>
  <r>
    <x v="1"/>
    <x v="3"/>
    <x v="7"/>
    <x v="379"/>
    <x v="2"/>
    <x v="17"/>
    <x v="43"/>
    <m/>
    <x v="518"/>
    <n v="102.29"/>
    <n v="59.328200000000002"/>
    <n v="12"/>
    <n v="711.9384"/>
    <n v="2021"/>
    <n v="42.961800000000004"/>
  </r>
  <r>
    <x v="1"/>
    <x v="3"/>
    <x v="7"/>
    <x v="379"/>
    <x v="2"/>
    <x v="9"/>
    <x v="37"/>
    <m/>
    <x v="520"/>
    <n v="44.54"/>
    <n v="24.294499999999999"/>
    <n v="5"/>
    <n v="121.4725"/>
    <n v="2021"/>
    <n v="20.2455"/>
  </r>
  <r>
    <x v="1"/>
    <x v="3"/>
    <x v="7"/>
    <x v="379"/>
    <x v="2"/>
    <x v="2"/>
    <x v="2"/>
    <s v="Silver"/>
    <x v="538"/>
    <n v="1364.5"/>
    <n v="744.27269999999999"/>
    <n v="4"/>
    <n v="2977.0907999999999"/>
    <n v="2021"/>
    <n v="620.22730000000001"/>
  </r>
  <r>
    <x v="1"/>
    <x v="3"/>
    <x v="7"/>
    <x v="379"/>
    <x v="2"/>
    <x v="17"/>
    <x v="45"/>
    <m/>
    <x v="526"/>
    <n v="124.73"/>
    <n v="74.837999999999994"/>
    <n v="1"/>
    <n v="74.837999999999994"/>
    <n v="2021"/>
    <n v="49.89200000000001"/>
  </r>
  <r>
    <x v="1"/>
    <x v="3"/>
    <x v="7"/>
    <x v="379"/>
    <x v="2"/>
    <x v="9"/>
    <x v="22"/>
    <m/>
    <x v="525"/>
    <n v="61.92"/>
    <n v="32.648699999999998"/>
    <n v="12"/>
    <n v="391.78440000000001"/>
    <n v="2021"/>
    <n v="29.271300000000004"/>
  </r>
  <r>
    <x v="1"/>
    <x v="3"/>
    <x v="7"/>
    <x v="379"/>
    <x v="0"/>
    <x v="0"/>
    <x v="19"/>
    <s v="Silver"/>
    <x v="528"/>
    <n v="2319.9899999999998"/>
    <n v="1242.8517999999999"/>
    <n v="1"/>
    <n v="1242.8517999999999"/>
    <n v="2021"/>
    <n v="1077.1381999999999"/>
  </r>
  <r>
    <x v="1"/>
    <x v="3"/>
    <x v="7"/>
    <x v="379"/>
    <x v="0"/>
    <x v="0"/>
    <x v="35"/>
    <s v="Black"/>
    <x v="539"/>
    <n v="1079.99"/>
    <n v="647.99400000000003"/>
    <n v="2"/>
    <n v="1295.9880000000001"/>
    <n v="2021"/>
    <n v="431.99599999999998"/>
  </r>
  <r>
    <x v="1"/>
    <x v="3"/>
    <x v="7"/>
    <x v="379"/>
    <x v="1"/>
    <x v="11"/>
    <x v="24"/>
    <s v="Black"/>
    <x v="534"/>
    <n v="74.989999999999995"/>
    <n v="44.994"/>
    <n v="2"/>
    <n v="89.988"/>
    <n v="2021"/>
    <n v="29.995999999999995"/>
  </r>
  <r>
    <x v="1"/>
    <x v="3"/>
    <x v="7"/>
    <x v="379"/>
    <x v="2"/>
    <x v="2"/>
    <x v="23"/>
    <s v="Black"/>
    <x v="541"/>
    <n v="348.76"/>
    <n v="209.256"/>
    <n v="8"/>
    <n v="1674.048"/>
    <n v="2021"/>
    <n v="139.50399999999999"/>
  </r>
  <r>
    <x v="1"/>
    <x v="3"/>
    <x v="7"/>
    <x v="379"/>
    <x v="1"/>
    <x v="10"/>
    <x v="21"/>
    <s v="Black"/>
    <x v="538"/>
    <n v="37.99"/>
    <n v="22.034199999999998"/>
    <n v="11"/>
    <n v="242.37619999999998"/>
    <n v="2021"/>
    <n v="15.955800000000004"/>
  </r>
  <r>
    <x v="1"/>
    <x v="3"/>
    <x v="7"/>
    <x v="379"/>
    <x v="1"/>
    <x v="10"/>
    <x v="29"/>
    <s v="Black"/>
    <x v="526"/>
    <n v="24.49"/>
    <n v="14.1289"/>
    <n v="1"/>
    <n v="14.1289"/>
    <n v="2021"/>
    <n v="10.361099999999999"/>
  </r>
  <r>
    <x v="1"/>
    <x v="3"/>
    <x v="7"/>
    <x v="379"/>
    <x v="0"/>
    <x v="0"/>
    <x v="35"/>
    <s v="Black"/>
    <x v="516"/>
    <n v="1079.99"/>
    <n v="647.99400000000003"/>
    <n v="5"/>
    <n v="3239.9700000000003"/>
    <n v="2021"/>
    <n v="431.99599999999998"/>
  </r>
  <r>
    <x v="1"/>
    <x v="3"/>
    <x v="7"/>
    <x v="379"/>
    <x v="2"/>
    <x v="2"/>
    <x v="2"/>
    <s v="Black"/>
    <x v="527"/>
    <n v="1349.6"/>
    <n v="736.14549999999997"/>
    <n v="3"/>
    <n v="2208.4364999999998"/>
    <n v="2021"/>
    <n v="613.45449999999994"/>
  </r>
  <r>
    <x v="1"/>
    <x v="3"/>
    <x v="7"/>
    <x v="379"/>
    <x v="2"/>
    <x v="16"/>
    <x v="42"/>
    <m/>
    <x v="536"/>
    <n v="148.22"/>
    <n v="88.932000000000002"/>
    <n v="3"/>
    <n v="266.79599999999999"/>
    <n v="2021"/>
    <n v="59.287999999999997"/>
  </r>
  <r>
    <x v="1"/>
    <x v="3"/>
    <x v="7"/>
    <x v="379"/>
    <x v="0"/>
    <x v="0"/>
    <x v="19"/>
    <s v="Black"/>
    <x v="522"/>
    <n v="2294.9899999999998"/>
    <n v="1229.4589000000001"/>
    <n v="1"/>
    <n v="1229.4589000000001"/>
    <n v="2021"/>
    <n v="1065.5310999999997"/>
  </r>
  <r>
    <x v="1"/>
    <x v="3"/>
    <x v="7"/>
    <x v="379"/>
    <x v="0"/>
    <x v="0"/>
    <x v="19"/>
    <s v="Black"/>
    <x v="524"/>
    <n v="2294.9899999999998"/>
    <n v="1229.4589000000001"/>
    <n v="2"/>
    <n v="2458.9178000000002"/>
    <n v="2021"/>
    <n v="1065.5310999999997"/>
  </r>
  <r>
    <x v="1"/>
    <x v="3"/>
    <x v="7"/>
    <x v="379"/>
    <x v="2"/>
    <x v="8"/>
    <x v="20"/>
    <s v="Black"/>
    <x v="520"/>
    <n v="327.21499999999997"/>
    <n v="196.32900000000001"/>
    <n v="5"/>
    <n v="981.64499999999998"/>
    <n v="2021"/>
    <n v="130.88599999999997"/>
  </r>
  <r>
    <x v="0"/>
    <x v="0"/>
    <x v="3"/>
    <x v="162"/>
    <x v="2"/>
    <x v="6"/>
    <x v="15"/>
    <s v="Yellow"/>
    <x v="525"/>
    <n v="594.83000000000004"/>
    <n v="324.45269999999999"/>
    <n v="1"/>
    <n v="324.45269999999999"/>
    <n v="2021"/>
    <n v="270.37730000000005"/>
  </r>
  <r>
    <x v="0"/>
    <x v="0"/>
    <x v="5"/>
    <x v="422"/>
    <x v="1"/>
    <x v="10"/>
    <x v="21"/>
    <s v="Black"/>
    <x v="544"/>
    <n v="37.99"/>
    <n v="22.794"/>
    <n v="3"/>
    <n v="68.382000000000005"/>
    <n v="2021"/>
    <n v="15.196000000000002"/>
  </r>
  <r>
    <x v="0"/>
    <x v="0"/>
    <x v="5"/>
    <x v="411"/>
    <x v="2"/>
    <x v="2"/>
    <x v="2"/>
    <s v="Silver"/>
    <x v="538"/>
    <n v="1364.5"/>
    <n v="744.27269999999999"/>
    <n v="3"/>
    <n v="2232.8181"/>
    <n v="2021"/>
    <n v="620.22730000000001"/>
  </r>
  <r>
    <x v="0"/>
    <x v="1"/>
    <x v="1"/>
    <x v="380"/>
    <x v="0"/>
    <x v="3"/>
    <x v="3"/>
    <s v="Red"/>
    <x v="541"/>
    <n v="782.99"/>
    <n v="469.79399999999998"/>
    <n v="2"/>
    <n v="939.58799999999997"/>
    <n v="2021"/>
    <n v="313.19600000000003"/>
  </r>
  <r>
    <x v="0"/>
    <x v="1"/>
    <x v="1"/>
    <x v="380"/>
    <x v="1"/>
    <x v="5"/>
    <x v="6"/>
    <s v="Multi"/>
    <x v="541"/>
    <n v="8.99"/>
    <n v="5.1864999999999997"/>
    <n v="6"/>
    <n v="31.119"/>
    <n v="2021"/>
    <n v="3.8035000000000005"/>
  </r>
  <r>
    <x v="0"/>
    <x v="1"/>
    <x v="1"/>
    <x v="380"/>
    <x v="0"/>
    <x v="3"/>
    <x v="3"/>
    <s v="Black"/>
    <x v="541"/>
    <n v="782.99"/>
    <n v="469.79399999999998"/>
    <n v="2"/>
    <n v="939.58799999999997"/>
    <n v="2021"/>
    <n v="313.19600000000003"/>
  </r>
  <r>
    <x v="0"/>
    <x v="1"/>
    <x v="1"/>
    <x v="199"/>
    <x v="0"/>
    <x v="0"/>
    <x v="19"/>
    <s v="Black"/>
    <x v="544"/>
    <n v="2294.9899999999998"/>
    <n v="1229.4589000000001"/>
    <n v="2"/>
    <n v="2458.9178000000002"/>
    <n v="2021"/>
    <n v="1065.5310999999997"/>
  </r>
  <r>
    <x v="0"/>
    <x v="0"/>
    <x v="4"/>
    <x v="164"/>
    <x v="1"/>
    <x v="12"/>
    <x v="25"/>
    <s v="Multi"/>
    <x v="521"/>
    <n v="89.99"/>
    <n v="53.994"/>
    <n v="1"/>
    <n v="53.994"/>
    <n v="2021"/>
    <n v="35.995999999999995"/>
  </r>
  <r>
    <x v="0"/>
    <x v="0"/>
    <x v="4"/>
    <x v="164"/>
    <x v="0"/>
    <x v="3"/>
    <x v="3"/>
    <s v="Black"/>
    <x v="541"/>
    <n v="782.99"/>
    <n v="469.79399999999998"/>
    <n v="1"/>
    <n v="469.79399999999998"/>
    <n v="2021"/>
    <n v="313.19600000000003"/>
  </r>
  <r>
    <x v="0"/>
    <x v="0"/>
    <x v="5"/>
    <x v="165"/>
    <x v="1"/>
    <x v="10"/>
    <x v="21"/>
    <s v="Black"/>
    <x v="534"/>
    <n v="37.99"/>
    <n v="22.794"/>
    <n v="3"/>
    <n v="68.382000000000005"/>
    <n v="2021"/>
    <n v="15.196000000000002"/>
  </r>
  <r>
    <x v="0"/>
    <x v="0"/>
    <x v="5"/>
    <x v="165"/>
    <x v="0"/>
    <x v="0"/>
    <x v="19"/>
    <s v="Black"/>
    <x v="535"/>
    <n v="2294.9899999999998"/>
    <n v="1229.4589000000001"/>
    <n v="1"/>
    <n v="1229.4589000000001"/>
    <n v="2021"/>
    <n v="1065.5310999999997"/>
  </r>
  <r>
    <x v="1"/>
    <x v="2"/>
    <x v="6"/>
    <x v="381"/>
    <x v="1"/>
    <x v="10"/>
    <x v="21"/>
    <s v="Black"/>
    <x v="545"/>
    <n v="37.99"/>
    <n v="22.794"/>
    <n v="2"/>
    <n v="45.588000000000001"/>
    <n v="2021"/>
    <n v="15.196000000000002"/>
  </r>
  <r>
    <x v="1"/>
    <x v="2"/>
    <x v="6"/>
    <x v="381"/>
    <x v="0"/>
    <x v="0"/>
    <x v="19"/>
    <s v="Black"/>
    <x v="539"/>
    <n v="2294.9899999999998"/>
    <n v="1229.4589000000001"/>
    <n v="4"/>
    <n v="4917.8356000000003"/>
    <n v="2021"/>
    <n v="1065.5310999999997"/>
  </r>
  <r>
    <x v="1"/>
    <x v="2"/>
    <x v="6"/>
    <x v="381"/>
    <x v="1"/>
    <x v="11"/>
    <x v="24"/>
    <s v="Black"/>
    <x v="531"/>
    <n v="74.989999999999995"/>
    <n v="44.994"/>
    <n v="6"/>
    <n v="269.964"/>
    <n v="2021"/>
    <n v="29.995999999999995"/>
  </r>
  <r>
    <x v="1"/>
    <x v="2"/>
    <x v="6"/>
    <x v="381"/>
    <x v="1"/>
    <x v="10"/>
    <x v="21"/>
    <s v="Black"/>
    <x v="533"/>
    <n v="37.99"/>
    <n v="22.794"/>
    <n v="1"/>
    <n v="22.794"/>
    <n v="2021"/>
    <n v="15.196000000000002"/>
  </r>
  <r>
    <x v="1"/>
    <x v="2"/>
    <x v="6"/>
    <x v="381"/>
    <x v="1"/>
    <x v="4"/>
    <x v="5"/>
    <s v="Multi"/>
    <x v="516"/>
    <n v="49.99"/>
    <n v="28.840399999999999"/>
    <n v="4"/>
    <n v="115.3616"/>
    <n v="2021"/>
    <n v="21.149600000000003"/>
  </r>
  <r>
    <x v="1"/>
    <x v="2"/>
    <x v="6"/>
    <x v="381"/>
    <x v="1"/>
    <x v="5"/>
    <x v="6"/>
    <s v="Multi"/>
    <x v="523"/>
    <n v="8.99"/>
    <n v="5.1864999999999997"/>
    <n v="7"/>
    <n v="36.305499999999995"/>
    <n v="2021"/>
    <n v="3.8035000000000005"/>
  </r>
  <r>
    <x v="1"/>
    <x v="2"/>
    <x v="6"/>
    <x v="381"/>
    <x v="0"/>
    <x v="0"/>
    <x v="19"/>
    <s v="Black"/>
    <x v="528"/>
    <n v="2294.9899999999998"/>
    <n v="1229.4589000000001"/>
    <n v="2"/>
    <n v="2458.9178000000002"/>
    <n v="2021"/>
    <n v="1065.5310999999997"/>
  </r>
  <r>
    <x v="0"/>
    <x v="0"/>
    <x v="3"/>
    <x v="167"/>
    <x v="2"/>
    <x v="6"/>
    <x v="11"/>
    <s v="Red"/>
    <x v="540"/>
    <n v="1431.5"/>
    <n v="780.81820000000005"/>
    <n v="2"/>
    <n v="1561.6364000000001"/>
    <n v="2021"/>
    <n v="650.68179999999995"/>
  </r>
  <r>
    <x v="0"/>
    <x v="0"/>
    <x v="3"/>
    <x v="167"/>
    <x v="0"/>
    <x v="3"/>
    <x v="12"/>
    <s v="Red"/>
    <x v="530"/>
    <n v="2443.35"/>
    <n v="1466.01"/>
    <n v="1"/>
    <n v="1466.01"/>
    <n v="2021"/>
    <n v="977.33999999999992"/>
  </r>
  <r>
    <x v="0"/>
    <x v="0"/>
    <x v="3"/>
    <x v="167"/>
    <x v="0"/>
    <x v="3"/>
    <x v="17"/>
    <s v="Yellow"/>
    <x v="538"/>
    <n v="1120.49"/>
    <n v="600.26250000000005"/>
    <n v="4"/>
    <n v="2401.0500000000002"/>
    <n v="2021"/>
    <n v="520.22749999999996"/>
  </r>
  <r>
    <x v="0"/>
    <x v="0"/>
    <x v="3"/>
    <x v="167"/>
    <x v="2"/>
    <x v="6"/>
    <x v="11"/>
    <s v="Red"/>
    <x v="537"/>
    <n v="1431.5"/>
    <n v="780.81820000000005"/>
    <n v="1"/>
    <n v="780.81820000000005"/>
    <n v="2021"/>
    <n v="650.68179999999995"/>
  </r>
  <r>
    <x v="0"/>
    <x v="0"/>
    <x v="3"/>
    <x v="167"/>
    <x v="2"/>
    <x v="6"/>
    <x v="11"/>
    <s v="Black"/>
    <x v="536"/>
    <n v="1431.5"/>
    <n v="780.81820000000005"/>
    <n v="2"/>
    <n v="1561.6364000000001"/>
    <n v="2021"/>
    <n v="650.68179999999995"/>
  </r>
  <r>
    <x v="0"/>
    <x v="0"/>
    <x v="3"/>
    <x v="167"/>
    <x v="0"/>
    <x v="3"/>
    <x v="12"/>
    <s v="Black"/>
    <x v="524"/>
    <n v="2443.35"/>
    <n v="1308.9375"/>
    <n v="1"/>
    <n v="1308.9375"/>
    <n v="2021"/>
    <n v="1134.4124999999999"/>
  </r>
  <r>
    <x v="0"/>
    <x v="0"/>
    <x v="3"/>
    <x v="167"/>
    <x v="2"/>
    <x v="9"/>
    <x v="16"/>
    <m/>
    <x v="530"/>
    <n v="120.27"/>
    <n v="65.601799999999997"/>
    <n v="1"/>
    <n v="65.601799999999997"/>
    <n v="2021"/>
    <n v="54.668199999999999"/>
  </r>
  <r>
    <x v="0"/>
    <x v="0"/>
    <x v="3"/>
    <x v="167"/>
    <x v="2"/>
    <x v="8"/>
    <x v="14"/>
    <s v="Black"/>
    <x v="546"/>
    <n v="248.38499999999999"/>
    <n v="149.03100000000001"/>
    <n v="2"/>
    <n v="298.06200000000001"/>
    <n v="2021"/>
    <n v="99.353999999999985"/>
  </r>
  <r>
    <x v="0"/>
    <x v="0"/>
    <x v="3"/>
    <x v="167"/>
    <x v="0"/>
    <x v="3"/>
    <x v="12"/>
    <s v="Black"/>
    <x v="523"/>
    <n v="2443.35"/>
    <n v="1308.9375"/>
    <n v="2"/>
    <n v="2617.875"/>
    <n v="2021"/>
    <n v="1134.4124999999999"/>
  </r>
  <r>
    <x v="0"/>
    <x v="0"/>
    <x v="3"/>
    <x v="167"/>
    <x v="2"/>
    <x v="6"/>
    <x v="8"/>
    <s v="Red"/>
    <x v="530"/>
    <n v="337.22"/>
    <n v="202.33199999999999"/>
    <n v="1"/>
    <n v="202.33199999999999"/>
    <n v="2021"/>
    <n v="134.88800000000003"/>
  </r>
  <r>
    <x v="0"/>
    <x v="0"/>
    <x v="5"/>
    <x v="169"/>
    <x v="0"/>
    <x v="3"/>
    <x v="3"/>
    <s v="Red"/>
    <x v="520"/>
    <n v="782.99"/>
    <n v="469.79399999999998"/>
    <n v="5"/>
    <n v="2348.9699999999998"/>
    <n v="2021"/>
    <n v="313.19600000000003"/>
  </r>
  <r>
    <x v="0"/>
    <x v="0"/>
    <x v="5"/>
    <x v="169"/>
    <x v="0"/>
    <x v="3"/>
    <x v="12"/>
    <s v="Red"/>
    <x v="541"/>
    <n v="2443.35"/>
    <n v="1466.01"/>
    <n v="2"/>
    <n v="2932.02"/>
    <n v="2021"/>
    <n v="977.33999999999992"/>
  </r>
  <r>
    <x v="0"/>
    <x v="0"/>
    <x v="5"/>
    <x v="169"/>
    <x v="1"/>
    <x v="12"/>
    <x v="25"/>
    <s v="Multi"/>
    <x v="543"/>
    <n v="89.99"/>
    <n v="53.994"/>
    <n v="8"/>
    <n v="431.952"/>
    <n v="2021"/>
    <n v="35.995999999999995"/>
  </r>
  <r>
    <x v="0"/>
    <x v="0"/>
    <x v="5"/>
    <x v="169"/>
    <x v="1"/>
    <x v="4"/>
    <x v="5"/>
    <s v="Multi"/>
    <x v="541"/>
    <n v="49.99"/>
    <n v="28.840399999999999"/>
    <n v="7"/>
    <n v="201.8828"/>
    <n v="2021"/>
    <n v="21.149600000000003"/>
  </r>
  <r>
    <x v="0"/>
    <x v="0"/>
    <x v="5"/>
    <x v="169"/>
    <x v="2"/>
    <x v="8"/>
    <x v="13"/>
    <s v="Black"/>
    <x v="529"/>
    <n v="330.06"/>
    <n v="198.036"/>
    <n v="1"/>
    <n v="198.036"/>
    <n v="2021"/>
    <n v="132.024"/>
  </r>
  <r>
    <x v="0"/>
    <x v="0"/>
    <x v="5"/>
    <x v="169"/>
    <x v="2"/>
    <x v="6"/>
    <x v="15"/>
    <s v="Yellow"/>
    <x v="540"/>
    <n v="594.83000000000004"/>
    <n v="324.45269999999999"/>
    <n v="1"/>
    <n v="324.45269999999999"/>
    <n v="2021"/>
    <n v="270.37730000000005"/>
  </r>
  <r>
    <x v="0"/>
    <x v="0"/>
    <x v="5"/>
    <x v="169"/>
    <x v="2"/>
    <x v="6"/>
    <x v="8"/>
    <s v="Red"/>
    <x v="529"/>
    <n v="337.22"/>
    <n v="202.33199999999999"/>
    <n v="2"/>
    <n v="404.66399999999999"/>
    <n v="2021"/>
    <n v="134.88800000000003"/>
  </r>
  <r>
    <x v="0"/>
    <x v="0"/>
    <x v="5"/>
    <x v="169"/>
    <x v="3"/>
    <x v="15"/>
    <x v="30"/>
    <m/>
    <x v="525"/>
    <n v="25"/>
    <n v="15"/>
    <n v="5"/>
    <n v="75"/>
    <n v="2021"/>
    <n v="10"/>
  </r>
  <r>
    <x v="0"/>
    <x v="0"/>
    <x v="5"/>
    <x v="169"/>
    <x v="0"/>
    <x v="3"/>
    <x v="3"/>
    <s v="Red"/>
    <x v="517"/>
    <n v="782.99"/>
    <n v="469.79399999999998"/>
    <n v="2"/>
    <n v="939.58799999999997"/>
    <n v="2021"/>
    <n v="313.19600000000003"/>
  </r>
  <r>
    <x v="0"/>
    <x v="0"/>
    <x v="5"/>
    <x v="169"/>
    <x v="2"/>
    <x v="6"/>
    <x v="8"/>
    <s v="Red"/>
    <x v="541"/>
    <n v="337.22"/>
    <n v="202.33199999999999"/>
    <n v="4"/>
    <n v="809.32799999999997"/>
    <n v="2021"/>
    <n v="134.88800000000003"/>
  </r>
  <r>
    <x v="0"/>
    <x v="0"/>
    <x v="5"/>
    <x v="169"/>
    <x v="2"/>
    <x v="6"/>
    <x v="8"/>
    <s v="Red"/>
    <x v="533"/>
    <n v="337.22"/>
    <n v="202.33199999999999"/>
    <n v="1"/>
    <n v="202.33199999999999"/>
    <n v="2021"/>
    <n v="134.88800000000003"/>
  </r>
  <r>
    <x v="0"/>
    <x v="0"/>
    <x v="5"/>
    <x v="169"/>
    <x v="0"/>
    <x v="3"/>
    <x v="12"/>
    <s v="Red"/>
    <x v="527"/>
    <n v="2443.35"/>
    <n v="1308.9375"/>
    <n v="1"/>
    <n v="1308.9375"/>
    <n v="2021"/>
    <n v="1134.4124999999999"/>
  </r>
  <r>
    <x v="0"/>
    <x v="0"/>
    <x v="5"/>
    <x v="169"/>
    <x v="2"/>
    <x v="6"/>
    <x v="8"/>
    <s v="Black"/>
    <x v="540"/>
    <n v="337.22"/>
    <n v="183.93819999999999"/>
    <n v="2"/>
    <n v="367.87639999999999"/>
    <n v="2021"/>
    <n v="153.28180000000003"/>
  </r>
  <r>
    <x v="0"/>
    <x v="0"/>
    <x v="5"/>
    <x v="169"/>
    <x v="2"/>
    <x v="6"/>
    <x v="15"/>
    <s v="Yellow"/>
    <x v="543"/>
    <n v="594.83000000000004"/>
    <n v="324.45269999999999"/>
    <n v="4"/>
    <n v="1297.8108"/>
    <n v="2021"/>
    <n v="270.37730000000005"/>
  </r>
  <r>
    <x v="0"/>
    <x v="0"/>
    <x v="5"/>
    <x v="169"/>
    <x v="0"/>
    <x v="3"/>
    <x v="17"/>
    <s v="Yellow"/>
    <x v="540"/>
    <n v="1120.49"/>
    <n v="600.26250000000005"/>
    <n v="4"/>
    <n v="2401.0500000000002"/>
    <n v="2021"/>
    <n v="520.22749999999996"/>
  </r>
  <r>
    <x v="0"/>
    <x v="0"/>
    <x v="5"/>
    <x v="169"/>
    <x v="0"/>
    <x v="3"/>
    <x v="17"/>
    <s v="Yellow"/>
    <x v="523"/>
    <n v="1120.49"/>
    <n v="600.26250000000005"/>
    <n v="2"/>
    <n v="1200.5250000000001"/>
    <n v="2021"/>
    <n v="520.22749999999996"/>
  </r>
  <r>
    <x v="0"/>
    <x v="0"/>
    <x v="5"/>
    <x v="169"/>
    <x v="0"/>
    <x v="3"/>
    <x v="12"/>
    <s v="Black"/>
    <x v="540"/>
    <n v="2443.35"/>
    <n v="1308.9375"/>
    <n v="3"/>
    <n v="3926.8125"/>
    <n v="2021"/>
    <n v="1134.4124999999999"/>
  </r>
  <r>
    <x v="0"/>
    <x v="0"/>
    <x v="5"/>
    <x v="169"/>
    <x v="3"/>
    <x v="13"/>
    <x v="27"/>
    <m/>
    <x v="525"/>
    <n v="19.989999999999998"/>
    <n v="11.994"/>
    <n v="3"/>
    <n v="35.981999999999999"/>
    <n v="2021"/>
    <n v="7.9959999999999987"/>
  </r>
  <r>
    <x v="0"/>
    <x v="0"/>
    <x v="5"/>
    <x v="169"/>
    <x v="0"/>
    <x v="3"/>
    <x v="12"/>
    <s v="Black"/>
    <x v="529"/>
    <n v="2443.35"/>
    <n v="1308.9375"/>
    <n v="4"/>
    <n v="5235.75"/>
    <n v="2021"/>
    <n v="1134.4124999999999"/>
  </r>
  <r>
    <x v="0"/>
    <x v="0"/>
    <x v="5"/>
    <x v="169"/>
    <x v="0"/>
    <x v="3"/>
    <x v="12"/>
    <s v="Black"/>
    <x v="534"/>
    <n v="2443.35"/>
    <n v="1308.9375"/>
    <n v="4"/>
    <n v="5235.75"/>
    <n v="2021"/>
    <n v="1134.4124999999999"/>
  </r>
  <r>
    <x v="0"/>
    <x v="0"/>
    <x v="5"/>
    <x v="169"/>
    <x v="0"/>
    <x v="3"/>
    <x v="3"/>
    <s v="Black"/>
    <x v="546"/>
    <n v="782.99"/>
    <n v="469.79399999999998"/>
    <n v="2"/>
    <n v="939.58799999999997"/>
    <n v="2021"/>
    <n v="313.19600000000003"/>
  </r>
  <r>
    <x v="0"/>
    <x v="0"/>
    <x v="5"/>
    <x v="169"/>
    <x v="0"/>
    <x v="3"/>
    <x v="17"/>
    <s v="Yellow"/>
    <x v="516"/>
    <n v="1120.49"/>
    <n v="600.26250000000005"/>
    <n v="3"/>
    <n v="1800.7875000000001"/>
    <n v="2021"/>
    <n v="520.22749999999996"/>
  </r>
  <r>
    <x v="0"/>
    <x v="0"/>
    <x v="5"/>
    <x v="169"/>
    <x v="0"/>
    <x v="3"/>
    <x v="12"/>
    <s v="Black"/>
    <x v="521"/>
    <n v="2443.35"/>
    <n v="1308.9375"/>
    <n v="2"/>
    <n v="2617.875"/>
    <n v="2021"/>
    <n v="1134.4124999999999"/>
  </r>
  <r>
    <x v="0"/>
    <x v="0"/>
    <x v="5"/>
    <x v="169"/>
    <x v="1"/>
    <x v="14"/>
    <x v="28"/>
    <s v="Black"/>
    <x v="545"/>
    <n v="59.99"/>
    <n v="35.994"/>
    <n v="5"/>
    <n v="179.97"/>
    <n v="2021"/>
    <n v="23.996000000000002"/>
  </r>
  <r>
    <x v="0"/>
    <x v="0"/>
    <x v="5"/>
    <x v="169"/>
    <x v="2"/>
    <x v="6"/>
    <x v="8"/>
    <s v="Red"/>
    <x v="534"/>
    <n v="337.22"/>
    <n v="202.33199999999999"/>
    <n v="3"/>
    <n v="606.99599999999998"/>
    <n v="2021"/>
    <n v="134.88800000000003"/>
  </r>
  <r>
    <x v="0"/>
    <x v="0"/>
    <x v="5"/>
    <x v="169"/>
    <x v="0"/>
    <x v="3"/>
    <x v="12"/>
    <s v="Red"/>
    <x v="529"/>
    <n v="2443.35"/>
    <n v="1466.01"/>
    <n v="1"/>
    <n v="1466.01"/>
    <n v="2021"/>
    <n v="977.33999999999992"/>
  </r>
  <r>
    <x v="0"/>
    <x v="0"/>
    <x v="5"/>
    <x v="169"/>
    <x v="0"/>
    <x v="3"/>
    <x v="3"/>
    <s v="Black"/>
    <x v="526"/>
    <n v="782.99"/>
    <n v="469.79399999999998"/>
    <n v="1"/>
    <n v="469.79399999999998"/>
    <n v="2021"/>
    <n v="313.19600000000003"/>
  </r>
  <r>
    <x v="0"/>
    <x v="0"/>
    <x v="5"/>
    <x v="169"/>
    <x v="2"/>
    <x v="6"/>
    <x v="8"/>
    <s v="Black"/>
    <x v="516"/>
    <n v="337.22"/>
    <n v="183.93819999999999"/>
    <n v="2"/>
    <n v="367.87639999999999"/>
    <n v="2021"/>
    <n v="153.28180000000003"/>
  </r>
  <r>
    <x v="0"/>
    <x v="0"/>
    <x v="5"/>
    <x v="169"/>
    <x v="0"/>
    <x v="3"/>
    <x v="3"/>
    <s v="Red"/>
    <x v="516"/>
    <n v="782.99"/>
    <n v="469.79399999999998"/>
    <n v="2"/>
    <n v="939.58799999999997"/>
    <n v="2021"/>
    <n v="313.19600000000003"/>
  </r>
  <r>
    <x v="0"/>
    <x v="0"/>
    <x v="5"/>
    <x v="169"/>
    <x v="0"/>
    <x v="3"/>
    <x v="3"/>
    <s v="Red"/>
    <x v="522"/>
    <n v="782.99"/>
    <n v="469.79399999999998"/>
    <n v="3"/>
    <n v="1409.3820000000001"/>
    <n v="2021"/>
    <n v="313.19600000000003"/>
  </r>
  <r>
    <x v="0"/>
    <x v="0"/>
    <x v="5"/>
    <x v="169"/>
    <x v="0"/>
    <x v="3"/>
    <x v="3"/>
    <s v="Black"/>
    <x v="526"/>
    <n v="782.99"/>
    <n v="469.79399999999998"/>
    <n v="5"/>
    <n v="2348.9699999999998"/>
    <n v="2021"/>
    <n v="313.19600000000003"/>
  </r>
  <r>
    <x v="0"/>
    <x v="0"/>
    <x v="5"/>
    <x v="169"/>
    <x v="2"/>
    <x v="8"/>
    <x v="14"/>
    <s v="Black"/>
    <x v="543"/>
    <n v="248.38499999999999"/>
    <n v="149.03100000000001"/>
    <n v="2"/>
    <n v="298.06200000000001"/>
    <n v="2021"/>
    <n v="99.353999999999985"/>
  </r>
  <r>
    <x v="0"/>
    <x v="0"/>
    <x v="5"/>
    <x v="169"/>
    <x v="0"/>
    <x v="3"/>
    <x v="3"/>
    <s v="Red"/>
    <x v="541"/>
    <n v="782.99"/>
    <n v="469.79399999999998"/>
    <n v="2"/>
    <n v="939.58799999999997"/>
    <n v="2021"/>
    <n v="313.19600000000003"/>
  </r>
  <r>
    <x v="0"/>
    <x v="0"/>
    <x v="5"/>
    <x v="169"/>
    <x v="0"/>
    <x v="3"/>
    <x v="17"/>
    <s v="Yellow"/>
    <x v="519"/>
    <n v="1120.49"/>
    <n v="600.26250000000005"/>
    <n v="3"/>
    <n v="1800.7875000000001"/>
    <n v="2021"/>
    <n v="520.22749999999996"/>
  </r>
  <r>
    <x v="0"/>
    <x v="0"/>
    <x v="5"/>
    <x v="169"/>
    <x v="2"/>
    <x v="9"/>
    <x v="16"/>
    <m/>
    <x v="530"/>
    <n v="120.27"/>
    <n v="65.601799999999997"/>
    <n v="2"/>
    <n v="131.20359999999999"/>
    <n v="2021"/>
    <n v="54.668199999999999"/>
  </r>
  <r>
    <x v="0"/>
    <x v="0"/>
    <x v="5"/>
    <x v="169"/>
    <x v="0"/>
    <x v="3"/>
    <x v="3"/>
    <s v="Black"/>
    <x v="546"/>
    <n v="782.99"/>
    <n v="469.79399999999998"/>
    <n v="2"/>
    <n v="939.58799999999997"/>
    <n v="2021"/>
    <n v="313.19600000000003"/>
  </r>
  <r>
    <x v="0"/>
    <x v="0"/>
    <x v="5"/>
    <x v="169"/>
    <x v="1"/>
    <x v="4"/>
    <x v="5"/>
    <s v="Multi"/>
    <x v="517"/>
    <n v="49.99"/>
    <n v="28.840399999999999"/>
    <n v="2"/>
    <n v="57.680799999999998"/>
    <n v="2021"/>
    <n v="21.149600000000003"/>
  </r>
  <r>
    <x v="0"/>
    <x v="0"/>
    <x v="0"/>
    <x v="172"/>
    <x v="1"/>
    <x v="10"/>
    <x v="29"/>
    <s v="Black"/>
    <x v="533"/>
    <n v="24.49"/>
    <n v="14.1289"/>
    <n v="4"/>
    <n v="56.515599999999999"/>
    <n v="2021"/>
    <n v="10.361099999999999"/>
  </r>
  <r>
    <x v="0"/>
    <x v="0"/>
    <x v="0"/>
    <x v="172"/>
    <x v="0"/>
    <x v="0"/>
    <x v="19"/>
    <s v="Silver"/>
    <x v="534"/>
    <n v="2319.9899999999998"/>
    <n v="1242.8517999999999"/>
    <n v="2"/>
    <n v="2485.7035999999998"/>
    <n v="2021"/>
    <n v="1077.1381999999999"/>
  </r>
  <r>
    <x v="0"/>
    <x v="0"/>
    <x v="0"/>
    <x v="172"/>
    <x v="1"/>
    <x v="5"/>
    <x v="6"/>
    <s v="Multi"/>
    <x v="519"/>
    <n v="8.99"/>
    <n v="5.1864999999999997"/>
    <n v="2"/>
    <n v="10.372999999999999"/>
    <n v="2021"/>
    <n v="3.8035000000000005"/>
  </r>
  <r>
    <x v="0"/>
    <x v="0"/>
    <x v="0"/>
    <x v="172"/>
    <x v="0"/>
    <x v="0"/>
    <x v="35"/>
    <s v="Black"/>
    <x v="525"/>
    <n v="1079.99"/>
    <n v="647.99400000000003"/>
    <n v="1"/>
    <n v="647.99400000000003"/>
    <n v="2021"/>
    <n v="431.99599999999998"/>
  </r>
  <r>
    <x v="0"/>
    <x v="0"/>
    <x v="0"/>
    <x v="172"/>
    <x v="0"/>
    <x v="0"/>
    <x v="19"/>
    <s v="Silver"/>
    <x v="518"/>
    <n v="2319.9899999999998"/>
    <n v="1242.8517999999999"/>
    <n v="5"/>
    <n v="6214.259"/>
    <n v="2021"/>
    <n v="1077.1381999999999"/>
  </r>
  <r>
    <x v="0"/>
    <x v="0"/>
    <x v="0"/>
    <x v="172"/>
    <x v="0"/>
    <x v="0"/>
    <x v="19"/>
    <s v="Black"/>
    <x v="518"/>
    <n v="2294.9899999999998"/>
    <n v="1229.4589000000001"/>
    <n v="4"/>
    <n v="4917.8356000000003"/>
    <n v="2021"/>
    <n v="1065.5310999999997"/>
  </r>
  <r>
    <x v="0"/>
    <x v="0"/>
    <x v="0"/>
    <x v="172"/>
    <x v="1"/>
    <x v="12"/>
    <x v="25"/>
    <s v="Multi"/>
    <x v="529"/>
    <n v="89.99"/>
    <n v="53.994"/>
    <n v="2"/>
    <n v="107.988"/>
    <n v="2021"/>
    <n v="35.995999999999995"/>
  </r>
  <r>
    <x v="0"/>
    <x v="0"/>
    <x v="0"/>
    <x v="172"/>
    <x v="0"/>
    <x v="0"/>
    <x v="35"/>
    <s v="Black"/>
    <x v="538"/>
    <n v="1079.99"/>
    <n v="647.99400000000003"/>
    <n v="5"/>
    <n v="3239.9700000000003"/>
    <n v="2021"/>
    <n v="431.99599999999998"/>
  </r>
  <r>
    <x v="0"/>
    <x v="0"/>
    <x v="0"/>
    <x v="172"/>
    <x v="3"/>
    <x v="7"/>
    <x v="10"/>
    <s v="Blue"/>
    <x v="523"/>
    <n v="34.99"/>
    <n v="20.186499999999999"/>
    <n v="4"/>
    <n v="80.745999999999995"/>
    <n v="2021"/>
    <n v="14.803500000000003"/>
  </r>
  <r>
    <x v="0"/>
    <x v="0"/>
    <x v="0"/>
    <x v="172"/>
    <x v="1"/>
    <x v="10"/>
    <x v="21"/>
    <s v="Black"/>
    <x v="526"/>
    <n v="37.99"/>
    <n v="22.794"/>
    <n v="1"/>
    <n v="22.794"/>
    <n v="2021"/>
    <n v="15.196000000000002"/>
  </r>
  <r>
    <x v="0"/>
    <x v="0"/>
    <x v="0"/>
    <x v="172"/>
    <x v="1"/>
    <x v="11"/>
    <x v="24"/>
    <s v="Black"/>
    <x v="522"/>
    <n v="74.989999999999995"/>
    <n v="44.994"/>
    <n v="2"/>
    <n v="89.988"/>
    <n v="2021"/>
    <n v="29.995999999999995"/>
  </r>
  <r>
    <x v="0"/>
    <x v="0"/>
    <x v="0"/>
    <x v="172"/>
    <x v="0"/>
    <x v="0"/>
    <x v="19"/>
    <s v="Silver"/>
    <x v="536"/>
    <n v="2319.9899999999998"/>
    <n v="1242.8517999999999"/>
    <n v="4"/>
    <n v="4971.4071999999996"/>
    <n v="2021"/>
    <n v="1077.1381999999999"/>
  </r>
  <r>
    <x v="0"/>
    <x v="0"/>
    <x v="0"/>
    <x v="172"/>
    <x v="3"/>
    <x v="7"/>
    <x v="10"/>
    <s v="Red"/>
    <x v="541"/>
    <n v="34.99"/>
    <n v="20.186499999999999"/>
    <n v="2"/>
    <n v="40.372999999999998"/>
    <n v="2021"/>
    <n v="14.803500000000003"/>
  </r>
  <r>
    <x v="0"/>
    <x v="0"/>
    <x v="0"/>
    <x v="172"/>
    <x v="3"/>
    <x v="7"/>
    <x v="10"/>
    <s v="Black"/>
    <x v="542"/>
    <n v="34.99"/>
    <n v="20.186499999999999"/>
    <n v="6"/>
    <n v="121.119"/>
    <n v="2021"/>
    <n v="14.803500000000003"/>
  </r>
  <r>
    <x v="0"/>
    <x v="0"/>
    <x v="0"/>
    <x v="172"/>
    <x v="2"/>
    <x v="8"/>
    <x v="32"/>
    <s v="Black"/>
    <x v="535"/>
    <n v="87.745000000000005"/>
    <n v="52.646999999999998"/>
    <n v="1"/>
    <n v="52.646999999999998"/>
    <n v="2021"/>
    <n v="35.098000000000006"/>
  </r>
  <r>
    <x v="0"/>
    <x v="0"/>
    <x v="0"/>
    <x v="172"/>
    <x v="2"/>
    <x v="8"/>
    <x v="34"/>
    <s v="Black"/>
    <x v="519"/>
    <n v="209.02500000000001"/>
    <n v="125.41500000000001"/>
    <n v="2"/>
    <n v="250.83"/>
    <n v="2021"/>
    <n v="83.61"/>
  </r>
  <r>
    <x v="0"/>
    <x v="0"/>
    <x v="0"/>
    <x v="172"/>
    <x v="1"/>
    <x v="10"/>
    <x v="21"/>
    <s v="Black"/>
    <x v="543"/>
    <n v="37.99"/>
    <n v="20.894500000000001"/>
    <n v="15"/>
    <n v="313.41750000000002"/>
    <n v="2021"/>
    <n v="17.095500000000001"/>
  </r>
  <r>
    <x v="0"/>
    <x v="0"/>
    <x v="0"/>
    <x v="172"/>
    <x v="0"/>
    <x v="0"/>
    <x v="35"/>
    <s v="Black"/>
    <x v="542"/>
    <n v="1079.99"/>
    <n v="647.99400000000003"/>
    <n v="2"/>
    <n v="1295.9880000000001"/>
    <n v="2021"/>
    <n v="431.99599999999998"/>
  </r>
  <r>
    <x v="0"/>
    <x v="0"/>
    <x v="0"/>
    <x v="172"/>
    <x v="2"/>
    <x v="9"/>
    <x v="39"/>
    <m/>
    <x v="527"/>
    <n v="120.27"/>
    <n v="65.601799999999997"/>
    <n v="2"/>
    <n v="131.20359999999999"/>
    <n v="2021"/>
    <n v="54.668199999999999"/>
  </r>
  <r>
    <x v="0"/>
    <x v="0"/>
    <x v="0"/>
    <x v="172"/>
    <x v="1"/>
    <x v="11"/>
    <x v="24"/>
    <s v="Black"/>
    <x v="529"/>
    <n v="74.989999999999995"/>
    <n v="44.994"/>
    <n v="3"/>
    <n v="134.982"/>
    <n v="2021"/>
    <n v="29.995999999999995"/>
  </r>
  <r>
    <x v="0"/>
    <x v="0"/>
    <x v="0"/>
    <x v="172"/>
    <x v="1"/>
    <x v="10"/>
    <x v="21"/>
    <s v="Black"/>
    <x v="537"/>
    <n v="37.99"/>
    <n v="22.794"/>
    <n v="7"/>
    <n v="159.55799999999999"/>
    <n v="2021"/>
    <n v="15.196000000000002"/>
  </r>
  <r>
    <x v="0"/>
    <x v="0"/>
    <x v="0"/>
    <x v="172"/>
    <x v="1"/>
    <x v="14"/>
    <x v="28"/>
    <s v="Black"/>
    <x v="534"/>
    <n v="59.99"/>
    <n v="35.994"/>
    <n v="3"/>
    <n v="107.982"/>
    <n v="2021"/>
    <n v="23.996000000000002"/>
  </r>
  <r>
    <x v="0"/>
    <x v="0"/>
    <x v="0"/>
    <x v="172"/>
    <x v="1"/>
    <x v="4"/>
    <x v="5"/>
    <s v="Multi"/>
    <x v="541"/>
    <n v="49.99"/>
    <n v="28.840399999999999"/>
    <n v="2"/>
    <n v="57.680799999999998"/>
    <n v="2021"/>
    <n v="21.149600000000003"/>
  </r>
  <r>
    <x v="0"/>
    <x v="0"/>
    <x v="0"/>
    <x v="172"/>
    <x v="2"/>
    <x v="2"/>
    <x v="2"/>
    <s v="Silver"/>
    <x v="533"/>
    <n v="1364.5"/>
    <n v="744.27269999999999"/>
    <n v="2"/>
    <n v="1488.5454"/>
    <n v="2021"/>
    <n v="620.22730000000001"/>
  </r>
  <r>
    <x v="0"/>
    <x v="0"/>
    <x v="0"/>
    <x v="172"/>
    <x v="0"/>
    <x v="0"/>
    <x v="19"/>
    <s v="Black"/>
    <x v="536"/>
    <n v="2294.9899999999998"/>
    <n v="1229.4589000000001"/>
    <n v="3"/>
    <n v="3688.3767000000003"/>
    <n v="2021"/>
    <n v="1065.5310999999997"/>
  </r>
  <r>
    <x v="0"/>
    <x v="0"/>
    <x v="0"/>
    <x v="172"/>
    <x v="0"/>
    <x v="0"/>
    <x v="35"/>
    <s v="Black"/>
    <x v="542"/>
    <n v="1079.99"/>
    <n v="647.99400000000003"/>
    <n v="3"/>
    <n v="1943.982"/>
    <n v="2021"/>
    <n v="431.99599999999998"/>
  </r>
  <r>
    <x v="0"/>
    <x v="0"/>
    <x v="0"/>
    <x v="172"/>
    <x v="3"/>
    <x v="13"/>
    <x v="27"/>
    <m/>
    <x v="541"/>
    <n v="19.989999999999998"/>
    <n v="11.994"/>
    <n v="2"/>
    <n v="23.988"/>
    <n v="2021"/>
    <n v="7.9959999999999987"/>
  </r>
  <r>
    <x v="0"/>
    <x v="0"/>
    <x v="0"/>
    <x v="172"/>
    <x v="2"/>
    <x v="2"/>
    <x v="23"/>
    <s v="Black"/>
    <x v="532"/>
    <n v="348.76"/>
    <n v="209.256"/>
    <n v="1"/>
    <n v="209.256"/>
    <n v="2021"/>
    <n v="139.50399999999999"/>
  </r>
  <r>
    <x v="0"/>
    <x v="0"/>
    <x v="0"/>
    <x v="172"/>
    <x v="0"/>
    <x v="0"/>
    <x v="19"/>
    <s v="Black"/>
    <x v="534"/>
    <n v="2294.9899999999998"/>
    <n v="1229.4589000000001"/>
    <n v="2"/>
    <n v="2458.9178000000002"/>
    <n v="2021"/>
    <n v="1065.5310999999997"/>
  </r>
  <r>
    <x v="0"/>
    <x v="0"/>
    <x v="0"/>
    <x v="172"/>
    <x v="1"/>
    <x v="4"/>
    <x v="5"/>
    <s v="Multi"/>
    <x v="531"/>
    <n v="49.99"/>
    <n v="28.840399999999999"/>
    <n v="5"/>
    <n v="144.202"/>
    <n v="2021"/>
    <n v="21.149600000000003"/>
  </r>
  <r>
    <x v="0"/>
    <x v="0"/>
    <x v="0"/>
    <x v="172"/>
    <x v="2"/>
    <x v="2"/>
    <x v="2"/>
    <s v="Black"/>
    <x v="542"/>
    <n v="1349.6"/>
    <n v="736.14549999999997"/>
    <n v="2"/>
    <n v="1472.2909999999999"/>
    <n v="2021"/>
    <n v="613.45449999999994"/>
  </r>
  <r>
    <x v="0"/>
    <x v="0"/>
    <x v="0"/>
    <x v="172"/>
    <x v="3"/>
    <x v="15"/>
    <x v="30"/>
    <m/>
    <x v="516"/>
    <n v="25"/>
    <n v="15"/>
    <n v="3"/>
    <n v="45"/>
    <n v="2021"/>
    <n v="10"/>
  </r>
  <r>
    <x v="0"/>
    <x v="0"/>
    <x v="0"/>
    <x v="172"/>
    <x v="2"/>
    <x v="8"/>
    <x v="33"/>
    <s v="Black"/>
    <x v="539"/>
    <n v="300.21499999999997"/>
    <n v="180.12899999999999"/>
    <n v="1"/>
    <n v="180.12899999999999"/>
    <n v="2021"/>
    <n v="120.08599999999998"/>
  </r>
  <r>
    <x v="0"/>
    <x v="0"/>
    <x v="0"/>
    <x v="172"/>
    <x v="2"/>
    <x v="8"/>
    <x v="36"/>
    <s v="Black"/>
    <x v="521"/>
    <n v="236.02500000000001"/>
    <n v="141.61500000000001"/>
    <n v="1"/>
    <n v="141.61500000000001"/>
    <n v="2021"/>
    <n v="94.41"/>
  </r>
  <r>
    <x v="0"/>
    <x v="0"/>
    <x v="0"/>
    <x v="172"/>
    <x v="1"/>
    <x v="12"/>
    <x v="25"/>
    <s v="Multi"/>
    <x v="524"/>
    <n v="89.99"/>
    <n v="53.994"/>
    <n v="4"/>
    <n v="215.976"/>
    <n v="2021"/>
    <n v="35.995999999999995"/>
  </r>
  <r>
    <x v="0"/>
    <x v="0"/>
    <x v="0"/>
    <x v="172"/>
    <x v="2"/>
    <x v="9"/>
    <x v="22"/>
    <m/>
    <x v="528"/>
    <n v="61.92"/>
    <n v="33.774500000000003"/>
    <n v="4"/>
    <n v="135.09800000000001"/>
    <n v="2021"/>
    <n v="28.145499999999998"/>
  </r>
  <r>
    <x v="0"/>
    <x v="1"/>
    <x v="1"/>
    <x v="382"/>
    <x v="1"/>
    <x v="10"/>
    <x v="21"/>
    <s v="Black"/>
    <x v="535"/>
    <n v="37.99"/>
    <n v="22.794"/>
    <n v="9"/>
    <n v="205.14600000000002"/>
    <n v="2021"/>
    <n v="15.196000000000002"/>
  </r>
  <r>
    <x v="0"/>
    <x v="1"/>
    <x v="1"/>
    <x v="382"/>
    <x v="1"/>
    <x v="10"/>
    <x v="21"/>
    <s v="Black"/>
    <x v="538"/>
    <n v="37.99"/>
    <n v="22.794"/>
    <n v="6"/>
    <n v="136.76400000000001"/>
    <n v="2021"/>
    <n v="15.196000000000002"/>
  </r>
  <r>
    <x v="0"/>
    <x v="1"/>
    <x v="1"/>
    <x v="382"/>
    <x v="0"/>
    <x v="0"/>
    <x v="19"/>
    <s v="Black"/>
    <x v="536"/>
    <n v="2294.9899999999998"/>
    <n v="1229.4589000000001"/>
    <n v="2"/>
    <n v="2458.9178000000002"/>
    <n v="2021"/>
    <n v="1065.5310999999997"/>
  </r>
  <r>
    <x v="0"/>
    <x v="1"/>
    <x v="1"/>
    <x v="382"/>
    <x v="0"/>
    <x v="0"/>
    <x v="19"/>
    <s v="Black"/>
    <x v="519"/>
    <n v="2294.9899999999998"/>
    <n v="1229.4589000000001"/>
    <n v="2"/>
    <n v="2458.9178000000002"/>
    <n v="2021"/>
    <n v="1065.5310999999997"/>
  </r>
  <r>
    <x v="0"/>
    <x v="1"/>
    <x v="1"/>
    <x v="382"/>
    <x v="1"/>
    <x v="10"/>
    <x v="21"/>
    <s v="Black"/>
    <x v="518"/>
    <n v="37.99"/>
    <n v="22.794"/>
    <n v="3"/>
    <n v="68.382000000000005"/>
    <n v="2021"/>
    <n v="15.196000000000002"/>
  </r>
  <r>
    <x v="0"/>
    <x v="1"/>
    <x v="1"/>
    <x v="382"/>
    <x v="0"/>
    <x v="0"/>
    <x v="19"/>
    <s v="Silver"/>
    <x v="535"/>
    <n v="2319.9899999999998"/>
    <n v="1242.8517999999999"/>
    <n v="2"/>
    <n v="2485.7035999999998"/>
    <n v="2021"/>
    <n v="1077.1381999999999"/>
  </r>
  <r>
    <x v="0"/>
    <x v="1"/>
    <x v="1"/>
    <x v="173"/>
    <x v="1"/>
    <x v="4"/>
    <x v="5"/>
    <s v="Multi"/>
    <x v="540"/>
    <n v="49.99"/>
    <n v="28.840399999999999"/>
    <n v="6"/>
    <n v="173.04239999999999"/>
    <n v="2021"/>
    <n v="21.149600000000003"/>
  </r>
  <r>
    <x v="0"/>
    <x v="1"/>
    <x v="1"/>
    <x v="173"/>
    <x v="1"/>
    <x v="5"/>
    <x v="6"/>
    <s v="Multi"/>
    <x v="523"/>
    <n v="8.99"/>
    <n v="5.1864999999999997"/>
    <n v="2"/>
    <n v="10.372999999999999"/>
    <n v="2021"/>
    <n v="3.8035000000000005"/>
  </r>
  <r>
    <x v="0"/>
    <x v="1"/>
    <x v="1"/>
    <x v="173"/>
    <x v="2"/>
    <x v="8"/>
    <x v="20"/>
    <s v="Black"/>
    <x v="528"/>
    <n v="327.21499999999997"/>
    <n v="196.32900000000001"/>
    <n v="1"/>
    <n v="196.32900000000001"/>
    <n v="2021"/>
    <n v="130.88599999999997"/>
  </r>
  <r>
    <x v="0"/>
    <x v="1"/>
    <x v="1"/>
    <x v="173"/>
    <x v="2"/>
    <x v="2"/>
    <x v="2"/>
    <s v="Black"/>
    <x v="545"/>
    <n v="1349.6"/>
    <n v="736.14549999999997"/>
    <n v="2"/>
    <n v="1472.2909999999999"/>
    <n v="2021"/>
    <n v="613.45449999999994"/>
  </r>
  <r>
    <x v="0"/>
    <x v="1"/>
    <x v="1"/>
    <x v="173"/>
    <x v="0"/>
    <x v="0"/>
    <x v="35"/>
    <s v="Black"/>
    <x v="523"/>
    <n v="1079.99"/>
    <n v="647.99400000000003"/>
    <n v="1"/>
    <n v="647.99400000000003"/>
    <n v="2021"/>
    <n v="431.99599999999998"/>
  </r>
  <r>
    <x v="0"/>
    <x v="1"/>
    <x v="1"/>
    <x v="173"/>
    <x v="3"/>
    <x v="7"/>
    <x v="10"/>
    <s v="Red"/>
    <x v="541"/>
    <n v="34.99"/>
    <n v="20.186499999999999"/>
    <n v="2"/>
    <n v="40.372999999999998"/>
    <n v="2021"/>
    <n v="14.803500000000003"/>
  </r>
  <r>
    <x v="0"/>
    <x v="1"/>
    <x v="1"/>
    <x v="173"/>
    <x v="2"/>
    <x v="2"/>
    <x v="2"/>
    <s v="Silver"/>
    <x v="545"/>
    <n v="1364.5"/>
    <n v="744.27269999999999"/>
    <n v="1"/>
    <n v="744.27269999999999"/>
    <n v="2021"/>
    <n v="620.22730000000001"/>
  </r>
  <r>
    <x v="0"/>
    <x v="1"/>
    <x v="1"/>
    <x v="173"/>
    <x v="2"/>
    <x v="9"/>
    <x v="22"/>
    <m/>
    <x v="528"/>
    <n v="61.92"/>
    <n v="33.774500000000003"/>
    <n v="2"/>
    <n v="67.549000000000007"/>
    <n v="2021"/>
    <n v="28.145499999999998"/>
  </r>
  <r>
    <x v="0"/>
    <x v="1"/>
    <x v="1"/>
    <x v="173"/>
    <x v="0"/>
    <x v="0"/>
    <x v="19"/>
    <s v="Silver"/>
    <x v="518"/>
    <n v="2319.9899999999998"/>
    <n v="1242.8517999999999"/>
    <n v="3"/>
    <n v="3728.5553999999997"/>
    <n v="2021"/>
    <n v="1077.1381999999999"/>
  </r>
  <r>
    <x v="0"/>
    <x v="1"/>
    <x v="1"/>
    <x v="173"/>
    <x v="0"/>
    <x v="0"/>
    <x v="19"/>
    <s v="Black"/>
    <x v="531"/>
    <n v="2294.9899999999998"/>
    <n v="1229.4589000000001"/>
    <n v="2"/>
    <n v="2458.9178000000002"/>
    <n v="2021"/>
    <n v="1065.5310999999997"/>
  </r>
  <r>
    <x v="0"/>
    <x v="1"/>
    <x v="1"/>
    <x v="173"/>
    <x v="0"/>
    <x v="0"/>
    <x v="19"/>
    <s v="Silver"/>
    <x v="534"/>
    <n v="2319.9899999999998"/>
    <n v="1242.8517999999999"/>
    <n v="4"/>
    <n v="4971.4071999999996"/>
    <n v="2021"/>
    <n v="1077.1381999999999"/>
  </r>
  <r>
    <x v="0"/>
    <x v="1"/>
    <x v="1"/>
    <x v="173"/>
    <x v="0"/>
    <x v="0"/>
    <x v="35"/>
    <s v="Black"/>
    <x v="532"/>
    <n v="1079.99"/>
    <n v="647.99400000000003"/>
    <n v="1"/>
    <n v="647.99400000000003"/>
    <n v="2021"/>
    <n v="431.99599999999998"/>
  </r>
  <r>
    <x v="0"/>
    <x v="1"/>
    <x v="1"/>
    <x v="173"/>
    <x v="1"/>
    <x v="10"/>
    <x v="29"/>
    <s v="Black"/>
    <x v="541"/>
    <n v="24.49"/>
    <n v="14.1289"/>
    <n v="2"/>
    <n v="28.2578"/>
    <n v="2021"/>
    <n v="10.361099999999999"/>
  </r>
  <r>
    <x v="0"/>
    <x v="1"/>
    <x v="1"/>
    <x v="173"/>
    <x v="1"/>
    <x v="10"/>
    <x v="21"/>
    <s v="Black"/>
    <x v="543"/>
    <n v="37.99"/>
    <n v="22.034199999999998"/>
    <n v="12"/>
    <n v="264.41039999999998"/>
    <n v="2021"/>
    <n v="15.955800000000004"/>
  </r>
  <r>
    <x v="0"/>
    <x v="1"/>
    <x v="1"/>
    <x v="173"/>
    <x v="1"/>
    <x v="10"/>
    <x v="21"/>
    <s v="Black"/>
    <x v="538"/>
    <n v="37.99"/>
    <n v="22.794"/>
    <n v="10"/>
    <n v="227.94"/>
    <n v="2021"/>
    <n v="15.196000000000002"/>
  </r>
  <r>
    <x v="0"/>
    <x v="1"/>
    <x v="1"/>
    <x v="173"/>
    <x v="1"/>
    <x v="11"/>
    <x v="24"/>
    <s v="Black"/>
    <x v="537"/>
    <n v="74.989999999999995"/>
    <n v="44.994"/>
    <n v="2"/>
    <n v="89.988"/>
    <n v="2021"/>
    <n v="29.995999999999995"/>
  </r>
  <r>
    <x v="0"/>
    <x v="1"/>
    <x v="1"/>
    <x v="173"/>
    <x v="0"/>
    <x v="0"/>
    <x v="19"/>
    <s v="Black"/>
    <x v="525"/>
    <n v="2294.9899999999998"/>
    <n v="1229.4589000000001"/>
    <n v="2"/>
    <n v="2458.9178000000002"/>
    <n v="2021"/>
    <n v="1065.5310999999997"/>
  </r>
  <r>
    <x v="0"/>
    <x v="1"/>
    <x v="1"/>
    <x v="173"/>
    <x v="2"/>
    <x v="8"/>
    <x v="36"/>
    <s v="Black"/>
    <x v="522"/>
    <n v="236.02500000000001"/>
    <n v="141.61500000000001"/>
    <n v="3"/>
    <n v="424.84500000000003"/>
    <n v="2021"/>
    <n v="94.41"/>
  </r>
  <r>
    <x v="0"/>
    <x v="1"/>
    <x v="1"/>
    <x v="173"/>
    <x v="2"/>
    <x v="2"/>
    <x v="38"/>
    <s v="Black"/>
    <x v="520"/>
    <n v="348.76"/>
    <n v="209.256"/>
    <n v="1"/>
    <n v="209.256"/>
    <n v="2021"/>
    <n v="139.50399999999999"/>
  </r>
  <r>
    <x v="0"/>
    <x v="1"/>
    <x v="1"/>
    <x v="173"/>
    <x v="0"/>
    <x v="0"/>
    <x v="19"/>
    <s v="Silver"/>
    <x v="529"/>
    <n v="2319.9899999999998"/>
    <n v="1242.8517999999999"/>
    <n v="2"/>
    <n v="2485.7035999999998"/>
    <n v="2021"/>
    <n v="1077.1381999999999"/>
  </r>
  <r>
    <x v="0"/>
    <x v="1"/>
    <x v="1"/>
    <x v="173"/>
    <x v="3"/>
    <x v="7"/>
    <x v="10"/>
    <s v="Blue"/>
    <x v="525"/>
    <n v="34.99"/>
    <n v="20.186499999999999"/>
    <n v="5"/>
    <n v="100.93249999999999"/>
    <n v="2021"/>
    <n v="14.803500000000003"/>
  </r>
  <r>
    <x v="0"/>
    <x v="1"/>
    <x v="1"/>
    <x v="173"/>
    <x v="2"/>
    <x v="2"/>
    <x v="23"/>
    <s v="Black"/>
    <x v="536"/>
    <n v="348.76"/>
    <n v="209.256"/>
    <n v="6"/>
    <n v="1255.5360000000001"/>
    <n v="2021"/>
    <n v="139.50399999999999"/>
  </r>
  <r>
    <x v="0"/>
    <x v="1"/>
    <x v="1"/>
    <x v="173"/>
    <x v="1"/>
    <x v="12"/>
    <x v="25"/>
    <s v="Multi"/>
    <x v="538"/>
    <n v="89.99"/>
    <n v="53.994"/>
    <n v="8"/>
    <n v="431.952"/>
    <n v="2021"/>
    <n v="35.995999999999995"/>
  </r>
  <r>
    <x v="0"/>
    <x v="1"/>
    <x v="1"/>
    <x v="173"/>
    <x v="0"/>
    <x v="0"/>
    <x v="35"/>
    <s v="Black"/>
    <x v="520"/>
    <n v="1079.99"/>
    <n v="647.99400000000003"/>
    <n v="8"/>
    <n v="5183.9520000000002"/>
    <n v="2021"/>
    <n v="431.99599999999998"/>
  </r>
  <r>
    <x v="0"/>
    <x v="1"/>
    <x v="1"/>
    <x v="173"/>
    <x v="3"/>
    <x v="7"/>
    <x v="10"/>
    <s v="Black"/>
    <x v="541"/>
    <n v="34.99"/>
    <n v="20.186499999999999"/>
    <n v="8"/>
    <n v="161.49199999999999"/>
    <n v="2021"/>
    <n v="14.803500000000003"/>
  </r>
  <r>
    <x v="0"/>
    <x v="1"/>
    <x v="1"/>
    <x v="173"/>
    <x v="1"/>
    <x v="11"/>
    <x v="24"/>
    <s v="Black"/>
    <x v="540"/>
    <n v="74.989999999999995"/>
    <n v="44.994"/>
    <n v="5"/>
    <n v="224.97"/>
    <n v="2021"/>
    <n v="29.995999999999995"/>
  </r>
  <r>
    <x v="0"/>
    <x v="1"/>
    <x v="1"/>
    <x v="173"/>
    <x v="2"/>
    <x v="8"/>
    <x v="26"/>
    <s v="Black"/>
    <x v="541"/>
    <n v="60.744999999999997"/>
    <n v="36.447000000000003"/>
    <n v="3"/>
    <n v="109.34100000000001"/>
    <n v="2021"/>
    <n v="24.297999999999995"/>
  </r>
  <r>
    <x v="0"/>
    <x v="1"/>
    <x v="1"/>
    <x v="173"/>
    <x v="2"/>
    <x v="8"/>
    <x v="32"/>
    <s v="Black"/>
    <x v="533"/>
    <n v="87.745000000000005"/>
    <n v="52.646999999999998"/>
    <n v="2"/>
    <n v="105.294"/>
    <n v="2021"/>
    <n v="35.098000000000006"/>
  </r>
  <r>
    <x v="0"/>
    <x v="0"/>
    <x v="4"/>
    <x v="175"/>
    <x v="2"/>
    <x v="2"/>
    <x v="2"/>
    <s v="Black"/>
    <x v="528"/>
    <n v="1349.6"/>
    <n v="736.14549999999997"/>
    <n v="4"/>
    <n v="2944.5819999999999"/>
    <n v="2021"/>
    <n v="613.45449999999994"/>
  </r>
  <r>
    <x v="0"/>
    <x v="0"/>
    <x v="4"/>
    <x v="175"/>
    <x v="2"/>
    <x v="2"/>
    <x v="2"/>
    <s v="Silver"/>
    <x v="545"/>
    <n v="1364.5"/>
    <n v="744.27269999999999"/>
    <n v="4"/>
    <n v="2977.0907999999999"/>
    <n v="2021"/>
    <n v="620.22730000000001"/>
  </r>
  <r>
    <x v="0"/>
    <x v="0"/>
    <x v="4"/>
    <x v="175"/>
    <x v="2"/>
    <x v="9"/>
    <x v="37"/>
    <m/>
    <x v="537"/>
    <n v="44.54"/>
    <n v="24.294499999999999"/>
    <n v="7"/>
    <n v="170.0615"/>
    <n v="2021"/>
    <n v="20.2455"/>
  </r>
  <r>
    <x v="0"/>
    <x v="0"/>
    <x v="4"/>
    <x v="175"/>
    <x v="1"/>
    <x v="10"/>
    <x v="21"/>
    <s v="Black"/>
    <x v="520"/>
    <n v="37.99"/>
    <n v="22.794"/>
    <n v="8"/>
    <n v="182.352"/>
    <n v="2021"/>
    <n v="15.196000000000002"/>
  </r>
  <r>
    <x v="0"/>
    <x v="0"/>
    <x v="4"/>
    <x v="175"/>
    <x v="2"/>
    <x v="2"/>
    <x v="23"/>
    <s v="Black"/>
    <x v="533"/>
    <n v="348.76"/>
    <n v="209.256"/>
    <n v="6"/>
    <n v="1255.5360000000001"/>
    <n v="2021"/>
    <n v="139.50399999999999"/>
  </r>
  <r>
    <x v="0"/>
    <x v="0"/>
    <x v="4"/>
    <x v="175"/>
    <x v="2"/>
    <x v="9"/>
    <x v="22"/>
    <m/>
    <x v="520"/>
    <n v="61.92"/>
    <n v="33.774500000000003"/>
    <n v="1"/>
    <n v="33.774500000000003"/>
    <n v="2021"/>
    <n v="28.145499999999998"/>
  </r>
  <r>
    <x v="0"/>
    <x v="0"/>
    <x v="4"/>
    <x v="175"/>
    <x v="0"/>
    <x v="0"/>
    <x v="35"/>
    <s v="Black"/>
    <x v="526"/>
    <n v="1079.99"/>
    <n v="647.99400000000003"/>
    <n v="4"/>
    <n v="2591.9760000000001"/>
    <n v="2021"/>
    <n v="431.99599999999998"/>
  </r>
  <r>
    <x v="0"/>
    <x v="0"/>
    <x v="4"/>
    <x v="175"/>
    <x v="2"/>
    <x v="8"/>
    <x v="36"/>
    <s v="Black"/>
    <x v="533"/>
    <n v="236.02500000000001"/>
    <n v="141.61500000000001"/>
    <n v="6"/>
    <n v="849.69"/>
    <n v="2021"/>
    <n v="94.41"/>
  </r>
  <r>
    <x v="0"/>
    <x v="0"/>
    <x v="4"/>
    <x v="175"/>
    <x v="2"/>
    <x v="17"/>
    <x v="45"/>
    <m/>
    <x v="543"/>
    <n v="124.73"/>
    <n v="74.837999999999994"/>
    <n v="3"/>
    <n v="224.51399999999998"/>
    <n v="2021"/>
    <n v="49.89200000000001"/>
  </r>
  <r>
    <x v="0"/>
    <x v="0"/>
    <x v="4"/>
    <x v="175"/>
    <x v="2"/>
    <x v="2"/>
    <x v="2"/>
    <s v="Black"/>
    <x v="519"/>
    <n v="1349.6"/>
    <n v="736.14549999999997"/>
    <n v="5"/>
    <n v="3680.7275"/>
    <n v="2021"/>
    <n v="613.45449999999994"/>
  </r>
  <r>
    <x v="0"/>
    <x v="0"/>
    <x v="4"/>
    <x v="175"/>
    <x v="0"/>
    <x v="0"/>
    <x v="19"/>
    <s v="Silver"/>
    <x v="535"/>
    <n v="2319.9899999999998"/>
    <n v="1242.8517999999999"/>
    <n v="5"/>
    <n v="6214.259"/>
    <n v="2021"/>
    <n v="1077.1381999999999"/>
  </r>
  <r>
    <x v="0"/>
    <x v="0"/>
    <x v="4"/>
    <x v="175"/>
    <x v="2"/>
    <x v="16"/>
    <x v="46"/>
    <m/>
    <x v="520"/>
    <n v="229.49"/>
    <n v="137.69399999999999"/>
    <n v="8"/>
    <n v="1101.5519999999999"/>
    <n v="2021"/>
    <n v="91.796000000000021"/>
  </r>
  <r>
    <x v="0"/>
    <x v="0"/>
    <x v="4"/>
    <x v="175"/>
    <x v="0"/>
    <x v="0"/>
    <x v="35"/>
    <s v="Black"/>
    <x v="522"/>
    <n v="1079.99"/>
    <n v="647.99400000000003"/>
    <n v="2"/>
    <n v="1295.9880000000001"/>
    <n v="2021"/>
    <n v="431.99599999999998"/>
  </r>
  <r>
    <x v="0"/>
    <x v="0"/>
    <x v="4"/>
    <x v="175"/>
    <x v="0"/>
    <x v="0"/>
    <x v="19"/>
    <s v="Black"/>
    <x v="521"/>
    <n v="2294.9899999999998"/>
    <n v="1229.4589000000001"/>
    <n v="2"/>
    <n v="2458.9178000000002"/>
    <n v="2021"/>
    <n v="1065.5310999999997"/>
  </r>
  <r>
    <x v="0"/>
    <x v="0"/>
    <x v="4"/>
    <x v="175"/>
    <x v="2"/>
    <x v="8"/>
    <x v="20"/>
    <s v="Black"/>
    <x v="541"/>
    <n v="327.21499999999997"/>
    <n v="196.32900000000001"/>
    <n v="8"/>
    <n v="1570.6320000000001"/>
    <n v="2021"/>
    <n v="130.88599999999997"/>
  </r>
  <r>
    <x v="0"/>
    <x v="0"/>
    <x v="4"/>
    <x v="175"/>
    <x v="0"/>
    <x v="0"/>
    <x v="35"/>
    <s v="Black"/>
    <x v="541"/>
    <n v="1079.99"/>
    <n v="647.99400000000003"/>
    <n v="4"/>
    <n v="2591.9760000000001"/>
    <n v="2021"/>
    <n v="431.99599999999998"/>
  </r>
  <r>
    <x v="0"/>
    <x v="0"/>
    <x v="4"/>
    <x v="175"/>
    <x v="2"/>
    <x v="2"/>
    <x v="38"/>
    <s v="Black"/>
    <x v="545"/>
    <n v="348.76"/>
    <n v="209.256"/>
    <n v="5"/>
    <n v="1046.28"/>
    <n v="2021"/>
    <n v="139.50399999999999"/>
  </r>
  <r>
    <x v="0"/>
    <x v="0"/>
    <x v="4"/>
    <x v="175"/>
    <x v="2"/>
    <x v="2"/>
    <x v="2"/>
    <s v="Silver"/>
    <x v="516"/>
    <n v="1364.5"/>
    <n v="744.27269999999999"/>
    <n v="6"/>
    <n v="4465.6361999999999"/>
    <n v="2021"/>
    <n v="620.22730000000001"/>
  </r>
  <r>
    <x v="0"/>
    <x v="0"/>
    <x v="4"/>
    <x v="175"/>
    <x v="0"/>
    <x v="0"/>
    <x v="19"/>
    <s v="Silver"/>
    <x v="539"/>
    <n v="2319.9899999999998"/>
    <n v="1242.8517999999999"/>
    <n v="3"/>
    <n v="3728.5553999999997"/>
    <n v="2021"/>
    <n v="1077.1381999999999"/>
  </r>
  <r>
    <x v="0"/>
    <x v="0"/>
    <x v="4"/>
    <x v="175"/>
    <x v="0"/>
    <x v="0"/>
    <x v="35"/>
    <s v="Black"/>
    <x v="543"/>
    <n v="1079.99"/>
    <n v="647.99400000000003"/>
    <n v="1"/>
    <n v="647.99400000000003"/>
    <n v="2021"/>
    <n v="431.99599999999998"/>
  </r>
  <r>
    <x v="0"/>
    <x v="0"/>
    <x v="4"/>
    <x v="175"/>
    <x v="1"/>
    <x v="10"/>
    <x v="21"/>
    <s v="Black"/>
    <x v="541"/>
    <n v="37.99"/>
    <n v="22.794"/>
    <n v="10"/>
    <n v="227.94"/>
    <n v="2021"/>
    <n v="15.196000000000002"/>
  </r>
  <r>
    <x v="0"/>
    <x v="0"/>
    <x v="4"/>
    <x v="175"/>
    <x v="2"/>
    <x v="8"/>
    <x v="26"/>
    <s v="Black"/>
    <x v="519"/>
    <n v="60.744999999999997"/>
    <n v="36.447000000000003"/>
    <n v="8"/>
    <n v="291.57600000000002"/>
    <n v="2021"/>
    <n v="24.297999999999995"/>
  </r>
  <r>
    <x v="0"/>
    <x v="0"/>
    <x v="4"/>
    <x v="175"/>
    <x v="0"/>
    <x v="0"/>
    <x v="19"/>
    <s v="Black"/>
    <x v="544"/>
    <n v="2294.9899999999998"/>
    <n v="1229.4589000000001"/>
    <n v="5"/>
    <n v="6147.2945"/>
    <n v="2021"/>
    <n v="1065.5310999999997"/>
  </r>
  <r>
    <x v="0"/>
    <x v="0"/>
    <x v="4"/>
    <x v="175"/>
    <x v="2"/>
    <x v="16"/>
    <x v="42"/>
    <m/>
    <x v="523"/>
    <n v="148.22"/>
    <n v="88.932000000000002"/>
    <n v="3"/>
    <n v="266.79599999999999"/>
    <n v="2021"/>
    <n v="59.287999999999997"/>
  </r>
  <r>
    <x v="0"/>
    <x v="0"/>
    <x v="4"/>
    <x v="175"/>
    <x v="2"/>
    <x v="17"/>
    <x v="43"/>
    <m/>
    <x v="539"/>
    <n v="102.29"/>
    <n v="61.374000000000002"/>
    <n v="6"/>
    <n v="368.24400000000003"/>
    <n v="2021"/>
    <n v="40.916000000000004"/>
  </r>
  <r>
    <x v="0"/>
    <x v="0"/>
    <x v="4"/>
    <x v="175"/>
    <x v="2"/>
    <x v="2"/>
    <x v="23"/>
    <s v="Black"/>
    <x v="545"/>
    <n v="348.76"/>
    <n v="209.256"/>
    <n v="5"/>
    <n v="1046.28"/>
    <n v="2021"/>
    <n v="139.50399999999999"/>
  </r>
  <r>
    <x v="0"/>
    <x v="0"/>
    <x v="4"/>
    <x v="175"/>
    <x v="0"/>
    <x v="0"/>
    <x v="19"/>
    <s v="Silver"/>
    <x v="529"/>
    <n v="2319.9899999999998"/>
    <n v="1242.8517999999999"/>
    <n v="3"/>
    <n v="3728.5553999999997"/>
    <n v="2021"/>
    <n v="1077.1381999999999"/>
  </r>
  <r>
    <x v="0"/>
    <x v="1"/>
    <x v="1"/>
    <x v="385"/>
    <x v="1"/>
    <x v="10"/>
    <x v="21"/>
    <s v="Black"/>
    <x v="545"/>
    <n v="37.99"/>
    <n v="22.794"/>
    <n v="6"/>
    <n v="136.76400000000001"/>
    <n v="2021"/>
    <n v="15.196000000000002"/>
  </r>
  <r>
    <x v="0"/>
    <x v="1"/>
    <x v="1"/>
    <x v="385"/>
    <x v="1"/>
    <x v="11"/>
    <x v="24"/>
    <s v="Black"/>
    <x v="524"/>
    <n v="74.989999999999995"/>
    <n v="44.994"/>
    <n v="1"/>
    <n v="44.994"/>
    <n v="2021"/>
    <n v="29.995999999999995"/>
  </r>
  <r>
    <x v="0"/>
    <x v="1"/>
    <x v="1"/>
    <x v="385"/>
    <x v="1"/>
    <x v="5"/>
    <x v="6"/>
    <s v="Multi"/>
    <x v="529"/>
    <n v="8.99"/>
    <n v="5.1864999999999997"/>
    <n v="3"/>
    <n v="15.5595"/>
    <n v="2021"/>
    <n v="3.8035000000000005"/>
  </r>
  <r>
    <x v="0"/>
    <x v="1"/>
    <x v="1"/>
    <x v="385"/>
    <x v="1"/>
    <x v="10"/>
    <x v="21"/>
    <s v="Black"/>
    <x v="530"/>
    <n v="37.99"/>
    <n v="22.794"/>
    <n v="4"/>
    <n v="91.176000000000002"/>
    <n v="2021"/>
    <n v="15.196000000000002"/>
  </r>
  <r>
    <x v="0"/>
    <x v="1"/>
    <x v="1"/>
    <x v="385"/>
    <x v="1"/>
    <x v="10"/>
    <x v="21"/>
    <s v="Black"/>
    <x v="520"/>
    <n v="37.99"/>
    <n v="22.794"/>
    <n v="1"/>
    <n v="22.794"/>
    <n v="2021"/>
    <n v="15.196000000000002"/>
  </r>
  <r>
    <x v="0"/>
    <x v="1"/>
    <x v="1"/>
    <x v="385"/>
    <x v="0"/>
    <x v="0"/>
    <x v="19"/>
    <s v="Silver"/>
    <x v="527"/>
    <n v="2319.9899999999998"/>
    <n v="1242.8517999999999"/>
    <n v="4"/>
    <n v="4971.4071999999996"/>
    <n v="2021"/>
    <n v="1077.1381999999999"/>
  </r>
  <r>
    <x v="0"/>
    <x v="1"/>
    <x v="1"/>
    <x v="385"/>
    <x v="1"/>
    <x v="4"/>
    <x v="5"/>
    <s v="Multi"/>
    <x v="526"/>
    <n v="49.99"/>
    <n v="28.840399999999999"/>
    <n v="1"/>
    <n v="28.840399999999999"/>
    <n v="2021"/>
    <n v="21.149600000000003"/>
  </r>
  <r>
    <x v="0"/>
    <x v="0"/>
    <x v="4"/>
    <x v="176"/>
    <x v="0"/>
    <x v="3"/>
    <x v="3"/>
    <s v="Red"/>
    <x v="516"/>
    <n v="782.99"/>
    <n v="469.79399999999998"/>
    <n v="1"/>
    <n v="469.79399999999998"/>
    <n v="2021"/>
    <n v="313.19600000000003"/>
  </r>
  <r>
    <x v="0"/>
    <x v="0"/>
    <x v="4"/>
    <x v="176"/>
    <x v="2"/>
    <x v="6"/>
    <x v="8"/>
    <s v="Red"/>
    <x v="525"/>
    <n v="337.22"/>
    <n v="202.33199999999999"/>
    <n v="1"/>
    <n v="202.33199999999999"/>
    <n v="2021"/>
    <n v="134.88800000000003"/>
  </r>
  <r>
    <x v="0"/>
    <x v="0"/>
    <x v="4"/>
    <x v="176"/>
    <x v="2"/>
    <x v="9"/>
    <x v="16"/>
    <m/>
    <x v="535"/>
    <n v="120.27"/>
    <n v="65.601799999999997"/>
    <n v="1"/>
    <n v="65.601799999999997"/>
    <n v="2021"/>
    <n v="54.668199999999999"/>
  </r>
  <r>
    <x v="0"/>
    <x v="0"/>
    <x v="3"/>
    <x v="386"/>
    <x v="1"/>
    <x v="12"/>
    <x v="25"/>
    <s v="Multi"/>
    <x v="541"/>
    <n v="89.99"/>
    <n v="53.994"/>
    <n v="1"/>
    <n v="53.994"/>
    <n v="2021"/>
    <n v="35.995999999999995"/>
  </r>
  <r>
    <x v="0"/>
    <x v="0"/>
    <x v="3"/>
    <x v="386"/>
    <x v="2"/>
    <x v="6"/>
    <x v="8"/>
    <s v="Black"/>
    <x v="525"/>
    <n v="337.22"/>
    <n v="183.93819999999999"/>
    <n v="3"/>
    <n v="551.81459999999993"/>
    <n v="2021"/>
    <n v="153.28180000000003"/>
  </r>
  <r>
    <x v="0"/>
    <x v="0"/>
    <x v="3"/>
    <x v="386"/>
    <x v="2"/>
    <x v="9"/>
    <x v="16"/>
    <m/>
    <x v="525"/>
    <n v="120.27"/>
    <n v="65.601799999999997"/>
    <n v="1"/>
    <n v="65.601799999999997"/>
    <n v="2021"/>
    <n v="54.668199999999999"/>
  </r>
  <r>
    <x v="0"/>
    <x v="1"/>
    <x v="1"/>
    <x v="387"/>
    <x v="3"/>
    <x v="7"/>
    <x v="10"/>
    <s v="Blue"/>
    <x v="522"/>
    <n v="34.99"/>
    <n v="20.186499999999999"/>
    <n v="2"/>
    <n v="40.372999999999998"/>
    <n v="2021"/>
    <n v="14.803500000000003"/>
  </r>
  <r>
    <x v="0"/>
    <x v="1"/>
    <x v="1"/>
    <x v="387"/>
    <x v="1"/>
    <x v="12"/>
    <x v="25"/>
    <s v="Multi"/>
    <x v="546"/>
    <n v="89.99"/>
    <n v="53.994"/>
    <n v="1"/>
    <n v="53.994"/>
    <n v="2021"/>
    <n v="35.995999999999995"/>
  </r>
  <r>
    <x v="0"/>
    <x v="0"/>
    <x v="2"/>
    <x v="388"/>
    <x v="2"/>
    <x v="6"/>
    <x v="15"/>
    <s v="Yellow"/>
    <x v="519"/>
    <n v="594.83000000000004"/>
    <n v="324.45269999999999"/>
    <n v="2"/>
    <n v="648.90539999999999"/>
    <n v="2021"/>
    <n v="270.37730000000005"/>
  </r>
  <r>
    <x v="0"/>
    <x v="0"/>
    <x v="2"/>
    <x v="388"/>
    <x v="0"/>
    <x v="3"/>
    <x v="12"/>
    <s v="Red"/>
    <x v="520"/>
    <n v="2443.35"/>
    <n v="1466.01"/>
    <n v="3"/>
    <n v="4398.03"/>
    <n v="2021"/>
    <n v="977.33999999999992"/>
  </r>
  <r>
    <x v="0"/>
    <x v="0"/>
    <x v="2"/>
    <x v="388"/>
    <x v="0"/>
    <x v="3"/>
    <x v="17"/>
    <s v="Yellow"/>
    <x v="535"/>
    <n v="1120.49"/>
    <n v="600.26250000000005"/>
    <n v="2"/>
    <n v="1200.5250000000001"/>
    <n v="2021"/>
    <n v="520.22749999999996"/>
  </r>
  <r>
    <x v="0"/>
    <x v="0"/>
    <x v="2"/>
    <x v="388"/>
    <x v="2"/>
    <x v="6"/>
    <x v="8"/>
    <s v="Black"/>
    <x v="518"/>
    <n v="337.22"/>
    <n v="183.93819999999999"/>
    <n v="1"/>
    <n v="183.93819999999999"/>
    <n v="2021"/>
    <n v="153.28180000000003"/>
  </r>
  <r>
    <x v="0"/>
    <x v="0"/>
    <x v="2"/>
    <x v="388"/>
    <x v="0"/>
    <x v="3"/>
    <x v="12"/>
    <s v="Red"/>
    <x v="518"/>
    <n v="2443.35"/>
    <n v="1466.01"/>
    <n v="2"/>
    <n v="2932.02"/>
    <n v="2021"/>
    <n v="977.33999999999992"/>
  </r>
  <r>
    <x v="0"/>
    <x v="0"/>
    <x v="2"/>
    <x v="388"/>
    <x v="0"/>
    <x v="3"/>
    <x v="12"/>
    <s v="Black"/>
    <x v="530"/>
    <n v="2443.35"/>
    <n v="1308.9375"/>
    <n v="1"/>
    <n v="1308.9375"/>
    <n v="2021"/>
    <n v="1134.4124999999999"/>
  </r>
  <r>
    <x v="0"/>
    <x v="0"/>
    <x v="2"/>
    <x v="388"/>
    <x v="0"/>
    <x v="3"/>
    <x v="12"/>
    <s v="Red"/>
    <x v="526"/>
    <n v="2443.35"/>
    <n v="1466.01"/>
    <n v="3"/>
    <n v="4398.03"/>
    <n v="2021"/>
    <n v="977.33999999999992"/>
  </r>
  <r>
    <x v="0"/>
    <x v="0"/>
    <x v="2"/>
    <x v="388"/>
    <x v="0"/>
    <x v="3"/>
    <x v="3"/>
    <s v="Red"/>
    <x v="528"/>
    <n v="782.99"/>
    <n v="469.79399999999998"/>
    <n v="2"/>
    <n v="939.58799999999997"/>
    <n v="2021"/>
    <n v="313.19600000000003"/>
  </r>
  <r>
    <x v="0"/>
    <x v="0"/>
    <x v="2"/>
    <x v="388"/>
    <x v="0"/>
    <x v="3"/>
    <x v="3"/>
    <s v="Black"/>
    <x v="531"/>
    <n v="782.99"/>
    <n v="469.79399999999998"/>
    <n v="1"/>
    <n v="469.79399999999998"/>
    <n v="2021"/>
    <n v="313.19600000000003"/>
  </r>
  <r>
    <x v="0"/>
    <x v="0"/>
    <x v="2"/>
    <x v="388"/>
    <x v="2"/>
    <x v="6"/>
    <x v="8"/>
    <s v="Black"/>
    <x v="516"/>
    <n v="337.22"/>
    <n v="183.93819999999999"/>
    <n v="3"/>
    <n v="551.81459999999993"/>
    <n v="2021"/>
    <n v="153.28180000000003"/>
  </r>
  <r>
    <x v="0"/>
    <x v="0"/>
    <x v="2"/>
    <x v="388"/>
    <x v="0"/>
    <x v="3"/>
    <x v="3"/>
    <s v="Black"/>
    <x v="528"/>
    <n v="782.99"/>
    <n v="469.79399999999998"/>
    <n v="2"/>
    <n v="939.58799999999997"/>
    <n v="2021"/>
    <n v="313.19600000000003"/>
  </r>
  <r>
    <x v="0"/>
    <x v="0"/>
    <x v="2"/>
    <x v="388"/>
    <x v="0"/>
    <x v="3"/>
    <x v="17"/>
    <s v="Yellow"/>
    <x v="539"/>
    <n v="1120.49"/>
    <n v="600.26250000000005"/>
    <n v="1"/>
    <n v="600.26250000000005"/>
    <n v="2021"/>
    <n v="520.22749999999996"/>
  </r>
  <r>
    <x v="0"/>
    <x v="0"/>
    <x v="2"/>
    <x v="388"/>
    <x v="2"/>
    <x v="8"/>
    <x v="14"/>
    <s v="Black"/>
    <x v="528"/>
    <n v="248.38499999999999"/>
    <n v="149.03100000000001"/>
    <n v="1"/>
    <n v="149.03100000000001"/>
    <n v="2021"/>
    <n v="99.353999999999985"/>
  </r>
  <r>
    <x v="0"/>
    <x v="0"/>
    <x v="2"/>
    <x v="388"/>
    <x v="2"/>
    <x v="6"/>
    <x v="11"/>
    <s v="Red"/>
    <x v="537"/>
    <n v="1431.5"/>
    <n v="780.81820000000005"/>
    <n v="3"/>
    <n v="2342.4546"/>
    <n v="2021"/>
    <n v="650.68179999999995"/>
  </r>
  <r>
    <x v="0"/>
    <x v="0"/>
    <x v="2"/>
    <x v="388"/>
    <x v="0"/>
    <x v="3"/>
    <x v="17"/>
    <s v="Yellow"/>
    <x v="543"/>
    <n v="1120.49"/>
    <n v="600.26250000000005"/>
    <n v="3"/>
    <n v="1800.7875000000001"/>
    <n v="2021"/>
    <n v="520.22749999999996"/>
  </r>
  <r>
    <x v="0"/>
    <x v="0"/>
    <x v="2"/>
    <x v="388"/>
    <x v="2"/>
    <x v="9"/>
    <x v="16"/>
    <m/>
    <x v="521"/>
    <n v="120.27"/>
    <n v="65.601799999999997"/>
    <n v="2"/>
    <n v="131.20359999999999"/>
    <n v="2021"/>
    <n v="54.668199999999999"/>
  </r>
  <r>
    <x v="0"/>
    <x v="0"/>
    <x v="4"/>
    <x v="178"/>
    <x v="2"/>
    <x v="6"/>
    <x v="11"/>
    <s v="Black"/>
    <x v="536"/>
    <n v="1431.5"/>
    <n v="780.81820000000005"/>
    <n v="1"/>
    <n v="780.81820000000005"/>
    <n v="2021"/>
    <n v="650.68179999999995"/>
  </r>
  <r>
    <x v="0"/>
    <x v="0"/>
    <x v="4"/>
    <x v="178"/>
    <x v="2"/>
    <x v="6"/>
    <x v="8"/>
    <s v="Black"/>
    <x v="520"/>
    <n v="337.22"/>
    <n v="183.93819999999999"/>
    <n v="1"/>
    <n v="183.93819999999999"/>
    <n v="2021"/>
    <n v="153.28180000000003"/>
  </r>
  <r>
    <x v="0"/>
    <x v="0"/>
    <x v="4"/>
    <x v="178"/>
    <x v="0"/>
    <x v="3"/>
    <x v="3"/>
    <s v="Red"/>
    <x v="533"/>
    <n v="782.99"/>
    <n v="469.79399999999998"/>
    <n v="3"/>
    <n v="1409.3820000000001"/>
    <n v="2021"/>
    <n v="313.19600000000003"/>
  </r>
  <r>
    <x v="0"/>
    <x v="0"/>
    <x v="4"/>
    <x v="178"/>
    <x v="2"/>
    <x v="6"/>
    <x v="15"/>
    <s v="Yellow"/>
    <x v="526"/>
    <n v="594.83000000000004"/>
    <n v="324.45269999999999"/>
    <n v="1"/>
    <n v="324.45269999999999"/>
    <n v="2021"/>
    <n v="270.37730000000005"/>
  </r>
  <r>
    <x v="0"/>
    <x v="0"/>
    <x v="4"/>
    <x v="178"/>
    <x v="0"/>
    <x v="3"/>
    <x v="3"/>
    <s v="Red"/>
    <x v="546"/>
    <n v="782.99"/>
    <n v="469.79399999999998"/>
    <n v="2"/>
    <n v="939.58799999999997"/>
    <n v="2021"/>
    <n v="313.19600000000003"/>
  </r>
  <r>
    <x v="0"/>
    <x v="0"/>
    <x v="4"/>
    <x v="178"/>
    <x v="2"/>
    <x v="9"/>
    <x v="16"/>
    <m/>
    <x v="529"/>
    <n v="120.27"/>
    <n v="65.601799999999997"/>
    <n v="2"/>
    <n v="131.20359999999999"/>
    <n v="2021"/>
    <n v="54.668199999999999"/>
  </r>
  <r>
    <x v="0"/>
    <x v="0"/>
    <x v="4"/>
    <x v="178"/>
    <x v="0"/>
    <x v="3"/>
    <x v="12"/>
    <s v="Red"/>
    <x v="522"/>
    <n v="2443.35"/>
    <n v="1466.01"/>
    <n v="1"/>
    <n v="1466.01"/>
    <n v="2021"/>
    <n v="977.33999999999992"/>
  </r>
  <r>
    <x v="0"/>
    <x v="0"/>
    <x v="4"/>
    <x v="178"/>
    <x v="0"/>
    <x v="3"/>
    <x v="17"/>
    <s v="Yellow"/>
    <x v="544"/>
    <n v="1120.49"/>
    <n v="600.26250000000005"/>
    <n v="1"/>
    <n v="600.26250000000005"/>
    <n v="2021"/>
    <n v="520.22749999999996"/>
  </r>
  <r>
    <x v="0"/>
    <x v="0"/>
    <x v="4"/>
    <x v="179"/>
    <x v="2"/>
    <x v="2"/>
    <x v="23"/>
    <s v="Black"/>
    <x v="517"/>
    <n v="348.76"/>
    <n v="209.256"/>
    <n v="2"/>
    <n v="418.512"/>
    <n v="2021"/>
    <n v="139.50399999999999"/>
  </r>
  <r>
    <x v="0"/>
    <x v="0"/>
    <x v="4"/>
    <x v="179"/>
    <x v="0"/>
    <x v="0"/>
    <x v="35"/>
    <s v="Black"/>
    <x v="545"/>
    <n v="1079.99"/>
    <n v="647.99400000000003"/>
    <n v="4"/>
    <n v="2591.9760000000001"/>
    <n v="2021"/>
    <n v="431.99599999999998"/>
  </r>
  <r>
    <x v="0"/>
    <x v="0"/>
    <x v="4"/>
    <x v="179"/>
    <x v="2"/>
    <x v="8"/>
    <x v="33"/>
    <s v="Black"/>
    <x v="532"/>
    <n v="300.21499999999997"/>
    <n v="180.12899999999999"/>
    <n v="1"/>
    <n v="180.12899999999999"/>
    <n v="2021"/>
    <n v="120.08599999999998"/>
  </r>
  <r>
    <x v="0"/>
    <x v="0"/>
    <x v="4"/>
    <x v="179"/>
    <x v="0"/>
    <x v="0"/>
    <x v="19"/>
    <s v="Black"/>
    <x v="519"/>
    <n v="2294.9899999999998"/>
    <n v="1229.4589000000001"/>
    <n v="3"/>
    <n v="3688.3767000000003"/>
    <n v="2021"/>
    <n v="1065.5310999999997"/>
  </r>
  <r>
    <x v="0"/>
    <x v="0"/>
    <x v="4"/>
    <x v="179"/>
    <x v="0"/>
    <x v="0"/>
    <x v="19"/>
    <s v="Black"/>
    <x v="530"/>
    <n v="2294.9899999999998"/>
    <n v="1229.4589000000001"/>
    <n v="9"/>
    <n v="11065.1301"/>
    <n v="2021"/>
    <n v="1065.5310999999997"/>
  </r>
  <r>
    <x v="0"/>
    <x v="0"/>
    <x v="4"/>
    <x v="179"/>
    <x v="1"/>
    <x v="10"/>
    <x v="21"/>
    <s v="Black"/>
    <x v="524"/>
    <n v="37.99"/>
    <n v="22.034199999999998"/>
    <n v="13"/>
    <n v="286.44459999999998"/>
    <n v="2021"/>
    <n v="15.955800000000004"/>
  </r>
  <r>
    <x v="0"/>
    <x v="0"/>
    <x v="4"/>
    <x v="179"/>
    <x v="2"/>
    <x v="8"/>
    <x v="36"/>
    <s v="Black"/>
    <x v="520"/>
    <n v="236.02500000000001"/>
    <n v="141.61500000000001"/>
    <n v="2"/>
    <n v="283.23"/>
    <n v="2021"/>
    <n v="94.41"/>
  </r>
  <r>
    <x v="0"/>
    <x v="0"/>
    <x v="4"/>
    <x v="179"/>
    <x v="0"/>
    <x v="0"/>
    <x v="19"/>
    <s v="Silver"/>
    <x v="539"/>
    <n v="2319.9899999999998"/>
    <n v="1242.8517999999999"/>
    <n v="2"/>
    <n v="2485.7035999999998"/>
    <n v="2021"/>
    <n v="1077.1381999999999"/>
  </r>
  <r>
    <x v="0"/>
    <x v="0"/>
    <x v="4"/>
    <x v="179"/>
    <x v="2"/>
    <x v="8"/>
    <x v="26"/>
    <s v="Black"/>
    <x v="538"/>
    <n v="60.744999999999997"/>
    <n v="36.447000000000003"/>
    <n v="1"/>
    <n v="36.447000000000003"/>
    <n v="2021"/>
    <n v="24.297999999999995"/>
  </r>
  <r>
    <x v="0"/>
    <x v="0"/>
    <x v="4"/>
    <x v="179"/>
    <x v="2"/>
    <x v="2"/>
    <x v="23"/>
    <s v="Black"/>
    <x v="530"/>
    <n v="348.76"/>
    <n v="209.256"/>
    <n v="3"/>
    <n v="627.76800000000003"/>
    <n v="2021"/>
    <n v="139.50399999999999"/>
  </r>
  <r>
    <x v="0"/>
    <x v="0"/>
    <x v="4"/>
    <x v="179"/>
    <x v="0"/>
    <x v="0"/>
    <x v="35"/>
    <s v="Black"/>
    <x v="518"/>
    <n v="1079.99"/>
    <n v="647.99400000000003"/>
    <n v="3"/>
    <n v="1943.982"/>
    <n v="2021"/>
    <n v="431.99599999999998"/>
  </r>
  <r>
    <x v="0"/>
    <x v="0"/>
    <x v="4"/>
    <x v="179"/>
    <x v="2"/>
    <x v="2"/>
    <x v="2"/>
    <s v="Silver"/>
    <x v="520"/>
    <n v="1364.5"/>
    <n v="744.27269999999999"/>
    <n v="1"/>
    <n v="744.27269999999999"/>
    <n v="2021"/>
    <n v="620.22730000000001"/>
  </r>
  <r>
    <x v="0"/>
    <x v="0"/>
    <x v="4"/>
    <x v="179"/>
    <x v="0"/>
    <x v="0"/>
    <x v="19"/>
    <s v="Black"/>
    <x v="536"/>
    <n v="2294.9899999999998"/>
    <n v="1229.4589000000001"/>
    <n v="4"/>
    <n v="4917.8356000000003"/>
    <n v="2021"/>
    <n v="1065.5310999999997"/>
  </r>
  <r>
    <x v="0"/>
    <x v="0"/>
    <x v="4"/>
    <x v="179"/>
    <x v="1"/>
    <x v="10"/>
    <x v="21"/>
    <s v="Black"/>
    <x v="540"/>
    <n v="37.99"/>
    <n v="22.794"/>
    <n v="2"/>
    <n v="45.588000000000001"/>
    <n v="2021"/>
    <n v="15.196000000000002"/>
  </r>
  <r>
    <x v="0"/>
    <x v="0"/>
    <x v="4"/>
    <x v="179"/>
    <x v="2"/>
    <x v="9"/>
    <x v="22"/>
    <m/>
    <x v="529"/>
    <n v="61.92"/>
    <n v="33.774500000000003"/>
    <n v="2"/>
    <n v="67.549000000000007"/>
    <n v="2021"/>
    <n v="28.145499999999998"/>
  </r>
  <r>
    <x v="0"/>
    <x v="0"/>
    <x v="4"/>
    <x v="179"/>
    <x v="0"/>
    <x v="0"/>
    <x v="19"/>
    <s v="Silver"/>
    <x v="527"/>
    <n v="2319.9899999999998"/>
    <n v="1242.8517999999999"/>
    <n v="1"/>
    <n v="1242.8517999999999"/>
    <n v="2021"/>
    <n v="1077.1381999999999"/>
  </r>
  <r>
    <x v="0"/>
    <x v="0"/>
    <x v="4"/>
    <x v="179"/>
    <x v="2"/>
    <x v="8"/>
    <x v="32"/>
    <s v="Black"/>
    <x v="522"/>
    <n v="87.745000000000005"/>
    <n v="52.646999999999998"/>
    <n v="2"/>
    <n v="105.294"/>
    <n v="2021"/>
    <n v="35.098000000000006"/>
  </r>
  <r>
    <x v="0"/>
    <x v="0"/>
    <x v="4"/>
    <x v="179"/>
    <x v="1"/>
    <x v="4"/>
    <x v="5"/>
    <s v="Multi"/>
    <x v="536"/>
    <n v="49.99"/>
    <n v="28.840399999999999"/>
    <n v="1"/>
    <n v="28.840399999999999"/>
    <n v="2021"/>
    <n v="21.149600000000003"/>
  </r>
  <r>
    <x v="0"/>
    <x v="0"/>
    <x v="4"/>
    <x v="179"/>
    <x v="2"/>
    <x v="8"/>
    <x v="34"/>
    <s v="Black"/>
    <x v="533"/>
    <n v="209.02500000000001"/>
    <n v="125.41500000000001"/>
    <n v="2"/>
    <n v="250.83"/>
    <n v="2021"/>
    <n v="83.61"/>
  </r>
  <r>
    <x v="0"/>
    <x v="0"/>
    <x v="4"/>
    <x v="179"/>
    <x v="2"/>
    <x v="8"/>
    <x v="20"/>
    <s v="Black"/>
    <x v="543"/>
    <n v="327.21499999999997"/>
    <n v="196.32900000000001"/>
    <n v="1"/>
    <n v="196.32900000000001"/>
    <n v="2021"/>
    <n v="130.88599999999997"/>
  </r>
  <r>
    <x v="0"/>
    <x v="0"/>
    <x v="4"/>
    <x v="389"/>
    <x v="3"/>
    <x v="7"/>
    <x v="10"/>
    <s v="Blue"/>
    <x v="531"/>
    <n v="34.99"/>
    <n v="20.186499999999999"/>
    <n v="2"/>
    <n v="40.372999999999998"/>
    <n v="2021"/>
    <n v="14.803500000000003"/>
  </r>
  <r>
    <x v="0"/>
    <x v="0"/>
    <x v="4"/>
    <x v="389"/>
    <x v="0"/>
    <x v="3"/>
    <x v="3"/>
    <s v="Red"/>
    <x v="525"/>
    <n v="782.99"/>
    <n v="469.79399999999998"/>
    <n v="3"/>
    <n v="1409.3820000000001"/>
    <n v="2021"/>
    <n v="313.19600000000003"/>
  </r>
  <r>
    <x v="0"/>
    <x v="0"/>
    <x v="4"/>
    <x v="389"/>
    <x v="0"/>
    <x v="3"/>
    <x v="3"/>
    <s v="Black"/>
    <x v="529"/>
    <n v="782.99"/>
    <n v="469.79399999999998"/>
    <n v="1"/>
    <n v="469.79399999999998"/>
    <n v="2021"/>
    <n v="313.19600000000003"/>
  </r>
  <r>
    <x v="0"/>
    <x v="0"/>
    <x v="4"/>
    <x v="389"/>
    <x v="0"/>
    <x v="3"/>
    <x v="3"/>
    <s v="Black"/>
    <x v="525"/>
    <n v="782.99"/>
    <n v="469.79399999999998"/>
    <n v="1"/>
    <n v="469.79399999999998"/>
    <n v="2021"/>
    <n v="313.19600000000003"/>
  </r>
  <r>
    <x v="0"/>
    <x v="0"/>
    <x v="4"/>
    <x v="389"/>
    <x v="2"/>
    <x v="8"/>
    <x v="18"/>
    <s v="Black"/>
    <x v="531"/>
    <n v="112.565"/>
    <n v="67.539000000000001"/>
    <n v="1"/>
    <n v="67.539000000000001"/>
    <n v="2021"/>
    <n v="45.025999999999996"/>
  </r>
  <r>
    <x v="0"/>
    <x v="0"/>
    <x v="4"/>
    <x v="389"/>
    <x v="0"/>
    <x v="3"/>
    <x v="3"/>
    <s v="Red"/>
    <x v="518"/>
    <n v="782.99"/>
    <n v="469.79399999999998"/>
    <n v="1"/>
    <n v="469.79399999999998"/>
    <n v="2021"/>
    <n v="313.19600000000003"/>
  </r>
  <r>
    <x v="0"/>
    <x v="0"/>
    <x v="4"/>
    <x v="389"/>
    <x v="0"/>
    <x v="3"/>
    <x v="3"/>
    <s v="Red"/>
    <x v="534"/>
    <n v="782.99"/>
    <n v="469.79399999999998"/>
    <n v="1"/>
    <n v="469.79399999999998"/>
    <n v="2021"/>
    <n v="313.19600000000003"/>
  </r>
  <r>
    <x v="0"/>
    <x v="0"/>
    <x v="4"/>
    <x v="389"/>
    <x v="2"/>
    <x v="6"/>
    <x v="15"/>
    <s v="Yellow"/>
    <x v="537"/>
    <n v="594.83000000000004"/>
    <n v="324.45269999999999"/>
    <n v="1"/>
    <n v="324.45269999999999"/>
    <n v="2021"/>
    <n v="270.37730000000005"/>
  </r>
  <r>
    <x v="0"/>
    <x v="0"/>
    <x v="0"/>
    <x v="390"/>
    <x v="2"/>
    <x v="6"/>
    <x v="8"/>
    <s v="Black"/>
    <x v="529"/>
    <n v="337.22"/>
    <n v="183.93819999999999"/>
    <n v="1"/>
    <n v="183.93819999999999"/>
    <n v="2021"/>
    <n v="153.28180000000003"/>
  </r>
  <r>
    <x v="0"/>
    <x v="0"/>
    <x v="0"/>
    <x v="391"/>
    <x v="1"/>
    <x v="10"/>
    <x v="21"/>
    <s v="Black"/>
    <x v="540"/>
    <n v="37.99"/>
    <n v="22.794"/>
    <n v="2"/>
    <n v="45.588000000000001"/>
    <n v="2021"/>
    <n v="15.196000000000002"/>
  </r>
  <r>
    <x v="0"/>
    <x v="0"/>
    <x v="0"/>
    <x v="391"/>
    <x v="0"/>
    <x v="0"/>
    <x v="19"/>
    <s v="Black"/>
    <x v="539"/>
    <n v="2294.9899999999998"/>
    <n v="1229.4589000000001"/>
    <n v="1"/>
    <n v="1229.4589000000001"/>
    <n v="2021"/>
    <n v="1065.5310999999997"/>
  </r>
  <r>
    <x v="0"/>
    <x v="0"/>
    <x v="0"/>
    <x v="391"/>
    <x v="1"/>
    <x v="10"/>
    <x v="21"/>
    <s v="Black"/>
    <x v="516"/>
    <n v="37.99"/>
    <n v="22.794"/>
    <n v="2"/>
    <n v="45.588000000000001"/>
    <n v="2021"/>
    <n v="15.196000000000002"/>
  </r>
  <r>
    <x v="1"/>
    <x v="3"/>
    <x v="7"/>
    <x v="393"/>
    <x v="1"/>
    <x v="10"/>
    <x v="21"/>
    <s v="Black"/>
    <x v="520"/>
    <n v="37.99"/>
    <n v="22.794"/>
    <n v="3"/>
    <n v="68.382000000000005"/>
    <n v="2021"/>
    <n v="15.196000000000002"/>
  </r>
  <r>
    <x v="1"/>
    <x v="3"/>
    <x v="7"/>
    <x v="393"/>
    <x v="1"/>
    <x v="10"/>
    <x v="21"/>
    <s v="Black"/>
    <x v="523"/>
    <n v="37.99"/>
    <n v="22.794"/>
    <n v="6"/>
    <n v="136.76400000000001"/>
    <n v="2021"/>
    <n v="15.196000000000002"/>
  </r>
  <r>
    <x v="0"/>
    <x v="0"/>
    <x v="4"/>
    <x v="180"/>
    <x v="0"/>
    <x v="3"/>
    <x v="3"/>
    <s v="Red"/>
    <x v="516"/>
    <n v="782.99"/>
    <n v="469.79399999999998"/>
    <n v="1"/>
    <n v="469.79399999999998"/>
    <n v="2021"/>
    <n v="313.19600000000003"/>
  </r>
  <r>
    <x v="0"/>
    <x v="0"/>
    <x v="4"/>
    <x v="180"/>
    <x v="1"/>
    <x v="4"/>
    <x v="5"/>
    <s v="Multi"/>
    <x v="537"/>
    <n v="49.99"/>
    <n v="28.840399999999999"/>
    <n v="3"/>
    <n v="86.521199999999993"/>
    <n v="2021"/>
    <n v="21.149600000000003"/>
  </r>
  <r>
    <x v="0"/>
    <x v="0"/>
    <x v="4"/>
    <x v="180"/>
    <x v="0"/>
    <x v="3"/>
    <x v="3"/>
    <s v="Black"/>
    <x v="530"/>
    <n v="782.99"/>
    <n v="469.79399999999998"/>
    <n v="1"/>
    <n v="469.79399999999998"/>
    <n v="2021"/>
    <n v="313.19600000000003"/>
  </r>
  <r>
    <x v="0"/>
    <x v="0"/>
    <x v="4"/>
    <x v="180"/>
    <x v="0"/>
    <x v="3"/>
    <x v="3"/>
    <s v="Red"/>
    <x v="546"/>
    <n v="782.99"/>
    <n v="469.79399999999998"/>
    <n v="3"/>
    <n v="1409.3820000000001"/>
    <n v="2021"/>
    <n v="313.19600000000003"/>
  </r>
  <r>
    <x v="0"/>
    <x v="0"/>
    <x v="4"/>
    <x v="180"/>
    <x v="1"/>
    <x v="5"/>
    <x v="6"/>
    <s v="Multi"/>
    <x v="541"/>
    <n v="8.99"/>
    <n v="5.1864999999999997"/>
    <n v="3"/>
    <n v="15.5595"/>
    <n v="2021"/>
    <n v="3.8035000000000005"/>
  </r>
  <r>
    <x v="0"/>
    <x v="0"/>
    <x v="0"/>
    <x v="181"/>
    <x v="2"/>
    <x v="6"/>
    <x v="8"/>
    <s v="Red"/>
    <x v="532"/>
    <n v="337.22"/>
    <n v="202.33199999999999"/>
    <n v="3"/>
    <n v="606.99599999999998"/>
    <n v="2021"/>
    <n v="134.88800000000003"/>
  </r>
  <r>
    <x v="0"/>
    <x v="0"/>
    <x v="0"/>
    <x v="181"/>
    <x v="0"/>
    <x v="3"/>
    <x v="17"/>
    <s v="Yellow"/>
    <x v="542"/>
    <n v="1120.49"/>
    <n v="600.26250000000005"/>
    <n v="1"/>
    <n v="600.26250000000005"/>
    <n v="2021"/>
    <n v="520.22749999999996"/>
  </r>
  <r>
    <x v="0"/>
    <x v="0"/>
    <x v="0"/>
    <x v="181"/>
    <x v="2"/>
    <x v="6"/>
    <x v="15"/>
    <s v="Yellow"/>
    <x v="531"/>
    <n v="594.83000000000004"/>
    <n v="324.45269999999999"/>
    <n v="1"/>
    <n v="324.45269999999999"/>
    <n v="2021"/>
    <n v="270.37730000000005"/>
  </r>
  <r>
    <x v="0"/>
    <x v="1"/>
    <x v="1"/>
    <x v="182"/>
    <x v="1"/>
    <x v="11"/>
    <x v="24"/>
    <s v="Black"/>
    <x v="538"/>
    <n v="74.989999999999995"/>
    <n v="44.994"/>
    <n v="1"/>
    <n v="44.994"/>
    <n v="2021"/>
    <n v="29.995999999999995"/>
  </r>
  <r>
    <x v="0"/>
    <x v="1"/>
    <x v="1"/>
    <x v="182"/>
    <x v="2"/>
    <x v="2"/>
    <x v="2"/>
    <s v="Black"/>
    <x v="532"/>
    <n v="1349.6"/>
    <n v="736.14549999999997"/>
    <n v="3"/>
    <n v="2208.4364999999998"/>
    <n v="2021"/>
    <n v="613.45449999999994"/>
  </r>
  <r>
    <x v="0"/>
    <x v="1"/>
    <x v="1"/>
    <x v="182"/>
    <x v="1"/>
    <x v="10"/>
    <x v="29"/>
    <s v="Black"/>
    <x v="524"/>
    <n v="24.49"/>
    <n v="14.1289"/>
    <n v="4"/>
    <n v="56.515599999999999"/>
    <n v="2021"/>
    <n v="10.361099999999999"/>
  </r>
  <r>
    <x v="0"/>
    <x v="1"/>
    <x v="1"/>
    <x v="182"/>
    <x v="1"/>
    <x v="14"/>
    <x v="28"/>
    <s v="Black"/>
    <x v="542"/>
    <n v="59.99"/>
    <n v="35.994"/>
    <n v="3"/>
    <n v="107.982"/>
    <n v="2021"/>
    <n v="23.996000000000002"/>
  </r>
  <r>
    <x v="0"/>
    <x v="1"/>
    <x v="1"/>
    <x v="182"/>
    <x v="2"/>
    <x v="2"/>
    <x v="2"/>
    <s v="Silver"/>
    <x v="531"/>
    <n v="1364.5"/>
    <n v="744.27269999999999"/>
    <n v="4"/>
    <n v="2977.0907999999999"/>
    <n v="2021"/>
    <n v="620.22730000000001"/>
  </r>
  <r>
    <x v="0"/>
    <x v="1"/>
    <x v="1"/>
    <x v="182"/>
    <x v="1"/>
    <x v="10"/>
    <x v="21"/>
    <s v="Black"/>
    <x v="529"/>
    <n v="37.99"/>
    <n v="22.034199999999998"/>
    <n v="11"/>
    <n v="242.37619999999998"/>
    <n v="2021"/>
    <n v="15.955800000000004"/>
  </r>
  <r>
    <x v="0"/>
    <x v="1"/>
    <x v="1"/>
    <x v="182"/>
    <x v="3"/>
    <x v="7"/>
    <x v="10"/>
    <s v="Blue"/>
    <x v="543"/>
    <n v="34.99"/>
    <n v="20.186499999999999"/>
    <n v="4"/>
    <n v="80.745999999999995"/>
    <n v="2021"/>
    <n v="14.803500000000003"/>
  </r>
  <r>
    <x v="0"/>
    <x v="1"/>
    <x v="1"/>
    <x v="182"/>
    <x v="0"/>
    <x v="0"/>
    <x v="19"/>
    <s v="Black"/>
    <x v="533"/>
    <n v="2294.9899999999998"/>
    <n v="1229.4589000000001"/>
    <n v="8"/>
    <n v="9835.6712000000007"/>
    <n v="2021"/>
    <n v="1065.5310999999997"/>
  </r>
  <r>
    <x v="0"/>
    <x v="1"/>
    <x v="1"/>
    <x v="182"/>
    <x v="0"/>
    <x v="0"/>
    <x v="19"/>
    <s v="Silver"/>
    <x v="534"/>
    <n v="2319.9899999999998"/>
    <n v="1242.8517999999999"/>
    <n v="4"/>
    <n v="4971.4071999999996"/>
    <n v="2021"/>
    <n v="1077.1381999999999"/>
  </r>
  <r>
    <x v="0"/>
    <x v="1"/>
    <x v="1"/>
    <x v="182"/>
    <x v="0"/>
    <x v="0"/>
    <x v="35"/>
    <s v="Black"/>
    <x v="530"/>
    <n v="1079.99"/>
    <n v="647.99400000000003"/>
    <n v="3"/>
    <n v="1943.982"/>
    <n v="2021"/>
    <n v="431.99599999999998"/>
  </r>
  <r>
    <x v="0"/>
    <x v="1"/>
    <x v="1"/>
    <x v="182"/>
    <x v="1"/>
    <x v="11"/>
    <x v="24"/>
    <s v="Black"/>
    <x v="523"/>
    <n v="74.989999999999995"/>
    <n v="44.994"/>
    <n v="9"/>
    <n v="404.94600000000003"/>
    <n v="2021"/>
    <n v="29.995999999999995"/>
  </r>
  <r>
    <x v="0"/>
    <x v="1"/>
    <x v="1"/>
    <x v="182"/>
    <x v="2"/>
    <x v="8"/>
    <x v="20"/>
    <s v="Black"/>
    <x v="530"/>
    <n v="327.21499999999997"/>
    <n v="196.32900000000001"/>
    <n v="8"/>
    <n v="1570.6320000000001"/>
    <n v="2021"/>
    <n v="130.88599999999997"/>
  </r>
  <r>
    <x v="0"/>
    <x v="1"/>
    <x v="1"/>
    <x v="182"/>
    <x v="1"/>
    <x v="4"/>
    <x v="5"/>
    <s v="Multi"/>
    <x v="534"/>
    <n v="49.99"/>
    <n v="28.840399999999999"/>
    <n v="5"/>
    <n v="144.202"/>
    <n v="2021"/>
    <n v="21.149600000000003"/>
  </r>
  <r>
    <x v="0"/>
    <x v="1"/>
    <x v="1"/>
    <x v="182"/>
    <x v="2"/>
    <x v="16"/>
    <x v="42"/>
    <m/>
    <x v="519"/>
    <n v="148.22"/>
    <n v="88.932000000000002"/>
    <n v="3"/>
    <n v="266.79599999999999"/>
    <n v="2021"/>
    <n v="59.287999999999997"/>
  </r>
  <r>
    <x v="0"/>
    <x v="1"/>
    <x v="1"/>
    <x v="182"/>
    <x v="1"/>
    <x v="10"/>
    <x v="21"/>
    <s v="Black"/>
    <x v="543"/>
    <n v="37.99"/>
    <n v="22.034199999999998"/>
    <n v="14"/>
    <n v="308.47879999999998"/>
    <n v="2021"/>
    <n v="15.955800000000004"/>
  </r>
  <r>
    <x v="0"/>
    <x v="1"/>
    <x v="1"/>
    <x v="182"/>
    <x v="1"/>
    <x v="12"/>
    <x v="25"/>
    <s v="Multi"/>
    <x v="526"/>
    <n v="89.99"/>
    <n v="53.994"/>
    <n v="5"/>
    <n v="269.97000000000003"/>
    <n v="2021"/>
    <n v="35.995999999999995"/>
  </r>
  <r>
    <x v="0"/>
    <x v="1"/>
    <x v="1"/>
    <x v="182"/>
    <x v="2"/>
    <x v="2"/>
    <x v="38"/>
    <s v="Black"/>
    <x v="518"/>
    <n v="348.76"/>
    <n v="209.256"/>
    <n v="3"/>
    <n v="627.76800000000003"/>
    <n v="2021"/>
    <n v="139.50399999999999"/>
  </r>
  <r>
    <x v="0"/>
    <x v="1"/>
    <x v="1"/>
    <x v="182"/>
    <x v="0"/>
    <x v="0"/>
    <x v="35"/>
    <s v="Black"/>
    <x v="522"/>
    <n v="1079.99"/>
    <n v="647.99400000000003"/>
    <n v="3"/>
    <n v="1943.982"/>
    <n v="2021"/>
    <n v="431.99599999999998"/>
  </r>
  <r>
    <x v="0"/>
    <x v="1"/>
    <x v="1"/>
    <x v="182"/>
    <x v="0"/>
    <x v="0"/>
    <x v="19"/>
    <s v="Silver"/>
    <x v="535"/>
    <n v="2319.9899999999998"/>
    <n v="1242.8517999999999"/>
    <n v="3"/>
    <n v="3728.5553999999997"/>
    <n v="2021"/>
    <n v="1077.1381999999999"/>
  </r>
  <r>
    <x v="0"/>
    <x v="1"/>
    <x v="1"/>
    <x v="182"/>
    <x v="2"/>
    <x v="9"/>
    <x v="22"/>
    <m/>
    <x v="523"/>
    <n v="61.92"/>
    <n v="33.774500000000003"/>
    <n v="2"/>
    <n v="67.549000000000007"/>
    <n v="2021"/>
    <n v="28.145499999999998"/>
  </r>
  <r>
    <x v="0"/>
    <x v="1"/>
    <x v="1"/>
    <x v="182"/>
    <x v="1"/>
    <x v="4"/>
    <x v="5"/>
    <s v="Multi"/>
    <x v="538"/>
    <n v="49.99"/>
    <n v="28.840399999999999"/>
    <n v="4"/>
    <n v="115.3616"/>
    <n v="2021"/>
    <n v="21.149600000000003"/>
  </r>
  <r>
    <x v="0"/>
    <x v="1"/>
    <x v="1"/>
    <x v="182"/>
    <x v="1"/>
    <x v="11"/>
    <x v="24"/>
    <s v="Black"/>
    <x v="526"/>
    <n v="74.989999999999995"/>
    <n v="41.244500000000002"/>
    <n v="20"/>
    <n v="824.8900000000001"/>
    <n v="2021"/>
    <n v="33.745499999999993"/>
  </r>
  <r>
    <x v="0"/>
    <x v="1"/>
    <x v="1"/>
    <x v="182"/>
    <x v="2"/>
    <x v="17"/>
    <x v="45"/>
    <m/>
    <x v="530"/>
    <n v="124.73"/>
    <n v="74.837999999999994"/>
    <n v="5"/>
    <n v="374.18999999999994"/>
    <n v="2021"/>
    <n v="49.89200000000001"/>
  </r>
  <r>
    <x v="0"/>
    <x v="1"/>
    <x v="1"/>
    <x v="182"/>
    <x v="3"/>
    <x v="7"/>
    <x v="10"/>
    <s v="Red"/>
    <x v="533"/>
    <n v="34.99"/>
    <n v="20.186499999999999"/>
    <n v="4"/>
    <n v="80.745999999999995"/>
    <n v="2021"/>
    <n v="14.803500000000003"/>
  </r>
  <r>
    <x v="0"/>
    <x v="1"/>
    <x v="1"/>
    <x v="182"/>
    <x v="1"/>
    <x v="10"/>
    <x v="29"/>
    <s v="Black"/>
    <x v="525"/>
    <n v="24.49"/>
    <n v="14.1289"/>
    <n v="2"/>
    <n v="28.2578"/>
    <n v="2021"/>
    <n v="10.361099999999999"/>
  </r>
  <r>
    <x v="0"/>
    <x v="1"/>
    <x v="1"/>
    <x v="182"/>
    <x v="2"/>
    <x v="8"/>
    <x v="36"/>
    <s v="Black"/>
    <x v="522"/>
    <n v="236.02500000000001"/>
    <n v="141.61500000000001"/>
    <n v="10"/>
    <n v="1416.15"/>
    <n v="2021"/>
    <n v="94.41"/>
  </r>
  <r>
    <x v="0"/>
    <x v="1"/>
    <x v="1"/>
    <x v="182"/>
    <x v="2"/>
    <x v="2"/>
    <x v="23"/>
    <s v="Black"/>
    <x v="522"/>
    <n v="348.76"/>
    <n v="209.256"/>
    <n v="5"/>
    <n v="1046.28"/>
    <n v="2021"/>
    <n v="139.50399999999999"/>
  </r>
  <r>
    <x v="0"/>
    <x v="1"/>
    <x v="1"/>
    <x v="182"/>
    <x v="2"/>
    <x v="16"/>
    <x v="46"/>
    <m/>
    <x v="525"/>
    <n v="229.49"/>
    <n v="137.69399999999999"/>
    <n v="2"/>
    <n v="275.38799999999998"/>
    <n v="2021"/>
    <n v="91.796000000000021"/>
  </r>
  <r>
    <x v="0"/>
    <x v="1"/>
    <x v="1"/>
    <x v="182"/>
    <x v="0"/>
    <x v="0"/>
    <x v="19"/>
    <s v="Black"/>
    <x v="544"/>
    <n v="2294.9899999999998"/>
    <n v="1229.4589000000001"/>
    <n v="3"/>
    <n v="3688.3767000000003"/>
    <n v="2021"/>
    <n v="1065.5310999999997"/>
  </r>
  <r>
    <x v="0"/>
    <x v="1"/>
    <x v="1"/>
    <x v="182"/>
    <x v="3"/>
    <x v="15"/>
    <x v="30"/>
    <m/>
    <x v="536"/>
    <n v="25"/>
    <n v="15"/>
    <n v="3"/>
    <n v="45"/>
    <n v="2021"/>
    <n v="10"/>
  </r>
  <r>
    <x v="0"/>
    <x v="1"/>
    <x v="1"/>
    <x v="182"/>
    <x v="0"/>
    <x v="0"/>
    <x v="19"/>
    <s v="Silver"/>
    <x v="539"/>
    <n v="2319.9899999999998"/>
    <n v="1242.8517999999999"/>
    <n v="3"/>
    <n v="3728.5553999999997"/>
    <n v="2021"/>
    <n v="1077.1381999999999"/>
  </r>
  <r>
    <x v="0"/>
    <x v="1"/>
    <x v="1"/>
    <x v="182"/>
    <x v="0"/>
    <x v="0"/>
    <x v="35"/>
    <s v="Black"/>
    <x v="537"/>
    <n v="1079.99"/>
    <n v="647.99400000000003"/>
    <n v="4"/>
    <n v="2591.9760000000001"/>
    <n v="2021"/>
    <n v="431.99599999999998"/>
  </r>
  <r>
    <x v="0"/>
    <x v="1"/>
    <x v="1"/>
    <x v="182"/>
    <x v="1"/>
    <x v="4"/>
    <x v="5"/>
    <s v="Multi"/>
    <x v="543"/>
    <n v="49.99"/>
    <n v="28.840399999999999"/>
    <n v="7"/>
    <n v="201.8828"/>
    <n v="2021"/>
    <n v="21.149600000000003"/>
  </r>
  <r>
    <x v="0"/>
    <x v="1"/>
    <x v="1"/>
    <x v="182"/>
    <x v="1"/>
    <x v="12"/>
    <x v="25"/>
    <s v="Multi"/>
    <x v="539"/>
    <n v="89.99"/>
    <n v="53.994"/>
    <n v="4"/>
    <n v="215.976"/>
    <n v="2021"/>
    <n v="35.995999999999995"/>
  </r>
  <r>
    <x v="0"/>
    <x v="1"/>
    <x v="1"/>
    <x v="182"/>
    <x v="1"/>
    <x v="5"/>
    <x v="6"/>
    <s v="Multi"/>
    <x v="538"/>
    <n v="8.99"/>
    <n v="5.1864999999999997"/>
    <n v="10"/>
    <n v="51.864999999999995"/>
    <n v="2021"/>
    <n v="3.8035000000000005"/>
  </r>
  <r>
    <x v="0"/>
    <x v="1"/>
    <x v="1"/>
    <x v="182"/>
    <x v="2"/>
    <x v="17"/>
    <x v="43"/>
    <m/>
    <x v="539"/>
    <n v="102.29"/>
    <n v="61.374000000000002"/>
    <n v="6"/>
    <n v="368.24400000000003"/>
    <n v="2021"/>
    <n v="40.916000000000004"/>
  </r>
  <r>
    <x v="0"/>
    <x v="1"/>
    <x v="1"/>
    <x v="182"/>
    <x v="0"/>
    <x v="0"/>
    <x v="19"/>
    <s v="Black"/>
    <x v="546"/>
    <n v="2294.9899999999998"/>
    <n v="1229.4589000000001"/>
    <n v="6"/>
    <n v="7376.7534000000005"/>
    <n v="2021"/>
    <n v="1065.5310999999997"/>
  </r>
  <r>
    <x v="0"/>
    <x v="1"/>
    <x v="1"/>
    <x v="182"/>
    <x v="1"/>
    <x v="14"/>
    <x v="28"/>
    <s v="Black"/>
    <x v="523"/>
    <n v="59.99"/>
    <n v="35.994"/>
    <n v="5"/>
    <n v="179.97"/>
    <n v="2021"/>
    <n v="23.996000000000002"/>
  </r>
  <r>
    <x v="0"/>
    <x v="1"/>
    <x v="1"/>
    <x v="182"/>
    <x v="2"/>
    <x v="8"/>
    <x v="26"/>
    <s v="Black"/>
    <x v="524"/>
    <n v="60.744999999999997"/>
    <n v="36.447000000000003"/>
    <n v="6"/>
    <n v="218.68200000000002"/>
    <n v="2021"/>
    <n v="24.297999999999995"/>
  </r>
  <r>
    <x v="0"/>
    <x v="1"/>
    <x v="1"/>
    <x v="182"/>
    <x v="1"/>
    <x v="10"/>
    <x v="29"/>
    <s v="Black"/>
    <x v="521"/>
    <n v="24.49"/>
    <n v="14.1289"/>
    <n v="8"/>
    <n v="113.0312"/>
    <n v="2021"/>
    <n v="10.361099999999999"/>
  </r>
  <r>
    <x v="0"/>
    <x v="1"/>
    <x v="1"/>
    <x v="182"/>
    <x v="1"/>
    <x v="12"/>
    <x v="25"/>
    <s v="Multi"/>
    <x v="534"/>
    <n v="89.99"/>
    <n v="53.994"/>
    <n v="4"/>
    <n v="215.976"/>
    <n v="2021"/>
    <n v="35.995999999999995"/>
  </r>
  <r>
    <x v="0"/>
    <x v="1"/>
    <x v="1"/>
    <x v="182"/>
    <x v="2"/>
    <x v="2"/>
    <x v="2"/>
    <s v="Black"/>
    <x v="522"/>
    <n v="1349.6"/>
    <n v="736.14549999999997"/>
    <n v="2"/>
    <n v="1472.2909999999999"/>
    <n v="2021"/>
    <n v="613.45449999999994"/>
  </r>
  <r>
    <x v="0"/>
    <x v="1"/>
    <x v="1"/>
    <x v="182"/>
    <x v="0"/>
    <x v="0"/>
    <x v="35"/>
    <s v="Black"/>
    <x v="545"/>
    <n v="1079.99"/>
    <n v="647.99400000000003"/>
    <n v="3"/>
    <n v="1943.982"/>
    <n v="2021"/>
    <n v="431.99599999999998"/>
  </r>
  <r>
    <x v="0"/>
    <x v="1"/>
    <x v="1"/>
    <x v="182"/>
    <x v="1"/>
    <x v="14"/>
    <x v="28"/>
    <s v="Black"/>
    <x v="522"/>
    <n v="59.99"/>
    <n v="35.994"/>
    <n v="6"/>
    <n v="215.964"/>
    <n v="2021"/>
    <n v="23.996000000000002"/>
  </r>
  <r>
    <x v="0"/>
    <x v="1"/>
    <x v="1"/>
    <x v="182"/>
    <x v="2"/>
    <x v="9"/>
    <x v="37"/>
    <m/>
    <x v="521"/>
    <n v="44.54"/>
    <n v="24.294499999999999"/>
    <n v="4"/>
    <n v="97.177999999999997"/>
    <n v="2021"/>
    <n v="20.2455"/>
  </r>
  <r>
    <x v="0"/>
    <x v="1"/>
    <x v="1"/>
    <x v="182"/>
    <x v="2"/>
    <x v="2"/>
    <x v="23"/>
    <s v="Black"/>
    <x v="537"/>
    <n v="348.76"/>
    <n v="209.256"/>
    <n v="3"/>
    <n v="627.76800000000003"/>
    <n v="2021"/>
    <n v="139.50399999999999"/>
  </r>
  <r>
    <x v="0"/>
    <x v="1"/>
    <x v="1"/>
    <x v="182"/>
    <x v="3"/>
    <x v="7"/>
    <x v="10"/>
    <s v="Black"/>
    <x v="545"/>
    <n v="34.99"/>
    <n v="20.186499999999999"/>
    <n v="10"/>
    <n v="201.86499999999998"/>
    <n v="2021"/>
    <n v="14.803500000000003"/>
  </r>
  <r>
    <x v="0"/>
    <x v="1"/>
    <x v="1"/>
    <x v="394"/>
    <x v="0"/>
    <x v="0"/>
    <x v="35"/>
    <s v="Black"/>
    <x v="517"/>
    <n v="1079.99"/>
    <n v="647.99400000000003"/>
    <n v="4"/>
    <n v="2591.9760000000001"/>
    <n v="2021"/>
    <n v="431.99599999999998"/>
  </r>
  <r>
    <x v="0"/>
    <x v="1"/>
    <x v="1"/>
    <x v="394"/>
    <x v="2"/>
    <x v="2"/>
    <x v="2"/>
    <s v="Black"/>
    <x v="521"/>
    <n v="1349.6"/>
    <n v="736.14549999999997"/>
    <n v="1"/>
    <n v="736.14549999999997"/>
    <n v="2021"/>
    <n v="613.45449999999994"/>
  </r>
  <r>
    <x v="0"/>
    <x v="1"/>
    <x v="1"/>
    <x v="394"/>
    <x v="2"/>
    <x v="2"/>
    <x v="2"/>
    <s v="Silver"/>
    <x v="522"/>
    <n v="1364.5"/>
    <n v="744.27269999999999"/>
    <n v="3"/>
    <n v="2232.8181"/>
    <n v="2021"/>
    <n v="620.22730000000001"/>
  </r>
  <r>
    <x v="0"/>
    <x v="1"/>
    <x v="1"/>
    <x v="394"/>
    <x v="2"/>
    <x v="8"/>
    <x v="32"/>
    <s v="Black"/>
    <x v="533"/>
    <n v="87.745000000000005"/>
    <n v="52.646999999999998"/>
    <n v="4"/>
    <n v="210.58799999999999"/>
    <n v="2021"/>
    <n v="35.098000000000006"/>
  </r>
  <r>
    <x v="0"/>
    <x v="1"/>
    <x v="1"/>
    <x v="394"/>
    <x v="0"/>
    <x v="0"/>
    <x v="19"/>
    <s v="Silver"/>
    <x v="546"/>
    <n v="2319.9899999999998"/>
    <n v="1242.8517999999999"/>
    <n v="2"/>
    <n v="2485.7035999999998"/>
    <n v="2021"/>
    <n v="1077.1381999999999"/>
  </r>
  <r>
    <x v="0"/>
    <x v="1"/>
    <x v="1"/>
    <x v="394"/>
    <x v="0"/>
    <x v="0"/>
    <x v="35"/>
    <s v="Black"/>
    <x v="538"/>
    <n v="1079.99"/>
    <n v="647.99400000000003"/>
    <n v="2"/>
    <n v="1295.9880000000001"/>
    <n v="2021"/>
    <n v="431.99599999999998"/>
  </r>
  <r>
    <x v="0"/>
    <x v="1"/>
    <x v="1"/>
    <x v="394"/>
    <x v="0"/>
    <x v="0"/>
    <x v="19"/>
    <s v="Black"/>
    <x v="522"/>
    <n v="2294.9899999999998"/>
    <n v="1229.4589000000001"/>
    <n v="1"/>
    <n v="1229.4589000000001"/>
    <n v="2021"/>
    <n v="1065.5310999999997"/>
  </r>
  <r>
    <x v="0"/>
    <x v="1"/>
    <x v="1"/>
    <x v="394"/>
    <x v="2"/>
    <x v="2"/>
    <x v="38"/>
    <s v="Black"/>
    <x v="516"/>
    <n v="348.76"/>
    <n v="209.256"/>
    <n v="4"/>
    <n v="837.024"/>
    <n v="2021"/>
    <n v="139.50399999999999"/>
  </r>
  <r>
    <x v="0"/>
    <x v="1"/>
    <x v="1"/>
    <x v="394"/>
    <x v="2"/>
    <x v="8"/>
    <x v="34"/>
    <s v="Black"/>
    <x v="528"/>
    <n v="209.02500000000001"/>
    <n v="125.41500000000001"/>
    <n v="2"/>
    <n v="250.83"/>
    <n v="2021"/>
    <n v="83.61"/>
  </r>
  <r>
    <x v="0"/>
    <x v="1"/>
    <x v="1"/>
    <x v="394"/>
    <x v="1"/>
    <x v="10"/>
    <x v="21"/>
    <s v="Black"/>
    <x v="536"/>
    <n v="37.99"/>
    <n v="22.794"/>
    <n v="7"/>
    <n v="159.55799999999999"/>
    <n v="2021"/>
    <n v="15.196000000000002"/>
  </r>
  <r>
    <x v="0"/>
    <x v="1"/>
    <x v="1"/>
    <x v="394"/>
    <x v="2"/>
    <x v="9"/>
    <x v="39"/>
    <m/>
    <x v="523"/>
    <n v="120.27"/>
    <n v="65.601799999999997"/>
    <n v="3"/>
    <n v="196.80539999999999"/>
    <n v="2021"/>
    <n v="54.668199999999999"/>
  </r>
  <r>
    <x v="0"/>
    <x v="1"/>
    <x v="1"/>
    <x v="394"/>
    <x v="0"/>
    <x v="0"/>
    <x v="19"/>
    <s v="Silver"/>
    <x v="522"/>
    <n v="2319.9899999999998"/>
    <n v="1242.8517999999999"/>
    <n v="5"/>
    <n v="6214.259"/>
    <n v="2021"/>
    <n v="1077.1381999999999"/>
  </r>
  <r>
    <x v="0"/>
    <x v="1"/>
    <x v="1"/>
    <x v="394"/>
    <x v="0"/>
    <x v="0"/>
    <x v="19"/>
    <s v="Black"/>
    <x v="536"/>
    <n v="2294.9899999999998"/>
    <n v="1229.4589000000001"/>
    <n v="4"/>
    <n v="4917.8356000000003"/>
    <n v="2021"/>
    <n v="1065.5310999999997"/>
  </r>
  <r>
    <x v="0"/>
    <x v="1"/>
    <x v="1"/>
    <x v="394"/>
    <x v="0"/>
    <x v="0"/>
    <x v="19"/>
    <s v="Silver"/>
    <x v="524"/>
    <n v="2319.9899999999998"/>
    <n v="1242.8517999999999"/>
    <n v="2"/>
    <n v="2485.7035999999998"/>
    <n v="2021"/>
    <n v="1077.1381999999999"/>
  </r>
  <r>
    <x v="0"/>
    <x v="1"/>
    <x v="1"/>
    <x v="394"/>
    <x v="2"/>
    <x v="8"/>
    <x v="36"/>
    <s v="Black"/>
    <x v="521"/>
    <n v="236.02500000000001"/>
    <n v="141.61500000000001"/>
    <n v="2"/>
    <n v="283.23"/>
    <n v="2021"/>
    <n v="94.41"/>
  </r>
  <r>
    <x v="0"/>
    <x v="1"/>
    <x v="1"/>
    <x v="394"/>
    <x v="0"/>
    <x v="0"/>
    <x v="35"/>
    <s v="Black"/>
    <x v="530"/>
    <n v="1079.99"/>
    <n v="647.99400000000003"/>
    <n v="3"/>
    <n v="1943.982"/>
    <n v="2021"/>
    <n v="431.99599999999998"/>
  </r>
  <r>
    <x v="0"/>
    <x v="1"/>
    <x v="1"/>
    <x v="394"/>
    <x v="0"/>
    <x v="0"/>
    <x v="35"/>
    <s v="Black"/>
    <x v="542"/>
    <n v="1079.99"/>
    <n v="647.99400000000003"/>
    <n v="2"/>
    <n v="1295.9880000000001"/>
    <n v="2021"/>
    <n v="431.99599999999998"/>
  </r>
  <r>
    <x v="0"/>
    <x v="1"/>
    <x v="1"/>
    <x v="394"/>
    <x v="0"/>
    <x v="0"/>
    <x v="19"/>
    <s v="Black"/>
    <x v="536"/>
    <n v="2294.9899999999998"/>
    <n v="1229.4589000000001"/>
    <n v="6"/>
    <n v="7376.7534000000005"/>
    <n v="2021"/>
    <n v="1065.5310999999997"/>
  </r>
  <r>
    <x v="0"/>
    <x v="1"/>
    <x v="1"/>
    <x v="394"/>
    <x v="2"/>
    <x v="2"/>
    <x v="23"/>
    <s v="Black"/>
    <x v="518"/>
    <n v="348.76"/>
    <n v="209.256"/>
    <n v="1"/>
    <n v="209.256"/>
    <n v="2021"/>
    <n v="139.50399999999999"/>
  </r>
  <r>
    <x v="0"/>
    <x v="1"/>
    <x v="1"/>
    <x v="394"/>
    <x v="2"/>
    <x v="8"/>
    <x v="20"/>
    <s v="Black"/>
    <x v="544"/>
    <n v="327.21499999999997"/>
    <n v="196.32900000000001"/>
    <n v="1"/>
    <n v="196.32900000000001"/>
    <n v="2021"/>
    <n v="130.88599999999997"/>
  </r>
  <r>
    <x v="0"/>
    <x v="0"/>
    <x v="2"/>
    <x v="395"/>
    <x v="0"/>
    <x v="3"/>
    <x v="3"/>
    <s v="Red"/>
    <x v="528"/>
    <n v="782.99"/>
    <n v="469.79399999999998"/>
    <n v="1"/>
    <n v="469.79399999999998"/>
    <n v="2021"/>
    <n v="313.19600000000003"/>
  </r>
  <r>
    <x v="0"/>
    <x v="0"/>
    <x v="2"/>
    <x v="395"/>
    <x v="1"/>
    <x v="4"/>
    <x v="5"/>
    <s v="Multi"/>
    <x v="543"/>
    <n v="49.99"/>
    <n v="28.840399999999999"/>
    <n v="2"/>
    <n v="57.680799999999998"/>
    <n v="2021"/>
    <n v="21.149600000000003"/>
  </r>
  <r>
    <x v="0"/>
    <x v="0"/>
    <x v="2"/>
    <x v="395"/>
    <x v="0"/>
    <x v="3"/>
    <x v="3"/>
    <s v="Red"/>
    <x v="534"/>
    <n v="782.99"/>
    <n v="469.79399999999998"/>
    <n v="3"/>
    <n v="1409.3820000000001"/>
    <n v="2021"/>
    <n v="313.19600000000003"/>
  </r>
  <r>
    <x v="0"/>
    <x v="0"/>
    <x v="2"/>
    <x v="395"/>
    <x v="0"/>
    <x v="3"/>
    <x v="3"/>
    <s v="Black"/>
    <x v="524"/>
    <n v="782.99"/>
    <n v="469.79399999999998"/>
    <n v="1"/>
    <n v="469.79399999999998"/>
    <n v="2021"/>
    <n v="313.19600000000003"/>
  </r>
  <r>
    <x v="0"/>
    <x v="0"/>
    <x v="2"/>
    <x v="395"/>
    <x v="1"/>
    <x v="11"/>
    <x v="24"/>
    <s v="Black"/>
    <x v="522"/>
    <n v="74.989999999999995"/>
    <n v="44.994"/>
    <n v="2"/>
    <n v="89.988"/>
    <n v="2021"/>
    <n v="29.995999999999995"/>
  </r>
  <r>
    <x v="0"/>
    <x v="0"/>
    <x v="2"/>
    <x v="395"/>
    <x v="1"/>
    <x v="11"/>
    <x v="24"/>
    <s v="Black"/>
    <x v="521"/>
    <n v="74.989999999999995"/>
    <n v="44.994"/>
    <n v="5"/>
    <n v="224.97"/>
    <n v="2021"/>
    <n v="29.995999999999995"/>
  </r>
  <r>
    <x v="0"/>
    <x v="0"/>
    <x v="2"/>
    <x v="395"/>
    <x v="2"/>
    <x v="8"/>
    <x v="18"/>
    <s v="Black"/>
    <x v="533"/>
    <n v="112.565"/>
    <n v="67.539000000000001"/>
    <n v="1"/>
    <n v="67.539000000000001"/>
    <n v="2021"/>
    <n v="45.025999999999996"/>
  </r>
  <r>
    <x v="0"/>
    <x v="0"/>
    <x v="2"/>
    <x v="395"/>
    <x v="0"/>
    <x v="3"/>
    <x v="3"/>
    <s v="Black"/>
    <x v="530"/>
    <n v="782.99"/>
    <n v="469.79399999999998"/>
    <n v="1"/>
    <n v="469.79399999999998"/>
    <n v="2021"/>
    <n v="313.19600000000003"/>
  </r>
  <r>
    <x v="0"/>
    <x v="0"/>
    <x v="2"/>
    <x v="395"/>
    <x v="1"/>
    <x v="5"/>
    <x v="6"/>
    <s v="Multi"/>
    <x v="532"/>
    <n v="8.99"/>
    <n v="5.1864999999999997"/>
    <n v="1"/>
    <n v="5.1864999999999997"/>
    <n v="2021"/>
    <n v="3.8035000000000005"/>
  </r>
  <r>
    <x v="0"/>
    <x v="0"/>
    <x v="2"/>
    <x v="395"/>
    <x v="0"/>
    <x v="3"/>
    <x v="3"/>
    <s v="Red"/>
    <x v="526"/>
    <n v="782.99"/>
    <n v="469.79399999999998"/>
    <n v="1"/>
    <n v="469.79399999999998"/>
    <n v="2021"/>
    <n v="313.19600000000003"/>
  </r>
  <r>
    <x v="0"/>
    <x v="0"/>
    <x v="5"/>
    <x v="396"/>
    <x v="1"/>
    <x v="4"/>
    <x v="5"/>
    <s v="Multi"/>
    <x v="536"/>
    <n v="49.99"/>
    <n v="28.840399999999999"/>
    <n v="1"/>
    <n v="28.840399999999999"/>
    <n v="2021"/>
    <n v="21.149600000000003"/>
  </r>
  <r>
    <x v="0"/>
    <x v="0"/>
    <x v="5"/>
    <x v="396"/>
    <x v="0"/>
    <x v="0"/>
    <x v="19"/>
    <s v="Black"/>
    <x v="535"/>
    <n v="2294.9899999999998"/>
    <n v="1229.4589000000001"/>
    <n v="1"/>
    <n v="1229.4589000000001"/>
    <n v="2021"/>
    <n v="1065.5310999999997"/>
  </r>
  <r>
    <x v="0"/>
    <x v="0"/>
    <x v="5"/>
    <x v="396"/>
    <x v="1"/>
    <x v="5"/>
    <x v="6"/>
    <s v="Multi"/>
    <x v="518"/>
    <n v="8.99"/>
    <n v="5.1864999999999997"/>
    <n v="6"/>
    <n v="31.119"/>
    <n v="2021"/>
    <n v="3.8035000000000005"/>
  </r>
  <r>
    <x v="0"/>
    <x v="0"/>
    <x v="5"/>
    <x v="396"/>
    <x v="1"/>
    <x v="10"/>
    <x v="21"/>
    <s v="Black"/>
    <x v="516"/>
    <n v="37.99"/>
    <n v="22.794"/>
    <n v="2"/>
    <n v="45.588000000000001"/>
    <n v="2021"/>
    <n v="15.196000000000002"/>
  </r>
  <r>
    <x v="0"/>
    <x v="0"/>
    <x v="5"/>
    <x v="396"/>
    <x v="1"/>
    <x v="10"/>
    <x v="21"/>
    <s v="Black"/>
    <x v="520"/>
    <n v="37.99"/>
    <n v="22.794"/>
    <n v="2"/>
    <n v="45.588000000000001"/>
    <n v="2021"/>
    <n v="15.196000000000002"/>
  </r>
  <r>
    <x v="0"/>
    <x v="0"/>
    <x v="5"/>
    <x v="396"/>
    <x v="1"/>
    <x v="11"/>
    <x v="24"/>
    <s v="Black"/>
    <x v="537"/>
    <n v="74.989999999999995"/>
    <n v="44.994"/>
    <n v="1"/>
    <n v="44.994"/>
    <n v="2021"/>
    <n v="29.995999999999995"/>
  </r>
  <r>
    <x v="0"/>
    <x v="0"/>
    <x v="5"/>
    <x v="396"/>
    <x v="1"/>
    <x v="10"/>
    <x v="21"/>
    <s v="Black"/>
    <x v="523"/>
    <n v="37.99"/>
    <n v="22.794"/>
    <n v="3"/>
    <n v="68.382000000000005"/>
    <n v="2021"/>
    <n v="15.196000000000002"/>
  </r>
  <r>
    <x v="0"/>
    <x v="1"/>
    <x v="1"/>
    <x v="414"/>
    <x v="2"/>
    <x v="6"/>
    <x v="8"/>
    <s v="Black"/>
    <x v="542"/>
    <n v="337.22"/>
    <n v="183.93819999999999"/>
    <n v="1"/>
    <n v="183.93819999999999"/>
    <n v="2021"/>
    <n v="153.28180000000003"/>
  </r>
  <r>
    <x v="0"/>
    <x v="1"/>
    <x v="1"/>
    <x v="414"/>
    <x v="2"/>
    <x v="6"/>
    <x v="15"/>
    <s v="Yellow"/>
    <x v="518"/>
    <n v="594.83000000000004"/>
    <n v="324.45269999999999"/>
    <n v="3"/>
    <n v="973.35809999999992"/>
    <n v="2021"/>
    <n v="270.37730000000005"/>
  </r>
  <r>
    <x v="0"/>
    <x v="1"/>
    <x v="1"/>
    <x v="414"/>
    <x v="2"/>
    <x v="6"/>
    <x v="11"/>
    <s v="Black"/>
    <x v="519"/>
    <n v="1431.5"/>
    <n v="780.81820000000005"/>
    <n v="1"/>
    <n v="780.81820000000005"/>
    <n v="2021"/>
    <n v="650.68179999999995"/>
  </r>
  <r>
    <x v="0"/>
    <x v="1"/>
    <x v="1"/>
    <x v="414"/>
    <x v="2"/>
    <x v="9"/>
    <x v="16"/>
    <m/>
    <x v="540"/>
    <n v="120.27"/>
    <n v="65.601799999999997"/>
    <n v="1"/>
    <n v="65.601799999999997"/>
    <n v="2021"/>
    <n v="54.668199999999999"/>
  </r>
  <r>
    <x v="0"/>
    <x v="0"/>
    <x v="4"/>
    <x v="200"/>
    <x v="2"/>
    <x v="18"/>
    <x v="47"/>
    <s v="Silver/Black"/>
    <x v="547"/>
    <n v="62.09"/>
    <n v="37.253999999999998"/>
    <n v="4"/>
    <n v="149.01599999999999"/>
    <n v="2021"/>
    <n v="24.836000000000006"/>
  </r>
  <r>
    <x v="0"/>
    <x v="0"/>
    <x v="4"/>
    <x v="200"/>
    <x v="1"/>
    <x v="1"/>
    <x v="48"/>
    <s v="White"/>
    <x v="548"/>
    <n v="8.99"/>
    <n v="4.9444999999999997"/>
    <n v="20"/>
    <n v="98.889999999999986"/>
    <n v="2021"/>
    <n v="4.0455000000000005"/>
  </r>
  <r>
    <x v="0"/>
    <x v="0"/>
    <x v="4"/>
    <x v="200"/>
    <x v="0"/>
    <x v="3"/>
    <x v="12"/>
    <s v="Red"/>
    <x v="549"/>
    <n v="2443.35"/>
    <n v="1466.01"/>
    <n v="2"/>
    <n v="2932.02"/>
    <n v="2021"/>
    <n v="977.33999999999992"/>
  </r>
  <r>
    <x v="0"/>
    <x v="0"/>
    <x v="4"/>
    <x v="200"/>
    <x v="0"/>
    <x v="3"/>
    <x v="49"/>
    <s v="Black"/>
    <x v="550"/>
    <n v="539.99"/>
    <n v="323.99400000000003"/>
    <n v="4"/>
    <n v="1295.9760000000001"/>
    <n v="2021"/>
    <n v="215.99599999999998"/>
  </r>
  <r>
    <x v="0"/>
    <x v="0"/>
    <x v="4"/>
    <x v="200"/>
    <x v="0"/>
    <x v="3"/>
    <x v="17"/>
    <s v="Yellow"/>
    <x v="519"/>
    <n v="1120.49"/>
    <n v="672.29399999999998"/>
    <n v="3"/>
    <n v="2016.8820000000001"/>
    <n v="2021"/>
    <n v="448.19600000000003"/>
  </r>
  <r>
    <x v="0"/>
    <x v="0"/>
    <x v="4"/>
    <x v="200"/>
    <x v="0"/>
    <x v="3"/>
    <x v="50"/>
    <s v="Yellow"/>
    <x v="551"/>
    <n v="1700.99"/>
    <n v="1020.5940000000001"/>
    <n v="3"/>
    <n v="3061.7820000000002"/>
    <n v="2021"/>
    <n v="680.39599999999996"/>
  </r>
  <r>
    <x v="0"/>
    <x v="0"/>
    <x v="4"/>
    <x v="200"/>
    <x v="2"/>
    <x v="9"/>
    <x v="16"/>
    <m/>
    <x v="552"/>
    <n v="120.27"/>
    <n v="72.162000000000006"/>
    <n v="2"/>
    <n v="144.32400000000001"/>
    <n v="2021"/>
    <n v="48.10799999999999"/>
  </r>
  <r>
    <x v="0"/>
    <x v="0"/>
    <x v="4"/>
    <x v="200"/>
    <x v="2"/>
    <x v="6"/>
    <x v="11"/>
    <s v="Red"/>
    <x v="553"/>
    <n v="1431.5"/>
    <n v="858.9"/>
    <n v="2"/>
    <n v="1717.8"/>
    <n v="2021"/>
    <n v="572.6"/>
  </r>
  <r>
    <x v="0"/>
    <x v="0"/>
    <x v="4"/>
    <x v="200"/>
    <x v="0"/>
    <x v="3"/>
    <x v="12"/>
    <s v="Black"/>
    <x v="554"/>
    <n v="2443.35"/>
    <n v="1466.01"/>
    <n v="4"/>
    <n v="5864.04"/>
    <n v="2021"/>
    <n v="977.33999999999992"/>
  </r>
  <r>
    <x v="0"/>
    <x v="0"/>
    <x v="4"/>
    <x v="200"/>
    <x v="2"/>
    <x v="6"/>
    <x v="15"/>
    <s v="Yellow"/>
    <x v="552"/>
    <n v="594.83000000000004"/>
    <n v="356.89800000000002"/>
    <n v="3"/>
    <n v="1070.694"/>
    <n v="2021"/>
    <n v="237.93200000000002"/>
  </r>
  <r>
    <x v="0"/>
    <x v="0"/>
    <x v="4"/>
    <x v="200"/>
    <x v="0"/>
    <x v="3"/>
    <x v="12"/>
    <s v="Black"/>
    <x v="552"/>
    <n v="2443.35"/>
    <n v="1466.01"/>
    <n v="1"/>
    <n v="1466.01"/>
    <n v="2021"/>
    <n v="977.33999999999992"/>
  </r>
  <r>
    <x v="0"/>
    <x v="0"/>
    <x v="4"/>
    <x v="200"/>
    <x v="0"/>
    <x v="3"/>
    <x v="17"/>
    <s v="Yellow"/>
    <x v="555"/>
    <n v="1120.49"/>
    <n v="672.29399999999998"/>
    <n v="4"/>
    <n v="2689.1759999999999"/>
    <n v="2021"/>
    <n v="448.19600000000003"/>
  </r>
  <r>
    <x v="0"/>
    <x v="0"/>
    <x v="4"/>
    <x v="200"/>
    <x v="0"/>
    <x v="3"/>
    <x v="49"/>
    <s v="Black"/>
    <x v="556"/>
    <n v="539.99"/>
    <n v="323.99400000000003"/>
    <n v="3"/>
    <n v="971.98200000000008"/>
    <n v="2021"/>
    <n v="215.99599999999998"/>
  </r>
  <r>
    <x v="0"/>
    <x v="0"/>
    <x v="4"/>
    <x v="200"/>
    <x v="2"/>
    <x v="6"/>
    <x v="8"/>
    <s v="Black"/>
    <x v="557"/>
    <n v="337.22"/>
    <n v="202.33199999999999"/>
    <n v="6"/>
    <n v="1213.992"/>
    <n v="2021"/>
    <n v="134.88800000000003"/>
  </r>
  <r>
    <x v="0"/>
    <x v="0"/>
    <x v="4"/>
    <x v="200"/>
    <x v="1"/>
    <x v="1"/>
    <x v="48"/>
    <s v="White"/>
    <x v="558"/>
    <n v="8.99"/>
    <n v="5.3940000000000001"/>
    <n v="10"/>
    <n v="53.94"/>
    <n v="2021"/>
    <n v="3.5960000000000001"/>
  </r>
  <r>
    <x v="0"/>
    <x v="0"/>
    <x v="4"/>
    <x v="200"/>
    <x v="0"/>
    <x v="3"/>
    <x v="49"/>
    <s v="Black"/>
    <x v="551"/>
    <n v="539.99"/>
    <n v="323.99400000000003"/>
    <n v="3"/>
    <n v="971.98200000000008"/>
    <n v="2021"/>
    <n v="215.99599999999998"/>
  </r>
  <r>
    <x v="0"/>
    <x v="0"/>
    <x v="4"/>
    <x v="200"/>
    <x v="2"/>
    <x v="6"/>
    <x v="8"/>
    <s v="Black"/>
    <x v="549"/>
    <n v="337.22"/>
    <n v="202.33199999999999"/>
    <n v="8"/>
    <n v="1618.6559999999999"/>
    <n v="2021"/>
    <n v="134.88800000000003"/>
  </r>
  <r>
    <x v="0"/>
    <x v="0"/>
    <x v="4"/>
    <x v="200"/>
    <x v="0"/>
    <x v="3"/>
    <x v="50"/>
    <s v="Yellow"/>
    <x v="559"/>
    <n v="1700.99"/>
    <n v="1020.5940000000001"/>
    <n v="3"/>
    <n v="3061.7820000000002"/>
    <n v="2021"/>
    <n v="680.39599999999996"/>
  </r>
  <r>
    <x v="0"/>
    <x v="0"/>
    <x v="4"/>
    <x v="200"/>
    <x v="2"/>
    <x v="6"/>
    <x v="11"/>
    <s v="Red"/>
    <x v="560"/>
    <n v="1431.5"/>
    <n v="858.9"/>
    <n v="2"/>
    <n v="1717.8"/>
    <n v="2021"/>
    <n v="572.6"/>
  </r>
  <r>
    <x v="0"/>
    <x v="0"/>
    <x v="4"/>
    <x v="200"/>
    <x v="2"/>
    <x v="6"/>
    <x v="11"/>
    <s v="Black"/>
    <x v="561"/>
    <n v="1431.5"/>
    <n v="858.9"/>
    <n v="1"/>
    <n v="858.9"/>
    <n v="2021"/>
    <n v="572.6"/>
  </r>
  <r>
    <x v="0"/>
    <x v="0"/>
    <x v="4"/>
    <x v="200"/>
    <x v="2"/>
    <x v="18"/>
    <x v="51"/>
    <s v="Silver/Black"/>
    <x v="562"/>
    <n v="80.989999999999995"/>
    <n v="48.594000000000001"/>
    <n v="3"/>
    <n v="145.78200000000001"/>
    <n v="2021"/>
    <n v="32.395999999999994"/>
  </r>
  <r>
    <x v="0"/>
    <x v="0"/>
    <x v="4"/>
    <x v="200"/>
    <x v="0"/>
    <x v="3"/>
    <x v="17"/>
    <s v="Yellow"/>
    <x v="558"/>
    <n v="1120.49"/>
    <n v="672.29399999999998"/>
    <n v="6"/>
    <n v="4033.7640000000001"/>
    <n v="2021"/>
    <n v="448.19600000000003"/>
  </r>
  <r>
    <x v="0"/>
    <x v="0"/>
    <x v="4"/>
    <x v="200"/>
    <x v="2"/>
    <x v="6"/>
    <x v="15"/>
    <s v="Yellow"/>
    <x v="548"/>
    <n v="594.83000000000004"/>
    <n v="356.89800000000002"/>
    <n v="5"/>
    <n v="1784.4900000000002"/>
    <n v="2021"/>
    <n v="237.93200000000002"/>
  </r>
  <r>
    <x v="0"/>
    <x v="0"/>
    <x v="4"/>
    <x v="200"/>
    <x v="3"/>
    <x v="19"/>
    <x v="52"/>
    <m/>
    <x v="563"/>
    <n v="120"/>
    <n v="72"/>
    <n v="1"/>
    <n v="72"/>
    <n v="2021"/>
    <n v="48"/>
  </r>
  <r>
    <x v="0"/>
    <x v="0"/>
    <x v="4"/>
    <x v="200"/>
    <x v="0"/>
    <x v="3"/>
    <x v="49"/>
    <s v="Black"/>
    <x v="559"/>
    <n v="539.99"/>
    <n v="323.99400000000003"/>
    <n v="5"/>
    <n v="1619.9700000000003"/>
    <n v="2021"/>
    <n v="215.99599999999998"/>
  </r>
  <r>
    <x v="0"/>
    <x v="0"/>
    <x v="4"/>
    <x v="200"/>
    <x v="0"/>
    <x v="3"/>
    <x v="17"/>
    <s v="Yellow"/>
    <x v="558"/>
    <n v="1120.49"/>
    <n v="672.29399999999998"/>
    <n v="1"/>
    <n v="672.29399999999998"/>
    <n v="2021"/>
    <n v="448.19600000000003"/>
  </r>
  <r>
    <x v="0"/>
    <x v="0"/>
    <x v="4"/>
    <x v="200"/>
    <x v="0"/>
    <x v="3"/>
    <x v="50"/>
    <s v="Yellow"/>
    <x v="557"/>
    <n v="1700.99"/>
    <n v="1020.5940000000001"/>
    <n v="4"/>
    <n v="4082.3760000000002"/>
    <n v="2021"/>
    <n v="680.39599999999996"/>
  </r>
  <r>
    <x v="0"/>
    <x v="0"/>
    <x v="4"/>
    <x v="200"/>
    <x v="0"/>
    <x v="3"/>
    <x v="50"/>
    <s v="Yellow"/>
    <x v="550"/>
    <n v="1700.99"/>
    <n v="1020.5940000000001"/>
    <n v="3"/>
    <n v="3061.7820000000002"/>
    <n v="2021"/>
    <n v="680.39599999999996"/>
  </r>
  <r>
    <x v="0"/>
    <x v="0"/>
    <x v="4"/>
    <x v="200"/>
    <x v="0"/>
    <x v="3"/>
    <x v="12"/>
    <s v="Black"/>
    <x v="564"/>
    <n v="2443.35"/>
    <n v="1466.01"/>
    <n v="3"/>
    <n v="4398.03"/>
    <n v="2021"/>
    <n v="977.33999999999992"/>
  </r>
  <r>
    <x v="0"/>
    <x v="0"/>
    <x v="4"/>
    <x v="200"/>
    <x v="0"/>
    <x v="3"/>
    <x v="12"/>
    <s v="Black"/>
    <x v="565"/>
    <n v="2443.35"/>
    <n v="1466.01"/>
    <n v="3"/>
    <n v="4398.03"/>
    <n v="2021"/>
    <n v="977.33999999999992"/>
  </r>
  <r>
    <x v="0"/>
    <x v="0"/>
    <x v="4"/>
    <x v="200"/>
    <x v="2"/>
    <x v="6"/>
    <x v="15"/>
    <s v="Yellow"/>
    <x v="558"/>
    <n v="594.83000000000004"/>
    <n v="356.89800000000002"/>
    <n v="2"/>
    <n v="713.79600000000005"/>
    <n v="2021"/>
    <n v="237.93200000000002"/>
  </r>
  <r>
    <x v="0"/>
    <x v="0"/>
    <x v="4"/>
    <x v="200"/>
    <x v="2"/>
    <x v="18"/>
    <x v="53"/>
    <s v="Silver/Black"/>
    <x v="549"/>
    <n v="40.49"/>
    <n v="24.294"/>
    <n v="7"/>
    <n v="170.05799999999999"/>
    <n v="2021"/>
    <n v="16.196000000000002"/>
  </r>
  <r>
    <x v="0"/>
    <x v="0"/>
    <x v="4"/>
    <x v="200"/>
    <x v="2"/>
    <x v="20"/>
    <x v="54"/>
    <m/>
    <x v="557"/>
    <n v="52.64"/>
    <n v="31.584"/>
    <n v="1"/>
    <n v="31.584"/>
    <n v="2021"/>
    <n v="21.056000000000001"/>
  </r>
  <r>
    <x v="0"/>
    <x v="0"/>
    <x v="4"/>
    <x v="200"/>
    <x v="0"/>
    <x v="3"/>
    <x v="17"/>
    <s v="Yellow"/>
    <x v="555"/>
    <n v="1120.49"/>
    <n v="672.29399999999998"/>
    <n v="4"/>
    <n v="2689.1759999999999"/>
    <n v="2021"/>
    <n v="448.19600000000003"/>
  </r>
  <r>
    <x v="0"/>
    <x v="0"/>
    <x v="0"/>
    <x v="0"/>
    <x v="1"/>
    <x v="4"/>
    <x v="5"/>
    <s v="Multi"/>
    <x v="564"/>
    <n v="49.99"/>
    <n v="29.994"/>
    <n v="5"/>
    <n v="149.97"/>
    <n v="2021"/>
    <n v="19.996000000000002"/>
  </r>
  <r>
    <x v="0"/>
    <x v="0"/>
    <x v="0"/>
    <x v="0"/>
    <x v="3"/>
    <x v="7"/>
    <x v="10"/>
    <s v="Blue"/>
    <x v="566"/>
    <n v="34.99"/>
    <n v="15.7455"/>
    <n v="3"/>
    <n v="47.236499999999999"/>
    <n v="2021"/>
    <n v="19.244500000000002"/>
  </r>
  <r>
    <x v="0"/>
    <x v="0"/>
    <x v="0"/>
    <x v="0"/>
    <x v="3"/>
    <x v="21"/>
    <x v="55"/>
    <s v="Silver"/>
    <x v="551"/>
    <n v="54.99"/>
    <n v="32.994"/>
    <n v="2"/>
    <n v="65.988"/>
    <n v="2021"/>
    <n v="21.996000000000002"/>
  </r>
  <r>
    <x v="0"/>
    <x v="0"/>
    <x v="0"/>
    <x v="0"/>
    <x v="3"/>
    <x v="7"/>
    <x v="10"/>
    <s v="Black"/>
    <x v="556"/>
    <n v="34.99"/>
    <n v="15.7455"/>
    <n v="3"/>
    <n v="47.236499999999999"/>
    <n v="2021"/>
    <n v="19.244500000000002"/>
  </r>
  <r>
    <x v="0"/>
    <x v="0"/>
    <x v="0"/>
    <x v="0"/>
    <x v="1"/>
    <x v="5"/>
    <x v="6"/>
    <s v="Multi"/>
    <x v="559"/>
    <n v="8.99"/>
    <n v="5.3940000000000001"/>
    <n v="1"/>
    <n v="5.3940000000000001"/>
    <n v="2021"/>
    <n v="3.5960000000000001"/>
  </r>
  <r>
    <x v="0"/>
    <x v="0"/>
    <x v="0"/>
    <x v="0"/>
    <x v="1"/>
    <x v="14"/>
    <x v="56"/>
    <s v="Black"/>
    <x v="547"/>
    <n v="69.989999999999995"/>
    <n v="41.994"/>
    <n v="4"/>
    <n v="167.976"/>
    <n v="2021"/>
    <n v="27.995999999999995"/>
  </r>
  <r>
    <x v="0"/>
    <x v="0"/>
    <x v="0"/>
    <x v="0"/>
    <x v="1"/>
    <x v="14"/>
    <x v="56"/>
    <s v="Black"/>
    <x v="558"/>
    <n v="69.989999999999995"/>
    <n v="41.994"/>
    <n v="6"/>
    <n v="251.964"/>
    <n v="2021"/>
    <n v="27.995999999999995"/>
  </r>
  <r>
    <x v="0"/>
    <x v="0"/>
    <x v="0"/>
    <x v="0"/>
    <x v="3"/>
    <x v="22"/>
    <x v="57"/>
    <m/>
    <x v="567"/>
    <n v="4.99"/>
    <n v="2.9940000000000002"/>
    <n v="5"/>
    <n v="14.97"/>
    <n v="2021"/>
    <n v="1.996"/>
  </r>
  <r>
    <x v="0"/>
    <x v="0"/>
    <x v="0"/>
    <x v="0"/>
    <x v="1"/>
    <x v="4"/>
    <x v="58"/>
    <s v="Yellow"/>
    <x v="555"/>
    <n v="53.99"/>
    <n v="32.393999999999998"/>
    <n v="3"/>
    <n v="97.181999999999988"/>
    <n v="2021"/>
    <n v="21.596000000000004"/>
  </r>
  <r>
    <x v="0"/>
    <x v="0"/>
    <x v="0"/>
    <x v="0"/>
    <x v="1"/>
    <x v="23"/>
    <x v="59"/>
    <s v="Blue"/>
    <x v="553"/>
    <n v="63.5"/>
    <n v="38.1"/>
    <n v="6"/>
    <n v="228.60000000000002"/>
    <n v="2021"/>
    <n v="25.4"/>
  </r>
  <r>
    <x v="0"/>
    <x v="0"/>
    <x v="0"/>
    <x v="0"/>
    <x v="1"/>
    <x v="4"/>
    <x v="58"/>
    <s v="Yellow"/>
    <x v="560"/>
    <n v="53.99"/>
    <n v="32.393999999999998"/>
    <n v="4"/>
    <n v="129.57599999999999"/>
    <n v="2021"/>
    <n v="21.596000000000004"/>
  </r>
  <r>
    <x v="0"/>
    <x v="0"/>
    <x v="0"/>
    <x v="0"/>
    <x v="3"/>
    <x v="19"/>
    <x v="52"/>
    <m/>
    <x v="550"/>
    <n v="120"/>
    <n v="72"/>
    <n v="5"/>
    <n v="360"/>
    <n v="2021"/>
    <n v="48"/>
  </r>
  <r>
    <x v="0"/>
    <x v="0"/>
    <x v="0"/>
    <x v="0"/>
    <x v="1"/>
    <x v="14"/>
    <x v="56"/>
    <s v="Black"/>
    <x v="558"/>
    <n v="69.989999999999995"/>
    <n v="41.994"/>
    <n v="4"/>
    <n v="167.976"/>
    <n v="2021"/>
    <n v="27.995999999999995"/>
  </r>
  <r>
    <x v="0"/>
    <x v="0"/>
    <x v="0"/>
    <x v="0"/>
    <x v="2"/>
    <x v="2"/>
    <x v="38"/>
    <s v="Silver"/>
    <x v="562"/>
    <n v="364.09"/>
    <n v="218.45400000000001"/>
    <n v="3"/>
    <n v="655.36200000000008"/>
    <n v="2021"/>
    <n v="145.63599999999997"/>
  </r>
  <r>
    <x v="0"/>
    <x v="0"/>
    <x v="0"/>
    <x v="0"/>
    <x v="2"/>
    <x v="9"/>
    <x v="22"/>
    <m/>
    <x v="562"/>
    <n v="61.92"/>
    <n v="37.152000000000001"/>
    <n v="2"/>
    <n v="74.304000000000002"/>
    <n v="2021"/>
    <n v="24.768000000000001"/>
  </r>
  <r>
    <x v="0"/>
    <x v="0"/>
    <x v="0"/>
    <x v="0"/>
    <x v="0"/>
    <x v="0"/>
    <x v="19"/>
    <s v="Black"/>
    <x v="568"/>
    <n v="2294.9899999999998"/>
    <n v="1376.9939999999999"/>
    <n v="3"/>
    <n v="4130.982"/>
    <n v="2021"/>
    <n v="917.99599999999987"/>
  </r>
  <r>
    <x v="0"/>
    <x v="0"/>
    <x v="0"/>
    <x v="0"/>
    <x v="3"/>
    <x v="24"/>
    <x v="60"/>
    <m/>
    <x v="565"/>
    <n v="7.95"/>
    <n v="4.7699999999999996"/>
    <n v="3"/>
    <n v="14.309999999999999"/>
    <n v="2021"/>
    <n v="3.1800000000000006"/>
  </r>
  <r>
    <x v="0"/>
    <x v="0"/>
    <x v="0"/>
    <x v="0"/>
    <x v="1"/>
    <x v="10"/>
    <x v="29"/>
    <s v="Black"/>
    <x v="569"/>
    <n v="24.49"/>
    <n v="14.694000000000001"/>
    <n v="5"/>
    <n v="73.47"/>
    <n v="2021"/>
    <n v="9.7959999999999976"/>
  </r>
  <r>
    <x v="0"/>
    <x v="0"/>
    <x v="0"/>
    <x v="0"/>
    <x v="1"/>
    <x v="23"/>
    <x v="59"/>
    <s v="Blue"/>
    <x v="559"/>
    <n v="63.5"/>
    <n v="38.1"/>
    <n v="4"/>
    <n v="152.4"/>
    <n v="2021"/>
    <n v="25.4"/>
  </r>
  <r>
    <x v="0"/>
    <x v="0"/>
    <x v="0"/>
    <x v="0"/>
    <x v="3"/>
    <x v="7"/>
    <x v="10"/>
    <s v="Red"/>
    <x v="565"/>
    <n v="34.99"/>
    <n v="15.7455"/>
    <n v="5"/>
    <n v="78.727499999999992"/>
    <n v="2021"/>
    <n v="19.244500000000002"/>
  </r>
  <r>
    <x v="0"/>
    <x v="0"/>
    <x v="0"/>
    <x v="1"/>
    <x v="0"/>
    <x v="0"/>
    <x v="19"/>
    <s v="Silver"/>
    <x v="519"/>
    <n v="2319.9899999999998"/>
    <n v="1391.9939999999999"/>
    <n v="2"/>
    <n v="2783.9879999999998"/>
    <n v="2021"/>
    <n v="927.99599999999987"/>
  </r>
  <r>
    <x v="1"/>
    <x v="3"/>
    <x v="7"/>
    <x v="423"/>
    <x v="0"/>
    <x v="25"/>
    <x v="61"/>
    <s v="Yellow"/>
    <x v="562"/>
    <n v="742.35"/>
    <n v="334.0575"/>
    <n v="1"/>
    <n v="334.0575"/>
    <n v="2021"/>
    <n v="408.29250000000002"/>
  </r>
  <r>
    <x v="1"/>
    <x v="3"/>
    <x v="7"/>
    <x v="423"/>
    <x v="0"/>
    <x v="25"/>
    <x v="62"/>
    <s v="Yellow"/>
    <x v="567"/>
    <n v="2384.0700000000002"/>
    <n v="953.62800000000004"/>
    <n v="2"/>
    <n v="1907.2560000000001"/>
    <n v="2021"/>
    <n v="1430.442"/>
  </r>
  <r>
    <x v="1"/>
    <x v="3"/>
    <x v="7"/>
    <x v="423"/>
    <x v="2"/>
    <x v="26"/>
    <x v="63"/>
    <s v="Silver"/>
    <x v="559"/>
    <n v="121.46"/>
    <n v="72.876000000000005"/>
    <n v="1"/>
    <n v="72.876000000000005"/>
    <n v="2021"/>
    <n v="48.583999999999989"/>
  </r>
  <r>
    <x v="1"/>
    <x v="3"/>
    <x v="7"/>
    <x v="423"/>
    <x v="0"/>
    <x v="25"/>
    <x v="64"/>
    <s v="Blue"/>
    <x v="561"/>
    <n v="1214.8499999999999"/>
    <n v="728.91"/>
    <n v="1"/>
    <n v="728.91"/>
    <n v="2021"/>
    <n v="485.93999999999994"/>
  </r>
  <r>
    <x v="1"/>
    <x v="3"/>
    <x v="7"/>
    <x v="423"/>
    <x v="2"/>
    <x v="26"/>
    <x v="65"/>
    <s v="Silver"/>
    <x v="570"/>
    <n v="91.49"/>
    <n v="54.893999999999998"/>
    <n v="5"/>
    <n v="274.46999999999997"/>
    <n v="2021"/>
    <n v="36.595999999999997"/>
  </r>
  <r>
    <x v="1"/>
    <x v="3"/>
    <x v="7"/>
    <x v="423"/>
    <x v="2"/>
    <x v="27"/>
    <x v="66"/>
    <s v="Blue"/>
    <x v="555"/>
    <n v="1003.91"/>
    <n v="602.346"/>
    <n v="2"/>
    <n v="1204.692"/>
    <n v="2021"/>
    <n v="401.56399999999996"/>
  </r>
  <r>
    <x v="1"/>
    <x v="3"/>
    <x v="7"/>
    <x v="423"/>
    <x v="0"/>
    <x v="25"/>
    <x v="61"/>
    <s v="Blue"/>
    <x v="560"/>
    <n v="742.35"/>
    <n v="334.0575"/>
    <n v="2"/>
    <n v="668.11500000000001"/>
    <n v="2021"/>
    <n v="408.29250000000002"/>
  </r>
  <r>
    <x v="1"/>
    <x v="3"/>
    <x v="7"/>
    <x v="423"/>
    <x v="0"/>
    <x v="25"/>
    <x v="61"/>
    <s v="Yellow"/>
    <x v="549"/>
    <n v="742.35"/>
    <n v="334.0575"/>
    <n v="3"/>
    <n v="1002.1725"/>
    <n v="2021"/>
    <n v="408.29250000000002"/>
  </r>
  <r>
    <x v="1"/>
    <x v="3"/>
    <x v="7"/>
    <x v="423"/>
    <x v="2"/>
    <x v="28"/>
    <x v="67"/>
    <s v="Black"/>
    <x v="571"/>
    <n v="404.99"/>
    <n v="242.994"/>
    <n v="2"/>
    <n v="485.988"/>
    <n v="2021"/>
    <n v="161.99600000000001"/>
  </r>
  <r>
    <x v="1"/>
    <x v="3"/>
    <x v="7"/>
    <x v="423"/>
    <x v="2"/>
    <x v="20"/>
    <x v="68"/>
    <m/>
    <x v="558"/>
    <n v="27.12"/>
    <n v="16.271999999999998"/>
    <n v="3"/>
    <n v="48.815999999999995"/>
    <n v="2021"/>
    <n v="10.848000000000003"/>
  </r>
  <r>
    <x v="1"/>
    <x v="3"/>
    <x v="7"/>
    <x v="423"/>
    <x v="0"/>
    <x v="25"/>
    <x v="61"/>
    <s v="Yellow"/>
    <x v="552"/>
    <n v="742.35"/>
    <n v="334.0575"/>
    <n v="1"/>
    <n v="334.0575"/>
    <n v="2021"/>
    <n v="408.29250000000002"/>
  </r>
  <r>
    <x v="1"/>
    <x v="3"/>
    <x v="7"/>
    <x v="423"/>
    <x v="2"/>
    <x v="20"/>
    <x v="69"/>
    <m/>
    <x v="557"/>
    <n v="52.64"/>
    <n v="31.584"/>
    <n v="3"/>
    <n v="94.751999999999995"/>
    <n v="2021"/>
    <n v="21.056000000000001"/>
  </r>
  <r>
    <x v="1"/>
    <x v="3"/>
    <x v="7"/>
    <x v="423"/>
    <x v="0"/>
    <x v="25"/>
    <x v="62"/>
    <s v="Yellow"/>
    <x v="554"/>
    <n v="2384.0700000000002"/>
    <n v="953.62800000000004"/>
    <n v="1"/>
    <n v="953.62800000000004"/>
    <n v="2021"/>
    <n v="1430.442"/>
  </r>
  <r>
    <x v="1"/>
    <x v="3"/>
    <x v="7"/>
    <x v="423"/>
    <x v="0"/>
    <x v="25"/>
    <x v="62"/>
    <s v="Blue"/>
    <x v="564"/>
    <n v="2384.0700000000002"/>
    <n v="1430.442"/>
    <n v="2"/>
    <n v="2860.884"/>
    <n v="2021"/>
    <n v="953.62800000000016"/>
  </r>
  <r>
    <x v="1"/>
    <x v="3"/>
    <x v="7"/>
    <x v="423"/>
    <x v="2"/>
    <x v="29"/>
    <x v="70"/>
    <s v="Silver"/>
    <x v="560"/>
    <n v="106.5"/>
    <n v="63.9"/>
    <n v="2"/>
    <n v="127.8"/>
    <n v="2021"/>
    <n v="42.6"/>
  </r>
  <r>
    <x v="1"/>
    <x v="3"/>
    <x v="7"/>
    <x v="423"/>
    <x v="2"/>
    <x v="30"/>
    <x v="71"/>
    <s v="Silver"/>
    <x v="563"/>
    <n v="20.239999999999998"/>
    <n v="12.144"/>
    <n v="5"/>
    <n v="60.72"/>
    <n v="2021"/>
    <n v="8.0959999999999983"/>
  </r>
  <r>
    <x v="1"/>
    <x v="3"/>
    <x v="7"/>
    <x v="423"/>
    <x v="0"/>
    <x v="25"/>
    <x v="62"/>
    <s v="Blue"/>
    <x v="549"/>
    <n v="2384.0700000000002"/>
    <n v="1430.442"/>
    <n v="1"/>
    <n v="1430.442"/>
    <n v="2021"/>
    <n v="953.62800000000016"/>
  </r>
  <r>
    <x v="1"/>
    <x v="3"/>
    <x v="7"/>
    <x v="423"/>
    <x v="0"/>
    <x v="25"/>
    <x v="61"/>
    <s v="Blue"/>
    <x v="566"/>
    <n v="742.35"/>
    <n v="334.0575"/>
    <n v="4"/>
    <n v="1336.23"/>
    <n v="2021"/>
    <n v="408.29250000000002"/>
  </r>
  <r>
    <x v="1"/>
    <x v="3"/>
    <x v="7"/>
    <x v="423"/>
    <x v="0"/>
    <x v="25"/>
    <x v="62"/>
    <s v="Yellow"/>
    <x v="552"/>
    <n v="2384.0700000000002"/>
    <n v="953.62800000000004"/>
    <n v="1"/>
    <n v="953.62800000000004"/>
    <n v="2021"/>
    <n v="1430.442"/>
  </r>
  <r>
    <x v="1"/>
    <x v="3"/>
    <x v="7"/>
    <x v="423"/>
    <x v="2"/>
    <x v="28"/>
    <x v="72"/>
    <s v="Black"/>
    <x v="564"/>
    <n v="175.49"/>
    <n v="105.294"/>
    <n v="3"/>
    <n v="315.88200000000001"/>
    <n v="2021"/>
    <n v="70.196000000000012"/>
  </r>
  <r>
    <x v="1"/>
    <x v="3"/>
    <x v="7"/>
    <x v="423"/>
    <x v="2"/>
    <x v="31"/>
    <x v="73"/>
    <m/>
    <x v="567"/>
    <n v="121.49"/>
    <n v="72.894000000000005"/>
    <n v="3"/>
    <n v="218.68200000000002"/>
    <n v="2021"/>
    <n v="48.595999999999989"/>
  </r>
  <r>
    <x v="1"/>
    <x v="3"/>
    <x v="7"/>
    <x v="423"/>
    <x v="2"/>
    <x v="29"/>
    <x v="74"/>
    <s v="Silver"/>
    <x v="562"/>
    <n v="106.5"/>
    <n v="63.9"/>
    <n v="1"/>
    <n v="63.9"/>
    <n v="2021"/>
    <n v="42.6"/>
  </r>
  <r>
    <x v="1"/>
    <x v="3"/>
    <x v="7"/>
    <x v="423"/>
    <x v="2"/>
    <x v="9"/>
    <x v="75"/>
    <m/>
    <x v="566"/>
    <n v="91.57"/>
    <n v="54.942"/>
    <n v="1"/>
    <n v="54.942"/>
    <n v="2021"/>
    <n v="36.627999999999993"/>
  </r>
  <r>
    <x v="1"/>
    <x v="3"/>
    <x v="7"/>
    <x v="423"/>
    <x v="0"/>
    <x v="25"/>
    <x v="64"/>
    <s v="Blue"/>
    <x v="563"/>
    <n v="1214.8499999999999"/>
    <n v="728.91"/>
    <n v="4"/>
    <n v="2915.64"/>
    <n v="2021"/>
    <n v="485.93999999999994"/>
  </r>
  <r>
    <x v="1"/>
    <x v="3"/>
    <x v="7"/>
    <x v="423"/>
    <x v="1"/>
    <x v="4"/>
    <x v="5"/>
    <s v="Multi"/>
    <x v="572"/>
    <n v="49.99"/>
    <n v="29.994"/>
    <n v="2"/>
    <n v="59.988"/>
    <n v="2021"/>
    <n v="19.996000000000002"/>
  </r>
  <r>
    <x v="1"/>
    <x v="3"/>
    <x v="7"/>
    <x v="423"/>
    <x v="2"/>
    <x v="27"/>
    <x v="66"/>
    <s v="Yellow"/>
    <x v="573"/>
    <n v="1003.91"/>
    <n v="602.346"/>
    <n v="2"/>
    <n v="1204.692"/>
    <n v="2021"/>
    <n v="401.56399999999996"/>
  </r>
  <r>
    <x v="1"/>
    <x v="3"/>
    <x v="7"/>
    <x v="423"/>
    <x v="0"/>
    <x v="25"/>
    <x v="62"/>
    <s v="Blue"/>
    <x v="571"/>
    <n v="2384.0700000000002"/>
    <n v="1430.442"/>
    <n v="3"/>
    <n v="4291.326"/>
    <n v="2021"/>
    <n v="953.62800000000016"/>
  </r>
  <r>
    <x v="0"/>
    <x v="0"/>
    <x v="4"/>
    <x v="202"/>
    <x v="3"/>
    <x v="7"/>
    <x v="10"/>
    <s v="Blue"/>
    <x v="574"/>
    <n v="34.99"/>
    <n v="15.7455"/>
    <n v="2"/>
    <n v="31.491"/>
    <n v="2021"/>
    <n v="19.244500000000002"/>
  </r>
  <r>
    <x v="0"/>
    <x v="0"/>
    <x v="4"/>
    <x v="202"/>
    <x v="1"/>
    <x v="1"/>
    <x v="48"/>
    <s v="White"/>
    <x v="565"/>
    <n v="8.99"/>
    <n v="5.2141999999999999"/>
    <n v="13"/>
    <n v="67.784599999999998"/>
    <n v="2021"/>
    <n v="3.7758000000000003"/>
  </r>
  <r>
    <x v="0"/>
    <x v="0"/>
    <x v="4"/>
    <x v="202"/>
    <x v="3"/>
    <x v="21"/>
    <x v="55"/>
    <s v="Silver"/>
    <x v="558"/>
    <n v="54.99"/>
    <n v="32.994"/>
    <n v="3"/>
    <n v="98.981999999999999"/>
    <n v="2021"/>
    <n v="21.996000000000002"/>
  </r>
  <r>
    <x v="0"/>
    <x v="0"/>
    <x v="4"/>
    <x v="202"/>
    <x v="0"/>
    <x v="3"/>
    <x v="50"/>
    <s v="Yellow"/>
    <x v="565"/>
    <n v="1700.99"/>
    <n v="1020.5940000000001"/>
    <n v="4"/>
    <n v="4082.3760000000002"/>
    <n v="2021"/>
    <n v="680.39599999999996"/>
  </r>
  <r>
    <x v="0"/>
    <x v="0"/>
    <x v="4"/>
    <x v="202"/>
    <x v="1"/>
    <x v="23"/>
    <x v="59"/>
    <s v="Blue"/>
    <x v="565"/>
    <n v="63.5"/>
    <n v="38.1"/>
    <n v="3"/>
    <n v="114.30000000000001"/>
    <n v="2021"/>
    <n v="25.4"/>
  </r>
  <r>
    <x v="0"/>
    <x v="0"/>
    <x v="4"/>
    <x v="202"/>
    <x v="3"/>
    <x v="24"/>
    <x v="60"/>
    <m/>
    <x v="554"/>
    <n v="7.95"/>
    <n v="4.7699999999999996"/>
    <n v="6"/>
    <n v="28.619999999999997"/>
    <n v="2021"/>
    <n v="3.1800000000000006"/>
  </r>
  <r>
    <x v="0"/>
    <x v="0"/>
    <x v="4"/>
    <x v="202"/>
    <x v="2"/>
    <x v="18"/>
    <x v="47"/>
    <s v="Silver/Black"/>
    <x v="570"/>
    <n v="62.09"/>
    <n v="37.253999999999998"/>
    <n v="3"/>
    <n v="111.762"/>
    <n v="2021"/>
    <n v="24.836000000000006"/>
  </r>
  <r>
    <x v="0"/>
    <x v="0"/>
    <x v="4"/>
    <x v="202"/>
    <x v="1"/>
    <x v="4"/>
    <x v="58"/>
    <s v="Yellow"/>
    <x v="549"/>
    <n v="53.99"/>
    <n v="32.393999999999998"/>
    <n v="2"/>
    <n v="64.787999999999997"/>
    <n v="2021"/>
    <n v="21.596000000000004"/>
  </r>
  <r>
    <x v="0"/>
    <x v="0"/>
    <x v="4"/>
    <x v="202"/>
    <x v="1"/>
    <x v="4"/>
    <x v="58"/>
    <s v="Yellow"/>
    <x v="575"/>
    <n v="53.99"/>
    <n v="32.393999999999998"/>
    <n v="9"/>
    <n v="291.54599999999999"/>
    <n v="2021"/>
    <n v="21.596000000000004"/>
  </r>
  <r>
    <x v="0"/>
    <x v="0"/>
    <x v="4"/>
    <x v="202"/>
    <x v="1"/>
    <x v="23"/>
    <x v="59"/>
    <s v="Blue"/>
    <x v="571"/>
    <n v="63.5"/>
    <n v="38.1"/>
    <n v="5"/>
    <n v="190.5"/>
    <n v="2021"/>
    <n v="25.4"/>
  </r>
  <r>
    <x v="0"/>
    <x v="0"/>
    <x v="4"/>
    <x v="202"/>
    <x v="1"/>
    <x v="1"/>
    <x v="48"/>
    <s v="White"/>
    <x v="576"/>
    <n v="8.99"/>
    <n v="5.2141999999999999"/>
    <n v="14"/>
    <n v="72.998800000000003"/>
    <n v="2021"/>
    <n v="3.7758000000000003"/>
  </r>
  <r>
    <x v="0"/>
    <x v="0"/>
    <x v="4"/>
    <x v="202"/>
    <x v="3"/>
    <x v="22"/>
    <x v="57"/>
    <m/>
    <x v="574"/>
    <n v="4.99"/>
    <n v="2.9940000000000002"/>
    <n v="6"/>
    <n v="17.964000000000002"/>
    <n v="2021"/>
    <n v="1.996"/>
  </r>
  <r>
    <x v="0"/>
    <x v="0"/>
    <x v="4"/>
    <x v="202"/>
    <x v="0"/>
    <x v="3"/>
    <x v="49"/>
    <s v="Black"/>
    <x v="559"/>
    <n v="539.99"/>
    <n v="323.99400000000003"/>
    <n v="3"/>
    <n v="971.98200000000008"/>
    <n v="2021"/>
    <n v="215.99599999999998"/>
  </r>
  <r>
    <x v="0"/>
    <x v="0"/>
    <x v="4"/>
    <x v="202"/>
    <x v="3"/>
    <x v="7"/>
    <x v="10"/>
    <s v="Red"/>
    <x v="570"/>
    <n v="34.99"/>
    <n v="15.7455"/>
    <n v="3"/>
    <n v="47.236499999999999"/>
    <n v="2021"/>
    <n v="19.244500000000002"/>
  </r>
  <r>
    <x v="0"/>
    <x v="0"/>
    <x v="4"/>
    <x v="202"/>
    <x v="1"/>
    <x v="4"/>
    <x v="5"/>
    <s v="Multi"/>
    <x v="555"/>
    <n v="49.99"/>
    <n v="29.994"/>
    <n v="5"/>
    <n v="149.97"/>
    <n v="2021"/>
    <n v="19.996000000000002"/>
  </r>
  <r>
    <x v="0"/>
    <x v="0"/>
    <x v="4"/>
    <x v="202"/>
    <x v="0"/>
    <x v="3"/>
    <x v="50"/>
    <s v="Yellow"/>
    <x v="548"/>
    <n v="1700.99"/>
    <n v="1020.5940000000001"/>
    <n v="3"/>
    <n v="3061.7820000000002"/>
    <n v="2021"/>
    <n v="680.39599999999996"/>
  </r>
  <r>
    <x v="0"/>
    <x v="0"/>
    <x v="4"/>
    <x v="202"/>
    <x v="2"/>
    <x v="6"/>
    <x v="15"/>
    <s v="Yellow"/>
    <x v="548"/>
    <n v="594.83000000000004"/>
    <n v="356.89800000000002"/>
    <n v="5"/>
    <n v="1784.4900000000002"/>
    <n v="2021"/>
    <n v="237.93200000000002"/>
  </r>
  <r>
    <x v="0"/>
    <x v="0"/>
    <x v="4"/>
    <x v="202"/>
    <x v="1"/>
    <x v="10"/>
    <x v="29"/>
    <s v="Black"/>
    <x v="571"/>
    <n v="24.49"/>
    <n v="14.694000000000001"/>
    <n v="2"/>
    <n v="29.388000000000002"/>
    <n v="2021"/>
    <n v="9.7959999999999976"/>
  </r>
  <r>
    <x v="0"/>
    <x v="0"/>
    <x v="4"/>
    <x v="202"/>
    <x v="2"/>
    <x v="18"/>
    <x v="51"/>
    <s v="Silver/Black"/>
    <x v="562"/>
    <n v="80.989999999999995"/>
    <n v="48.594000000000001"/>
    <n v="4"/>
    <n v="194.376"/>
    <n v="2021"/>
    <n v="32.395999999999994"/>
  </r>
  <r>
    <x v="0"/>
    <x v="0"/>
    <x v="4"/>
    <x v="202"/>
    <x v="1"/>
    <x v="5"/>
    <x v="6"/>
    <s v="Multi"/>
    <x v="559"/>
    <n v="8.99"/>
    <n v="5.3940000000000001"/>
    <n v="4"/>
    <n v="21.576000000000001"/>
    <n v="2021"/>
    <n v="3.5960000000000001"/>
  </r>
  <r>
    <x v="0"/>
    <x v="0"/>
    <x v="4"/>
    <x v="202"/>
    <x v="3"/>
    <x v="7"/>
    <x v="10"/>
    <s v="Black"/>
    <x v="564"/>
    <n v="34.99"/>
    <n v="15.7455"/>
    <n v="2"/>
    <n v="31.491"/>
    <n v="2021"/>
    <n v="19.244500000000002"/>
  </r>
  <r>
    <x v="0"/>
    <x v="0"/>
    <x v="4"/>
    <x v="202"/>
    <x v="1"/>
    <x v="4"/>
    <x v="58"/>
    <s v="Yellow"/>
    <x v="550"/>
    <n v="53.99"/>
    <n v="32.393999999999998"/>
    <n v="2"/>
    <n v="64.787999999999997"/>
    <n v="2021"/>
    <n v="21.596000000000004"/>
  </r>
  <r>
    <x v="0"/>
    <x v="0"/>
    <x v="4"/>
    <x v="202"/>
    <x v="3"/>
    <x v="19"/>
    <x v="52"/>
    <m/>
    <x v="573"/>
    <n v="120"/>
    <n v="72"/>
    <n v="1"/>
    <n v="72"/>
    <n v="2021"/>
    <n v="48"/>
  </r>
  <r>
    <x v="0"/>
    <x v="0"/>
    <x v="4"/>
    <x v="202"/>
    <x v="2"/>
    <x v="18"/>
    <x v="53"/>
    <s v="Silver/Black"/>
    <x v="555"/>
    <n v="40.49"/>
    <n v="24.294"/>
    <n v="2"/>
    <n v="48.588000000000001"/>
    <n v="2021"/>
    <n v="16.196000000000002"/>
  </r>
  <r>
    <x v="0"/>
    <x v="0"/>
    <x v="0"/>
    <x v="203"/>
    <x v="1"/>
    <x v="23"/>
    <x v="59"/>
    <s v="Blue"/>
    <x v="558"/>
    <n v="63.5"/>
    <n v="38.1"/>
    <n v="10"/>
    <n v="381"/>
    <n v="2021"/>
    <n v="25.4"/>
  </r>
  <r>
    <x v="0"/>
    <x v="0"/>
    <x v="0"/>
    <x v="203"/>
    <x v="3"/>
    <x v="7"/>
    <x v="10"/>
    <s v="Black"/>
    <x v="547"/>
    <n v="34.99"/>
    <n v="15.7455"/>
    <n v="9"/>
    <n v="141.70949999999999"/>
    <n v="2021"/>
    <n v="19.244500000000002"/>
  </r>
  <r>
    <x v="0"/>
    <x v="0"/>
    <x v="0"/>
    <x v="203"/>
    <x v="1"/>
    <x v="4"/>
    <x v="58"/>
    <s v="Yellow"/>
    <x v="560"/>
    <n v="53.99"/>
    <n v="29.694500000000001"/>
    <n v="16"/>
    <n v="475.11200000000002"/>
    <n v="2021"/>
    <n v="24.295500000000001"/>
  </r>
  <r>
    <x v="0"/>
    <x v="0"/>
    <x v="0"/>
    <x v="203"/>
    <x v="2"/>
    <x v="6"/>
    <x v="8"/>
    <s v="Black"/>
    <x v="555"/>
    <n v="337.22"/>
    <n v="202.33199999999999"/>
    <n v="2"/>
    <n v="404.66399999999999"/>
    <n v="2021"/>
    <n v="134.88800000000003"/>
  </r>
  <r>
    <x v="0"/>
    <x v="0"/>
    <x v="0"/>
    <x v="203"/>
    <x v="0"/>
    <x v="3"/>
    <x v="49"/>
    <s v="Black"/>
    <x v="565"/>
    <n v="539.99"/>
    <n v="323.99400000000003"/>
    <n v="1"/>
    <n v="323.99400000000003"/>
    <n v="2021"/>
    <n v="215.99599999999998"/>
  </r>
  <r>
    <x v="0"/>
    <x v="0"/>
    <x v="0"/>
    <x v="203"/>
    <x v="1"/>
    <x v="10"/>
    <x v="29"/>
    <s v="Black"/>
    <x v="556"/>
    <n v="24.49"/>
    <n v="14.694000000000001"/>
    <n v="6"/>
    <n v="88.164000000000001"/>
    <n v="2021"/>
    <n v="9.7959999999999976"/>
  </r>
  <r>
    <x v="0"/>
    <x v="0"/>
    <x v="0"/>
    <x v="203"/>
    <x v="0"/>
    <x v="3"/>
    <x v="17"/>
    <s v="Yellow"/>
    <x v="570"/>
    <n v="1120.49"/>
    <n v="672.29399999999998"/>
    <n v="2"/>
    <n v="1344.588"/>
    <n v="2021"/>
    <n v="448.19600000000003"/>
  </r>
  <r>
    <x v="0"/>
    <x v="0"/>
    <x v="0"/>
    <x v="203"/>
    <x v="2"/>
    <x v="6"/>
    <x v="15"/>
    <s v="Yellow"/>
    <x v="550"/>
    <n v="594.83000000000004"/>
    <n v="356.89800000000002"/>
    <n v="1"/>
    <n v="356.89800000000002"/>
    <n v="2021"/>
    <n v="237.93200000000002"/>
  </r>
  <r>
    <x v="0"/>
    <x v="0"/>
    <x v="0"/>
    <x v="203"/>
    <x v="2"/>
    <x v="6"/>
    <x v="11"/>
    <s v="Black"/>
    <x v="564"/>
    <n v="1431.5"/>
    <n v="858.9"/>
    <n v="1"/>
    <n v="858.9"/>
    <n v="2021"/>
    <n v="572.6"/>
  </r>
  <r>
    <x v="0"/>
    <x v="0"/>
    <x v="0"/>
    <x v="203"/>
    <x v="1"/>
    <x v="4"/>
    <x v="5"/>
    <s v="Multi"/>
    <x v="567"/>
    <n v="49.99"/>
    <n v="28.994199999999999"/>
    <n v="14"/>
    <n v="405.91879999999998"/>
    <n v="2021"/>
    <n v="20.995800000000003"/>
  </r>
  <r>
    <x v="0"/>
    <x v="0"/>
    <x v="0"/>
    <x v="203"/>
    <x v="1"/>
    <x v="1"/>
    <x v="48"/>
    <s v="White"/>
    <x v="555"/>
    <n v="8.99"/>
    <n v="5.3940000000000001"/>
    <n v="1"/>
    <n v="5.3940000000000001"/>
    <n v="2021"/>
    <n v="3.5960000000000001"/>
  </r>
  <r>
    <x v="0"/>
    <x v="0"/>
    <x v="0"/>
    <x v="203"/>
    <x v="0"/>
    <x v="3"/>
    <x v="50"/>
    <s v="Yellow"/>
    <x v="547"/>
    <n v="1700.99"/>
    <n v="1020.5940000000001"/>
    <n v="10"/>
    <n v="10205.94"/>
    <n v="2021"/>
    <n v="680.39599999999996"/>
  </r>
  <r>
    <x v="0"/>
    <x v="0"/>
    <x v="0"/>
    <x v="203"/>
    <x v="0"/>
    <x v="3"/>
    <x v="49"/>
    <s v="Black"/>
    <x v="574"/>
    <n v="539.99"/>
    <n v="323.99400000000003"/>
    <n v="5"/>
    <n v="1619.9700000000003"/>
    <n v="2021"/>
    <n v="215.99599999999998"/>
  </r>
  <r>
    <x v="0"/>
    <x v="0"/>
    <x v="0"/>
    <x v="203"/>
    <x v="1"/>
    <x v="23"/>
    <x v="59"/>
    <s v="Blue"/>
    <x v="519"/>
    <n v="63.5"/>
    <n v="34.924999999999997"/>
    <n v="16"/>
    <n v="558.79999999999995"/>
    <n v="2021"/>
    <n v="28.575000000000003"/>
  </r>
  <r>
    <x v="0"/>
    <x v="0"/>
    <x v="0"/>
    <x v="203"/>
    <x v="1"/>
    <x v="4"/>
    <x v="58"/>
    <s v="Yellow"/>
    <x v="556"/>
    <n v="53.99"/>
    <n v="32.393999999999998"/>
    <n v="4"/>
    <n v="129.57599999999999"/>
    <n v="2021"/>
    <n v="21.596000000000004"/>
  </r>
  <r>
    <x v="0"/>
    <x v="0"/>
    <x v="0"/>
    <x v="203"/>
    <x v="2"/>
    <x v="18"/>
    <x v="53"/>
    <s v="Silver/Black"/>
    <x v="557"/>
    <n v="40.49"/>
    <n v="24.294"/>
    <n v="8"/>
    <n v="194.352"/>
    <n v="2021"/>
    <n v="16.196000000000002"/>
  </r>
  <r>
    <x v="0"/>
    <x v="0"/>
    <x v="0"/>
    <x v="203"/>
    <x v="2"/>
    <x v="9"/>
    <x v="31"/>
    <m/>
    <x v="568"/>
    <n v="44.54"/>
    <n v="26.724"/>
    <n v="1"/>
    <n v="26.724"/>
    <n v="2021"/>
    <n v="17.815999999999999"/>
  </r>
  <r>
    <x v="0"/>
    <x v="0"/>
    <x v="0"/>
    <x v="203"/>
    <x v="2"/>
    <x v="18"/>
    <x v="47"/>
    <s v="Silver/Black"/>
    <x v="519"/>
    <n v="62.09"/>
    <n v="37.253999999999998"/>
    <n v="1"/>
    <n v="37.253999999999998"/>
    <n v="2021"/>
    <n v="24.836000000000006"/>
  </r>
  <r>
    <x v="0"/>
    <x v="0"/>
    <x v="0"/>
    <x v="203"/>
    <x v="3"/>
    <x v="32"/>
    <x v="76"/>
    <m/>
    <x v="574"/>
    <n v="2.29"/>
    <n v="1.3740000000000001"/>
    <n v="4"/>
    <n v="5.4960000000000004"/>
    <n v="2021"/>
    <n v="0.91599999999999993"/>
  </r>
  <r>
    <x v="0"/>
    <x v="0"/>
    <x v="0"/>
    <x v="203"/>
    <x v="2"/>
    <x v="6"/>
    <x v="11"/>
    <s v="Red"/>
    <x v="563"/>
    <n v="1431.5"/>
    <n v="858.9"/>
    <n v="3"/>
    <n v="2576.6999999999998"/>
    <n v="2021"/>
    <n v="572.6"/>
  </r>
  <r>
    <x v="0"/>
    <x v="0"/>
    <x v="0"/>
    <x v="203"/>
    <x v="1"/>
    <x v="1"/>
    <x v="48"/>
    <s v="White"/>
    <x v="547"/>
    <n v="8.99"/>
    <n v="5.3940000000000001"/>
    <n v="2"/>
    <n v="10.788"/>
    <n v="2021"/>
    <n v="3.5960000000000001"/>
  </r>
  <r>
    <x v="0"/>
    <x v="0"/>
    <x v="0"/>
    <x v="203"/>
    <x v="3"/>
    <x v="7"/>
    <x v="10"/>
    <s v="Blue"/>
    <x v="519"/>
    <n v="34.99"/>
    <n v="15.7455"/>
    <n v="2"/>
    <n v="31.491"/>
    <n v="2021"/>
    <n v="19.244500000000002"/>
  </r>
  <r>
    <x v="0"/>
    <x v="0"/>
    <x v="0"/>
    <x v="203"/>
    <x v="0"/>
    <x v="3"/>
    <x v="17"/>
    <s v="Yellow"/>
    <x v="559"/>
    <n v="1120.49"/>
    <n v="672.29399999999998"/>
    <n v="2"/>
    <n v="1344.588"/>
    <n v="2021"/>
    <n v="448.19600000000003"/>
  </r>
  <r>
    <x v="0"/>
    <x v="0"/>
    <x v="0"/>
    <x v="203"/>
    <x v="1"/>
    <x v="10"/>
    <x v="29"/>
    <s v="Black"/>
    <x v="519"/>
    <n v="24.49"/>
    <n v="14.694000000000001"/>
    <n v="6"/>
    <n v="88.164000000000001"/>
    <n v="2021"/>
    <n v="9.7959999999999976"/>
  </r>
  <r>
    <x v="0"/>
    <x v="0"/>
    <x v="0"/>
    <x v="203"/>
    <x v="2"/>
    <x v="6"/>
    <x v="15"/>
    <s v="Yellow"/>
    <x v="571"/>
    <n v="594.83000000000004"/>
    <n v="356.89800000000002"/>
    <n v="2"/>
    <n v="713.79600000000005"/>
    <n v="2021"/>
    <n v="237.93200000000002"/>
  </r>
  <r>
    <x v="0"/>
    <x v="0"/>
    <x v="0"/>
    <x v="203"/>
    <x v="0"/>
    <x v="3"/>
    <x v="50"/>
    <s v="Yellow"/>
    <x v="557"/>
    <n v="1700.99"/>
    <n v="1020.5940000000001"/>
    <n v="4"/>
    <n v="4082.3760000000002"/>
    <n v="2021"/>
    <n v="680.39599999999996"/>
  </r>
  <r>
    <x v="0"/>
    <x v="0"/>
    <x v="0"/>
    <x v="203"/>
    <x v="1"/>
    <x v="4"/>
    <x v="58"/>
    <s v="Yellow"/>
    <x v="575"/>
    <n v="53.99"/>
    <n v="31.3142"/>
    <n v="12"/>
    <n v="375.7704"/>
    <n v="2021"/>
    <n v="22.675800000000002"/>
  </r>
  <r>
    <x v="0"/>
    <x v="0"/>
    <x v="0"/>
    <x v="203"/>
    <x v="3"/>
    <x v="24"/>
    <x v="60"/>
    <m/>
    <x v="559"/>
    <n v="7.95"/>
    <n v="4.3724999999999996"/>
    <n v="17"/>
    <n v="74.332499999999996"/>
    <n v="2021"/>
    <n v="3.5775000000000006"/>
  </r>
  <r>
    <x v="0"/>
    <x v="0"/>
    <x v="0"/>
    <x v="203"/>
    <x v="0"/>
    <x v="3"/>
    <x v="12"/>
    <s v="Black"/>
    <x v="574"/>
    <n v="2443.35"/>
    <n v="1466.01"/>
    <n v="6"/>
    <n v="8796.06"/>
    <n v="2021"/>
    <n v="977.33999999999992"/>
  </r>
  <r>
    <x v="0"/>
    <x v="0"/>
    <x v="0"/>
    <x v="203"/>
    <x v="1"/>
    <x v="4"/>
    <x v="5"/>
    <s v="Multi"/>
    <x v="548"/>
    <n v="49.99"/>
    <n v="29.994"/>
    <n v="8"/>
    <n v="239.952"/>
    <n v="2021"/>
    <n v="19.996000000000002"/>
  </r>
  <r>
    <x v="0"/>
    <x v="0"/>
    <x v="0"/>
    <x v="203"/>
    <x v="2"/>
    <x v="6"/>
    <x v="11"/>
    <s v="Red"/>
    <x v="576"/>
    <n v="1431.5"/>
    <n v="858.9"/>
    <n v="3"/>
    <n v="2576.6999999999998"/>
    <n v="2021"/>
    <n v="572.6"/>
  </r>
  <r>
    <x v="0"/>
    <x v="0"/>
    <x v="0"/>
    <x v="203"/>
    <x v="0"/>
    <x v="3"/>
    <x v="17"/>
    <s v="Yellow"/>
    <x v="563"/>
    <n v="1120.49"/>
    <n v="672.29399999999998"/>
    <n v="4"/>
    <n v="2689.1759999999999"/>
    <n v="2021"/>
    <n v="448.19600000000003"/>
  </r>
  <r>
    <x v="0"/>
    <x v="0"/>
    <x v="0"/>
    <x v="203"/>
    <x v="3"/>
    <x v="21"/>
    <x v="55"/>
    <s v="Silver"/>
    <x v="559"/>
    <n v="54.99"/>
    <n v="32.994"/>
    <n v="2"/>
    <n v="65.988"/>
    <n v="2021"/>
    <n v="21.996000000000002"/>
  </r>
  <r>
    <x v="0"/>
    <x v="0"/>
    <x v="0"/>
    <x v="203"/>
    <x v="3"/>
    <x v="7"/>
    <x v="10"/>
    <s v="Red"/>
    <x v="551"/>
    <n v="34.99"/>
    <n v="15.7455"/>
    <n v="12"/>
    <n v="188.946"/>
    <n v="2021"/>
    <n v="19.244500000000002"/>
  </r>
  <r>
    <x v="0"/>
    <x v="0"/>
    <x v="0"/>
    <x v="203"/>
    <x v="2"/>
    <x v="6"/>
    <x v="15"/>
    <s v="Yellow"/>
    <x v="552"/>
    <n v="594.83000000000004"/>
    <n v="356.89800000000002"/>
    <n v="2"/>
    <n v="713.79600000000005"/>
    <n v="2021"/>
    <n v="237.93200000000002"/>
  </r>
  <r>
    <x v="0"/>
    <x v="0"/>
    <x v="0"/>
    <x v="203"/>
    <x v="3"/>
    <x v="19"/>
    <x v="52"/>
    <m/>
    <x v="575"/>
    <n v="120"/>
    <n v="69.599999999999994"/>
    <n v="11"/>
    <n v="765.59999999999991"/>
    <n v="2021"/>
    <n v="50.400000000000006"/>
  </r>
  <r>
    <x v="0"/>
    <x v="0"/>
    <x v="0"/>
    <x v="203"/>
    <x v="1"/>
    <x v="5"/>
    <x v="6"/>
    <s v="Multi"/>
    <x v="571"/>
    <n v="8.99"/>
    <n v="5.3940000000000001"/>
    <n v="10"/>
    <n v="53.94"/>
    <n v="2021"/>
    <n v="3.5960000000000001"/>
  </r>
  <r>
    <x v="0"/>
    <x v="0"/>
    <x v="0"/>
    <x v="203"/>
    <x v="2"/>
    <x v="9"/>
    <x v="16"/>
    <m/>
    <x v="567"/>
    <n v="120.27"/>
    <n v="72.162000000000006"/>
    <n v="2"/>
    <n v="144.32400000000001"/>
    <n v="2021"/>
    <n v="48.10799999999999"/>
  </r>
  <r>
    <x v="0"/>
    <x v="0"/>
    <x v="0"/>
    <x v="203"/>
    <x v="2"/>
    <x v="6"/>
    <x v="8"/>
    <s v="Black"/>
    <x v="556"/>
    <n v="337.22"/>
    <n v="202.33199999999999"/>
    <n v="1"/>
    <n v="202.33199999999999"/>
    <n v="2021"/>
    <n v="134.88800000000003"/>
  </r>
  <r>
    <x v="0"/>
    <x v="0"/>
    <x v="0"/>
    <x v="203"/>
    <x v="0"/>
    <x v="3"/>
    <x v="50"/>
    <s v="Yellow"/>
    <x v="548"/>
    <n v="1700.99"/>
    <n v="1020.5940000000001"/>
    <n v="2"/>
    <n v="2041.1880000000001"/>
    <n v="2021"/>
    <n v="680.39599999999996"/>
  </r>
  <r>
    <x v="0"/>
    <x v="0"/>
    <x v="0"/>
    <x v="203"/>
    <x v="3"/>
    <x v="22"/>
    <x v="57"/>
    <m/>
    <x v="556"/>
    <n v="4.99"/>
    <n v="2.4950000000000001"/>
    <n v="26"/>
    <n v="64.87"/>
    <n v="2021"/>
    <n v="2.4950000000000001"/>
  </r>
  <r>
    <x v="0"/>
    <x v="0"/>
    <x v="0"/>
    <x v="203"/>
    <x v="0"/>
    <x v="3"/>
    <x v="12"/>
    <s v="Black"/>
    <x v="554"/>
    <n v="2443.35"/>
    <n v="1466.01"/>
    <n v="2"/>
    <n v="2932.02"/>
    <n v="2021"/>
    <n v="977.33999999999992"/>
  </r>
  <r>
    <x v="0"/>
    <x v="0"/>
    <x v="0"/>
    <x v="203"/>
    <x v="2"/>
    <x v="18"/>
    <x v="51"/>
    <s v="Silver/Black"/>
    <x v="567"/>
    <n v="80.989999999999995"/>
    <n v="48.594000000000001"/>
    <n v="2"/>
    <n v="97.188000000000002"/>
    <n v="2021"/>
    <n v="32.395999999999994"/>
  </r>
  <r>
    <x v="0"/>
    <x v="0"/>
    <x v="0"/>
    <x v="203"/>
    <x v="2"/>
    <x v="6"/>
    <x v="8"/>
    <s v="Black"/>
    <x v="575"/>
    <n v="337.22"/>
    <n v="202.33199999999999"/>
    <n v="1"/>
    <n v="202.33199999999999"/>
    <n v="2021"/>
    <n v="134.88800000000003"/>
  </r>
  <r>
    <x v="0"/>
    <x v="0"/>
    <x v="0"/>
    <x v="203"/>
    <x v="2"/>
    <x v="6"/>
    <x v="15"/>
    <s v="Yellow"/>
    <x v="551"/>
    <n v="594.83000000000004"/>
    <n v="356.89800000000002"/>
    <n v="2"/>
    <n v="713.79600000000005"/>
    <n v="2021"/>
    <n v="237.93200000000002"/>
  </r>
  <r>
    <x v="0"/>
    <x v="0"/>
    <x v="0"/>
    <x v="203"/>
    <x v="1"/>
    <x v="4"/>
    <x v="5"/>
    <s v="Multi"/>
    <x v="567"/>
    <n v="49.99"/>
    <n v="29.994"/>
    <n v="10"/>
    <n v="299.94"/>
    <n v="2021"/>
    <n v="19.996000000000002"/>
  </r>
  <r>
    <x v="0"/>
    <x v="0"/>
    <x v="0"/>
    <x v="203"/>
    <x v="0"/>
    <x v="3"/>
    <x v="12"/>
    <s v="Black"/>
    <x v="553"/>
    <n v="2443.35"/>
    <n v="1466.01"/>
    <n v="3"/>
    <n v="4398.03"/>
    <n v="2021"/>
    <n v="977.33999999999992"/>
  </r>
  <r>
    <x v="0"/>
    <x v="0"/>
    <x v="0"/>
    <x v="203"/>
    <x v="2"/>
    <x v="6"/>
    <x v="11"/>
    <s v="Black"/>
    <x v="550"/>
    <n v="1431.5"/>
    <n v="858.9"/>
    <n v="2"/>
    <n v="1717.8"/>
    <n v="2021"/>
    <n v="572.6"/>
  </r>
  <r>
    <x v="0"/>
    <x v="0"/>
    <x v="0"/>
    <x v="203"/>
    <x v="1"/>
    <x v="10"/>
    <x v="29"/>
    <s v="Black"/>
    <x v="570"/>
    <n v="24.49"/>
    <n v="14.2042"/>
    <n v="11"/>
    <n v="156.24619999999999"/>
    <n v="2021"/>
    <n v="10.285799999999998"/>
  </r>
  <r>
    <x v="0"/>
    <x v="0"/>
    <x v="0"/>
    <x v="203"/>
    <x v="0"/>
    <x v="3"/>
    <x v="49"/>
    <s v="Black"/>
    <x v="554"/>
    <n v="539.99"/>
    <n v="323.99400000000003"/>
    <n v="4"/>
    <n v="1295.9760000000001"/>
    <n v="2021"/>
    <n v="215.99599999999998"/>
  </r>
  <r>
    <x v="1"/>
    <x v="4"/>
    <x v="8"/>
    <x v="424"/>
    <x v="2"/>
    <x v="28"/>
    <x v="67"/>
    <s v="Black"/>
    <x v="560"/>
    <n v="404.99"/>
    <n v="242.994"/>
    <n v="3"/>
    <n v="728.98199999999997"/>
    <n v="2021"/>
    <n v="161.99600000000001"/>
  </r>
  <r>
    <x v="1"/>
    <x v="4"/>
    <x v="8"/>
    <x v="424"/>
    <x v="1"/>
    <x v="4"/>
    <x v="58"/>
    <s v="Yellow"/>
    <x v="547"/>
    <n v="53.99"/>
    <n v="32.393999999999998"/>
    <n v="1"/>
    <n v="32.393999999999998"/>
    <n v="2021"/>
    <n v="21.596000000000004"/>
  </r>
  <r>
    <x v="1"/>
    <x v="4"/>
    <x v="8"/>
    <x v="424"/>
    <x v="2"/>
    <x v="27"/>
    <x v="66"/>
    <s v="Yellow"/>
    <x v="557"/>
    <n v="1003.91"/>
    <n v="602.346"/>
    <n v="1"/>
    <n v="602.346"/>
    <n v="2021"/>
    <n v="401.56399999999996"/>
  </r>
  <r>
    <x v="1"/>
    <x v="4"/>
    <x v="8"/>
    <x v="424"/>
    <x v="0"/>
    <x v="25"/>
    <x v="64"/>
    <s v="Blue"/>
    <x v="565"/>
    <n v="1214.8499999999999"/>
    <n v="728.91"/>
    <n v="1"/>
    <n v="728.91"/>
    <n v="2021"/>
    <n v="485.93999999999994"/>
  </r>
  <r>
    <x v="1"/>
    <x v="4"/>
    <x v="8"/>
    <x v="424"/>
    <x v="1"/>
    <x v="4"/>
    <x v="5"/>
    <s v="Multi"/>
    <x v="568"/>
    <n v="49.99"/>
    <n v="29.994"/>
    <n v="1"/>
    <n v="29.994"/>
    <n v="2021"/>
    <n v="19.996000000000002"/>
  </r>
  <r>
    <x v="1"/>
    <x v="4"/>
    <x v="8"/>
    <x v="424"/>
    <x v="0"/>
    <x v="25"/>
    <x v="62"/>
    <s v="Yellow"/>
    <x v="568"/>
    <n v="2384.0700000000002"/>
    <n v="953.62800000000004"/>
    <n v="1"/>
    <n v="953.62800000000004"/>
    <n v="2021"/>
    <n v="1430.442"/>
  </r>
  <r>
    <x v="1"/>
    <x v="4"/>
    <x v="8"/>
    <x v="424"/>
    <x v="0"/>
    <x v="25"/>
    <x v="61"/>
    <s v="Blue"/>
    <x v="571"/>
    <n v="742.35"/>
    <n v="334.0575"/>
    <n v="1"/>
    <n v="334.0575"/>
    <n v="2021"/>
    <n v="408.29250000000002"/>
  </r>
  <r>
    <x v="1"/>
    <x v="4"/>
    <x v="8"/>
    <x v="424"/>
    <x v="0"/>
    <x v="25"/>
    <x v="62"/>
    <s v="Blue"/>
    <x v="576"/>
    <n v="2384.0700000000002"/>
    <n v="1430.442"/>
    <n v="1"/>
    <n v="1430.442"/>
    <n v="2021"/>
    <n v="953.62800000000016"/>
  </r>
  <r>
    <x v="1"/>
    <x v="4"/>
    <x v="8"/>
    <x v="424"/>
    <x v="2"/>
    <x v="31"/>
    <x v="73"/>
    <m/>
    <x v="570"/>
    <n v="121.49"/>
    <n v="72.894000000000005"/>
    <n v="1"/>
    <n v="72.894000000000005"/>
    <n v="2021"/>
    <n v="48.595999999999989"/>
  </r>
  <r>
    <x v="1"/>
    <x v="4"/>
    <x v="8"/>
    <x v="424"/>
    <x v="2"/>
    <x v="20"/>
    <x v="69"/>
    <m/>
    <x v="558"/>
    <n v="52.64"/>
    <n v="31.584"/>
    <n v="3"/>
    <n v="94.751999999999995"/>
    <n v="2021"/>
    <n v="21.056000000000001"/>
  </r>
  <r>
    <x v="1"/>
    <x v="4"/>
    <x v="8"/>
    <x v="424"/>
    <x v="0"/>
    <x v="25"/>
    <x v="61"/>
    <s v="Yellow"/>
    <x v="568"/>
    <n v="742.35"/>
    <n v="334.0575"/>
    <n v="1"/>
    <n v="334.0575"/>
    <n v="2021"/>
    <n v="408.29250000000002"/>
  </r>
  <r>
    <x v="1"/>
    <x v="4"/>
    <x v="8"/>
    <x v="424"/>
    <x v="0"/>
    <x v="25"/>
    <x v="61"/>
    <s v="Yellow"/>
    <x v="565"/>
    <n v="742.35"/>
    <n v="334.0575"/>
    <n v="1"/>
    <n v="334.0575"/>
    <n v="2021"/>
    <n v="408.29250000000002"/>
  </r>
  <r>
    <x v="1"/>
    <x v="4"/>
    <x v="8"/>
    <x v="424"/>
    <x v="0"/>
    <x v="25"/>
    <x v="61"/>
    <s v="Yellow"/>
    <x v="556"/>
    <n v="742.35"/>
    <n v="334.0575"/>
    <n v="1"/>
    <n v="334.0575"/>
    <n v="2021"/>
    <n v="408.29250000000002"/>
  </r>
  <r>
    <x v="0"/>
    <x v="0"/>
    <x v="4"/>
    <x v="204"/>
    <x v="1"/>
    <x v="10"/>
    <x v="29"/>
    <s v="Black"/>
    <x v="567"/>
    <n v="24.49"/>
    <n v="14.694000000000001"/>
    <n v="1"/>
    <n v="14.694000000000001"/>
    <n v="2021"/>
    <n v="9.7959999999999976"/>
  </r>
  <r>
    <x v="0"/>
    <x v="0"/>
    <x v="4"/>
    <x v="204"/>
    <x v="3"/>
    <x v="32"/>
    <x v="76"/>
    <m/>
    <x v="565"/>
    <n v="2.29"/>
    <n v="1.3740000000000001"/>
    <n v="6"/>
    <n v="8.2439999999999998"/>
    <n v="2021"/>
    <n v="0.91599999999999993"/>
  </r>
  <r>
    <x v="0"/>
    <x v="0"/>
    <x v="4"/>
    <x v="204"/>
    <x v="0"/>
    <x v="0"/>
    <x v="77"/>
    <s v="Silver"/>
    <x v="557"/>
    <n v="769.49"/>
    <n v="461.69400000000002"/>
    <n v="1"/>
    <n v="461.69400000000002"/>
    <n v="2021"/>
    <n v="307.79599999999999"/>
  </r>
  <r>
    <x v="0"/>
    <x v="0"/>
    <x v="4"/>
    <x v="425"/>
    <x v="0"/>
    <x v="25"/>
    <x v="61"/>
    <s v="Yellow"/>
    <x v="563"/>
    <n v="742.35"/>
    <n v="334.0575"/>
    <n v="1"/>
    <n v="334.0575"/>
    <n v="2021"/>
    <n v="408.29250000000002"/>
  </r>
  <r>
    <x v="0"/>
    <x v="0"/>
    <x v="4"/>
    <x v="425"/>
    <x v="0"/>
    <x v="25"/>
    <x v="61"/>
    <s v="Yellow"/>
    <x v="551"/>
    <n v="742.35"/>
    <n v="334.0575"/>
    <n v="1"/>
    <n v="334.0575"/>
    <n v="2021"/>
    <n v="408.29250000000002"/>
  </r>
  <r>
    <x v="0"/>
    <x v="0"/>
    <x v="4"/>
    <x v="425"/>
    <x v="0"/>
    <x v="25"/>
    <x v="62"/>
    <s v="Yellow"/>
    <x v="554"/>
    <n v="2384.0700000000002"/>
    <n v="953.62800000000004"/>
    <n v="2"/>
    <n v="1907.2560000000001"/>
    <n v="2021"/>
    <n v="1430.442"/>
  </r>
  <r>
    <x v="0"/>
    <x v="0"/>
    <x v="4"/>
    <x v="425"/>
    <x v="0"/>
    <x v="25"/>
    <x v="64"/>
    <s v="Blue"/>
    <x v="560"/>
    <n v="1214.8499999999999"/>
    <n v="728.91"/>
    <n v="2"/>
    <n v="1457.82"/>
    <n v="2021"/>
    <n v="485.93999999999994"/>
  </r>
  <r>
    <x v="0"/>
    <x v="0"/>
    <x v="4"/>
    <x v="425"/>
    <x v="2"/>
    <x v="30"/>
    <x v="71"/>
    <s v="Silver"/>
    <x v="562"/>
    <n v="20.239999999999998"/>
    <n v="12.144"/>
    <n v="1"/>
    <n v="12.144"/>
    <n v="2021"/>
    <n v="8.0959999999999983"/>
  </r>
  <r>
    <x v="0"/>
    <x v="0"/>
    <x v="4"/>
    <x v="425"/>
    <x v="2"/>
    <x v="29"/>
    <x v="70"/>
    <s v="Silver"/>
    <x v="559"/>
    <n v="106.5"/>
    <n v="63.9"/>
    <n v="1"/>
    <n v="63.9"/>
    <n v="2021"/>
    <n v="42.6"/>
  </r>
  <r>
    <x v="0"/>
    <x v="0"/>
    <x v="4"/>
    <x v="425"/>
    <x v="0"/>
    <x v="25"/>
    <x v="62"/>
    <s v="Yellow"/>
    <x v="576"/>
    <n v="2384.0700000000002"/>
    <n v="953.62800000000004"/>
    <n v="1"/>
    <n v="953.62800000000004"/>
    <n v="2021"/>
    <n v="1430.442"/>
  </r>
  <r>
    <x v="0"/>
    <x v="0"/>
    <x v="4"/>
    <x v="425"/>
    <x v="2"/>
    <x v="31"/>
    <x v="73"/>
    <m/>
    <x v="575"/>
    <n v="121.49"/>
    <n v="72.894000000000005"/>
    <n v="2"/>
    <n v="145.78800000000001"/>
    <n v="2021"/>
    <n v="48.595999999999989"/>
  </r>
  <r>
    <x v="0"/>
    <x v="0"/>
    <x v="2"/>
    <x v="426"/>
    <x v="2"/>
    <x v="20"/>
    <x v="68"/>
    <m/>
    <x v="553"/>
    <n v="27.12"/>
    <n v="16.271999999999998"/>
    <n v="2"/>
    <n v="32.543999999999997"/>
    <n v="2021"/>
    <n v="10.848000000000003"/>
  </r>
  <r>
    <x v="0"/>
    <x v="0"/>
    <x v="2"/>
    <x v="426"/>
    <x v="0"/>
    <x v="25"/>
    <x v="62"/>
    <s v="Yellow"/>
    <x v="572"/>
    <n v="2384.0700000000002"/>
    <n v="953.62800000000004"/>
    <n v="2"/>
    <n v="1907.2560000000001"/>
    <n v="2021"/>
    <n v="1430.442"/>
  </r>
  <r>
    <x v="0"/>
    <x v="0"/>
    <x v="2"/>
    <x v="426"/>
    <x v="2"/>
    <x v="31"/>
    <x v="78"/>
    <m/>
    <x v="575"/>
    <n v="53.99"/>
    <n v="32.393999999999998"/>
    <n v="2"/>
    <n v="64.787999999999997"/>
    <n v="2021"/>
    <n v="21.596000000000004"/>
  </r>
  <r>
    <x v="0"/>
    <x v="0"/>
    <x v="2"/>
    <x v="426"/>
    <x v="2"/>
    <x v="26"/>
    <x v="65"/>
    <s v="Silver"/>
    <x v="561"/>
    <n v="91.49"/>
    <n v="54.893999999999998"/>
    <n v="6"/>
    <n v="329.36399999999998"/>
    <n v="2021"/>
    <n v="36.595999999999997"/>
  </r>
  <r>
    <x v="0"/>
    <x v="0"/>
    <x v="2"/>
    <x v="426"/>
    <x v="0"/>
    <x v="25"/>
    <x v="61"/>
    <s v="Yellow"/>
    <x v="567"/>
    <n v="742.35"/>
    <n v="334.0575"/>
    <n v="1"/>
    <n v="334.0575"/>
    <n v="2021"/>
    <n v="408.29250000000002"/>
  </r>
  <r>
    <x v="0"/>
    <x v="0"/>
    <x v="2"/>
    <x v="426"/>
    <x v="2"/>
    <x v="29"/>
    <x v="74"/>
    <s v="Silver"/>
    <x v="556"/>
    <n v="106.5"/>
    <n v="63.9"/>
    <n v="2"/>
    <n v="127.8"/>
    <n v="2021"/>
    <n v="42.6"/>
  </r>
  <r>
    <x v="0"/>
    <x v="0"/>
    <x v="2"/>
    <x v="426"/>
    <x v="0"/>
    <x v="25"/>
    <x v="61"/>
    <s v="Yellow"/>
    <x v="558"/>
    <n v="742.35"/>
    <n v="334.0575"/>
    <n v="5"/>
    <n v="1670.2874999999999"/>
    <n v="2021"/>
    <n v="408.29250000000002"/>
  </r>
  <r>
    <x v="0"/>
    <x v="0"/>
    <x v="2"/>
    <x v="426"/>
    <x v="0"/>
    <x v="25"/>
    <x v="61"/>
    <s v="Yellow"/>
    <x v="571"/>
    <n v="742.35"/>
    <n v="334.0575"/>
    <n v="2"/>
    <n v="668.11500000000001"/>
    <n v="2021"/>
    <n v="408.29250000000002"/>
  </r>
  <r>
    <x v="0"/>
    <x v="0"/>
    <x v="2"/>
    <x v="426"/>
    <x v="2"/>
    <x v="18"/>
    <x v="79"/>
    <s v="Silver/Black"/>
    <x v="552"/>
    <n v="80.989999999999995"/>
    <n v="48.594000000000001"/>
    <n v="4"/>
    <n v="194.376"/>
    <n v="2021"/>
    <n v="32.395999999999994"/>
  </r>
  <r>
    <x v="0"/>
    <x v="0"/>
    <x v="2"/>
    <x v="426"/>
    <x v="0"/>
    <x v="25"/>
    <x v="61"/>
    <s v="Blue"/>
    <x v="565"/>
    <n v="742.35"/>
    <n v="334.0575"/>
    <n v="4"/>
    <n v="1336.23"/>
    <n v="2021"/>
    <n v="408.29250000000002"/>
  </r>
  <r>
    <x v="0"/>
    <x v="0"/>
    <x v="2"/>
    <x v="426"/>
    <x v="2"/>
    <x v="31"/>
    <x v="73"/>
    <m/>
    <x v="561"/>
    <n v="121.49"/>
    <n v="72.894000000000005"/>
    <n v="3"/>
    <n v="218.68200000000002"/>
    <n v="2021"/>
    <n v="48.595999999999989"/>
  </r>
  <r>
    <x v="0"/>
    <x v="0"/>
    <x v="2"/>
    <x v="426"/>
    <x v="2"/>
    <x v="30"/>
    <x v="71"/>
    <s v="Silver"/>
    <x v="553"/>
    <n v="20.239999999999998"/>
    <n v="12.144"/>
    <n v="6"/>
    <n v="72.864000000000004"/>
    <n v="2021"/>
    <n v="8.0959999999999983"/>
  </r>
  <r>
    <x v="0"/>
    <x v="0"/>
    <x v="2"/>
    <x v="426"/>
    <x v="0"/>
    <x v="25"/>
    <x v="64"/>
    <s v="Blue"/>
    <x v="555"/>
    <n v="1214.8499999999999"/>
    <n v="728.91"/>
    <n v="1"/>
    <n v="728.91"/>
    <n v="2021"/>
    <n v="485.93999999999994"/>
  </r>
  <r>
    <x v="0"/>
    <x v="0"/>
    <x v="2"/>
    <x v="426"/>
    <x v="2"/>
    <x v="27"/>
    <x v="80"/>
    <s v="Blue"/>
    <x v="556"/>
    <n v="333.42"/>
    <n v="200.05199999999999"/>
    <n v="1"/>
    <n v="200.05199999999999"/>
    <n v="2021"/>
    <n v="133.36800000000002"/>
  </r>
  <r>
    <x v="0"/>
    <x v="0"/>
    <x v="2"/>
    <x v="426"/>
    <x v="1"/>
    <x v="5"/>
    <x v="6"/>
    <s v="Multi"/>
    <x v="555"/>
    <n v="8.99"/>
    <n v="5.3940000000000001"/>
    <n v="1"/>
    <n v="5.3940000000000001"/>
    <n v="2021"/>
    <n v="3.5960000000000001"/>
  </r>
  <r>
    <x v="0"/>
    <x v="0"/>
    <x v="2"/>
    <x v="426"/>
    <x v="2"/>
    <x v="28"/>
    <x v="72"/>
    <s v="Black"/>
    <x v="558"/>
    <n v="175.49"/>
    <n v="105.294"/>
    <n v="2"/>
    <n v="210.58799999999999"/>
    <n v="2021"/>
    <n v="70.196000000000012"/>
  </r>
  <r>
    <x v="0"/>
    <x v="0"/>
    <x v="2"/>
    <x v="426"/>
    <x v="2"/>
    <x v="27"/>
    <x v="66"/>
    <s v="Blue"/>
    <x v="550"/>
    <n v="1003.91"/>
    <n v="602.346"/>
    <n v="3"/>
    <n v="1807.038"/>
    <n v="2021"/>
    <n v="401.56399999999996"/>
  </r>
  <r>
    <x v="0"/>
    <x v="0"/>
    <x v="2"/>
    <x v="426"/>
    <x v="0"/>
    <x v="25"/>
    <x v="62"/>
    <s v="Blue"/>
    <x v="549"/>
    <n v="2384.0700000000002"/>
    <n v="1430.442"/>
    <n v="1"/>
    <n v="1430.442"/>
    <n v="2021"/>
    <n v="953.62800000000016"/>
  </r>
  <r>
    <x v="0"/>
    <x v="0"/>
    <x v="2"/>
    <x v="426"/>
    <x v="2"/>
    <x v="29"/>
    <x v="70"/>
    <s v="Silver"/>
    <x v="564"/>
    <n v="106.5"/>
    <n v="63.9"/>
    <n v="8"/>
    <n v="511.2"/>
    <n v="2021"/>
    <n v="42.6"/>
  </r>
  <r>
    <x v="0"/>
    <x v="0"/>
    <x v="2"/>
    <x v="426"/>
    <x v="0"/>
    <x v="25"/>
    <x v="64"/>
    <s v="Blue"/>
    <x v="562"/>
    <n v="1214.8499999999999"/>
    <n v="728.91"/>
    <n v="2"/>
    <n v="1457.82"/>
    <n v="2021"/>
    <n v="485.93999999999994"/>
  </r>
  <r>
    <x v="0"/>
    <x v="0"/>
    <x v="2"/>
    <x v="426"/>
    <x v="0"/>
    <x v="25"/>
    <x v="64"/>
    <s v="Blue"/>
    <x v="563"/>
    <n v="1214.8499999999999"/>
    <n v="728.91"/>
    <n v="3"/>
    <n v="2186.73"/>
    <n v="2021"/>
    <n v="485.93999999999994"/>
  </r>
  <r>
    <x v="0"/>
    <x v="0"/>
    <x v="2"/>
    <x v="426"/>
    <x v="0"/>
    <x v="25"/>
    <x v="61"/>
    <s v="Blue"/>
    <x v="568"/>
    <n v="742.35"/>
    <n v="334.0575"/>
    <n v="2"/>
    <n v="668.11500000000001"/>
    <n v="2021"/>
    <n v="408.29250000000002"/>
  </r>
  <r>
    <x v="0"/>
    <x v="0"/>
    <x v="2"/>
    <x v="426"/>
    <x v="2"/>
    <x v="27"/>
    <x v="80"/>
    <s v="Blue"/>
    <x v="573"/>
    <n v="333.42"/>
    <n v="200.05199999999999"/>
    <n v="2"/>
    <n v="400.10399999999998"/>
    <n v="2021"/>
    <n v="133.36800000000002"/>
  </r>
  <r>
    <x v="0"/>
    <x v="0"/>
    <x v="2"/>
    <x v="426"/>
    <x v="2"/>
    <x v="27"/>
    <x v="80"/>
    <s v="Yellow"/>
    <x v="549"/>
    <n v="333.42"/>
    <n v="200.05199999999999"/>
    <n v="3"/>
    <n v="600.15599999999995"/>
    <n v="2021"/>
    <n v="133.36800000000002"/>
  </r>
  <r>
    <x v="0"/>
    <x v="0"/>
    <x v="2"/>
    <x v="426"/>
    <x v="2"/>
    <x v="27"/>
    <x v="80"/>
    <s v="Yellow"/>
    <x v="549"/>
    <n v="333.42"/>
    <n v="200.05199999999999"/>
    <n v="3"/>
    <n v="600.15599999999995"/>
    <n v="2021"/>
    <n v="133.36800000000002"/>
  </r>
  <r>
    <x v="0"/>
    <x v="0"/>
    <x v="2"/>
    <x v="426"/>
    <x v="0"/>
    <x v="25"/>
    <x v="62"/>
    <s v="Blue"/>
    <x v="560"/>
    <n v="2384.0700000000002"/>
    <n v="1430.442"/>
    <n v="4"/>
    <n v="5721.768"/>
    <n v="2021"/>
    <n v="953.62800000000016"/>
  </r>
  <r>
    <x v="0"/>
    <x v="0"/>
    <x v="2"/>
    <x v="426"/>
    <x v="2"/>
    <x v="20"/>
    <x v="69"/>
    <m/>
    <x v="570"/>
    <n v="52.64"/>
    <n v="31.584"/>
    <n v="2"/>
    <n v="63.167999999999999"/>
    <n v="2021"/>
    <n v="21.056000000000001"/>
  </r>
  <r>
    <x v="0"/>
    <x v="0"/>
    <x v="2"/>
    <x v="426"/>
    <x v="2"/>
    <x v="27"/>
    <x v="80"/>
    <s v="Yellow"/>
    <x v="561"/>
    <n v="333.42"/>
    <n v="200.05199999999999"/>
    <n v="3"/>
    <n v="600.15599999999995"/>
    <n v="2021"/>
    <n v="133.36800000000002"/>
  </r>
  <r>
    <x v="0"/>
    <x v="0"/>
    <x v="2"/>
    <x v="426"/>
    <x v="2"/>
    <x v="27"/>
    <x v="66"/>
    <s v="Yellow"/>
    <x v="547"/>
    <n v="1003.91"/>
    <n v="602.346"/>
    <n v="2"/>
    <n v="1204.692"/>
    <n v="2021"/>
    <n v="401.56399999999996"/>
  </r>
  <r>
    <x v="0"/>
    <x v="0"/>
    <x v="2"/>
    <x v="426"/>
    <x v="3"/>
    <x v="32"/>
    <x v="76"/>
    <m/>
    <x v="560"/>
    <n v="2.29"/>
    <n v="1.3740000000000001"/>
    <n v="1"/>
    <n v="1.3740000000000001"/>
    <n v="2021"/>
    <n v="0.91599999999999993"/>
  </r>
  <r>
    <x v="0"/>
    <x v="0"/>
    <x v="2"/>
    <x v="426"/>
    <x v="2"/>
    <x v="26"/>
    <x v="63"/>
    <s v="Silver"/>
    <x v="576"/>
    <n v="121.46"/>
    <n v="72.876000000000005"/>
    <n v="1"/>
    <n v="72.876000000000005"/>
    <n v="2021"/>
    <n v="48.583999999999989"/>
  </r>
  <r>
    <x v="0"/>
    <x v="0"/>
    <x v="2"/>
    <x v="426"/>
    <x v="0"/>
    <x v="25"/>
    <x v="61"/>
    <s v="Blue"/>
    <x v="568"/>
    <n v="742.35"/>
    <n v="334.0575"/>
    <n v="1"/>
    <n v="334.0575"/>
    <n v="2021"/>
    <n v="408.29250000000002"/>
  </r>
  <r>
    <x v="0"/>
    <x v="0"/>
    <x v="2"/>
    <x v="426"/>
    <x v="0"/>
    <x v="25"/>
    <x v="64"/>
    <s v="Blue"/>
    <x v="575"/>
    <n v="1214.8499999999999"/>
    <n v="728.91"/>
    <n v="6"/>
    <n v="4373.46"/>
    <n v="2021"/>
    <n v="485.93999999999994"/>
  </r>
  <r>
    <x v="0"/>
    <x v="0"/>
    <x v="2"/>
    <x v="426"/>
    <x v="0"/>
    <x v="25"/>
    <x v="62"/>
    <s v="Yellow"/>
    <x v="559"/>
    <n v="2384.0700000000002"/>
    <n v="953.62800000000004"/>
    <n v="2"/>
    <n v="1907.2560000000001"/>
    <n v="2021"/>
    <n v="1430.442"/>
  </r>
  <r>
    <x v="0"/>
    <x v="0"/>
    <x v="2"/>
    <x v="426"/>
    <x v="2"/>
    <x v="27"/>
    <x v="66"/>
    <s v="Yellow"/>
    <x v="552"/>
    <n v="1003.91"/>
    <n v="602.346"/>
    <n v="2"/>
    <n v="1204.692"/>
    <n v="2021"/>
    <n v="401.56399999999996"/>
  </r>
  <r>
    <x v="0"/>
    <x v="0"/>
    <x v="2"/>
    <x v="426"/>
    <x v="2"/>
    <x v="9"/>
    <x v="75"/>
    <m/>
    <x v="574"/>
    <n v="91.57"/>
    <n v="54.942"/>
    <n v="4"/>
    <n v="219.768"/>
    <n v="2021"/>
    <n v="36.627999999999993"/>
  </r>
  <r>
    <x v="0"/>
    <x v="0"/>
    <x v="2"/>
    <x v="426"/>
    <x v="2"/>
    <x v="28"/>
    <x v="67"/>
    <s v="Black"/>
    <x v="555"/>
    <n v="404.99"/>
    <n v="242.994"/>
    <n v="3"/>
    <n v="728.98199999999997"/>
    <n v="2021"/>
    <n v="161.99600000000001"/>
  </r>
  <r>
    <x v="0"/>
    <x v="0"/>
    <x v="2"/>
    <x v="426"/>
    <x v="0"/>
    <x v="25"/>
    <x v="61"/>
    <s v="Yellow"/>
    <x v="573"/>
    <n v="742.35"/>
    <n v="334.0575"/>
    <n v="4"/>
    <n v="1336.23"/>
    <n v="2021"/>
    <n v="408.29250000000002"/>
  </r>
  <r>
    <x v="0"/>
    <x v="0"/>
    <x v="2"/>
    <x v="426"/>
    <x v="0"/>
    <x v="25"/>
    <x v="61"/>
    <s v="Blue"/>
    <x v="575"/>
    <n v="742.35"/>
    <n v="334.0575"/>
    <n v="4"/>
    <n v="1336.23"/>
    <n v="2021"/>
    <n v="408.29250000000002"/>
  </r>
  <r>
    <x v="0"/>
    <x v="0"/>
    <x v="2"/>
    <x v="426"/>
    <x v="2"/>
    <x v="27"/>
    <x v="66"/>
    <s v="Blue"/>
    <x v="553"/>
    <n v="1003.91"/>
    <n v="602.346"/>
    <n v="2"/>
    <n v="1204.692"/>
    <n v="2021"/>
    <n v="401.56399999999996"/>
  </r>
  <r>
    <x v="0"/>
    <x v="0"/>
    <x v="2"/>
    <x v="426"/>
    <x v="0"/>
    <x v="25"/>
    <x v="62"/>
    <s v="Yellow"/>
    <x v="559"/>
    <n v="2384.0700000000002"/>
    <n v="953.62800000000004"/>
    <n v="2"/>
    <n v="1907.2560000000001"/>
    <n v="2021"/>
    <n v="1430.442"/>
  </r>
  <r>
    <x v="0"/>
    <x v="0"/>
    <x v="2"/>
    <x v="426"/>
    <x v="0"/>
    <x v="25"/>
    <x v="61"/>
    <s v="Blue"/>
    <x v="561"/>
    <n v="742.35"/>
    <n v="334.0575"/>
    <n v="2"/>
    <n v="668.11500000000001"/>
    <n v="2021"/>
    <n v="408.29250000000002"/>
  </r>
  <r>
    <x v="0"/>
    <x v="0"/>
    <x v="2"/>
    <x v="426"/>
    <x v="0"/>
    <x v="25"/>
    <x v="61"/>
    <s v="Yellow"/>
    <x v="556"/>
    <n v="742.35"/>
    <n v="334.0575"/>
    <n v="5"/>
    <n v="1670.2874999999999"/>
    <n v="2021"/>
    <n v="408.29250000000002"/>
  </r>
  <r>
    <x v="0"/>
    <x v="0"/>
    <x v="2"/>
    <x v="426"/>
    <x v="0"/>
    <x v="25"/>
    <x v="62"/>
    <s v="Blue"/>
    <x v="561"/>
    <n v="2384.0700000000002"/>
    <n v="1430.442"/>
    <n v="1"/>
    <n v="1430.442"/>
    <n v="2021"/>
    <n v="953.62800000000016"/>
  </r>
  <r>
    <x v="0"/>
    <x v="0"/>
    <x v="0"/>
    <x v="397"/>
    <x v="0"/>
    <x v="3"/>
    <x v="49"/>
    <s v="Black"/>
    <x v="559"/>
    <n v="539.99"/>
    <n v="323.99400000000003"/>
    <n v="1"/>
    <n v="323.99400000000003"/>
    <n v="2021"/>
    <n v="215.99599999999998"/>
  </r>
  <r>
    <x v="0"/>
    <x v="1"/>
    <x v="1"/>
    <x v="3"/>
    <x v="1"/>
    <x v="14"/>
    <x v="56"/>
    <s v="Black"/>
    <x v="547"/>
    <n v="69.989999999999995"/>
    <n v="41.994"/>
    <n v="4"/>
    <n v="167.976"/>
    <n v="2021"/>
    <n v="27.995999999999995"/>
  </r>
  <r>
    <x v="0"/>
    <x v="1"/>
    <x v="1"/>
    <x v="3"/>
    <x v="2"/>
    <x v="20"/>
    <x v="81"/>
    <m/>
    <x v="568"/>
    <n v="27.12"/>
    <n v="16.271999999999998"/>
    <n v="4"/>
    <n v="65.087999999999994"/>
    <n v="2021"/>
    <n v="10.848000000000003"/>
  </r>
  <r>
    <x v="0"/>
    <x v="1"/>
    <x v="1"/>
    <x v="3"/>
    <x v="0"/>
    <x v="0"/>
    <x v="77"/>
    <s v="Silver"/>
    <x v="575"/>
    <n v="769.49"/>
    <n v="461.69400000000002"/>
    <n v="2"/>
    <n v="923.38800000000003"/>
    <n v="2021"/>
    <n v="307.79599999999999"/>
  </r>
  <r>
    <x v="0"/>
    <x v="1"/>
    <x v="1"/>
    <x v="3"/>
    <x v="0"/>
    <x v="0"/>
    <x v="82"/>
    <s v="Silver"/>
    <x v="566"/>
    <n v="564.99"/>
    <n v="338.99400000000003"/>
    <n v="2"/>
    <n v="677.98800000000006"/>
    <n v="2021"/>
    <n v="225.99599999999998"/>
  </r>
  <r>
    <x v="0"/>
    <x v="1"/>
    <x v="1"/>
    <x v="3"/>
    <x v="2"/>
    <x v="20"/>
    <x v="83"/>
    <m/>
    <x v="562"/>
    <n v="52.64"/>
    <n v="31.584"/>
    <n v="4"/>
    <n v="126.336"/>
    <n v="2021"/>
    <n v="21.056000000000001"/>
  </r>
  <r>
    <x v="0"/>
    <x v="1"/>
    <x v="1"/>
    <x v="3"/>
    <x v="2"/>
    <x v="2"/>
    <x v="38"/>
    <s v="Silver"/>
    <x v="553"/>
    <n v="364.09"/>
    <n v="218.45400000000001"/>
    <n v="2"/>
    <n v="436.90800000000002"/>
    <n v="2021"/>
    <n v="145.63599999999997"/>
  </r>
  <r>
    <x v="0"/>
    <x v="1"/>
    <x v="1"/>
    <x v="3"/>
    <x v="2"/>
    <x v="2"/>
    <x v="84"/>
    <s v="Silver"/>
    <x v="552"/>
    <n v="264.05"/>
    <n v="158.43"/>
    <n v="2"/>
    <n v="316.86"/>
    <n v="2021"/>
    <n v="105.62"/>
  </r>
  <r>
    <x v="0"/>
    <x v="1"/>
    <x v="1"/>
    <x v="3"/>
    <x v="0"/>
    <x v="0"/>
    <x v="19"/>
    <s v="Black"/>
    <x v="571"/>
    <n v="2294.9899999999998"/>
    <n v="1376.9939999999999"/>
    <n v="5"/>
    <n v="6884.9699999999993"/>
    <n v="2021"/>
    <n v="917.99599999999987"/>
  </r>
  <r>
    <x v="0"/>
    <x v="1"/>
    <x v="1"/>
    <x v="3"/>
    <x v="2"/>
    <x v="2"/>
    <x v="84"/>
    <s v="Black"/>
    <x v="551"/>
    <n v="249.79"/>
    <n v="149.874"/>
    <n v="1"/>
    <n v="149.874"/>
    <n v="2021"/>
    <n v="99.915999999999997"/>
  </r>
  <r>
    <x v="0"/>
    <x v="1"/>
    <x v="1"/>
    <x v="3"/>
    <x v="2"/>
    <x v="18"/>
    <x v="85"/>
    <s v="Silver/Black"/>
    <x v="569"/>
    <n v="62.09"/>
    <n v="37.253999999999998"/>
    <n v="3"/>
    <n v="111.762"/>
    <n v="2021"/>
    <n v="24.836000000000006"/>
  </r>
  <r>
    <x v="0"/>
    <x v="1"/>
    <x v="1"/>
    <x v="3"/>
    <x v="1"/>
    <x v="14"/>
    <x v="56"/>
    <s v="Black"/>
    <x v="565"/>
    <n v="69.989999999999995"/>
    <n v="41.994"/>
    <n v="8"/>
    <n v="335.952"/>
    <n v="2021"/>
    <n v="27.995999999999995"/>
  </r>
  <r>
    <x v="0"/>
    <x v="1"/>
    <x v="1"/>
    <x v="3"/>
    <x v="0"/>
    <x v="0"/>
    <x v="77"/>
    <s v="Silver"/>
    <x v="566"/>
    <n v="769.49"/>
    <n v="461.69400000000002"/>
    <n v="3"/>
    <n v="1385.0820000000001"/>
    <n v="2021"/>
    <n v="307.79599999999999"/>
  </r>
  <r>
    <x v="0"/>
    <x v="1"/>
    <x v="1"/>
    <x v="3"/>
    <x v="0"/>
    <x v="0"/>
    <x v="82"/>
    <s v="Silver"/>
    <x v="561"/>
    <n v="564.99"/>
    <n v="338.99400000000003"/>
    <n v="2"/>
    <n v="677.98800000000006"/>
    <n v="2021"/>
    <n v="225.99599999999998"/>
  </r>
  <r>
    <x v="0"/>
    <x v="1"/>
    <x v="1"/>
    <x v="3"/>
    <x v="2"/>
    <x v="2"/>
    <x v="84"/>
    <s v="Black"/>
    <x v="567"/>
    <n v="249.79"/>
    <n v="149.874"/>
    <n v="3"/>
    <n v="449.62199999999996"/>
    <n v="2021"/>
    <n v="99.915999999999997"/>
  </r>
  <r>
    <x v="0"/>
    <x v="1"/>
    <x v="1"/>
    <x v="3"/>
    <x v="2"/>
    <x v="9"/>
    <x v="37"/>
    <m/>
    <x v="554"/>
    <n v="44.54"/>
    <n v="26.724"/>
    <n v="1"/>
    <n v="26.724"/>
    <n v="2021"/>
    <n v="17.815999999999999"/>
  </r>
  <r>
    <x v="0"/>
    <x v="1"/>
    <x v="1"/>
    <x v="3"/>
    <x v="2"/>
    <x v="2"/>
    <x v="38"/>
    <s v="Silver"/>
    <x v="571"/>
    <n v="364.09"/>
    <n v="218.45400000000001"/>
    <n v="4"/>
    <n v="873.81600000000003"/>
    <n v="2021"/>
    <n v="145.63599999999997"/>
  </r>
  <r>
    <x v="0"/>
    <x v="1"/>
    <x v="1"/>
    <x v="3"/>
    <x v="0"/>
    <x v="0"/>
    <x v="19"/>
    <s v="Silver"/>
    <x v="566"/>
    <n v="2319.9899999999998"/>
    <n v="1391.9939999999999"/>
    <n v="3"/>
    <n v="4175.982"/>
    <n v="2021"/>
    <n v="927.99599999999987"/>
  </r>
  <r>
    <x v="0"/>
    <x v="1"/>
    <x v="1"/>
    <x v="3"/>
    <x v="0"/>
    <x v="0"/>
    <x v="82"/>
    <s v="Black"/>
    <x v="568"/>
    <n v="539.99"/>
    <n v="323.99400000000003"/>
    <n v="1"/>
    <n v="323.99400000000003"/>
    <n v="2021"/>
    <n v="215.99599999999998"/>
  </r>
  <r>
    <x v="0"/>
    <x v="1"/>
    <x v="1"/>
    <x v="3"/>
    <x v="0"/>
    <x v="0"/>
    <x v="82"/>
    <s v="Black"/>
    <x v="569"/>
    <n v="539.99"/>
    <n v="323.99400000000003"/>
    <n v="3"/>
    <n v="971.98200000000008"/>
    <n v="2021"/>
    <n v="215.99599999999998"/>
  </r>
  <r>
    <x v="0"/>
    <x v="1"/>
    <x v="1"/>
    <x v="3"/>
    <x v="0"/>
    <x v="0"/>
    <x v="19"/>
    <s v="Black"/>
    <x v="559"/>
    <n v="2294.9899999999998"/>
    <n v="1376.9939999999999"/>
    <n v="2"/>
    <n v="2753.9879999999998"/>
    <n v="2021"/>
    <n v="917.99599999999987"/>
  </r>
  <r>
    <x v="0"/>
    <x v="1"/>
    <x v="1"/>
    <x v="3"/>
    <x v="2"/>
    <x v="2"/>
    <x v="2"/>
    <s v="Black"/>
    <x v="571"/>
    <n v="1349.6"/>
    <n v="809.76"/>
    <n v="4"/>
    <n v="3239.04"/>
    <n v="2021"/>
    <n v="539.83999999999992"/>
  </r>
  <r>
    <x v="0"/>
    <x v="1"/>
    <x v="1"/>
    <x v="3"/>
    <x v="2"/>
    <x v="2"/>
    <x v="84"/>
    <s v="Black"/>
    <x v="557"/>
    <n v="249.79"/>
    <n v="149.874"/>
    <n v="1"/>
    <n v="149.874"/>
    <n v="2021"/>
    <n v="99.915999999999997"/>
  </r>
  <r>
    <x v="0"/>
    <x v="1"/>
    <x v="1"/>
    <x v="3"/>
    <x v="0"/>
    <x v="0"/>
    <x v="82"/>
    <s v="Silver"/>
    <x v="553"/>
    <n v="564.99"/>
    <n v="338.99400000000003"/>
    <n v="2"/>
    <n v="677.98800000000006"/>
    <n v="2021"/>
    <n v="225.99599999999998"/>
  </r>
  <r>
    <x v="0"/>
    <x v="1"/>
    <x v="1"/>
    <x v="3"/>
    <x v="2"/>
    <x v="9"/>
    <x v="39"/>
    <m/>
    <x v="573"/>
    <n v="120.27"/>
    <n v="72.162000000000006"/>
    <n v="1"/>
    <n v="72.162000000000006"/>
    <n v="2021"/>
    <n v="48.10799999999999"/>
  </r>
  <r>
    <x v="0"/>
    <x v="1"/>
    <x v="1"/>
    <x v="3"/>
    <x v="2"/>
    <x v="18"/>
    <x v="86"/>
    <s v="Silver/Black"/>
    <x v="570"/>
    <n v="80.989999999999995"/>
    <n v="48.594000000000001"/>
    <n v="1"/>
    <n v="48.594000000000001"/>
    <n v="2021"/>
    <n v="32.395999999999994"/>
  </r>
  <r>
    <x v="0"/>
    <x v="1"/>
    <x v="1"/>
    <x v="3"/>
    <x v="2"/>
    <x v="2"/>
    <x v="2"/>
    <s v="Silver"/>
    <x v="559"/>
    <n v="1364.5"/>
    <n v="818.7"/>
    <n v="2"/>
    <n v="1637.4"/>
    <n v="2021"/>
    <n v="545.79999999999995"/>
  </r>
  <r>
    <x v="0"/>
    <x v="1"/>
    <x v="1"/>
    <x v="3"/>
    <x v="2"/>
    <x v="2"/>
    <x v="84"/>
    <s v="Silver"/>
    <x v="568"/>
    <n v="264.05"/>
    <n v="158.43"/>
    <n v="3"/>
    <n v="475.29"/>
    <n v="2021"/>
    <n v="105.62"/>
  </r>
  <r>
    <x v="0"/>
    <x v="1"/>
    <x v="1"/>
    <x v="3"/>
    <x v="0"/>
    <x v="0"/>
    <x v="77"/>
    <s v="Silver"/>
    <x v="572"/>
    <n v="769.49"/>
    <n v="461.69400000000002"/>
    <n v="1"/>
    <n v="461.69400000000002"/>
    <n v="2021"/>
    <n v="307.79599999999999"/>
  </r>
  <r>
    <x v="0"/>
    <x v="1"/>
    <x v="1"/>
    <x v="3"/>
    <x v="0"/>
    <x v="0"/>
    <x v="82"/>
    <s v="Black"/>
    <x v="563"/>
    <n v="539.99"/>
    <n v="323.99400000000003"/>
    <n v="3"/>
    <n v="971.98200000000008"/>
    <n v="2021"/>
    <n v="215.99599999999998"/>
  </r>
  <r>
    <x v="0"/>
    <x v="1"/>
    <x v="1"/>
    <x v="3"/>
    <x v="2"/>
    <x v="18"/>
    <x v="87"/>
    <s v="Silver/Black"/>
    <x v="547"/>
    <n v="40.49"/>
    <n v="24.294"/>
    <n v="3"/>
    <n v="72.882000000000005"/>
    <n v="2021"/>
    <n v="16.196000000000002"/>
  </r>
  <r>
    <x v="0"/>
    <x v="1"/>
    <x v="1"/>
    <x v="3"/>
    <x v="0"/>
    <x v="0"/>
    <x v="19"/>
    <s v="Black"/>
    <x v="564"/>
    <n v="2294.9899999999998"/>
    <n v="1376.9939999999999"/>
    <n v="4"/>
    <n v="5507.9759999999997"/>
    <n v="2021"/>
    <n v="917.99599999999987"/>
  </r>
  <r>
    <x v="0"/>
    <x v="1"/>
    <x v="1"/>
    <x v="427"/>
    <x v="0"/>
    <x v="25"/>
    <x v="61"/>
    <s v="Blue"/>
    <x v="564"/>
    <n v="742.35"/>
    <n v="334.0575"/>
    <n v="1"/>
    <n v="334.0575"/>
    <n v="2021"/>
    <n v="408.29250000000002"/>
  </r>
  <r>
    <x v="0"/>
    <x v="1"/>
    <x v="1"/>
    <x v="427"/>
    <x v="0"/>
    <x v="25"/>
    <x v="62"/>
    <s v="Blue"/>
    <x v="552"/>
    <n v="2384.0700000000002"/>
    <n v="1430.442"/>
    <n v="1"/>
    <n v="1430.442"/>
    <n v="2021"/>
    <n v="953.62800000000016"/>
  </r>
  <r>
    <x v="0"/>
    <x v="1"/>
    <x v="1"/>
    <x v="427"/>
    <x v="1"/>
    <x v="4"/>
    <x v="5"/>
    <s v="Multi"/>
    <x v="572"/>
    <n v="49.99"/>
    <n v="29.994"/>
    <n v="1"/>
    <n v="29.994"/>
    <n v="2021"/>
    <n v="19.996000000000002"/>
  </r>
  <r>
    <x v="0"/>
    <x v="1"/>
    <x v="1"/>
    <x v="427"/>
    <x v="2"/>
    <x v="26"/>
    <x v="65"/>
    <s v="Silver"/>
    <x v="559"/>
    <n v="91.49"/>
    <n v="54.893999999999998"/>
    <n v="2"/>
    <n v="109.788"/>
    <n v="2021"/>
    <n v="36.595999999999997"/>
  </r>
  <r>
    <x v="0"/>
    <x v="1"/>
    <x v="1"/>
    <x v="427"/>
    <x v="0"/>
    <x v="25"/>
    <x v="61"/>
    <s v="Yellow"/>
    <x v="554"/>
    <n v="742.35"/>
    <n v="334.0575"/>
    <n v="1"/>
    <n v="334.0575"/>
    <n v="2021"/>
    <n v="408.29250000000002"/>
  </r>
  <r>
    <x v="0"/>
    <x v="1"/>
    <x v="1"/>
    <x v="427"/>
    <x v="1"/>
    <x v="4"/>
    <x v="58"/>
    <s v="Yellow"/>
    <x v="547"/>
    <n v="53.99"/>
    <n v="32.393999999999998"/>
    <n v="2"/>
    <n v="64.787999999999997"/>
    <n v="2021"/>
    <n v="21.596000000000004"/>
  </r>
  <r>
    <x v="0"/>
    <x v="1"/>
    <x v="1"/>
    <x v="427"/>
    <x v="2"/>
    <x v="20"/>
    <x v="69"/>
    <m/>
    <x v="569"/>
    <n v="52.64"/>
    <n v="31.584"/>
    <n v="1"/>
    <n v="31.584"/>
    <n v="2021"/>
    <n v="21.056000000000001"/>
  </r>
  <r>
    <x v="0"/>
    <x v="1"/>
    <x v="1"/>
    <x v="427"/>
    <x v="2"/>
    <x v="29"/>
    <x v="70"/>
    <s v="Silver"/>
    <x v="566"/>
    <n v="106.5"/>
    <n v="63.9"/>
    <n v="2"/>
    <n v="127.8"/>
    <n v="2021"/>
    <n v="42.6"/>
  </r>
  <r>
    <x v="0"/>
    <x v="1"/>
    <x v="1"/>
    <x v="427"/>
    <x v="0"/>
    <x v="25"/>
    <x v="64"/>
    <s v="Blue"/>
    <x v="566"/>
    <n v="1214.8499999999999"/>
    <n v="728.91"/>
    <n v="2"/>
    <n v="1457.82"/>
    <n v="2021"/>
    <n v="485.93999999999994"/>
  </r>
  <r>
    <x v="0"/>
    <x v="1"/>
    <x v="1"/>
    <x v="427"/>
    <x v="2"/>
    <x v="27"/>
    <x v="66"/>
    <s v="Blue"/>
    <x v="573"/>
    <n v="1003.91"/>
    <n v="602.346"/>
    <n v="2"/>
    <n v="1204.692"/>
    <n v="2021"/>
    <n v="401.56399999999996"/>
  </r>
  <r>
    <x v="0"/>
    <x v="1"/>
    <x v="1"/>
    <x v="427"/>
    <x v="0"/>
    <x v="25"/>
    <x v="61"/>
    <s v="Yellow"/>
    <x v="561"/>
    <n v="742.35"/>
    <n v="334.0575"/>
    <n v="1"/>
    <n v="334.0575"/>
    <n v="2021"/>
    <n v="408.29250000000002"/>
  </r>
  <r>
    <x v="0"/>
    <x v="1"/>
    <x v="1"/>
    <x v="427"/>
    <x v="2"/>
    <x v="30"/>
    <x v="71"/>
    <s v="Silver"/>
    <x v="547"/>
    <n v="20.239999999999998"/>
    <n v="12.144"/>
    <n v="1"/>
    <n v="12.144"/>
    <n v="2021"/>
    <n v="8.0959999999999983"/>
  </r>
  <r>
    <x v="0"/>
    <x v="1"/>
    <x v="1"/>
    <x v="427"/>
    <x v="0"/>
    <x v="25"/>
    <x v="61"/>
    <s v="Blue"/>
    <x v="576"/>
    <n v="742.35"/>
    <n v="334.0575"/>
    <n v="1"/>
    <n v="334.0575"/>
    <n v="2021"/>
    <n v="408.29250000000002"/>
  </r>
  <r>
    <x v="0"/>
    <x v="1"/>
    <x v="1"/>
    <x v="427"/>
    <x v="2"/>
    <x v="31"/>
    <x v="73"/>
    <m/>
    <x v="565"/>
    <n v="121.49"/>
    <n v="72.894000000000005"/>
    <n v="1"/>
    <n v="72.894000000000005"/>
    <n v="2021"/>
    <n v="48.595999999999989"/>
  </r>
  <r>
    <x v="0"/>
    <x v="1"/>
    <x v="1"/>
    <x v="427"/>
    <x v="0"/>
    <x v="25"/>
    <x v="61"/>
    <s v="Yellow"/>
    <x v="562"/>
    <n v="742.35"/>
    <n v="334.0575"/>
    <n v="1"/>
    <n v="334.0575"/>
    <n v="2021"/>
    <n v="408.29250000000002"/>
  </r>
  <r>
    <x v="0"/>
    <x v="1"/>
    <x v="1"/>
    <x v="427"/>
    <x v="0"/>
    <x v="25"/>
    <x v="62"/>
    <s v="Yellow"/>
    <x v="567"/>
    <n v="2384.0700000000002"/>
    <n v="953.62800000000004"/>
    <n v="2"/>
    <n v="1907.2560000000001"/>
    <n v="2021"/>
    <n v="1430.442"/>
  </r>
  <r>
    <x v="0"/>
    <x v="1"/>
    <x v="1"/>
    <x v="427"/>
    <x v="0"/>
    <x v="25"/>
    <x v="62"/>
    <s v="Blue"/>
    <x v="562"/>
    <n v="2384.0700000000002"/>
    <n v="1430.442"/>
    <n v="1"/>
    <n v="1430.442"/>
    <n v="2021"/>
    <n v="953.62800000000016"/>
  </r>
  <r>
    <x v="0"/>
    <x v="1"/>
    <x v="1"/>
    <x v="427"/>
    <x v="2"/>
    <x v="28"/>
    <x v="67"/>
    <s v="Black"/>
    <x v="567"/>
    <n v="404.99"/>
    <n v="242.994"/>
    <n v="1"/>
    <n v="242.994"/>
    <n v="2021"/>
    <n v="161.99600000000001"/>
  </r>
  <r>
    <x v="0"/>
    <x v="1"/>
    <x v="1"/>
    <x v="427"/>
    <x v="0"/>
    <x v="25"/>
    <x v="62"/>
    <s v="Yellow"/>
    <x v="555"/>
    <n v="2384.0700000000002"/>
    <n v="953.62800000000004"/>
    <n v="2"/>
    <n v="1907.2560000000001"/>
    <n v="2021"/>
    <n v="1430.442"/>
  </r>
  <r>
    <x v="2"/>
    <x v="5"/>
    <x v="9"/>
    <x v="428"/>
    <x v="2"/>
    <x v="30"/>
    <x v="71"/>
    <s v="Silver"/>
    <x v="549"/>
    <n v="20.239999999999998"/>
    <n v="12.144"/>
    <n v="1"/>
    <n v="12.144"/>
    <n v="2021"/>
    <n v="8.0959999999999983"/>
  </r>
  <r>
    <x v="2"/>
    <x v="5"/>
    <x v="9"/>
    <x v="428"/>
    <x v="0"/>
    <x v="25"/>
    <x v="62"/>
    <s v="Yellow"/>
    <x v="576"/>
    <n v="2384.0700000000002"/>
    <n v="953.62800000000004"/>
    <n v="1"/>
    <n v="953.62800000000004"/>
    <n v="2021"/>
    <n v="1430.442"/>
  </r>
  <r>
    <x v="2"/>
    <x v="5"/>
    <x v="9"/>
    <x v="428"/>
    <x v="0"/>
    <x v="25"/>
    <x v="62"/>
    <s v="Blue"/>
    <x v="553"/>
    <n v="2384.0700000000002"/>
    <n v="1430.442"/>
    <n v="1"/>
    <n v="1430.442"/>
    <n v="2021"/>
    <n v="953.62800000000016"/>
  </r>
  <r>
    <x v="2"/>
    <x v="5"/>
    <x v="9"/>
    <x v="428"/>
    <x v="0"/>
    <x v="25"/>
    <x v="61"/>
    <s v="Yellow"/>
    <x v="551"/>
    <n v="742.35"/>
    <n v="334.0575"/>
    <n v="2"/>
    <n v="668.11500000000001"/>
    <n v="2021"/>
    <n v="408.29250000000002"/>
  </r>
  <r>
    <x v="2"/>
    <x v="5"/>
    <x v="9"/>
    <x v="428"/>
    <x v="2"/>
    <x v="28"/>
    <x v="67"/>
    <s v="Black"/>
    <x v="573"/>
    <n v="404.99"/>
    <n v="242.994"/>
    <n v="1"/>
    <n v="242.994"/>
    <n v="2021"/>
    <n v="161.99600000000001"/>
  </r>
  <r>
    <x v="2"/>
    <x v="5"/>
    <x v="9"/>
    <x v="428"/>
    <x v="0"/>
    <x v="25"/>
    <x v="61"/>
    <s v="Blue"/>
    <x v="554"/>
    <n v="742.35"/>
    <n v="334.0575"/>
    <n v="2"/>
    <n v="668.11500000000001"/>
    <n v="2021"/>
    <n v="408.29250000000002"/>
  </r>
  <r>
    <x v="2"/>
    <x v="5"/>
    <x v="9"/>
    <x v="428"/>
    <x v="0"/>
    <x v="25"/>
    <x v="61"/>
    <s v="Yellow"/>
    <x v="553"/>
    <n v="742.35"/>
    <n v="334.0575"/>
    <n v="1"/>
    <n v="334.0575"/>
    <n v="2021"/>
    <n v="408.29250000000002"/>
  </r>
  <r>
    <x v="2"/>
    <x v="5"/>
    <x v="9"/>
    <x v="428"/>
    <x v="2"/>
    <x v="31"/>
    <x v="73"/>
    <m/>
    <x v="556"/>
    <n v="121.49"/>
    <n v="72.894000000000005"/>
    <n v="3"/>
    <n v="218.68200000000002"/>
    <n v="2021"/>
    <n v="48.595999999999989"/>
  </r>
  <r>
    <x v="2"/>
    <x v="5"/>
    <x v="9"/>
    <x v="428"/>
    <x v="2"/>
    <x v="26"/>
    <x v="65"/>
    <s v="Silver"/>
    <x v="564"/>
    <n v="91.49"/>
    <n v="54.893999999999998"/>
    <n v="1"/>
    <n v="54.893999999999998"/>
    <n v="2021"/>
    <n v="36.595999999999997"/>
  </r>
  <r>
    <x v="2"/>
    <x v="5"/>
    <x v="9"/>
    <x v="428"/>
    <x v="0"/>
    <x v="25"/>
    <x v="62"/>
    <s v="Yellow"/>
    <x v="554"/>
    <n v="2384.0700000000002"/>
    <n v="953.62800000000004"/>
    <n v="1"/>
    <n v="953.62800000000004"/>
    <n v="2021"/>
    <n v="1430.442"/>
  </r>
  <r>
    <x v="2"/>
    <x v="5"/>
    <x v="9"/>
    <x v="428"/>
    <x v="1"/>
    <x v="4"/>
    <x v="58"/>
    <s v="Yellow"/>
    <x v="576"/>
    <n v="53.99"/>
    <n v="32.393999999999998"/>
    <n v="3"/>
    <n v="97.181999999999988"/>
    <n v="2021"/>
    <n v="21.596000000000004"/>
  </r>
  <r>
    <x v="0"/>
    <x v="0"/>
    <x v="3"/>
    <x v="205"/>
    <x v="1"/>
    <x v="14"/>
    <x v="56"/>
    <s v="Black"/>
    <x v="563"/>
    <n v="69.989999999999995"/>
    <n v="41.994"/>
    <n v="3"/>
    <n v="125.982"/>
    <n v="2021"/>
    <n v="27.995999999999995"/>
  </r>
  <r>
    <x v="0"/>
    <x v="0"/>
    <x v="3"/>
    <x v="205"/>
    <x v="2"/>
    <x v="2"/>
    <x v="84"/>
    <s v="Black"/>
    <x v="569"/>
    <n v="249.79"/>
    <n v="149.874"/>
    <n v="3"/>
    <n v="449.62199999999996"/>
    <n v="2021"/>
    <n v="99.915999999999997"/>
  </r>
  <r>
    <x v="0"/>
    <x v="0"/>
    <x v="3"/>
    <x v="205"/>
    <x v="2"/>
    <x v="9"/>
    <x v="22"/>
    <m/>
    <x v="557"/>
    <n v="61.92"/>
    <n v="37.152000000000001"/>
    <n v="2"/>
    <n v="74.304000000000002"/>
    <n v="2021"/>
    <n v="24.768000000000001"/>
  </r>
  <r>
    <x v="0"/>
    <x v="0"/>
    <x v="3"/>
    <x v="205"/>
    <x v="2"/>
    <x v="18"/>
    <x v="86"/>
    <s v="Silver/Black"/>
    <x v="567"/>
    <n v="80.989999999999995"/>
    <n v="48.594000000000001"/>
    <n v="2"/>
    <n v="97.188000000000002"/>
    <n v="2021"/>
    <n v="32.395999999999994"/>
  </r>
  <r>
    <x v="0"/>
    <x v="0"/>
    <x v="3"/>
    <x v="205"/>
    <x v="2"/>
    <x v="20"/>
    <x v="81"/>
    <m/>
    <x v="567"/>
    <n v="27.12"/>
    <n v="16.271999999999998"/>
    <n v="1"/>
    <n v="16.271999999999998"/>
    <n v="2021"/>
    <n v="10.848000000000003"/>
  </r>
  <r>
    <x v="0"/>
    <x v="0"/>
    <x v="3"/>
    <x v="205"/>
    <x v="0"/>
    <x v="0"/>
    <x v="19"/>
    <s v="Black"/>
    <x v="555"/>
    <n v="2294.9899999999998"/>
    <n v="1376.9939999999999"/>
    <n v="1"/>
    <n v="1376.9939999999999"/>
    <n v="2021"/>
    <n v="917.99599999999987"/>
  </r>
  <r>
    <x v="0"/>
    <x v="0"/>
    <x v="3"/>
    <x v="205"/>
    <x v="2"/>
    <x v="20"/>
    <x v="83"/>
    <m/>
    <x v="565"/>
    <n v="52.64"/>
    <n v="31.584"/>
    <n v="1"/>
    <n v="31.584"/>
    <n v="2021"/>
    <n v="21.056000000000001"/>
  </r>
  <r>
    <x v="0"/>
    <x v="0"/>
    <x v="3"/>
    <x v="205"/>
    <x v="2"/>
    <x v="2"/>
    <x v="84"/>
    <s v="Black"/>
    <x v="556"/>
    <n v="249.79"/>
    <n v="149.874"/>
    <n v="3"/>
    <n v="449.62199999999996"/>
    <n v="2021"/>
    <n v="99.915999999999997"/>
  </r>
  <r>
    <x v="0"/>
    <x v="0"/>
    <x v="3"/>
    <x v="205"/>
    <x v="2"/>
    <x v="9"/>
    <x v="37"/>
    <m/>
    <x v="573"/>
    <n v="44.54"/>
    <n v="26.724"/>
    <n v="2"/>
    <n v="53.448"/>
    <n v="2021"/>
    <n v="17.815999999999999"/>
  </r>
  <r>
    <x v="0"/>
    <x v="0"/>
    <x v="3"/>
    <x v="205"/>
    <x v="0"/>
    <x v="0"/>
    <x v="19"/>
    <s v="Silver"/>
    <x v="571"/>
    <n v="2319.9899999999998"/>
    <n v="1391.9939999999999"/>
    <n v="2"/>
    <n v="2783.9879999999998"/>
    <n v="2021"/>
    <n v="927.99599999999987"/>
  </r>
  <r>
    <x v="0"/>
    <x v="0"/>
    <x v="3"/>
    <x v="205"/>
    <x v="0"/>
    <x v="0"/>
    <x v="77"/>
    <s v="Silver"/>
    <x v="572"/>
    <n v="769.49"/>
    <n v="461.69400000000002"/>
    <n v="2"/>
    <n v="923.38800000000003"/>
    <n v="2021"/>
    <n v="307.79599999999999"/>
  </r>
  <r>
    <x v="0"/>
    <x v="0"/>
    <x v="3"/>
    <x v="205"/>
    <x v="0"/>
    <x v="0"/>
    <x v="82"/>
    <s v="Silver"/>
    <x v="563"/>
    <n v="564.99"/>
    <n v="338.99400000000003"/>
    <n v="3"/>
    <n v="1016.9820000000001"/>
    <n v="2021"/>
    <n v="225.99599999999998"/>
  </r>
  <r>
    <x v="0"/>
    <x v="0"/>
    <x v="3"/>
    <x v="205"/>
    <x v="2"/>
    <x v="2"/>
    <x v="2"/>
    <s v="Silver"/>
    <x v="548"/>
    <n v="1364.5"/>
    <n v="818.7"/>
    <n v="1"/>
    <n v="818.7"/>
    <n v="2021"/>
    <n v="545.79999999999995"/>
  </r>
  <r>
    <x v="0"/>
    <x v="0"/>
    <x v="3"/>
    <x v="205"/>
    <x v="2"/>
    <x v="2"/>
    <x v="84"/>
    <s v="Silver"/>
    <x v="555"/>
    <n v="264.05"/>
    <n v="158.43"/>
    <n v="5"/>
    <n v="792.15000000000009"/>
    <n v="2021"/>
    <n v="105.62"/>
  </r>
  <r>
    <x v="0"/>
    <x v="0"/>
    <x v="3"/>
    <x v="205"/>
    <x v="0"/>
    <x v="0"/>
    <x v="82"/>
    <s v="Black"/>
    <x v="570"/>
    <n v="539.99"/>
    <n v="323.99400000000003"/>
    <n v="1"/>
    <n v="323.99400000000003"/>
    <n v="2021"/>
    <n v="215.99599999999998"/>
  </r>
  <r>
    <x v="0"/>
    <x v="0"/>
    <x v="3"/>
    <x v="205"/>
    <x v="1"/>
    <x v="14"/>
    <x v="56"/>
    <s v="Black"/>
    <x v="572"/>
    <n v="69.989999999999995"/>
    <n v="41.994"/>
    <n v="9"/>
    <n v="377.94600000000003"/>
    <n v="2021"/>
    <n v="27.995999999999995"/>
  </r>
  <r>
    <x v="0"/>
    <x v="0"/>
    <x v="3"/>
    <x v="205"/>
    <x v="2"/>
    <x v="2"/>
    <x v="38"/>
    <s v="Silver"/>
    <x v="568"/>
    <n v="364.09"/>
    <n v="218.45400000000001"/>
    <n v="3"/>
    <n v="655.36200000000008"/>
    <n v="2021"/>
    <n v="145.63599999999997"/>
  </r>
  <r>
    <x v="0"/>
    <x v="0"/>
    <x v="3"/>
    <x v="205"/>
    <x v="2"/>
    <x v="2"/>
    <x v="2"/>
    <s v="Silver"/>
    <x v="572"/>
    <n v="1364.5"/>
    <n v="818.7"/>
    <n v="1"/>
    <n v="818.7"/>
    <n v="2021"/>
    <n v="545.79999999999995"/>
  </r>
  <r>
    <x v="0"/>
    <x v="0"/>
    <x v="3"/>
    <x v="205"/>
    <x v="0"/>
    <x v="0"/>
    <x v="82"/>
    <s v="Black"/>
    <x v="559"/>
    <n v="539.99"/>
    <n v="323.99400000000003"/>
    <n v="2"/>
    <n v="647.98800000000006"/>
    <n v="2021"/>
    <n v="215.99599999999998"/>
  </r>
  <r>
    <x v="0"/>
    <x v="0"/>
    <x v="3"/>
    <x v="205"/>
    <x v="0"/>
    <x v="0"/>
    <x v="82"/>
    <s v="Silver"/>
    <x v="548"/>
    <n v="564.99"/>
    <n v="338.99400000000003"/>
    <n v="2"/>
    <n v="677.98800000000006"/>
    <n v="2021"/>
    <n v="225.99599999999998"/>
  </r>
  <r>
    <x v="0"/>
    <x v="0"/>
    <x v="3"/>
    <x v="205"/>
    <x v="2"/>
    <x v="2"/>
    <x v="84"/>
    <s v="Silver"/>
    <x v="557"/>
    <n v="264.05"/>
    <n v="158.43"/>
    <n v="2"/>
    <n v="316.86"/>
    <n v="2021"/>
    <n v="105.62"/>
  </r>
  <r>
    <x v="0"/>
    <x v="0"/>
    <x v="3"/>
    <x v="205"/>
    <x v="2"/>
    <x v="2"/>
    <x v="38"/>
    <s v="Silver"/>
    <x v="553"/>
    <n v="364.09"/>
    <n v="218.45400000000001"/>
    <n v="2"/>
    <n v="436.90800000000002"/>
    <n v="2021"/>
    <n v="145.63599999999997"/>
  </r>
  <r>
    <x v="0"/>
    <x v="0"/>
    <x v="3"/>
    <x v="205"/>
    <x v="2"/>
    <x v="2"/>
    <x v="84"/>
    <s v="Silver"/>
    <x v="564"/>
    <n v="264.05"/>
    <n v="158.43"/>
    <n v="4"/>
    <n v="633.72"/>
    <n v="2021"/>
    <n v="105.62"/>
  </r>
  <r>
    <x v="0"/>
    <x v="0"/>
    <x v="3"/>
    <x v="205"/>
    <x v="2"/>
    <x v="2"/>
    <x v="84"/>
    <s v="Black"/>
    <x v="568"/>
    <n v="249.79"/>
    <n v="149.874"/>
    <n v="1"/>
    <n v="149.874"/>
    <n v="2021"/>
    <n v="99.915999999999997"/>
  </r>
  <r>
    <x v="0"/>
    <x v="0"/>
    <x v="3"/>
    <x v="205"/>
    <x v="2"/>
    <x v="2"/>
    <x v="2"/>
    <s v="Black"/>
    <x v="576"/>
    <n v="1349.6"/>
    <n v="809.76"/>
    <n v="2"/>
    <n v="1619.52"/>
    <n v="2021"/>
    <n v="539.83999999999992"/>
  </r>
  <r>
    <x v="0"/>
    <x v="0"/>
    <x v="3"/>
    <x v="205"/>
    <x v="0"/>
    <x v="0"/>
    <x v="19"/>
    <s v="Black"/>
    <x v="569"/>
    <n v="2294.9899999999998"/>
    <n v="1376.9939999999999"/>
    <n v="5"/>
    <n v="6884.9699999999993"/>
    <n v="2021"/>
    <n v="917.99599999999987"/>
  </r>
  <r>
    <x v="0"/>
    <x v="0"/>
    <x v="3"/>
    <x v="205"/>
    <x v="0"/>
    <x v="0"/>
    <x v="82"/>
    <s v="Silver"/>
    <x v="563"/>
    <n v="564.99"/>
    <n v="338.99400000000003"/>
    <n v="5"/>
    <n v="1694.9700000000003"/>
    <n v="2021"/>
    <n v="225.99599999999998"/>
  </r>
  <r>
    <x v="0"/>
    <x v="0"/>
    <x v="3"/>
    <x v="205"/>
    <x v="0"/>
    <x v="0"/>
    <x v="77"/>
    <s v="Silver"/>
    <x v="560"/>
    <n v="769.49"/>
    <n v="461.69400000000002"/>
    <n v="1"/>
    <n v="461.69400000000002"/>
    <n v="2021"/>
    <n v="307.79599999999999"/>
  </r>
  <r>
    <x v="0"/>
    <x v="0"/>
    <x v="3"/>
    <x v="205"/>
    <x v="0"/>
    <x v="0"/>
    <x v="19"/>
    <s v="Silver"/>
    <x v="547"/>
    <n v="2319.9899999999998"/>
    <n v="1391.9939999999999"/>
    <n v="2"/>
    <n v="2783.9879999999998"/>
    <n v="2021"/>
    <n v="927.99599999999987"/>
  </r>
  <r>
    <x v="0"/>
    <x v="0"/>
    <x v="3"/>
    <x v="205"/>
    <x v="0"/>
    <x v="0"/>
    <x v="77"/>
    <s v="Silver"/>
    <x v="574"/>
    <n v="769.49"/>
    <n v="461.69400000000002"/>
    <n v="2"/>
    <n v="923.38800000000003"/>
    <n v="2021"/>
    <n v="307.79599999999999"/>
  </r>
  <r>
    <x v="0"/>
    <x v="0"/>
    <x v="3"/>
    <x v="205"/>
    <x v="0"/>
    <x v="0"/>
    <x v="82"/>
    <s v="Silver"/>
    <x v="554"/>
    <n v="564.99"/>
    <n v="338.99400000000003"/>
    <n v="1"/>
    <n v="338.99400000000003"/>
    <n v="2021"/>
    <n v="225.99599999999998"/>
  </r>
  <r>
    <x v="0"/>
    <x v="0"/>
    <x v="3"/>
    <x v="205"/>
    <x v="0"/>
    <x v="0"/>
    <x v="82"/>
    <s v="Black"/>
    <x v="561"/>
    <n v="539.99"/>
    <n v="323.99400000000003"/>
    <n v="2"/>
    <n v="647.98800000000006"/>
    <n v="2021"/>
    <n v="215.99599999999998"/>
  </r>
  <r>
    <x v="0"/>
    <x v="0"/>
    <x v="3"/>
    <x v="205"/>
    <x v="0"/>
    <x v="0"/>
    <x v="82"/>
    <s v="Black"/>
    <x v="562"/>
    <n v="539.99"/>
    <n v="323.99400000000003"/>
    <n v="1"/>
    <n v="323.99400000000003"/>
    <n v="2021"/>
    <n v="215.99599999999998"/>
  </r>
  <r>
    <x v="0"/>
    <x v="0"/>
    <x v="3"/>
    <x v="205"/>
    <x v="0"/>
    <x v="0"/>
    <x v="19"/>
    <s v="Silver"/>
    <x v="549"/>
    <n v="2319.9899999999998"/>
    <n v="1391.9939999999999"/>
    <n v="5"/>
    <n v="6959.9699999999993"/>
    <n v="2021"/>
    <n v="927.99599999999987"/>
  </r>
  <r>
    <x v="0"/>
    <x v="0"/>
    <x v="3"/>
    <x v="205"/>
    <x v="2"/>
    <x v="2"/>
    <x v="38"/>
    <s v="Silver"/>
    <x v="554"/>
    <n v="364.09"/>
    <n v="218.45400000000001"/>
    <n v="1"/>
    <n v="218.45400000000001"/>
    <n v="2021"/>
    <n v="145.63599999999997"/>
  </r>
  <r>
    <x v="1"/>
    <x v="2"/>
    <x v="6"/>
    <x v="206"/>
    <x v="3"/>
    <x v="21"/>
    <x v="55"/>
    <s v="Silver"/>
    <x v="562"/>
    <n v="54.99"/>
    <n v="32.994"/>
    <n v="2"/>
    <n v="65.988"/>
    <n v="2021"/>
    <n v="21.996000000000002"/>
  </r>
  <r>
    <x v="1"/>
    <x v="2"/>
    <x v="6"/>
    <x v="206"/>
    <x v="3"/>
    <x v="24"/>
    <x v="60"/>
    <m/>
    <x v="549"/>
    <n v="7.95"/>
    <n v="4.3724999999999996"/>
    <n v="16"/>
    <n v="69.959999999999994"/>
    <n v="2021"/>
    <n v="3.5775000000000006"/>
  </r>
  <r>
    <x v="1"/>
    <x v="2"/>
    <x v="6"/>
    <x v="206"/>
    <x v="1"/>
    <x v="23"/>
    <x v="59"/>
    <s v="Blue"/>
    <x v="557"/>
    <n v="63.5"/>
    <n v="34.924999999999997"/>
    <n v="19"/>
    <n v="663.57499999999993"/>
    <n v="2021"/>
    <n v="28.575000000000003"/>
  </r>
  <r>
    <x v="1"/>
    <x v="2"/>
    <x v="6"/>
    <x v="206"/>
    <x v="1"/>
    <x v="10"/>
    <x v="29"/>
    <s v="Black"/>
    <x v="576"/>
    <n v="24.49"/>
    <n v="14.694000000000001"/>
    <n v="7"/>
    <n v="102.858"/>
    <n v="2021"/>
    <n v="9.7959999999999976"/>
  </r>
  <r>
    <x v="1"/>
    <x v="2"/>
    <x v="6"/>
    <x v="206"/>
    <x v="1"/>
    <x v="4"/>
    <x v="58"/>
    <s v="Yellow"/>
    <x v="576"/>
    <n v="53.99"/>
    <n v="29.694500000000001"/>
    <n v="18"/>
    <n v="534.50099999999998"/>
    <n v="2021"/>
    <n v="24.295500000000001"/>
  </r>
  <r>
    <x v="1"/>
    <x v="2"/>
    <x v="6"/>
    <x v="206"/>
    <x v="1"/>
    <x v="10"/>
    <x v="29"/>
    <s v="Black"/>
    <x v="549"/>
    <n v="24.49"/>
    <n v="14.694000000000001"/>
    <n v="3"/>
    <n v="44.082000000000001"/>
    <n v="2021"/>
    <n v="9.7959999999999976"/>
  </r>
  <r>
    <x v="1"/>
    <x v="2"/>
    <x v="6"/>
    <x v="206"/>
    <x v="1"/>
    <x v="1"/>
    <x v="48"/>
    <s v="White"/>
    <x v="560"/>
    <n v="8.99"/>
    <n v="5.3940000000000001"/>
    <n v="3"/>
    <n v="16.182000000000002"/>
    <n v="2021"/>
    <n v="3.5960000000000001"/>
  </r>
  <r>
    <x v="1"/>
    <x v="2"/>
    <x v="6"/>
    <x v="206"/>
    <x v="1"/>
    <x v="10"/>
    <x v="29"/>
    <s v="Black"/>
    <x v="564"/>
    <n v="24.49"/>
    <n v="13.4695"/>
    <n v="15"/>
    <n v="202.04249999999999"/>
    <n v="2021"/>
    <n v="11.020499999999998"/>
  </r>
  <r>
    <x v="1"/>
    <x v="2"/>
    <x v="6"/>
    <x v="206"/>
    <x v="3"/>
    <x v="32"/>
    <x v="76"/>
    <m/>
    <x v="569"/>
    <n v="2.29"/>
    <n v="1.3740000000000001"/>
    <n v="2"/>
    <n v="2.7480000000000002"/>
    <n v="2021"/>
    <n v="0.91599999999999993"/>
  </r>
  <r>
    <x v="1"/>
    <x v="2"/>
    <x v="6"/>
    <x v="206"/>
    <x v="1"/>
    <x v="1"/>
    <x v="48"/>
    <s v="White"/>
    <x v="574"/>
    <n v="8.99"/>
    <n v="5.3940000000000001"/>
    <n v="2"/>
    <n v="10.788"/>
    <n v="2021"/>
    <n v="3.5960000000000001"/>
  </r>
  <r>
    <x v="1"/>
    <x v="2"/>
    <x v="6"/>
    <x v="206"/>
    <x v="1"/>
    <x v="4"/>
    <x v="5"/>
    <s v="Multi"/>
    <x v="549"/>
    <n v="49.99"/>
    <n v="29.994"/>
    <n v="7"/>
    <n v="209.958"/>
    <n v="2021"/>
    <n v="19.996000000000002"/>
  </r>
  <r>
    <x v="1"/>
    <x v="2"/>
    <x v="6"/>
    <x v="206"/>
    <x v="1"/>
    <x v="4"/>
    <x v="5"/>
    <s v="Multi"/>
    <x v="566"/>
    <n v="49.99"/>
    <n v="28.994199999999999"/>
    <n v="13"/>
    <n v="376.9246"/>
    <n v="2021"/>
    <n v="20.995800000000003"/>
  </r>
  <r>
    <x v="1"/>
    <x v="2"/>
    <x v="6"/>
    <x v="206"/>
    <x v="2"/>
    <x v="6"/>
    <x v="15"/>
    <s v="Yellow"/>
    <x v="554"/>
    <n v="594.83000000000004"/>
    <n v="356.89800000000002"/>
    <n v="1"/>
    <n v="356.89800000000002"/>
    <n v="2021"/>
    <n v="237.93200000000002"/>
  </r>
  <r>
    <x v="1"/>
    <x v="2"/>
    <x v="6"/>
    <x v="206"/>
    <x v="2"/>
    <x v="18"/>
    <x v="47"/>
    <s v="Silver/Black"/>
    <x v="557"/>
    <n v="62.09"/>
    <n v="37.253999999999998"/>
    <n v="3"/>
    <n v="111.762"/>
    <n v="2021"/>
    <n v="24.836000000000006"/>
  </r>
  <r>
    <x v="1"/>
    <x v="2"/>
    <x v="6"/>
    <x v="206"/>
    <x v="2"/>
    <x v="6"/>
    <x v="15"/>
    <s v="Yellow"/>
    <x v="547"/>
    <n v="594.83000000000004"/>
    <n v="356.89800000000002"/>
    <n v="2"/>
    <n v="713.79600000000005"/>
    <n v="2021"/>
    <n v="237.93200000000002"/>
  </r>
  <r>
    <x v="1"/>
    <x v="2"/>
    <x v="6"/>
    <x v="206"/>
    <x v="2"/>
    <x v="6"/>
    <x v="8"/>
    <s v="Black"/>
    <x v="547"/>
    <n v="337.22"/>
    <n v="202.33199999999999"/>
    <n v="3"/>
    <n v="606.99599999999998"/>
    <n v="2021"/>
    <n v="134.88800000000003"/>
  </r>
  <r>
    <x v="1"/>
    <x v="2"/>
    <x v="6"/>
    <x v="206"/>
    <x v="0"/>
    <x v="3"/>
    <x v="49"/>
    <s v="Black"/>
    <x v="519"/>
    <n v="539.99"/>
    <n v="323.99400000000003"/>
    <n v="10"/>
    <n v="3239.9400000000005"/>
    <n v="2021"/>
    <n v="215.99599999999998"/>
  </r>
  <r>
    <x v="1"/>
    <x v="2"/>
    <x v="6"/>
    <x v="206"/>
    <x v="1"/>
    <x v="5"/>
    <x v="6"/>
    <s v="Multi"/>
    <x v="562"/>
    <n v="8.99"/>
    <n v="4.9444999999999997"/>
    <n v="17"/>
    <n v="84.0565"/>
    <n v="2021"/>
    <n v="4.0455000000000005"/>
  </r>
  <r>
    <x v="1"/>
    <x v="2"/>
    <x v="6"/>
    <x v="206"/>
    <x v="1"/>
    <x v="23"/>
    <x v="59"/>
    <s v="Blue"/>
    <x v="576"/>
    <n v="63.5"/>
    <n v="36.83"/>
    <n v="13"/>
    <n v="478.78999999999996"/>
    <n v="2021"/>
    <n v="26.67"/>
  </r>
  <r>
    <x v="1"/>
    <x v="2"/>
    <x v="6"/>
    <x v="206"/>
    <x v="2"/>
    <x v="6"/>
    <x v="11"/>
    <s v="Red"/>
    <x v="574"/>
    <n v="1431.5"/>
    <n v="858.9"/>
    <n v="4"/>
    <n v="3435.6"/>
    <n v="2021"/>
    <n v="572.6"/>
  </r>
  <r>
    <x v="1"/>
    <x v="2"/>
    <x v="6"/>
    <x v="206"/>
    <x v="2"/>
    <x v="6"/>
    <x v="15"/>
    <s v="Yellow"/>
    <x v="553"/>
    <n v="594.83000000000004"/>
    <n v="356.89800000000002"/>
    <n v="2"/>
    <n v="713.79600000000005"/>
    <n v="2021"/>
    <n v="237.93200000000002"/>
  </r>
  <r>
    <x v="1"/>
    <x v="2"/>
    <x v="6"/>
    <x v="206"/>
    <x v="2"/>
    <x v="18"/>
    <x v="53"/>
    <s v="Silver/Black"/>
    <x v="552"/>
    <n v="40.49"/>
    <n v="24.294"/>
    <n v="8"/>
    <n v="194.352"/>
    <n v="2021"/>
    <n v="16.196000000000002"/>
  </r>
  <r>
    <x v="1"/>
    <x v="2"/>
    <x v="6"/>
    <x v="206"/>
    <x v="1"/>
    <x v="4"/>
    <x v="58"/>
    <s v="Yellow"/>
    <x v="554"/>
    <n v="53.99"/>
    <n v="32.393999999999998"/>
    <n v="5"/>
    <n v="161.97"/>
    <n v="2021"/>
    <n v="21.596000000000004"/>
  </r>
  <r>
    <x v="1"/>
    <x v="2"/>
    <x v="6"/>
    <x v="206"/>
    <x v="1"/>
    <x v="4"/>
    <x v="5"/>
    <s v="Multi"/>
    <x v="561"/>
    <n v="49.99"/>
    <n v="29.994"/>
    <n v="6"/>
    <n v="179.964"/>
    <n v="2021"/>
    <n v="19.996000000000002"/>
  </r>
  <r>
    <x v="1"/>
    <x v="2"/>
    <x v="6"/>
    <x v="206"/>
    <x v="3"/>
    <x v="19"/>
    <x v="52"/>
    <m/>
    <x v="559"/>
    <n v="120"/>
    <n v="66"/>
    <n v="18"/>
    <n v="1188"/>
    <n v="2021"/>
    <n v="54"/>
  </r>
  <r>
    <x v="1"/>
    <x v="2"/>
    <x v="6"/>
    <x v="206"/>
    <x v="1"/>
    <x v="4"/>
    <x v="58"/>
    <s v="Yellow"/>
    <x v="565"/>
    <n v="53.99"/>
    <n v="31.3142"/>
    <n v="13"/>
    <n v="407.08460000000002"/>
    <n v="2021"/>
    <n v="22.675800000000002"/>
  </r>
  <r>
    <x v="1"/>
    <x v="2"/>
    <x v="6"/>
    <x v="206"/>
    <x v="3"/>
    <x v="7"/>
    <x v="10"/>
    <s v="Black"/>
    <x v="565"/>
    <n v="34.99"/>
    <n v="15.7455"/>
    <n v="14"/>
    <n v="220.43700000000001"/>
    <n v="2021"/>
    <n v="19.244500000000002"/>
  </r>
  <r>
    <x v="1"/>
    <x v="2"/>
    <x v="6"/>
    <x v="206"/>
    <x v="3"/>
    <x v="22"/>
    <x v="57"/>
    <m/>
    <x v="552"/>
    <n v="4.99"/>
    <n v="2.9940000000000002"/>
    <n v="3"/>
    <n v="8.9820000000000011"/>
    <n v="2021"/>
    <n v="1.996"/>
  </r>
  <r>
    <x v="1"/>
    <x v="2"/>
    <x v="6"/>
    <x v="206"/>
    <x v="2"/>
    <x v="6"/>
    <x v="11"/>
    <s v="Red"/>
    <x v="554"/>
    <n v="1431.5"/>
    <n v="858.9"/>
    <n v="3"/>
    <n v="2576.6999999999998"/>
    <n v="2021"/>
    <n v="572.6"/>
  </r>
  <r>
    <x v="1"/>
    <x v="2"/>
    <x v="6"/>
    <x v="206"/>
    <x v="2"/>
    <x v="6"/>
    <x v="11"/>
    <s v="Black"/>
    <x v="547"/>
    <n v="1431.5"/>
    <n v="858.9"/>
    <n v="2"/>
    <n v="1717.8"/>
    <n v="2021"/>
    <n v="572.6"/>
  </r>
  <r>
    <x v="1"/>
    <x v="2"/>
    <x v="6"/>
    <x v="206"/>
    <x v="3"/>
    <x v="7"/>
    <x v="10"/>
    <s v="Red"/>
    <x v="559"/>
    <n v="34.99"/>
    <n v="15.7455"/>
    <n v="16"/>
    <n v="251.928"/>
    <n v="2021"/>
    <n v="19.244500000000002"/>
  </r>
  <r>
    <x v="1"/>
    <x v="2"/>
    <x v="6"/>
    <x v="206"/>
    <x v="3"/>
    <x v="7"/>
    <x v="10"/>
    <s v="Blue"/>
    <x v="551"/>
    <n v="34.99"/>
    <n v="15.7455"/>
    <n v="9"/>
    <n v="141.70949999999999"/>
    <n v="2021"/>
    <n v="19.244500000000002"/>
  </r>
  <r>
    <x v="1"/>
    <x v="2"/>
    <x v="6"/>
    <x v="206"/>
    <x v="0"/>
    <x v="3"/>
    <x v="49"/>
    <s v="Black"/>
    <x v="553"/>
    <n v="539.99"/>
    <n v="323.99400000000003"/>
    <n v="2"/>
    <n v="647.98800000000006"/>
    <n v="2021"/>
    <n v="215.99599999999998"/>
  </r>
  <r>
    <x v="1"/>
    <x v="2"/>
    <x v="6"/>
    <x v="206"/>
    <x v="0"/>
    <x v="3"/>
    <x v="50"/>
    <s v="Yellow"/>
    <x v="559"/>
    <n v="1700.99"/>
    <n v="1020.5940000000001"/>
    <n v="4"/>
    <n v="4082.3760000000002"/>
    <n v="2021"/>
    <n v="680.39599999999996"/>
  </r>
  <r>
    <x v="0"/>
    <x v="0"/>
    <x v="2"/>
    <x v="4"/>
    <x v="2"/>
    <x v="20"/>
    <x v="83"/>
    <m/>
    <x v="553"/>
    <n v="52.64"/>
    <n v="31.584"/>
    <n v="4"/>
    <n v="126.336"/>
    <n v="2021"/>
    <n v="21.056000000000001"/>
  </r>
  <r>
    <x v="0"/>
    <x v="0"/>
    <x v="2"/>
    <x v="4"/>
    <x v="0"/>
    <x v="0"/>
    <x v="19"/>
    <s v="Black"/>
    <x v="562"/>
    <n v="2294.9899999999998"/>
    <n v="1376.9939999999999"/>
    <n v="5"/>
    <n v="6884.9699999999993"/>
    <n v="2021"/>
    <n v="917.99599999999987"/>
  </r>
  <r>
    <x v="0"/>
    <x v="0"/>
    <x v="2"/>
    <x v="4"/>
    <x v="2"/>
    <x v="18"/>
    <x v="87"/>
    <s v="Silver/Black"/>
    <x v="554"/>
    <n v="40.49"/>
    <n v="24.294"/>
    <n v="3"/>
    <n v="72.882000000000005"/>
    <n v="2021"/>
    <n v="16.196000000000002"/>
  </r>
  <r>
    <x v="0"/>
    <x v="0"/>
    <x v="2"/>
    <x v="4"/>
    <x v="0"/>
    <x v="0"/>
    <x v="82"/>
    <s v="Black"/>
    <x v="552"/>
    <n v="539.99"/>
    <n v="323.99400000000003"/>
    <n v="2"/>
    <n v="647.98800000000006"/>
    <n v="2021"/>
    <n v="215.99599999999998"/>
  </r>
  <r>
    <x v="0"/>
    <x v="0"/>
    <x v="2"/>
    <x v="4"/>
    <x v="2"/>
    <x v="2"/>
    <x v="38"/>
    <s v="Silver"/>
    <x v="569"/>
    <n v="364.09"/>
    <n v="218.45400000000001"/>
    <n v="3"/>
    <n v="655.36200000000008"/>
    <n v="2021"/>
    <n v="145.63599999999997"/>
  </r>
  <r>
    <x v="0"/>
    <x v="0"/>
    <x v="2"/>
    <x v="4"/>
    <x v="1"/>
    <x v="14"/>
    <x v="56"/>
    <s v="Black"/>
    <x v="557"/>
    <n v="69.989999999999995"/>
    <n v="34.994999999999997"/>
    <n v="33"/>
    <n v="1154.8349999999998"/>
    <n v="2021"/>
    <n v="34.994999999999997"/>
  </r>
  <r>
    <x v="0"/>
    <x v="0"/>
    <x v="2"/>
    <x v="4"/>
    <x v="2"/>
    <x v="2"/>
    <x v="84"/>
    <s v="Silver"/>
    <x v="551"/>
    <n v="264.05"/>
    <n v="158.43"/>
    <n v="5"/>
    <n v="792.15000000000009"/>
    <n v="2021"/>
    <n v="105.62"/>
  </r>
  <r>
    <x v="0"/>
    <x v="0"/>
    <x v="2"/>
    <x v="4"/>
    <x v="2"/>
    <x v="2"/>
    <x v="84"/>
    <s v="Silver"/>
    <x v="562"/>
    <n v="264.05"/>
    <n v="158.43"/>
    <n v="3"/>
    <n v="475.29"/>
    <n v="2021"/>
    <n v="105.62"/>
  </r>
  <r>
    <x v="0"/>
    <x v="0"/>
    <x v="2"/>
    <x v="4"/>
    <x v="2"/>
    <x v="2"/>
    <x v="38"/>
    <s v="Silver"/>
    <x v="575"/>
    <n v="364.09"/>
    <n v="218.45400000000001"/>
    <n v="5"/>
    <n v="1092.27"/>
    <n v="2021"/>
    <n v="145.63599999999997"/>
  </r>
  <r>
    <x v="0"/>
    <x v="0"/>
    <x v="2"/>
    <x v="4"/>
    <x v="0"/>
    <x v="0"/>
    <x v="82"/>
    <s v="Silver"/>
    <x v="567"/>
    <n v="564.99"/>
    <n v="338.99400000000003"/>
    <n v="3"/>
    <n v="1016.9820000000001"/>
    <n v="2021"/>
    <n v="225.99599999999998"/>
  </r>
  <r>
    <x v="0"/>
    <x v="0"/>
    <x v="2"/>
    <x v="4"/>
    <x v="2"/>
    <x v="2"/>
    <x v="84"/>
    <s v="Silver"/>
    <x v="568"/>
    <n v="264.05"/>
    <n v="158.43"/>
    <n v="3"/>
    <n v="475.29"/>
    <n v="2021"/>
    <n v="105.62"/>
  </r>
  <r>
    <x v="0"/>
    <x v="0"/>
    <x v="2"/>
    <x v="4"/>
    <x v="0"/>
    <x v="0"/>
    <x v="82"/>
    <s v="Silver"/>
    <x v="519"/>
    <n v="564.99"/>
    <n v="338.99400000000003"/>
    <n v="4"/>
    <n v="1355.9760000000001"/>
    <n v="2021"/>
    <n v="225.99599999999998"/>
  </r>
  <r>
    <x v="0"/>
    <x v="0"/>
    <x v="2"/>
    <x v="4"/>
    <x v="0"/>
    <x v="0"/>
    <x v="77"/>
    <s v="Silver"/>
    <x v="552"/>
    <n v="769.49"/>
    <n v="461.69400000000002"/>
    <n v="3"/>
    <n v="1385.0820000000001"/>
    <n v="2021"/>
    <n v="307.79599999999999"/>
  </r>
  <r>
    <x v="0"/>
    <x v="0"/>
    <x v="2"/>
    <x v="4"/>
    <x v="0"/>
    <x v="0"/>
    <x v="77"/>
    <s v="Silver"/>
    <x v="572"/>
    <n v="769.49"/>
    <n v="461.69400000000002"/>
    <n v="5"/>
    <n v="2308.4700000000003"/>
    <n v="2021"/>
    <n v="307.79599999999999"/>
  </r>
  <r>
    <x v="0"/>
    <x v="0"/>
    <x v="2"/>
    <x v="4"/>
    <x v="2"/>
    <x v="2"/>
    <x v="84"/>
    <s v="Silver"/>
    <x v="572"/>
    <n v="264.05"/>
    <n v="158.43"/>
    <n v="6"/>
    <n v="950.58"/>
    <n v="2021"/>
    <n v="105.62"/>
  </r>
  <r>
    <x v="0"/>
    <x v="0"/>
    <x v="2"/>
    <x v="4"/>
    <x v="0"/>
    <x v="0"/>
    <x v="82"/>
    <s v="Black"/>
    <x v="562"/>
    <n v="539.99"/>
    <n v="323.99400000000003"/>
    <n v="5"/>
    <n v="1619.9700000000003"/>
    <n v="2021"/>
    <n v="215.99599999999998"/>
  </r>
  <r>
    <x v="0"/>
    <x v="0"/>
    <x v="2"/>
    <x v="4"/>
    <x v="2"/>
    <x v="18"/>
    <x v="85"/>
    <s v="Silver/Black"/>
    <x v="552"/>
    <n v="62.09"/>
    <n v="37.253999999999998"/>
    <n v="1"/>
    <n v="37.253999999999998"/>
    <n v="2021"/>
    <n v="24.836000000000006"/>
  </r>
  <r>
    <x v="0"/>
    <x v="0"/>
    <x v="2"/>
    <x v="4"/>
    <x v="2"/>
    <x v="9"/>
    <x v="39"/>
    <m/>
    <x v="560"/>
    <n v="120.27"/>
    <n v="72.162000000000006"/>
    <n v="2"/>
    <n v="144.32400000000001"/>
    <n v="2021"/>
    <n v="48.10799999999999"/>
  </r>
  <r>
    <x v="0"/>
    <x v="0"/>
    <x v="2"/>
    <x v="4"/>
    <x v="2"/>
    <x v="2"/>
    <x v="84"/>
    <s v="Black"/>
    <x v="556"/>
    <n v="249.79"/>
    <n v="149.874"/>
    <n v="5"/>
    <n v="749.37"/>
    <n v="2021"/>
    <n v="99.915999999999997"/>
  </r>
  <r>
    <x v="0"/>
    <x v="0"/>
    <x v="2"/>
    <x v="4"/>
    <x v="0"/>
    <x v="0"/>
    <x v="19"/>
    <s v="Silver"/>
    <x v="548"/>
    <n v="2319.9899999999998"/>
    <n v="1391.9939999999999"/>
    <n v="5"/>
    <n v="6959.9699999999993"/>
    <n v="2021"/>
    <n v="927.99599999999987"/>
  </r>
  <r>
    <x v="0"/>
    <x v="0"/>
    <x v="2"/>
    <x v="4"/>
    <x v="0"/>
    <x v="0"/>
    <x v="82"/>
    <s v="Black"/>
    <x v="564"/>
    <n v="539.99"/>
    <n v="323.99400000000003"/>
    <n v="4"/>
    <n v="1295.9760000000001"/>
    <n v="2021"/>
    <n v="215.99599999999998"/>
  </r>
  <r>
    <x v="0"/>
    <x v="0"/>
    <x v="2"/>
    <x v="4"/>
    <x v="2"/>
    <x v="2"/>
    <x v="38"/>
    <s v="Silver"/>
    <x v="574"/>
    <n v="364.09"/>
    <n v="218.45400000000001"/>
    <n v="6"/>
    <n v="1310.7240000000002"/>
    <n v="2021"/>
    <n v="145.63599999999997"/>
  </r>
  <r>
    <x v="0"/>
    <x v="0"/>
    <x v="2"/>
    <x v="4"/>
    <x v="2"/>
    <x v="2"/>
    <x v="2"/>
    <s v="Silver"/>
    <x v="569"/>
    <n v="1364.5"/>
    <n v="818.7"/>
    <n v="2"/>
    <n v="1637.4"/>
    <n v="2021"/>
    <n v="545.79999999999995"/>
  </r>
  <r>
    <x v="0"/>
    <x v="0"/>
    <x v="2"/>
    <x v="4"/>
    <x v="0"/>
    <x v="0"/>
    <x v="82"/>
    <s v="Silver"/>
    <x v="563"/>
    <n v="564.99"/>
    <n v="338.99400000000003"/>
    <n v="1"/>
    <n v="338.99400000000003"/>
    <n v="2021"/>
    <n v="225.99599999999998"/>
  </r>
  <r>
    <x v="0"/>
    <x v="0"/>
    <x v="2"/>
    <x v="4"/>
    <x v="0"/>
    <x v="0"/>
    <x v="19"/>
    <s v="Silver"/>
    <x v="569"/>
    <n v="2319.9899999999998"/>
    <n v="1391.9939999999999"/>
    <n v="6"/>
    <n v="8351.9639999999999"/>
    <n v="2021"/>
    <n v="927.99599999999987"/>
  </r>
  <r>
    <x v="0"/>
    <x v="0"/>
    <x v="2"/>
    <x v="4"/>
    <x v="2"/>
    <x v="2"/>
    <x v="84"/>
    <s v="Black"/>
    <x v="573"/>
    <n v="249.79"/>
    <n v="149.874"/>
    <n v="4"/>
    <n v="599.49599999999998"/>
    <n v="2021"/>
    <n v="99.915999999999997"/>
  </r>
  <r>
    <x v="0"/>
    <x v="0"/>
    <x v="2"/>
    <x v="4"/>
    <x v="1"/>
    <x v="10"/>
    <x v="29"/>
    <s v="Black"/>
    <x v="560"/>
    <n v="24.49"/>
    <n v="14.694000000000001"/>
    <n v="2"/>
    <n v="29.388000000000002"/>
    <n v="2021"/>
    <n v="9.7959999999999976"/>
  </r>
  <r>
    <x v="0"/>
    <x v="0"/>
    <x v="2"/>
    <x v="4"/>
    <x v="1"/>
    <x v="4"/>
    <x v="5"/>
    <s v="Multi"/>
    <x v="560"/>
    <n v="49.99"/>
    <n v="29.994"/>
    <n v="5"/>
    <n v="149.97"/>
    <n v="2021"/>
    <n v="19.996000000000002"/>
  </r>
  <r>
    <x v="0"/>
    <x v="0"/>
    <x v="2"/>
    <x v="4"/>
    <x v="0"/>
    <x v="0"/>
    <x v="77"/>
    <s v="Silver"/>
    <x v="575"/>
    <n v="769.49"/>
    <n v="461.69400000000002"/>
    <n v="2"/>
    <n v="923.38800000000003"/>
    <n v="2021"/>
    <n v="307.79599999999999"/>
  </r>
  <r>
    <x v="0"/>
    <x v="0"/>
    <x v="2"/>
    <x v="4"/>
    <x v="2"/>
    <x v="2"/>
    <x v="2"/>
    <s v="Black"/>
    <x v="555"/>
    <n v="1349.6"/>
    <n v="809.76"/>
    <n v="4"/>
    <n v="3239.04"/>
    <n v="2021"/>
    <n v="539.83999999999992"/>
  </r>
  <r>
    <x v="0"/>
    <x v="0"/>
    <x v="2"/>
    <x v="4"/>
    <x v="2"/>
    <x v="2"/>
    <x v="84"/>
    <s v="Black"/>
    <x v="549"/>
    <n v="249.79"/>
    <n v="149.874"/>
    <n v="4"/>
    <n v="599.49599999999998"/>
    <n v="2021"/>
    <n v="99.915999999999997"/>
  </r>
  <r>
    <x v="0"/>
    <x v="0"/>
    <x v="2"/>
    <x v="4"/>
    <x v="2"/>
    <x v="9"/>
    <x v="37"/>
    <m/>
    <x v="574"/>
    <n v="44.54"/>
    <n v="26.724"/>
    <n v="1"/>
    <n v="26.724"/>
    <n v="2021"/>
    <n v="17.815999999999999"/>
  </r>
  <r>
    <x v="0"/>
    <x v="0"/>
    <x v="2"/>
    <x v="4"/>
    <x v="0"/>
    <x v="0"/>
    <x v="19"/>
    <s v="Black"/>
    <x v="562"/>
    <n v="2294.9899999999998"/>
    <n v="1376.9939999999999"/>
    <n v="7"/>
    <n v="9638.9579999999987"/>
    <n v="2021"/>
    <n v="917.99599999999987"/>
  </r>
  <r>
    <x v="0"/>
    <x v="0"/>
    <x v="2"/>
    <x v="4"/>
    <x v="0"/>
    <x v="0"/>
    <x v="82"/>
    <s v="Black"/>
    <x v="549"/>
    <n v="539.99"/>
    <n v="323.99400000000003"/>
    <n v="3"/>
    <n v="971.98200000000008"/>
    <n v="2021"/>
    <n v="215.99599999999998"/>
  </r>
  <r>
    <x v="0"/>
    <x v="0"/>
    <x v="2"/>
    <x v="4"/>
    <x v="1"/>
    <x v="14"/>
    <x v="56"/>
    <s v="Black"/>
    <x v="564"/>
    <n v="69.989999999999995"/>
    <n v="41.994"/>
    <n v="2"/>
    <n v="83.988"/>
    <n v="2021"/>
    <n v="27.995999999999995"/>
  </r>
  <r>
    <x v="0"/>
    <x v="0"/>
    <x v="2"/>
    <x v="4"/>
    <x v="2"/>
    <x v="20"/>
    <x v="81"/>
    <m/>
    <x v="557"/>
    <n v="27.12"/>
    <n v="16.271999999999998"/>
    <n v="4"/>
    <n v="65.087999999999994"/>
    <n v="2021"/>
    <n v="10.848000000000003"/>
  </r>
  <r>
    <x v="0"/>
    <x v="0"/>
    <x v="2"/>
    <x v="4"/>
    <x v="2"/>
    <x v="18"/>
    <x v="86"/>
    <s v="Silver/Black"/>
    <x v="574"/>
    <n v="80.989999999999995"/>
    <n v="48.594000000000001"/>
    <n v="1"/>
    <n v="48.594000000000001"/>
    <n v="2021"/>
    <n v="32.395999999999994"/>
  </r>
  <r>
    <x v="0"/>
    <x v="0"/>
    <x v="2"/>
    <x v="4"/>
    <x v="0"/>
    <x v="0"/>
    <x v="82"/>
    <s v="Black"/>
    <x v="553"/>
    <n v="539.99"/>
    <n v="323.99400000000003"/>
    <n v="2"/>
    <n v="647.98800000000006"/>
    <n v="2021"/>
    <n v="215.99599999999998"/>
  </r>
  <r>
    <x v="0"/>
    <x v="0"/>
    <x v="2"/>
    <x v="4"/>
    <x v="0"/>
    <x v="0"/>
    <x v="77"/>
    <s v="Silver"/>
    <x v="553"/>
    <n v="769.49"/>
    <n v="461.69400000000002"/>
    <n v="3"/>
    <n v="1385.0820000000001"/>
    <n v="2021"/>
    <n v="307.79599999999999"/>
  </r>
  <r>
    <x v="0"/>
    <x v="0"/>
    <x v="2"/>
    <x v="4"/>
    <x v="2"/>
    <x v="20"/>
    <x v="88"/>
    <m/>
    <x v="575"/>
    <n v="39.14"/>
    <n v="23.484000000000002"/>
    <n v="6"/>
    <n v="140.904"/>
    <n v="2021"/>
    <n v="15.655999999999999"/>
  </r>
  <r>
    <x v="0"/>
    <x v="0"/>
    <x v="2"/>
    <x v="4"/>
    <x v="0"/>
    <x v="0"/>
    <x v="19"/>
    <s v="Silver"/>
    <x v="547"/>
    <n v="2319.9899999999998"/>
    <n v="1391.9939999999999"/>
    <n v="7"/>
    <n v="9743.9579999999987"/>
    <n v="2021"/>
    <n v="927.99599999999987"/>
  </r>
  <r>
    <x v="0"/>
    <x v="0"/>
    <x v="2"/>
    <x v="4"/>
    <x v="0"/>
    <x v="0"/>
    <x v="19"/>
    <s v="Black"/>
    <x v="566"/>
    <n v="2294.9899999999998"/>
    <n v="1376.9939999999999"/>
    <n v="3"/>
    <n v="4130.982"/>
    <n v="2021"/>
    <n v="917.99599999999987"/>
  </r>
  <r>
    <x v="0"/>
    <x v="0"/>
    <x v="4"/>
    <x v="6"/>
    <x v="0"/>
    <x v="3"/>
    <x v="49"/>
    <s v="Black"/>
    <x v="571"/>
    <n v="539.99"/>
    <n v="323.99400000000003"/>
    <n v="4"/>
    <n v="1295.9760000000001"/>
    <n v="2021"/>
    <n v="215.99599999999998"/>
  </r>
  <r>
    <x v="0"/>
    <x v="0"/>
    <x v="4"/>
    <x v="6"/>
    <x v="2"/>
    <x v="6"/>
    <x v="11"/>
    <s v="Red"/>
    <x v="567"/>
    <n v="1431.5"/>
    <n v="858.9"/>
    <n v="3"/>
    <n v="2576.6999999999998"/>
    <n v="2021"/>
    <n v="572.6"/>
  </r>
  <r>
    <x v="0"/>
    <x v="0"/>
    <x v="4"/>
    <x v="6"/>
    <x v="2"/>
    <x v="6"/>
    <x v="15"/>
    <s v="Yellow"/>
    <x v="551"/>
    <n v="594.83000000000004"/>
    <n v="356.89800000000002"/>
    <n v="6"/>
    <n v="2141.3879999999999"/>
    <n v="2021"/>
    <n v="237.93200000000002"/>
  </r>
  <r>
    <x v="0"/>
    <x v="0"/>
    <x v="4"/>
    <x v="6"/>
    <x v="2"/>
    <x v="6"/>
    <x v="8"/>
    <s v="Black"/>
    <x v="567"/>
    <n v="337.22"/>
    <n v="202.33199999999999"/>
    <n v="4"/>
    <n v="809.32799999999997"/>
    <n v="2021"/>
    <n v="134.88800000000003"/>
  </r>
  <r>
    <x v="0"/>
    <x v="0"/>
    <x v="4"/>
    <x v="6"/>
    <x v="2"/>
    <x v="6"/>
    <x v="15"/>
    <s v="Yellow"/>
    <x v="548"/>
    <n v="594.83000000000004"/>
    <n v="356.89800000000002"/>
    <n v="4"/>
    <n v="1427.5920000000001"/>
    <n v="2021"/>
    <n v="237.93200000000002"/>
  </r>
  <r>
    <x v="0"/>
    <x v="0"/>
    <x v="4"/>
    <x v="6"/>
    <x v="2"/>
    <x v="6"/>
    <x v="8"/>
    <s v="Black"/>
    <x v="560"/>
    <n v="337.22"/>
    <n v="195.58760000000001"/>
    <n v="11"/>
    <n v="2151.4636"/>
    <n v="2021"/>
    <n v="141.63240000000002"/>
  </r>
  <r>
    <x v="0"/>
    <x v="0"/>
    <x v="4"/>
    <x v="6"/>
    <x v="2"/>
    <x v="6"/>
    <x v="11"/>
    <s v="Black"/>
    <x v="547"/>
    <n v="1431.5"/>
    <n v="858.9"/>
    <n v="1"/>
    <n v="858.9"/>
    <n v="2021"/>
    <n v="572.6"/>
  </r>
  <r>
    <x v="0"/>
    <x v="0"/>
    <x v="4"/>
    <x v="6"/>
    <x v="0"/>
    <x v="3"/>
    <x v="50"/>
    <s v="Yellow"/>
    <x v="561"/>
    <n v="1700.99"/>
    <n v="986.57420000000002"/>
    <n v="14"/>
    <n v="13812.0388"/>
    <n v="2021"/>
    <n v="714.41579999999999"/>
  </r>
  <r>
    <x v="0"/>
    <x v="0"/>
    <x v="4"/>
    <x v="6"/>
    <x v="2"/>
    <x v="18"/>
    <x v="53"/>
    <s v="Silver/Black"/>
    <x v="567"/>
    <n v="40.49"/>
    <n v="24.294"/>
    <n v="6"/>
    <n v="145.76400000000001"/>
    <n v="2021"/>
    <n v="16.196000000000002"/>
  </r>
  <r>
    <x v="0"/>
    <x v="0"/>
    <x v="4"/>
    <x v="6"/>
    <x v="2"/>
    <x v="18"/>
    <x v="51"/>
    <s v="Silver/Black"/>
    <x v="556"/>
    <n v="80.989999999999995"/>
    <n v="48.594000000000001"/>
    <n v="3"/>
    <n v="145.78200000000001"/>
    <n v="2021"/>
    <n v="32.395999999999994"/>
  </r>
  <r>
    <x v="0"/>
    <x v="0"/>
    <x v="4"/>
    <x v="6"/>
    <x v="0"/>
    <x v="3"/>
    <x v="17"/>
    <s v="Yellow"/>
    <x v="559"/>
    <n v="1120.49"/>
    <n v="672.29399999999998"/>
    <n v="9"/>
    <n v="6050.6459999999997"/>
    <n v="2021"/>
    <n v="448.19600000000003"/>
  </r>
  <r>
    <x v="0"/>
    <x v="0"/>
    <x v="4"/>
    <x v="6"/>
    <x v="0"/>
    <x v="3"/>
    <x v="50"/>
    <s v="Yellow"/>
    <x v="556"/>
    <n v="1700.99"/>
    <n v="1020.5940000000001"/>
    <n v="8"/>
    <n v="8164.7520000000004"/>
    <n v="2021"/>
    <n v="680.39599999999996"/>
  </r>
  <r>
    <x v="0"/>
    <x v="0"/>
    <x v="4"/>
    <x v="6"/>
    <x v="2"/>
    <x v="6"/>
    <x v="8"/>
    <s v="Black"/>
    <x v="547"/>
    <n v="337.22"/>
    <n v="202.33199999999999"/>
    <n v="2"/>
    <n v="404.66399999999999"/>
    <n v="2021"/>
    <n v="134.88800000000003"/>
  </r>
  <r>
    <x v="0"/>
    <x v="0"/>
    <x v="4"/>
    <x v="6"/>
    <x v="2"/>
    <x v="6"/>
    <x v="15"/>
    <s v="Yellow"/>
    <x v="519"/>
    <n v="594.83000000000004"/>
    <n v="356.89800000000002"/>
    <n v="1"/>
    <n v="356.89800000000002"/>
    <n v="2021"/>
    <n v="237.93200000000002"/>
  </r>
  <r>
    <x v="0"/>
    <x v="0"/>
    <x v="4"/>
    <x v="6"/>
    <x v="2"/>
    <x v="9"/>
    <x v="16"/>
    <m/>
    <x v="568"/>
    <n v="120.27"/>
    <n v="72.162000000000006"/>
    <n v="4"/>
    <n v="288.64800000000002"/>
    <n v="2021"/>
    <n v="48.10799999999999"/>
  </r>
  <r>
    <x v="0"/>
    <x v="0"/>
    <x v="4"/>
    <x v="6"/>
    <x v="2"/>
    <x v="20"/>
    <x v="54"/>
    <m/>
    <x v="569"/>
    <n v="52.64"/>
    <n v="31.584"/>
    <n v="2"/>
    <n v="63.167999999999999"/>
    <n v="2021"/>
    <n v="21.056000000000001"/>
  </r>
  <r>
    <x v="0"/>
    <x v="0"/>
    <x v="4"/>
    <x v="6"/>
    <x v="2"/>
    <x v="6"/>
    <x v="11"/>
    <s v="Black"/>
    <x v="555"/>
    <n v="1431.5"/>
    <n v="858.9"/>
    <n v="2"/>
    <n v="1717.8"/>
    <n v="2021"/>
    <n v="572.6"/>
  </r>
  <r>
    <x v="0"/>
    <x v="0"/>
    <x v="4"/>
    <x v="6"/>
    <x v="2"/>
    <x v="18"/>
    <x v="47"/>
    <s v="Silver/Black"/>
    <x v="556"/>
    <n v="62.09"/>
    <n v="37.253999999999998"/>
    <n v="3"/>
    <n v="111.762"/>
    <n v="2021"/>
    <n v="24.836000000000006"/>
  </r>
  <r>
    <x v="0"/>
    <x v="0"/>
    <x v="4"/>
    <x v="6"/>
    <x v="0"/>
    <x v="3"/>
    <x v="49"/>
    <s v="Black"/>
    <x v="557"/>
    <n v="539.99"/>
    <n v="323.99400000000003"/>
    <n v="9"/>
    <n v="2915.9460000000004"/>
    <n v="2021"/>
    <n v="215.99599999999998"/>
  </r>
  <r>
    <x v="0"/>
    <x v="0"/>
    <x v="4"/>
    <x v="6"/>
    <x v="0"/>
    <x v="3"/>
    <x v="17"/>
    <s v="Yellow"/>
    <x v="573"/>
    <n v="1120.49"/>
    <n v="672.29399999999998"/>
    <n v="5"/>
    <n v="3361.47"/>
    <n v="2021"/>
    <n v="448.19600000000003"/>
  </r>
  <r>
    <x v="0"/>
    <x v="0"/>
    <x v="4"/>
    <x v="6"/>
    <x v="0"/>
    <x v="3"/>
    <x v="12"/>
    <s v="Black"/>
    <x v="562"/>
    <n v="2443.35"/>
    <n v="1466.01"/>
    <n v="1"/>
    <n v="1466.01"/>
    <n v="2021"/>
    <n v="977.33999999999992"/>
  </r>
  <r>
    <x v="0"/>
    <x v="0"/>
    <x v="4"/>
    <x v="6"/>
    <x v="2"/>
    <x v="6"/>
    <x v="11"/>
    <s v="Red"/>
    <x v="568"/>
    <n v="1431.5"/>
    <n v="858.9"/>
    <n v="2"/>
    <n v="1717.8"/>
    <n v="2021"/>
    <n v="572.6"/>
  </r>
  <r>
    <x v="0"/>
    <x v="0"/>
    <x v="4"/>
    <x v="6"/>
    <x v="0"/>
    <x v="3"/>
    <x v="17"/>
    <s v="Yellow"/>
    <x v="576"/>
    <n v="1120.49"/>
    <n v="672.29399999999998"/>
    <n v="4"/>
    <n v="2689.1759999999999"/>
    <n v="2021"/>
    <n v="448.19600000000003"/>
  </r>
  <r>
    <x v="0"/>
    <x v="0"/>
    <x v="4"/>
    <x v="6"/>
    <x v="0"/>
    <x v="3"/>
    <x v="49"/>
    <s v="Black"/>
    <x v="563"/>
    <n v="539.99"/>
    <n v="313.19420000000002"/>
    <n v="12"/>
    <n v="3758.3304000000003"/>
    <n v="2021"/>
    <n v="226.79579999999999"/>
  </r>
  <r>
    <x v="0"/>
    <x v="0"/>
    <x v="4"/>
    <x v="6"/>
    <x v="0"/>
    <x v="3"/>
    <x v="17"/>
    <s v="Yellow"/>
    <x v="558"/>
    <n v="1120.49"/>
    <n v="672.29399999999998"/>
    <n v="6"/>
    <n v="4033.7640000000001"/>
    <n v="2021"/>
    <n v="448.19600000000003"/>
  </r>
  <r>
    <x v="0"/>
    <x v="0"/>
    <x v="4"/>
    <x v="6"/>
    <x v="0"/>
    <x v="3"/>
    <x v="12"/>
    <s v="Black"/>
    <x v="559"/>
    <n v="2443.35"/>
    <n v="1466.01"/>
    <n v="4"/>
    <n v="5864.04"/>
    <n v="2021"/>
    <n v="977.33999999999992"/>
  </r>
  <r>
    <x v="0"/>
    <x v="0"/>
    <x v="4"/>
    <x v="6"/>
    <x v="2"/>
    <x v="6"/>
    <x v="11"/>
    <s v="Red"/>
    <x v="575"/>
    <n v="1431.5"/>
    <n v="858.9"/>
    <n v="4"/>
    <n v="3435.6"/>
    <n v="2021"/>
    <n v="572.6"/>
  </r>
  <r>
    <x v="0"/>
    <x v="0"/>
    <x v="4"/>
    <x v="6"/>
    <x v="2"/>
    <x v="6"/>
    <x v="15"/>
    <s v="Yellow"/>
    <x v="568"/>
    <n v="594.83000000000004"/>
    <n v="356.89800000000002"/>
    <n v="2"/>
    <n v="713.79600000000005"/>
    <n v="2021"/>
    <n v="237.93200000000002"/>
  </r>
  <r>
    <x v="0"/>
    <x v="0"/>
    <x v="4"/>
    <x v="6"/>
    <x v="0"/>
    <x v="3"/>
    <x v="50"/>
    <s v="Yellow"/>
    <x v="557"/>
    <n v="1700.99"/>
    <n v="986.57420000000002"/>
    <n v="12"/>
    <n v="11838.8904"/>
    <n v="2021"/>
    <n v="714.41579999999999"/>
  </r>
  <r>
    <x v="0"/>
    <x v="0"/>
    <x v="4"/>
    <x v="6"/>
    <x v="2"/>
    <x v="9"/>
    <x v="31"/>
    <m/>
    <x v="519"/>
    <n v="44.54"/>
    <n v="26.724"/>
    <n v="3"/>
    <n v="80.171999999999997"/>
    <n v="2021"/>
    <n v="17.815999999999999"/>
  </r>
  <r>
    <x v="0"/>
    <x v="0"/>
    <x v="4"/>
    <x v="6"/>
    <x v="0"/>
    <x v="3"/>
    <x v="50"/>
    <s v="Yellow"/>
    <x v="554"/>
    <n v="1700.99"/>
    <n v="1020.5940000000001"/>
    <n v="3"/>
    <n v="3061.7820000000002"/>
    <n v="2021"/>
    <n v="680.39599999999996"/>
  </r>
  <r>
    <x v="0"/>
    <x v="0"/>
    <x v="4"/>
    <x v="6"/>
    <x v="0"/>
    <x v="3"/>
    <x v="12"/>
    <s v="Black"/>
    <x v="549"/>
    <n v="2443.35"/>
    <n v="1466.01"/>
    <n v="2"/>
    <n v="2932.02"/>
    <n v="2021"/>
    <n v="977.33999999999992"/>
  </r>
  <r>
    <x v="0"/>
    <x v="0"/>
    <x v="4"/>
    <x v="6"/>
    <x v="2"/>
    <x v="6"/>
    <x v="8"/>
    <s v="Black"/>
    <x v="559"/>
    <n v="337.22"/>
    <n v="202.33199999999999"/>
    <n v="3"/>
    <n v="606.99599999999998"/>
    <n v="2021"/>
    <n v="134.88800000000003"/>
  </r>
  <r>
    <x v="0"/>
    <x v="0"/>
    <x v="4"/>
    <x v="6"/>
    <x v="1"/>
    <x v="1"/>
    <x v="48"/>
    <s v="White"/>
    <x v="561"/>
    <n v="8.99"/>
    <n v="5.3940000000000001"/>
    <n v="6"/>
    <n v="32.364000000000004"/>
    <n v="2021"/>
    <n v="3.5960000000000001"/>
  </r>
  <r>
    <x v="0"/>
    <x v="0"/>
    <x v="4"/>
    <x v="6"/>
    <x v="1"/>
    <x v="1"/>
    <x v="48"/>
    <s v="White"/>
    <x v="553"/>
    <n v="8.99"/>
    <n v="5.3940000000000001"/>
    <n v="4"/>
    <n v="21.576000000000001"/>
    <n v="2021"/>
    <n v="3.5960000000000001"/>
  </r>
  <r>
    <x v="2"/>
    <x v="5"/>
    <x v="9"/>
    <x v="429"/>
    <x v="0"/>
    <x v="25"/>
    <x v="64"/>
    <s v="Blue"/>
    <x v="566"/>
    <n v="1214.8499999999999"/>
    <n v="728.91"/>
    <n v="2"/>
    <n v="1457.82"/>
    <n v="2021"/>
    <n v="485.93999999999994"/>
  </r>
  <r>
    <x v="2"/>
    <x v="5"/>
    <x v="9"/>
    <x v="429"/>
    <x v="0"/>
    <x v="25"/>
    <x v="61"/>
    <s v="Blue"/>
    <x v="549"/>
    <n v="742.35"/>
    <n v="334.0575"/>
    <n v="1"/>
    <n v="334.0575"/>
    <n v="2021"/>
    <n v="408.29250000000002"/>
  </r>
  <r>
    <x v="2"/>
    <x v="5"/>
    <x v="9"/>
    <x v="429"/>
    <x v="0"/>
    <x v="25"/>
    <x v="64"/>
    <s v="Blue"/>
    <x v="567"/>
    <n v="1214.8499999999999"/>
    <n v="728.91"/>
    <n v="1"/>
    <n v="728.91"/>
    <n v="2021"/>
    <n v="485.93999999999994"/>
  </r>
  <r>
    <x v="2"/>
    <x v="5"/>
    <x v="9"/>
    <x v="429"/>
    <x v="0"/>
    <x v="25"/>
    <x v="61"/>
    <s v="Yellow"/>
    <x v="574"/>
    <n v="742.35"/>
    <n v="334.0575"/>
    <n v="1"/>
    <n v="334.0575"/>
    <n v="2021"/>
    <n v="408.29250000000002"/>
  </r>
  <r>
    <x v="2"/>
    <x v="5"/>
    <x v="9"/>
    <x v="429"/>
    <x v="2"/>
    <x v="27"/>
    <x v="66"/>
    <s v="Yellow"/>
    <x v="566"/>
    <n v="1003.91"/>
    <n v="602.346"/>
    <n v="3"/>
    <n v="1807.038"/>
    <n v="2021"/>
    <n v="401.56399999999996"/>
  </r>
  <r>
    <x v="2"/>
    <x v="5"/>
    <x v="9"/>
    <x v="429"/>
    <x v="2"/>
    <x v="29"/>
    <x v="70"/>
    <s v="Silver"/>
    <x v="550"/>
    <n v="106.5"/>
    <n v="63.9"/>
    <n v="1"/>
    <n v="63.9"/>
    <n v="2021"/>
    <n v="42.6"/>
  </r>
  <r>
    <x v="2"/>
    <x v="5"/>
    <x v="9"/>
    <x v="429"/>
    <x v="2"/>
    <x v="28"/>
    <x v="67"/>
    <s v="Black"/>
    <x v="557"/>
    <n v="404.99"/>
    <n v="242.994"/>
    <n v="2"/>
    <n v="485.988"/>
    <n v="2021"/>
    <n v="161.99600000000001"/>
  </r>
  <r>
    <x v="2"/>
    <x v="5"/>
    <x v="9"/>
    <x v="429"/>
    <x v="2"/>
    <x v="27"/>
    <x v="66"/>
    <s v="Blue"/>
    <x v="556"/>
    <n v="1003.91"/>
    <n v="602.346"/>
    <n v="2"/>
    <n v="1204.692"/>
    <n v="2021"/>
    <n v="401.56399999999996"/>
  </r>
  <r>
    <x v="2"/>
    <x v="5"/>
    <x v="9"/>
    <x v="429"/>
    <x v="0"/>
    <x v="25"/>
    <x v="62"/>
    <s v="Yellow"/>
    <x v="547"/>
    <n v="2384.0700000000002"/>
    <n v="953.62800000000004"/>
    <n v="1"/>
    <n v="953.62800000000004"/>
    <n v="2021"/>
    <n v="1430.442"/>
  </r>
  <r>
    <x v="2"/>
    <x v="5"/>
    <x v="9"/>
    <x v="429"/>
    <x v="0"/>
    <x v="25"/>
    <x v="62"/>
    <s v="Blue"/>
    <x v="573"/>
    <n v="2384.0700000000002"/>
    <n v="1430.442"/>
    <n v="1"/>
    <n v="1430.442"/>
    <n v="2021"/>
    <n v="953.62800000000016"/>
  </r>
  <r>
    <x v="2"/>
    <x v="5"/>
    <x v="9"/>
    <x v="429"/>
    <x v="2"/>
    <x v="31"/>
    <x v="73"/>
    <m/>
    <x v="550"/>
    <n v="121.49"/>
    <n v="72.894000000000005"/>
    <n v="1"/>
    <n v="72.894000000000005"/>
    <n v="2021"/>
    <n v="48.595999999999989"/>
  </r>
  <r>
    <x v="2"/>
    <x v="5"/>
    <x v="9"/>
    <x v="429"/>
    <x v="0"/>
    <x v="25"/>
    <x v="61"/>
    <s v="Blue"/>
    <x v="549"/>
    <n v="742.35"/>
    <n v="334.0575"/>
    <n v="2"/>
    <n v="668.11500000000001"/>
    <n v="2021"/>
    <n v="408.29250000000002"/>
  </r>
  <r>
    <x v="0"/>
    <x v="0"/>
    <x v="5"/>
    <x v="207"/>
    <x v="2"/>
    <x v="9"/>
    <x v="22"/>
    <m/>
    <x v="567"/>
    <n v="61.92"/>
    <n v="37.152000000000001"/>
    <n v="2"/>
    <n v="74.304000000000002"/>
    <n v="2021"/>
    <n v="24.768000000000001"/>
  </r>
  <r>
    <x v="0"/>
    <x v="0"/>
    <x v="5"/>
    <x v="207"/>
    <x v="2"/>
    <x v="18"/>
    <x v="87"/>
    <s v="Silver/Black"/>
    <x v="519"/>
    <n v="40.49"/>
    <n v="24.294"/>
    <n v="1"/>
    <n v="24.294"/>
    <n v="2021"/>
    <n v="16.196000000000002"/>
  </r>
  <r>
    <x v="0"/>
    <x v="0"/>
    <x v="5"/>
    <x v="207"/>
    <x v="1"/>
    <x v="14"/>
    <x v="56"/>
    <s v="Black"/>
    <x v="571"/>
    <n v="69.989999999999995"/>
    <n v="41.994"/>
    <n v="9"/>
    <n v="377.94600000000003"/>
    <n v="2021"/>
    <n v="27.995999999999995"/>
  </r>
  <r>
    <x v="0"/>
    <x v="0"/>
    <x v="5"/>
    <x v="207"/>
    <x v="2"/>
    <x v="2"/>
    <x v="38"/>
    <s v="Silver"/>
    <x v="562"/>
    <n v="364.09"/>
    <n v="218.45400000000001"/>
    <n v="5"/>
    <n v="1092.27"/>
    <n v="2021"/>
    <n v="145.63599999999997"/>
  </r>
  <r>
    <x v="0"/>
    <x v="0"/>
    <x v="5"/>
    <x v="207"/>
    <x v="2"/>
    <x v="18"/>
    <x v="86"/>
    <s v="Silver/Black"/>
    <x v="555"/>
    <n v="80.989999999999995"/>
    <n v="48.594000000000001"/>
    <n v="5"/>
    <n v="242.97"/>
    <n v="2021"/>
    <n v="32.395999999999994"/>
  </r>
  <r>
    <x v="0"/>
    <x v="0"/>
    <x v="5"/>
    <x v="207"/>
    <x v="3"/>
    <x v="22"/>
    <x v="57"/>
    <m/>
    <x v="552"/>
    <n v="4.99"/>
    <n v="2.9940000000000002"/>
    <n v="1"/>
    <n v="2.9940000000000002"/>
    <n v="2021"/>
    <n v="1.996"/>
  </r>
  <r>
    <x v="0"/>
    <x v="0"/>
    <x v="5"/>
    <x v="207"/>
    <x v="1"/>
    <x v="14"/>
    <x v="56"/>
    <s v="Black"/>
    <x v="573"/>
    <n v="69.989999999999995"/>
    <n v="41.994"/>
    <n v="6"/>
    <n v="251.964"/>
    <n v="2021"/>
    <n v="27.995999999999995"/>
  </r>
  <r>
    <x v="0"/>
    <x v="0"/>
    <x v="5"/>
    <x v="207"/>
    <x v="1"/>
    <x v="14"/>
    <x v="56"/>
    <s v="Black"/>
    <x v="557"/>
    <n v="69.989999999999995"/>
    <n v="41.994"/>
    <n v="8"/>
    <n v="335.952"/>
    <n v="2021"/>
    <n v="27.995999999999995"/>
  </r>
  <r>
    <x v="0"/>
    <x v="0"/>
    <x v="5"/>
    <x v="207"/>
    <x v="0"/>
    <x v="0"/>
    <x v="19"/>
    <s v="Black"/>
    <x v="575"/>
    <n v="2294.9899999999998"/>
    <n v="1376.9939999999999"/>
    <n v="2"/>
    <n v="2753.9879999999998"/>
    <n v="2021"/>
    <n v="917.99599999999987"/>
  </r>
  <r>
    <x v="0"/>
    <x v="0"/>
    <x v="4"/>
    <x v="430"/>
    <x v="0"/>
    <x v="3"/>
    <x v="50"/>
    <s v="Yellow"/>
    <x v="552"/>
    <n v="1700.99"/>
    <n v="1020.5940000000001"/>
    <n v="1"/>
    <n v="1020.5940000000001"/>
    <n v="2021"/>
    <n v="680.39599999999996"/>
  </r>
  <r>
    <x v="1"/>
    <x v="3"/>
    <x v="7"/>
    <x v="431"/>
    <x v="2"/>
    <x v="18"/>
    <x v="87"/>
    <s v="Silver/Black"/>
    <x v="567"/>
    <n v="40.49"/>
    <n v="24.294"/>
    <n v="1"/>
    <n v="24.294"/>
    <n v="2021"/>
    <n v="16.196000000000002"/>
  </r>
  <r>
    <x v="1"/>
    <x v="3"/>
    <x v="7"/>
    <x v="431"/>
    <x v="0"/>
    <x v="0"/>
    <x v="82"/>
    <s v="Black"/>
    <x v="574"/>
    <n v="539.99"/>
    <n v="323.99400000000003"/>
    <n v="3"/>
    <n v="971.98200000000008"/>
    <n v="2021"/>
    <n v="215.99599999999998"/>
  </r>
  <r>
    <x v="1"/>
    <x v="3"/>
    <x v="7"/>
    <x v="431"/>
    <x v="2"/>
    <x v="2"/>
    <x v="38"/>
    <s v="Silver"/>
    <x v="555"/>
    <n v="364.09"/>
    <n v="218.45400000000001"/>
    <n v="1"/>
    <n v="218.45400000000001"/>
    <n v="2021"/>
    <n v="145.63599999999997"/>
  </r>
  <r>
    <x v="1"/>
    <x v="3"/>
    <x v="7"/>
    <x v="431"/>
    <x v="3"/>
    <x v="21"/>
    <x v="55"/>
    <s v="Silver"/>
    <x v="564"/>
    <n v="54.99"/>
    <n v="31.894200000000001"/>
    <n v="14"/>
    <n v="446.5188"/>
    <n v="2021"/>
    <n v="23.095800000000001"/>
  </r>
  <r>
    <x v="1"/>
    <x v="3"/>
    <x v="7"/>
    <x v="431"/>
    <x v="1"/>
    <x v="10"/>
    <x v="29"/>
    <s v="Black"/>
    <x v="553"/>
    <n v="24.49"/>
    <n v="14.694000000000001"/>
    <n v="7"/>
    <n v="102.858"/>
    <n v="2021"/>
    <n v="9.7959999999999976"/>
  </r>
  <r>
    <x v="1"/>
    <x v="3"/>
    <x v="7"/>
    <x v="431"/>
    <x v="1"/>
    <x v="4"/>
    <x v="5"/>
    <s v="Multi"/>
    <x v="575"/>
    <n v="49.99"/>
    <n v="29.994"/>
    <n v="9"/>
    <n v="269.94600000000003"/>
    <n v="2021"/>
    <n v="19.996000000000002"/>
  </r>
  <r>
    <x v="1"/>
    <x v="3"/>
    <x v="7"/>
    <x v="431"/>
    <x v="1"/>
    <x v="14"/>
    <x v="56"/>
    <s v="Black"/>
    <x v="571"/>
    <n v="69.989999999999995"/>
    <n v="41.994"/>
    <n v="9"/>
    <n v="377.94600000000003"/>
    <n v="2021"/>
    <n v="27.995999999999995"/>
  </r>
  <r>
    <x v="1"/>
    <x v="3"/>
    <x v="7"/>
    <x v="431"/>
    <x v="0"/>
    <x v="0"/>
    <x v="19"/>
    <s v="Black"/>
    <x v="551"/>
    <n v="2294.9899999999998"/>
    <n v="1376.9939999999999"/>
    <n v="2"/>
    <n v="2753.9879999999998"/>
    <n v="2021"/>
    <n v="917.99599999999987"/>
  </r>
  <r>
    <x v="1"/>
    <x v="3"/>
    <x v="7"/>
    <x v="431"/>
    <x v="1"/>
    <x v="23"/>
    <x v="59"/>
    <s v="Blue"/>
    <x v="547"/>
    <n v="63.5"/>
    <n v="38.1"/>
    <n v="10"/>
    <n v="381"/>
    <n v="2021"/>
    <n v="25.4"/>
  </r>
  <r>
    <x v="1"/>
    <x v="3"/>
    <x v="7"/>
    <x v="431"/>
    <x v="1"/>
    <x v="4"/>
    <x v="58"/>
    <s v="Yellow"/>
    <x v="571"/>
    <n v="53.99"/>
    <n v="32.393999999999998"/>
    <n v="8"/>
    <n v="259.15199999999999"/>
    <n v="2021"/>
    <n v="21.596000000000004"/>
  </r>
  <r>
    <x v="1"/>
    <x v="3"/>
    <x v="7"/>
    <x v="431"/>
    <x v="2"/>
    <x v="31"/>
    <x v="78"/>
    <m/>
    <x v="555"/>
    <n v="53.99"/>
    <n v="32.393999999999998"/>
    <n v="4"/>
    <n v="129.57599999999999"/>
    <n v="2021"/>
    <n v="21.596000000000004"/>
  </r>
  <r>
    <x v="1"/>
    <x v="3"/>
    <x v="7"/>
    <x v="431"/>
    <x v="2"/>
    <x v="31"/>
    <x v="73"/>
    <m/>
    <x v="555"/>
    <n v="121.49"/>
    <n v="72.894000000000005"/>
    <n v="1"/>
    <n v="72.894000000000005"/>
    <n v="2021"/>
    <n v="48.595999999999989"/>
  </r>
  <r>
    <x v="1"/>
    <x v="3"/>
    <x v="7"/>
    <x v="431"/>
    <x v="1"/>
    <x v="4"/>
    <x v="5"/>
    <s v="Multi"/>
    <x v="554"/>
    <n v="49.99"/>
    <n v="29.994"/>
    <n v="6"/>
    <n v="179.964"/>
    <n v="2021"/>
    <n v="19.996000000000002"/>
  </r>
  <r>
    <x v="1"/>
    <x v="3"/>
    <x v="7"/>
    <x v="431"/>
    <x v="2"/>
    <x v="26"/>
    <x v="63"/>
    <s v="Silver"/>
    <x v="571"/>
    <n v="121.46"/>
    <n v="72.876000000000005"/>
    <n v="3"/>
    <n v="218.62800000000001"/>
    <n v="2021"/>
    <n v="48.583999999999989"/>
  </r>
  <r>
    <x v="1"/>
    <x v="3"/>
    <x v="7"/>
    <x v="431"/>
    <x v="2"/>
    <x v="28"/>
    <x v="72"/>
    <s v="Black"/>
    <x v="552"/>
    <n v="175.49"/>
    <n v="105.294"/>
    <n v="4"/>
    <n v="421.17599999999999"/>
    <n v="2021"/>
    <n v="70.196000000000012"/>
  </r>
  <r>
    <x v="1"/>
    <x v="3"/>
    <x v="7"/>
    <x v="431"/>
    <x v="0"/>
    <x v="0"/>
    <x v="19"/>
    <s v="Silver"/>
    <x v="571"/>
    <n v="2319.9899999999998"/>
    <n v="1391.9939999999999"/>
    <n v="3"/>
    <n v="4175.982"/>
    <n v="2021"/>
    <n v="927.99599999999987"/>
  </r>
  <r>
    <x v="1"/>
    <x v="3"/>
    <x v="7"/>
    <x v="431"/>
    <x v="0"/>
    <x v="0"/>
    <x v="82"/>
    <s v="Silver"/>
    <x v="564"/>
    <n v="564.99"/>
    <n v="338.99400000000003"/>
    <n v="1"/>
    <n v="338.99400000000003"/>
    <n v="2021"/>
    <n v="225.99599999999998"/>
  </r>
  <r>
    <x v="1"/>
    <x v="3"/>
    <x v="7"/>
    <x v="431"/>
    <x v="2"/>
    <x v="2"/>
    <x v="2"/>
    <s v="Silver"/>
    <x v="563"/>
    <n v="1364.5"/>
    <n v="818.7"/>
    <n v="1"/>
    <n v="818.7"/>
    <n v="2021"/>
    <n v="545.79999999999995"/>
  </r>
  <r>
    <x v="1"/>
    <x v="3"/>
    <x v="7"/>
    <x v="431"/>
    <x v="0"/>
    <x v="0"/>
    <x v="82"/>
    <s v="Silver"/>
    <x v="551"/>
    <n v="564.99"/>
    <n v="338.99400000000003"/>
    <n v="2"/>
    <n v="677.98800000000006"/>
    <n v="2021"/>
    <n v="225.99599999999998"/>
  </r>
  <r>
    <x v="1"/>
    <x v="3"/>
    <x v="7"/>
    <x v="431"/>
    <x v="2"/>
    <x v="2"/>
    <x v="84"/>
    <s v="Black"/>
    <x v="519"/>
    <n v="249.79"/>
    <n v="149.874"/>
    <n v="7"/>
    <n v="1049.1179999999999"/>
    <n v="2021"/>
    <n v="99.915999999999997"/>
  </r>
  <r>
    <x v="1"/>
    <x v="3"/>
    <x v="7"/>
    <x v="431"/>
    <x v="2"/>
    <x v="2"/>
    <x v="2"/>
    <s v="Silver"/>
    <x v="562"/>
    <n v="1364.5"/>
    <n v="818.7"/>
    <n v="3"/>
    <n v="2456.1000000000004"/>
    <n v="2021"/>
    <n v="545.79999999999995"/>
  </r>
  <r>
    <x v="1"/>
    <x v="3"/>
    <x v="7"/>
    <x v="431"/>
    <x v="0"/>
    <x v="0"/>
    <x v="19"/>
    <s v="Silver"/>
    <x v="563"/>
    <n v="2319.9899999999998"/>
    <n v="1391.9939999999999"/>
    <n v="3"/>
    <n v="4175.982"/>
    <n v="2021"/>
    <n v="927.99599999999987"/>
  </r>
  <r>
    <x v="1"/>
    <x v="3"/>
    <x v="7"/>
    <x v="431"/>
    <x v="0"/>
    <x v="0"/>
    <x v="82"/>
    <s v="Silver"/>
    <x v="552"/>
    <n v="564.99"/>
    <n v="338.99400000000003"/>
    <n v="3"/>
    <n v="1016.9820000000001"/>
    <n v="2021"/>
    <n v="225.99599999999998"/>
  </r>
  <r>
    <x v="1"/>
    <x v="3"/>
    <x v="7"/>
    <x v="431"/>
    <x v="1"/>
    <x v="4"/>
    <x v="58"/>
    <s v="Yellow"/>
    <x v="568"/>
    <n v="53.99"/>
    <n v="29.694500000000001"/>
    <n v="16"/>
    <n v="475.11200000000002"/>
    <n v="2021"/>
    <n v="24.295500000000001"/>
  </r>
  <r>
    <x v="1"/>
    <x v="3"/>
    <x v="7"/>
    <x v="431"/>
    <x v="2"/>
    <x v="28"/>
    <x v="89"/>
    <s v="Black"/>
    <x v="519"/>
    <n v="256.49"/>
    <n v="153.89400000000001"/>
    <n v="4"/>
    <n v="615.57600000000002"/>
    <n v="2021"/>
    <n v="102.596"/>
  </r>
  <r>
    <x v="1"/>
    <x v="3"/>
    <x v="7"/>
    <x v="431"/>
    <x v="2"/>
    <x v="2"/>
    <x v="84"/>
    <s v="Black"/>
    <x v="554"/>
    <n v="249.79"/>
    <n v="149.874"/>
    <n v="1"/>
    <n v="149.874"/>
    <n v="2021"/>
    <n v="99.915999999999997"/>
  </r>
  <r>
    <x v="1"/>
    <x v="3"/>
    <x v="7"/>
    <x v="431"/>
    <x v="2"/>
    <x v="2"/>
    <x v="84"/>
    <s v="Black"/>
    <x v="557"/>
    <n v="249.79"/>
    <n v="149.874"/>
    <n v="1"/>
    <n v="149.874"/>
    <n v="2021"/>
    <n v="99.915999999999997"/>
  </r>
  <r>
    <x v="1"/>
    <x v="3"/>
    <x v="7"/>
    <x v="431"/>
    <x v="2"/>
    <x v="2"/>
    <x v="38"/>
    <s v="Silver"/>
    <x v="562"/>
    <n v="364.09"/>
    <n v="218.45400000000001"/>
    <n v="6"/>
    <n v="1310.7240000000002"/>
    <n v="2021"/>
    <n v="145.63599999999997"/>
  </r>
  <r>
    <x v="1"/>
    <x v="3"/>
    <x v="7"/>
    <x v="431"/>
    <x v="3"/>
    <x v="32"/>
    <x v="76"/>
    <m/>
    <x v="549"/>
    <n v="2.29"/>
    <n v="1.3740000000000001"/>
    <n v="1"/>
    <n v="1.3740000000000001"/>
    <n v="2021"/>
    <n v="0.91599999999999993"/>
  </r>
  <r>
    <x v="1"/>
    <x v="3"/>
    <x v="7"/>
    <x v="431"/>
    <x v="2"/>
    <x v="2"/>
    <x v="84"/>
    <s v="Black"/>
    <x v="572"/>
    <n v="249.79"/>
    <n v="149.874"/>
    <n v="3"/>
    <n v="449.62199999999996"/>
    <n v="2021"/>
    <n v="99.915999999999997"/>
  </r>
  <r>
    <x v="1"/>
    <x v="3"/>
    <x v="7"/>
    <x v="431"/>
    <x v="1"/>
    <x v="10"/>
    <x v="29"/>
    <s v="Black"/>
    <x v="568"/>
    <n v="24.49"/>
    <n v="13.4695"/>
    <n v="15"/>
    <n v="202.04249999999999"/>
    <n v="2021"/>
    <n v="11.020499999999998"/>
  </r>
  <r>
    <x v="1"/>
    <x v="3"/>
    <x v="7"/>
    <x v="431"/>
    <x v="2"/>
    <x v="2"/>
    <x v="84"/>
    <s v="Silver"/>
    <x v="555"/>
    <n v="264.05"/>
    <n v="158.43"/>
    <n v="1"/>
    <n v="158.43"/>
    <n v="2021"/>
    <n v="105.62"/>
  </r>
  <r>
    <x v="1"/>
    <x v="3"/>
    <x v="7"/>
    <x v="431"/>
    <x v="3"/>
    <x v="7"/>
    <x v="10"/>
    <s v="Red"/>
    <x v="566"/>
    <n v="34.99"/>
    <n v="15.7455"/>
    <n v="8"/>
    <n v="125.964"/>
    <n v="2021"/>
    <n v="19.244500000000002"/>
  </r>
  <r>
    <x v="1"/>
    <x v="3"/>
    <x v="7"/>
    <x v="431"/>
    <x v="0"/>
    <x v="0"/>
    <x v="19"/>
    <s v="Silver"/>
    <x v="557"/>
    <n v="2319.9899999999998"/>
    <n v="1391.9939999999999"/>
    <n v="4"/>
    <n v="5567.9759999999997"/>
    <n v="2021"/>
    <n v="927.99599999999987"/>
  </r>
  <r>
    <x v="1"/>
    <x v="3"/>
    <x v="7"/>
    <x v="431"/>
    <x v="1"/>
    <x v="5"/>
    <x v="6"/>
    <s v="Multi"/>
    <x v="574"/>
    <n v="8.99"/>
    <n v="5.3940000000000001"/>
    <n v="8"/>
    <n v="43.152000000000001"/>
    <n v="2021"/>
    <n v="3.5960000000000001"/>
  </r>
  <r>
    <x v="1"/>
    <x v="3"/>
    <x v="7"/>
    <x v="431"/>
    <x v="2"/>
    <x v="20"/>
    <x v="81"/>
    <m/>
    <x v="553"/>
    <n v="27.12"/>
    <n v="16.271999999999998"/>
    <n v="2"/>
    <n v="32.543999999999997"/>
    <n v="2021"/>
    <n v="10.848000000000003"/>
  </r>
  <r>
    <x v="1"/>
    <x v="3"/>
    <x v="7"/>
    <x v="431"/>
    <x v="2"/>
    <x v="29"/>
    <x v="70"/>
    <s v="Silver"/>
    <x v="568"/>
    <n v="106.5"/>
    <n v="63.9"/>
    <n v="10"/>
    <n v="639"/>
    <n v="2021"/>
    <n v="42.6"/>
  </r>
  <r>
    <x v="1"/>
    <x v="3"/>
    <x v="7"/>
    <x v="431"/>
    <x v="1"/>
    <x v="23"/>
    <x v="59"/>
    <s v="Blue"/>
    <x v="570"/>
    <n v="63.5"/>
    <n v="34.924999999999997"/>
    <n v="15"/>
    <n v="523.875"/>
    <n v="2021"/>
    <n v="28.575000000000003"/>
  </r>
  <r>
    <x v="1"/>
    <x v="3"/>
    <x v="7"/>
    <x v="431"/>
    <x v="1"/>
    <x v="10"/>
    <x v="29"/>
    <s v="Black"/>
    <x v="557"/>
    <n v="24.49"/>
    <n v="14.694000000000001"/>
    <n v="7"/>
    <n v="102.858"/>
    <n v="2021"/>
    <n v="9.7959999999999976"/>
  </r>
  <r>
    <x v="1"/>
    <x v="3"/>
    <x v="7"/>
    <x v="431"/>
    <x v="2"/>
    <x v="9"/>
    <x v="37"/>
    <m/>
    <x v="548"/>
    <n v="44.54"/>
    <n v="26.724"/>
    <n v="4"/>
    <n v="106.896"/>
    <n v="2021"/>
    <n v="17.815999999999999"/>
  </r>
  <r>
    <x v="1"/>
    <x v="3"/>
    <x v="7"/>
    <x v="431"/>
    <x v="0"/>
    <x v="0"/>
    <x v="19"/>
    <s v="Black"/>
    <x v="571"/>
    <n v="2294.9899999999998"/>
    <n v="1376.9939999999999"/>
    <n v="8"/>
    <n v="11015.951999999999"/>
    <n v="2021"/>
    <n v="917.99599999999987"/>
  </r>
  <r>
    <x v="1"/>
    <x v="3"/>
    <x v="7"/>
    <x v="431"/>
    <x v="2"/>
    <x v="9"/>
    <x v="22"/>
    <m/>
    <x v="565"/>
    <n v="61.92"/>
    <n v="37.152000000000001"/>
    <n v="2"/>
    <n v="74.304000000000002"/>
    <n v="2021"/>
    <n v="24.768000000000001"/>
  </r>
  <r>
    <x v="1"/>
    <x v="3"/>
    <x v="7"/>
    <x v="431"/>
    <x v="0"/>
    <x v="0"/>
    <x v="82"/>
    <s v="Black"/>
    <x v="552"/>
    <n v="539.99"/>
    <n v="323.99400000000003"/>
    <n v="1"/>
    <n v="323.99400000000003"/>
    <n v="2021"/>
    <n v="215.99599999999998"/>
  </r>
  <r>
    <x v="1"/>
    <x v="3"/>
    <x v="7"/>
    <x v="431"/>
    <x v="0"/>
    <x v="0"/>
    <x v="19"/>
    <s v="Black"/>
    <x v="563"/>
    <n v="2294.9899999999998"/>
    <n v="1376.9939999999999"/>
    <n v="3"/>
    <n v="4130.982"/>
    <n v="2021"/>
    <n v="917.99599999999987"/>
  </r>
  <r>
    <x v="1"/>
    <x v="3"/>
    <x v="7"/>
    <x v="431"/>
    <x v="1"/>
    <x v="4"/>
    <x v="58"/>
    <s v="Yellow"/>
    <x v="550"/>
    <n v="53.99"/>
    <n v="32.393999999999998"/>
    <n v="6"/>
    <n v="194.36399999999998"/>
    <n v="2021"/>
    <n v="21.596000000000004"/>
  </r>
  <r>
    <x v="1"/>
    <x v="3"/>
    <x v="7"/>
    <x v="431"/>
    <x v="2"/>
    <x v="2"/>
    <x v="2"/>
    <s v="Black"/>
    <x v="550"/>
    <n v="1349.6"/>
    <n v="809.76"/>
    <n v="2"/>
    <n v="1619.52"/>
    <n v="2021"/>
    <n v="539.83999999999992"/>
  </r>
  <r>
    <x v="1"/>
    <x v="3"/>
    <x v="7"/>
    <x v="431"/>
    <x v="3"/>
    <x v="24"/>
    <x v="60"/>
    <m/>
    <x v="574"/>
    <n v="7.95"/>
    <n v="4.7699999999999996"/>
    <n v="3"/>
    <n v="14.309999999999999"/>
    <n v="2021"/>
    <n v="3.1800000000000006"/>
  </r>
  <r>
    <x v="1"/>
    <x v="3"/>
    <x v="7"/>
    <x v="431"/>
    <x v="3"/>
    <x v="7"/>
    <x v="10"/>
    <s v="Blue"/>
    <x v="548"/>
    <n v="34.99"/>
    <n v="15.7455"/>
    <n v="23"/>
    <n v="362.1465"/>
    <n v="2021"/>
    <n v="19.244500000000002"/>
  </r>
  <r>
    <x v="1"/>
    <x v="3"/>
    <x v="7"/>
    <x v="431"/>
    <x v="2"/>
    <x v="2"/>
    <x v="84"/>
    <s v="Silver"/>
    <x v="547"/>
    <n v="264.05"/>
    <n v="158.43"/>
    <n v="1"/>
    <n v="158.43"/>
    <n v="2021"/>
    <n v="105.62"/>
  </r>
  <r>
    <x v="1"/>
    <x v="3"/>
    <x v="7"/>
    <x v="431"/>
    <x v="2"/>
    <x v="2"/>
    <x v="84"/>
    <s v="Silver"/>
    <x v="572"/>
    <n v="264.05"/>
    <n v="158.43"/>
    <n v="4"/>
    <n v="633.72"/>
    <n v="2021"/>
    <n v="105.62"/>
  </r>
  <r>
    <x v="1"/>
    <x v="3"/>
    <x v="7"/>
    <x v="431"/>
    <x v="2"/>
    <x v="2"/>
    <x v="2"/>
    <s v="Silver"/>
    <x v="519"/>
    <n v="1364.5"/>
    <n v="818.7"/>
    <n v="2"/>
    <n v="1637.4"/>
    <n v="2021"/>
    <n v="545.79999999999995"/>
  </r>
  <r>
    <x v="1"/>
    <x v="3"/>
    <x v="7"/>
    <x v="431"/>
    <x v="0"/>
    <x v="0"/>
    <x v="82"/>
    <s v="Silver"/>
    <x v="571"/>
    <n v="564.99"/>
    <n v="338.99400000000003"/>
    <n v="3"/>
    <n v="1016.9820000000001"/>
    <n v="2021"/>
    <n v="225.99599999999998"/>
  </r>
  <r>
    <x v="1"/>
    <x v="3"/>
    <x v="7"/>
    <x v="431"/>
    <x v="0"/>
    <x v="0"/>
    <x v="82"/>
    <s v="Silver"/>
    <x v="571"/>
    <n v="564.99"/>
    <n v="338.99400000000003"/>
    <n v="1"/>
    <n v="338.99400000000003"/>
    <n v="2021"/>
    <n v="225.99599999999998"/>
  </r>
  <r>
    <x v="1"/>
    <x v="3"/>
    <x v="7"/>
    <x v="431"/>
    <x v="2"/>
    <x v="26"/>
    <x v="65"/>
    <s v="Silver"/>
    <x v="574"/>
    <n v="91.49"/>
    <n v="54.893999999999998"/>
    <n v="4"/>
    <n v="219.57599999999999"/>
    <n v="2021"/>
    <n v="36.595999999999997"/>
  </r>
  <r>
    <x v="1"/>
    <x v="3"/>
    <x v="7"/>
    <x v="431"/>
    <x v="2"/>
    <x v="29"/>
    <x v="74"/>
    <s v="Silver"/>
    <x v="575"/>
    <n v="106.5"/>
    <n v="63.9"/>
    <n v="1"/>
    <n v="63.9"/>
    <n v="2021"/>
    <n v="42.6"/>
  </r>
  <r>
    <x v="1"/>
    <x v="3"/>
    <x v="7"/>
    <x v="431"/>
    <x v="3"/>
    <x v="22"/>
    <x v="57"/>
    <m/>
    <x v="548"/>
    <n v="4.99"/>
    <n v="2.9940000000000002"/>
    <n v="10"/>
    <n v="29.94"/>
    <n v="2021"/>
    <n v="1.996"/>
  </r>
  <r>
    <x v="1"/>
    <x v="3"/>
    <x v="7"/>
    <x v="431"/>
    <x v="1"/>
    <x v="14"/>
    <x v="56"/>
    <s v="Black"/>
    <x v="567"/>
    <n v="69.989999999999995"/>
    <n v="41.994"/>
    <n v="1"/>
    <n v="41.994"/>
    <n v="2021"/>
    <n v="27.995999999999995"/>
  </r>
  <r>
    <x v="1"/>
    <x v="3"/>
    <x v="7"/>
    <x v="431"/>
    <x v="3"/>
    <x v="7"/>
    <x v="10"/>
    <s v="Black"/>
    <x v="547"/>
    <n v="34.99"/>
    <n v="15.7455"/>
    <n v="14"/>
    <n v="220.43700000000001"/>
    <n v="2021"/>
    <n v="19.244500000000002"/>
  </r>
  <r>
    <x v="1"/>
    <x v="3"/>
    <x v="7"/>
    <x v="431"/>
    <x v="2"/>
    <x v="2"/>
    <x v="38"/>
    <s v="Silver"/>
    <x v="568"/>
    <n v="364.09"/>
    <n v="218.45400000000001"/>
    <n v="4"/>
    <n v="873.81600000000003"/>
    <n v="2021"/>
    <n v="145.63599999999997"/>
  </r>
  <r>
    <x v="1"/>
    <x v="3"/>
    <x v="7"/>
    <x v="431"/>
    <x v="2"/>
    <x v="20"/>
    <x v="88"/>
    <m/>
    <x v="573"/>
    <n v="39.14"/>
    <n v="23.484000000000002"/>
    <n v="2"/>
    <n v="46.968000000000004"/>
    <n v="2021"/>
    <n v="15.655999999999999"/>
  </r>
  <r>
    <x v="1"/>
    <x v="3"/>
    <x v="7"/>
    <x v="431"/>
    <x v="2"/>
    <x v="20"/>
    <x v="83"/>
    <m/>
    <x v="576"/>
    <n v="52.64"/>
    <n v="31.584"/>
    <n v="1"/>
    <n v="31.584"/>
    <n v="2021"/>
    <n v="21.056000000000001"/>
  </r>
  <r>
    <x v="1"/>
    <x v="3"/>
    <x v="7"/>
    <x v="431"/>
    <x v="1"/>
    <x v="4"/>
    <x v="5"/>
    <s v="Multi"/>
    <x v="563"/>
    <n v="49.99"/>
    <n v="29.994"/>
    <n v="6"/>
    <n v="179.964"/>
    <n v="2021"/>
    <n v="19.996000000000002"/>
  </r>
  <r>
    <x v="1"/>
    <x v="3"/>
    <x v="7"/>
    <x v="431"/>
    <x v="1"/>
    <x v="14"/>
    <x v="56"/>
    <s v="Black"/>
    <x v="571"/>
    <n v="69.989999999999995"/>
    <n v="40.594200000000001"/>
    <n v="11"/>
    <n v="446.53620000000001"/>
    <n v="2021"/>
    <n v="29.395799999999994"/>
  </r>
  <r>
    <x v="1"/>
    <x v="3"/>
    <x v="7"/>
    <x v="431"/>
    <x v="2"/>
    <x v="2"/>
    <x v="38"/>
    <s v="Silver"/>
    <x v="549"/>
    <n v="364.09"/>
    <n v="218.45400000000001"/>
    <n v="2"/>
    <n v="436.90800000000002"/>
    <n v="2021"/>
    <n v="145.63599999999997"/>
  </r>
  <r>
    <x v="1"/>
    <x v="3"/>
    <x v="7"/>
    <x v="431"/>
    <x v="2"/>
    <x v="18"/>
    <x v="85"/>
    <s v="Silver/Black"/>
    <x v="554"/>
    <n v="62.09"/>
    <n v="37.253999999999998"/>
    <n v="1"/>
    <n v="37.253999999999998"/>
    <n v="2021"/>
    <n v="24.836000000000006"/>
  </r>
  <r>
    <x v="1"/>
    <x v="3"/>
    <x v="7"/>
    <x v="431"/>
    <x v="2"/>
    <x v="9"/>
    <x v="39"/>
    <m/>
    <x v="562"/>
    <n v="120.27"/>
    <n v="72.162000000000006"/>
    <n v="1"/>
    <n v="72.162000000000006"/>
    <n v="2021"/>
    <n v="48.10799999999999"/>
  </r>
  <r>
    <x v="1"/>
    <x v="3"/>
    <x v="7"/>
    <x v="431"/>
    <x v="3"/>
    <x v="19"/>
    <x v="52"/>
    <m/>
    <x v="555"/>
    <n v="120"/>
    <n v="69.599999999999994"/>
    <n v="11"/>
    <n v="765.59999999999991"/>
    <n v="2021"/>
    <n v="50.400000000000006"/>
  </r>
  <r>
    <x v="0"/>
    <x v="0"/>
    <x v="4"/>
    <x v="432"/>
    <x v="2"/>
    <x v="27"/>
    <x v="66"/>
    <s v="Blue"/>
    <x v="548"/>
    <n v="1003.91"/>
    <n v="602.346"/>
    <n v="5"/>
    <n v="3011.73"/>
    <n v="2021"/>
    <n v="401.56399999999996"/>
  </r>
  <r>
    <x v="0"/>
    <x v="0"/>
    <x v="4"/>
    <x v="432"/>
    <x v="0"/>
    <x v="25"/>
    <x v="64"/>
    <s v="Blue"/>
    <x v="555"/>
    <n v="1214.8499999999999"/>
    <n v="728.91"/>
    <n v="8"/>
    <n v="5831.28"/>
    <n v="2021"/>
    <n v="485.93999999999994"/>
  </r>
  <r>
    <x v="0"/>
    <x v="0"/>
    <x v="4"/>
    <x v="432"/>
    <x v="2"/>
    <x v="27"/>
    <x v="80"/>
    <s v="Blue"/>
    <x v="560"/>
    <n v="333.42"/>
    <n v="200.05199999999999"/>
    <n v="5"/>
    <n v="1000.26"/>
    <n v="2021"/>
    <n v="133.36800000000002"/>
  </r>
  <r>
    <x v="0"/>
    <x v="0"/>
    <x v="4"/>
    <x v="432"/>
    <x v="2"/>
    <x v="27"/>
    <x v="80"/>
    <s v="Blue"/>
    <x v="547"/>
    <n v="333.42"/>
    <n v="200.05199999999999"/>
    <n v="8"/>
    <n v="1600.4159999999999"/>
    <n v="2021"/>
    <n v="133.36800000000002"/>
  </r>
  <r>
    <x v="0"/>
    <x v="0"/>
    <x v="4"/>
    <x v="432"/>
    <x v="2"/>
    <x v="27"/>
    <x v="66"/>
    <s v="Yellow"/>
    <x v="553"/>
    <n v="1003.91"/>
    <n v="602.346"/>
    <n v="2"/>
    <n v="1204.692"/>
    <n v="2021"/>
    <n v="401.56399999999996"/>
  </r>
  <r>
    <x v="0"/>
    <x v="0"/>
    <x v="4"/>
    <x v="432"/>
    <x v="0"/>
    <x v="25"/>
    <x v="61"/>
    <s v="Yellow"/>
    <x v="567"/>
    <n v="742.35"/>
    <n v="334.0575"/>
    <n v="3"/>
    <n v="1002.1725"/>
    <n v="2021"/>
    <n v="408.29250000000002"/>
  </r>
  <r>
    <x v="0"/>
    <x v="0"/>
    <x v="4"/>
    <x v="432"/>
    <x v="0"/>
    <x v="25"/>
    <x v="61"/>
    <s v="Yellow"/>
    <x v="575"/>
    <n v="742.35"/>
    <n v="334.0575"/>
    <n v="14"/>
    <n v="4676.8050000000003"/>
    <n v="2021"/>
    <n v="408.29250000000002"/>
  </r>
  <r>
    <x v="0"/>
    <x v="0"/>
    <x v="4"/>
    <x v="432"/>
    <x v="0"/>
    <x v="25"/>
    <x v="62"/>
    <s v="Blue"/>
    <x v="548"/>
    <n v="2384.0700000000002"/>
    <n v="1430.442"/>
    <n v="7"/>
    <n v="10013.094000000001"/>
    <n v="2021"/>
    <n v="953.62800000000016"/>
  </r>
  <r>
    <x v="0"/>
    <x v="0"/>
    <x v="4"/>
    <x v="432"/>
    <x v="2"/>
    <x v="27"/>
    <x v="66"/>
    <s v="Blue"/>
    <x v="572"/>
    <n v="1003.91"/>
    <n v="602.346"/>
    <n v="1"/>
    <n v="602.346"/>
    <n v="2021"/>
    <n v="401.56399999999996"/>
  </r>
  <r>
    <x v="0"/>
    <x v="0"/>
    <x v="4"/>
    <x v="432"/>
    <x v="2"/>
    <x v="27"/>
    <x v="66"/>
    <s v="Yellow"/>
    <x v="568"/>
    <n v="1003.91"/>
    <n v="602.346"/>
    <n v="6"/>
    <n v="3614.076"/>
    <n v="2021"/>
    <n v="401.56399999999996"/>
  </r>
  <r>
    <x v="0"/>
    <x v="0"/>
    <x v="4"/>
    <x v="432"/>
    <x v="2"/>
    <x v="27"/>
    <x v="66"/>
    <s v="Blue"/>
    <x v="552"/>
    <n v="1003.91"/>
    <n v="602.346"/>
    <n v="4"/>
    <n v="2409.384"/>
    <n v="2021"/>
    <n v="401.56399999999996"/>
  </r>
  <r>
    <x v="0"/>
    <x v="0"/>
    <x v="4"/>
    <x v="432"/>
    <x v="0"/>
    <x v="25"/>
    <x v="61"/>
    <s v="Blue"/>
    <x v="573"/>
    <n v="742.35"/>
    <n v="334.0575"/>
    <n v="13"/>
    <n v="4342.7475000000004"/>
    <n v="2021"/>
    <n v="408.29250000000002"/>
  </r>
  <r>
    <x v="0"/>
    <x v="0"/>
    <x v="4"/>
    <x v="432"/>
    <x v="2"/>
    <x v="20"/>
    <x v="68"/>
    <m/>
    <x v="567"/>
    <n v="27.12"/>
    <n v="16.271999999999998"/>
    <n v="1"/>
    <n v="16.271999999999998"/>
    <n v="2021"/>
    <n v="10.848000000000003"/>
  </r>
  <r>
    <x v="0"/>
    <x v="0"/>
    <x v="4"/>
    <x v="432"/>
    <x v="0"/>
    <x v="25"/>
    <x v="61"/>
    <s v="Blue"/>
    <x v="555"/>
    <n v="742.35"/>
    <n v="334.0575"/>
    <n v="5"/>
    <n v="1670.2874999999999"/>
    <n v="2021"/>
    <n v="408.29250000000002"/>
  </r>
  <r>
    <x v="0"/>
    <x v="0"/>
    <x v="4"/>
    <x v="432"/>
    <x v="2"/>
    <x v="27"/>
    <x v="66"/>
    <s v="Yellow"/>
    <x v="555"/>
    <n v="1003.91"/>
    <n v="602.346"/>
    <n v="1"/>
    <n v="602.346"/>
    <n v="2021"/>
    <n v="401.56399999999996"/>
  </r>
  <r>
    <x v="0"/>
    <x v="0"/>
    <x v="4"/>
    <x v="432"/>
    <x v="2"/>
    <x v="27"/>
    <x v="80"/>
    <s v="Yellow"/>
    <x v="565"/>
    <n v="333.42"/>
    <n v="200.05199999999999"/>
    <n v="4"/>
    <n v="800.20799999999997"/>
    <n v="2021"/>
    <n v="133.36800000000002"/>
  </r>
  <r>
    <x v="0"/>
    <x v="0"/>
    <x v="4"/>
    <x v="432"/>
    <x v="0"/>
    <x v="25"/>
    <x v="61"/>
    <s v="Yellow"/>
    <x v="552"/>
    <n v="742.35"/>
    <n v="334.0575"/>
    <n v="5"/>
    <n v="1670.2874999999999"/>
    <n v="2021"/>
    <n v="408.29250000000002"/>
  </r>
  <r>
    <x v="0"/>
    <x v="0"/>
    <x v="4"/>
    <x v="432"/>
    <x v="0"/>
    <x v="25"/>
    <x v="62"/>
    <s v="Blue"/>
    <x v="572"/>
    <n v="2384.0700000000002"/>
    <n v="1430.442"/>
    <n v="7"/>
    <n v="10013.094000000001"/>
    <n v="2021"/>
    <n v="953.62800000000016"/>
  </r>
  <r>
    <x v="0"/>
    <x v="0"/>
    <x v="4"/>
    <x v="432"/>
    <x v="0"/>
    <x v="25"/>
    <x v="62"/>
    <s v="Yellow"/>
    <x v="519"/>
    <n v="2384.0700000000002"/>
    <n v="953.62800000000004"/>
    <n v="8"/>
    <n v="7629.0240000000003"/>
    <n v="2021"/>
    <n v="1430.442"/>
  </r>
  <r>
    <x v="0"/>
    <x v="0"/>
    <x v="4"/>
    <x v="432"/>
    <x v="1"/>
    <x v="4"/>
    <x v="58"/>
    <s v="Yellow"/>
    <x v="575"/>
    <n v="53.99"/>
    <n v="32.393999999999998"/>
    <n v="2"/>
    <n v="64.787999999999997"/>
    <n v="2021"/>
    <n v="21.596000000000004"/>
  </r>
  <r>
    <x v="0"/>
    <x v="0"/>
    <x v="4"/>
    <x v="432"/>
    <x v="0"/>
    <x v="25"/>
    <x v="61"/>
    <s v="Yellow"/>
    <x v="519"/>
    <n v="742.35"/>
    <n v="334.0575"/>
    <n v="6"/>
    <n v="2004.345"/>
    <n v="2021"/>
    <n v="408.29250000000002"/>
  </r>
  <r>
    <x v="0"/>
    <x v="0"/>
    <x v="4"/>
    <x v="432"/>
    <x v="0"/>
    <x v="25"/>
    <x v="64"/>
    <s v="Blue"/>
    <x v="550"/>
    <n v="1214.8499999999999"/>
    <n v="728.91"/>
    <n v="6"/>
    <n v="4373.46"/>
    <n v="2021"/>
    <n v="485.93999999999994"/>
  </r>
  <r>
    <x v="0"/>
    <x v="0"/>
    <x v="4"/>
    <x v="432"/>
    <x v="2"/>
    <x v="27"/>
    <x v="80"/>
    <s v="Yellow"/>
    <x v="566"/>
    <n v="333.42"/>
    <n v="200.05199999999999"/>
    <n v="6"/>
    <n v="1200.3119999999999"/>
    <n v="2021"/>
    <n v="133.36800000000002"/>
  </r>
  <r>
    <x v="0"/>
    <x v="0"/>
    <x v="4"/>
    <x v="432"/>
    <x v="0"/>
    <x v="25"/>
    <x v="64"/>
    <s v="Blue"/>
    <x v="568"/>
    <n v="1214.8499999999999"/>
    <n v="704.61300000000006"/>
    <n v="12"/>
    <n v="8455.3559999999998"/>
    <n v="2021"/>
    <n v="510.23699999999985"/>
  </r>
  <r>
    <x v="0"/>
    <x v="0"/>
    <x v="4"/>
    <x v="432"/>
    <x v="0"/>
    <x v="25"/>
    <x v="62"/>
    <s v="Yellow"/>
    <x v="548"/>
    <n v="2384.0700000000002"/>
    <n v="953.62800000000004"/>
    <n v="10"/>
    <n v="9536.2800000000007"/>
    <n v="2021"/>
    <n v="1430.442"/>
  </r>
  <r>
    <x v="0"/>
    <x v="0"/>
    <x v="4"/>
    <x v="432"/>
    <x v="2"/>
    <x v="27"/>
    <x v="80"/>
    <s v="Yellow"/>
    <x v="551"/>
    <n v="333.42"/>
    <n v="200.05199999999999"/>
    <n v="4"/>
    <n v="800.20799999999997"/>
    <n v="2021"/>
    <n v="133.36800000000002"/>
  </r>
  <r>
    <x v="0"/>
    <x v="0"/>
    <x v="4"/>
    <x v="432"/>
    <x v="2"/>
    <x v="27"/>
    <x v="66"/>
    <s v="Blue"/>
    <x v="547"/>
    <n v="1003.91"/>
    <n v="602.346"/>
    <n v="1"/>
    <n v="602.346"/>
    <n v="2021"/>
    <n v="401.56399999999996"/>
  </r>
  <r>
    <x v="0"/>
    <x v="0"/>
    <x v="4"/>
    <x v="432"/>
    <x v="2"/>
    <x v="9"/>
    <x v="90"/>
    <m/>
    <x v="557"/>
    <n v="46.09"/>
    <n v="27.654"/>
    <n v="1"/>
    <n v="27.654"/>
    <n v="2021"/>
    <n v="18.436000000000003"/>
  </r>
  <r>
    <x v="0"/>
    <x v="0"/>
    <x v="4"/>
    <x v="432"/>
    <x v="0"/>
    <x v="25"/>
    <x v="62"/>
    <s v="Yellow"/>
    <x v="548"/>
    <n v="2384.0700000000002"/>
    <n v="953.62800000000004"/>
    <n v="9"/>
    <n v="8582.652"/>
    <n v="2021"/>
    <n v="1430.442"/>
  </r>
  <r>
    <x v="0"/>
    <x v="0"/>
    <x v="4"/>
    <x v="432"/>
    <x v="2"/>
    <x v="18"/>
    <x v="79"/>
    <s v="Silver/Black"/>
    <x v="568"/>
    <n v="80.989999999999995"/>
    <n v="48.594000000000001"/>
    <n v="1"/>
    <n v="48.594000000000001"/>
    <n v="2021"/>
    <n v="32.395999999999994"/>
  </r>
  <r>
    <x v="0"/>
    <x v="0"/>
    <x v="4"/>
    <x v="432"/>
    <x v="0"/>
    <x v="25"/>
    <x v="62"/>
    <s v="Blue"/>
    <x v="575"/>
    <n v="2384.0700000000002"/>
    <n v="1382.7606000000001"/>
    <n v="13"/>
    <n v="17975.8878"/>
    <n v="2021"/>
    <n v="1001.3094000000001"/>
  </r>
  <r>
    <x v="0"/>
    <x v="0"/>
    <x v="4"/>
    <x v="432"/>
    <x v="2"/>
    <x v="27"/>
    <x v="80"/>
    <s v="Yellow"/>
    <x v="556"/>
    <n v="333.42"/>
    <n v="200.05199999999999"/>
    <n v="2"/>
    <n v="400.10399999999998"/>
    <n v="2021"/>
    <n v="133.36800000000002"/>
  </r>
  <r>
    <x v="0"/>
    <x v="0"/>
    <x v="4"/>
    <x v="432"/>
    <x v="0"/>
    <x v="25"/>
    <x v="61"/>
    <s v="Blue"/>
    <x v="557"/>
    <n v="742.35"/>
    <n v="334.0575"/>
    <n v="3"/>
    <n v="1002.1725"/>
    <n v="2021"/>
    <n v="408.29250000000002"/>
  </r>
  <r>
    <x v="0"/>
    <x v="0"/>
    <x v="5"/>
    <x v="433"/>
    <x v="3"/>
    <x v="19"/>
    <x v="52"/>
    <m/>
    <x v="567"/>
    <n v="120"/>
    <n v="72"/>
    <n v="3"/>
    <n v="216"/>
    <n v="2021"/>
    <n v="48"/>
  </r>
  <r>
    <x v="0"/>
    <x v="0"/>
    <x v="5"/>
    <x v="433"/>
    <x v="1"/>
    <x v="5"/>
    <x v="6"/>
    <s v="Multi"/>
    <x v="560"/>
    <n v="8.99"/>
    <n v="5.3940000000000001"/>
    <n v="3"/>
    <n v="16.182000000000002"/>
    <n v="2021"/>
    <n v="3.5960000000000001"/>
  </r>
  <r>
    <x v="0"/>
    <x v="0"/>
    <x v="5"/>
    <x v="433"/>
    <x v="3"/>
    <x v="21"/>
    <x v="55"/>
    <s v="Silver"/>
    <x v="519"/>
    <n v="54.99"/>
    <n v="32.994"/>
    <n v="2"/>
    <n v="65.988"/>
    <n v="2021"/>
    <n v="21.996000000000002"/>
  </r>
  <r>
    <x v="0"/>
    <x v="0"/>
    <x v="5"/>
    <x v="433"/>
    <x v="1"/>
    <x v="23"/>
    <x v="59"/>
    <s v="Blue"/>
    <x v="552"/>
    <n v="63.5"/>
    <n v="38.1"/>
    <n v="5"/>
    <n v="190.5"/>
    <n v="2021"/>
    <n v="25.4"/>
  </r>
  <r>
    <x v="0"/>
    <x v="0"/>
    <x v="5"/>
    <x v="433"/>
    <x v="1"/>
    <x v="23"/>
    <x v="59"/>
    <s v="Blue"/>
    <x v="552"/>
    <n v="63.5"/>
    <n v="38.1"/>
    <n v="2"/>
    <n v="76.2"/>
    <n v="2021"/>
    <n v="25.4"/>
  </r>
  <r>
    <x v="0"/>
    <x v="0"/>
    <x v="5"/>
    <x v="433"/>
    <x v="1"/>
    <x v="4"/>
    <x v="58"/>
    <s v="Yellow"/>
    <x v="565"/>
    <n v="53.99"/>
    <n v="32.393999999999998"/>
    <n v="4"/>
    <n v="129.57599999999999"/>
    <n v="2021"/>
    <n v="21.596000000000004"/>
  </r>
  <r>
    <x v="0"/>
    <x v="0"/>
    <x v="5"/>
    <x v="433"/>
    <x v="3"/>
    <x v="24"/>
    <x v="60"/>
    <m/>
    <x v="576"/>
    <n v="7.95"/>
    <n v="4.7699999999999996"/>
    <n v="7"/>
    <n v="33.39"/>
    <n v="2021"/>
    <n v="3.1800000000000006"/>
  </r>
  <r>
    <x v="0"/>
    <x v="0"/>
    <x v="5"/>
    <x v="433"/>
    <x v="3"/>
    <x v="22"/>
    <x v="57"/>
    <m/>
    <x v="575"/>
    <n v="4.99"/>
    <n v="2.9940000000000002"/>
    <n v="4"/>
    <n v="11.976000000000001"/>
    <n v="2021"/>
    <n v="1.996"/>
  </r>
  <r>
    <x v="0"/>
    <x v="0"/>
    <x v="5"/>
    <x v="433"/>
    <x v="1"/>
    <x v="4"/>
    <x v="5"/>
    <s v="Multi"/>
    <x v="569"/>
    <n v="49.99"/>
    <n v="29.994"/>
    <n v="3"/>
    <n v="89.981999999999999"/>
    <n v="2021"/>
    <n v="19.996000000000002"/>
  </r>
  <r>
    <x v="0"/>
    <x v="0"/>
    <x v="5"/>
    <x v="433"/>
    <x v="3"/>
    <x v="7"/>
    <x v="10"/>
    <s v="Red"/>
    <x v="557"/>
    <n v="34.99"/>
    <n v="15.7455"/>
    <n v="4"/>
    <n v="62.981999999999999"/>
    <n v="2021"/>
    <n v="19.244500000000002"/>
  </r>
  <r>
    <x v="0"/>
    <x v="0"/>
    <x v="5"/>
    <x v="433"/>
    <x v="3"/>
    <x v="7"/>
    <x v="10"/>
    <s v="Black"/>
    <x v="562"/>
    <n v="34.99"/>
    <n v="15.7455"/>
    <n v="4"/>
    <n v="62.981999999999999"/>
    <n v="2021"/>
    <n v="19.244500000000002"/>
  </r>
  <r>
    <x v="0"/>
    <x v="0"/>
    <x v="5"/>
    <x v="433"/>
    <x v="2"/>
    <x v="29"/>
    <x v="70"/>
    <s v="Silver"/>
    <x v="569"/>
    <n v="106.5"/>
    <n v="63.9"/>
    <n v="2"/>
    <n v="127.8"/>
    <n v="2021"/>
    <n v="42.6"/>
  </r>
  <r>
    <x v="0"/>
    <x v="0"/>
    <x v="5"/>
    <x v="433"/>
    <x v="1"/>
    <x v="4"/>
    <x v="58"/>
    <s v="Yellow"/>
    <x v="561"/>
    <n v="53.99"/>
    <n v="32.393999999999998"/>
    <n v="2"/>
    <n v="64.787999999999997"/>
    <n v="2021"/>
    <n v="21.596000000000004"/>
  </r>
  <r>
    <x v="0"/>
    <x v="0"/>
    <x v="5"/>
    <x v="433"/>
    <x v="0"/>
    <x v="25"/>
    <x v="62"/>
    <s v="Yellow"/>
    <x v="566"/>
    <n v="2384.0700000000002"/>
    <n v="953.62800000000004"/>
    <n v="1"/>
    <n v="953.62800000000004"/>
    <n v="2021"/>
    <n v="1430.442"/>
  </r>
  <r>
    <x v="0"/>
    <x v="0"/>
    <x v="5"/>
    <x v="433"/>
    <x v="0"/>
    <x v="25"/>
    <x v="62"/>
    <s v="Blue"/>
    <x v="558"/>
    <n v="2384.0700000000002"/>
    <n v="1430.442"/>
    <n v="2"/>
    <n v="2860.884"/>
    <n v="2021"/>
    <n v="953.62800000000016"/>
  </r>
  <r>
    <x v="0"/>
    <x v="0"/>
    <x v="5"/>
    <x v="433"/>
    <x v="3"/>
    <x v="7"/>
    <x v="10"/>
    <s v="Blue"/>
    <x v="570"/>
    <n v="34.99"/>
    <n v="15.7455"/>
    <n v="3"/>
    <n v="47.236499999999999"/>
    <n v="2021"/>
    <n v="19.244500000000002"/>
  </r>
  <r>
    <x v="0"/>
    <x v="0"/>
    <x v="5"/>
    <x v="433"/>
    <x v="2"/>
    <x v="30"/>
    <x v="71"/>
    <s v="Silver"/>
    <x v="562"/>
    <n v="20.239999999999998"/>
    <n v="12.144"/>
    <n v="1"/>
    <n v="12.144"/>
    <n v="2021"/>
    <n v="8.0959999999999983"/>
  </r>
  <r>
    <x v="0"/>
    <x v="0"/>
    <x v="4"/>
    <x v="9"/>
    <x v="2"/>
    <x v="18"/>
    <x v="53"/>
    <s v="Silver/Black"/>
    <x v="571"/>
    <n v="40.49"/>
    <n v="24.294"/>
    <n v="2"/>
    <n v="48.588000000000001"/>
    <n v="2021"/>
    <n v="16.196000000000002"/>
  </r>
  <r>
    <x v="0"/>
    <x v="0"/>
    <x v="4"/>
    <x v="9"/>
    <x v="1"/>
    <x v="10"/>
    <x v="29"/>
    <s v="Black"/>
    <x v="573"/>
    <n v="24.49"/>
    <n v="14.2042"/>
    <n v="11"/>
    <n v="156.24619999999999"/>
    <n v="2021"/>
    <n v="10.285799999999998"/>
  </r>
  <r>
    <x v="0"/>
    <x v="0"/>
    <x v="4"/>
    <x v="9"/>
    <x v="2"/>
    <x v="6"/>
    <x v="8"/>
    <s v="Black"/>
    <x v="556"/>
    <n v="337.22"/>
    <n v="202.33199999999999"/>
    <n v="2"/>
    <n v="404.66399999999999"/>
    <n v="2021"/>
    <n v="134.88800000000003"/>
  </r>
  <r>
    <x v="0"/>
    <x v="0"/>
    <x v="4"/>
    <x v="9"/>
    <x v="0"/>
    <x v="3"/>
    <x v="50"/>
    <s v="Yellow"/>
    <x v="554"/>
    <n v="1700.99"/>
    <n v="1020.5940000000001"/>
    <n v="4"/>
    <n v="4082.3760000000002"/>
    <n v="2021"/>
    <n v="680.39599999999996"/>
  </r>
  <r>
    <x v="0"/>
    <x v="0"/>
    <x v="4"/>
    <x v="9"/>
    <x v="1"/>
    <x v="4"/>
    <x v="58"/>
    <s v="Yellow"/>
    <x v="547"/>
    <n v="53.99"/>
    <n v="32.393999999999998"/>
    <n v="10"/>
    <n v="323.94"/>
    <n v="2021"/>
    <n v="21.596000000000004"/>
  </r>
  <r>
    <x v="0"/>
    <x v="0"/>
    <x v="4"/>
    <x v="9"/>
    <x v="2"/>
    <x v="6"/>
    <x v="11"/>
    <s v="Black"/>
    <x v="550"/>
    <n v="1431.5"/>
    <n v="858.9"/>
    <n v="2"/>
    <n v="1717.8"/>
    <n v="2021"/>
    <n v="572.6"/>
  </r>
  <r>
    <x v="0"/>
    <x v="0"/>
    <x v="4"/>
    <x v="9"/>
    <x v="1"/>
    <x v="4"/>
    <x v="58"/>
    <s v="Yellow"/>
    <x v="570"/>
    <n v="53.99"/>
    <n v="31.3142"/>
    <n v="12"/>
    <n v="375.7704"/>
    <n v="2021"/>
    <n v="22.675800000000002"/>
  </r>
  <r>
    <x v="0"/>
    <x v="0"/>
    <x v="4"/>
    <x v="9"/>
    <x v="1"/>
    <x v="1"/>
    <x v="48"/>
    <s v="White"/>
    <x v="558"/>
    <n v="8.99"/>
    <n v="5.3940000000000001"/>
    <n v="4"/>
    <n v="21.576000000000001"/>
    <n v="2021"/>
    <n v="3.5960000000000001"/>
  </r>
  <r>
    <x v="0"/>
    <x v="0"/>
    <x v="4"/>
    <x v="9"/>
    <x v="2"/>
    <x v="6"/>
    <x v="11"/>
    <s v="Red"/>
    <x v="564"/>
    <n v="1431.5"/>
    <n v="858.9"/>
    <n v="1"/>
    <n v="858.9"/>
    <n v="2021"/>
    <n v="572.6"/>
  </r>
  <r>
    <x v="0"/>
    <x v="0"/>
    <x v="4"/>
    <x v="9"/>
    <x v="2"/>
    <x v="6"/>
    <x v="15"/>
    <s v="Yellow"/>
    <x v="574"/>
    <n v="594.83000000000004"/>
    <n v="356.89800000000002"/>
    <n v="1"/>
    <n v="356.89800000000002"/>
    <n v="2021"/>
    <n v="237.93200000000002"/>
  </r>
  <r>
    <x v="0"/>
    <x v="0"/>
    <x v="4"/>
    <x v="9"/>
    <x v="1"/>
    <x v="10"/>
    <x v="29"/>
    <s v="Black"/>
    <x v="549"/>
    <n v="24.49"/>
    <n v="14.694000000000001"/>
    <n v="8"/>
    <n v="117.55200000000001"/>
    <n v="2021"/>
    <n v="9.7959999999999976"/>
  </r>
  <r>
    <x v="0"/>
    <x v="0"/>
    <x v="4"/>
    <x v="9"/>
    <x v="1"/>
    <x v="4"/>
    <x v="58"/>
    <s v="Yellow"/>
    <x v="572"/>
    <n v="53.99"/>
    <n v="29.694500000000001"/>
    <n v="19"/>
    <n v="564.19550000000004"/>
    <n v="2021"/>
    <n v="24.295500000000001"/>
  </r>
  <r>
    <x v="0"/>
    <x v="0"/>
    <x v="4"/>
    <x v="9"/>
    <x v="1"/>
    <x v="23"/>
    <x v="59"/>
    <s v="Blue"/>
    <x v="560"/>
    <n v="63.5"/>
    <n v="31.75"/>
    <n v="29"/>
    <n v="920.75"/>
    <n v="2021"/>
    <n v="31.75"/>
  </r>
  <r>
    <x v="0"/>
    <x v="0"/>
    <x v="4"/>
    <x v="9"/>
    <x v="3"/>
    <x v="32"/>
    <x v="76"/>
    <m/>
    <x v="562"/>
    <n v="2.29"/>
    <n v="1.3740000000000001"/>
    <n v="6"/>
    <n v="8.2439999999999998"/>
    <n v="2021"/>
    <n v="0.91599999999999993"/>
  </r>
  <r>
    <x v="0"/>
    <x v="0"/>
    <x v="4"/>
    <x v="9"/>
    <x v="3"/>
    <x v="21"/>
    <x v="55"/>
    <s v="Silver"/>
    <x v="548"/>
    <n v="54.99"/>
    <n v="32.994"/>
    <n v="8"/>
    <n v="263.952"/>
    <n v="2021"/>
    <n v="21.996000000000002"/>
  </r>
  <r>
    <x v="0"/>
    <x v="0"/>
    <x v="4"/>
    <x v="9"/>
    <x v="2"/>
    <x v="6"/>
    <x v="8"/>
    <s v="Black"/>
    <x v="566"/>
    <n v="337.22"/>
    <n v="202.33199999999999"/>
    <n v="1"/>
    <n v="202.33199999999999"/>
    <n v="2021"/>
    <n v="134.88800000000003"/>
  </r>
  <r>
    <x v="0"/>
    <x v="0"/>
    <x v="4"/>
    <x v="9"/>
    <x v="0"/>
    <x v="3"/>
    <x v="49"/>
    <s v="Black"/>
    <x v="561"/>
    <n v="539.99"/>
    <n v="323.99400000000003"/>
    <n v="4"/>
    <n v="1295.9760000000001"/>
    <n v="2021"/>
    <n v="215.99599999999998"/>
  </r>
  <r>
    <x v="0"/>
    <x v="0"/>
    <x v="4"/>
    <x v="9"/>
    <x v="0"/>
    <x v="3"/>
    <x v="17"/>
    <s v="Yellow"/>
    <x v="563"/>
    <n v="1120.49"/>
    <n v="672.29399999999998"/>
    <n v="3"/>
    <n v="2016.8820000000001"/>
    <n v="2021"/>
    <n v="448.19600000000003"/>
  </r>
  <r>
    <x v="0"/>
    <x v="0"/>
    <x v="4"/>
    <x v="9"/>
    <x v="2"/>
    <x v="18"/>
    <x v="51"/>
    <s v="Silver/Black"/>
    <x v="574"/>
    <n v="80.989999999999995"/>
    <n v="48.594000000000001"/>
    <n v="1"/>
    <n v="48.594000000000001"/>
    <n v="2021"/>
    <n v="32.395999999999994"/>
  </r>
  <r>
    <x v="0"/>
    <x v="0"/>
    <x v="4"/>
    <x v="9"/>
    <x v="1"/>
    <x v="1"/>
    <x v="48"/>
    <s v="White"/>
    <x v="549"/>
    <n v="8.99"/>
    <n v="5.3940000000000001"/>
    <n v="1"/>
    <n v="5.3940000000000001"/>
    <n v="2021"/>
    <n v="3.5960000000000001"/>
  </r>
  <r>
    <x v="0"/>
    <x v="0"/>
    <x v="4"/>
    <x v="9"/>
    <x v="0"/>
    <x v="3"/>
    <x v="12"/>
    <s v="Black"/>
    <x v="575"/>
    <n v="2443.35"/>
    <n v="1466.01"/>
    <n v="2"/>
    <n v="2932.02"/>
    <n v="2021"/>
    <n v="977.33999999999992"/>
  </r>
  <r>
    <x v="0"/>
    <x v="0"/>
    <x v="4"/>
    <x v="9"/>
    <x v="3"/>
    <x v="19"/>
    <x v="52"/>
    <m/>
    <x v="558"/>
    <n v="120"/>
    <n v="69.599999999999994"/>
    <n v="14"/>
    <n v="974.39999999999986"/>
    <n v="2021"/>
    <n v="50.400000000000006"/>
  </r>
  <r>
    <x v="0"/>
    <x v="0"/>
    <x v="4"/>
    <x v="9"/>
    <x v="2"/>
    <x v="20"/>
    <x v="54"/>
    <m/>
    <x v="569"/>
    <n v="52.64"/>
    <n v="31.584"/>
    <n v="1"/>
    <n v="31.584"/>
    <n v="2021"/>
    <n v="21.056000000000001"/>
  </r>
  <r>
    <x v="0"/>
    <x v="0"/>
    <x v="4"/>
    <x v="9"/>
    <x v="3"/>
    <x v="7"/>
    <x v="10"/>
    <s v="Blue"/>
    <x v="562"/>
    <n v="34.99"/>
    <n v="15.7455"/>
    <n v="10"/>
    <n v="157.45499999999998"/>
    <n v="2021"/>
    <n v="19.244500000000002"/>
  </r>
  <r>
    <x v="0"/>
    <x v="0"/>
    <x v="4"/>
    <x v="9"/>
    <x v="1"/>
    <x v="5"/>
    <x v="6"/>
    <s v="Multi"/>
    <x v="561"/>
    <n v="8.99"/>
    <n v="5.3940000000000001"/>
    <n v="3"/>
    <n v="16.182000000000002"/>
    <n v="2021"/>
    <n v="3.5960000000000001"/>
  </r>
  <r>
    <x v="0"/>
    <x v="0"/>
    <x v="4"/>
    <x v="9"/>
    <x v="2"/>
    <x v="9"/>
    <x v="31"/>
    <m/>
    <x v="552"/>
    <n v="44.54"/>
    <n v="26.724"/>
    <n v="2"/>
    <n v="53.448"/>
    <n v="2021"/>
    <n v="17.815999999999999"/>
  </r>
  <r>
    <x v="0"/>
    <x v="0"/>
    <x v="4"/>
    <x v="9"/>
    <x v="3"/>
    <x v="7"/>
    <x v="10"/>
    <s v="Red"/>
    <x v="573"/>
    <n v="34.99"/>
    <n v="15.7455"/>
    <n v="24"/>
    <n v="377.892"/>
    <n v="2021"/>
    <n v="19.244500000000002"/>
  </r>
  <r>
    <x v="0"/>
    <x v="0"/>
    <x v="4"/>
    <x v="9"/>
    <x v="1"/>
    <x v="10"/>
    <x v="29"/>
    <s v="Black"/>
    <x v="565"/>
    <n v="24.49"/>
    <n v="14.694000000000001"/>
    <n v="1"/>
    <n v="14.694000000000001"/>
    <n v="2021"/>
    <n v="9.7959999999999976"/>
  </r>
  <r>
    <x v="0"/>
    <x v="0"/>
    <x v="4"/>
    <x v="9"/>
    <x v="0"/>
    <x v="3"/>
    <x v="49"/>
    <s v="Black"/>
    <x v="549"/>
    <n v="539.99"/>
    <n v="323.99400000000003"/>
    <n v="4"/>
    <n v="1295.9760000000001"/>
    <n v="2021"/>
    <n v="215.99599999999998"/>
  </r>
  <r>
    <x v="0"/>
    <x v="0"/>
    <x v="4"/>
    <x v="9"/>
    <x v="0"/>
    <x v="3"/>
    <x v="17"/>
    <s v="Yellow"/>
    <x v="558"/>
    <n v="1120.49"/>
    <n v="672.29399999999998"/>
    <n v="2"/>
    <n v="1344.588"/>
    <n v="2021"/>
    <n v="448.19600000000003"/>
  </r>
  <r>
    <x v="0"/>
    <x v="0"/>
    <x v="4"/>
    <x v="9"/>
    <x v="1"/>
    <x v="4"/>
    <x v="5"/>
    <s v="Multi"/>
    <x v="519"/>
    <n v="49.99"/>
    <n v="29.994"/>
    <n v="7"/>
    <n v="209.958"/>
    <n v="2021"/>
    <n v="19.996000000000002"/>
  </r>
  <r>
    <x v="0"/>
    <x v="0"/>
    <x v="4"/>
    <x v="9"/>
    <x v="3"/>
    <x v="24"/>
    <x v="60"/>
    <m/>
    <x v="553"/>
    <n v="7.95"/>
    <n v="4.3724999999999996"/>
    <n v="16"/>
    <n v="69.959999999999994"/>
    <n v="2021"/>
    <n v="3.5775000000000006"/>
  </r>
  <r>
    <x v="0"/>
    <x v="0"/>
    <x v="4"/>
    <x v="9"/>
    <x v="0"/>
    <x v="3"/>
    <x v="17"/>
    <s v="Yellow"/>
    <x v="570"/>
    <n v="1120.49"/>
    <n v="672.29399999999998"/>
    <n v="6"/>
    <n v="4033.7640000000001"/>
    <n v="2021"/>
    <n v="448.19600000000003"/>
  </r>
  <r>
    <x v="0"/>
    <x v="0"/>
    <x v="4"/>
    <x v="9"/>
    <x v="0"/>
    <x v="3"/>
    <x v="17"/>
    <s v="Yellow"/>
    <x v="568"/>
    <n v="1120.49"/>
    <n v="672.29399999999998"/>
    <n v="3"/>
    <n v="2016.8820000000001"/>
    <n v="2021"/>
    <n v="448.19600000000003"/>
  </r>
  <r>
    <x v="0"/>
    <x v="0"/>
    <x v="4"/>
    <x v="9"/>
    <x v="2"/>
    <x v="6"/>
    <x v="8"/>
    <s v="Black"/>
    <x v="566"/>
    <n v="337.22"/>
    <n v="202.33199999999999"/>
    <n v="2"/>
    <n v="404.66399999999999"/>
    <n v="2021"/>
    <n v="134.88800000000003"/>
  </r>
  <r>
    <x v="0"/>
    <x v="0"/>
    <x v="4"/>
    <x v="9"/>
    <x v="2"/>
    <x v="6"/>
    <x v="15"/>
    <s v="Yellow"/>
    <x v="556"/>
    <n v="594.83000000000004"/>
    <n v="356.89800000000002"/>
    <n v="1"/>
    <n v="356.89800000000002"/>
    <n v="2021"/>
    <n v="237.93200000000002"/>
  </r>
  <r>
    <x v="0"/>
    <x v="0"/>
    <x v="4"/>
    <x v="9"/>
    <x v="1"/>
    <x v="23"/>
    <x v="59"/>
    <s v="Blue"/>
    <x v="560"/>
    <n v="63.5"/>
    <n v="36.83"/>
    <n v="14"/>
    <n v="515.62"/>
    <n v="2021"/>
    <n v="26.67"/>
  </r>
  <r>
    <x v="0"/>
    <x v="0"/>
    <x v="4"/>
    <x v="9"/>
    <x v="2"/>
    <x v="6"/>
    <x v="15"/>
    <s v="Yellow"/>
    <x v="562"/>
    <n v="594.83000000000004"/>
    <n v="356.89800000000002"/>
    <n v="3"/>
    <n v="1070.694"/>
    <n v="2021"/>
    <n v="237.93200000000002"/>
  </r>
  <r>
    <x v="0"/>
    <x v="0"/>
    <x v="4"/>
    <x v="9"/>
    <x v="1"/>
    <x v="4"/>
    <x v="5"/>
    <s v="Multi"/>
    <x v="567"/>
    <n v="49.99"/>
    <n v="29.994"/>
    <n v="10"/>
    <n v="299.94"/>
    <n v="2021"/>
    <n v="19.996000000000002"/>
  </r>
  <r>
    <x v="0"/>
    <x v="0"/>
    <x v="4"/>
    <x v="9"/>
    <x v="0"/>
    <x v="3"/>
    <x v="50"/>
    <s v="Yellow"/>
    <x v="565"/>
    <n v="1700.99"/>
    <n v="1020.5940000000001"/>
    <n v="3"/>
    <n v="3061.7820000000002"/>
    <n v="2021"/>
    <n v="680.39599999999996"/>
  </r>
  <r>
    <x v="0"/>
    <x v="0"/>
    <x v="4"/>
    <x v="9"/>
    <x v="3"/>
    <x v="7"/>
    <x v="10"/>
    <s v="Black"/>
    <x v="562"/>
    <n v="34.99"/>
    <n v="15.7455"/>
    <n v="10"/>
    <n v="157.45499999999998"/>
    <n v="2021"/>
    <n v="19.244500000000002"/>
  </r>
  <r>
    <x v="0"/>
    <x v="0"/>
    <x v="4"/>
    <x v="9"/>
    <x v="0"/>
    <x v="3"/>
    <x v="50"/>
    <s v="Yellow"/>
    <x v="547"/>
    <n v="1700.99"/>
    <n v="1020.5940000000001"/>
    <n v="5"/>
    <n v="5102.97"/>
    <n v="2021"/>
    <n v="680.39599999999996"/>
  </r>
  <r>
    <x v="0"/>
    <x v="0"/>
    <x v="4"/>
    <x v="9"/>
    <x v="3"/>
    <x v="22"/>
    <x v="57"/>
    <m/>
    <x v="562"/>
    <n v="4.99"/>
    <n v="2.7444999999999999"/>
    <n v="17"/>
    <n v="46.656500000000001"/>
    <n v="2021"/>
    <n v="2.2455000000000003"/>
  </r>
  <r>
    <x v="0"/>
    <x v="0"/>
    <x v="4"/>
    <x v="9"/>
    <x v="2"/>
    <x v="6"/>
    <x v="8"/>
    <s v="Black"/>
    <x v="565"/>
    <n v="337.22"/>
    <n v="202.33199999999999"/>
    <n v="1"/>
    <n v="202.33199999999999"/>
    <n v="2021"/>
    <n v="134.88800000000003"/>
  </r>
  <r>
    <x v="0"/>
    <x v="0"/>
    <x v="4"/>
    <x v="9"/>
    <x v="2"/>
    <x v="6"/>
    <x v="15"/>
    <s v="Yellow"/>
    <x v="567"/>
    <n v="594.83000000000004"/>
    <n v="356.89800000000002"/>
    <n v="6"/>
    <n v="2141.3879999999999"/>
    <n v="2021"/>
    <n v="237.93200000000002"/>
  </r>
  <r>
    <x v="0"/>
    <x v="0"/>
    <x v="4"/>
    <x v="9"/>
    <x v="0"/>
    <x v="3"/>
    <x v="12"/>
    <s v="Black"/>
    <x v="573"/>
    <n v="2443.35"/>
    <n v="1466.01"/>
    <n v="3"/>
    <n v="4398.03"/>
    <n v="2021"/>
    <n v="977.33999999999992"/>
  </r>
  <r>
    <x v="0"/>
    <x v="0"/>
    <x v="4"/>
    <x v="9"/>
    <x v="1"/>
    <x v="4"/>
    <x v="5"/>
    <s v="Multi"/>
    <x v="574"/>
    <n v="49.99"/>
    <n v="28.994199999999999"/>
    <n v="14"/>
    <n v="405.91879999999998"/>
    <n v="2021"/>
    <n v="20.995800000000003"/>
  </r>
  <r>
    <x v="0"/>
    <x v="0"/>
    <x v="4"/>
    <x v="9"/>
    <x v="2"/>
    <x v="6"/>
    <x v="11"/>
    <s v="Red"/>
    <x v="561"/>
    <n v="1431.5"/>
    <n v="858.9"/>
    <n v="2"/>
    <n v="1717.8"/>
    <n v="2021"/>
    <n v="572.6"/>
  </r>
  <r>
    <x v="0"/>
    <x v="0"/>
    <x v="4"/>
    <x v="9"/>
    <x v="0"/>
    <x v="3"/>
    <x v="12"/>
    <s v="Black"/>
    <x v="564"/>
    <n v="2443.35"/>
    <n v="1466.01"/>
    <n v="5"/>
    <n v="7330.05"/>
    <n v="2021"/>
    <n v="977.33999999999992"/>
  </r>
  <r>
    <x v="0"/>
    <x v="1"/>
    <x v="1"/>
    <x v="10"/>
    <x v="2"/>
    <x v="18"/>
    <x v="53"/>
    <s v="Silver/Black"/>
    <x v="571"/>
    <n v="40.49"/>
    <n v="24.294"/>
    <n v="3"/>
    <n v="72.882000000000005"/>
    <n v="2021"/>
    <n v="16.196000000000002"/>
  </r>
  <r>
    <x v="0"/>
    <x v="1"/>
    <x v="1"/>
    <x v="10"/>
    <x v="2"/>
    <x v="6"/>
    <x v="8"/>
    <s v="Black"/>
    <x v="558"/>
    <n v="337.22"/>
    <n v="202.33199999999999"/>
    <n v="7"/>
    <n v="1416.3240000000001"/>
    <n v="2021"/>
    <n v="134.88800000000003"/>
  </r>
  <r>
    <x v="0"/>
    <x v="1"/>
    <x v="1"/>
    <x v="10"/>
    <x v="2"/>
    <x v="9"/>
    <x v="16"/>
    <m/>
    <x v="560"/>
    <n v="120.27"/>
    <n v="72.162000000000006"/>
    <n v="3"/>
    <n v="216.48600000000002"/>
    <n v="2021"/>
    <n v="48.10799999999999"/>
  </r>
  <r>
    <x v="0"/>
    <x v="1"/>
    <x v="1"/>
    <x v="10"/>
    <x v="2"/>
    <x v="6"/>
    <x v="11"/>
    <s v="Red"/>
    <x v="554"/>
    <n v="1431.5"/>
    <n v="858.9"/>
    <n v="4"/>
    <n v="3435.6"/>
    <n v="2021"/>
    <n v="572.6"/>
  </r>
  <r>
    <x v="0"/>
    <x v="1"/>
    <x v="1"/>
    <x v="10"/>
    <x v="0"/>
    <x v="3"/>
    <x v="49"/>
    <s v="Black"/>
    <x v="565"/>
    <n v="539.99"/>
    <n v="313.19420000000002"/>
    <n v="13"/>
    <n v="4071.5246000000002"/>
    <n v="2021"/>
    <n v="226.79579999999999"/>
  </r>
  <r>
    <x v="0"/>
    <x v="1"/>
    <x v="1"/>
    <x v="10"/>
    <x v="0"/>
    <x v="3"/>
    <x v="50"/>
    <s v="Yellow"/>
    <x v="565"/>
    <n v="1700.99"/>
    <n v="1020.5940000000001"/>
    <n v="1"/>
    <n v="1020.5940000000001"/>
    <n v="2021"/>
    <n v="680.39599999999996"/>
  </r>
  <r>
    <x v="0"/>
    <x v="1"/>
    <x v="1"/>
    <x v="10"/>
    <x v="2"/>
    <x v="6"/>
    <x v="11"/>
    <s v="Black"/>
    <x v="567"/>
    <n v="1431.5"/>
    <n v="858.9"/>
    <n v="5"/>
    <n v="4294.5"/>
    <n v="2021"/>
    <n v="572.6"/>
  </r>
  <r>
    <x v="0"/>
    <x v="1"/>
    <x v="1"/>
    <x v="10"/>
    <x v="2"/>
    <x v="6"/>
    <x v="8"/>
    <s v="Black"/>
    <x v="553"/>
    <n v="337.22"/>
    <n v="202.33199999999999"/>
    <n v="5"/>
    <n v="1011.66"/>
    <n v="2021"/>
    <n v="134.88800000000003"/>
  </r>
  <r>
    <x v="0"/>
    <x v="1"/>
    <x v="1"/>
    <x v="10"/>
    <x v="0"/>
    <x v="3"/>
    <x v="17"/>
    <s v="Yellow"/>
    <x v="566"/>
    <n v="1120.49"/>
    <n v="672.29399999999998"/>
    <n v="4"/>
    <n v="2689.1759999999999"/>
    <n v="2021"/>
    <n v="448.19600000000003"/>
  </r>
  <r>
    <x v="0"/>
    <x v="1"/>
    <x v="1"/>
    <x v="10"/>
    <x v="2"/>
    <x v="18"/>
    <x v="51"/>
    <s v="Silver/Black"/>
    <x v="574"/>
    <n v="80.989999999999995"/>
    <n v="48.594000000000001"/>
    <n v="4"/>
    <n v="194.376"/>
    <n v="2021"/>
    <n v="32.395999999999994"/>
  </r>
  <r>
    <x v="0"/>
    <x v="1"/>
    <x v="1"/>
    <x v="10"/>
    <x v="0"/>
    <x v="3"/>
    <x v="17"/>
    <s v="Yellow"/>
    <x v="561"/>
    <n v="1120.49"/>
    <n v="672.29399999999998"/>
    <n v="4"/>
    <n v="2689.1759999999999"/>
    <n v="2021"/>
    <n v="448.19600000000003"/>
  </r>
  <r>
    <x v="0"/>
    <x v="1"/>
    <x v="1"/>
    <x v="10"/>
    <x v="0"/>
    <x v="3"/>
    <x v="49"/>
    <s v="Black"/>
    <x v="552"/>
    <n v="539.99"/>
    <n v="323.99400000000003"/>
    <n v="7"/>
    <n v="2267.9580000000001"/>
    <n v="2021"/>
    <n v="215.99599999999998"/>
  </r>
  <r>
    <x v="0"/>
    <x v="1"/>
    <x v="1"/>
    <x v="10"/>
    <x v="0"/>
    <x v="3"/>
    <x v="12"/>
    <s v="Black"/>
    <x v="557"/>
    <n v="2443.35"/>
    <n v="1466.01"/>
    <n v="1"/>
    <n v="1466.01"/>
    <n v="2021"/>
    <n v="977.33999999999992"/>
  </r>
  <r>
    <x v="0"/>
    <x v="1"/>
    <x v="1"/>
    <x v="10"/>
    <x v="2"/>
    <x v="6"/>
    <x v="15"/>
    <s v="Yellow"/>
    <x v="561"/>
    <n v="594.83000000000004"/>
    <n v="356.89800000000002"/>
    <n v="2"/>
    <n v="713.79600000000005"/>
    <n v="2021"/>
    <n v="237.93200000000002"/>
  </r>
  <r>
    <x v="0"/>
    <x v="1"/>
    <x v="1"/>
    <x v="10"/>
    <x v="1"/>
    <x v="1"/>
    <x v="48"/>
    <s v="White"/>
    <x v="567"/>
    <n v="8.99"/>
    <n v="5.3940000000000001"/>
    <n v="3"/>
    <n v="16.182000000000002"/>
    <n v="2021"/>
    <n v="3.5960000000000001"/>
  </r>
  <r>
    <x v="0"/>
    <x v="1"/>
    <x v="1"/>
    <x v="10"/>
    <x v="0"/>
    <x v="3"/>
    <x v="50"/>
    <s v="Yellow"/>
    <x v="570"/>
    <n v="1700.99"/>
    <n v="1020.5940000000001"/>
    <n v="8"/>
    <n v="8164.7520000000004"/>
    <n v="2021"/>
    <n v="680.39599999999996"/>
  </r>
  <r>
    <x v="0"/>
    <x v="1"/>
    <x v="1"/>
    <x v="10"/>
    <x v="0"/>
    <x v="3"/>
    <x v="50"/>
    <s v="Yellow"/>
    <x v="576"/>
    <n v="1700.99"/>
    <n v="935.54449999999997"/>
    <n v="22"/>
    <n v="20581.978999999999"/>
    <n v="2021"/>
    <n v="765.44550000000004"/>
  </r>
  <r>
    <x v="0"/>
    <x v="1"/>
    <x v="1"/>
    <x v="10"/>
    <x v="1"/>
    <x v="1"/>
    <x v="48"/>
    <s v="White"/>
    <x v="559"/>
    <n v="8.99"/>
    <n v="5.3940000000000001"/>
    <n v="1"/>
    <n v="5.3940000000000001"/>
    <n v="2021"/>
    <n v="3.5960000000000001"/>
  </r>
  <r>
    <x v="0"/>
    <x v="1"/>
    <x v="1"/>
    <x v="10"/>
    <x v="2"/>
    <x v="9"/>
    <x v="31"/>
    <m/>
    <x v="566"/>
    <n v="44.54"/>
    <n v="26.724"/>
    <n v="1"/>
    <n v="26.724"/>
    <n v="2021"/>
    <n v="17.815999999999999"/>
  </r>
  <r>
    <x v="0"/>
    <x v="1"/>
    <x v="1"/>
    <x v="10"/>
    <x v="2"/>
    <x v="6"/>
    <x v="8"/>
    <s v="Black"/>
    <x v="561"/>
    <n v="337.22"/>
    <n v="202.33199999999999"/>
    <n v="4"/>
    <n v="809.32799999999997"/>
    <n v="2021"/>
    <n v="134.88800000000003"/>
  </r>
  <r>
    <x v="0"/>
    <x v="1"/>
    <x v="1"/>
    <x v="10"/>
    <x v="2"/>
    <x v="6"/>
    <x v="11"/>
    <s v="Red"/>
    <x v="565"/>
    <n v="1431.5"/>
    <n v="858.9"/>
    <n v="2"/>
    <n v="1717.8"/>
    <n v="2021"/>
    <n v="572.6"/>
  </r>
  <r>
    <x v="0"/>
    <x v="1"/>
    <x v="1"/>
    <x v="10"/>
    <x v="2"/>
    <x v="6"/>
    <x v="15"/>
    <s v="Yellow"/>
    <x v="574"/>
    <n v="594.83000000000004"/>
    <n v="356.89800000000002"/>
    <n v="3"/>
    <n v="1070.694"/>
    <n v="2021"/>
    <n v="237.93200000000002"/>
  </r>
  <r>
    <x v="0"/>
    <x v="1"/>
    <x v="1"/>
    <x v="10"/>
    <x v="2"/>
    <x v="6"/>
    <x v="8"/>
    <s v="Black"/>
    <x v="519"/>
    <n v="337.22"/>
    <n v="202.33199999999999"/>
    <n v="1"/>
    <n v="202.33199999999999"/>
    <n v="2021"/>
    <n v="134.88800000000003"/>
  </r>
  <r>
    <x v="0"/>
    <x v="1"/>
    <x v="1"/>
    <x v="10"/>
    <x v="0"/>
    <x v="3"/>
    <x v="12"/>
    <s v="Black"/>
    <x v="559"/>
    <n v="2443.35"/>
    <n v="1466.01"/>
    <n v="6"/>
    <n v="8796.06"/>
    <n v="2021"/>
    <n v="977.33999999999992"/>
  </r>
  <r>
    <x v="0"/>
    <x v="1"/>
    <x v="1"/>
    <x v="10"/>
    <x v="2"/>
    <x v="18"/>
    <x v="47"/>
    <s v="Silver/Black"/>
    <x v="568"/>
    <n v="62.09"/>
    <n v="37.253999999999998"/>
    <n v="4"/>
    <n v="149.01599999999999"/>
    <n v="2021"/>
    <n v="24.836000000000006"/>
  </r>
  <r>
    <x v="0"/>
    <x v="1"/>
    <x v="1"/>
    <x v="10"/>
    <x v="0"/>
    <x v="3"/>
    <x v="12"/>
    <s v="Black"/>
    <x v="565"/>
    <n v="2443.35"/>
    <n v="1466.01"/>
    <n v="3"/>
    <n v="4398.03"/>
    <n v="2021"/>
    <n v="977.33999999999992"/>
  </r>
  <r>
    <x v="0"/>
    <x v="1"/>
    <x v="1"/>
    <x v="10"/>
    <x v="0"/>
    <x v="3"/>
    <x v="49"/>
    <s v="Black"/>
    <x v="572"/>
    <n v="539.99"/>
    <n v="323.99400000000003"/>
    <n v="3"/>
    <n v="971.98200000000008"/>
    <n v="2021"/>
    <n v="215.99599999999998"/>
  </r>
  <r>
    <x v="0"/>
    <x v="1"/>
    <x v="1"/>
    <x v="10"/>
    <x v="0"/>
    <x v="3"/>
    <x v="50"/>
    <s v="Yellow"/>
    <x v="554"/>
    <n v="1700.99"/>
    <n v="935.54449999999997"/>
    <n v="15"/>
    <n v="14033.1675"/>
    <n v="2021"/>
    <n v="765.44550000000004"/>
  </r>
  <r>
    <x v="0"/>
    <x v="1"/>
    <x v="1"/>
    <x v="10"/>
    <x v="0"/>
    <x v="3"/>
    <x v="17"/>
    <s v="Yellow"/>
    <x v="549"/>
    <n v="1120.49"/>
    <n v="672.29399999999998"/>
    <n v="2"/>
    <n v="1344.588"/>
    <n v="2021"/>
    <n v="448.19600000000003"/>
  </r>
  <r>
    <x v="0"/>
    <x v="1"/>
    <x v="1"/>
    <x v="10"/>
    <x v="2"/>
    <x v="20"/>
    <x v="54"/>
    <m/>
    <x v="570"/>
    <n v="52.64"/>
    <n v="31.584"/>
    <n v="4"/>
    <n v="126.336"/>
    <n v="2021"/>
    <n v="21.056000000000001"/>
  </r>
  <r>
    <x v="0"/>
    <x v="1"/>
    <x v="1"/>
    <x v="10"/>
    <x v="2"/>
    <x v="6"/>
    <x v="11"/>
    <s v="Black"/>
    <x v="547"/>
    <n v="1431.5"/>
    <n v="858.9"/>
    <n v="6"/>
    <n v="5153.3999999999996"/>
    <n v="2021"/>
    <n v="572.6"/>
  </r>
  <r>
    <x v="0"/>
    <x v="1"/>
    <x v="1"/>
    <x v="10"/>
    <x v="2"/>
    <x v="6"/>
    <x v="15"/>
    <s v="Yellow"/>
    <x v="564"/>
    <n v="594.83000000000004"/>
    <n v="356.89800000000002"/>
    <n v="10"/>
    <n v="3568.9800000000005"/>
    <n v="2021"/>
    <n v="237.93200000000002"/>
  </r>
  <r>
    <x v="0"/>
    <x v="1"/>
    <x v="1"/>
    <x v="10"/>
    <x v="2"/>
    <x v="6"/>
    <x v="15"/>
    <s v="Yellow"/>
    <x v="548"/>
    <n v="594.83000000000004"/>
    <n v="356.89800000000002"/>
    <n v="3"/>
    <n v="1070.694"/>
    <n v="2021"/>
    <n v="237.93200000000002"/>
  </r>
  <r>
    <x v="0"/>
    <x v="1"/>
    <x v="1"/>
    <x v="10"/>
    <x v="0"/>
    <x v="3"/>
    <x v="17"/>
    <s v="Yellow"/>
    <x v="559"/>
    <n v="1120.49"/>
    <n v="672.29399999999998"/>
    <n v="3"/>
    <n v="2016.8820000000001"/>
    <n v="2021"/>
    <n v="448.19600000000003"/>
  </r>
  <r>
    <x v="2"/>
    <x v="5"/>
    <x v="9"/>
    <x v="434"/>
    <x v="0"/>
    <x v="25"/>
    <x v="61"/>
    <s v="Blue"/>
    <x v="568"/>
    <n v="742.35"/>
    <n v="334.0575"/>
    <n v="1"/>
    <n v="334.0575"/>
    <n v="2021"/>
    <n v="408.29250000000002"/>
  </r>
  <r>
    <x v="2"/>
    <x v="5"/>
    <x v="9"/>
    <x v="434"/>
    <x v="2"/>
    <x v="9"/>
    <x v="75"/>
    <m/>
    <x v="555"/>
    <n v="91.57"/>
    <n v="54.942"/>
    <n v="1"/>
    <n v="54.942"/>
    <n v="2021"/>
    <n v="36.627999999999993"/>
  </r>
  <r>
    <x v="2"/>
    <x v="5"/>
    <x v="9"/>
    <x v="434"/>
    <x v="1"/>
    <x v="10"/>
    <x v="29"/>
    <s v="Black"/>
    <x v="570"/>
    <n v="24.49"/>
    <n v="14.694000000000001"/>
    <n v="2"/>
    <n v="29.388000000000002"/>
    <n v="2021"/>
    <n v="9.7959999999999976"/>
  </r>
  <r>
    <x v="2"/>
    <x v="5"/>
    <x v="9"/>
    <x v="434"/>
    <x v="2"/>
    <x v="27"/>
    <x v="66"/>
    <s v="Yellow"/>
    <x v="519"/>
    <n v="1003.91"/>
    <n v="602.346"/>
    <n v="1"/>
    <n v="602.346"/>
    <n v="2021"/>
    <n v="401.56399999999996"/>
  </r>
  <r>
    <x v="2"/>
    <x v="5"/>
    <x v="9"/>
    <x v="434"/>
    <x v="2"/>
    <x v="27"/>
    <x v="80"/>
    <s v="Blue"/>
    <x v="572"/>
    <n v="333.42"/>
    <n v="200.05199999999999"/>
    <n v="1"/>
    <n v="200.05199999999999"/>
    <n v="2021"/>
    <n v="133.36800000000002"/>
  </r>
  <r>
    <x v="2"/>
    <x v="5"/>
    <x v="9"/>
    <x v="434"/>
    <x v="2"/>
    <x v="27"/>
    <x v="66"/>
    <s v="Blue"/>
    <x v="576"/>
    <n v="1003.91"/>
    <n v="602.346"/>
    <n v="1"/>
    <n v="602.346"/>
    <n v="2021"/>
    <n v="401.56399999999996"/>
  </r>
  <r>
    <x v="2"/>
    <x v="5"/>
    <x v="9"/>
    <x v="434"/>
    <x v="0"/>
    <x v="25"/>
    <x v="62"/>
    <s v="Yellow"/>
    <x v="573"/>
    <n v="2384.0700000000002"/>
    <n v="953.62800000000004"/>
    <n v="4"/>
    <n v="3814.5120000000002"/>
    <n v="2021"/>
    <n v="1430.442"/>
  </r>
  <r>
    <x v="2"/>
    <x v="5"/>
    <x v="9"/>
    <x v="434"/>
    <x v="2"/>
    <x v="27"/>
    <x v="80"/>
    <s v="Blue"/>
    <x v="551"/>
    <n v="333.42"/>
    <n v="200.05199999999999"/>
    <n v="1"/>
    <n v="200.05199999999999"/>
    <n v="2021"/>
    <n v="133.36800000000002"/>
  </r>
  <r>
    <x v="2"/>
    <x v="5"/>
    <x v="9"/>
    <x v="434"/>
    <x v="0"/>
    <x v="25"/>
    <x v="61"/>
    <s v="Blue"/>
    <x v="548"/>
    <n v="742.35"/>
    <n v="334.0575"/>
    <n v="2"/>
    <n v="668.11500000000001"/>
    <n v="2021"/>
    <n v="408.29250000000002"/>
  </r>
  <r>
    <x v="2"/>
    <x v="5"/>
    <x v="9"/>
    <x v="434"/>
    <x v="0"/>
    <x v="25"/>
    <x v="64"/>
    <s v="Blue"/>
    <x v="548"/>
    <n v="1214.8499999999999"/>
    <n v="728.91"/>
    <n v="3"/>
    <n v="2186.73"/>
    <n v="2021"/>
    <n v="485.93999999999994"/>
  </r>
  <r>
    <x v="2"/>
    <x v="5"/>
    <x v="9"/>
    <x v="434"/>
    <x v="0"/>
    <x v="25"/>
    <x v="62"/>
    <s v="Blue"/>
    <x v="564"/>
    <n v="2384.0700000000002"/>
    <n v="1430.442"/>
    <n v="2"/>
    <n v="2860.884"/>
    <n v="2021"/>
    <n v="953.62800000000016"/>
  </r>
  <r>
    <x v="2"/>
    <x v="5"/>
    <x v="9"/>
    <x v="434"/>
    <x v="0"/>
    <x v="25"/>
    <x v="61"/>
    <s v="Blue"/>
    <x v="564"/>
    <n v="742.35"/>
    <n v="334.0575"/>
    <n v="1"/>
    <n v="334.0575"/>
    <n v="2021"/>
    <n v="408.29250000000002"/>
  </r>
  <r>
    <x v="2"/>
    <x v="5"/>
    <x v="9"/>
    <x v="434"/>
    <x v="0"/>
    <x v="25"/>
    <x v="61"/>
    <s v="Blue"/>
    <x v="547"/>
    <n v="742.35"/>
    <n v="334.0575"/>
    <n v="3"/>
    <n v="1002.1725"/>
    <n v="2021"/>
    <n v="408.29250000000002"/>
  </r>
  <r>
    <x v="2"/>
    <x v="5"/>
    <x v="9"/>
    <x v="434"/>
    <x v="2"/>
    <x v="27"/>
    <x v="80"/>
    <s v="Yellow"/>
    <x v="569"/>
    <n v="333.42"/>
    <n v="200.05199999999999"/>
    <n v="1"/>
    <n v="200.05199999999999"/>
    <n v="2021"/>
    <n v="133.36800000000002"/>
  </r>
  <r>
    <x v="2"/>
    <x v="5"/>
    <x v="9"/>
    <x v="434"/>
    <x v="2"/>
    <x v="20"/>
    <x v="69"/>
    <m/>
    <x v="560"/>
    <n v="52.64"/>
    <n v="31.584"/>
    <n v="3"/>
    <n v="94.751999999999995"/>
    <n v="2021"/>
    <n v="21.056000000000001"/>
  </r>
  <r>
    <x v="2"/>
    <x v="5"/>
    <x v="9"/>
    <x v="434"/>
    <x v="0"/>
    <x v="25"/>
    <x v="61"/>
    <s v="Yellow"/>
    <x v="562"/>
    <n v="742.35"/>
    <n v="334.0575"/>
    <n v="1"/>
    <n v="334.0575"/>
    <n v="2021"/>
    <n v="408.29250000000002"/>
  </r>
  <r>
    <x v="2"/>
    <x v="5"/>
    <x v="9"/>
    <x v="434"/>
    <x v="0"/>
    <x v="25"/>
    <x v="61"/>
    <s v="Yellow"/>
    <x v="552"/>
    <n v="742.35"/>
    <n v="334.0575"/>
    <n v="2"/>
    <n v="668.11500000000001"/>
    <n v="2021"/>
    <n v="408.29250000000002"/>
  </r>
  <r>
    <x v="2"/>
    <x v="5"/>
    <x v="9"/>
    <x v="434"/>
    <x v="2"/>
    <x v="20"/>
    <x v="68"/>
    <m/>
    <x v="569"/>
    <n v="27.12"/>
    <n v="16.271999999999998"/>
    <n v="1"/>
    <n v="16.271999999999998"/>
    <n v="2021"/>
    <n v="10.848000000000003"/>
  </r>
  <r>
    <x v="2"/>
    <x v="5"/>
    <x v="9"/>
    <x v="434"/>
    <x v="0"/>
    <x v="25"/>
    <x v="61"/>
    <s v="Yellow"/>
    <x v="571"/>
    <n v="742.35"/>
    <n v="334.0575"/>
    <n v="1"/>
    <n v="334.0575"/>
    <n v="2021"/>
    <n v="408.29250000000002"/>
  </r>
  <r>
    <x v="2"/>
    <x v="5"/>
    <x v="9"/>
    <x v="434"/>
    <x v="2"/>
    <x v="26"/>
    <x v="63"/>
    <s v="Silver"/>
    <x v="551"/>
    <n v="121.46"/>
    <n v="72.876000000000005"/>
    <n v="2"/>
    <n v="145.75200000000001"/>
    <n v="2021"/>
    <n v="48.583999999999989"/>
  </r>
  <r>
    <x v="2"/>
    <x v="5"/>
    <x v="9"/>
    <x v="434"/>
    <x v="0"/>
    <x v="25"/>
    <x v="62"/>
    <s v="Yellow"/>
    <x v="554"/>
    <n v="2384.0700000000002"/>
    <n v="953.62800000000004"/>
    <n v="2"/>
    <n v="1907.2560000000001"/>
    <n v="2021"/>
    <n v="1430.442"/>
  </r>
  <r>
    <x v="2"/>
    <x v="5"/>
    <x v="9"/>
    <x v="434"/>
    <x v="2"/>
    <x v="26"/>
    <x v="65"/>
    <s v="Silver"/>
    <x v="569"/>
    <n v="91.49"/>
    <n v="54.893999999999998"/>
    <n v="6"/>
    <n v="329.36399999999998"/>
    <n v="2021"/>
    <n v="36.595999999999997"/>
  </r>
  <r>
    <x v="2"/>
    <x v="5"/>
    <x v="9"/>
    <x v="434"/>
    <x v="0"/>
    <x v="25"/>
    <x v="62"/>
    <s v="Blue"/>
    <x v="571"/>
    <n v="2384.0700000000002"/>
    <n v="1430.442"/>
    <n v="1"/>
    <n v="1430.442"/>
    <n v="2021"/>
    <n v="953.62800000000016"/>
  </r>
  <r>
    <x v="2"/>
    <x v="5"/>
    <x v="9"/>
    <x v="434"/>
    <x v="0"/>
    <x v="25"/>
    <x v="64"/>
    <s v="Blue"/>
    <x v="547"/>
    <n v="1214.8499999999999"/>
    <n v="728.91"/>
    <n v="1"/>
    <n v="728.91"/>
    <n v="2021"/>
    <n v="485.93999999999994"/>
  </r>
  <r>
    <x v="2"/>
    <x v="5"/>
    <x v="9"/>
    <x v="434"/>
    <x v="0"/>
    <x v="25"/>
    <x v="64"/>
    <s v="Blue"/>
    <x v="556"/>
    <n v="1214.8499999999999"/>
    <n v="728.91"/>
    <n v="2"/>
    <n v="1457.82"/>
    <n v="2021"/>
    <n v="485.93999999999994"/>
  </r>
  <r>
    <x v="2"/>
    <x v="5"/>
    <x v="9"/>
    <x v="434"/>
    <x v="2"/>
    <x v="31"/>
    <x v="73"/>
    <m/>
    <x v="571"/>
    <n v="121.49"/>
    <n v="72.894000000000005"/>
    <n v="2"/>
    <n v="145.78800000000001"/>
    <n v="2021"/>
    <n v="48.595999999999989"/>
  </r>
  <r>
    <x v="2"/>
    <x v="5"/>
    <x v="9"/>
    <x v="434"/>
    <x v="0"/>
    <x v="25"/>
    <x v="61"/>
    <s v="Blue"/>
    <x v="564"/>
    <n v="742.35"/>
    <n v="334.0575"/>
    <n v="3"/>
    <n v="1002.1725"/>
    <n v="2021"/>
    <n v="408.29250000000002"/>
  </r>
  <r>
    <x v="2"/>
    <x v="5"/>
    <x v="9"/>
    <x v="434"/>
    <x v="2"/>
    <x v="28"/>
    <x v="72"/>
    <s v="Black"/>
    <x v="557"/>
    <n v="175.49"/>
    <n v="105.294"/>
    <n v="2"/>
    <n v="210.58799999999999"/>
    <n v="2021"/>
    <n v="70.196000000000012"/>
  </r>
  <r>
    <x v="2"/>
    <x v="5"/>
    <x v="9"/>
    <x v="434"/>
    <x v="2"/>
    <x v="18"/>
    <x v="79"/>
    <s v="Silver/Black"/>
    <x v="557"/>
    <n v="80.989999999999995"/>
    <n v="48.594000000000001"/>
    <n v="2"/>
    <n v="97.188000000000002"/>
    <n v="2021"/>
    <n v="32.395999999999994"/>
  </r>
  <r>
    <x v="2"/>
    <x v="5"/>
    <x v="9"/>
    <x v="434"/>
    <x v="2"/>
    <x v="27"/>
    <x v="66"/>
    <s v="Blue"/>
    <x v="571"/>
    <n v="1003.91"/>
    <n v="602.346"/>
    <n v="2"/>
    <n v="1204.692"/>
    <n v="2021"/>
    <n v="401.56399999999996"/>
  </r>
  <r>
    <x v="2"/>
    <x v="5"/>
    <x v="9"/>
    <x v="434"/>
    <x v="0"/>
    <x v="25"/>
    <x v="61"/>
    <s v="Yellow"/>
    <x v="575"/>
    <n v="742.35"/>
    <n v="334.0575"/>
    <n v="3"/>
    <n v="1002.1725"/>
    <n v="2021"/>
    <n v="408.29250000000002"/>
  </r>
  <r>
    <x v="2"/>
    <x v="5"/>
    <x v="9"/>
    <x v="434"/>
    <x v="0"/>
    <x v="25"/>
    <x v="62"/>
    <s v="Blue"/>
    <x v="568"/>
    <n v="2384.0700000000002"/>
    <n v="1430.442"/>
    <n v="2"/>
    <n v="2860.884"/>
    <n v="2021"/>
    <n v="953.62800000000016"/>
  </r>
  <r>
    <x v="2"/>
    <x v="5"/>
    <x v="9"/>
    <x v="434"/>
    <x v="2"/>
    <x v="31"/>
    <x v="78"/>
    <m/>
    <x v="567"/>
    <n v="53.99"/>
    <n v="32.393999999999998"/>
    <n v="1"/>
    <n v="32.393999999999998"/>
    <n v="2021"/>
    <n v="21.596000000000004"/>
  </r>
  <r>
    <x v="2"/>
    <x v="5"/>
    <x v="9"/>
    <x v="434"/>
    <x v="2"/>
    <x v="27"/>
    <x v="66"/>
    <s v="Yellow"/>
    <x v="566"/>
    <n v="1003.91"/>
    <n v="602.346"/>
    <n v="2"/>
    <n v="1204.692"/>
    <n v="2021"/>
    <n v="401.56399999999996"/>
  </r>
  <r>
    <x v="2"/>
    <x v="5"/>
    <x v="9"/>
    <x v="434"/>
    <x v="2"/>
    <x v="9"/>
    <x v="90"/>
    <m/>
    <x v="547"/>
    <n v="46.09"/>
    <n v="27.654"/>
    <n v="1"/>
    <n v="27.654"/>
    <n v="2021"/>
    <n v="18.436000000000003"/>
  </r>
  <r>
    <x v="1"/>
    <x v="3"/>
    <x v="7"/>
    <x v="435"/>
    <x v="1"/>
    <x v="23"/>
    <x v="59"/>
    <s v="Blue"/>
    <x v="548"/>
    <n v="63.5"/>
    <n v="38.1"/>
    <n v="6"/>
    <n v="228.60000000000002"/>
    <n v="2021"/>
    <n v="25.4"/>
  </r>
  <r>
    <x v="1"/>
    <x v="3"/>
    <x v="7"/>
    <x v="435"/>
    <x v="2"/>
    <x v="30"/>
    <x v="71"/>
    <s v="Silver"/>
    <x v="569"/>
    <n v="20.239999999999998"/>
    <n v="12.144"/>
    <n v="4"/>
    <n v="48.576000000000001"/>
    <n v="2021"/>
    <n v="8.0959999999999983"/>
  </r>
  <r>
    <x v="1"/>
    <x v="3"/>
    <x v="7"/>
    <x v="435"/>
    <x v="1"/>
    <x v="4"/>
    <x v="58"/>
    <s v="Yellow"/>
    <x v="549"/>
    <n v="53.99"/>
    <n v="32.393999999999998"/>
    <n v="4"/>
    <n v="129.57599999999999"/>
    <n v="2021"/>
    <n v="21.596000000000004"/>
  </r>
  <r>
    <x v="1"/>
    <x v="3"/>
    <x v="7"/>
    <x v="435"/>
    <x v="3"/>
    <x v="21"/>
    <x v="55"/>
    <s v="Silver"/>
    <x v="571"/>
    <n v="54.99"/>
    <n v="32.994"/>
    <n v="2"/>
    <n v="65.988"/>
    <n v="2021"/>
    <n v="21.996000000000002"/>
  </r>
  <r>
    <x v="1"/>
    <x v="3"/>
    <x v="7"/>
    <x v="435"/>
    <x v="3"/>
    <x v="19"/>
    <x v="52"/>
    <m/>
    <x v="565"/>
    <n v="120"/>
    <n v="72"/>
    <n v="4"/>
    <n v="288"/>
    <n v="2021"/>
    <n v="48"/>
  </r>
  <r>
    <x v="1"/>
    <x v="3"/>
    <x v="7"/>
    <x v="435"/>
    <x v="3"/>
    <x v="7"/>
    <x v="10"/>
    <s v="Black"/>
    <x v="563"/>
    <n v="34.99"/>
    <n v="15.7455"/>
    <n v="3"/>
    <n v="47.236499999999999"/>
    <n v="2021"/>
    <n v="19.244500000000002"/>
  </r>
  <r>
    <x v="1"/>
    <x v="3"/>
    <x v="7"/>
    <x v="435"/>
    <x v="3"/>
    <x v="24"/>
    <x v="60"/>
    <m/>
    <x v="565"/>
    <n v="7.95"/>
    <n v="4.7699999999999996"/>
    <n v="4"/>
    <n v="19.079999999999998"/>
    <n v="2021"/>
    <n v="3.1800000000000006"/>
  </r>
  <r>
    <x v="1"/>
    <x v="3"/>
    <x v="7"/>
    <x v="435"/>
    <x v="1"/>
    <x v="4"/>
    <x v="58"/>
    <s v="Yellow"/>
    <x v="573"/>
    <n v="53.99"/>
    <n v="32.393999999999998"/>
    <n v="2"/>
    <n v="64.787999999999997"/>
    <n v="2021"/>
    <n v="21.596000000000004"/>
  </r>
  <r>
    <x v="1"/>
    <x v="3"/>
    <x v="7"/>
    <x v="435"/>
    <x v="3"/>
    <x v="22"/>
    <x v="57"/>
    <m/>
    <x v="560"/>
    <n v="4.99"/>
    <n v="2.9940000000000002"/>
    <n v="4"/>
    <n v="11.976000000000001"/>
    <n v="2021"/>
    <n v="1.996"/>
  </r>
  <r>
    <x v="1"/>
    <x v="3"/>
    <x v="7"/>
    <x v="435"/>
    <x v="2"/>
    <x v="26"/>
    <x v="65"/>
    <s v="Silver"/>
    <x v="552"/>
    <n v="91.49"/>
    <n v="54.893999999999998"/>
    <n v="3"/>
    <n v="164.68199999999999"/>
    <n v="2021"/>
    <n v="36.595999999999997"/>
  </r>
  <r>
    <x v="1"/>
    <x v="3"/>
    <x v="7"/>
    <x v="435"/>
    <x v="0"/>
    <x v="25"/>
    <x v="62"/>
    <s v="Blue"/>
    <x v="561"/>
    <n v="2384.0700000000002"/>
    <n v="1430.442"/>
    <n v="1"/>
    <n v="1430.442"/>
    <n v="2021"/>
    <n v="953.62800000000016"/>
  </r>
  <r>
    <x v="1"/>
    <x v="3"/>
    <x v="7"/>
    <x v="435"/>
    <x v="1"/>
    <x v="10"/>
    <x v="29"/>
    <s v="Black"/>
    <x v="553"/>
    <n v="24.49"/>
    <n v="14.694000000000001"/>
    <n v="8"/>
    <n v="117.55200000000001"/>
    <n v="2021"/>
    <n v="9.7959999999999976"/>
  </r>
  <r>
    <x v="1"/>
    <x v="3"/>
    <x v="7"/>
    <x v="435"/>
    <x v="0"/>
    <x v="25"/>
    <x v="64"/>
    <s v="Blue"/>
    <x v="519"/>
    <n v="1214.8499999999999"/>
    <n v="728.91"/>
    <n v="3"/>
    <n v="2186.73"/>
    <n v="2021"/>
    <n v="485.93999999999994"/>
  </r>
  <r>
    <x v="1"/>
    <x v="3"/>
    <x v="7"/>
    <x v="435"/>
    <x v="3"/>
    <x v="7"/>
    <x v="10"/>
    <s v="Red"/>
    <x v="572"/>
    <n v="34.99"/>
    <n v="15.7455"/>
    <n v="1"/>
    <n v="15.7455"/>
    <n v="2021"/>
    <n v="19.244500000000002"/>
  </r>
  <r>
    <x v="1"/>
    <x v="3"/>
    <x v="7"/>
    <x v="435"/>
    <x v="3"/>
    <x v="7"/>
    <x v="10"/>
    <s v="Blue"/>
    <x v="565"/>
    <n v="34.99"/>
    <n v="15.7455"/>
    <n v="5"/>
    <n v="78.727499999999992"/>
    <n v="2021"/>
    <n v="19.244500000000002"/>
  </r>
  <r>
    <x v="1"/>
    <x v="3"/>
    <x v="7"/>
    <x v="435"/>
    <x v="0"/>
    <x v="25"/>
    <x v="62"/>
    <s v="Yellow"/>
    <x v="575"/>
    <n v="2384.0700000000002"/>
    <n v="953.62800000000004"/>
    <n v="2"/>
    <n v="1907.2560000000001"/>
    <n v="2021"/>
    <n v="1430.442"/>
  </r>
  <r>
    <x v="1"/>
    <x v="3"/>
    <x v="7"/>
    <x v="435"/>
    <x v="1"/>
    <x v="23"/>
    <x v="59"/>
    <s v="Blue"/>
    <x v="563"/>
    <n v="63.5"/>
    <n v="38.1"/>
    <n v="3"/>
    <n v="114.30000000000001"/>
    <n v="2021"/>
    <n v="25.4"/>
  </r>
  <r>
    <x v="1"/>
    <x v="3"/>
    <x v="7"/>
    <x v="435"/>
    <x v="0"/>
    <x v="25"/>
    <x v="62"/>
    <s v="Yellow"/>
    <x v="566"/>
    <n v="2384.0700000000002"/>
    <n v="953.62800000000004"/>
    <n v="2"/>
    <n v="1907.2560000000001"/>
    <n v="2021"/>
    <n v="1430.442"/>
  </r>
  <r>
    <x v="1"/>
    <x v="3"/>
    <x v="7"/>
    <x v="435"/>
    <x v="1"/>
    <x v="5"/>
    <x v="6"/>
    <s v="Multi"/>
    <x v="562"/>
    <n v="8.99"/>
    <n v="5.3940000000000001"/>
    <n v="5"/>
    <n v="26.97"/>
    <n v="2021"/>
    <n v="3.5960000000000001"/>
  </r>
  <r>
    <x v="1"/>
    <x v="3"/>
    <x v="7"/>
    <x v="435"/>
    <x v="1"/>
    <x v="4"/>
    <x v="5"/>
    <s v="Multi"/>
    <x v="560"/>
    <n v="49.99"/>
    <n v="29.994"/>
    <n v="5"/>
    <n v="149.97"/>
    <n v="2021"/>
    <n v="19.996000000000002"/>
  </r>
  <r>
    <x v="1"/>
    <x v="3"/>
    <x v="7"/>
    <x v="435"/>
    <x v="2"/>
    <x v="29"/>
    <x v="70"/>
    <s v="Silver"/>
    <x v="576"/>
    <n v="106.5"/>
    <n v="63.9"/>
    <n v="3"/>
    <n v="191.7"/>
    <n v="2021"/>
    <n v="42.6"/>
  </r>
  <r>
    <x v="0"/>
    <x v="0"/>
    <x v="4"/>
    <x v="436"/>
    <x v="2"/>
    <x v="29"/>
    <x v="70"/>
    <s v="Silver"/>
    <x v="559"/>
    <n v="106.5"/>
    <n v="63.9"/>
    <n v="1"/>
    <n v="63.9"/>
    <n v="2021"/>
    <n v="42.6"/>
  </r>
  <r>
    <x v="0"/>
    <x v="0"/>
    <x v="4"/>
    <x v="436"/>
    <x v="0"/>
    <x v="25"/>
    <x v="61"/>
    <s v="Blue"/>
    <x v="555"/>
    <n v="742.35"/>
    <n v="334.0575"/>
    <n v="1"/>
    <n v="334.0575"/>
    <n v="2021"/>
    <n v="408.29250000000002"/>
  </r>
  <r>
    <x v="0"/>
    <x v="0"/>
    <x v="4"/>
    <x v="436"/>
    <x v="0"/>
    <x v="25"/>
    <x v="62"/>
    <s v="Blue"/>
    <x v="561"/>
    <n v="2384.0700000000002"/>
    <n v="1430.442"/>
    <n v="2"/>
    <n v="2860.884"/>
    <n v="2021"/>
    <n v="953.62800000000016"/>
  </r>
  <r>
    <x v="0"/>
    <x v="0"/>
    <x v="4"/>
    <x v="436"/>
    <x v="0"/>
    <x v="25"/>
    <x v="62"/>
    <s v="Yellow"/>
    <x v="566"/>
    <n v="2384.0700000000002"/>
    <n v="953.62800000000004"/>
    <n v="3"/>
    <n v="2860.884"/>
    <n v="2021"/>
    <n v="1430.442"/>
  </r>
  <r>
    <x v="0"/>
    <x v="0"/>
    <x v="0"/>
    <x v="211"/>
    <x v="2"/>
    <x v="9"/>
    <x v="31"/>
    <m/>
    <x v="571"/>
    <n v="44.54"/>
    <n v="26.724"/>
    <n v="1"/>
    <n v="26.724"/>
    <n v="2021"/>
    <n v="17.815999999999999"/>
  </r>
  <r>
    <x v="0"/>
    <x v="1"/>
    <x v="1"/>
    <x v="212"/>
    <x v="0"/>
    <x v="0"/>
    <x v="19"/>
    <s v="Silver"/>
    <x v="574"/>
    <n v="2319.9899999999998"/>
    <n v="1391.9939999999999"/>
    <n v="6"/>
    <n v="8351.9639999999999"/>
    <n v="2021"/>
    <n v="927.99599999999987"/>
  </r>
  <r>
    <x v="0"/>
    <x v="1"/>
    <x v="1"/>
    <x v="212"/>
    <x v="2"/>
    <x v="9"/>
    <x v="22"/>
    <m/>
    <x v="561"/>
    <n v="61.92"/>
    <n v="37.152000000000001"/>
    <n v="2"/>
    <n v="74.304000000000002"/>
    <n v="2021"/>
    <n v="24.768000000000001"/>
  </r>
  <r>
    <x v="0"/>
    <x v="1"/>
    <x v="1"/>
    <x v="212"/>
    <x v="2"/>
    <x v="31"/>
    <x v="78"/>
    <m/>
    <x v="564"/>
    <n v="53.99"/>
    <n v="32.393999999999998"/>
    <n v="6"/>
    <n v="194.36399999999998"/>
    <n v="2021"/>
    <n v="21.596000000000004"/>
  </r>
  <r>
    <x v="0"/>
    <x v="1"/>
    <x v="1"/>
    <x v="212"/>
    <x v="2"/>
    <x v="2"/>
    <x v="38"/>
    <s v="Silver"/>
    <x v="554"/>
    <n v="364.09"/>
    <n v="218.45400000000001"/>
    <n v="6"/>
    <n v="1310.7240000000002"/>
    <n v="2021"/>
    <n v="145.63599999999997"/>
  </r>
  <r>
    <x v="0"/>
    <x v="1"/>
    <x v="1"/>
    <x v="212"/>
    <x v="2"/>
    <x v="2"/>
    <x v="38"/>
    <s v="Silver"/>
    <x v="552"/>
    <n v="364.09"/>
    <n v="218.45400000000001"/>
    <n v="6"/>
    <n v="1310.7240000000002"/>
    <n v="2021"/>
    <n v="145.63599999999997"/>
  </r>
  <r>
    <x v="0"/>
    <x v="1"/>
    <x v="1"/>
    <x v="212"/>
    <x v="2"/>
    <x v="20"/>
    <x v="81"/>
    <m/>
    <x v="566"/>
    <n v="27.12"/>
    <n v="16.271999999999998"/>
    <n v="6"/>
    <n v="97.631999999999991"/>
    <n v="2021"/>
    <n v="10.848000000000003"/>
  </r>
  <r>
    <x v="0"/>
    <x v="1"/>
    <x v="1"/>
    <x v="212"/>
    <x v="0"/>
    <x v="0"/>
    <x v="19"/>
    <s v="Silver"/>
    <x v="549"/>
    <n v="2319.9899999999998"/>
    <n v="1345.5942"/>
    <n v="14"/>
    <n v="18838.318800000001"/>
    <n v="2021"/>
    <n v="974.39579999999978"/>
  </r>
  <r>
    <x v="0"/>
    <x v="1"/>
    <x v="1"/>
    <x v="212"/>
    <x v="2"/>
    <x v="29"/>
    <x v="74"/>
    <s v="Silver"/>
    <x v="554"/>
    <n v="106.5"/>
    <n v="63.9"/>
    <n v="1"/>
    <n v="63.9"/>
    <n v="2021"/>
    <n v="42.6"/>
  </r>
  <r>
    <x v="0"/>
    <x v="1"/>
    <x v="1"/>
    <x v="212"/>
    <x v="2"/>
    <x v="28"/>
    <x v="67"/>
    <s v="Black"/>
    <x v="547"/>
    <n v="404.99"/>
    <n v="242.994"/>
    <n v="2"/>
    <n v="485.988"/>
    <n v="2021"/>
    <n v="161.99600000000001"/>
  </r>
  <r>
    <x v="0"/>
    <x v="1"/>
    <x v="1"/>
    <x v="212"/>
    <x v="2"/>
    <x v="2"/>
    <x v="84"/>
    <s v="Silver"/>
    <x v="551"/>
    <n v="264.05"/>
    <n v="158.43"/>
    <n v="5"/>
    <n v="792.15000000000009"/>
    <n v="2021"/>
    <n v="105.62"/>
  </r>
  <r>
    <x v="0"/>
    <x v="1"/>
    <x v="1"/>
    <x v="212"/>
    <x v="0"/>
    <x v="0"/>
    <x v="82"/>
    <s v="Black"/>
    <x v="553"/>
    <n v="539.99"/>
    <n v="323.99400000000003"/>
    <n v="6"/>
    <n v="1943.9640000000002"/>
    <n v="2021"/>
    <n v="215.99599999999998"/>
  </r>
  <r>
    <x v="0"/>
    <x v="1"/>
    <x v="1"/>
    <x v="212"/>
    <x v="0"/>
    <x v="0"/>
    <x v="82"/>
    <s v="Silver"/>
    <x v="574"/>
    <n v="564.99"/>
    <n v="338.99400000000003"/>
    <n v="4"/>
    <n v="1355.9760000000001"/>
    <n v="2021"/>
    <n v="225.99599999999998"/>
  </r>
  <r>
    <x v="0"/>
    <x v="1"/>
    <x v="1"/>
    <x v="212"/>
    <x v="2"/>
    <x v="28"/>
    <x v="72"/>
    <s v="Black"/>
    <x v="573"/>
    <n v="175.49"/>
    <n v="105.294"/>
    <n v="4"/>
    <n v="421.17599999999999"/>
    <n v="2021"/>
    <n v="70.196000000000012"/>
  </r>
  <r>
    <x v="0"/>
    <x v="1"/>
    <x v="1"/>
    <x v="212"/>
    <x v="0"/>
    <x v="0"/>
    <x v="82"/>
    <s v="Silver"/>
    <x v="549"/>
    <n v="564.99"/>
    <n v="338.99400000000003"/>
    <n v="4"/>
    <n v="1355.9760000000001"/>
    <n v="2021"/>
    <n v="225.99599999999998"/>
  </r>
  <r>
    <x v="0"/>
    <x v="1"/>
    <x v="1"/>
    <x v="212"/>
    <x v="2"/>
    <x v="20"/>
    <x v="83"/>
    <m/>
    <x v="547"/>
    <n v="52.64"/>
    <n v="31.584"/>
    <n v="5"/>
    <n v="157.91999999999999"/>
    <n v="2021"/>
    <n v="21.056000000000001"/>
  </r>
  <r>
    <x v="0"/>
    <x v="1"/>
    <x v="1"/>
    <x v="212"/>
    <x v="1"/>
    <x v="14"/>
    <x v="56"/>
    <s v="Black"/>
    <x v="551"/>
    <n v="69.989999999999995"/>
    <n v="41.994"/>
    <n v="4"/>
    <n v="167.976"/>
    <n v="2021"/>
    <n v="27.995999999999995"/>
  </r>
  <r>
    <x v="0"/>
    <x v="1"/>
    <x v="1"/>
    <x v="212"/>
    <x v="2"/>
    <x v="2"/>
    <x v="2"/>
    <s v="Black"/>
    <x v="550"/>
    <n v="1349.6"/>
    <n v="809.76"/>
    <n v="3"/>
    <n v="2429.2799999999997"/>
    <n v="2021"/>
    <n v="539.83999999999992"/>
  </r>
  <r>
    <x v="0"/>
    <x v="1"/>
    <x v="1"/>
    <x v="212"/>
    <x v="2"/>
    <x v="2"/>
    <x v="2"/>
    <s v="Silver"/>
    <x v="556"/>
    <n v="1364.5"/>
    <n v="818.7"/>
    <n v="5"/>
    <n v="4093.5"/>
    <n v="2021"/>
    <n v="545.79999999999995"/>
  </r>
  <r>
    <x v="0"/>
    <x v="1"/>
    <x v="1"/>
    <x v="212"/>
    <x v="2"/>
    <x v="18"/>
    <x v="86"/>
    <s v="Silver/Black"/>
    <x v="559"/>
    <n v="80.989999999999995"/>
    <n v="48.594000000000001"/>
    <n v="2"/>
    <n v="97.188000000000002"/>
    <n v="2021"/>
    <n v="32.395999999999994"/>
  </r>
  <r>
    <x v="0"/>
    <x v="1"/>
    <x v="1"/>
    <x v="212"/>
    <x v="2"/>
    <x v="20"/>
    <x v="88"/>
    <m/>
    <x v="569"/>
    <n v="39.14"/>
    <n v="23.484000000000002"/>
    <n v="6"/>
    <n v="140.904"/>
    <n v="2021"/>
    <n v="15.655999999999999"/>
  </r>
  <r>
    <x v="0"/>
    <x v="1"/>
    <x v="1"/>
    <x v="212"/>
    <x v="2"/>
    <x v="2"/>
    <x v="2"/>
    <s v="Black"/>
    <x v="569"/>
    <n v="1349.6"/>
    <n v="809.76"/>
    <n v="6"/>
    <n v="4858.5599999999995"/>
    <n v="2021"/>
    <n v="539.83999999999992"/>
  </r>
  <r>
    <x v="0"/>
    <x v="1"/>
    <x v="1"/>
    <x v="212"/>
    <x v="2"/>
    <x v="18"/>
    <x v="85"/>
    <s v="Silver/Black"/>
    <x v="565"/>
    <n v="62.09"/>
    <n v="37.253999999999998"/>
    <n v="3"/>
    <n v="111.762"/>
    <n v="2021"/>
    <n v="24.836000000000006"/>
  </r>
  <r>
    <x v="0"/>
    <x v="1"/>
    <x v="1"/>
    <x v="212"/>
    <x v="1"/>
    <x v="14"/>
    <x v="56"/>
    <s v="Black"/>
    <x v="572"/>
    <n v="69.989999999999995"/>
    <n v="38.494500000000002"/>
    <n v="16"/>
    <n v="615.91200000000003"/>
    <n v="2021"/>
    <n v="31.495499999999993"/>
  </r>
  <r>
    <x v="0"/>
    <x v="1"/>
    <x v="1"/>
    <x v="212"/>
    <x v="2"/>
    <x v="26"/>
    <x v="65"/>
    <s v="Silver"/>
    <x v="568"/>
    <n v="91.49"/>
    <n v="54.893999999999998"/>
    <n v="8"/>
    <n v="439.15199999999999"/>
    <n v="2021"/>
    <n v="36.595999999999997"/>
  </r>
  <r>
    <x v="0"/>
    <x v="1"/>
    <x v="1"/>
    <x v="212"/>
    <x v="2"/>
    <x v="2"/>
    <x v="84"/>
    <s v="Silver"/>
    <x v="519"/>
    <n v="264.05"/>
    <n v="158.43"/>
    <n v="1"/>
    <n v="158.43"/>
    <n v="2021"/>
    <n v="105.62"/>
  </r>
  <r>
    <x v="0"/>
    <x v="1"/>
    <x v="1"/>
    <x v="212"/>
    <x v="2"/>
    <x v="26"/>
    <x v="63"/>
    <s v="Silver"/>
    <x v="564"/>
    <n v="121.46"/>
    <n v="72.876000000000005"/>
    <n v="5"/>
    <n v="364.38"/>
    <n v="2021"/>
    <n v="48.583999999999989"/>
  </r>
  <r>
    <x v="0"/>
    <x v="1"/>
    <x v="1"/>
    <x v="212"/>
    <x v="2"/>
    <x v="2"/>
    <x v="2"/>
    <s v="Silver"/>
    <x v="570"/>
    <n v="1364.5"/>
    <n v="791.41"/>
    <n v="11"/>
    <n v="8705.51"/>
    <n v="2021"/>
    <n v="573.09"/>
  </r>
  <r>
    <x v="0"/>
    <x v="1"/>
    <x v="1"/>
    <x v="212"/>
    <x v="0"/>
    <x v="0"/>
    <x v="82"/>
    <s v="Silver"/>
    <x v="555"/>
    <n v="564.99"/>
    <n v="338.99400000000003"/>
    <n v="1"/>
    <n v="338.99400000000003"/>
    <n v="2021"/>
    <n v="225.99599999999998"/>
  </r>
  <r>
    <x v="0"/>
    <x v="1"/>
    <x v="1"/>
    <x v="212"/>
    <x v="2"/>
    <x v="2"/>
    <x v="84"/>
    <s v="Silver"/>
    <x v="557"/>
    <n v="264.05"/>
    <n v="158.43"/>
    <n v="7"/>
    <n v="1109.01"/>
    <n v="2021"/>
    <n v="105.62"/>
  </r>
  <r>
    <x v="0"/>
    <x v="1"/>
    <x v="1"/>
    <x v="212"/>
    <x v="2"/>
    <x v="2"/>
    <x v="84"/>
    <s v="Black"/>
    <x v="519"/>
    <n v="249.79"/>
    <n v="149.874"/>
    <n v="4"/>
    <n v="599.49599999999998"/>
    <n v="2021"/>
    <n v="99.915999999999997"/>
  </r>
  <r>
    <x v="0"/>
    <x v="1"/>
    <x v="1"/>
    <x v="212"/>
    <x v="2"/>
    <x v="18"/>
    <x v="87"/>
    <s v="Silver/Black"/>
    <x v="563"/>
    <n v="40.49"/>
    <n v="24.294"/>
    <n v="6"/>
    <n v="145.76400000000001"/>
    <n v="2021"/>
    <n v="16.196000000000002"/>
  </r>
  <r>
    <x v="0"/>
    <x v="1"/>
    <x v="1"/>
    <x v="212"/>
    <x v="0"/>
    <x v="0"/>
    <x v="19"/>
    <s v="Black"/>
    <x v="555"/>
    <n v="2294.9899999999998"/>
    <n v="1376.9939999999999"/>
    <n v="3"/>
    <n v="4130.982"/>
    <n v="2021"/>
    <n v="917.99599999999987"/>
  </r>
  <r>
    <x v="0"/>
    <x v="1"/>
    <x v="1"/>
    <x v="212"/>
    <x v="0"/>
    <x v="0"/>
    <x v="82"/>
    <s v="Silver"/>
    <x v="547"/>
    <n v="564.99"/>
    <n v="338.99400000000003"/>
    <n v="2"/>
    <n v="677.98800000000006"/>
    <n v="2021"/>
    <n v="225.99599999999998"/>
  </r>
  <r>
    <x v="0"/>
    <x v="1"/>
    <x v="1"/>
    <x v="212"/>
    <x v="2"/>
    <x v="2"/>
    <x v="2"/>
    <s v="Silver"/>
    <x v="557"/>
    <n v="1364.5"/>
    <n v="818.7"/>
    <n v="1"/>
    <n v="818.7"/>
    <n v="2021"/>
    <n v="545.79999999999995"/>
  </r>
  <r>
    <x v="0"/>
    <x v="1"/>
    <x v="1"/>
    <x v="212"/>
    <x v="2"/>
    <x v="31"/>
    <x v="73"/>
    <m/>
    <x v="551"/>
    <n v="121.49"/>
    <n v="72.894000000000005"/>
    <n v="5"/>
    <n v="364.47"/>
    <n v="2021"/>
    <n v="48.595999999999989"/>
  </r>
  <r>
    <x v="0"/>
    <x v="1"/>
    <x v="1"/>
    <x v="212"/>
    <x v="2"/>
    <x v="2"/>
    <x v="84"/>
    <s v="Silver"/>
    <x v="558"/>
    <n v="264.05"/>
    <n v="153.149"/>
    <n v="14"/>
    <n v="2144.0860000000002"/>
    <n v="2021"/>
    <n v="110.90100000000001"/>
  </r>
  <r>
    <x v="0"/>
    <x v="1"/>
    <x v="1"/>
    <x v="212"/>
    <x v="0"/>
    <x v="0"/>
    <x v="19"/>
    <s v="Black"/>
    <x v="519"/>
    <n v="2294.9899999999998"/>
    <n v="1376.9939999999999"/>
    <n v="3"/>
    <n v="4130.982"/>
    <n v="2021"/>
    <n v="917.99599999999987"/>
  </r>
  <r>
    <x v="0"/>
    <x v="1"/>
    <x v="1"/>
    <x v="212"/>
    <x v="0"/>
    <x v="0"/>
    <x v="19"/>
    <s v="Silver"/>
    <x v="572"/>
    <n v="2319.9899999999998"/>
    <n v="1391.9939999999999"/>
    <n v="1"/>
    <n v="1391.9939999999999"/>
    <n v="2021"/>
    <n v="927.99599999999987"/>
  </r>
  <r>
    <x v="0"/>
    <x v="1"/>
    <x v="1"/>
    <x v="212"/>
    <x v="2"/>
    <x v="29"/>
    <x v="70"/>
    <s v="Silver"/>
    <x v="572"/>
    <n v="106.5"/>
    <n v="63.9"/>
    <n v="6"/>
    <n v="383.4"/>
    <n v="2021"/>
    <n v="42.6"/>
  </r>
  <r>
    <x v="0"/>
    <x v="1"/>
    <x v="1"/>
    <x v="212"/>
    <x v="2"/>
    <x v="2"/>
    <x v="84"/>
    <s v="Black"/>
    <x v="547"/>
    <n v="249.79"/>
    <n v="149.874"/>
    <n v="7"/>
    <n v="1049.1179999999999"/>
    <n v="2021"/>
    <n v="99.915999999999997"/>
  </r>
  <r>
    <x v="0"/>
    <x v="1"/>
    <x v="1"/>
    <x v="212"/>
    <x v="2"/>
    <x v="9"/>
    <x v="37"/>
    <m/>
    <x v="562"/>
    <n v="44.54"/>
    <n v="26.724"/>
    <n v="8"/>
    <n v="213.792"/>
    <n v="2021"/>
    <n v="17.815999999999999"/>
  </r>
  <r>
    <x v="0"/>
    <x v="1"/>
    <x v="1"/>
    <x v="212"/>
    <x v="2"/>
    <x v="2"/>
    <x v="38"/>
    <s v="Silver"/>
    <x v="571"/>
    <n v="364.09"/>
    <n v="218.45400000000001"/>
    <n v="3"/>
    <n v="655.36200000000008"/>
    <n v="2021"/>
    <n v="145.63599999999997"/>
  </r>
  <r>
    <x v="0"/>
    <x v="1"/>
    <x v="1"/>
    <x v="212"/>
    <x v="2"/>
    <x v="30"/>
    <x v="71"/>
    <s v="Silver"/>
    <x v="571"/>
    <n v="20.239999999999998"/>
    <n v="12.144"/>
    <n v="5"/>
    <n v="60.72"/>
    <n v="2021"/>
    <n v="8.0959999999999983"/>
  </r>
  <r>
    <x v="0"/>
    <x v="1"/>
    <x v="1"/>
    <x v="212"/>
    <x v="1"/>
    <x v="14"/>
    <x v="56"/>
    <s v="Black"/>
    <x v="571"/>
    <n v="69.989999999999995"/>
    <n v="41.994"/>
    <n v="3"/>
    <n v="125.982"/>
    <n v="2021"/>
    <n v="27.995999999999995"/>
  </r>
  <r>
    <x v="0"/>
    <x v="1"/>
    <x v="1"/>
    <x v="212"/>
    <x v="2"/>
    <x v="2"/>
    <x v="84"/>
    <s v="Black"/>
    <x v="571"/>
    <n v="249.79"/>
    <n v="149.874"/>
    <n v="4"/>
    <n v="599.49599999999998"/>
    <n v="2021"/>
    <n v="99.915999999999997"/>
  </r>
  <r>
    <x v="0"/>
    <x v="0"/>
    <x v="3"/>
    <x v="214"/>
    <x v="2"/>
    <x v="2"/>
    <x v="2"/>
    <s v="Silver"/>
    <x v="547"/>
    <n v="1364.5"/>
    <n v="818.7"/>
    <n v="1"/>
    <n v="818.7"/>
    <n v="2021"/>
    <n v="545.79999999999995"/>
  </r>
  <r>
    <x v="0"/>
    <x v="0"/>
    <x v="3"/>
    <x v="214"/>
    <x v="2"/>
    <x v="2"/>
    <x v="38"/>
    <s v="Silver"/>
    <x v="551"/>
    <n v="364.09"/>
    <n v="218.45400000000001"/>
    <n v="2"/>
    <n v="436.90800000000002"/>
    <n v="2021"/>
    <n v="145.63599999999997"/>
  </r>
  <r>
    <x v="0"/>
    <x v="0"/>
    <x v="3"/>
    <x v="214"/>
    <x v="0"/>
    <x v="0"/>
    <x v="19"/>
    <s v="Black"/>
    <x v="569"/>
    <n v="2294.9899999999998"/>
    <n v="1376.9939999999999"/>
    <n v="2"/>
    <n v="2753.9879999999998"/>
    <n v="2021"/>
    <n v="917.99599999999987"/>
  </r>
  <r>
    <x v="0"/>
    <x v="0"/>
    <x v="2"/>
    <x v="215"/>
    <x v="0"/>
    <x v="3"/>
    <x v="49"/>
    <s v="Black"/>
    <x v="553"/>
    <n v="539.99"/>
    <n v="323.99400000000003"/>
    <n v="2"/>
    <n v="647.98800000000006"/>
    <n v="2021"/>
    <n v="215.99599999999998"/>
  </r>
  <r>
    <x v="0"/>
    <x v="0"/>
    <x v="4"/>
    <x v="437"/>
    <x v="2"/>
    <x v="27"/>
    <x v="66"/>
    <s v="Yellow"/>
    <x v="553"/>
    <n v="1003.91"/>
    <n v="602.346"/>
    <n v="1"/>
    <n v="602.346"/>
    <n v="2021"/>
    <n v="401.56399999999996"/>
  </r>
  <r>
    <x v="0"/>
    <x v="0"/>
    <x v="4"/>
    <x v="437"/>
    <x v="2"/>
    <x v="18"/>
    <x v="79"/>
    <s v="Silver/Black"/>
    <x v="555"/>
    <n v="80.989999999999995"/>
    <n v="48.594000000000001"/>
    <n v="2"/>
    <n v="97.188000000000002"/>
    <n v="2021"/>
    <n v="32.395999999999994"/>
  </r>
  <r>
    <x v="0"/>
    <x v="0"/>
    <x v="4"/>
    <x v="437"/>
    <x v="2"/>
    <x v="9"/>
    <x v="90"/>
    <m/>
    <x v="560"/>
    <n v="46.09"/>
    <n v="27.654"/>
    <n v="2"/>
    <n v="55.308"/>
    <n v="2021"/>
    <n v="18.436000000000003"/>
  </r>
  <r>
    <x v="0"/>
    <x v="0"/>
    <x v="4"/>
    <x v="437"/>
    <x v="2"/>
    <x v="20"/>
    <x v="68"/>
    <m/>
    <x v="553"/>
    <n v="27.12"/>
    <n v="16.271999999999998"/>
    <n v="3"/>
    <n v="48.815999999999995"/>
    <n v="2021"/>
    <n v="10.848000000000003"/>
  </r>
  <r>
    <x v="0"/>
    <x v="0"/>
    <x v="4"/>
    <x v="437"/>
    <x v="0"/>
    <x v="25"/>
    <x v="64"/>
    <s v="Blue"/>
    <x v="566"/>
    <n v="1214.8499999999999"/>
    <n v="728.91"/>
    <n v="3"/>
    <n v="2186.73"/>
    <n v="2021"/>
    <n v="485.93999999999994"/>
  </r>
  <r>
    <x v="0"/>
    <x v="0"/>
    <x v="4"/>
    <x v="437"/>
    <x v="2"/>
    <x v="27"/>
    <x v="66"/>
    <s v="Blue"/>
    <x v="571"/>
    <n v="1003.91"/>
    <n v="602.346"/>
    <n v="1"/>
    <n v="602.346"/>
    <n v="2021"/>
    <n v="401.56399999999996"/>
  </r>
  <r>
    <x v="0"/>
    <x v="0"/>
    <x v="4"/>
    <x v="437"/>
    <x v="0"/>
    <x v="25"/>
    <x v="64"/>
    <s v="Blue"/>
    <x v="560"/>
    <n v="1214.8499999999999"/>
    <n v="728.91"/>
    <n v="2"/>
    <n v="1457.82"/>
    <n v="2021"/>
    <n v="485.93999999999994"/>
  </r>
  <r>
    <x v="0"/>
    <x v="0"/>
    <x v="4"/>
    <x v="437"/>
    <x v="2"/>
    <x v="20"/>
    <x v="91"/>
    <m/>
    <x v="572"/>
    <n v="39.14"/>
    <n v="23.484000000000002"/>
    <n v="2"/>
    <n v="46.968000000000004"/>
    <n v="2021"/>
    <n v="15.655999999999999"/>
  </r>
  <r>
    <x v="0"/>
    <x v="0"/>
    <x v="4"/>
    <x v="437"/>
    <x v="2"/>
    <x v="27"/>
    <x v="66"/>
    <s v="Yellow"/>
    <x v="556"/>
    <n v="1003.91"/>
    <n v="602.346"/>
    <n v="5"/>
    <n v="3011.73"/>
    <n v="2021"/>
    <n v="401.56399999999996"/>
  </r>
  <r>
    <x v="1"/>
    <x v="3"/>
    <x v="7"/>
    <x v="218"/>
    <x v="0"/>
    <x v="3"/>
    <x v="50"/>
    <s v="Yellow"/>
    <x v="563"/>
    <n v="1700.99"/>
    <n v="1020.5940000000001"/>
    <n v="1"/>
    <n v="1020.5940000000001"/>
    <n v="2021"/>
    <n v="680.39599999999996"/>
  </r>
  <r>
    <x v="1"/>
    <x v="3"/>
    <x v="7"/>
    <x v="218"/>
    <x v="0"/>
    <x v="3"/>
    <x v="50"/>
    <s v="Yellow"/>
    <x v="556"/>
    <n v="1700.99"/>
    <n v="1020.5940000000001"/>
    <n v="2"/>
    <n v="2041.1880000000001"/>
    <n v="2021"/>
    <n v="680.39599999999996"/>
  </r>
  <r>
    <x v="1"/>
    <x v="3"/>
    <x v="7"/>
    <x v="218"/>
    <x v="0"/>
    <x v="3"/>
    <x v="49"/>
    <s v="Black"/>
    <x v="562"/>
    <n v="539.99"/>
    <n v="323.99400000000003"/>
    <n v="3"/>
    <n v="971.98200000000008"/>
    <n v="2021"/>
    <n v="215.99599999999998"/>
  </r>
  <r>
    <x v="1"/>
    <x v="3"/>
    <x v="7"/>
    <x v="218"/>
    <x v="0"/>
    <x v="3"/>
    <x v="49"/>
    <s v="Black"/>
    <x v="560"/>
    <n v="539.99"/>
    <n v="323.99400000000003"/>
    <n v="3"/>
    <n v="971.98200000000008"/>
    <n v="2021"/>
    <n v="215.99599999999998"/>
  </r>
  <r>
    <x v="1"/>
    <x v="3"/>
    <x v="7"/>
    <x v="218"/>
    <x v="1"/>
    <x v="4"/>
    <x v="5"/>
    <s v="Multi"/>
    <x v="576"/>
    <n v="49.99"/>
    <n v="29.994"/>
    <n v="1"/>
    <n v="29.994"/>
    <n v="2021"/>
    <n v="19.996000000000002"/>
  </r>
  <r>
    <x v="1"/>
    <x v="3"/>
    <x v="7"/>
    <x v="218"/>
    <x v="1"/>
    <x v="4"/>
    <x v="58"/>
    <s v="Yellow"/>
    <x v="554"/>
    <n v="53.99"/>
    <n v="32.393999999999998"/>
    <n v="1"/>
    <n v="32.393999999999998"/>
    <n v="2021"/>
    <n v="21.596000000000004"/>
  </r>
  <r>
    <x v="0"/>
    <x v="0"/>
    <x v="2"/>
    <x v="35"/>
    <x v="2"/>
    <x v="9"/>
    <x v="16"/>
    <m/>
    <x v="558"/>
    <n v="120.27"/>
    <n v="72.162000000000006"/>
    <n v="3"/>
    <n v="216.48600000000002"/>
    <n v="2021"/>
    <n v="48.10799999999999"/>
  </r>
  <r>
    <x v="0"/>
    <x v="0"/>
    <x v="2"/>
    <x v="35"/>
    <x v="0"/>
    <x v="3"/>
    <x v="12"/>
    <s v="Black"/>
    <x v="567"/>
    <n v="2443.35"/>
    <n v="1466.01"/>
    <n v="8"/>
    <n v="11728.08"/>
    <n v="2021"/>
    <n v="977.33999999999992"/>
  </r>
  <r>
    <x v="0"/>
    <x v="0"/>
    <x v="2"/>
    <x v="35"/>
    <x v="0"/>
    <x v="3"/>
    <x v="49"/>
    <s v="Black"/>
    <x v="553"/>
    <n v="539.99"/>
    <n v="323.99400000000003"/>
    <n v="9"/>
    <n v="2915.9460000000004"/>
    <n v="2021"/>
    <n v="215.99599999999998"/>
  </r>
  <r>
    <x v="0"/>
    <x v="0"/>
    <x v="2"/>
    <x v="35"/>
    <x v="2"/>
    <x v="20"/>
    <x v="54"/>
    <m/>
    <x v="571"/>
    <n v="52.64"/>
    <n v="31.584"/>
    <n v="3"/>
    <n v="94.751999999999995"/>
    <n v="2021"/>
    <n v="21.056000000000001"/>
  </r>
  <r>
    <x v="0"/>
    <x v="0"/>
    <x v="2"/>
    <x v="35"/>
    <x v="2"/>
    <x v="6"/>
    <x v="8"/>
    <s v="Black"/>
    <x v="552"/>
    <n v="337.22"/>
    <n v="202.33199999999999"/>
    <n v="2"/>
    <n v="404.66399999999999"/>
    <n v="2021"/>
    <n v="134.88800000000003"/>
  </r>
  <r>
    <x v="0"/>
    <x v="0"/>
    <x v="2"/>
    <x v="35"/>
    <x v="0"/>
    <x v="3"/>
    <x v="50"/>
    <s v="Yellow"/>
    <x v="553"/>
    <n v="1700.99"/>
    <n v="1020.5940000000001"/>
    <n v="6"/>
    <n v="6123.5640000000003"/>
    <n v="2021"/>
    <n v="680.39599999999996"/>
  </r>
  <r>
    <x v="0"/>
    <x v="0"/>
    <x v="2"/>
    <x v="35"/>
    <x v="0"/>
    <x v="3"/>
    <x v="17"/>
    <s v="Yellow"/>
    <x v="558"/>
    <n v="1120.49"/>
    <n v="672.29399999999998"/>
    <n v="2"/>
    <n v="1344.588"/>
    <n v="2021"/>
    <n v="448.19600000000003"/>
  </r>
  <r>
    <x v="0"/>
    <x v="0"/>
    <x v="2"/>
    <x v="35"/>
    <x v="1"/>
    <x v="10"/>
    <x v="29"/>
    <s v="Black"/>
    <x v="560"/>
    <n v="24.49"/>
    <n v="14.694000000000001"/>
    <n v="1"/>
    <n v="14.694000000000001"/>
    <n v="2021"/>
    <n v="9.7959999999999976"/>
  </r>
  <r>
    <x v="0"/>
    <x v="0"/>
    <x v="2"/>
    <x v="35"/>
    <x v="2"/>
    <x v="6"/>
    <x v="15"/>
    <s v="Yellow"/>
    <x v="519"/>
    <n v="594.83000000000004"/>
    <n v="356.89800000000002"/>
    <n v="5"/>
    <n v="1784.4900000000002"/>
    <n v="2021"/>
    <n v="237.93200000000002"/>
  </r>
  <r>
    <x v="0"/>
    <x v="0"/>
    <x v="2"/>
    <x v="35"/>
    <x v="2"/>
    <x v="18"/>
    <x v="51"/>
    <s v="Silver/Black"/>
    <x v="565"/>
    <n v="80.989999999999995"/>
    <n v="48.594000000000001"/>
    <n v="3"/>
    <n v="145.78200000000001"/>
    <n v="2021"/>
    <n v="32.395999999999994"/>
  </r>
  <r>
    <x v="0"/>
    <x v="0"/>
    <x v="2"/>
    <x v="35"/>
    <x v="3"/>
    <x v="7"/>
    <x v="10"/>
    <s v="Blue"/>
    <x v="551"/>
    <n v="34.99"/>
    <n v="15.7455"/>
    <n v="7"/>
    <n v="110.21850000000001"/>
    <n v="2021"/>
    <n v="19.244500000000002"/>
  </r>
  <r>
    <x v="0"/>
    <x v="0"/>
    <x v="2"/>
    <x v="35"/>
    <x v="3"/>
    <x v="24"/>
    <x v="60"/>
    <m/>
    <x v="552"/>
    <n v="7.95"/>
    <n v="4.7699999999999996"/>
    <n v="8"/>
    <n v="38.159999999999997"/>
    <n v="2021"/>
    <n v="3.1800000000000006"/>
  </r>
  <r>
    <x v="0"/>
    <x v="0"/>
    <x v="2"/>
    <x v="35"/>
    <x v="2"/>
    <x v="6"/>
    <x v="11"/>
    <s v="Red"/>
    <x v="567"/>
    <n v="1431.5"/>
    <n v="858.9"/>
    <n v="4"/>
    <n v="3435.6"/>
    <n v="2021"/>
    <n v="572.6"/>
  </r>
  <r>
    <x v="0"/>
    <x v="0"/>
    <x v="2"/>
    <x v="35"/>
    <x v="0"/>
    <x v="3"/>
    <x v="49"/>
    <s v="Black"/>
    <x v="553"/>
    <n v="539.99"/>
    <n v="323.99400000000003"/>
    <n v="3"/>
    <n v="971.98200000000008"/>
    <n v="2021"/>
    <n v="215.99599999999998"/>
  </r>
  <r>
    <x v="0"/>
    <x v="0"/>
    <x v="2"/>
    <x v="35"/>
    <x v="2"/>
    <x v="6"/>
    <x v="11"/>
    <s v="Black"/>
    <x v="569"/>
    <n v="1431.5"/>
    <n v="858.9"/>
    <n v="2"/>
    <n v="1717.8"/>
    <n v="2021"/>
    <n v="572.6"/>
  </r>
  <r>
    <x v="0"/>
    <x v="0"/>
    <x v="2"/>
    <x v="35"/>
    <x v="3"/>
    <x v="32"/>
    <x v="76"/>
    <m/>
    <x v="556"/>
    <n v="2.29"/>
    <n v="1.3740000000000001"/>
    <n v="7"/>
    <n v="9.6180000000000003"/>
    <n v="2021"/>
    <n v="0.91599999999999993"/>
  </r>
  <r>
    <x v="0"/>
    <x v="0"/>
    <x v="2"/>
    <x v="35"/>
    <x v="2"/>
    <x v="6"/>
    <x v="11"/>
    <s v="Red"/>
    <x v="567"/>
    <n v="1431.5"/>
    <n v="858.9"/>
    <n v="5"/>
    <n v="4294.5"/>
    <n v="2021"/>
    <n v="572.6"/>
  </r>
  <r>
    <x v="0"/>
    <x v="0"/>
    <x v="2"/>
    <x v="35"/>
    <x v="2"/>
    <x v="6"/>
    <x v="8"/>
    <s v="Black"/>
    <x v="561"/>
    <n v="337.22"/>
    <n v="202.33199999999999"/>
    <n v="3"/>
    <n v="606.99599999999998"/>
    <n v="2021"/>
    <n v="134.88800000000003"/>
  </r>
  <r>
    <x v="0"/>
    <x v="0"/>
    <x v="2"/>
    <x v="35"/>
    <x v="3"/>
    <x v="22"/>
    <x v="57"/>
    <m/>
    <x v="573"/>
    <n v="4.99"/>
    <n v="2.8942000000000001"/>
    <n v="12"/>
    <n v="34.730400000000003"/>
    <n v="2021"/>
    <n v="2.0958000000000001"/>
  </r>
  <r>
    <x v="0"/>
    <x v="0"/>
    <x v="2"/>
    <x v="35"/>
    <x v="1"/>
    <x v="10"/>
    <x v="29"/>
    <s v="Black"/>
    <x v="564"/>
    <n v="24.49"/>
    <n v="14.694000000000001"/>
    <n v="9"/>
    <n v="132.24600000000001"/>
    <n v="2021"/>
    <n v="9.7959999999999976"/>
  </r>
  <r>
    <x v="0"/>
    <x v="0"/>
    <x v="2"/>
    <x v="35"/>
    <x v="2"/>
    <x v="6"/>
    <x v="15"/>
    <s v="Yellow"/>
    <x v="554"/>
    <n v="594.83000000000004"/>
    <n v="356.89800000000002"/>
    <n v="3"/>
    <n v="1070.694"/>
    <n v="2021"/>
    <n v="237.93200000000002"/>
  </r>
  <r>
    <x v="0"/>
    <x v="0"/>
    <x v="2"/>
    <x v="35"/>
    <x v="0"/>
    <x v="3"/>
    <x v="12"/>
    <s v="Black"/>
    <x v="572"/>
    <n v="2443.35"/>
    <n v="1466.01"/>
    <n v="4"/>
    <n v="5864.04"/>
    <n v="2021"/>
    <n v="977.33999999999992"/>
  </r>
  <r>
    <x v="0"/>
    <x v="0"/>
    <x v="2"/>
    <x v="35"/>
    <x v="3"/>
    <x v="19"/>
    <x v="52"/>
    <m/>
    <x v="568"/>
    <n v="120"/>
    <n v="72"/>
    <n v="5"/>
    <n v="360"/>
    <n v="2021"/>
    <n v="48"/>
  </r>
  <r>
    <x v="0"/>
    <x v="0"/>
    <x v="2"/>
    <x v="35"/>
    <x v="1"/>
    <x v="4"/>
    <x v="5"/>
    <s v="Multi"/>
    <x v="568"/>
    <n v="49.99"/>
    <n v="28.994199999999999"/>
    <n v="11"/>
    <n v="318.93619999999999"/>
    <n v="2021"/>
    <n v="20.995800000000003"/>
  </r>
  <r>
    <x v="0"/>
    <x v="0"/>
    <x v="2"/>
    <x v="35"/>
    <x v="2"/>
    <x v="6"/>
    <x v="15"/>
    <s v="Yellow"/>
    <x v="555"/>
    <n v="594.83000000000004"/>
    <n v="356.89800000000002"/>
    <n v="8"/>
    <n v="2855.1840000000002"/>
    <n v="2021"/>
    <n v="237.93200000000002"/>
  </r>
  <r>
    <x v="0"/>
    <x v="0"/>
    <x v="2"/>
    <x v="35"/>
    <x v="2"/>
    <x v="6"/>
    <x v="8"/>
    <s v="Black"/>
    <x v="573"/>
    <n v="337.22"/>
    <n v="202.33199999999999"/>
    <n v="2"/>
    <n v="404.66399999999999"/>
    <n v="2021"/>
    <n v="134.88800000000003"/>
  </r>
  <r>
    <x v="0"/>
    <x v="0"/>
    <x v="2"/>
    <x v="35"/>
    <x v="1"/>
    <x v="4"/>
    <x v="5"/>
    <s v="Multi"/>
    <x v="565"/>
    <n v="49.99"/>
    <n v="28.994199999999999"/>
    <n v="13"/>
    <n v="376.9246"/>
    <n v="2021"/>
    <n v="20.995800000000003"/>
  </r>
  <r>
    <x v="0"/>
    <x v="0"/>
    <x v="2"/>
    <x v="35"/>
    <x v="2"/>
    <x v="6"/>
    <x v="15"/>
    <s v="Yellow"/>
    <x v="553"/>
    <n v="594.83000000000004"/>
    <n v="356.89800000000002"/>
    <n v="5"/>
    <n v="1784.4900000000002"/>
    <n v="2021"/>
    <n v="237.93200000000002"/>
  </r>
  <r>
    <x v="0"/>
    <x v="0"/>
    <x v="2"/>
    <x v="35"/>
    <x v="1"/>
    <x v="23"/>
    <x v="59"/>
    <s v="Blue"/>
    <x v="552"/>
    <n v="63.5"/>
    <n v="38.1"/>
    <n v="9"/>
    <n v="342.90000000000003"/>
    <n v="2021"/>
    <n v="25.4"/>
  </r>
  <r>
    <x v="0"/>
    <x v="0"/>
    <x v="2"/>
    <x v="35"/>
    <x v="0"/>
    <x v="3"/>
    <x v="17"/>
    <s v="Yellow"/>
    <x v="550"/>
    <n v="1120.49"/>
    <n v="672.29399999999998"/>
    <n v="2"/>
    <n v="1344.588"/>
    <n v="2021"/>
    <n v="448.19600000000003"/>
  </r>
  <r>
    <x v="0"/>
    <x v="0"/>
    <x v="2"/>
    <x v="35"/>
    <x v="1"/>
    <x v="4"/>
    <x v="5"/>
    <s v="Multi"/>
    <x v="519"/>
    <n v="49.99"/>
    <n v="28.994199999999999"/>
    <n v="12"/>
    <n v="347.93039999999996"/>
    <n v="2021"/>
    <n v="20.995800000000003"/>
  </r>
  <r>
    <x v="0"/>
    <x v="0"/>
    <x v="2"/>
    <x v="35"/>
    <x v="3"/>
    <x v="7"/>
    <x v="10"/>
    <s v="Black"/>
    <x v="519"/>
    <n v="34.99"/>
    <n v="15.7455"/>
    <n v="6"/>
    <n v="94.472999999999999"/>
    <n v="2021"/>
    <n v="19.244500000000002"/>
  </r>
  <r>
    <x v="0"/>
    <x v="0"/>
    <x v="2"/>
    <x v="35"/>
    <x v="1"/>
    <x v="4"/>
    <x v="58"/>
    <s v="Yellow"/>
    <x v="573"/>
    <n v="53.99"/>
    <n v="31.3142"/>
    <n v="13"/>
    <n v="407.08460000000002"/>
    <n v="2021"/>
    <n v="22.675800000000002"/>
  </r>
  <r>
    <x v="0"/>
    <x v="0"/>
    <x v="2"/>
    <x v="35"/>
    <x v="0"/>
    <x v="3"/>
    <x v="50"/>
    <s v="Yellow"/>
    <x v="560"/>
    <n v="1700.99"/>
    <n v="1020.5940000000001"/>
    <n v="4"/>
    <n v="4082.3760000000002"/>
    <n v="2021"/>
    <n v="680.39599999999996"/>
  </r>
  <r>
    <x v="0"/>
    <x v="0"/>
    <x v="2"/>
    <x v="35"/>
    <x v="3"/>
    <x v="21"/>
    <x v="55"/>
    <s v="Silver"/>
    <x v="557"/>
    <n v="54.99"/>
    <n v="31.894200000000001"/>
    <n v="12"/>
    <n v="382.73040000000003"/>
    <n v="2021"/>
    <n v="23.095800000000001"/>
  </r>
  <r>
    <x v="0"/>
    <x v="0"/>
    <x v="2"/>
    <x v="35"/>
    <x v="3"/>
    <x v="7"/>
    <x v="10"/>
    <s v="Red"/>
    <x v="576"/>
    <n v="34.99"/>
    <n v="15.7455"/>
    <n v="12"/>
    <n v="188.946"/>
    <n v="2021"/>
    <n v="19.244500000000002"/>
  </r>
  <r>
    <x v="0"/>
    <x v="0"/>
    <x v="2"/>
    <x v="35"/>
    <x v="2"/>
    <x v="18"/>
    <x v="47"/>
    <s v="Silver/Black"/>
    <x v="566"/>
    <n v="62.09"/>
    <n v="37.253999999999998"/>
    <n v="1"/>
    <n v="37.253999999999998"/>
    <n v="2021"/>
    <n v="24.836000000000006"/>
  </r>
  <r>
    <x v="0"/>
    <x v="0"/>
    <x v="2"/>
    <x v="35"/>
    <x v="1"/>
    <x v="4"/>
    <x v="58"/>
    <s v="Yellow"/>
    <x v="565"/>
    <n v="53.99"/>
    <n v="29.694500000000001"/>
    <n v="15"/>
    <n v="445.41750000000002"/>
    <n v="2021"/>
    <n v="24.295500000000001"/>
  </r>
  <r>
    <x v="0"/>
    <x v="0"/>
    <x v="2"/>
    <x v="35"/>
    <x v="1"/>
    <x v="23"/>
    <x v="59"/>
    <s v="Blue"/>
    <x v="552"/>
    <n v="63.5"/>
    <n v="38.1"/>
    <n v="8"/>
    <n v="304.8"/>
    <n v="2021"/>
    <n v="25.4"/>
  </r>
  <r>
    <x v="0"/>
    <x v="0"/>
    <x v="2"/>
    <x v="35"/>
    <x v="0"/>
    <x v="3"/>
    <x v="17"/>
    <s v="Yellow"/>
    <x v="567"/>
    <n v="1120.49"/>
    <n v="672.29399999999998"/>
    <n v="5"/>
    <n v="3361.47"/>
    <n v="2021"/>
    <n v="448.19600000000003"/>
  </r>
  <r>
    <x v="0"/>
    <x v="0"/>
    <x v="2"/>
    <x v="35"/>
    <x v="1"/>
    <x v="1"/>
    <x v="48"/>
    <s v="White"/>
    <x v="560"/>
    <n v="8.99"/>
    <n v="5.3940000000000001"/>
    <n v="5"/>
    <n v="26.97"/>
    <n v="2021"/>
    <n v="3.5960000000000001"/>
  </r>
  <r>
    <x v="0"/>
    <x v="0"/>
    <x v="2"/>
    <x v="35"/>
    <x v="1"/>
    <x v="4"/>
    <x v="58"/>
    <s v="Yellow"/>
    <x v="573"/>
    <n v="53.99"/>
    <n v="32.393999999999998"/>
    <n v="4"/>
    <n v="129.57599999999999"/>
    <n v="2021"/>
    <n v="21.596000000000004"/>
  </r>
  <r>
    <x v="0"/>
    <x v="0"/>
    <x v="2"/>
    <x v="35"/>
    <x v="2"/>
    <x v="6"/>
    <x v="11"/>
    <s v="Red"/>
    <x v="552"/>
    <n v="1431.5"/>
    <n v="858.9"/>
    <n v="3"/>
    <n v="2576.6999999999998"/>
    <n v="2021"/>
    <n v="572.6"/>
  </r>
  <r>
    <x v="0"/>
    <x v="0"/>
    <x v="2"/>
    <x v="35"/>
    <x v="0"/>
    <x v="3"/>
    <x v="49"/>
    <s v="Black"/>
    <x v="556"/>
    <n v="539.99"/>
    <n v="323.99400000000003"/>
    <n v="4"/>
    <n v="1295.9760000000001"/>
    <n v="2021"/>
    <n v="215.99599999999998"/>
  </r>
  <r>
    <x v="0"/>
    <x v="0"/>
    <x v="2"/>
    <x v="35"/>
    <x v="2"/>
    <x v="6"/>
    <x v="8"/>
    <s v="Black"/>
    <x v="555"/>
    <n v="337.22"/>
    <n v="202.33199999999999"/>
    <n v="4"/>
    <n v="809.32799999999997"/>
    <n v="2021"/>
    <n v="134.88800000000003"/>
  </r>
  <r>
    <x v="0"/>
    <x v="0"/>
    <x v="2"/>
    <x v="35"/>
    <x v="0"/>
    <x v="3"/>
    <x v="50"/>
    <s v="Yellow"/>
    <x v="548"/>
    <n v="1700.99"/>
    <n v="1020.5940000000001"/>
    <n v="4"/>
    <n v="4082.3760000000002"/>
    <n v="2021"/>
    <n v="680.39599999999996"/>
  </r>
  <r>
    <x v="0"/>
    <x v="0"/>
    <x v="2"/>
    <x v="35"/>
    <x v="2"/>
    <x v="18"/>
    <x v="53"/>
    <s v="Silver/Black"/>
    <x v="571"/>
    <n v="40.49"/>
    <n v="24.294"/>
    <n v="1"/>
    <n v="24.294"/>
    <n v="2021"/>
    <n v="16.196000000000002"/>
  </r>
  <r>
    <x v="0"/>
    <x v="0"/>
    <x v="2"/>
    <x v="35"/>
    <x v="1"/>
    <x v="5"/>
    <x v="6"/>
    <s v="Multi"/>
    <x v="560"/>
    <n v="8.99"/>
    <n v="5.2141999999999999"/>
    <n v="12"/>
    <n v="62.570399999999999"/>
    <n v="2021"/>
    <n v="3.7758000000000003"/>
  </r>
  <r>
    <x v="0"/>
    <x v="0"/>
    <x v="2"/>
    <x v="35"/>
    <x v="0"/>
    <x v="3"/>
    <x v="12"/>
    <s v="Black"/>
    <x v="555"/>
    <n v="2443.35"/>
    <n v="1417.143"/>
    <n v="11"/>
    <n v="15588.573"/>
    <n v="2021"/>
    <n v="1026.2069999999999"/>
  </r>
  <r>
    <x v="0"/>
    <x v="0"/>
    <x v="2"/>
    <x v="35"/>
    <x v="2"/>
    <x v="6"/>
    <x v="11"/>
    <s v="Black"/>
    <x v="550"/>
    <n v="1431.5"/>
    <n v="858.9"/>
    <n v="3"/>
    <n v="2576.6999999999998"/>
    <n v="2021"/>
    <n v="572.6"/>
  </r>
  <r>
    <x v="0"/>
    <x v="0"/>
    <x v="2"/>
    <x v="35"/>
    <x v="1"/>
    <x v="10"/>
    <x v="29"/>
    <s v="Black"/>
    <x v="561"/>
    <n v="24.49"/>
    <n v="14.694000000000001"/>
    <n v="5"/>
    <n v="73.47"/>
    <n v="2021"/>
    <n v="9.7959999999999976"/>
  </r>
  <r>
    <x v="0"/>
    <x v="0"/>
    <x v="2"/>
    <x v="35"/>
    <x v="0"/>
    <x v="3"/>
    <x v="17"/>
    <s v="Yellow"/>
    <x v="552"/>
    <n v="1120.49"/>
    <n v="672.29399999999998"/>
    <n v="9"/>
    <n v="6050.6459999999997"/>
    <n v="2021"/>
    <n v="448.19600000000003"/>
  </r>
  <r>
    <x v="0"/>
    <x v="0"/>
    <x v="2"/>
    <x v="35"/>
    <x v="1"/>
    <x v="1"/>
    <x v="48"/>
    <s v="White"/>
    <x v="572"/>
    <n v="8.99"/>
    <n v="5.3940000000000001"/>
    <n v="6"/>
    <n v="32.364000000000004"/>
    <n v="2021"/>
    <n v="3.5960000000000001"/>
  </r>
  <r>
    <x v="0"/>
    <x v="0"/>
    <x v="4"/>
    <x v="12"/>
    <x v="1"/>
    <x v="4"/>
    <x v="5"/>
    <s v="Multi"/>
    <x v="555"/>
    <n v="49.99"/>
    <n v="29.994"/>
    <n v="4"/>
    <n v="119.976"/>
    <n v="2021"/>
    <n v="19.996000000000002"/>
  </r>
  <r>
    <x v="0"/>
    <x v="0"/>
    <x v="4"/>
    <x v="12"/>
    <x v="2"/>
    <x v="18"/>
    <x v="47"/>
    <s v="Silver/Black"/>
    <x v="559"/>
    <n v="62.09"/>
    <n v="37.253999999999998"/>
    <n v="4"/>
    <n v="149.01599999999999"/>
    <n v="2021"/>
    <n v="24.836000000000006"/>
  </r>
  <r>
    <x v="0"/>
    <x v="0"/>
    <x v="4"/>
    <x v="12"/>
    <x v="3"/>
    <x v="21"/>
    <x v="55"/>
    <s v="Silver"/>
    <x v="576"/>
    <n v="54.99"/>
    <n v="32.994"/>
    <n v="4"/>
    <n v="131.976"/>
    <n v="2021"/>
    <n v="21.996000000000002"/>
  </r>
  <r>
    <x v="0"/>
    <x v="0"/>
    <x v="4"/>
    <x v="12"/>
    <x v="1"/>
    <x v="1"/>
    <x v="48"/>
    <s v="White"/>
    <x v="572"/>
    <n v="8.99"/>
    <n v="5.3940000000000001"/>
    <n v="4"/>
    <n v="21.576000000000001"/>
    <n v="2021"/>
    <n v="3.5960000000000001"/>
  </r>
  <r>
    <x v="0"/>
    <x v="0"/>
    <x v="4"/>
    <x v="12"/>
    <x v="3"/>
    <x v="22"/>
    <x v="57"/>
    <m/>
    <x v="551"/>
    <n v="4.99"/>
    <n v="2.9940000000000002"/>
    <n v="5"/>
    <n v="14.97"/>
    <n v="2021"/>
    <n v="1.996"/>
  </r>
  <r>
    <x v="0"/>
    <x v="0"/>
    <x v="4"/>
    <x v="12"/>
    <x v="1"/>
    <x v="4"/>
    <x v="58"/>
    <s v="Yellow"/>
    <x v="566"/>
    <n v="53.99"/>
    <n v="32.393999999999998"/>
    <n v="2"/>
    <n v="64.787999999999997"/>
    <n v="2021"/>
    <n v="21.596000000000004"/>
  </r>
  <r>
    <x v="0"/>
    <x v="0"/>
    <x v="4"/>
    <x v="12"/>
    <x v="2"/>
    <x v="18"/>
    <x v="53"/>
    <s v="Silver/Black"/>
    <x v="573"/>
    <n v="40.49"/>
    <n v="24.294"/>
    <n v="5"/>
    <n v="121.47"/>
    <n v="2021"/>
    <n v="16.196000000000002"/>
  </r>
  <r>
    <x v="0"/>
    <x v="0"/>
    <x v="4"/>
    <x v="12"/>
    <x v="1"/>
    <x v="10"/>
    <x v="29"/>
    <s v="Black"/>
    <x v="549"/>
    <n v="24.49"/>
    <n v="14.694000000000001"/>
    <n v="3"/>
    <n v="44.082000000000001"/>
    <n v="2021"/>
    <n v="9.7959999999999976"/>
  </r>
  <r>
    <x v="0"/>
    <x v="0"/>
    <x v="4"/>
    <x v="12"/>
    <x v="1"/>
    <x v="23"/>
    <x v="59"/>
    <s v="Blue"/>
    <x v="575"/>
    <n v="63.5"/>
    <n v="38.1"/>
    <n v="3"/>
    <n v="114.30000000000001"/>
    <n v="2021"/>
    <n v="25.4"/>
  </r>
  <r>
    <x v="0"/>
    <x v="0"/>
    <x v="4"/>
    <x v="12"/>
    <x v="2"/>
    <x v="18"/>
    <x v="51"/>
    <s v="Silver/Black"/>
    <x v="571"/>
    <n v="80.989999999999995"/>
    <n v="48.594000000000001"/>
    <n v="2"/>
    <n v="97.188000000000002"/>
    <n v="2021"/>
    <n v="32.395999999999994"/>
  </r>
  <r>
    <x v="0"/>
    <x v="0"/>
    <x v="4"/>
    <x v="12"/>
    <x v="3"/>
    <x v="24"/>
    <x v="60"/>
    <m/>
    <x v="573"/>
    <n v="7.95"/>
    <n v="4.7699999999999996"/>
    <n v="4"/>
    <n v="19.079999999999998"/>
    <n v="2021"/>
    <n v="3.1800000000000006"/>
  </r>
  <r>
    <x v="0"/>
    <x v="0"/>
    <x v="4"/>
    <x v="12"/>
    <x v="0"/>
    <x v="3"/>
    <x v="49"/>
    <s v="Black"/>
    <x v="563"/>
    <n v="539.99"/>
    <n v="323.99400000000003"/>
    <n v="1"/>
    <n v="323.99400000000003"/>
    <n v="2021"/>
    <n v="215.99599999999998"/>
  </r>
  <r>
    <x v="0"/>
    <x v="0"/>
    <x v="4"/>
    <x v="12"/>
    <x v="1"/>
    <x v="4"/>
    <x v="58"/>
    <s v="Yellow"/>
    <x v="563"/>
    <n v="53.99"/>
    <n v="32.393999999999998"/>
    <n v="5"/>
    <n v="161.97"/>
    <n v="2021"/>
    <n v="21.596000000000004"/>
  </r>
  <r>
    <x v="0"/>
    <x v="0"/>
    <x v="4"/>
    <x v="12"/>
    <x v="1"/>
    <x v="23"/>
    <x v="59"/>
    <s v="Blue"/>
    <x v="573"/>
    <n v="63.5"/>
    <n v="38.1"/>
    <n v="5"/>
    <n v="190.5"/>
    <n v="2021"/>
    <n v="25.4"/>
  </r>
  <r>
    <x v="0"/>
    <x v="0"/>
    <x v="4"/>
    <x v="12"/>
    <x v="3"/>
    <x v="19"/>
    <x v="52"/>
    <m/>
    <x v="548"/>
    <n v="120"/>
    <n v="72"/>
    <n v="3"/>
    <n v="216"/>
    <n v="2021"/>
    <n v="48"/>
  </r>
  <r>
    <x v="0"/>
    <x v="0"/>
    <x v="4"/>
    <x v="12"/>
    <x v="3"/>
    <x v="7"/>
    <x v="10"/>
    <s v="Black"/>
    <x v="558"/>
    <n v="34.99"/>
    <n v="15.7455"/>
    <n v="2"/>
    <n v="31.491"/>
    <n v="2021"/>
    <n v="19.244500000000002"/>
  </r>
  <r>
    <x v="0"/>
    <x v="0"/>
    <x v="4"/>
    <x v="12"/>
    <x v="0"/>
    <x v="3"/>
    <x v="50"/>
    <s v="Yellow"/>
    <x v="576"/>
    <n v="1700.99"/>
    <n v="1020.5940000000001"/>
    <n v="4"/>
    <n v="4082.3760000000002"/>
    <n v="2021"/>
    <n v="680.39599999999996"/>
  </r>
  <r>
    <x v="0"/>
    <x v="0"/>
    <x v="4"/>
    <x v="12"/>
    <x v="1"/>
    <x v="5"/>
    <x v="6"/>
    <s v="Multi"/>
    <x v="551"/>
    <n v="8.99"/>
    <n v="5.3940000000000001"/>
    <n v="4"/>
    <n v="21.576000000000001"/>
    <n v="2021"/>
    <n v="3.5960000000000001"/>
  </r>
  <r>
    <x v="0"/>
    <x v="0"/>
    <x v="4"/>
    <x v="12"/>
    <x v="3"/>
    <x v="7"/>
    <x v="10"/>
    <s v="Blue"/>
    <x v="572"/>
    <n v="34.99"/>
    <n v="15.7455"/>
    <n v="3"/>
    <n v="47.236499999999999"/>
    <n v="2021"/>
    <n v="19.244500000000002"/>
  </r>
  <r>
    <x v="0"/>
    <x v="0"/>
    <x v="4"/>
    <x v="12"/>
    <x v="0"/>
    <x v="3"/>
    <x v="50"/>
    <s v="Yellow"/>
    <x v="548"/>
    <n v="1700.99"/>
    <n v="1020.5940000000001"/>
    <n v="1"/>
    <n v="1020.5940000000001"/>
    <n v="2021"/>
    <n v="680.39599999999996"/>
  </r>
  <r>
    <x v="0"/>
    <x v="0"/>
    <x v="4"/>
    <x v="12"/>
    <x v="3"/>
    <x v="7"/>
    <x v="10"/>
    <s v="Red"/>
    <x v="557"/>
    <n v="34.99"/>
    <n v="15.7455"/>
    <n v="2"/>
    <n v="31.491"/>
    <n v="2021"/>
    <n v="19.244500000000002"/>
  </r>
  <r>
    <x v="0"/>
    <x v="1"/>
    <x v="1"/>
    <x v="219"/>
    <x v="1"/>
    <x v="5"/>
    <x v="6"/>
    <s v="Multi"/>
    <x v="557"/>
    <n v="8.99"/>
    <n v="5.3940000000000001"/>
    <n v="3"/>
    <n v="16.182000000000002"/>
    <n v="2021"/>
    <n v="3.5960000000000001"/>
  </r>
  <r>
    <x v="0"/>
    <x v="1"/>
    <x v="1"/>
    <x v="219"/>
    <x v="0"/>
    <x v="3"/>
    <x v="17"/>
    <s v="Yellow"/>
    <x v="550"/>
    <n v="1120.49"/>
    <n v="672.29399999999998"/>
    <n v="2"/>
    <n v="1344.588"/>
    <n v="2021"/>
    <n v="448.19600000000003"/>
  </r>
  <r>
    <x v="0"/>
    <x v="1"/>
    <x v="1"/>
    <x v="219"/>
    <x v="3"/>
    <x v="32"/>
    <x v="76"/>
    <m/>
    <x v="574"/>
    <n v="2.29"/>
    <n v="1.3740000000000001"/>
    <n v="6"/>
    <n v="8.2439999999999998"/>
    <n v="2021"/>
    <n v="0.91599999999999993"/>
  </r>
  <r>
    <x v="0"/>
    <x v="1"/>
    <x v="1"/>
    <x v="219"/>
    <x v="1"/>
    <x v="23"/>
    <x v="59"/>
    <s v="Blue"/>
    <x v="569"/>
    <n v="63.5"/>
    <n v="34.924999999999997"/>
    <n v="15"/>
    <n v="523.875"/>
    <n v="2021"/>
    <n v="28.575000000000003"/>
  </r>
  <r>
    <x v="0"/>
    <x v="1"/>
    <x v="1"/>
    <x v="219"/>
    <x v="2"/>
    <x v="9"/>
    <x v="31"/>
    <m/>
    <x v="576"/>
    <n v="44.54"/>
    <n v="26.724"/>
    <n v="1"/>
    <n v="26.724"/>
    <n v="2021"/>
    <n v="17.815999999999999"/>
  </r>
  <r>
    <x v="0"/>
    <x v="1"/>
    <x v="1"/>
    <x v="219"/>
    <x v="0"/>
    <x v="3"/>
    <x v="49"/>
    <s v="Black"/>
    <x v="547"/>
    <n v="539.99"/>
    <n v="313.19420000000002"/>
    <n v="13"/>
    <n v="4071.5246000000002"/>
    <n v="2021"/>
    <n v="226.79579999999999"/>
  </r>
  <r>
    <x v="0"/>
    <x v="1"/>
    <x v="1"/>
    <x v="219"/>
    <x v="3"/>
    <x v="24"/>
    <x v="60"/>
    <m/>
    <x v="566"/>
    <n v="7.95"/>
    <n v="4.3724999999999996"/>
    <n v="17"/>
    <n v="74.332499999999996"/>
    <n v="2021"/>
    <n v="3.5775000000000006"/>
  </r>
  <r>
    <x v="0"/>
    <x v="1"/>
    <x v="1"/>
    <x v="219"/>
    <x v="2"/>
    <x v="18"/>
    <x v="47"/>
    <s v="Silver/Black"/>
    <x v="549"/>
    <n v="62.09"/>
    <n v="37.253999999999998"/>
    <n v="3"/>
    <n v="111.762"/>
    <n v="2021"/>
    <n v="24.836000000000006"/>
  </r>
  <r>
    <x v="0"/>
    <x v="1"/>
    <x v="1"/>
    <x v="219"/>
    <x v="2"/>
    <x v="6"/>
    <x v="8"/>
    <s v="Black"/>
    <x v="574"/>
    <n v="337.22"/>
    <n v="202.33199999999999"/>
    <n v="1"/>
    <n v="202.33199999999999"/>
    <n v="2021"/>
    <n v="134.88800000000003"/>
  </r>
  <r>
    <x v="0"/>
    <x v="1"/>
    <x v="1"/>
    <x v="219"/>
    <x v="2"/>
    <x v="6"/>
    <x v="15"/>
    <s v="Yellow"/>
    <x v="567"/>
    <n v="594.83000000000004"/>
    <n v="356.89800000000002"/>
    <n v="3"/>
    <n v="1070.694"/>
    <n v="2021"/>
    <n v="237.93200000000002"/>
  </r>
  <r>
    <x v="0"/>
    <x v="1"/>
    <x v="1"/>
    <x v="219"/>
    <x v="1"/>
    <x v="4"/>
    <x v="5"/>
    <s v="Multi"/>
    <x v="549"/>
    <n v="49.99"/>
    <n v="27.494499999999999"/>
    <n v="18"/>
    <n v="494.90099999999995"/>
    <n v="2021"/>
    <n v="22.495500000000003"/>
  </r>
  <r>
    <x v="0"/>
    <x v="1"/>
    <x v="1"/>
    <x v="219"/>
    <x v="0"/>
    <x v="3"/>
    <x v="17"/>
    <s v="Yellow"/>
    <x v="575"/>
    <n v="1120.49"/>
    <n v="672.29399999999998"/>
    <n v="3"/>
    <n v="2016.8820000000001"/>
    <n v="2021"/>
    <n v="448.19600000000003"/>
  </r>
  <r>
    <x v="0"/>
    <x v="1"/>
    <x v="1"/>
    <x v="219"/>
    <x v="3"/>
    <x v="7"/>
    <x v="10"/>
    <s v="Blue"/>
    <x v="568"/>
    <n v="34.99"/>
    <n v="15.7455"/>
    <n v="21"/>
    <n v="330.65550000000002"/>
    <n v="2021"/>
    <n v="19.244500000000002"/>
  </r>
  <r>
    <x v="0"/>
    <x v="1"/>
    <x v="1"/>
    <x v="219"/>
    <x v="1"/>
    <x v="1"/>
    <x v="48"/>
    <s v="White"/>
    <x v="571"/>
    <n v="8.99"/>
    <n v="5.3940000000000001"/>
    <n v="2"/>
    <n v="10.788"/>
    <n v="2021"/>
    <n v="3.5960000000000001"/>
  </r>
  <r>
    <x v="0"/>
    <x v="1"/>
    <x v="1"/>
    <x v="219"/>
    <x v="0"/>
    <x v="3"/>
    <x v="50"/>
    <s v="Yellow"/>
    <x v="547"/>
    <n v="1700.99"/>
    <n v="1020.5940000000001"/>
    <n v="10"/>
    <n v="10205.94"/>
    <n v="2021"/>
    <n v="680.39599999999996"/>
  </r>
  <r>
    <x v="0"/>
    <x v="1"/>
    <x v="1"/>
    <x v="219"/>
    <x v="2"/>
    <x v="6"/>
    <x v="8"/>
    <s v="Black"/>
    <x v="572"/>
    <n v="337.22"/>
    <n v="202.33199999999999"/>
    <n v="3"/>
    <n v="606.99599999999998"/>
    <n v="2021"/>
    <n v="134.88800000000003"/>
  </r>
  <r>
    <x v="0"/>
    <x v="1"/>
    <x v="1"/>
    <x v="219"/>
    <x v="1"/>
    <x v="4"/>
    <x v="5"/>
    <s v="Multi"/>
    <x v="570"/>
    <n v="49.99"/>
    <n v="29.994"/>
    <n v="2"/>
    <n v="59.988"/>
    <n v="2021"/>
    <n v="19.996000000000002"/>
  </r>
  <r>
    <x v="0"/>
    <x v="1"/>
    <x v="1"/>
    <x v="219"/>
    <x v="2"/>
    <x v="20"/>
    <x v="54"/>
    <m/>
    <x v="556"/>
    <n v="52.64"/>
    <n v="31.584"/>
    <n v="2"/>
    <n v="63.167999999999999"/>
    <n v="2021"/>
    <n v="21.056000000000001"/>
  </r>
  <r>
    <x v="0"/>
    <x v="1"/>
    <x v="1"/>
    <x v="219"/>
    <x v="2"/>
    <x v="6"/>
    <x v="15"/>
    <s v="Yellow"/>
    <x v="550"/>
    <n v="594.83000000000004"/>
    <n v="356.89800000000002"/>
    <n v="3"/>
    <n v="1070.694"/>
    <n v="2021"/>
    <n v="237.93200000000002"/>
  </r>
  <r>
    <x v="0"/>
    <x v="1"/>
    <x v="1"/>
    <x v="219"/>
    <x v="3"/>
    <x v="21"/>
    <x v="55"/>
    <s v="Silver"/>
    <x v="548"/>
    <n v="54.99"/>
    <n v="32.994"/>
    <n v="8"/>
    <n v="263.952"/>
    <n v="2021"/>
    <n v="21.996000000000002"/>
  </r>
  <r>
    <x v="0"/>
    <x v="1"/>
    <x v="1"/>
    <x v="219"/>
    <x v="2"/>
    <x v="6"/>
    <x v="8"/>
    <s v="Black"/>
    <x v="570"/>
    <n v="337.22"/>
    <n v="202.33199999999999"/>
    <n v="5"/>
    <n v="1011.66"/>
    <n v="2021"/>
    <n v="134.88800000000003"/>
  </r>
  <r>
    <x v="0"/>
    <x v="1"/>
    <x v="1"/>
    <x v="219"/>
    <x v="1"/>
    <x v="23"/>
    <x v="59"/>
    <s v="Blue"/>
    <x v="547"/>
    <n v="63.5"/>
    <n v="38.1"/>
    <n v="9"/>
    <n v="342.90000000000003"/>
    <n v="2021"/>
    <n v="25.4"/>
  </r>
  <r>
    <x v="0"/>
    <x v="1"/>
    <x v="1"/>
    <x v="219"/>
    <x v="0"/>
    <x v="3"/>
    <x v="12"/>
    <s v="Black"/>
    <x v="565"/>
    <n v="2443.35"/>
    <n v="1466.01"/>
    <n v="1"/>
    <n v="1466.01"/>
    <n v="2021"/>
    <n v="977.33999999999992"/>
  </r>
  <r>
    <x v="0"/>
    <x v="1"/>
    <x v="1"/>
    <x v="219"/>
    <x v="3"/>
    <x v="22"/>
    <x v="57"/>
    <m/>
    <x v="554"/>
    <n v="4.99"/>
    <n v="2.7444999999999999"/>
    <n v="16"/>
    <n v="43.911999999999999"/>
    <n v="2021"/>
    <n v="2.2455000000000003"/>
  </r>
  <r>
    <x v="0"/>
    <x v="1"/>
    <x v="1"/>
    <x v="219"/>
    <x v="0"/>
    <x v="3"/>
    <x v="50"/>
    <s v="Yellow"/>
    <x v="558"/>
    <n v="1700.99"/>
    <n v="1020.5940000000001"/>
    <n v="2"/>
    <n v="2041.1880000000001"/>
    <n v="2021"/>
    <n v="680.39599999999996"/>
  </r>
  <r>
    <x v="0"/>
    <x v="1"/>
    <x v="1"/>
    <x v="219"/>
    <x v="0"/>
    <x v="3"/>
    <x v="50"/>
    <s v="Yellow"/>
    <x v="571"/>
    <n v="1700.99"/>
    <n v="1020.5940000000001"/>
    <n v="3"/>
    <n v="3061.7820000000002"/>
    <n v="2021"/>
    <n v="680.39599999999996"/>
  </r>
  <r>
    <x v="0"/>
    <x v="1"/>
    <x v="1"/>
    <x v="219"/>
    <x v="2"/>
    <x v="6"/>
    <x v="11"/>
    <s v="Black"/>
    <x v="548"/>
    <n v="1431.5"/>
    <n v="858.9"/>
    <n v="1"/>
    <n v="858.9"/>
    <n v="2021"/>
    <n v="572.6"/>
  </r>
  <r>
    <x v="0"/>
    <x v="1"/>
    <x v="1"/>
    <x v="219"/>
    <x v="1"/>
    <x v="1"/>
    <x v="48"/>
    <s v="White"/>
    <x v="519"/>
    <n v="8.99"/>
    <n v="5.3940000000000001"/>
    <n v="1"/>
    <n v="5.3940000000000001"/>
    <n v="2021"/>
    <n v="3.5960000000000001"/>
  </r>
  <r>
    <x v="0"/>
    <x v="1"/>
    <x v="1"/>
    <x v="219"/>
    <x v="3"/>
    <x v="7"/>
    <x v="10"/>
    <s v="Red"/>
    <x v="562"/>
    <n v="34.99"/>
    <n v="15.7455"/>
    <n v="6"/>
    <n v="94.472999999999999"/>
    <n v="2021"/>
    <n v="19.244500000000002"/>
  </r>
  <r>
    <x v="0"/>
    <x v="1"/>
    <x v="1"/>
    <x v="219"/>
    <x v="2"/>
    <x v="9"/>
    <x v="16"/>
    <m/>
    <x v="559"/>
    <n v="120.27"/>
    <n v="72.162000000000006"/>
    <n v="1"/>
    <n v="72.162000000000006"/>
    <n v="2021"/>
    <n v="48.10799999999999"/>
  </r>
  <r>
    <x v="0"/>
    <x v="1"/>
    <x v="1"/>
    <x v="219"/>
    <x v="2"/>
    <x v="6"/>
    <x v="11"/>
    <s v="Red"/>
    <x v="554"/>
    <n v="1431.5"/>
    <n v="858.9"/>
    <n v="1"/>
    <n v="858.9"/>
    <n v="2021"/>
    <n v="572.6"/>
  </r>
  <r>
    <x v="0"/>
    <x v="1"/>
    <x v="1"/>
    <x v="219"/>
    <x v="0"/>
    <x v="3"/>
    <x v="12"/>
    <s v="Black"/>
    <x v="549"/>
    <n v="2443.35"/>
    <n v="1466.01"/>
    <n v="1"/>
    <n v="1466.01"/>
    <n v="2021"/>
    <n v="977.33999999999992"/>
  </r>
  <r>
    <x v="0"/>
    <x v="1"/>
    <x v="1"/>
    <x v="219"/>
    <x v="2"/>
    <x v="6"/>
    <x v="15"/>
    <s v="Yellow"/>
    <x v="563"/>
    <n v="594.83000000000004"/>
    <n v="356.89800000000002"/>
    <n v="4"/>
    <n v="1427.5920000000001"/>
    <n v="2021"/>
    <n v="237.93200000000002"/>
  </r>
  <r>
    <x v="0"/>
    <x v="1"/>
    <x v="1"/>
    <x v="219"/>
    <x v="2"/>
    <x v="18"/>
    <x v="51"/>
    <s v="Silver/Black"/>
    <x v="549"/>
    <n v="80.989999999999995"/>
    <n v="48.594000000000001"/>
    <n v="3"/>
    <n v="145.78200000000001"/>
    <n v="2021"/>
    <n v="32.395999999999994"/>
  </r>
  <r>
    <x v="0"/>
    <x v="1"/>
    <x v="1"/>
    <x v="219"/>
    <x v="1"/>
    <x v="10"/>
    <x v="29"/>
    <s v="Black"/>
    <x v="568"/>
    <n v="24.49"/>
    <n v="14.2042"/>
    <n v="12"/>
    <n v="170.4504"/>
    <n v="2021"/>
    <n v="10.285799999999998"/>
  </r>
  <r>
    <x v="0"/>
    <x v="1"/>
    <x v="1"/>
    <x v="219"/>
    <x v="3"/>
    <x v="7"/>
    <x v="10"/>
    <s v="Black"/>
    <x v="563"/>
    <n v="34.99"/>
    <n v="15.7455"/>
    <n v="15"/>
    <n v="236.1825"/>
    <n v="2021"/>
    <n v="19.244500000000002"/>
  </r>
  <r>
    <x v="0"/>
    <x v="1"/>
    <x v="1"/>
    <x v="219"/>
    <x v="1"/>
    <x v="4"/>
    <x v="58"/>
    <s v="Yellow"/>
    <x v="552"/>
    <n v="53.99"/>
    <n v="29.694500000000001"/>
    <n v="22"/>
    <n v="653.279"/>
    <n v="2021"/>
    <n v="24.295500000000001"/>
  </r>
  <r>
    <x v="0"/>
    <x v="1"/>
    <x v="1"/>
    <x v="219"/>
    <x v="0"/>
    <x v="3"/>
    <x v="49"/>
    <s v="Black"/>
    <x v="572"/>
    <n v="539.99"/>
    <n v="323.99400000000003"/>
    <n v="5"/>
    <n v="1619.9700000000003"/>
    <n v="2021"/>
    <n v="215.99599999999998"/>
  </r>
  <r>
    <x v="0"/>
    <x v="1"/>
    <x v="1"/>
    <x v="219"/>
    <x v="2"/>
    <x v="6"/>
    <x v="11"/>
    <s v="Red"/>
    <x v="550"/>
    <n v="1431.5"/>
    <n v="858.9"/>
    <n v="2"/>
    <n v="1717.8"/>
    <n v="2021"/>
    <n v="572.6"/>
  </r>
  <r>
    <x v="0"/>
    <x v="1"/>
    <x v="1"/>
    <x v="219"/>
    <x v="1"/>
    <x v="10"/>
    <x v="29"/>
    <s v="Black"/>
    <x v="553"/>
    <n v="24.49"/>
    <n v="14.694000000000001"/>
    <n v="6"/>
    <n v="88.164000000000001"/>
    <n v="2021"/>
    <n v="9.7959999999999976"/>
  </r>
  <r>
    <x v="0"/>
    <x v="1"/>
    <x v="1"/>
    <x v="219"/>
    <x v="3"/>
    <x v="19"/>
    <x v="52"/>
    <m/>
    <x v="556"/>
    <n v="120"/>
    <n v="72"/>
    <n v="8"/>
    <n v="576"/>
    <n v="2021"/>
    <n v="48"/>
  </r>
  <r>
    <x v="0"/>
    <x v="1"/>
    <x v="1"/>
    <x v="219"/>
    <x v="1"/>
    <x v="4"/>
    <x v="58"/>
    <s v="Yellow"/>
    <x v="547"/>
    <n v="53.99"/>
    <n v="29.694500000000001"/>
    <n v="15"/>
    <n v="445.41750000000002"/>
    <n v="2021"/>
    <n v="24.295500000000001"/>
  </r>
  <r>
    <x v="0"/>
    <x v="1"/>
    <x v="1"/>
    <x v="219"/>
    <x v="0"/>
    <x v="3"/>
    <x v="12"/>
    <s v="Black"/>
    <x v="572"/>
    <n v="2443.35"/>
    <n v="1466.01"/>
    <n v="2"/>
    <n v="2932.02"/>
    <n v="2021"/>
    <n v="977.33999999999992"/>
  </r>
  <r>
    <x v="0"/>
    <x v="1"/>
    <x v="1"/>
    <x v="219"/>
    <x v="2"/>
    <x v="18"/>
    <x v="53"/>
    <s v="Silver/Black"/>
    <x v="519"/>
    <n v="40.49"/>
    <n v="24.294"/>
    <n v="4"/>
    <n v="97.176000000000002"/>
    <n v="2021"/>
    <n v="16.196000000000002"/>
  </r>
  <r>
    <x v="0"/>
    <x v="1"/>
    <x v="1"/>
    <x v="219"/>
    <x v="0"/>
    <x v="3"/>
    <x v="49"/>
    <s v="Black"/>
    <x v="570"/>
    <n v="539.99"/>
    <n v="323.99400000000003"/>
    <n v="3"/>
    <n v="971.98200000000008"/>
    <n v="2021"/>
    <n v="215.99599999999998"/>
  </r>
  <r>
    <x v="0"/>
    <x v="1"/>
    <x v="1"/>
    <x v="219"/>
    <x v="1"/>
    <x v="4"/>
    <x v="5"/>
    <s v="Multi"/>
    <x v="566"/>
    <n v="49.99"/>
    <n v="29.994"/>
    <n v="7"/>
    <n v="209.958"/>
    <n v="2021"/>
    <n v="19.996000000000002"/>
  </r>
  <r>
    <x v="0"/>
    <x v="1"/>
    <x v="1"/>
    <x v="219"/>
    <x v="2"/>
    <x v="6"/>
    <x v="11"/>
    <s v="Black"/>
    <x v="564"/>
    <n v="1431.5"/>
    <n v="858.9"/>
    <n v="5"/>
    <n v="4294.5"/>
    <n v="2021"/>
    <n v="572.6"/>
  </r>
  <r>
    <x v="0"/>
    <x v="1"/>
    <x v="1"/>
    <x v="219"/>
    <x v="1"/>
    <x v="10"/>
    <x v="29"/>
    <s v="Black"/>
    <x v="561"/>
    <n v="24.49"/>
    <n v="14.694000000000001"/>
    <n v="3"/>
    <n v="44.082000000000001"/>
    <n v="2021"/>
    <n v="9.7959999999999976"/>
  </r>
  <r>
    <x v="0"/>
    <x v="1"/>
    <x v="1"/>
    <x v="219"/>
    <x v="1"/>
    <x v="4"/>
    <x v="58"/>
    <s v="Yellow"/>
    <x v="558"/>
    <n v="53.99"/>
    <n v="32.393999999999998"/>
    <n v="6"/>
    <n v="194.36399999999998"/>
    <n v="2021"/>
    <n v="21.596000000000004"/>
  </r>
  <r>
    <x v="1"/>
    <x v="4"/>
    <x v="8"/>
    <x v="438"/>
    <x v="1"/>
    <x v="4"/>
    <x v="58"/>
    <s v="Yellow"/>
    <x v="569"/>
    <n v="53.99"/>
    <n v="32.393999999999998"/>
    <n v="6"/>
    <n v="194.36399999999998"/>
    <n v="2021"/>
    <n v="21.596000000000004"/>
  </r>
  <r>
    <x v="1"/>
    <x v="4"/>
    <x v="8"/>
    <x v="438"/>
    <x v="2"/>
    <x v="9"/>
    <x v="90"/>
    <m/>
    <x v="576"/>
    <n v="46.09"/>
    <n v="27.654"/>
    <n v="1"/>
    <n v="27.654"/>
    <n v="2021"/>
    <n v="18.436000000000003"/>
  </r>
  <r>
    <x v="1"/>
    <x v="4"/>
    <x v="8"/>
    <x v="438"/>
    <x v="2"/>
    <x v="20"/>
    <x v="69"/>
    <m/>
    <x v="554"/>
    <n v="52.64"/>
    <n v="31.584"/>
    <n v="6"/>
    <n v="189.50399999999999"/>
    <n v="2021"/>
    <n v="21.056000000000001"/>
  </r>
  <r>
    <x v="1"/>
    <x v="4"/>
    <x v="8"/>
    <x v="438"/>
    <x v="0"/>
    <x v="25"/>
    <x v="61"/>
    <s v="Blue"/>
    <x v="519"/>
    <n v="742.35"/>
    <n v="334.0575"/>
    <n v="1"/>
    <n v="334.0575"/>
    <n v="2021"/>
    <n v="408.29250000000002"/>
  </r>
  <r>
    <x v="1"/>
    <x v="4"/>
    <x v="8"/>
    <x v="438"/>
    <x v="2"/>
    <x v="9"/>
    <x v="75"/>
    <m/>
    <x v="574"/>
    <n v="91.57"/>
    <n v="54.942"/>
    <n v="8"/>
    <n v="439.536"/>
    <n v="2021"/>
    <n v="36.627999999999993"/>
  </r>
  <r>
    <x v="1"/>
    <x v="4"/>
    <x v="8"/>
    <x v="438"/>
    <x v="2"/>
    <x v="27"/>
    <x v="66"/>
    <s v="Blue"/>
    <x v="568"/>
    <n v="1003.91"/>
    <n v="602.346"/>
    <n v="1"/>
    <n v="602.346"/>
    <n v="2021"/>
    <n v="401.56399999999996"/>
  </r>
  <r>
    <x v="1"/>
    <x v="4"/>
    <x v="8"/>
    <x v="438"/>
    <x v="1"/>
    <x v="23"/>
    <x v="59"/>
    <s v="Blue"/>
    <x v="561"/>
    <n v="63.5"/>
    <n v="31.75"/>
    <n v="36"/>
    <n v="1143"/>
    <n v="2021"/>
    <n v="31.75"/>
  </r>
  <r>
    <x v="1"/>
    <x v="4"/>
    <x v="8"/>
    <x v="438"/>
    <x v="3"/>
    <x v="22"/>
    <x v="57"/>
    <m/>
    <x v="550"/>
    <n v="4.99"/>
    <n v="2.7444999999999999"/>
    <n v="18"/>
    <n v="49.400999999999996"/>
    <n v="2021"/>
    <n v="2.2455000000000003"/>
  </r>
  <r>
    <x v="1"/>
    <x v="4"/>
    <x v="8"/>
    <x v="438"/>
    <x v="2"/>
    <x v="27"/>
    <x v="66"/>
    <s v="Blue"/>
    <x v="548"/>
    <n v="1003.91"/>
    <n v="602.346"/>
    <n v="9"/>
    <n v="5421.1139999999996"/>
    <n v="2021"/>
    <n v="401.56399999999996"/>
  </r>
  <r>
    <x v="1"/>
    <x v="4"/>
    <x v="8"/>
    <x v="438"/>
    <x v="2"/>
    <x v="27"/>
    <x v="66"/>
    <s v="Yellow"/>
    <x v="550"/>
    <n v="1003.91"/>
    <n v="602.346"/>
    <n v="2"/>
    <n v="1204.692"/>
    <n v="2021"/>
    <n v="401.56399999999996"/>
  </r>
  <r>
    <x v="1"/>
    <x v="4"/>
    <x v="8"/>
    <x v="438"/>
    <x v="3"/>
    <x v="7"/>
    <x v="10"/>
    <s v="Black"/>
    <x v="567"/>
    <n v="34.99"/>
    <n v="15.7455"/>
    <n v="6"/>
    <n v="94.472999999999999"/>
    <n v="2021"/>
    <n v="19.244500000000002"/>
  </r>
  <r>
    <x v="1"/>
    <x v="4"/>
    <x v="8"/>
    <x v="438"/>
    <x v="0"/>
    <x v="25"/>
    <x v="62"/>
    <s v="Blue"/>
    <x v="574"/>
    <n v="2384.0700000000002"/>
    <n v="1430.442"/>
    <n v="4"/>
    <n v="5721.768"/>
    <n v="2021"/>
    <n v="953.62800000000016"/>
  </r>
  <r>
    <x v="1"/>
    <x v="4"/>
    <x v="8"/>
    <x v="438"/>
    <x v="0"/>
    <x v="25"/>
    <x v="62"/>
    <s v="Yellow"/>
    <x v="567"/>
    <n v="2384.0700000000002"/>
    <n v="953.62800000000004"/>
    <n v="2"/>
    <n v="1907.2560000000001"/>
    <n v="2021"/>
    <n v="1430.442"/>
  </r>
  <r>
    <x v="1"/>
    <x v="4"/>
    <x v="8"/>
    <x v="438"/>
    <x v="3"/>
    <x v="32"/>
    <x v="76"/>
    <m/>
    <x v="567"/>
    <n v="2.29"/>
    <n v="1.3740000000000001"/>
    <n v="3"/>
    <n v="4.1219999999999999"/>
    <n v="2021"/>
    <n v="0.91599999999999993"/>
  </r>
  <r>
    <x v="1"/>
    <x v="4"/>
    <x v="8"/>
    <x v="438"/>
    <x v="1"/>
    <x v="4"/>
    <x v="5"/>
    <s v="Multi"/>
    <x v="549"/>
    <n v="49.99"/>
    <n v="29.994"/>
    <n v="7"/>
    <n v="209.958"/>
    <n v="2021"/>
    <n v="19.996000000000002"/>
  </r>
  <r>
    <x v="1"/>
    <x v="4"/>
    <x v="8"/>
    <x v="438"/>
    <x v="2"/>
    <x v="27"/>
    <x v="66"/>
    <s v="Yellow"/>
    <x v="564"/>
    <n v="1003.91"/>
    <n v="602.346"/>
    <n v="3"/>
    <n v="1807.038"/>
    <n v="2021"/>
    <n v="401.56399999999996"/>
  </r>
  <r>
    <x v="1"/>
    <x v="4"/>
    <x v="8"/>
    <x v="438"/>
    <x v="2"/>
    <x v="18"/>
    <x v="79"/>
    <s v="Silver/Black"/>
    <x v="557"/>
    <n v="80.989999999999995"/>
    <n v="48.594000000000001"/>
    <n v="1"/>
    <n v="48.594000000000001"/>
    <n v="2021"/>
    <n v="32.395999999999994"/>
  </r>
  <r>
    <x v="1"/>
    <x v="4"/>
    <x v="8"/>
    <x v="438"/>
    <x v="2"/>
    <x v="20"/>
    <x v="91"/>
    <m/>
    <x v="570"/>
    <n v="39.14"/>
    <n v="23.484000000000002"/>
    <n v="5"/>
    <n v="117.42000000000002"/>
    <n v="2021"/>
    <n v="15.655999999999999"/>
  </r>
  <r>
    <x v="1"/>
    <x v="4"/>
    <x v="8"/>
    <x v="438"/>
    <x v="2"/>
    <x v="27"/>
    <x v="80"/>
    <s v="Yellow"/>
    <x v="573"/>
    <n v="333.42"/>
    <n v="200.05199999999999"/>
    <n v="4"/>
    <n v="800.20799999999997"/>
    <n v="2021"/>
    <n v="133.36800000000002"/>
  </r>
  <r>
    <x v="1"/>
    <x v="4"/>
    <x v="8"/>
    <x v="438"/>
    <x v="2"/>
    <x v="27"/>
    <x v="66"/>
    <s v="Blue"/>
    <x v="563"/>
    <n v="1003.91"/>
    <n v="602.346"/>
    <n v="10"/>
    <n v="6023.46"/>
    <n v="2021"/>
    <n v="401.56399999999996"/>
  </r>
  <r>
    <x v="1"/>
    <x v="4"/>
    <x v="8"/>
    <x v="438"/>
    <x v="1"/>
    <x v="23"/>
    <x v="59"/>
    <s v="Blue"/>
    <x v="563"/>
    <n v="63.5"/>
    <n v="38.1"/>
    <n v="7"/>
    <n v="266.7"/>
    <n v="2021"/>
    <n v="25.4"/>
  </r>
  <r>
    <x v="1"/>
    <x v="4"/>
    <x v="8"/>
    <x v="438"/>
    <x v="0"/>
    <x v="25"/>
    <x v="64"/>
    <s v="Blue"/>
    <x v="550"/>
    <n v="1214.8499999999999"/>
    <n v="728.91"/>
    <n v="7"/>
    <n v="5102.37"/>
    <n v="2021"/>
    <n v="485.93999999999994"/>
  </r>
  <r>
    <x v="1"/>
    <x v="4"/>
    <x v="8"/>
    <x v="438"/>
    <x v="1"/>
    <x v="10"/>
    <x v="29"/>
    <s v="Black"/>
    <x v="571"/>
    <n v="24.49"/>
    <n v="14.694000000000001"/>
    <n v="6"/>
    <n v="88.164000000000001"/>
    <n v="2021"/>
    <n v="9.7959999999999976"/>
  </r>
  <r>
    <x v="1"/>
    <x v="4"/>
    <x v="8"/>
    <x v="438"/>
    <x v="2"/>
    <x v="27"/>
    <x v="80"/>
    <s v="Blue"/>
    <x v="574"/>
    <n v="333.42"/>
    <n v="200.05199999999999"/>
    <n v="6"/>
    <n v="1200.3119999999999"/>
    <n v="2021"/>
    <n v="133.36800000000002"/>
  </r>
  <r>
    <x v="1"/>
    <x v="4"/>
    <x v="8"/>
    <x v="438"/>
    <x v="0"/>
    <x v="25"/>
    <x v="61"/>
    <s v="Blue"/>
    <x v="554"/>
    <n v="742.35"/>
    <n v="334.0575"/>
    <n v="7"/>
    <n v="2338.4025000000001"/>
    <n v="2021"/>
    <n v="408.29250000000002"/>
  </r>
  <r>
    <x v="1"/>
    <x v="4"/>
    <x v="8"/>
    <x v="438"/>
    <x v="1"/>
    <x v="4"/>
    <x v="58"/>
    <s v="Yellow"/>
    <x v="575"/>
    <n v="53.99"/>
    <n v="29.694500000000001"/>
    <n v="15"/>
    <n v="445.41750000000002"/>
    <n v="2021"/>
    <n v="24.295500000000001"/>
  </r>
  <r>
    <x v="1"/>
    <x v="4"/>
    <x v="8"/>
    <x v="438"/>
    <x v="2"/>
    <x v="27"/>
    <x v="66"/>
    <s v="Blue"/>
    <x v="550"/>
    <n v="1003.91"/>
    <n v="602.346"/>
    <n v="4"/>
    <n v="2409.384"/>
    <n v="2021"/>
    <n v="401.56399999999996"/>
  </r>
  <r>
    <x v="1"/>
    <x v="4"/>
    <x v="8"/>
    <x v="438"/>
    <x v="0"/>
    <x v="25"/>
    <x v="61"/>
    <s v="Yellow"/>
    <x v="556"/>
    <n v="742.35"/>
    <n v="334.0575"/>
    <n v="2"/>
    <n v="668.11500000000001"/>
    <n v="2021"/>
    <n v="408.29250000000002"/>
  </r>
  <r>
    <x v="1"/>
    <x v="4"/>
    <x v="8"/>
    <x v="438"/>
    <x v="1"/>
    <x v="4"/>
    <x v="5"/>
    <s v="Multi"/>
    <x v="571"/>
    <n v="49.99"/>
    <n v="29.994"/>
    <n v="9"/>
    <n v="269.94600000000003"/>
    <n v="2021"/>
    <n v="19.996000000000002"/>
  </r>
  <r>
    <x v="1"/>
    <x v="4"/>
    <x v="8"/>
    <x v="438"/>
    <x v="1"/>
    <x v="10"/>
    <x v="29"/>
    <s v="Black"/>
    <x v="558"/>
    <n v="24.49"/>
    <n v="14.694000000000001"/>
    <n v="5"/>
    <n v="73.47"/>
    <n v="2021"/>
    <n v="9.7959999999999976"/>
  </r>
  <r>
    <x v="1"/>
    <x v="4"/>
    <x v="8"/>
    <x v="438"/>
    <x v="0"/>
    <x v="25"/>
    <x v="61"/>
    <s v="Yellow"/>
    <x v="519"/>
    <n v="742.35"/>
    <n v="334.0575"/>
    <n v="9"/>
    <n v="3006.5174999999999"/>
    <n v="2021"/>
    <n v="408.29250000000002"/>
  </r>
  <r>
    <x v="1"/>
    <x v="4"/>
    <x v="8"/>
    <x v="438"/>
    <x v="1"/>
    <x v="4"/>
    <x v="58"/>
    <s v="Yellow"/>
    <x v="576"/>
    <n v="53.99"/>
    <n v="32.393999999999998"/>
    <n v="7"/>
    <n v="226.75799999999998"/>
    <n v="2021"/>
    <n v="21.596000000000004"/>
  </r>
  <r>
    <x v="1"/>
    <x v="4"/>
    <x v="8"/>
    <x v="438"/>
    <x v="0"/>
    <x v="25"/>
    <x v="62"/>
    <s v="Yellow"/>
    <x v="549"/>
    <n v="2384.0700000000002"/>
    <n v="953.62800000000004"/>
    <n v="8"/>
    <n v="7629.0240000000003"/>
    <n v="2021"/>
    <n v="1430.442"/>
  </r>
  <r>
    <x v="1"/>
    <x v="4"/>
    <x v="8"/>
    <x v="438"/>
    <x v="0"/>
    <x v="25"/>
    <x v="62"/>
    <s v="Blue"/>
    <x v="551"/>
    <n v="2384.0700000000002"/>
    <n v="1430.442"/>
    <n v="3"/>
    <n v="4291.326"/>
    <n v="2021"/>
    <n v="953.62800000000016"/>
  </r>
  <r>
    <x v="1"/>
    <x v="4"/>
    <x v="8"/>
    <x v="438"/>
    <x v="2"/>
    <x v="27"/>
    <x v="80"/>
    <s v="Yellow"/>
    <x v="550"/>
    <n v="333.42"/>
    <n v="200.05199999999999"/>
    <n v="6"/>
    <n v="1200.3119999999999"/>
    <n v="2021"/>
    <n v="133.36800000000002"/>
  </r>
  <r>
    <x v="1"/>
    <x v="4"/>
    <x v="8"/>
    <x v="438"/>
    <x v="0"/>
    <x v="25"/>
    <x v="62"/>
    <s v="Yellow"/>
    <x v="551"/>
    <n v="2384.0700000000002"/>
    <n v="953.62800000000004"/>
    <n v="2"/>
    <n v="1907.2560000000001"/>
    <n v="2021"/>
    <n v="1430.442"/>
  </r>
  <r>
    <x v="1"/>
    <x v="4"/>
    <x v="8"/>
    <x v="438"/>
    <x v="1"/>
    <x v="10"/>
    <x v="29"/>
    <s v="Black"/>
    <x v="568"/>
    <n v="24.49"/>
    <n v="14.2042"/>
    <n v="14"/>
    <n v="198.8588"/>
    <n v="2021"/>
    <n v="10.285799999999998"/>
  </r>
  <r>
    <x v="1"/>
    <x v="4"/>
    <x v="8"/>
    <x v="438"/>
    <x v="0"/>
    <x v="25"/>
    <x v="61"/>
    <s v="Yellow"/>
    <x v="552"/>
    <n v="742.35"/>
    <n v="334.0575"/>
    <n v="15"/>
    <n v="5010.8625000000002"/>
    <n v="2021"/>
    <n v="408.29250000000002"/>
  </r>
  <r>
    <x v="1"/>
    <x v="4"/>
    <x v="8"/>
    <x v="438"/>
    <x v="3"/>
    <x v="19"/>
    <x v="52"/>
    <m/>
    <x v="573"/>
    <n v="120"/>
    <n v="69.599999999999994"/>
    <n v="11"/>
    <n v="765.59999999999991"/>
    <n v="2021"/>
    <n v="50.400000000000006"/>
  </r>
  <r>
    <x v="1"/>
    <x v="4"/>
    <x v="8"/>
    <x v="438"/>
    <x v="2"/>
    <x v="27"/>
    <x v="66"/>
    <s v="Yellow"/>
    <x v="566"/>
    <n v="1003.91"/>
    <n v="602.346"/>
    <n v="2"/>
    <n v="1204.692"/>
    <n v="2021"/>
    <n v="401.56399999999996"/>
  </r>
  <r>
    <x v="1"/>
    <x v="4"/>
    <x v="8"/>
    <x v="438"/>
    <x v="1"/>
    <x v="5"/>
    <x v="6"/>
    <s v="Multi"/>
    <x v="556"/>
    <n v="8.99"/>
    <n v="4.9444999999999997"/>
    <n v="19"/>
    <n v="93.945499999999996"/>
    <n v="2021"/>
    <n v="4.0455000000000005"/>
  </r>
  <r>
    <x v="1"/>
    <x v="4"/>
    <x v="8"/>
    <x v="438"/>
    <x v="3"/>
    <x v="7"/>
    <x v="10"/>
    <s v="Blue"/>
    <x v="551"/>
    <n v="34.99"/>
    <n v="15.7455"/>
    <n v="16"/>
    <n v="251.928"/>
    <n v="2021"/>
    <n v="19.244500000000002"/>
  </r>
  <r>
    <x v="1"/>
    <x v="4"/>
    <x v="8"/>
    <x v="438"/>
    <x v="2"/>
    <x v="27"/>
    <x v="80"/>
    <s v="Blue"/>
    <x v="553"/>
    <n v="333.42"/>
    <n v="200.05199999999999"/>
    <n v="5"/>
    <n v="1000.26"/>
    <n v="2021"/>
    <n v="133.36800000000002"/>
  </r>
  <r>
    <x v="1"/>
    <x v="4"/>
    <x v="8"/>
    <x v="438"/>
    <x v="2"/>
    <x v="27"/>
    <x v="80"/>
    <s v="Yellow"/>
    <x v="571"/>
    <n v="333.42"/>
    <n v="200.05199999999999"/>
    <n v="1"/>
    <n v="200.05199999999999"/>
    <n v="2021"/>
    <n v="133.36800000000002"/>
  </r>
  <r>
    <x v="1"/>
    <x v="4"/>
    <x v="8"/>
    <x v="438"/>
    <x v="0"/>
    <x v="25"/>
    <x v="61"/>
    <s v="Yellow"/>
    <x v="575"/>
    <n v="742.35"/>
    <n v="334.0575"/>
    <n v="8"/>
    <n v="2672.46"/>
    <n v="2021"/>
    <n v="408.29250000000002"/>
  </r>
  <r>
    <x v="1"/>
    <x v="4"/>
    <x v="8"/>
    <x v="438"/>
    <x v="3"/>
    <x v="7"/>
    <x v="10"/>
    <s v="Red"/>
    <x v="561"/>
    <n v="34.99"/>
    <n v="15.7455"/>
    <n v="20"/>
    <n v="314.90999999999997"/>
    <n v="2021"/>
    <n v="19.244500000000002"/>
  </r>
  <r>
    <x v="1"/>
    <x v="4"/>
    <x v="8"/>
    <x v="438"/>
    <x v="1"/>
    <x v="4"/>
    <x v="5"/>
    <s v="Multi"/>
    <x v="548"/>
    <n v="49.99"/>
    <n v="29.994"/>
    <n v="6"/>
    <n v="179.964"/>
    <n v="2021"/>
    <n v="19.996000000000002"/>
  </r>
  <r>
    <x v="1"/>
    <x v="4"/>
    <x v="8"/>
    <x v="438"/>
    <x v="0"/>
    <x v="25"/>
    <x v="61"/>
    <s v="Blue"/>
    <x v="565"/>
    <n v="742.35"/>
    <n v="334.0575"/>
    <n v="2"/>
    <n v="668.11500000000001"/>
    <n v="2021"/>
    <n v="408.29250000000002"/>
  </r>
  <r>
    <x v="1"/>
    <x v="4"/>
    <x v="8"/>
    <x v="438"/>
    <x v="0"/>
    <x v="25"/>
    <x v="64"/>
    <s v="Blue"/>
    <x v="547"/>
    <n v="1214.8499999999999"/>
    <n v="728.91"/>
    <n v="2"/>
    <n v="1457.82"/>
    <n v="2021"/>
    <n v="485.93999999999994"/>
  </r>
  <r>
    <x v="1"/>
    <x v="4"/>
    <x v="8"/>
    <x v="438"/>
    <x v="3"/>
    <x v="21"/>
    <x v="55"/>
    <s v="Silver"/>
    <x v="552"/>
    <n v="54.99"/>
    <n v="32.994"/>
    <n v="6"/>
    <n v="197.964"/>
    <n v="2021"/>
    <n v="21.996000000000002"/>
  </r>
  <r>
    <x v="1"/>
    <x v="4"/>
    <x v="8"/>
    <x v="438"/>
    <x v="3"/>
    <x v="24"/>
    <x v="60"/>
    <m/>
    <x v="570"/>
    <n v="7.95"/>
    <n v="4.7699999999999996"/>
    <n v="2"/>
    <n v="9.5399999999999991"/>
    <n v="2021"/>
    <n v="3.1800000000000006"/>
  </r>
  <r>
    <x v="0"/>
    <x v="0"/>
    <x v="3"/>
    <x v="439"/>
    <x v="2"/>
    <x v="27"/>
    <x v="80"/>
    <s v="Blue"/>
    <x v="574"/>
    <n v="333.42"/>
    <n v="200.05199999999999"/>
    <n v="1"/>
    <n v="200.05199999999999"/>
    <n v="2021"/>
    <n v="133.36800000000002"/>
  </r>
  <r>
    <x v="0"/>
    <x v="0"/>
    <x v="3"/>
    <x v="439"/>
    <x v="0"/>
    <x v="25"/>
    <x v="62"/>
    <s v="Yellow"/>
    <x v="565"/>
    <n v="2384.0700000000002"/>
    <n v="953.62800000000004"/>
    <n v="2"/>
    <n v="1907.2560000000001"/>
    <n v="2021"/>
    <n v="1430.442"/>
  </r>
  <r>
    <x v="1"/>
    <x v="4"/>
    <x v="8"/>
    <x v="440"/>
    <x v="1"/>
    <x v="4"/>
    <x v="5"/>
    <s v="Multi"/>
    <x v="564"/>
    <n v="49.99"/>
    <n v="27.494499999999999"/>
    <n v="18"/>
    <n v="494.90099999999995"/>
    <n v="2021"/>
    <n v="22.495500000000003"/>
  </r>
  <r>
    <x v="1"/>
    <x v="4"/>
    <x v="8"/>
    <x v="440"/>
    <x v="0"/>
    <x v="25"/>
    <x v="61"/>
    <s v="Yellow"/>
    <x v="572"/>
    <n v="742.35"/>
    <n v="334.0575"/>
    <n v="4"/>
    <n v="1336.23"/>
    <n v="2021"/>
    <n v="408.29250000000002"/>
  </r>
  <r>
    <x v="1"/>
    <x v="4"/>
    <x v="8"/>
    <x v="440"/>
    <x v="2"/>
    <x v="27"/>
    <x v="66"/>
    <s v="Yellow"/>
    <x v="556"/>
    <n v="1003.91"/>
    <n v="602.346"/>
    <n v="2"/>
    <n v="1204.692"/>
    <n v="2021"/>
    <n v="401.56399999999996"/>
  </r>
  <r>
    <x v="1"/>
    <x v="4"/>
    <x v="8"/>
    <x v="440"/>
    <x v="1"/>
    <x v="4"/>
    <x v="5"/>
    <s v="Multi"/>
    <x v="570"/>
    <n v="49.99"/>
    <n v="28.994199999999999"/>
    <n v="11"/>
    <n v="318.93619999999999"/>
    <n v="2021"/>
    <n v="20.995800000000003"/>
  </r>
  <r>
    <x v="1"/>
    <x v="4"/>
    <x v="8"/>
    <x v="440"/>
    <x v="1"/>
    <x v="23"/>
    <x v="59"/>
    <s v="Blue"/>
    <x v="563"/>
    <n v="63.5"/>
    <n v="38.1"/>
    <n v="5"/>
    <n v="190.5"/>
    <n v="2021"/>
    <n v="25.4"/>
  </r>
  <r>
    <x v="1"/>
    <x v="4"/>
    <x v="8"/>
    <x v="440"/>
    <x v="2"/>
    <x v="20"/>
    <x v="69"/>
    <m/>
    <x v="553"/>
    <n v="52.64"/>
    <n v="31.584"/>
    <n v="2"/>
    <n v="63.167999999999999"/>
    <n v="2021"/>
    <n v="21.056000000000001"/>
  </r>
  <r>
    <x v="1"/>
    <x v="4"/>
    <x v="8"/>
    <x v="440"/>
    <x v="2"/>
    <x v="20"/>
    <x v="68"/>
    <m/>
    <x v="571"/>
    <n v="27.12"/>
    <n v="16.271999999999998"/>
    <n v="1"/>
    <n v="16.271999999999998"/>
    <n v="2021"/>
    <n v="10.848000000000003"/>
  </r>
  <r>
    <x v="1"/>
    <x v="4"/>
    <x v="8"/>
    <x v="440"/>
    <x v="1"/>
    <x v="4"/>
    <x v="58"/>
    <s v="Yellow"/>
    <x v="576"/>
    <n v="53.99"/>
    <n v="32.393999999999998"/>
    <n v="10"/>
    <n v="323.94"/>
    <n v="2021"/>
    <n v="21.596000000000004"/>
  </r>
  <r>
    <x v="1"/>
    <x v="4"/>
    <x v="8"/>
    <x v="440"/>
    <x v="0"/>
    <x v="25"/>
    <x v="62"/>
    <s v="Yellow"/>
    <x v="561"/>
    <n v="2384.0700000000002"/>
    <n v="953.62800000000004"/>
    <n v="4"/>
    <n v="3814.5120000000002"/>
    <n v="2021"/>
    <n v="1430.442"/>
  </r>
  <r>
    <x v="1"/>
    <x v="4"/>
    <x v="8"/>
    <x v="440"/>
    <x v="2"/>
    <x v="20"/>
    <x v="91"/>
    <m/>
    <x v="570"/>
    <n v="39.14"/>
    <n v="23.484000000000002"/>
    <n v="1"/>
    <n v="23.484000000000002"/>
    <n v="2021"/>
    <n v="15.655999999999999"/>
  </r>
  <r>
    <x v="1"/>
    <x v="4"/>
    <x v="8"/>
    <x v="440"/>
    <x v="2"/>
    <x v="9"/>
    <x v="75"/>
    <m/>
    <x v="572"/>
    <n v="91.57"/>
    <n v="54.942"/>
    <n v="2"/>
    <n v="109.884"/>
    <n v="2021"/>
    <n v="36.627999999999993"/>
  </r>
  <r>
    <x v="1"/>
    <x v="4"/>
    <x v="8"/>
    <x v="440"/>
    <x v="1"/>
    <x v="4"/>
    <x v="58"/>
    <s v="Yellow"/>
    <x v="571"/>
    <n v="53.99"/>
    <n v="32.393999999999998"/>
    <n v="7"/>
    <n v="226.75799999999998"/>
    <n v="2021"/>
    <n v="21.596000000000004"/>
  </r>
  <r>
    <x v="1"/>
    <x v="4"/>
    <x v="8"/>
    <x v="440"/>
    <x v="1"/>
    <x v="23"/>
    <x v="59"/>
    <s v="Blue"/>
    <x v="573"/>
    <n v="63.5"/>
    <n v="34.924999999999997"/>
    <n v="23"/>
    <n v="803.27499999999998"/>
    <n v="2021"/>
    <n v="28.575000000000003"/>
  </r>
  <r>
    <x v="1"/>
    <x v="4"/>
    <x v="8"/>
    <x v="440"/>
    <x v="0"/>
    <x v="25"/>
    <x v="62"/>
    <s v="Blue"/>
    <x v="563"/>
    <n v="2384.0700000000002"/>
    <n v="1382.7606000000001"/>
    <n v="11"/>
    <n v="15210.366600000001"/>
    <n v="2021"/>
    <n v="1001.3094000000001"/>
  </r>
  <r>
    <x v="1"/>
    <x v="4"/>
    <x v="8"/>
    <x v="440"/>
    <x v="2"/>
    <x v="27"/>
    <x v="66"/>
    <s v="Yellow"/>
    <x v="549"/>
    <n v="1003.91"/>
    <n v="602.346"/>
    <n v="1"/>
    <n v="602.346"/>
    <n v="2021"/>
    <n v="401.56399999999996"/>
  </r>
  <r>
    <x v="1"/>
    <x v="4"/>
    <x v="8"/>
    <x v="440"/>
    <x v="0"/>
    <x v="25"/>
    <x v="61"/>
    <s v="Yellow"/>
    <x v="562"/>
    <n v="742.35"/>
    <n v="334.0575"/>
    <n v="5"/>
    <n v="1670.2874999999999"/>
    <n v="2021"/>
    <n v="408.29250000000002"/>
  </r>
  <r>
    <x v="1"/>
    <x v="4"/>
    <x v="8"/>
    <x v="440"/>
    <x v="3"/>
    <x v="21"/>
    <x v="55"/>
    <s v="Silver"/>
    <x v="553"/>
    <n v="54.99"/>
    <n v="31.894200000000001"/>
    <n v="14"/>
    <n v="446.5188"/>
    <n v="2021"/>
    <n v="23.095800000000001"/>
  </r>
  <r>
    <x v="1"/>
    <x v="4"/>
    <x v="8"/>
    <x v="440"/>
    <x v="0"/>
    <x v="25"/>
    <x v="62"/>
    <s v="Yellow"/>
    <x v="572"/>
    <n v="2384.0700000000002"/>
    <n v="953.62800000000004"/>
    <n v="12"/>
    <n v="11443.536"/>
    <n v="2021"/>
    <n v="1430.442"/>
  </r>
  <r>
    <x v="1"/>
    <x v="4"/>
    <x v="8"/>
    <x v="440"/>
    <x v="2"/>
    <x v="27"/>
    <x v="66"/>
    <s v="Blue"/>
    <x v="574"/>
    <n v="1003.91"/>
    <n v="602.346"/>
    <n v="6"/>
    <n v="3614.076"/>
    <n v="2021"/>
    <n v="401.56399999999996"/>
  </r>
  <r>
    <x v="1"/>
    <x v="4"/>
    <x v="8"/>
    <x v="440"/>
    <x v="0"/>
    <x v="25"/>
    <x v="64"/>
    <s v="Blue"/>
    <x v="570"/>
    <n v="1214.8499999999999"/>
    <n v="728.91"/>
    <n v="3"/>
    <n v="2186.73"/>
    <n v="2021"/>
    <n v="485.93999999999994"/>
  </r>
  <r>
    <x v="1"/>
    <x v="4"/>
    <x v="8"/>
    <x v="440"/>
    <x v="0"/>
    <x v="25"/>
    <x v="61"/>
    <s v="Yellow"/>
    <x v="563"/>
    <n v="742.35"/>
    <n v="334.0575"/>
    <n v="4"/>
    <n v="1336.23"/>
    <n v="2021"/>
    <n v="408.29250000000002"/>
  </r>
  <r>
    <x v="1"/>
    <x v="4"/>
    <x v="8"/>
    <x v="440"/>
    <x v="1"/>
    <x v="4"/>
    <x v="5"/>
    <s v="Multi"/>
    <x v="570"/>
    <n v="49.99"/>
    <n v="29.994"/>
    <n v="5"/>
    <n v="149.97"/>
    <n v="2021"/>
    <n v="19.996000000000002"/>
  </r>
  <r>
    <x v="1"/>
    <x v="4"/>
    <x v="8"/>
    <x v="440"/>
    <x v="1"/>
    <x v="5"/>
    <x v="6"/>
    <s v="Multi"/>
    <x v="574"/>
    <n v="8.99"/>
    <n v="5.2141999999999999"/>
    <n v="14"/>
    <n v="72.998800000000003"/>
    <n v="2021"/>
    <n v="3.7758000000000003"/>
  </r>
  <r>
    <x v="1"/>
    <x v="4"/>
    <x v="8"/>
    <x v="440"/>
    <x v="0"/>
    <x v="25"/>
    <x v="62"/>
    <s v="Yellow"/>
    <x v="565"/>
    <n v="2384.0700000000002"/>
    <n v="953.62800000000004"/>
    <n v="8"/>
    <n v="7629.0240000000003"/>
    <n v="2021"/>
    <n v="1430.442"/>
  </r>
  <r>
    <x v="1"/>
    <x v="4"/>
    <x v="8"/>
    <x v="440"/>
    <x v="3"/>
    <x v="7"/>
    <x v="10"/>
    <s v="Black"/>
    <x v="571"/>
    <n v="34.99"/>
    <n v="15.7455"/>
    <n v="8"/>
    <n v="125.964"/>
    <n v="2021"/>
    <n v="19.244500000000002"/>
  </r>
  <r>
    <x v="1"/>
    <x v="4"/>
    <x v="8"/>
    <x v="440"/>
    <x v="2"/>
    <x v="27"/>
    <x v="66"/>
    <s v="Yellow"/>
    <x v="567"/>
    <n v="1003.91"/>
    <n v="602.346"/>
    <n v="1"/>
    <n v="602.346"/>
    <n v="2021"/>
    <n v="401.56399999999996"/>
  </r>
  <r>
    <x v="1"/>
    <x v="4"/>
    <x v="8"/>
    <x v="440"/>
    <x v="1"/>
    <x v="10"/>
    <x v="29"/>
    <s v="Black"/>
    <x v="576"/>
    <n v="24.49"/>
    <n v="14.694000000000001"/>
    <n v="8"/>
    <n v="117.55200000000001"/>
    <n v="2021"/>
    <n v="9.7959999999999976"/>
  </r>
  <r>
    <x v="1"/>
    <x v="4"/>
    <x v="8"/>
    <x v="440"/>
    <x v="3"/>
    <x v="7"/>
    <x v="10"/>
    <s v="Red"/>
    <x v="568"/>
    <n v="34.99"/>
    <n v="15.7455"/>
    <n v="4"/>
    <n v="62.981999999999999"/>
    <n v="2021"/>
    <n v="19.244500000000002"/>
  </r>
  <r>
    <x v="1"/>
    <x v="4"/>
    <x v="8"/>
    <x v="440"/>
    <x v="2"/>
    <x v="27"/>
    <x v="66"/>
    <s v="Blue"/>
    <x v="555"/>
    <n v="1003.91"/>
    <n v="602.346"/>
    <n v="3"/>
    <n v="1807.038"/>
    <n v="2021"/>
    <n v="401.56399999999996"/>
  </r>
  <r>
    <x v="1"/>
    <x v="4"/>
    <x v="8"/>
    <x v="440"/>
    <x v="1"/>
    <x v="4"/>
    <x v="58"/>
    <s v="Yellow"/>
    <x v="550"/>
    <n v="53.99"/>
    <n v="29.694500000000001"/>
    <n v="17"/>
    <n v="504.80650000000003"/>
    <n v="2021"/>
    <n v="24.295500000000001"/>
  </r>
  <r>
    <x v="1"/>
    <x v="4"/>
    <x v="8"/>
    <x v="440"/>
    <x v="2"/>
    <x v="27"/>
    <x v="80"/>
    <s v="Yellow"/>
    <x v="567"/>
    <n v="333.42"/>
    <n v="200.05199999999999"/>
    <n v="1"/>
    <n v="200.05199999999999"/>
    <n v="2021"/>
    <n v="133.36800000000002"/>
  </r>
  <r>
    <x v="1"/>
    <x v="4"/>
    <x v="8"/>
    <x v="440"/>
    <x v="1"/>
    <x v="10"/>
    <x v="29"/>
    <s v="Black"/>
    <x v="552"/>
    <n v="24.49"/>
    <n v="14.694000000000001"/>
    <n v="2"/>
    <n v="29.388000000000002"/>
    <n v="2021"/>
    <n v="9.7959999999999976"/>
  </r>
  <r>
    <x v="1"/>
    <x v="4"/>
    <x v="8"/>
    <x v="440"/>
    <x v="2"/>
    <x v="27"/>
    <x v="66"/>
    <s v="Blue"/>
    <x v="551"/>
    <n v="1003.91"/>
    <n v="602.346"/>
    <n v="4"/>
    <n v="2409.384"/>
    <n v="2021"/>
    <n v="401.56399999999996"/>
  </r>
  <r>
    <x v="1"/>
    <x v="4"/>
    <x v="8"/>
    <x v="440"/>
    <x v="2"/>
    <x v="27"/>
    <x v="80"/>
    <s v="Blue"/>
    <x v="565"/>
    <n v="333.42"/>
    <n v="200.05199999999999"/>
    <n v="1"/>
    <n v="200.05199999999999"/>
    <n v="2021"/>
    <n v="133.36800000000002"/>
  </r>
  <r>
    <x v="1"/>
    <x v="4"/>
    <x v="8"/>
    <x v="440"/>
    <x v="1"/>
    <x v="10"/>
    <x v="29"/>
    <s v="Black"/>
    <x v="576"/>
    <n v="24.49"/>
    <n v="14.694000000000001"/>
    <n v="4"/>
    <n v="58.776000000000003"/>
    <n v="2021"/>
    <n v="9.7959999999999976"/>
  </r>
  <r>
    <x v="1"/>
    <x v="4"/>
    <x v="8"/>
    <x v="440"/>
    <x v="0"/>
    <x v="25"/>
    <x v="64"/>
    <s v="Blue"/>
    <x v="552"/>
    <n v="1214.8499999999999"/>
    <n v="728.91"/>
    <n v="3"/>
    <n v="2186.73"/>
    <n v="2021"/>
    <n v="485.93999999999994"/>
  </r>
  <r>
    <x v="1"/>
    <x v="4"/>
    <x v="8"/>
    <x v="440"/>
    <x v="0"/>
    <x v="25"/>
    <x v="64"/>
    <s v="Blue"/>
    <x v="556"/>
    <n v="1214.8499999999999"/>
    <n v="728.91"/>
    <n v="2"/>
    <n v="1457.82"/>
    <n v="2021"/>
    <n v="485.93999999999994"/>
  </r>
  <r>
    <x v="1"/>
    <x v="4"/>
    <x v="8"/>
    <x v="440"/>
    <x v="3"/>
    <x v="32"/>
    <x v="76"/>
    <m/>
    <x v="564"/>
    <n v="2.29"/>
    <n v="1.3740000000000001"/>
    <n v="5"/>
    <n v="6.870000000000001"/>
    <n v="2021"/>
    <n v="0.91599999999999993"/>
  </r>
  <r>
    <x v="1"/>
    <x v="4"/>
    <x v="8"/>
    <x v="440"/>
    <x v="2"/>
    <x v="18"/>
    <x v="79"/>
    <s v="Silver/Black"/>
    <x v="569"/>
    <n v="80.989999999999995"/>
    <n v="48.594000000000001"/>
    <n v="2"/>
    <n v="97.188000000000002"/>
    <n v="2021"/>
    <n v="32.395999999999994"/>
  </r>
  <r>
    <x v="1"/>
    <x v="4"/>
    <x v="8"/>
    <x v="440"/>
    <x v="3"/>
    <x v="22"/>
    <x v="57"/>
    <m/>
    <x v="551"/>
    <n v="4.99"/>
    <n v="2.7444999999999999"/>
    <n v="22"/>
    <n v="60.378999999999998"/>
    <n v="2021"/>
    <n v="2.2455000000000003"/>
  </r>
  <r>
    <x v="1"/>
    <x v="4"/>
    <x v="8"/>
    <x v="440"/>
    <x v="3"/>
    <x v="7"/>
    <x v="10"/>
    <s v="Blue"/>
    <x v="551"/>
    <n v="34.99"/>
    <n v="15.7455"/>
    <n v="14"/>
    <n v="220.43700000000001"/>
    <n v="2021"/>
    <n v="19.244500000000002"/>
  </r>
  <r>
    <x v="1"/>
    <x v="4"/>
    <x v="8"/>
    <x v="440"/>
    <x v="3"/>
    <x v="19"/>
    <x v="52"/>
    <m/>
    <x v="574"/>
    <n v="120"/>
    <n v="72"/>
    <n v="2"/>
    <n v="144"/>
    <n v="2021"/>
    <n v="48"/>
  </r>
  <r>
    <x v="1"/>
    <x v="4"/>
    <x v="8"/>
    <x v="440"/>
    <x v="2"/>
    <x v="27"/>
    <x v="80"/>
    <s v="Yellow"/>
    <x v="559"/>
    <n v="333.42"/>
    <n v="200.05199999999999"/>
    <n v="1"/>
    <n v="200.05199999999999"/>
    <n v="2021"/>
    <n v="133.36800000000002"/>
  </r>
  <r>
    <x v="1"/>
    <x v="4"/>
    <x v="8"/>
    <x v="440"/>
    <x v="0"/>
    <x v="25"/>
    <x v="62"/>
    <s v="Blue"/>
    <x v="562"/>
    <n v="2384.0700000000002"/>
    <n v="1430.442"/>
    <n v="2"/>
    <n v="2860.884"/>
    <n v="2021"/>
    <n v="953.62800000000016"/>
  </r>
  <r>
    <x v="1"/>
    <x v="4"/>
    <x v="8"/>
    <x v="440"/>
    <x v="3"/>
    <x v="24"/>
    <x v="60"/>
    <m/>
    <x v="547"/>
    <n v="7.95"/>
    <n v="4.7699999999999996"/>
    <n v="3"/>
    <n v="14.309999999999999"/>
    <n v="2021"/>
    <n v="3.1800000000000006"/>
  </r>
  <r>
    <x v="1"/>
    <x v="4"/>
    <x v="8"/>
    <x v="440"/>
    <x v="0"/>
    <x v="25"/>
    <x v="61"/>
    <s v="Blue"/>
    <x v="566"/>
    <n v="742.35"/>
    <n v="334.0575"/>
    <n v="6"/>
    <n v="2004.345"/>
    <n v="2021"/>
    <n v="408.29250000000002"/>
  </r>
  <r>
    <x v="0"/>
    <x v="0"/>
    <x v="2"/>
    <x v="220"/>
    <x v="1"/>
    <x v="14"/>
    <x v="56"/>
    <s v="Black"/>
    <x v="571"/>
    <n v="69.989999999999995"/>
    <n v="41.994"/>
    <n v="2"/>
    <n v="83.988"/>
    <n v="2021"/>
    <n v="27.995999999999995"/>
  </r>
  <r>
    <x v="0"/>
    <x v="0"/>
    <x v="2"/>
    <x v="220"/>
    <x v="1"/>
    <x v="14"/>
    <x v="56"/>
    <s v="Black"/>
    <x v="551"/>
    <n v="69.989999999999995"/>
    <n v="41.994"/>
    <n v="3"/>
    <n v="125.982"/>
    <n v="2021"/>
    <n v="27.995999999999995"/>
  </r>
  <r>
    <x v="0"/>
    <x v="0"/>
    <x v="2"/>
    <x v="220"/>
    <x v="2"/>
    <x v="18"/>
    <x v="86"/>
    <s v="Silver/Black"/>
    <x v="575"/>
    <n v="80.989999999999995"/>
    <n v="48.594000000000001"/>
    <n v="1"/>
    <n v="48.594000000000001"/>
    <n v="2021"/>
    <n v="32.395999999999994"/>
  </r>
  <r>
    <x v="0"/>
    <x v="0"/>
    <x v="2"/>
    <x v="220"/>
    <x v="2"/>
    <x v="9"/>
    <x v="22"/>
    <m/>
    <x v="566"/>
    <n v="61.92"/>
    <n v="37.152000000000001"/>
    <n v="5"/>
    <n v="185.76"/>
    <n v="2021"/>
    <n v="24.768000000000001"/>
  </r>
  <r>
    <x v="0"/>
    <x v="0"/>
    <x v="2"/>
    <x v="220"/>
    <x v="1"/>
    <x v="14"/>
    <x v="56"/>
    <s v="Black"/>
    <x v="549"/>
    <n v="69.989999999999995"/>
    <n v="41.994"/>
    <n v="3"/>
    <n v="125.982"/>
    <n v="2021"/>
    <n v="27.995999999999995"/>
  </r>
  <r>
    <x v="0"/>
    <x v="0"/>
    <x v="2"/>
    <x v="220"/>
    <x v="3"/>
    <x v="7"/>
    <x v="10"/>
    <s v="Blue"/>
    <x v="566"/>
    <n v="34.99"/>
    <n v="15.7455"/>
    <n v="3"/>
    <n v="47.236499999999999"/>
    <n v="2021"/>
    <n v="19.244500000000002"/>
  </r>
  <r>
    <x v="0"/>
    <x v="0"/>
    <x v="2"/>
    <x v="220"/>
    <x v="2"/>
    <x v="20"/>
    <x v="83"/>
    <m/>
    <x v="519"/>
    <n v="52.64"/>
    <n v="31.584"/>
    <n v="2"/>
    <n v="63.167999999999999"/>
    <n v="2021"/>
    <n v="21.056000000000001"/>
  </r>
  <r>
    <x v="0"/>
    <x v="0"/>
    <x v="2"/>
    <x v="220"/>
    <x v="3"/>
    <x v="7"/>
    <x v="10"/>
    <s v="Black"/>
    <x v="562"/>
    <n v="34.99"/>
    <n v="15.7455"/>
    <n v="2"/>
    <n v="31.491"/>
    <n v="2021"/>
    <n v="19.244500000000002"/>
  </r>
  <r>
    <x v="0"/>
    <x v="0"/>
    <x v="4"/>
    <x v="441"/>
    <x v="2"/>
    <x v="28"/>
    <x v="72"/>
    <s v="Black"/>
    <x v="551"/>
    <n v="175.49"/>
    <n v="105.294"/>
    <n v="1"/>
    <n v="105.294"/>
    <n v="2021"/>
    <n v="70.196000000000012"/>
  </r>
  <r>
    <x v="0"/>
    <x v="0"/>
    <x v="4"/>
    <x v="441"/>
    <x v="2"/>
    <x v="18"/>
    <x v="79"/>
    <s v="Silver/Black"/>
    <x v="569"/>
    <n v="80.989999999999995"/>
    <n v="48.594000000000001"/>
    <n v="2"/>
    <n v="97.188000000000002"/>
    <n v="2021"/>
    <n v="32.395999999999994"/>
  </r>
  <r>
    <x v="0"/>
    <x v="0"/>
    <x v="4"/>
    <x v="441"/>
    <x v="2"/>
    <x v="26"/>
    <x v="65"/>
    <s v="Silver"/>
    <x v="573"/>
    <n v="91.49"/>
    <n v="54.893999999999998"/>
    <n v="4"/>
    <n v="219.57599999999999"/>
    <n v="2021"/>
    <n v="36.595999999999997"/>
  </r>
  <r>
    <x v="0"/>
    <x v="0"/>
    <x v="4"/>
    <x v="441"/>
    <x v="2"/>
    <x v="29"/>
    <x v="70"/>
    <s v="Silver"/>
    <x v="566"/>
    <n v="106.5"/>
    <n v="63.9"/>
    <n v="8"/>
    <n v="511.2"/>
    <n v="2021"/>
    <n v="42.6"/>
  </r>
  <r>
    <x v="0"/>
    <x v="0"/>
    <x v="4"/>
    <x v="441"/>
    <x v="0"/>
    <x v="25"/>
    <x v="61"/>
    <s v="Yellow"/>
    <x v="570"/>
    <n v="742.35"/>
    <n v="334.0575"/>
    <n v="2"/>
    <n v="668.11500000000001"/>
    <n v="2021"/>
    <n v="408.29250000000002"/>
  </r>
  <r>
    <x v="0"/>
    <x v="0"/>
    <x v="4"/>
    <x v="441"/>
    <x v="2"/>
    <x v="28"/>
    <x v="67"/>
    <s v="Black"/>
    <x v="565"/>
    <n v="404.99"/>
    <n v="242.994"/>
    <n v="6"/>
    <n v="1457.9639999999999"/>
    <n v="2021"/>
    <n v="161.99600000000001"/>
  </r>
  <r>
    <x v="0"/>
    <x v="0"/>
    <x v="4"/>
    <x v="441"/>
    <x v="0"/>
    <x v="25"/>
    <x v="62"/>
    <s v="Blue"/>
    <x v="548"/>
    <n v="2384.0700000000002"/>
    <n v="1430.442"/>
    <n v="1"/>
    <n v="1430.442"/>
    <n v="2021"/>
    <n v="953.62800000000016"/>
  </r>
  <r>
    <x v="0"/>
    <x v="0"/>
    <x v="4"/>
    <x v="441"/>
    <x v="0"/>
    <x v="25"/>
    <x v="61"/>
    <s v="Yellow"/>
    <x v="558"/>
    <n v="742.35"/>
    <n v="334.0575"/>
    <n v="4"/>
    <n v="1336.23"/>
    <n v="2021"/>
    <n v="408.29250000000002"/>
  </r>
  <r>
    <x v="0"/>
    <x v="0"/>
    <x v="4"/>
    <x v="441"/>
    <x v="0"/>
    <x v="25"/>
    <x v="62"/>
    <s v="Blue"/>
    <x v="552"/>
    <n v="2384.0700000000002"/>
    <n v="1430.442"/>
    <n v="4"/>
    <n v="5721.768"/>
    <n v="2021"/>
    <n v="953.62800000000016"/>
  </r>
  <r>
    <x v="0"/>
    <x v="0"/>
    <x v="4"/>
    <x v="441"/>
    <x v="0"/>
    <x v="25"/>
    <x v="64"/>
    <s v="Blue"/>
    <x v="566"/>
    <n v="1214.8499999999999"/>
    <n v="728.91"/>
    <n v="4"/>
    <n v="2915.64"/>
    <n v="2021"/>
    <n v="485.93999999999994"/>
  </r>
  <r>
    <x v="0"/>
    <x v="0"/>
    <x v="4"/>
    <x v="441"/>
    <x v="0"/>
    <x v="25"/>
    <x v="62"/>
    <s v="Blue"/>
    <x v="559"/>
    <n v="2384.0700000000002"/>
    <n v="1430.442"/>
    <n v="5"/>
    <n v="7152.21"/>
    <n v="2021"/>
    <n v="953.62800000000016"/>
  </r>
  <r>
    <x v="0"/>
    <x v="0"/>
    <x v="4"/>
    <x v="441"/>
    <x v="0"/>
    <x v="25"/>
    <x v="62"/>
    <s v="Yellow"/>
    <x v="574"/>
    <n v="2384.0700000000002"/>
    <n v="953.62800000000004"/>
    <n v="2"/>
    <n v="1907.2560000000001"/>
    <n v="2021"/>
    <n v="1430.442"/>
  </r>
  <r>
    <x v="0"/>
    <x v="0"/>
    <x v="4"/>
    <x v="441"/>
    <x v="2"/>
    <x v="27"/>
    <x v="66"/>
    <s v="Yellow"/>
    <x v="554"/>
    <n v="1003.91"/>
    <n v="602.346"/>
    <n v="3"/>
    <n v="1807.038"/>
    <n v="2021"/>
    <n v="401.56399999999996"/>
  </r>
  <r>
    <x v="0"/>
    <x v="0"/>
    <x v="4"/>
    <x v="441"/>
    <x v="0"/>
    <x v="25"/>
    <x v="61"/>
    <s v="Yellow"/>
    <x v="566"/>
    <n v="742.35"/>
    <n v="334.0575"/>
    <n v="6"/>
    <n v="2004.345"/>
    <n v="2021"/>
    <n v="408.29250000000002"/>
  </r>
  <r>
    <x v="0"/>
    <x v="0"/>
    <x v="4"/>
    <x v="441"/>
    <x v="0"/>
    <x v="25"/>
    <x v="62"/>
    <s v="Yellow"/>
    <x v="552"/>
    <n v="2384.0700000000002"/>
    <n v="953.62800000000004"/>
    <n v="5"/>
    <n v="4768.1400000000003"/>
    <n v="2021"/>
    <n v="1430.442"/>
  </r>
  <r>
    <x v="0"/>
    <x v="0"/>
    <x v="4"/>
    <x v="441"/>
    <x v="0"/>
    <x v="25"/>
    <x v="64"/>
    <s v="Blue"/>
    <x v="570"/>
    <n v="1214.8499999999999"/>
    <n v="728.91"/>
    <n v="2"/>
    <n v="1457.82"/>
    <n v="2021"/>
    <n v="485.93999999999994"/>
  </r>
  <r>
    <x v="0"/>
    <x v="0"/>
    <x v="4"/>
    <x v="441"/>
    <x v="0"/>
    <x v="25"/>
    <x v="62"/>
    <s v="Yellow"/>
    <x v="564"/>
    <n v="2384.0700000000002"/>
    <n v="953.62800000000004"/>
    <n v="4"/>
    <n v="3814.5120000000002"/>
    <n v="2021"/>
    <n v="1430.442"/>
  </r>
  <r>
    <x v="0"/>
    <x v="0"/>
    <x v="4"/>
    <x v="441"/>
    <x v="0"/>
    <x v="25"/>
    <x v="64"/>
    <s v="Blue"/>
    <x v="573"/>
    <n v="1214.8499999999999"/>
    <n v="728.91"/>
    <n v="2"/>
    <n v="1457.82"/>
    <n v="2021"/>
    <n v="485.93999999999994"/>
  </r>
  <r>
    <x v="0"/>
    <x v="0"/>
    <x v="4"/>
    <x v="441"/>
    <x v="2"/>
    <x v="27"/>
    <x v="66"/>
    <s v="Yellow"/>
    <x v="519"/>
    <n v="1003.91"/>
    <n v="602.346"/>
    <n v="2"/>
    <n v="1204.692"/>
    <n v="2021"/>
    <n v="401.56399999999996"/>
  </r>
  <r>
    <x v="0"/>
    <x v="0"/>
    <x v="4"/>
    <x v="441"/>
    <x v="2"/>
    <x v="9"/>
    <x v="75"/>
    <m/>
    <x v="569"/>
    <n v="91.57"/>
    <n v="54.942"/>
    <n v="2"/>
    <n v="109.884"/>
    <n v="2021"/>
    <n v="36.627999999999993"/>
  </r>
  <r>
    <x v="0"/>
    <x v="0"/>
    <x v="4"/>
    <x v="441"/>
    <x v="0"/>
    <x v="25"/>
    <x v="61"/>
    <s v="Blue"/>
    <x v="553"/>
    <n v="742.35"/>
    <n v="334.0575"/>
    <n v="2"/>
    <n v="668.11500000000001"/>
    <n v="2021"/>
    <n v="408.29250000000002"/>
  </r>
  <r>
    <x v="0"/>
    <x v="0"/>
    <x v="4"/>
    <x v="441"/>
    <x v="2"/>
    <x v="31"/>
    <x v="78"/>
    <m/>
    <x v="556"/>
    <n v="53.99"/>
    <n v="32.393999999999998"/>
    <n v="4"/>
    <n v="129.57599999999999"/>
    <n v="2021"/>
    <n v="21.596000000000004"/>
  </r>
  <r>
    <x v="0"/>
    <x v="0"/>
    <x v="4"/>
    <x v="441"/>
    <x v="0"/>
    <x v="25"/>
    <x v="61"/>
    <s v="Blue"/>
    <x v="565"/>
    <n v="742.35"/>
    <n v="334.0575"/>
    <n v="2"/>
    <n v="668.11500000000001"/>
    <n v="2021"/>
    <n v="408.29250000000002"/>
  </r>
  <r>
    <x v="0"/>
    <x v="0"/>
    <x v="4"/>
    <x v="441"/>
    <x v="0"/>
    <x v="25"/>
    <x v="62"/>
    <s v="Yellow"/>
    <x v="574"/>
    <n v="2384.0700000000002"/>
    <n v="953.62800000000004"/>
    <n v="1"/>
    <n v="953.62800000000004"/>
    <n v="2021"/>
    <n v="1430.442"/>
  </r>
  <r>
    <x v="0"/>
    <x v="0"/>
    <x v="4"/>
    <x v="441"/>
    <x v="0"/>
    <x v="25"/>
    <x v="61"/>
    <s v="Yellow"/>
    <x v="553"/>
    <n v="742.35"/>
    <n v="334.0575"/>
    <n v="1"/>
    <n v="334.0575"/>
    <n v="2021"/>
    <n v="408.29250000000002"/>
  </r>
  <r>
    <x v="0"/>
    <x v="0"/>
    <x v="4"/>
    <x v="441"/>
    <x v="2"/>
    <x v="27"/>
    <x v="66"/>
    <s v="Blue"/>
    <x v="566"/>
    <n v="1003.91"/>
    <n v="602.346"/>
    <n v="2"/>
    <n v="1204.692"/>
    <n v="2021"/>
    <n v="401.56399999999996"/>
  </r>
  <r>
    <x v="0"/>
    <x v="0"/>
    <x v="4"/>
    <x v="441"/>
    <x v="0"/>
    <x v="25"/>
    <x v="61"/>
    <s v="Yellow"/>
    <x v="565"/>
    <n v="742.35"/>
    <n v="334.0575"/>
    <n v="4"/>
    <n v="1336.23"/>
    <n v="2021"/>
    <n v="408.29250000000002"/>
  </r>
  <r>
    <x v="0"/>
    <x v="0"/>
    <x v="4"/>
    <x v="441"/>
    <x v="0"/>
    <x v="25"/>
    <x v="61"/>
    <s v="Blue"/>
    <x v="561"/>
    <n v="742.35"/>
    <n v="334.0575"/>
    <n v="3"/>
    <n v="1002.1725"/>
    <n v="2021"/>
    <n v="408.29250000000002"/>
  </r>
  <r>
    <x v="0"/>
    <x v="0"/>
    <x v="4"/>
    <x v="441"/>
    <x v="2"/>
    <x v="31"/>
    <x v="73"/>
    <m/>
    <x v="573"/>
    <n v="121.49"/>
    <n v="72.894000000000005"/>
    <n v="3"/>
    <n v="218.68200000000002"/>
    <n v="2021"/>
    <n v="48.595999999999989"/>
  </r>
  <r>
    <x v="0"/>
    <x v="0"/>
    <x v="4"/>
    <x v="441"/>
    <x v="2"/>
    <x v="26"/>
    <x v="63"/>
    <s v="Silver"/>
    <x v="555"/>
    <n v="121.46"/>
    <n v="72.876000000000005"/>
    <n v="2"/>
    <n v="145.75200000000001"/>
    <n v="2021"/>
    <n v="48.583999999999989"/>
  </r>
  <r>
    <x v="0"/>
    <x v="0"/>
    <x v="4"/>
    <x v="441"/>
    <x v="0"/>
    <x v="25"/>
    <x v="62"/>
    <s v="Blue"/>
    <x v="549"/>
    <n v="2384.0700000000002"/>
    <n v="1430.442"/>
    <n v="2"/>
    <n v="2860.884"/>
    <n v="2021"/>
    <n v="953.62800000000016"/>
  </r>
  <r>
    <x v="0"/>
    <x v="0"/>
    <x v="4"/>
    <x v="441"/>
    <x v="0"/>
    <x v="25"/>
    <x v="61"/>
    <s v="Blue"/>
    <x v="570"/>
    <n v="742.35"/>
    <n v="334.0575"/>
    <n v="1"/>
    <n v="334.0575"/>
    <n v="2021"/>
    <n v="408.29250000000002"/>
  </r>
  <r>
    <x v="0"/>
    <x v="0"/>
    <x v="4"/>
    <x v="441"/>
    <x v="0"/>
    <x v="25"/>
    <x v="64"/>
    <s v="Blue"/>
    <x v="551"/>
    <n v="1214.8499999999999"/>
    <n v="728.91"/>
    <n v="3"/>
    <n v="2186.73"/>
    <n v="2021"/>
    <n v="485.93999999999994"/>
  </r>
  <r>
    <x v="0"/>
    <x v="0"/>
    <x v="4"/>
    <x v="441"/>
    <x v="0"/>
    <x v="25"/>
    <x v="61"/>
    <s v="Blue"/>
    <x v="573"/>
    <n v="742.35"/>
    <n v="334.0575"/>
    <n v="5"/>
    <n v="1670.2874999999999"/>
    <n v="2021"/>
    <n v="408.29250000000002"/>
  </r>
  <r>
    <x v="0"/>
    <x v="0"/>
    <x v="4"/>
    <x v="441"/>
    <x v="2"/>
    <x v="20"/>
    <x v="68"/>
    <m/>
    <x v="575"/>
    <n v="27.12"/>
    <n v="16.271999999999998"/>
    <n v="2"/>
    <n v="32.543999999999997"/>
    <n v="2021"/>
    <n v="10.848000000000003"/>
  </r>
  <r>
    <x v="0"/>
    <x v="0"/>
    <x v="4"/>
    <x v="441"/>
    <x v="2"/>
    <x v="30"/>
    <x v="71"/>
    <s v="Silver"/>
    <x v="551"/>
    <n v="20.239999999999998"/>
    <n v="12.144"/>
    <n v="5"/>
    <n v="60.72"/>
    <n v="2021"/>
    <n v="8.0959999999999983"/>
  </r>
  <r>
    <x v="1"/>
    <x v="2"/>
    <x v="6"/>
    <x v="221"/>
    <x v="3"/>
    <x v="32"/>
    <x v="76"/>
    <m/>
    <x v="570"/>
    <n v="2.29"/>
    <n v="1.3740000000000001"/>
    <n v="4"/>
    <n v="5.4960000000000004"/>
    <n v="2021"/>
    <n v="0.91599999999999993"/>
  </r>
  <r>
    <x v="1"/>
    <x v="2"/>
    <x v="6"/>
    <x v="221"/>
    <x v="2"/>
    <x v="18"/>
    <x v="85"/>
    <s v="Silver/Black"/>
    <x v="574"/>
    <n v="62.09"/>
    <n v="37.253999999999998"/>
    <n v="1"/>
    <n v="37.253999999999998"/>
    <n v="2021"/>
    <n v="24.836000000000006"/>
  </r>
  <r>
    <x v="1"/>
    <x v="2"/>
    <x v="6"/>
    <x v="221"/>
    <x v="2"/>
    <x v="2"/>
    <x v="2"/>
    <s v="Silver"/>
    <x v="519"/>
    <n v="1364.5"/>
    <n v="818.7"/>
    <n v="3"/>
    <n v="2456.1000000000004"/>
    <n v="2021"/>
    <n v="545.79999999999995"/>
  </r>
  <r>
    <x v="1"/>
    <x v="2"/>
    <x v="6"/>
    <x v="221"/>
    <x v="2"/>
    <x v="2"/>
    <x v="38"/>
    <s v="Silver"/>
    <x v="569"/>
    <n v="364.09"/>
    <n v="218.45400000000001"/>
    <n v="2"/>
    <n v="436.90800000000002"/>
    <n v="2021"/>
    <n v="145.63599999999997"/>
  </r>
  <r>
    <x v="0"/>
    <x v="0"/>
    <x v="2"/>
    <x v="14"/>
    <x v="0"/>
    <x v="3"/>
    <x v="49"/>
    <s v="Black"/>
    <x v="571"/>
    <n v="539.99"/>
    <n v="323.99400000000003"/>
    <n v="1"/>
    <n v="323.99400000000003"/>
    <n v="2021"/>
    <n v="215.99599999999998"/>
  </r>
  <r>
    <x v="1"/>
    <x v="2"/>
    <x v="6"/>
    <x v="222"/>
    <x v="1"/>
    <x v="4"/>
    <x v="58"/>
    <s v="Yellow"/>
    <x v="552"/>
    <n v="53.99"/>
    <n v="32.393999999999998"/>
    <n v="6"/>
    <n v="194.36399999999998"/>
    <n v="2021"/>
    <n v="21.596000000000004"/>
  </r>
  <r>
    <x v="1"/>
    <x v="2"/>
    <x v="6"/>
    <x v="222"/>
    <x v="2"/>
    <x v="18"/>
    <x v="86"/>
    <s v="Silver/Black"/>
    <x v="574"/>
    <n v="80.989999999999995"/>
    <n v="48.594000000000001"/>
    <n v="4"/>
    <n v="194.376"/>
    <n v="2021"/>
    <n v="32.395999999999994"/>
  </r>
  <r>
    <x v="1"/>
    <x v="2"/>
    <x v="6"/>
    <x v="222"/>
    <x v="0"/>
    <x v="0"/>
    <x v="82"/>
    <s v="Silver"/>
    <x v="552"/>
    <n v="564.99"/>
    <n v="338.99400000000003"/>
    <n v="2"/>
    <n v="677.98800000000006"/>
    <n v="2021"/>
    <n v="225.99599999999998"/>
  </r>
  <r>
    <x v="1"/>
    <x v="2"/>
    <x v="6"/>
    <x v="222"/>
    <x v="1"/>
    <x v="4"/>
    <x v="5"/>
    <s v="Multi"/>
    <x v="562"/>
    <n v="49.99"/>
    <n v="29.994"/>
    <n v="8"/>
    <n v="239.952"/>
    <n v="2021"/>
    <n v="19.996000000000002"/>
  </r>
  <r>
    <x v="1"/>
    <x v="2"/>
    <x v="6"/>
    <x v="222"/>
    <x v="1"/>
    <x v="4"/>
    <x v="58"/>
    <s v="Yellow"/>
    <x v="573"/>
    <n v="53.99"/>
    <n v="32.393999999999998"/>
    <n v="8"/>
    <n v="259.15199999999999"/>
    <n v="2021"/>
    <n v="21.596000000000004"/>
  </r>
  <r>
    <x v="1"/>
    <x v="2"/>
    <x v="6"/>
    <x v="222"/>
    <x v="2"/>
    <x v="20"/>
    <x v="83"/>
    <m/>
    <x v="572"/>
    <n v="52.64"/>
    <n v="31.584"/>
    <n v="1"/>
    <n v="31.584"/>
    <n v="2021"/>
    <n v="21.056000000000001"/>
  </r>
  <r>
    <x v="1"/>
    <x v="2"/>
    <x v="6"/>
    <x v="222"/>
    <x v="2"/>
    <x v="2"/>
    <x v="84"/>
    <s v="Silver"/>
    <x v="559"/>
    <n v="264.05"/>
    <n v="158.43"/>
    <n v="4"/>
    <n v="633.72"/>
    <n v="2021"/>
    <n v="105.62"/>
  </r>
  <r>
    <x v="1"/>
    <x v="2"/>
    <x v="6"/>
    <x v="222"/>
    <x v="1"/>
    <x v="23"/>
    <x v="59"/>
    <s v="Blue"/>
    <x v="559"/>
    <n v="63.5"/>
    <n v="38.1"/>
    <n v="8"/>
    <n v="304.8"/>
    <n v="2021"/>
    <n v="25.4"/>
  </r>
  <r>
    <x v="1"/>
    <x v="2"/>
    <x v="6"/>
    <x v="222"/>
    <x v="2"/>
    <x v="9"/>
    <x v="22"/>
    <m/>
    <x v="576"/>
    <n v="61.92"/>
    <n v="37.152000000000001"/>
    <n v="3"/>
    <n v="111.456"/>
    <n v="2021"/>
    <n v="24.768000000000001"/>
  </r>
  <r>
    <x v="1"/>
    <x v="2"/>
    <x v="6"/>
    <x v="222"/>
    <x v="2"/>
    <x v="2"/>
    <x v="2"/>
    <s v="Silver"/>
    <x v="564"/>
    <n v="1364.5"/>
    <n v="818.7"/>
    <n v="1"/>
    <n v="818.7"/>
    <n v="2021"/>
    <n v="545.79999999999995"/>
  </r>
  <r>
    <x v="1"/>
    <x v="2"/>
    <x v="6"/>
    <x v="222"/>
    <x v="2"/>
    <x v="2"/>
    <x v="84"/>
    <s v="Black"/>
    <x v="553"/>
    <n v="249.79"/>
    <n v="149.874"/>
    <n v="1"/>
    <n v="149.874"/>
    <n v="2021"/>
    <n v="99.915999999999997"/>
  </r>
  <r>
    <x v="1"/>
    <x v="2"/>
    <x v="6"/>
    <x v="222"/>
    <x v="1"/>
    <x v="14"/>
    <x v="56"/>
    <s v="Black"/>
    <x v="561"/>
    <n v="69.989999999999995"/>
    <n v="41.994"/>
    <n v="7"/>
    <n v="293.95799999999997"/>
    <n v="2021"/>
    <n v="27.995999999999995"/>
  </r>
  <r>
    <x v="1"/>
    <x v="2"/>
    <x v="6"/>
    <x v="222"/>
    <x v="0"/>
    <x v="0"/>
    <x v="82"/>
    <s v="Black"/>
    <x v="558"/>
    <n v="539.99"/>
    <n v="323.99400000000003"/>
    <n v="3"/>
    <n v="971.98200000000008"/>
    <n v="2021"/>
    <n v="215.99599999999998"/>
  </r>
  <r>
    <x v="1"/>
    <x v="2"/>
    <x v="6"/>
    <x v="222"/>
    <x v="0"/>
    <x v="0"/>
    <x v="82"/>
    <s v="Silver"/>
    <x v="556"/>
    <n v="564.99"/>
    <n v="338.99400000000003"/>
    <n v="1"/>
    <n v="338.99400000000003"/>
    <n v="2021"/>
    <n v="225.99599999999998"/>
  </r>
  <r>
    <x v="1"/>
    <x v="2"/>
    <x v="6"/>
    <x v="222"/>
    <x v="0"/>
    <x v="0"/>
    <x v="82"/>
    <s v="Black"/>
    <x v="560"/>
    <n v="539.99"/>
    <n v="323.99400000000003"/>
    <n v="2"/>
    <n v="647.98800000000006"/>
    <n v="2021"/>
    <n v="215.99599999999998"/>
  </r>
  <r>
    <x v="1"/>
    <x v="2"/>
    <x v="6"/>
    <x v="222"/>
    <x v="3"/>
    <x v="19"/>
    <x v="52"/>
    <m/>
    <x v="568"/>
    <n v="120"/>
    <n v="72"/>
    <n v="5"/>
    <n v="360"/>
    <n v="2021"/>
    <n v="48"/>
  </r>
  <r>
    <x v="1"/>
    <x v="2"/>
    <x v="6"/>
    <x v="222"/>
    <x v="3"/>
    <x v="24"/>
    <x v="60"/>
    <m/>
    <x v="560"/>
    <n v="7.95"/>
    <n v="4.7699999999999996"/>
    <n v="6"/>
    <n v="28.619999999999997"/>
    <n v="2021"/>
    <n v="3.1800000000000006"/>
  </r>
  <r>
    <x v="1"/>
    <x v="2"/>
    <x v="6"/>
    <x v="222"/>
    <x v="3"/>
    <x v="22"/>
    <x v="57"/>
    <m/>
    <x v="559"/>
    <n v="4.99"/>
    <n v="2.9940000000000002"/>
    <n v="4"/>
    <n v="11.976000000000001"/>
    <n v="2021"/>
    <n v="1.996"/>
  </r>
  <r>
    <x v="1"/>
    <x v="2"/>
    <x v="6"/>
    <x v="222"/>
    <x v="2"/>
    <x v="2"/>
    <x v="38"/>
    <s v="Silver"/>
    <x v="560"/>
    <n v="364.09"/>
    <n v="218.45400000000001"/>
    <n v="6"/>
    <n v="1310.7240000000002"/>
    <n v="2021"/>
    <n v="145.63599999999997"/>
  </r>
  <r>
    <x v="1"/>
    <x v="2"/>
    <x v="6"/>
    <x v="222"/>
    <x v="2"/>
    <x v="18"/>
    <x v="87"/>
    <s v="Silver/Black"/>
    <x v="574"/>
    <n v="40.49"/>
    <n v="24.294"/>
    <n v="4"/>
    <n v="97.176000000000002"/>
    <n v="2021"/>
    <n v="16.196000000000002"/>
  </r>
  <r>
    <x v="1"/>
    <x v="2"/>
    <x v="6"/>
    <x v="222"/>
    <x v="1"/>
    <x v="10"/>
    <x v="29"/>
    <s v="Black"/>
    <x v="562"/>
    <n v="24.49"/>
    <n v="14.694000000000001"/>
    <n v="5"/>
    <n v="73.47"/>
    <n v="2021"/>
    <n v="9.7959999999999976"/>
  </r>
  <r>
    <x v="1"/>
    <x v="2"/>
    <x v="6"/>
    <x v="222"/>
    <x v="1"/>
    <x v="14"/>
    <x v="56"/>
    <s v="Black"/>
    <x v="565"/>
    <n v="69.989999999999995"/>
    <n v="41.994"/>
    <n v="1"/>
    <n v="41.994"/>
    <n v="2021"/>
    <n v="27.995999999999995"/>
  </r>
  <r>
    <x v="1"/>
    <x v="2"/>
    <x v="6"/>
    <x v="222"/>
    <x v="2"/>
    <x v="2"/>
    <x v="84"/>
    <s v="Black"/>
    <x v="559"/>
    <n v="249.79"/>
    <n v="149.874"/>
    <n v="2"/>
    <n v="299.74799999999999"/>
    <n v="2021"/>
    <n v="99.915999999999997"/>
  </r>
  <r>
    <x v="1"/>
    <x v="2"/>
    <x v="6"/>
    <x v="222"/>
    <x v="2"/>
    <x v="2"/>
    <x v="84"/>
    <s v="Black"/>
    <x v="575"/>
    <n v="249.79"/>
    <n v="149.874"/>
    <n v="2"/>
    <n v="299.74799999999999"/>
    <n v="2021"/>
    <n v="99.915999999999997"/>
  </r>
  <r>
    <x v="1"/>
    <x v="2"/>
    <x v="6"/>
    <x v="222"/>
    <x v="0"/>
    <x v="0"/>
    <x v="77"/>
    <s v="Silver"/>
    <x v="573"/>
    <n v="769.49"/>
    <n v="461.69400000000002"/>
    <n v="1"/>
    <n v="461.69400000000002"/>
    <n v="2021"/>
    <n v="307.79599999999999"/>
  </r>
  <r>
    <x v="1"/>
    <x v="2"/>
    <x v="6"/>
    <x v="222"/>
    <x v="0"/>
    <x v="0"/>
    <x v="77"/>
    <s v="Silver"/>
    <x v="576"/>
    <n v="769.49"/>
    <n v="461.69400000000002"/>
    <n v="2"/>
    <n v="923.38800000000003"/>
    <n v="2021"/>
    <n v="307.79599999999999"/>
  </r>
  <r>
    <x v="1"/>
    <x v="2"/>
    <x v="6"/>
    <x v="222"/>
    <x v="3"/>
    <x v="7"/>
    <x v="10"/>
    <s v="Red"/>
    <x v="576"/>
    <n v="34.99"/>
    <n v="15.7455"/>
    <n v="4"/>
    <n v="62.981999999999999"/>
    <n v="2021"/>
    <n v="19.244500000000002"/>
  </r>
  <r>
    <x v="1"/>
    <x v="2"/>
    <x v="6"/>
    <x v="222"/>
    <x v="1"/>
    <x v="23"/>
    <x v="59"/>
    <s v="Blue"/>
    <x v="570"/>
    <n v="63.5"/>
    <n v="38.1"/>
    <n v="5"/>
    <n v="190.5"/>
    <n v="2021"/>
    <n v="25.4"/>
  </r>
  <r>
    <x v="1"/>
    <x v="2"/>
    <x v="6"/>
    <x v="222"/>
    <x v="3"/>
    <x v="21"/>
    <x v="55"/>
    <s v="Silver"/>
    <x v="573"/>
    <n v="54.99"/>
    <n v="32.994"/>
    <n v="3"/>
    <n v="98.981999999999999"/>
    <n v="2021"/>
    <n v="21.996000000000002"/>
  </r>
  <r>
    <x v="1"/>
    <x v="2"/>
    <x v="6"/>
    <x v="222"/>
    <x v="0"/>
    <x v="0"/>
    <x v="19"/>
    <s v="Silver"/>
    <x v="559"/>
    <n v="2319.9899999999998"/>
    <n v="1391.9939999999999"/>
    <n v="3"/>
    <n v="4175.982"/>
    <n v="2021"/>
    <n v="927.99599999999987"/>
  </r>
  <r>
    <x v="1"/>
    <x v="2"/>
    <x v="6"/>
    <x v="222"/>
    <x v="2"/>
    <x v="9"/>
    <x v="39"/>
    <m/>
    <x v="576"/>
    <n v="120.27"/>
    <n v="72.162000000000006"/>
    <n v="1"/>
    <n v="72.162000000000006"/>
    <n v="2021"/>
    <n v="48.10799999999999"/>
  </r>
  <r>
    <x v="1"/>
    <x v="2"/>
    <x v="6"/>
    <x v="222"/>
    <x v="3"/>
    <x v="7"/>
    <x v="10"/>
    <s v="Black"/>
    <x v="562"/>
    <n v="34.99"/>
    <n v="15.7455"/>
    <n v="7"/>
    <n v="110.21850000000001"/>
    <n v="2021"/>
    <n v="19.244500000000002"/>
  </r>
  <r>
    <x v="1"/>
    <x v="2"/>
    <x v="6"/>
    <x v="222"/>
    <x v="2"/>
    <x v="9"/>
    <x v="37"/>
    <m/>
    <x v="562"/>
    <n v="44.54"/>
    <n v="26.724"/>
    <n v="3"/>
    <n v="80.171999999999997"/>
    <n v="2021"/>
    <n v="17.815999999999999"/>
  </r>
  <r>
    <x v="1"/>
    <x v="2"/>
    <x v="6"/>
    <x v="222"/>
    <x v="0"/>
    <x v="0"/>
    <x v="77"/>
    <s v="Silver"/>
    <x v="575"/>
    <n v="769.49"/>
    <n v="461.69400000000002"/>
    <n v="4"/>
    <n v="1846.7760000000001"/>
    <n v="2021"/>
    <n v="307.79599999999999"/>
  </r>
  <r>
    <x v="1"/>
    <x v="2"/>
    <x v="6"/>
    <x v="222"/>
    <x v="1"/>
    <x v="14"/>
    <x v="56"/>
    <s v="Black"/>
    <x v="547"/>
    <n v="69.989999999999995"/>
    <n v="38.494500000000002"/>
    <n v="16"/>
    <n v="615.91200000000003"/>
    <n v="2021"/>
    <n v="31.495499999999993"/>
  </r>
  <r>
    <x v="1"/>
    <x v="2"/>
    <x v="6"/>
    <x v="222"/>
    <x v="0"/>
    <x v="0"/>
    <x v="19"/>
    <s v="Black"/>
    <x v="559"/>
    <n v="2294.9899999999998"/>
    <n v="1376.9939999999999"/>
    <n v="3"/>
    <n v="4130.982"/>
    <n v="2021"/>
    <n v="917.99599999999987"/>
  </r>
  <r>
    <x v="1"/>
    <x v="2"/>
    <x v="6"/>
    <x v="222"/>
    <x v="1"/>
    <x v="5"/>
    <x v="6"/>
    <s v="Multi"/>
    <x v="553"/>
    <n v="8.99"/>
    <n v="5.3940000000000001"/>
    <n v="2"/>
    <n v="10.788"/>
    <n v="2021"/>
    <n v="3.5960000000000001"/>
  </r>
  <r>
    <x v="1"/>
    <x v="2"/>
    <x v="6"/>
    <x v="222"/>
    <x v="2"/>
    <x v="20"/>
    <x v="88"/>
    <m/>
    <x v="574"/>
    <n v="39.14"/>
    <n v="23.484000000000002"/>
    <n v="2"/>
    <n v="46.968000000000004"/>
    <n v="2021"/>
    <n v="15.655999999999999"/>
  </r>
  <r>
    <x v="1"/>
    <x v="2"/>
    <x v="6"/>
    <x v="222"/>
    <x v="1"/>
    <x v="10"/>
    <x v="29"/>
    <s v="Black"/>
    <x v="547"/>
    <n v="24.49"/>
    <n v="14.694000000000001"/>
    <n v="7"/>
    <n v="102.858"/>
    <n v="2021"/>
    <n v="9.7959999999999976"/>
  </r>
  <r>
    <x v="1"/>
    <x v="2"/>
    <x v="6"/>
    <x v="222"/>
    <x v="1"/>
    <x v="4"/>
    <x v="5"/>
    <s v="Multi"/>
    <x v="560"/>
    <n v="49.99"/>
    <n v="29.994"/>
    <n v="5"/>
    <n v="149.97"/>
    <n v="2021"/>
    <n v="19.996000000000002"/>
  </r>
  <r>
    <x v="1"/>
    <x v="2"/>
    <x v="6"/>
    <x v="222"/>
    <x v="2"/>
    <x v="20"/>
    <x v="81"/>
    <m/>
    <x v="519"/>
    <n v="27.12"/>
    <n v="16.271999999999998"/>
    <n v="1"/>
    <n v="16.271999999999998"/>
    <n v="2021"/>
    <n v="10.848000000000003"/>
  </r>
  <r>
    <x v="1"/>
    <x v="2"/>
    <x v="6"/>
    <x v="222"/>
    <x v="0"/>
    <x v="0"/>
    <x v="82"/>
    <s v="Black"/>
    <x v="519"/>
    <n v="539.99"/>
    <n v="323.99400000000003"/>
    <n v="2"/>
    <n v="647.98800000000006"/>
    <n v="2021"/>
    <n v="215.99599999999998"/>
  </r>
  <r>
    <x v="1"/>
    <x v="2"/>
    <x v="6"/>
    <x v="222"/>
    <x v="0"/>
    <x v="0"/>
    <x v="19"/>
    <s v="Silver"/>
    <x v="550"/>
    <n v="2319.9899999999998"/>
    <n v="1391.9939999999999"/>
    <n v="1"/>
    <n v="1391.9939999999999"/>
    <n v="2021"/>
    <n v="927.99599999999987"/>
  </r>
  <r>
    <x v="1"/>
    <x v="2"/>
    <x v="6"/>
    <x v="222"/>
    <x v="2"/>
    <x v="2"/>
    <x v="2"/>
    <s v="Black"/>
    <x v="564"/>
    <n v="1349.6"/>
    <n v="809.76"/>
    <n v="3"/>
    <n v="2429.2799999999997"/>
    <n v="2021"/>
    <n v="539.83999999999992"/>
  </r>
  <r>
    <x v="1"/>
    <x v="2"/>
    <x v="6"/>
    <x v="222"/>
    <x v="0"/>
    <x v="0"/>
    <x v="82"/>
    <s v="Silver"/>
    <x v="556"/>
    <n v="564.99"/>
    <n v="338.99400000000003"/>
    <n v="1"/>
    <n v="338.99400000000003"/>
    <n v="2021"/>
    <n v="225.99599999999998"/>
  </r>
  <r>
    <x v="1"/>
    <x v="2"/>
    <x v="6"/>
    <x v="222"/>
    <x v="2"/>
    <x v="2"/>
    <x v="38"/>
    <s v="Silver"/>
    <x v="561"/>
    <n v="364.09"/>
    <n v="218.45400000000001"/>
    <n v="1"/>
    <n v="218.45400000000001"/>
    <n v="2021"/>
    <n v="145.63599999999997"/>
  </r>
  <r>
    <x v="1"/>
    <x v="2"/>
    <x v="6"/>
    <x v="222"/>
    <x v="1"/>
    <x v="4"/>
    <x v="5"/>
    <s v="Multi"/>
    <x v="561"/>
    <n v="49.99"/>
    <n v="29.994"/>
    <n v="2"/>
    <n v="59.988"/>
    <n v="2021"/>
    <n v="19.996000000000002"/>
  </r>
  <r>
    <x v="1"/>
    <x v="2"/>
    <x v="6"/>
    <x v="222"/>
    <x v="2"/>
    <x v="2"/>
    <x v="84"/>
    <s v="Silver"/>
    <x v="576"/>
    <n v="264.05"/>
    <n v="158.43"/>
    <n v="2"/>
    <n v="316.86"/>
    <n v="2021"/>
    <n v="105.62"/>
  </r>
  <r>
    <x v="1"/>
    <x v="2"/>
    <x v="6"/>
    <x v="222"/>
    <x v="0"/>
    <x v="0"/>
    <x v="82"/>
    <s v="Silver"/>
    <x v="553"/>
    <n v="564.99"/>
    <n v="338.99400000000003"/>
    <n v="2"/>
    <n v="677.98800000000006"/>
    <n v="2021"/>
    <n v="225.99599999999998"/>
  </r>
  <r>
    <x v="1"/>
    <x v="2"/>
    <x v="6"/>
    <x v="222"/>
    <x v="0"/>
    <x v="0"/>
    <x v="77"/>
    <s v="Silver"/>
    <x v="549"/>
    <n v="769.49"/>
    <n v="461.69400000000002"/>
    <n v="3"/>
    <n v="1385.0820000000001"/>
    <n v="2021"/>
    <n v="307.79599999999999"/>
  </r>
  <r>
    <x v="1"/>
    <x v="2"/>
    <x v="6"/>
    <x v="222"/>
    <x v="1"/>
    <x v="4"/>
    <x v="58"/>
    <s v="Yellow"/>
    <x v="547"/>
    <n v="53.99"/>
    <n v="32.393999999999998"/>
    <n v="2"/>
    <n v="64.787999999999997"/>
    <n v="2021"/>
    <n v="21.596000000000004"/>
  </r>
  <r>
    <x v="0"/>
    <x v="0"/>
    <x v="2"/>
    <x v="223"/>
    <x v="1"/>
    <x v="14"/>
    <x v="56"/>
    <s v="Black"/>
    <x v="570"/>
    <n v="69.989999999999995"/>
    <n v="41.994"/>
    <n v="3"/>
    <n v="125.982"/>
    <n v="2021"/>
    <n v="27.995999999999995"/>
  </r>
  <r>
    <x v="0"/>
    <x v="0"/>
    <x v="2"/>
    <x v="223"/>
    <x v="2"/>
    <x v="18"/>
    <x v="87"/>
    <s v="Silver/Black"/>
    <x v="558"/>
    <n v="40.49"/>
    <n v="24.294"/>
    <n v="5"/>
    <n v="121.47"/>
    <n v="2021"/>
    <n v="16.196000000000002"/>
  </r>
  <r>
    <x v="0"/>
    <x v="0"/>
    <x v="2"/>
    <x v="223"/>
    <x v="1"/>
    <x v="14"/>
    <x v="56"/>
    <s v="Black"/>
    <x v="572"/>
    <n v="69.989999999999995"/>
    <n v="41.994"/>
    <n v="2"/>
    <n v="83.988"/>
    <n v="2021"/>
    <n v="27.995999999999995"/>
  </r>
  <r>
    <x v="0"/>
    <x v="0"/>
    <x v="2"/>
    <x v="223"/>
    <x v="2"/>
    <x v="2"/>
    <x v="38"/>
    <s v="Silver"/>
    <x v="559"/>
    <n v="364.09"/>
    <n v="218.45400000000001"/>
    <n v="4"/>
    <n v="873.81600000000003"/>
    <n v="2021"/>
    <n v="145.63599999999997"/>
  </r>
  <r>
    <x v="0"/>
    <x v="0"/>
    <x v="2"/>
    <x v="223"/>
    <x v="1"/>
    <x v="14"/>
    <x v="56"/>
    <s v="Black"/>
    <x v="572"/>
    <n v="69.989999999999995"/>
    <n v="41.994"/>
    <n v="3"/>
    <n v="125.982"/>
    <n v="2021"/>
    <n v="27.995999999999995"/>
  </r>
  <r>
    <x v="0"/>
    <x v="0"/>
    <x v="4"/>
    <x v="15"/>
    <x v="1"/>
    <x v="1"/>
    <x v="48"/>
    <s v="White"/>
    <x v="564"/>
    <n v="8.99"/>
    <n v="5.3940000000000001"/>
    <n v="9"/>
    <n v="48.545999999999999"/>
    <n v="2021"/>
    <n v="3.5960000000000001"/>
  </r>
  <r>
    <x v="0"/>
    <x v="0"/>
    <x v="4"/>
    <x v="15"/>
    <x v="2"/>
    <x v="18"/>
    <x v="51"/>
    <s v="Silver/Black"/>
    <x v="548"/>
    <n v="80.989999999999995"/>
    <n v="48.594000000000001"/>
    <n v="2"/>
    <n v="97.188000000000002"/>
    <n v="2021"/>
    <n v="32.395999999999994"/>
  </r>
  <r>
    <x v="0"/>
    <x v="0"/>
    <x v="4"/>
    <x v="15"/>
    <x v="2"/>
    <x v="18"/>
    <x v="53"/>
    <s v="Silver/Black"/>
    <x v="568"/>
    <n v="40.49"/>
    <n v="24.294"/>
    <n v="1"/>
    <n v="24.294"/>
    <n v="2021"/>
    <n v="16.196000000000002"/>
  </r>
  <r>
    <x v="0"/>
    <x v="0"/>
    <x v="4"/>
    <x v="15"/>
    <x v="2"/>
    <x v="6"/>
    <x v="8"/>
    <s v="Black"/>
    <x v="563"/>
    <n v="337.22"/>
    <n v="202.33199999999999"/>
    <n v="1"/>
    <n v="202.33199999999999"/>
    <n v="2021"/>
    <n v="134.88800000000003"/>
  </r>
  <r>
    <x v="0"/>
    <x v="0"/>
    <x v="4"/>
    <x v="15"/>
    <x v="2"/>
    <x v="6"/>
    <x v="15"/>
    <s v="Yellow"/>
    <x v="569"/>
    <n v="594.83000000000004"/>
    <n v="356.89800000000002"/>
    <n v="1"/>
    <n v="356.89800000000002"/>
    <n v="2021"/>
    <n v="237.93200000000002"/>
  </r>
  <r>
    <x v="0"/>
    <x v="0"/>
    <x v="4"/>
    <x v="15"/>
    <x v="2"/>
    <x v="18"/>
    <x v="47"/>
    <s v="Silver/Black"/>
    <x v="566"/>
    <n v="62.09"/>
    <n v="37.253999999999998"/>
    <n v="2"/>
    <n v="74.507999999999996"/>
    <n v="2021"/>
    <n v="24.836000000000006"/>
  </r>
  <r>
    <x v="1"/>
    <x v="4"/>
    <x v="8"/>
    <x v="442"/>
    <x v="2"/>
    <x v="6"/>
    <x v="11"/>
    <s v="Red"/>
    <x v="554"/>
    <n v="1431.5"/>
    <n v="858.9"/>
    <n v="1"/>
    <n v="858.9"/>
    <n v="2021"/>
    <n v="572.6"/>
  </r>
  <r>
    <x v="1"/>
    <x v="4"/>
    <x v="8"/>
    <x v="442"/>
    <x v="1"/>
    <x v="4"/>
    <x v="5"/>
    <s v="Multi"/>
    <x v="564"/>
    <n v="49.99"/>
    <n v="29.994"/>
    <n v="1"/>
    <n v="29.994"/>
    <n v="2021"/>
    <n v="19.996000000000002"/>
  </r>
  <r>
    <x v="1"/>
    <x v="4"/>
    <x v="8"/>
    <x v="442"/>
    <x v="2"/>
    <x v="6"/>
    <x v="11"/>
    <s v="Red"/>
    <x v="549"/>
    <n v="1431.5"/>
    <n v="858.9"/>
    <n v="1"/>
    <n v="858.9"/>
    <n v="2021"/>
    <n v="572.6"/>
  </r>
  <r>
    <x v="1"/>
    <x v="4"/>
    <x v="8"/>
    <x v="442"/>
    <x v="2"/>
    <x v="6"/>
    <x v="11"/>
    <s v="Black"/>
    <x v="566"/>
    <n v="1431.5"/>
    <n v="858.9"/>
    <n v="1"/>
    <n v="858.9"/>
    <n v="2021"/>
    <n v="572.6"/>
  </r>
  <r>
    <x v="1"/>
    <x v="4"/>
    <x v="8"/>
    <x v="442"/>
    <x v="1"/>
    <x v="4"/>
    <x v="5"/>
    <s v="Multi"/>
    <x v="519"/>
    <n v="49.99"/>
    <n v="29.994"/>
    <n v="1"/>
    <n v="29.994"/>
    <n v="2021"/>
    <n v="19.996000000000002"/>
  </r>
  <r>
    <x v="0"/>
    <x v="0"/>
    <x v="0"/>
    <x v="226"/>
    <x v="2"/>
    <x v="6"/>
    <x v="8"/>
    <s v="Black"/>
    <x v="551"/>
    <n v="337.22"/>
    <n v="202.33199999999999"/>
    <n v="1"/>
    <n v="202.33199999999999"/>
    <n v="2021"/>
    <n v="134.88800000000003"/>
  </r>
  <r>
    <x v="0"/>
    <x v="0"/>
    <x v="0"/>
    <x v="226"/>
    <x v="1"/>
    <x v="1"/>
    <x v="48"/>
    <s v="White"/>
    <x v="555"/>
    <n v="8.99"/>
    <n v="5.3940000000000001"/>
    <n v="9"/>
    <n v="48.545999999999999"/>
    <n v="2021"/>
    <n v="3.5960000000000001"/>
  </r>
  <r>
    <x v="0"/>
    <x v="0"/>
    <x v="0"/>
    <x v="226"/>
    <x v="2"/>
    <x v="18"/>
    <x v="47"/>
    <s v="Silver/Black"/>
    <x v="569"/>
    <n v="62.09"/>
    <n v="37.253999999999998"/>
    <n v="1"/>
    <n v="37.253999999999998"/>
    <n v="2021"/>
    <n v="24.836000000000006"/>
  </r>
  <r>
    <x v="0"/>
    <x v="0"/>
    <x v="0"/>
    <x v="226"/>
    <x v="1"/>
    <x v="1"/>
    <x v="48"/>
    <s v="White"/>
    <x v="554"/>
    <n v="8.99"/>
    <n v="5.3940000000000001"/>
    <n v="2"/>
    <n v="10.788"/>
    <n v="2021"/>
    <n v="3.5960000000000001"/>
  </r>
  <r>
    <x v="0"/>
    <x v="0"/>
    <x v="0"/>
    <x v="226"/>
    <x v="0"/>
    <x v="3"/>
    <x v="50"/>
    <s v="Yellow"/>
    <x v="571"/>
    <n v="1700.99"/>
    <n v="1020.5940000000001"/>
    <n v="2"/>
    <n v="2041.1880000000001"/>
    <n v="2021"/>
    <n v="680.39599999999996"/>
  </r>
  <r>
    <x v="0"/>
    <x v="0"/>
    <x v="0"/>
    <x v="226"/>
    <x v="2"/>
    <x v="18"/>
    <x v="51"/>
    <s v="Silver/Black"/>
    <x v="576"/>
    <n v="80.989999999999995"/>
    <n v="48.594000000000001"/>
    <n v="3"/>
    <n v="145.78200000000001"/>
    <n v="2021"/>
    <n v="32.395999999999994"/>
  </r>
  <r>
    <x v="0"/>
    <x v="0"/>
    <x v="0"/>
    <x v="226"/>
    <x v="2"/>
    <x v="18"/>
    <x v="53"/>
    <s v="Silver/Black"/>
    <x v="554"/>
    <n v="40.49"/>
    <n v="24.294"/>
    <n v="1"/>
    <n v="24.294"/>
    <n v="2021"/>
    <n v="16.196000000000002"/>
  </r>
  <r>
    <x v="0"/>
    <x v="0"/>
    <x v="3"/>
    <x v="227"/>
    <x v="2"/>
    <x v="9"/>
    <x v="37"/>
    <m/>
    <x v="569"/>
    <n v="44.54"/>
    <n v="26.724"/>
    <n v="2"/>
    <n v="53.448"/>
    <n v="2021"/>
    <n v="17.815999999999999"/>
  </r>
  <r>
    <x v="0"/>
    <x v="0"/>
    <x v="3"/>
    <x v="227"/>
    <x v="0"/>
    <x v="0"/>
    <x v="82"/>
    <s v="Black"/>
    <x v="571"/>
    <n v="539.99"/>
    <n v="323.99400000000003"/>
    <n v="2"/>
    <n v="647.98800000000006"/>
    <n v="2021"/>
    <n v="215.99599999999998"/>
  </r>
  <r>
    <x v="0"/>
    <x v="0"/>
    <x v="3"/>
    <x v="227"/>
    <x v="2"/>
    <x v="2"/>
    <x v="2"/>
    <s v="Black"/>
    <x v="561"/>
    <n v="1349.6"/>
    <n v="809.76"/>
    <n v="5"/>
    <n v="4048.8"/>
    <n v="2021"/>
    <n v="539.83999999999992"/>
  </r>
  <r>
    <x v="0"/>
    <x v="0"/>
    <x v="3"/>
    <x v="227"/>
    <x v="3"/>
    <x v="24"/>
    <x v="60"/>
    <m/>
    <x v="572"/>
    <n v="7.95"/>
    <n v="4.6109999999999998"/>
    <n v="14"/>
    <n v="64.554000000000002"/>
    <n v="2021"/>
    <n v="3.3390000000000004"/>
  </r>
  <r>
    <x v="0"/>
    <x v="0"/>
    <x v="3"/>
    <x v="227"/>
    <x v="2"/>
    <x v="18"/>
    <x v="85"/>
    <s v="Silver/Black"/>
    <x v="564"/>
    <n v="62.09"/>
    <n v="37.253999999999998"/>
    <n v="5"/>
    <n v="186.26999999999998"/>
    <n v="2021"/>
    <n v="24.836000000000006"/>
  </r>
  <r>
    <x v="0"/>
    <x v="0"/>
    <x v="3"/>
    <x v="227"/>
    <x v="2"/>
    <x v="2"/>
    <x v="2"/>
    <s v="Black"/>
    <x v="560"/>
    <n v="1349.6"/>
    <n v="809.76"/>
    <n v="3"/>
    <n v="2429.2799999999997"/>
    <n v="2021"/>
    <n v="539.83999999999992"/>
  </r>
  <r>
    <x v="0"/>
    <x v="0"/>
    <x v="3"/>
    <x v="227"/>
    <x v="3"/>
    <x v="22"/>
    <x v="57"/>
    <m/>
    <x v="562"/>
    <n v="4.99"/>
    <n v="2.9940000000000002"/>
    <n v="2"/>
    <n v="5.9880000000000004"/>
    <n v="2021"/>
    <n v="1.996"/>
  </r>
  <r>
    <x v="0"/>
    <x v="0"/>
    <x v="3"/>
    <x v="227"/>
    <x v="0"/>
    <x v="0"/>
    <x v="82"/>
    <s v="Black"/>
    <x v="566"/>
    <n v="539.99"/>
    <n v="323.99400000000003"/>
    <n v="4"/>
    <n v="1295.9760000000001"/>
    <n v="2021"/>
    <n v="215.99599999999998"/>
  </r>
  <r>
    <x v="0"/>
    <x v="0"/>
    <x v="3"/>
    <x v="227"/>
    <x v="2"/>
    <x v="2"/>
    <x v="84"/>
    <s v="Black"/>
    <x v="562"/>
    <n v="249.79"/>
    <n v="149.874"/>
    <n v="8"/>
    <n v="1198.992"/>
    <n v="2021"/>
    <n v="99.915999999999997"/>
  </r>
  <r>
    <x v="0"/>
    <x v="0"/>
    <x v="3"/>
    <x v="227"/>
    <x v="2"/>
    <x v="26"/>
    <x v="65"/>
    <s v="Silver"/>
    <x v="553"/>
    <n v="91.49"/>
    <n v="54.893999999999998"/>
    <n v="2"/>
    <n v="109.788"/>
    <n v="2021"/>
    <n v="36.595999999999997"/>
  </r>
  <r>
    <x v="0"/>
    <x v="0"/>
    <x v="3"/>
    <x v="227"/>
    <x v="3"/>
    <x v="7"/>
    <x v="10"/>
    <s v="Black"/>
    <x v="573"/>
    <n v="34.99"/>
    <n v="15.7455"/>
    <n v="16"/>
    <n v="251.928"/>
    <n v="2021"/>
    <n v="19.244500000000002"/>
  </r>
  <r>
    <x v="0"/>
    <x v="0"/>
    <x v="3"/>
    <x v="227"/>
    <x v="0"/>
    <x v="0"/>
    <x v="19"/>
    <s v="Silver"/>
    <x v="564"/>
    <n v="2319.9899999999998"/>
    <n v="1391.9939999999999"/>
    <n v="2"/>
    <n v="2783.9879999999998"/>
    <n v="2021"/>
    <n v="927.99599999999987"/>
  </r>
  <r>
    <x v="0"/>
    <x v="0"/>
    <x v="3"/>
    <x v="227"/>
    <x v="2"/>
    <x v="31"/>
    <x v="73"/>
    <m/>
    <x v="553"/>
    <n v="121.49"/>
    <n v="72.894000000000005"/>
    <n v="2"/>
    <n v="145.78800000000001"/>
    <n v="2021"/>
    <n v="48.595999999999989"/>
  </r>
  <r>
    <x v="0"/>
    <x v="0"/>
    <x v="3"/>
    <x v="227"/>
    <x v="2"/>
    <x v="29"/>
    <x v="74"/>
    <s v="Silver"/>
    <x v="559"/>
    <n v="106.5"/>
    <n v="63.9"/>
    <n v="1"/>
    <n v="63.9"/>
    <n v="2021"/>
    <n v="42.6"/>
  </r>
  <r>
    <x v="0"/>
    <x v="0"/>
    <x v="3"/>
    <x v="227"/>
    <x v="1"/>
    <x v="10"/>
    <x v="29"/>
    <s v="Black"/>
    <x v="558"/>
    <n v="24.49"/>
    <n v="14.694000000000001"/>
    <n v="4"/>
    <n v="58.776000000000003"/>
    <n v="2021"/>
    <n v="9.7959999999999976"/>
  </r>
  <r>
    <x v="0"/>
    <x v="0"/>
    <x v="3"/>
    <x v="227"/>
    <x v="1"/>
    <x v="10"/>
    <x v="29"/>
    <s v="Black"/>
    <x v="563"/>
    <n v="24.49"/>
    <n v="14.694000000000001"/>
    <n v="7"/>
    <n v="102.858"/>
    <n v="2021"/>
    <n v="9.7959999999999976"/>
  </r>
  <r>
    <x v="0"/>
    <x v="0"/>
    <x v="3"/>
    <x v="227"/>
    <x v="1"/>
    <x v="23"/>
    <x v="59"/>
    <s v="Blue"/>
    <x v="568"/>
    <n v="63.5"/>
    <n v="34.924999999999997"/>
    <n v="19"/>
    <n v="663.57499999999993"/>
    <n v="2021"/>
    <n v="28.575000000000003"/>
  </r>
  <r>
    <x v="0"/>
    <x v="0"/>
    <x v="3"/>
    <x v="227"/>
    <x v="0"/>
    <x v="0"/>
    <x v="82"/>
    <s v="Silver"/>
    <x v="549"/>
    <n v="564.99"/>
    <n v="338.99400000000003"/>
    <n v="3"/>
    <n v="1016.9820000000001"/>
    <n v="2021"/>
    <n v="225.99599999999998"/>
  </r>
  <r>
    <x v="0"/>
    <x v="0"/>
    <x v="3"/>
    <x v="227"/>
    <x v="2"/>
    <x v="2"/>
    <x v="84"/>
    <s v="Silver"/>
    <x v="572"/>
    <n v="264.05"/>
    <n v="158.43"/>
    <n v="4"/>
    <n v="633.72"/>
    <n v="2021"/>
    <n v="105.62"/>
  </r>
  <r>
    <x v="0"/>
    <x v="0"/>
    <x v="3"/>
    <x v="227"/>
    <x v="0"/>
    <x v="0"/>
    <x v="19"/>
    <s v="Silver"/>
    <x v="559"/>
    <n v="2319.9899999999998"/>
    <n v="1391.9939999999999"/>
    <n v="4"/>
    <n v="5567.9759999999997"/>
    <n v="2021"/>
    <n v="927.99599999999987"/>
  </r>
  <r>
    <x v="0"/>
    <x v="0"/>
    <x v="3"/>
    <x v="227"/>
    <x v="3"/>
    <x v="7"/>
    <x v="10"/>
    <s v="Blue"/>
    <x v="559"/>
    <n v="34.99"/>
    <n v="15.7455"/>
    <n v="4"/>
    <n v="62.981999999999999"/>
    <n v="2021"/>
    <n v="19.244500000000002"/>
  </r>
  <r>
    <x v="0"/>
    <x v="0"/>
    <x v="3"/>
    <x v="227"/>
    <x v="0"/>
    <x v="0"/>
    <x v="82"/>
    <s v="Silver"/>
    <x v="557"/>
    <n v="564.99"/>
    <n v="338.99400000000003"/>
    <n v="2"/>
    <n v="677.98800000000006"/>
    <n v="2021"/>
    <n v="225.99599999999998"/>
  </r>
  <r>
    <x v="0"/>
    <x v="0"/>
    <x v="3"/>
    <x v="227"/>
    <x v="2"/>
    <x v="31"/>
    <x v="78"/>
    <m/>
    <x v="574"/>
    <n v="53.99"/>
    <n v="32.393999999999998"/>
    <n v="2"/>
    <n v="64.787999999999997"/>
    <n v="2021"/>
    <n v="21.596000000000004"/>
  </r>
  <r>
    <x v="0"/>
    <x v="0"/>
    <x v="3"/>
    <x v="227"/>
    <x v="2"/>
    <x v="26"/>
    <x v="63"/>
    <s v="Silver"/>
    <x v="566"/>
    <n v="121.46"/>
    <n v="72.876000000000005"/>
    <n v="4"/>
    <n v="291.50400000000002"/>
    <n v="2021"/>
    <n v="48.583999999999989"/>
  </r>
  <r>
    <x v="0"/>
    <x v="0"/>
    <x v="3"/>
    <x v="227"/>
    <x v="3"/>
    <x v="19"/>
    <x v="52"/>
    <m/>
    <x v="563"/>
    <n v="120"/>
    <n v="69.599999999999994"/>
    <n v="12"/>
    <n v="835.19999999999993"/>
    <n v="2021"/>
    <n v="50.400000000000006"/>
  </r>
  <r>
    <x v="0"/>
    <x v="0"/>
    <x v="3"/>
    <x v="227"/>
    <x v="1"/>
    <x v="4"/>
    <x v="58"/>
    <s v="Yellow"/>
    <x v="570"/>
    <n v="53.99"/>
    <n v="32.393999999999998"/>
    <n v="6"/>
    <n v="194.36399999999998"/>
    <n v="2021"/>
    <n v="21.596000000000004"/>
  </r>
  <r>
    <x v="0"/>
    <x v="0"/>
    <x v="3"/>
    <x v="227"/>
    <x v="3"/>
    <x v="32"/>
    <x v="76"/>
    <m/>
    <x v="570"/>
    <n v="2.29"/>
    <n v="1.3740000000000001"/>
    <n v="1"/>
    <n v="1.3740000000000001"/>
    <n v="2021"/>
    <n v="0.91599999999999993"/>
  </r>
  <r>
    <x v="0"/>
    <x v="0"/>
    <x v="3"/>
    <x v="227"/>
    <x v="2"/>
    <x v="2"/>
    <x v="38"/>
    <s v="Silver"/>
    <x v="571"/>
    <n v="364.09"/>
    <n v="218.45400000000001"/>
    <n v="2"/>
    <n v="436.90800000000002"/>
    <n v="2021"/>
    <n v="145.63599999999997"/>
  </r>
  <r>
    <x v="0"/>
    <x v="0"/>
    <x v="3"/>
    <x v="227"/>
    <x v="0"/>
    <x v="0"/>
    <x v="19"/>
    <s v="Black"/>
    <x v="547"/>
    <n v="2294.9899999999998"/>
    <n v="1376.9939999999999"/>
    <n v="7"/>
    <n v="9638.9579999999987"/>
    <n v="2021"/>
    <n v="917.99599999999987"/>
  </r>
  <r>
    <x v="0"/>
    <x v="0"/>
    <x v="3"/>
    <x v="227"/>
    <x v="3"/>
    <x v="21"/>
    <x v="55"/>
    <s v="Silver"/>
    <x v="556"/>
    <n v="54.99"/>
    <n v="31.894200000000001"/>
    <n v="12"/>
    <n v="382.73040000000003"/>
    <n v="2021"/>
    <n v="23.095800000000001"/>
  </r>
  <r>
    <x v="0"/>
    <x v="0"/>
    <x v="3"/>
    <x v="227"/>
    <x v="2"/>
    <x v="28"/>
    <x v="72"/>
    <s v="Black"/>
    <x v="571"/>
    <n v="175.49"/>
    <n v="105.294"/>
    <n v="2"/>
    <n v="210.58799999999999"/>
    <n v="2021"/>
    <n v="70.196000000000012"/>
  </r>
  <r>
    <x v="0"/>
    <x v="0"/>
    <x v="3"/>
    <x v="227"/>
    <x v="2"/>
    <x v="18"/>
    <x v="86"/>
    <s v="Silver/Black"/>
    <x v="547"/>
    <n v="80.989999999999995"/>
    <n v="48.594000000000001"/>
    <n v="2"/>
    <n v="97.188000000000002"/>
    <n v="2021"/>
    <n v="32.395999999999994"/>
  </r>
  <r>
    <x v="0"/>
    <x v="0"/>
    <x v="3"/>
    <x v="227"/>
    <x v="0"/>
    <x v="0"/>
    <x v="82"/>
    <s v="Silver"/>
    <x v="573"/>
    <n v="564.99"/>
    <n v="338.99400000000003"/>
    <n v="6"/>
    <n v="2033.9640000000002"/>
    <n v="2021"/>
    <n v="225.99599999999998"/>
  </r>
  <r>
    <x v="0"/>
    <x v="0"/>
    <x v="3"/>
    <x v="227"/>
    <x v="2"/>
    <x v="2"/>
    <x v="2"/>
    <s v="Silver"/>
    <x v="547"/>
    <n v="1364.5"/>
    <n v="818.7"/>
    <n v="2"/>
    <n v="1637.4"/>
    <n v="2021"/>
    <n v="545.79999999999995"/>
  </r>
  <r>
    <x v="0"/>
    <x v="0"/>
    <x v="3"/>
    <x v="227"/>
    <x v="0"/>
    <x v="0"/>
    <x v="82"/>
    <s v="Silver"/>
    <x v="559"/>
    <n v="564.99"/>
    <n v="338.99400000000003"/>
    <n v="4"/>
    <n v="1355.9760000000001"/>
    <n v="2021"/>
    <n v="225.99599999999998"/>
  </r>
  <r>
    <x v="0"/>
    <x v="0"/>
    <x v="3"/>
    <x v="227"/>
    <x v="2"/>
    <x v="2"/>
    <x v="84"/>
    <s v="Silver"/>
    <x v="519"/>
    <n v="264.05"/>
    <n v="158.43"/>
    <n v="4"/>
    <n v="633.72"/>
    <n v="2021"/>
    <n v="105.62"/>
  </r>
  <r>
    <x v="0"/>
    <x v="0"/>
    <x v="3"/>
    <x v="227"/>
    <x v="2"/>
    <x v="9"/>
    <x v="22"/>
    <m/>
    <x v="571"/>
    <n v="61.92"/>
    <n v="37.152000000000001"/>
    <n v="2"/>
    <n v="74.304000000000002"/>
    <n v="2021"/>
    <n v="24.768000000000001"/>
  </r>
  <r>
    <x v="0"/>
    <x v="0"/>
    <x v="3"/>
    <x v="227"/>
    <x v="2"/>
    <x v="2"/>
    <x v="38"/>
    <s v="Silver"/>
    <x v="563"/>
    <n v="364.09"/>
    <n v="218.45400000000001"/>
    <n v="6"/>
    <n v="1310.7240000000002"/>
    <n v="2021"/>
    <n v="145.63599999999997"/>
  </r>
  <r>
    <x v="0"/>
    <x v="0"/>
    <x v="3"/>
    <x v="227"/>
    <x v="3"/>
    <x v="7"/>
    <x v="10"/>
    <s v="Red"/>
    <x v="570"/>
    <n v="34.99"/>
    <n v="15.7455"/>
    <n v="12"/>
    <n v="188.946"/>
    <n v="2021"/>
    <n v="19.244500000000002"/>
  </r>
  <r>
    <x v="0"/>
    <x v="0"/>
    <x v="3"/>
    <x v="227"/>
    <x v="2"/>
    <x v="2"/>
    <x v="2"/>
    <s v="Silver"/>
    <x v="566"/>
    <n v="1364.5"/>
    <n v="818.7"/>
    <n v="2"/>
    <n v="1637.4"/>
    <n v="2021"/>
    <n v="545.79999999999995"/>
  </r>
  <r>
    <x v="0"/>
    <x v="0"/>
    <x v="3"/>
    <x v="227"/>
    <x v="2"/>
    <x v="18"/>
    <x v="87"/>
    <s v="Silver/Black"/>
    <x v="556"/>
    <n v="40.49"/>
    <n v="24.294"/>
    <n v="1"/>
    <n v="24.294"/>
    <n v="2021"/>
    <n v="16.196000000000002"/>
  </r>
  <r>
    <x v="0"/>
    <x v="0"/>
    <x v="3"/>
    <x v="227"/>
    <x v="1"/>
    <x v="14"/>
    <x v="56"/>
    <s v="Black"/>
    <x v="552"/>
    <n v="69.989999999999995"/>
    <n v="41.994"/>
    <n v="3"/>
    <n v="125.982"/>
    <n v="2021"/>
    <n v="27.995999999999995"/>
  </r>
  <r>
    <x v="0"/>
    <x v="0"/>
    <x v="3"/>
    <x v="227"/>
    <x v="1"/>
    <x v="4"/>
    <x v="58"/>
    <s v="Yellow"/>
    <x v="556"/>
    <n v="53.99"/>
    <n v="32.393999999999998"/>
    <n v="9"/>
    <n v="291.54599999999999"/>
    <n v="2021"/>
    <n v="21.596000000000004"/>
  </r>
  <r>
    <x v="0"/>
    <x v="0"/>
    <x v="3"/>
    <x v="227"/>
    <x v="2"/>
    <x v="20"/>
    <x v="81"/>
    <m/>
    <x v="566"/>
    <n v="27.12"/>
    <n v="16.271999999999998"/>
    <n v="2"/>
    <n v="32.543999999999997"/>
    <n v="2021"/>
    <n v="10.848000000000003"/>
  </r>
  <r>
    <x v="0"/>
    <x v="0"/>
    <x v="3"/>
    <x v="227"/>
    <x v="1"/>
    <x v="10"/>
    <x v="29"/>
    <s v="Black"/>
    <x v="568"/>
    <n v="24.49"/>
    <n v="14.2042"/>
    <n v="12"/>
    <n v="170.4504"/>
    <n v="2021"/>
    <n v="10.285799999999998"/>
  </r>
  <r>
    <x v="0"/>
    <x v="0"/>
    <x v="3"/>
    <x v="227"/>
    <x v="1"/>
    <x v="23"/>
    <x v="59"/>
    <s v="Blue"/>
    <x v="571"/>
    <n v="63.5"/>
    <n v="34.924999999999997"/>
    <n v="20"/>
    <n v="698.5"/>
    <n v="2021"/>
    <n v="28.575000000000003"/>
  </r>
  <r>
    <x v="0"/>
    <x v="0"/>
    <x v="3"/>
    <x v="227"/>
    <x v="1"/>
    <x v="5"/>
    <x v="6"/>
    <s v="Multi"/>
    <x v="548"/>
    <n v="8.99"/>
    <n v="5.2141999999999999"/>
    <n v="14"/>
    <n v="72.998800000000003"/>
    <n v="2021"/>
    <n v="3.7758000000000003"/>
  </r>
  <r>
    <x v="0"/>
    <x v="0"/>
    <x v="3"/>
    <x v="227"/>
    <x v="2"/>
    <x v="2"/>
    <x v="84"/>
    <s v="Black"/>
    <x v="559"/>
    <n v="249.79"/>
    <n v="149.874"/>
    <n v="2"/>
    <n v="299.74799999999999"/>
    <n v="2021"/>
    <n v="99.915999999999997"/>
  </r>
  <r>
    <x v="0"/>
    <x v="0"/>
    <x v="3"/>
    <x v="227"/>
    <x v="1"/>
    <x v="4"/>
    <x v="5"/>
    <s v="Multi"/>
    <x v="573"/>
    <n v="49.99"/>
    <n v="29.994"/>
    <n v="10"/>
    <n v="299.94"/>
    <n v="2021"/>
    <n v="19.996000000000002"/>
  </r>
  <r>
    <x v="0"/>
    <x v="0"/>
    <x v="3"/>
    <x v="227"/>
    <x v="1"/>
    <x v="4"/>
    <x v="5"/>
    <s v="Multi"/>
    <x v="570"/>
    <n v="49.99"/>
    <n v="29.994"/>
    <n v="7"/>
    <n v="209.958"/>
    <n v="2021"/>
    <n v="19.996000000000002"/>
  </r>
  <r>
    <x v="0"/>
    <x v="0"/>
    <x v="3"/>
    <x v="227"/>
    <x v="2"/>
    <x v="2"/>
    <x v="38"/>
    <s v="Silver"/>
    <x v="570"/>
    <n v="364.09"/>
    <n v="218.45400000000001"/>
    <n v="10"/>
    <n v="2184.54"/>
    <n v="2021"/>
    <n v="145.63599999999997"/>
  </r>
  <r>
    <x v="0"/>
    <x v="0"/>
    <x v="3"/>
    <x v="227"/>
    <x v="1"/>
    <x v="4"/>
    <x v="5"/>
    <s v="Multi"/>
    <x v="572"/>
    <n v="49.99"/>
    <n v="29.994"/>
    <n v="9"/>
    <n v="269.94600000000003"/>
    <n v="2021"/>
    <n v="19.996000000000002"/>
  </r>
  <r>
    <x v="0"/>
    <x v="0"/>
    <x v="3"/>
    <x v="227"/>
    <x v="0"/>
    <x v="0"/>
    <x v="19"/>
    <s v="Black"/>
    <x v="552"/>
    <n v="2294.9899999999998"/>
    <n v="1376.9939999999999"/>
    <n v="1"/>
    <n v="1376.9939999999999"/>
    <n v="2021"/>
    <n v="917.99599999999987"/>
  </r>
  <r>
    <x v="0"/>
    <x v="0"/>
    <x v="3"/>
    <x v="227"/>
    <x v="2"/>
    <x v="28"/>
    <x v="89"/>
    <s v="Black"/>
    <x v="564"/>
    <n v="256.49"/>
    <n v="153.89400000000001"/>
    <n v="5"/>
    <n v="769.47"/>
    <n v="2021"/>
    <n v="102.596"/>
  </r>
  <r>
    <x v="0"/>
    <x v="0"/>
    <x v="3"/>
    <x v="227"/>
    <x v="2"/>
    <x v="20"/>
    <x v="88"/>
    <m/>
    <x v="559"/>
    <n v="39.14"/>
    <n v="23.484000000000002"/>
    <n v="2"/>
    <n v="46.968000000000004"/>
    <n v="2021"/>
    <n v="15.655999999999999"/>
  </r>
  <r>
    <x v="0"/>
    <x v="0"/>
    <x v="3"/>
    <x v="227"/>
    <x v="2"/>
    <x v="2"/>
    <x v="84"/>
    <s v="Black"/>
    <x v="567"/>
    <n v="249.79"/>
    <n v="149.874"/>
    <n v="2"/>
    <n v="299.74799999999999"/>
    <n v="2021"/>
    <n v="99.915999999999997"/>
  </r>
  <r>
    <x v="0"/>
    <x v="0"/>
    <x v="3"/>
    <x v="227"/>
    <x v="1"/>
    <x v="4"/>
    <x v="58"/>
    <s v="Yellow"/>
    <x v="558"/>
    <n v="53.99"/>
    <n v="29.694500000000001"/>
    <n v="17"/>
    <n v="504.80650000000003"/>
    <n v="2021"/>
    <n v="24.295500000000001"/>
  </r>
  <r>
    <x v="0"/>
    <x v="0"/>
    <x v="4"/>
    <x v="443"/>
    <x v="2"/>
    <x v="2"/>
    <x v="2"/>
    <s v="Silver"/>
    <x v="519"/>
    <n v="1364.5"/>
    <n v="818.7"/>
    <n v="1"/>
    <n v="818.7"/>
    <n v="2021"/>
    <n v="545.79999999999995"/>
  </r>
  <r>
    <x v="0"/>
    <x v="1"/>
    <x v="1"/>
    <x v="228"/>
    <x v="1"/>
    <x v="14"/>
    <x v="56"/>
    <s v="Black"/>
    <x v="547"/>
    <n v="69.989999999999995"/>
    <n v="41.994"/>
    <n v="6"/>
    <n v="251.964"/>
    <n v="2021"/>
    <n v="27.995999999999995"/>
  </r>
  <r>
    <x v="0"/>
    <x v="1"/>
    <x v="1"/>
    <x v="228"/>
    <x v="2"/>
    <x v="18"/>
    <x v="87"/>
    <s v="Silver/Black"/>
    <x v="564"/>
    <n v="40.49"/>
    <n v="24.294"/>
    <n v="2"/>
    <n v="48.588000000000001"/>
    <n v="2021"/>
    <n v="16.196000000000002"/>
  </r>
  <r>
    <x v="0"/>
    <x v="1"/>
    <x v="1"/>
    <x v="228"/>
    <x v="0"/>
    <x v="0"/>
    <x v="19"/>
    <s v="Black"/>
    <x v="556"/>
    <n v="2294.9899999999998"/>
    <n v="1376.9939999999999"/>
    <n v="2"/>
    <n v="2753.9879999999998"/>
    <n v="2021"/>
    <n v="917.99599999999987"/>
  </r>
  <r>
    <x v="0"/>
    <x v="1"/>
    <x v="1"/>
    <x v="228"/>
    <x v="2"/>
    <x v="9"/>
    <x v="22"/>
    <m/>
    <x v="554"/>
    <n v="61.92"/>
    <n v="37.152000000000001"/>
    <n v="1"/>
    <n v="37.152000000000001"/>
    <n v="2021"/>
    <n v="24.768000000000001"/>
  </r>
  <r>
    <x v="0"/>
    <x v="1"/>
    <x v="1"/>
    <x v="228"/>
    <x v="1"/>
    <x v="14"/>
    <x v="56"/>
    <s v="Black"/>
    <x v="519"/>
    <n v="69.989999999999995"/>
    <n v="38.494500000000002"/>
    <n v="16"/>
    <n v="615.91200000000003"/>
    <n v="2021"/>
    <n v="31.495499999999993"/>
  </r>
  <r>
    <x v="0"/>
    <x v="1"/>
    <x v="1"/>
    <x v="228"/>
    <x v="2"/>
    <x v="18"/>
    <x v="86"/>
    <s v="Silver/Black"/>
    <x v="570"/>
    <n v="80.989999999999995"/>
    <n v="48.594000000000001"/>
    <n v="1"/>
    <n v="48.594000000000001"/>
    <n v="2021"/>
    <n v="32.395999999999994"/>
  </r>
  <r>
    <x v="0"/>
    <x v="1"/>
    <x v="1"/>
    <x v="228"/>
    <x v="1"/>
    <x v="14"/>
    <x v="56"/>
    <s v="Black"/>
    <x v="567"/>
    <n v="69.989999999999995"/>
    <n v="41.994"/>
    <n v="2"/>
    <n v="83.988"/>
    <n v="2021"/>
    <n v="27.995999999999995"/>
  </r>
  <r>
    <x v="2"/>
    <x v="5"/>
    <x v="9"/>
    <x v="444"/>
    <x v="0"/>
    <x v="25"/>
    <x v="62"/>
    <s v="Yellow"/>
    <x v="556"/>
    <n v="2384.0700000000002"/>
    <n v="953.62800000000004"/>
    <n v="3"/>
    <n v="2860.884"/>
    <n v="2021"/>
    <n v="1430.442"/>
  </r>
  <r>
    <x v="0"/>
    <x v="0"/>
    <x v="5"/>
    <x v="18"/>
    <x v="2"/>
    <x v="18"/>
    <x v="53"/>
    <s v="Silver/Black"/>
    <x v="563"/>
    <n v="40.49"/>
    <n v="24.294"/>
    <n v="3"/>
    <n v="72.882000000000005"/>
    <n v="2021"/>
    <n v="16.196000000000002"/>
  </r>
  <r>
    <x v="0"/>
    <x v="0"/>
    <x v="5"/>
    <x v="18"/>
    <x v="1"/>
    <x v="1"/>
    <x v="48"/>
    <s v="White"/>
    <x v="573"/>
    <n v="8.99"/>
    <n v="5.3940000000000001"/>
    <n v="2"/>
    <n v="10.788"/>
    <n v="2021"/>
    <n v="3.5960000000000001"/>
  </r>
  <r>
    <x v="0"/>
    <x v="0"/>
    <x v="5"/>
    <x v="18"/>
    <x v="2"/>
    <x v="18"/>
    <x v="47"/>
    <s v="Silver/Black"/>
    <x v="553"/>
    <n v="62.09"/>
    <n v="37.253999999999998"/>
    <n v="2"/>
    <n v="74.507999999999996"/>
    <n v="2021"/>
    <n v="24.836000000000006"/>
  </r>
  <r>
    <x v="0"/>
    <x v="0"/>
    <x v="5"/>
    <x v="18"/>
    <x v="0"/>
    <x v="3"/>
    <x v="49"/>
    <s v="Black"/>
    <x v="569"/>
    <n v="539.99"/>
    <n v="323.99400000000003"/>
    <n v="4"/>
    <n v="1295.9760000000001"/>
    <n v="2021"/>
    <n v="215.99599999999998"/>
  </r>
  <r>
    <x v="0"/>
    <x v="0"/>
    <x v="5"/>
    <x v="18"/>
    <x v="1"/>
    <x v="1"/>
    <x v="48"/>
    <s v="White"/>
    <x v="560"/>
    <n v="8.99"/>
    <n v="5.3940000000000001"/>
    <n v="10"/>
    <n v="53.94"/>
    <n v="2021"/>
    <n v="3.5960000000000001"/>
  </r>
  <r>
    <x v="0"/>
    <x v="0"/>
    <x v="5"/>
    <x v="18"/>
    <x v="2"/>
    <x v="18"/>
    <x v="51"/>
    <s v="Silver/Black"/>
    <x v="569"/>
    <n v="80.989999999999995"/>
    <n v="48.594000000000001"/>
    <n v="1"/>
    <n v="48.594000000000001"/>
    <n v="2021"/>
    <n v="32.395999999999994"/>
  </r>
  <r>
    <x v="0"/>
    <x v="0"/>
    <x v="5"/>
    <x v="18"/>
    <x v="0"/>
    <x v="3"/>
    <x v="49"/>
    <s v="Black"/>
    <x v="556"/>
    <n v="539.99"/>
    <n v="323.99400000000003"/>
    <n v="3"/>
    <n v="971.98200000000008"/>
    <n v="2021"/>
    <n v="215.99599999999998"/>
  </r>
  <r>
    <x v="0"/>
    <x v="0"/>
    <x v="5"/>
    <x v="18"/>
    <x v="1"/>
    <x v="4"/>
    <x v="5"/>
    <s v="Multi"/>
    <x v="567"/>
    <n v="49.99"/>
    <n v="29.994"/>
    <n v="2"/>
    <n v="59.988"/>
    <n v="2021"/>
    <n v="19.996000000000002"/>
  </r>
  <r>
    <x v="0"/>
    <x v="0"/>
    <x v="5"/>
    <x v="18"/>
    <x v="0"/>
    <x v="3"/>
    <x v="50"/>
    <s v="Yellow"/>
    <x v="560"/>
    <n v="1700.99"/>
    <n v="1020.5940000000001"/>
    <n v="3"/>
    <n v="3061.7820000000002"/>
    <n v="2021"/>
    <n v="680.39599999999996"/>
  </r>
  <r>
    <x v="0"/>
    <x v="0"/>
    <x v="5"/>
    <x v="18"/>
    <x v="1"/>
    <x v="4"/>
    <x v="58"/>
    <s v="Yellow"/>
    <x v="568"/>
    <n v="53.99"/>
    <n v="32.393999999999998"/>
    <n v="3"/>
    <n v="97.181999999999988"/>
    <n v="2021"/>
    <n v="21.596000000000004"/>
  </r>
  <r>
    <x v="0"/>
    <x v="0"/>
    <x v="5"/>
    <x v="18"/>
    <x v="0"/>
    <x v="3"/>
    <x v="50"/>
    <s v="Yellow"/>
    <x v="549"/>
    <n v="1700.99"/>
    <n v="1020.5940000000001"/>
    <n v="1"/>
    <n v="1020.5940000000001"/>
    <n v="2021"/>
    <n v="680.39599999999996"/>
  </r>
  <r>
    <x v="0"/>
    <x v="0"/>
    <x v="4"/>
    <x v="229"/>
    <x v="2"/>
    <x v="2"/>
    <x v="38"/>
    <s v="Silver"/>
    <x v="568"/>
    <n v="364.09"/>
    <n v="218.45400000000001"/>
    <n v="4"/>
    <n v="873.81600000000003"/>
    <n v="2021"/>
    <n v="145.63599999999997"/>
  </r>
  <r>
    <x v="0"/>
    <x v="0"/>
    <x v="4"/>
    <x v="229"/>
    <x v="2"/>
    <x v="18"/>
    <x v="87"/>
    <s v="Silver/Black"/>
    <x v="561"/>
    <n v="40.49"/>
    <n v="24.294"/>
    <n v="1"/>
    <n v="24.294"/>
    <n v="2021"/>
    <n v="16.196000000000002"/>
  </r>
  <r>
    <x v="0"/>
    <x v="0"/>
    <x v="4"/>
    <x v="229"/>
    <x v="2"/>
    <x v="9"/>
    <x v="37"/>
    <m/>
    <x v="571"/>
    <n v="44.54"/>
    <n v="26.724"/>
    <n v="1"/>
    <n v="26.724"/>
    <n v="2021"/>
    <n v="17.815999999999999"/>
  </r>
  <r>
    <x v="0"/>
    <x v="0"/>
    <x v="4"/>
    <x v="229"/>
    <x v="0"/>
    <x v="0"/>
    <x v="77"/>
    <s v="Silver"/>
    <x v="570"/>
    <n v="769.49"/>
    <n v="461.69400000000002"/>
    <n v="1"/>
    <n v="461.69400000000002"/>
    <n v="2021"/>
    <n v="307.79599999999999"/>
  </r>
  <r>
    <x v="0"/>
    <x v="0"/>
    <x v="4"/>
    <x v="229"/>
    <x v="2"/>
    <x v="9"/>
    <x v="22"/>
    <m/>
    <x v="572"/>
    <n v="61.92"/>
    <n v="37.152000000000001"/>
    <n v="3"/>
    <n v="111.456"/>
    <n v="2021"/>
    <n v="24.768000000000001"/>
  </r>
  <r>
    <x v="0"/>
    <x v="0"/>
    <x v="4"/>
    <x v="229"/>
    <x v="2"/>
    <x v="2"/>
    <x v="84"/>
    <s v="Black"/>
    <x v="570"/>
    <n v="249.79"/>
    <n v="149.874"/>
    <n v="1"/>
    <n v="149.874"/>
    <n v="2021"/>
    <n v="99.915999999999997"/>
  </r>
  <r>
    <x v="0"/>
    <x v="0"/>
    <x v="4"/>
    <x v="229"/>
    <x v="2"/>
    <x v="2"/>
    <x v="84"/>
    <s v="Silver"/>
    <x v="570"/>
    <n v="264.05"/>
    <n v="158.43"/>
    <n v="3"/>
    <n v="475.29"/>
    <n v="2021"/>
    <n v="105.62"/>
  </r>
  <r>
    <x v="0"/>
    <x v="0"/>
    <x v="4"/>
    <x v="229"/>
    <x v="0"/>
    <x v="0"/>
    <x v="19"/>
    <s v="Silver"/>
    <x v="559"/>
    <n v="2319.9899999999998"/>
    <n v="1391.9939999999999"/>
    <n v="3"/>
    <n v="4175.982"/>
    <n v="2021"/>
    <n v="927.99599999999987"/>
  </r>
  <r>
    <x v="0"/>
    <x v="0"/>
    <x v="4"/>
    <x v="229"/>
    <x v="1"/>
    <x v="14"/>
    <x v="56"/>
    <s v="Black"/>
    <x v="551"/>
    <n v="69.989999999999995"/>
    <n v="41.994"/>
    <n v="9"/>
    <n v="377.94600000000003"/>
    <n v="2021"/>
    <n v="27.995999999999995"/>
  </r>
  <r>
    <x v="0"/>
    <x v="0"/>
    <x v="4"/>
    <x v="229"/>
    <x v="2"/>
    <x v="2"/>
    <x v="84"/>
    <s v="Silver"/>
    <x v="554"/>
    <n v="264.05"/>
    <n v="158.43"/>
    <n v="3"/>
    <n v="475.29"/>
    <n v="2021"/>
    <n v="105.62"/>
  </r>
  <r>
    <x v="0"/>
    <x v="0"/>
    <x v="4"/>
    <x v="229"/>
    <x v="2"/>
    <x v="20"/>
    <x v="88"/>
    <m/>
    <x v="566"/>
    <n v="39.14"/>
    <n v="23.484000000000002"/>
    <n v="1"/>
    <n v="23.484000000000002"/>
    <n v="2021"/>
    <n v="15.655999999999999"/>
  </r>
  <r>
    <x v="0"/>
    <x v="0"/>
    <x v="4"/>
    <x v="229"/>
    <x v="0"/>
    <x v="0"/>
    <x v="82"/>
    <s v="Silver"/>
    <x v="565"/>
    <n v="564.99"/>
    <n v="338.99400000000003"/>
    <n v="2"/>
    <n v="677.98800000000006"/>
    <n v="2021"/>
    <n v="225.99599999999998"/>
  </r>
  <r>
    <x v="0"/>
    <x v="0"/>
    <x v="4"/>
    <x v="229"/>
    <x v="2"/>
    <x v="20"/>
    <x v="83"/>
    <m/>
    <x v="549"/>
    <n v="52.64"/>
    <n v="31.584"/>
    <n v="2"/>
    <n v="63.167999999999999"/>
    <n v="2021"/>
    <n v="21.056000000000001"/>
  </r>
  <r>
    <x v="0"/>
    <x v="0"/>
    <x v="4"/>
    <x v="229"/>
    <x v="2"/>
    <x v="2"/>
    <x v="38"/>
    <s v="Silver"/>
    <x v="548"/>
    <n v="364.09"/>
    <n v="218.45400000000001"/>
    <n v="6"/>
    <n v="1310.7240000000002"/>
    <n v="2021"/>
    <n v="145.63599999999997"/>
  </r>
  <r>
    <x v="0"/>
    <x v="0"/>
    <x v="4"/>
    <x v="229"/>
    <x v="0"/>
    <x v="0"/>
    <x v="82"/>
    <s v="Silver"/>
    <x v="569"/>
    <n v="564.99"/>
    <n v="338.99400000000003"/>
    <n v="2"/>
    <n v="677.98800000000006"/>
    <n v="2021"/>
    <n v="225.99599999999998"/>
  </r>
  <r>
    <x v="0"/>
    <x v="0"/>
    <x v="4"/>
    <x v="229"/>
    <x v="2"/>
    <x v="2"/>
    <x v="84"/>
    <s v="Silver"/>
    <x v="569"/>
    <n v="264.05"/>
    <n v="158.43"/>
    <n v="1"/>
    <n v="158.43"/>
    <n v="2021"/>
    <n v="105.62"/>
  </r>
  <r>
    <x v="0"/>
    <x v="0"/>
    <x v="4"/>
    <x v="229"/>
    <x v="2"/>
    <x v="20"/>
    <x v="81"/>
    <m/>
    <x v="548"/>
    <n v="27.12"/>
    <n v="16.271999999999998"/>
    <n v="4"/>
    <n v="65.087999999999994"/>
    <n v="2021"/>
    <n v="10.848000000000003"/>
  </r>
  <r>
    <x v="0"/>
    <x v="0"/>
    <x v="4"/>
    <x v="229"/>
    <x v="0"/>
    <x v="0"/>
    <x v="82"/>
    <s v="Black"/>
    <x v="573"/>
    <n v="539.99"/>
    <n v="323.99400000000003"/>
    <n v="2"/>
    <n v="647.98800000000006"/>
    <n v="2021"/>
    <n v="215.99599999999998"/>
  </r>
  <r>
    <x v="0"/>
    <x v="0"/>
    <x v="4"/>
    <x v="229"/>
    <x v="0"/>
    <x v="0"/>
    <x v="19"/>
    <s v="Black"/>
    <x v="560"/>
    <n v="2294.9899999999998"/>
    <n v="1376.9939999999999"/>
    <n v="6"/>
    <n v="8261.9639999999999"/>
    <n v="2021"/>
    <n v="917.99599999999987"/>
  </r>
  <r>
    <x v="0"/>
    <x v="0"/>
    <x v="4"/>
    <x v="229"/>
    <x v="0"/>
    <x v="0"/>
    <x v="77"/>
    <s v="Silver"/>
    <x v="571"/>
    <n v="769.49"/>
    <n v="461.69400000000002"/>
    <n v="2"/>
    <n v="923.38800000000003"/>
    <n v="2021"/>
    <n v="307.79599999999999"/>
  </r>
  <r>
    <x v="0"/>
    <x v="0"/>
    <x v="4"/>
    <x v="229"/>
    <x v="1"/>
    <x v="14"/>
    <x v="56"/>
    <s v="Black"/>
    <x v="550"/>
    <n v="69.989999999999995"/>
    <n v="41.994"/>
    <n v="8"/>
    <n v="335.952"/>
    <n v="2021"/>
    <n v="27.995999999999995"/>
  </r>
  <r>
    <x v="0"/>
    <x v="0"/>
    <x v="4"/>
    <x v="229"/>
    <x v="0"/>
    <x v="0"/>
    <x v="82"/>
    <s v="Silver"/>
    <x v="558"/>
    <n v="564.99"/>
    <n v="338.99400000000003"/>
    <n v="1"/>
    <n v="338.99400000000003"/>
    <n v="2021"/>
    <n v="225.99599999999998"/>
  </r>
  <r>
    <x v="0"/>
    <x v="0"/>
    <x v="4"/>
    <x v="229"/>
    <x v="1"/>
    <x v="14"/>
    <x v="56"/>
    <s v="Black"/>
    <x v="564"/>
    <n v="69.989999999999995"/>
    <n v="41.994"/>
    <n v="2"/>
    <n v="83.988"/>
    <n v="2021"/>
    <n v="27.995999999999995"/>
  </r>
  <r>
    <x v="0"/>
    <x v="0"/>
    <x v="4"/>
    <x v="229"/>
    <x v="0"/>
    <x v="0"/>
    <x v="82"/>
    <s v="Black"/>
    <x v="574"/>
    <n v="539.99"/>
    <n v="323.99400000000003"/>
    <n v="3"/>
    <n v="971.98200000000008"/>
    <n v="2021"/>
    <n v="215.99599999999998"/>
  </r>
  <r>
    <x v="0"/>
    <x v="0"/>
    <x v="4"/>
    <x v="229"/>
    <x v="0"/>
    <x v="0"/>
    <x v="77"/>
    <s v="Silver"/>
    <x v="570"/>
    <n v="769.49"/>
    <n v="461.69400000000002"/>
    <n v="2"/>
    <n v="923.38800000000003"/>
    <n v="2021"/>
    <n v="307.79599999999999"/>
  </r>
  <r>
    <x v="0"/>
    <x v="0"/>
    <x v="4"/>
    <x v="229"/>
    <x v="0"/>
    <x v="0"/>
    <x v="19"/>
    <s v="Black"/>
    <x v="549"/>
    <n v="2294.9899999999998"/>
    <n v="1376.9939999999999"/>
    <n v="3"/>
    <n v="4130.982"/>
    <n v="2021"/>
    <n v="917.99599999999987"/>
  </r>
  <r>
    <x v="0"/>
    <x v="0"/>
    <x v="4"/>
    <x v="229"/>
    <x v="2"/>
    <x v="2"/>
    <x v="2"/>
    <s v="Black"/>
    <x v="550"/>
    <n v="1349.6"/>
    <n v="809.76"/>
    <n v="1"/>
    <n v="809.76"/>
    <n v="2021"/>
    <n v="539.83999999999992"/>
  </r>
  <r>
    <x v="0"/>
    <x v="0"/>
    <x v="4"/>
    <x v="229"/>
    <x v="2"/>
    <x v="2"/>
    <x v="84"/>
    <s v="Black"/>
    <x v="572"/>
    <n v="249.79"/>
    <n v="149.874"/>
    <n v="3"/>
    <n v="449.62199999999996"/>
    <n v="2021"/>
    <n v="99.915999999999997"/>
  </r>
  <r>
    <x v="0"/>
    <x v="0"/>
    <x v="4"/>
    <x v="229"/>
    <x v="0"/>
    <x v="0"/>
    <x v="77"/>
    <s v="Silver"/>
    <x v="566"/>
    <n v="769.49"/>
    <n v="461.69400000000002"/>
    <n v="2"/>
    <n v="923.38800000000003"/>
    <n v="2021"/>
    <n v="307.79599999999999"/>
  </r>
  <r>
    <x v="0"/>
    <x v="0"/>
    <x v="4"/>
    <x v="229"/>
    <x v="2"/>
    <x v="2"/>
    <x v="84"/>
    <s v="Black"/>
    <x v="519"/>
    <n v="249.79"/>
    <n v="149.874"/>
    <n v="1"/>
    <n v="149.874"/>
    <n v="2021"/>
    <n v="99.915999999999997"/>
  </r>
  <r>
    <x v="0"/>
    <x v="0"/>
    <x v="4"/>
    <x v="229"/>
    <x v="0"/>
    <x v="0"/>
    <x v="82"/>
    <s v="Silver"/>
    <x v="576"/>
    <n v="564.99"/>
    <n v="338.99400000000003"/>
    <n v="2"/>
    <n v="677.98800000000006"/>
    <n v="2021"/>
    <n v="225.99599999999998"/>
  </r>
  <r>
    <x v="0"/>
    <x v="0"/>
    <x v="4"/>
    <x v="229"/>
    <x v="2"/>
    <x v="18"/>
    <x v="85"/>
    <s v="Silver/Black"/>
    <x v="566"/>
    <n v="62.09"/>
    <n v="37.253999999999998"/>
    <n v="3"/>
    <n v="111.762"/>
    <n v="2021"/>
    <n v="24.836000000000006"/>
  </r>
  <r>
    <x v="0"/>
    <x v="0"/>
    <x v="4"/>
    <x v="229"/>
    <x v="0"/>
    <x v="0"/>
    <x v="82"/>
    <s v="Black"/>
    <x v="573"/>
    <n v="539.99"/>
    <n v="323.99400000000003"/>
    <n v="1"/>
    <n v="323.99400000000003"/>
    <n v="2021"/>
    <n v="215.99599999999998"/>
  </r>
  <r>
    <x v="0"/>
    <x v="0"/>
    <x v="4"/>
    <x v="229"/>
    <x v="2"/>
    <x v="9"/>
    <x v="39"/>
    <m/>
    <x v="557"/>
    <n v="120.27"/>
    <n v="72.162000000000006"/>
    <n v="3"/>
    <n v="216.48600000000002"/>
    <n v="2021"/>
    <n v="48.10799999999999"/>
  </r>
  <r>
    <x v="0"/>
    <x v="0"/>
    <x v="0"/>
    <x v="230"/>
    <x v="2"/>
    <x v="2"/>
    <x v="84"/>
    <s v="Black"/>
    <x v="554"/>
    <n v="249.79"/>
    <n v="149.874"/>
    <n v="1"/>
    <n v="149.874"/>
    <n v="2021"/>
    <n v="99.915999999999997"/>
  </r>
  <r>
    <x v="0"/>
    <x v="0"/>
    <x v="0"/>
    <x v="230"/>
    <x v="2"/>
    <x v="18"/>
    <x v="85"/>
    <s v="Silver/Black"/>
    <x v="573"/>
    <n v="62.09"/>
    <n v="37.253999999999998"/>
    <n v="1"/>
    <n v="37.253999999999998"/>
    <n v="2021"/>
    <n v="24.836000000000006"/>
  </r>
  <r>
    <x v="0"/>
    <x v="1"/>
    <x v="1"/>
    <x v="19"/>
    <x v="2"/>
    <x v="30"/>
    <x v="71"/>
    <s v="Silver"/>
    <x v="566"/>
    <n v="20.239999999999998"/>
    <n v="12.144"/>
    <n v="2"/>
    <n v="24.288"/>
    <n v="2021"/>
    <n v="8.0959999999999983"/>
  </r>
  <r>
    <x v="0"/>
    <x v="1"/>
    <x v="1"/>
    <x v="19"/>
    <x v="2"/>
    <x v="29"/>
    <x v="70"/>
    <s v="Silver"/>
    <x v="519"/>
    <n v="106.5"/>
    <n v="63.9"/>
    <n v="2"/>
    <n v="127.8"/>
    <n v="2021"/>
    <n v="42.6"/>
  </r>
  <r>
    <x v="0"/>
    <x v="1"/>
    <x v="1"/>
    <x v="19"/>
    <x v="0"/>
    <x v="0"/>
    <x v="19"/>
    <s v="Black"/>
    <x v="568"/>
    <n v="2294.9899999999998"/>
    <n v="1376.9939999999999"/>
    <n v="3"/>
    <n v="4130.982"/>
    <n v="2021"/>
    <n v="917.99599999999987"/>
  </r>
  <r>
    <x v="0"/>
    <x v="1"/>
    <x v="1"/>
    <x v="19"/>
    <x v="2"/>
    <x v="20"/>
    <x v="88"/>
    <m/>
    <x v="566"/>
    <n v="39.14"/>
    <n v="23.484000000000002"/>
    <n v="10"/>
    <n v="234.84000000000003"/>
    <n v="2021"/>
    <n v="15.655999999999999"/>
  </r>
  <r>
    <x v="0"/>
    <x v="1"/>
    <x v="1"/>
    <x v="19"/>
    <x v="2"/>
    <x v="2"/>
    <x v="2"/>
    <s v="Silver"/>
    <x v="569"/>
    <n v="1364.5"/>
    <n v="818.7"/>
    <n v="1"/>
    <n v="818.7"/>
    <n v="2021"/>
    <n v="545.79999999999995"/>
  </r>
  <r>
    <x v="0"/>
    <x v="1"/>
    <x v="1"/>
    <x v="19"/>
    <x v="2"/>
    <x v="20"/>
    <x v="81"/>
    <m/>
    <x v="570"/>
    <n v="27.12"/>
    <n v="16.271999999999998"/>
    <n v="2"/>
    <n v="32.543999999999997"/>
    <n v="2021"/>
    <n v="10.848000000000003"/>
  </r>
  <r>
    <x v="0"/>
    <x v="1"/>
    <x v="1"/>
    <x v="19"/>
    <x v="2"/>
    <x v="20"/>
    <x v="83"/>
    <m/>
    <x v="564"/>
    <n v="52.64"/>
    <n v="31.584"/>
    <n v="2"/>
    <n v="63.167999999999999"/>
    <n v="2021"/>
    <n v="21.056000000000001"/>
  </r>
  <r>
    <x v="0"/>
    <x v="1"/>
    <x v="1"/>
    <x v="19"/>
    <x v="0"/>
    <x v="0"/>
    <x v="19"/>
    <s v="Silver"/>
    <x v="564"/>
    <n v="2319.9899999999998"/>
    <n v="1391.9939999999999"/>
    <n v="6"/>
    <n v="8351.9639999999999"/>
    <n v="2021"/>
    <n v="927.99599999999987"/>
  </r>
  <r>
    <x v="0"/>
    <x v="1"/>
    <x v="1"/>
    <x v="19"/>
    <x v="2"/>
    <x v="18"/>
    <x v="87"/>
    <s v="Silver/Black"/>
    <x v="550"/>
    <n v="40.49"/>
    <n v="24.294"/>
    <n v="2"/>
    <n v="48.588000000000001"/>
    <n v="2021"/>
    <n v="16.196000000000002"/>
  </r>
  <r>
    <x v="0"/>
    <x v="1"/>
    <x v="1"/>
    <x v="19"/>
    <x v="2"/>
    <x v="26"/>
    <x v="65"/>
    <s v="Silver"/>
    <x v="554"/>
    <n v="91.49"/>
    <n v="54.893999999999998"/>
    <n v="2"/>
    <n v="109.788"/>
    <n v="2021"/>
    <n v="36.595999999999997"/>
  </r>
  <r>
    <x v="0"/>
    <x v="1"/>
    <x v="1"/>
    <x v="19"/>
    <x v="0"/>
    <x v="0"/>
    <x v="19"/>
    <s v="Silver"/>
    <x v="561"/>
    <n v="2319.9899999999998"/>
    <n v="1391.9939999999999"/>
    <n v="2"/>
    <n v="2783.9879999999998"/>
    <n v="2021"/>
    <n v="927.99599999999987"/>
  </r>
  <r>
    <x v="0"/>
    <x v="1"/>
    <x v="1"/>
    <x v="19"/>
    <x v="0"/>
    <x v="0"/>
    <x v="19"/>
    <s v="Black"/>
    <x v="519"/>
    <n v="2294.9899999999998"/>
    <n v="1376.9939999999999"/>
    <n v="2"/>
    <n v="2753.9879999999998"/>
    <n v="2021"/>
    <n v="917.99599999999987"/>
  </r>
  <r>
    <x v="0"/>
    <x v="1"/>
    <x v="1"/>
    <x v="19"/>
    <x v="2"/>
    <x v="28"/>
    <x v="72"/>
    <s v="Black"/>
    <x v="572"/>
    <n v="175.49"/>
    <n v="105.294"/>
    <n v="1"/>
    <n v="105.294"/>
    <n v="2021"/>
    <n v="70.196000000000012"/>
  </r>
  <r>
    <x v="0"/>
    <x v="1"/>
    <x v="1"/>
    <x v="19"/>
    <x v="2"/>
    <x v="2"/>
    <x v="38"/>
    <s v="Silver"/>
    <x v="567"/>
    <n v="364.09"/>
    <n v="218.45400000000001"/>
    <n v="8"/>
    <n v="1747.6320000000001"/>
    <n v="2021"/>
    <n v="145.63599999999997"/>
  </r>
  <r>
    <x v="0"/>
    <x v="1"/>
    <x v="1"/>
    <x v="19"/>
    <x v="2"/>
    <x v="2"/>
    <x v="84"/>
    <s v="Silver"/>
    <x v="560"/>
    <n v="264.05"/>
    <n v="158.43"/>
    <n v="6"/>
    <n v="950.58"/>
    <n v="2021"/>
    <n v="105.62"/>
  </r>
  <r>
    <x v="0"/>
    <x v="1"/>
    <x v="1"/>
    <x v="19"/>
    <x v="2"/>
    <x v="2"/>
    <x v="2"/>
    <s v="Silver"/>
    <x v="574"/>
    <n v="1364.5"/>
    <n v="818.7"/>
    <n v="2"/>
    <n v="1637.4"/>
    <n v="2021"/>
    <n v="545.79999999999995"/>
  </r>
  <r>
    <x v="0"/>
    <x v="1"/>
    <x v="1"/>
    <x v="19"/>
    <x v="0"/>
    <x v="0"/>
    <x v="82"/>
    <s v="Silver"/>
    <x v="570"/>
    <n v="564.99"/>
    <n v="338.99400000000003"/>
    <n v="2"/>
    <n v="677.98800000000006"/>
    <n v="2021"/>
    <n v="225.99599999999998"/>
  </r>
  <r>
    <x v="0"/>
    <x v="1"/>
    <x v="1"/>
    <x v="19"/>
    <x v="2"/>
    <x v="28"/>
    <x v="67"/>
    <s v="Black"/>
    <x v="571"/>
    <n v="404.99"/>
    <n v="242.994"/>
    <n v="7"/>
    <n v="1700.9580000000001"/>
    <n v="2021"/>
    <n v="161.99600000000001"/>
  </r>
  <r>
    <x v="0"/>
    <x v="1"/>
    <x v="1"/>
    <x v="19"/>
    <x v="2"/>
    <x v="28"/>
    <x v="89"/>
    <s v="Black"/>
    <x v="548"/>
    <n v="256.49"/>
    <n v="153.89400000000001"/>
    <n v="1"/>
    <n v="153.89400000000001"/>
    <n v="2021"/>
    <n v="102.596"/>
  </r>
  <r>
    <x v="0"/>
    <x v="1"/>
    <x v="1"/>
    <x v="19"/>
    <x v="2"/>
    <x v="18"/>
    <x v="85"/>
    <s v="Silver/Black"/>
    <x v="567"/>
    <n v="62.09"/>
    <n v="37.253999999999998"/>
    <n v="1"/>
    <n v="37.253999999999998"/>
    <n v="2021"/>
    <n v="24.836000000000006"/>
  </r>
  <r>
    <x v="0"/>
    <x v="1"/>
    <x v="1"/>
    <x v="19"/>
    <x v="2"/>
    <x v="2"/>
    <x v="38"/>
    <s v="Silver"/>
    <x v="553"/>
    <n v="364.09"/>
    <n v="218.45400000000001"/>
    <n v="2"/>
    <n v="436.90800000000002"/>
    <n v="2021"/>
    <n v="145.63599999999997"/>
  </r>
  <r>
    <x v="0"/>
    <x v="1"/>
    <x v="1"/>
    <x v="19"/>
    <x v="2"/>
    <x v="2"/>
    <x v="84"/>
    <s v="Silver"/>
    <x v="570"/>
    <n v="264.05"/>
    <n v="158.43"/>
    <n v="1"/>
    <n v="158.43"/>
    <n v="2021"/>
    <n v="105.62"/>
  </r>
  <r>
    <x v="0"/>
    <x v="1"/>
    <x v="1"/>
    <x v="19"/>
    <x v="2"/>
    <x v="2"/>
    <x v="84"/>
    <s v="Black"/>
    <x v="572"/>
    <n v="249.79"/>
    <n v="149.874"/>
    <n v="3"/>
    <n v="449.62199999999996"/>
    <n v="2021"/>
    <n v="99.915999999999997"/>
  </r>
  <r>
    <x v="0"/>
    <x v="1"/>
    <x v="1"/>
    <x v="19"/>
    <x v="2"/>
    <x v="9"/>
    <x v="22"/>
    <m/>
    <x v="519"/>
    <n v="61.92"/>
    <n v="37.152000000000001"/>
    <n v="2"/>
    <n v="74.304000000000002"/>
    <n v="2021"/>
    <n v="24.768000000000001"/>
  </r>
  <r>
    <x v="0"/>
    <x v="1"/>
    <x v="1"/>
    <x v="19"/>
    <x v="2"/>
    <x v="31"/>
    <x v="73"/>
    <m/>
    <x v="548"/>
    <n v="121.49"/>
    <n v="72.894000000000005"/>
    <n v="2"/>
    <n v="145.78800000000001"/>
    <n v="2021"/>
    <n v="48.595999999999989"/>
  </r>
  <r>
    <x v="0"/>
    <x v="1"/>
    <x v="1"/>
    <x v="19"/>
    <x v="2"/>
    <x v="9"/>
    <x v="39"/>
    <m/>
    <x v="571"/>
    <n v="120.27"/>
    <n v="72.162000000000006"/>
    <n v="3"/>
    <n v="216.48600000000002"/>
    <n v="2021"/>
    <n v="48.10799999999999"/>
  </r>
  <r>
    <x v="0"/>
    <x v="1"/>
    <x v="1"/>
    <x v="19"/>
    <x v="2"/>
    <x v="18"/>
    <x v="86"/>
    <s v="Silver/Black"/>
    <x v="573"/>
    <n v="80.989999999999995"/>
    <n v="48.594000000000001"/>
    <n v="8"/>
    <n v="388.75200000000001"/>
    <n v="2021"/>
    <n v="32.395999999999994"/>
  </r>
  <r>
    <x v="0"/>
    <x v="1"/>
    <x v="1"/>
    <x v="19"/>
    <x v="0"/>
    <x v="0"/>
    <x v="82"/>
    <s v="Black"/>
    <x v="560"/>
    <n v="539.99"/>
    <n v="323.99400000000003"/>
    <n v="1"/>
    <n v="323.99400000000003"/>
    <n v="2021"/>
    <n v="215.99599999999998"/>
  </r>
  <r>
    <x v="0"/>
    <x v="1"/>
    <x v="1"/>
    <x v="19"/>
    <x v="0"/>
    <x v="0"/>
    <x v="82"/>
    <s v="Silver"/>
    <x v="562"/>
    <n v="564.99"/>
    <n v="338.99400000000003"/>
    <n v="2"/>
    <n v="677.98800000000006"/>
    <n v="2021"/>
    <n v="225.99599999999998"/>
  </r>
  <r>
    <x v="0"/>
    <x v="1"/>
    <x v="1"/>
    <x v="19"/>
    <x v="2"/>
    <x v="2"/>
    <x v="2"/>
    <s v="Black"/>
    <x v="562"/>
    <n v="1349.6"/>
    <n v="809.76"/>
    <n v="1"/>
    <n v="809.76"/>
    <n v="2021"/>
    <n v="539.83999999999992"/>
  </r>
  <r>
    <x v="0"/>
    <x v="1"/>
    <x v="1"/>
    <x v="19"/>
    <x v="2"/>
    <x v="26"/>
    <x v="63"/>
    <s v="Silver"/>
    <x v="558"/>
    <n v="121.46"/>
    <n v="72.876000000000005"/>
    <n v="2"/>
    <n v="145.75200000000001"/>
    <n v="2021"/>
    <n v="48.583999999999989"/>
  </r>
  <r>
    <x v="0"/>
    <x v="1"/>
    <x v="1"/>
    <x v="19"/>
    <x v="2"/>
    <x v="2"/>
    <x v="2"/>
    <s v="Silver"/>
    <x v="548"/>
    <n v="1364.5"/>
    <n v="818.7"/>
    <n v="2"/>
    <n v="1637.4"/>
    <n v="2021"/>
    <n v="545.79999999999995"/>
  </r>
  <r>
    <x v="0"/>
    <x v="1"/>
    <x v="1"/>
    <x v="19"/>
    <x v="0"/>
    <x v="0"/>
    <x v="82"/>
    <s v="Black"/>
    <x v="563"/>
    <n v="539.99"/>
    <n v="323.99400000000003"/>
    <n v="2"/>
    <n v="647.98800000000006"/>
    <n v="2021"/>
    <n v="215.99599999999998"/>
  </r>
  <r>
    <x v="0"/>
    <x v="1"/>
    <x v="1"/>
    <x v="19"/>
    <x v="2"/>
    <x v="2"/>
    <x v="84"/>
    <s v="Silver"/>
    <x v="575"/>
    <n v="264.05"/>
    <n v="158.43"/>
    <n v="3"/>
    <n v="475.29"/>
    <n v="2021"/>
    <n v="105.62"/>
  </r>
  <r>
    <x v="0"/>
    <x v="1"/>
    <x v="1"/>
    <x v="19"/>
    <x v="0"/>
    <x v="0"/>
    <x v="82"/>
    <s v="Silver"/>
    <x v="563"/>
    <n v="564.99"/>
    <n v="338.99400000000003"/>
    <n v="5"/>
    <n v="1694.9700000000003"/>
    <n v="2021"/>
    <n v="225.99599999999998"/>
  </r>
  <r>
    <x v="0"/>
    <x v="1"/>
    <x v="1"/>
    <x v="19"/>
    <x v="2"/>
    <x v="2"/>
    <x v="84"/>
    <s v="Black"/>
    <x v="550"/>
    <n v="249.79"/>
    <n v="149.874"/>
    <n v="4"/>
    <n v="599.49599999999998"/>
    <n v="2021"/>
    <n v="99.915999999999997"/>
  </r>
  <r>
    <x v="0"/>
    <x v="1"/>
    <x v="1"/>
    <x v="19"/>
    <x v="0"/>
    <x v="0"/>
    <x v="19"/>
    <s v="Black"/>
    <x v="564"/>
    <n v="2294.9899999999998"/>
    <n v="1376.9939999999999"/>
    <n v="3"/>
    <n v="4130.982"/>
    <n v="2021"/>
    <n v="917.99599999999987"/>
  </r>
  <r>
    <x v="0"/>
    <x v="1"/>
    <x v="1"/>
    <x v="19"/>
    <x v="2"/>
    <x v="29"/>
    <x v="74"/>
    <s v="Silver"/>
    <x v="550"/>
    <n v="106.5"/>
    <n v="63.9"/>
    <n v="1"/>
    <n v="63.9"/>
    <n v="2021"/>
    <n v="42.6"/>
  </r>
  <r>
    <x v="0"/>
    <x v="1"/>
    <x v="1"/>
    <x v="19"/>
    <x v="2"/>
    <x v="2"/>
    <x v="84"/>
    <s v="Black"/>
    <x v="576"/>
    <n v="249.79"/>
    <n v="149.874"/>
    <n v="7"/>
    <n v="1049.1179999999999"/>
    <n v="2021"/>
    <n v="99.915999999999997"/>
  </r>
  <r>
    <x v="0"/>
    <x v="1"/>
    <x v="1"/>
    <x v="19"/>
    <x v="1"/>
    <x v="14"/>
    <x v="56"/>
    <s v="Black"/>
    <x v="551"/>
    <n v="69.989999999999995"/>
    <n v="41.994"/>
    <n v="7"/>
    <n v="293.95799999999997"/>
    <n v="2021"/>
    <n v="27.995999999999995"/>
  </r>
  <r>
    <x v="0"/>
    <x v="0"/>
    <x v="2"/>
    <x v="445"/>
    <x v="0"/>
    <x v="25"/>
    <x v="64"/>
    <s v="Blue"/>
    <x v="519"/>
    <n v="1214.8499999999999"/>
    <n v="728.91"/>
    <n v="3"/>
    <n v="2186.73"/>
    <n v="2021"/>
    <n v="485.93999999999994"/>
  </r>
  <r>
    <x v="0"/>
    <x v="0"/>
    <x v="2"/>
    <x v="445"/>
    <x v="0"/>
    <x v="25"/>
    <x v="61"/>
    <s v="Yellow"/>
    <x v="554"/>
    <n v="742.35"/>
    <n v="334.0575"/>
    <n v="3"/>
    <n v="1002.1725"/>
    <n v="2021"/>
    <n v="408.29250000000002"/>
  </r>
  <r>
    <x v="0"/>
    <x v="0"/>
    <x v="2"/>
    <x v="445"/>
    <x v="2"/>
    <x v="9"/>
    <x v="90"/>
    <m/>
    <x v="571"/>
    <n v="46.09"/>
    <n v="27.654"/>
    <n v="1"/>
    <n v="27.654"/>
    <n v="2021"/>
    <n v="18.436000000000003"/>
  </r>
  <r>
    <x v="0"/>
    <x v="0"/>
    <x v="2"/>
    <x v="445"/>
    <x v="2"/>
    <x v="27"/>
    <x v="80"/>
    <s v="Yellow"/>
    <x v="553"/>
    <n v="333.42"/>
    <n v="200.05199999999999"/>
    <n v="2"/>
    <n v="400.10399999999998"/>
    <n v="2021"/>
    <n v="133.36800000000002"/>
  </r>
  <r>
    <x v="0"/>
    <x v="0"/>
    <x v="2"/>
    <x v="445"/>
    <x v="0"/>
    <x v="25"/>
    <x v="61"/>
    <s v="Blue"/>
    <x v="558"/>
    <n v="742.35"/>
    <n v="334.0575"/>
    <n v="15"/>
    <n v="5010.8625000000002"/>
    <n v="2021"/>
    <n v="408.29250000000002"/>
  </r>
  <r>
    <x v="0"/>
    <x v="0"/>
    <x v="2"/>
    <x v="445"/>
    <x v="0"/>
    <x v="25"/>
    <x v="64"/>
    <s v="Blue"/>
    <x v="564"/>
    <n v="1214.8499999999999"/>
    <n v="728.91"/>
    <n v="7"/>
    <n v="5102.37"/>
    <n v="2021"/>
    <n v="485.93999999999994"/>
  </r>
  <r>
    <x v="0"/>
    <x v="0"/>
    <x v="2"/>
    <x v="445"/>
    <x v="0"/>
    <x v="25"/>
    <x v="62"/>
    <s v="Yellow"/>
    <x v="572"/>
    <n v="2384.0700000000002"/>
    <n v="953.62800000000004"/>
    <n v="4"/>
    <n v="3814.5120000000002"/>
    <n v="2021"/>
    <n v="1430.442"/>
  </r>
  <r>
    <x v="0"/>
    <x v="0"/>
    <x v="2"/>
    <x v="445"/>
    <x v="2"/>
    <x v="27"/>
    <x v="66"/>
    <s v="Yellow"/>
    <x v="566"/>
    <n v="1003.91"/>
    <n v="602.346"/>
    <n v="2"/>
    <n v="1204.692"/>
    <n v="2021"/>
    <n v="401.56399999999996"/>
  </r>
  <r>
    <x v="0"/>
    <x v="0"/>
    <x v="2"/>
    <x v="445"/>
    <x v="0"/>
    <x v="25"/>
    <x v="62"/>
    <s v="Yellow"/>
    <x v="561"/>
    <n v="2384.0700000000002"/>
    <n v="953.62800000000004"/>
    <n v="7"/>
    <n v="6675.3960000000006"/>
    <n v="2021"/>
    <n v="1430.442"/>
  </r>
  <r>
    <x v="0"/>
    <x v="0"/>
    <x v="2"/>
    <x v="445"/>
    <x v="2"/>
    <x v="20"/>
    <x v="69"/>
    <m/>
    <x v="563"/>
    <n v="52.64"/>
    <n v="31.584"/>
    <n v="4"/>
    <n v="126.336"/>
    <n v="2021"/>
    <n v="21.056000000000001"/>
  </r>
  <r>
    <x v="0"/>
    <x v="0"/>
    <x v="2"/>
    <x v="445"/>
    <x v="2"/>
    <x v="18"/>
    <x v="79"/>
    <s v="Silver/Black"/>
    <x v="562"/>
    <n v="80.989999999999995"/>
    <n v="48.594000000000001"/>
    <n v="2"/>
    <n v="97.188000000000002"/>
    <n v="2021"/>
    <n v="32.395999999999994"/>
  </r>
  <r>
    <x v="0"/>
    <x v="0"/>
    <x v="2"/>
    <x v="445"/>
    <x v="2"/>
    <x v="9"/>
    <x v="75"/>
    <m/>
    <x v="558"/>
    <n v="91.57"/>
    <n v="54.942"/>
    <n v="3"/>
    <n v="164.82599999999999"/>
    <n v="2021"/>
    <n v="36.627999999999993"/>
  </r>
  <r>
    <x v="0"/>
    <x v="0"/>
    <x v="2"/>
    <x v="445"/>
    <x v="0"/>
    <x v="25"/>
    <x v="61"/>
    <s v="Blue"/>
    <x v="554"/>
    <n v="742.35"/>
    <n v="334.0575"/>
    <n v="3"/>
    <n v="1002.1725"/>
    <n v="2021"/>
    <n v="408.29250000000002"/>
  </r>
  <r>
    <x v="0"/>
    <x v="0"/>
    <x v="2"/>
    <x v="445"/>
    <x v="0"/>
    <x v="25"/>
    <x v="61"/>
    <s v="Yellow"/>
    <x v="568"/>
    <n v="742.35"/>
    <n v="334.0575"/>
    <n v="2"/>
    <n v="668.11500000000001"/>
    <n v="2021"/>
    <n v="408.29250000000002"/>
  </r>
  <r>
    <x v="0"/>
    <x v="0"/>
    <x v="2"/>
    <x v="445"/>
    <x v="2"/>
    <x v="27"/>
    <x v="80"/>
    <s v="Yellow"/>
    <x v="561"/>
    <n v="333.42"/>
    <n v="200.05199999999999"/>
    <n v="4"/>
    <n v="800.20799999999997"/>
    <n v="2021"/>
    <n v="133.36800000000002"/>
  </r>
  <r>
    <x v="0"/>
    <x v="0"/>
    <x v="2"/>
    <x v="445"/>
    <x v="2"/>
    <x v="27"/>
    <x v="66"/>
    <s v="Yellow"/>
    <x v="575"/>
    <n v="1003.91"/>
    <n v="602.346"/>
    <n v="1"/>
    <n v="602.346"/>
    <n v="2021"/>
    <n v="401.56399999999996"/>
  </r>
  <r>
    <x v="0"/>
    <x v="0"/>
    <x v="2"/>
    <x v="445"/>
    <x v="2"/>
    <x v="27"/>
    <x v="80"/>
    <s v="Yellow"/>
    <x v="551"/>
    <n v="333.42"/>
    <n v="200.05199999999999"/>
    <n v="1"/>
    <n v="200.05199999999999"/>
    <n v="2021"/>
    <n v="133.36800000000002"/>
  </r>
  <r>
    <x v="0"/>
    <x v="0"/>
    <x v="2"/>
    <x v="445"/>
    <x v="2"/>
    <x v="27"/>
    <x v="66"/>
    <s v="Blue"/>
    <x v="563"/>
    <n v="1003.91"/>
    <n v="602.346"/>
    <n v="3"/>
    <n v="1807.038"/>
    <n v="2021"/>
    <n v="401.56399999999996"/>
  </r>
  <r>
    <x v="0"/>
    <x v="0"/>
    <x v="2"/>
    <x v="445"/>
    <x v="0"/>
    <x v="25"/>
    <x v="62"/>
    <s v="Blue"/>
    <x v="552"/>
    <n v="2384.0700000000002"/>
    <n v="1430.442"/>
    <n v="3"/>
    <n v="4291.326"/>
    <n v="2021"/>
    <n v="953.62800000000016"/>
  </r>
  <r>
    <x v="0"/>
    <x v="0"/>
    <x v="2"/>
    <x v="445"/>
    <x v="2"/>
    <x v="27"/>
    <x v="80"/>
    <s v="Blue"/>
    <x v="574"/>
    <n v="333.42"/>
    <n v="200.05199999999999"/>
    <n v="2"/>
    <n v="400.10399999999998"/>
    <n v="2021"/>
    <n v="133.36800000000002"/>
  </r>
  <r>
    <x v="0"/>
    <x v="0"/>
    <x v="2"/>
    <x v="445"/>
    <x v="0"/>
    <x v="25"/>
    <x v="61"/>
    <s v="Blue"/>
    <x v="561"/>
    <n v="742.35"/>
    <n v="334.0575"/>
    <n v="2"/>
    <n v="668.11500000000001"/>
    <n v="2021"/>
    <n v="408.29250000000002"/>
  </r>
  <r>
    <x v="0"/>
    <x v="0"/>
    <x v="0"/>
    <x v="21"/>
    <x v="2"/>
    <x v="6"/>
    <x v="15"/>
    <s v="Yellow"/>
    <x v="569"/>
    <n v="594.83000000000004"/>
    <n v="356.89800000000002"/>
    <n v="1"/>
    <n v="356.89800000000002"/>
    <n v="2021"/>
    <n v="237.93200000000002"/>
  </r>
  <r>
    <x v="0"/>
    <x v="0"/>
    <x v="4"/>
    <x v="231"/>
    <x v="1"/>
    <x v="14"/>
    <x v="56"/>
    <s v="Black"/>
    <x v="575"/>
    <n v="69.989999999999995"/>
    <n v="41.994"/>
    <n v="2"/>
    <n v="83.988"/>
    <n v="2021"/>
    <n v="27.995999999999995"/>
  </r>
  <r>
    <x v="0"/>
    <x v="0"/>
    <x v="4"/>
    <x v="231"/>
    <x v="1"/>
    <x v="23"/>
    <x v="59"/>
    <s v="Blue"/>
    <x v="550"/>
    <n v="63.5"/>
    <n v="36.83"/>
    <n v="14"/>
    <n v="515.62"/>
    <n v="2021"/>
    <n v="26.67"/>
  </r>
  <r>
    <x v="0"/>
    <x v="0"/>
    <x v="4"/>
    <x v="231"/>
    <x v="0"/>
    <x v="0"/>
    <x v="19"/>
    <s v="Silver"/>
    <x v="560"/>
    <n v="2319.9899999999998"/>
    <n v="1391.9939999999999"/>
    <n v="3"/>
    <n v="4175.982"/>
    <n v="2021"/>
    <n v="927.99599999999987"/>
  </r>
  <r>
    <x v="0"/>
    <x v="0"/>
    <x v="4"/>
    <x v="231"/>
    <x v="2"/>
    <x v="18"/>
    <x v="87"/>
    <s v="Silver/Black"/>
    <x v="550"/>
    <n v="40.49"/>
    <n v="24.294"/>
    <n v="2"/>
    <n v="48.588000000000001"/>
    <n v="2021"/>
    <n v="16.196000000000002"/>
  </r>
  <r>
    <x v="0"/>
    <x v="0"/>
    <x v="4"/>
    <x v="231"/>
    <x v="0"/>
    <x v="0"/>
    <x v="82"/>
    <s v="Black"/>
    <x v="568"/>
    <n v="539.99"/>
    <n v="323.99400000000003"/>
    <n v="3"/>
    <n v="971.98200000000008"/>
    <n v="2021"/>
    <n v="215.99599999999998"/>
  </r>
  <r>
    <x v="0"/>
    <x v="0"/>
    <x v="4"/>
    <x v="231"/>
    <x v="2"/>
    <x v="2"/>
    <x v="84"/>
    <s v="Silver"/>
    <x v="556"/>
    <n v="264.05"/>
    <n v="158.43"/>
    <n v="1"/>
    <n v="158.43"/>
    <n v="2021"/>
    <n v="105.62"/>
  </r>
  <r>
    <x v="0"/>
    <x v="0"/>
    <x v="4"/>
    <x v="231"/>
    <x v="1"/>
    <x v="4"/>
    <x v="5"/>
    <s v="Multi"/>
    <x v="571"/>
    <n v="49.99"/>
    <n v="29.994"/>
    <n v="7"/>
    <n v="209.958"/>
    <n v="2021"/>
    <n v="19.996000000000002"/>
  </r>
  <r>
    <x v="0"/>
    <x v="0"/>
    <x v="4"/>
    <x v="231"/>
    <x v="2"/>
    <x v="31"/>
    <x v="73"/>
    <m/>
    <x v="555"/>
    <n v="121.49"/>
    <n v="72.894000000000005"/>
    <n v="1"/>
    <n v="72.894000000000005"/>
    <n v="2021"/>
    <n v="48.595999999999989"/>
  </r>
  <r>
    <x v="0"/>
    <x v="0"/>
    <x v="4"/>
    <x v="231"/>
    <x v="1"/>
    <x v="23"/>
    <x v="59"/>
    <s v="Blue"/>
    <x v="547"/>
    <n v="63.5"/>
    <n v="34.924999999999997"/>
    <n v="15"/>
    <n v="523.875"/>
    <n v="2021"/>
    <n v="28.575000000000003"/>
  </r>
  <r>
    <x v="0"/>
    <x v="0"/>
    <x v="4"/>
    <x v="231"/>
    <x v="1"/>
    <x v="14"/>
    <x v="56"/>
    <s v="Black"/>
    <x v="552"/>
    <n v="69.989999999999995"/>
    <n v="40.594200000000001"/>
    <n v="11"/>
    <n v="446.53620000000001"/>
    <n v="2021"/>
    <n v="29.395799999999994"/>
  </r>
  <r>
    <x v="0"/>
    <x v="0"/>
    <x v="4"/>
    <x v="231"/>
    <x v="2"/>
    <x v="2"/>
    <x v="84"/>
    <s v="Black"/>
    <x v="564"/>
    <n v="249.79"/>
    <n v="149.874"/>
    <n v="2"/>
    <n v="299.74799999999999"/>
    <n v="2021"/>
    <n v="99.915999999999997"/>
  </r>
  <r>
    <x v="0"/>
    <x v="0"/>
    <x v="4"/>
    <x v="231"/>
    <x v="2"/>
    <x v="2"/>
    <x v="2"/>
    <s v="Silver"/>
    <x v="551"/>
    <n v="1364.5"/>
    <n v="818.7"/>
    <n v="10"/>
    <n v="8187"/>
    <n v="2021"/>
    <n v="545.79999999999995"/>
  </r>
  <r>
    <x v="0"/>
    <x v="0"/>
    <x v="4"/>
    <x v="231"/>
    <x v="2"/>
    <x v="2"/>
    <x v="2"/>
    <s v="Black"/>
    <x v="572"/>
    <n v="1349.6"/>
    <n v="809.76"/>
    <n v="3"/>
    <n v="2429.2799999999997"/>
    <n v="2021"/>
    <n v="539.83999999999992"/>
  </r>
  <r>
    <x v="0"/>
    <x v="0"/>
    <x v="4"/>
    <x v="231"/>
    <x v="1"/>
    <x v="4"/>
    <x v="58"/>
    <s v="Yellow"/>
    <x v="574"/>
    <n v="53.99"/>
    <n v="29.694500000000001"/>
    <n v="16"/>
    <n v="475.11200000000002"/>
    <n v="2021"/>
    <n v="24.295500000000001"/>
  </r>
  <r>
    <x v="0"/>
    <x v="0"/>
    <x v="4"/>
    <x v="231"/>
    <x v="1"/>
    <x v="4"/>
    <x v="5"/>
    <s v="Multi"/>
    <x v="569"/>
    <n v="49.99"/>
    <n v="27.494499999999999"/>
    <n v="15"/>
    <n v="412.41749999999996"/>
    <n v="2021"/>
    <n v="22.495500000000003"/>
  </r>
  <r>
    <x v="0"/>
    <x v="0"/>
    <x v="4"/>
    <x v="231"/>
    <x v="2"/>
    <x v="2"/>
    <x v="84"/>
    <s v="Black"/>
    <x v="571"/>
    <n v="249.79"/>
    <n v="149.874"/>
    <n v="3"/>
    <n v="449.62199999999996"/>
    <n v="2021"/>
    <n v="99.915999999999997"/>
  </r>
  <r>
    <x v="0"/>
    <x v="0"/>
    <x v="4"/>
    <x v="231"/>
    <x v="0"/>
    <x v="0"/>
    <x v="82"/>
    <s v="Silver"/>
    <x v="547"/>
    <n v="564.99"/>
    <n v="338.99400000000003"/>
    <n v="6"/>
    <n v="2033.9640000000002"/>
    <n v="2021"/>
    <n v="225.99599999999998"/>
  </r>
  <r>
    <x v="0"/>
    <x v="0"/>
    <x v="4"/>
    <x v="231"/>
    <x v="2"/>
    <x v="9"/>
    <x v="22"/>
    <m/>
    <x v="552"/>
    <n v="61.92"/>
    <n v="37.152000000000001"/>
    <n v="7"/>
    <n v="260.06400000000002"/>
    <n v="2021"/>
    <n v="24.768000000000001"/>
  </r>
  <r>
    <x v="0"/>
    <x v="0"/>
    <x v="4"/>
    <x v="231"/>
    <x v="3"/>
    <x v="21"/>
    <x v="55"/>
    <s v="Silver"/>
    <x v="558"/>
    <n v="54.99"/>
    <n v="30.244499999999999"/>
    <n v="20"/>
    <n v="604.89"/>
    <n v="2021"/>
    <n v="24.745500000000003"/>
  </r>
  <r>
    <x v="0"/>
    <x v="0"/>
    <x v="4"/>
    <x v="231"/>
    <x v="2"/>
    <x v="9"/>
    <x v="39"/>
    <m/>
    <x v="565"/>
    <n v="120.27"/>
    <n v="72.162000000000006"/>
    <n v="3"/>
    <n v="216.48600000000002"/>
    <n v="2021"/>
    <n v="48.10799999999999"/>
  </r>
  <r>
    <x v="0"/>
    <x v="0"/>
    <x v="4"/>
    <x v="231"/>
    <x v="0"/>
    <x v="0"/>
    <x v="19"/>
    <s v="Black"/>
    <x v="573"/>
    <n v="2294.9899999999998"/>
    <n v="1376.9939999999999"/>
    <n v="9"/>
    <n v="12392.946"/>
    <n v="2021"/>
    <n v="917.99599999999987"/>
  </r>
  <r>
    <x v="0"/>
    <x v="0"/>
    <x v="4"/>
    <x v="231"/>
    <x v="2"/>
    <x v="28"/>
    <x v="72"/>
    <s v="Black"/>
    <x v="519"/>
    <n v="175.49"/>
    <n v="105.294"/>
    <n v="4"/>
    <n v="421.17599999999999"/>
    <n v="2021"/>
    <n v="70.196000000000012"/>
  </r>
  <r>
    <x v="0"/>
    <x v="0"/>
    <x v="4"/>
    <x v="231"/>
    <x v="0"/>
    <x v="0"/>
    <x v="82"/>
    <s v="Silver"/>
    <x v="554"/>
    <n v="564.99"/>
    <n v="338.99400000000003"/>
    <n v="7"/>
    <n v="2372.9580000000001"/>
    <n v="2021"/>
    <n v="225.99599999999998"/>
  </r>
  <r>
    <x v="0"/>
    <x v="0"/>
    <x v="4"/>
    <x v="231"/>
    <x v="0"/>
    <x v="0"/>
    <x v="82"/>
    <s v="Silver"/>
    <x v="572"/>
    <n v="564.99"/>
    <n v="338.99400000000003"/>
    <n v="1"/>
    <n v="338.99400000000003"/>
    <n v="2021"/>
    <n v="225.99599999999998"/>
  </r>
  <r>
    <x v="0"/>
    <x v="0"/>
    <x v="4"/>
    <x v="231"/>
    <x v="2"/>
    <x v="18"/>
    <x v="85"/>
    <s v="Silver/Black"/>
    <x v="576"/>
    <n v="62.09"/>
    <n v="37.253999999999998"/>
    <n v="1"/>
    <n v="37.253999999999998"/>
    <n v="2021"/>
    <n v="24.836000000000006"/>
  </r>
  <r>
    <x v="0"/>
    <x v="0"/>
    <x v="4"/>
    <x v="231"/>
    <x v="0"/>
    <x v="0"/>
    <x v="82"/>
    <s v="Black"/>
    <x v="549"/>
    <n v="539.99"/>
    <n v="323.99400000000003"/>
    <n v="1"/>
    <n v="323.99400000000003"/>
    <n v="2021"/>
    <n v="215.99599999999998"/>
  </r>
  <r>
    <x v="0"/>
    <x v="0"/>
    <x v="4"/>
    <x v="231"/>
    <x v="1"/>
    <x v="5"/>
    <x v="6"/>
    <s v="Multi"/>
    <x v="553"/>
    <n v="8.99"/>
    <n v="4.9444999999999997"/>
    <n v="18"/>
    <n v="89.000999999999991"/>
    <n v="2021"/>
    <n v="4.0455000000000005"/>
  </r>
  <r>
    <x v="0"/>
    <x v="0"/>
    <x v="4"/>
    <x v="231"/>
    <x v="0"/>
    <x v="0"/>
    <x v="19"/>
    <s v="Black"/>
    <x v="559"/>
    <n v="2294.9899999999998"/>
    <n v="1376.9939999999999"/>
    <n v="3"/>
    <n v="4130.982"/>
    <n v="2021"/>
    <n v="917.99599999999987"/>
  </r>
  <r>
    <x v="0"/>
    <x v="0"/>
    <x v="4"/>
    <x v="231"/>
    <x v="2"/>
    <x v="2"/>
    <x v="84"/>
    <s v="Silver"/>
    <x v="554"/>
    <n v="264.05"/>
    <n v="158.43"/>
    <n v="5"/>
    <n v="792.15000000000009"/>
    <n v="2021"/>
    <n v="105.62"/>
  </r>
  <r>
    <x v="0"/>
    <x v="0"/>
    <x v="4"/>
    <x v="231"/>
    <x v="1"/>
    <x v="10"/>
    <x v="29"/>
    <s v="Black"/>
    <x v="563"/>
    <n v="24.49"/>
    <n v="14.694000000000001"/>
    <n v="2"/>
    <n v="29.388000000000002"/>
    <n v="2021"/>
    <n v="9.7959999999999976"/>
  </r>
  <r>
    <x v="0"/>
    <x v="0"/>
    <x v="4"/>
    <x v="231"/>
    <x v="2"/>
    <x v="26"/>
    <x v="63"/>
    <s v="Silver"/>
    <x v="576"/>
    <n v="121.46"/>
    <n v="72.876000000000005"/>
    <n v="3"/>
    <n v="218.62800000000001"/>
    <n v="2021"/>
    <n v="48.583999999999989"/>
  </r>
  <r>
    <x v="0"/>
    <x v="0"/>
    <x v="4"/>
    <x v="231"/>
    <x v="0"/>
    <x v="0"/>
    <x v="19"/>
    <s v="Silver"/>
    <x v="572"/>
    <n v="2319.9899999999998"/>
    <n v="1391.9939999999999"/>
    <n v="6"/>
    <n v="8351.9639999999999"/>
    <n v="2021"/>
    <n v="927.99599999999987"/>
  </r>
  <r>
    <x v="0"/>
    <x v="0"/>
    <x v="4"/>
    <x v="231"/>
    <x v="3"/>
    <x v="22"/>
    <x v="57"/>
    <m/>
    <x v="564"/>
    <n v="4.99"/>
    <n v="2.9940000000000002"/>
    <n v="9"/>
    <n v="26.946000000000002"/>
    <n v="2021"/>
    <n v="1.996"/>
  </r>
  <r>
    <x v="0"/>
    <x v="0"/>
    <x v="4"/>
    <x v="231"/>
    <x v="0"/>
    <x v="0"/>
    <x v="19"/>
    <s v="Silver"/>
    <x v="562"/>
    <n v="2319.9899999999998"/>
    <n v="1391.9939999999999"/>
    <n v="2"/>
    <n v="2783.9879999999998"/>
    <n v="2021"/>
    <n v="927.99599999999987"/>
  </r>
  <r>
    <x v="0"/>
    <x v="0"/>
    <x v="4"/>
    <x v="231"/>
    <x v="2"/>
    <x v="20"/>
    <x v="83"/>
    <m/>
    <x v="561"/>
    <n v="52.64"/>
    <n v="31.584"/>
    <n v="1"/>
    <n v="31.584"/>
    <n v="2021"/>
    <n v="21.056000000000001"/>
  </r>
  <r>
    <x v="0"/>
    <x v="0"/>
    <x v="4"/>
    <x v="231"/>
    <x v="2"/>
    <x v="2"/>
    <x v="84"/>
    <s v="Silver"/>
    <x v="549"/>
    <n v="264.05"/>
    <n v="158.43"/>
    <n v="2"/>
    <n v="316.86"/>
    <n v="2021"/>
    <n v="105.62"/>
  </r>
  <r>
    <x v="0"/>
    <x v="0"/>
    <x v="4"/>
    <x v="231"/>
    <x v="2"/>
    <x v="2"/>
    <x v="38"/>
    <s v="Silver"/>
    <x v="553"/>
    <n v="364.09"/>
    <n v="218.45400000000001"/>
    <n v="3"/>
    <n v="655.36200000000008"/>
    <n v="2021"/>
    <n v="145.63599999999997"/>
  </r>
  <r>
    <x v="0"/>
    <x v="0"/>
    <x v="4"/>
    <x v="231"/>
    <x v="0"/>
    <x v="0"/>
    <x v="19"/>
    <s v="Black"/>
    <x v="557"/>
    <n v="2294.9899999999998"/>
    <n v="1376.9939999999999"/>
    <n v="5"/>
    <n v="6884.9699999999993"/>
    <n v="2021"/>
    <n v="917.99599999999987"/>
  </r>
  <r>
    <x v="0"/>
    <x v="0"/>
    <x v="4"/>
    <x v="231"/>
    <x v="2"/>
    <x v="18"/>
    <x v="86"/>
    <s v="Silver/Black"/>
    <x v="564"/>
    <n v="80.989999999999995"/>
    <n v="48.594000000000001"/>
    <n v="4"/>
    <n v="194.376"/>
    <n v="2021"/>
    <n v="32.395999999999994"/>
  </r>
  <r>
    <x v="0"/>
    <x v="0"/>
    <x v="4"/>
    <x v="231"/>
    <x v="3"/>
    <x v="7"/>
    <x v="10"/>
    <s v="Red"/>
    <x v="563"/>
    <n v="34.99"/>
    <n v="15.7455"/>
    <n v="14"/>
    <n v="220.43700000000001"/>
    <n v="2021"/>
    <n v="19.244500000000002"/>
  </r>
  <r>
    <x v="0"/>
    <x v="0"/>
    <x v="4"/>
    <x v="231"/>
    <x v="2"/>
    <x v="2"/>
    <x v="84"/>
    <s v="Silver"/>
    <x v="567"/>
    <n v="264.05"/>
    <n v="158.43"/>
    <n v="1"/>
    <n v="158.43"/>
    <n v="2021"/>
    <n v="105.62"/>
  </r>
  <r>
    <x v="0"/>
    <x v="0"/>
    <x v="4"/>
    <x v="231"/>
    <x v="2"/>
    <x v="2"/>
    <x v="38"/>
    <s v="Silver"/>
    <x v="569"/>
    <n v="364.09"/>
    <n v="218.45400000000001"/>
    <n v="2"/>
    <n v="436.90800000000002"/>
    <n v="2021"/>
    <n v="145.63599999999997"/>
  </r>
  <r>
    <x v="0"/>
    <x v="0"/>
    <x v="4"/>
    <x v="231"/>
    <x v="2"/>
    <x v="20"/>
    <x v="81"/>
    <m/>
    <x v="571"/>
    <n v="27.12"/>
    <n v="16.271999999999998"/>
    <n v="1"/>
    <n v="16.271999999999998"/>
    <n v="2021"/>
    <n v="10.848000000000003"/>
  </r>
  <r>
    <x v="0"/>
    <x v="0"/>
    <x v="4"/>
    <x v="231"/>
    <x v="2"/>
    <x v="2"/>
    <x v="84"/>
    <s v="Silver"/>
    <x v="548"/>
    <n v="264.05"/>
    <n v="158.43"/>
    <n v="7"/>
    <n v="1109.01"/>
    <n v="2021"/>
    <n v="105.62"/>
  </r>
  <r>
    <x v="0"/>
    <x v="0"/>
    <x v="4"/>
    <x v="231"/>
    <x v="2"/>
    <x v="26"/>
    <x v="65"/>
    <s v="Silver"/>
    <x v="564"/>
    <n v="91.49"/>
    <n v="54.893999999999998"/>
    <n v="8"/>
    <n v="439.15199999999999"/>
    <n v="2021"/>
    <n v="36.595999999999997"/>
  </r>
  <r>
    <x v="0"/>
    <x v="0"/>
    <x v="4"/>
    <x v="231"/>
    <x v="3"/>
    <x v="7"/>
    <x v="10"/>
    <s v="Black"/>
    <x v="564"/>
    <n v="34.99"/>
    <n v="15.7455"/>
    <n v="8"/>
    <n v="125.964"/>
    <n v="2021"/>
    <n v="19.244500000000002"/>
  </r>
  <r>
    <x v="0"/>
    <x v="0"/>
    <x v="4"/>
    <x v="231"/>
    <x v="2"/>
    <x v="29"/>
    <x v="74"/>
    <s v="Silver"/>
    <x v="560"/>
    <n v="106.5"/>
    <n v="63.9"/>
    <n v="3"/>
    <n v="191.7"/>
    <n v="2021"/>
    <n v="42.6"/>
  </r>
  <r>
    <x v="0"/>
    <x v="0"/>
    <x v="4"/>
    <x v="231"/>
    <x v="3"/>
    <x v="7"/>
    <x v="10"/>
    <s v="Blue"/>
    <x v="563"/>
    <n v="34.99"/>
    <n v="15.7455"/>
    <n v="7"/>
    <n v="110.21850000000001"/>
    <n v="2021"/>
    <n v="19.244500000000002"/>
  </r>
  <r>
    <x v="0"/>
    <x v="0"/>
    <x v="4"/>
    <x v="231"/>
    <x v="2"/>
    <x v="29"/>
    <x v="70"/>
    <s v="Silver"/>
    <x v="549"/>
    <n v="106.5"/>
    <n v="63.9"/>
    <n v="4"/>
    <n v="255.6"/>
    <n v="2021"/>
    <n v="42.6"/>
  </r>
  <r>
    <x v="0"/>
    <x v="0"/>
    <x v="4"/>
    <x v="231"/>
    <x v="2"/>
    <x v="28"/>
    <x v="89"/>
    <s v="Black"/>
    <x v="519"/>
    <n v="256.49"/>
    <n v="153.89400000000001"/>
    <n v="4"/>
    <n v="615.57600000000002"/>
    <n v="2021"/>
    <n v="102.596"/>
  </r>
  <r>
    <x v="0"/>
    <x v="0"/>
    <x v="4"/>
    <x v="231"/>
    <x v="1"/>
    <x v="4"/>
    <x v="58"/>
    <s v="Yellow"/>
    <x v="565"/>
    <n v="53.99"/>
    <n v="32.393999999999998"/>
    <n v="6"/>
    <n v="194.36399999999998"/>
    <n v="2021"/>
    <n v="21.596000000000004"/>
  </r>
  <r>
    <x v="0"/>
    <x v="0"/>
    <x v="4"/>
    <x v="231"/>
    <x v="1"/>
    <x v="10"/>
    <x v="29"/>
    <s v="Black"/>
    <x v="568"/>
    <n v="24.49"/>
    <n v="14.694000000000001"/>
    <n v="7"/>
    <n v="102.858"/>
    <n v="2021"/>
    <n v="9.7959999999999976"/>
  </r>
  <r>
    <x v="0"/>
    <x v="0"/>
    <x v="4"/>
    <x v="231"/>
    <x v="0"/>
    <x v="0"/>
    <x v="82"/>
    <s v="Black"/>
    <x v="549"/>
    <n v="539.99"/>
    <n v="323.99400000000003"/>
    <n v="3"/>
    <n v="971.98200000000008"/>
    <n v="2021"/>
    <n v="215.99599999999998"/>
  </r>
  <r>
    <x v="0"/>
    <x v="0"/>
    <x v="4"/>
    <x v="231"/>
    <x v="2"/>
    <x v="20"/>
    <x v="88"/>
    <m/>
    <x v="565"/>
    <n v="39.14"/>
    <n v="23.484000000000002"/>
    <n v="2"/>
    <n v="46.968000000000004"/>
    <n v="2021"/>
    <n v="15.655999999999999"/>
  </r>
  <r>
    <x v="0"/>
    <x v="0"/>
    <x v="4"/>
    <x v="231"/>
    <x v="0"/>
    <x v="0"/>
    <x v="82"/>
    <s v="Silver"/>
    <x v="554"/>
    <n v="564.99"/>
    <n v="338.99400000000003"/>
    <n v="7"/>
    <n v="2372.9580000000001"/>
    <n v="2021"/>
    <n v="225.99599999999998"/>
  </r>
  <r>
    <x v="0"/>
    <x v="0"/>
    <x v="4"/>
    <x v="231"/>
    <x v="2"/>
    <x v="2"/>
    <x v="2"/>
    <s v="Silver"/>
    <x v="550"/>
    <n v="1364.5"/>
    <n v="818.7"/>
    <n v="2"/>
    <n v="1637.4"/>
    <n v="2021"/>
    <n v="545.79999999999995"/>
  </r>
  <r>
    <x v="0"/>
    <x v="0"/>
    <x v="4"/>
    <x v="231"/>
    <x v="3"/>
    <x v="32"/>
    <x v="76"/>
    <m/>
    <x v="549"/>
    <n v="2.29"/>
    <n v="1.3740000000000001"/>
    <n v="6"/>
    <n v="8.2439999999999998"/>
    <n v="2021"/>
    <n v="0.91599999999999993"/>
  </r>
  <r>
    <x v="0"/>
    <x v="0"/>
    <x v="4"/>
    <x v="231"/>
    <x v="1"/>
    <x v="4"/>
    <x v="5"/>
    <s v="Multi"/>
    <x v="575"/>
    <n v="49.99"/>
    <n v="29.994"/>
    <n v="9"/>
    <n v="269.94600000000003"/>
    <n v="2021"/>
    <n v="19.996000000000002"/>
  </r>
  <r>
    <x v="0"/>
    <x v="0"/>
    <x v="4"/>
    <x v="231"/>
    <x v="0"/>
    <x v="0"/>
    <x v="77"/>
    <s v="Silver"/>
    <x v="549"/>
    <n v="769.49"/>
    <n v="461.69400000000002"/>
    <n v="4"/>
    <n v="1846.7760000000001"/>
    <n v="2021"/>
    <n v="307.79599999999999"/>
  </r>
  <r>
    <x v="0"/>
    <x v="0"/>
    <x v="4"/>
    <x v="231"/>
    <x v="2"/>
    <x v="30"/>
    <x v="71"/>
    <s v="Silver"/>
    <x v="556"/>
    <n v="20.239999999999998"/>
    <n v="12.144"/>
    <n v="2"/>
    <n v="24.288"/>
    <n v="2021"/>
    <n v="8.0959999999999983"/>
  </r>
  <r>
    <x v="0"/>
    <x v="0"/>
    <x v="4"/>
    <x v="231"/>
    <x v="3"/>
    <x v="19"/>
    <x v="52"/>
    <m/>
    <x v="551"/>
    <n v="120"/>
    <n v="66"/>
    <n v="20"/>
    <n v="1320"/>
    <n v="2021"/>
    <n v="54"/>
  </r>
  <r>
    <x v="0"/>
    <x v="0"/>
    <x v="4"/>
    <x v="231"/>
    <x v="3"/>
    <x v="24"/>
    <x v="60"/>
    <m/>
    <x v="565"/>
    <n v="7.95"/>
    <n v="4.7699999999999996"/>
    <n v="6"/>
    <n v="28.619999999999997"/>
    <n v="2021"/>
    <n v="3.1800000000000006"/>
  </r>
  <r>
    <x v="0"/>
    <x v="0"/>
    <x v="4"/>
    <x v="231"/>
    <x v="0"/>
    <x v="0"/>
    <x v="82"/>
    <s v="Silver"/>
    <x v="554"/>
    <n v="564.99"/>
    <n v="338.99400000000003"/>
    <n v="2"/>
    <n v="677.98800000000006"/>
    <n v="2021"/>
    <n v="225.99599999999998"/>
  </r>
  <r>
    <x v="0"/>
    <x v="0"/>
    <x v="4"/>
    <x v="231"/>
    <x v="1"/>
    <x v="4"/>
    <x v="58"/>
    <s v="Yellow"/>
    <x v="574"/>
    <n v="53.99"/>
    <n v="32.393999999999998"/>
    <n v="8"/>
    <n v="259.15199999999999"/>
    <n v="2021"/>
    <n v="21.596000000000004"/>
  </r>
  <r>
    <x v="0"/>
    <x v="0"/>
    <x v="4"/>
    <x v="231"/>
    <x v="2"/>
    <x v="28"/>
    <x v="67"/>
    <s v="Black"/>
    <x v="569"/>
    <n v="404.99"/>
    <n v="242.994"/>
    <n v="4"/>
    <n v="971.976"/>
    <n v="2021"/>
    <n v="161.99600000000001"/>
  </r>
  <r>
    <x v="0"/>
    <x v="0"/>
    <x v="4"/>
    <x v="231"/>
    <x v="1"/>
    <x v="10"/>
    <x v="29"/>
    <s v="Black"/>
    <x v="563"/>
    <n v="24.49"/>
    <n v="14.694000000000001"/>
    <n v="8"/>
    <n v="117.55200000000001"/>
    <n v="2021"/>
    <n v="9.7959999999999976"/>
  </r>
  <r>
    <x v="0"/>
    <x v="1"/>
    <x v="1"/>
    <x v="22"/>
    <x v="1"/>
    <x v="23"/>
    <x v="59"/>
    <s v="Blue"/>
    <x v="554"/>
    <n v="63.5"/>
    <n v="38.1"/>
    <n v="2"/>
    <n v="76.2"/>
    <n v="2021"/>
    <n v="25.4"/>
  </r>
  <r>
    <x v="0"/>
    <x v="1"/>
    <x v="1"/>
    <x v="22"/>
    <x v="3"/>
    <x v="7"/>
    <x v="10"/>
    <s v="Blue"/>
    <x v="564"/>
    <n v="34.99"/>
    <n v="15.7455"/>
    <n v="6"/>
    <n v="94.472999999999999"/>
    <n v="2021"/>
    <n v="19.244500000000002"/>
  </r>
  <r>
    <x v="0"/>
    <x v="1"/>
    <x v="1"/>
    <x v="22"/>
    <x v="2"/>
    <x v="6"/>
    <x v="8"/>
    <s v="Black"/>
    <x v="551"/>
    <n v="337.22"/>
    <n v="202.33199999999999"/>
    <n v="1"/>
    <n v="202.33199999999999"/>
    <n v="2021"/>
    <n v="134.88800000000003"/>
  </r>
  <r>
    <x v="0"/>
    <x v="1"/>
    <x v="1"/>
    <x v="22"/>
    <x v="2"/>
    <x v="18"/>
    <x v="51"/>
    <s v="Silver/Black"/>
    <x v="554"/>
    <n v="80.989999999999995"/>
    <n v="48.594000000000001"/>
    <n v="3"/>
    <n v="145.78200000000001"/>
    <n v="2021"/>
    <n v="32.395999999999994"/>
  </r>
  <r>
    <x v="0"/>
    <x v="1"/>
    <x v="1"/>
    <x v="22"/>
    <x v="1"/>
    <x v="5"/>
    <x v="6"/>
    <s v="Multi"/>
    <x v="519"/>
    <n v="8.99"/>
    <n v="5.3940000000000001"/>
    <n v="4"/>
    <n v="21.576000000000001"/>
    <n v="2021"/>
    <n v="3.5960000000000001"/>
  </r>
  <r>
    <x v="0"/>
    <x v="1"/>
    <x v="1"/>
    <x v="22"/>
    <x v="3"/>
    <x v="21"/>
    <x v="55"/>
    <s v="Silver"/>
    <x v="565"/>
    <n v="54.99"/>
    <n v="32.994"/>
    <n v="4"/>
    <n v="131.976"/>
    <n v="2021"/>
    <n v="21.996000000000002"/>
  </r>
  <r>
    <x v="0"/>
    <x v="1"/>
    <x v="1"/>
    <x v="22"/>
    <x v="1"/>
    <x v="4"/>
    <x v="58"/>
    <s v="Yellow"/>
    <x v="564"/>
    <n v="53.99"/>
    <n v="32.393999999999998"/>
    <n v="9"/>
    <n v="291.54599999999999"/>
    <n v="2021"/>
    <n v="21.596000000000004"/>
  </r>
  <r>
    <x v="0"/>
    <x v="1"/>
    <x v="1"/>
    <x v="22"/>
    <x v="1"/>
    <x v="4"/>
    <x v="5"/>
    <s v="Multi"/>
    <x v="570"/>
    <n v="49.99"/>
    <n v="29.994"/>
    <n v="2"/>
    <n v="59.988"/>
    <n v="2021"/>
    <n v="19.996000000000002"/>
  </r>
  <r>
    <x v="0"/>
    <x v="1"/>
    <x v="1"/>
    <x v="22"/>
    <x v="3"/>
    <x v="22"/>
    <x v="57"/>
    <m/>
    <x v="566"/>
    <n v="4.99"/>
    <n v="2.9940000000000002"/>
    <n v="3"/>
    <n v="8.9820000000000011"/>
    <n v="2021"/>
    <n v="1.996"/>
  </r>
  <r>
    <x v="0"/>
    <x v="1"/>
    <x v="1"/>
    <x v="22"/>
    <x v="1"/>
    <x v="4"/>
    <x v="58"/>
    <s v="Yellow"/>
    <x v="564"/>
    <n v="53.99"/>
    <n v="32.393999999999998"/>
    <n v="6"/>
    <n v="194.36399999999998"/>
    <n v="2021"/>
    <n v="21.596000000000004"/>
  </r>
  <r>
    <x v="0"/>
    <x v="1"/>
    <x v="1"/>
    <x v="22"/>
    <x v="1"/>
    <x v="4"/>
    <x v="58"/>
    <s v="Yellow"/>
    <x v="558"/>
    <n v="53.99"/>
    <n v="32.393999999999998"/>
    <n v="1"/>
    <n v="32.393999999999998"/>
    <n v="2021"/>
    <n v="21.596000000000004"/>
  </r>
  <r>
    <x v="0"/>
    <x v="1"/>
    <x v="1"/>
    <x v="22"/>
    <x v="3"/>
    <x v="7"/>
    <x v="10"/>
    <s v="Black"/>
    <x v="566"/>
    <n v="34.99"/>
    <n v="15.7455"/>
    <n v="3"/>
    <n v="47.236499999999999"/>
    <n v="2021"/>
    <n v="19.244500000000002"/>
  </r>
  <r>
    <x v="0"/>
    <x v="1"/>
    <x v="1"/>
    <x v="22"/>
    <x v="1"/>
    <x v="1"/>
    <x v="48"/>
    <s v="White"/>
    <x v="567"/>
    <n v="8.99"/>
    <n v="5.3940000000000001"/>
    <n v="4"/>
    <n v="21.576000000000001"/>
    <n v="2021"/>
    <n v="3.5960000000000001"/>
  </r>
  <r>
    <x v="0"/>
    <x v="1"/>
    <x v="1"/>
    <x v="22"/>
    <x v="1"/>
    <x v="10"/>
    <x v="29"/>
    <s v="Black"/>
    <x v="559"/>
    <n v="24.49"/>
    <n v="14.694000000000001"/>
    <n v="1"/>
    <n v="14.694000000000001"/>
    <n v="2021"/>
    <n v="9.7959999999999976"/>
  </r>
  <r>
    <x v="0"/>
    <x v="1"/>
    <x v="1"/>
    <x v="22"/>
    <x v="1"/>
    <x v="4"/>
    <x v="5"/>
    <s v="Multi"/>
    <x v="562"/>
    <n v="49.99"/>
    <n v="29.994"/>
    <n v="3"/>
    <n v="89.981999999999999"/>
    <n v="2021"/>
    <n v="19.996000000000002"/>
  </r>
  <r>
    <x v="0"/>
    <x v="1"/>
    <x v="1"/>
    <x v="22"/>
    <x v="2"/>
    <x v="18"/>
    <x v="47"/>
    <s v="Silver/Black"/>
    <x v="552"/>
    <n v="62.09"/>
    <n v="37.253999999999998"/>
    <n v="1"/>
    <n v="37.253999999999998"/>
    <n v="2021"/>
    <n v="24.836000000000006"/>
  </r>
  <r>
    <x v="0"/>
    <x v="1"/>
    <x v="1"/>
    <x v="22"/>
    <x v="0"/>
    <x v="3"/>
    <x v="49"/>
    <s v="Black"/>
    <x v="575"/>
    <n v="539.99"/>
    <n v="323.99400000000003"/>
    <n v="1"/>
    <n v="323.99400000000003"/>
    <n v="2021"/>
    <n v="215.99599999999998"/>
  </r>
  <r>
    <x v="0"/>
    <x v="1"/>
    <x v="1"/>
    <x v="22"/>
    <x v="3"/>
    <x v="19"/>
    <x v="52"/>
    <m/>
    <x v="561"/>
    <n v="120"/>
    <n v="72"/>
    <n v="2"/>
    <n v="144"/>
    <n v="2021"/>
    <n v="48"/>
  </r>
  <r>
    <x v="0"/>
    <x v="1"/>
    <x v="1"/>
    <x v="22"/>
    <x v="3"/>
    <x v="24"/>
    <x v="60"/>
    <m/>
    <x v="549"/>
    <n v="7.95"/>
    <n v="4.7699999999999996"/>
    <n v="1"/>
    <n v="4.7699999999999996"/>
    <n v="2021"/>
    <n v="3.1800000000000006"/>
  </r>
  <r>
    <x v="0"/>
    <x v="1"/>
    <x v="1"/>
    <x v="22"/>
    <x v="0"/>
    <x v="3"/>
    <x v="50"/>
    <s v="Yellow"/>
    <x v="561"/>
    <n v="1700.99"/>
    <n v="1020.5940000000001"/>
    <n v="3"/>
    <n v="3061.7820000000002"/>
    <n v="2021"/>
    <n v="680.39599999999996"/>
  </r>
  <r>
    <x v="0"/>
    <x v="1"/>
    <x v="1"/>
    <x v="22"/>
    <x v="1"/>
    <x v="23"/>
    <x v="59"/>
    <s v="Blue"/>
    <x v="564"/>
    <n v="63.5"/>
    <n v="38.1"/>
    <n v="4"/>
    <n v="152.4"/>
    <n v="2021"/>
    <n v="25.4"/>
  </r>
  <r>
    <x v="0"/>
    <x v="1"/>
    <x v="1"/>
    <x v="22"/>
    <x v="1"/>
    <x v="1"/>
    <x v="48"/>
    <s v="White"/>
    <x v="576"/>
    <n v="8.99"/>
    <n v="4.9444999999999997"/>
    <n v="18"/>
    <n v="89.000999999999991"/>
    <n v="2021"/>
    <n v="4.0455000000000005"/>
  </r>
  <r>
    <x v="0"/>
    <x v="1"/>
    <x v="1"/>
    <x v="22"/>
    <x v="3"/>
    <x v="7"/>
    <x v="10"/>
    <s v="Red"/>
    <x v="567"/>
    <n v="34.99"/>
    <n v="15.7455"/>
    <n v="6"/>
    <n v="94.472999999999999"/>
    <n v="2021"/>
    <n v="19.244500000000002"/>
  </r>
  <r>
    <x v="1"/>
    <x v="4"/>
    <x v="8"/>
    <x v="446"/>
    <x v="1"/>
    <x v="1"/>
    <x v="48"/>
    <s v="White"/>
    <x v="573"/>
    <n v="8.99"/>
    <n v="5.3940000000000001"/>
    <n v="2"/>
    <n v="10.788"/>
    <n v="2021"/>
    <n v="3.5960000000000001"/>
  </r>
  <r>
    <x v="1"/>
    <x v="4"/>
    <x v="8"/>
    <x v="446"/>
    <x v="0"/>
    <x v="3"/>
    <x v="50"/>
    <s v="Yellow"/>
    <x v="571"/>
    <n v="1700.99"/>
    <n v="1020.5940000000001"/>
    <n v="4"/>
    <n v="4082.3760000000002"/>
    <n v="2021"/>
    <n v="680.39599999999996"/>
  </r>
  <r>
    <x v="1"/>
    <x v="4"/>
    <x v="8"/>
    <x v="446"/>
    <x v="0"/>
    <x v="3"/>
    <x v="49"/>
    <s v="Black"/>
    <x v="551"/>
    <n v="539.99"/>
    <n v="323.99400000000003"/>
    <n v="2"/>
    <n v="647.98800000000006"/>
    <n v="2021"/>
    <n v="215.99599999999998"/>
  </r>
  <r>
    <x v="1"/>
    <x v="4"/>
    <x v="8"/>
    <x v="446"/>
    <x v="0"/>
    <x v="3"/>
    <x v="17"/>
    <s v="Yellow"/>
    <x v="573"/>
    <n v="1120.49"/>
    <n v="672.29399999999998"/>
    <n v="1"/>
    <n v="672.29399999999998"/>
    <n v="2021"/>
    <n v="448.19600000000003"/>
  </r>
  <r>
    <x v="1"/>
    <x v="4"/>
    <x v="8"/>
    <x v="446"/>
    <x v="0"/>
    <x v="3"/>
    <x v="12"/>
    <s v="Red"/>
    <x v="568"/>
    <n v="2443.35"/>
    <n v="1466.01"/>
    <n v="1"/>
    <n v="1466.01"/>
    <n v="2021"/>
    <n v="977.33999999999992"/>
  </r>
  <r>
    <x v="1"/>
    <x v="4"/>
    <x v="8"/>
    <x v="446"/>
    <x v="0"/>
    <x v="3"/>
    <x v="12"/>
    <s v="Black"/>
    <x v="574"/>
    <n v="2443.35"/>
    <n v="1466.01"/>
    <n v="3"/>
    <n v="4398.03"/>
    <n v="2021"/>
    <n v="977.33999999999992"/>
  </r>
  <r>
    <x v="1"/>
    <x v="4"/>
    <x v="8"/>
    <x v="446"/>
    <x v="0"/>
    <x v="3"/>
    <x v="17"/>
    <s v="Yellow"/>
    <x v="552"/>
    <n v="1120.49"/>
    <n v="672.29399999999998"/>
    <n v="4"/>
    <n v="2689.1759999999999"/>
    <n v="2021"/>
    <n v="448.19600000000003"/>
  </r>
  <r>
    <x v="1"/>
    <x v="4"/>
    <x v="8"/>
    <x v="446"/>
    <x v="0"/>
    <x v="3"/>
    <x v="50"/>
    <s v="Yellow"/>
    <x v="568"/>
    <n v="1700.99"/>
    <n v="1020.5940000000001"/>
    <n v="2"/>
    <n v="2041.1880000000001"/>
    <n v="2021"/>
    <n v="680.39599999999996"/>
  </r>
  <r>
    <x v="1"/>
    <x v="4"/>
    <x v="8"/>
    <x v="446"/>
    <x v="2"/>
    <x v="6"/>
    <x v="8"/>
    <s v="Black"/>
    <x v="573"/>
    <n v="337.22"/>
    <n v="202.33199999999999"/>
    <n v="2"/>
    <n v="404.66399999999999"/>
    <n v="2021"/>
    <n v="134.88800000000003"/>
  </r>
  <r>
    <x v="1"/>
    <x v="4"/>
    <x v="8"/>
    <x v="446"/>
    <x v="2"/>
    <x v="6"/>
    <x v="8"/>
    <s v="Black"/>
    <x v="573"/>
    <n v="337.22"/>
    <n v="202.33199999999999"/>
    <n v="1"/>
    <n v="202.33199999999999"/>
    <n v="2021"/>
    <n v="134.88800000000003"/>
  </r>
  <r>
    <x v="1"/>
    <x v="4"/>
    <x v="8"/>
    <x v="446"/>
    <x v="2"/>
    <x v="6"/>
    <x v="15"/>
    <s v="Yellow"/>
    <x v="552"/>
    <n v="594.83000000000004"/>
    <n v="356.89800000000002"/>
    <n v="1"/>
    <n v="356.89800000000002"/>
    <n v="2021"/>
    <n v="237.93200000000002"/>
  </r>
  <r>
    <x v="1"/>
    <x v="4"/>
    <x v="8"/>
    <x v="446"/>
    <x v="2"/>
    <x v="18"/>
    <x v="51"/>
    <s v="Silver/Black"/>
    <x v="549"/>
    <n v="80.989999999999995"/>
    <n v="48.594000000000001"/>
    <n v="2"/>
    <n v="97.188000000000002"/>
    <n v="2021"/>
    <n v="32.395999999999994"/>
  </r>
  <r>
    <x v="1"/>
    <x v="4"/>
    <x v="8"/>
    <x v="446"/>
    <x v="0"/>
    <x v="3"/>
    <x v="17"/>
    <s v="Yellow"/>
    <x v="553"/>
    <n v="1120.49"/>
    <n v="672.29399999999998"/>
    <n v="2"/>
    <n v="1344.588"/>
    <n v="2021"/>
    <n v="448.19600000000003"/>
  </r>
  <r>
    <x v="1"/>
    <x v="4"/>
    <x v="8"/>
    <x v="446"/>
    <x v="0"/>
    <x v="3"/>
    <x v="49"/>
    <s v="Black"/>
    <x v="571"/>
    <n v="539.99"/>
    <n v="323.99400000000003"/>
    <n v="5"/>
    <n v="1619.9700000000003"/>
    <n v="2021"/>
    <n v="215.99599999999998"/>
  </r>
  <r>
    <x v="1"/>
    <x v="4"/>
    <x v="8"/>
    <x v="446"/>
    <x v="2"/>
    <x v="9"/>
    <x v="16"/>
    <m/>
    <x v="555"/>
    <n v="120.27"/>
    <n v="72.162000000000006"/>
    <n v="2"/>
    <n v="144.32400000000001"/>
    <n v="2021"/>
    <n v="48.10799999999999"/>
  </r>
  <r>
    <x v="1"/>
    <x v="4"/>
    <x v="8"/>
    <x v="446"/>
    <x v="0"/>
    <x v="3"/>
    <x v="12"/>
    <s v="Black"/>
    <x v="574"/>
    <n v="2443.35"/>
    <n v="1466.01"/>
    <n v="3"/>
    <n v="4398.03"/>
    <n v="2021"/>
    <n v="977.33999999999992"/>
  </r>
  <r>
    <x v="1"/>
    <x v="4"/>
    <x v="8"/>
    <x v="446"/>
    <x v="0"/>
    <x v="3"/>
    <x v="50"/>
    <s v="Yellow"/>
    <x v="554"/>
    <n v="1700.99"/>
    <n v="1020.5940000000001"/>
    <n v="1"/>
    <n v="1020.5940000000001"/>
    <n v="2021"/>
    <n v="680.39599999999996"/>
  </r>
  <r>
    <x v="1"/>
    <x v="4"/>
    <x v="8"/>
    <x v="446"/>
    <x v="0"/>
    <x v="3"/>
    <x v="49"/>
    <s v="Black"/>
    <x v="549"/>
    <n v="539.99"/>
    <n v="323.99400000000003"/>
    <n v="1"/>
    <n v="323.99400000000003"/>
    <n v="2021"/>
    <n v="215.99599999999998"/>
  </r>
  <r>
    <x v="1"/>
    <x v="4"/>
    <x v="8"/>
    <x v="446"/>
    <x v="2"/>
    <x v="6"/>
    <x v="15"/>
    <s v="Yellow"/>
    <x v="565"/>
    <n v="594.83000000000004"/>
    <n v="356.89800000000002"/>
    <n v="1"/>
    <n v="356.89800000000002"/>
    <n v="2021"/>
    <n v="237.93200000000002"/>
  </r>
  <r>
    <x v="1"/>
    <x v="4"/>
    <x v="8"/>
    <x v="446"/>
    <x v="1"/>
    <x v="4"/>
    <x v="5"/>
    <s v="Multi"/>
    <x v="555"/>
    <n v="49.99"/>
    <n v="29.994"/>
    <n v="6"/>
    <n v="179.964"/>
    <n v="2021"/>
    <n v="19.996000000000002"/>
  </r>
  <r>
    <x v="1"/>
    <x v="4"/>
    <x v="8"/>
    <x v="446"/>
    <x v="2"/>
    <x v="6"/>
    <x v="15"/>
    <s v="Yellow"/>
    <x v="519"/>
    <n v="594.83000000000004"/>
    <n v="356.89800000000002"/>
    <n v="2"/>
    <n v="713.79600000000005"/>
    <n v="2021"/>
    <n v="237.93200000000002"/>
  </r>
  <r>
    <x v="1"/>
    <x v="4"/>
    <x v="8"/>
    <x v="446"/>
    <x v="0"/>
    <x v="3"/>
    <x v="17"/>
    <s v="Yellow"/>
    <x v="559"/>
    <n v="1120.49"/>
    <n v="672.29399999999998"/>
    <n v="3"/>
    <n v="2016.8820000000001"/>
    <n v="2021"/>
    <n v="448.19600000000003"/>
  </r>
  <r>
    <x v="1"/>
    <x v="4"/>
    <x v="8"/>
    <x v="446"/>
    <x v="0"/>
    <x v="3"/>
    <x v="12"/>
    <s v="Black"/>
    <x v="548"/>
    <n v="2443.35"/>
    <n v="1466.01"/>
    <n v="1"/>
    <n v="1466.01"/>
    <n v="2021"/>
    <n v="977.33999999999992"/>
  </r>
  <r>
    <x v="1"/>
    <x v="4"/>
    <x v="8"/>
    <x v="446"/>
    <x v="0"/>
    <x v="3"/>
    <x v="50"/>
    <s v="Yellow"/>
    <x v="552"/>
    <n v="1700.99"/>
    <n v="1020.5940000000001"/>
    <n v="3"/>
    <n v="3061.7820000000002"/>
    <n v="2021"/>
    <n v="680.39599999999996"/>
  </r>
  <r>
    <x v="1"/>
    <x v="4"/>
    <x v="8"/>
    <x v="446"/>
    <x v="1"/>
    <x v="1"/>
    <x v="48"/>
    <s v="White"/>
    <x v="552"/>
    <n v="8.99"/>
    <n v="5.3940000000000001"/>
    <n v="7"/>
    <n v="37.758000000000003"/>
    <n v="2021"/>
    <n v="3.5960000000000001"/>
  </r>
  <r>
    <x v="1"/>
    <x v="4"/>
    <x v="8"/>
    <x v="446"/>
    <x v="2"/>
    <x v="18"/>
    <x v="53"/>
    <s v="Silver/Black"/>
    <x v="574"/>
    <n v="40.49"/>
    <n v="24.294"/>
    <n v="2"/>
    <n v="48.588000000000001"/>
    <n v="2021"/>
    <n v="16.196000000000002"/>
  </r>
  <r>
    <x v="0"/>
    <x v="0"/>
    <x v="4"/>
    <x v="25"/>
    <x v="0"/>
    <x v="3"/>
    <x v="49"/>
    <s v="Black"/>
    <x v="561"/>
    <n v="539.99"/>
    <n v="323.99400000000003"/>
    <n v="2"/>
    <n v="647.98800000000006"/>
    <n v="2021"/>
    <n v="215.99599999999998"/>
  </r>
  <r>
    <x v="0"/>
    <x v="0"/>
    <x v="4"/>
    <x v="25"/>
    <x v="0"/>
    <x v="3"/>
    <x v="50"/>
    <s v="Yellow"/>
    <x v="553"/>
    <n v="1700.99"/>
    <n v="1020.5940000000001"/>
    <n v="3"/>
    <n v="3061.7820000000002"/>
    <n v="2021"/>
    <n v="680.39599999999996"/>
  </r>
  <r>
    <x v="0"/>
    <x v="0"/>
    <x v="4"/>
    <x v="25"/>
    <x v="3"/>
    <x v="7"/>
    <x v="10"/>
    <s v="Red"/>
    <x v="573"/>
    <n v="34.99"/>
    <n v="15.7455"/>
    <n v="6"/>
    <n v="94.472999999999999"/>
    <n v="2021"/>
    <n v="19.244500000000002"/>
  </r>
  <r>
    <x v="0"/>
    <x v="0"/>
    <x v="4"/>
    <x v="25"/>
    <x v="1"/>
    <x v="4"/>
    <x v="58"/>
    <s v="Yellow"/>
    <x v="576"/>
    <n v="53.99"/>
    <n v="32.393999999999998"/>
    <n v="9"/>
    <n v="291.54599999999999"/>
    <n v="2021"/>
    <n v="21.596000000000004"/>
  </r>
  <r>
    <x v="0"/>
    <x v="0"/>
    <x v="4"/>
    <x v="25"/>
    <x v="2"/>
    <x v="18"/>
    <x v="47"/>
    <s v="Silver/Black"/>
    <x v="548"/>
    <n v="62.09"/>
    <n v="37.253999999999998"/>
    <n v="5"/>
    <n v="186.26999999999998"/>
    <n v="2021"/>
    <n v="24.836000000000006"/>
  </r>
  <r>
    <x v="0"/>
    <x v="0"/>
    <x v="4"/>
    <x v="25"/>
    <x v="1"/>
    <x v="4"/>
    <x v="5"/>
    <s v="Multi"/>
    <x v="551"/>
    <n v="49.99"/>
    <n v="29.994"/>
    <n v="5"/>
    <n v="149.97"/>
    <n v="2021"/>
    <n v="19.996000000000002"/>
  </r>
  <r>
    <x v="0"/>
    <x v="0"/>
    <x v="4"/>
    <x v="25"/>
    <x v="2"/>
    <x v="6"/>
    <x v="15"/>
    <s v="Yellow"/>
    <x v="571"/>
    <n v="594.83000000000004"/>
    <n v="356.89800000000002"/>
    <n v="1"/>
    <n v="356.89800000000002"/>
    <n v="2021"/>
    <n v="237.93200000000002"/>
  </r>
  <r>
    <x v="0"/>
    <x v="0"/>
    <x v="4"/>
    <x v="25"/>
    <x v="2"/>
    <x v="9"/>
    <x v="16"/>
    <m/>
    <x v="561"/>
    <n v="120.27"/>
    <n v="72.162000000000006"/>
    <n v="4"/>
    <n v="288.64800000000002"/>
    <n v="2021"/>
    <n v="48.10799999999999"/>
  </r>
  <r>
    <x v="0"/>
    <x v="0"/>
    <x v="4"/>
    <x v="25"/>
    <x v="3"/>
    <x v="22"/>
    <x v="57"/>
    <m/>
    <x v="551"/>
    <n v="4.99"/>
    <n v="2.9940000000000002"/>
    <n v="9"/>
    <n v="26.946000000000002"/>
    <n v="2021"/>
    <n v="1.996"/>
  </r>
  <r>
    <x v="0"/>
    <x v="0"/>
    <x v="4"/>
    <x v="25"/>
    <x v="1"/>
    <x v="5"/>
    <x v="6"/>
    <s v="Multi"/>
    <x v="519"/>
    <n v="8.99"/>
    <n v="5.3940000000000001"/>
    <n v="5"/>
    <n v="26.97"/>
    <n v="2021"/>
    <n v="3.5960000000000001"/>
  </r>
  <r>
    <x v="0"/>
    <x v="0"/>
    <x v="4"/>
    <x v="25"/>
    <x v="0"/>
    <x v="3"/>
    <x v="12"/>
    <s v="Red"/>
    <x v="575"/>
    <n v="2443.35"/>
    <n v="1466.01"/>
    <n v="4"/>
    <n v="5864.04"/>
    <n v="2021"/>
    <n v="977.33999999999992"/>
  </r>
  <r>
    <x v="0"/>
    <x v="0"/>
    <x v="4"/>
    <x v="25"/>
    <x v="0"/>
    <x v="3"/>
    <x v="50"/>
    <s v="Yellow"/>
    <x v="553"/>
    <n v="1700.99"/>
    <n v="1020.5940000000001"/>
    <n v="3"/>
    <n v="3061.7820000000002"/>
    <n v="2021"/>
    <n v="680.39599999999996"/>
  </r>
  <r>
    <x v="0"/>
    <x v="0"/>
    <x v="4"/>
    <x v="25"/>
    <x v="2"/>
    <x v="18"/>
    <x v="53"/>
    <s v="Silver/Black"/>
    <x v="560"/>
    <n v="40.49"/>
    <n v="24.294"/>
    <n v="6"/>
    <n v="145.76400000000001"/>
    <n v="2021"/>
    <n v="16.196000000000002"/>
  </r>
  <r>
    <x v="0"/>
    <x v="0"/>
    <x v="4"/>
    <x v="25"/>
    <x v="1"/>
    <x v="1"/>
    <x v="48"/>
    <s v="White"/>
    <x v="556"/>
    <n v="8.99"/>
    <n v="5.3940000000000001"/>
    <n v="7"/>
    <n v="37.758000000000003"/>
    <n v="2021"/>
    <n v="3.5960000000000001"/>
  </r>
  <r>
    <x v="0"/>
    <x v="0"/>
    <x v="4"/>
    <x v="25"/>
    <x v="2"/>
    <x v="6"/>
    <x v="15"/>
    <s v="Yellow"/>
    <x v="559"/>
    <n v="594.83000000000004"/>
    <n v="356.89800000000002"/>
    <n v="2"/>
    <n v="713.79600000000005"/>
    <n v="2021"/>
    <n v="237.93200000000002"/>
  </r>
  <r>
    <x v="0"/>
    <x v="0"/>
    <x v="4"/>
    <x v="25"/>
    <x v="1"/>
    <x v="4"/>
    <x v="5"/>
    <s v="Multi"/>
    <x v="567"/>
    <n v="49.99"/>
    <n v="29.994"/>
    <n v="4"/>
    <n v="119.976"/>
    <n v="2021"/>
    <n v="19.996000000000002"/>
  </r>
  <r>
    <x v="0"/>
    <x v="0"/>
    <x v="4"/>
    <x v="25"/>
    <x v="0"/>
    <x v="3"/>
    <x v="17"/>
    <s v="Yellow"/>
    <x v="553"/>
    <n v="1120.49"/>
    <n v="672.29399999999998"/>
    <n v="3"/>
    <n v="2016.8820000000001"/>
    <n v="2021"/>
    <n v="448.19600000000003"/>
  </r>
  <r>
    <x v="0"/>
    <x v="0"/>
    <x v="4"/>
    <x v="25"/>
    <x v="0"/>
    <x v="3"/>
    <x v="49"/>
    <s v="Black"/>
    <x v="557"/>
    <n v="539.99"/>
    <n v="323.99400000000003"/>
    <n v="2"/>
    <n v="647.98800000000006"/>
    <n v="2021"/>
    <n v="215.99599999999998"/>
  </r>
  <r>
    <x v="0"/>
    <x v="0"/>
    <x v="4"/>
    <x v="25"/>
    <x v="0"/>
    <x v="3"/>
    <x v="12"/>
    <s v="Black"/>
    <x v="567"/>
    <n v="2443.35"/>
    <n v="1466.01"/>
    <n v="8"/>
    <n v="11728.08"/>
    <n v="2021"/>
    <n v="977.33999999999992"/>
  </r>
  <r>
    <x v="0"/>
    <x v="0"/>
    <x v="4"/>
    <x v="25"/>
    <x v="0"/>
    <x v="3"/>
    <x v="12"/>
    <s v="Black"/>
    <x v="555"/>
    <n v="2443.35"/>
    <n v="1466.01"/>
    <n v="3"/>
    <n v="4398.03"/>
    <n v="2021"/>
    <n v="977.33999999999992"/>
  </r>
  <r>
    <x v="0"/>
    <x v="0"/>
    <x v="4"/>
    <x v="25"/>
    <x v="1"/>
    <x v="4"/>
    <x v="58"/>
    <s v="Yellow"/>
    <x v="574"/>
    <n v="53.99"/>
    <n v="32.393999999999998"/>
    <n v="2"/>
    <n v="64.787999999999997"/>
    <n v="2021"/>
    <n v="21.596000000000004"/>
  </r>
  <r>
    <x v="0"/>
    <x v="0"/>
    <x v="4"/>
    <x v="25"/>
    <x v="1"/>
    <x v="23"/>
    <x v="59"/>
    <s v="Blue"/>
    <x v="549"/>
    <n v="63.5"/>
    <n v="38.1"/>
    <n v="8"/>
    <n v="304.8"/>
    <n v="2021"/>
    <n v="25.4"/>
  </r>
  <r>
    <x v="0"/>
    <x v="0"/>
    <x v="4"/>
    <x v="25"/>
    <x v="2"/>
    <x v="6"/>
    <x v="15"/>
    <s v="Yellow"/>
    <x v="568"/>
    <n v="594.83000000000004"/>
    <n v="356.89800000000002"/>
    <n v="3"/>
    <n v="1070.694"/>
    <n v="2021"/>
    <n v="237.93200000000002"/>
  </r>
  <r>
    <x v="0"/>
    <x v="0"/>
    <x v="4"/>
    <x v="25"/>
    <x v="2"/>
    <x v="6"/>
    <x v="11"/>
    <s v="Black"/>
    <x v="567"/>
    <n v="1431.5"/>
    <n v="858.9"/>
    <n v="3"/>
    <n v="2576.6999999999998"/>
    <n v="2021"/>
    <n v="572.6"/>
  </r>
  <r>
    <x v="0"/>
    <x v="0"/>
    <x v="4"/>
    <x v="25"/>
    <x v="0"/>
    <x v="3"/>
    <x v="12"/>
    <s v="Black"/>
    <x v="574"/>
    <n v="2443.35"/>
    <n v="1466.01"/>
    <n v="3"/>
    <n v="4398.03"/>
    <n v="2021"/>
    <n v="977.33999999999992"/>
  </r>
  <r>
    <x v="0"/>
    <x v="0"/>
    <x v="4"/>
    <x v="25"/>
    <x v="2"/>
    <x v="18"/>
    <x v="51"/>
    <s v="Silver/Black"/>
    <x v="573"/>
    <n v="80.989999999999995"/>
    <n v="48.594000000000001"/>
    <n v="3"/>
    <n v="145.78200000000001"/>
    <n v="2021"/>
    <n v="32.395999999999994"/>
  </r>
  <r>
    <x v="0"/>
    <x v="0"/>
    <x v="4"/>
    <x v="25"/>
    <x v="1"/>
    <x v="4"/>
    <x v="5"/>
    <s v="Multi"/>
    <x v="566"/>
    <n v="49.99"/>
    <n v="28.994199999999999"/>
    <n v="11"/>
    <n v="318.93619999999999"/>
    <n v="2021"/>
    <n v="20.995800000000003"/>
  </r>
  <r>
    <x v="0"/>
    <x v="0"/>
    <x v="4"/>
    <x v="25"/>
    <x v="2"/>
    <x v="6"/>
    <x v="8"/>
    <s v="Black"/>
    <x v="575"/>
    <n v="337.22"/>
    <n v="202.33199999999999"/>
    <n v="2"/>
    <n v="404.66399999999999"/>
    <n v="2021"/>
    <n v="134.88800000000003"/>
  </r>
  <r>
    <x v="0"/>
    <x v="0"/>
    <x v="4"/>
    <x v="25"/>
    <x v="0"/>
    <x v="3"/>
    <x v="49"/>
    <s v="Black"/>
    <x v="560"/>
    <n v="539.99"/>
    <n v="323.99400000000003"/>
    <n v="6"/>
    <n v="1943.9640000000002"/>
    <n v="2021"/>
    <n v="215.99599999999998"/>
  </r>
  <r>
    <x v="0"/>
    <x v="0"/>
    <x v="4"/>
    <x v="25"/>
    <x v="1"/>
    <x v="10"/>
    <x v="29"/>
    <s v="Black"/>
    <x v="567"/>
    <n v="24.49"/>
    <n v="14.694000000000001"/>
    <n v="2"/>
    <n v="29.388000000000002"/>
    <n v="2021"/>
    <n v="9.7959999999999976"/>
  </r>
  <r>
    <x v="0"/>
    <x v="0"/>
    <x v="4"/>
    <x v="25"/>
    <x v="0"/>
    <x v="3"/>
    <x v="17"/>
    <s v="Yellow"/>
    <x v="558"/>
    <n v="1120.49"/>
    <n v="672.29399999999998"/>
    <n v="5"/>
    <n v="3361.47"/>
    <n v="2021"/>
    <n v="448.19600000000003"/>
  </r>
  <r>
    <x v="0"/>
    <x v="0"/>
    <x v="4"/>
    <x v="25"/>
    <x v="2"/>
    <x v="9"/>
    <x v="31"/>
    <m/>
    <x v="555"/>
    <n v="44.54"/>
    <n v="26.724"/>
    <n v="4"/>
    <n v="106.896"/>
    <n v="2021"/>
    <n v="17.815999999999999"/>
  </r>
  <r>
    <x v="0"/>
    <x v="0"/>
    <x v="4"/>
    <x v="25"/>
    <x v="2"/>
    <x v="6"/>
    <x v="8"/>
    <s v="Black"/>
    <x v="563"/>
    <n v="337.22"/>
    <n v="202.33199999999999"/>
    <n v="3"/>
    <n v="606.99599999999998"/>
    <n v="2021"/>
    <n v="134.88800000000003"/>
  </r>
  <r>
    <x v="0"/>
    <x v="0"/>
    <x v="4"/>
    <x v="25"/>
    <x v="3"/>
    <x v="32"/>
    <x v="76"/>
    <m/>
    <x v="568"/>
    <n v="2.29"/>
    <n v="1.3740000000000001"/>
    <n v="2"/>
    <n v="2.7480000000000002"/>
    <n v="2021"/>
    <n v="0.91599999999999993"/>
  </r>
  <r>
    <x v="0"/>
    <x v="0"/>
    <x v="4"/>
    <x v="25"/>
    <x v="3"/>
    <x v="24"/>
    <x v="60"/>
    <m/>
    <x v="553"/>
    <n v="7.95"/>
    <n v="4.7699999999999996"/>
    <n v="8"/>
    <n v="38.159999999999997"/>
    <n v="2021"/>
    <n v="3.1800000000000006"/>
  </r>
  <r>
    <x v="0"/>
    <x v="0"/>
    <x v="4"/>
    <x v="25"/>
    <x v="0"/>
    <x v="3"/>
    <x v="49"/>
    <s v="Black"/>
    <x v="547"/>
    <n v="539.99"/>
    <n v="323.99400000000003"/>
    <n v="5"/>
    <n v="1619.9700000000003"/>
    <n v="2021"/>
    <n v="215.99599999999998"/>
  </r>
  <r>
    <x v="0"/>
    <x v="0"/>
    <x v="4"/>
    <x v="25"/>
    <x v="3"/>
    <x v="7"/>
    <x v="10"/>
    <s v="Blue"/>
    <x v="553"/>
    <n v="34.99"/>
    <n v="15.7455"/>
    <n v="7"/>
    <n v="110.21850000000001"/>
    <n v="2021"/>
    <n v="19.244500000000002"/>
  </r>
  <r>
    <x v="0"/>
    <x v="0"/>
    <x v="4"/>
    <x v="25"/>
    <x v="0"/>
    <x v="3"/>
    <x v="17"/>
    <s v="Yellow"/>
    <x v="558"/>
    <n v="1120.49"/>
    <n v="672.29399999999998"/>
    <n v="5"/>
    <n v="3361.47"/>
    <n v="2021"/>
    <n v="448.19600000000003"/>
  </r>
  <r>
    <x v="0"/>
    <x v="0"/>
    <x v="4"/>
    <x v="25"/>
    <x v="0"/>
    <x v="3"/>
    <x v="17"/>
    <s v="Yellow"/>
    <x v="549"/>
    <n v="1120.49"/>
    <n v="672.29399999999998"/>
    <n v="3"/>
    <n v="2016.8820000000001"/>
    <n v="2021"/>
    <n v="448.19600000000003"/>
  </r>
  <r>
    <x v="0"/>
    <x v="0"/>
    <x v="4"/>
    <x v="25"/>
    <x v="3"/>
    <x v="21"/>
    <x v="55"/>
    <s v="Silver"/>
    <x v="571"/>
    <n v="54.99"/>
    <n v="32.994"/>
    <n v="3"/>
    <n v="98.981999999999999"/>
    <n v="2021"/>
    <n v="21.996000000000002"/>
  </r>
  <r>
    <x v="0"/>
    <x v="0"/>
    <x v="4"/>
    <x v="25"/>
    <x v="2"/>
    <x v="20"/>
    <x v="54"/>
    <m/>
    <x v="570"/>
    <n v="52.64"/>
    <n v="31.584"/>
    <n v="3"/>
    <n v="94.751999999999995"/>
    <n v="2021"/>
    <n v="21.056000000000001"/>
  </r>
  <r>
    <x v="0"/>
    <x v="0"/>
    <x v="4"/>
    <x v="25"/>
    <x v="0"/>
    <x v="3"/>
    <x v="12"/>
    <s v="Black"/>
    <x v="569"/>
    <n v="2443.35"/>
    <n v="1466.01"/>
    <n v="6"/>
    <n v="8796.06"/>
    <n v="2021"/>
    <n v="977.33999999999992"/>
  </r>
  <r>
    <x v="0"/>
    <x v="0"/>
    <x v="4"/>
    <x v="25"/>
    <x v="1"/>
    <x v="1"/>
    <x v="48"/>
    <s v="White"/>
    <x v="564"/>
    <n v="8.99"/>
    <n v="5.3940000000000001"/>
    <n v="6"/>
    <n v="32.364000000000004"/>
    <n v="2021"/>
    <n v="3.5960000000000001"/>
  </r>
  <r>
    <x v="0"/>
    <x v="0"/>
    <x v="4"/>
    <x v="25"/>
    <x v="1"/>
    <x v="4"/>
    <x v="58"/>
    <s v="Yellow"/>
    <x v="563"/>
    <n v="53.99"/>
    <n v="32.393999999999998"/>
    <n v="6"/>
    <n v="194.36399999999998"/>
    <n v="2021"/>
    <n v="21.596000000000004"/>
  </r>
  <r>
    <x v="0"/>
    <x v="0"/>
    <x v="4"/>
    <x v="25"/>
    <x v="0"/>
    <x v="3"/>
    <x v="17"/>
    <s v="Yellow"/>
    <x v="555"/>
    <n v="1120.49"/>
    <n v="672.29399999999998"/>
    <n v="6"/>
    <n v="4033.7640000000001"/>
    <n v="2021"/>
    <n v="448.19600000000003"/>
  </r>
  <r>
    <x v="0"/>
    <x v="0"/>
    <x v="4"/>
    <x v="25"/>
    <x v="2"/>
    <x v="6"/>
    <x v="11"/>
    <s v="Red"/>
    <x v="558"/>
    <n v="1431.5"/>
    <n v="858.9"/>
    <n v="2"/>
    <n v="1717.8"/>
    <n v="2021"/>
    <n v="572.6"/>
  </r>
  <r>
    <x v="0"/>
    <x v="0"/>
    <x v="4"/>
    <x v="25"/>
    <x v="1"/>
    <x v="10"/>
    <x v="29"/>
    <s v="Black"/>
    <x v="557"/>
    <n v="24.49"/>
    <n v="14.694000000000001"/>
    <n v="4"/>
    <n v="58.776000000000003"/>
    <n v="2021"/>
    <n v="9.7959999999999976"/>
  </r>
  <r>
    <x v="0"/>
    <x v="0"/>
    <x v="4"/>
    <x v="25"/>
    <x v="0"/>
    <x v="3"/>
    <x v="50"/>
    <s v="Yellow"/>
    <x v="561"/>
    <n v="1700.99"/>
    <n v="1020.5940000000001"/>
    <n v="2"/>
    <n v="2041.1880000000001"/>
    <n v="2021"/>
    <n v="680.39599999999996"/>
  </r>
  <r>
    <x v="0"/>
    <x v="0"/>
    <x v="4"/>
    <x v="25"/>
    <x v="3"/>
    <x v="19"/>
    <x v="52"/>
    <m/>
    <x v="565"/>
    <n v="120"/>
    <n v="72"/>
    <n v="4"/>
    <n v="288"/>
    <n v="2021"/>
    <n v="48"/>
  </r>
  <r>
    <x v="0"/>
    <x v="0"/>
    <x v="4"/>
    <x v="25"/>
    <x v="1"/>
    <x v="23"/>
    <x v="59"/>
    <s v="Blue"/>
    <x v="576"/>
    <n v="63.5"/>
    <n v="38.1"/>
    <n v="3"/>
    <n v="114.30000000000001"/>
    <n v="2021"/>
    <n v="25.4"/>
  </r>
  <r>
    <x v="0"/>
    <x v="0"/>
    <x v="4"/>
    <x v="25"/>
    <x v="0"/>
    <x v="3"/>
    <x v="50"/>
    <s v="Yellow"/>
    <x v="549"/>
    <n v="1700.99"/>
    <n v="1020.5940000000001"/>
    <n v="4"/>
    <n v="4082.3760000000002"/>
    <n v="2021"/>
    <n v="680.39599999999996"/>
  </r>
  <r>
    <x v="0"/>
    <x v="0"/>
    <x v="4"/>
    <x v="25"/>
    <x v="2"/>
    <x v="6"/>
    <x v="11"/>
    <s v="Red"/>
    <x v="573"/>
    <n v="1431.5"/>
    <n v="858.9"/>
    <n v="2"/>
    <n v="1717.8"/>
    <n v="2021"/>
    <n v="572.6"/>
  </r>
  <r>
    <x v="0"/>
    <x v="0"/>
    <x v="4"/>
    <x v="25"/>
    <x v="3"/>
    <x v="7"/>
    <x v="10"/>
    <s v="Black"/>
    <x v="550"/>
    <n v="34.99"/>
    <n v="15.7455"/>
    <n v="4"/>
    <n v="62.981999999999999"/>
    <n v="2021"/>
    <n v="19.244500000000002"/>
  </r>
  <r>
    <x v="0"/>
    <x v="0"/>
    <x v="0"/>
    <x v="232"/>
    <x v="0"/>
    <x v="0"/>
    <x v="19"/>
    <s v="Silver"/>
    <x v="547"/>
    <n v="2319.9899999999998"/>
    <n v="1391.9939999999999"/>
    <n v="7"/>
    <n v="9743.9579999999987"/>
    <n v="2021"/>
    <n v="927.99599999999987"/>
  </r>
  <r>
    <x v="0"/>
    <x v="0"/>
    <x v="0"/>
    <x v="232"/>
    <x v="2"/>
    <x v="2"/>
    <x v="2"/>
    <s v="Silver"/>
    <x v="557"/>
    <n v="1364.5"/>
    <n v="818.7"/>
    <n v="2"/>
    <n v="1637.4"/>
    <n v="2021"/>
    <n v="545.79999999999995"/>
  </r>
  <r>
    <x v="0"/>
    <x v="0"/>
    <x v="0"/>
    <x v="232"/>
    <x v="0"/>
    <x v="0"/>
    <x v="82"/>
    <s v="Black"/>
    <x v="550"/>
    <n v="539.99"/>
    <n v="323.99400000000003"/>
    <n v="1"/>
    <n v="323.99400000000003"/>
    <n v="2021"/>
    <n v="215.99599999999998"/>
  </r>
  <r>
    <x v="0"/>
    <x v="0"/>
    <x v="0"/>
    <x v="232"/>
    <x v="2"/>
    <x v="18"/>
    <x v="87"/>
    <s v="Silver/Black"/>
    <x v="555"/>
    <n v="40.49"/>
    <n v="24.294"/>
    <n v="2"/>
    <n v="48.588000000000001"/>
    <n v="2021"/>
    <n v="16.196000000000002"/>
  </r>
  <r>
    <x v="0"/>
    <x v="0"/>
    <x v="0"/>
    <x v="232"/>
    <x v="0"/>
    <x v="0"/>
    <x v="19"/>
    <s v="Black"/>
    <x v="549"/>
    <n v="2294.9899999999998"/>
    <n v="1376.9939999999999"/>
    <n v="2"/>
    <n v="2753.9879999999998"/>
    <n v="2021"/>
    <n v="917.99599999999987"/>
  </r>
  <r>
    <x v="0"/>
    <x v="0"/>
    <x v="0"/>
    <x v="232"/>
    <x v="0"/>
    <x v="0"/>
    <x v="19"/>
    <s v="Silver"/>
    <x v="571"/>
    <n v="2319.9899999999998"/>
    <n v="1391.9939999999999"/>
    <n v="6"/>
    <n v="8351.9639999999999"/>
    <n v="2021"/>
    <n v="927.99599999999987"/>
  </r>
  <r>
    <x v="0"/>
    <x v="0"/>
    <x v="0"/>
    <x v="232"/>
    <x v="2"/>
    <x v="2"/>
    <x v="2"/>
    <s v="Black"/>
    <x v="570"/>
    <n v="1349.6"/>
    <n v="809.76"/>
    <n v="3"/>
    <n v="2429.2799999999997"/>
    <n v="2021"/>
    <n v="539.83999999999992"/>
  </r>
  <r>
    <x v="0"/>
    <x v="0"/>
    <x v="0"/>
    <x v="232"/>
    <x v="2"/>
    <x v="9"/>
    <x v="22"/>
    <m/>
    <x v="573"/>
    <n v="61.92"/>
    <n v="37.152000000000001"/>
    <n v="2"/>
    <n v="74.304000000000002"/>
    <n v="2021"/>
    <n v="24.768000000000001"/>
  </r>
  <r>
    <x v="0"/>
    <x v="0"/>
    <x v="0"/>
    <x v="232"/>
    <x v="2"/>
    <x v="2"/>
    <x v="84"/>
    <s v="Black"/>
    <x v="558"/>
    <n v="249.79"/>
    <n v="149.874"/>
    <n v="1"/>
    <n v="149.874"/>
    <n v="2021"/>
    <n v="99.915999999999997"/>
  </r>
  <r>
    <x v="0"/>
    <x v="0"/>
    <x v="0"/>
    <x v="232"/>
    <x v="0"/>
    <x v="0"/>
    <x v="77"/>
    <s v="Silver"/>
    <x v="572"/>
    <n v="769.49"/>
    <n v="461.69400000000002"/>
    <n v="1"/>
    <n v="461.69400000000002"/>
    <n v="2021"/>
    <n v="307.79599999999999"/>
  </r>
  <r>
    <x v="0"/>
    <x v="0"/>
    <x v="0"/>
    <x v="232"/>
    <x v="0"/>
    <x v="0"/>
    <x v="82"/>
    <s v="Black"/>
    <x v="553"/>
    <n v="539.99"/>
    <n v="323.99400000000003"/>
    <n v="2"/>
    <n v="647.98800000000006"/>
    <n v="2021"/>
    <n v="215.99599999999998"/>
  </r>
  <r>
    <x v="0"/>
    <x v="0"/>
    <x v="0"/>
    <x v="232"/>
    <x v="1"/>
    <x v="14"/>
    <x v="56"/>
    <s v="Black"/>
    <x v="551"/>
    <n v="69.989999999999995"/>
    <n v="41.994"/>
    <n v="9"/>
    <n v="377.94600000000003"/>
    <n v="2021"/>
    <n v="27.995999999999995"/>
  </r>
  <r>
    <x v="0"/>
    <x v="0"/>
    <x v="0"/>
    <x v="232"/>
    <x v="0"/>
    <x v="0"/>
    <x v="77"/>
    <s v="Silver"/>
    <x v="554"/>
    <n v="769.49"/>
    <n v="461.69400000000002"/>
    <n v="3"/>
    <n v="1385.0820000000001"/>
    <n v="2021"/>
    <n v="307.79599999999999"/>
  </r>
  <r>
    <x v="0"/>
    <x v="0"/>
    <x v="0"/>
    <x v="232"/>
    <x v="2"/>
    <x v="2"/>
    <x v="38"/>
    <s v="Silver"/>
    <x v="562"/>
    <n v="364.09"/>
    <n v="218.45400000000001"/>
    <n v="5"/>
    <n v="1092.27"/>
    <n v="2021"/>
    <n v="145.63599999999997"/>
  </r>
  <r>
    <x v="0"/>
    <x v="0"/>
    <x v="0"/>
    <x v="232"/>
    <x v="0"/>
    <x v="0"/>
    <x v="82"/>
    <s v="Black"/>
    <x v="575"/>
    <n v="539.99"/>
    <n v="323.99400000000003"/>
    <n v="2"/>
    <n v="647.98800000000006"/>
    <n v="2021"/>
    <n v="215.99599999999998"/>
  </r>
  <r>
    <x v="0"/>
    <x v="0"/>
    <x v="0"/>
    <x v="232"/>
    <x v="2"/>
    <x v="20"/>
    <x v="81"/>
    <m/>
    <x v="564"/>
    <n v="27.12"/>
    <n v="16.271999999999998"/>
    <n v="2"/>
    <n v="32.543999999999997"/>
    <n v="2021"/>
    <n v="10.848000000000003"/>
  </r>
  <r>
    <x v="0"/>
    <x v="0"/>
    <x v="0"/>
    <x v="232"/>
    <x v="2"/>
    <x v="9"/>
    <x v="39"/>
    <m/>
    <x v="563"/>
    <n v="120.27"/>
    <n v="72.162000000000006"/>
    <n v="1"/>
    <n v="72.162000000000006"/>
    <n v="2021"/>
    <n v="48.10799999999999"/>
  </r>
  <r>
    <x v="0"/>
    <x v="0"/>
    <x v="0"/>
    <x v="232"/>
    <x v="2"/>
    <x v="2"/>
    <x v="84"/>
    <s v="Black"/>
    <x v="556"/>
    <n v="249.79"/>
    <n v="149.874"/>
    <n v="6"/>
    <n v="899.24399999999991"/>
    <n v="2021"/>
    <n v="99.915999999999997"/>
  </r>
  <r>
    <x v="0"/>
    <x v="0"/>
    <x v="0"/>
    <x v="232"/>
    <x v="0"/>
    <x v="0"/>
    <x v="82"/>
    <s v="Silver"/>
    <x v="559"/>
    <n v="564.99"/>
    <n v="338.99400000000003"/>
    <n v="2"/>
    <n v="677.98800000000006"/>
    <n v="2021"/>
    <n v="225.99599999999998"/>
  </r>
  <r>
    <x v="0"/>
    <x v="0"/>
    <x v="0"/>
    <x v="232"/>
    <x v="2"/>
    <x v="2"/>
    <x v="84"/>
    <s v="Silver"/>
    <x v="568"/>
    <n v="264.05"/>
    <n v="158.43"/>
    <n v="3"/>
    <n v="475.29"/>
    <n v="2021"/>
    <n v="105.62"/>
  </r>
  <r>
    <x v="0"/>
    <x v="0"/>
    <x v="0"/>
    <x v="232"/>
    <x v="0"/>
    <x v="0"/>
    <x v="77"/>
    <s v="Silver"/>
    <x v="564"/>
    <n v="769.49"/>
    <n v="461.69400000000002"/>
    <n v="1"/>
    <n v="461.69400000000002"/>
    <n v="2021"/>
    <n v="307.79599999999999"/>
  </r>
  <r>
    <x v="0"/>
    <x v="0"/>
    <x v="0"/>
    <x v="232"/>
    <x v="2"/>
    <x v="2"/>
    <x v="84"/>
    <s v="Silver"/>
    <x v="565"/>
    <n v="264.05"/>
    <n v="158.43"/>
    <n v="2"/>
    <n v="316.86"/>
    <n v="2021"/>
    <n v="105.62"/>
  </r>
  <r>
    <x v="0"/>
    <x v="0"/>
    <x v="0"/>
    <x v="232"/>
    <x v="0"/>
    <x v="0"/>
    <x v="82"/>
    <s v="Black"/>
    <x v="547"/>
    <n v="539.99"/>
    <n v="323.99400000000003"/>
    <n v="3"/>
    <n v="971.98200000000008"/>
    <n v="2021"/>
    <n v="215.99599999999998"/>
  </r>
  <r>
    <x v="0"/>
    <x v="0"/>
    <x v="0"/>
    <x v="232"/>
    <x v="2"/>
    <x v="20"/>
    <x v="88"/>
    <m/>
    <x v="558"/>
    <n v="39.14"/>
    <n v="23.484000000000002"/>
    <n v="4"/>
    <n v="93.936000000000007"/>
    <n v="2021"/>
    <n v="15.655999999999999"/>
  </r>
  <r>
    <x v="0"/>
    <x v="0"/>
    <x v="0"/>
    <x v="232"/>
    <x v="2"/>
    <x v="18"/>
    <x v="85"/>
    <s v="Silver/Black"/>
    <x v="572"/>
    <n v="62.09"/>
    <n v="37.253999999999998"/>
    <n v="2"/>
    <n v="74.507999999999996"/>
    <n v="2021"/>
    <n v="24.836000000000006"/>
  </r>
  <r>
    <x v="0"/>
    <x v="0"/>
    <x v="0"/>
    <x v="232"/>
    <x v="2"/>
    <x v="9"/>
    <x v="37"/>
    <m/>
    <x v="557"/>
    <n v="44.54"/>
    <n v="26.724"/>
    <n v="1"/>
    <n v="26.724"/>
    <n v="2021"/>
    <n v="17.815999999999999"/>
  </r>
  <r>
    <x v="0"/>
    <x v="0"/>
    <x v="0"/>
    <x v="232"/>
    <x v="0"/>
    <x v="0"/>
    <x v="19"/>
    <s v="Black"/>
    <x v="569"/>
    <n v="2294.9899999999998"/>
    <n v="1376.9939999999999"/>
    <n v="5"/>
    <n v="6884.9699999999993"/>
    <n v="2021"/>
    <n v="917.99599999999987"/>
  </r>
  <r>
    <x v="0"/>
    <x v="0"/>
    <x v="0"/>
    <x v="232"/>
    <x v="0"/>
    <x v="0"/>
    <x v="19"/>
    <s v="Black"/>
    <x v="558"/>
    <n v="2294.9899999999998"/>
    <n v="1376.9939999999999"/>
    <n v="3"/>
    <n v="4130.982"/>
    <n v="2021"/>
    <n v="917.99599999999987"/>
  </r>
  <r>
    <x v="0"/>
    <x v="0"/>
    <x v="0"/>
    <x v="232"/>
    <x v="0"/>
    <x v="0"/>
    <x v="82"/>
    <s v="Silver"/>
    <x v="566"/>
    <n v="564.99"/>
    <n v="338.99400000000003"/>
    <n v="3"/>
    <n v="1016.9820000000001"/>
    <n v="2021"/>
    <n v="225.99599999999998"/>
  </r>
  <r>
    <x v="0"/>
    <x v="0"/>
    <x v="0"/>
    <x v="232"/>
    <x v="2"/>
    <x v="2"/>
    <x v="84"/>
    <s v="Silver"/>
    <x v="574"/>
    <n v="264.05"/>
    <n v="158.43"/>
    <n v="1"/>
    <n v="158.43"/>
    <n v="2021"/>
    <n v="105.62"/>
  </r>
  <r>
    <x v="0"/>
    <x v="1"/>
    <x v="1"/>
    <x v="233"/>
    <x v="2"/>
    <x v="2"/>
    <x v="84"/>
    <s v="Silver"/>
    <x v="519"/>
    <n v="264.05"/>
    <n v="153.149"/>
    <n v="12"/>
    <n v="1837.788"/>
    <n v="2021"/>
    <n v="110.90100000000001"/>
  </r>
  <r>
    <x v="0"/>
    <x v="1"/>
    <x v="1"/>
    <x v="233"/>
    <x v="0"/>
    <x v="0"/>
    <x v="19"/>
    <s v="Silver"/>
    <x v="552"/>
    <n v="2319.9899999999998"/>
    <n v="1391.9939999999999"/>
    <n v="4"/>
    <n v="5567.9759999999997"/>
    <n v="2021"/>
    <n v="927.99599999999987"/>
  </r>
  <r>
    <x v="0"/>
    <x v="1"/>
    <x v="1"/>
    <x v="233"/>
    <x v="0"/>
    <x v="0"/>
    <x v="19"/>
    <s v="Black"/>
    <x v="558"/>
    <n v="2294.9899999999998"/>
    <n v="1376.9939999999999"/>
    <n v="3"/>
    <n v="4130.982"/>
    <n v="2021"/>
    <n v="917.99599999999987"/>
  </r>
  <r>
    <x v="0"/>
    <x v="1"/>
    <x v="1"/>
    <x v="233"/>
    <x v="0"/>
    <x v="0"/>
    <x v="19"/>
    <s v="Black"/>
    <x v="574"/>
    <n v="2294.9899999999998"/>
    <n v="1376.9939999999999"/>
    <n v="5"/>
    <n v="6884.9699999999993"/>
    <n v="2021"/>
    <n v="917.99599999999987"/>
  </r>
  <r>
    <x v="0"/>
    <x v="1"/>
    <x v="1"/>
    <x v="233"/>
    <x v="0"/>
    <x v="0"/>
    <x v="77"/>
    <s v="Silver"/>
    <x v="559"/>
    <n v="769.49"/>
    <n v="461.69400000000002"/>
    <n v="4"/>
    <n v="1846.7760000000001"/>
    <n v="2021"/>
    <n v="307.79599999999999"/>
  </r>
  <r>
    <x v="0"/>
    <x v="1"/>
    <x v="1"/>
    <x v="233"/>
    <x v="2"/>
    <x v="26"/>
    <x v="65"/>
    <s v="Silver"/>
    <x v="573"/>
    <n v="91.49"/>
    <n v="54.893999999999998"/>
    <n v="2"/>
    <n v="109.788"/>
    <n v="2021"/>
    <n v="36.595999999999997"/>
  </r>
  <r>
    <x v="0"/>
    <x v="1"/>
    <x v="1"/>
    <x v="233"/>
    <x v="3"/>
    <x v="32"/>
    <x v="76"/>
    <m/>
    <x v="572"/>
    <n v="2.29"/>
    <n v="1.3740000000000001"/>
    <n v="1"/>
    <n v="1.3740000000000001"/>
    <n v="2021"/>
    <n v="0.91599999999999993"/>
  </r>
  <r>
    <x v="0"/>
    <x v="1"/>
    <x v="1"/>
    <x v="233"/>
    <x v="1"/>
    <x v="10"/>
    <x v="29"/>
    <s v="Black"/>
    <x v="554"/>
    <n v="24.49"/>
    <n v="14.694000000000001"/>
    <n v="2"/>
    <n v="29.388000000000002"/>
    <n v="2021"/>
    <n v="9.7959999999999976"/>
  </r>
  <r>
    <x v="0"/>
    <x v="1"/>
    <x v="1"/>
    <x v="233"/>
    <x v="2"/>
    <x v="18"/>
    <x v="85"/>
    <s v="Silver/Black"/>
    <x v="555"/>
    <n v="62.09"/>
    <n v="37.253999999999998"/>
    <n v="1"/>
    <n v="37.253999999999998"/>
    <n v="2021"/>
    <n v="24.836000000000006"/>
  </r>
  <r>
    <x v="0"/>
    <x v="1"/>
    <x v="1"/>
    <x v="233"/>
    <x v="2"/>
    <x v="2"/>
    <x v="84"/>
    <s v="Black"/>
    <x v="565"/>
    <n v="249.79"/>
    <n v="149.874"/>
    <n v="2"/>
    <n v="299.74799999999999"/>
    <n v="2021"/>
    <n v="99.915999999999997"/>
  </r>
  <r>
    <x v="0"/>
    <x v="1"/>
    <x v="1"/>
    <x v="233"/>
    <x v="0"/>
    <x v="0"/>
    <x v="82"/>
    <s v="Silver"/>
    <x v="575"/>
    <n v="564.99"/>
    <n v="338.99400000000003"/>
    <n v="7"/>
    <n v="2372.9580000000001"/>
    <n v="2021"/>
    <n v="225.99599999999998"/>
  </r>
  <r>
    <x v="0"/>
    <x v="1"/>
    <x v="1"/>
    <x v="233"/>
    <x v="1"/>
    <x v="4"/>
    <x v="5"/>
    <s v="Multi"/>
    <x v="573"/>
    <n v="49.99"/>
    <n v="29.994"/>
    <n v="4"/>
    <n v="119.976"/>
    <n v="2021"/>
    <n v="19.996000000000002"/>
  </r>
  <r>
    <x v="0"/>
    <x v="1"/>
    <x v="1"/>
    <x v="233"/>
    <x v="1"/>
    <x v="10"/>
    <x v="29"/>
    <s v="Black"/>
    <x v="552"/>
    <n v="24.49"/>
    <n v="13.4695"/>
    <n v="17"/>
    <n v="228.98150000000001"/>
    <n v="2021"/>
    <n v="11.020499999999998"/>
  </r>
  <r>
    <x v="0"/>
    <x v="1"/>
    <x v="1"/>
    <x v="233"/>
    <x v="2"/>
    <x v="9"/>
    <x v="39"/>
    <m/>
    <x v="568"/>
    <n v="120.27"/>
    <n v="72.162000000000006"/>
    <n v="2"/>
    <n v="144.32400000000001"/>
    <n v="2021"/>
    <n v="48.10799999999999"/>
  </r>
  <r>
    <x v="0"/>
    <x v="1"/>
    <x v="1"/>
    <x v="233"/>
    <x v="1"/>
    <x v="14"/>
    <x v="56"/>
    <s v="Black"/>
    <x v="558"/>
    <n v="69.989999999999995"/>
    <n v="41.994"/>
    <n v="1"/>
    <n v="41.994"/>
    <n v="2021"/>
    <n v="27.995999999999995"/>
  </r>
  <r>
    <x v="0"/>
    <x v="1"/>
    <x v="1"/>
    <x v="233"/>
    <x v="2"/>
    <x v="2"/>
    <x v="84"/>
    <s v="Silver"/>
    <x v="558"/>
    <n v="264.05"/>
    <n v="158.43"/>
    <n v="3"/>
    <n v="475.29"/>
    <n v="2021"/>
    <n v="105.62"/>
  </r>
  <r>
    <x v="0"/>
    <x v="1"/>
    <x v="1"/>
    <x v="233"/>
    <x v="1"/>
    <x v="23"/>
    <x v="59"/>
    <s v="Blue"/>
    <x v="569"/>
    <n v="63.5"/>
    <n v="34.924999999999997"/>
    <n v="15"/>
    <n v="523.875"/>
    <n v="2021"/>
    <n v="28.575000000000003"/>
  </r>
  <r>
    <x v="0"/>
    <x v="1"/>
    <x v="1"/>
    <x v="233"/>
    <x v="2"/>
    <x v="20"/>
    <x v="81"/>
    <m/>
    <x v="570"/>
    <n v="27.12"/>
    <n v="16.271999999999998"/>
    <n v="5"/>
    <n v="81.359999999999985"/>
    <n v="2021"/>
    <n v="10.848000000000003"/>
  </r>
  <r>
    <x v="0"/>
    <x v="1"/>
    <x v="1"/>
    <x v="233"/>
    <x v="2"/>
    <x v="2"/>
    <x v="2"/>
    <s v="Black"/>
    <x v="572"/>
    <n v="1349.6"/>
    <n v="809.76"/>
    <n v="8"/>
    <n v="6478.08"/>
    <n v="2021"/>
    <n v="539.83999999999992"/>
  </r>
  <r>
    <x v="0"/>
    <x v="1"/>
    <x v="1"/>
    <x v="233"/>
    <x v="2"/>
    <x v="18"/>
    <x v="87"/>
    <s v="Silver/Black"/>
    <x v="566"/>
    <n v="40.49"/>
    <n v="24.294"/>
    <n v="1"/>
    <n v="24.294"/>
    <n v="2021"/>
    <n v="16.196000000000002"/>
  </r>
  <r>
    <x v="0"/>
    <x v="1"/>
    <x v="1"/>
    <x v="233"/>
    <x v="3"/>
    <x v="19"/>
    <x v="52"/>
    <m/>
    <x v="555"/>
    <n v="120"/>
    <n v="72"/>
    <n v="6"/>
    <n v="432"/>
    <n v="2021"/>
    <n v="48"/>
  </r>
  <r>
    <x v="0"/>
    <x v="1"/>
    <x v="1"/>
    <x v="233"/>
    <x v="0"/>
    <x v="0"/>
    <x v="82"/>
    <s v="Silver"/>
    <x v="566"/>
    <n v="564.99"/>
    <n v="338.99400000000003"/>
    <n v="5"/>
    <n v="1694.9700000000003"/>
    <n v="2021"/>
    <n v="225.99599999999998"/>
  </r>
  <r>
    <x v="0"/>
    <x v="1"/>
    <x v="1"/>
    <x v="233"/>
    <x v="1"/>
    <x v="23"/>
    <x v="59"/>
    <s v="Blue"/>
    <x v="548"/>
    <n v="63.5"/>
    <n v="34.924999999999997"/>
    <n v="19"/>
    <n v="663.57499999999993"/>
    <n v="2021"/>
    <n v="28.575000000000003"/>
  </r>
  <r>
    <x v="0"/>
    <x v="1"/>
    <x v="1"/>
    <x v="233"/>
    <x v="2"/>
    <x v="28"/>
    <x v="89"/>
    <s v="Black"/>
    <x v="563"/>
    <n v="256.49"/>
    <n v="153.89400000000001"/>
    <n v="2"/>
    <n v="307.78800000000001"/>
    <n v="2021"/>
    <n v="102.596"/>
  </r>
  <r>
    <x v="0"/>
    <x v="1"/>
    <x v="1"/>
    <x v="233"/>
    <x v="1"/>
    <x v="4"/>
    <x v="58"/>
    <s v="Yellow"/>
    <x v="519"/>
    <n v="53.99"/>
    <n v="29.694500000000001"/>
    <n v="20"/>
    <n v="593.89"/>
    <n v="2021"/>
    <n v="24.295500000000001"/>
  </r>
  <r>
    <x v="0"/>
    <x v="1"/>
    <x v="1"/>
    <x v="233"/>
    <x v="2"/>
    <x v="2"/>
    <x v="84"/>
    <s v="Black"/>
    <x v="561"/>
    <n v="249.79"/>
    <n v="149.874"/>
    <n v="2"/>
    <n v="299.74799999999999"/>
    <n v="2021"/>
    <n v="99.915999999999997"/>
  </r>
  <r>
    <x v="0"/>
    <x v="1"/>
    <x v="1"/>
    <x v="233"/>
    <x v="0"/>
    <x v="0"/>
    <x v="19"/>
    <s v="Black"/>
    <x v="569"/>
    <n v="2294.9899999999998"/>
    <n v="1376.9939999999999"/>
    <n v="5"/>
    <n v="6884.9699999999993"/>
    <n v="2021"/>
    <n v="917.99599999999987"/>
  </r>
  <r>
    <x v="0"/>
    <x v="1"/>
    <x v="1"/>
    <x v="233"/>
    <x v="1"/>
    <x v="10"/>
    <x v="29"/>
    <s v="Black"/>
    <x v="568"/>
    <n v="24.49"/>
    <n v="14.694000000000001"/>
    <n v="7"/>
    <n v="102.858"/>
    <n v="2021"/>
    <n v="9.7959999999999976"/>
  </r>
  <r>
    <x v="0"/>
    <x v="1"/>
    <x v="1"/>
    <x v="233"/>
    <x v="2"/>
    <x v="20"/>
    <x v="88"/>
    <m/>
    <x v="550"/>
    <n v="39.14"/>
    <n v="22.7012"/>
    <n v="12"/>
    <n v="272.4144"/>
    <n v="2021"/>
    <n v="16.438800000000001"/>
  </r>
  <r>
    <x v="0"/>
    <x v="1"/>
    <x v="1"/>
    <x v="233"/>
    <x v="2"/>
    <x v="9"/>
    <x v="22"/>
    <m/>
    <x v="562"/>
    <n v="61.92"/>
    <n v="37.152000000000001"/>
    <n v="2"/>
    <n v="74.304000000000002"/>
    <n v="2021"/>
    <n v="24.768000000000001"/>
  </r>
  <r>
    <x v="0"/>
    <x v="1"/>
    <x v="1"/>
    <x v="233"/>
    <x v="1"/>
    <x v="14"/>
    <x v="56"/>
    <s v="Black"/>
    <x v="567"/>
    <n v="69.989999999999995"/>
    <n v="38.494500000000002"/>
    <n v="16"/>
    <n v="615.91200000000003"/>
    <n v="2021"/>
    <n v="31.495499999999993"/>
  </r>
  <r>
    <x v="0"/>
    <x v="1"/>
    <x v="1"/>
    <x v="233"/>
    <x v="2"/>
    <x v="31"/>
    <x v="73"/>
    <m/>
    <x v="557"/>
    <n v="121.49"/>
    <n v="72.894000000000005"/>
    <n v="4"/>
    <n v="291.57600000000002"/>
    <n v="2021"/>
    <n v="48.595999999999989"/>
  </r>
  <r>
    <x v="0"/>
    <x v="1"/>
    <x v="1"/>
    <x v="233"/>
    <x v="2"/>
    <x v="26"/>
    <x v="63"/>
    <s v="Silver"/>
    <x v="552"/>
    <n v="121.46"/>
    <n v="72.876000000000005"/>
    <n v="2"/>
    <n v="145.75200000000001"/>
    <n v="2021"/>
    <n v="48.583999999999989"/>
  </r>
  <r>
    <x v="0"/>
    <x v="1"/>
    <x v="1"/>
    <x v="233"/>
    <x v="2"/>
    <x v="2"/>
    <x v="84"/>
    <s v="Black"/>
    <x v="573"/>
    <n v="249.79"/>
    <n v="149.874"/>
    <n v="5"/>
    <n v="749.37"/>
    <n v="2021"/>
    <n v="99.915999999999997"/>
  </r>
  <r>
    <x v="0"/>
    <x v="1"/>
    <x v="1"/>
    <x v="233"/>
    <x v="1"/>
    <x v="5"/>
    <x v="6"/>
    <s v="Multi"/>
    <x v="565"/>
    <n v="8.99"/>
    <n v="4.9444999999999997"/>
    <n v="20"/>
    <n v="98.889999999999986"/>
    <n v="2021"/>
    <n v="4.0455000000000005"/>
  </r>
  <r>
    <x v="0"/>
    <x v="1"/>
    <x v="1"/>
    <x v="233"/>
    <x v="0"/>
    <x v="0"/>
    <x v="19"/>
    <s v="Silver"/>
    <x v="574"/>
    <n v="2319.9899999999998"/>
    <n v="1391.9939999999999"/>
    <n v="2"/>
    <n v="2783.9879999999998"/>
    <n v="2021"/>
    <n v="927.99599999999987"/>
  </r>
  <r>
    <x v="0"/>
    <x v="1"/>
    <x v="1"/>
    <x v="233"/>
    <x v="2"/>
    <x v="2"/>
    <x v="38"/>
    <s v="Silver"/>
    <x v="571"/>
    <n v="364.09"/>
    <n v="218.45400000000001"/>
    <n v="8"/>
    <n v="1747.6320000000001"/>
    <n v="2021"/>
    <n v="145.63599999999997"/>
  </r>
  <r>
    <x v="0"/>
    <x v="1"/>
    <x v="1"/>
    <x v="233"/>
    <x v="2"/>
    <x v="2"/>
    <x v="84"/>
    <s v="Silver"/>
    <x v="559"/>
    <n v="264.05"/>
    <n v="158.43"/>
    <n v="2"/>
    <n v="316.86"/>
    <n v="2021"/>
    <n v="105.62"/>
  </r>
  <r>
    <x v="0"/>
    <x v="1"/>
    <x v="1"/>
    <x v="233"/>
    <x v="2"/>
    <x v="30"/>
    <x v="71"/>
    <s v="Silver"/>
    <x v="557"/>
    <n v="20.239999999999998"/>
    <n v="12.144"/>
    <n v="2"/>
    <n v="24.288"/>
    <n v="2021"/>
    <n v="8.0959999999999983"/>
  </r>
  <r>
    <x v="0"/>
    <x v="1"/>
    <x v="1"/>
    <x v="233"/>
    <x v="0"/>
    <x v="0"/>
    <x v="82"/>
    <s v="Silver"/>
    <x v="573"/>
    <n v="564.99"/>
    <n v="338.99400000000003"/>
    <n v="9"/>
    <n v="3050.9460000000004"/>
    <n v="2021"/>
    <n v="225.99599999999998"/>
  </r>
  <r>
    <x v="0"/>
    <x v="1"/>
    <x v="1"/>
    <x v="233"/>
    <x v="2"/>
    <x v="29"/>
    <x v="74"/>
    <s v="Silver"/>
    <x v="547"/>
    <n v="106.5"/>
    <n v="63.9"/>
    <n v="6"/>
    <n v="383.4"/>
    <n v="2021"/>
    <n v="42.6"/>
  </r>
  <r>
    <x v="0"/>
    <x v="1"/>
    <x v="1"/>
    <x v="233"/>
    <x v="2"/>
    <x v="29"/>
    <x v="70"/>
    <s v="Silver"/>
    <x v="553"/>
    <n v="106.5"/>
    <n v="63.9"/>
    <n v="10"/>
    <n v="639"/>
    <n v="2021"/>
    <n v="42.6"/>
  </r>
  <r>
    <x v="0"/>
    <x v="1"/>
    <x v="1"/>
    <x v="233"/>
    <x v="3"/>
    <x v="7"/>
    <x v="10"/>
    <s v="Red"/>
    <x v="550"/>
    <n v="34.99"/>
    <n v="15.7455"/>
    <n v="12"/>
    <n v="188.946"/>
    <n v="2021"/>
    <n v="19.244500000000002"/>
  </r>
  <r>
    <x v="0"/>
    <x v="1"/>
    <x v="1"/>
    <x v="233"/>
    <x v="2"/>
    <x v="2"/>
    <x v="2"/>
    <s v="Silver"/>
    <x v="547"/>
    <n v="1364.5"/>
    <n v="818.7"/>
    <n v="10"/>
    <n v="8187"/>
    <n v="2021"/>
    <n v="545.79999999999995"/>
  </r>
  <r>
    <x v="0"/>
    <x v="1"/>
    <x v="1"/>
    <x v="233"/>
    <x v="1"/>
    <x v="4"/>
    <x v="58"/>
    <s v="Yellow"/>
    <x v="575"/>
    <n v="53.99"/>
    <n v="32.393999999999998"/>
    <n v="9"/>
    <n v="291.54599999999999"/>
    <n v="2021"/>
    <n v="21.596000000000004"/>
  </r>
  <r>
    <x v="0"/>
    <x v="1"/>
    <x v="1"/>
    <x v="233"/>
    <x v="2"/>
    <x v="2"/>
    <x v="84"/>
    <s v="Silver"/>
    <x v="553"/>
    <n v="264.05"/>
    <n v="158.43"/>
    <n v="1"/>
    <n v="158.43"/>
    <n v="2021"/>
    <n v="105.62"/>
  </r>
  <r>
    <x v="0"/>
    <x v="1"/>
    <x v="1"/>
    <x v="233"/>
    <x v="0"/>
    <x v="0"/>
    <x v="82"/>
    <s v="Silver"/>
    <x v="554"/>
    <n v="564.99"/>
    <n v="338.99400000000003"/>
    <n v="2"/>
    <n v="677.98800000000006"/>
    <n v="2021"/>
    <n v="225.99599999999998"/>
  </r>
  <r>
    <x v="0"/>
    <x v="1"/>
    <x v="1"/>
    <x v="233"/>
    <x v="2"/>
    <x v="28"/>
    <x v="67"/>
    <s v="Black"/>
    <x v="548"/>
    <n v="404.99"/>
    <n v="234.89420000000001"/>
    <n v="14"/>
    <n v="3288.5188000000003"/>
    <n v="2021"/>
    <n v="170.0958"/>
  </r>
  <r>
    <x v="0"/>
    <x v="1"/>
    <x v="1"/>
    <x v="233"/>
    <x v="0"/>
    <x v="0"/>
    <x v="82"/>
    <s v="Black"/>
    <x v="550"/>
    <n v="539.99"/>
    <n v="323.99400000000003"/>
    <n v="5"/>
    <n v="1619.9700000000003"/>
    <n v="2021"/>
    <n v="215.99599999999998"/>
  </r>
  <r>
    <x v="0"/>
    <x v="1"/>
    <x v="1"/>
    <x v="233"/>
    <x v="3"/>
    <x v="7"/>
    <x v="10"/>
    <s v="Blue"/>
    <x v="561"/>
    <n v="34.99"/>
    <n v="15.7455"/>
    <n v="2"/>
    <n v="31.491"/>
    <n v="2021"/>
    <n v="19.244500000000002"/>
  </r>
  <r>
    <x v="0"/>
    <x v="1"/>
    <x v="1"/>
    <x v="233"/>
    <x v="3"/>
    <x v="24"/>
    <x v="60"/>
    <m/>
    <x v="575"/>
    <n v="7.95"/>
    <n v="4.7699999999999996"/>
    <n v="10"/>
    <n v="47.699999999999996"/>
    <n v="2021"/>
    <n v="3.1800000000000006"/>
  </r>
  <r>
    <x v="0"/>
    <x v="1"/>
    <x v="1"/>
    <x v="233"/>
    <x v="2"/>
    <x v="18"/>
    <x v="86"/>
    <s v="Silver/Black"/>
    <x v="568"/>
    <n v="80.989999999999995"/>
    <n v="46.974200000000003"/>
    <n v="13"/>
    <n v="610.66460000000006"/>
    <n v="2021"/>
    <n v="34.015799999999992"/>
  </r>
  <r>
    <x v="0"/>
    <x v="1"/>
    <x v="1"/>
    <x v="233"/>
    <x v="2"/>
    <x v="31"/>
    <x v="78"/>
    <m/>
    <x v="548"/>
    <n v="53.99"/>
    <n v="32.393999999999998"/>
    <n v="7"/>
    <n v="226.75799999999998"/>
    <n v="2021"/>
    <n v="21.596000000000004"/>
  </r>
  <r>
    <x v="0"/>
    <x v="1"/>
    <x v="1"/>
    <x v="233"/>
    <x v="3"/>
    <x v="22"/>
    <x v="57"/>
    <m/>
    <x v="564"/>
    <n v="4.99"/>
    <n v="2.7444999999999999"/>
    <n v="16"/>
    <n v="43.911999999999999"/>
    <n v="2021"/>
    <n v="2.2455000000000003"/>
  </r>
  <r>
    <x v="0"/>
    <x v="1"/>
    <x v="1"/>
    <x v="233"/>
    <x v="2"/>
    <x v="2"/>
    <x v="38"/>
    <s v="Silver"/>
    <x v="576"/>
    <n v="364.09"/>
    <n v="218.45400000000001"/>
    <n v="8"/>
    <n v="1747.6320000000001"/>
    <n v="2021"/>
    <n v="145.63599999999997"/>
  </r>
  <r>
    <x v="0"/>
    <x v="1"/>
    <x v="1"/>
    <x v="233"/>
    <x v="3"/>
    <x v="21"/>
    <x v="55"/>
    <s v="Silver"/>
    <x v="564"/>
    <n v="54.99"/>
    <n v="32.994"/>
    <n v="10"/>
    <n v="329.94"/>
    <n v="2021"/>
    <n v="21.996000000000002"/>
  </r>
  <r>
    <x v="0"/>
    <x v="1"/>
    <x v="1"/>
    <x v="233"/>
    <x v="2"/>
    <x v="2"/>
    <x v="38"/>
    <s v="Silver"/>
    <x v="559"/>
    <n v="364.09"/>
    <n v="218.45400000000001"/>
    <n v="6"/>
    <n v="1310.7240000000002"/>
    <n v="2021"/>
    <n v="145.63599999999997"/>
  </r>
  <r>
    <x v="0"/>
    <x v="1"/>
    <x v="1"/>
    <x v="233"/>
    <x v="2"/>
    <x v="9"/>
    <x v="37"/>
    <m/>
    <x v="561"/>
    <n v="44.54"/>
    <n v="26.724"/>
    <n v="6"/>
    <n v="160.34399999999999"/>
    <n v="2021"/>
    <n v="17.815999999999999"/>
  </r>
  <r>
    <x v="0"/>
    <x v="1"/>
    <x v="1"/>
    <x v="233"/>
    <x v="0"/>
    <x v="0"/>
    <x v="82"/>
    <s v="Black"/>
    <x v="563"/>
    <n v="539.99"/>
    <n v="323.99400000000003"/>
    <n v="6"/>
    <n v="1943.9640000000002"/>
    <n v="2021"/>
    <n v="215.99599999999998"/>
  </r>
  <r>
    <x v="0"/>
    <x v="1"/>
    <x v="1"/>
    <x v="233"/>
    <x v="2"/>
    <x v="20"/>
    <x v="83"/>
    <m/>
    <x v="561"/>
    <n v="52.64"/>
    <n v="31.584"/>
    <n v="3"/>
    <n v="94.751999999999995"/>
    <n v="2021"/>
    <n v="21.056000000000001"/>
  </r>
  <r>
    <x v="0"/>
    <x v="1"/>
    <x v="1"/>
    <x v="233"/>
    <x v="2"/>
    <x v="2"/>
    <x v="2"/>
    <s v="Silver"/>
    <x v="562"/>
    <n v="1364.5"/>
    <n v="818.7"/>
    <n v="6"/>
    <n v="4912.2000000000007"/>
    <n v="2021"/>
    <n v="545.79999999999995"/>
  </r>
  <r>
    <x v="0"/>
    <x v="1"/>
    <x v="1"/>
    <x v="233"/>
    <x v="1"/>
    <x v="4"/>
    <x v="58"/>
    <s v="Yellow"/>
    <x v="519"/>
    <n v="53.99"/>
    <n v="31.3142"/>
    <n v="12"/>
    <n v="375.7704"/>
    <n v="2021"/>
    <n v="22.675800000000002"/>
  </r>
  <r>
    <x v="0"/>
    <x v="1"/>
    <x v="1"/>
    <x v="233"/>
    <x v="1"/>
    <x v="4"/>
    <x v="5"/>
    <s v="Multi"/>
    <x v="568"/>
    <n v="49.99"/>
    <n v="28.994199999999999"/>
    <n v="14"/>
    <n v="405.91879999999998"/>
    <n v="2021"/>
    <n v="20.995800000000003"/>
  </r>
  <r>
    <x v="0"/>
    <x v="1"/>
    <x v="1"/>
    <x v="233"/>
    <x v="0"/>
    <x v="0"/>
    <x v="82"/>
    <s v="Silver"/>
    <x v="566"/>
    <n v="564.99"/>
    <n v="338.99400000000003"/>
    <n v="4"/>
    <n v="1355.9760000000001"/>
    <n v="2021"/>
    <n v="225.99599999999998"/>
  </r>
  <r>
    <x v="0"/>
    <x v="1"/>
    <x v="1"/>
    <x v="233"/>
    <x v="1"/>
    <x v="4"/>
    <x v="5"/>
    <s v="Multi"/>
    <x v="560"/>
    <n v="49.99"/>
    <n v="29.994"/>
    <n v="5"/>
    <n v="149.97"/>
    <n v="2021"/>
    <n v="19.996000000000002"/>
  </r>
  <r>
    <x v="0"/>
    <x v="1"/>
    <x v="1"/>
    <x v="233"/>
    <x v="2"/>
    <x v="2"/>
    <x v="84"/>
    <s v="Silver"/>
    <x v="564"/>
    <n v="264.05"/>
    <n v="158.43"/>
    <n v="7"/>
    <n v="1109.01"/>
    <n v="2021"/>
    <n v="105.62"/>
  </r>
  <r>
    <x v="0"/>
    <x v="1"/>
    <x v="1"/>
    <x v="233"/>
    <x v="0"/>
    <x v="0"/>
    <x v="19"/>
    <s v="Silver"/>
    <x v="568"/>
    <n v="2319.9899999999998"/>
    <n v="1391.9939999999999"/>
    <n v="5"/>
    <n v="6959.9699999999993"/>
    <n v="2021"/>
    <n v="927.99599999999987"/>
  </r>
  <r>
    <x v="0"/>
    <x v="1"/>
    <x v="1"/>
    <x v="233"/>
    <x v="2"/>
    <x v="2"/>
    <x v="2"/>
    <s v="Silver"/>
    <x v="567"/>
    <n v="1364.5"/>
    <n v="818.7"/>
    <n v="6"/>
    <n v="4912.2000000000007"/>
    <n v="2021"/>
    <n v="545.79999999999995"/>
  </r>
  <r>
    <x v="0"/>
    <x v="1"/>
    <x v="1"/>
    <x v="233"/>
    <x v="0"/>
    <x v="0"/>
    <x v="82"/>
    <s v="Black"/>
    <x v="562"/>
    <n v="539.99"/>
    <n v="323.99400000000003"/>
    <n v="3"/>
    <n v="971.98200000000008"/>
    <n v="2021"/>
    <n v="215.99599999999998"/>
  </r>
  <r>
    <x v="0"/>
    <x v="1"/>
    <x v="1"/>
    <x v="233"/>
    <x v="2"/>
    <x v="2"/>
    <x v="2"/>
    <s v="Black"/>
    <x v="576"/>
    <n v="1349.6"/>
    <n v="809.76"/>
    <n v="4"/>
    <n v="3239.04"/>
    <n v="2021"/>
    <n v="539.83999999999992"/>
  </r>
  <r>
    <x v="0"/>
    <x v="1"/>
    <x v="1"/>
    <x v="233"/>
    <x v="3"/>
    <x v="7"/>
    <x v="10"/>
    <s v="Black"/>
    <x v="564"/>
    <n v="34.99"/>
    <n v="15.7455"/>
    <n v="13"/>
    <n v="204.69149999999999"/>
    <n v="2021"/>
    <n v="19.244500000000002"/>
  </r>
  <r>
    <x v="0"/>
    <x v="0"/>
    <x v="2"/>
    <x v="447"/>
    <x v="2"/>
    <x v="27"/>
    <x v="80"/>
    <s v="Yellow"/>
    <x v="569"/>
    <n v="333.42"/>
    <n v="200.05199999999999"/>
    <n v="1"/>
    <n v="200.05199999999999"/>
    <n v="2021"/>
    <n v="133.36800000000002"/>
  </r>
  <r>
    <x v="0"/>
    <x v="0"/>
    <x v="2"/>
    <x v="447"/>
    <x v="2"/>
    <x v="27"/>
    <x v="80"/>
    <s v="Blue"/>
    <x v="563"/>
    <n v="333.42"/>
    <n v="200.05199999999999"/>
    <n v="2"/>
    <n v="400.10399999999998"/>
    <n v="2021"/>
    <n v="133.36800000000002"/>
  </r>
  <r>
    <x v="0"/>
    <x v="0"/>
    <x v="2"/>
    <x v="447"/>
    <x v="0"/>
    <x v="25"/>
    <x v="64"/>
    <s v="Blue"/>
    <x v="555"/>
    <n v="1214.8499999999999"/>
    <n v="728.91"/>
    <n v="3"/>
    <n v="2186.73"/>
    <n v="2021"/>
    <n v="485.93999999999994"/>
  </r>
  <r>
    <x v="0"/>
    <x v="0"/>
    <x v="2"/>
    <x v="447"/>
    <x v="2"/>
    <x v="27"/>
    <x v="66"/>
    <s v="Blue"/>
    <x v="551"/>
    <n v="1003.91"/>
    <n v="602.346"/>
    <n v="1"/>
    <n v="602.346"/>
    <n v="2021"/>
    <n v="401.56399999999996"/>
  </r>
  <r>
    <x v="0"/>
    <x v="0"/>
    <x v="2"/>
    <x v="447"/>
    <x v="0"/>
    <x v="25"/>
    <x v="61"/>
    <s v="Blue"/>
    <x v="558"/>
    <n v="742.35"/>
    <n v="334.0575"/>
    <n v="2"/>
    <n v="668.11500000000001"/>
    <n v="2021"/>
    <n v="408.29250000000002"/>
  </r>
  <r>
    <x v="0"/>
    <x v="0"/>
    <x v="2"/>
    <x v="447"/>
    <x v="0"/>
    <x v="25"/>
    <x v="62"/>
    <s v="Blue"/>
    <x v="569"/>
    <n v="2384.0700000000002"/>
    <n v="1430.442"/>
    <n v="2"/>
    <n v="2860.884"/>
    <n v="2021"/>
    <n v="953.62800000000016"/>
  </r>
  <r>
    <x v="0"/>
    <x v="0"/>
    <x v="2"/>
    <x v="447"/>
    <x v="2"/>
    <x v="27"/>
    <x v="66"/>
    <s v="Yellow"/>
    <x v="572"/>
    <n v="1003.91"/>
    <n v="602.346"/>
    <n v="2"/>
    <n v="1204.692"/>
    <n v="2021"/>
    <n v="401.56399999999996"/>
  </r>
  <r>
    <x v="0"/>
    <x v="0"/>
    <x v="2"/>
    <x v="447"/>
    <x v="0"/>
    <x v="25"/>
    <x v="64"/>
    <s v="Blue"/>
    <x v="551"/>
    <n v="1214.8499999999999"/>
    <n v="728.91"/>
    <n v="6"/>
    <n v="4373.46"/>
    <n v="2021"/>
    <n v="485.93999999999994"/>
  </r>
  <r>
    <x v="0"/>
    <x v="0"/>
    <x v="2"/>
    <x v="447"/>
    <x v="2"/>
    <x v="20"/>
    <x v="69"/>
    <m/>
    <x v="567"/>
    <n v="52.64"/>
    <n v="31.584"/>
    <n v="2"/>
    <n v="63.167999999999999"/>
    <n v="2021"/>
    <n v="21.056000000000001"/>
  </r>
  <r>
    <x v="0"/>
    <x v="0"/>
    <x v="2"/>
    <x v="447"/>
    <x v="0"/>
    <x v="25"/>
    <x v="61"/>
    <s v="Blue"/>
    <x v="560"/>
    <n v="742.35"/>
    <n v="334.0575"/>
    <n v="3"/>
    <n v="1002.1725"/>
    <n v="2021"/>
    <n v="408.29250000000002"/>
  </r>
  <r>
    <x v="0"/>
    <x v="0"/>
    <x v="2"/>
    <x v="447"/>
    <x v="2"/>
    <x v="27"/>
    <x v="80"/>
    <s v="Yellow"/>
    <x v="570"/>
    <n v="333.42"/>
    <n v="200.05199999999999"/>
    <n v="1"/>
    <n v="200.05199999999999"/>
    <n v="2021"/>
    <n v="133.36800000000002"/>
  </r>
  <r>
    <x v="0"/>
    <x v="0"/>
    <x v="2"/>
    <x v="447"/>
    <x v="2"/>
    <x v="27"/>
    <x v="66"/>
    <s v="Yellow"/>
    <x v="557"/>
    <n v="1003.91"/>
    <n v="602.346"/>
    <n v="3"/>
    <n v="1807.038"/>
    <n v="2021"/>
    <n v="401.56399999999996"/>
  </r>
  <r>
    <x v="0"/>
    <x v="0"/>
    <x v="2"/>
    <x v="447"/>
    <x v="0"/>
    <x v="25"/>
    <x v="62"/>
    <s v="Blue"/>
    <x v="567"/>
    <n v="2384.0700000000002"/>
    <n v="1430.442"/>
    <n v="5"/>
    <n v="7152.21"/>
    <n v="2021"/>
    <n v="953.62800000000016"/>
  </r>
  <r>
    <x v="0"/>
    <x v="0"/>
    <x v="2"/>
    <x v="447"/>
    <x v="2"/>
    <x v="27"/>
    <x v="66"/>
    <s v="Blue"/>
    <x v="575"/>
    <n v="1003.91"/>
    <n v="602.346"/>
    <n v="3"/>
    <n v="1807.038"/>
    <n v="2021"/>
    <n v="401.56399999999996"/>
  </r>
  <r>
    <x v="0"/>
    <x v="0"/>
    <x v="2"/>
    <x v="447"/>
    <x v="2"/>
    <x v="9"/>
    <x v="75"/>
    <m/>
    <x v="557"/>
    <n v="91.57"/>
    <n v="54.942"/>
    <n v="2"/>
    <n v="109.884"/>
    <n v="2021"/>
    <n v="36.627999999999993"/>
  </r>
  <r>
    <x v="0"/>
    <x v="0"/>
    <x v="2"/>
    <x v="447"/>
    <x v="2"/>
    <x v="20"/>
    <x v="91"/>
    <m/>
    <x v="567"/>
    <n v="39.14"/>
    <n v="23.484000000000002"/>
    <n v="4"/>
    <n v="93.936000000000007"/>
    <n v="2021"/>
    <n v="15.655999999999999"/>
  </r>
  <r>
    <x v="0"/>
    <x v="0"/>
    <x v="2"/>
    <x v="447"/>
    <x v="2"/>
    <x v="9"/>
    <x v="90"/>
    <m/>
    <x v="572"/>
    <n v="46.09"/>
    <n v="27.654"/>
    <n v="1"/>
    <n v="27.654"/>
    <n v="2021"/>
    <n v="18.436000000000003"/>
  </r>
  <r>
    <x v="0"/>
    <x v="0"/>
    <x v="2"/>
    <x v="447"/>
    <x v="0"/>
    <x v="25"/>
    <x v="64"/>
    <s v="Blue"/>
    <x v="561"/>
    <n v="1214.8499999999999"/>
    <n v="728.91"/>
    <n v="4"/>
    <n v="2915.64"/>
    <n v="2021"/>
    <n v="485.93999999999994"/>
  </r>
  <r>
    <x v="0"/>
    <x v="0"/>
    <x v="2"/>
    <x v="447"/>
    <x v="2"/>
    <x v="27"/>
    <x v="66"/>
    <s v="Blue"/>
    <x v="575"/>
    <n v="1003.91"/>
    <n v="602.346"/>
    <n v="8"/>
    <n v="4818.768"/>
    <n v="2021"/>
    <n v="401.56399999999996"/>
  </r>
  <r>
    <x v="0"/>
    <x v="0"/>
    <x v="2"/>
    <x v="447"/>
    <x v="0"/>
    <x v="25"/>
    <x v="62"/>
    <s v="Yellow"/>
    <x v="556"/>
    <n v="2384.0700000000002"/>
    <n v="953.62800000000004"/>
    <n v="5"/>
    <n v="4768.1400000000003"/>
    <n v="2021"/>
    <n v="1430.442"/>
  </r>
  <r>
    <x v="0"/>
    <x v="0"/>
    <x v="2"/>
    <x v="447"/>
    <x v="2"/>
    <x v="27"/>
    <x v="66"/>
    <s v="Yellow"/>
    <x v="556"/>
    <n v="1003.91"/>
    <n v="602.346"/>
    <n v="2"/>
    <n v="1204.692"/>
    <n v="2021"/>
    <n v="401.56399999999996"/>
  </r>
  <r>
    <x v="0"/>
    <x v="0"/>
    <x v="2"/>
    <x v="447"/>
    <x v="0"/>
    <x v="25"/>
    <x v="62"/>
    <s v="Blue"/>
    <x v="551"/>
    <n v="2384.0700000000002"/>
    <n v="1430.442"/>
    <n v="2"/>
    <n v="2860.884"/>
    <n v="2021"/>
    <n v="953.62800000000016"/>
  </r>
  <r>
    <x v="0"/>
    <x v="0"/>
    <x v="2"/>
    <x v="447"/>
    <x v="0"/>
    <x v="25"/>
    <x v="62"/>
    <s v="Yellow"/>
    <x v="552"/>
    <n v="2384.0700000000002"/>
    <n v="953.62800000000004"/>
    <n v="11"/>
    <n v="10489.908000000001"/>
    <n v="2021"/>
    <n v="1430.442"/>
  </r>
  <r>
    <x v="0"/>
    <x v="0"/>
    <x v="2"/>
    <x v="447"/>
    <x v="0"/>
    <x v="25"/>
    <x v="61"/>
    <s v="Yellow"/>
    <x v="556"/>
    <n v="742.35"/>
    <n v="334.0575"/>
    <n v="2"/>
    <n v="668.11500000000001"/>
    <n v="2021"/>
    <n v="408.29250000000002"/>
  </r>
  <r>
    <x v="0"/>
    <x v="0"/>
    <x v="2"/>
    <x v="447"/>
    <x v="2"/>
    <x v="27"/>
    <x v="66"/>
    <s v="Yellow"/>
    <x v="556"/>
    <n v="1003.91"/>
    <n v="602.346"/>
    <n v="1"/>
    <n v="602.346"/>
    <n v="2021"/>
    <n v="401.56399999999996"/>
  </r>
  <r>
    <x v="0"/>
    <x v="0"/>
    <x v="2"/>
    <x v="27"/>
    <x v="1"/>
    <x v="14"/>
    <x v="56"/>
    <s v="Black"/>
    <x v="576"/>
    <n v="69.989999999999995"/>
    <n v="38.494500000000002"/>
    <n v="18"/>
    <n v="692.90100000000007"/>
    <n v="2021"/>
    <n v="31.495499999999993"/>
  </r>
  <r>
    <x v="0"/>
    <x v="0"/>
    <x v="2"/>
    <x v="27"/>
    <x v="2"/>
    <x v="20"/>
    <x v="83"/>
    <m/>
    <x v="549"/>
    <n v="52.64"/>
    <n v="31.584"/>
    <n v="3"/>
    <n v="94.751999999999995"/>
    <n v="2021"/>
    <n v="21.056000000000001"/>
  </r>
  <r>
    <x v="0"/>
    <x v="0"/>
    <x v="2"/>
    <x v="27"/>
    <x v="0"/>
    <x v="0"/>
    <x v="19"/>
    <s v="Silver"/>
    <x v="576"/>
    <n v="2319.9899999999998"/>
    <n v="1391.9939999999999"/>
    <n v="6"/>
    <n v="8351.9639999999999"/>
    <n v="2021"/>
    <n v="927.99599999999987"/>
  </r>
  <r>
    <x v="0"/>
    <x v="0"/>
    <x v="2"/>
    <x v="27"/>
    <x v="1"/>
    <x v="14"/>
    <x v="56"/>
    <s v="Black"/>
    <x v="575"/>
    <n v="69.989999999999995"/>
    <n v="41.994"/>
    <n v="2"/>
    <n v="83.988"/>
    <n v="2021"/>
    <n v="27.995999999999995"/>
  </r>
  <r>
    <x v="0"/>
    <x v="0"/>
    <x v="2"/>
    <x v="27"/>
    <x v="1"/>
    <x v="14"/>
    <x v="56"/>
    <s v="Black"/>
    <x v="563"/>
    <n v="69.989999999999995"/>
    <n v="34.994999999999997"/>
    <n v="25"/>
    <n v="874.87499999999989"/>
    <n v="2021"/>
    <n v="34.994999999999997"/>
  </r>
  <r>
    <x v="0"/>
    <x v="0"/>
    <x v="2"/>
    <x v="27"/>
    <x v="0"/>
    <x v="0"/>
    <x v="19"/>
    <s v="Black"/>
    <x v="562"/>
    <n v="2294.9899999999998"/>
    <n v="1376.9939999999999"/>
    <n v="3"/>
    <n v="4130.982"/>
    <n v="2021"/>
    <n v="917.99599999999987"/>
  </r>
  <r>
    <x v="0"/>
    <x v="0"/>
    <x v="2"/>
    <x v="27"/>
    <x v="2"/>
    <x v="18"/>
    <x v="86"/>
    <s v="Silver/Black"/>
    <x v="554"/>
    <n v="80.989999999999995"/>
    <n v="48.594000000000001"/>
    <n v="4"/>
    <n v="194.376"/>
    <n v="2021"/>
    <n v="32.395999999999994"/>
  </r>
  <r>
    <x v="0"/>
    <x v="0"/>
    <x v="2"/>
    <x v="27"/>
    <x v="2"/>
    <x v="2"/>
    <x v="2"/>
    <s v="Silver"/>
    <x v="549"/>
    <n v="1364.5"/>
    <n v="818.7"/>
    <n v="3"/>
    <n v="2456.1000000000004"/>
    <n v="2021"/>
    <n v="545.79999999999995"/>
  </r>
  <r>
    <x v="0"/>
    <x v="0"/>
    <x v="2"/>
    <x v="27"/>
    <x v="2"/>
    <x v="9"/>
    <x v="37"/>
    <m/>
    <x v="558"/>
    <n v="44.54"/>
    <n v="26.724"/>
    <n v="5"/>
    <n v="133.62"/>
    <n v="2021"/>
    <n v="17.815999999999999"/>
  </r>
  <r>
    <x v="0"/>
    <x v="0"/>
    <x v="2"/>
    <x v="27"/>
    <x v="2"/>
    <x v="9"/>
    <x v="22"/>
    <m/>
    <x v="553"/>
    <n v="61.92"/>
    <n v="37.152000000000001"/>
    <n v="2"/>
    <n v="74.304000000000002"/>
    <n v="2021"/>
    <n v="24.768000000000001"/>
  </r>
  <r>
    <x v="0"/>
    <x v="0"/>
    <x v="2"/>
    <x v="27"/>
    <x v="2"/>
    <x v="2"/>
    <x v="84"/>
    <s v="Silver"/>
    <x v="567"/>
    <n v="264.05"/>
    <n v="158.43"/>
    <n v="2"/>
    <n v="316.86"/>
    <n v="2021"/>
    <n v="105.62"/>
  </r>
  <r>
    <x v="0"/>
    <x v="0"/>
    <x v="2"/>
    <x v="27"/>
    <x v="2"/>
    <x v="2"/>
    <x v="84"/>
    <s v="Black"/>
    <x v="565"/>
    <n v="249.79"/>
    <n v="149.874"/>
    <n v="4"/>
    <n v="599.49599999999998"/>
    <n v="2021"/>
    <n v="99.915999999999997"/>
  </r>
  <r>
    <x v="0"/>
    <x v="0"/>
    <x v="2"/>
    <x v="27"/>
    <x v="2"/>
    <x v="20"/>
    <x v="81"/>
    <m/>
    <x v="554"/>
    <n v="27.12"/>
    <n v="16.271999999999998"/>
    <n v="3"/>
    <n v="48.815999999999995"/>
    <n v="2021"/>
    <n v="10.848000000000003"/>
  </r>
  <r>
    <x v="0"/>
    <x v="0"/>
    <x v="2"/>
    <x v="27"/>
    <x v="2"/>
    <x v="2"/>
    <x v="84"/>
    <s v="Black"/>
    <x v="560"/>
    <n v="249.79"/>
    <n v="149.874"/>
    <n v="2"/>
    <n v="299.74799999999999"/>
    <n v="2021"/>
    <n v="99.915999999999997"/>
  </r>
  <r>
    <x v="0"/>
    <x v="0"/>
    <x v="2"/>
    <x v="27"/>
    <x v="2"/>
    <x v="20"/>
    <x v="88"/>
    <m/>
    <x v="551"/>
    <n v="39.14"/>
    <n v="23.484000000000002"/>
    <n v="4"/>
    <n v="93.936000000000007"/>
    <n v="2021"/>
    <n v="15.655999999999999"/>
  </r>
  <r>
    <x v="0"/>
    <x v="0"/>
    <x v="2"/>
    <x v="27"/>
    <x v="2"/>
    <x v="2"/>
    <x v="2"/>
    <s v="Black"/>
    <x v="560"/>
    <n v="1349.6"/>
    <n v="809.76"/>
    <n v="4"/>
    <n v="3239.04"/>
    <n v="2021"/>
    <n v="539.83999999999992"/>
  </r>
  <r>
    <x v="0"/>
    <x v="0"/>
    <x v="2"/>
    <x v="27"/>
    <x v="0"/>
    <x v="0"/>
    <x v="19"/>
    <s v="Black"/>
    <x v="571"/>
    <n v="2294.9899999999998"/>
    <n v="1376.9939999999999"/>
    <n v="7"/>
    <n v="9638.9579999999987"/>
    <n v="2021"/>
    <n v="917.99599999999987"/>
  </r>
  <r>
    <x v="0"/>
    <x v="0"/>
    <x v="2"/>
    <x v="27"/>
    <x v="2"/>
    <x v="2"/>
    <x v="38"/>
    <s v="Silver"/>
    <x v="574"/>
    <n v="364.09"/>
    <n v="218.45400000000001"/>
    <n v="1"/>
    <n v="218.45400000000001"/>
    <n v="2021"/>
    <n v="145.63599999999997"/>
  </r>
  <r>
    <x v="0"/>
    <x v="0"/>
    <x v="2"/>
    <x v="27"/>
    <x v="0"/>
    <x v="0"/>
    <x v="77"/>
    <s v="Silver"/>
    <x v="548"/>
    <n v="769.49"/>
    <n v="461.69400000000002"/>
    <n v="6"/>
    <n v="2770.1640000000002"/>
    <n v="2021"/>
    <n v="307.79599999999999"/>
  </r>
  <r>
    <x v="0"/>
    <x v="0"/>
    <x v="2"/>
    <x v="27"/>
    <x v="2"/>
    <x v="9"/>
    <x v="39"/>
    <m/>
    <x v="519"/>
    <n v="120.27"/>
    <n v="72.162000000000006"/>
    <n v="3"/>
    <n v="216.48600000000002"/>
    <n v="2021"/>
    <n v="48.10799999999999"/>
  </r>
  <r>
    <x v="0"/>
    <x v="0"/>
    <x v="2"/>
    <x v="27"/>
    <x v="0"/>
    <x v="0"/>
    <x v="77"/>
    <s v="Silver"/>
    <x v="567"/>
    <n v="769.49"/>
    <n v="461.69400000000002"/>
    <n v="4"/>
    <n v="1846.7760000000001"/>
    <n v="2021"/>
    <n v="307.79599999999999"/>
  </r>
  <r>
    <x v="0"/>
    <x v="0"/>
    <x v="2"/>
    <x v="27"/>
    <x v="2"/>
    <x v="18"/>
    <x v="87"/>
    <s v="Silver/Black"/>
    <x v="565"/>
    <n v="40.49"/>
    <n v="24.294"/>
    <n v="3"/>
    <n v="72.882000000000005"/>
    <n v="2021"/>
    <n v="16.196000000000002"/>
  </r>
  <r>
    <x v="0"/>
    <x v="0"/>
    <x v="2"/>
    <x v="27"/>
    <x v="2"/>
    <x v="2"/>
    <x v="38"/>
    <s v="Silver"/>
    <x v="519"/>
    <n v="364.09"/>
    <n v="218.45400000000001"/>
    <n v="6"/>
    <n v="1310.7240000000002"/>
    <n v="2021"/>
    <n v="145.63599999999997"/>
  </r>
  <r>
    <x v="0"/>
    <x v="0"/>
    <x v="2"/>
    <x v="27"/>
    <x v="2"/>
    <x v="2"/>
    <x v="38"/>
    <s v="Silver"/>
    <x v="564"/>
    <n v="364.09"/>
    <n v="218.45400000000001"/>
    <n v="1"/>
    <n v="218.45400000000001"/>
    <n v="2021"/>
    <n v="145.63599999999997"/>
  </r>
  <r>
    <x v="0"/>
    <x v="0"/>
    <x v="2"/>
    <x v="27"/>
    <x v="0"/>
    <x v="0"/>
    <x v="82"/>
    <s v="Black"/>
    <x v="556"/>
    <n v="539.99"/>
    <n v="323.99400000000003"/>
    <n v="4"/>
    <n v="1295.9760000000001"/>
    <n v="2021"/>
    <n v="215.99599999999998"/>
  </r>
  <r>
    <x v="0"/>
    <x v="0"/>
    <x v="2"/>
    <x v="27"/>
    <x v="0"/>
    <x v="0"/>
    <x v="19"/>
    <s v="Silver"/>
    <x v="553"/>
    <n v="2319.9899999999998"/>
    <n v="1391.9939999999999"/>
    <n v="8"/>
    <n v="11135.951999999999"/>
    <n v="2021"/>
    <n v="927.99599999999987"/>
  </r>
  <r>
    <x v="0"/>
    <x v="0"/>
    <x v="2"/>
    <x v="27"/>
    <x v="0"/>
    <x v="0"/>
    <x v="77"/>
    <s v="Silver"/>
    <x v="574"/>
    <n v="769.49"/>
    <n v="461.69400000000002"/>
    <n v="4"/>
    <n v="1846.7760000000001"/>
    <n v="2021"/>
    <n v="307.79599999999999"/>
  </r>
  <r>
    <x v="0"/>
    <x v="0"/>
    <x v="2"/>
    <x v="27"/>
    <x v="0"/>
    <x v="0"/>
    <x v="19"/>
    <s v="Silver"/>
    <x v="555"/>
    <n v="2319.9899999999998"/>
    <n v="1391.9939999999999"/>
    <n v="2"/>
    <n v="2783.9879999999998"/>
    <n v="2021"/>
    <n v="927.99599999999987"/>
  </r>
  <r>
    <x v="0"/>
    <x v="0"/>
    <x v="2"/>
    <x v="27"/>
    <x v="2"/>
    <x v="18"/>
    <x v="85"/>
    <s v="Silver/Black"/>
    <x v="572"/>
    <n v="62.09"/>
    <n v="37.253999999999998"/>
    <n v="3"/>
    <n v="111.762"/>
    <n v="2021"/>
    <n v="24.836000000000006"/>
  </r>
  <r>
    <x v="0"/>
    <x v="0"/>
    <x v="2"/>
    <x v="27"/>
    <x v="2"/>
    <x v="2"/>
    <x v="84"/>
    <s v="Black"/>
    <x v="566"/>
    <n v="249.79"/>
    <n v="149.874"/>
    <n v="7"/>
    <n v="1049.1179999999999"/>
    <n v="2021"/>
    <n v="99.915999999999997"/>
  </r>
  <r>
    <x v="0"/>
    <x v="0"/>
    <x v="2"/>
    <x v="27"/>
    <x v="0"/>
    <x v="0"/>
    <x v="77"/>
    <s v="Silver"/>
    <x v="563"/>
    <n v="769.49"/>
    <n v="461.69400000000002"/>
    <n v="3"/>
    <n v="1385.0820000000001"/>
    <n v="2021"/>
    <n v="307.79599999999999"/>
  </r>
  <r>
    <x v="0"/>
    <x v="0"/>
    <x v="2"/>
    <x v="27"/>
    <x v="0"/>
    <x v="0"/>
    <x v="19"/>
    <s v="Black"/>
    <x v="548"/>
    <n v="2294.9899999999998"/>
    <n v="1376.9939999999999"/>
    <n v="10"/>
    <n v="13769.939999999999"/>
    <n v="2021"/>
    <n v="917.99599999999987"/>
  </r>
  <r>
    <x v="0"/>
    <x v="1"/>
    <x v="1"/>
    <x v="30"/>
    <x v="2"/>
    <x v="18"/>
    <x v="47"/>
    <s v="Silver/Black"/>
    <x v="552"/>
    <n v="62.09"/>
    <n v="37.253999999999998"/>
    <n v="5"/>
    <n v="186.26999999999998"/>
    <n v="2021"/>
    <n v="24.836000000000006"/>
  </r>
  <r>
    <x v="0"/>
    <x v="1"/>
    <x v="1"/>
    <x v="30"/>
    <x v="2"/>
    <x v="9"/>
    <x v="16"/>
    <m/>
    <x v="565"/>
    <n v="120.27"/>
    <n v="72.162000000000006"/>
    <n v="5"/>
    <n v="360.81000000000006"/>
    <n v="2021"/>
    <n v="48.10799999999999"/>
  </r>
  <r>
    <x v="0"/>
    <x v="1"/>
    <x v="1"/>
    <x v="30"/>
    <x v="0"/>
    <x v="3"/>
    <x v="17"/>
    <s v="Yellow"/>
    <x v="570"/>
    <n v="1120.49"/>
    <n v="672.29399999999998"/>
    <n v="1"/>
    <n v="672.29399999999998"/>
    <n v="2021"/>
    <n v="448.19600000000003"/>
  </r>
  <r>
    <x v="0"/>
    <x v="1"/>
    <x v="1"/>
    <x v="30"/>
    <x v="2"/>
    <x v="6"/>
    <x v="11"/>
    <s v="Red"/>
    <x v="574"/>
    <n v="1431.5"/>
    <n v="858.9"/>
    <n v="1"/>
    <n v="858.9"/>
    <n v="2021"/>
    <n v="572.6"/>
  </r>
  <r>
    <x v="0"/>
    <x v="1"/>
    <x v="1"/>
    <x v="30"/>
    <x v="2"/>
    <x v="6"/>
    <x v="11"/>
    <s v="Black"/>
    <x v="564"/>
    <n v="1431.5"/>
    <n v="858.9"/>
    <n v="3"/>
    <n v="2576.6999999999998"/>
    <n v="2021"/>
    <n v="572.6"/>
  </r>
  <r>
    <x v="0"/>
    <x v="1"/>
    <x v="1"/>
    <x v="30"/>
    <x v="2"/>
    <x v="6"/>
    <x v="15"/>
    <s v="Yellow"/>
    <x v="560"/>
    <n v="594.83000000000004"/>
    <n v="356.89800000000002"/>
    <n v="6"/>
    <n v="2141.3879999999999"/>
    <n v="2021"/>
    <n v="237.93200000000002"/>
  </r>
  <r>
    <x v="0"/>
    <x v="1"/>
    <x v="1"/>
    <x v="30"/>
    <x v="1"/>
    <x v="1"/>
    <x v="48"/>
    <s v="White"/>
    <x v="572"/>
    <n v="8.99"/>
    <n v="5.3940000000000001"/>
    <n v="8"/>
    <n v="43.152000000000001"/>
    <n v="2021"/>
    <n v="3.5960000000000001"/>
  </r>
  <r>
    <x v="0"/>
    <x v="1"/>
    <x v="1"/>
    <x v="30"/>
    <x v="2"/>
    <x v="6"/>
    <x v="11"/>
    <s v="Red"/>
    <x v="559"/>
    <n v="1431.5"/>
    <n v="858.9"/>
    <n v="1"/>
    <n v="858.9"/>
    <n v="2021"/>
    <n v="572.6"/>
  </r>
  <r>
    <x v="0"/>
    <x v="1"/>
    <x v="1"/>
    <x v="30"/>
    <x v="0"/>
    <x v="3"/>
    <x v="50"/>
    <s v="Yellow"/>
    <x v="548"/>
    <n v="1700.99"/>
    <n v="1020.5940000000001"/>
    <n v="5"/>
    <n v="5102.97"/>
    <n v="2021"/>
    <n v="680.39599999999996"/>
  </r>
  <r>
    <x v="0"/>
    <x v="1"/>
    <x v="1"/>
    <x v="30"/>
    <x v="0"/>
    <x v="3"/>
    <x v="49"/>
    <s v="Black"/>
    <x v="554"/>
    <n v="539.99"/>
    <n v="296.99450000000002"/>
    <n v="21"/>
    <n v="6236.8845000000001"/>
    <n v="2021"/>
    <n v="242.99549999999999"/>
  </r>
  <r>
    <x v="0"/>
    <x v="1"/>
    <x v="1"/>
    <x v="30"/>
    <x v="0"/>
    <x v="3"/>
    <x v="50"/>
    <s v="Yellow"/>
    <x v="576"/>
    <n v="1700.99"/>
    <n v="1020.5940000000001"/>
    <n v="7"/>
    <n v="7144.1580000000004"/>
    <n v="2021"/>
    <n v="680.39599999999996"/>
  </r>
  <r>
    <x v="0"/>
    <x v="1"/>
    <x v="1"/>
    <x v="30"/>
    <x v="2"/>
    <x v="6"/>
    <x v="11"/>
    <s v="Red"/>
    <x v="564"/>
    <n v="1431.5"/>
    <n v="858.9"/>
    <n v="1"/>
    <n v="858.9"/>
    <n v="2021"/>
    <n v="572.6"/>
  </r>
  <r>
    <x v="0"/>
    <x v="1"/>
    <x v="1"/>
    <x v="30"/>
    <x v="2"/>
    <x v="18"/>
    <x v="53"/>
    <s v="Silver/Black"/>
    <x v="553"/>
    <n v="40.49"/>
    <n v="24.294"/>
    <n v="9"/>
    <n v="218.64600000000002"/>
    <n v="2021"/>
    <n v="16.196000000000002"/>
  </r>
  <r>
    <x v="0"/>
    <x v="1"/>
    <x v="1"/>
    <x v="30"/>
    <x v="2"/>
    <x v="20"/>
    <x v="54"/>
    <m/>
    <x v="553"/>
    <n v="52.64"/>
    <n v="31.584"/>
    <n v="4"/>
    <n v="126.336"/>
    <n v="2021"/>
    <n v="21.056000000000001"/>
  </r>
  <r>
    <x v="0"/>
    <x v="1"/>
    <x v="1"/>
    <x v="30"/>
    <x v="0"/>
    <x v="3"/>
    <x v="12"/>
    <s v="Black"/>
    <x v="560"/>
    <n v="2443.35"/>
    <n v="1466.01"/>
    <n v="5"/>
    <n v="7330.05"/>
    <n v="2021"/>
    <n v="977.33999999999992"/>
  </r>
  <r>
    <x v="0"/>
    <x v="1"/>
    <x v="1"/>
    <x v="30"/>
    <x v="0"/>
    <x v="3"/>
    <x v="12"/>
    <s v="Black"/>
    <x v="570"/>
    <n v="2443.35"/>
    <n v="1466.01"/>
    <n v="6"/>
    <n v="8796.06"/>
    <n v="2021"/>
    <n v="977.33999999999992"/>
  </r>
  <r>
    <x v="0"/>
    <x v="1"/>
    <x v="1"/>
    <x v="30"/>
    <x v="0"/>
    <x v="3"/>
    <x v="17"/>
    <s v="Yellow"/>
    <x v="560"/>
    <n v="1120.49"/>
    <n v="672.29399999999998"/>
    <n v="3"/>
    <n v="2016.8820000000001"/>
    <n v="2021"/>
    <n v="448.19600000000003"/>
  </r>
  <r>
    <x v="0"/>
    <x v="1"/>
    <x v="1"/>
    <x v="30"/>
    <x v="0"/>
    <x v="3"/>
    <x v="49"/>
    <s v="Black"/>
    <x v="562"/>
    <n v="539.99"/>
    <n v="323.99400000000003"/>
    <n v="7"/>
    <n v="2267.9580000000001"/>
    <n v="2021"/>
    <n v="215.99599999999998"/>
  </r>
  <r>
    <x v="0"/>
    <x v="1"/>
    <x v="1"/>
    <x v="30"/>
    <x v="0"/>
    <x v="3"/>
    <x v="17"/>
    <s v="Yellow"/>
    <x v="574"/>
    <n v="1120.49"/>
    <n v="672.29399999999998"/>
    <n v="1"/>
    <n v="672.29399999999998"/>
    <n v="2021"/>
    <n v="448.19600000000003"/>
  </r>
  <r>
    <x v="0"/>
    <x v="1"/>
    <x v="1"/>
    <x v="30"/>
    <x v="2"/>
    <x v="6"/>
    <x v="11"/>
    <s v="Black"/>
    <x v="573"/>
    <n v="1431.5"/>
    <n v="858.9"/>
    <n v="2"/>
    <n v="1717.8"/>
    <n v="2021"/>
    <n v="572.6"/>
  </r>
  <r>
    <x v="0"/>
    <x v="1"/>
    <x v="1"/>
    <x v="30"/>
    <x v="3"/>
    <x v="21"/>
    <x v="55"/>
    <s v="Silver"/>
    <x v="573"/>
    <n v="54.99"/>
    <n v="32.994"/>
    <n v="2"/>
    <n v="65.988"/>
    <n v="2021"/>
    <n v="21.996000000000002"/>
  </r>
  <r>
    <x v="0"/>
    <x v="1"/>
    <x v="1"/>
    <x v="30"/>
    <x v="1"/>
    <x v="1"/>
    <x v="48"/>
    <s v="White"/>
    <x v="573"/>
    <n v="8.99"/>
    <n v="5.3940000000000001"/>
    <n v="4"/>
    <n v="21.576000000000001"/>
    <n v="2021"/>
    <n v="3.5960000000000001"/>
  </r>
  <r>
    <x v="0"/>
    <x v="1"/>
    <x v="1"/>
    <x v="30"/>
    <x v="0"/>
    <x v="3"/>
    <x v="50"/>
    <s v="Yellow"/>
    <x v="552"/>
    <n v="1700.99"/>
    <n v="1020.5940000000001"/>
    <n v="1"/>
    <n v="1020.5940000000001"/>
    <n v="2021"/>
    <n v="680.39599999999996"/>
  </r>
  <r>
    <x v="0"/>
    <x v="1"/>
    <x v="1"/>
    <x v="30"/>
    <x v="2"/>
    <x v="18"/>
    <x v="51"/>
    <s v="Silver/Black"/>
    <x v="569"/>
    <n v="80.989999999999995"/>
    <n v="48.594000000000001"/>
    <n v="3"/>
    <n v="145.78200000000001"/>
    <n v="2021"/>
    <n v="32.395999999999994"/>
  </r>
  <r>
    <x v="0"/>
    <x v="1"/>
    <x v="1"/>
    <x v="30"/>
    <x v="2"/>
    <x v="6"/>
    <x v="15"/>
    <s v="Yellow"/>
    <x v="552"/>
    <n v="594.83000000000004"/>
    <n v="356.89800000000002"/>
    <n v="5"/>
    <n v="1784.4900000000002"/>
    <n v="2021"/>
    <n v="237.93200000000002"/>
  </r>
  <r>
    <x v="0"/>
    <x v="1"/>
    <x v="1"/>
    <x v="30"/>
    <x v="2"/>
    <x v="6"/>
    <x v="8"/>
    <s v="Black"/>
    <x v="551"/>
    <n v="337.22"/>
    <n v="202.33199999999999"/>
    <n v="6"/>
    <n v="1213.992"/>
    <n v="2021"/>
    <n v="134.88800000000003"/>
  </r>
  <r>
    <x v="0"/>
    <x v="1"/>
    <x v="1"/>
    <x v="30"/>
    <x v="0"/>
    <x v="3"/>
    <x v="49"/>
    <s v="Black"/>
    <x v="550"/>
    <n v="539.99"/>
    <n v="323.99400000000003"/>
    <n v="3"/>
    <n v="971.98200000000008"/>
    <n v="2021"/>
    <n v="215.99599999999998"/>
  </r>
  <r>
    <x v="0"/>
    <x v="1"/>
    <x v="1"/>
    <x v="30"/>
    <x v="0"/>
    <x v="3"/>
    <x v="12"/>
    <s v="Black"/>
    <x v="570"/>
    <n v="2443.35"/>
    <n v="1466.01"/>
    <n v="4"/>
    <n v="5864.04"/>
    <n v="2021"/>
    <n v="977.33999999999992"/>
  </r>
  <r>
    <x v="0"/>
    <x v="1"/>
    <x v="1"/>
    <x v="30"/>
    <x v="2"/>
    <x v="6"/>
    <x v="15"/>
    <s v="Yellow"/>
    <x v="569"/>
    <n v="594.83000000000004"/>
    <n v="327.15649999999999"/>
    <n v="15"/>
    <n v="4907.3474999999999"/>
    <n v="2021"/>
    <n v="267.67350000000005"/>
  </r>
  <r>
    <x v="0"/>
    <x v="1"/>
    <x v="1"/>
    <x v="30"/>
    <x v="0"/>
    <x v="3"/>
    <x v="17"/>
    <s v="Yellow"/>
    <x v="557"/>
    <n v="1120.49"/>
    <n v="672.29399999999998"/>
    <n v="6"/>
    <n v="4033.7640000000001"/>
    <n v="2021"/>
    <n v="448.19600000000003"/>
  </r>
  <r>
    <x v="0"/>
    <x v="1"/>
    <x v="1"/>
    <x v="30"/>
    <x v="2"/>
    <x v="6"/>
    <x v="15"/>
    <s v="Yellow"/>
    <x v="561"/>
    <n v="594.83000000000004"/>
    <n v="356.89800000000002"/>
    <n v="2"/>
    <n v="713.79600000000005"/>
    <n v="2021"/>
    <n v="237.93200000000002"/>
  </r>
  <r>
    <x v="0"/>
    <x v="1"/>
    <x v="1"/>
    <x v="30"/>
    <x v="2"/>
    <x v="9"/>
    <x v="31"/>
    <m/>
    <x v="560"/>
    <n v="44.54"/>
    <n v="26.724"/>
    <n v="2"/>
    <n v="53.448"/>
    <n v="2021"/>
    <n v="17.815999999999999"/>
  </r>
  <r>
    <x v="0"/>
    <x v="1"/>
    <x v="1"/>
    <x v="30"/>
    <x v="2"/>
    <x v="6"/>
    <x v="8"/>
    <s v="Black"/>
    <x v="558"/>
    <n v="337.22"/>
    <n v="202.33199999999999"/>
    <n v="2"/>
    <n v="404.66399999999999"/>
    <n v="2021"/>
    <n v="134.88800000000003"/>
  </r>
  <r>
    <x v="0"/>
    <x v="1"/>
    <x v="1"/>
    <x v="30"/>
    <x v="2"/>
    <x v="6"/>
    <x v="8"/>
    <s v="Black"/>
    <x v="554"/>
    <n v="337.22"/>
    <n v="202.33199999999999"/>
    <n v="6"/>
    <n v="1213.992"/>
    <n v="2021"/>
    <n v="134.88800000000003"/>
  </r>
  <r>
    <x v="0"/>
    <x v="1"/>
    <x v="1"/>
    <x v="30"/>
    <x v="0"/>
    <x v="3"/>
    <x v="50"/>
    <s v="Yellow"/>
    <x v="556"/>
    <n v="1700.99"/>
    <n v="1020.5940000000001"/>
    <n v="9"/>
    <n v="9185.3460000000014"/>
    <n v="2021"/>
    <n v="680.39599999999996"/>
  </r>
  <r>
    <x v="0"/>
    <x v="0"/>
    <x v="5"/>
    <x v="234"/>
    <x v="0"/>
    <x v="3"/>
    <x v="50"/>
    <s v="Yellow"/>
    <x v="561"/>
    <n v="1700.99"/>
    <n v="1020.5940000000001"/>
    <n v="4"/>
    <n v="4082.3760000000002"/>
    <n v="2021"/>
    <n v="680.39599999999996"/>
  </r>
  <r>
    <x v="0"/>
    <x v="0"/>
    <x v="5"/>
    <x v="234"/>
    <x v="1"/>
    <x v="1"/>
    <x v="48"/>
    <s v="White"/>
    <x v="552"/>
    <n v="8.99"/>
    <n v="5.3940000000000001"/>
    <n v="2"/>
    <n v="10.788"/>
    <n v="2021"/>
    <n v="3.5960000000000001"/>
  </r>
  <r>
    <x v="0"/>
    <x v="0"/>
    <x v="5"/>
    <x v="234"/>
    <x v="0"/>
    <x v="3"/>
    <x v="12"/>
    <s v="Black"/>
    <x v="571"/>
    <n v="2443.35"/>
    <n v="1466.01"/>
    <n v="5"/>
    <n v="7330.05"/>
    <n v="2021"/>
    <n v="977.33999999999992"/>
  </r>
  <r>
    <x v="0"/>
    <x v="0"/>
    <x v="5"/>
    <x v="234"/>
    <x v="2"/>
    <x v="6"/>
    <x v="15"/>
    <s v="Yellow"/>
    <x v="559"/>
    <n v="594.83000000000004"/>
    <n v="356.89800000000002"/>
    <n v="1"/>
    <n v="356.89800000000002"/>
    <n v="2021"/>
    <n v="237.93200000000002"/>
  </r>
  <r>
    <x v="0"/>
    <x v="0"/>
    <x v="5"/>
    <x v="234"/>
    <x v="1"/>
    <x v="23"/>
    <x v="59"/>
    <s v="Blue"/>
    <x v="559"/>
    <n v="63.5"/>
    <n v="38.1"/>
    <n v="2"/>
    <n v="76.2"/>
    <n v="2021"/>
    <n v="25.4"/>
  </r>
  <r>
    <x v="0"/>
    <x v="0"/>
    <x v="5"/>
    <x v="234"/>
    <x v="1"/>
    <x v="4"/>
    <x v="58"/>
    <s v="Yellow"/>
    <x v="563"/>
    <n v="53.99"/>
    <n v="31.3142"/>
    <n v="13"/>
    <n v="407.08460000000002"/>
    <n v="2021"/>
    <n v="22.675800000000002"/>
  </r>
  <r>
    <x v="0"/>
    <x v="0"/>
    <x v="5"/>
    <x v="234"/>
    <x v="3"/>
    <x v="32"/>
    <x v="76"/>
    <m/>
    <x v="550"/>
    <n v="2.29"/>
    <n v="1.3740000000000001"/>
    <n v="4"/>
    <n v="5.4960000000000004"/>
    <n v="2021"/>
    <n v="0.91599999999999993"/>
  </r>
  <r>
    <x v="0"/>
    <x v="0"/>
    <x v="5"/>
    <x v="234"/>
    <x v="0"/>
    <x v="3"/>
    <x v="12"/>
    <s v="Black"/>
    <x v="554"/>
    <n v="2443.35"/>
    <n v="1466.01"/>
    <n v="1"/>
    <n v="1466.01"/>
    <n v="2021"/>
    <n v="977.33999999999992"/>
  </r>
  <r>
    <x v="0"/>
    <x v="0"/>
    <x v="5"/>
    <x v="234"/>
    <x v="2"/>
    <x v="6"/>
    <x v="11"/>
    <s v="Black"/>
    <x v="575"/>
    <n v="1431.5"/>
    <n v="858.9"/>
    <n v="3"/>
    <n v="2576.6999999999998"/>
    <n v="2021"/>
    <n v="572.6"/>
  </r>
  <r>
    <x v="0"/>
    <x v="0"/>
    <x v="5"/>
    <x v="234"/>
    <x v="1"/>
    <x v="10"/>
    <x v="29"/>
    <s v="Black"/>
    <x v="557"/>
    <n v="24.49"/>
    <n v="14.694000000000001"/>
    <n v="7"/>
    <n v="102.858"/>
    <n v="2021"/>
    <n v="9.7959999999999976"/>
  </r>
  <r>
    <x v="0"/>
    <x v="0"/>
    <x v="5"/>
    <x v="234"/>
    <x v="0"/>
    <x v="3"/>
    <x v="49"/>
    <s v="Black"/>
    <x v="561"/>
    <n v="539.99"/>
    <n v="323.99400000000003"/>
    <n v="2"/>
    <n v="647.98800000000006"/>
    <n v="2021"/>
    <n v="215.99599999999998"/>
  </r>
  <r>
    <x v="0"/>
    <x v="0"/>
    <x v="5"/>
    <x v="234"/>
    <x v="2"/>
    <x v="6"/>
    <x v="11"/>
    <s v="Red"/>
    <x v="562"/>
    <n v="1431.5"/>
    <n v="858.9"/>
    <n v="2"/>
    <n v="1717.8"/>
    <n v="2021"/>
    <n v="572.6"/>
  </r>
  <r>
    <x v="0"/>
    <x v="0"/>
    <x v="5"/>
    <x v="234"/>
    <x v="3"/>
    <x v="24"/>
    <x v="60"/>
    <m/>
    <x v="571"/>
    <n v="7.95"/>
    <n v="4.6109999999999998"/>
    <n v="11"/>
    <n v="50.720999999999997"/>
    <n v="2021"/>
    <n v="3.3390000000000004"/>
  </r>
  <r>
    <x v="0"/>
    <x v="0"/>
    <x v="5"/>
    <x v="234"/>
    <x v="1"/>
    <x v="10"/>
    <x v="29"/>
    <s v="Black"/>
    <x v="567"/>
    <n v="24.49"/>
    <n v="14.694000000000001"/>
    <n v="10"/>
    <n v="146.94"/>
    <n v="2021"/>
    <n v="9.7959999999999976"/>
  </r>
  <r>
    <x v="0"/>
    <x v="0"/>
    <x v="5"/>
    <x v="234"/>
    <x v="3"/>
    <x v="22"/>
    <x v="57"/>
    <m/>
    <x v="572"/>
    <n v="4.99"/>
    <n v="2.9940000000000002"/>
    <n v="3"/>
    <n v="8.9820000000000011"/>
    <n v="2021"/>
    <n v="1.996"/>
  </r>
  <r>
    <x v="0"/>
    <x v="0"/>
    <x v="5"/>
    <x v="234"/>
    <x v="2"/>
    <x v="6"/>
    <x v="8"/>
    <s v="Black"/>
    <x v="558"/>
    <n v="337.22"/>
    <n v="202.33199999999999"/>
    <n v="2"/>
    <n v="404.66399999999999"/>
    <n v="2021"/>
    <n v="134.88800000000003"/>
  </r>
  <r>
    <x v="0"/>
    <x v="0"/>
    <x v="5"/>
    <x v="234"/>
    <x v="2"/>
    <x v="6"/>
    <x v="11"/>
    <s v="Black"/>
    <x v="559"/>
    <n v="1431.5"/>
    <n v="858.9"/>
    <n v="3"/>
    <n v="2576.6999999999998"/>
    <n v="2021"/>
    <n v="572.6"/>
  </r>
  <r>
    <x v="0"/>
    <x v="0"/>
    <x v="5"/>
    <x v="234"/>
    <x v="2"/>
    <x v="6"/>
    <x v="8"/>
    <s v="Black"/>
    <x v="576"/>
    <n v="337.22"/>
    <n v="202.33199999999999"/>
    <n v="3"/>
    <n v="606.99599999999998"/>
    <n v="2021"/>
    <n v="134.88800000000003"/>
  </r>
  <r>
    <x v="0"/>
    <x v="0"/>
    <x v="5"/>
    <x v="234"/>
    <x v="0"/>
    <x v="3"/>
    <x v="49"/>
    <s v="Black"/>
    <x v="549"/>
    <n v="539.99"/>
    <n v="323.99400000000003"/>
    <n v="2"/>
    <n v="647.98800000000006"/>
    <n v="2021"/>
    <n v="215.99599999999998"/>
  </r>
  <r>
    <x v="0"/>
    <x v="0"/>
    <x v="5"/>
    <x v="234"/>
    <x v="2"/>
    <x v="6"/>
    <x v="11"/>
    <s v="Red"/>
    <x v="549"/>
    <n v="1431.5"/>
    <n v="858.9"/>
    <n v="2"/>
    <n v="1717.8"/>
    <n v="2021"/>
    <n v="572.6"/>
  </r>
  <r>
    <x v="0"/>
    <x v="0"/>
    <x v="5"/>
    <x v="234"/>
    <x v="3"/>
    <x v="7"/>
    <x v="10"/>
    <s v="Red"/>
    <x v="553"/>
    <n v="34.99"/>
    <n v="15.7455"/>
    <n v="10"/>
    <n v="157.45499999999998"/>
    <n v="2021"/>
    <n v="19.244500000000002"/>
  </r>
  <r>
    <x v="0"/>
    <x v="0"/>
    <x v="5"/>
    <x v="234"/>
    <x v="2"/>
    <x v="6"/>
    <x v="15"/>
    <s v="Yellow"/>
    <x v="576"/>
    <n v="594.83000000000004"/>
    <n v="356.89800000000002"/>
    <n v="2"/>
    <n v="713.79600000000005"/>
    <n v="2021"/>
    <n v="237.93200000000002"/>
  </r>
  <r>
    <x v="0"/>
    <x v="0"/>
    <x v="5"/>
    <x v="234"/>
    <x v="1"/>
    <x v="4"/>
    <x v="58"/>
    <s v="Yellow"/>
    <x v="574"/>
    <n v="53.99"/>
    <n v="29.694500000000001"/>
    <n v="18"/>
    <n v="534.50099999999998"/>
    <n v="2021"/>
    <n v="24.295500000000001"/>
  </r>
  <r>
    <x v="0"/>
    <x v="0"/>
    <x v="5"/>
    <x v="234"/>
    <x v="2"/>
    <x v="6"/>
    <x v="8"/>
    <s v="Black"/>
    <x v="563"/>
    <n v="337.22"/>
    <n v="202.33199999999999"/>
    <n v="1"/>
    <n v="202.33199999999999"/>
    <n v="2021"/>
    <n v="134.88800000000003"/>
  </r>
  <r>
    <x v="0"/>
    <x v="0"/>
    <x v="5"/>
    <x v="234"/>
    <x v="2"/>
    <x v="18"/>
    <x v="51"/>
    <s v="Silver/Black"/>
    <x v="519"/>
    <n v="80.989999999999995"/>
    <n v="48.594000000000001"/>
    <n v="1"/>
    <n v="48.594000000000001"/>
    <n v="2021"/>
    <n v="32.395999999999994"/>
  </r>
  <r>
    <x v="0"/>
    <x v="0"/>
    <x v="5"/>
    <x v="234"/>
    <x v="0"/>
    <x v="3"/>
    <x v="17"/>
    <s v="Yellow"/>
    <x v="557"/>
    <n v="1120.49"/>
    <n v="672.29399999999998"/>
    <n v="3"/>
    <n v="2016.8820000000001"/>
    <n v="2021"/>
    <n v="448.19600000000003"/>
  </r>
  <r>
    <x v="0"/>
    <x v="0"/>
    <x v="5"/>
    <x v="234"/>
    <x v="2"/>
    <x v="6"/>
    <x v="8"/>
    <s v="Black"/>
    <x v="570"/>
    <n v="337.22"/>
    <n v="202.33199999999999"/>
    <n v="2"/>
    <n v="404.66399999999999"/>
    <n v="2021"/>
    <n v="134.88800000000003"/>
  </r>
  <r>
    <x v="0"/>
    <x v="0"/>
    <x v="5"/>
    <x v="234"/>
    <x v="0"/>
    <x v="3"/>
    <x v="50"/>
    <s v="Yellow"/>
    <x v="557"/>
    <n v="1700.99"/>
    <n v="1020.5940000000001"/>
    <n v="9"/>
    <n v="9185.3460000000014"/>
    <n v="2021"/>
    <n v="680.39599999999996"/>
  </r>
  <r>
    <x v="0"/>
    <x v="0"/>
    <x v="5"/>
    <x v="234"/>
    <x v="1"/>
    <x v="23"/>
    <x v="59"/>
    <s v="Blue"/>
    <x v="561"/>
    <n v="63.5"/>
    <n v="36.83"/>
    <n v="14"/>
    <n v="515.62"/>
    <n v="2021"/>
    <n v="26.67"/>
  </r>
  <r>
    <x v="0"/>
    <x v="0"/>
    <x v="5"/>
    <x v="234"/>
    <x v="0"/>
    <x v="3"/>
    <x v="12"/>
    <s v="Black"/>
    <x v="551"/>
    <n v="2443.35"/>
    <n v="1466.01"/>
    <n v="1"/>
    <n v="1466.01"/>
    <n v="2021"/>
    <n v="977.33999999999992"/>
  </r>
  <r>
    <x v="0"/>
    <x v="0"/>
    <x v="5"/>
    <x v="234"/>
    <x v="2"/>
    <x v="9"/>
    <x v="16"/>
    <m/>
    <x v="559"/>
    <n v="120.27"/>
    <n v="72.162000000000006"/>
    <n v="1"/>
    <n v="72.162000000000006"/>
    <n v="2021"/>
    <n v="48.10799999999999"/>
  </r>
  <r>
    <x v="0"/>
    <x v="0"/>
    <x v="5"/>
    <x v="234"/>
    <x v="3"/>
    <x v="19"/>
    <x v="52"/>
    <m/>
    <x v="570"/>
    <n v="120"/>
    <n v="66"/>
    <n v="18"/>
    <n v="1188"/>
    <n v="2021"/>
    <n v="54"/>
  </r>
  <r>
    <x v="0"/>
    <x v="0"/>
    <x v="5"/>
    <x v="234"/>
    <x v="0"/>
    <x v="3"/>
    <x v="17"/>
    <s v="Yellow"/>
    <x v="574"/>
    <n v="1120.49"/>
    <n v="672.29399999999998"/>
    <n v="2"/>
    <n v="1344.588"/>
    <n v="2021"/>
    <n v="448.19600000000003"/>
  </r>
  <r>
    <x v="0"/>
    <x v="0"/>
    <x v="5"/>
    <x v="234"/>
    <x v="0"/>
    <x v="3"/>
    <x v="50"/>
    <s v="Yellow"/>
    <x v="548"/>
    <n v="1700.99"/>
    <n v="986.57420000000002"/>
    <n v="13"/>
    <n v="12825.464599999999"/>
    <n v="2021"/>
    <n v="714.41579999999999"/>
  </r>
  <r>
    <x v="0"/>
    <x v="0"/>
    <x v="5"/>
    <x v="234"/>
    <x v="3"/>
    <x v="7"/>
    <x v="10"/>
    <s v="Black"/>
    <x v="558"/>
    <n v="34.99"/>
    <n v="15.7455"/>
    <n v="15"/>
    <n v="236.1825"/>
    <n v="2021"/>
    <n v="19.244500000000002"/>
  </r>
  <r>
    <x v="0"/>
    <x v="0"/>
    <x v="5"/>
    <x v="234"/>
    <x v="1"/>
    <x v="5"/>
    <x v="6"/>
    <s v="Multi"/>
    <x v="574"/>
    <n v="8.99"/>
    <n v="4.4950000000000001"/>
    <n v="27"/>
    <n v="121.36500000000001"/>
    <n v="2021"/>
    <n v="4.4950000000000001"/>
  </r>
  <r>
    <x v="0"/>
    <x v="0"/>
    <x v="5"/>
    <x v="234"/>
    <x v="2"/>
    <x v="18"/>
    <x v="53"/>
    <s v="Silver/Black"/>
    <x v="561"/>
    <n v="40.49"/>
    <n v="24.294"/>
    <n v="3"/>
    <n v="72.882000000000005"/>
    <n v="2021"/>
    <n v="16.196000000000002"/>
  </r>
  <r>
    <x v="0"/>
    <x v="0"/>
    <x v="5"/>
    <x v="234"/>
    <x v="0"/>
    <x v="3"/>
    <x v="17"/>
    <s v="Yellow"/>
    <x v="555"/>
    <n v="1120.49"/>
    <n v="672.29399999999998"/>
    <n v="4"/>
    <n v="2689.1759999999999"/>
    <n v="2021"/>
    <n v="448.19600000000003"/>
  </r>
  <r>
    <x v="0"/>
    <x v="0"/>
    <x v="5"/>
    <x v="234"/>
    <x v="2"/>
    <x v="9"/>
    <x v="31"/>
    <m/>
    <x v="549"/>
    <n v="44.54"/>
    <n v="26.724"/>
    <n v="3"/>
    <n v="80.171999999999997"/>
    <n v="2021"/>
    <n v="17.815999999999999"/>
  </r>
  <r>
    <x v="0"/>
    <x v="0"/>
    <x v="5"/>
    <x v="234"/>
    <x v="3"/>
    <x v="21"/>
    <x v="55"/>
    <s v="Silver"/>
    <x v="572"/>
    <n v="54.99"/>
    <n v="32.994"/>
    <n v="8"/>
    <n v="263.952"/>
    <n v="2021"/>
    <n v="21.996000000000002"/>
  </r>
  <r>
    <x v="0"/>
    <x v="0"/>
    <x v="5"/>
    <x v="234"/>
    <x v="3"/>
    <x v="7"/>
    <x v="10"/>
    <s v="Blue"/>
    <x v="574"/>
    <n v="34.99"/>
    <n v="15.7455"/>
    <n v="17"/>
    <n v="267.67349999999999"/>
    <n v="2021"/>
    <n v="19.244500000000002"/>
  </r>
  <r>
    <x v="0"/>
    <x v="0"/>
    <x v="5"/>
    <x v="234"/>
    <x v="1"/>
    <x v="4"/>
    <x v="5"/>
    <s v="Multi"/>
    <x v="556"/>
    <n v="49.99"/>
    <n v="29.994"/>
    <n v="6"/>
    <n v="179.964"/>
    <n v="2021"/>
    <n v="19.996000000000002"/>
  </r>
  <r>
    <x v="0"/>
    <x v="0"/>
    <x v="5"/>
    <x v="234"/>
    <x v="1"/>
    <x v="4"/>
    <x v="5"/>
    <s v="Multi"/>
    <x v="571"/>
    <n v="49.99"/>
    <n v="28.994199999999999"/>
    <n v="13"/>
    <n v="376.9246"/>
    <n v="2021"/>
    <n v="20.995800000000003"/>
  </r>
  <r>
    <x v="0"/>
    <x v="0"/>
    <x v="5"/>
    <x v="234"/>
    <x v="2"/>
    <x v="6"/>
    <x v="15"/>
    <s v="Yellow"/>
    <x v="571"/>
    <n v="594.83000000000004"/>
    <n v="356.89800000000002"/>
    <n v="2"/>
    <n v="713.79600000000005"/>
    <n v="2021"/>
    <n v="237.93200000000002"/>
  </r>
  <r>
    <x v="0"/>
    <x v="0"/>
    <x v="5"/>
    <x v="234"/>
    <x v="0"/>
    <x v="3"/>
    <x v="49"/>
    <s v="Black"/>
    <x v="566"/>
    <n v="539.99"/>
    <n v="323.99400000000003"/>
    <n v="8"/>
    <n v="2591.9520000000002"/>
    <n v="2021"/>
    <n v="215.99599999999998"/>
  </r>
  <r>
    <x v="0"/>
    <x v="0"/>
    <x v="5"/>
    <x v="234"/>
    <x v="1"/>
    <x v="10"/>
    <x v="29"/>
    <s v="Black"/>
    <x v="565"/>
    <n v="24.49"/>
    <n v="14.694000000000001"/>
    <n v="6"/>
    <n v="88.164000000000001"/>
    <n v="2021"/>
    <n v="9.7959999999999976"/>
  </r>
  <r>
    <x v="0"/>
    <x v="0"/>
    <x v="5"/>
    <x v="234"/>
    <x v="2"/>
    <x v="6"/>
    <x v="15"/>
    <s v="Yellow"/>
    <x v="562"/>
    <n v="594.83000000000004"/>
    <n v="356.89800000000002"/>
    <n v="4"/>
    <n v="1427.5920000000001"/>
    <n v="2021"/>
    <n v="237.93200000000002"/>
  </r>
  <r>
    <x v="0"/>
    <x v="0"/>
    <x v="5"/>
    <x v="234"/>
    <x v="1"/>
    <x v="4"/>
    <x v="58"/>
    <s v="Yellow"/>
    <x v="547"/>
    <n v="53.99"/>
    <n v="32.393999999999998"/>
    <n v="8"/>
    <n v="259.15199999999999"/>
    <n v="2021"/>
    <n v="21.596000000000004"/>
  </r>
  <r>
    <x v="0"/>
    <x v="0"/>
    <x v="5"/>
    <x v="234"/>
    <x v="1"/>
    <x v="4"/>
    <x v="5"/>
    <s v="Multi"/>
    <x v="548"/>
    <n v="49.99"/>
    <n v="29.994"/>
    <n v="9"/>
    <n v="269.94600000000003"/>
    <n v="2021"/>
    <n v="19.996000000000002"/>
  </r>
  <r>
    <x v="0"/>
    <x v="0"/>
    <x v="5"/>
    <x v="234"/>
    <x v="1"/>
    <x v="1"/>
    <x v="48"/>
    <s v="White"/>
    <x v="548"/>
    <n v="8.99"/>
    <n v="5.3940000000000001"/>
    <n v="2"/>
    <n v="10.788"/>
    <n v="2021"/>
    <n v="3.5960000000000001"/>
  </r>
  <r>
    <x v="0"/>
    <x v="0"/>
    <x v="0"/>
    <x v="235"/>
    <x v="3"/>
    <x v="32"/>
    <x v="76"/>
    <m/>
    <x v="566"/>
    <n v="2.29"/>
    <n v="1.3740000000000001"/>
    <n v="1"/>
    <n v="1.3740000000000001"/>
    <n v="2021"/>
    <n v="0.91599999999999993"/>
  </r>
  <r>
    <x v="0"/>
    <x v="0"/>
    <x v="0"/>
    <x v="235"/>
    <x v="1"/>
    <x v="14"/>
    <x v="56"/>
    <s v="Black"/>
    <x v="558"/>
    <n v="69.989999999999995"/>
    <n v="34.994999999999997"/>
    <n v="31"/>
    <n v="1084.845"/>
    <n v="2021"/>
    <n v="34.994999999999997"/>
  </r>
  <r>
    <x v="0"/>
    <x v="0"/>
    <x v="0"/>
    <x v="235"/>
    <x v="1"/>
    <x v="10"/>
    <x v="29"/>
    <s v="Black"/>
    <x v="573"/>
    <n v="24.49"/>
    <n v="14.694000000000001"/>
    <n v="7"/>
    <n v="102.858"/>
    <n v="2021"/>
    <n v="9.7959999999999976"/>
  </r>
  <r>
    <x v="0"/>
    <x v="0"/>
    <x v="0"/>
    <x v="235"/>
    <x v="3"/>
    <x v="21"/>
    <x v="55"/>
    <s v="Silver"/>
    <x v="561"/>
    <n v="54.99"/>
    <n v="32.994"/>
    <n v="4"/>
    <n v="131.976"/>
    <n v="2021"/>
    <n v="21.996000000000002"/>
  </r>
  <r>
    <x v="0"/>
    <x v="0"/>
    <x v="0"/>
    <x v="235"/>
    <x v="1"/>
    <x v="23"/>
    <x v="59"/>
    <s v="Blue"/>
    <x v="565"/>
    <n v="63.5"/>
    <n v="38.1"/>
    <n v="1"/>
    <n v="38.1"/>
    <n v="2021"/>
    <n v="25.4"/>
  </r>
  <r>
    <x v="0"/>
    <x v="0"/>
    <x v="0"/>
    <x v="235"/>
    <x v="1"/>
    <x v="14"/>
    <x v="56"/>
    <s v="Black"/>
    <x v="568"/>
    <n v="69.989999999999995"/>
    <n v="41.994"/>
    <n v="9"/>
    <n v="377.94600000000003"/>
    <n v="2021"/>
    <n v="27.995999999999995"/>
  </r>
  <r>
    <x v="0"/>
    <x v="0"/>
    <x v="0"/>
    <x v="235"/>
    <x v="1"/>
    <x v="10"/>
    <x v="29"/>
    <s v="Black"/>
    <x v="574"/>
    <n v="24.49"/>
    <n v="14.694000000000001"/>
    <n v="4"/>
    <n v="58.776000000000003"/>
    <n v="2021"/>
    <n v="9.7959999999999976"/>
  </r>
  <r>
    <x v="0"/>
    <x v="0"/>
    <x v="0"/>
    <x v="235"/>
    <x v="1"/>
    <x v="4"/>
    <x v="58"/>
    <s v="Yellow"/>
    <x v="570"/>
    <n v="53.99"/>
    <n v="31.3142"/>
    <n v="13"/>
    <n v="407.08460000000002"/>
    <n v="2021"/>
    <n v="22.675800000000002"/>
  </r>
  <r>
    <x v="0"/>
    <x v="0"/>
    <x v="0"/>
    <x v="235"/>
    <x v="2"/>
    <x v="18"/>
    <x v="86"/>
    <s v="Silver/Black"/>
    <x v="564"/>
    <n v="80.989999999999995"/>
    <n v="48.594000000000001"/>
    <n v="1"/>
    <n v="48.594000000000001"/>
    <n v="2021"/>
    <n v="32.395999999999994"/>
  </r>
  <r>
    <x v="0"/>
    <x v="0"/>
    <x v="0"/>
    <x v="235"/>
    <x v="1"/>
    <x v="4"/>
    <x v="5"/>
    <s v="Multi"/>
    <x v="553"/>
    <n v="49.99"/>
    <n v="29.994"/>
    <n v="8"/>
    <n v="239.952"/>
    <n v="2021"/>
    <n v="19.996000000000002"/>
  </r>
  <r>
    <x v="0"/>
    <x v="0"/>
    <x v="0"/>
    <x v="235"/>
    <x v="0"/>
    <x v="0"/>
    <x v="77"/>
    <s v="Silver"/>
    <x v="548"/>
    <n v="769.49"/>
    <n v="461.69400000000002"/>
    <n v="2"/>
    <n v="923.38800000000003"/>
    <n v="2021"/>
    <n v="307.79599999999999"/>
  </r>
  <r>
    <x v="0"/>
    <x v="0"/>
    <x v="0"/>
    <x v="235"/>
    <x v="1"/>
    <x v="23"/>
    <x v="59"/>
    <s v="Blue"/>
    <x v="547"/>
    <n v="63.5"/>
    <n v="38.1"/>
    <n v="10"/>
    <n v="381"/>
    <n v="2021"/>
    <n v="25.4"/>
  </r>
  <r>
    <x v="0"/>
    <x v="0"/>
    <x v="0"/>
    <x v="235"/>
    <x v="2"/>
    <x v="2"/>
    <x v="84"/>
    <s v="Silver"/>
    <x v="547"/>
    <n v="264.05"/>
    <n v="158.43"/>
    <n v="4"/>
    <n v="633.72"/>
    <n v="2021"/>
    <n v="105.62"/>
  </r>
  <r>
    <x v="0"/>
    <x v="0"/>
    <x v="0"/>
    <x v="235"/>
    <x v="0"/>
    <x v="0"/>
    <x v="82"/>
    <s v="Silver"/>
    <x v="558"/>
    <n v="564.99"/>
    <n v="338.99400000000003"/>
    <n v="3"/>
    <n v="1016.9820000000001"/>
    <n v="2021"/>
    <n v="225.99599999999998"/>
  </r>
  <r>
    <x v="0"/>
    <x v="0"/>
    <x v="0"/>
    <x v="235"/>
    <x v="2"/>
    <x v="20"/>
    <x v="83"/>
    <m/>
    <x v="555"/>
    <n v="52.64"/>
    <n v="31.584"/>
    <n v="2"/>
    <n v="63.167999999999999"/>
    <n v="2021"/>
    <n v="21.056000000000001"/>
  </r>
  <r>
    <x v="0"/>
    <x v="0"/>
    <x v="0"/>
    <x v="235"/>
    <x v="0"/>
    <x v="0"/>
    <x v="82"/>
    <s v="Silver"/>
    <x v="560"/>
    <n v="564.99"/>
    <n v="338.99400000000003"/>
    <n v="1"/>
    <n v="338.99400000000003"/>
    <n v="2021"/>
    <n v="225.99599999999998"/>
  </r>
  <r>
    <x v="0"/>
    <x v="0"/>
    <x v="0"/>
    <x v="235"/>
    <x v="2"/>
    <x v="2"/>
    <x v="84"/>
    <s v="Black"/>
    <x v="549"/>
    <n v="249.79"/>
    <n v="149.874"/>
    <n v="1"/>
    <n v="149.874"/>
    <n v="2021"/>
    <n v="99.915999999999997"/>
  </r>
  <r>
    <x v="0"/>
    <x v="0"/>
    <x v="0"/>
    <x v="235"/>
    <x v="2"/>
    <x v="20"/>
    <x v="88"/>
    <m/>
    <x v="569"/>
    <n v="39.14"/>
    <n v="23.484000000000002"/>
    <n v="1"/>
    <n v="23.484000000000002"/>
    <n v="2021"/>
    <n v="15.655999999999999"/>
  </r>
  <r>
    <x v="0"/>
    <x v="0"/>
    <x v="0"/>
    <x v="235"/>
    <x v="0"/>
    <x v="0"/>
    <x v="82"/>
    <s v="Silver"/>
    <x v="548"/>
    <n v="564.99"/>
    <n v="338.99400000000003"/>
    <n v="2"/>
    <n v="677.98800000000006"/>
    <n v="2021"/>
    <n v="225.99599999999998"/>
  </r>
  <r>
    <x v="0"/>
    <x v="0"/>
    <x v="0"/>
    <x v="235"/>
    <x v="2"/>
    <x v="2"/>
    <x v="84"/>
    <s v="Black"/>
    <x v="567"/>
    <n v="249.79"/>
    <n v="149.874"/>
    <n v="3"/>
    <n v="449.62199999999996"/>
    <n v="2021"/>
    <n v="99.915999999999997"/>
  </r>
  <r>
    <x v="0"/>
    <x v="0"/>
    <x v="0"/>
    <x v="235"/>
    <x v="1"/>
    <x v="4"/>
    <x v="5"/>
    <s v="Multi"/>
    <x v="561"/>
    <n v="49.99"/>
    <n v="29.994"/>
    <n v="5"/>
    <n v="149.97"/>
    <n v="2021"/>
    <n v="19.996000000000002"/>
  </r>
  <r>
    <x v="0"/>
    <x v="0"/>
    <x v="0"/>
    <x v="235"/>
    <x v="2"/>
    <x v="9"/>
    <x v="39"/>
    <m/>
    <x v="568"/>
    <n v="120.27"/>
    <n v="72.162000000000006"/>
    <n v="4"/>
    <n v="288.64800000000002"/>
    <n v="2021"/>
    <n v="48.10799999999999"/>
  </r>
  <r>
    <x v="0"/>
    <x v="0"/>
    <x v="0"/>
    <x v="235"/>
    <x v="0"/>
    <x v="0"/>
    <x v="82"/>
    <s v="Black"/>
    <x v="562"/>
    <n v="539.99"/>
    <n v="323.99400000000003"/>
    <n v="2"/>
    <n v="647.98800000000006"/>
    <n v="2021"/>
    <n v="215.99599999999998"/>
  </r>
  <r>
    <x v="0"/>
    <x v="0"/>
    <x v="0"/>
    <x v="235"/>
    <x v="1"/>
    <x v="4"/>
    <x v="58"/>
    <s v="Yellow"/>
    <x v="560"/>
    <n v="53.99"/>
    <n v="32.393999999999998"/>
    <n v="6"/>
    <n v="194.36399999999998"/>
    <n v="2021"/>
    <n v="21.596000000000004"/>
  </r>
  <r>
    <x v="0"/>
    <x v="0"/>
    <x v="0"/>
    <x v="235"/>
    <x v="0"/>
    <x v="0"/>
    <x v="77"/>
    <s v="Silver"/>
    <x v="568"/>
    <n v="769.49"/>
    <n v="461.69400000000002"/>
    <n v="2"/>
    <n v="923.38800000000003"/>
    <n v="2021"/>
    <n v="307.79599999999999"/>
  </r>
  <r>
    <x v="0"/>
    <x v="0"/>
    <x v="0"/>
    <x v="235"/>
    <x v="2"/>
    <x v="2"/>
    <x v="38"/>
    <s v="Silver"/>
    <x v="548"/>
    <n v="364.09"/>
    <n v="218.45400000000001"/>
    <n v="3"/>
    <n v="655.36200000000008"/>
    <n v="2021"/>
    <n v="145.63599999999997"/>
  </r>
  <r>
    <x v="0"/>
    <x v="0"/>
    <x v="0"/>
    <x v="235"/>
    <x v="2"/>
    <x v="2"/>
    <x v="84"/>
    <s v="Black"/>
    <x v="568"/>
    <n v="249.79"/>
    <n v="149.874"/>
    <n v="1"/>
    <n v="149.874"/>
    <n v="2021"/>
    <n v="99.915999999999997"/>
  </r>
  <r>
    <x v="0"/>
    <x v="0"/>
    <x v="0"/>
    <x v="235"/>
    <x v="3"/>
    <x v="7"/>
    <x v="10"/>
    <s v="Black"/>
    <x v="554"/>
    <n v="34.99"/>
    <n v="15.7455"/>
    <n v="7"/>
    <n v="110.21850000000001"/>
    <n v="2021"/>
    <n v="19.244500000000002"/>
  </r>
  <r>
    <x v="0"/>
    <x v="0"/>
    <x v="0"/>
    <x v="235"/>
    <x v="1"/>
    <x v="14"/>
    <x v="56"/>
    <s v="Black"/>
    <x v="552"/>
    <n v="69.989999999999995"/>
    <n v="41.994"/>
    <n v="1"/>
    <n v="41.994"/>
    <n v="2021"/>
    <n v="27.995999999999995"/>
  </r>
  <r>
    <x v="0"/>
    <x v="0"/>
    <x v="0"/>
    <x v="235"/>
    <x v="3"/>
    <x v="7"/>
    <x v="10"/>
    <s v="Red"/>
    <x v="563"/>
    <n v="34.99"/>
    <n v="15.7455"/>
    <n v="7"/>
    <n v="110.21850000000001"/>
    <n v="2021"/>
    <n v="19.244500000000002"/>
  </r>
  <r>
    <x v="0"/>
    <x v="0"/>
    <x v="0"/>
    <x v="235"/>
    <x v="1"/>
    <x v="4"/>
    <x v="58"/>
    <s v="Yellow"/>
    <x v="569"/>
    <n v="53.99"/>
    <n v="32.393999999999998"/>
    <n v="4"/>
    <n v="129.57599999999999"/>
    <n v="2021"/>
    <n v="21.596000000000004"/>
  </r>
  <r>
    <x v="0"/>
    <x v="0"/>
    <x v="0"/>
    <x v="235"/>
    <x v="3"/>
    <x v="22"/>
    <x v="57"/>
    <m/>
    <x v="563"/>
    <n v="4.99"/>
    <n v="2.9940000000000002"/>
    <n v="4"/>
    <n v="11.976000000000001"/>
    <n v="2021"/>
    <n v="1.996"/>
  </r>
  <r>
    <x v="0"/>
    <x v="0"/>
    <x v="0"/>
    <x v="235"/>
    <x v="2"/>
    <x v="20"/>
    <x v="81"/>
    <m/>
    <x v="571"/>
    <n v="27.12"/>
    <n v="16.271999999999998"/>
    <n v="2"/>
    <n v="32.543999999999997"/>
    <n v="2021"/>
    <n v="10.848000000000003"/>
  </r>
  <r>
    <x v="0"/>
    <x v="0"/>
    <x v="0"/>
    <x v="235"/>
    <x v="2"/>
    <x v="18"/>
    <x v="85"/>
    <s v="Silver/Black"/>
    <x v="554"/>
    <n v="62.09"/>
    <n v="37.253999999999998"/>
    <n v="4"/>
    <n v="149.01599999999999"/>
    <n v="2021"/>
    <n v="24.836000000000006"/>
  </r>
  <r>
    <x v="0"/>
    <x v="0"/>
    <x v="0"/>
    <x v="235"/>
    <x v="1"/>
    <x v="5"/>
    <x v="6"/>
    <s v="Multi"/>
    <x v="554"/>
    <n v="8.99"/>
    <n v="5.3940000000000001"/>
    <n v="4"/>
    <n v="21.576000000000001"/>
    <n v="2021"/>
    <n v="3.5960000000000001"/>
  </r>
  <r>
    <x v="0"/>
    <x v="0"/>
    <x v="0"/>
    <x v="235"/>
    <x v="2"/>
    <x v="2"/>
    <x v="2"/>
    <s v="Silver"/>
    <x v="549"/>
    <n v="1364.5"/>
    <n v="818.7"/>
    <n v="3"/>
    <n v="2456.1000000000004"/>
    <n v="2021"/>
    <n v="545.79999999999995"/>
  </r>
  <r>
    <x v="0"/>
    <x v="0"/>
    <x v="0"/>
    <x v="235"/>
    <x v="0"/>
    <x v="0"/>
    <x v="77"/>
    <s v="Silver"/>
    <x v="550"/>
    <n v="769.49"/>
    <n v="461.69400000000002"/>
    <n v="4"/>
    <n v="1846.7760000000001"/>
    <n v="2021"/>
    <n v="307.79599999999999"/>
  </r>
  <r>
    <x v="0"/>
    <x v="0"/>
    <x v="0"/>
    <x v="235"/>
    <x v="1"/>
    <x v="10"/>
    <x v="29"/>
    <s v="Black"/>
    <x v="564"/>
    <n v="24.49"/>
    <n v="14.694000000000001"/>
    <n v="2"/>
    <n v="29.388000000000002"/>
    <n v="2021"/>
    <n v="9.7959999999999976"/>
  </r>
  <r>
    <x v="0"/>
    <x v="0"/>
    <x v="0"/>
    <x v="235"/>
    <x v="3"/>
    <x v="7"/>
    <x v="10"/>
    <s v="Blue"/>
    <x v="570"/>
    <n v="34.99"/>
    <n v="15.7455"/>
    <n v="4"/>
    <n v="62.981999999999999"/>
    <n v="2021"/>
    <n v="19.244500000000002"/>
  </r>
  <r>
    <x v="0"/>
    <x v="0"/>
    <x v="0"/>
    <x v="235"/>
    <x v="2"/>
    <x v="9"/>
    <x v="22"/>
    <m/>
    <x v="565"/>
    <n v="61.92"/>
    <n v="37.152000000000001"/>
    <n v="1"/>
    <n v="37.152000000000001"/>
    <n v="2021"/>
    <n v="24.768000000000001"/>
  </r>
  <r>
    <x v="0"/>
    <x v="0"/>
    <x v="0"/>
    <x v="235"/>
    <x v="2"/>
    <x v="2"/>
    <x v="38"/>
    <s v="Silver"/>
    <x v="552"/>
    <n v="364.09"/>
    <n v="218.45400000000001"/>
    <n v="2"/>
    <n v="436.90800000000002"/>
    <n v="2021"/>
    <n v="145.63599999999997"/>
  </r>
  <r>
    <x v="0"/>
    <x v="0"/>
    <x v="0"/>
    <x v="235"/>
    <x v="0"/>
    <x v="0"/>
    <x v="82"/>
    <s v="Silver"/>
    <x v="562"/>
    <n v="564.99"/>
    <n v="338.99400000000003"/>
    <n v="2"/>
    <n v="677.98800000000006"/>
    <n v="2021"/>
    <n v="225.99599999999998"/>
  </r>
  <r>
    <x v="0"/>
    <x v="0"/>
    <x v="0"/>
    <x v="235"/>
    <x v="0"/>
    <x v="0"/>
    <x v="77"/>
    <s v="Silver"/>
    <x v="557"/>
    <n v="769.49"/>
    <n v="461.69400000000002"/>
    <n v="2"/>
    <n v="923.38800000000003"/>
    <n v="2021"/>
    <n v="307.79599999999999"/>
  </r>
  <r>
    <x v="0"/>
    <x v="0"/>
    <x v="0"/>
    <x v="235"/>
    <x v="1"/>
    <x v="4"/>
    <x v="5"/>
    <s v="Multi"/>
    <x v="568"/>
    <n v="49.99"/>
    <n v="29.994"/>
    <n v="1"/>
    <n v="29.994"/>
    <n v="2021"/>
    <n v="19.996000000000002"/>
  </r>
  <r>
    <x v="0"/>
    <x v="0"/>
    <x v="0"/>
    <x v="235"/>
    <x v="2"/>
    <x v="2"/>
    <x v="84"/>
    <s v="Silver"/>
    <x v="519"/>
    <n v="264.05"/>
    <n v="158.43"/>
    <n v="1"/>
    <n v="158.43"/>
    <n v="2021"/>
    <n v="105.62"/>
  </r>
  <r>
    <x v="0"/>
    <x v="0"/>
    <x v="0"/>
    <x v="235"/>
    <x v="0"/>
    <x v="0"/>
    <x v="19"/>
    <s v="Silver"/>
    <x v="555"/>
    <n v="2319.9899999999998"/>
    <n v="1391.9939999999999"/>
    <n v="1"/>
    <n v="1391.9939999999999"/>
    <n v="2021"/>
    <n v="927.99599999999987"/>
  </r>
  <r>
    <x v="0"/>
    <x v="0"/>
    <x v="0"/>
    <x v="235"/>
    <x v="2"/>
    <x v="2"/>
    <x v="84"/>
    <s v="Silver"/>
    <x v="552"/>
    <n v="264.05"/>
    <n v="158.43"/>
    <n v="2"/>
    <n v="316.86"/>
    <n v="2021"/>
    <n v="105.62"/>
  </r>
  <r>
    <x v="0"/>
    <x v="0"/>
    <x v="0"/>
    <x v="235"/>
    <x v="0"/>
    <x v="0"/>
    <x v="82"/>
    <s v="Black"/>
    <x v="553"/>
    <n v="539.99"/>
    <n v="323.99400000000003"/>
    <n v="2"/>
    <n v="647.98800000000006"/>
    <n v="2021"/>
    <n v="215.99599999999998"/>
  </r>
  <r>
    <x v="0"/>
    <x v="0"/>
    <x v="0"/>
    <x v="235"/>
    <x v="3"/>
    <x v="19"/>
    <x v="52"/>
    <m/>
    <x v="556"/>
    <n v="120"/>
    <n v="72"/>
    <n v="8"/>
    <n v="576"/>
    <n v="2021"/>
    <n v="48"/>
  </r>
  <r>
    <x v="0"/>
    <x v="0"/>
    <x v="0"/>
    <x v="235"/>
    <x v="3"/>
    <x v="24"/>
    <x v="60"/>
    <m/>
    <x v="557"/>
    <n v="7.95"/>
    <n v="4.7699999999999996"/>
    <n v="4"/>
    <n v="19.079999999999998"/>
    <n v="2021"/>
    <n v="3.1800000000000006"/>
  </r>
  <r>
    <x v="0"/>
    <x v="0"/>
    <x v="0"/>
    <x v="235"/>
    <x v="0"/>
    <x v="0"/>
    <x v="19"/>
    <s v="Silver"/>
    <x v="566"/>
    <n v="2319.9899999999998"/>
    <n v="1391.9939999999999"/>
    <n v="3"/>
    <n v="4175.982"/>
    <n v="2021"/>
    <n v="927.99599999999987"/>
  </r>
  <r>
    <x v="0"/>
    <x v="0"/>
    <x v="0"/>
    <x v="235"/>
    <x v="2"/>
    <x v="9"/>
    <x v="37"/>
    <m/>
    <x v="568"/>
    <n v="44.54"/>
    <n v="26.724"/>
    <n v="3"/>
    <n v="80.171999999999997"/>
    <n v="2021"/>
    <n v="17.815999999999999"/>
  </r>
  <r>
    <x v="1"/>
    <x v="3"/>
    <x v="7"/>
    <x v="236"/>
    <x v="2"/>
    <x v="6"/>
    <x v="15"/>
    <s v="Yellow"/>
    <x v="550"/>
    <n v="594.83000000000004"/>
    <n v="356.89800000000002"/>
    <n v="2"/>
    <n v="713.79600000000005"/>
    <n v="2021"/>
    <n v="237.93200000000002"/>
  </r>
  <r>
    <x v="1"/>
    <x v="3"/>
    <x v="7"/>
    <x v="236"/>
    <x v="1"/>
    <x v="4"/>
    <x v="5"/>
    <s v="Multi"/>
    <x v="568"/>
    <n v="49.99"/>
    <n v="29.994"/>
    <n v="4"/>
    <n v="119.976"/>
    <n v="2021"/>
    <n v="19.996000000000002"/>
  </r>
  <r>
    <x v="1"/>
    <x v="3"/>
    <x v="7"/>
    <x v="236"/>
    <x v="1"/>
    <x v="4"/>
    <x v="58"/>
    <s v="Yellow"/>
    <x v="568"/>
    <n v="53.99"/>
    <n v="31.3142"/>
    <n v="13"/>
    <n v="407.08460000000002"/>
    <n v="2021"/>
    <n v="22.675800000000002"/>
  </r>
  <r>
    <x v="1"/>
    <x v="3"/>
    <x v="7"/>
    <x v="236"/>
    <x v="3"/>
    <x v="19"/>
    <x v="52"/>
    <m/>
    <x v="565"/>
    <n v="120"/>
    <n v="69.599999999999994"/>
    <n v="11"/>
    <n v="765.59999999999991"/>
    <n v="2021"/>
    <n v="50.400000000000006"/>
  </r>
  <r>
    <x v="1"/>
    <x v="3"/>
    <x v="7"/>
    <x v="236"/>
    <x v="3"/>
    <x v="24"/>
    <x v="60"/>
    <m/>
    <x v="559"/>
    <n v="7.95"/>
    <n v="4.6109999999999998"/>
    <n v="12"/>
    <n v="55.331999999999994"/>
    <n v="2021"/>
    <n v="3.3390000000000004"/>
  </r>
  <r>
    <x v="1"/>
    <x v="3"/>
    <x v="7"/>
    <x v="236"/>
    <x v="2"/>
    <x v="6"/>
    <x v="15"/>
    <s v="Yellow"/>
    <x v="564"/>
    <n v="594.83000000000004"/>
    <n v="356.89800000000002"/>
    <n v="1"/>
    <n v="356.89800000000002"/>
    <n v="2021"/>
    <n v="237.93200000000002"/>
  </r>
  <r>
    <x v="1"/>
    <x v="3"/>
    <x v="7"/>
    <x v="236"/>
    <x v="1"/>
    <x v="10"/>
    <x v="29"/>
    <s v="Black"/>
    <x v="558"/>
    <n v="24.49"/>
    <n v="14.694000000000001"/>
    <n v="3"/>
    <n v="44.082000000000001"/>
    <n v="2021"/>
    <n v="9.7959999999999976"/>
  </r>
  <r>
    <x v="1"/>
    <x v="3"/>
    <x v="7"/>
    <x v="236"/>
    <x v="0"/>
    <x v="3"/>
    <x v="50"/>
    <s v="Yellow"/>
    <x v="568"/>
    <n v="1700.99"/>
    <n v="986.57420000000002"/>
    <n v="12"/>
    <n v="11838.8904"/>
    <n v="2021"/>
    <n v="714.41579999999999"/>
  </r>
  <r>
    <x v="1"/>
    <x v="3"/>
    <x v="7"/>
    <x v="236"/>
    <x v="2"/>
    <x v="6"/>
    <x v="8"/>
    <s v="Black"/>
    <x v="519"/>
    <n v="337.22"/>
    <n v="202.33199999999999"/>
    <n v="4"/>
    <n v="809.32799999999997"/>
    <n v="2021"/>
    <n v="134.88800000000003"/>
  </r>
  <r>
    <x v="1"/>
    <x v="3"/>
    <x v="7"/>
    <x v="236"/>
    <x v="0"/>
    <x v="3"/>
    <x v="49"/>
    <s v="Black"/>
    <x v="558"/>
    <n v="539.99"/>
    <n v="323.99400000000003"/>
    <n v="3"/>
    <n v="971.98200000000008"/>
    <n v="2021"/>
    <n v="215.99599999999998"/>
  </r>
  <r>
    <x v="1"/>
    <x v="3"/>
    <x v="7"/>
    <x v="236"/>
    <x v="1"/>
    <x v="4"/>
    <x v="58"/>
    <s v="Yellow"/>
    <x v="556"/>
    <n v="53.99"/>
    <n v="29.694500000000001"/>
    <n v="15"/>
    <n v="445.41750000000002"/>
    <n v="2021"/>
    <n v="24.295500000000001"/>
  </r>
  <r>
    <x v="1"/>
    <x v="3"/>
    <x v="7"/>
    <x v="236"/>
    <x v="3"/>
    <x v="32"/>
    <x v="76"/>
    <m/>
    <x v="557"/>
    <n v="2.29"/>
    <n v="1.3740000000000001"/>
    <n v="6"/>
    <n v="8.2439999999999998"/>
    <n v="2021"/>
    <n v="0.91599999999999993"/>
  </r>
  <r>
    <x v="1"/>
    <x v="3"/>
    <x v="7"/>
    <x v="236"/>
    <x v="1"/>
    <x v="23"/>
    <x v="59"/>
    <s v="Blue"/>
    <x v="551"/>
    <n v="63.5"/>
    <n v="38.1"/>
    <n v="3"/>
    <n v="114.30000000000001"/>
    <n v="2021"/>
    <n v="25.4"/>
  </r>
  <r>
    <x v="1"/>
    <x v="3"/>
    <x v="7"/>
    <x v="236"/>
    <x v="1"/>
    <x v="10"/>
    <x v="29"/>
    <s v="Black"/>
    <x v="565"/>
    <n v="24.49"/>
    <n v="14.2042"/>
    <n v="14"/>
    <n v="198.8588"/>
    <n v="2021"/>
    <n v="10.285799999999998"/>
  </r>
  <r>
    <x v="1"/>
    <x v="3"/>
    <x v="7"/>
    <x v="236"/>
    <x v="1"/>
    <x v="4"/>
    <x v="5"/>
    <s v="Multi"/>
    <x v="553"/>
    <n v="49.99"/>
    <n v="29.994"/>
    <n v="5"/>
    <n v="149.97"/>
    <n v="2021"/>
    <n v="19.996000000000002"/>
  </r>
  <r>
    <x v="1"/>
    <x v="3"/>
    <x v="7"/>
    <x v="236"/>
    <x v="0"/>
    <x v="3"/>
    <x v="12"/>
    <s v="Black"/>
    <x v="562"/>
    <n v="2443.35"/>
    <n v="1466.01"/>
    <n v="4"/>
    <n v="5864.04"/>
    <n v="2021"/>
    <n v="977.33999999999992"/>
  </r>
  <r>
    <x v="1"/>
    <x v="3"/>
    <x v="7"/>
    <x v="236"/>
    <x v="2"/>
    <x v="20"/>
    <x v="54"/>
    <m/>
    <x v="574"/>
    <n v="52.64"/>
    <n v="31.584"/>
    <n v="2"/>
    <n v="63.167999999999999"/>
    <n v="2021"/>
    <n v="21.056000000000001"/>
  </r>
  <r>
    <x v="1"/>
    <x v="3"/>
    <x v="7"/>
    <x v="236"/>
    <x v="2"/>
    <x v="6"/>
    <x v="11"/>
    <s v="Red"/>
    <x v="552"/>
    <n v="1431.5"/>
    <n v="858.9"/>
    <n v="2"/>
    <n v="1717.8"/>
    <n v="2021"/>
    <n v="572.6"/>
  </r>
  <r>
    <x v="1"/>
    <x v="3"/>
    <x v="7"/>
    <x v="236"/>
    <x v="1"/>
    <x v="23"/>
    <x v="59"/>
    <s v="Blue"/>
    <x v="562"/>
    <n v="63.5"/>
    <n v="34.924999999999997"/>
    <n v="17"/>
    <n v="593.72499999999991"/>
    <n v="2021"/>
    <n v="28.575000000000003"/>
  </r>
  <r>
    <x v="1"/>
    <x v="3"/>
    <x v="7"/>
    <x v="236"/>
    <x v="3"/>
    <x v="22"/>
    <x v="57"/>
    <m/>
    <x v="561"/>
    <n v="4.99"/>
    <n v="2.9940000000000002"/>
    <n v="10"/>
    <n v="29.94"/>
    <n v="2021"/>
    <n v="1.996"/>
  </r>
  <r>
    <x v="1"/>
    <x v="3"/>
    <x v="7"/>
    <x v="236"/>
    <x v="2"/>
    <x v="6"/>
    <x v="15"/>
    <s v="Yellow"/>
    <x v="576"/>
    <n v="594.83000000000004"/>
    <n v="356.89800000000002"/>
    <n v="3"/>
    <n v="1070.694"/>
    <n v="2021"/>
    <n v="237.93200000000002"/>
  </r>
  <r>
    <x v="1"/>
    <x v="3"/>
    <x v="7"/>
    <x v="236"/>
    <x v="0"/>
    <x v="3"/>
    <x v="17"/>
    <s v="Yellow"/>
    <x v="566"/>
    <n v="1120.49"/>
    <n v="672.29399999999998"/>
    <n v="6"/>
    <n v="4033.7640000000001"/>
    <n v="2021"/>
    <n v="448.19600000000003"/>
  </r>
  <r>
    <x v="1"/>
    <x v="3"/>
    <x v="7"/>
    <x v="236"/>
    <x v="0"/>
    <x v="3"/>
    <x v="50"/>
    <s v="Yellow"/>
    <x v="550"/>
    <n v="1700.99"/>
    <n v="1020.5940000000001"/>
    <n v="2"/>
    <n v="2041.1880000000001"/>
    <n v="2021"/>
    <n v="680.39599999999996"/>
  </r>
  <r>
    <x v="1"/>
    <x v="3"/>
    <x v="7"/>
    <x v="236"/>
    <x v="1"/>
    <x v="1"/>
    <x v="48"/>
    <s v="White"/>
    <x v="564"/>
    <n v="8.99"/>
    <n v="5.3940000000000001"/>
    <n v="1"/>
    <n v="5.3940000000000001"/>
    <n v="2021"/>
    <n v="3.5960000000000001"/>
  </r>
  <r>
    <x v="1"/>
    <x v="3"/>
    <x v="7"/>
    <x v="236"/>
    <x v="0"/>
    <x v="3"/>
    <x v="17"/>
    <s v="Yellow"/>
    <x v="561"/>
    <n v="1120.49"/>
    <n v="672.29399999999998"/>
    <n v="4"/>
    <n v="2689.1759999999999"/>
    <n v="2021"/>
    <n v="448.19600000000003"/>
  </r>
  <r>
    <x v="1"/>
    <x v="3"/>
    <x v="7"/>
    <x v="236"/>
    <x v="1"/>
    <x v="1"/>
    <x v="48"/>
    <s v="White"/>
    <x v="573"/>
    <n v="8.99"/>
    <n v="5.3940000000000001"/>
    <n v="5"/>
    <n v="26.97"/>
    <n v="2021"/>
    <n v="3.5960000000000001"/>
  </r>
  <r>
    <x v="1"/>
    <x v="3"/>
    <x v="7"/>
    <x v="236"/>
    <x v="2"/>
    <x v="6"/>
    <x v="11"/>
    <s v="Red"/>
    <x v="558"/>
    <n v="1431.5"/>
    <n v="858.9"/>
    <n v="2"/>
    <n v="1717.8"/>
    <n v="2021"/>
    <n v="572.6"/>
  </r>
  <r>
    <x v="1"/>
    <x v="3"/>
    <x v="7"/>
    <x v="236"/>
    <x v="0"/>
    <x v="3"/>
    <x v="12"/>
    <s v="Black"/>
    <x v="557"/>
    <n v="2443.35"/>
    <n v="1466.01"/>
    <n v="1"/>
    <n v="1466.01"/>
    <n v="2021"/>
    <n v="977.33999999999992"/>
  </r>
  <r>
    <x v="1"/>
    <x v="3"/>
    <x v="7"/>
    <x v="236"/>
    <x v="1"/>
    <x v="4"/>
    <x v="58"/>
    <s v="Yellow"/>
    <x v="563"/>
    <n v="53.99"/>
    <n v="31.3142"/>
    <n v="12"/>
    <n v="375.7704"/>
    <n v="2021"/>
    <n v="22.675800000000002"/>
  </r>
  <r>
    <x v="1"/>
    <x v="3"/>
    <x v="7"/>
    <x v="236"/>
    <x v="0"/>
    <x v="3"/>
    <x v="50"/>
    <s v="Yellow"/>
    <x v="554"/>
    <n v="1700.99"/>
    <n v="1020.5940000000001"/>
    <n v="2"/>
    <n v="2041.1880000000001"/>
    <n v="2021"/>
    <n v="680.39599999999996"/>
  </r>
  <r>
    <x v="1"/>
    <x v="3"/>
    <x v="7"/>
    <x v="236"/>
    <x v="3"/>
    <x v="7"/>
    <x v="10"/>
    <s v="Black"/>
    <x v="563"/>
    <n v="34.99"/>
    <n v="15.7455"/>
    <n v="24"/>
    <n v="377.892"/>
    <n v="2021"/>
    <n v="19.244500000000002"/>
  </r>
  <r>
    <x v="1"/>
    <x v="3"/>
    <x v="7"/>
    <x v="236"/>
    <x v="2"/>
    <x v="6"/>
    <x v="8"/>
    <s v="Black"/>
    <x v="548"/>
    <n v="337.22"/>
    <n v="202.33199999999999"/>
    <n v="1"/>
    <n v="202.33199999999999"/>
    <n v="2021"/>
    <n v="134.88800000000003"/>
  </r>
  <r>
    <x v="1"/>
    <x v="3"/>
    <x v="7"/>
    <x v="236"/>
    <x v="2"/>
    <x v="9"/>
    <x v="31"/>
    <m/>
    <x v="570"/>
    <n v="44.54"/>
    <n v="26.724"/>
    <n v="1"/>
    <n v="26.724"/>
    <n v="2021"/>
    <n v="17.815999999999999"/>
  </r>
  <r>
    <x v="1"/>
    <x v="3"/>
    <x v="7"/>
    <x v="236"/>
    <x v="2"/>
    <x v="18"/>
    <x v="47"/>
    <s v="Silver/Black"/>
    <x v="560"/>
    <n v="62.09"/>
    <n v="37.253999999999998"/>
    <n v="1"/>
    <n v="37.253999999999998"/>
    <n v="2021"/>
    <n v="24.836000000000006"/>
  </r>
  <r>
    <x v="1"/>
    <x v="3"/>
    <x v="7"/>
    <x v="236"/>
    <x v="3"/>
    <x v="7"/>
    <x v="10"/>
    <s v="Red"/>
    <x v="570"/>
    <n v="34.99"/>
    <n v="15.7455"/>
    <n v="14"/>
    <n v="220.43700000000001"/>
    <n v="2021"/>
    <n v="19.244500000000002"/>
  </r>
  <r>
    <x v="1"/>
    <x v="3"/>
    <x v="7"/>
    <x v="236"/>
    <x v="1"/>
    <x v="10"/>
    <x v="29"/>
    <s v="Black"/>
    <x v="574"/>
    <n v="24.49"/>
    <n v="14.694000000000001"/>
    <n v="4"/>
    <n v="58.776000000000003"/>
    <n v="2021"/>
    <n v="9.7959999999999976"/>
  </r>
  <r>
    <x v="1"/>
    <x v="3"/>
    <x v="7"/>
    <x v="236"/>
    <x v="0"/>
    <x v="3"/>
    <x v="49"/>
    <s v="Black"/>
    <x v="573"/>
    <n v="539.99"/>
    <n v="323.99400000000003"/>
    <n v="5"/>
    <n v="1619.9700000000003"/>
    <n v="2021"/>
    <n v="215.99599999999998"/>
  </r>
  <r>
    <x v="1"/>
    <x v="3"/>
    <x v="7"/>
    <x v="236"/>
    <x v="2"/>
    <x v="9"/>
    <x v="16"/>
    <m/>
    <x v="519"/>
    <n v="120.27"/>
    <n v="72.162000000000006"/>
    <n v="2"/>
    <n v="144.32400000000001"/>
    <n v="2021"/>
    <n v="48.10799999999999"/>
  </r>
  <r>
    <x v="1"/>
    <x v="3"/>
    <x v="7"/>
    <x v="236"/>
    <x v="3"/>
    <x v="21"/>
    <x v="55"/>
    <s v="Silver"/>
    <x v="563"/>
    <n v="54.99"/>
    <n v="32.994"/>
    <n v="2"/>
    <n v="65.988"/>
    <n v="2021"/>
    <n v="21.996000000000002"/>
  </r>
  <r>
    <x v="1"/>
    <x v="3"/>
    <x v="7"/>
    <x v="236"/>
    <x v="0"/>
    <x v="3"/>
    <x v="17"/>
    <s v="Yellow"/>
    <x v="554"/>
    <n v="1120.49"/>
    <n v="672.29399999999998"/>
    <n v="1"/>
    <n v="672.29399999999998"/>
    <n v="2021"/>
    <n v="448.19600000000003"/>
  </r>
  <r>
    <x v="1"/>
    <x v="3"/>
    <x v="7"/>
    <x v="236"/>
    <x v="2"/>
    <x v="6"/>
    <x v="11"/>
    <s v="Red"/>
    <x v="565"/>
    <n v="1431.5"/>
    <n v="858.9"/>
    <n v="1"/>
    <n v="858.9"/>
    <n v="2021"/>
    <n v="572.6"/>
  </r>
  <r>
    <x v="1"/>
    <x v="3"/>
    <x v="7"/>
    <x v="236"/>
    <x v="2"/>
    <x v="6"/>
    <x v="15"/>
    <s v="Yellow"/>
    <x v="575"/>
    <n v="594.83000000000004"/>
    <n v="356.89800000000002"/>
    <n v="3"/>
    <n v="1070.694"/>
    <n v="2021"/>
    <n v="237.93200000000002"/>
  </r>
  <r>
    <x v="1"/>
    <x v="3"/>
    <x v="7"/>
    <x v="236"/>
    <x v="2"/>
    <x v="6"/>
    <x v="8"/>
    <s v="Black"/>
    <x v="560"/>
    <n v="337.22"/>
    <n v="202.33199999999999"/>
    <n v="2"/>
    <n v="404.66399999999999"/>
    <n v="2021"/>
    <n v="134.88800000000003"/>
  </r>
  <r>
    <x v="1"/>
    <x v="3"/>
    <x v="7"/>
    <x v="236"/>
    <x v="2"/>
    <x v="6"/>
    <x v="11"/>
    <s v="Black"/>
    <x v="548"/>
    <n v="1431.5"/>
    <n v="858.9"/>
    <n v="3"/>
    <n v="2576.6999999999998"/>
    <n v="2021"/>
    <n v="572.6"/>
  </r>
  <r>
    <x v="1"/>
    <x v="3"/>
    <x v="7"/>
    <x v="236"/>
    <x v="1"/>
    <x v="4"/>
    <x v="5"/>
    <s v="Multi"/>
    <x v="560"/>
    <n v="49.99"/>
    <n v="27.494499999999999"/>
    <n v="20"/>
    <n v="549.89"/>
    <n v="2021"/>
    <n v="22.495500000000003"/>
  </r>
  <r>
    <x v="1"/>
    <x v="3"/>
    <x v="7"/>
    <x v="236"/>
    <x v="0"/>
    <x v="3"/>
    <x v="12"/>
    <s v="Black"/>
    <x v="573"/>
    <n v="2443.35"/>
    <n v="1466.01"/>
    <n v="1"/>
    <n v="1466.01"/>
    <n v="2021"/>
    <n v="977.33999999999992"/>
  </r>
  <r>
    <x v="1"/>
    <x v="3"/>
    <x v="7"/>
    <x v="236"/>
    <x v="1"/>
    <x v="5"/>
    <x v="6"/>
    <s v="Multi"/>
    <x v="572"/>
    <n v="8.99"/>
    <n v="5.2141999999999999"/>
    <n v="12"/>
    <n v="62.570399999999999"/>
    <n v="2021"/>
    <n v="3.7758000000000003"/>
  </r>
  <r>
    <x v="1"/>
    <x v="3"/>
    <x v="7"/>
    <x v="236"/>
    <x v="3"/>
    <x v="7"/>
    <x v="10"/>
    <s v="Blue"/>
    <x v="551"/>
    <n v="34.99"/>
    <n v="15.7455"/>
    <n v="12"/>
    <n v="188.946"/>
    <n v="2021"/>
    <n v="19.244500000000002"/>
  </r>
  <r>
    <x v="1"/>
    <x v="3"/>
    <x v="7"/>
    <x v="236"/>
    <x v="0"/>
    <x v="3"/>
    <x v="17"/>
    <s v="Yellow"/>
    <x v="570"/>
    <n v="1120.49"/>
    <n v="672.29399999999998"/>
    <n v="5"/>
    <n v="3361.47"/>
    <n v="2021"/>
    <n v="448.19600000000003"/>
  </r>
  <r>
    <x v="1"/>
    <x v="3"/>
    <x v="7"/>
    <x v="236"/>
    <x v="0"/>
    <x v="3"/>
    <x v="50"/>
    <s v="Yellow"/>
    <x v="555"/>
    <n v="1700.99"/>
    <n v="1020.5940000000001"/>
    <n v="5"/>
    <n v="5102.97"/>
    <n v="2021"/>
    <n v="680.39599999999996"/>
  </r>
  <r>
    <x v="0"/>
    <x v="0"/>
    <x v="2"/>
    <x v="448"/>
    <x v="2"/>
    <x v="2"/>
    <x v="84"/>
    <s v="Black"/>
    <x v="553"/>
    <n v="249.79"/>
    <n v="149.874"/>
    <n v="1"/>
    <n v="149.874"/>
    <n v="2021"/>
    <n v="99.915999999999997"/>
  </r>
  <r>
    <x v="1"/>
    <x v="4"/>
    <x v="8"/>
    <x v="449"/>
    <x v="2"/>
    <x v="9"/>
    <x v="16"/>
    <m/>
    <x v="576"/>
    <n v="120.27"/>
    <n v="72.162000000000006"/>
    <n v="1"/>
    <n v="72.162000000000006"/>
    <n v="2021"/>
    <n v="48.10799999999999"/>
  </r>
  <r>
    <x v="1"/>
    <x v="4"/>
    <x v="8"/>
    <x v="449"/>
    <x v="1"/>
    <x v="12"/>
    <x v="25"/>
    <s v="Multi"/>
    <x v="562"/>
    <n v="89.99"/>
    <n v="58.493499999999997"/>
    <n v="2"/>
    <n v="116.98699999999999"/>
    <n v="2021"/>
    <n v="31.496499999999997"/>
  </r>
  <r>
    <x v="1"/>
    <x v="4"/>
    <x v="8"/>
    <x v="449"/>
    <x v="0"/>
    <x v="3"/>
    <x v="3"/>
    <s v="Red"/>
    <x v="560"/>
    <n v="782.99"/>
    <n v="563.75279999999998"/>
    <n v="2"/>
    <n v="1127.5056"/>
    <n v="2021"/>
    <n v="219.23720000000003"/>
  </r>
  <r>
    <x v="0"/>
    <x v="0"/>
    <x v="2"/>
    <x v="33"/>
    <x v="0"/>
    <x v="0"/>
    <x v="19"/>
    <s v="Black"/>
    <x v="572"/>
    <n v="2294.9899999999998"/>
    <n v="1376.9939999999999"/>
    <n v="2"/>
    <n v="2753.9879999999998"/>
    <n v="2021"/>
    <n v="917.99599999999987"/>
  </r>
  <r>
    <x v="1"/>
    <x v="4"/>
    <x v="8"/>
    <x v="450"/>
    <x v="0"/>
    <x v="3"/>
    <x v="17"/>
    <s v="Yellow"/>
    <x v="567"/>
    <n v="1120.49"/>
    <n v="672.29399999999998"/>
    <n v="2"/>
    <n v="1344.588"/>
    <n v="2021"/>
    <n v="448.19600000000003"/>
  </r>
  <r>
    <x v="2"/>
    <x v="5"/>
    <x v="9"/>
    <x v="451"/>
    <x v="1"/>
    <x v="4"/>
    <x v="58"/>
    <s v="Yellow"/>
    <x v="554"/>
    <n v="53.99"/>
    <n v="32.393999999999998"/>
    <n v="1"/>
    <n v="32.393999999999998"/>
    <n v="2021"/>
    <n v="21.596000000000004"/>
  </r>
  <r>
    <x v="2"/>
    <x v="5"/>
    <x v="9"/>
    <x v="451"/>
    <x v="0"/>
    <x v="25"/>
    <x v="62"/>
    <s v="Yellow"/>
    <x v="572"/>
    <n v="2384.0700000000002"/>
    <n v="953.62800000000004"/>
    <n v="1"/>
    <n v="953.62800000000004"/>
    <n v="2021"/>
    <n v="1430.442"/>
  </r>
  <r>
    <x v="2"/>
    <x v="5"/>
    <x v="9"/>
    <x v="451"/>
    <x v="0"/>
    <x v="25"/>
    <x v="61"/>
    <s v="Blue"/>
    <x v="558"/>
    <n v="742.35"/>
    <n v="334.0575"/>
    <n v="1"/>
    <n v="334.0575"/>
    <n v="2021"/>
    <n v="408.29250000000002"/>
  </r>
  <r>
    <x v="2"/>
    <x v="5"/>
    <x v="9"/>
    <x v="451"/>
    <x v="1"/>
    <x v="4"/>
    <x v="5"/>
    <s v="Multi"/>
    <x v="549"/>
    <n v="49.99"/>
    <n v="29.994"/>
    <n v="3"/>
    <n v="89.981999999999999"/>
    <n v="2021"/>
    <n v="19.996000000000002"/>
  </r>
  <r>
    <x v="2"/>
    <x v="5"/>
    <x v="9"/>
    <x v="451"/>
    <x v="1"/>
    <x v="4"/>
    <x v="5"/>
    <s v="Multi"/>
    <x v="565"/>
    <n v="49.99"/>
    <n v="29.994"/>
    <n v="1"/>
    <n v="29.994"/>
    <n v="2021"/>
    <n v="19.996000000000002"/>
  </r>
  <r>
    <x v="2"/>
    <x v="5"/>
    <x v="9"/>
    <x v="451"/>
    <x v="1"/>
    <x v="10"/>
    <x v="29"/>
    <s v="Black"/>
    <x v="558"/>
    <n v="24.49"/>
    <n v="14.694000000000001"/>
    <n v="3"/>
    <n v="44.082000000000001"/>
    <n v="2021"/>
    <n v="9.7959999999999976"/>
  </r>
  <r>
    <x v="0"/>
    <x v="0"/>
    <x v="3"/>
    <x v="237"/>
    <x v="2"/>
    <x v="2"/>
    <x v="84"/>
    <s v="Silver"/>
    <x v="566"/>
    <n v="264.05"/>
    <n v="158.43"/>
    <n v="1"/>
    <n v="158.43"/>
    <n v="2021"/>
    <n v="105.62"/>
  </r>
  <r>
    <x v="0"/>
    <x v="0"/>
    <x v="3"/>
    <x v="237"/>
    <x v="2"/>
    <x v="2"/>
    <x v="84"/>
    <s v="Black"/>
    <x v="553"/>
    <n v="249.79"/>
    <n v="149.874"/>
    <n v="2"/>
    <n v="299.74799999999999"/>
    <n v="2021"/>
    <n v="99.915999999999997"/>
  </r>
  <r>
    <x v="0"/>
    <x v="0"/>
    <x v="3"/>
    <x v="237"/>
    <x v="2"/>
    <x v="18"/>
    <x v="87"/>
    <s v="Silver/Black"/>
    <x v="552"/>
    <n v="40.49"/>
    <n v="24.294"/>
    <n v="1"/>
    <n v="24.294"/>
    <n v="2021"/>
    <n v="16.196000000000002"/>
  </r>
  <r>
    <x v="0"/>
    <x v="0"/>
    <x v="3"/>
    <x v="237"/>
    <x v="2"/>
    <x v="2"/>
    <x v="84"/>
    <s v="Silver"/>
    <x v="573"/>
    <n v="264.05"/>
    <n v="158.43"/>
    <n v="6"/>
    <n v="950.58"/>
    <n v="2021"/>
    <n v="105.62"/>
  </r>
  <r>
    <x v="0"/>
    <x v="0"/>
    <x v="3"/>
    <x v="237"/>
    <x v="1"/>
    <x v="14"/>
    <x v="56"/>
    <s v="Black"/>
    <x v="550"/>
    <n v="69.989999999999995"/>
    <n v="41.994"/>
    <n v="1"/>
    <n v="41.994"/>
    <n v="2021"/>
    <n v="27.995999999999995"/>
  </r>
  <r>
    <x v="0"/>
    <x v="0"/>
    <x v="3"/>
    <x v="237"/>
    <x v="1"/>
    <x v="14"/>
    <x v="56"/>
    <s v="Black"/>
    <x v="566"/>
    <n v="69.989999999999995"/>
    <n v="38.494500000000002"/>
    <n v="17"/>
    <n v="654.40650000000005"/>
    <n v="2021"/>
    <n v="31.495499999999993"/>
  </r>
  <r>
    <x v="0"/>
    <x v="0"/>
    <x v="3"/>
    <x v="237"/>
    <x v="3"/>
    <x v="7"/>
    <x v="10"/>
    <s v="Red"/>
    <x v="562"/>
    <n v="34.99"/>
    <n v="15.7455"/>
    <n v="1"/>
    <n v="15.7455"/>
    <n v="2021"/>
    <n v="19.244500000000002"/>
  </r>
  <r>
    <x v="0"/>
    <x v="0"/>
    <x v="3"/>
    <x v="237"/>
    <x v="2"/>
    <x v="2"/>
    <x v="84"/>
    <s v="Silver"/>
    <x v="555"/>
    <n v="264.05"/>
    <n v="158.43"/>
    <n v="3"/>
    <n v="475.29"/>
    <n v="2021"/>
    <n v="105.62"/>
  </r>
  <r>
    <x v="0"/>
    <x v="0"/>
    <x v="3"/>
    <x v="237"/>
    <x v="0"/>
    <x v="0"/>
    <x v="82"/>
    <s v="Black"/>
    <x v="568"/>
    <n v="539.99"/>
    <n v="323.99400000000003"/>
    <n v="2"/>
    <n v="647.98800000000006"/>
    <n v="2021"/>
    <n v="215.99599999999998"/>
  </r>
  <r>
    <x v="0"/>
    <x v="0"/>
    <x v="3"/>
    <x v="237"/>
    <x v="2"/>
    <x v="20"/>
    <x v="81"/>
    <m/>
    <x v="568"/>
    <n v="27.12"/>
    <n v="16.271999999999998"/>
    <n v="2"/>
    <n v="32.543999999999997"/>
    <n v="2021"/>
    <n v="10.848000000000003"/>
  </r>
  <r>
    <x v="0"/>
    <x v="0"/>
    <x v="3"/>
    <x v="237"/>
    <x v="2"/>
    <x v="9"/>
    <x v="39"/>
    <m/>
    <x v="565"/>
    <n v="120.27"/>
    <n v="72.162000000000006"/>
    <n v="4"/>
    <n v="288.64800000000002"/>
    <n v="2021"/>
    <n v="48.10799999999999"/>
  </r>
  <r>
    <x v="0"/>
    <x v="0"/>
    <x v="3"/>
    <x v="237"/>
    <x v="2"/>
    <x v="2"/>
    <x v="84"/>
    <s v="Black"/>
    <x v="564"/>
    <n v="249.79"/>
    <n v="149.874"/>
    <n v="2"/>
    <n v="299.74799999999999"/>
    <n v="2021"/>
    <n v="99.915999999999997"/>
  </r>
  <r>
    <x v="0"/>
    <x v="0"/>
    <x v="3"/>
    <x v="237"/>
    <x v="3"/>
    <x v="32"/>
    <x v="76"/>
    <m/>
    <x v="572"/>
    <n v="2.29"/>
    <n v="1.3740000000000001"/>
    <n v="7"/>
    <n v="9.6180000000000003"/>
    <n v="2021"/>
    <n v="0.91599999999999993"/>
  </r>
  <r>
    <x v="0"/>
    <x v="0"/>
    <x v="3"/>
    <x v="237"/>
    <x v="0"/>
    <x v="0"/>
    <x v="82"/>
    <s v="Silver"/>
    <x v="562"/>
    <n v="564.99"/>
    <n v="338.99400000000003"/>
    <n v="3"/>
    <n v="1016.9820000000001"/>
    <n v="2021"/>
    <n v="225.99599999999998"/>
  </r>
  <r>
    <x v="0"/>
    <x v="0"/>
    <x v="3"/>
    <x v="237"/>
    <x v="0"/>
    <x v="0"/>
    <x v="19"/>
    <s v="Black"/>
    <x v="559"/>
    <n v="2294.9899999999998"/>
    <n v="1376.9939999999999"/>
    <n v="4"/>
    <n v="5507.9759999999997"/>
    <n v="2021"/>
    <n v="917.99599999999987"/>
  </r>
  <r>
    <x v="0"/>
    <x v="0"/>
    <x v="3"/>
    <x v="237"/>
    <x v="2"/>
    <x v="2"/>
    <x v="2"/>
    <s v="Silver"/>
    <x v="558"/>
    <n v="1364.5"/>
    <n v="818.7"/>
    <n v="2"/>
    <n v="1637.4"/>
    <n v="2021"/>
    <n v="545.79999999999995"/>
  </r>
  <r>
    <x v="0"/>
    <x v="0"/>
    <x v="3"/>
    <x v="237"/>
    <x v="0"/>
    <x v="0"/>
    <x v="19"/>
    <s v="Black"/>
    <x v="552"/>
    <n v="2294.9899999999998"/>
    <n v="1376.9939999999999"/>
    <n v="1"/>
    <n v="1376.9939999999999"/>
    <n v="2021"/>
    <n v="917.99599999999987"/>
  </r>
  <r>
    <x v="0"/>
    <x v="0"/>
    <x v="3"/>
    <x v="237"/>
    <x v="2"/>
    <x v="18"/>
    <x v="85"/>
    <s v="Silver/Black"/>
    <x v="575"/>
    <n v="62.09"/>
    <n v="37.253999999999998"/>
    <n v="2"/>
    <n v="74.507999999999996"/>
    <n v="2021"/>
    <n v="24.836000000000006"/>
  </r>
  <r>
    <x v="0"/>
    <x v="0"/>
    <x v="3"/>
    <x v="237"/>
    <x v="0"/>
    <x v="0"/>
    <x v="82"/>
    <s v="Black"/>
    <x v="567"/>
    <n v="539.99"/>
    <n v="323.99400000000003"/>
    <n v="2"/>
    <n v="647.98800000000006"/>
    <n v="2021"/>
    <n v="215.99599999999998"/>
  </r>
  <r>
    <x v="0"/>
    <x v="0"/>
    <x v="3"/>
    <x v="237"/>
    <x v="0"/>
    <x v="0"/>
    <x v="82"/>
    <s v="Silver"/>
    <x v="565"/>
    <n v="564.99"/>
    <n v="338.99400000000003"/>
    <n v="1"/>
    <n v="338.99400000000003"/>
    <n v="2021"/>
    <n v="225.99599999999998"/>
  </r>
  <r>
    <x v="0"/>
    <x v="0"/>
    <x v="3"/>
    <x v="237"/>
    <x v="2"/>
    <x v="9"/>
    <x v="37"/>
    <m/>
    <x v="575"/>
    <n v="44.54"/>
    <n v="26.724"/>
    <n v="4"/>
    <n v="106.896"/>
    <n v="2021"/>
    <n v="17.815999999999999"/>
  </r>
  <r>
    <x v="0"/>
    <x v="0"/>
    <x v="3"/>
    <x v="237"/>
    <x v="0"/>
    <x v="0"/>
    <x v="77"/>
    <s v="Silver"/>
    <x v="562"/>
    <n v="769.49"/>
    <n v="461.69400000000002"/>
    <n v="2"/>
    <n v="923.38800000000003"/>
    <n v="2021"/>
    <n v="307.79599999999999"/>
  </r>
  <r>
    <x v="0"/>
    <x v="0"/>
    <x v="3"/>
    <x v="237"/>
    <x v="1"/>
    <x v="14"/>
    <x v="56"/>
    <s v="Black"/>
    <x v="576"/>
    <n v="69.989999999999995"/>
    <n v="34.994999999999997"/>
    <n v="31"/>
    <n v="1084.845"/>
    <n v="2021"/>
    <n v="34.994999999999997"/>
  </r>
  <r>
    <x v="0"/>
    <x v="0"/>
    <x v="3"/>
    <x v="237"/>
    <x v="0"/>
    <x v="0"/>
    <x v="82"/>
    <s v="Black"/>
    <x v="559"/>
    <n v="539.99"/>
    <n v="323.99400000000003"/>
    <n v="1"/>
    <n v="323.99400000000003"/>
    <n v="2021"/>
    <n v="215.99599999999998"/>
  </r>
  <r>
    <x v="0"/>
    <x v="0"/>
    <x v="3"/>
    <x v="237"/>
    <x v="2"/>
    <x v="20"/>
    <x v="83"/>
    <m/>
    <x v="576"/>
    <n v="52.64"/>
    <n v="31.584"/>
    <n v="2"/>
    <n v="63.167999999999999"/>
    <n v="2021"/>
    <n v="21.056000000000001"/>
  </r>
  <r>
    <x v="0"/>
    <x v="0"/>
    <x v="3"/>
    <x v="237"/>
    <x v="0"/>
    <x v="0"/>
    <x v="77"/>
    <s v="Silver"/>
    <x v="574"/>
    <n v="769.49"/>
    <n v="461.69400000000002"/>
    <n v="4"/>
    <n v="1846.7760000000001"/>
    <n v="2021"/>
    <n v="307.79599999999999"/>
  </r>
  <r>
    <x v="0"/>
    <x v="0"/>
    <x v="3"/>
    <x v="237"/>
    <x v="2"/>
    <x v="20"/>
    <x v="88"/>
    <m/>
    <x v="570"/>
    <n v="39.14"/>
    <n v="23.484000000000002"/>
    <n v="1"/>
    <n v="23.484000000000002"/>
    <n v="2021"/>
    <n v="15.655999999999999"/>
  </r>
  <r>
    <x v="0"/>
    <x v="0"/>
    <x v="3"/>
    <x v="237"/>
    <x v="0"/>
    <x v="0"/>
    <x v="82"/>
    <s v="Silver"/>
    <x v="558"/>
    <n v="564.99"/>
    <n v="338.99400000000003"/>
    <n v="2"/>
    <n v="677.98800000000006"/>
    <n v="2021"/>
    <n v="225.99599999999998"/>
  </r>
  <r>
    <x v="0"/>
    <x v="0"/>
    <x v="3"/>
    <x v="237"/>
    <x v="0"/>
    <x v="0"/>
    <x v="19"/>
    <s v="Silver"/>
    <x v="554"/>
    <n v="2319.9899999999998"/>
    <n v="1391.9939999999999"/>
    <n v="2"/>
    <n v="2783.9879999999998"/>
    <n v="2021"/>
    <n v="927.99599999999987"/>
  </r>
  <r>
    <x v="0"/>
    <x v="0"/>
    <x v="3"/>
    <x v="237"/>
    <x v="0"/>
    <x v="0"/>
    <x v="82"/>
    <s v="Silver"/>
    <x v="575"/>
    <n v="564.99"/>
    <n v="338.99400000000003"/>
    <n v="2"/>
    <n v="677.98800000000006"/>
    <n v="2021"/>
    <n v="225.99599999999998"/>
  </r>
  <r>
    <x v="0"/>
    <x v="0"/>
    <x v="3"/>
    <x v="237"/>
    <x v="2"/>
    <x v="2"/>
    <x v="2"/>
    <s v="Silver"/>
    <x v="563"/>
    <n v="1364.5"/>
    <n v="818.7"/>
    <n v="1"/>
    <n v="818.7"/>
    <n v="2021"/>
    <n v="545.79999999999995"/>
  </r>
  <r>
    <x v="0"/>
    <x v="0"/>
    <x v="3"/>
    <x v="237"/>
    <x v="0"/>
    <x v="0"/>
    <x v="82"/>
    <s v="Black"/>
    <x v="562"/>
    <n v="539.99"/>
    <n v="323.99400000000003"/>
    <n v="2"/>
    <n v="647.98800000000006"/>
    <n v="2021"/>
    <n v="215.99599999999998"/>
  </r>
  <r>
    <x v="0"/>
    <x v="0"/>
    <x v="3"/>
    <x v="237"/>
    <x v="2"/>
    <x v="2"/>
    <x v="38"/>
    <s v="Silver"/>
    <x v="547"/>
    <n v="364.09"/>
    <n v="218.45400000000001"/>
    <n v="6"/>
    <n v="1310.7240000000002"/>
    <n v="2021"/>
    <n v="145.63599999999997"/>
  </r>
  <r>
    <x v="0"/>
    <x v="0"/>
    <x v="3"/>
    <x v="237"/>
    <x v="2"/>
    <x v="2"/>
    <x v="2"/>
    <s v="Black"/>
    <x v="566"/>
    <n v="1349.6"/>
    <n v="809.76"/>
    <n v="3"/>
    <n v="2429.2799999999997"/>
    <n v="2021"/>
    <n v="539.83999999999992"/>
  </r>
  <r>
    <x v="0"/>
    <x v="0"/>
    <x v="3"/>
    <x v="237"/>
    <x v="0"/>
    <x v="0"/>
    <x v="19"/>
    <s v="Silver"/>
    <x v="557"/>
    <n v="2319.9899999999998"/>
    <n v="1391.9939999999999"/>
    <n v="5"/>
    <n v="6959.9699999999993"/>
    <n v="2021"/>
    <n v="927.99599999999987"/>
  </r>
  <r>
    <x v="0"/>
    <x v="0"/>
    <x v="4"/>
    <x v="452"/>
    <x v="2"/>
    <x v="27"/>
    <x v="80"/>
    <s v="Yellow"/>
    <x v="576"/>
    <n v="333.42"/>
    <n v="200.05199999999999"/>
    <n v="1"/>
    <n v="200.05199999999999"/>
    <n v="2021"/>
    <n v="133.36800000000002"/>
  </r>
  <r>
    <x v="0"/>
    <x v="0"/>
    <x v="4"/>
    <x v="452"/>
    <x v="0"/>
    <x v="25"/>
    <x v="62"/>
    <s v="Blue"/>
    <x v="571"/>
    <n v="2384.0700000000002"/>
    <n v="1430.442"/>
    <n v="1"/>
    <n v="1430.442"/>
    <n v="2021"/>
    <n v="953.62800000000016"/>
  </r>
  <r>
    <x v="0"/>
    <x v="0"/>
    <x v="4"/>
    <x v="452"/>
    <x v="2"/>
    <x v="27"/>
    <x v="66"/>
    <s v="Blue"/>
    <x v="571"/>
    <n v="1003.91"/>
    <n v="602.346"/>
    <n v="1"/>
    <n v="602.346"/>
    <n v="2021"/>
    <n v="401.56399999999996"/>
  </r>
  <r>
    <x v="0"/>
    <x v="0"/>
    <x v="4"/>
    <x v="453"/>
    <x v="1"/>
    <x v="23"/>
    <x v="59"/>
    <s v="Blue"/>
    <x v="563"/>
    <n v="63.5"/>
    <n v="34.924999999999997"/>
    <n v="24"/>
    <n v="838.19999999999993"/>
    <n v="2021"/>
    <n v="28.575000000000003"/>
  </r>
  <r>
    <x v="0"/>
    <x v="0"/>
    <x v="4"/>
    <x v="453"/>
    <x v="0"/>
    <x v="25"/>
    <x v="61"/>
    <s v="Yellow"/>
    <x v="565"/>
    <n v="742.35"/>
    <n v="334.0575"/>
    <n v="12"/>
    <n v="4008.69"/>
    <n v="2021"/>
    <n v="408.29250000000002"/>
  </r>
  <r>
    <x v="0"/>
    <x v="0"/>
    <x v="4"/>
    <x v="453"/>
    <x v="0"/>
    <x v="25"/>
    <x v="64"/>
    <s v="Blue"/>
    <x v="573"/>
    <n v="1214.8499999999999"/>
    <n v="728.91"/>
    <n v="2"/>
    <n v="1457.82"/>
    <n v="2021"/>
    <n v="485.93999999999994"/>
  </r>
  <r>
    <x v="0"/>
    <x v="0"/>
    <x v="4"/>
    <x v="453"/>
    <x v="2"/>
    <x v="27"/>
    <x v="66"/>
    <s v="Blue"/>
    <x v="555"/>
    <n v="1003.91"/>
    <n v="602.346"/>
    <n v="9"/>
    <n v="5421.1139999999996"/>
    <n v="2021"/>
    <n v="401.56399999999996"/>
  </r>
  <r>
    <x v="0"/>
    <x v="0"/>
    <x v="4"/>
    <x v="453"/>
    <x v="2"/>
    <x v="20"/>
    <x v="91"/>
    <m/>
    <x v="519"/>
    <n v="39.14"/>
    <n v="23.484000000000002"/>
    <n v="2"/>
    <n v="46.968000000000004"/>
    <n v="2021"/>
    <n v="15.655999999999999"/>
  </r>
  <r>
    <x v="0"/>
    <x v="0"/>
    <x v="4"/>
    <x v="453"/>
    <x v="2"/>
    <x v="9"/>
    <x v="75"/>
    <m/>
    <x v="576"/>
    <n v="91.57"/>
    <n v="54.942"/>
    <n v="3"/>
    <n v="164.82599999999999"/>
    <n v="2021"/>
    <n v="36.627999999999993"/>
  </r>
  <r>
    <x v="0"/>
    <x v="0"/>
    <x v="4"/>
    <x v="453"/>
    <x v="0"/>
    <x v="25"/>
    <x v="62"/>
    <s v="Yellow"/>
    <x v="552"/>
    <n v="2384.0700000000002"/>
    <n v="953.62800000000004"/>
    <n v="6"/>
    <n v="5721.768"/>
    <n v="2021"/>
    <n v="1430.442"/>
  </r>
  <r>
    <x v="0"/>
    <x v="0"/>
    <x v="4"/>
    <x v="453"/>
    <x v="3"/>
    <x v="19"/>
    <x v="52"/>
    <m/>
    <x v="556"/>
    <n v="120"/>
    <n v="66"/>
    <n v="18"/>
    <n v="1188"/>
    <n v="2021"/>
    <n v="54"/>
  </r>
  <r>
    <x v="0"/>
    <x v="0"/>
    <x v="4"/>
    <x v="453"/>
    <x v="0"/>
    <x v="25"/>
    <x v="61"/>
    <s v="Yellow"/>
    <x v="576"/>
    <n v="742.35"/>
    <n v="334.0575"/>
    <n v="7"/>
    <n v="2338.4025000000001"/>
    <n v="2021"/>
    <n v="408.29250000000002"/>
  </r>
  <r>
    <x v="0"/>
    <x v="0"/>
    <x v="4"/>
    <x v="453"/>
    <x v="3"/>
    <x v="24"/>
    <x v="60"/>
    <m/>
    <x v="566"/>
    <n v="7.95"/>
    <n v="4.3724999999999996"/>
    <n v="20"/>
    <n v="87.449999999999989"/>
    <n v="2021"/>
    <n v="3.5775000000000006"/>
  </r>
  <r>
    <x v="0"/>
    <x v="0"/>
    <x v="4"/>
    <x v="453"/>
    <x v="1"/>
    <x v="4"/>
    <x v="5"/>
    <s v="Multi"/>
    <x v="575"/>
    <n v="49.99"/>
    <n v="29.994"/>
    <n v="9"/>
    <n v="269.94600000000003"/>
    <n v="2021"/>
    <n v="19.996000000000002"/>
  </r>
  <r>
    <x v="0"/>
    <x v="0"/>
    <x v="4"/>
    <x v="453"/>
    <x v="3"/>
    <x v="21"/>
    <x v="55"/>
    <s v="Silver"/>
    <x v="576"/>
    <n v="54.99"/>
    <n v="32.994"/>
    <n v="6"/>
    <n v="197.964"/>
    <n v="2021"/>
    <n v="21.996000000000002"/>
  </r>
  <r>
    <x v="0"/>
    <x v="0"/>
    <x v="4"/>
    <x v="453"/>
    <x v="1"/>
    <x v="4"/>
    <x v="58"/>
    <s v="Yellow"/>
    <x v="567"/>
    <n v="53.99"/>
    <n v="26.995000000000001"/>
    <n v="25"/>
    <n v="674.875"/>
    <n v="2021"/>
    <n v="26.995000000000001"/>
  </r>
  <r>
    <x v="0"/>
    <x v="0"/>
    <x v="4"/>
    <x v="453"/>
    <x v="1"/>
    <x v="10"/>
    <x v="29"/>
    <s v="Black"/>
    <x v="552"/>
    <n v="24.49"/>
    <n v="14.694000000000001"/>
    <n v="4"/>
    <n v="58.776000000000003"/>
    <n v="2021"/>
    <n v="9.7959999999999976"/>
  </r>
  <r>
    <x v="0"/>
    <x v="0"/>
    <x v="4"/>
    <x v="453"/>
    <x v="0"/>
    <x v="25"/>
    <x v="64"/>
    <s v="Blue"/>
    <x v="561"/>
    <n v="1214.8499999999999"/>
    <n v="728.91"/>
    <n v="7"/>
    <n v="5102.37"/>
    <n v="2021"/>
    <n v="485.93999999999994"/>
  </r>
  <r>
    <x v="0"/>
    <x v="0"/>
    <x v="4"/>
    <x v="453"/>
    <x v="3"/>
    <x v="22"/>
    <x v="57"/>
    <m/>
    <x v="554"/>
    <n v="4.99"/>
    <n v="2.9940000000000002"/>
    <n v="4"/>
    <n v="11.976000000000001"/>
    <n v="2021"/>
    <n v="1.996"/>
  </r>
  <r>
    <x v="0"/>
    <x v="0"/>
    <x v="4"/>
    <x v="453"/>
    <x v="1"/>
    <x v="4"/>
    <x v="5"/>
    <s v="Multi"/>
    <x v="565"/>
    <n v="49.99"/>
    <n v="29.994"/>
    <n v="3"/>
    <n v="89.981999999999999"/>
    <n v="2021"/>
    <n v="19.996000000000002"/>
  </r>
  <r>
    <x v="0"/>
    <x v="0"/>
    <x v="4"/>
    <x v="453"/>
    <x v="0"/>
    <x v="25"/>
    <x v="62"/>
    <s v="Blue"/>
    <x v="550"/>
    <n v="2384.0700000000002"/>
    <n v="1311.2384999999999"/>
    <n v="21"/>
    <n v="27536.0085"/>
    <n v="2021"/>
    <n v="1072.8315000000002"/>
  </r>
  <r>
    <x v="0"/>
    <x v="0"/>
    <x v="4"/>
    <x v="453"/>
    <x v="2"/>
    <x v="9"/>
    <x v="90"/>
    <m/>
    <x v="519"/>
    <n v="46.09"/>
    <n v="27.654"/>
    <n v="2"/>
    <n v="55.308"/>
    <n v="2021"/>
    <n v="18.436000000000003"/>
  </r>
  <r>
    <x v="0"/>
    <x v="0"/>
    <x v="4"/>
    <x v="453"/>
    <x v="3"/>
    <x v="7"/>
    <x v="10"/>
    <s v="Blue"/>
    <x v="551"/>
    <n v="34.99"/>
    <n v="15.7455"/>
    <n v="14"/>
    <n v="220.43700000000001"/>
    <n v="2021"/>
    <n v="19.244500000000002"/>
  </r>
  <r>
    <x v="0"/>
    <x v="0"/>
    <x v="4"/>
    <x v="453"/>
    <x v="2"/>
    <x v="20"/>
    <x v="69"/>
    <m/>
    <x v="573"/>
    <n v="52.64"/>
    <n v="31.584"/>
    <n v="2"/>
    <n v="63.167999999999999"/>
    <n v="2021"/>
    <n v="21.056000000000001"/>
  </r>
  <r>
    <x v="0"/>
    <x v="0"/>
    <x v="4"/>
    <x v="453"/>
    <x v="0"/>
    <x v="25"/>
    <x v="61"/>
    <s v="Yellow"/>
    <x v="571"/>
    <n v="742.35"/>
    <n v="334.0575"/>
    <n v="2"/>
    <n v="668.11500000000001"/>
    <n v="2021"/>
    <n v="408.29250000000002"/>
  </r>
  <r>
    <x v="0"/>
    <x v="0"/>
    <x v="4"/>
    <x v="453"/>
    <x v="2"/>
    <x v="20"/>
    <x v="68"/>
    <m/>
    <x v="560"/>
    <n v="27.12"/>
    <n v="16.271999999999998"/>
    <n v="2"/>
    <n v="32.543999999999997"/>
    <n v="2021"/>
    <n v="10.848000000000003"/>
  </r>
  <r>
    <x v="0"/>
    <x v="0"/>
    <x v="4"/>
    <x v="453"/>
    <x v="2"/>
    <x v="27"/>
    <x v="66"/>
    <s v="Blue"/>
    <x v="560"/>
    <n v="1003.91"/>
    <n v="602.346"/>
    <n v="5"/>
    <n v="3011.73"/>
    <n v="2021"/>
    <n v="401.56399999999996"/>
  </r>
  <r>
    <x v="0"/>
    <x v="0"/>
    <x v="4"/>
    <x v="453"/>
    <x v="2"/>
    <x v="27"/>
    <x v="66"/>
    <s v="Yellow"/>
    <x v="549"/>
    <n v="1003.91"/>
    <n v="602.346"/>
    <n v="8"/>
    <n v="4818.768"/>
    <n v="2021"/>
    <n v="401.56399999999996"/>
  </r>
  <r>
    <x v="0"/>
    <x v="0"/>
    <x v="4"/>
    <x v="453"/>
    <x v="1"/>
    <x v="5"/>
    <x v="6"/>
    <s v="Multi"/>
    <x v="571"/>
    <n v="8.99"/>
    <n v="5.2141999999999999"/>
    <n v="14"/>
    <n v="72.998800000000003"/>
    <n v="2021"/>
    <n v="3.7758000000000003"/>
  </r>
  <r>
    <x v="0"/>
    <x v="0"/>
    <x v="4"/>
    <x v="453"/>
    <x v="0"/>
    <x v="25"/>
    <x v="62"/>
    <s v="Yellow"/>
    <x v="549"/>
    <n v="2384.0700000000002"/>
    <n v="953.62800000000004"/>
    <n v="16"/>
    <n v="15258.048000000001"/>
    <n v="2021"/>
    <n v="1430.442"/>
  </r>
  <r>
    <x v="0"/>
    <x v="0"/>
    <x v="4"/>
    <x v="453"/>
    <x v="2"/>
    <x v="27"/>
    <x v="66"/>
    <s v="Blue"/>
    <x v="566"/>
    <n v="1003.91"/>
    <n v="552.15049999999997"/>
    <n v="23"/>
    <n v="12699.461499999999"/>
    <n v="2021"/>
    <n v="451.7595"/>
  </r>
  <r>
    <x v="0"/>
    <x v="0"/>
    <x v="4"/>
    <x v="453"/>
    <x v="0"/>
    <x v="25"/>
    <x v="61"/>
    <s v="Yellow"/>
    <x v="570"/>
    <n v="742.35"/>
    <n v="334.0575"/>
    <n v="12"/>
    <n v="4008.69"/>
    <n v="2021"/>
    <n v="408.29250000000002"/>
  </r>
  <r>
    <x v="0"/>
    <x v="0"/>
    <x v="4"/>
    <x v="453"/>
    <x v="1"/>
    <x v="23"/>
    <x v="59"/>
    <s v="Blue"/>
    <x v="571"/>
    <n v="63.5"/>
    <n v="38.1"/>
    <n v="6"/>
    <n v="228.60000000000002"/>
    <n v="2021"/>
    <n v="25.4"/>
  </r>
  <r>
    <x v="0"/>
    <x v="0"/>
    <x v="4"/>
    <x v="453"/>
    <x v="0"/>
    <x v="25"/>
    <x v="62"/>
    <s v="Blue"/>
    <x v="559"/>
    <n v="2384.0700000000002"/>
    <n v="1430.442"/>
    <n v="4"/>
    <n v="5721.768"/>
    <n v="2021"/>
    <n v="953.62800000000016"/>
  </r>
  <r>
    <x v="0"/>
    <x v="0"/>
    <x v="4"/>
    <x v="453"/>
    <x v="2"/>
    <x v="27"/>
    <x v="80"/>
    <s v="Yellow"/>
    <x v="572"/>
    <n v="333.42"/>
    <n v="200.05199999999999"/>
    <n v="2"/>
    <n v="400.10399999999998"/>
    <n v="2021"/>
    <n v="133.36800000000002"/>
  </r>
  <r>
    <x v="0"/>
    <x v="0"/>
    <x v="4"/>
    <x v="453"/>
    <x v="2"/>
    <x v="27"/>
    <x v="80"/>
    <s v="Yellow"/>
    <x v="565"/>
    <n v="333.42"/>
    <n v="200.05199999999999"/>
    <n v="4"/>
    <n v="800.20799999999997"/>
    <n v="2021"/>
    <n v="133.36800000000002"/>
  </r>
  <r>
    <x v="0"/>
    <x v="0"/>
    <x v="4"/>
    <x v="453"/>
    <x v="0"/>
    <x v="25"/>
    <x v="61"/>
    <s v="Blue"/>
    <x v="553"/>
    <n v="742.35"/>
    <n v="334.0575"/>
    <n v="3"/>
    <n v="1002.1725"/>
    <n v="2021"/>
    <n v="408.29250000000002"/>
  </r>
  <r>
    <x v="0"/>
    <x v="0"/>
    <x v="4"/>
    <x v="453"/>
    <x v="2"/>
    <x v="27"/>
    <x v="66"/>
    <s v="Yellow"/>
    <x v="574"/>
    <n v="1003.91"/>
    <n v="602.346"/>
    <n v="6"/>
    <n v="3614.076"/>
    <n v="2021"/>
    <n v="401.56399999999996"/>
  </r>
  <r>
    <x v="0"/>
    <x v="0"/>
    <x v="4"/>
    <x v="453"/>
    <x v="1"/>
    <x v="4"/>
    <x v="5"/>
    <s v="Multi"/>
    <x v="564"/>
    <n v="49.99"/>
    <n v="29.994"/>
    <n v="2"/>
    <n v="59.988"/>
    <n v="2021"/>
    <n v="19.996000000000002"/>
  </r>
  <r>
    <x v="0"/>
    <x v="0"/>
    <x v="4"/>
    <x v="453"/>
    <x v="2"/>
    <x v="27"/>
    <x v="80"/>
    <s v="Yellow"/>
    <x v="548"/>
    <n v="333.42"/>
    <n v="183.381"/>
    <n v="19"/>
    <n v="3484.239"/>
    <n v="2021"/>
    <n v="150.03900000000002"/>
  </r>
  <r>
    <x v="0"/>
    <x v="0"/>
    <x v="4"/>
    <x v="453"/>
    <x v="2"/>
    <x v="27"/>
    <x v="80"/>
    <s v="Blue"/>
    <x v="559"/>
    <n v="333.42"/>
    <n v="200.05199999999999"/>
    <n v="4"/>
    <n v="800.20799999999997"/>
    <n v="2021"/>
    <n v="133.36800000000002"/>
  </r>
  <r>
    <x v="0"/>
    <x v="0"/>
    <x v="4"/>
    <x v="453"/>
    <x v="2"/>
    <x v="27"/>
    <x v="66"/>
    <s v="Yellow"/>
    <x v="573"/>
    <n v="1003.91"/>
    <n v="602.346"/>
    <n v="3"/>
    <n v="1807.038"/>
    <n v="2021"/>
    <n v="401.56399999999996"/>
  </r>
  <r>
    <x v="0"/>
    <x v="0"/>
    <x v="4"/>
    <x v="453"/>
    <x v="2"/>
    <x v="27"/>
    <x v="80"/>
    <s v="Yellow"/>
    <x v="568"/>
    <n v="333.42"/>
    <n v="200.05199999999999"/>
    <n v="6"/>
    <n v="1200.3119999999999"/>
    <n v="2021"/>
    <n v="133.36800000000002"/>
  </r>
  <r>
    <x v="0"/>
    <x v="0"/>
    <x v="4"/>
    <x v="453"/>
    <x v="2"/>
    <x v="27"/>
    <x v="66"/>
    <s v="Yellow"/>
    <x v="568"/>
    <n v="1003.91"/>
    <n v="602.346"/>
    <n v="7"/>
    <n v="4216.4220000000005"/>
    <n v="2021"/>
    <n v="401.56399999999996"/>
  </r>
  <r>
    <x v="0"/>
    <x v="0"/>
    <x v="4"/>
    <x v="453"/>
    <x v="3"/>
    <x v="32"/>
    <x v="76"/>
    <m/>
    <x v="552"/>
    <n v="2.29"/>
    <n v="1.3740000000000001"/>
    <n v="4"/>
    <n v="5.4960000000000004"/>
    <n v="2021"/>
    <n v="0.91599999999999993"/>
  </r>
  <r>
    <x v="0"/>
    <x v="0"/>
    <x v="4"/>
    <x v="453"/>
    <x v="2"/>
    <x v="18"/>
    <x v="79"/>
    <s v="Silver/Black"/>
    <x v="566"/>
    <n v="80.989999999999995"/>
    <n v="48.594000000000001"/>
    <n v="1"/>
    <n v="48.594000000000001"/>
    <n v="2021"/>
    <n v="32.395999999999994"/>
  </r>
  <r>
    <x v="0"/>
    <x v="0"/>
    <x v="4"/>
    <x v="453"/>
    <x v="0"/>
    <x v="25"/>
    <x v="64"/>
    <s v="Blue"/>
    <x v="570"/>
    <n v="1214.8499999999999"/>
    <n v="728.91"/>
    <n v="7"/>
    <n v="5102.37"/>
    <n v="2021"/>
    <n v="485.93999999999994"/>
  </r>
  <r>
    <x v="0"/>
    <x v="0"/>
    <x v="4"/>
    <x v="453"/>
    <x v="0"/>
    <x v="25"/>
    <x v="62"/>
    <s v="Blue"/>
    <x v="553"/>
    <n v="2384.0700000000002"/>
    <n v="1311.2384999999999"/>
    <n v="16"/>
    <n v="20979.815999999999"/>
    <n v="2021"/>
    <n v="1072.8315000000002"/>
  </r>
  <r>
    <x v="0"/>
    <x v="0"/>
    <x v="4"/>
    <x v="453"/>
    <x v="3"/>
    <x v="7"/>
    <x v="10"/>
    <s v="Red"/>
    <x v="555"/>
    <n v="34.99"/>
    <n v="15.7455"/>
    <n v="6"/>
    <n v="94.472999999999999"/>
    <n v="2021"/>
    <n v="19.244500000000002"/>
  </r>
  <r>
    <x v="0"/>
    <x v="0"/>
    <x v="4"/>
    <x v="453"/>
    <x v="1"/>
    <x v="10"/>
    <x v="29"/>
    <s v="Black"/>
    <x v="564"/>
    <n v="24.49"/>
    <n v="14.694000000000001"/>
    <n v="3"/>
    <n v="44.082000000000001"/>
    <n v="2021"/>
    <n v="9.7959999999999976"/>
  </r>
  <r>
    <x v="0"/>
    <x v="0"/>
    <x v="4"/>
    <x v="453"/>
    <x v="1"/>
    <x v="10"/>
    <x v="29"/>
    <s v="Black"/>
    <x v="574"/>
    <n v="24.49"/>
    <n v="14.694000000000001"/>
    <n v="6"/>
    <n v="88.164000000000001"/>
    <n v="2021"/>
    <n v="9.7959999999999976"/>
  </r>
  <r>
    <x v="0"/>
    <x v="0"/>
    <x v="4"/>
    <x v="453"/>
    <x v="0"/>
    <x v="25"/>
    <x v="62"/>
    <s v="Yellow"/>
    <x v="562"/>
    <n v="2384.0700000000002"/>
    <n v="953.62800000000004"/>
    <n v="4"/>
    <n v="3814.5120000000002"/>
    <n v="2021"/>
    <n v="1430.442"/>
  </r>
  <r>
    <x v="0"/>
    <x v="0"/>
    <x v="4"/>
    <x v="453"/>
    <x v="0"/>
    <x v="25"/>
    <x v="61"/>
    <s v="Yellow"/>
    <x v="558"/>
    <n v="742.35"/>
    <n v="334.0575"/>
    <n v="4"/>
    <n v="1336.23"/>
    <n v="2021"/>
    <n v="408.29250000000002"/>
  </r>
  <r>
    <x v="0"/>
    <x v="0"/>
    <x v="4"/>
    <x v="453"/>
    <x v="2"/>
    <x v="27"/>
    <x v="80"/>
    <s v="Blue"/>
    <x v="568"/>
    <n v="333.42"/>
    <n v="200.05199999999999"/>
    <n v="2"/>
    <n v="400.10399999999998"/>
    <n v="2021"/>
    <n v="133.36800000000002"/>
  </r>
  <r>
    <x v="0"/>
    <x v="0"/>
    <x v="4"/>
    <x v="453"/>
    <x v="1"/>
    <x v="4"/>
    <x v="58"/>
    <s v="Yellow"/>
    <x v="561"/>
    <n v="53.99"/>
    <n v="31.3142"/>
    <n v="12"/>
    <n v="375.7704"/>
    <n v="2021"/>
    <n v="22.675800000000002"/>
  </r>
  <r>
    <x v="0"/>
    <x v="0"/>
    <x v="4"/>
    <x v="453"/>
    <x v="1"/>
    <x v="4"/>
    <x v="58"/>
    <s v="Yellow"/>
    <x v="570"/>
    <n v="53.99"/>
    <n v="31.3142"/>
    <n v="11"/>
    <n v="344.45619999999997"/>
    <n v="2021"/>
    <n v="22.675800000000002"/>
  </r>
  <r>
    <x v="0"/>
    <x v="0"/>
    <x v="4"/>
    <x v="453"/>
    <x v="2"/>
    <x v="27"/>
    <x v="66"/>
    <s v="Blue"/>
    <x v="559"/>
    <n v="1003.91"/>
    <n v="602.346"/>
    <n v="9"/>
    <n v="5421.1139999999996"/>
    <n v="2021"/>
    <n v="401.56399999999996"/>
  </r>
  <r>
    <x v="0"/>
    <x v="0"/>
    <x v="4"/>
    <x v="453"/>
    <x v="2"/>
    <x v="27"/>
    <x v="80"/>
    <s v="Blue"/>
    <x v="548"/>
    <n v="333.42"/>
    <n v="200.05199999999999"/>
    <n v="2"/>
    <n v="400.10399999999998"/>
    <n v="2021"/>
    <n v="133.36800000000002"/>
  </r>
  <r>
    <x v="0"/>
    <x v="0"/>
    <x v="4"/>
    <x v="453"/>
    <x v="3"/>
    <x v="7"/>
    <x v="10"/>
    <s v="Black"/>
    <x v="550"/>
    <n v="34.99"/>
    <n v="15.7455"/>
    <n v="15"/>
    <n v="236.1825"/>
    <n v="2021"/>
    <n v="19.244500000000002"/>
  </r>
  <r>
    <x v="0"/>
    <x v="0"/>
    <x v="4"/>
    <x v="453"/>
    <x v="0"/>
    <x v="25"/>
    <x v="61"/>
    <s v="Blue"/>
    <x v="562"/>
    <n v="742.35"/>
    <n v="334.0575"/>
    <n v="5"/>
    <n v="1670.2874999999999"/>
    <n v="2021"/>
    <n v="408.29250000000002"/>
  </r>
  <r>
    <x v="0"/>
    <x v="0"/>
    <x v="4"/>
    <x v="453"/>
    <x v="0"/>
    <x v="25"/>
    <x v="62"/>
    <s v="Blue"/>
    <x v="563"/>
    <n v="2384.0700000000002"/>
    <n v="1430.442"/>
    <n v="6"/>
    <n v="8582.652"/>
    <n v="2021"/>
    <n v="953.62800000000016"/>
  </r>
  <r>
    <x v="0"/>
    <x v="0"/>
    <x v="4"/>
    <x v="453"/>
    <x v="0"/>
    <x v="25"/>
    <x v="61"/>
    <s v="Blue"/>
    <x v="555"/>
    <n v="742.35"/>
    <n v="334.0575"/>
    <n v="11"/>
    <n v="3674.6325000000002"/>
    <n v="2021"/>
    <n v="408.29250000000002"/>
  </r>
  <r>
    <x v="0"/>
    <x v="0"/>
    <x v="4"/>
    <x v="453"/>
    <x v="0"/>
    <x v="25"/>
    <x v="61"/>
    <s v="Blue"/>
    <x v="550"/>
    <n v="742.35"/>
    <n v="334.0575"/>
    <n v="11"/>
    <n v="3674.6325000000002"/>
    <n v="2021"/>
    <n v="408.29250000000002"/>
  </r>
  <r>
    <x v="0"/>
    <x v="0"/>
    <x v="0"/>
    <x v="238"/>
    <x v="1"/>
    <x v="1"/>
    <x v="48"/>
    <s v="White"/>
    <x v="576"/>
    <n v="8.99"/>
    <n v="5.3940000000000001"/>
    <n v="4"/>
    <n v="21.576000000000001"/>
    <n v="2021"/>
    <n v="3.5960000000000001"/>
  </r>
  <r>
    <x v="0"/>
    <x v="0"/>
    <x v="3"/>
    <x v="34"/>
    <x v="0"/>
    <x v="3"/>
    <x v="17"/>
    <s v="Yellow"/>
    <x v="568"/>
    <n v="1120.49"/>
    <n v="672.29399999999998"/>
    <n v="1"/>
    <n v="672.29399999999998"/>
    <n v="2021"/>
    <n v="448.19600000000003"/>
  </r>
  <r>
    <x v="0"/>
    <x v="0"/>
    <x v="3"/>
    <x v="34"/>
    <x v="2"/>
    <x v="18"/>
    <x v="53"/>
    <s v="Silver/Black"/>
    <x v="559"/>
    <n v="40.49"/>
    <n v="24.294"/>
    <n v="1"/>
    <n v="24.294"/>
    <n v="2021"/>
    <n v="16.196000000000002"/>
  </r>
  <r>
    <x v="0"/>
    <x v="0"/>
    <x v="3"/>
    <x v="34"/>
    <x v="0"/>
    <x v="3"/>
    <x v="50"/>
    <s v="Yellow"/>
    <x v="547"/>
    <n v="1700.99"/>
    <n v="1020.5940000000001"/>
    <n v="2"/>
    <n v="2041.1880000000001"/>
    <n v="2021"/>
    <n v="680.39599999999996"/>
  </r>
  <r>
    <x v="0"/>
    <x v="0"/>
    <x v="3"/>
    <x v="34"/>
    <x v="1"/>
    <x v="4"/>
    <x v="58"/>
    <s v="Yellow"/>
    <x v="573"/>
    <n v="53.99"/>
    <n v="32.393999999999998"/>
    <n v="2"/>
    <n v="64.787999999999997"/>
    <n v="2021"/>
    <n v="21.596000000000004"/>
  </r>
  <r>
    <x v="0"/>
    <x v="0"/>
    <x v="3"/>
    <x v="34"/>
    <x v="1"/>
    <x v="4"/>
    <x v="58"/>
    <s v="Yellow"/>
    <x v="549"/>
    <n v="53.99"/>
    <n v="32.393999999999998"/>
    <n v="5"/>
    <n v="161.97"/>
    <n v="2021"/>
    <n v="21.596000000000004"/>
  </r>
  <r>
    <x v="0"/>
    <x v="0"/>
    <x v="3"/>
    <x v="34"/>
    <x v="0"/>
    <x v="3"/>
    <x v="49"/>
    <s v="Black"/>
    <x v="565"/>
    <n v="539.99"/>
    <n v="323.99400000000003"/>
    <n v="1"/>
    <n v="323.99400000000003"/>
    <n v="2021"/>
    <n v="215.99599999999998"/>
  </r>
  <r>
    <x v="0"/>
    <x v="0"/>
    <x v="3"/>
    <x v="34"/>
    <x v="1"/>
    <x v="23"/>
    <x v="59"/>
    <s v="Blue"/>
    <x v="567"/>
    <n v="63.5"/>
    <n v="36.83"/>
    <n v="12"/>
    <n v="441.96"/>
    <n v="2021"/>
    <n v="26.67"/>
  </r>
  <r>
    <x v="0"/>
    <x v="0"/>
    <x v="3"/>
    <x v="34"/>
    <x v="2"/>
    <x v="18"/>
    <x v="47"/>
    <s v="Silver/Black"/>
    <x v="549"/>
    <n v="62.09"/>
    <n v="37.253999999999998"/>
    <n v="3"/>
    <n v="111.762"/>
    <n v="2021"/>
    <n v="24.836000000000006"/>
  </r>
  <r>
    <x v="0"/>
    <x v="0"/>
    <x v="3"/>
    <x v="34"/>
    <x v="1"/>
    <x v="23"/>
    <x v="59"/>
    <s v="Blue"/>
    <x v="553"/>
    <n v="63.5"/>
    <n v="38.1"/>
    <n v="4"/>
    <n v="152.4"/>
    <n v="2021"/>
    <n v="25.4"/>
  </r>
  <r>
    <x v="0"/>
    <x v="0"/>
    <x v="3"/>
    <x v="34"/>
    <x v="1"/>
    <x v="10"/>
    <x v="29"/>
    <s v="Black"/>
    <x v="571"/>
    <n v="24.49"/>
    <n v="14.694000000000001"/>
    <n v="5"/>
    <n v="73.47"/>
    <n v="2021"/>
    <n v="9.7959999999999976"/>
  </r>
  <r>
    <x v="0"/>
    <x v="0"/>
    <x v="3"/>
    <x v="34"/>
    <x v="1"/>
    <x v="10"/>
    <x v="29"/>
    <s v="Black"/>
    <x v="576"/>
    <n v="24.49"/>
    <n v="14.694000000000001"/>
    <n v="5"/>
    <n v="73.47"/>
    <n v="2021"/>
    <n v="9.7959999999999976"/>
  </r>
  <r>
    <x v="0"/>
    <x v="0"/>
    <x v="3"/>
    <x v="34"/>
    <x v="0"/>
    <x v="3"/>
    <x v="17"/>
    <s v="Yellow"/>
    <x v="553"/>
    <n v="1120.49"/>
    <n v="672.29399999999998"/>
    <n v="1"/>
    <n v="672.29399999999998"/>
    <n v="2021"/>
    <n v="448.19600000000003"/>
  </r>
  <r>
    <x v="0"/>
    <x v="0"/>
    <x v="3"/>
    <x v="34"/>
    <x v="0"/>
    <x v="3"/>
    <x v="50"/>
    <s v="Yellow"/>
    <x v="549"/>
    <n v="1700.99"/>
    <n v="1020.5940000000001"/>
    <n v="4"/>
    <n v="4082.3760000000002"/>
    <n v="2021"/>
    <n v="680.39599999999996"/>
  </r>
  <r>
    <x v="0"/>
    <x v="0"/>
    <x v="3"/>
    <x v="34"/>
    <x v="0"/>
    <x v="3"/>
    <x v="49"/>
    <s v="Black"/>
    <x v="570"/>
    <n v="539.99"/>
    <n v="323.99400000000003"/>
    <n v="1"/>
    <n v="323.99400000000003"/>
    <n v="2021"/>
    <n v="215.99599999999998"/>
  </r>
  <r>
    <x v="0"/>
    <x v="0"/>
    <x v="3"/>
    <x v="34"/>
    <x v="1"/>
    <x v="1"/>
    <x v="48"/>
    <s v="White"/>
    <x v="549"/>
    <n v="8.99"/>
    <n v="5.2141999999999999"/>
    <n v="11"/>
    <n v="57.356200000000001"/>
    <n v="2021"/>
    <n v="3.7758000000000003"/>
  </r>
  <r>
    <x v="0"/>
    <x v="0"/>
    <x v="3"/>
    <x v="34"/>
    <x v="2"/>
    <x v="18"/>
    <x v="51"/>
    <s v="Silver/Black"/>
    <x v="571"/>
    <n v="80.989999999999995"/>
    <n v="48.594000000000001"/>
    <n v="3"/>
    <n v="145.78200000000001"/>
    <n v="2021"/>
    <n v="32.395999999999994"/>
  </r>
  <r>
    <x v="0"/>
    <x v="0"/>
    <x v="3"/>
    <x v="34"/>
    <x v="2"/>
    <x v="6"/>
    <x v="15"/>
    <s v="Yellow"/>
    <x v="565"/>
    <n v="594.83000000000004"/>
    <n v="356.89800000000002"/>
    <n v="2"/>
    <n v="713.79600000000005"/>
    <n v="2021"/>
    <n v="237.93200000000002"/>
  </r>
  <r>
    <x v="0"/>
    <x v="0"/>
    <x v="3"/>
    <x v="34"/>
    <x v="1"/>
    <x v="4"/>
    <x v="58"/>
    <s v="Yellow"/>
    <x v="553"/>
    <n v="53.99"/>
    <n v="31.3142"/>
    <n v="11"/>
    <n v="344.45619999999997"/>
    <n v="2021"/>
    <n v="22.675800000000002"/>
  </r>
  <r>
    <x v="0"/>
    <x v="0"/>
    <x v="3"/>
    <x v="34"/>
    <x v="0"/>
    <x v="3"/>
    <x v="50"/>
    <s v="Yellow"/>
    <x v="575"/>
    <n v="1700.99"/>
    <n v="1020.5940000000001"/>
    <n v="1"/>
    <n v="1020.5940000000001"/>
    <n v="2021"/>
    <n v="680.39599999999996"/>
  </r>
  <r>
    <x v="0"/>
    <x v="0"/>
    <x v="3"/>
    <x v="34"/>
    <x v="1"/>
    <x v="4"/>
    <x v="5"/>
    <s v="Multi"/>
    <x v="569"/>
    <n v="49.99"/>
    <n v="29.994"/>
    <n v="5"/>
    <n v="149.97"/>
    <n v="2021"/>
    <n v="19.996000000000002"/>
  </r>
  <r>
    <x v="0"/>
    <x v="0"/>
    <x v="3"/>
    <x v="34"/>
    <x v="3"/>
    <x v="7"/>
    <x v="10"/>
    <s v="Red"/>
    <x v="567"/>
    <n v="34.99"/>
    <n v="15.7455"/>
    <n v="6"/>
    <n v="94.472999999999999"/>
    <n v="2021"/>
    <n v="19.244500000000002"/>
  </r>
  <r>
    <x v="0"/>
    <x v="0"/>
    <x v="3"/>
    <x v="34"/>
    <x v="3"/>
    <x v="7"/>
    <x v="10"/>
    <s v="Blue"/>
    <x v="557"/>
    <n v="34.99"/>
    <n v="15.7455"/>
    <n v="8"/>
    <n v="125.964"/>
    <n v="2021"/>
    <n v="19.244500000000002"/>
  </r>
  <r>
    <x v="0"/>
    <x v="0"/>
    <x v="3"/>
    <x v="34"/>
    <x v="0"/>
    <x v="3"/>
    <x v="12"/>
    <s v="Black"/>
    <x v="519"/>
    <n v="2443.35"/>
    <n v="1466.01"/>
    <n v="1"/>
    <n v="1466.01"/>
    <n v="2021"/>
    <n v="977.33999999999992"/>
  </r>
  <r>
    <x v="0"/>
    <x v="0"/>
    <x v="3"/>
    <x v="34"/>
    <x v="0"/>
    <x v="3"/>
    <x v="17"/>
    <s v="Yellow"/>
    <x v="569"/>
    <n v="1120.49"/>
    <n v="672.29399999999998"/>
    <n v="5"/>
    <n v="3361.47"/>
    <n v="2021"/>
    <n v="448.19600000000003"/>
  </r>
  <r>
    <x v="0"/>
    <x v="0"/>
    <x v="3"/>
    <x v="34"/>
    <x v="3"/>
    <x v="24"/>
    <x v="60"/>
    <m/>
    <x v="553"/>
    <n v="7.95"/>
    <n v="4.7699999999999996"/>
    <n v="4"/>
    <n v="19.079999999999998"/>
    <n v="2021"/>
    <n v="3.1800000000000006"/>
  </r>
  <r>
    <x v="0"/>
    <x v="0"/>
    <x v="3"/>
    <x v="34"/>
    <x v="3"/>
    <x v="7"/>
    <x v="10"/>
    <s v="Black"/>
    <x v="567"/>
    <n v="34.99"/>
    <n v="15.7455"/>
    <n v="4"/>
    <n v="62.981999999999999"/>
    <n v="2021"/>
    <n v="19.244500000000002"/>
  </r>
  <r>
    <x v="0"/>
    <x v="0"/>
    <x v="3"/>
    <x v="34"/>
    <x v="1"/>
    <x v="5"/>
    <x v="6"/>
    <s v="Multi"/>
    <x v="574"/>
    <n v="8.99"/>
    <n v="5.3940000000000001"/>
    <n v="9"/>
    <n v="48.545999999999999"/>
    <n v="2021"/>
    <n v="3.5960000000000001"/>
  </r>
  <r>
    <x v="0"/>
    <x v="0"/>
    <x v="3"/>
    <x v="34"/>
    <x v="0"/>
    <x v="3"/>
    <x v="12"/>
    <s v="Red"/>
    <x v="553"/>
    <n v="2443.35"/>
    <n v="1466.01"/>
    <n v="2"/>
    <n v="2932.02"/>
    <n v="2021"/>
    <n v="977.33999999999992"/>
  </r>
  <r>
    <x v="0"/>
    <x v="0"/>
    <x v="3"/>
    <x v="34"/>
    <x v="2"/>
    <x v="6"/>
    <x v="8"/>
    <s v="Black"/>
    <x v="557"/>
    <n v="337.22"/>
    <n v="202.33199999999999"/>
    <n v="2"/>
    <n v="404.66399999999999"/>
    <n v="2021"/>
    <n v="134.88800000000003"/>
  </r>
  <r>
    <x v="0"/>
    <x v="0"/>
    <x v="3"/>
    <x v="34"/>
    <x v="1"/>
    <x v="1"/>
    <x v="48"/>
    <s v="White"/>
    <x v="552"/>
    <n v="8.99"/>
    <n v="5.3940000000000001"/>
    <n v="3"/>
    <n v="16.182000000000002"/>
    <n v="2021"/>
    <n v="3.5960000000000001"/>
  </r>
  <r>
    <x v="0"/>
    <x v="0"/>
    <x v="3"/>
    <x v="34"/>
    <x v="1"/>
    <x v="4"/>
    <x v="5"/>
    <s v="Multi"/>
    <x v="560"/>
    <n v="49.99"/>
    <n v="29.994"/>
    <n v="2"/>
    <n v="59.988"/>
    <n v="2021"/>
    <n v="19.996000000000002"/>
  </r>
  <r>
    <x v="0"/>
    <x v="0"/>
    <x v="3"/>
    <x v="34"/>
    <x v="0"/>
    <x v="3"/>
    <x v="17"/>
    <s v="Yellow"/>
    <x v="566"/>
    <n v="1120.49"/>
    <n v="672.29399999999998"/>
    <n v="2"/>
    <n v="1344.588"/>
    <n v="2021"/>
    <n v="448.19600000000003"/>
  </r>
  <r>
    <x v="0"/>
    <x v="0"/>
    <x v="3"/>
    <x v="34"/>
    <x v="0"/>
    <x v="3"/>
    <x v="12"/>
    <s v="Black"/>
    <x v="550"/>
    <n v="2443.35"/>
    <n v="1466.01"/>
    <n v="3"/>
    <n v="4398.03"/>
    <n v="2021"/>
    <n v="977.33999999999992"/>
  </r>
  <r>
    <x v="0"/>
    <x v="0"/>
    <x v="3"/>
    <x v="34"/>
    <x v="3"/>
    <x v="22"/>
    <x v="57"/>
    <m/>
    <x v="572"/>
    <n v="4.99"/>
    <n v="2.9940000000000002"/>
    <n v="3"/>
    <n v="8.9820000000000011"/>
    <n v="2021"/>
    <n v="1.996"/>
  </r>
  <r>
    <x v="0"/>
    <x v="0"/>
    <x v="3"/>
    <x v="34"/>
    <x v="0"/>
    <x v="3"/>
    <x v="12"/>
    <s v="Black"/>
    <x v="569"/>
    <n v="2443.35"/>
    <n v="1466.01"/>
    <n v="2"/>
    <n v="2932.02"/>
    <n v="2021"/>
    <n v="977.33999999999992"/>
  </r>
  <r>
    <x v="0"/>
    <x v="0"/>
    <x v="3"/>
    <x v="34"/>
    <x v="0"/>
    <x v="3"/>
    <x v="12"/>
    <s v="Black"/>
    <x v="550"/>
    <n v="2443.35"/>
    <n v="1466.01"/>
    <n v="1"/>
    <n v="1466.01"/>
    <n v="2021"/>
    <n v="977.33999999999992"/>
  </r>
  <r>
    <x v="0"/>
    <x v="0"/>
    <x v="3"/>
    <x v="34"/>
    <x v="2"/>
    <x v="6"/>
    <x v="15"/>
    <s v="Yellow"/>
    <x v="567"/>
    <n v="594.83000000000004"/>
    <n v="356.89800000000002"/>
    <n v="5"/>
    <n v="1784.4900000000002"/>
    <n v="2021"/>
    <n v="237.93200000000002"/>
  </r>
  <r>
    <x v="0"/>
    <x v="0"/>
    <x v="3"/>
    <x v="34"/>
    <x v="0"/>
    <x v="3"/>
    <x v="49"/>
    <s v="Black"/>
    <x v="566"/>
    <n v="539.99"/>
    <n v="323.99400000000003"/>
    <n v="3"/>
    <n v="971.98200000000008"/>
    <n v="2021"/>
    <n v="215.99599999999998"/>
  </r>
  <r>
    <x v="0"/>
    <x v="0"/>
    <x v="3"/>
    <x v="34"/>
    <x v="3"/>
    <x v="21"/>
    <x v="55"/>
    <s v="Silver"/>
    <x v="552"/>
    <n v="54.99"/>
    <n v="32.994"/>
    <n v="1"/>
    <n v="32.994"/>
    <n v="2021"/>
    <n v="21.996000000000002"/>
  </r>
  <r>
    <x v="0"/>
    <x v="0"/>
    <x v="3"/>
    <x v="34"/>
    <x v="2"/>
    <x v="6"/>
    <x v="8"/>
    <s v="Black"/>
    <x v="550"/>
    <n v="337.22"/>
    <n v="202.33199999999999"/>
    <n v="2"/>
    <n v="404.66399999999999"/>
    <n v="2021"/>
    <n v="134.88800000000003"/>
  </r>
  <r>
    <x v="0"/>
    <x v="0"/>
    <x v="3"/>
    <x v="34"/>
    <x v="1"/>
    <x v="4"/>
    <x v="5"/>
    <s v="Multi"/>
    <x v="565"/>
    <n v="49.99"/>
    <n v="29.994"/>
    <n v="2"/>
    <n v="59.988"/>
    <n v="2021"/>
    <n v="19.996000000000002"/>
  </r>
  <r>
    <x v="0"/>
    <x v="0"/>
    <x v="3"/>
    <x v="34"/>
    <x v="0"/>
    <x v="3"/>
    <x v="50"/>
    <s v="Yellow"/>
    <x v="519"/>
    <n v="1700.99"/>
    <n v="1020.5940000000001"/>
    <n v="1"/>
    <n v="1020.5940000000001"/>
    <n v="2021"/>
    <n v="680.39599999999996"/>
  </r>
  <r>
    <x v="0"/>
    <x v="0"/>
    <x v="3"/>
    <x v="34"/>
    <x v="2"/>
    <x v="9"/>
    <x v="16"/>
    <m/>
    <x v="572"/>
    <n v="120.27"/>
    <n v="72.162000000000006"/>
    <n v="5"/>
    <n v="360.81000000000006"/>
    <n v="2021"/>
    <n v="48.10799999999999"/>
  </r>
  <r>
    <x v="0"/>
    <x v="0"/>
    <x v="5"/>
    <x v="239"/>
    <x v="0"/>
    <x v="3"/>
    <x v="50"/>
    <s v="Yellow"/>
    <x v="560"/>
    <n v="1700.99"/>
    <n v="1020.5940000000001"/>
    <n v="2"/>
    <n v="2041.1880000000001"/>
    <n v="2021"/>
    <n v="680.39599999999996"/>
  </r>
  <r>
    <x v="0"/>
    <x v="0"/>
    <x v="5"/>
    <x v="239"/>
    <x v="1"/>
    <x v="4"/>
    <x v="5"/>
    <s v="Multi"/>
    <x v="564"/>
    <n v="49.99"/>
    <n v="29.994"/>
    <n v="1"/>
    <n v="29.994"/>
    <n v="2021"/>
    <n v="19.996000000000002"/>
  </r>
  <r>
    <x v="0"/>
    <x v="0"/>
    <x v="5"/>
    <x v="239"/>
    <x v="1"/>
    <x v="4"/>
    <x v="58"/>
    <s v="Yellow"/>
    <x v="519"/>
    <n v="53.99"/>
    <n v="32.393999999999998"/>
    <n v="5"/>
    <n v="161.97"/>
    <n v="2021"/>
    <n v="21.596000000000004"/>
  </r>
  <r>
    <x v="0"/>
    <x v="0"/>
    <x v="5"/>
    <x v="239"/>
    <x v="0"/>
    <x v="3"/>
    <x v="49"/>
    <s v="Black"/>
    <x v="548"/>
    <n v="539.99"/>
    <n v="323.99400000000003"/>
    <n v="1"/>
    <n v="323.99400000000003"/>
    <n v="2021"/>
    <n v="215.99599999999998"/>
  </r>
  <r>
    <x v="0"/>
    <x v="0"/>
    <x v="5"/>
    <x v="239"/>
    <x v="0"/>
    <x v="3"/>
    <x v="49"/>
    <s v="Black"/>
    <x v="561"/>
    <n v="539.99"/>
    <n v="323.99400000000003"/>
    <n v="2"/>
    <n v="647.98800000000006"/>
    <n v="2021"/>
    <n v="215.99599999999998"/>
  </r>
  <r>
    <x v="0"/>
    <x v="0"/>
    <x v="5"/>
    <x v="239"/>
    <x v="3"/>
    <x v="7"/>
    <x v="10"/>
    <s v="Black"/>
    <x v="564"/>
    <n v="34.99"/>
    <n v="15.7455"/>
    <n v="1"/>
    <n v="15.7455"/>
    <n v="2021"/>
    <n v="19.244500000000002"/>
  </r>
  <r>
    <x v="0"/>
    <x v="0"/>
    <x v="5"/>
    <x v="239"/>
    <x v="2"/>
    <x v="6"/>
    <x v="8"/>
    <s v="Black"/>
    <x v="547"/>
    <n v="337.22"/>
    <n v="202.33199999999999"/>
    <n v="1"/>
    <n v="202.33199999999999"/>
    <n v="2021"/>
    <n v="134.88800000000003"/>
  </r>
  <r>
    <x v="0"/>
    <x v="0"/>
    <x v="5"/>
    <x v="239"/>
    <x v="2"/>
    <x v="18"/>
    <x v="53"/>
    <s v="Silver/Black"/>
    <x v="555"/>
    <n v="40.49"/>
    <n v="24.294"/>
    <n v="2"/>
    <n v="48.588000000000001"/>
    <n v="2021"/>
    <n v="16.196000000000002"/>
  </r>
  <r>
    <x v="0"/>
    <x v="0"/>
    <x v="5"/>
    <x v="239"/>
    <x v="1"/>
    <x v="23"/>
    <x v="59"/>
    <s v="Blue"/>
    <x v="575"/>
    <n v="63.5"/>
    <n v="38.1"/>
    <n v="5"/>
    <n v="190.5"/>
    <n v="2021"/>
    <n v="25.4"/>
  </r>
  <r>
    <x v="0"/>
    <x v="0"/>
    <x v="5"/>
    <x v="239"/>
    <x v="2"/>
    <x v="18"/>
    <x v="47"/>
    <s v="Silver/Black"/>
    <x v="575"/>
    <n v="62.09"/>
    <n v="37.253999999999998"/>
    <n v="1"/>
    <n v="37.253999999999998"/>
    <n v="2021"/>
    <n v="24.836000000000006"/>
  </r>
  <r>
    <x v="0"/>
    <x v="0"/>
    <x v="5"/>
    <x v="239"/>
    <x v="1"/>
    <x v="4"/>
    <x v="58"/>
    <s v="Yellow"/>
    <x v="557"/>
    <n v="53.99"/>
    <n v="32.393999999999998"/>
    <n v="6"/>
    <n v="194.36399999999998"/>
    <n v="2021"/>
    <n v="21.596000000000004"/>
  </r>
  <r>
    <x v="0"/>
    <x v="0"/>
    <x v="5"/>
    <x v="239"/>
    <x v="3"/>
    <x v="7"/>
    <x v="10"/>
    <s v="Red"/>
    <x v="555"/>
    <n v="34.99"/>
    <n v="15.7455"/>
    <n v="3"/>
    <n v="47.236499999999999"/>
    <n v="2021"/>
    <n v="19.244500000000002"/>
  </r>
  <r>
    <x v="0"/>
    <x v="0"/>
    <x v="5"/>
    <x v="239"/>
    <x v="1"/>
    <x v="1"/>
    <x v="48"/>
    <s v="White"/>
    <x v="550"/>
    <n v="8.99"/>
    <n v="5.3940000000000001"/>
    <n v="6"/>
    <n v="32.364000000000004"/>
    <n v="2021"/>
    <n v="3.5960000000000001"/>
  </r>
  <r>
    <x v="0"/>
    <x v="0"/>
    <x v="5"/>
    <x v="239"/>
    <x v="3"/>
    <x v="19"/>
    <x v="52"/>
    <m/>
    <x v="554"/>
    <n v="120"/>
    <n v="72"/>
    <n v="5"/>
    <n v="360"/>
    <n v="2021"/>
    <n v="48"/>
  </r>
  <r>
    <x v="0"/>
    <x v="0"/>
    <x v="5"/>
    <x v="239"/>
    <x v="1"/>
    <x v="1"/>
    <x v="48"/>
    <s v="White"/>
    <x v="548"/>
    <n v="8.99"/>
    <n v="5.3940000000000001"/>
    <n v="9"/>
    <n v="48.545999999999999"/>
    <n v="2021"/>
    <n v="3.5960000000000001"/>
  </r>
  <r>
    <x v="0"/>
    <x v="0"/>
    <x v="5"/>
    <x v="239"/>
    <x v="3"/>
    <x v="24"/>
    <x v="60"/>
    <m/>
    <x v="575"/>
    <n v="7.95"/>
    <n v="4.7699999999999996"/>
    <n v="4"/>
    <n v="19.079999999999998"/>
    <n v="2021"/>
    <n v="3.1800000000000006"/>
  </r>
  <r>
    <x v="0"/>
    <x v="0"/>
    <x v="5"/>
    <x v="239"/>
    <x v="3"/>
    <x v="21"/>
    <x v="55"/>
    <s v="Silver"/>
    <x v="556"/>
    <n v="54.99"/>
    <n v="32.994"/>
    <n v="4"/>
    <n v="131.976"/>
    <n v="2021"/>
    <n v="21.996000000000002"/>
  </r>
  <r>
    <x v="0"/>
    <x v="0"/>
    <x v="5"/>
    <x v="239"/>
    <x v="1"/>
    <x v="5"/>
    <x v="6"/>
    <s v="Multi"/>
    <x v="570"/>
    <n v="8.99"/>
    <n v="5.3940000000000001"/>
    <n v="3"/>
    <n v="16.182000000000002"/>
    <n v="2021"/>
    <n v="3.5960000000000001"/>
  </r>
  <r>
    <x v="0"/>
    <x v="0"/>
    <x v="5"/>
    <x v="239"/>
    <x v="1"/>
    <x v="23"/>
    <x v="59"/>
    <s v="Blue"/>
    <x v="573"/>
    <n v="63.5"/>
    <n v="38.1"/>
    <n v="5"/>
    <n v="190.5"/>
    <n v="2021"/>
    <n v="25.4"/>
  </r>
  <r>
    <x v="0"/>
    <x v="0"/>
    <x v="5"/>
    <x v="239"/>
    <x v="1"/>
    <x v="4"/>
    <x v="5"/>
    <s v="Multi"/>
    <x v="547"/>
    <n v="49.99"/>
    <n v="29.994"/>
    <n v="8"/>
    <n v="239.952"/>
    <n v="2021"/>
    <n v="19.996000000000002"/>
  </r>
  <r>
    <x v="0"/>
    <x v="0"/>
    <x v="5"/>
    <x v="239"/>
    <x v="1"/>
    <x v="10"/>
    <x v="29"/>
    <s v="Black"/>
    <x v="576"/>
    <n v="24.49"/>
    <n v="14.694000000000001"/>
    <n v="2"/>
    <n v="29.388000000000002"/>
    <n v="2021"/>
    <n v="9.7959999999999976"/>
  </r>
  <r>
    <x v="0"/>
    <x v="0"/>
    <x v="5"/>
    <x v="239"/>
    <x v="2"/>
    <x v="6"/>
    <x v="15"/>
    <s v="Yellow"/>
    <x v="551"/>
    <n v="594.83000000000004"/>
    <n v="356.89800000000002"/>
    <n v="2"/>
    <n v="713.79600000000005"/>
    <n v="2021"/>
    <n v="237.93200000000002"/>
  </r>
  <r>
    <x v="0"/>
    <x v="0"/>
    <x v="5"/>
    <x v="239"/>
    <x v="3"/>
    <x v="22"/>
    <x v="57"/>
    <m/>
    <x v="560"/>
    <n v="4.99"/>
    <n v="2.9940000000000002"/>
    <n v="2"/>
    <n v="5.9880000000000004"/>
    <n v="2021"/>
    <n v="1.996"/>
  </r>
  <r>
    <x v="0"/>
    <x v="0"/>
    <x v="5"/>
    <x v="239"/>
    <x v="1"/>
    <x v="4"/>
    <x v="58"/>
    <s v="Yellow"/>
    <x v="562"/>
    <n v="53.99"/>
    <n v="32.393999999999998"/>
    <n v="2"/>
    <n v="64.787999999999997"/>
    <n v="2021"/>
    <n v="21.596000000000004"/>
  </r>
  <r>
    <x v="0"/>
    <x v="0"/>
    <x v="5"/>
    <x v="239"/>
    <x v="3"/>
    <x v="7"/>
    <x v="10"/>
    <s v="Blue"/>
    <x v="567"/>
    <n v="34.99"/>
    <n v="15.7455"/>
    <n v="3"/>
    <n v="47.236499999999999"/>
    <n v="2021"/>
    <n v="19.244500000000002"/>
  </r>
  <r>
    <x v="2"/>
    <x v="5"/>
    <x v="9"/>
    <x v="454"/>
    <x v="2"/>
    <x v="26"/>
    <x v="65"/>
    <s v="Silver"/>
    <x v="559"/>
    <n v="91.49"/>
    <n v="54.893999999999998"/>
    <n v="1"/>
    <n v="54.893999999999998"/>
    <n v="2021"/>
    <n v="36.595999999999997"/>
  </r>
  <r>
    <x v="2"/>
    <x v="5"/>
    <x v="9"/>
    <x v="454"/>
    <x v="2"/>
    <x v="30"/>
    <x v="71"/>
    <s v="Silver"/>
    <x v="562"/>
    <n v="20.239999999999998"/>
    <n v="12.144"/>
    <n v="1"/>
    <n v="12.144"/>
    <n v="2021"/>
    <n v="8.0959999999999983"/>
  </r>
  <r>
    <x v="2"/>
    <x v="5"/>
    <x v="9"/>
    <x v="454"/>
    <x v="0"/>
    <x v="25"/>
    <x v="64"/>
    <s v="Blue"/>
    <x v="570"/>
    <n v="1214.8499999999999"/>
    <n v="728.91"/>
    <n v="2"/>
    <n v="1457.82"/>
    <n v="2021"/>
    <n v="485.93999999999994"/>
  </r>
  <r>
    <x v="2"/>
    <x v="5"/>
    <x v="9"/>
    <x v="454"/>
    <x v="0"/>
    <x v="25"/>
    <x v="61"/>
    <s v="Yellow"/>
    <x v="562"/>
    <n v="742.35"/>
    <n v="334.0575"/>
    <n v="1"/>
    <n v="334.0575"/>
    <n v="2021"/>
    <n v="408.29250000000002"/>
  </r>
  <r>
    <x v="2"/>
    <x v="5"/>
    <x v="9"/>
    <x v="454"/>
    <x v="0"/>
    <x v="25"/>
    <x v="62"/>
    <s v="Yellow"/>
    <x v="547"/>
    <n v="2384.0700000000002"/>
    <n v="953.62800000000004"/>
    <n v="2"/>
    <n v="1907.2560000000001"/>
    <n v="2021"/>
    <n v="1430.442"/>
  </r>
  <r>
    <x v="2"/>
    <x v="5"/>
    <x v="9"/>
    <x v="454"/>
    <x v="0"/>
    <x v="25"/>
    <x v="62"/>
    <s v="Blue"/>
    <x v="573"/>
    <n v="2384.0700000000002"/>
    <n v="1430.442"/>
    <n v="1"/>
    <n v="1430.442"/>
    <n v="2021"/>
    <n v="953.62800000000016"/>
  </r>
  <r>
    <x v="2"/>
    <x v="5"/>
    <x v="9"/>
    <x v="454"/>
    <x v="0"/>
    <x v="25"/>
    <x v="62"/>
    <s v="Yellow"/>
    <x v="562"/>
    <n v="2384.0700000000002"/>
    <n v="953.62800000000004"/>
    <n v="1"/>
    <n v="953.62800000000004"/>
    <n v="2021"/>
    <n v="1430.442"/>
  </r>
  <r>
    <x v="1"/>
    <x v="4"/>
    <x v="8"/>
    <x v="455"/>
    <x v="2"/>
    <x v="9"/>
    <x v="31"/>
    <m/>
    <x v="559"/>
    <n v="44.54"/>
    <n v="26.724"/>
    <n v="3"/>
    <n v="80.171999999999997"/>
    <n v="2021"/>
    <n v="17.815999999999999"/>
  </r>
  <r>
    <x v="1"/>
    <x v="4"/>
    <x v="8"/>
    <x v="455"/>
    <x v="2"/>
    <x v="6"/>
    <x v="11"/>
    <s v="Black"/>
    <x v="561"/>
    <n v="1431.5"/>
    <n v="858.9"/>
    <n v="1"/>
    <n v="858.9"/>
    <n v="2021"/>
    <n v="572.6"/>
  </r>
  <r>
    <x v="1"/>
    <x v="4"/>
    <x v="8"/>
    <x v="455"/>
    <x v="2"/>
    <x v="6"/>
    <x v="11"/>
    <s v="Red"/>
    <x v="569"/>
    <n v="1431.5"/>
    <n v="858.9"/>
    <n v="1"/>
    <n v="858.9"/>
    <n v="2021"/>
    <n v="572.6"/>
  </r>
  <r>
    <x v="1"/>
    <x v="4"/>
    <x v="8"/>
    <x v="455"/>
    <x v="0"/>
    <x v="3"/>
    <x v="17"/>
    <s v="Yellow"/>
    <x v="568"/>
    <n v="1120.49"/>
    <n v="672.29399999999998"/>
    <n v="1"/>
    <n v="672.29399999999998"/>
    <n v="2021"/>
    <n v="448.19600000000003"/>
  </r>
  <r>
    <x v="1"/>
    <x v="4"/>
    <x v="8"/>
    <x v="455"/>
    <x v="2"/>
    <x v="6"/>
    <x v="8"/>
    <s v="Black"/>
    <x v="565"/>
    <n v="337.22"/>
    <n v="202.33199999999999"/>
    <n v="2"/>
    <n v="404.66399999999999"/>
    <n v="2021"/>
    <n v="134.88800000000003"/>
  </r>
  <r>
    <x v="1"/>
    <x v="4"/>
    <x v="8"/>
    <x v="455"/>
    <x v="2"/>
    <x v="20"/>
    <x v="54"/>
    <m/>
    <x v="553"/>
    <n v="52.64"/>
    <n v="31.584"/>
    <n v="1"/>
    <n v="31.584"/>
    <n v="2021"/>
    <n v="21.056000000000001"/>
  </r>
  <r>
    <x v="1"/>
    <x v="4"/>
    <x v="8"/>
    <x v="455"/>
    <x v="2"/>
    <x v="9"/>
    <x v="31"/>
    <m/>
    <x v="561"/>
    <n v="44.54"/>
    <n v="26.724"/>
    <n v="1"/>
    <n v="26.724"/>
    <n v="2021"/>
    <n v="17.815999999999999"/>
  </r>
  <r>
    <x v="1"/>
    <x v="4"/>
    <x v="8"/>
    <x v="455"/>
    <x v="2"/>
    <x v="6"/>
    <x v="11"/>
    <s v="Red"/>
    <x v="562"/>
    <n v="1431.5"/>
    <n v="858.9"/>
    <n v="1"/>
    <n v="858.9"/>
    <n v="2021"/>
    <n v="572.6"/>
  </r>
  <r>
    <x v="1"/>
    <x v="4"/>
    <x v="8"/>
    <x v="455"/>
    <x v="0"/>
    <x v="3"/>
    <x v="12"/>
    <s v="Black"/>
    <x v="572"/>
    <n v="2443.35"/>
    <n v="1466.01"/>
    <n v="1"/>
    <n v="1466.01"/>
    <n v="2021"/>
    <n v="977.33999999999992"/>
  </r>
  <r>
    <x v="1"/>
    <x v="4"/>
    <x v="8"/>
    <x v="455"/>
    <x v="2"/>
    <x v="6"/>
    <x v="11"/>
    <s v="Black"/>
    <x v="562"/>
    <n v="1431.5"/>
    <n v="858.9"/>
    <n v="1"/>
    <n v="858.9"/>
    <n v="2021"/>
    <n v="572.6"/>
  </r>
  <r>
    <x v="1"/>
    <x v="4"/>
    <x v="8"/>
    <x v="455"/>
    <x v="2"/>
    <x v="6"/>
    <x v="11"/>
    <s v="Red"/>
    <x v="551"/>
    <n v="1431.5"/>
    <n v="858.9"/>
    <n v="1"/>
    <n v="858.9"/>
    <n v="2021"/>
    <n v="572.6"/>
  </r>
  <r>
    <x v="1"/>
    <x v="4"/>
    <x v="8"/>
    <x v="455"/>
    <x v="2"/>
    <x v="8"/>
    <x v="40"/>
    <s v="Black"/>
    <x v="558"/>
    <n v="357.06"/>
    <n v="264.2244"/>
    <n v="2"/>
    <n v="528.44880000000001"/>
    <n v="2021"/>
    <n v="92.835599999999999"/>
  </r>
  <r>
    <x v="0"/>
    <x v="0"/>
    <x v="5"/>
    <x v="242"/>
    <x v="2"/>
    <x v="20"/>
    <x v="54"/>
    <m/>
    <x v="553"/>
    <n v="52.64"/>
    <n v="31.584"/>
    <n v="2"/>
    <n v="63.167999999999999"/>
    <n v="2021"/>
    <n v="21.056000000000001"/>
  </r>
  <r>
    <x v="0"/>
    <x v="0"/>
    <x v="5"/>
    <x v="242"/>
    <x v="0"/>
    <x v="3"/>
    <x v="50"/>
    <s v="Yellow"/>
    <x v="555"/>
    <n v="1700.99"/>
    <n v="1020.5940000000001"/>
    <n v="1"/>
    <n v="1020.5940000000001"/>
    <n v="2021"/>
    <n v="680.39599999999996"/>
  </r>
  <r>
    <x v="0"/>
    <x v="0"/>
    <x v="5"/>
    <x v="242"/>
    <x v="0"/>
    <x v="3"/>
    <x v="12"/>
    <s v="Black"/>
    <x v="555"/>
    <n v="2443.35"/>
    <n v="1466.01"/>
    <n v="3"/>
    <n v="4398.03"/>
    <n v="2021"/>
    <n v="977.33999999999992"/>
  </r>
  <r>
    <x v="0"/>
    <x v="0"/>
    <x v="5"/>
    <x v="242"/>
    <x v="0"/>
    <x v="3"/>
    <x v="50"/>
    <s v="Yellow"/>
    <x v="568"/>
    <n v="1700.99"/>
    <n v="1020.5940000000001"/>
    <n v="6"/>
    <n v="6123.5640000000003"/>
    <n v="2021"/>
    <n v="680.39599999999996"/>
  </r>
  <r>
    <x v="0"/>
    <x v="0"/>
    <x v="5"/>
    <x v="242"/>
    <x v="0"/>
    <x v="3"/>
    <x v="17"/>
    <s v="Yellow"/>
    <x v="566"/>
    <n v="1120.49"/>
    <n v="672.29399999999998"/>
    <n v="5"/>
    <n v="3361.47"/>
    <n v="2021"/>
    <n v="448.19600000000003"/>
  </r>
  <r>
    <x v="0"/>
    <x v="0"/>
    <x v="5"/>
    <x v="242"/>
    <x v="1"/>
    <x v="23"/>
    <x v="59"/>
    <s v="Blue"/>
    <x v="559"/>
    <n v="63.5"/>
    <n v="34.924999999999997"/>
    <n v="15"/>
    <n v="523.875"/>
    <n v="2021"/>
    <n v="28.575000000000003"/>
  </r>
  <r>
    <x v="0"/>
    <x v="0"/>
    <x v="5"/>
    <x v="242"/>
    <x v="2"/>
    <x v="6"/>
    <x v="8"/>
    <s v="Black"/>
    <x v="562"/>
    <n v="337.22"/>
    <n v="202.33199999999999"/>
    <n v="3"/>
    <n v="606.99599999999998"/>
    <n v="2021"/>
    <n v="134.88800000000003"/>
  </r>
  <r>
    <x v="0"/>
    <x v="0"/>
    <x v="5"/>
    <x v="242"/>
    <x v="2"/>
    <x v="18"/>
    <x v="47"/>
    <s v="Silver/Black"/>
    <x v="548"/>
    <n v="62.09"/>
    <n v="37.253999999999998"/>
    <n v="2"/>
    <n v="74.507999999999996"/>
    <n v="2021"/>
    <n v="24.836000000000006"/>
  </r>
  <r>
    <x v="0"/>
    <x v="0"/>
    <x v="5"/>
    <x v="242"/>
    <x v="2"/>
    <x v="18"/>
    <x v="53"/>
    <s v="Silver/Black"/>
    <x v="561"/>
    <n v="40.49"/>
    <n v="24.294"/>
    <n v="4"/>
    <n v="97.176000000000002"/>
    <n v="2021"/>
    <n v="16.196000000000002"/>
  </r>
  <r>
    <x v="0"/>
    <x v="0"/>
    <x v="5"/>
    <x v="242"/>
    <x v="0"/>
    <x v="3"/>
    <x v="49"/>
    <s v="Black"/>
    <x v="568"/>
    <n v="539.99"/>
    <n v="323.99400000000003"/>
    <n v="3"/>
    <n v="971.98200000000008"/>
    <n v="2021"/>
    <n v="215.99599999999998"/>
  </r>
  <r>
    <x v="0"/>
    <x v="0"/>
    <x v="5"/>
    <x v="242"/>
    <x v="1"/>
    <x v="1"/>
    <x v="48"/>
    <s v="White"/>
    <x v="570"/>
    <n v="8.99"/>
    <n v="5.3940000000000001"/>
    <n v="1"/>
    <n v="5.3940000000000001"/>
    <n v="2021"/>
    <n v="3.5960000000000001"/>
  </r>
  <r>
    <x v="0"/>
    <x v="0"/>
    <x v="5"/>
    <x v="242"/>
    <x v="1"/>
    <x v="4"/>
    <x v="58"/>
    <s v="Yellow"/>
    <x v="555"/>
    <n v="53.99"/>
    <n v="31.3142"/>
    <n v="11"/>
    <n v="344.45619999999997"/>
    <n v="2021"/>
    <n v="22.675800000000002"/>
  </r>
  <r>
    <x v="0"/>
    <x v="0"/>
    <x v="5"/>
    <x v="242"/>
    <x v="0"/>
    <x v="3"/>
    <x v="17"/>
    <s v="Yellow"/>
    <x v="551"/>
    <n v="1120.49"/>
    <n v="672.29399999999998"/>
    <n v="2"/>
    <n v="1344.588"/>
    <n v="2021"/>
    <n v="448.19600000000003"/>
  </r>
  <r>
    <x v="0"/>
    <x v="0"/>
    <x v="5"/>
    <x v="242"/>
    <x v="2"/>
    <x v="20"/>
    <x v="92"/>
    <m/>
    <x v="554"/>
    <n v="27.12"/>
    <n v="16.271999999999998"/>
    <n v="1"/>
    <n v="16.271999999999998"/>
    <n v="2021"/>
    <n v="10.848000000000003"/>
  </r>
  <r>
    <x v="0"/>
    <x v="0"/>
    <x v="5"/>
    <x v="242"/>
    <x v="0"/>
    <x v="3"/>
    <x v="12"/>
    <s v="Black"/>
    <x v="556"/>
    <n v="2443.35"/>
    <n v="1466.01"/>
    <n v="2"/>
    <n v="2932.02"/>
    <n v="2021"/>
    <n v="977.33999999999992"/>
  </r>
  <r>
    <x v="0"/>
    <x v="0"/>
    <x v="5"/>
    <x v="242"/>
    <x v="2"/>
    <x v="6"/>
    <x v="15"/>
    <s v="Yellow"/>
    <x v="558"/>
    <n v="594.83000000000004"/>
    <n v="356.89800000000002"/>
    <n v="1"/>
    <n v="356.89800000000002"/>
    <n v="2021"/>
    <n v="237.93200000000002"/>
  </r>
  <r>
    <x v="0"/>
    <x v="0"/>
    <x v="5"/>
    <x v="242"/>
    <x v="0"/>
    <x v="3"/>
    <x v="49"/>
    <s v="Black"/>
    <x v="565"/>
    <n v="539.99"/>
    <n v="323.99400000000003"/>
    <n v="5"/>
    <n v="1619.9700000000003"/>
    <n v="2021"/>
    <n v="215.99599999999998"/>
  </r>
  <r>
    <x v="0"/>
    <x v="0"/>
    <x v="5"/>
    <x v="242"/>
    <x v="1"/>
    <x v="4"/>
    <x v="58"/>
    <s v="Yellow"/>
    <x v="560"/>
    <n v="53.99"/>
    <n v="32.393999999999998"/>
    <n v="9"/>
    <n v="291.54599999999999"/>
    <n v="2021"/>
    <n v="21.596000000000004"/>
  </r>
  <r>
    <x v="0"/>
    <x v="0"/>
    <x v="5"/>
    <x v="242"/>
    <x v="3"/>
    <x v="32"/>
    <x v="76"/>
    <m/>
    <x v="558"/>
    <n v="2.29"/>
    <n v="1.3740000000000001"/>
    <n v="7"/>
    <n v="9.6180000000000003"/>
    <n v="2021"/>
    <n v="0.91599999999999993"/>
  </r>
  <r>
    <x v="0"/>
    <x v="0"/>
    <x v="5"/>
    <x v="242"/>
    <x v="3"/>
    <x v="7"/>
    <x v="10"/>
    <s v="Red"/>
    <x v="553"/>
    <n v="34.99"/>
    <n v="15.7455"/>
    <n v="2"/>
    <n v="31.491"/>
    <n v="2021"/>
    <n v="19.244500000000002"/>
  </r>
  <r>
    <x v="0"/>
    <x v="0"/>
    <x v="5"/>
    <x v="242"/>
    <x v="1"/>
    <x v="4"/>
    <x v="58"/>
    <s v="Yellow"/>
    <x v="568"/>
    <n v="53.99"/>
    <n v="29.694500000000001"/>
    <n v="17"/>
    <n v="504.80650000000003"/>
    <n v="2021"/>
    <n v="24.295500000000001"/>
  </r>
  <r>
    <x v="0"/>
    <x v="0"/>
    <x v="5"/>
    <x v="242"/>
    <x v="2"/>
    <x v="18"/>
    <x v="51"/>
    <s v="Silver/Black"/>
    <x v="547"/>
    <n v="80.989999999999995"/>
    <n v="48.594000000000001"/>
    <n v="1"/>
    <n v="48.594000000000001"/>
    <n v="2021"/>
    <n v="32.395999999999994"/>
  </r>
  <r>
    <x v="0"/>
    <x v="0"/>
    <x v="5"/>
    <x v="242"/>
    <x v="3"/>
    <x v="24"/>
    <x v="60"/>
    <m/>
    <x v="564"/>
    <n v="7.95"/>
    <n v="4.6109999999999998"/>
    <n v="14"/>
    <n v="64.554000000000002"/>
    <n v="2021"/>
    <n v="3.3390000000000004"/>
  </r>
  <r>
    <x v="0"/>
    <x v="0"/>
    <x v="5"/>
    <x v="242"/>
    <x v="1"/>
    <x v="10"/>
    <x v="29"/>
    <s v="Black"/>
    <x v="519"/>
    <n v="24.49"/>
    <n v="14.2042"/>
    <n v="13"/>
    <n v="184.65460000000002"/>
    <n v="2021"/>
    <n v="10.285799999999998"/>
  </r>
  <r>
    <x v="0"/>
    <x v="0"/>
    <x v="5"/>
    <x v="242"/>
    <x v="2"/>
    <x v="6"/>
    <x v="11"/>
    <s v="Red"/>
    <x v="554"/>
    <n v="1431.5"/>
    <n v="858.9"/>
    <n v="2"/>
    <n v="1717.8"/>
    <n v="2021"/>
    <n v="572.6"/>
  </r>
  <r>
    <x v="0"/>
    <x v="0"/>
    <x v="5"/>
    <x v="242"/>
    <x v="1"/>
    <x v="4"/>
    <x v="5"/>
    <s v="Multi"/>
    <x v="575"/>
    <n v="49.99"/>
    <n v="29.994"/>
    <n v="7"/>
    <n v="209.958"/>
    <n v="2021"/>
    <n v="19.996000000000002"/>
  </r>
  <r>
    <x v="0"/>
    <x v="0"/>
    <x v="5"/>
    <x v="242"/>
    <x v="0"/>
    <x v="3"/>
    <x v="17"/>
    <s v="Yellow"/>
    <x v="568"/>
    <n v="1120.49"/>
    <n v="672.29399999999998"/>
    <n v="5"/>
    <n v="3361.47"/>
    <n v="2021"/>
    <n v="448.19600000000003"/>
  </r>
  <r>
    <x v="0"/>
    <x v="0"/>
    <x v="5"/>
    <x v="242"/>
    <x v="1"/>
    <x v="4"/>
    <x v="5"/>
    <s v="Multi"/>
    <x v="519"/>
    <n v="49.99"/>
    <n v="28.994199999999999"/>
    <n v="11"/>
    <n v="318.93619999999999"/>
    <n v="2021"/>
    <n v="20.995800000000003"/>
  </r>
  <r>
    <x v="0"/>
    <x v="0"/>
    <x v="5"/>
    <x v="242"/>
    <x v="2"/>
    <x v="6"/>
    <x v="8"/>
    <s v="Black"/>
    <x v="554"/>
    <n v="337.22"/>
    <n v="202.33199999999999"/>
    <n v="3"/>
    <n v="606.99599999999998"/>
    <n v="2021"/>
    <n v="134.88800000000003"/>
  </r>
  <r>
    <x v="0"/>
    <x v="0"/>
    <x v="5"/>
    <x v="242"/>
    <x v="2"/>
    <x v="6"/>
    <x v="8"/>
    <s v="Black"/>
    <x v="552"/>
    <n v="337.22"/>
    <n v="202.33199999999999"/>
    <n v="1"/>
    <n v="202.33199999999999"/>
    <n v="2021"/>
    <n v="134.88800000000003"/>
  </r>
  <r>
    <x v="0"/>
    <x v="0"/>
    <x v="5"/>
    <x v="242"/>
    <x v="1"/>
    <x v="5"/>
    <x v="6"/>
    <s v="Multi"/>
    <x v="571"/>
    <n v="8.99"/>
    <n v="4.9444999999999997"/>
    <n v="18"/>
    <n v="89.000999999999991"/>
    <n v="2021"/>
    <n v="4.0455000000000005"/>
  </r>
  <r>
    <x v="0"/>
    <x v="0"/>
    <x v="5"/>
    <x v="242"/>
    <x v="0"/>
    <x v="3"/>
    <x v="50"/>
    <s v="Yellow"/>
    <x v="556"/>
    <n v="1700.99"/>
    <n v="986.57420000000002"/>
    <n v="12"/>
    <n v="11838.8904"/>
    <n v="2021"/>
    <n v="714.41579999999999"/>
  </r>
  <r>
    <x v="0"/>
    <x v="0"/>
    <x v="5"/>
    <x v="242"/>
    <x v="0"/>
    <x v="3"/>
    <x v="17"/>
    <s v="Yellow"/>
    <x v="554"/>
    <n v="1120.49"/>
    <n v="672.29399999999998"/>
    <n v="1"/>
    <n v="672.29399999999998"/>
    <n v="2021"/>
    <n v="448.19600000000003"/>
  </r>
  <r>
    <x v="0"/>
    <x v="0"/>
    <x v="5"/>
    <x v="242"/>
    <x v="3"/>
    <x v="22"/>
    <x v="57"/>
    <m/>
    <x v="556"/>
    <n v="4.99"/>
    <n v="2.8942000000000001"/>
    <n v="13"/>
    <n v="37.624600000000001"/>
    <n v="2021"/>
    <n v="2.0958000000000001"/>
  </r>
  <r>
    <x v="0"/>
    <x v="0"/>
    <x v="5"/>
    <x v="242"/>
    <x v="1"/>
    <x v="23"/>
    <x v="59"/>
    <s v="Blue"/>
    <x v="570"/>
    <n v="63.5"/>
    <n v="36.83"/>
    <n v="11"/>
    <n v="405.13"/>
    <n v="2021"/>
    <n v="26.67"/>
  </r>
  <r>
    <x v="0"/>
    <x v="0"/>
    <x v="5"/>
    <x v="242"/>
    <x v="0"/>
    <x v="3"/>
    <x v="50"/>
    <s v="Yellow"/>
    <x v="547"/>
    <n v="1700.99"/>
    <n v="1020.5940000000001"/>
    <n v="3"/>
    <n v="3061.7820000000002"/>
    <n v="2021"/>
    <n v="680.39599999999996"/>
  </r>
  <r>
    <x v="0"/>
    <x v="0"/>
    <x v="5"/>
    <x v="242"/>
    <x v="2"/>
    <x v="6"/>
    <x v="8"/>
    <s v="Black"/>
    <x v="571"/>
    <n v="337.22"/>
    <n v="202.33199999999999"/>
    <n v="3"/>
    <n v="606.99599999999998"/>
    <n v="2021"/>
    <n v="134.88800000000003"/>
  </r>
  <r>
    <x v="0"/>
    <x v="0"/>
    <x v="5"/>
    <x v="242"/>
    <x v="1"/>
    <x v="10"/>
    <x v="29"/>
    <s v="Black"/>
    <x v="548"/>
    <n v="24.49"/>
    <n v="14.2042"/>
    <n v="11"/>
    <n v="156.24619999999999"/>
    <n v="2021"/>
    <n v="10.285799999999998"/>
  </r>
  <r>
    <x v="0"/>
    <x v="0"/>
    <x v="5"/>
    <x v="242"/>
    <x v="1"/>
    <x v="4"/>
    <x v="5"/>
    <s v="Multi"/>
    <x v="547"/>
    <n v="49.99"/>
    <n v="28.994199999999999"/>
    <n v="14"/>
    <n v="405.91879999999998"/>
    <n v="2021"/>
    <n v="20.995800000000003"/>
  </r>
  <r>
    <x v="0"/>
    <x v="0"/>
    <x v="5"/>
    <x v="242"/>
    <x v="2"/>
    <x v="6"/>
    <x v="11"/>
    <s v="Red"/>
    <x v="557"/>
    <n v="1431.5"/>
    <n v="858.9"/>
    <n v="2"/>
    <n v="1717.8"/>
    <n v="2021"/>
    <n v="572.6"/>
  </r>
  <r>
    <x v="0"/>
    <x v="0"/>
    <x v="5"/>
    <x v="242"/>
    <x v="1"/>
    <x v="10"/>
    <x v="29"/>
    <s v="Black"/>
    <x v="573"/>
    <n v="24.49"/>
    <n v="14.694000000000001"/>
    <n v="1"/>
    <n v="14.694000000000001"/>
    <n v="2021"/>
    <n v="9.7959999999999976"/>
  </r>
  <r>
    <x v="0"/>
    <x v="0"/>
    <x v="5"/>
    <x v="242"/>
    <x v="3"/>
    <x v="21"/>
    <x v="55"/>
    <s v="Silver"/>
    <x v="552"/>
    <n v="54.99"/>
    <n v="32.994"/>
    <n v="8"/>
    <n v="263.952"/>
    <n v="2021"/>
    <n v="21.996000000000002"/>
  </r>
  <r>
    <x v="0"/>
    <x v="0"/>
    <x v="5"/>
    <x v="242"/>
    <x v="2"/>
    <x v="6"/>
    <x v="15"/>
    <s v="Yellow"/>
    <x v="566"/>
    <n v="594.83000000000004"/>
    <n v="356.89800000000002"/>
    <n v="2"/>
    <n v="713.79600000000005"/>
    <n v="2021"/>
    <n v="237.93200000000002"/>
  </r>
  <r>
    <x v="0"/>
    <x v="0"/>
    <x v="5"/>
    <x v="242"/>
    <x v="2"/>
    <x v="6"/>
    <x v="11"/>
    <s v="Black"/>
    <x v="562"/>
    <n v="1431.5"/>
    <n v="858.9"/>
    <n v="1"/>
    <n v="858.9"/>
    <n v="2021"/>
    <n v="572.6"/>
  </r>
  <r>
    <x v="0"/>
    <x v="0"/>
    <x v="5"/>
    <x v="242"/>
    <x v="3"/>
    <x v="7"/>
    <x v="10"/>
    <s v="Blue"/>
    <x v="560"/>
    <n v="34.99"/>
    <n v="15.7455"/>
    <n v="23"/>
    <n v="362.1465"/>
    <n v="2021"/>
    <n v="19.244500000000002"/>
  </r>
  <r>
    <x v="0"/>
    <x v="0"/>
    <x v="5"/>
    <x v="242"/>
    <x v="3"/>
    <x v="7"/>
    <x v="10"/>
    <s v="Black"/>
    <x v="552"/>
    <n v="34.99"/>
    <n v="15.7455"/>
    <n v="2"/>
    <n v="31.491"/>
    <n v="2021"/>
    <n v="19.244500000000002"/>
  </r>
  <r>
    <x v="0"/>
    <x v="0"/>
    <x v="5"/>
    <x v="242"/>
    <x v="3"/>
    <x v="19"/>
    <x v="52"/>
    <m/>
    <x v="570"/>
    <n v="120"/>
    <n v="69.599999999999994"/>
    <n v="14"/>
    <n v="974.39999999999986"/>
    <n v="2021"/>
    <n v="50.400000000000006"/>
  </r>
  <r>
    <x v="0"/>
    <x v="0"/>
    <x v="5"/>
    <x v="242"/>
    <x v="0"/>
    <x v="3"/>
    <x v="49"/>
    <s v="Black"/>
    <x v="553"/>
    <n v="539.99"/>
    <n v="323.99400000000003"/>
    <n v="10"/>
    <n v="3239.9400000000005"/>
    <n v="2021"/>
    <n v="215.99599999999998"/>
  </r>
  <r>
    <x v="0"/>
    <x v="0"/>
    <x v="5"/>
    <x v="242"/>
    <x v="2"/>
    <x v="6"/>
    <x v="15"/>
    <s v="Yellow"/>
    <x v="570"/>
    <n v="594.83000000000004"/>
    <n v="356.89800000000002"/>
    <n v="4"/>
    <n v="1427.5920000000001"/>
    <n v="2021"/>
    <n v="237.93200000000002"/>
  </r>
  <r>
    <x v="0"/>
    <x v="0"/>
    <x v="5"/>
    <x v="242"/>
    <x v="2"/>
    <x v="9"/>
    <x v="16"/>
    <m/>
    <x v="572"/>
    <n v="120.27"/>
    <n v="72.162000000000006"/>
    <n v="1"/>
    <n v="72.162000000000006"/>
    <n v="2021"/>
    <n v="48.10799999999999"/>
  </r>
  <r>
    <x v="2"/>
    <x v="5"/>
    <x v="9"/>
    <x v="456"/>
    <x v="0"/>
    <x v="25"/>
    <x v="61"/>
    <s v="Blue"/>
    <x v="565"/>
    <n v="742.35"/>
    <n v="334.0575"/>
    <n v="1"/>
    <n v="334.0575"/>
    <n v="2021"/>
    <n v="408.29250000000002"/>
  </r>
  <r>
    <x v="0"/>
    <x v="0"/>
    <x v="2"/>
    <x v="243"/>
    <x v="0"/>
    <x v="3"/>
    <x v="49"/>
    <s v="Black"/>
    <x v="560"/>
    <n v="539.99"/>
    <n v="323.99400000000003"/>
    <n v="3"/>
    <n v="971.98200000000008"/>
    <n v="2021"/>
    <n v="215.99599999999998"/>
  </r>
  <r>
    <x v="0"/>
    <x v="0"/>
    <x v="2"/>
    <x v="243"/>
    <x v="2"/>
    <x v="6"/>
    <x v="15"/>
    <s v="Yellow"/>
    <x v="571"/>
    <n v="594.83000000000004"/>
    <n v="356.89800000000002"/>
    <n v="3"/>
    <n v="1070.694"/>
    <n v="2021"/>
    <n v="237.93200000000002"/>
  </r>
  <r>
    <x v="0"/>
    <x v="0"/>
    <x v="2"/>
    <x v="243"/>
    <x v="2"/>
    <x v="18"/>
    <x v="51"/>
    <s v="Silver/Black"/>
    <x v="519"/>
    <n v="80.989999999999995"/>
    <n v="48.594000000000001"/>
    <n v="7"/>
    <n v="340.15800000000002"/>
    <n v="2021"/>
    <n v="32.395999999999994"/>
  </r>
  <r>
    <x v="0"/>
    <x v="0"/>
    <x v="2"/>
    <x v="243"/>
    <x v="0"/>
    <x v="3"/>
    <x v="50"/>
    <s v="Yellow"/>
    <x v="567"/>
    <n v="1700.99"/>
    <n v="1020.5940000000001"/>
    <n v="7"/>
    <n v="7144.1580000000004"/>
    <n v="2021"/>
    <n v="680.39599999999996"/>
  </r>
  <r>
    <x v="0"/>
    <x v="0"/>
    <x v="2"/>
    <x v="243"/>
    <x v="0"/>
    <x v="3"/>
    <x v="50"/>
    <s v="Yellow"/>
    <x v="550"/>
    <n v="1700.99"/>
    <n v="1020.5940000000001"/>
    <n v="2"/>
    <n v="2041.1880000000001"/>
    <n v="2021"/>
    <n v="680.39599999999996"/>
  </r>
  <r>
    <x v="0"/>
    <x v="0"/>
    <x v="2"/>
    <x v="243"/>
    <x v="2"/>
    <x v="18"/>
    <x v="47"/>
    <s v="Silver/Black"/>
    <x v="574"/>
    <n v="62.09"/>
    <n v="37.253999999999998"/>
    <n v="4"/>
    <n v="149.01599999999999"/>
    <n v="2021"/>
    <n v="24.836000000000006"/>
  </r>
  <r>
    <x v="0"/>
    <x v="0"/>
    <x v="2"/>
    <x v="243"/>
    <x v="1"/>
    <x v="4"/>
    <x v="5"/>
    <s v="Multi"/>
    <x v="565"/>
    <n v="49.99"/>
    <n v="29.994"/>
    <n v="5"/>
    <n v="149.97"/>
    <n v="2021"/>
    <n v="19.996000000000002"/>
  </r>
  <r>
    <x v="0"/>
    <x v="0"/>
    <x v="2"/>
    <x v="243"/>
    <x v="1"/>
    <x v="1"/>
    <x v="48"/>
    <s v="White"/>
    <x v="576"/>
    <n v="8.99"/>
    <n v="5.3940000000000001"/>
    <n v="8"/>
    <n v="43.152000000000001"/>
    <n v="2021"/>
    <n v="3.5960000000000001"/>
  </r>
  <r>
    <x v="0"/>
    <x v="0"/>
    <x v="2"/>
    <x v="243"/>
    <x v="3"/>
    <x v="7"/>
    <x v="10"/>
    <s v="Black"/>
    <x v="564"/>
    <n v="34.99"/>
    <n v="15.7455"/>
    <n v="1"/>
    <n v="15.7455"/>
    <n v="2021"/>
    <n v="19.244500000000002"/>
  </r>
  <r>
    <x v="0"/>
    <x v="0"/>
    <x v="2"/>
    <x v="243"/>
    <x v="0"/>
    <x v="3"/>
    <x v="49"/>
    <s v="Black"/>
    <x v="557"/>
    <n v="539.99"/>
    <n v="323.99400000000003"/>
    <n v="3"/>
    <n v="971.98200000000008"/>
    <n v="2021"/>
    <n v="215.99599999999998"/>
  </r>
  <r>
    <x v="0"/>
    <x v="0"/>
    <x v="2"/>
    <x v="243"/>
    <x v="1"/>
    <x v="1"/>
    <x v="48"/>
    <s v="White"/>
    <x v="558"/>
    <n v="8.99"/>
    <n v="5.3940000000000001"/>
    <n v="5"/>
    <n v="26.97"/>
    <n v="2021"/>
    <n v="3.5960000000000001"/>
  </r>
  <r>
    <x v="0"/>
    <x v="0"/>
    <x v="2"/>
    <x v="243"/>
    <x v="2"/>
    <x v="6"/>
    <x v="8"/>
    <s v="Black"/>
    <x v="576"/>
    <n v="337.22"/>
    <n v="202.33199999999999"/>
    <n v="7"/>
    <n v="1416.3240000000001"/>
    <n v="2021"/>
    <n v="134.88800000000003"/>
  </r>
  <r>
    <x v="0"/>
    <x v="0"/>
    <x v="2"/>
    <x v="243"/>
    <x v="2"/>
    <x v="18"/>
    <x v="53"/>
    <s v="Silver/Black"/>
    <x v="572"/>
    <n v="40.49"/>
    <n v="24.294"/>
    <n v="6"/>
    <n v="145.76400000000001"/>
    <n v="2021"/>
    <n v="16.196000000000002"/>
  </r>
  <r>
    <x v="0"/>
    <x v="0"/>
    <x v="2"/>
    <x v="243"/>
    <x v="1"/>
    <x v="4"/>
    <x v="58"/>
    <s v="Yellow"/>
    <x v="565"/>
    <n v="53.99"/>
    <n v="32.393999999999998"/>
    <n v="4"/>
    <n v="129.57599999999999"/>
    <n v="2021"/>
    <n v="21.596000000000004"/>
  </r>
  <r>
    <x v="0"/>
    <x v="0"/>
    <x v="5"/>
    <x v="37"/>
    <x v="0"/>
    <x v="3"/>
    <x v="17"/>
    <s v="Yellow"/>
    <x v="575"/>
    <n v="1120.49"/>
    <n v="672.29399999999998"/>
    <n v="2"/>
    <n v="1344.588"/>
    <n v="2021"/>
    <n v="448.19600000000003"/>
  </r>
  <r>
    <x v="0"/>
    <x v="0"/>
    <x v="5"/>
    <x v="37"/>
    <x v="0"/>
    <x v="3"/>
    <x v="49"/>
    <s v="Black"/>
    <x v="561"/>
    <n v="539.99"/>
    <n v="323.99400000000003"/>
    <n v="2"/>
    <n v="647.98800000000006"/>
    <n v="2021"/>
    <n v="215.99599999999998"/>
  </r>
  <r>
    <x v="0"/>
    <x v="0"/>
    <x v="5"/>
    <x v="37"/>
    <x v="0"/>
    <x v="3"/>
    <x v="50"/>
    <s v="Yellow"/>
    <x v="568"/>
    <n v="1700.99"/>
    <n v="1020.5940000000001"/>
    <n v="5"/>
    <n v="5102.97"/>
    <n v="2021"/>
    <n v="680.39599999999996"/>
  </r>
  <r>
    <x v="0"/>
    <x v="0"/>
    <x v="5"/>
    <x v="37"/>
    <x v="2"/>
    <x v="6"/>
    <x v="8"/>
    <s v="Black"/>
    <x v="564"/>
    <n v="337.22"/>
    <n v="202.33199999999999"/>
    <n v="6"/>
    <n v="1213.992"/>
    <n v="2021"/>
    <n v="134.88800000000003"/>
  </r>
  <r>
    <x v="0"/>
    <x v="0"/>
    <x v="5"/>
    <x v="37"/>
    <x v="0"/>
    <x v="3"/>
    <x v="50"/>
    <s v="Yellow"/>
    <x v="561"/>
    <n v="1700.99"/>
    <n v="1020.5940000000001"/>
    <n v="7"/>
    <n v="7144.1580000000004"/>
    <n v="2021"/>
    <n v="680.39599999999996"/>
  </r>
  <r>
    <x v="0"/>
    <x v="0"/>
    <x v="5"/>
    <x v="37"/>
    <x v="0"/>
    <x v="3"/>
    <x v="12"/>
    <s v="Black"/>
    <x v="567"/>
    <n v="2443.35"/>
    <n v="1466.01"/>
    <n v="4"/>
    <n v="5864.04"/>
    <n v="2021"/>
    <n v="977.33999999999992"/>
  </r>
  <r>
    <x v="0"/>
    <x v="0"/>
    <x v="5"/>
    <x v="37"/>
    <x v="0"/>
    <x v="3"/>
    <x v="12"/>
    <s v="Red"/>
    <x v="567"/>
    <n v="2443.35"/>
    <n v="1466.01"/>
    <n v="6"/>
    <n v="8796.06"/>
    <n v="2021"/>
    <n v="977.33999999999992"/>
  </r>
  <r>
    <x v="0"/>
    <x v="0"/>
    <x v="5"/>
    <x v="37"/>
    <x v="0"/>
    <x v="3"/>
    <x v="12"/>
    <s v="Black"/>
    <x v="548"/>
    <n v="2443.35"/>
    <n v="1466.01"/>
    <n v="3"/>
    <n v="4398.03"/>
    <n v="2021"/>
    <n v="977.33999999999992"/>
  </r>
  <r>
    <x v="0"/>
    <x v="0"/>
    <x v="5"/>
    <x v="37"/>
    <x v="0"/>
    <x v="3"/>
    <x v="17"/>
    <s v="Yellow"/>
    <x v="565"/>
    <n v="1120.49"/>
    <n v="672.29399999999998"/>
    <n v="2"/>
    <n v="1344.588"/>
    <n v="2021"/>
    <n v="448.19600000000003"/>
  </r>
  <r>
    <x v="0"/>
    <x v="0"/>
    <x v="5"/>
    <x v="37"/>
    <x v="2"/>
    <x v="6"/>
    <x v="15"/>
    <s v="Yellow"/>
    <x v="552"/>
    <n v="594.83000000000004"/>
    <n v="356.89800000000002"/>
    <n v="3"/>
    <n v="1070.694"/>
    <n v="2021"/>
    <n v="237.93200000000002"/>
  </r>
  <r>
    <x v="0"/>
    <x v="0"/>
    <x v="5"/>
    <x v="37"/>
    <x v="0"/>
    <x v="3"/>
    <x v="50"/>
    <s v="Yellow"/>
    <x v="565"/>
    <n v="1700.99"/>
    <n v="1020.5940000000001"/>
    <n v="6"/>
    <n v="6123.5640000000003"/>
    <n v="2021"/>
    <n v="680.39599999999996"/>
  </r>
  <r>
    <x v="0"/>
    <x v="0"/>
    <x v="5"/>
    <x v="37"/>
    <x v="0"/>
    <x v="3"/>
    <x v="12"/>
    <s v="Black"/>
    <x v="570"/>
    <n v="2443.35"/>
    <n v="1466.01"/>
    <n v="3"/>
    <n v="4398.03"/>
    <n v="2021"/>
    <n v="977.33999999999992"/>
  </r>
  <r>
    <x v="0"/>
    <x v="0"/>
    <x v="5"/>
    <x v="37"/>
    <x v="0"/>
    <x v="3"/>
    <x v="50"/>
    <s v="Yellow"/>
    <x v="564"/>
    <n v="1700.99"/>
    <n v="1020.5940000000001"/>
    <n v="3"/>
    <n v="3061.7820000000002"/>
    <n v="2021"/>
    <n v="680.39599999999996"/>
  </r>
  <r>
    <x v="0"/>
    <x v="0"/>
    <x v="5"/>
    <x v="37"/>
    <x v="2"/>
    <x v="18"/>
    <x v="51"/>
    <s v="Silver/Black"/>
    <x v="549"/>
    <n v="80.989999999999995"/>
    <n v="48.594000000000001"/>
    <n v="4"/>
    <n v="194.376"/>
    <n v="2021"/>
    <n v="32.395999999999994"/>
  </r>
  <r>
    <x v="0"/>
    <x v="0"/>
    <x v="5"/>
    <x v="37"/>
    <x v="0"/>
    <x v="3"/>
    <x v="49"/>
    <s v="Black"/>
    <x v="570"/>
    <n v="539.99"/>
    <n v="323.99400000000003"/>
    <n v="2"/>
    <n v="647.98800000000006"/>
    <n v="2021"/>
    <n v="215.99599999999998"/>
  </r>
  <r>
    <x v="0"/>
    <x v="0"/>
    <x v="5"/>
    <x v="37"/>
    <x v="0"/>
    <x v="3"/>
    <x v="49"/>
    <s v="Black"/>
    <x v="554"/>
    <n v="539.99"/>
    <n v="323.99400000000003"/>
    <n v="3"/>
    <n v="971.98200000000008"/>
    <n v="2021"/>
    <n v="215.99599999999998"/>
  </r>
  <r>
    <x v="0"/>
    <x v="0"/>
    <x v="5"/>
    <x v="37"/>
    <x v="0"/>
    <x v="3"/>
    <x v="17"/>
    <s v="Yellow"/>
    <x v="559"/>
    <n v="1120.49"/>
    <n v="672.29399999999998"/>
    <n v="6"/>
    <n v="4033.7640000000001"/>
    <n v="2021"/>
    <n v="448.19600000000003"/>
  </r>
  <r>
    <x v="0"/>
    <x v="0"/>
    <x v="5"/>
    <x v="37"/>
    <x v="0"/>
    <x v="3"/>
    <x v="49"/>
    <s v="Black"/>
    <x v="554"/>
    <n v="539.99"/>
    <n v="323.99400000000003"/>
    <n v="4"/>
    <n v="1295.9760000000001"/>
    <n v="2021"/>
    <n v="215.99599999999998"/>
  </r>
  <r>
    <x v="0"/>
    <x v="0"/>
    <x v="5"/>
    <x v="37"/>
    <x v="2"/>
    <x v="9"/>
    <x v="16"/>
    <m/>
    <x v="549"/>
    <n v="120.27"/>
    <n v="72.162000000000006"/>
    <n v="6"/>
    <n v="432.97200000000004"/>
    <n v="2021"/>
    <n v="48.10799999999999"/>
  </r>
  <r>
    <x v="0"/>
    <x v="0"/>
    <x v="5"/>
    <x v="37"/>
    <x v="2"/>
    <x v="6"/>
    <x v="8"/>
    <s v="Black"/>
    <x v="557"/>
    <n v="337.22"/>
    <n v="202.33199999999999"/>
    <n v="4"/>
    <n v="809.32799999999997"/>
    <n v="2021"/>
    <n v="134.88800000000003"/>
  </r>
  <r>
    <x v="0"/>
    <x v="0"/>
    <x v="5"/>
    <x v="37"/>
    <x v="2"/>
    <x v="18"/>
    <x v="53"/>
    <s v="Silver/Black"/>
    <x v="571"/>
    <n v="40.49"/>
    <n v="24.294"/>
    <n v="7"/>
    <n v="170.05799999999999"/>
    <n v="2021"/>
    <n v="16.196000000000002"/>
  </r>
  <r>
    <x v="0"/>
    <x v="0"/>
    <x v="5"/>
    <x v="37"/>
    <x v="0"/>
    <x v="3"/>
    <x v="12"/>
    <s v="Black"/>
    <x v="553"/>
    <n v="2443.35"/>
    <n v="1466.01"/>
    <n v="2"/>
    <n v="2932.02"/>
    <n v="2021"/>
    <n v="977.33999999999992"/>
  </r>
  <r>
    <x v="0"/>
    <x v="0"/>
    <x v="5"/>
    <x v="37"/>
    <x v="1"/>
    <x v="1"/>
    <x v="48"/>
    <s v="White"/>
    <x v="568"/>
    <n v="8.99"/>
    <n v="5.2141999999999999"/>
    <n v="14"/>
    <n v="72.998800000000003"/>
    <n v="2021"/>
    <n v="3.7758000000000003"/>
  </r>
  <r>
    <x v="0"/>
    <x v="0"/>
    <x v="5"/>
    <x v="37"/>
    <x v="2"/>
    <x v="18"/>
    <x v="47"/>
    <s v="Silver/Black"/>
    <x v="560"/>
    <n v="62.09"/>
    <n v="37.253999999999998"/>
    <n v="3"/>
    <n v="111.762"/>
    <n v="2021"/>
    <n v="24.836000000000006"/>
  </r>
  <r>
    <x v="0"/>
    <x v="0"/>
    <x v="5"/>
    <x v="37"/>
    <x v="0"/>
    <x v="3"/>
    <x v="17"/>
    <s v="Yellow"/>
    <x v="553"/>
    <n v="1120.49"/>
    <n v="672.29399999999998"/>
    <n v="3"/>
    <n v="2016.8820000000001"/>
    <n v="2021"/>
    <n v="448.19600000000003"/>
  </r>
  <r>
    <x v="0"/>
    <x v="0"/>
    <x v="5"/>
    <x v="37"/>
    <x v="1"/>
    <x v="1"/>
    <x v="48"/>
    <s v="White"/>
    <x v="564"/>
    <n v="8.99"/>
    <n v="5.3940000000000001"/>
    <n v="5"/>
    <n v="26.97"/>
    <n v="2021"/>
    <n v="3.5960000000000001"/>
  </r>
  <r>
    <x v="0"/>
    <x v="0"/>
    <x v="5"/>
    <x v="37"/>
    <x v="2"/>
    <x v="6"/>
    <x v="15"/>
    <s v="Yellow"/>
    <x v="552"/>
    <n v="594.83000000000004"/>
    <n v="356.89800000000002"/>
    <n v="8"/>
    <n v="2855.1840000000002"/>
    <n v="2021"/>
    <n v="237.93200000000002"/>
  </r>
  <r>
    <x v="0"/>
    <x v="0"/>
    <x v="5"/>
    <x v="37"/>
    <x v="2"/>
    <x v="6"/>
    <x v="15"/>
    <s v="Yellow"/>
    <x v="567"/>
    <n v="594.83000000000004"/>
    <n v="356.89800000000002"/>
    <n v="3"/>
    <n v="1070.694"/>
    <n v="2021"/>
    <n v="237.93200000000002"/>
  </r>
  <r>
    <x v="0"/>
    <x v="0"/>
    <x v="5"/>
    <x v="37"/>
    <x v="0"/>
    <x v="3"/>
    <x v="17"/>
    <s v="Yellow"/>
    <x v="563"/>
    <n v="1120.49"/>
    <n v="672.29399999999998"/>
    <n v="5"/>
    <n v="3361.47"/>
    <n v="2021"/>
    <n v="448.19600000000003"/>
  </r>
  <r>
    <x v="0"/>
    <x v="0"/>
    <x v="2"/>
    <x v="400"/>
    <x v="2"/>
    <x v="2"/>
    <x v="38"/>
    <s v="Silver"/>
    <x v="557"/>
    <n v="364.09"/>
    <n v="218.45400000000001"/>
    <n v="1"/>
    <n v="218.45400000000001"/>
    <n v="2021"/>
    <n v="145.63599999999997"/>
  </r>
  <r>
    <x v="0"/>
    <x v="0"/>
    <x v="2"/>
    <x v="400"/>
    <x v="2"/>
    <x v="2"/>
    <x v="2"/>
    <s v="Silver"/>
    <x v="547"/>
    <n v="1364.5"/>
    <n v="818.7"/>
    <n v="1"/>
    <n v="818.7"/>
    <n v="2021"/>
    <n v="545.79999999999995"/>
  </r>
  <r>
    <x v="0"/>
    <x v="0"/>
    <x v="0"/>
    <x v="38"/>
    <x v="3"/>
    <x v="22"/>
    <x v="57"/>
    <m/>
    <x v="559"/>
    <n v="4.99"/>
    <n v="2.9940000000000002"/>
    <n v="4"/>
    <n v="11.976000000000001"/>
    <n v="2021"/>
    <n v="1.996"/>
  </r>
  <r>
    <x v="0"/>
    <x v="0"/>
    <x v="0"/>
    <x v="38"/>
    <x v="2"/>
    <x v="18"/>
    <x v="86"/>
    <s v="Silver/Black"/>
    <x v="551"/>
    <n v="80.989999999999995"/>
    <n v="48.594000000000001"/>
    <n v="3"/>
    <n v="145.78200000000001"/>
    <n v="2021"/>
    <n v="32.395999999999994"/>
  </r>
  <r>
    <x v="0"/>
    <x v="0"/>
    <x v="0"/>
    <x v="38"/>
    <x v="2"/>
    <x v="2"/>
    <x v="38"/>
    <s v="Silver"/>
    <x v="569"/>
    <n v="364.09"/>
    <n v="218.45400000000001"/>
    <n v="4"/>
    <n v="873.81600000000003"/>
    <n v="2021"/>
    <n v="145.63599999999997"/>
  </r>
  <r>
    <x v="0"/>
    <x v="0"/>
    <x v="0"/>
    <x v="38"/>
    <x v="2"/>
    <x v="2"/>
    <x v="84"/>
    <s v="Black"/>
    <x v="569"/>
    <n v="249.79"/>
    <n v="149.874"/>
    <n v="1"/>
    <n v="149.874"/>
    <n v="2021"/>
    <n v="99.915999999999997"/>
  </r>
  <r>
    <x v="0"/>
    <x v="0"/>
    <x v="0"/>
    <x v="38"/>
    <x v="3"/>
    <x v="7"/>
    <x v="10"/>
    <s v="Blue"/>
    <x v="557"/>
    <n v="34.99"/>
    <n v="15.7455"/>
    <n v="6"/>
    <n v="94.472999999999999"/>
    <n v="2021"/>
    <n v="19.244500000000002"/>
  </r>
  <r>
    <x v="0"/>
    <x v="0"/>
    <x v="0"/>
    <x v="38"/>
    <x v="0"/>
    <x v="0"/>
    <x v="82"/>
    <s v="Silver"/>
    <x v="548"/>
    <n v="564.99"/>
    <n v="338.99400000000003"/>
    <n v="1"/>
    <n v="338.99400000000003"/>
    <n v="2021"/>
    <n v="225.99599999999998"/>
  </r>
  <r>
    <x v="0"/>
    <x v="0"/>
    <x v="0"/>
    <x v="38"/>
    <x v="2"/>
    <x v="20"/>
    <x v="81"/>
    <m/>
    <x v="565"/>
    <n v="27.12"/>
    <n v="16.271999999999998"/>
    <n v="2"/>
    <n v="32.543999999999997"/>
    <n v="2021"/>
    <n v="10.848000000000003"/>
  </r>
  <r>
    <x v="0"/>
    <x v="0"/>
    <x v="0"/>
    <x v="38"/>
    <x v="2"/>
    <x v="2"/>
    <x v="84"/>
    <s v="Silver"/>
    <x v="550"/>
    <n v="264.05"/>
    <n v="158.43"/>
    <n v="3"/>
    <n v="475.29"/>
    <n v="2021"/>
    <n v="105.62"/>
  </r>
  <r>
    <x v="0"/>
    <x v="0"/>
    <x v="0"/>
    <x v="38"/>
    <x v="0"/>
    <x v="0"/>
    <x v="77"/>
    <s v="Silver"/>
    <x v="558"/>
    <n v="769.49"/>
    <n v="461.69400000000002"/>
    <n v="2"/>
    <n v="923.38800000000003"/>
    <n v="2021"/>
    <n v="307.79599999999999"/>
  </r>
  <r>
    <x v="0"/>
    <x v="0"/>
    <x v="0"/>
    <x v="38"/>
    <x v="0"/>
    <x v="0"/>
    <x v="82"/>
    <s v="Black"/>
    <x v="551"/>
    <n v="539.99"/>
    <n v="323.99400000000003"/>
    <n v="1"/>
    <n v="323.99400000000003"/>
    <n v="2021"/>
    <n v="215.99599999999998"/>
  </r>
  <r>
    <x v="0"/>
    <x v="0"/>
    <x v="0"/>
    <x v="38"/>
    <x v="2"/>
    <x v="2"/>
    <x v="84"/>
    <s v="Black"/>
    <x v="572"/>
    <n v="249.79"/>
    <n v="149.874"/>
    <n v="3"/>
    <n v="449.62199999999996"/>
    <n v="2021"/>
    <n v="99.915999999999997"/>
  </r>
  <r>
    <x v="0"/>
    <x v="0"/>
    <x v="0"/>
    <x v="38"/>
    <x v="2"/>
    <x v="18"/>
    <x v="85"/>
    <s v="Silver/Black"/>
    <x v="519"/>
    <n v="62.09"/>
    <n v="37.253999999999998"/>
    <n v="1"/>
    <n v="37.253999999999998"/>
    <n v="2021"/>
    <n v="24.836000000000006"/>
  </r>
  <r>
    <x v="0"/>
    <x v="0"/>
    <x v="0"/>
    <x v="38"/>
    <x v="2"/>
    <x v="2"/>
    <x v="84"/>
    <s v="Silver"/>
    <x v="562"/>
    <n v="264.05"/>
    <n v="158.43"/>
    <n v="2"/>
    <n v="316.86"/>
    <n v="2021"/>
    <n v="105.62"/>
  </r>
  <r>
    <x v="0"/>
    <x v="0"/>
    <x v="0"/>
    <x v="38"/>
    <x v="2"/>
    <x v="9"/>
    <x v="39"/>
    <m/>
    <x v="559"/>
    <n v="120.27"/>
    <n v="72.162000000000006"/>
    <n v="2"/>
    <n v="144.32400000000001"/>
    <n v="2021"/>
    <n v="48.10799999999999"/>
  </r>
  <r>
    <x v="0"/>
    <x v="0"/>
    <x v="0"/>
    <x v="38"/>
    <x v="1"/>
    <x v="23"/>
    <x v="59"/>
    <s v="Blue"/>
    <x v="564"/>
    <n v="63.5"/>
    <n v="38.1"/>
    <n v="7"/>
    <n v="266.7"/>
    <n v="2021"/>
    <n v="25.4"/>
  </r>
  <r>
    <x v="0"/>
    <x v="0"/>
    <x v="0"/>
    <x v="38"/>
    <x v="2"/>
    <x v="2"/>
    <x v="38"/>
    <s v="Silver"/>
    <x v="576"/>
    <n v="364.09"/>
    <n v="218.45400000000001"/>
    <n v="2"/>
    <n v="436.90800000000002"/>
    <n v="2021"/>
    <n v="145.63599999999997"/>
  </r>
  <r>
    <x v="0"/>
    <x v="0"/>
    <x v="0"/>
    <x v="38"/>
    <x v="0"/>
    <x v="0"/>
    <x v="82"/>
    <s v="Black"/>
    <x v="576"/>
    <n v="539.99"/>
    <n v="323.99400000000003"/>
    <n v="1"/>
    <n v="323.99400000000003"/>
    <n v="2021"/>
    <n v="215.99599999999998"/>
  </r>
  <r>
    <x v="0"/>
    <x v="0"/>
    <x v="0"/>
    <x v="38"/>
    <x v="0"/>
    <x v="0"/>
    <x v="19"/>
    <s v="Silver"/>
    <x v="566"/>
    <n v="2319.9899999999998"/>
    <n v="1391.9939999999999"/>
    <n v="5"/>
    <n v="6959.9699999999993"/>
    <n v="2021"/>
    <n v="927.99599999999987"/>
  </r>
  <r>
    <x v="0"/>
    <x v="0"/>
    <x v="0"/>
    <x v="38"/>
    <x v="1"/>
    <x v="4"/>
    <x v="5"/>
    <s v="Multi"/>
    <x v="557"/>
    <n v="49.99"/>
    <n v="29.994"/>
    <n v="6"/>
    <n v="179.964"/>
    <n v="2021"/>
    <n v="19.996000000000002"/>
  </r>
  <r>
    <x v="0"/>
    <x v="0"/>
    <x v="0"/>
    <x v="38"/>
    <x v="3"/>
    <x v="7"/>
    <x v="10"/>
    <s v="Red"/>
    <x v="553"/>
    <n v="34.99"/>
    <n v="15.7455"/>
    <n v="2"/>
    <n v="31.491"/>
    <n v="2021"/>
    <n v="19.244500000000002"/>
  </r>
  <r>
    <x v="0"/>
    <x v="0"/>
    <x v="0"/>
    <x v="38"/>
    <x v="3"/>
    <x v="19"/>
    <x v="52"/>
    <m/>
    <x v="568"/>
    <n v="120"/>
    <n v="72"/>
    <n v="1"/>
    <n v="72"/>
    <n v="2021"/>
    <n v="48"/>
  </r>
  <r>
    <x v="0"/>
    <x v="0"/>
    <x v="0"/>
    <x v="38"/>
    <x v="3"/>
    <x v="24"/>
    <x v="60"/>
    <m/>
    <x v="547"/>
    <n v="7.95"/>
    <n v="4.7699999999999996"/>
    <n v="7"/>
    <n v="33.39"/>
    <n v="2021"/>
    <n v="3.1800000000000006"/>
  </r>
  <r>
    <x v="0"/>
    <x v="0"/>
    <x v="0"/>
    <x v="38"/>
    <x v="1"/>
    <x v="14"/>
    <x v="56"/>
    <s v="Black"/>
    <x v="575"/>
    <n v="69.989999999999995"/>
    <n v="34.994999999999997"/>
    <n v="25"/>
    <n v="874.87499999999989"/>
    <n v="2021"/>
    <n v="34.994999999999997"/>
  </r>
  <r>
    <x v="0"/>
    <x v="0"/>
    <x v="0"/>
    <x v="38"/>
    <x v="1"/>
    <x v="14"/>
    <x v="56"/>
    <s v="Black"/>
    <x v="554"/>
    <n v="69.989999999999995"/>
    <n v="41.994"/>
    <n v="8"/>
    <n v="335.952"/>
    <n v="2021"/>
    <n v="27.995999999999995"/>
  </r>
  <r>
    <x v="0"/>
    <x v="0"/>
    <x v="0"/>
    <x v="38"/>
    <x v="3"/>
    <x v="7"/>
    <x v="10"/>
    <s v="Black"/>
    <x v="562"/>
    <n v="34.99"/>
    <n v="15.7455"/>
    <n v="6"/>
    <n v="94.472999999999999"/>
    <n v="2021"/>
    <n v="19.244500000000002"/>
  </r>
  <r>
    <x v="0"/>
    <x v="0"/>
    <x v="0"/>
    <x v="38"/>
    <x v="0"/>
    <x v="0"/>
    <x v="77"/>
    <s v="Silver"/>
    <x v="573"/>
    <n v="769.49"/>
    <n v="461.69400000000002"/>
    <n v="1"/>
    <n v="461.69400000000002"/>
    <n v="2021"/>
    <n v="307.79599999999999"/>
  </r>
  <r>
    <x v="0"/>
    <x v="0"/>
    <x v="0"/>
    <x v="38"/>
    <x v="2"/>
    <x v="2"/>
    <x v="84"/>
    <s v="Silver"/>
    <x v="569"/>
    <n v="264.05"/>
    <n v="158.43"/>
    <n v="1"/>
    <n v="158.43"/>
    <n v="2021"/>
    <n v="105.62"/>
  </r>
  <r>
    <x v="0"/>
    <x v="0"/>
    <x v="0"/>
    <x v="38"/>
    <x v="1"/>
    <x v="5"/>
    <x v="6"/>
    <s v="Multi"/>
    <x v="576"/>
    <n v="8.99"/>
    <n v="5.3940000000000001"/>
    <n v="5"/>
    <n v="26.97"/>
    <n v="2021"/>
    <n v="3.5960000000000001"/>
  </r>
  <r>
    <x v="0"/>
    <x v="0"/>
    <x v="0"/>
    <x v="38"/>
    <x v="3"/>
    <x v="21"/>
    <x v="55"/>
    <s v="Silver"/>
    <x v="573"/>
    <n v="54.99"/>
    <n v="32.994"/>
    <n v="2"/>
    <n v="65.988"/>
    <n v="2021"/>
    <n v="21.996000000000002"/>
  </r>
  <r>
    <x v="0"/>
    <x v="0"/>
    <x v="0"/>
    <x v="38"/>
    <x v="1"/>
    <x v="10"/>
    <x v="29"/>
    <s v="Black"/>
    <x v="556"/>
    <n v="24.49"/>
    <n v="14.694000000000001"/>
    <n v="6"/>
    <n v="88.164000000000001"/>
    <n v="2021"/>
    <n v="9.7959999999999976"/>
  </r>
  <r>
    <x v="0"/>
    <x v="0"/>
    <x v="0"/>
    <x v="38"/>
    <x v="0"/>
    <x v="0"/>
    <x v="82"/>
    <s v="Silver"/>
    <x v="519"/>
    <n v="564.99"/>
    <n v="338.99400000000003"/>
    <n v="2"/>
    <n v="677.98800000000006"/>
    <n v="2021"/>
    <n v="225.99599999999998"/>
  </r>
  <r>
    <x v="0"/>
    <x v="0"/>
    <x v="0"/>
    <x v="38"/>
    <x v="1"/>
    <x v="4"/>
    <x v="5"/>
    <s v="Multi"/>
    <x v="572"/>
    <n v="49.99"/>
    <n v="29.994"/>
    <n v="4"/>
    <n v="119.976"/>
    <n v="2021"/>
    <n v="19.996000000000002"/>
  </r>
  <r>
    <x v="0"/>
    <x v="0"/>
    <x v="0"/>
    <x v="38"/>
    <x v="0"/>
    <x v="0"/>
    <x v="82"/>
    <s v="Black"/>
    <x v="569"/>
    <n v="539.99"/>
    <n v="323.99400000000003"/>
    <n v="1"/>
    <n v="323.99400000000003"/>
    <n v="2021"/>
    <n v="215.99599999999998"/>
  </r>
  <r>
    <x v="0"/>
    <x v="0"/>
    <x v="0"/>
    <x v="38"/>
    <x v="0"/>
    <x v="0"/>
    <x v="82"/>
    <s v="Black"/>
    <x v="565"/>
    <n v="539.99"/>
    <n v="323.99400000000003"/>
    <n v="3"/>
    <n v="971.98200000000008"/>
    <n v="2021"/>
    <n v="215.99599999999998"/>
  </r>
  <r>
    <x v="0"/>
    <x v="0"/>
    <x v="0"/>
    <x v="38"/>
    <x v="0"/>
    <x v="0"/>
    <x v="82"/>
    <s v="Black"/>
    <x v="551"/>
    <n v="539.99"/>
    <n v="323.99400000000003"/>
    <n v="1"/>
    <n v="323.99400000000003"/>
    <n v="2021"/>
    <n v="215.99599999999998"/>
  </r>
  <r>
    <x v="0"/>
    <x v="0"/>
    <x v="0"/>
    <x v="38"/>
    <x v="0"/>
    <x v="0"/>
    <x v="82"/>
    <s v="Silver"/>
    <x v="565"/>
    <n v="564.99"/>
    <n v="338.99400000000003"/>
    <n v="1"/>
    <n v="338.99400000000003"/>
    <n v="2021"/>
    <n v="225.99599999999998"/>
  </r>
  <r>
    <x v="0"/>
    <x v="0"/>
    <x v="0"/>
    <x v="38"/>
    <x v="0"/>
    <x v="0"/>
    <x v="77"/>
    <s v="Silver"/>
    <x v="554"/>
    <n v="769.49"/>
    <n v="461.69400000000002"/>
    <n v="4"/>
    <n v="1846.7760000000001"/>
    <n v="2021"/>
    <n v="307.79599999999999"/>
  </r>
  <r>
    <x v="0"/>
    <x v="0"/>
    <x v="0"/>
    <x v="38"/>
    <x v="0"/>
    <x v="0"/>
    <x v="19"/>
    <s v="Black"/>
    <x v="553"/>
    <n v="2294.9899999999998"/>
    <n v="1376.9939999999999"/>
    <n v="6"/>
    <n v="8261.9639999999999"/>
    <n v="2021"/>
    <n v="917.99599999999987"/>
  </r>
  <r>
    <x v="0"/>
    <x v="0"/>
    <x v="0"/>
    <x v="38"/>
    <x v="1"/>
    <x v="4"/>
    <x v="5"/>
    <s v="Multi"/>
    <x v="553"/>
    <n v="49.99"/>
    <n v="28.994199999999999"/>
    <n v="11"/>
    <n v="318.93619999999999"/>
    <n v="2021"/>
    <n v="20.995800000000003"/>
  </r>
  <r>
    <x v="0"/>
    <x v="0"/>
    <x v="0"/>
    <x v="38"/>
    <x v="2"/>
    <x v="9"/>
    <x v="37"/>
    <m/>
    <x v="566"/>
    <n v="44.54"/>
    <n v="26.724"/>
    <n v="3"/>
    <n v="80.171999999999997"/>
    <n v="2021"/>
    <n v="17.815999999999999"/>
  </r>
  <r>
    <x v="0"/>
    <x v="0"/>
    <x v="0"/>
    <x v="38"/>
    <x v="2"/>
    <x v="9"/>
    <x v="22"/>
    <m/>
    <x v="557"/>
    <n v="61.92"/>
    <n v="37.152000000000001"/>
    <n v="1"/>
    <n v="37.152000000000001"/>
    <n v="2021"/>
    <n v="24.768000000000001"/>
  </r>
  <r>
    <x v="0"/>
    <x v="0"/>
    <x v="0"/>
    <x v="38"/>
    <x v="1"/>
    <x v="4"/>
    <x v="58"/>
    <s v="Yellow"/>
    <x v="552"/>
    <n v="53.99"/>
    <n v="32.393999999999998"/>
    <n v="10"/>
    <n v="323.94"/>
    <n v="2021"/>
    <n v="21.596000000000004"/>
  </r>
  <r>
    <x v="0"/>
    <x v="0"/>
    <x v="0"/>
    <x v="38"/>
    <x v="1"/>
    <x v="23"/>
    <x v="59"/>
    <s v="Blue"/>
    <x v="561"/>
    <n v="63.5"/>
    <n v="38.1"/>
    <n v="8"/>
    <n v="304.8"/>
    <n v="2021"/>
    <n v="25.4"/>
  </r>
  <r>
    <x v="0"/>
    <x v="0"/>
    <x v="0"/>
    <x v="38"/>
    <x v="0"/>
    <x v="0"/>
    <x v="82"/>
    <s v="Silver"/>
    <x v="555"/>
    <n v="564.99"/>
    <n v="338.99400000000003"/>
    <n v="2"/>
    <n v="677.98800000000006"/>
    <n v="2021"/>
    <n v="225.99599999999998"/>
  </r>
  <r>
    <x v="0"/>
    <x v="0"/>
    <x v="0"/>
    <x v="38"/>
    <x v="1"/>
    <x v="10"/>
    <x v="29"/>
    <s v="Black"/>
    <x v="566"/>
    <n v="24.49"/>
    <n v="14.694000000000001"/>
    <n v="4"/>
    <n v="58.776000000000003"/>
    <n v="2021"/>
    <n v="9.7959999999999976"/>
  </r>
  <r>
    <x v="0"/>
    <x v="0"/>
    <x v="0"/>
    <x v="38"/>
    <x v="2"/>
    <x v="18"/>
    <x v="87"/>
    <s v="Silver/Black"/>
    <x v="551"/>
    <n v="40.49"/>
    <n v="24.294"/>
    <n v="2"/>
    <n v="48.588000000000001"/>
    <n v="2021"/>
    <n v="16.196000000000002"/>
  </r>
  <r>
    <x v="0"/>
    <x v="0"/>
    <x v="0"/>
    <x v="38"/>
    <x v="2"/>
    <x v="2"/>
    <x v="38"/>
    <s v="Silver"/>
    <x v="553"/>
    <n v="364.09"/>
    <n v="218.45400000000001"/>
    <n v="6"/>
    <n v="1310.7240000000002"/>
    <n v="2021"/>
    <n v="145.63599999999997"/>
  </r>
  <r>
    <x v="0"/>
    <x v="0"/>
    <x v="0"/>
    <x v="38"/>
    <x v="1"/>
    <x v="4"/>
    <x v="58"/>
    <s v="Yellow"/>
    <x v="551"/>
    <n v="53.99"/>
    <n v="32.393999999999998"/>
    <n v="2"/>
    <n v="64.787999999999997"/>
    <n v="2021"/>
    <n v="21.596000000000004"/>
  </r>
  <r>
    <x v="0"/>
    <x v="0"/>
    <x v="0"/>
    <x v="38"/>
    <x v="2"/>
    <x v="2"/>
    <x v="2"/>
    <s v="Silver"/>
    <x v="548"/>
    <n v="1364.5"/>
    <n v="818.7"/>
    <n v="2"/>
    <n v="1637.4"/>
    <n v="2021"/>
    <n v="545.79999999999995"/>
  </r>
  <r>
    <x v="0"/>
    <x v="0"/>
    <x v="0"/>
    <x v="38"/>
    <x v="1"/>
    <x v="4"/>
    <x v="58"/>
    <s v="Yellow"/>
    <x v="569"/>
    <n v="53.99"/>
    <n v="32.393999999999998"/>
    <n v="6"/>
    <n v="194.36399999999998"/>
    <n v="2021"/>
    <n v="21.596000000000004"/>
  </r>
  <r>
    <x v="0"/>
    <x v="0"/>
    <x v="0"/>
    <x v="38"/>
    <x v="0"/>
    <x v="0"/>
    <x v="19"/>
    <s v="Silver"/>
    <x v="570"/>
    <n v="2319.9899999999998"/>
    <n v="1391.9939999999999"/>
    <n v="3"/>
    <n v="4175.982"/>
    <n v="2021"/>
    <n v="927.99599999999987"/>
  </r>
  <r>
    <x v="0"/>
    <x v="1"/>
    <x v="1"/>
    <x v="39"/>
    <x v="0"/>
    <x v="3"/>
    <x v="17"/>
    <s v="Yellow"/>
    <x v="564"/>
    <n v="1120.49"/>
    <n v="672.29399999999998"/>
    <n v="1"/>
    <n v="672.29399999999998"/>
    <n v="2021"/>
    <n v="448.19600000000003"/>
  </r>
  <r>
    <x v="0"/>
    <x v="0"/>
    <x v="3"/>
    <x v="457"/>
    <x v="0"/>
    <x v="25"/>
    <x v="61"/>
    <s v="Yellow"/>
    <x v="562"/>
    <n v="742.35"/>
    <n v="334.0575"/>
    <n v="1"/>
    <n v="334.0575"/>
    <n v="2021"/>
    <n v="408.29250000000002"/>
  </r>
  <r>
    <x v="0"/>
    <x v="0"/>
    <x v="3"/>
    <x v="457"/>
    <x v="0"/>
    <x v="25"/>
    <x v="61"/>
    <s v="Yellow"/>
    <x v="550"/>
    <n v="742.35"/>
    <n v="334.0575"/>
    <n v="2"/>
    <n v="668.11500000000001"/>
    <n v="2021"/>
    <n v="408.29250000000002"/>
  </r>
  <r>
    <x v="0"/>
    <x v="0"/>
    <x v="3"/>
    <x v="457"/>
    <x v="2"/>
    <x v="31"/>
    <x v="78"/>
    <m/>
    <x v="565"/>
    <n v="53.99"/>
    <n v="32.393999999999998"/>
    <n v="2"/>
    <n v="64.787999999999997"/>
    <n v="2021"/>
    <n v="21.596000000000004"/>
  </r>
  <r>
    <x v="0"/>
    <x v="0"/>
    <x v="3"/>
    <x v="457"/>
    <x v="2"/>
    <x v="29"/>
    <x v="70"/>
    <s v="Silver"/>
    <x v="571"/>
    <n v="106.5"/>
    <n v="63.9"/>
    <n v="4"/>
    <n v="255.6"/>
    <n v="2021"/>
    <n v="42.6"/>
  </r>
  <r>
    <x v="0"/>
    <x v="0"/>
    <x v="3"/>
    <x v="457"/>
    <x v="2"/>
    <x v="27"/>
    <x v="80"/>
    <s v="Yellow"/>
    <x v="550"/>
    <n v="333.42"/>
    <n v="200.05199999999999"/>
    <n v="1"/>
    <n v="200.05199999999999"/>
    <n v="2021"/>
    <n v="133.36800000000002"/>
  </r>
  <r>
    <x v="0"/>
    <x v="0"/>
    <x v="3"/>
    <x v="457"/>
    <x v="0"/>
    <x v="25"/>
    <x v="61"/>
    <s v="Blue"/>
    <x v="562"/>
    <n v="742.35"/>
    <n v="334.0575"/>
    <n v="1"/>
    <n v="334.0575"/>
    <n v="2021"/>
    <n v="408.29250000000002"/>
  </r>
  <r>
    <x v="0"/>
    <x v="0"/>
    <x v="3"/>
    <x v="457"/>
    <x v="2"/>
    <x v="27"/>
    <x v="66"/>
    <s v="Yellow"/>
    <x v="553"/>
    <n v="1003.91"/>
    <n v="602.346"/>
    <n v="2"/>
    <n v="1204.692"/>
    <n v="2021"/>
    <n v="401.56399999999996"/>
  </r>
  <r>
    <x v="0"/>
    <x v="0"/>
    <x v="3"/>
    <x v="457"/>
    <x v="2"/>
    <x v="27"/>
    <x v="80"/>
    <s v="Yellow"/>
    <x v="562"/>
    <n v="333.42"/>
    <n v="200.05199999999999"/>
    <n v="2"/>
    <n v="400.10399999999998"/>
    <n v="2021"/>
    <n v="133.36800000000002"/>
  </r>
  <r>
    <x v="0"/>
    <x v="0"/>
    <x v="3"/>
    <x v="457"/>
    <x v="2"/>
    <x v="20"/>
    <x v="69"/>
    <m/>
    <x v="553"/>
    <n v="52.64"/>
    <n v="31.584"/>
    <n v="1"/>
    <n v="31.584"/>
    <n v="2021"/>
    <n v="21.056000000000001"/>
  </r>
  <r>
    <x v="0"/>
    <x v="0"/>
    <x v="3"/>
    <x v="457"/>
    <x v="0"/>
    <x v="25"/>
    <x v="61"/>
    <s v="Blue"/>
    <x v="548"/>
    <n v="742.35"/>
    <n v="334.0575"/>
    <n v="1"/>
    <n v="334.0575"/>
    <n v="2021"/>
    <n v="408.29250000000002"/>
  </r>
  <r>
    <x v="0"/>
    <x v="0"/>
    <x v="3"/>
    <x v="457"/>
    <x v="0"/>
    <x v="25"/>
    <x v="61"/>
    <s v="Blue"/>
    <x v="548"/>
    <n v="742.35"/>
    <n v="334.0575"/>
    <n v="1"/>
    <n v="334.0575"/>
    <n v="2021"/>
    <n v="408.29250000000002"/>
  </r>
  <r>
    <x v="0"/>
    <x v="0"/>
    <x v="3"/>
    <x v="457"/>
    <x v="0"/>
    <x v="25"/>
    <x v="64"/>
    <s v="Blue"/>
    <x v="553"/>
    <n v="1214.8499999999999"/>
    <n v="728.91"/>
    <n v="2"/>
    <n v="1457.82"/>
    <n v="2021"/>
    <n v="485.93999999999994"/>
  </r>
  <r>
    <x v="0"/>
    <x v="0"/>
    <x v="3"/>
    <x v="457"/>
    <x v="0"/>
    <x v="25"/>
    <x v="64"/>
    <s v="Blue"/>
    <x v="568"/>
    <n v="1214.8499999999999"/>
    <n v="728.91"/>
    <n v="1"/>
    <n v="728.91"/>
    <n v="2021"/>
    <n v="485.93999999999994"/>
  </r>
  <r>
    <x v="0"/>
    <x v="0"/>
    <x v="3"/>
    <x v="457"/>
    <x v="0"/>
    <x v="25"/>
    <x v="62"/>
    <s v="Blue"/>
    <x v="548"/>
    <n v="2384.0700000000002"/>
    <n v="1430.442"/>
    <n v="2"/>
    <n v="2860.884"/>
    <n v="2021"/>
    <n v="953.62800000000016"/>
  </r>
  <r>
    <x v="0"/>
    <x v="0"/>
    <x v="3"/>
    <x v="457"/>
    <x v="0"/>
    <x v="25"/>
    <x v="62"/>
    <s v="Yellow"/>
    <x v="548"/>
    <n v="2384.0700000000002"/>
    <n v="953.62800000000004"/>
    <n v="1"/>
    <n v="953.62800000000004"/>
    <n v="2021"/>
    <n v="1430.442"/>
  </r>
  <r>
    <x v="0"/>
    <x v="0"/>
    <x v="3"/>
    <x v="457"/>
    <x v="0"/>
    <x v="25"/>
    <x v="64"/>
    <s v="Blue"/>
    <x v="562"/>
    <n v="1214.8499999999999"/>
    <n v="728.91"/>
    <n v="1"/>
    <n v="728.91"/>
    <n v="2021"/>
    <n v="485.93999999999994"/>
  </r>
  <r>
    <x v="0"/>
    <x v="0"/>
    <x v="3"/>
    <x v="457"/>
    <x v="0"/>
    <x v="25"/>
    <x v="61"/>
    <s v="Blue"/>
    <x v="564"/>
    <n v="742.35"/>
    <n v="334.0575"/>
    <n v="2"/>
    <n v="668.11500000000001"/>
    <n v="2021"/>
    <n v="408.29250000000002"/>
  </r>
  <r>
    <x v="0"/>
    <x v="0"/>
    <x v="3"/>
    <x v="457"/>
    <x v="0"/>
    <x v="25"/>
    <x v="62"/>
    <s v="Blue"/>
    <x v="574"/>
    <n v="2384.0700000000002"/>
    <n v="1430.442"/>
    <n v="1"/>
    <n v="1430.442"/>
    <n v="2021"/>
    <n v="953.62800000000016"/>
  </r>
  <r>
    <x v="0"/>
    <x v="0"/>
    <x v="3"/>
    <x v="457"/>
    <x v="2"/>
    <x v="18"/>
    <x v="79"/>
    <s v="Silver/Black"/>
    <x v="570"/>
    <n v="80.989999999999995"/>
    <n v="48.594000000000001"/>
    <n v="2"/>
    <n v="97.188000000000002"/>
    <n v="2021"/>
    <n v="32.395999999999994"/>
  </r>
  <r>
    <x v="0"/>
    <x v="0"/>
    <x v="3"/>
    <x v="457"/>
    <x v="0"/>
    <x v="25"/>
    <x v="62"/>
    <s v="Blue"/>
    <x v="565"/>
    <n v="2384.0700000000002"/>
    <n v="1430.442"/>
    <n v="2"/>
    <n v="2860.884"/>
    <n v="2021"/>
    <n v="953.62800000000016"/>
  </r>
  <r>
    <x v="0"/>
    <x v="0"/>
    <x v="3"/>
    <x v="457"/>
    <x v="2"/>
    <x v="27"/>
    <x v="66"/>
    <s v="Blue"/>
    <x v="574"/>
    <n v="1003.91"/>
    <n v="602.346"/>
    <n v="3"/>
    <n v="1807.038"/>
    <n v="2021"/>
    <n v="401.56399999999996"/>
  </r>
  <r>
    <x v="0"/>
    <x v="0"/>
    <x v="3"/>
    <x v="457"/>
    <x v="0"/>
    <x v="25"/>
    <x v="62"/>
    <s v="Blue"/>
    <x v="560"/>
    <n v="2384.0700000000002"/>
    <n v="1430.442"/>
    <n v="3"/>
    <n v="4291.326"/>
    <n v="2021"/>
    <n v="953.62800000000016"/>
  </r>
  <r>
    <x v="0"/>
    <x v="0"/>
    <x v="3"/>
    <x v="457"/>
    <x v="2"/>
    <x v="28"/>
    <x v="72"/>
    <s v="Black"/>
    <x v="566"/>
    <n v="175.49"/>
    <n v="105.294"/>
    <n v="4"/>
    <n v="421.17599999999999"/>
    <n v="2021"/>
    <n v="70.196000000000012"/>
  </r>
  <r>
    <x v="0"/>
    <x v="0"/>
    <x v="3"/>
    <x v="457"/>
    <x v="2"/>
    <x v="20"/>
    <x v="68"/>
    <m/>
    <x v="570"/>
    <n v="27.12"/>
    <n v="16.271999999999998"/>
    <n v="2"/>
    <n v="32.543999999999997"/>
    <n v="2021"/>
    <n v="10.848000000000003"/>
  </r>
  <r>
    <x v="0"/>
    <x v="0"/>
    <x v="3"/>
    <x v="457"/>
    <x v="2"/>
    <x v="30"/>
    <x v="71"/>
    <s v="Silver"/>
    <x v="559"/>
    <n v="20.239999999999998"/>
    <n v="12.144"/>
    <n v="4"/>
    <n v="48.576000000000001"/>
    <n v="2021"/>
    <n v="8.0959999999999983"/>
  </r>
  <r>
    <x v="0"/>
    <x v="0"/>
    <x v="3"/>
    <x v="457"/>
    <x v="0"/>
    <x v="25"/>
    <x v="61"/>
    <s v="Yellow"/>
    <x v="566"/>
    <n v="742.35"/>
    <n v="334.0575"/>
    <n v="3"/>
    <n v="1002.1725"/>
    <n v="2021"/>
    <n v="408.29250000000002"/>
  </r>
  <r>
    <x v="0"/>
    <x v="0"/>
    <x v="3"/>
    <x v="457"/>
    <x v="2"/>
    <x v="27"/>
    <x v="80"/>
    <s v="Blue"/>
    <x v="556"/>
    <n v="333.42"/>
    <n v="200.05199999999999"/>
    <n v="3"/>
    <n v="600.15599999999995"/>
    <n v="2021"/>
    <n v="133.36800000000002"/>
  </r>
  <r>
    <x v="0"/>
    <x v="0"/>
    <x v="3"/>
    <x v="457"/>
    <x v="2"/>
    <x v="27"/>
    <x v="66"/>
    <s v="Yellow"/>
    <x v="567"/>
    <n v="1003.91"/>
    <n v="602.346"/>
    <n v="2"/>
    <n v="1204.692"/>
    <n v="2021"/>
    <n v="401.56399999999996"/>
  </r>
  <r>
    <x v="0"/>
    <x v="0"/>
    <x v="3"/>
    <x v="457"/>
    <x v="0"/>
    <x v="25"/>
    <x v="61"/>
    <s v="Yellow"/>
    <x v="557"/>
    <n v="742.35"/>
    <n v="334.0575"/>
    <n v="1"/>
    <n v="334.0575"/>
    <n v="2021"/>
    <n v="408.29250000000002"/>
  </r>
  <r>
    <x v="0"/>
    <x v="0"/>
    <x v="3"/>
    <x v="457"/>
    <x v="0"/>
    <x v="25"/>
    <x v="62"/>
    <s v="Yellow"/>
    <x v="559"/>
    <n v="2384.0700000000002"/>
    <n v="953.62800000000004"/>
    <n v="2"/>
    <n v="1907.2560000000001"/>
    <n v="2021"/>
    <n v="1430.442"/>
  </r>
  <r>
    <x v="0"/>
    <x v="0"/>
    <x v="3"/>
    <x v="457"/>
    <x v="0"/>
    <x v="25"/>
    <x v="61"/>
    <s v="Yellow"/>
    <x v="575"/>
    <n v="742.35"/>
    <n v="334.0575"/>
    <n v="3"/>
    <n v="1002.1725"/>
    <n v="2021"/>
    <n v="408.29250000000002"/>
  </r>
  <r>
    <x v="0"/>
    <x v="0"/>
    <x v="2"/>
    <x v="246"/>
    <x v="1"/>
    <x v="4"/>
    <x v="5"/>
    <s v="Multi"/>
    <x v="577"/>
    <n v="49.99"/>
    <n v="29.994"/>
    <n v="2"/>
    <n v="59.988"/>
    <n v="2021"/>
    <n v="19.996000000000002"/>
  </r>
  <r>
    <x v="0"/>
    <x v="0"/>
    <x v="2"/>
    <x v="246"/>
    <x v="3"/>
    <x v="21"/>
    <x v="55"/>
    <s v="Silver"/>
    <x v="578"/>
    <n v="54.99"/>
    <n v="32.994"/>
    <n v="3"/>
    <n v="98.981999999999999"/>
    <n v="2021"/>
    <n v="21.996000000000002"/>
  </r>
  <r>
    <x v="0"/>
    <x v="0"/>
    <x v="2"/>
    <x v="246"/>
    <x v="1"/>
    <x v="23"/>
    <x v="59"/>
    <s v="Blue"/>
    <x v="579"/>
    <n v="63.5"/>
    <n v="38.1"/>
    <n v="3"/>
    <n v="114.30000000000001"/>
    <n v="2021"/>
    <n v="25.4"/>
  </r>
  <r>
    <x v="0"/>
    <x v="0"/>
    <x v="2"/>
    <x v="246"/>
    <x v="3"/>
    <x v="22"/>
    <x v="57"/>
    <m/>
    <x v="580"/>
    <n v="4.99"/>
    <n v="2.9940000000000002"/>
    <n v="4"/>
    <n v="11.976000000000001"/>
    <n v="2021"/>
    <n v="1.996"/>
  </r>
  <r>
    <x v="0"/>
    <x v="0"/>
    <x v="2"/>
    <x v="246"/>
    <x v="2"/>
    <x v="18"/>
    <x v="86"/>
    <s v="Silver/Black"/>
    <x v="581"/>
    <n v="80.989999999999995"/>
    <n v="48.594000000000001"/>
    <n v="1"/>
    <n v="48.594000000000001"/>
    <n v="2021"/>
    <n v="32.395999999999994"/>
  </r>
  <r>
    <x v="0"/>
    <x v="0"/>
    <x v="2"/>
    <x v="246"/>
    <x v="3"/>
    <x v="7"/>
    <x v="10"/>
    <s v="Red"/>
    <x v="582"/>
    <n v="34.99"/>
    <n v="20.994"/>
    <n v="6"/>
    <n v="125.964"/>
    <n v="2021"/>
    <n v="13.996000000000002"/>
  </r>
  <r>
    <x v="0"/>
    <x v="0"/>
    <x v="2"/>
    <x v="246"/>
    <x v="2"/>
    <x v="20"/>
    <x v="83"/>
    <m/>
    <x v="583"/>
    <n v="52.64"/>
    <n v="31.584"/>
    <n v="1"/>
    <n v="31.584"/>
    <n v="2021"/>
    <n v="21.056000000000001"/>
  </r>
  <r>
    <x v="0"/>
    <x v="0"/>
    <x v="2"/>
    <x v="246"/>
    <x v="1"/>
    <x v="4"/>
    <x v="58"/>
    <s v="Yellow"/>
    <x v="584"/>
    <n v="53.99"/>
    <n v="32.393999999999998"/>
    <n v="4"/>
    <n v="129.57599999999999"/>
    <n v="2021"/>
    <n v="21.596000000000004"/>
  </r>
  <r>
    <x v="0"/>
    <x v="0"/>
    <x v="2"/>
    <x v="246"/>
    <x v="2"/>
    <x v="2"/>
    <x v="38"/>
    <s v="Silver"/>
    <x v="583"/>
    <n v="364.09"/>
    <n v="218.45400000000001"/>
    <n v="1"/>
    <n v="218.45400000000001"/>
    <n v="2021"/>
    <n v="145.63599999999997"/>
  </r>
  <r>
    <x v="0"/>
    <x v="0"/>
    <x v="2"/>
    <x v="246"/>
    <x v="3"/>
    <x v="24"/>
    <x v="60"/>
    <m/>
    <x v="578"/>
    <n v="7.95"/>
    <n v="4.7699999999999996"/>
    <n v="4"/>
    <n v="19.079999999999998"/>
    <n v="2021"/>
    <n v="3.1800000000000006"/>
  </r>
  <r>
    <x v="0"/>
    <x v="0"/>
    <x v="2"/>
    <x v="246"/>
    <x v="1"/>
    <x v="4"/>
    <x v="58"/>
    <s v="Yellow"/>
    <x v="585"/>
    <n v="53.99"/>
    <n v="32.393999999999998"/>
    <n v="4"/>
    <n v="129.57599999999999"/>
    <n v="2021"/>
    <n v="21.596000000000004"/>
  </r>
  <r>
    <x v="0"/>
    <x v="0"/>
    <x v="2"/>
    <x v="246"/>
    <x v="0"/>
    <x v="0"/>
    <x v="19"/>
    <s v="Black"/>
    <x v="586"/>
    <n v="2294.9899999999998"/>
    <n v="1376.9939999999999"/>
    <n v="1"/>
    <n v="1376.9939999999999"/>
    <n v="2021"/>
    <n v="917.99599999999987"/>
  </r>
  <r>
    <x v="0"/>
    <x v="0"/>
    <x v="2"/>
    <x v="246"/>
    <x v="1"/>
    <x v="5"/>
    <x v="6"/>
    <s v="Multi"/>
    <x v="587"/>
    <n v="8.99"/>
    <n v="5.3940000000000001"/>
    <n v="4"/>
    <n v="21.576000000000001"/>
    <n v="2021"/>
    <n v="3.5960000000000001"/>
  </r>
  <r>
    <x v="0"/>
    <x v="0"/>
    <x v="2"/>
    <x v="246"/>
    <x v="1"/>
    <x v="10"/>
    <x v="29"/>
    <s v="Black"/>
    <x v="579"/>
    <n v="24.49"/>
    <n v="14.694000000000001"/>
    <n v="5"/>
    <n v="73.47"/>
    <n v="2021"/>
    <n v="9.7959999999999976"/>
  </r>
  <r>
    <x v="0"/>
    <x v="0"/>
    <x v="2"/>
    <x v="246"/>
    <x v="3"/>
    <x v="19"/>
    <x v="52"/>
    <m/>
    <x v="588"/>
    <n v="120"/>
    <n v="72"/>
    <n v="4"/>
    <n v="288"/>
    <n v="2021"/>
    <n v="48"/>
  </r>
  <r>
    <x v="0"/>
    <x v="0"/>
    <x v="2"/>
    <x v="246"/>
    <x v="3"/>
    <x v="7"/>
    <x v="10"/>
    <s v="Black"/>
    <x v="587"/>
    <n v="34.99"/>
    <n v="20.994"/>
    <n v="1"/>
    <n v="20.994"/>
    <n v="2021"/>
    <n v="13.996000000000002"/>
  </r>
  <r>
    <x v="0"/>
    <x v="0"/>
    <x v="2"/>
    <x v="246"/>
    <x v="3"/>
    <x v="7"/>
    <x v="10"/>
    <s v="Blue"/>
    <x v="578"/>
    <n v="34.99"/>
    <n v="20.994"/>
    <n v="6"/>
    <n v="125.964"/>
    <n v="2021"/>
    <n v="13.996000000000002"/>
  </r>
  <r>
    <x v="0"/>
    <x v="0"/>
    <x v="2"/>
    <x v="246"/>
    <x v="2"/>
    <x v="9"/>
    <x v="22"/>
    <m/>
    <x v="587"/>
    <n v="61.92"/>
    <n v="37.152000000000001"/>
    <n v="3"/>
    <n v="111.456"/>
    <n v="2021"/>
    <n v="24.768000000000001"/>
  </r>
  <r>
    <x v="0"/>
    <x v="0"/>
    <x v="2"/>
    <x v="246"/>
    <x v="2"/>
    <x v="18"/>
    <x v="87"/>
    <s v="Silver/Black"/>
    <x v="589"/>
    <n v="40.49"/>
    <n v="24.294"/>
    <n v="1"/>
    <n v="24.294"/>
    <n v="2021"/>
    <n v="16.196000000000002"/>
  </r>
  <r>
    <x v="0"/>
    <x v="0"/>
    <x v="2"/>
    <x v="246"/>
    <x v="1"/>
    <x v="23"/>
    <x v="59"/>
    <s v="Blue"/>
    <x v="590"/>
    <n v="63.5"/>
    <n v="38.1"/>
    <n v="2"/>
    <n v="76.2"/>
    <n v="2021"/>
    <n v="25.4"/>
  </r>
  <r>
    <x v="0"/>
    <x v="0"/>
    <x v="0"/>
    <x v="458"/>
    <x v="2"/>
    <x v="29"/>
    <x v="70"/>
    <s v="Silver"/>
    <x v="591"/>
    <n v="106.5"/>
    <n v="63.9"/>
    <n v="1"/>
    <n v="63.9"/>
    <n v="2021"/>
    <n v="42.6"/>
  </r>
  <r>
    <x v="0"/>
    <x v="0"/>
    <x v="0"/>
    <x v="458"/>
    <x v="1"/>
    <x v="4"/>
    <x v="5"/>
    <s v="Multi"/>
    <x v="592"/>
    <n v="49.99"/>
    <n v="29.994"/>
    <n v="2"/>
    <n v="59.988"/>
    <n v="2021"/>
    <n v="19.996000000000002"/>
  </r>
  <r>
    <x v="0"/>
    <x v="0"/>
    <x v="0"/>
    <x v="458"/>
    <x v="0"/>
    <x v="25"/>
    <x v="61"/>
    <s v="Blue"/>
    <x v="577"/>
    <n v="742.35"/>
    <n v="334.0575"/>
    <n v="1"/>
    <n v="334.0575"/>
    <n v="2021"/>
    <n v="408.29250000000002"/>
  </r>
  <r>
    <x v="0"/>
    <x v="0"/>
    <x v="0"/>
    <x v="458"/>
    <x v="0"/>
    <x v="25"/>
    <x v="61"/>
    <s v="Yellow"/>
    <x v="593"/>
    <n v="742.35"/>
    <n v="334.0575"/>
    <n v="1"/>
    <n v="334.0575"/>
    <n v="2021"/>
    <n v="408.29250000000002"/>
  </r>
  <r>
    <x v="0"/>
    <x v="0"/>
    <x v="0"/>
    <x v="458"/>
    <x v="0"/>
    <x v="25"/>
    <x v="64"/>
    <s v="Blue"/>
    <x v="594"/>
    <n v="1214.8499999999999"/>
    <n v="728.91"/>
    <n v="1"/>
    <n v="728.91"/>
    <n v="2021"/>
    <n v="485.93999999999994"/>
  </r>
  <r>
    <x v="0"/>
    <x v="0"/>
    <x v="0"/>
    <x v="458"/>
    <x v="0"/>
    <x v="25"/>
    <x v="61"/>
    <s v="Blue"/>
    <x v="593"/>
    <n v="742.35"/>
    <n v="334.0575"/>
    <n v="1"/>
    <n v="334.0575"/>
    <n v="2021"/>
    <n v="408.29250000000002"/>
  </r>
  <r>
    <x v="0"/>
    <x v="0"/>
    <x v="0"/>
    <x v="458"/>
    <x v="0"/>
    <x v="25"/>
    <x v="62"/>
    <s v="Blue"/>
    <x v="595"/>
    <n v="2384.0700000000002"/>
    <n v="1430.442"/>
    <n v="1"/>
    <n v="1430.442"/>
    <n v="2021"/>
    <n v="953.62800000000016"/>
  </r>
  <r>
    <x v="0"/>
    <x v="0"/>
    <x v="0"/>
    <x v="458"/>
    <x v="0"/>
    <x v="25"/>
    <x v="62"/>
    <s v="Yellow"/>
    <x v="596"/>
    <n v="2384.0700000000002"/>
    <n v="953.62800000000004"/>
    <n v="1"/>
    <n v="953.62800000000004"/>
    <n v="2021"/>
    <n v="1430.442"/>
  </r>
  <r>
    <x v="0"/>
    <x v="0"/>
    <x v="0"/>
    <x v="458"/>
    <x v="2"/>
    <x v="27"/>
    <x v="66"/>
    <s v="Yellow"/>
    <x v="597"/>
    <n v="1003.91"/>
    <n v="602.346"/>
    <n v="1"/>
    <n v="602.346"/>
    <n v="2021"/>
    <n v="401.56399999999996"/>
  </r>
  <r>
    <x v="0"/>
    <x v="0"/>
    <x v="0"/>
    <x v="458"/>
    <x v="0"/>
    <x v="25"/>
    <x v="62"/>
    <s v="Blue"/>
    <x v="598"/>
    <n v="2384.0700000000002"/>
    <n v="1430.442"/>
    <n v="1"/>
    <n v="1430.442"/>
    <n v="2021"/>
    <n v="953.62800000000016"/>
  </r>
  <r>
    <x v="0"/>
    <x v="0"/>
    <x v="0"/>
    <x v="458"/>
    <x v="2"/>
    <x v="27"/>
    <x v="66"/>
    <s v="Blue"/>
    <x v="599"/>
    <n v="1003.91"/>
    <n v="602.346"/>
    <n v="1"/>
    <n v="602.346"/>
    <n v="2021"/>
    <n v="401.56399999999996"/>
  </r>
  <r>
    <x v="0"/>
    <x v="0"/>
    <x v="0"/>
    <x v="458"/>
    <x v="2"/>
    <x v="30"/>
    <x v="71"/>
    <s v="Silver"/>
    <x v="585"/>
    <n v="20.239999999999998"/>
    <n v="12.144"/>
    <n v="2"/>
    <n v="24.288"/>
    <n v="2021"/>
    <n v="8.0959999999999983"/>
  </r>
  <r>
    <x v="0"/>
    <x v="0"/>
    <x v="0"/>
    <x v="401"/>
    <x v="2"/>
    <x v="20"/>
    <x v="88"/>
    <m/>
    <x v="583"/>
    <n v="39.14"/>
    <n v="23.484000000000002"/>
    <n v="2"/>
    <n v="46.968000000000004"/>
    <n v="2021"/>
    <n v="15.655999999999999"/>
  </r>
  <r>
    <x v="0"/>
    <x v="0"/>
    <x v="0"/>
    <x v="401"/>
    <x v="2"/>
    <x v="2"/>
    <x v="38"/>
    <s v="Silver"/>
    <x v="600"/>
    <n v="364.09"/>
    <n v="218.45400000000001"/>
    <n v="3"/>
    <n v="655.36200000000008"/>
    <n v="2021"/>
    <n v="145.63599999999997"/>
  </r>
  <r>
    <x v="0"/>
    <x v="0"/>
    <x v="0"/>
    <x v="401"/>
    <x v="2"/>
    <x v="2"/>
    <x v="84"/>
    <s v="Black"/>
    <x v="597"/>
    <n v="249.79"/>
    <n v="149.874"/>
    <n v="3"/>
    <n v="449.62199999999996"/>
    <n v="2021"/>
    <n v="99.915999999999997"/>
  </r>
  <r>
    <x v="0"/>
    <x v="0"/>
    <x v="0"/>
    <x v="401"/>
    <x v="2"/>
    <x v="2"/>
    <x v="84"/>
    <s v="Black"/>
    <x v="595"/>
    <n v="249.79"/>
    <n v="149.874"/>
    <n v="1"/>
    <n v="149.874"/>
    <n v="2021"/>
    <n v="99.915999999999997"/>
  </r>
  <r>
    <x v="0"/>
    <x v="1"/>
    <x v="1"/>
    <x v="247"/>
    <x v="1"/>
    <x v="23"/>
    <x v="59"/>
    <s v="Blue"/>
    <x v="590"/>
    <n v="63.5"/>
    <n v="38.1"/>
    <n v="7"/>
    <n v="266.7"/>
    <n v="2021"/>
    <n v="25.4"/>
  </r>
  <r>
    <x v="0"/>
    <x v="1"/>
    <x v="1"/>
    <x v="247"/>
    <x v="2"/>
    <x v="6"/>
    <x v="15"/>
    <s v="Yellow"/>
    <x v="601"/>
    <n v="594.83000000000004"/>
    <n v="356.89800000000002"/>
    <n v="9"/>
    <n v="3212.0820000000003"/>
    <n v="2021"/>
    <n v="237.93200000000002"/>
  </r>
  <r>
    <x v="0"/>
    <x v="1"/>
    <x v="1"/>
    <x v="247"/>
    <x v="2"/>
    <x v="18"/>
    <x v="47"/>
    <s v="Silver/Black"/>
    <x v="602"/>
    <n v="62.09"/>
    <n v="37.253999999999998"/>
    <n v="3"/>
    <n v="111.762"/>
    <n v="2021"/>
    <n v="24.836000000000006"/>
  </r>
  <r>
    <x v="0"/>
    <x v="1"/>
    <x v="1"/>
    <x v="247"/>
    <x v="1"/>
    <x v="4"/>
    <x v="5"/>
    <s v="Multi"/>
    <x v="590"/>
    <n v="49.99"/>
    <n v="27.494499999999999"/>
    <n v="17"/>
    <n v="467.40649999999999"/>
    <n v="2021"/>
    <n v="22.495500000000003"/>
  </r>
  <r>
    <x v="0"/>
    <x v="1"/>
    <x v="1"/>
    <x v="247"/>
    <x v="3"/>
    <x v="32"/>
    <x v="76"/>
    <m/>
    <x v="580"/>
    <n v="2.29"/>
    <n v="1.3740000000000001"/>
    <n v="5"/>
    <n v="6.870000000000001"/>
    <n v="2021"/>
    <n v="0.91599999999999993"/>
  </r>
  <r>
    <x v="0"/>
    <x v="1"/>
    <x v="1"/>
    <x v="247"/>
    <x v="0"/>
    <x v="3"/>
    <x v="50"/>
    <s v="Yellow"/>
    <x v="590"/>
    <n v="1700.99"/>
    <n v="1020.5940000000001"/>
    <n v="10"/>
    <n v="10205.94"/>
    <n v="2021"/>
    <n v="680.39599999999996"/>
  </r>
  <r>
    <x v="0"/>
    <x v="1"/>
    <x v="1"/>
    <x v="247"/>
    <x v="1"/>
    <x v="4"/>
    <x v="58"/>
    <s v="Yellow"/>
    <x v="586"/>
    <n v="53.99"/>
    <n v="32.393999999999998"/>
    <n v="3"/>
    <n v="97.181999999999988"/>
    <n v="2021"/>
    <n v="21.596000000000004"/>
  </r>
  <r>
    <x v="0"/>
    <x v="1"/>
    <x v="1"/>
    <x v="247"/>
    <x v="3"/>
    <x v="22"/>
    <x v="57"/>
    <m/>
    <x v="597"/>
    <n v="4.99"/>
    <n v="2.9940000000000002"/>
    <n v="7"/>
    <n v="20.958000000000002"/>
    <n v="2021"/>
    <n v="1.996"/>
  </r>
  <r>
    <x v="0"/>
    <x v="1"/>
    <x v="1"/>
    <x v="247"/>
    <x v="1"/>
    <x v="1"/>
    <x v="48"/>
    <s v="White"/>
    <x v="580"/>
    <n v="8.99"/>
    <n v="5.3940000000000001"/>
    <n v="4"/>
    <n v="21.576000000000001"/>
    <n v="2021"/>
    <n v="3.5960000000000001"/>
  </r>
  <r>
    <x v="0"/>
    <x v="1"/>
    <x v="1"/>
    <x v="247"/>
    <x v="3"/>
    <x v="7"/>
    <x v="10"/>
    <s v="Blue"/>
    <x v="590"/>
    <n v="34.99"/>
    <n v="20.994"/>
    <n v="6"/>
    <n v="125.964"/>
    <n v="2021"/>
    <n v="13.996000000000002"/>
  </r>
  <r>
    <x v="0"/>
    <x v="1"/>
    <x v="1"/>
    <x v="247"/>
    <x v="2"/>
    <x v="6"/>
    <x v="11"/>
    <s v="Black"/>
    <x v="580"/>
    <n v="1431.5"/>
    <n v="858.9"/>
    <n v="3"/>
    <n v="2576.6999999999998"/>
    <n v="2021"/>
    <n v="572.6"/>
  </r>
  <r>
    <x v="0"/>
    <x v="1"/>
    <x v="1"/>
    <x v="247"/>
    <x v="0"/>
    <x v="3"/>
    <x v="49"/>
    <s v="Black"/>
    <x v="596"/>
    <n v="539.99"/>
    <n v="296.99450000000002"/>
    <n v="15"/>
    <n v="4454.9175000000005"/>
    <n v="2021"/>
    <n v="242.99549999999999"/>
  </r>
  <r>
    <x v="0"/>
    <x v="1"/>
    <x v="1"/>
    <x v="247"/>
    <x v="1"/>
    <x v="10"/>
    <x v="29"/>
    <s v="Black"/>
    <x v="603"/>
    <n v="24.49"/>
    <n v="14.694000000000001"/>
    <n v="7"/>
    <n v="102.858"/>
    <n v="2021"/>
    <n v="9.7959999999999976"/>
  </r>
  <r>
    <x v="0"/>
    <x v="1"/>
    <x v="1"/>
    <x v="247"/>
    <x v="3"/>
    <x v="7"/>
    <x v="10"/>
    <s v="Black"/>
    <x v="578"/>
    <n v="34.99"/>
    <n v="20.2942"/>
    <n v="12"/>
    <n v="243.53039999999999"/>
    <n v="2021"/>
    <n v="14.695800000000002"/>
  </r>
  <r>
    <x v="0"/>
    <x v="1"/>
    <x v="1"/>
    <x v="247"/>
    <x v="0"/>
    <x v="3"/>
    <x v="50"/>
    <s v="Yellow"/>
    <x v="578"/>
    <n v="1700.99"/>
    <n v="986.57420000000002"/>
    <n v="12"/>
    <n v="11838.8904"/>
    <n v="2021"/>
    <n v="714.41579999999999"/>
  </r>
  <r>
    <x v="0"/>
    <x v="1"/>
    <x v="1"/>
    <x v="247"/>
    <x v="1"/>
    <x v="1"/>
    <x v="48"/>
    <s v="White"/>
    <x v="587"/>
    <n v="8.99"/>
    <n v="5.3940000000000001"/>
    <n v="5"/>
    <n v="26.97"/>
    <n v="2021"/>
    <n v="3.5960000000000001"/>
  </r>
  <r>
    <x v="0"/>
    <x v="1"/>
    <x v="1"/>
    <x v="247"/>
    <x v="1"/>
    <x v="4"/>
    <x v="5"/>
    <s v="Multi"/>
    <x v="598"/>
    <n v="49.99"/>
    <n v="27.494499999999999"/>
    <n v="20"/>
    <n v="549.89"/>
    <n v="2021"/>
    <n v="22.495500000000003"/>
  </r>
  <r>
    <x v="0"/>
    <x v="1"/>
    <x v="1"/>
    <x v="247"/>
    <x v="1"/>
    <x v="5"/>
    <x v="6"/>
    <s v="Multi"/>
    <x v="590"/>
    <n v="8.99"/>
    <n v="5.3940000000000001"/>
    <n v="9"/>
    <n v="48.545999999999999"/>
    <n v="2021"/>
    <n v="3.5960000000000001"/>
  </r>
  <r>
    <x v="0"/>
    <x v="1"/>
    <x v="1"/>
    <x v="247"/>
    <x v="1"/>
    <x v="4"/>
    <x v="5"/>
    <s v="Multi"/>
    <x v="582"/>
    <n v="49.99"/>
    <n v="29.994"/>
    <n v="5"/>
    <n v="149.97"/>
    <n v="2021"/>
    <n v="19.996000000000002"/>
  </r>
  <r>
    <x v="0"/>
    <x v="1"/>
    <x v="1"/>
    <x v="247"/>
    <x v="3"/>
    <x v="7"/>
    <x v="10"/>
    <s v="Red"/>
    <x v="598"/>
    <n v="34.99"/>
    <n v="20.2942"/>
    <n v="13"/>
    <n v="263.82459999999998"/>
    <n v="2021"/>
    <n v="14.695800000000002"/>
  </r>
  <r>
    <x v="0"/>
    <x v="1"/>
    <x v="1"/>
    <x v="247"/>
    <x v="1"/>
    <x v="10"/>
    <x v="29"/>
    <s v="Black"/>
    <x v="579"/>
    <n v="24.49"/>
    <n v="14.694000000000001"/>
    <n v="9"/>
    <n v="132.24600000000001"/>
    <n v="2021"/>
    <n v="9.7959999999999976"/>
  </r>
  <r>
    <x v="0"/>
    <x v="1"/>
    <x v="1"/>
    <x v="247"/>
    <x v="2"/>
    <x v="6"/>
    <x v="15"/>
    <s v="Yellow"/>
    <x v="594"/>
    <n v="594.83000000000004"/>
    <n v="356.89800000000002"/>
    <n v="2"/>
    <n v="713.79600000000005"/>
    <n v="2021"/>
    <n v="237.93200000000002"/>
  </r>
  <r>
    <x v="0"/>
    <x v="1"/>
    <x v="1"/>
    <x v="247"/>
    <x v="1"/>
    <x v="10"/>
    <x v="29"/>
    <s v="Black"/>
    <x v="600"/>
    <n v="24.49"/>
    <n v="13.4695"/>
    <n v="18"/>
    <n v="242.45099999999999"/>
    <n v="2021"/>
    <n v="11.020499999999998"/>
  </r>
  <r>
    <x v="0"/>
    <x v="1"/>
    <x v="1"/>
    <x v="247"/>
    <x v="2"/>
    <x v="6"/>
    <x v="8"/>
    <s v="Black"/>
    <x v="594"/>
    <n v="337.22"/>
    <n v="202.33199999999999"/>
    <n v="2"/>
    <n v="404.66399999999999"/>
    <n v="2021"/>
    <n v="134.88800000000003"/>
  </r>
  <r>
    <x v="0"/>
    <x v="1"/>
    <x v="1"/>
    <x v="247"/>
    <x v="2"/>
    <x v="18"/>
    <x v="53"/>
    <s v="Silver/Black"/>
    <x v="604"/>
    <n v="40.49"/>
    <n v="24.294"/>
    <n v="5"/>
    <n v="121.47"/>
    <n v="2021"/>
    <n v="16.196000000000002"/>
  </r>
  <r>
    <x v="0"/>
    <x v="1"/>
    <x v="1"/>
    <x v="247"/>
    <x v="3"/>
    <x v="21"/>
    <x v="55"/>
    <s v="Silver"/>
    <x v="605"/>
    <n v="54.99"/>
    <n v="31.894200000000001"/>
    <n v="12"/>
    <n v="382.73040000000003"/>
    <n v="2021"/>
    <n v="23.095800000000001"/>
  </r>
  <r>
    <x v="0"/>
    <x v="1"/>
    <x v="1"/>
    <x v="247"/>
    <x v="1"/>
    <x v="4"/>
    <x v="58"/>
    <s v="Yellow"/>
    <x v="583"/>
    <n v="53.99"/>
    <n v="32.393999999999998"/>
    <n v="4"/>
    <n v="129.57599999999999"/>
    <n v="2021"/>
    <n v="21.596000000000004"/>
  </r>
  <r>
    <x v="0"/>
    <x v="1"/>
    <x v="1"/>
    <x v="247"/>
    <x v="2"/>
    <x v="6"/>
    <x v="11"/>
    <s v="Red"/>
    <x v="581"/>
    <n v="1431.5"/>
    <n v="858.9"/>
    <n v="7"/>
    <n v="6012.3"/>
    <n v="2021"/>
    <n v="572.6"/>
  </r>
  <r>
    <x v="0"/>
    <x v="1"/>
    <x v="1"/>
    <x v="247"/>
    <x v="1"/>
    <x v="4"/>
    <x v="58"/>
    <s v="Yellow"/>
    <x v="602"/>
    <n v="53.99"/>
    <n v="32.393999999999998"/>
    <n v="7"/>
    <n v="226.75799999999998"/>
    <n v="2021"/>
    <n v="21.596000000000004"/>
  </r>
  <r>
    <x v="0"/>
    <x v="1"/>
    <x v="1"/>
    <x v="247"/>
    <x v="2"/>
    <x v="9"/>
    <x v="16"/>
    <m/>
    <x v="578"/>
    <n v="120.27"/>
    <n v="72.162000000000006"/>
    <n v="4"/>
    <n v="288.64800000000002"/>
    <n v="2021"/>
    <n v="48.10799999999999"/>
  </r>
  <r>
    <x v="0"/>
    <x v="1"/>
    <x v="1"/>
    <x v="247"/>
    <x v="2"/>
    <x v="6"/>
    <x v="15"/>
    <s v="Yellow"/>
    <x v="579"/>
    <n v="594.83000000000004"/>
    <n v="356.89800000000002"/>
    <n v="7"/>
    <n v="2498.2860000000001"/>
    <n v="2021"/>
    <n v="237.93200000000002"/>
  </r>
  <r>
    <x v="0"/>
    <x v="1"/>
    <x v="1"/>
    <x v="247"/>
    <x v="1"/>
    <x v="23"/>
    <x v="59"/>
    <s v="Blue"/>
    <x v="581"/>
    <n v="63.5"/>
    <n v="38.1"/>
    <n v="8"/>
    <n v="304.8"/>
    <n v="2021"/>
    <n v="25.4"/>
  </r>
  <r>
    <x v="0"/>
    <x v="1"/>
    <x v="1"/>
    <x v="247"/>
    <x v="2"/>
    <x v="18"/>
    <x v="51"/>
    <s v="Silver/Black"/>
    <x v="604"/>
    <n v="80.989999999999995"/>
    <n v="48.594000000000001"/>
    <n v="5"/>
    <n v="242.97"/>
    <n v="2021"/>
    <n v="32.395999999999994"/>
  </r>
  <r>
    <x v="0"/>
    <x v="1"/>
    <x v="1"/>
    <x v="247"/>
    <x v="2"/>
    <x v="6"/>
    <x v="11"/>
    <s v="Red"/>
    <x v="585"/>
    <n v="1431.5"/>
    <n v="858.9"/>
    <n v="2"/>
    <n v="1717.8"/>
    <n v="2021"/>
    <n v="572.6"/>
  </r>
  <r>
    <x v="0"/>
    <x v="1"/>
    <x v="1"/>
    <x v="247"/>
    <x v="3"/>
    <x v="24"/>
    <x v="60"/>
    <m/>
    <x v="581"/>
    <n v="7.95"/>
    <n v="4.7699999999999996"/>
    <n v="9"/>
    <n v="42.929999999999993"/>
    <n v="2021"/>
    <n v="3.1800000000000006"/>
  </r>
  <r>
    <x v="0"/>
    <x v="1"/>
    <x v="1"/>
    <x v="247"/>
    <x v="3"/>
    <x v="19"/>
    <x v="52"/>
    <m/>
    <x v="597"/>
    <n v="120"/>
    <n v="72"/>
    <n v="5"/>
    <n v="360"/>
    <n v="2021"/>
    <n v="48"/>
  </r>
  <r>
    <x v="0"/>
    <x v="1"/>
    <x v="1"/>
    <x v="247"/>
    <x v="2"/>
    <x v="6"/>
    <x v="8"/>
    <s v="Black"/>
    <x v="599"/>
    <n v="337.22"/>
    <n v="202.33199999999999"/>
    <n v="3"/>
    <n v="606.99599999999998"/>
    <n v="2021"/>
    <n v="134.88800000000003"/>
  </r>
  <r>
    <x v="0"/>
    <x v="1"/>
    <x v="1"/>
    <x v="247"/>
    <x v="0"/>
    <x v="3"/>
    <x v="49"/>
    <s v="Black"/>
    <x v="584"/>
    <n v="539.99"/>
    <n v="323.99400000000003"/>
    <n v="5"/>
    <n v="1619.9700000000003"/>
    <n v="2021"/>
    <n v="215.99599999999998"/>
  </r>
  <r>
    <x v="0"/>
    <x v="0"/>
    <x v="5"/>
    <x v="42"/>
    <x v="2"/>
    <x v="18"/>
    <x v="86"/>
    <s v="Silver/Black"/>
    <x v="587"/>
    <n v="80.989999999999995"/>
    <n v="48.594000000000001"/>
    <n v="2"/>
    <n v="97.188000000000002"/>
    <n v="2021"/>
    <n v="32.395999999999994"/>
  </r>
  <r>
    <x v="0"/>
    <x v="0"/>
    <x v="5"/>
    <x v="42"/>
    <x v="2"/>
    <x v="2"/>
    <x v="2"/>
    <s v="Silver"/>
    <x v="585"/>
    <n v="1364.5"/>
    <n v="818.7"/>
    <n v="2"/>
    <n v="1637.4"/>
    <n v="2021"/>
    <n v="545.79999999999995"/>
  </r>
  <r>
    <x v="0"/>
    <x v="0"/>
    <x v="5"/>
    <x v="42"/>
    <x v="0"/>
    <x v="0"/>
    <x v="19"/>
    <s v="Silver"/>
    <x v="594"/>
    <n v="2319.9899999999998"/>
    <n v="1391.9939999999999"/>
    <n v="4"/>
    <n v="5567.9759999999997"/>
    <n v="2021"/>
    <n v="927.99599999999987"/>
  </r>
  <r>
    <x v="0"/>
    <x v="0"/>
    <x v="5"/>
    <x v="42"/>
    <x v="0"/>
    <x v="0"/>
    <x v="19"/>
    <s v="Silver"/>
    <x v="583"/>
    <n v="2319.9899999999998"/>
    <n v="1391.9939999999999"/>
    <n v="1"/>
    <n v="1391.9939999999999"/>
    <n v="2021"/>
    <n v="927.99599999999987"/>
  </r>
  <r>
    <x v="0"/>
    <x v="0"/>
    <x v="5"/>
    <x v="42"/>
    <x v="2"/>
    <x v="20"/>
    <x v="88"/>
    <m/>
    <x v="581"/>
    <n v="39.14"/>
    <n v="23.484000000000002"/>
    <n v="4"/>
    <n v="93.936000000000007"/>
    <n v="2021"/>
    <n v="15.655999999999999"/>
  </r>
  <r>
    <x v="0"/>
    <x v="0"/>
    <x v="5"/>
    <x v="42"/>
    <x v="2"/>
    <x v="2"/>
    <x v="84"/>
    <s v="Silver"/>
    <x v="603"/>
    <n v="264.05"/>
    <n v="158.43"/>
    <n v="1"/>
    <n v="158.43"/>
    <n v="2021"/>
    <n v="105.62"/>
  </r>
  <r>
    <x v="0"/>
    <x v="0"/>
    <x v="5"/>
    <x v="42"/>
    <x v="2"/>
    <x v="18"/>
    <x v="87"/>
    <s v="Silver/Black"/>
    <x v="602"/>
    <n v="40.49"/>
    <n v="24.294"/>
    <n v="4"/>
    <n v="97.176000000000002"/>
    <n v="2021"/>
    <n v="16.196000000000002"/>
  </r>
  <r>
    <x v="0"/>
    <x v="0"/>
    <x v="5"/>
    <x v="42"/>
    <x v="2"/>
    <x v="2"/>
    <x v="84"/>
    <s v="Black"/>
    <x v="590"/>
    <n v="249.79"/>
    <n v="149.874"/>
    <n v="6"/>
    <n v="899.24399999999991"/>
    <n v="2021"/>
    <n v="99.915999999999997"/>
  </r>
  <r>
    <x v="0"/>
    <x v="0"/>
    <x v="5"/>
    <x v="42"/>
    <x v="2"/>
    <x v="28"/>
    <x v="67"/>
    <s v="Black"/>
    <x v="605"/>
    <n v="404.99"/>
    <n v="242.994"/>
    <n v="3"/>
    <n v="728.98199999999997"/>
    <n v="2021"/>
    <n v="161.99600000000001"/>
  </r>
  <r>
    <x v="0"/>
    <x v="0"/>
    <x v="5"/>
    <x v="42"/>
    <x v="1"/>
    <x v="14"/>
    <x v="56"/>
    <s v="Black"/>
    <x v="604"/>
    <n v="69.989999999999995"/>
    <n v="41.994"/>
    <n v="6"/>
    <n v="251.964"/>
    <n v="2021"/>
    <n v="27.995999999999995"/>
  </r>
  <r>
    <x v="0"/>
    <x v="0"/>
    <x v="5"/>
    <x v="42"/>
    <x v="2"/>
    <x v="28"/>
    <x v="72"/>
    <s v="Black"/>
    <x v="578"/>
    <n v="175.49"/>
    <n v="105.294"/>
    <n v="1"/>
    <n v="105.294"/>
    <n v="2021"/>
    <n v="70.196000000000012"/>
  </r>
  <r>
    <x v="0"/>
    <x v="0"/>
    <x v="5"/>
    <x v="42"/>
    <x v="2"/>
    <x v="31"/>
    <x v="78"/>
    <m/>
    <x v="606"/>
    <n v="53.99"/>
    <n v="32.393999999999998"/>
    <n v="2"/>
    <n v="64.787999999999997"/>
    <n v="2021"/>
    <n v="21.596000000000004"/>
  </r>
  <r>
    <x v="0"/>
    <x v="0"/>
    <x v="5"/>
    <x v="42"/>
    <x v="2"/>
    <x v="20"/>
    <x v="83"/>
    <m/>
    <x v="600"/>
    <n v="52.64"/>
    <n v="31.584"/>
    <n v="5"/>
    <n v="157.91999999999999"/>
    <n v="2021"/>
    <n v="21.056000000000001"/>
  </r>
  <r>
    <x v="0"/>
    <x v="0"/>
    <x v="5"/>
    <x v="42"/>
    <x v="2"/>
    <x v="26"/>
    <x v="65"/>
    <s v="Silver"/>
    <x v="597"/>
    <n v="91.49"/>
    <n v="54.893999999999998"/>
    <n v="2"/>
    <n v="109.788"/>
    <n v="2021"/>
    <n v="36.595999999999997"/>
  </r>
  <r>
    <x v="0"/>
    <x v="0"/>
    <x v="5"/>
    <x v="42"/>
    <x v="0"/>
    <x v="0"/>
    <x v="82"/>
    <s v="Silver"/>
    <x v="590"/>
    <n v="564.99"/>
    <n v="338.99400000000003"/>
    <n v="3"/>
    <n v="1016.9820000000001"/>
    <n v="2021"/>
    <n v="225.99599999999998"/>
  </r>
  <r>
    <x v="0"/>
    <x v="0"/>
    <x v="5"/>
    <x v="42"/>
    <x v="0"/>
    <x v="0"/>
    <x v="82"/>
    <s v="Silver"/>
    <x v="590"/>
    <n v="564.99"/>
    <n v="338.99400000000003"/>
    <n v="3"/>
    <n v="1016.9820000000001"/>
    <n v="2021"/>
    <n v="225.99599999999998"/>
  </r>
  <r>
    <x v="0"/>
    <x v="0"/>
    <x v="5"/>
    <x v="42"/>
    <x v="2"/>
    <x v="29"/>
    <x v="70"/>
    <s v="Silver"/>
    <x v="581"/>
    <n v="106.5"/>
    <n v="63.9"/>
    <n v="8"/>
    <n v="511.2"/>
    <n v="2021"/>
    <n v="42.6"/>
  </r>
  <r>
    <x v="0"/>
    <x v="0"/>
    <x v="5"/>
    <x v="42"/>
    <x v="2"/>
    <x v="2"/>
    <x v="38"/>
    <s v="Silver"/>
    <x v="596"/>
    <n v="364.09"/>
    <n v="218.45400000000001"/>
    <n v="7"/>
    <n v="1529.1780000000001"/>
    <n v="2021"/>
    <n v="145.63599999999997"/>
  </r>
  <r>
    <x v="0"/>
    <x v="0"/>
    <x v="5"/>
    <x v="42"/>
    <x v="2"/>
    <x v="2"/>
    <x v="84"/>
    <s v="Silver"/>
    <x v="596"/>
    <n v="264.05"/>
    <n v="158.43"/>
    <n v="2"/>
    <n v="316.86"/>
    <n v="2021"/>
    <n v="105.62"/>
  </r>
  <r>
    <x v="0"/>
    <x v="0"/>
    <x v="5"/>
    <x v="42"/>
    <x v="0"/>
    <x v="0"/>
    <x v="77"/>
    <s v="Silver"/>
    <x v="582"/>
    <n v="769.49"/>
    <n v="461.69400000000002"/>
    <n v="5"/>
    <n v="2308.4700000000003"/>
    <n v="2021"/>
    <n v="307.79599999999999"/>
  </r>
  <r>
    <x v="0"/>
    <x v="0"/>
    <x v="5"/>
    <x v="42"/>
    <x v="0"/>
    <x v="0"/>
    <x v="19"/>
    <s v="Black"/>
    <x v="602"/>
    <n v="2294.9899999999998"/>
    <n v="1376.9939999999999"/>
    <n v="2"/>
    <n v="2753.9879999999998"/>
    <n v="2021"/>
    <n v="917.99599999999987"/>
  </r>
  <r>
    <x v="0"/>
    <x v="0"/>
    <x v="5"/>
    <x v="42"/>
    <x v="2"/>
    <x v="2"/>
    <x v="38"/>
    <s v="Silver"/>
    <x v="588"/>
    <n v="364.09"/>
    <n v="218.45400000000001"/>
    <n v="1"/>
    <n v="218.45400000000001"/>
    <n v="2021"/>
    <n v="145.63599999999997"/>
  </r>
  <r>
    <x v="0"/>
    <x v="0"/>
    <x v="5"/>
    <x v="42"/>
    <x v="2"/>
    <x v="9"/>
    <x v="37"/>
    <m/>
    <x v="578"/>
    <n v="44.54"/>
    <n v="26.724"/>
    <n v="2"/>
    <n v="53.448"/>
    <n v="2021"/>
    <n v="17.815999999999999"/>
  </r>
  <r>
    <x v="0"/>
    <x v="0"/>
    <x v="5"/>
    <x v="42"/>
    <x v="2"/>
    <x v="18"/>
    <x v="85"/>
    <s v="Silver/Black"/>
    <x v="583"/>
    <n v="62.09"/>
    <n v="37.253999999999998"/>
    <n v="2"/>
    <n v="74.507999999999996"/>
    <n v="2021"/>
    <n v="24.836000000000006"/>
  </r>
  <r>
    <x v="0"/>
    <x v="0"/>
    <x v="5"/>
    <x v="42"/>
    <x v="2"/>
    <x v="2"/>
    <x v="2"/>
    <s v="Silver"/>
    <x v="590"/>
    <n v="1364.5"/>
    <n v="818.7"/>
    <n v="1"/>
    <n v="818.7"/>
    <n v="2021"/>
    <n v="545.79999999999995"/>
  </r>
  <r>
    <x v="0"/>
    <x v="0"/>
    <x v="5"/>
    <x v="42"/>
    <x v="2"/>
    <x v="2"/>
    <x v="84"/>
    <s v="Silver"/>
    <x v="604"/>
    <n v="264.05"/>
    <n v="158.43"/>
    <n v="1"/>
    <n v="158.43"/>
    <n v="2021"/>
    <n v="105.62"/>
  </r>
  <r>
    <x v="0"/>
    <x v="0"/>
    <x v="5"/>
    <x v="42"/>
    <x v="2"/>
    <x v="2"/>
    <x v="84"/>
    <s v="Black"/>
    <x v="600"/>
    <n v="249.79"/>
    <n v="149.874"/>
    <n v="3"/>
    <n v="449.62199999999996"/>
    <n v="2021"/>
    <n v="99.915999999999997"/>
  </r>
  <r>
    <x v="0"/>
    <x v="0"/>
    <x v="5"/>
    <x v="42"/>
    <x v="0"/>
    <x v="0"/>
    <x v="82"/>
    <s v="Black"/>
    <x v="579"/>
    <n v="539.99"/>
    <n v="323.99400000000003"/>
    <n v="1"/>
    <n v="323.99400000000003"/>
    <n v="2021"/>
    <n v="215.99599999999998"/>
  </r>
  <r>
    <x v="0"/>
    <x v="0"/>
    <x v="5"/>
    <x v="42"/>
    <x v="2"/>
    <x v="2"/>
    <x v="84"/>
    <s v="Black"/>
    <x v="607"/>
    <n v="249.79"/>
    <n v="149.874"/>
    <n v="2"/>
    <n v="299.74799999999999"/>
    <n v="2021"/>
    <n v="99.915999999999997"/>
  </r>
  <r>
    <x v="0"/>
    <x v="0"/>
    <x v="5"/>
    <x v="42"/>
    <x v="0"/>
    <x v="0"/>
    <x v="82"/>
    <s v="Black"/>
    <x v="592"/>
    <n v="539.99"/>
    <n v="323.99400000000003"/>
    <n v="2"/>
    <n v="647.98800000000006"/>
    <n v="2021"/>
    <n v="215.99599999999998"/>
  </r>
  <r>
    <x v="0"/>
    <x v="0"/>
    <x v="5"/>
    <x v="42"/>
    <x v="0"/>
    <x v="0"/>
    <x v="82"/>
    <s v="Silver"/>
    <x v="586"/>
    <n v="564.99"/>
    <n v="338.99400000000003"/>
    <n v="1"/>
    <n v="338.99400000000003"/>
    <n v="2021"/>
    <n v="225.99599999999998"/>
  </r>
  <r>
    <x v="0"/>
    <x v="0"/>
    <x v="5"/>
    <x v="42"/>
    <x v="2"/>
    <x v="30"/>
    <x v="71"/>
    <s v="Silver"/>
    <x v="588"/>
    <n v="20.239999999999998"/>
    <n v="12.144"/>
    <n v="6"/>
    <n v="72.864000000000004"/>
    <n v="2021"/>
    <n v="8.0959999999999983"/>
  </r>
  <r>
    <x v="0"/>
    <x v="0"/>
    <x v="5"/>
    <x v="42"/>
    <x v="2"/>
    <x v="2"/>
    <x v="84"/>
    <s v="Silver"/>
    <x v="603"/>
    <n v="264.05"/>
    <n v="158.43"/>
    <n v="5"/>
    <n v="792.15000000000009"/>
    <n v="2021"/>
    <n v="105.62"/>
  </r>
  <r>
    <x v="0"/>
    <x v="0"/>
    <x v="5"/>
    <x v="42"/>
    <x v="2"/>
    <x v="29"/>
    <x v="74"/>
    <s v="Silver"/>
    <x v="602"/>
    <n v="106.5"/>
    <n v="63.9"/>
    <n v="3"/>
    <n v="191.7"/>
    <n v="2021"/>
    <n v="42.6"/>
  </r>
  <r>
    <x v="0"/>
    <x v="0"/>
    <x v="5"/>
    <x v="42"/>
    <x v="2"/>
    <x v="2"/>
    <x v="2"/>
    <s v="Black"/>
    <x v="602"/>
    <n v="1349.6"/>
    <n v="809.76"/>
    <n v="5"/>
    <n v="4048.8"/>
    <n v="2021"/>
    <n v="539.83999999999992"/>
  </r>
  <r>
    <x v="0"/>
    <x v="0"/>
    <x v="5"/>
    <x v="42"/>
    <x v="2"/>
    <x v="20"/>
    <x v="81"/>
    <m/>
    <x v="600"/>
    <n v="27.12"/>
    <n v="16.271999999999998"/>
    <n v="2"/>
    <n v="32.543999999999997"/>
    <n v="2021"/>
    <n v="10.848000000000003"/>
  </r>
  <r>
    <x v="0"/>
    <x v="0"/>
    <x v="5"/>
    <x v="42"/>
    <x v="0"/>
    <x v="0"/>
    <x v="19"/>
    <s v="Black"/>
    <x v="579"/>
    <n v="2294.9899999999998"/>
    <n v="1376.9939999999999"/>
    <n v="2"/>
    <n v="2753.9879999999998"/>
    <n v="2021"/>
    <n v="917.99599999999987"/>
  </r>
  <r>
    <x v="0"/>
    <x v="0"/>
    <x v="5"/>
    <x v="42"/>
    <x v="2"/>
    <x v="26"/>
    <x v="63"/>
    <s v="Silver"/>
    <x v="585"/>
    <n v="121.46"/>
    <n v="72.876000000000005"/>
    <n v="1"/>
    <n v="72.876000000000005"/>
    <n v="2021"/>
    <n v="48.583999999999989"/>
  </r>
  <r>
    <x v="0"/>
    <x v="0"/>
    <x v="5"/>
    <x v="248"/>
    <x v="2"/>
    <x v="6"/>
    <x v="11"/>
    <s v="Red"/>
    <x v="604"/>
    <n v="1431.5"/>
    <n v="858.9"/>
    <n v="1"/>
    <n v="858.9"/>
    <n v="2021"/>
    <n v="572.6"/>
  </r>
  <r>
    <x v="0"/>
    <x v="0"/>
    <x v="5"/>
    <x v="248"/>
    <x v="2"/>
    <x v="20"/>
    <x v="54"/>
    <m/>
    <x v="587"/>
    <n v="52.64"/>
    <n v="31.584"/>
    <n v="1"/>
    <n v="31.584"/>
    <n v="2021"/>
    <n v="21.056000000000001"/>
  </r>
  <r>
    <x v="0"/>
    <x v="0"/>
    <x v="5"/>
    <x v="248"/>
    <x v="2"/>
    <x v="6"/>
    <x v="8"/>
    <s v="Black"/>
    <x v="582"/>
    <n v="337.22"/>
    <n v="202.33199999999999"/>
    <n v="1"/>
    <n v="202.33199999999999"/>
    <n v="2021"/>
    <n v="134.88800000000003"/>
  </r>
  <r>
    <x v="0"/>
    <x v="0"/>
    <x v="5"/>
    <x v="248"/>
    <x v="2"/>
    <x v="6"/>
    <x v="11"/>
    <s v="Red"/>
    <x v="594"/>
    <n v="1431.5"/>
    <n v="858.9"/>
    <n v="1"/>
    <n v="858.9"/>
    <n v="2021"/>
    <n v="572.6"/>
  </r>
  <r>
    <x v="0"/>
    <x v="0"/>
    <x v="5"/>
    <x v="248"/>
    <x v="2"/>
    <x v="6"/>
    <x v="11"/>
    <s v="Black"/>
    <x v="581"/>
    <n v="1431.5"/>
    <n v="858.9"/>
    <n v="2"/>
    <n v="1717.8"/>
    <n v="2021"/>
    <n v="572.6"/>
  </r>
  <r>
    <x v="0"/>
    <x v="1"/>
    <x v="1"/>
    <x v="459"/>
    <x v="0"/>
    <x v="25"/>
    <x v="62"/>
    <s v="Blue"/>
    <x v="599"/>
    <n v="2384.0700000000002"/>
    <n v="1430.442"/>
    <n v="1"/>
    <n v="1430.442"/>
    <n v="2021"/>
    <n v="953.62800000000016"/>
  </r>
  <r>
    <x v="0"/>
    <x v="1"/>
    <x v="1"/>
    <x v="459"/>
    <x v="3"/>
    <x v="19"/>
    <x v="52"/>
    <m/>
    <x v="606"/>
    <n v="120"/>
    <n v="72"/>
    <n v="1"/>
    <n v="72"/>
    <n v="2021"/>
    <n v="48"/>
  </r>
  <r>
    <x v="0"/>
    <x v="1"/>
    <x v="1"/>
    <x v="459"/>
    <x v="3"/>
    <x v="32"/>
    <x v="76"/>
    <m/>
    <x v="591"/>
    <n v="2.29"/>
    <n v="1.3740000000000001"/>
    <n v="3"/>
    <n v="4.1219999999999999"/>
    <n v="2021"/>
    <n v="0.91599999999999993"/>
  </r>
  <r>
    <x v="1"/>
    <x v="2"/>
    <x v="6"/>
    <x v="460"/>
    <x v="2"/>
    <x v="6"/>
    <x v="11"/>
    <s v="Red"/>
    <x v="603"/>
    <n v="1431.5"/>
    <n v="858.9"/>
    <n v="1"/>
    <n v="858.9"/>
    <n v="2021"/>
    <n v="572.6"/>
  </r>
  <r>
    <x v="1"/>
    <x v="2"/>
    <x v="6"/>
    <x v="460"/>
    <x v="2"/>
    <x v="6"/>
    <x v="11"/>
    <s v="Black"/>
    <x v="605"/>
    <n v="1431.5"/>
    <n v="858.9"/>
    <n v="1"/>
    <n v="858.9"/>
    <n v="2021"/>
    <n v="572.6"/>
  </r>
  <r>
    <x v="0"/>
    <x v="0"/>
    <x v="2"/>
    <x v="249"/>
    <x v="0"/>
    <x v="0"/>
    <x v="82"/>
    <s v="Black"/>
    <x v="604"/>
    <n v="539.99"/>
    <n v="323.99400000000003"/>
    <n v="1"/>
    <n v="323.99400000000003"/>
    <n v="2021"/>
    <n v="215.99599999999998"/>
  </r>
  <r>
    <x v="0"/>
    <x v="0"/>
    <x v="2"/>
    <x v="249"/>
    <x v="1"/>
    <x v="4"/>
    <x v="5"/>
    <s v="Multi"/>
    <x v="582"/>
    <n v="49.99"/>
    <n v="29.994"/>
    <n v="1"/>
    <n v="29.994"/>
    <n v="2021"/>
    <n v="19.996000000000002"/>
  </r>
  <r>
    <x v="0"/>
    <x v="0"/>
    <x v="2"/>
    <x v="249"/>
    <x v="0"/>
    <x v="0"/>
    <x v="82"/>
    <s v="Silver"/>
    <x v="585"/>
    <n v="564.99"/>
    <n v="338.99400000000003"/>
    <n v="2"/>
    <n v="677.98800000000006"/>
    <n v="2021"/>
    <n v="225.99599999999998"/>
  </r>
  <r>
    <x v="0"/>
    <x v="0"/>
    <x v="2"/>
    <x v="249"/>
    <x v="2"/>
    <x v="2"/>
    <x v="38"/>
    <s v="Silver"/>
    <x v="601"/>
    <n v="364.09"/>
    <n v="218.45400000000001"/>
    <n v="3"/>
    <n v="655.36200000000008"/>
    <n v="2021"/>
    <n v="145.63599999999997"/>
  </r>
  <r>
    <x v="0"/>
    <x v="0"/>
    <x v="2"/>
    <x v="249"/>
    <x v="2"/>
    <x v="20"/>
    <x v="83"/>
    <m/>
    <x v="586"/>
    <n v="52.64"/>
    <n v="31.584"/>
    <n v="4"/>
    <n v="126.336"/>
    <n v="2021"/>
    <n v="21.056000000000001"/>
  </r>
  <r>
    <x v="0"/>
    <x v="0"/>
    <x v="2"/>
    <x v="249"/>
    <x v="2"/>
    <x v="2"/>
    <x v="38"/>
    <s v="Silver"/>
    <x v="600"/>
    <n v="364.09"/>
    <n v="218.45400000000001"/>
    <n v="2"/>
    <n v="436.90800000000002"/>
    <n v="2021"/>
    <n v="145.63599999999997"/>
  </r>
  <r>
    <x v="0"/>
    <x v="0"/>
    <x v="2"/>
    <x v="249"/>
    <x v="0"/>
    <x v="0"/>
    <x v="19"/>
    <s v="Silver"/>
    <x v="580"/>
    <n v="2319.9899999999998"/>
    <n v="1391.9939999999999"/>
    <n v="5"/>
    <n v="6959.9699999999993"/>
    <n v="2021"/>
    <n v="927.99599999999987"/>
  </r>
  <r>
    <x v="0"/>
    <x v="0"/>
    <x v="2"/>
    <x v="249"/>
    <x v="2"/>
    <x v="18"/>
    <x v="86"/>
    <s v="Silver/Black"/>
    <x v="596"/>
    <n v="80.989999999999995"/>
    <n v="48.594000000000001"/>
    <n v="3"/>
    <n v="145.78200000000001"/>
    <n v="2021"/>
    <n v="32.395999999999994"/>
  </r>
  <r>
    <x v="0"/>
    <x v="0"/>
    <x v="2"/>
    <x v="249"/>
    <x v="0"/>
    <x v="0"/>
    <x v="19"/>
    <s v="Black"/>
    <x v="581"/>
    <n v="2294.9899999999998"/>
    <n v="1376.9939999999999"/>
    <n v="4"/>
    <n v="5507.9759999999997"/>
    <n v="2021"/>
    <n v="917.99599999999987"/>
  </r>
  <r>
    <x v="0"/>
    <x v="0"/>
    <x v="2"/>
    <x v="249"/>
    <x v="2"/>
    <x v="2"/>
    <x v="84"/>
    <s v="Silver"/>
    <x v="584"/>
    <n v="264.05"/>
    <n v="158.43"/>
    <n v="1"/>
    <n v="158.43"/>
    <n v="2021"/>
    <n v="105.62"/>
  </r>
  <r>
    <x v="0"/>
    <x v="0"/>
    <x v="2"/>
    <x v="249"/>
    <x v="2"/>
    <x v="2"/>
    <x v="84"/>
    <s v="Black"/>
    <x v="601"/>
    <n v="249.79"/>
    <n v="149.874"/>
    <n v="5"/>
    <n v="749.37"/>
    <n v="2021"/>
    <n v="99.915999999999997"/>
  </r>
  <r>
    <x v="0"/>
    <x v="0"/>
    <x v="2"/>
    <x v="249"/>
    <x v="2"/>
    <x v="20"/>
    <x v="81"/>
    <m/>
    <x v="587"/>
    <n v="27.12"/>
    <n v="16.271999999999998"/>
    <n v="3"/>
    <n v="48.815999999999995"/>
    <n v="2021"/>
    <n v="10.848000000000003"/>
  </r>
  <r>
    <x v="0"/>
    <x v="0"/>
    <x v="2"/>
    <x v="249"/>
    <x v="0"/>
    <x v="0"/>
    <x v="77"/>
    <s v="Silver"/>
    <x v="593"/>
    <n v="769.49"/>
    <n v="461.69400000000002"/>
    <n v="4"/>
    <n v="1846.7760000000001"/>
    <n v="2021"/>
    <n v="307.79599999999999"/>
  </r>
  <r>
    <x v="0"/>
    <x v="0"/>
    <x v="2"/>
    <x v="249"/>
    <x v="0"/>
    <x v="0"/>
    <x v="19"/>
    <s v="Black"/>
    <x v="604"/>
    <n v="2294.9899999999998"/>
    <n v="1376.9939999999999"/>
    <n v="2"/>
    <n v="2753.9879999999998"/>
    <n v="2021"/>
    <n v="917.99599999999987"/>
  </r>
  <r>
    <x v="0"/>
    <x v="0"/>
    <x v="2"/>
    <x v="249"/>
    <x v="1"/>
    <x v="14"/>
    <x v="56"/>
    <s v="Black"/>
    <x v="579"/>
    <n v="69.989999999999995"/>
    <n v="41.994"/>
    <n v="2"/>
    <n v="83.988"/>
    <n v="2021"/>
    <n v="27.995999999999995"/>
  </r>
  <r>
    <x v="0"/>
    <x v="0"/>
    <x v="2"/>
    <x v="249"/>
    <x v="0"/>
    <x v="0"/>
    <x v="77"/>
    <s v="Silver"/>
    <x v="600"/>
    <n v="769.49"/>
    <n v="461.69400000000002"/>
    <n v="3"/>
    <n v="1385.0820000000001"/>
    <n v="2021"/>
    <n v="307.79599999999999"/>
  </r>
  <r>
    <x v="0"/>
    <x v="0"/>
    <x v="2"/>
    <x v="249"/>
    <x v="2"/>
    <x v="2"/>
    <x v="84"/>
    <s v="Silver"/>
    <x v="595"/>
    <n v="264.05"/>
    <n v="158.43"/>
    <n v="3"/>
    <n v="475.29"/>
    <n v="2021"/>
    <n v="105.62"/>
  </r>
  <r>
    <x v="0"/>
    <x v="0"/>
    <x v="2"/>
    <x v="249"/>
    <x v="2"/>
    <x v="2"/>
    <x v="84"/>
    <s v="Black"/>
    <x v="607"/>
    <n v="249.79"/>
    <n v="149.874"/>
    <n v="1"/>
    <n v="149.874"/>
    <n v="2021"/>
    <n v="99.915999999999997"/>
  </r>
  <r>
    <x v="0"/>
    <x v="0"/>
    <x v="2"/>
    <x v="249"/>
    <x v="0"/>
    <x v="0"/>
    <x v="19"/>
    <s v="Black"/>
    <x v="591"/>
    <n v="2294.9899999999998"/>
    <n v="1376.9939999999999"/>
    <n v="2"/>
    <n v="2753.9879999999998"/>
    <n v="2021"/>
    <n v="917.99599999999987"/>
  </r>
  <r>
    <x v="0"/>
    <x v="0"/>
    <x v="2"/>
    <x v="249"/>
    <x v="0"/>
    <x v="0"/>
    <x v="19"/>
    <s v="Silver"/>
    <x v="587"/>
    <n v="2319.9899999999998"/>
    <n v="1391.9939999999999"/>
    <n v="3"/>
    <n v="4175.982"/>
    <n v="2021"/>
    <n v="927.99599999999987"/>
  </r>
  <r>
    <x v="0"/>
    <x v="0"/>
    <x v="2"/>
    <x v="249"/>
    <x v="2"/>
    <x v="18"/>
    <x v="85"/>
    <s v="Silver/Black"/>
    <x v="577"/>
    <n v="62.09"/>
    <n v="37.253999999999998"/>
    <n v="1"/>
    <n v="37.253999999999998"/>
    <n v="2021"/>
    <n v="24.836000000000006"/>
  </r>
  <r>
    <x v="0"/>
    <x v="0"/>
    <x v="2"/>
    <x v="249"/>
    <x v="2"/>
    <x v="2"/>
    <x v="38"/>
    <s v="Silver"/>
    <x v="596"/>
    <n v="364.09"/>
    <n v="218.45400000000001"/>
    <n v="2"/>
    <n v="436.90800000000002"/>
    <n v="2021"/>
    <n v="145.63599999999997"/>
  </r>
  <r>
    <x v="0"/>
    <x v="0"/>
    <x v="2"/>
    <x v="249"/>
    <x v="0"/>
    <x v="0"/>
    <x v="82"/>
    <s v="Silver"/>
    <x v="602"/>
    <n v="564.99"/>
    <n v="338.99400000000003"/>
    <n v="3"/>
    <n v="1016.9820000000001"/>
    <n v="2021"/>
    <n v="225.99599999999998"/>
  </r>
  <r>
    <x v="0"/>
    <x v="0"/>
    <x v="2"/>
    <x v="249"/>
    <x v="0"/>
    <x v="0"/>
    <x v="82"/>
    <s v="Black"/>
    <x v="579"/>
    <n v="539.99"/>
    <n v="323.99400000000003"/>
    <n v="3"/>
    <n v="971.98200000000008"/>
    <n v="2021"/>
    <n v="215.99599999999998"/>
  </r>
  <r>
    <x v="0"/>
    <x v="0"/>
    <x v="2"/>
    <x v="249"/>
    <x v="1"/>
    <x v="14"/>
    <x v="56"/>
    <s v="Black"/>
    <x v="577"/>
    <n v="69.989999999999995"/>
    <n v="38.494500000000002"/>
    <n v="17"/>
    <n v="654.40650000000005"/>
    <n v="2021"/>
    <n v="31.495499999999993"/>
  </r>
  <r>
    <x v="0"/>
    <x v="0"/>
    <x v="2"/>
    <x v="249"/>
    <x v="2"/>
    <x v="9"/>
    <x v="39"/>
    <m/>
    <x v="595"/>
    <n v="120.27"/>
    <n v="72.162000000000006"/>
    <n v="1"/>
    <n v="72.162000000000006"/>
    <n v="2021"/>
    <n v="48.10799999999999"/>
  </r>
  <r>
    <x v="0"/>
    <x v="0"/>
    <x v="2"/>
    <x v="249"/>
    <x v="2"/>
    <x v="9"/>
    <x v="22"/>
    <m/>
    <x v="602"/>
    <n v="61.92"/>
    <n v="37.152000000000001"/>
    <n v="2"/>
    <n v="74.304000000000002"/>
    <n v="2021"/>
    <n v="24.768000000000001"/>
  </r>
  <r>
    <x v="0"/>
    <x v="0"/>
    <x v="2"/>
    <x v="249"/>
    <x v="2"/>
    <x v="20"/>
    <x v="88"/>
    <m/>
    <x v="582"/>
    <n v="39.14"/>
    <n v="23.484000000000002"/>
    <n v="2"/>
    <n v="46.968000000000004"/>
    <n v="2021"/>
    <n v="15.655999999999999"/>
  </r>
  <r>
    <x v="0"/>
    <x v="0"/>
    <x v="2"/>
    <x v="249"/>
    <x v="2"/>
    <x v="2"/>
    <x v="84"/>
    <s v="Silver"/>
    <x v="602"/>
    <n v="264.05"/>
    <n v="158.43"/>
    <n v="2"/>
    <n v="316.86"/>
    <n v="2021"/>
    <n v="105.62"/>
  </r>
  <r>
    <x v="0"/>
    <x v="0"/>
    <x v="2"/>
    <x v="249"/>
    <x v="0"/>
    <x v="0"/>
    <x v="82"/>
    <s v="Black"/>
    <x v="577"/>
    <n v="539.99"/>
    <n v="323.99400000000003"/>
    <n v="1"/>
    <n v="323.99400000000003"/>
    <n v="2021"/>
    <n v="215.99599999999998"/>
  </r>
  <r>
    <x v="0"/>
    <x v="0"/>
    <x v="2"/>
    <x v="249"/>
    <x v="0"/>
    <x v="0"/>
    <x v="19"/>
    <s v="Silver"/>
    <x v="586"/>
    <n v="2319.9899999999998"/>
    <n v="1391.9939999999999"/>
    <n v="3"/>
    <n v="4175.982"/>
    <n v="2021"/>
    <n v="927.99599999999987"/>
  </r>
  <r>
    <x v="0"/>
    <x v="0"/>
    <x v="0"/>
    <x v="46"/>
    <x v="0"/>
    <x v="3"/>
    <x v="49"/>
    <s v="Black"/>
    <x v="600"/>
    <n v="539.99"/>
    <n v="323.99400000000003"/>
    <n v="4"/>
    <n v="1295.9760000000001"/>
    <n v="2021"/>
    <n v="215.99599999999998"/>
  </r>
  <r>
    <x v="0"/>
    <x v="0"/>
    <x v="0"/>
    <x v="46"/>
    <x v="2"/>
    <x v="6"/>
    <x v="11"/>
    <s v="Red"/>
    <x v="591"/>
    <n v="1431.5"/>
    <n v="858.9"/>
    <n v="1"/>
    <n v="858.9"/>
    <n v="2021"/>
    <n v="572.6"/>
  </r>
  <r>
    <x v="0"/>
    <x v="0"/>
    <x v="0"/>
    <x v="46"/>
    <x v="0"/>
    <x v="3"/>
    <x v="12"/>
    <s v="Black"/>
    <x v="584"/>
    <n v="2443.35"/>
    <n v="1466.01"/>
    <n v="1"/>
    <n v="1466.01"/>
    <n v="2021"/>
    <n v="977.33999999999992"/>
  </r>
  <r>
    <x v="0"/>
    <x v="0"/>
    <x v="0"/>
    <x v="46"/>
    <x v="2"/>
    <x v="6"/>
    <x v="11"/>
    <s v="Black"/>
    <x v="601"/>
    <n v="1431.5"/>
    <n v="858.9"/>
    <n v="2"/>
    <n v="1717.8"/>
    <n v="2021"/>
    <n v="572.6"/>
  </r>
  <r>
    <x v="0"/>
    <x v="0"/>
    <x v="0"/>
    <x v="46"/>
    <x v="0"/>
    <x v="3"/>
    <x v="17"/>
    <s v="Yellow"/>
    <x v="587"/>
    <n v="1120.49"/>
    <n v="672.29399999999998"/>
    <n v="2"/>
    <n v="1344.588"/>
    <n v="2021"/>
    <n v="448.19600000000003"/>
  </r>
  <r>
    <x v="0"/>
    <x v="0"/>
    <x v="0"/>
    <x v="46"/>
    <x v="0"/>
    <x v="3"/>
    <x v="50"/>
    <s v="Yellow"/>
    <x v="586"/>
    <n v="1700.99"/>
    <n v="1020.5940000000001"/>
    <n v="2"/>
    <n v="2041.1880000000001"/>
    <n v="2021"/>
    <n v="680.39599999999996"/>
  </r>
  <r>
    <x v="0"/>
    <x v="0"/>
    <x v="0"/>
    <x v="46"/>
    <x v="0"/>
    <x v="3"/>
    <x v="50"/>
    <s v="Yellow"/>
    <x v="582"/>
    <n v="1700.99"/>
    <n v="1020.5940000000001"/>
    <n v="1"/>
    <n v="1020.5940000000001"/>
    <n v="2021"/>
    <n v="680.39599999999996"/>
  </r>
  <r>
    <x v="0"/>
    <x v="0"/>
    <x v="0"/>
    <x v="46"/>
    <x v="2"/>
    <x v="9"/>
    <x v="16"/>
    <m/>
    <x v="586"/>
    <n v="120.27"/>
    <n v="72.162000000000006"/>
    <n v="1"/>
    <n v="72.162000000000006"/>
    <n v="2021"/>
    <n v="48.10799999999999"/>
  </r>
  <r>
    <x v="0"/>
    <x v="0"/>
    <x v="0"/>
    <x v="46"/>
    <x v="2"/>
    <x v="20"/>
    <x v="54"/>
    <m/>
    <x v="591"/>
    <n v="52.64"/>
    <n v="31.584"/>
    <n v="2"/>
    <n v="63.167999999999999"/>
    <n v="2021"/>
    <n v="21.056000000000001"/>
  </r>
  <r>
    <x v="0"/>
    <x v="0"/>
    <x v="0"/>
    <x v="46"/>
    <x v="2"/>
    <x v="6"/>
    <x v="8"/>
    <s v="Black"/>
    <x v="586"/>
    <n v="337.22"/>
    <n v="202.33199999999999"/>
    <n v="1"/>
    <n v="202.33199999999999"/>
    <n v="2021"/>
    <n v="134.88800000000003"/>
  </r>
  <r>
    <x v="0"/>
    <x v="0"/>
    <x v="0"/>
    <x v="46"/>
    <x v="0"/>
    <x v="3"/>
    <x v="12"/>
    <s v="Black"/>
    <x v="600"/>
    <n v="2443.35"/>
    <n v="1466.01"/>
    <n v="5"/>
    <n v="7330.05"/>
    <n v="2021"/>
    <n v="977.33999999999992"/>
  </r>
  <r>
    <x v="0"/>
    <x v="0"/>
    <x v="0"/>
    <x v="46"/>
    <x v="2"/>
    <x v="6"/>
    <x v="15"/>
    <s v="Yellow"/>
    <x v="586"/>
    <n v="594.83000000000004"/>
    <n v="356.89800000000002"/>
    <n v="3"/>
    <n v="1070.694"/>
    <n v="2021"/>
    <n v="237.93200000000002"/>
  </r>
  <r>
    <x v="0"/>
    <x v="0"/>
    <x v="0"/>
    <x v="46"/>
    <x v="2"/>
    <x v="6"/>
    <x v="11"/>
    <s v="Black"/>
    <x v="583"/>
    <n v="1431.5"/>
    <n v="858.9"/>
    <n v="2"/>
    <n v="1717.8"/>
    <n v="2021"/>
    <n v="572.6"/>
  </r>
  <r>
    <x v="0"/>
    <x v="0"/>
    <x v="0"/>
    <x v="46"/>
    <x v="2"/>
    <x v="6"/>
    <x v="8"/>
    <s v="Black"/>
    <x v="598"/>
    <n v="337.22"/>
    <n v="202.33199999999999"/>
    <n v="1"/>
    <n v="202.33199999999999"/>
    <n v="2021"/>
    <n v="134.88800000000003"/>
  </r>
  <r>
    <x v="0"/>
    <x v="0"/>
    <x v="2"/>
    <x v="250"/>
    <x v="0"/>
    <x v="3"/>
    <x v="49"/>
    <s v="Black"/>
    <x v="607"/>
    <n v="539.99"/>
    <n v="323.99400000000003"/>
    <n v="1"/>
    <n v="323.99400000000003"/>
    <n v="2021"/>
    <n v="215.99599999999998"/>
  </r>
  <r>
    <x v="0"/>
    <x v="0"/>
    <x v="2"/>
    <x v="250"/>
    <x v="0"/>
    <x v="3"/>
    <x v="50"/>
    <s v="Yellow"/>
    <x v="597"/>
    <n v="1700.99"/>
    <n v="1020.5940000000001"/>
    <n v="2"/>
    <n v="2041.1880000000001"/>
    <n v="2021"/>
    <n v="680.39599999999996"/>
  </r>
  <r>
    <x v="0"/>
    <x v="0"/>
    <x v="2"/>
    <x v="250"/>
    <x v="0"/>
    <x v="3"/>
    <x v="50"/>
    <s v="Yellow"/>
    <x v="578"/>
    <n v="1700.99"/>
    <n v="1020.5940000000001"/>
    <n v="1"/>
    <n v="1020.5940000000001"/>
    <n v="2021"/>
    <n v="680.39599999999996"/>
  </r>
  <r>
    <x v="0"/>
    <x v="0"/>
    <x v="0"/>
    <x v="251"/>
    <x v="2"/>
    <x v="18"/>
    <x v="47"/>
    <s v="Silver/Black"/>
    <x v="607"/>
    <n v="62.09"/>
    <n v="37.253999999999998"/>
    <n v="1"/>
    <n v="37.253999999999998"/>
    <n v="2021"/>
    <n v="24.836000000000006"/>
  </r>
  <r>
    <x v="0"/>
    <x v="0"/>
    <x v="0"/>
    <x v="251"/>
    <x v="0"/>
    <x v="3"/>
    <x v="49"/>
    <s v="Black"/>
    <x v="582"/>
    <n v="539.99"/>
    <n v="323.99400000000003"/>
    <n v="3"/>
    <n v="971.98200000000008"/>
    <n v="2021"/>
    <n v="215.99599999999998"/>
  </r>
  <r>
    <x v="0"/>
    <x v="0"/>
    <x v="0"/>
    <x v="251"/>
    <x v="1"/>
    <x v="1"/>
    <x v="48"/>
    <s v="White"/>
    <x v="589"/>
    <n v="8.99"/>
    <n v="5.3940000000000001"/>
    <n v="5"/>
    <n v="26.97"/>
    <n v="2021"/>
    <n v="3.5960000000000001"/>
  </r>
  <r>
    <x v="0"/>
    <x v="0"/>
    <x v="0"/>
    <x v="251"/>
    <x v="2"/>
    <x v="6"/>
    <x v="8"/>
    <s v="Black"/>
    <x v="589"/>
    <n v="337.22"/>
    <n v="202.33199999999999"/>
    <n v="3"/>
    <n v="606.99599999999998"/>
    <n v="2021"/>
    <n v="134.88800000000003"/>
  </r>
  <r>
    <x v="0"/>
    <x v="0"/>
    <x v="0"/>
    <x v="251"/>
    <x v="0"/>
    <x v="3"/>
    <x v="50"/>
    <s v="Yellow"/>
    <x v="583"/>
    <n v="1700.99"/>
    <n v="1020.5940000000001"/>
    <n v="3"/>
    <n v="3061.7820000000002"/>
    <n v="2021"/>
    <n v="680.39599999999996"/>
  </r>
  <r>
    <x v="0"/>
    <x v="0"/>
    <x v="0"/>
    <x v="251"/>
    <x v="1"/>
    <x v="4"/>
    <x v="5"/>
    <s v="Multi"/>
    <x v="580"/>
    <n v="49.99"/>
    <n v="29.994"/>
    <n v="3"/>
    <n v="89.981999999999999"/>
    <n v="2021"/>
    <n v="19.996000000000002"/>
  </r>
  <r>
    <x v="0"/>
    <x v="0"/>
    <x v="0"/>
    <x v="251"/>
    <x v="0"/>
    <x v="3"/>
    <x v="49"/>
    <s v="Black"/>
    <x v="602"/>
    <n v="539.99"/>
    <n v="323.99400000000003"/>
    <n v="2"/>
    <n v="647.98800000000006"/>
    <n v="2021"/>
    <n v="215.99599999999998"/>
  </r>
  <r>
    <x v="0"/>
    <x v="0"/>
    <x v="0"/>
    <x v="251"/>
    <x v="2"/>
    <x v="18"/>
    <x v="53"/>
    <s v="Silver/Black"/>
    <x v="584"/>
    <n v="40.49"/>
    <n v="24.294"/>
    <n v="1"/>
    <n v="24.294"/>
    <n v="2021"/>
    <n v="16.196000000000002"/>
  </r>
  <r>
    <x v="0"/>
    <x v="0"/>
    <x v="0"/>
    <x v="47"/>
    <x v="2"/>
    <x v="26"/>
    <x v="63"/>
    <s v="Silver"/>
    <x v="590"/>
    <n v="121.46"/>
    <n v="72.876000000000005"/>
    <n v="1"/>
    <n v="72.876000000000005"/>
    <n v="2021"/>
    <n v="48.583999999999989"/>
  </r>
  <r>
    <x v="0"/>
    <x v="0"/>
    <x v="0"/>
    <x v="47"/>
    <x v="2"/>
    <x v="2"/>
    <x v="2"/>
    <s v="Silver"/>
    <x v="584"/>
    <n v="1364.5"/>
    <n v="818.7"/>
    <n v="5"/>
    <n v="4093.5"/>
    <n v="2021"/>
    <n v="545.79999999999995"/>
  </r>
  <r>
    <x v="0"/>
    <x v="0"/>
    <x v="0"/>
    <x v="47"/>
    <x v="0"/>
    <x v="0"/>
    <x v="82"/>
    <s v="Silver"/>
    <x v="582"/>
    <n v="564.99"/>
    <n v="338.99400000000003"/>
    <n v="5"/>
    <n v="1694.9700000000003"/>
    <n v="2021"/>
    <n v="225.99599999999998"/>
  </r>
  <r>
    <x v="0"/>
    <x v="0"/>
    <x v="0"/>
    <x v="47"/>
    <x v="0"/>
    <x v="0"/>
    <x v="82"/>
    <s v="Silver"/>
    <x v="600"/>
    <n v="564.99"/>
    <n v="338.99400000000003"/>
    <n v="2"/>
    <n v="677.98800000000006"/>
    <n v="2021"/>
    <n v="225.99599999999998"/>
  </r>
  <r>
    <x v="0"/>
    <x v="0"/>
    <x v="0"/>
    <x v="47"/>
    <x v="3"/>
    <x v="21"/>
    <x v="55"/>
    <s v="Silver"/>
    <x v="605"/>
    <n v="54.99"/>
    <n v="32.994"/>
    <n v="2"/>
    <n v="65.988"/>
    <n v="2021"/>
    <n v="21.996000000000002"/>
  </r>
  <r>
    <x v="0"/>
    <x v="0"/>
    <x v="0"/>
    <x v="47"/>
    <x v="2"/>
    <x v="2"/>
    <x v="2"/>
    <s v="Silver"/>
    <x v="606"/>
    <n v="1364.5"/>
    <n v="818.7"/>
    <n v="1"/>
    <n v="818.7"/>
    <n v="2021"/>
    <n v="545.79999999999995"/>
  </r>
  <r>
    <x v="0"/>
    <x v="0"/>
    <x v="0"/>
    <x v="47"/>
    <x v="1"/>
    <x v="14"/>
    <x v="56"/>
    <s v="Black"/>
    <x v="600"/>
    <n v="69.989999999999995"/>
    <n v="41.994"/>
    <n v="1"/>
    <n v="41.994"/>
    <n v="2021"/>
    <n v="27.995999999999995"/>
  </r>
  <r>
    <x v="0"/>
    <x v="0"/>
    <x v="0"/>
    <x v="47"/>
    <x v="0"/>
    <x v="0"/>
    <x v="82"/>
    <s v="Black"/>
    <x v="582"/>
    <n v="539.99"/>
    <n v="323.99400000000003"/>
    <n v="5"/>
    <n v="1619.9700000000003"/>
    <n v="2021"/>
    <n v="215.99599999999998"/>
  </r>
  <r>
    <x v="0"/>
    <x v="0"/>
    <x v="0"/>
    <x v="47"/>
    <x v="2"/>
    <x v="9"/>
    <x v="37"/>
    <m/>
    <x v="599"/>
    <n v="44.54"/>
    <n v="26.724"/>
    <n v="2"/>
    <n v="53.448"/>
    <n v="2021"/>
    <n v="17.815999999999999"/>
  </r>
  <r>
    <x v="0"/>
    <x v="0"/>
    <x v="0"/>
    <x v="47"/>
    <x v="2"/>
    <x v="2"/>
    <x v="2"/>
    <s v="Silver"/>
    <x v="583"/>
    <n v="1364.5"/>
    <n v="818.7"/>
    <n v="3"/>
    <n v="2456.1000000000004"/>
    <n v="2021"/>
    <n v="545.79999999999995"/>
  </r>
  <r>
    <x v="0"/>
    <x v="0"/>
    <x v="0"/>
    <x v="47"/>
    <x v="1"/>
    <x v="14"/>
    <x v="56"/>
    <s v="Black"/>
    <x v="585"/>
    <n v="69.989999999999995"/>
    <n v="40.594200000000001"/>
    <n v="13"/>
    <n v="527.72460000000001"/>
    <n v="2021"/>
    <n v="29.395799999999994"/>
  </r>
  <r>
    <x v="0"/>
    <x v="0"/>
    <x v="0"/>
    <x v="47"/>
    <x v="2"/>
    <x v="18"/>
    <x v="85"/>
    <s v="Silver/Black"/>
    <x v="589"/>
    <n v="62.09"/>
    <n v="37.253999999999998"/>
    <n v="1"/>
    <n v="37.253999999999998"/>
    <n v="2021"/>
    <n v="24.836000000000006"/>
  </r>
  <r>
    <x v="0"/>
    <x v="0"/>
    <x v="0"/>
    <x v="47"/>
    <x v="2"/>
    <x v="31"/>
    <x v="73"/>
    <m/>
    <x v="603"/>
    <n v="121.49"/>
    <n v="72.894000000000005"/>
    <n v="1"/>
    <n v="72.894000000000005"/>
    <n v="2021"/>
    <n v="48.595999999999989"/>
  </r>
  <r>
    <x v="0"/>
    <x v="0"/>
    <x v="0"/>
    <x v="47"/>
    <x v="2"/>
    <x v="18"/>
    <x v="86"/>
    <s v="Silver/Black"/>
    <x v="589"/>
    <n v="80.989999999999995"/>
    <n v="48.594000000000001"/>
    <n v="2"/>
    <n v="97.188000000000002"/>
    <n v="2021"/>
    <n v="32.395999999999994"/>
  </r>
  <r>
    <x v="0"/>
    <x v="0"/>
    <x v="0"/>
    <x v="47"/>
    <x v="0"/>
    <x v="0"/>
    <x v="77"/>
    <s v="Silver"/>
    <x v="585"/>
    <n v="769.49"/>
    <n v="461.69400000000002"/>
    <n v="1"/>
    <n v="461.69400000000002"/>
    <n v="2021"/>
    <n v="307.79599999999999"/>
  </r>
  <r>
    <x v="0"/>
    <x v="0"/>
    <x v="0"/>
    <x v="47"/>
    <x v="2"/>
    <x v="2"/>
    <x v="38"/>
    <s v="Silver"/>
    <x v="592"/>
    <n v="364.09"/>
    <n v="218.45400000000001"/>
    <n v="3"/>
    <n v="655.36200000000008"/>
    <n v="2021"/>
    <n v="145.63599999999997"/>
  </r>
  <r>
    <x v="0"/>
    <x v="0"/>
    <x v="0"/>
    <x v="47"/>
    <x v="2"/>
    <x v="2"/>
    <x v="84"/>
    <s v="Black"/>
    <x v="578"/>
    <n v="249.79"/>
    <n v="149.874"/>
    <n v="3"/>
    <n v="449.62199999999996"/>
    <n v="2021"/>
    <n v="99.915999999999997"/>
  </r>
  <r>
    <x v="0"/>
    <x v="0"/>
    <x v="0"/>
    <x v="47"/>
    <x v="2"/>
    <x v="20"/>
    <x v="81"/>
    <m/>
    <x v="591"/>
    <n v="27.12"/>
    <n v="16.271999999999998"/>
    <n v="5"/>
    <n v="81.359999999999985"/>
    <n v="2021"/>
    <n v="10.848000000000003"/>
  </r>
  <r>
    <x v="0"/>
    <x v="0"/>
    <x v="0"/>
    <x v="47"/>
    <x v="2"/>
    <x v="26"/>
    <x v="65"/>
    <s v="Silver"/>
    <x v="595"/>
    <n v="91.49"/>
    <n v="54.893999999999998"/>
    <n v="4"/>
    <n v="219.57599999999999"/>
    <n v="2021"/>
    <n v="36.595999999999997"/>
  </r>
  <r>
    <x v="0"/>
    <x v="0"/>
    <x v="0"/>
    <x v="47"/>
    <x v="2"/>
    <x v="9"/>
    <x v="39"/>
    <m/>
    <x v="588"/>
    <n v="120.27"/>
    <n v="72.162000000000006"/>
    <n v="3"/>
    <n v="216.48600000000002"/>
    <n v="2021"/>
    <n v="48.10799999999999"/>
  </r>
  <r>
    <x v="0"/>
    <x v="0"/>
    <x v="0"/>
    <x v="47"/>
    <x v="2"/>
    <x v="30"/>
    <x v="71"/>
    <s v="Silver"/>
    <x v="605"/>
    <n v="20.239999999999998"/>
    <n v="12.144"/>
    <n v="2"/>
    <n v="24.288"/>
    <n v="2021"/>
    <n v="8.0959999999999983"/>
  </r>
  <r>
    <x v="0"/>
    <x v="0"/>
    <x v="0"/>
    <x v="47"/>
    <x v="0"/>
    <x v="0"/>
    <x v="82"/>
    <s v="Silver"/>
    <x v="605"/>
    <n v="564.99"/>
    <n v="338.99400000000003"/>
    <n v="2"/>
    <n v="677.98800000000006"/>
    <n v="2021"/>
    <n v="225.99599999999998"/>
  </r>
  <r>
    <x v="0"/>
    <x v="0"/>
    <x v="0"/>
    <x v="47"/>
    <x v="0"/>
    <x v="0"/>
    <x v="19"/>
    <s v="Black"/>
    <x v="586"/>
    <n v="2294.9899999999998"/>
    <n v="1331.0942"/>
    <n v="11"/>
    <n v="14642.0362"/>
    <n v="2021"/>
    <n v="963.89579999999978"/>
  </r>
  <r>
    <x v="0"/>
    <x v="0"/>
    <x v="0"/>
    <x v="47"/>
    <x v="2"/>
    <x v="20"/>
    <x v="88"/>
    <m/>
    <x v="600"/>
    <n v="39.14"/>
    <n v="23.484000000000002"/>
    <n v="2"/>
    <n v="46.968000000000004"/>
    <n v="2021"/>
    <n v="15.655999999999999"/>
  </r>
  <r>
    <x v="0"/>
    <x v="0"/>
    <x v="0"/>
    <x v="47"/>
    <x v="0"/>
    <x v="0"/>
    <x v="19"/>
    <s v="Silver"/>
    <x v="607"/>
    <n v="2319.9899999999998"/>
    <n v="1391.9939999999999"/>
    <n v="4"/>
    <n v="5567.9759999999997"/>
    <n v="2021"/>
    <n v="927.99599999999987"/>
  </r>
  <r>
    <x v="0"/>
    <x v="0"/>
    <x v="0"/>
    <x v="47"/>
    <x v="2"/>
    <x v="20"/>
    <x v="83"/>
    <m/>
    <x v="594"/>
    <n v="52.64"/>
    <n v="31.584"/>
    <n v="1"/>
    <n v="31.584"/>
    <n v="2021"/>
    <n v="21.056000000000001"/>
  </r>
  <r>
    <x v="0"/>
    <x v="0"/>
    <x v="0"/>
    <x v="47"/>
    <x v="0"/>
    <x v="0"/>
    <x v="19"/>
    <s v="Black"/>
    <x v="597"/>
    <n v="2294.9899999999998"/>
    <n v="1376.9939999999999"/>
    <n v="4"/>
    <n v="5507.9759999999997"/>
    <n v="2021"/>
    <n v="917.99599999999987"/>
  </r>
  <r>
    <x v="0"/>
    <x v="0"/>
    <x v="0"/>
    <x v="47"/>
    <x v="2"/>
    <x v="2"/>
    <x v="84"/>
    <s v="Silver"/>
    <x v="582"/>
    <n v="264.05"/>
    <n v="158.43"/>
    <n v="2"/>
    <n v="316.86"/>
    <n v="2021"/>
    <n v="105.62"/>
  </r>
  <r>
    <x v="0"/>
    <x v="0"/>
    <x v="0"/>
    <x v="47"/>
    <x v="1"/>
    <x v="14"/>
    <x v="56"/>
    <s v="Black"/>
    <x v="588"/>
    <n v="69.989999999999995"/>
    <n v="41.994"/>
    <n v="6"/>
    <n v="251.964"/>
    <n v="2021"/>
    <n v="27.995999999999995"/>
  </r>
  <r>
    <x v="0"/>
    <x v="0"/>
    <x v="0"/>
    <x v="47"/>
    <x v="0"/>
    <x v="0"/>
    <x v="82"/>
    <s v="Silver"/>
    <x v="597"/>
    <n v="564.99"/>
    <n v="338.99400000000003"/>
    <n v="5"/>
    <n v="1694.9700000000003"/>
    <n v="2021"/>
    <n v="225.99599999999998"/>
  </r>
  <r>
    <x v="0"/>
    <x v="0"/>
    <x v="0"/>
    <x v="47"/>
    <x v="2"/>
    <x v="2"/>
    <x v="2"/>
    <s v="Black"/>
    <x v="592"/>
    <n v="1349.6"/>
    <n v="809.76"/>
    <n v="1"/>
    <n v="809.76"/>
    <n v="2021"/>
    <n v="539.83999999999992"/>
  </r>
  <r>
    <x v="0"/>
    <x v="0"/>
    <x v="0"/>
    <x v="47"/>
    <x v="2"/>
    <x v="28"/>
    <x v="72"/>
    <s v="Black"/>
    <x v="597"/>
    <n v="175.49"/>
    <n v="105.294"/>
    <n v="2"/>
    <n v="210.58799999999999"/>
    <n v="2021"/>
    <n v="70.196000000000012"/>
  </r>
  <r>
    <x v="0"/>
    <x v="0"/>
    <x v="0"/>
    <x v="47"/>
    <x v="0"/>
    <x v="0"/>
    <x v="19"/>
    <s v="Black"/>
    <x v="596"/>
    <n v="2294.9899999999998"/>
    <n v="1376.9939999999999"/>
    <n v="3"/>
    <n v="4130.982"/>
    <n v="2021"/>
    <n v="917.99599999999987"/>
  </r>
  <r>
    <x v="0"/>
    <x v="0"/>
    <x v="0"/>
    <x v="47"/>
    <x v="2"/>
    <x v="2"/>
    <x v="84"/>
    <s v="Black"/>
    <x v="600"/>
    <n v="249.79"/>
    <n v="149.874"/>
    <n v="7"/>
    <n v="1049.1179999999999"/>
    <n v="2021"/>
    <n v="99.915999999999997"/>
  </r>
  <r>
    <x v="0"/>
    <x v="0"/>
    <x v="0"/>
    <x v="47"/>
    <x v="2"/>
    <x v="2"/>
    <x v="84"/>
    <s v="Silver"/>
    <x v="601"/>
    <n v="264.05"/>
    <n v="158.43"/>
    <n v="3"/>
    <n v="475.29"/>
    <n v="2021"/>
    <n v="105.62"/>
  </r>
  <r>
    <x v="0"/>
    <x v="0"/>
    <x v="0"/>
    <x v="47"/>
    <x v="2"/>
    <x v="2"/>
    <x v="84"/>
    <s v="Silver"/>
    <x v="580"/>
    <n v="264.05"/>
    <n v="158.43"/>
    <n v="7"/>
    <n v="1109.01"/>
    <n v="2021"/>
    <n v="105.62"/>
  </r>
  <r>
    <x v="0"/>
    <x v="0"/>
    <x v="0"/>
    <x v="47"/>
    <x v="0"/>
    <x v="0"/>
    <x v="82"/>
    <s v="Black"/>
    <x v="586"/>
    <n v="539.99"/>
    <n v="323.99400000000003"/>
    <n v="1"/>
    <n v="323.99400000000003"/>
    <n v="2021"/>
    <n v="215.99599999999998"/>
  </r>
  <r>
    <x v="0"/>
    <x v="0"/>
    <x v="0"/>
    <x v="47"/>
    <x v="2"/>
    <x v="2"/>
    <x v="84"/>
    <s v="Black"/>
    <x v="580"/>
    <n v="249.79"/>
    <n v="149.874"/>
    <n v="1"/>
    <n v="149.874"/>
    <n v="2021"/>
    <n v="99.915999999999997"/>
  </r>
  <r>
    <x v="0"/>
    <x v="0"/>
    <x v="0"/>
    <x v="47"/>
    <x v="0"/>
    <x v="0"/>
    <x v="82"/>
    <s v="Black"/>
    <x v="589"/>
    <n v="539.99"/>
    <n v="323.99400000000003"/>
    <n v="1"/>
    <n v="323.99400000000003"/>
    <n v="2021"/>
    <n v="215.99599999999998"/>
  </r>
  <r>
    <x v="0"/>
    <x v="0"/>
    <x v="0"/>
    <x v="47"/>
    <x v="2"/>
    <x v="9"/>
    <x v="22"/>
    <m/>
    <x v="600"/>
    <n v="61.92"/>
    <n v="37.152000000000001"/>
    <n v="6"/>
    <n v="222.91200000000001"/>
    <n v="2021"/>
    <n v="24.768000000000001"/>
  </r>
  <r>
    <x v="0"/>
    <x v="0"/>
    <x v="0"/>
    <x v="47"/>
    <x v="2"/>
    <x v="2"/>
    <x v="84"/>
    <s v="Silver"/>
    <x v="599"/>
    <n v="264.05"/>
    <n v="158.43"/>
    <n v="2"/>
    <n v="316.86"/>
    <n v="2021"/>
    <n v="105.62"/>
  </r>
  <r>
    <x v="0"/>
    <x v="0"/>
    <x v="0"/>
    <x v="47"/>
    <x v="2"/>
    <x v="2"/>
    <x v="38"/>
    <s v="Silver"/>
    <x v="590"/>
    <n v="364.09"/>
    <n v="218.45400000000001"/>
    <n v="2"/>
    <n v="436.90800000000002"/>
    <n v="2021"/>
    <n v="145.63599999999997"/>
  </r>
  <r>
    <x v="0"/>
    <x v="0"/>
    <x v="0"/>
    <x v="47"/>
    <x v="2"/>
    <x v="2"/>
    <x v="38"/>
    <s v="Silver"/>
    <x v="595"/>
    <n v="364.09"/>
    <n v="218.45400000000001"/>
    <n v="2"/>
    <n v="436.90800000000002"/>
    <n v="2021"/>
    <n v="145.63599999999997"/>
  </r>
  <r>
    <x v="0"/>
    <x v="0"/>
    <x v="0"/>
    <x v="47"/>
    <x v="2"/>
    <x v="28"/>
    <x v="89"/>
    <s v="Black"/>
    <x v="591"/>
    <n v="256.49"/>
    <n v="153.89400000000001"/>
    <n v="1"/>
    <n v="153.89400000000001"/>
    <n v="2021"/>
    <n v="102.596"/>
  </r>
  <r>
    <x v="0"/>
    <x v="1"/>
    <x v="1"/>
    <x v="461"/>
    <x v="0"/>
    <x v="25"/>
    <x v="61"/>
    <s v="Yellow"/>
    <x v="580"/>
    <n v="742.35"/>
    <n v="334.0575"/>
    <n v="4"/>
    <n v="1336.23"/>
    <n v="2021"/>
    <n v="408.29250000000002"/>
  </r>
  <r>
    <x v="0"/>
    <x v="1"/>
    <x v="1"/>
    <x v="461"/>
    <x v="2"/>
    <x v="27"/>
    <x v="80"/>
    <s v="Yellow"/>
    <x v="600"/>
    <n v="333.42"/>
    <n v="200.05199999999999"/>
    <n v="1"/>
    <n v="200.05199999999999"/>
    <n v="2021"/>
    <n v="133.36800000000002"/>
  </r>
  <r>
    <x v="0"/>
    <x v="1"/>
    <x v="1"/>
    <x v="461"/>
    <x v="2"/>
    <x v="28"/>
    <x v="72"/>
    <s v="Black"/>
    <x v="596"/>
    <n v="175.49"/>
    <n v="105.294"/>
    <n v="2"/>
    <n v="210.58799999999999"/>
    <n v="2021"/>
    <n v="70.196000000000012"/>
  </r>
  <r>
    <x v="0"/>
    <x v="1"/>
    <x v="1"/>
    <x v="461"/>
    <x v="0"/>
    <x v="25"/>
    <x v="64"/>
    <s v="Blue"/>
    <x v="603"/>
    <n v="1214.8499999999999"/>
    <n v="728.91"/>
    <n v="2"/>
    <n v="1457.82"/>
    <n v="2021"/>
    <n v="485.93999999999994"/>
  </r>
  <r>
    <x v="0"/>
    <x v="1"/>
    <x v="1"/>
    <x v="461"/>
    <x v="2"/>
    <x v="29"/>
    <x v="74"/>
    <s v="Silver"/>
    <x v="590"/>
    <n v="106.5"/>
    <n v="63.9"/>
    <n v="3"/>
    <n v="191.7"/>
    <n v="2021"/>
    <n v="42.6"/>
  </r>
  <r>
    <x v="0"/>
    <x v="1"/>
    <x v="1"/>
    <x v="461"/>
    <x v="0"/>
    <x v="25"/>
    <x v="62"/>
    <s v="Yellow"/>
    <x v="603"/>
    <n v="2384.0700000000002"/>
    <n v="953.62800000000004"/>
    <n v="1"/>
    <n v="953.62800000000004"/>
    <n v="2021"/>
    <n v="1430.442"/>
  </r>
  <r>
    <x v="0"/>
    <x v="1"/>
    <x v="1"/>
    <x v="461"/>
    <x v="2"/>
    <x v="27"/>
    <x v="66"/>
    <s v="Blue"/>
    <x v="602"/>
    <n v="1003.91"/>
    <n v="602.346"/>
    <n v="1"/>
    <n v="602.346"/>
    <n v="2021"/>
    <n v="401.56399999999996"/>
  </r>
  <r>
    <x v="0"/>
    <x v="1"/>
    <x v="1"/>
    <x v="461"/>
    <x v="0"/>
    <x v="25"/>
    <x v="61"/>
    <s v="Yellow"/>
    <x v="593"/>
    <n v="742.35"/>
    <n v="334.0575"/>
    <n v="2"/>
    <n v="668.11500000000001"/>
    <n v="2021"/>
    <n v="408.29250000000002"/>
  </r>
  <r>
    <x v="0"/>
    <x v="1"/>
    <x v="1"/>
    <x v="461"/>
    <x v="2"/>
    <x v="27"/>
    <x v="80"/>
    <s v="Yellow"/>
    <x v="586"/>
    <n v="333.42"/>
    <n v="200.05199999999999"/>
    <n v="1"/>
    <n v="200.05199999999999"/>
    <n v="2021"/>
    <n v="133.36800000000002"/>
  </r>
  <r>
    <x v="0"/>
    <x v="1"/>
    <x v="1"/>
    <x v="461"/>
    <x v="0"/>
    <x v="25"/>
    <x v="62"/>
    <s v="Yellow"/>
    <x v="595"/>
    <n v="2384.0700000000002"/>
    <n v="953.62800000000004"/>
    <n v="3"/>
    <n v="2860.884"/>
    <n v="2021"/>
    <n v="1430.442"/>
  </r>
  <r>
    <x v="0"/>
    <x v="1"/>
    <x v="1"/>
    <x v="461"/>
    <x v="2"/>
    <x v="9"/>
    <x v="75"/>
    <m/>
    <x v="605"/>
    <n v="91.57"/>
    <n v="54.942"/>
    <n v="1"/>
    <n v="54.942"/>
    <n v="2021"/>
    <n v="36.627999999999993"/>
  </r>
  <r>
    <x v="0"/>
    <x v="1"/>
    <x v="1"/>
    <x v="461"/>
    <x v="0"/>
    <x v="25"/>
    <x v="62"/>
    <s v="Blue"/>
    <x v="595"/>
    <n v="2384.0700000000002"/>
    <n v="1430.442"/>
    <n v="2"/>
    <n v="2860.884"/>
    <n v="2021"/>
    <n v="953.62800000000016"/>
  </r>
  <r>
    <x v="0"/>
    <x v="1"/>
    <x v="1"/>
    <x v="461"/>
    <x v="2"/>
    <x v="26"/>
    <x v="63"/>
    <s v="Silver"/>
    <x v="591"/>
    <n v="121.46"/>
    <n v="72.876000000000005"/>
    <n v="2"/>
    <n v="145.75200000000001"/>
    <n v="2021"/>
    <n v="48.583999999999989"/>
  </r>
  <r>
    <x v="0"/>
    <x v="1"/>
    <x v="1"/>
    <x v="461"/>
    <x v="0"/>
    <x v="25"/>
    <x v="62"/>
    <s v="Yellow"/>
    <x v="585"/>
    <n v="2384.0700000000002"/>
    <n v="953.62800000000004"/>
    <n v="1"/>
    <n v="953.62800000000004"/>
    <n v="2021"/>
    <n v="1430.442"/>
  </r>
  <r>
    <x v="0"/>
    <x v="1"/>
    <x v="1"/>
    <x v="461"/>
    <x v="0"/>
    <x v="25"/>
    <x v="61"/>
    <s v="Yellow"/>
    <x v="606"/>
    <n v="742.35"/>
    <n v="334.0575"/>
    <n v="1"/>
    <n v="334.0575"/>
    <n v="2021"/>
    <n v="408.29250000000002"/>
  </r>
  <r>
    <x v="0"/>
    <x v="1"/>
    <x v="1"/>
    <x v="461"/>
    <x v="2"/>
    <x v="30"/>
    <x v="71"/>
    <s v="Silver"/>
    <x v="598"/>
    <n v="20.239999999999998"/>
    <n v="12.144"/>
    <n v="2"/>
    <n v="24.288"/>
    <n v="2021"/>
    <n v="8.0959999999999983"/>
  </r>
  <r>
    <x v="0"/>
    <x v="1"/>
    <x v="1"/>
    <x v="461"/>
    <x v="2"/>
    <x v="27"/>
    <x v="80"/>
    <s v="Yellow"/>
    <x v="596"/>
    <n v="333.42"/>
    <n v="200.05199999999999"/>
    <n v="2"/>
    <n v="400.10399999999998"/>
    <n v="2021"/>
    <n v="133.36800000000002"/>
  </r>
  <r>
    <x v="0"/>
    <x v="1"/>
    <x v="1"/>
    <x v="461"/>
    <x v="0"/>
    <x v="25"/>
    <x v="62"/>
    <s v="Blue"/>
    <x v="583"/>
    <n v="2384.0700000000002"/>
    <n v="1430.442"/>
    <n v="1"/>
    <n v="1430.442"/>
    <n v="2021"/>
    <n v="953.62800000000016"/>
  </r>
  <r>
    <x v="0"/>
    <x v="1"/>
    <x v="1"/>
    <x v="461"/>
    <x v="2"/>
    <x v="20"/>
    <x v="68"/>
    <m/>
    <x v="588"/>
    <n v="27.12"/>
    <n v="16.271999999999998"/>
    <n v="1"/>
    <n v="16.271999999999998"/>
    <n v="2021"/>
    <n v="10.848000000000003"/>
  </r>
  <r>
    <x v="0"/>
    <x v="1"/>
    <x v="1"/>
    <x v="461"/>
    <x v="0"/>
    <x v="25"/>
    <x v="64"/>
    <s v="Blue"/>
    <x v="579"/>
    <n v="1214.8499999999999"/>
    <n v="728.91"/>
    <n v="3"/>
    <n v="2186.73"/>
    <n v="2021"/>
    <n v="485.93999999999994"/>
  </r>
  <r>
    <x v="0"/>
    <x v="1"/>
    <x v="1"/>
    <x v="461"/>
    <x v="0"/>
    <x v="25"/>
    <x v="61"/>
    <s v="Blue"/>
    <x v="593"/>
    <n v="742.35"/>
    <n v="334.0575"/>
    <n v="2"/>
    <n v="668.11500000000001"/>
    <n v="2021"/>
    <n v="408.29250000000002"/>
  </r>
  <r>
    <x v="0"/>
    <x v="1"/>
    <x v="1"/>
    <x v="461"/>
    <x v="2"/>
    <x v="31"/>
    <x v="73"/>
    <m/>
    <x v="593"/>
    <n v="121.49"/>
    <n v="72.894000000000005"/>
    <n v="2"/>
    <n v="145.78800000000001"/>
    <n v="2021"/>
    <n v="48.595999999999989"/>
  </r>
  <r>
    <x v="0"/>
    <x v="1"/>
    <x v="1"/>
    <x v="461"/>
    <x v="0"/>
    <x v="25"/>
    <x v="62"/>
    <s v="Yellow"/>
    <x v="581"/>
    <n v="2384.0700000000002"/>
    <n v="953.62800000000004"/>
    <n v="3"/>
    <n v="2860.884"/>
    <n v="2021"/>
    <n v="1430.442"/>
  </r>
  <r>
    <x v="0"/>
    <x v="1"/>
    <x v="1"/>
    <x v="461"/>
    <x v="2"/>
    <x v="27"/>
    <x v="66"/>
    <s v="Yellow"/>
    <x v="593"/>
    <n v="1003.91"/>
    <n v="602.346"/>
    <n v="1"/>
    <n v="602.346"/>
    <n v="2021"/>
    <n v="401.56399999999996"/>
  </r>
  <r>
    <x v="0"/>
    <x v="1"/>
    <x v="1"/>
    <x v="461"/>
    <x v="0"/>
    <x v="25"/>
    <x v="61"/>
    <s v="Yellow"/>
    <x v="583"/>
    <n v="742.35"/>
    <n v="334.0575"/>
    <n v="1"/>
    <n v="334.0575"/>
    <n v="2021"/>
    <n v="408.29250000000002"/>
  </r>
  <r>
    <x v="0"/>
    <x v="1"/>
    <x v="1"/>
    <x v="461"/>
    <x v="2"/>
    <x v="27"/>
    <x v="80"/>
    <s v="Blue"/>
    <x v="587"/>
    <n v="333.42"/>
    <n v="200.05199999999999"/>
    <n v="2"/>
    <n v="400.10399999999998"/>
    <n v="2021"/>
    <n v="133.36800000000002"/>
  </r>
  <r>
    <x v="0"/>
    <x v="1"/>
    <x v="1"/>
    <x v="461"/>
    <x v="2"/>
    <x v="18"/>
    <x v="79"/>
    <s v="Silver/Black"/>
    <x v="584"/>
    <n v="80.989999999999995"/>
    <n v="48.594000000000001"/>
    <n v="3"/>
    <n v="145.78200000000001"/>
    <n v="2021"/>
    <n v="32.395999999999994"/>
  </r>
  <r>
    <x v="0"/>
    <x v="1"/>
    <x v="1"/>
    <x v="461"/>
    <x v="2"/>
    <x v="28"/>
    <x v="67"/>
    <s v="Black"/>
    <x v="607"/>
    <n v="404.99"/>
    <n v="242.994"/>
    <n v="1"/>
    <n v="242.994"/>
    <n v="2021"/>
    <n v="161.99600000000001"/>
  </r>
  <r>
    <x v="0"/>
    <x v="1"/>
    <x v="1"/>
    <x v="461"/>
    <x v="0"/>
    <x v="25"/>
    <x v="62"/>
    <s v="Blue"/>
    <x v="594"/>
    <n v="2384.0700000000002"/>
    <n v="1430.442"/>
    <n v="1"/>
    <n v="1430.442"/>
    <n v="2021"/>
    <n v="953.62800000000016"/>
  </r>
  <r>
    <x v="0"/>
    <x v="1"/>
    <x v="1"/>
    <x v="252"/>
    <x v="1"/>
    <x v="5"/>
    <x v="6"/>
    <s v="Multi"/>
    <x v="590"/>
    <n v="8.99"/>
    <n v="5.3940000000000001"/>
    <n v="7"/>
    <n v="37.758000000000003"/>
    <n v="2021"/>
    <n v="3.5960000000000001"/>
  </r>
  <r>
    <x v="0"/>
    <x v="1"/>
    <x v="1"/>
    <x v="252"/>
    <x v="2"/>
    <x v="18"/>
    <x v="86"/>
    <s v="Silver/Black"/>
    <x v="598"/>
    <n v="80.989999999999995"/>
    <n v="48.594000000000001"/>
    <n v="2"/>
    <n v="97.188000000000002"/>
    <n v="2021"/>
    <n v="32.395999999999994"/>
  </r>
  <r>
    <x v="0"/>
    <x v="1"/>
    <x v="1"/>
    <x v="252"/>
    <x v="1"/>
    <x v="4"/>
    <x v="58"/>
    <s v="Yellow"/>
    <x v="581"/>
    <n v="53.99"/>
    <n v="32.393999999999998"/>
    <n v="6"/>
    <n v="194.36399999999998"/>
    <n v="2021"/>
    <n v="21.596000000000004"/>
  </r>
  <r>
    <x v="0"/>
    <x v="1"/>
    <x v="1"/>
    <x v="252"/>
    <x v="3"/>
    <x v="22"/>
    <x v="57"/>
    <m/>
    <x v="604"/>
    <n v="4.99"/>
    <n v="2.9940000000000002"/>
    <n v="4"/>
    <n v="11.976000000000001"/>
    <n v="2021"/>
    <n v="1.996"/>
  </r>
  <r>
    <x v="0"/>
    <x v="1"/>
    <x v="1"/>
    <x v="252"/>
    <x v="1"/>
    <x v="14"/>
    <x v="56"/>
    <s v="Black"/>
    <x v="589"/>
    <n v="69.989999999999995"/>
    <n v="41.994"/>
    <n v="6"/>
    <n v="251.964"/>
    <n v="2021"/>
    <n v="27.995999999999995"/>
  </r>
  <r>
    <x v="0"/>
    <x v="1"/>
    <x v="1"/>
    <x v="252"/>
    <x v="2"/>
    <x v="2"/>
    <x v="38"/>
    <s v="Silver"/>
    <x v="589"/>
    <n v="364.09"/>
    <n v="218.45400000000001"/>
    <n v="1"/>
    <n v="218.45400000000001"/>
    <n v="2021"/>
    <n v="145.63599999999997"/>
  </r>
  <r>
    <x v="0"/>
    <x v="1"/>
    <x v="1"/>
    <x v="252"/>
    <x v="1"/>
    <x v="14"/>
    <x v="56"/>
    <s v="Black"/>
    <x v="600"/>
    <n v="69.989999999999995"/>
    <n v="41.994"/>
    <n v="3"/>
    <n v="125.982"/>
    <n v="2021"/>
    <n v="27.995999999999995"/>
  </r>
  <r>
    <x v="0"/>
    <x v="1"/>
    <x v="1"/>
    <x v="252"/>
    <x v="2"/>
    <x v="20"/>
    <x v="83"/>
    <m/>
    <x v="600"/>
    <n v="52.64"/>
    <n v="31.584"/>
    <n v="3"/>
    <n v="94.751999999999995"/>
    <n v="2021"/>
    <n v="21.056000000000001"/>
  </r>
  <r>
    <x v="0"/>
    <x v="1"/>
    <x v="1"/>
    <x v="252"/>
    <x v="3"/>
    <x v="24"/>
    <x v="60"/>
    <m/>
    <x v="606"/>
    <n v="7.95"/>
    <n v="4.7699999999999996"/>
    <n v="5"/>
    <n v="23.849999999999998"/>
    <n v="2021"/>
    <n v="3.1800000000000006"/>
  </r>
  <r>
    <x v="0"/>
    <x v="1"/>
    <x v="1"/>
    <x v="252"/>
    <x v="3"/>
    <x v="7"/>
    <x v="10"/>
    <s v="Red"/>
    <x v="598"/>
    <n v="34.99"/>
    <n v="20.994"/>
    <n v="4"/>
    <n v="83.975999999999999"/>
    <n v="2021"/>
    <n v="13.996000000000002"/>
  </r>
  <r>
    <x v="0"/>
    <x v="1"/>
    <x v="1"/>
    <x v="252"/>
    <x v="3"/>
    <x v="7"/>
    <x v="10"/>
    <s v="Blue"/>
    <x v="582"/>
    <n v="34.99"/>
    <n v="20.994"/>
    <n v="2"/>
    <n v="41.988"/>
    <n v="2021"/>
    <n v="13.996000000000002"/>
  </r>
  <r>
    <x v="0"/>
    <x v="1"/>
    <x v="1"/>
    <x v="252"/>
    <x v="1"/>
    <x v="23"/>
    <x v="59"/>
    <s v="Blue"/>
    <x v="582"/>
    <n v="63.5"/>
    <n v="38.1"/>
    <n v="2"/>
    <n v="76.2"/>
    <n v="2021"/>
    <n v="25.4"/>
  </r>
  <r>
    <x v="0"/>
    <x v="1"/>
    <x v="1"/>
    <x v="252"/>
    <x v="3"/>
    <x v="21"/>
    <x v="55"/>
    <s v="Silver"/>
    <x v="580"/>
    <n v="54.99"/>
    <n v="32.994"/>
    <n v="3"/>
    <n v="98.981999999999999"/>
    <n v="2021"/>
    <n v="21.996000000000002"/>
  </r>
  <r>
    <x v="0"/>
    <x v="1"/>
    <x v="1"/>
    <x v="252"/>
    <x v="2"/>
    <x v="18"/>
    <x v="87"/>
    <s v="Silver/Black"/>
    <x v="605"/>
    <n v="40.49"/>
    <n v="24.294"/>
    <n v="2"/>
    <n v="48.588000000000001"/>
    <n v="2021"/>
    <n v="16.196000000000002"/>
  </r>
  <r>
    <x v="0"/>
    <x v="1"/>
    <x v="1"/>
    <x v="252"/>
    <x v="3"/>
    <x v="7"/>
    <x v="10"/>
    <s v="Black"/>
    <x v="586"/>
    <n v="34.99"/>
    <n v="20.994"/>
    <n v="3"/>
    <n v="62.981999999999999"/>
    <n v="2021"/>
    <n v="13.996000000000002"/>
  </r>
  <r>
    <x v="0"/>
    <x v="1"/>
    <x v="1"/>
    <x v="252"/>
    <x v="1"/>
    <x v="14"/>
    <x v="56"/>
    <s v="Black"/>
    <x v="599"/>
    <n v="69.989999999999995"/>
    <n v="41.994"/>
    <n v="8"/>
    <n v="335.952"/>
    <n v="2021"/>
    <n v="27.995999999999995"/>
  </r>
  <r>
    <x v="0"/>
    <x v="1"/>
    <x v="1"/>
    <x v="252"/>
    <x v="3"/>
    <x v="19"/>
    <x v="52"/>
    <m/>
    <x v="586"/>
    <n v="120"/>
    <n v="72"/>
    <n v="3"/>
    <n v="216"/>
    <n v="2021"/>
    <n v="48"/>
  </r>
  <r>
    <x v="0"/>
    <x v="1"/>
    <x v="1"/>
    <x v="252"/>
    <x v="1"/>
    <x v="23"/>
    <x v="59"/>
    <s v="Blue"/>
    <x v="594"/>
    <n v="63.5"/>
    <n v="38.1"/>
    <n v="3"/>
    <n v="114.30000000000001"/>
    <n v="2021"/>
    <n v="25.4"/>
  </r>
  <r>
    <x v="0"/>
    <x v="1"/>
    <x v="1"/>
    <x v="252"/>
    <x v="1"/>
    <x v="4"/>
    <x v="58"/>
    <s v="Yellow"/>
    <x v="595"/>
    <n v="53.99"/>
    <n v="32.393999999999998"/>
    <n v="7"/>
    <n v="226.75799999999998"/>
    <n v="2021"/>
    <n v="21.596000000000004"/>
  </r>
  <r>
    <x v="0"/>
    <x v="1"/>
    <x v="1"/>
    <x v="252"/>
    <x v="1"/>
    <x v="10"/>
    <x v="29"/>
    <s v="Black"/>
    <x v="590"/>
    <n v="24.49"/>
    <n v="14.694000000000001"/>
    <n v="5"/>
    <n v="73.47"/>
    <n v="2021"/>
    <n v="9.7959999999999976"/>
  </r>
  <r>
    <x v="0"/>
    <x v="1"/>
    <x v="1"/>
    <x v="252"/>
    <x v="0"/>
    <x v="0"/>
    <x v="19"/>
    <s v="Black"/>
    <x v="592"/>
    <n v="2294.9899999999998"/>
    <n v="1376.9939999999999"/>
    <n v="3"/>
    <n v="4130.982"/>
    <n v="2021"/>
    <n v="917.99599999999987"/>
  </r>
  <r>
    <x v="0"/>
    <x v="1"/>
    <x v="1"/>
    <x v="252"/>
    <x v="2"/>
    <x v="9"/>
    <x v="22"/>
    <m/>
    <x v="592"/>
    <n v="61.92"/>
    <n v="37.152000000000001"/>
    <n v="3"/>
    <n v="111.456"/>
    <n v="2021"/>
    <n v="24.768000000000001"/>
  </r>
  <r>
    <x v="0"/>
    <x v="1"/>
    <x v="1"/>
    <x v="252"/>
    <x v="1"/>
    <x v="4"/>
    <x v="5"/>
    <s v="Multi"/>
    <x v="604"/>
    <n v="49.99"/>
    <n v="29.994"/>
    <n v="6"/>
    <n v="179.964"/>
    <n v="2021"/>
    <n v="19.996000000000002"/>
  </r>
  <r>
    <x v="1"/>
    <x v="4"/>
    <x v="8"/>
    <x v="462"/>
    <x v="2"/>
    <x v="6"/>
    <x v="8"/>
    <s v="Black"/>
    <x v="595"/>
    <n v="337.22"/>
    <n v="202.33199999999999"/>
    <n v="1"/>
    <n v="202.33199999999999"/>
    <n v="2021"/>
    <n v="134.88800000000003"/>
  </r>
  <r>
    <x v="1"/>
    <x v="4"/>
    <x v="8"/>
    <x v="462"/>
    <x v="1"/>
    <x v="1"/>
    <x v="48"/>
    <s v="White"/>
    <x v="604"/>
    <n v="8.99"/>
    <n v="4.9444999999999997"/>
    <n v="20"/>
    <n v="98.889999999999986"/>
    <n v="2021"/>
    <n v="4.0455000000000005"/>
  </r>
  <r>
    <x v="1"/>
    <x v="4"/>
    <x v="8"/>
    <x v="462"/>
    <x v="1"/>
    <x v="23"/>
    <x v="59"/>
    <s v="Blue"/>
    <x v="587"/>
    <n v="63.5"/>
    <n v="38.1"/>
    <n v="6"/>
    <n v="228.60000000000002"/>
    <n v="2021"/>
    <n v="25.4"/>
  </r>
  <r>
    <x v="1"/>
    <x v="4"/>
    <x v="8"/>
    <x v="462"/>
    <x v="1"/>
    <x v="4"/>
    <x v="58"/>
    <s v="Yellow"/>
    <x v="599"/>
    <n v="53.99"/>
    <n v="32.393999999999998"/>
    <n v="2"/>
    <n v="64.787999999999997"/>
    <n v="2021"/>
    <n v="21.596000000000004"/>
  </r>
  <r>
    <x v="1"/>
    <x v="4"/>
    <x v="8"/>
    <x v="462"/>
    <x v="1"/>
    <x v="10"/>
    <x v="29"/>
    <s v="Black"/>
    <x v="595"/>
    <n v="24.49"/>
    <n v="14.694000000000001"/>
    <n v="4"/>
    <n v="58.776000000000003"/>
    <n v="2021"/>
    <n v="9.7959999999999976"/>
  </r>
  <r>
    <x v="1"/>
    <x v="4"/>
    <x v="8"/>
    <x v="462"/>
    <x v="3"/>
    <x v="7"/>
    <x v="10"/>
    <s v="Blue"/>
    <x v="580"/>
    <n v="34.99"/>
    <n v="20.994"/>
    <n v="5"/>
    <n v="104.97"/>
    <n v="2021"/>
    <n v="13.996000000000002"/>
  </r>
  <r>
    <x v="1"/>
    <x v="4"/>
    <x v="8"/>
    <x v="462"/>
    <x v="1"/>
    <x v="23"/>
    <x v="59"/>
    <s v="Blue"/>
    <x v="589"/>
    <n v="63.5"/>
    <n v="38.1"/>
    <n v="1"/>
    <n v="38.1"/>
    <n v="2021"/>
    <n v="25.4"/>
  </r>
  <r>
    <x v="1"/>
    <x v="4"/>
    <x v="8"/>
    <x v="462"/>
    <x v="2"/>
    <x v="18"/>
    <x v="47"/>
    <s v="Silver/Black"/>
    <x v="600"/>
    <n v="62.09"/>
    <n v="37.253999999999998"/>
    <n v="3"/>
    <n v="111.762"/>
    <n v="2021"/>
    <n v="24.836000000000006"/>
  </r>
  <r>
    <x v="1"/>
    <x v="4"/>
    <x v="8"/>
    <x v="462"/>
    <x v="1"/>
    <x v="4"/>
    <x v="5"/>
    <s v="Multi"/>
    <x v="597"/>
    <n v="49.99"/>
    <n v="29.994"/>
    <n v="3"/>
    <n v="89.981999999999999"/>
    <n v="2021"/>
    <n v="19.996000000000002"/>
  </r>
  <r>
    <x v="1"/>
    <x v="4"/>
    <x v="8"/>
    <x v="462"/>
    <x v="1"/>
    <x v="4"/>
    <x v="58"/>
    <s v="Yellow"/>
    <x v="582"/>
    <n v="53.99"/>
    <n v="32.393999999999998"/>
    <n v="3"/>
    <n v="97.181999999999988"/>
    <n v="2021"/>
    <n v="21.596000000000004"/>
  </r>
  <r>
    <x v="1"/>
    <x v="4"/>
    <x v="8"/>
    <x v="462"/>
    <x v="0"/>
    <x v="3"/>
    <x v="3"/>
    <s v="Red"/>
    <x v="585"/>
    <n v="782.99"/>
    <n v="563.75279999999998"/>
    <n v="3"/>
    <n v="1691.2583999999999"/>
    <n v="2021"/>
    <n v="219.23720000000003"/>
  </r>
  <r>
    <x v="1"/>
    <x v="4"/>
    <x v="8"/>
    <x v="462"/>
    <x v="1"/>
    <x v="5"/>
    <x v="6"/>
    <s v="Multi"/>
    <x v="579"/>
    <n v="8.99"/>
    <n v="5.3940000000000001"/>
    <n v="3"/>
    <n v="16.182000000000002"/>
    <n v="2021"/>
    <n v="3.5960000000000001"/>
  </r>
  <r>
    <x v="1"/>
    <x v="4"/>
    <x v="8"/>
    <x v="462"/>
    <x v="3"/>
    <x v="7"/>
    <x v="10"/>
    <s v="Red"/>
    <x v="579"/>
    <n v="34.99"/>
    <n v="20.994"/>
    <n v="2"/>
    <n v="41.988"/>
    <n v="2021"/>
    <n v="13.996000000000002"/>
  </r>
  <r>
    <x v="1"/>
    <x v="4"/>
    <x v="8"/>
    <x v="462"/>
    <x v="0"/>
    <x v="3"/>
    <x v="50"/>
    <s v="Yellow"/>
    <x v="584"/>
    <n v="1700.99"/>
    <n v="1020.5940000000001"/>
    <n v="1"/>
    <n v="1020.5940000000001"/>
    <n v="2021"/>
    <n v="680.39599999999996"/>
  </r>
  <r>
    <x v="1"/>
    <x v="4"/>
    <x v="8"/>
    <x v="462"/>
    <x v="1"/>
    <x v="1"/>
    <x v="48"/>
    <s v="White"/>
    <x v="585"/>
    <n v="8.99"/>
    <n v="5.3940000000000001"/>
    <n v="4"/>
    <n v="21.576000000000001"/>
    <n v="2021"/>
    <n v="3.5960000000000001"/>
  </r>
  <r>
    <x v="1"/>
    <x v="4"/>
    <x v="8"/>
    <x v="462"/>
    <x v="3"/>
    <x v="21"/>
    <x v="55"/>
    <s v="Silver"/>
    <x v="588"/>
    <n v="54.99"/>
    <n v="32.994"/>
    <n v="4"/>
    <n v="131.976"/>
    <n v="2021"/>
    <n v="21.996000000000002"/>
  </r>
  <r>
    <x v="1"/>
    <x v="4"/>
    <x v="8"/>
    <x v="462"/>
    <x v="3"/>
    <x v="19"/>
    <x v="52"/>
    <m/>
    <x v="584"/>
    <n v="120"/>
    <n v="72"/>
    <n v="3"/>
    <n v="216"/>
    <n v="2021"/>
    <n v="48"/>
  </r>
  <r>
    <x v="1"/>
    <x v="4"/>
    <x v="8"/>
    <x v="462"/>
    <x v="0"/>
    <x v="3"/>
    <x v="50"/>
    <s v="Yellow"/>
    <x v="603"/>
    <n v="1700.99"/>
    <n v="1020.5940000000001"/>
    <n v="1"/>
    <n v="1020.5940000000001"/>
    <n v="2021"/>
    <n v="680.39599999999996"/>
  </r>
  <r>
    <x v="1"/>
    <x v="4"/>
    <x v="8"/>
    <x v="462"/>
    <x v="1"/>
    <x v="5"/>
    <x v="6"/>
    <s v="Multi"/>
    <x v="591"/>
    <n v="8.99"/>
    <n v="5.3940000000000001"/>
    <n v="7"/>
    <n v="37.758000000000003"/>
    <n v="2021"/>
    <n v="3.5960000000000001"/>
  </r>
  <r>
    <x v="1"/>
    <x v="4"/>
    <x v="8"/>
    <x v="462"/>
    <x v="0"/>
    <x v="3"/>
    <x v="3"/>
    <s v="Black"/>
    <x v="592"/>
    <n v="782.99"/>
    <n v="563.75279999999998"/>
    <n v="1"/>
    <n v="563.75279999999998"/>
    <n v="2021"/>
    <n v="219.23720000000003"/>
  </r>
  <r>
    <x v="1"/>
    <x v="4"/>
    <x v="8"/>
    <x v="462"/>
    <x v="0"/>
    <x v="3"/>
    <x v="3"/>
    <s v="Black"/>
    <x v="596"/>
    <n v="782.99"/>
    <n v="563.75279999999998"/>
    <n v="2"/>
    <n v="1127.5056"/>
    <n v="2021"/>
    <n v="219.23720000000003"/>
  </r>
  <r>
    <x v="1"/>
    <x v="4"/>
    <x v="8"/>
    <x v="462"/>
    <x v="2"/>
    <x v="6"/>
    <x v="8"/>
    <s v="Red"/>
    <x v="604"/>
    <n v="337.22"/>
    <n v="249.5428"/>
    <n v="2"/>
    <n v="499.0856"/>
    <n v="2021"/>
    <n v="87.677200000000028"/>
  </r>
  <r>
    <x v="1"/>
    <x v="4"/>
    <x v="8"/>
    <x v="462"/>
    <x v="2"/>
    <x v="6"/>
    <x v="15"/>
    <s v="Yellow"/>
    <x v="599"/>
    <n v="594.83000000000004"/>
    <n v="356.89800000000002"/>
    <n v="1"/>
    <n v="356.89800000000002"/>
    <n v="2021"/>
    <n v="237.93200000000002"/>
  </r>
  <r>
    <x v="1"/>
    <x v="4"/>
    <x v="8"/>
    <x v="462"/>
    <x v="0"/>
    <x v="3"/>
    <x v="3"/>
    <s v="Red"/>
    <x v="599"/>
    <n v="782.99"/>
    <n v="563.75279999999998"/>
    <n v="3"/>
    <n v="1691.2583999999999"/>
    <n v="2021"/>
    <n v="219.23720000000003"/>
  </r>
  <r>
    <x v="1"/>
    <x v="4"/>
    <x v="8"/>
    <x v="462"/>
    <x v="2"/>
    <x v="8"/>
    <x v="18"/>
    <s v="Black"/>
    <x v="596"/>
    <n v="112.565"/>
    <n v="83.298100000000005"/>
    <n v="1"/>
    <n v="83.298100000000005"/>
    <n v="2021"/>
    <n v="29.266899999999993"/>
  </r>
  <r>
    <x v="1"/>
    <x v="4"/>
    <x v="8"/>
    <x v="462"/>
    <x v="2"/>
    <x v="6"/>
    <x v="15"/>
    <s v="Yellow"/>
    <x v="602"/>
    <n v="594.83000000000004"/>
    <n v="356.89800000000002"/>
    <n v="3"/>
    <n v="1070.694"/>
    <n v="2021"/>
    <n v="237.93200000000002"/>
  </r>
  <r>
    <x v="1"/>
    <x v="4"/>
    <x v="8"/>
    <x v="462"/>
    <x v="1"/>
    <x v="12"/>
    <x v="25"/>
    <s v="Multi"/>
    <x v="591"/>
    <n v="89.99"/>
    <n v="58.493499999999997"/>
    <n v="2"/>
    <n v="116.98699999999999"/>
    <n v="2021"/>
    <n v="31.496499999999997"/>
  </r>
  <r>
    <x v="1"/>
    <x v="4"/>
    <x v="8"/>
    <x v="462"/>
    <x v="3"/>
    <x v="22"/>
    <x v="57"/>
    <m/>
    <x v="586"/>
    <n v="4.99"/>
    <n v="2.9940000000000002"/>
    <n v="3"/>
    <n v="8.9820000000000011"/>
    <n v="2021"/>
    <n v="1.996"/>
  </r>
  <r>
    <x v="1"/>
    <x v="4"/>
    <x v="8"/>
    <x v="462"/>
    <x v="0"/>
    <x v="3"/>
    <x v="3"/>
    <s v="Red"/>
    <x v="602"/>
    <n v="782.99"/>
    <n v="563.75279999999998"/>
    <n v="2"/>
    <n v="1127.5056"/>
    <n v="2021"/>
    <n v="219.23720000000003"/>
  </r>
  <r>
    <x v="1"/>
    <x v="4"/>
    <x v="8"/>
    <x v="462"/>
    <x v="2"/>
    <x v="8"/>
    <x v="14"/>
    <s v="Black"/>
    <x v="577"/>
    <n v="248.38499999999999"/>
    <n v="183.8049"/>
    <n v="2"/>
    <n v="367.60980000000001"/>
    <n v="2021"/>
    <n v="64.580099999999987"/>
  </r>
  <r>
    <x v="1"/>
    <x v="4"/>
    <x v="8"/>
    <x v="462"/>
    <x v="1"/>
    <x v="11"/>
    <x v="24"/>
    <s v="Black"/>
    <x v="594"/>
    <n v="74.989999999999995"/>
    <n v="48.743499999999997"/>
    <n v="5"/>
    <n v="243.71749999999997"/>
    <n v="2021"/>
    <n v="26.246499999999997"/>
  </r>
  <r>
    <x v="1"/>
    <x v="4"/>
    <x v="8"/>
    <x v="462"/>
    <x v="1"/>
    <x v="11"/>
    <x v="24"/>
    <s v="Black"/>
    <x v="577"/>
    <n v="74.989999999999995"/>
    <n v="48.743499999999997"/>
    <n v="4"/>
    <n v="194.97399999999999"/>
    <n v="2021"/>
    <n v="26.246499999999997"/>
  </r>
  <r>
    <x v="1"/>
    <x v="4"/>
    <x v="8"/>
    <x v="462"/>
    <x v="3"/>
    <x v="7"/>
    <x v="10"/>
    <s v="Black"/>
    <x v="584"/>
    <n v="34.99"/>
    <n v="20.994"/>
    <n v="3"/>
    <n v="62.981999999999999"/>
    <n v="2021"/>
    <n v="13.996000000000002"/>
  </r>
  <r>
    <x v="1"/>
    <x v="4"/>
    <x v="8"/>
    <x v="462"/>
    <x v="1"/>
    <x v="4"/>
    <x v="5"/>
    <s v="Multi"/>
    <x v="579"/>
    <n v="49.99"/>
    <n v="29.994"/>
    <n v="5"/>
    <n v="149.97"/>
    <n v="2021"/>
    <n v="19.996000000000002"/>
  </r>
  <r>
    <x v="1"/>
    <x v="4"/>
    <x v="8"/>
    <x v="462"/>
    <x v="3"/>
    <x v="24"/>
    <x v="60"/>
    <m/>
    <x v="589"/>
    <n v="7.95"/>
    <n v="4.7699999999999996"/>
    <n v="6"/>
    <n v="28.619999999999997"/>
    <n v="2021"/>
    <n v="3.1800000000000006"/>
  </r>
  <r>
    <x v="1"/>
    <x v="4"/>
    <x v="8"/>
    <x v="462"/>
    <x v="3"/>
    <x v="7"/>
    <x v="10"/>
    <s v="Blue"/>
    <x v="586"/>
    <n v="34.99"/>
    <n v="20.994"/>
    <n v="4"/>
    <n v="83.975999999999999"/>
    <n v="2021"/>
    <n v="13.996000000000002"/>
  </r>
  <r>
    <x v="1"/>
    <x v="3"/>
    <x v="7"/>
    <x v="463"/>
    <x v="2"/>
    <x v="6"/>
    <x v="15"/>
    <s v="Yellow"/>
    <x v="598"/>
    <n v="594.83000000000004"/>
    <n v="356.89800000000002"/>
    <n v="1"/>
    <n v="356.89800000000002"/>
    <n v="2021"/>
    <n v="237.93200000000002"/>
  </r>
  <r>
    <x v="0"/>
    <x v="0"/>
    <x v="4"/>
    <x v="254"/>
    <x v="1"/>
    <x v="23"/>
    <x v="59"/>
    <s v="Blue"/>
    <x v="583"/>
    <n v="63.5"/>
    <n v="38.1"/>
    <n v="2"/>
    <n v="76.2"/>
    <n v="2021"/>
    <n v="25.4"/>
  </r>
  <r>
    <x v="0"/>
    <x v="0"/>
    <x v="4"/>
    <x v="254"/>
    <x v="0"/>
    <x v="3"/>
    <x v="50"/>
    <s v="Yellow"/>
    <x v="595"/>
    <n v="1700.99"/>
    <n v="1020.5940000000001"/>
    <n v="2"/>
    <n v="2041.1880000000001"/>
    <n v="2021"/>
    <n v="680.39599999999996"/>
  </r>
  <r>
    <x v="0"/>
    <x v="0"/>
    <x v="4"/>
    <x v="254"/>
    <x v="3"/>
    <x v="7"/>
    <x v="10"/>
    <s v="Blue"/>
    <x v="598"/>
    <n v="34.99"/>
    <n v="20.994"/>
    <n v="4"/>
    <n v="83.975999999999999"/>
    <n v="2021"/>
    <n v="13.996000000000002"/>
  </r>
  <r>
    <x v="0"/>
    <x v="0"/>
    <x v="4"/>
    <x v="254"/>
    <x v="3"/>
    <x v="21"/>
    <x v="55"/>
    <s v="Silver"/>
    <x v="580"/>
    <n v="54.99"/>
    <n v="32.994"/>
    <n v="3"/>
    <n v="98.981999999999999"/>
    <n v="2021"/>
    <n v="21.996000000000002"/>
  </r>
  <r>
    <x v="0"/>
    <x v="0"/>
    <x v="4"/>
    <x v="254"/>
    <x v="1"/>
    <x v="1"/>
    <x v="48"/>
    <s v="White"/>
    <x v="585"/>
    <n v="8.99"/>
    <n v="5.3940000000000001"/>
    <n v="2"/>
    <n v="10.788"/>
    <n v="2021"/>
    <n v="3.5960000000000001"/>
  </r>
  <r>
    <x v="0"/>
    <x v="0"/>
    <x v="4"/>
    <x v="254"/>
    <x v="1"/>
    <x v="4"/>
    <x v="5"/>
    <s v="Multi"/>
    <x v="594"/>
    <n v="49.99"/>
    <n v="29.994"/>
    <n v="4"/>
    <n v="119.976"/>
    <n v="2021"/>
    <n v="19.996000000000002"/>
  </r>
  <r>
    <x v="0"/>
    <x v="0"/>
    <x v="4"/>
    <x v="254"/>
    <x v="1"/>
    <x v="4"/>
    <x v="58"/>
    <s v="Yellow"/>
    <x v="580"/>
    <n v="53.99"/>
    <n v="32.393999999999998"/>
    <n v="1"/>
    <n v="32.393999999999998"/>
    <n v="2021"/>
    <n v="21.596000000000004"/>
  </r>
  <r>
    <x v="0"/>
    <x v="0"/>
    <x v="4"/>
    <x v="254"/>
    <x v="1"/>
    <x v="4"/>
    <x v="58"/>
    <s v="Yellow"/>
    <x v="603"/>
    <n v="53.99"/>
    <n v="32.393999999999998"/>
    <n v="4"/>
    <n v="129.57599999999999"/>
    <n v="2021"/>
    <n v="21.596000000000004"/>
  </r>
  <r>
    <x v="0"/>
    <x v="0"/>
    <x v="4"/>
    <x v="254"/>
    <x v="3"/>
    <x v="7"/>
    <x v="10"/>
    <s v="Black"/>
    <x v="598"/>
    <n v="34.99"/>
    <n v="20.994"/>
    <n v="4"/>
    <n v="83.975999999999999"/>
    <n v="2021"/>
    <n v="13.996000000000002"/>
  </r>
  <r>
    <x v="0"/>
    <x v="0"/>
    <x v="4"/>
    <x v="254"/>
    <x v="1"/>
    <x v="5"/>
    <x v="6"/>
    <s v="Multi"/>
    <x v="600"/>
    <n v="8.99"/>
    <n v="5.3940000000000001"/>
    <n v="5"/>
    <n v="26.97"/>
    <n v="2021"/>
    <n v="3.5960000000000001"/>
  </r>
  <r>
    <x v="0"/>
    <x v="0"/>
    <x v="4"/>
    <x v="254"/>
    <x v="2"/>
    <x v="6"/>
    <x v="8"/>
    <s v="Black"/>
    <x v="588"/>
    <n v="337.22"/>
    <n v="202.33199999999999"/>
    <n v="1"/>
    <n v="202.33199999999999"/>
    <n v="2021"/>
    <n v="134.88800000000003"/>
  </r>
  <r>
    <x v="0"/>
    <x v="0"/>
    <x v="4"/>
    <x v="254"/>
    <x v="2"/>
    <x v="18"/>
    <x v="51"/>
    <s v="Silver/Black"/>
    <x v="588"/>
    <n v="80.989999999999995"/>
    <n v="48.594000000000001"/>
    <n v="1"/>
    <n v="48.594000000000001"/>
    <n v="2021"/>
    <n v="32.395999999999994"/>
  </r>
  <r>
    <x v="0"/>
    <x v="0"/>
    <x v="4"/>
    <x v="254"/>
    <x v="3"/>
    <x v="7"/>
    <x v="10"/>
    <s v="Red"/>
    <x v="587"/>
    <n v="34.99"/>
    <n v="20.994"/>
    <n v="5"/>
    <n v="104.97"/>
    <n v="2021"/>
    <n v="13.996000000000002"/>
  </r>
  <r>
    <x v="0"/>
    <x v="0"/>
    <x v="4"/>
    <x v="254"/>
    <x v="1"/>
    <x v="1"/>
    <x v="48"/>
    <s v="White"/>
    <x v="581"/>
    <n v="8.99"/>
    <n v="5.3940000000000001"/>
    <n v="4"/>
    <n v="21.576000000000001"/>
    <n v="2021"/>
    <n v="3.5960000000000001"/>
  </r>
  <r>
    <x v="0"/>
    <x v="0"/>
    <x v="4"/>
    <x v="254"/>
    <x v="3"/>
    <x v="24"/>
    <x v="60"/>
    <m/>
    <x v="601"/>
    <n v="7.95"/>
    <n v="4.7699999999999996"/>
    <n v="3"/>
    <n v="14.309999999999999"/>
    <n v="2021"/>
    <n v="3.1800000000000006"/>
  </r>
  <r>
    <x v="0"/>
    <x v="0"/>
    <x v="4"/>
    <x v="254"/>
    <x v="1"/>
    <x v="10"/>
    <x v="29"/>
    <s v="Black"/>
    <x v="591"/>
    <n v="24.49"/>
    <n v="14.694000000000001"/>
    <n v="2"/>
    <n v="29.388000000000002"/>
    <n v="2021"/>
    <n v="9.7959999999999976"/>
  </r>
  <r>
    <x v="0"/>
    <x v="0"/>
    <x v="4"/>
    <x v="254"/>
    <x v="2"/>
    <x v="6"/>
    <x v="15"/>
    <s v="Yellow"/>
    <x v="593"/>
    <n v="594.83000000000004"/>
    <n v="356.89800000000002"/>
    <n v="2"/>
    <n v="713.79600000000005"/>
    <n v="2021"/>
    <n v="237.93200000000002"/>
  </r>
  <r>
    <x v="0"/>
    <x v="0"/>
    <x v="4"/>
    <x v="254"/>
    <x v="2"/>
    <x v="18"/>
    <x v="47"/>
    <s v="Silver/Black"/>
    <x v="581"/>
    <n v="62.09"/>
    <n v="37.253999999999998"/>
    <n v="1"/>
    <n v="37.253999999999998"/>
    <n v="2021"/>
    <n v="24.836000000000006"/>
  </r>
  <r>
    <x v="0"/>
    <x v="0"/>
    <x v="4"/>
    <x v="254"/>
    <x v="1"/>
    <x v="4"/>
    <x v="58"/>
    <s v="Yellow"/>
    <x v="600"/>
    <n v="53.99"/>
    <n v="32.393999999999998"/>
    <n v="2"/>
    <n v="64.787999999999997"/>
    <n v="2021"/>
    <n v="21.596000000000004"/>
  </r>
  <r>
    <x v="0"/>
    <x v="0"/>
    <x v="4"/>
    <x v="254"/>
    <x v="0"/>
    <x v="3"/>
    <x v="49"/>
    <s v="Black"/>
    <x v="584"/>
    <n v="539.99"/>
    <n v="323.99400000000003"/>
    <n v="3"/>
    <n v="971.98200000000008"/>
    <n v="2021"/>
    <n v="215.99599999999998"/>
  </r>
  <r>
    <x v="0"/>
    <x v="0"/>
    <x v="4"/>
    <x v="254"/>
    <x v="1"/>
    <x v="4"/>
    <x v="5"/>
    <s v="Multi"/>
    <x v="587"/>
    <n v="49.99"/>
    <n v="29.994"/>
    <n v="2"/>
    <n v="59.988"/>
    <n v="2021"/>
    <n v="19.996000000000002"/>
  </r>
  <r>
    <x v="0"/>
    <x v="0"/>
    <x v="4"/>
    <x v="254"/>
    <x v="0"/>
    <x v="3"/>
    <x v="50"/>
    <s v="Yellow"/>
    <x v="604"/>
    <n v="1700.99"/>
    <n v="1020.5940000000001"/>
    <n v="2"/>
    <n v="2041.1880000000001"/>
    <n v="2021"/>
    <n v="680.39599999999996"/>
  </r>
  <r>
    <x v="0"/>
    <x v="0"/>
    <x v="4"/>
    <x v="254"/>
    <x v="3"/>
    <x v="22"/>
    <x v="57"/>
    <m/>
    <x v="583"/>
    <n v="4.99"/>
    <n v="2.9940000000000002"/>
    <n v="2"/>
    <n v="5.9880000000000004"/>
    <n v="2021"/>
    <n v="1.996"/>
  </r>
  <r>
    <x v="0"/>
    <x v="0"/>
    <x v="4"/>
    <x v="254"/>
    <x v="3"/>
    <x v="19"/>
    <x v="52"/>
    <m/>
    <x v="598"/>
    <n v="120"/>
    <n v="72"/>
    <n v="3"/>
    <n v="216"/>
    <n v="2021"/>
    <n v="48"/>
  </r>
  <r>
    <x v="0"/>
    <x v="0"/>
    <x v="4"/>
    <x v="254"/>
    <x v="2"/>
    <x v="18"/>
    <x v="53"/>
    <s v="Silver/Black"/>
    <x v="604"/>
    <n v="40.49"/>
    <n v="24.294"/>
    <n v="3"/>
    <n v="72.882000000000005"/>
    <n v="2021"/>
    <n v="16.196000000000002"/>
  </r>
  <r>
    <x v="0"/>
    <x v="0"/>
    <x v="4"/>
    <x v="254"/>
    <x v="0"/>
    <x v="3"/>
    <x v="49"/>
    <s v="Black"/>
    <x v="603"/>
    <n v="539.99"/>
    <n v="323.99400000000003"/>
    <n v="1"/>
    <n v="323.99400000000003"/>
    <n v="2021"/>
    <n v="215.99599999999998"/>
  </r>
  <r>
    <x v="0"/>
    <x v="0"/>
    <x v="5"/>
    <x v="255"/>
    <x v="0"/>
    <x v="3"/>
    <x v="50"/>
    <s v="Yellow"/>
    <x v="584"/>
    <n v="1700.99"/>
    <n v="1020.5940000000001"/>
    <n v="5"/>
    <n v="5102.97"/>
    <n v="2021"/>
    <n v="680.39599999999996"/>
  </r>
  <r>
    <x v="0"/>
    <x v="0"/>
    <x v="5"/>
    <x v="255"/>
    <x v="1"/>
    <x v="10"/>
    <x v="29"/>
    <s v="Black"/>
    <x v="599"/>
    <n v="24.49"/>
    <n v="14.694000000000001"/>
    <n v="5"/>
    <n v="73.47"/>
    <n v="2021"/>
    <n v="9.7959999999999976"/>
  </r>
  <r>
    <x v="0"/>
    <x v="0"/>
    <x v="5"/>
    <x v="255"/>
    <x v="1"/>
    <x v="4"/>
    <x v="58"/>
    <s v="Yellow"/>
    <x v="599"/>
    <n v="53.99"/>
    <n v="32.393999999999998"/>
    <n v="6"/>
    <n v="194.36399999999998"/>
    <n v="2021"/>
    <n v="21.596000000000004"/>
  </r>
  <r>
    <x v="0"/>
    <x v="0"/>
    <x v="5"/>
    <x v="255"/>
    <x v="0"/>
    <x v="3"/>
    <x v="12"/>
    <s v="Black"/>
    <x v="599"/>
    <n v="2443.35"/>
    <n v="1466.01"/>
    <n v="1"/>
    <n v="1466.01"/>
    <n v="2021"/>
    <n v="977.33999999999992"/>
  </r>
  <r>
    <x v="0"/>
    <x v="0"/>
    <x v="5"/>
    <x v="255"/>
    <x v="0"/>
    <x v="3"/>
    <x v="50"/>
    <s v="Yellow"/>
    <x v="583"/>
    <n v="1700.99"/>
    <n v="1020.5940000000001"/>
    <n v="6"/>
    <n v="6123.5640000000003"/>
    <n v="2021"/>
    <n v="680.39599999999996"/>
  </r>
  <r>
    <x v="0"/>
    <x v="0"/>
    <x v="5"/>
    <x v="255"/>
    <x v="3"/>
    <x v="24"/>
    <x v="60"/>
    <m/>
    <x v="586"/>
    <n v="7.95"/>
    <n v="4.7699999999999996"/>
    <n v="5"/>
    <n v="23.849999999999998"/>
    <n v="2021"/>
    <n v="3.1800000000000006"/>
  </r>
  <r>
    <x v="0"/>
    <x v="0"/>
    <x v="5"/>
    <x v="255"/>
    <x v="2"/>
    <x v="6"/>
    <x v="8"/>
    <s v="Black"/>
    <x v="592"/>
    <n v="337.22"/>
    <n v="202.33199999999999"/>
    <n v="2"/>
    <n v="404.66399999999999"/>
    <n v="2021"/>
    <n v="134.88800000000003"/>
  </r>
  <r>
    <x v="0"/>
    <x v="0"/>
    <x v="5"/>
    <x v="255"/>
    <x v="0"/>
    <x v="3"/>
    <x v="49"/>
    <s v="Black"/>
    <x v="591"/>
    <n v="539.99"/>
    <n v="323.99400000000003"/>
    <n v="4"/>
    <n v="1295.9760000000001"/>
    <n v="2021"/>
    <n v="215.99599999999998"/>
  </r>
  <r>
    <x v="0"/>
    <x v="0"/>
    <x v="5"/>
    <x v="255"/>
    <x v="3"/>
    <x v="7"/>
    <x v="10"/>
    <s v="Black"/>
    <x v="589"/>
    <n v="34.99"/>
    <n v="20.994"/>
    <n v="5"/>
    <n v="104.97"/>
    <n v="2021"/>
    <n v="13.996000000000002"/>
  </r>
  <r>
    <x v="0"/>
    <x v="0"/>
    <x v="5"/>
    <x v="255"/>
    <x v="1"/>
    <x v="4"/>
    <x v="5"/>
    <s v="Multi"/>
    <x v="594"/>
    <n v="49.99"/>
    <n v="29.994"/>
    <n v="6"/>
    <n v="179.964"/>
    <n v="2021"/>
    <n v="19.996000000000002"/>
  </r>
  <r>
    <x v="0"/>
    <x v="0"/>
    <x v="5"/>
    <x v="255"/>
    <x v="0"/>
    <x v="3"/>
    <x v="17"/>
    <s v="Yellow"/>
    <x v="607"/>
    <n v="1120.49"/>
    <n v="672.29399999999998"/>
    <n v="2"/>
    <n v="1344.588"/>
    <n v="2021"/>
    <n v="448.19600000000003"/>
  </r>
  <r>
    <x v="0"/>
    <x v="0"/>
    <x v="5"/>
    <x v="255"/>
    <x v="0"/>
    <x v="3"/>
    <x v="17"/>
    <s v="Yellow"/>
    <x v="585"/>
    <n v="1120.49"/>
    <n v="672.29399999999998"/>
    <n v="3"/>
    <n v="2016.8820000000001"/>
    <n v="2021"/>
    <n v="448.19600000000003"/>
  </r>
  <r>
    <x v="0"/>
    <x v="0"/>
    <x v="5"/>
    <x v="255"/>
    <x v="0"/>
    <x v="3"/>
    <x v="12"/>
    <s v="Black"/>
    <x v="606"/>
    <n v="2443.35"/>
    <n v="1466.01"/>
    <n v="4"/>
    <n v="5864.04"/>
    <n v="2021"/>
    <n v="977.33999999999992"/>
  </r>
  <r>
    <x v="0"/>
    <x v="0"/>
    <x v="5"/>
    <x v="255"/>
    <x v="1"/>
    <x v="10"/>
    <x v="29"/>
    <s v="Black"/>
    <x v="584"/>
    <n v="24.49"/>
    <n v="14.694000000000001"/>
    <n v="4"/>
    <n v="58.776000000000003"/>
    <n v="2021"/>
    <n v="9.7959999999999976"/>
  </r>
  <r>
    <x v="0"/>
    <x v="0"/>
    <x v="5"/>
    <x v="255"/>
    <x v="1"/>
    <x v="5"/>
    <x v="6"/>
    <s v="Multi"/>
    <x v="605"/>
    <n v="8.99"/>
    <n v="5.2141999999999999"/>
    <n v="14"/>
    <n v="72.998800000000003"/>
    <n v="2021"/>
    <n v="3.7758000000000003"/>
  </r>
  <r>
    <x v="0"/>
    <x v="0"/>
    <x v="5"/>
    <x v="255"/>
    <x v="0"/>
    <x v="3"/>
    <x v="12"/>
    <s v="Black"/>
    <x v="579"/>
    <n v="2443.35"/>
    <n v="1466.01"/>
    <n v="3"/>
    <n v="4398.03"/>
    <n v="2021"/>
    <n v="977.33999999999992"/>
  </r>
  <r>
    <x v="0"/>
    <x v="0"/>
    <x v="5"/>
    <x v="255"/>
    <x v="0"/>
    <x v="3"/>
    <x v="12"/>
    <s v="Red"/>
    <x v="591"/>
    <n v="2443.35"/>
    <n v="1466.01"/>
    <n v="4"/>
    <n v="5864.04"/>
    <n v="2021"/>
    <n v="977.33999999999992"/>
  </r>
  <r>
    <x v="0"/>
    <x v="0"/>
    <x v="5"/>
    <x v="255"/>
    <x v="2"/>
    <x v="6"/>
    <x v="15"/>
    <s v="Yellow"/>
    <x v="593"/>
    <n v="594.83000000000004"/>
    <n v="356.89800000000002"/>
    <n v="3"/>
    <n v="1070.694"/>
    <n v="2021"/>
    <n v="237.93200000000002"/>
  </r>
  <r>
    <x v="0"/>
    <x v="0"/>
    <x v="5"/>
    <x v="255"/>
    <x v="1"/>
    <x v="4"/>
    <x v="5"/>
    <s v="Multi"/>
    <x v="596"/>
    <n v="49.99"/>
    <n v="29.994"/>
    <n v="5"/>
    <n v="149.97"/>
    <n v="2021"/>
    <n v="19.996000000000002"/>
  </r>
  <r>
    <x v="0"/>
    <x v="0"/>
    <x v="5"/>
    <x v="255"/>
    <x v="0"/>
    <x v="3"/>
    <x v="49"/>
    <s v="Black"/>
    <x v="586"/>
    <n v="539.99"/>
    <n v="323.99400000000003"/>
    <n v="3"/>
    <n v="971.98200000000008"/>
    <n v="2021"/>
    <n v="215.99599999999998"/>
  </r>
  <r>
    <x v="0"/>
    <x v="0"/>
    <x v="5"/>
    <x v="255"/>
    <x v="0"/>
    <x v="3"/>
    <x v="50"/>
    <s v="Yellow"/>
    <x v="593"/>
    <n v="1700.99"/>
    <n v="1020.5940000000001"/>
    <n v="3"/>
    <n v="3061.7820000000002"/>
    <n v="2021"/>
    <n v="680.39599999999996"/>
  </r>
  <r>
    <x v="0"/>
    <x v="0"/>
    <x v="5"/>
    <x v="255"/>
    <x v="1"/>
    <x v="23"/>
    <x v="59"/>
    <s v="Blue"/>
    <x v="607"/>
    <n v="63.5"/>
    <n v="38.1"/>
    <n v="4"/>
    <n v="152.4"/>
    <n v="2021"/>
    <n v="25.4"/>
  </r>
  <r>
    <x v="0"/>
    <x v="0"/>
    <x v="5"/>
    <x v="255"/>
    <x v="0"/>
    <x v="3"/>
    <x v="17"/>
    <s v="Yellow"/>
    <x v="589"/>
    <n v="1120.49"/>
    <n v="672.29399999999998"/>
    <n v="3"/>
    <n v="2016.8820000000001"/>
    <n v="2021"/>
    <n v="448.19600000000003"/>
  </r>
  <r>
    <x v="0"/>
    <x v="0"/>
    <x v="5"/>
    <x v="255"/>
    <x v="1"/>
    <x v="23"/>
    <x v="59"/>
    <s v="Blue"/>
    <x v="582"/>
    <n v="63.5"/>
    <n v="36.83"/>
    <n v="14"/>
    <n v="515.62"/>
    <n v="2021"/>
    <n v="26.67"/>
  </r>
  <r>
    <x v="0"/>
    <x v="0"/>
    <x v="5"/>
    <x v="255"/>
    <x v="2"/>
    <x v="6"/>
    <x v="15"/>
    <s v="Yellow"/>
    <x v="590"/>
    <n v="594.83000000000004"/>
    <n v="356.89800000000002"/>
    <n v="3"/>
    <n v="1070.694"/>
    <n v="2021"/>
    <n v="237.93200000000002"/>
  </r>
  <r>
    <x v="0"/>
    <x v="0"/>
    <x v="5"/>
    <x v="255"/>
    <x v="2"/>
    <x v="18"/>
    <x v="51"/>
    <s v="Silver/Black"/>
    <x v="585"/>
    <n v="80.989999999999995"/>
    <n v="48.594000000000001"/>
    <n v="3"/>
    <n v="145.78200000000001"/>
    <n v="2021"/>
    <n v="32.395999999999994"/>
  </r>
  <r>
    <x v="0"/>
    <x v="0"/>
    <x v="5"/>
    <x v="255"/>
    <x v="0"/>
    <x v="3"/>
    <x v="12"/>
    <s v="Black"/>
    <x v="580"/>
    <n v="2443.35"/>
    <n v="1466.01"/>
    <n v="3"/>
    <n v="4398.03"/>
    <n v="2021"/>
    <n v="977.33999999999992"/>
  </r>
  <r>
    <x v="0"/>
    <x v="0"/>
    <x v="5"/>
    <x v="255"/>
    <x v="3"/>
    <x v="7"/>
    <x v="10"/>
    <s v="Blue"/>
    <x v="605"/>
    <n v="34.99"/>
    <n v="20.994"/>
    <n v="1"/>
    <n v="20.994"/>
    <n v="2021"/>
    <n v="13.996000000000002"/>
  </r>
  <r>
    <x v="0"/>
    <x v="0"/>
    <x v="5"/>
    <x v="255"/>
    <x v="3"/>
    <x v="19"/>
    <x v="52"/>
    <m/>
    <x v="596"/>
    <n v="120"/>
    <n v="72"/>
    <n v="4"/>
    <n v="288"/>
    <n v="2021"/>
    <n v="48"/>
  </r>
  <r>
    <x v="0"/>
    <x v="0"/>
    <x v="5"/>
    <x v="255"/>
    <x v="0"/>
    <x v="3"/>
    <x v="50"/>
    <s v="Yellow"/>
    <x v="578"/>
    <n v="1700.99"/>
    <n v="1020.5940000000001"/>
    <n v="4"/>
    <n v="4082.3760000000002"/>
    <n v="2021"/>
    <n v="680.39599999999996"/>
  </r>
  <r>
    <x v="0"/>
    <x v="0"/>
    <x v="5"/>
    <x v="255"/>
    <x v="1"/>
    <x v="4"/>
    <x v="58"/>
    <s v="Yellow"/>
    <x v="589"/>
    <n v="53.99"/>
    <n v="32.393999999999998"/>
    <n v="3"/>
    <n v="97.181999999999988"/>
    <n v="2021"/>
    <n v="21.596000000000004"/>
  </r>
  <r>
    <x v="0"/>
    <x v="0"/>
    <x v="5"/>
    <x v="255"/>
    <x v="3"/>
    <x v="22"/>
    <x v="57"/>
    <m/>
    <x v="577"/>
    <n v="4.99"/>
    <n v="2.9940000000000002"/>
    <n v="4"/>
    <n v="11.976000000000001"/>
    <n v="2021"/>
    <n v="1.996"/>
  </r>
  <r>
    <x v="0"/>
    <x v="0"/>
    <x v="5"/>
    <x v="255"/>
    <x v="1"/>
    <x v="4"/>
    <x v="58"/>
    <s v="Yellow"/>
    <x v="579"/>
    <n v="53.99"/>
    <n v="31.3142"/>
    <n v="11"/>
    <n v="344.45619999999997"/>
    <n v="2021"/>
    <n v="22.675800000000002"/>
  </r>
  <r>
    <x v="0"/>
    <x v="0"/>
    <x v="5"/>
    <x v="255"/>
    <x v="1"/>
    <x v="4"/>
    <x v="5"/>
    <s v="Multi"/>
    <x v="594"/>
    <n v="49.99"/>
    <n v="29.994"/>
    <n v="2"/>
    <n v="59.988"/>
    <n v="2021"/>
    <n v="19.996000000000002"/>
  </r>
  <r>
    <x v="0"/>
    <x v="0"/>
    <x v="5"/>
    <x v="255"/>
    <x v="2"/>
    <x v="18"/>
    <x v="47"/>
    <s v="Silver/Black"/>
    <x v="582"/>
    <n v="62.09"/>
    <n v="37.253999999999998"/>
    <n v="4"/>
    <n v="149.01599999999999"/>
    <n v="2021"/>
    <n v="24.836000000000006"/>
  </r>
  <r>
    <x v="0"/>
    <x v="0"/>
    <x v="5"/>
    <x v="255"/>
    <x v="2"/>
    <x v="6"/>
    <x v="15"/>
    <s v="Yellow"/>
    <x v="605"/>
    <n v="594.83000000000004"/>
    <n v="356.89800000000002"/>
    <n v="5"/>
    <n v="1784.4900000000002"/>
    <n v="2021"/>
    <n v="237.93200000000002"/>
  </r>
  <r>
    <x v="0"/>
    <x v="0"/>
    <x v="5"/>
    <x v="255"/>
    <x v="0"/>
    <x v="3"/>
    <x v="17"/>
    <s v="Yellow"/>
    <x v="587"/>
    <n v="1120.49"/>
    <n v="672.29399999999998"/>
    <n v="4"/>
    <n v="2689.1759999999999"/>
    <n v="2021"/>
    <n v="448.19600000000003"/>
  </r>
  <r>
    <x v="0"/>
    <x v="0"/>
    <x v="5"/>
    <x v="255"/>
    <x v="2"/>
    <x v="18"/>
    <x v="53"/>
    <s v="Silver/Black"/>
    <x v="597"/>
    <n v="40.49"/>
    <n v="24.294"/>
    <n v="4"/>
    <n v="97.176000000000002"/>
    <n v="2021"/>
    <n v="16.196000000000002"/>
  </r>
  <r>
    <x v="0"/>
    <x v="0"/>
    <x v="5"/>
    <x v="255"/>
    <x v="0"/>
    <x v="3"/>
    <x v="17"/>
    <s v="Yellow"/>
    <x v="585"/>
    <n v="1120.49"/>
    <n v="672.29399999999998"/>
    <n v="7"/>
    <n v="4706.058"/>
    <n v="2021"/>
    <n v="448.19600000000003"/>
  </r>
  <r>
    <x v="0"/>
    <x v="0"/>
    <x v="5"/>
    <x v="255"/>
    <x v="2"/>
    <x v="9"/>
    <x v="16"/>
    <m/>
    <x v="586"/>
    <n v="120.27"/>
    <n v="72.162000000000006"/>
    <n v="5"/>
    <n v="360.81000000000006"/>
    <n v="2021"/>
    <n v="48.10799999999999"/>
  </r>
  <r>
    <x v="0"/>
    <x v="0"/>
    <x v="5"/>
    <x v="255"/>
    <x v="3"/>
    <x v="7"/>
    <x v="10"/>
    <s v="Red"/>
    <x v="592"/>
    <n v="34.99"/>
    <n v="20.994"/>
    <n v="4"/>
    <n v="83.975999999999999"/>
    <n v="2021"/>
    <n v="13.996000000000002"/>
  </r>
  <r>
    <x v="0"/>
    <x v="0"/>
    <x v="5"/>
    <x v="255"/>
    <x v="0"/>
    <x v="3"/>
    <x v="49"/>
    <s v="Black"/>
    <x v="584"/>
    <n v="539.99"/>
    <n v="323.99400000000003"/>
    <n v="3"/>
    <n v="971.98200000000008"/>
    <n v="2021"/>
    <n v="215.99599999999998"/>
  </r>
  <r>
    <x v="0"/>
    <x v="0"/>
    <x v="5"/>
    <x v="255"/>
    <x v="3"/>
    <x v="21"/>
    <x v="55"/>
    <s v="Silver"/>
    <x v="591"/>
    <n v="54.99"/>
    <n v="32.994"/>
    <n v="3"/>
    <n v="98.981999999999999"/>
    <n v="2021"/>
    <n v="21.996000000000002"/>
  </r>
  <r>
    <x v="0"/>
    <x v="0"/>
    <x v="5"/>
    <x v="255"/>
    <x v="1"/>
    <x v="1"/>
    <x v="48"/>
    <s v="White"/>
    <x v="593"/>
    <n v="8.99"/>
    <n v="4.9444999999999997"/>
    <n v="19"/>
    <n v="93.945499999999996"/>
    <n v="2021"/>
    <n v="4.0455000000000005"/>
  </r>
  <r>
    <x v="0"/>
    <x v="0"/>
    <x v="5"/>
    <x v="255"/>
    <x v="0"/>
    <x v="3"/>
    <x v="49"/>
    <s v="Black"/>
    <x v="601"/>
    <n v="539.99"/>
    <n v="323.99400000000003"/>
    <n v="6"/>
    <n v="1943.9640000000002"/>
    <n v="2021"/>
    <n v="215.99599999999998"/>
  </r>
  <r>
    <x v="0"/>
    <x v="0"/>
    <x v="5"/>
    <x v="255"/>
    <x v="1"/>
    <x v="1"/>
    <x v="48"/>
    <s v="White"/>
    <x v="589"/>
    <n v="8.99"/>
    <n v="5.3940000000000001"/>
    <n v="8"/>
    <n v="43.152000000000001"/>
    <n v="2021"/>
    <n v="3.5960000000000001"/>
  </r>
  <r>
    <x v="0"/>
    <x v="0"/>
    <x v="0"/>
    <x v="464"/>
    <x v="0"/>
    <x v="25"/>
    <x v="64"/>
    <s v="Blue"/>
    <x v="597"/>
    <n v="1214.8499999999999"/>
    <n v="728.91"/>
    <n v="1"/>
    <n v="728.91"/>
    <n v="2021"/>
    <n v="485.93999999999994"/>
  </r>
  <r>
    <x v="0"/>
    <x v="0"/>
    <x v="0"/>
    <x v="464"/>
    <x v="0"/>
    <x v="25"/>
    <x v="62"/>
    <s v="Yellow"/>
    <x v="592"/>
    <n v="2384.0700000000002"/>
    <n v="953.62800000000004"/>
    <n v="2"/>
    <n v="1907.2560000000001"/>
    <n v="2021"/>
    <n v="1430.442"/>
  </r>
  <r>
    <x v="0"/>
    <x v="1"/>
    <x v="1"/>
    <x v="50"/>
    <x v="0"/>
    <x v="3"/>
    <x v="49"/>
    <s v="Black"/>
    <x v="593"/>
    <n v="539.99"/>
    <n v="323.99400000000003"/>
    <n v="10"/>
    <n v="3239.9400000000005"/>
    <n v="2021"/>
    <n v="215.99599999999998"/>
  </r>
  <r>
    <x v="0"/>
    <x v="1"/>
    <x v="1"/>
    <x v="50"/>
    <x v="2"/>
    <x v="18"/>
    <x v="47"/>
    <s v="Silver/Black"/>
    <x v="601"/>
    <n v="62.09"/>
    <n v="37.253999999999998"/>
    <n v="1"/>
    <n v="37.253999999999998"/>
    <n v="2021"/>
    <n v="24.836000000000006"/>
  </r>
  <r>
    <x v="0"/>
    <x v="1"/>
    <x v="1"/>
    <x v="50"/>
    <x v="2"/>
    <x v="18"/>
    <x v="53"/>
    <s v="Silver/Black"/>
    <x v="605"/>
    <n v="40.49"/>
    <n v="24.294"/>
    <n v="4"/>
    <n v="97.176000000000002"/>
    <n v="2021"/>
    <n v="16.196000000000002"/>
  </r>
  <r>
    <x v="0"/>
    <x v="1"/>
    <x v="1"/>
    <x v="50"/>
    <x v="2"/>
    <x v="6"/>
    <x v="11"/>
    <s v="Red"/>
    <x v="594"/>
    <n v="1431.5"/>
    <n v="858.9"/>
    <n v="2"/>
    <n v="1717.8"/>
    <n v="2021"/>
    <n v="572.6"/>
  </r>
  <r>
    <x v="0"/>
    <x v="1"/>
    <x v="1"/>
    <x v="50"/>
    <x v="3"/>
    <x v="7"/>
    <x v="10"/>
    <s v="Black"/>
    <x v="590"/>
    <n v="34.99"/>
    <n v="20.2942"/>
    <n v="12"/>
    <n v="243.53039999999999"/>
    <n v="2021"/>
    <n v="14.695800000000002"/>
  </r>
  <r>
    <x v="0"/>
    <x v="1"/>
    <x v="1"/>
    <x v="50"/>
    <x v="1"/>
    <x v="4"/>
    <x v="5"/>
    <s v="Multi"/>
    <x v="584"/>
    <n v="49.99"/>
    <n v="28.994199999999999"/>
    <n v="12"/>
    <n v="347.93039999999996"/>
    <n v="2021"/>
    <n v="20.995800000000003"/>
  </r>
  <r>
    <x v="0"/>
    <x v="1"/>
    <x v="1"/>
    <x v="50"/>
    <x v="1"/>
    <x v="10"/>
    <x v="29"/>
    <s v="Black"/>
    <x v="601"/>
    <n v="24.49"/>
    <n v="14.694000000000001"/>
    <n v="8"/>
    <n v="117.55200000000001"/>
    <n v="2021"/>
    <n v="9.7959999999999976"/>
  </r>
  <r>
    <x v="0"/>
    <x v="1"/>
    <x v="1"/>
    <x v="50"/>
    <x v="3"/>
    <x v="19"/>
    <x v="52"/>
    <m/>
    <x v="601"/>
    <n v="120"/>
    <n v="72"/>
    <n v="3"/>
    <n v="216"/>
    <n v="2021"/>
    <n v="48"/>
  </r>
  <r>
    <x v="0"/>
    <x v="1"/>
    <x v="1"/>
    <x v="50"/>
    <x v="2"/>
    <x v="6"/>
    <x v="11"/>
    <s v="Black"/>
    <x v="602"/>
    <n v="1431.5"/>
    <n v="858.9"/>
    <n v="1"/>
    <n v="858.9"/>
    <n v="2021"/>
    <n v="572.6"/>
  </r>
  <r>
    <x v="0"/>
    <x v="1"/>
    <x v="1"/>
    <x v="50"/>
    <x v="2"/>
    <x v="9"/>
    <x v="31"/>
    <m/>
    <x v="601"/>
    <n v="44.54"/>
    <n v="26.724"/>
    <n v="2"/>
    <n v="53.448"/>
    <n v="2021"/>
    <n v="17.815999999999999"/>
  </r>
  <r>
    <x v="0"/>
    <x v="1"/>
    <x v="1"/>
    <x v="50"/>
    <x v="1"/>
    <x v="1"/>
    <x v="48"/>
    <s v="White"/>
    <x v="589"/>
    <n v="8.99"/>
    <n v="5.3940000000000001"/>
    <n v="1"/>
    <n v="5.3940000000000001"/>
    <n v="2021"/>
    <n v="3.5960000000000001"/>
  </r>
  <r>
    <x v="0"/>
    <x v="1"/>
    <x v="1"/>
    <x v="50"/>
    <x v="2"/>
    <x v="6"/>
    <x v="11"/>
    <s v="Black"/>
    <x v="598"/>
    <n v="1431.5"/>
    <n v="858.9"/>
    <n v="2"/>
    <n v="1717.8"/>
    <n v="2021"/>
    <n v="572.6"/>
  </r>
  <r>
    <x v="0"/>
    <x v="1"/>
    <x v="1"/>
    <x v="50"/>
    <x v="0"/>
    <x v="3"/>
    <x v="49"/>
    <s v="Black"/>
    <x v="590"/>
    <n v="539.99"/>
    <n v="323.99400000000003"/>
    <n v="4"/>
    <n v="1295.9760000000001"/>
    <n v="2021"/>
    <n v="215.99599999999998"/>
  </r>
  <r>
    <x v="0"/>
    <x v="1"/>
    <x v="1"/>
    <x v="50"/>
    <x v="2"/>
    <x v="6"/>
    <x v="8"/>
    <s v="Black"/>
    <x v="607"/>
    <n v="337.22"/>
    <n v="202.33199999999999"/>
    <n v="3"/>
    <n v="606.99599999999998"/>
    <n v="2021"/>
    <n v="134.88800000000003"/>
  </r>
  <r>
    <x v="0"/>
    <x v="1"/>
    <x v="1"/>
    <x v="50"/>
    <x v="3"/>
    <x v="24"/>
    <x v="60"/>
    <m/>
    <x v="607"/>
    <n v="7.95"/>
    <n v="4.7699999999999996"/>
    <n v="5"/>
    <n v="23.849999999999998"/>
    <n v="2021"/>
    <n v="3.1800000000000006"/>
  </r>
  <r>
    <x v="0"/>
    <x v="1"/>
    <x v="1"/>
    <x v="50"/>
    <x v="2"/>
    <x v="6"/>
    <x v="11"/>
    <s v="Red"/>
    <x v="582"/>
    <n v="1431.5"/>
    <n v="858.9"/>
    <n v="1"/>
    <n v="858.9"/>
    <n v="2021"/>
    <n v="572.6"/>
  </r>
  <r>
    <x v="0"/>
    <x v="1"/>
    <x v="1"/>
    <x v="50"/>
    <x v="2"/>
    <x v="6"/>
    <x v="15"/>
    <s v="Yellow"/>
    <x v="587"/>
    <n v="594.83000000000004"/>
    <n v="356.89800000000002"/>
    <n v="1"/>
    <n v="356.89800000000002"/>
    <n v="2021"/>
    <n v="237.93200000000002"/>
  </r>
  <r>
    <x v="0"/>
    <x v="1"/>
    <x v="1"/>
    <x v="50"/>
    <x v="1"/>
    <x v="10"/>
    <x v="29"/>
    <s v="Black"/>
    <x v="583"/>
    <n v="24.49"/>
    <n v="14.694000000000001"/>
    <n v="8"/>
    <n v="117.55200000000001"/>
    <n v="2021"/>
    <n v="9.7959999999999976"/>
  </r>
  <r>
    <x v="0"/>
    <x v="1"/>
    <x v="1"/>
    <x v="50"/>
    <x v="3"/>
    <x v="32"/>
    <x v="76"/>
    <m/>
    <x v="596"/>
    <n v="2.29"/>
    <n v="1.3740000000000001"/>
    <n v="6"/>
    <n v="8.2439999999999998"/>
    <n v="2021"/>
    <n v="0.91599999999999993"/>
  </r>
  <r>
    <x v="0"/>
    <x v="1"/>
    <x v="1"/>
    <x v="50"/>
    <x v="0"/>
    <x v="3"/>
    <x v="12"/>
    <s v="Black"/>
    <x v="591"/>
    <n v="2443.35"/>
    <n v="1466.01"/>
    <n v="1"/>
    <n v="1466.01"/>
    <n v="2021"/>
    <n v="977.33999999999992"/>
  </r>
  <r>
    <x v="0"/>
    <x v="1"/>
    <x v="1"/>
    <x v="50"/>
    <x v="3"/>
    <x v="22"/>
    <x v="57"/>
    <m/>
    <x v="607"/>
    <n v="4.99"/>
    <n v="2.8942000000000001"/>
    <n v="13"/>
    <n v="37.624600000000001"/>
    <n v="2021"/>
    <n v="2.0958000000000001"/>
  </r>
  <r>
    <x v="0"/>
    <x v="1"/>
    <x v="1"/>
    <x v="50"/>
    <x v="2"/>
    <x v="6"/>
    <x v="11"/>
    <s v="Red"/>
    <x v="597"/>
    <n v="1431.5"/>
    <n v="858.9"/>
    <n v="1"/>
    <n v="858.9"/>
    <n v="2021"/>
    <n v="572.6"/>
  </r>
  <r>
    <x v="0"/>
    <x v="1"/>
    <x v="1"/>
    <x v="50"/>
    <x v="1"/>
    <x v="4"/>
    <x v="5"/>
    <s v="Multi"/>
    <x v="597"/>
    <n v="49.99"/>
    <n v="29.994"/>
    <n v="7"/>
    <n v="209.958"/>
    <n v="2021"/>
    <n v="19.996000000000002"/>
  </r>
  <r>
    <x v="0"/>
    <x v="1"/>
    <x v="1"/>
    <x v="50"/>
    <x v="0"/>
    <x v="3"/>
    <x v="17"/>
    <s v="Yellow"/>
    <x v="607"/>
    <n v="1120.49"/>
    <n v="672.29399999999998"/>
    <n v="2"/>
    <n v="1344.588"/>
    <n v="2021"/>
    <n v="448.19600000000003"/>
  </r>
  <r>
    <x v="0"/>
    <x v="1"/>
    <x v="1"/>
    <x v="50"/>
    <x v="3"/>
    <x v="21"/>
    <x v="55"/>
    <s v="Silver"/>
    <x v="592"/>
    <n v="54.99"/>
    <n v="30.244499999999999"/>
    <n v="20"/>
    <n v="604.89"/>
    <n v="2021"/>
    <n v="24.745500000000003"/>
  </r>
  <r>
    <x v="0"/>
    <x v="1"/>
    <x v="1"/>
    <x v="50"/>
    <x v="0"/>
    <x v="3"/>
    <x v="17"/>
    <s v="Yellow"/>
    <x v="607"/>
    <n v="1120.49"/>
    <n v="672.29399999999998"/>
    <n v="1"/>
    <n v="672.29399999999998"/>
    <n v="2021"/>
    <n v="448.19600000000003"/>
  </r>
  <r>
    <x v="0"/>
    <x v="1"/>
    <x v="1"/>
    <x v="50"/>
    <x v="3"/>
    <x v="7"/>
    <x v="10"/>
    <s v="Blue"/>
    <x v="598"/>
    <n v="34.99"/>
    <n v="20.994"/>
    <n v="2"/>
    <n v="41.988"/>
    <n v="2021"/>
    <n v="13.996000000000002"/>
  </r>
  <r>
    <x v="0"/>
    <x v="1"/>
    <x v="1"/>
    <x v="50"/>
    <x v="0"/>
    <x v="3"/>
    <x v="17"/>
    <s v="Yellow"/>
    <x v="598"/>
    <n v="1120.49"/>
    <n v="672.29399999999998"/>
    <n v="5"/>
    <n v="3361.47"/>
    <n v="2021"/>
    <n v="448.19600000000003"/>
  </r>
  <r>
    <x v="0"/>
    <x v="1"/>
    <x v="1"/>
    <x v="50"/>
    <x v="1"/>
    <x v="4"/>
    <x v="58"/>
    <s v="Yellow"/>
    <x v="586"/>
    <n v="53.99"/>
    <n v="32.393999999999998"/>
    <n v="6"/>
    <n v="194.36399999999998"/>
    <n v="2021"/>
    <n v="21.596000000000004"/>
  </r>
  <r>
    <x v="0"/>
    <x v="1"/>
    <x v="1"/>
    <x v="50"/>
    <x v="1"/>
    <x v="1"/>
    <x v="48"/>
    <s v="White"/>
    <x v="581"/>
    <n v="8.99"/>
    <n v="5.3940000000000001"/>
    <n v="2"/>
    <n v="10.788"/>
    <n v="2021"/>
    <n v="3.5960000000000001"/>
  </r>
  <r>
    <x v="0"/>
    <x v="1"/>
    <x v="1"/>
    <x v="50"/>
    <x v="2"/>
    <x v="6"/>
    <x v="8"/>
    <s v="Black"/>
    <x v="582"/>
    <n v="337.22"/>
    <n v="202.33199999999999"/>
    <n v="3"/>
    <n v="606.99599999999998"/>
    <n v="2021"/>
    <n v="134.88800000000003"/>
  </r>
  <r>
    <x v="0"/>
    <x v="1"/>
    <x v="1"/>
    <x v="50"/>
    <x v="1"/>
    <x v="4"/>
    <x v="58"/>
    <s v="Yellow"/>
    <x v="588"/>
    <n v="53.99"/>
    <n v="29.694500000000001"/>
    <n v="16"/>
    <n v="475.11200000000002"/>
    <n v="2021"/>
    <n v="24.295500000000001"/>
  </r>
  <r>
    <x v="0"/>
    <x v="1"/>
    <x v="1"/>
    <x v="50"/>
    <x v="1"/>
    <x v="4"/>
    <x v="5"/>
    <s v="Multi"/>
    <x v="604"/>
    <n v="49.99"/>
    <n v="29.994"/>
    <n v="10"/>
    <n v="299.94"/>
    <n v="2021"/>
    <n v="19.996000000000002"/>
  </r>
  <r>
    <x v="0"/>
    <x v="1"/>
    <x v="1"/>
    <x v="50"/>
    <x v="2"/>
    <x v="6"/>
    <x v="8"/>
    <s v="Black"/>
    <x v="592"/>
    <n v="337.22"/>
    <n v="202.33199999999999"/>
    <n v="2"/>
    <n v="404.66399999999999"/>
    <n v="2021"/>
    <n v="134.88800000000003"/>
  </r>
  <r>
    <x v="0"/>
    <x v="1"/>
    <x v="1"/>
    <x v="50"/>
    <x v="2"/>
    <x v="9"/>
    <x v="16"/>
    <m/>
    <x v="587"/>
    <n v="120.27"/>
    <n v="72.162000000000006"/>
    <n v="1"/>
    <n v="72.162000000000006"/>
    <n v="2021"/>
    <n v="48.10799999999999"/>
  </r>
  <r>
    <x v="0"/>
    <x v="1"/>
    <x v="1"/>
    <x v="50"/>
    <x v="0"/>
    <x v="3"/>
    <x v="12"/>
    <s v="Black"/>
    <x v="583"/>
    <n v="2443.35"/>
    <n v="1466.01"/>
    <n v="1"/>
    <n v="1466.01"/>
    <n v="2021"/>
    <n v="977.33999999999992"/>
  </r>
  <r>
    <x v="0"/>
    <x v="1"/>
    <x v="1"/>
    <x v="50"/>
    <x v="0"/>
    <x v="3"/>
    <x v="50"/>
    <s v="Yellow"/>
    <x v="606"/>
    <n v="1700.99"/>
    <n v="1020.5940000000001"/>
    <n v="7"/>
    <n v="7144.1580000000004"/>
    <n v="2021"/>
    <n v="680.39599999999996"/>
  </r>
  <r>
    <x v="0"/>
    <x v="1"/>
    <x v="1"/>
    <x v="50"/>
    <x v="1"/>
    <x v="4"/>
    <x v="58"/>
    <s v="Yellow"/>
    <x v="583"/>
    <n v="53.99"/>
    <n v="31.3142"/>
    <n v="12"/>
    <n v="375.7704"/>
    <n v="2021"/>
    <n v="22.675800000000002"/>
  </r>
  <r>
    <x v="0"/>
    <x v="1"/>
    <x v="1"/>
    <x v="50"/>
    <x v="1"/>
    <x v="10"/>
    <x v="29"/>
    <s v="Black"/>
    <x v="584"/>
    <n v="24.49"/>
    <n v="14.694000000000001"/>
    <n v="6"/>
    <n v="88.164000000000001"/>
    <n v="2021"/>
    <n v="9.7959999999999976"/>
  </r>
  <r>
    <x v="0"/>
    <x v="1"/>
    <x v="1"/>
    <x v="50"/>
    <x v="0"/>
    <x v="3"/>
    <x v="50"/>
    <s v="Yellow"/>
    <x v="587"/>
    <n v="1700.99"/>
    <n v="1020.5940000000001"/>
    <n v="4"/>
    <n v="4082.3760000000002"/>
    <n v="2021"/>
    <n v="680.39599999999996"/>
  </r>
  <r>
    <x v="0"/>
    <x v="1"/>
    <x v="1"/>
    <x v="50"/>
    <x v="2"/>
    <x v="20"/>
    <x v="54"/>
    <m/>
    <x v="583"/>
    <n v="52.64"/>
    <n v="31.584"/>
    <n v="3"/>
    <n v="94.751999999999995"/>
    <n v="2021"/>
    <n v="21.056000000000001"/>
  </r>
  <r>
    <x v="0"/>
    <x v="1"/>
    <x v="1"/>
    <x v="50"/>
    <x v="1"/>
    <x v="23"/>
    <x v="59"/>
    <s v="Blue"/>
    <x v="591"/>
    <n v="63.5"/>
    <n v="34.924999999999997"/>
    <n v="16"/>
    <n v="558.79999999999995"/>
    <n v="2021"/>
    <n v="28.575000000000003"/>
  </r>
  <r>
    <x v="0"/>
    <x v="1"/>
    <x v="1"/>
    <x v="50"/>
    <x v="2"/>
    <x v="6"/>
    <x v="15"/>
    <s v="Yellow"/>
    <x v="594"/>
    <n v="594.83000000000004"/>
    <n v="356.89800000000002"/>
    <n v="1"/>
    <n v="356.89800000000002"/>
    <n v="2021"/>
    <n v="237.93200000000002"/>
  </r>
  <r>
    <x v="0"/>
    <x v="1"/>
    <x v="1"/>
    <x v="50"/>
    <x v="1"/>
    <x v="5"/>
    <x v="6"/>
    <s v="Multi"/>
    <x v="583"/>
    <n v="8.99"/>
    <n v="4.9444999999999997"/>
    <n v="18"/>
    <n v="89.000999999999991"/>
    <n v="2021"/>
    <n v="4.0455000000000005"/>
  </r>
  <r>
    <x v="0"/>
    <x v="1"/>
    <x v="1"/>
    <x v="50"/>
    <x v="0"/>
    <x v="3"/>
    <x v="12"/>
    <s v="Black"/>
    <x v="592"/>
    <n v="2443.35"/>
    <n v="1466.01"/>
    <n v="2"/>
    <n v="2932.02"/>
    <n v="2021"/>
    <n v="977.33999999999992"/>
  </r>
  <r>
    <x v="0"/>
    <x v="1"/>
    <x v="1"/>
    <x v="50"/>
    <x v="0"/>
    <x v="3"/>
    <x v="17"/>
    <s v="Yellow"/>
    <x v="604"/>
    <n v="1120.49"/>
    <n v="672.29399999999998"/>
    <n v="3"/>
    <n v="2016.8820000000001"/>
    <n v="2021"/>
    <n v="448.19600000000003"/>
  </r>
  <r>
    <x v="0"/>
    <x v="1"/>
    <x v="1"/>
    <x v="50"/>
    <x v="1"/>
    <x v="23"/>
    <x v="59"/>
    <s v="Blue"/>
    <x v="589"/>
    <n v="63.5"/>
    <n v="38.1"/>
    <n v="7"/>
    <n v="266.7"/>
    <n v="2021"/>
    <n v="25.4"/>
  </r>
  <r>
    <x v="0"/>
    <x v="1"/>
    <x v="1"/>
    <x v="50"/>
    <x v="2"/>
    <x v="6"/>
    <x v="15"/>
    <s v="Yellow"/>
    <x v="588"/>
    <n v="594.83000000000004"/>
    <n v="356.89800000000002"/>
    <n v="2"/>
    <n v="713.79600000000005"/>
    <n v="2021"/>
    <n v="237.93200000000002"/>
  </r>
  <r>
    <x v="0"/>
    <x v="1"/>
    <x v="1"/>
    <x v="50"/>
    <x v="3"/>
    <x v="7"/>
    <x v="10"/>
    <s v="Red"/>
    <x v="586"/>
    <n v="34.99"/>
    <n v="20.994"/>
    <n v="8"/>
    <n v="167.952"/>
    <n v="2021"/>
    <n v="13.996000000000002"/>
  </r>
  <r>
    <x v="1"/>
    <x v="2"/>
    <x v="6"/>
    <x v="465"/>
    <x v="2"/>
    <x v="27"/>
    <x v="80"/>
    <s v="Blue"/>
    <x v="588"/>
    <n v="333.42"/>
    <n v="200.05199999999999"/>
    <n v="5"/>
    <n v="1000.26"/>
    <n v="2021"/>
    <n v="133.36800000000002"/>
  </r>
  <r>
    <x v="1"/>
    <x v="2"/>
    <x v="6"/>
    <x v="465"/>
    <x v="0"/>
    <x v="25"/>
    <x v="64"/>
    <s v="Blue"/>
    <x v="592"/>
    <n v="1214.8499999999999"/>
    <n v="728.91"/>
    <n v="3"/>
    <n v="2186.73"/>
    <n v="2021"/>
    <n v="485.93999999999994"/>
  </r>
  <r>
    <x v="1"/>
    <x v="2"/>
    <x v="6"/>
    <x v="465"/>
    <x v="2"/>
    <x v="18"/>
    <x v="79"/>
    <s v="Silver/Black"/>
    <x v="589"/>
    <n v="80.989999999999995"/>
    <n v="48.594000000000001"/>
    <n v="6"/>
    <n v="291.56400000000002"/>
    <n v="2021"/>
    <n v="32.395999999999994"/>
  </r>
  <r>
    <x v="1"/>
    <x v="2"/>
    <x v="6"/>
    <x v="465"/>
    <x v="2"/>
    <x v="31"/>
    <x v="73"/>
    <m/>
    <x v="590"/>
    <n v="121.49"/>
    <n v="72.894000000000005"/>
    <n v="7"/>
    <n v="510.25800000000004"/>
    <n v="2021"/>
    <n v="48.595999999999989"/>
  </r>
  <r>
    <x v="1"/>
    <x v="2"/>
    <x v="6"/>
    <x v="465"/>
    <x v="2"/>
    <x v="29"/>
    <x v="70"/>
    <s v="Silver"/>
    <x v="595"/>
    <n v="106.5"/>
    <n v="61.77"/>
    <n v="13"/>
    <n v="803.01"/>
    <n v="2021"/>
    <n v="44.73"/>
  </r>
  <r>
    <x v="1"/>
    <x v="2"/>
    <x v="6"/>
    <x v="465"/>
    <x v="0"/>
    <x v="25"/>
    <x v="61"/>
    <s v="Blue"/>
    <x v="591"/>
    <n v="742.35"/>
    <n v="334.0575"/>
    <n v="5"/>
    <n v="1670.2874999999999"/>
    <n v="2021"/>
    <n v="408.29250000000002"/>
  </r>
  <r>
    <x v="1"/>
    <x v="2"/>
    <x v="6"/>
    <x v="465"/>
    <x v="0"/>
    <x v="25"/>
    <x v="61"/>
    <s v="Blue"/>
    <x v="599"/>
    <n v="742.35"/>
    <n v="334.0575"/>
    <n v="6"/>
    <n v="2004.345"/>
    <n v="2021"/>
    <n v="408.29250000000002"/>
  </r>
  <r>
    <x v="1"/>
    <x v="2"/>
    <x v="6"/>
    <x v="465"/>
    <x v="0"/>
    <x v="25"/>
    <x v="61"/>
    <s v="Yellow"/>
    <x v="578"/>
    <n v="742.35"/>
    <n v="334.0575"/>
    <n v="2"/>
    <n v="668.11500000000001"/>
    <n v="2021"/>
    <n v="408.29250000000002"/>
  </r>
  <r>
    <x v="1"/>
    <x v="2"/>
    <x v="6"/>
    <x v="465"/>
    <x v="0"/>
    <x v="25"/>
    <x v="61"/>
    <s v="Yellow"/>
    <x v="592"/>
    <n v="742.35"/>
    <n v="334.0575"/>
    <n v="2"/>
    <n v="668.11500000000001"/>
    <n v="2021"/>
    <n v="408.29250000000002"/>
  </r>
  <r>
    <x v="1"/>
    <x v="2"/>
    <x v="6"/>
    <x v="465"/>
    <x v="2"/>
    <x v="27"/>
    <x v="66"/>
    <s v="Blue"/>
    <x v="595"/>
    <n v="1003.91"/>
    <n v="602.346"/>
    <n v="4"/>
    <n v="2409.384"/>
    <n v="2021"/>
    <n v="401.56399999999996"/>
  </r>
  <r>
    <x v="1"/>
    <x v="2"/>
    <x v="6"/>
    <x v="465"/>
    <x v="2"/>
    <x v="27"/>
    <x v="66"/>
    <s v="Blue"/>
    <x v="594"/>
    <n v="1003.91"/>
    <n v="602.346"/>
    <n v="5"/>
    <n v="3011.73"/>
    <n v="2021"/>
    <n v="401.56399999999996"/>
  </r>
  <r>
    <x v="1"/>
    <x v="2"/>
    <x v="6"/>
    <x v="465"/>
    <x v="2"/>
    <x v="31"/>
    <x v="78"/>
    <m/>
    <x v="607"/>
    <n v="53.99"/>
    <n v="32.393999999999998"/>
    <n v="7"/>
    <n v="226.75799999999998"/>
    <n v="2021"/>
    <n v="21.596000000000004"/>
  </r>
  <r>
    <x v="1"/>
    <x v="2"/>
    <x v="6"/>
    <x v="465"/>
    <x v="0"/>
    <x v="25"/>
    <x v="61"/>
    <s v="Blue"/>
    <x v="600"/>
    <n v="742.35"/>
    <n v="334.0575"/>
    <n v="5"/>
    <n v="1670.2874999999999"/>
    <n v="2021"/>
    <n v="408.29250000000002"/>
  </r>
  <r>
    <x v="1"/>
    <x v="2"/>
    <x v="6"/>
    <x v="465"/>
    <x v="2"/>
    <x v="27"/>
    <x v="80"/>
    <s v="Yellow"/>
    <x v="597"/>
    <n v="333.42"/>
    <n v="200.05199999999999"/>
    <n v="6"/>
    <n v="1200.3119999999999"/>
    <n v="2021"/>
    <n v="133.36800000000002"/>
  </r>
  <r>
    <x v="1"/>
    <x v="2"/>
    <x v="6"/>
    <x v="465"/>
    <x v="2"/>
    <x v="9"/>
    <x v="75"/>
    <m/>
    <x v="592"/>
    <n v="91.57"/>
    <n v="54.942"/>
    <n v="6"/>
    <n v="329.65199999999999"/>
    <n v="2021"/>
    <n v="36.627999999999993"/>
  </r>
  <r>
    <x v="1"/>
    <x v="2"/>
    <x v="6"/>
    <x v="465"/>
    <x v="0"/>
    <x v="25"/>
    <x v="64"/>
    <s v="Blue"/>
    <x v="588"/>
    <n v="1214.8499999999999"/>
    <n v="728.91"/>
    <n v="5"/>
    <n v="3644.5499999999997"/>
    <n v="2021"/>
    <n v="485.93999999999994"/>
  </r>
  <r>
    <x v="1"/>
    <x v="2"/>
    <x v="6"/>
    <x v="465"/>
    <x v="2"/>
    <x v="28"/>
    <x v="67"/>
    <s v="Black"/>
    <x v="607"/>
    <n v="404.99"/>
    <n v="242.994"/>
    <n v="4"/>
    <n v="971.976"/>
    <n v="2021"/>
    <n v="161.99600000000001"/>
  </r>
  <r>
    <x v="1"/>
    <x v="2"/>
    <x v="6"/>
    <x v="465"/>
    <x v="0"/>
    <x v="25"/>
    <x v="61"/>
    <s v="Yellow"/>
    <x v="584"/>
    <n v="742.35"/>
    <n v="334.0575"/>
    <n v="6"/>
    <n v="2004.345"/>
    <n v="2021"/>
    <n v="408.29250000000002"/>
  </r>
  <r>
    <x v="1"/>
    <x v="2"/>
    <x v="6"/>
    <x v="465"/>
    <x v="2"/>
    <x v="20"/>
    <x v="69"/>
    <m/>
    <x v="594"/>
    <n v="52.64"/>
    <n v="31.584"/>
    <n v="5"/>
    <n v="157.91999999999999"/>
    <n v="2021"/>
    <n v="21.056000000000001"/>
  </r>
  <r>
    <x v="1"/>
    <x v="2"/>
    <x v="6"/>
    <x v="465"/>
    <x v="2"/>
    <x v="30"/>
    <x v="71"/>
    <s v="Silver"/>
    <x v="585"/>
    <n v="20.239999999999998"/>
    <n v="11.7392"/>
    <n v="11"/>
    <n v="129.13120000000001"/>
    <n v="2021"/>
    <n v="8.5007999999999981"/>
  </r>
  <r>
    <x v="1"/>
    <x v="2"/>
    <x v="6"/>
    <x v="465"/>
    <x v="0"/>
    <x v="25"/>
    <x v="61"/>
    <s v="Blue"/>
    <x v="604"/>
    <n v="742.35"/>
    <n v="334.0575"/>
    <n v="6"/>
    <n v="2004.345"/>
    <n v="2021"/>
    <n v="408.29250000000002"/>
  </r>
  <r>
    <x v="1"/>
    <x v="2"/>
    <x v="6"/>
    <x v="465"/>
    <x v="2"/>
    <x v="27"/>
    <x v="80"/>
    <s v="Yellow"/>
    <x v="581"/>
    <n v="333.42"/>
    <n v="200.05199999999999"/>
    <n v="1"/>
    <n v="200.05199999999999"/>
    <n v="2021"/>
    <n v="133.36800000000002"/>
  </r>
  <r>
    <x v="1"/>
    <x v="2"/>
    <x v="6"/>
    <x v="465"/>
    <x v="2"/>
    <x v="27"/>
    <x v="80"/>
    <s v="Yellow"/>
    <x v="606"/>
    <n v="333.42"/>
    <n v="200.05199999999999"/>
    <n v="8"/>
    <n v="1600.4159999999999"/>
    <n v="2021"/>
    <n v="133.36800000000002"/>
  </r>
  <r>
    <x v="1"/>
    <x v="2"/>
    <x v="6"/>
    <x v="465"/>
    <x v="2"/>
    <x v="27"/>
    <x v="66"/>
    <s v="Yellow"/>
    <x v="582"/>
    <n v="1003.91"/>
    <n v="602.346"/>
    <n v="5"/>
    <n v="3011.73"/>
    <n v="2021"/>
    <n v="401.56399999999996"/>
  </r>
  <r>
    <x v="1"/>
    <x v="2"/>
    <x v="6"/>
    <x v="465"/>
    <x v="0"/>
    <x v="25"/>
    <x v="62"/>
    <s v="Yellow"/>
    <x v="602"/>
    <n v="2384.0700000000002"/>
    <n v="953.62800000000004"/>
    <n v="7"/>
    <n v="6675.3960000000006"/>
    <n v="2021"/>
    <n v="1430.442"/>
  </r>
  <r>
    <x v="1"/>
    <x v="2"/>
    <x v="6"/>
    <x v="465"/>
    <x v="0"/>
    <x v="25"/>
    <x v="62"/>
    <s v="Blue"/>
    <x v="607"/>
    <n v="2384.0700000000002"/>
    <n v="1430.442"/>
    <n v="3"/>
    <n v="4291.326"/>
    <n v="2021"/>
    <n v="953.62800000000016"/>
  </r>
  <r>
    <x v="1"/>
    <x v="2"/>
    <x v="6"/>
    <x v="465"/>
    <x v="2"/>
    <x v="27"/>
    <x v="80"/>
    <s v="Blue"/>
    <x v="588"/>
    <n v="333.42"/>
    <n v="200.05199999999999"/>
    <n v="2"/>
    <n v="400.10399999999998"/>
    <n v="2021"/>
    <n v="133.36800000000002"/>
  </r>
  <r>
    <x v="1"/>
    <x v="2"/>
    <x v="6"/>
    <x v="465"/>
    <x v="3"/>
    <x v="24"/>
    <x v="60"/>
    <m/>
    <x v="593"/>
    <n v="7.95"/>
    <n v="4.7699999999999996"/>
    <n v="1"/>
    <n v="4.7699999999999996"/>
    <n v="2021"/>
    <n v="3.1800000000000006"/>
  </r>
  <r>
    <x v="1"/>
    <x v="2"/>
    <x v="6"/>
    <x v="465"/>
    <x v="0"/>
    <x v="25"/>
    <x v="61"/>
    <s v="Yellow"/>
    <x v="605"/>
    <n v="742.35"/>
    <n v="334.0575"/>
    <n v="7"/>
    <n v="2338.4025000000001"/>
    <n v="2021"/>
    <n v="408.29250000000002"/>
  </r>
  <r>
    <x v="1"/>
    <x v="2"/>
    <x v="6"/>
    <x v="465"/>
    <x v="2"/>
    <x v="29"/>
    <x v="74"/>
    <s v="Silver"/>
    <x v="599"/>
    <n v="106.5"/>
    <n v="63.9"/>
    <n v="8"/>
    <n v="511.2"/>
    <n v="2021"/>
    <n v="42.6"/>
  </r>
  <r>
    <x v="1"/>
    <x v="2"/>
    <x v="6"/>
    <x v="465"/>
    <x v="0"/>
    <x v="25"/>
    <x v="62"/>
    <s v="Blue"/>
    <x v="578"/>
    <n v="2384.0700000000002"/>
    <n v="1430.442"/>
    <n v="1"/>
    <n v="1430.442"/>
    <n v="2021"/>
    <n v="953.62800000000016"/>
  </r>
  <r>
    <x v="1"/>
    <x v="2"/>
    <x v="6"/>
    <x v="465"/>
    <x v="0"/>
    <x v="25"/>
    <x v="64"/>
    <s v="Blue"/>
    <x v="584"/>
    <n v="1214.8499999999999"/>
    <n v="728.91"/>
    <n v="2"/>
    <n v="1457.82"/>
    <n v="2021"/>
    <n v="485.93999999999994"/>
  </r>
  <r>
    <x v="1"/>
    <x v="2"/>
    <x v="6"/>
    <x v="465"/>
    <x v="2"/>
    <x v="27"/>
    <x v="66"/>
    <s v="Yellow"/>
    <x v="577"/>
    <n v="1003.91"/>
    <n v="602.346"/>
    <n v="9"/>
    <n v="5421.1139999999996"/>
    <n v="2021"/>
    <n v="401.56399999999996"/>
  </r>
  <r>
    <x v="1"/>
    <x v="2"/>
    <x v="6"/>
    <x v="465"/>
    <x v="0"/>
    <x v="25"/>
    <x v="64"/>
    <s v="Blue"/>
    <x v="598"/>
    <n v="1214.8499999999999"/>
    <n v="728.91"/>
    <n v="4"/>
    <n v="2915.64"/>
    <n v="2021"/>
    <n v="485.93999999999994"/>
  </r>
  <r>
    <x v="1"/>
    <x v="2"/>
    <x v="6"/>
    <x v="465"/>
    <x v="0"/>
    <x v="25"/>
    <x v="62"/>
    <s v="Yellow"/>
    <x v="603"/>
    <n v="2384.0700000000002"/>
    <n v="953.62800000000004"/>
    <n v="7"/>
    <n v="6675.3960000000006"/>
    <n v="2021"/>
    <n v="1430.442"/>
  </r>
  <r>
    <x v="1"/>
    <x v="2"/>
    <x v="6"/>
    <x v="465"/>
    <x v="2"/>
    <x v="20"/>
    <x v="68"/>
    <m/>
    <x v="602"/>
    <n v="27.12"/>
    <n v="16.271999999999998"/>
    <n v="5"/>
    <n v="81.359999999999985"/>
    <n v="2021"/>
    <n v="10.848000000000003"/>
  </r>
  <r>
    <x v="1"/>
    <x v="2"/>
    <x v="6"/>
    <x v="465"/>
    <x v="0"/>
    <x v="25"/>
    <x v="62"/>
    <s v="Yellow"/>
    <x v="578"/>
    <n v="2384.0700000000002"/>
    <n v="953.62800000000004"/>
    <n v="5"/>
    <n v="4768.1400000000003"/>
    <n v="2021"/>
    <n v="1430.442"/>
  </r>
  <r>
    <x v="1"/>
    <x v="2"/>
    <x v="6"/>
    <x v="465"/>
    <x v="2"/>
    <x v="26"/>
    <x v="65"/>
    <s v="Silver"/>
    <x v="598"/>
    <n v="91.49"/>
    <n v="53.0642"/>
    <n v="12"/>
    <n v="636.7704"/>
    <n v="2021"/>
    <n v="38.425799999999995"/>
  </r>
  <r>
    <x v="1"/>
    <x v="2"/>
    <x v="6"/>
    <x v="465"/>
    <x v="0"/>
    <x v="25"/>
    <x v="61"/>
    <s v="Blue"/>
    <x v="581"/>
    <n v="742.35"/>
    <n v="334.0575"/>
    <n v="4"/>
    <n v="1336.23"/>
    <n v="2021"/>
    <n v="408.29250000000002"/>
  </r>
  <r>
    <x v="1"/>
    <x v="2"/>
    <x v="6"/>
    <x v="465"/>
    <x v="2"/>
    <x v="28"/>
    <x v="72"/>
    <s v="Black"/>
    <x v="593"/>
    <n v="175.49"/>
    <n v="105.294"/>
    <n v="5"/>
    <n v="526.47"/>
    <n v="2021"/>
    <n v="70.196000000000012"/>
  </r>
  <r>
    <x v="1"/>
    <x v="2"/>
    <x v="6"/>
    <x v="465"/>
    <x v="0"/>
    <x v="25"/>
    <x v="62"/>
    <s v="Blue"/>
    <x v="585"/>
    <n v="2384.0700000000002"/>
    <n v="1430.442"/>
    <n v="9"/>
    <n v="12873.977999999999"/>
    <n v="2021"/>
    <n v="953.62800000000016"/>
  </r>
  <r>
    <x v="1"/>
    <x v="2"/>
    <x v="6"/>
    <x v="465"/>
    <x v="2"/>
    <x v="26"/>
    <x v="63"/>
    <s v="Silver"/>
    <x v="578"/>
    <n v="121.46"/>
    <n v="72.876000000000005"/>
    <n v="9"/>
    <n v="655.88400000000001"/>
    <n v="2021"/>
    <n v="48.583999999999989"/>
  </r>
  <r>
    <x v="1"/>
    <x v="2"/>
    <x v="6"/>
    <x v="465"/>
    <x v="0"/>
    <x v="25"/>
    <x v="62"/>
    <s v="Yellow"/>
    <x v="600"/>
    <n v="2384.0700000000002"/>
    <n v="953.62800000000004"/>
    <n v="3"/>
    <n v="2860.884"/>
    <n v="2021"/>
    <n v="1430.442"/>
  </r>
  <r>
    <x v="1"/>
    <x v="2"/>
    <x v="6"/>
    <x v="465"/>
    <x v="0"/>
    <x v="25"/>
    <x v="62"/>
    <s v="Blue"/>
    <x v="600"/>
    <n v="2384.0700000000002"/>
    <n v="1430.442"/>
    <n v="7"/>
    <n v="10013.094000000001"/>
    <n v="2021"/>
    <n v="953.62800000000016"/>
  </r>
  <r>
    <x v="1"/>
    <x v="2"/>
    <x v="6"/>
    <x v="465"/>
    <x v="0"/>
    <x v="25"/>
    <x v="61"/>
    <s v="Yellow"/>
    <x v="600"/>
    <n v="742.35"/>
    <n v="334.0575"/>
    <n v="8"/>
    <n v="2672.46"/>
    <n v="2021"/>
    <n v="408.29250000000002"/>
  </r>
  <r>
    <x v="2"/>
    <x v="5"/>
    <x v="9"/>
    <x v="466"/>
    <x v="2"/>
    <x v="27"/>
    <x v="80"/>
    <s v="Blue"/>
    <x v="599"/>
    <n v="333.42"/>
    <n v="200.05199999999999"/>
    <n v="3"/>
    <n v="600.15599999999995"/>
    <n v="2021"/>
    <n v="133.36800000000002"/>
  </r>
  <r>
    <x v="2"/>
    <x v="5"/>
    <x v="9"/>
    <x v="466"/>
    <x v="0"/>
    <x v="25"/>
    <x v="61"/>
    <s v="Yellow"/>
    <x v="583"/>
    <n v="742.35"/>
    <n v="334.0575"/>
    <n v="3"/>
    <n v="1002.1725"/>
    <n v="2021"/>
    <n v="408.29250000000002"/>
  </r>
  <r>
    <x v="2"/>
    <x v="5"/>
    <x v="9"/>
    <x v="466"/>
    <x v="0"/>
    <x v="25"/>
    <x v="62"/>
    <s v="Yellow"/>
    <x v="577"/>
    <n v="2384.0700000000002"/>
    <n v="953.62800000000004"/>
    <n v="6"/>
    <n v="5721.768"/>
    <n v="2021"/>
    <n v="1430.442"/>
  </r>
  <r>
    <x v="2"/>
    <x v="5"/>
    <x v="9"/>
    <x v="466"/>
    <x v="2"/>
    <x v="27"/>
    <x v="66"/>
    <s v="Blue"/>
    <x v="593"/>
    <n v="1003.91"/>
    <n v="602.346"/>
    <n v="2"/>
    <n v="1204.692"/>
    <n v="2021"/>
    <n v="401.56399999999996"/>
  </r>
  <r>
    <x v="2"/>
    <x v="5"/>
    <x v="9"/>
    <x v="466"/>
    <x v="0"/>
    <x v="25"/>
    <x v="62"/>
    <s v="Blue"/>
    <x v="597"/>
    <n v="2384.0700000000002"/>
    <n v="1430.442"/>
    <n v="2"/>
    <n v="2860.884"/>
    <n v="2021"/>
    <n v="953.62800000000016"/>
  </r>
  <r>
    <x v="2"/>
    <x v="5"/>
    <x v="9"/>
    <x v="466"/>
    <x v="0"/>
    <x v="25"/>
    <x v="62"/>
    <s v="Blue"/>
    <x v="597"/>
    <n v="2384.0700000000002"/>
    <n v="1382.7606000000001"/>
    <n v="13"/>
    <n v="17975.8878"/>
    <n v="2021"/>
    <n v="1001.3094000000001"/>
  </r>
  <r>
    <x v="2"/>
    <x v="5"/>
    <x v="9"/>
    <x v="466"/>
    <x v="0"/>
    <x v="25"/>
    <x v="64"/>
    <s v="Blue"/>
    <x v="577"/>
    <n v="1214.8499999999999"/>
    <n v="728.91"/>
    <n v="3"/>
    <n v="2186.73"/>
    <n v="2021"/>
    <n v="485.93999999999994"/>
  </r>
  <r>
    <x v="2"/>
    <x v="5"/>
    <x v="9"/>
    <x v="466"/>
    <x v="0"/>
    <x v="25"/>
    <x v="62"/>
    <s v="Yellow"/>
    <x v="607"/>
    <n v="2384.0700000000002"/>
    <n v="953.62800000000004"/>
    <n v="6"/>
    <n v="5721.768"/>
    <n v="2021"/>
    <n v="1430.442"/>
  </r>
  <r>
    <x v="2"/>
    <x v="5"/>
    <x v="9"/>
    <x v="466"/>
    <x v="2"/>
    <x v="27"/>
    <x v="66"/>
    <s v="Yellow"/>
    <x v="583"/>
    <n v="1003.91"/>
    <n v="602.346"/>
    <n v="2"/>
    <n v="1204.692"/>
    <n v="2021"/>
    <n v="401.56399999999996"/>
  </r>
  <r>
    <x v="2"/>
    <x v="5"/>
    <x v="9"/>
    <x v="466"/>
    <x v="2"/>
    <x v="27"/>
    <x v="66"/>
    <s v="Yellow"/>
    <x v="590"/>
    <n v="1003.91"/>
    <n v="582.26779999999997"/>
    <n v="12"/>
    <n v="6987.2135999999991"/>
    <n v="2021"/>
    <n v="421.6422"/>
  </r>
  <r>
    <x v="2"/>
    <x v="5"/>
    <x v="9"/>
    <x v="466"/>
    <x v="1"/>
    <x v="4"/>
    <x v="58"/>
    <s v="Yellow"/>
    <x v="601"/>
    <n v="53.99"/>
    <n v="32.393999999999998"/>
    <n v="3"/>
    <n v="97.181999999999988"/>
    <n v="2021"/>
    <n v="21.596000000000004"/>
  </r>
  <r>
    <x v="2"/>
    <x v="5"/>
    <x v="9"/>
    <x v="466"/>
    <x v="0"/>
    <x v="25"/>
    <x v="61"/>
    <s v="Yellow"/>
    <x v="590"/>
    <n v="742.35"/>
    <n v="334.0575"/>
    <n v="2"/>
    <n v="668.11500000000001"/>
    <n v="2021"/>
    <n v="408.29250000000002"/>
  </r>
  <r>
    <x v="2"/>
    <x v="5"/>
    <x v="9"/>
    <x v="466"/>
    <x v="0"/>
    <x v="25"/>
    <x v="61"/>
    <s v="Blue"/>
    <x v="577"/>
    <n v="742.35"/>
    <n v="334.0575"/>
    <n v="3"/>
    <n v="1002.1725"/>
    <n v="2021"/>
    <n v="408.29250000000002"/>
  </r>
  <r>
    <x v="2"/>
    <x v="5"/>
    <x v="9"/>
    <x v="466"/>
    <x v="2"/>
    <x v="9"/>
    <x v="75"/>
    <m/>
    <x v="601"/>
    <n v="91.57"/>
    <n v="54.942"/>
    <n v="2"/>
    <n v="109.884"/>
    <n v="2021"/>
    <n v="36.627999999999993"/>
  </r>
  <r>
    <x v="2"/>
    <x v="5"/>
    <x v="9"/>
    <x v="466"/>
    <x v="2"/>
    <x v="27"/>
    <x v="80"/>
    <s v="Yellow"/>
    <x v="605"/>
    <n v="333.42"/>
    <n v="200.05199999999999"/>
    <n v="2"/>
    <n v="400.10399999999998"/>
    <n v="2021"/>
    <n v="133.36800000000002"/>
  </r>
  <r>
    <x v="2"/>
    <x v="5"/>
    <x v="9"/>
    <x v="466"/>
    <x v="0"/>
    <x v="25"/>
    <x v="62"/>
    <s v="Blue"/>
    <x v="580"/>
    <n v="2384.0700000000002"/>
    <n v="1430.442"/>
    <n v="1"/>
    <n v="1430.442"/>
    <n v="2021"/>
    <n v="953.62800000000016"/>
  </r>
  <r>
    <x v="2"/>
    <x v="5"/>
    <x v="9"/>
    <x v="466"/>
    <x v="2"/>
    <x v="27"/>
    <x v="80"/>
    <s v="Blue"/>
    <x v="606"/>
    <n v="333.42"/>
    <n v="200.05199999999999"/>
    <n v="6"/>
    <n v="1200.3119999999999"/>
    <n v="2021"/>
    <n v="133.36800000000002"/>
  </r>
  <r>
    <x v="2"/>
    <x v="5"/>
    <x v="9"/>
    <x v="466"/>
    <x v="0"/>
    <x v="25"/>
    <x v="62"/>
    <s v="Yellow"/>
    <x v="596"/>
    <n v="2384.0700000000002"/>
    <n v="953.62800000000004"/>
    <n v="13"/>
    <n v="12397.164000000001"/>
    <n v="2021"/>
    <n v="1430.442"/>
  </r>
  <r>
    <x v="0"/>
    <x v="0"/>
    <x v="3"/>
    <x v="256"/>
    <x v="2"/>
    <x v="6"/>
    <x v="15"/>
    <s v="Yellow"/>
    <x v="591"/>
    <n v="594.83000000000004"/>
    <n v="356.89800000000002"/>
    <n v="1"/>
    <n v="356.89800000000002"/>
    <n v="2021"/>
    <n v="237.93200000000002"/>
  </r>
  <r>
    <x v="0"/>
    <x v="0"/>
    <x v="3"/>
    <x v="256"/>
    <x v="1"/>
    <x v="1"/>
    <x v="48"/>
    <s v="White"/>
    <x v="606"/>
    <n v="8.99"/>
    <n v="5.3940000000000001"/>
    <n v="6"/>
    <n v="32.364000000000004"/>
    <n v="2021"/>
    <n v="3.5960000000000001"/>
  </r>
  <r>
    <x v="0"/>
    <x v="0"/>
    <x v="3"/>
    <x v="256"/>
    <x v="1"/>
    <x v="1"/>
    <x v="48"/>
    <s v="White"/>
    <x v="593"/>
    <n v="8.99"/>
    <n v="4.9444999999999997"/>
    <n v="19"/>
    <n v="93.945499999999996"/>
    <n v="2021"/>
    <n v="4.0455000000000005"/>
  </r>
  <r>
    <x v="0"/>
    <x v="0"/>
    <x v="3"/>
    <x v="256"/>
    <x v="2"/>
    <x v="18"/>
    <x v="53"/>
    <s v="Silver/Black"/>
    <x v="597"/>
    <n v="40.49"/>
    <n v="24.294"/>
    <n v="2"/>
    <n v="48.588000000000001"/>
    <n v="2021"/>
    <n v="16.196000000000002"/>
  </r>
  <r>
    <x v="0"/>
    <x v="0"/>
    <x v="3"/>
    <x v="256"/>
    <x v="0"/>
    <x v="3"/>
    <x v="50"/>
    <s v="Yellow"/>
    <x v="601"/>
    <n v="1700.99"/>
    <n v="1020.5940000000001"/>
    <n v="2"/>
    <n v="2041.1880000000001"/>
    <n v="2021"/>
    <n v="680.39599999999996"/>
  </r>
  <r>
    <x v="0"/>
    <x v="0"/>
    <x v="3"/>
    <x v="256"/>
    <x v="2"/>
    <x v="6"/>
    <x v="8"/>
    <s v="Black"/>
    <x v="601"/>
    <n v="337.22"/>
    <n v="202.33199999999999"/>
    <n v="1"/>
    <n v="202.33199999999999"/>
    <n v="2021"/>
    <n v="134.88800000000003"/>
  </r>
  <r>
    <x v="0"/>
    <x v="0"/>
    <x v="3"/>
    <x v="256"/>
    <x v="2"/>
    <x v="18"/>
    <x v="51"/>
    <s v="Silver/Black"/>
    <x v="588"/>
    <n v="80.989999999999995"/>
    <n v="48.594000000000001"/>
    <n v="4"/>
    <n v="194.376"/>
    <n v="2021"/>
    <n v="32.395999999999994"/>
  </r>
  <r>
    <x v="0"/>
    <x v="0"/>
    <x v="4"/>
    <x v="257"/>
    <x v="2"/>
    <x v="9"/>
    <x v="16"/>
    <m/>
    <x v="584"/>
    <n v="120.27"/>
    <n v="72.162000000000006"/>
    <n v="3"/>
    <n v="216.48600000000002"/>
    <n v="2021"/>
    <n v="48.10799999999999"/>
  </r>
  <r>
    <x v="0"/>
    <x v="0"/>
    <x v="4"/>
    <x v="257"/>
    <x v="0"/>
    <x v="3"/>
    <x v="50"/>
    <s v="Yellow"/>
    <x v="582"/>
    <n v="1700.99"/>
    <n v="1020.5940000000001"/>
    <n v="3"/>
    <n v="3061.7820000000002"/>
    <n v="2021"/>
    <n v="680.39599999999996"/>
  </r>
  <r>
    <x v="0"/>
    <x v="0"/>
    <x v="4"/>
    <x v="257"/>
    <x v="0"/>
    <x v="3"/>
    <x v="12"/>
    <s v="Black"/>
    <x v="592"/>
    <n v="2443.35"/>
    <n v="1466.01"/>
    <n v="3"/>
    <n v="4398.03"/>
    <n v="2021"/>
    <n v="977.33999999999992"/>
  </r>
  <r>
    <x v="0"/>
    <x v="0"/>
    <x v="4"/>
    <x v="257"/>
    <x v="2"/>
    <x v="18"/>
    <x v="53"/>
    <s v="Silver/Black"/>
    <x v="580"/>
    <n v="40.49"/>
    <n v="24.294"/>
    <n v="6"/>
    <n v="145.76400000000001"/>
    <n v="2021"/>
    <n v="16.196000000000002"/>
  </r>
  <r>
    <x v="0"/>
    <x v="0"/>
    <x v="4"/>
    <x v="257"/>
    <x v="0"/>
    <x v="3"/>
    <x v="17"/>
    <s v="Yellow"/>
    <x v="591"/>
    <n v="1120.49"/>
    <n v="672.29399999999998"/>
    <n v="6"/>
    <n v="4033.7640000000001"/>
    <n v="2021"/>
    <n v="448.19600000000003"/>
  </r>
  <r>
    <x v="0"/>
    <x v="0"/>
    <x v="4"/>
    <x v="257"/>
    <x v="0"/>
    <x v="3"/>
    <x v="49"/>
    <s v="Black"/>
    <x v="578"/>
    <n v="539.99"/>
    <n v="323.99400000000003"/>
    <n v="2"/>
    <n v="647.98800000000006"/>
    <n v="2021"/>
    <n v="215.99599999999998"/>
  </r>
  <r>
    <x v="0"/>
    <x v="0"/>
    <x v="4"/>
    <x v="257"/>
    <x v="2"/>
    <x v="6"/>
    <x v="15"/>
    <s v="Yellow"/>
    <x v="605"/>
    <n v="594.83000000000004"/>
    <n v="356.89800000000002"/>
    <n v="3"/>
    <n v="1070.694"/>
    <n v="2021"/>
    <n v="237.93200000000002"/>
  </r>
  <r>
    <x v="0"/>
    <x v="0"/>
    <x v="4"/>
    <x v="257"/>
    <x v="0"/>
    <x v="3"/>
    <x v="12"/>
    <s v="Black"/>
    <x v="604"/>
    <n v="2443.35"/>
    <n v="1466.01"/>
    <n v="8"/>
    <n v="11728.08"/>
    <n v="2021"/>
    <n v="977.33999999999992"/>
  </r>
  <r>
    <x v="0"/>
    <x v="0"/>
    <x v="4"/>
    <x v="257"/>
    <x v="2"/>
    <x v="6"/>
    <x v="8"/>
    <s v="Black"/>
    <x v="593"/>
    <n v="337.22"/>
    <n v="202.33199999999999"/>
    <n v="3"/>
    <n v="606.99599999999998"/>
    <n v="2021"/>
    <n v="134.88800000000003"/>
  </r>
  <r>
    <x v="0"/>
    <x v="0"/>
    <x v="4"/>
    <x v="257"/>
    <x v="2"/>
    <x v="18"/>
    <x v="51"/>
    <s v="Silver/Black"/>
    <x v="605"/>
    <n v="80.989999999999995"/>
    <n v="48.594000000000001"/>
    <n v="5"/>
    <n v="242.97"/>
    <n v="2021"/>
    <n v="32.395999999999994"/>
  </r>
  <r>
    <x v="0"/>
    <x v="0"/>
    <x v="4"/>
    <x v="257"/>
    <x v="0"/>
    <x v="3"/>
    <x v="49"/>
    <s v="Black"/>
    <x v="577"/>
    <n v="539.99"/>
    <n v="323.99400000000003"/>
    <n v="3"/>
    <n v="971.98200000000008"/>
    <n v="2021"/>
    <n v="215.99599999999998"/>
  </r>
  <r>
    <x v="0"/>
    <x v="0"/>
    <x v="4"/>
    <x v="257"/>
    <x v="2"/>
    <x v="18"/>
    <x v="47"/>
    <s v="Silver/Black"/>
    <x v="598"/>
    <n v="62.09"/>
    <n v="37.253999999999998"/>
    <n v="4"/>
    <n v="149.01599999999999"/>
    <n v="2021"/>
    <n v="24.836000000000006"/>
  </r>
  <r>
    <x v="0"/>
    <x v="0"/>
    <x v="4"/>
    <x v="257"/>
    <x v="0"/>
    <x v="3"/>
    <x v="49"/>
    <s v="Black"/>
    <x v="595"/>
    <n v="539.99"/>
    <n v="323.99400000000003"/>
    <n v="2"/>
    <n v="647.98800000000006"/>
    <n v="2021"/>
    <n v="215.99599999999998"/>
  </r>
  <r>
    <x v="0"/>
    <x v="0"/>
    <x v="4"/>
    <x v="257"/>
    <x v="0"/>
    <x v="3"/>
    <x v="50"/>
    <s v="Yellow"/>
    <x v="579"/>
    <n v="1700.99"/>
    <n v="1020.5940000000001"/>
    <n v="5"/>
    <n v="5102.97"/>
    <n v="2021"/>
    <n v="680.39599999999996"/>
  </r>
  <r>
    <x v="0"/>
    <x v="0"/>
    <x v="4"/>
    <x v="257"/>
    <x v="1"/>
    <x v="4"/>
    <x v="5"/>
    <s v="Multi"/>
    <x v="577"/>
    <n v="49.99"/>
    <n v="29.994"/>
    <n v="1"/>
    <n v="29.994"/>
    <n v="2021"/>
    <n v="19.996000000000002"/>
  </r>
  <r>
    <x v="0"/>
    <x v="0"/>
    <x v="4"/>
    <x v="257"/>
    <x v="0"/>
    <x v="3"/>
    <x v="12"/>
    <s v="Black"/>
    <x v="577"/>
    <n v="2443.35"/>
    <n v="1466.01"/>
    <n v="4"/>
    <n v="5864.04"/>
    <n v="2021"/>
    <n v="977.33999999999992"/>
  </r>
  <r>
    <x v="0"/>
    <x v="0"/>
    <x v="4"/>
    <x v="257"/>
    <x v="0"/>
    <x v="3"/>
    <x v="17"/>
    <s v="Yellow"/>
    <x v="598"/>
    <n v="1120.49"/>
    <n v="672.29399999999998"/>
    <n v="6"/>
    <n v="4033.7640000000001"/>
    <n v="2021"/>
    <n v="448.19600000000003"/>
  </r>
  <r>
    <x v="0"/>
    <x v="0"/>
    <x v="4"/>
    <x v="257"/>
    <x v="2"/>
    <x v="6"/>
    <x v="15"/>
    <s v="Yellow"/>
    <x v="589"/>
    <n v="594.83000000000004"/>
    <n v="356.89800000000002"/>
    <n v="2"/>
    <n v="713.79600000000005"/>
    <n v="2021"/>
    <n v="237.93200000000002"/>
  </r>
  <r>
    <x v="0"/>
    <x v="0"/>
    <x v="4"/>
    <x v="257"/>
    <x v="1"/>
    <x v="1"/>
    <x v="48"/>
    <s v="White"/>
    <x v="577"/>
    <n v="8.99"/>
    <n v="5.3940000000000001"/>
    <n v="8"/>
    <n v="43.152000000000001"/>
    <n v="2021"/>
    <n v="3.5960000000000001"/>
  </r>
  <r>
    <x v="0"/>
    <x v="0"/>
    <x v="4"/>
    <x v="257"/>
    <x v="0"/>
    <x v="3"/>
    <x v="12"/>
    <s v="Black"/>
    <x v="597"/>
    <n v="2443.35"/>
    <n v="1466.01"/>
    <n v="6"/>
    <n v="8796.06"/>
    <n v="2021"/>
    <n v="977.33999999999992"/>
  </r>
  <r>
    <x v="0"/>
    <x v="0"/>
    <x v="4"/>
    <x v="257"/>
    <x v="0"/>
    <x v="3"/>
    <x v="17"/>
    <s v="Yellow"/>
    <x v="585"/>
    <n v="1120.49"/>
    <n v="672.29399999999998"/>
    <n v="3"/>
    <n v="2016.8820000000001"/>
    <n v="2021"/>
    <n v="448.19600000000003"/>
  </r>
  <r>
    <x v="0"/>
    <x v="0"/>
    <x v="4"/>
    <x v="257"/>
    <x v="0"/>
    <x v="3"/>
    <x v="50"/>
    <s v="Yellow"/>
    <x v="598"/>
    <n v="1700.99"/>
    <n v="1020.5940000000001"/>
    <n v="2"/>
    <n v="2041.1880000000001"/>
    <n v="2021"/>
    <n v="680.39599999999996"/>
  </r>
  <r>
    <x v="0"/>
    <x v="0"/>
    <x v="4"/>
    <x v="257"/>
    <x v="1"/>
    <x v="1"/>
    <x v="48"/>
    <s v="White"/>
    <x v="586"/>
    <n v="8.99"/>
    <n v="5.2141999999999999"/>
    <n v="13"/>
    <n v="67.784599999999998"/>
    <n v="2021"/>
    <n v="3.7758000000000003"/>
  </r>
  <r>
    <x v="0"/>
    <x v="0"/>
    <x v="4"/>
    <x v="257"/>
    <x v="2"/>
    <x v="6"/>
    <x v="15"/>
    <s v="Yellow"/>
    <x v="598"/>
    <n v="594.83000000000004"/>
    <n v="356.89800000000002"/>
    <n v="3"/>
    <n v="1070.694"/>
    <n v="2021"/>
    <n v="237.93200000000002"/>
  </r>
  <r>
    <x v="0"/>
    <x v="0"/>
    <x v="4"/>
    <x v="257"/>
    <x v="0"/>
    <x v="3"/>
    <x v="49"/>
    <s v="Black"/>
    <x v="584"/>
    <n v="539.99"/>
    <n v="323.99400000000003"/>
    <n v="5"/>
    <n v="1619.9700000000003"/>
    <n v="2021"/>
    <n v="215.99599999999998"/>
  </r>
  <r>
    <x v="0"/>
    <x v="0"/>
    <x v="4"/>
    <x v="257"/>
    <x v="0"/>
    <x v="3"/>
    <x v="50"/>
    <s v="Yellow"/>
    <x v="577"/>
    <n v="1700.99"/>
    <n v="1020.5940000000001"/>
    <n v="3"/>
    <n v="3061.7820000000002"/>
    <n v="2021"/>
    <n v="680.39599999999996"/>
  </r>
  <r>
    <x v="0"/>
    <x v="0"/>
    <x v="4"/>
    <x v="257"/>
    <x v="0"/>
    <x v="3"/>
    <x v="12"/>
    <s v="Red"/>
    <x v="606"/>
    <n v="2443.35"/>
    <n v="1466.01"/>
    <n v="3"/>
    <n v="4398.03"/>
    <n v="2021"/>
    <n v="977.33999999999992"/>
  </r>
  <r>
    <x v="0"/>
    <x v="0"/>
    <x v="4"/>
    <x v="257"/>
    <x v="0"/>
    <x v="3"/>
    <x v="17"/>
    <s v="Yellow"/>
    <x v="577"/>
    <n v="1120.49"/>
    <n v="672.29399999999998"/>
    <n v="2"/>
    <n v="1344.588"/>
    <n v="2021"/>
    <n v="448.19600000000003"/>
  </r>
  <r>
    <x v="0"/>
    <x v="0"/>
    <x v="4"/>
    <x v="257"/>
    <x v="2"/>
    <x v="6"/>
    <x v="8"/>
    <s v="Black"/>
    <x v="578"/>
    <n v="337.22"/>
    <n v="202.33199999999999"/>
    <n v="3"/>
    <n v="606.99599999999998"/>
    <n v="2021"/>
    <n v="134.88800000000003"/>
  </r>
  <r>
    <x v="0"/>
    <x v="0"/>
    <x v="4"/>
    <x v="257"/>
    <x v="0"/>
    <x v="3"/>
    <x v="17"/>
    <s v="Yellow"/>
    <x v="580"/>
    <n v="1120.49"/>
    <n v="672.29399999999998"/>
    <n v="7"/>
    <n v="4706.058"/>
    <n v="2021"/>
    <n v="448.19600000000003"/>
  </r>
  <r>
    <x v="0"/>
    <x v="0"/>
    <x v="0"/>
    <x v="51"/>
    <x v="2"/>
    <x v="2"/>
    <x v="84"/>
    <s v="Silver"/>
    <x v="607"/>
    <n v="264.05"/>
    <n v="158.43"/>
    <n v="1"/>
    <n v="158.43"/>
    <n v="2021"/>
    <n v="105.62"/>
  </r>
  <r>
    <x v="0"/>
    <x v="0"/>
    <x v="0"/>
    <x v="51"/>
    <x v="0"/>
    <x v="0"/>
    <x v="82"/>
    <s v="Black"/>
    <x v="580"/>
    <n v="539.99"/>
    <n v="323.99400000000003"/>
    <n v="1"/>
    <n v="323.99400000000003"/>
    <n v="2021"/>
    <n v="215.99599999999998"/>
  </r>
  <r>
    <x v="0"/>
    <x v="0"/>
    <x v="0"/>
    <x v="51"/>
    <x v="2"/>
    <x v="2"/>
    <x v="38"/>
    <s v="Silver"/>
    <x v="591"/>
    <n v="364.09"/>
    <n v="218.45400000000001"/>
    <n v="1"/>
    <n v="218.45400000000001"/>
    <n v="2021"/>
    <n v="145.63599999999997"/>
  </r>
  <r>
    <x v="0"/>
    <x v="1"/>
    <x v="1"/>
    <x v="467"/>
    <x v="2"/>
    <x v="18"/>
    <x v="87"/>
    <s v="Silver/Black"/>
    <x v="589"/>
    <n v="40.49"/>
    <n v="24.294"/>
    <n v="1"/>
    <n v="24.294"/>
    <n v="2021"/>
    <n v="16.196000000000002"/>
  </r>
  <r>
    <x v="0"/>
    <x v="1"/>
    <x v="1"/>
    <x v="467"/>
    <x v="0"/>
    <x v="0"/>
    <x v="82"/>
    <s v="Silver"/>
    <x v="579"/>
    <n v="564.99"/>
    <n v="338.99400000000003"/>
    <n v="1"/>
    <n v="338.99400000000003"/>
    <n v="2021"/>
    <n v="225.99599999999998"/>
  </r>
  <r>
    <x v="0"/>
    <x v="1"/>
    <x v="1"/>
    <x v="467"/>
    <x v="0"/>
    <x v="0"/>
    <x v="77"/>
    <s v="Silver"/>
    <x v="595"/>
    <n v="769.49"/>
    <n v="461.69400000000002"/>
    <n v="1"/>
    <n v="461.69400000000002"/>
    <n v="2021"/>
    <n v="307.79599999999999"/>
  </r>
  <r>
    <x v="0"/>
    <x v="1"/>
    <x v="1"/>
    <x v="467"/>
    <x v="1"/>
    <x v="14"/>
    <x v="56"/>
    <s v="Black"/>
    <x v="596"/>
    <n v="69.989999999999995"/>
    <n v="41.994"/>
    <n v="7"/>
    <n v="293.95799999999997"/>
    <n v="2021"/>
    <n v="27.995999999999995"/>
  </r>
  <r>
    <x v="0"/>
    <x v="1"/>
    <x v="1"/>
    <x v="467"/>
    <x v="0"/>
    <x v="0"/>
    <x v="82"/>
    <s v="Silver"/>
    <x v="588"/>
    <n v="564.99"/>
    <n v="338.99400000000003"/>
    <n v="3"/>
    <n v="1016.9820000000001"/>
    <n v="2021"/>
    <n v="225.99599999999998"/>
  </r>
  <r>
    <x v="0"/>
    <x v="1"/>
    <x v="1"/>
    <x v="467"/>
    <x v="2"/>
    <x v="18"/>
    <x v="85"/>
    <s v="Silver/Black"/>
    <x v="602"/>
    <n v="62.09"/>
    <n v="37.253999999999998"/>
    <n v="2"/>
    <n v="74.507999999999996"/>
    <n v="2021"/>
    <n v="24.836000000000006"/>
  </r>
  <r>
    <x v="0"/>
    <x v="1"/>
    <x v="1"/>
    <x v="467"/>
    <x v="0"/>
    <x v="0"/>
    <x v="82"/>
    <s v="Black"/>
    <x v="598"/>
    <n v="539.99"/>
    <n v="323.99400000000003"/>
    <n v="1"/>
    <n v="323.99400000000003"/>
    <n v="2021"/>
    <n v="215.99599999999998"/>
  </r>
  <r>
    <x v="0"/>
    <x v="1"/>
    <x v="1"/>
    <x v="467"/>
    <x v="2"/>
    <x v="9"/>
    <x v="22"/>
    <m/>
    <x v="585"/>
    <n v="61.92"/>
    <n v="37.152000000000001"/>
    <n v="1"/>
    <n v="37.152000000000001"/>
    <n v="2021"/>
    <n v="24.768000000000001"/>
  </r>
  <r>
    <x v="0"/>
    <x v="1"/>
    <x v="1"/>
    <x v="467"/>
    <x v="2"/>
    <x v="2"/>
    <x v="84"/>
    <s v="Silver"/>
    <x v="578"/>
    <n v="264.05"/>
    <n v="158.43"/>
    <n v="3"/>
    <n v="475.29"/>
    <n v="2021"/>
    <n v="105.62"/>
  </r>
  <r>
    <x v="0"/>
    <x v="1"/>
    <x v="1"/>
    <x v="467"/>
    <x v="2"/>
    <x v="2"/>
    <x v="84"/>
    <s v="Silver"/>
    <x v="600"/>
    <n v="264.05"/>
    <n v="158.43"/>
    <n v="4"/>
    <n v="633.72"/>
    <n v="2021"/>
    <n v="105.62"/>
  </r>
  <r>
    <x v="0"/>
    <x v="1"/>
    <x v="1"/>
    <x v="467"/>
    <x v="0"/>
    <x v="0"/>
    <x v="82"/>
    <s v="Silver"/>
    <x v="603"/>
    <n v="564.99"/>
    <n v="338.99400000000003"/>
    <n v="2"/>
    <n v="677.98800000000006"/>
    <n v="2021"/>
    <n v="225.99599999999998"/>
  </r>
  <r>
    <x v="0"/>
    <x v="1"/>
    <x v="1"/>
    <x v="467"/>
    <x v="2"/>
    <x v="9"/>
    <x v="37"/>
    <m/>
    <x v="584"/>
    <n v="44.54"/>
    <n v="26.724"/>
    <n v="2"/>
    <n v="53.448"/>
    <n v="2021"/>
    <n v="17.815999999999999"/>
  </r>
  <r>
    <x v="0"/>
    <x v="1"/>
    <x v="1"/>
    <x v="467"/>
    <x v="2"/>
    <x v="20"/>
    <x v="88"/>
    <m/>
    <x v="592"/>
    <n v="39.14"/>
    <n v="23.484000000000002"/>
    <n v="2"/>
    <n v="46.968000000000004"/>
    <n v="2021"/>
    <n v="15.655999999999999"/>
  </r>
  <r>
    <x v="0"/>
    <x v="1"/>
    <x v="1"/>
    <x v="467"/>
    <x v="2"/>
    <x v="2"/>
    <x v="38"/>
    <s v="Silver"/>
    <x v="577"/>
    <n v="364.09"/>
    <n v="218.45400000000001"/>
    <n v="4"/>
    <n v="873.81600000000003"/>
    <n v="2021"/>
    <n v="145.63599999999997"/>
  </r>
  <r>
    <x v="0"/>
    <x v="1"/>
    <x v="1"/>
    <x v="467"/>
    <x v="0"/>
    <x v="0"/>
    <x v="19"/>
    <s v="Black"/>
    <x v="587"/>
    <n v="2294.9899999999998"/>
    <n v="1376.9939999999999"/>
    <n v="5"/>
    <n v="6884.9699999999993"/>
    <n v="2021"/>
    <n v="917.99599999999987"/>
  </r>
  <r>
    <x v="0"/>
    <x v="1"/>
    <x v="1"/>
    <x v="467"/>
    <x v="2"/>
    <x v="9"/>
    <x v="39"/>
    <m/>
    <x v="593"/>
    <n v="120.27"/>
    <n v="72.162000000000006"/>
    <n v="2"/>
    <n v="144.32400000000001"/>
    <n v="2021"/>
    <n v="48.10799999999999"/>
  </r>
  <r>
    <x v="0"/>
    <x v="1"/>
    <x v="1"/>
    <x v="467"/>
    <x v="2"/>
    <x v="2"/>
    <x v="2"/>
    <s v="Silver"/>
    <x v="601"/>
    <n v="1364.5"/>
    <n v="818.7"/>
    <n v="1"/>
    <n v="818.7"/>
    <n v="2021"/>
    <n v="545.79999999999995"/>
  </r>
  <r>
    <x v="0"/>
    <x v="1"/>
    <x v="1"/>
    <x v="467"/>
    <x v="0"/>
    <x v="0"/>
    <x v="19"/>
    <s v="Silver"/>
    <x v="588"/>
    <n v="2319.9899999999998"/>
    <n v="1391.9939999999999"/>
    <n v="2"/>
    <n v="2783.9879999999998"/>
    <n v="2021"/>
    <n v="927.99599999999987"/>
  </r>
  <r>
    <x v="0"/>
    <x v="1"/>
    <x v="1"/>
    <x v="467"/>
    <x v="0"/>
    <x v="0"/>
    <x v="82"/>
    <s v="Black"/>
    <x v="603"/>
    <n v="539.99"/>
    <n v="323.99400000000003"/>
    <n v="2"/>
    <n v="647.98800000000006"/>
    <n v="2021"/>
    <n v="215.99599999999998"/>
  </r>
  <r>
    <x v="0"/>
    <x v="1"/>
    <x v="1"/>
    <x v="467"/>
    <x v="0"/>
    <x v="0"/>
    <x v="19"/>
    <s v="Black"/>
    <x v="603"/>
    <n v="2294.9899999999998"/>
    <n v="1376.9939999999999"/>
    <n v="2"/>
    <n v="2753.9879999999998"/>
    <n v="2021"/>
    <n v="917.99599999999987"/>
  </r>
  <r>
    <x v="0"/>
    <x v="1"/>
    <x v="1"/>
    <x v="467"/>
    <x v="2"/>
    <x v="2"/>
    <x v="2"/>
    <s v="Silver"/>
    <x v="581"/>
    <n v="1364.5"/>
    <n v="818.7"/>
    <n v="1"/>
    <n v="818.7"/>
    <n v="2021"/>
    <n v="545.79999999999995"/>
  </r>
  <r>
    <x v="0"/>
    <x v="1"/>
    <x v="1"/>
    <x v="467"/>
    <x v="2"/>
    <x v="2"/>
    <x v="38"/>
    <s v="Silver"/>
    <x v="583"/>
    <n v="364.09"/>
    <n v="218.45400000000001"/>
    <n v="3"/>
    <n v="655.36200000000008"/>
    <n v="2021"/>
    <n v="145.63599999999997"/>
  </r>
  <r>
    <x v="0"/>
    <x v="1"/>
    <x v="1"/>
    <x v="467"/>
    <x v="2"/>
    <x v="20"/>
    <x v="83"/>
    <m/>
    <x v="591"/>
    <n v="52.64"/>
    <n v="31.584"/>
    <n v="4"/>
    <n v="126.336"/>
    <n v="2021"/>
    <n v="21.056000000000001"/>
  </r>
  <r>
    <x v="0"/>
    <x v="1"/>
    <x v="1"/>
    <x v="467"/>
    <x v="0"/>
    <x v="0"/>
    <x v="82"/>
    <s v="Black"/>
    <x v="592"/>
    <n v="539.99"/>
    <n v="323.99400000000003"/>
    <n v="3"/>
    <n v="971.98200000000008"/>
    <n v="2021"/>
    <n v="215.99599999999998"/>
  </r>
  <r>
    <x v="0"/>
    <x v="1"/>
    <x v="1"/>
    <x v="467"/>
    <x v="2"/>
    <x v="2"/>
    <x v="84"/>
    <s v="Black"/>
    <x v="597"/>
    <n v="249.79"/>
    <n v="149.874"/>
    <n v="2"/>
    <n v="299.74799999999999"/>
    <n v="2021"/>
    <n v="99.915999999999997"/>
  </r>
  <r>
    <x v="0"/>
    <x v="1"/>
    <x v="1"/>
    <x v="467"/>
    <x v="0"/>
    <x v="0"/>
    <x v="82"/>
    <s v="Black"/>
    <x v="600"/>
    <n v="539.99"/>
    <n v="323.99400000000003"/>
    <n v="1"/>
    <n v="323.99400000000003"/>
    <n v="2021"/>
    <n v="215.99599999999998"/>
  </r>
  <r>
    <x v="0"/>
    <x v="1"/>
    <x v="1"/>
    <x v="467"/>
    <x v="0"/>
    <x v="0"/>
    <x v="19"/>
    <s v="Silver"/>
    <x v="580"/>
    <n v="2319.9899999999998"/>
    <n v="1391.9939999999999"/>
    <n v="6"/>
    <n v="8351.9639999999999"/>
    <n v="2021"/>
    <n v="927.99599999999987"/>
  </r>
  <r>
    <x v="0"/>
    <x v="1"/>
    <x v="1"/>
    <x v="467"/>
    <x v="0"/>
    <x v="0"/>
    <x v="19"/>
    <s v="Black"/>
    <x v="583"/>
    <n v="2294.9899999999998"/>
    <n v="1376.9939999999999"/>
    <n v="5"/>
    <n v="6884.9699999999993"/>
    <n v="2021"/>
    <n v="917.99599999999987"/>
  </r>
  <r>
    <x v="0"/>
    <x v="1"/>
    <x v="1"/>
    <x v="467"/>
    <x v="0"/>
    <x v="0"/>
    <x v="77"/>
    <s v="Silver"/>
    <x v="596"/>
    <n v="769.49"/>
    <n v="461.69400000000002"/>
    <n v="3"/>
    <n v="1385.0820000000001"/>
    <n v="2021"/>
    <n v="307.79599999999999"/>
  </r>
  <r>
    <x v="0"/>
    <x v="1"/>
    <x v="1"/>
    <x v="467"/>
    <x v="2"/>
    <x v="2"/>
    <x v="84"/>
    <s v="Black"/>
    <x v="584"/>
    <n v="249.79"/>
    <n v="149.874"/>
    <n v="3"/>
    <n v="449.62199999999996"/>
    <n v="2021"/>
    <n v="99.915999999999997"/>
  </r>
  <r>
    <x v="0"/>
    <x v="1"/>
    <x v="1"/>
    <x v="467"/>
    <x v="2"/>
    <x v="18"/>
    <x v="86"/>
    <s v="Silver/Black"/>
    <x v="603"/>
    <n v="80.989999999999995"/>
    <n v="48.594000000000001"/>
    <n v="2"/>
    <n v="97.188000000000002"/>
    <n v="2021"/>
    <n v="32.395999999999994"/>
  </r>
  <r>
    <x v="0"/>
    <x v="1"/>
    <x v="1"/>
    <x v="258"/>
    <x v="3"/>
    <x v="7"/>
    <x v="10"/>
    <s v="Black"/>
    <x v="579"/>
    <n v="34.99"/>
    <n v="20.994"/>
    <n v="2"/>
    <n v="41.988"/>
    <n v="2021"/>
    <n v="13.996000000000002"/>
  </r>
  <r>
    <x v="0"/>
    <x v="1"/>
    <x v="1"/>
    <x v="258"/>
    <x v="0"/>
    <x v="3"/>
    <x v="50"/>
    <s v="Yellow"/>
    <x v="601"/>
    <n v="1700.99"/>
    <n v="1020.5940000000001"/>
    <n v="1"/>
    <n v="1020.5940000000001"/>
    <n v="2021"/>
    <n v="680.39599999999996"/>
  </r>
  <r>
    <x v="0"/>
    <x v="1"/>
    <x v="1"/>
    <x v="258"/>
    <x v="2"/>
    <x v="6"/>
    <x v="8"/>
    <s v="Black"/>
    <x v="602"/>
    <n v="337.22"/>
    <n v="202.33199999999999"/>
    <n v="3"/>
    <n v="606.99599999999998"/>
    <n v="2021"/>
    <n v="134.88800000000003"/>
  </r>
  <r>
    <x v="0"/>
    <x v="1"/>
    <x v="1"/>
    <x v="258"/>
    <x v="1"/>
    <x v="4"/>
    <x v="5"/>
    <s v="Multi"/>
    <x v="601"/>
    <n v="49.99"/>
    <n v="29.994"/>
    <n v="2"/>
    <n v="59.988"/>
    <n v="2021"/>
    <n v="19.996000000000002"/>
  </r>
  <r>
    <x v="0"/>
    <x v="1"/>
    <x v="1"/>
    <x v="258"/>
    <x v="1"/>
    <x v="4"/>
    <x v="58"/>
    <s v="Yellow"/>
    <x v="593"/>
    <n v="53.99"/>
    <n v="32.393999999999998"/>
    <n v="1"/>
    <n v="32.393999999999998"/>
    <n v="2021"/>
    <n v="21.596000000000004"/>
  </r>
  <r>
    <x v="0"/>
    <x v="1"/>
    <x v="1"/>
    <x v="258"/>
    <x v="2"/>
    <x v="18"/>
    <x v="47"/>
    <s v="Silver/Black"/>
    <x v="580"/>
    <n v="62.09"/>
    <n v="37.253999999999998"/>
    <n v="1"/>
    <n v="37.253999999999998"/>
    <n v="2021"/>
    <n v="24.836000000000006"/>
  </r>
  <r>
    <x v="0"/>
    <x v="1"/>
    <x v="1"/>
    <x v="258"/>
    <x v="1"/>
    <x v="4"/>
    <x v="5"/>
    <s v="Multi"/>
    <x v="584"/>
    <n v="49.99"/>
    <n v="29.994"/>
    <n v="2"/>
    <n v="59.988"/>
    <n v="2021"/>
    <n v="19.996000000000002"/>
  </r>
  <r>
    <x v="0"/>
    <x v="1"/>
    <x v="1"/>
    <x v="258"/>
    <x v="1"/>
    <x v="4"/>
    <x v="58"/>
    <s v="Yellow"/>
    <x v="605"/>
    <n v="53.99"/>
    <n v="32.393999999999998"/>
    <n v="3"/>
    <n v="97.181999999999988"/>
    <n v="2021"/>
    <n v="21.596000000000004"/>
  </r>
  <r>
    <x v="0"/>
    <x v="1"/>
    <x v="1"/>
    <x v="258"/>
    <x v="1"/>
    <x v="5"/>
    <x v="6"/>
    <s v="Multi"/>
    <x v="578"/>
    <n v="8.99"/>
    <n v="5.3940000000000001"/>
    <n v="4"/>
    <n v="21.576000000000001"/>
    <n v="2021"/>
    <n v="3.5960000000000001"/>
  </r>
  <r>
    <x v="0"/>
    <x v="1"/>
    <x v="1"/>
    <x v="258"/>
    <x v="2"/>
    <x v="18"/>
    <x v="53"/>
    <s v="Silver/Black"/>
    <x v="603"/>
    <n v="40.49"/>
    <n v="24.294"/>
    <n v="2"/>
    <n v="48.588000000000001"/>
    <n v="2021"/>
    <n v="16.196000000000002"/>
  </r>
  <r>
    <x v="0"/>
    <x v="1"/>
    <x v="1"/>
    <x v="258"/>
    <x v="3"/>
    <x v="21"/>
    <x v="55"/>
    <s v="Silver"/>
    <x v="597"/>
    <n v="54.99"/>
    <n v="32.994"/>
    <n v="4"/>
    <n v="131.976"/>
    <n v="2021"/>
    <n v="21.996000000000002"/>
  </r>
  <r>
    <x v="0"/>
    <x v="1"/>
    <x v="1"/>
    <x v="258"/>
    <x v="3"/>
    <x v="24"/>
    <x v="60"/>
    <m/>
    <x v="597"/>
    <n v="7.95"/>
    <n v="4.7699999999999996"/>
    <n v="5"/>
    <n v="23.849999999999998"/>
    <n v="2021"/>
    <n v="3.1800000000000006"/>
  </r>
  <r>
    <x v="0"/>
    <x v="1"/>
    <x v="1"/>
    <x v="258"/>
    <x v="2"/>
    <x v="6"/>
    <x v="15"/>
    <s v="Yellow"/>
    <x v="607"/>
    <n v="594.83000000000004"/>
    <n v="356.89800000000002"/>
    <n v="4"/>
    <n v="1427.5920000000001"/>
    <n v="2021"/>
    <n v="237.93200000000002"/>
  </r>
  <r>
    <x v="0"/>
    <x v="1"/>
    <x v="1"/>
    <x v="258"/>
    <x v="1"/>
    <x v="1"/>
    <x v="48"/>
    <s v="White"/>
    <x v="595"/>
    <n v="8.99"/>
    <n v="5.3940000000000001"/>
    <n v="8"/>
    <n v="43.152000000000001"/>
    <n v="2021"/>
    <n v="3.5960000000000001"/>
  </r>
  <r>
    <x v="0"/>
    <x v="1"/>
    <x v="1"/>
    <x v="258"/>
    <x v="1"/>
    <x v="23"/>
    <x v="59"/>
    <s v="Blue"/>
    <x v="584"/>
    <n v="63.5"/>
    <n v="38.1"/>
    <n v="3"/>
    <n v="114.30000000000001"/>
    <n v="2021"/>
    <n v="25.4"/>
  </r>
  <r>
    <x v="0"/>
    <x v="1"/>
    <x v="1"/>
    <x v="258"/>
    <x v="0"/>
    <x v="3"/>
    <x v="49"/>
    <s v="Black"/>
    <x v="584"/>
    <n v="539.99"/>
    <n v="323.99400000000003"/>
    <n v="1"/>
    <n v="323.99400000000003"/>
    <n v="2021"/>
    <n v="215.99599999999998"/>
  </r>
  <r>
    <x v="0"/>
    <x v="1"/>
    <x v="1"/>
    <x v="258"/>
    <x v="2"/>
    <x v="18"/>
    <x v="51"/>
    <s v="Silver/Black"/>
    <x v="605"/>
    <n v="80.989999999999995"/>
    <n v="48.594000000000001"/>
    <n v="5"/>
    <n v="242.97"/>
    <n v="2021"/>
    <n v="32.395999999999994"/>
  </r>
  <r>
    <x v="0"/>
    <x v="1"/>
    <x v="1"/>
    <x v="258"/>
    <x v="1"/>
    <x v="10"/>
    <x v="29"/>
    <s v="Black"/>
    <x v="606"/>
    <n v="24.49"/>
    <n v="14.694000000000001"/>
    <n v="4"/>
    <n v="58.776000000000003"/>
    <n v="2021"/>
    <n v="9.7959999999999976"/>
  </r>
  <r>
    <x v="0"/>
    <x v="1"/>
    <x v="1"/>
    <x v="258"/>
    <x v="3"/>
    <x v="19"/>
    <x v="52"/>
    <m/>
    <x v="598"/>
    <n v="120"/>
    <n v="72"/>
    <n v="2"/>
    <n v="144"/>
    <n v="2021"/>
    <n v="48"/>
  </r>
  <r>
    <x v="0"/>
    <x v="1"/>
    <x v="1"/>
    <x v="258"/>
    <x v="3"/>
    <x v="7"/>
    <x v="10"/>
    <s v="Red"/>
    <x v="589"/>
    <n v="34.99"/>
    <n v="20.994"/>
    <n v="3"/>
    <n v="62.981999999999999"/>
    <n v="2021"/>
    <n v="13.996000000000002"/>
  </r>
  <r>
    <x v="0"/>
    <x v="1"/>
    <x v="1"/>
    <x v="258"/>
    <x v="3"/>
    <x v="22"/>
    <x v="57"/>
    <m/>
    <x v="602"/>
    <n v="4.99"/>
    <n v="2.9940000000000002"/>
    <n v="4"/>
    <n v="11.976000000000001"/>
    <n v="2021"/>
    <n v="1.996"/>
  </r>
  <r>
    <x v="0"/>
    <x v="1"/>
    <x v="1"/>
    <x v="258"/>
    <x v="1"/>
    <x v="23"/>
    <x v="59"/>
    <s v="Blue"/>
    <x v="578"/>
    <n v="63.5"/>
    <n v="38.1"/>
    <n v="3"/>
    <n v="114.30000000000001"/>
    <n v="2021"/>
    <n v="25.4"/>
  </r>
  <r>
    <x v="0"/>
    <x v="1"/>
    <x v="1"/>
    <x v="258"/>
    <x v="1"/>
    <x v="4"/>
    <x v="58"/>
    <s v="Yellow"/>
    <x v="596"/>
    <n v="53.99"/>
    <n v="32.393999999999998"/>
    <n v="2"/>
    <n v="64.787999999999997"/>
    <n v="2021"/>
    <n v="21.596000000000004"/>
  </r>
  <r>
    <x v="0"/>
    <x v="1"/>
    <x v="1"/>
    <x v="258"/>
    <x v="1"/>
    <x v="1"/>
    <x v="48"/>
    <s v="White"/>
    <x v="592"/>
    <n v="8.99"/>
    <n v="5.3940000000000001"/>
    <n v="6"/>
    <n v="32.364000000000004"/>
    <n v="2021"/>
    <n v="3.5960000000000001"/>
  </r>
  <r>
    <x v="1"/>
    <x v="2"/>
    <x v="6"/>
    <x v="468"/>
    <x v="2"/>
    <x v="26"/>
    <x v="65"/>
    <s v="Silver"/>
    <x v="597"/>
    <n v="91.49"/>
    <n v="54.893999999999998"/>
    <n v="2"/>
    <n v="109.788"/>
    <n v="2021"/>
    <n v="36.595999999999997"/>
  </r>
  <r>
    <x v="1"/>
    <x v="2"/>
    <x v="6"/>
    <x v="468"/>
    <x v="2"/>
    <x v="27"/>
    <x v="80"/>
    <s v="Blue"/>
    <x v="590"/>
    <n v="333.42"/>
    <n v="200.05199999999999"/>
    <n v="2"/>
    <n v="400.10399999999998"/>
    <n v="2021"/>
    <n v="133.36800000000002"/>
  </r>
  <r>
    <x v="1"/>
    <x v="2"/>
    <x v="6"/>
    <x v="468"/>
    <x v="2"/>
    <x v="26"/>
    <x v="63"/>
    <s v="Silver"/>
    <x v="604"/>
    <n v="121.46"/>
    <n v="72.876000000000005"/>
    <n v="2"/>
    <n v="145.75200000000001"/>
    <n v="2021"/>
    <n v="48.583999999999989"/>
  </r>
  <r>
    <x v="1"/>
    <x v="2"/>
    <x v="6"/>
    <x v="468"/>
    <x v="2"/>
    <x v="29"/>
    <x v="70"/>
    <s v="Silver"/>
    <x v="584"/>
    <n v="106.5"/>
    <n v="63.9"/>
    <n v="2"/>
    <n v="127.8"/>
    <n v="2021"/>
    <n v="42.6"/>
  </r>
  <r>
    <x v="1"/>
    <x v="2"/>
    <x v="6"/>
    <x v="468"/>
    <x v="2"/>
    <x v="30"/>
    <x v="71"/>
    <s v="Silver"/>
    <x v="605"/>
    <n v="20.239999999999998"/>
    <n v="12.144"/>
    <n v="2"/>
    <n v="24.288"/>
    <n v="2021"/>
    <n v="8.0959999999999983"/>
  </r>
  <r>
    <x v="1"/>
    <x v="2"/>
    <x v="6"/>
    <x v="468"/>
    <x v="0"/>
    <x v="25"/>
    <x v="61"/>
    <s v="Yellow"/>
    <x v="603"/>
    <n v="742.35"/>
    <n v="334.0575"/>
    <n v="1"/>
    <n v="334.0575"/>
    <n v="2021"/>
    <n v="408.29250000000002"/>
  </r>
  <r>
    <x v="1"/>
    <x v="2"/>
    <x v="6"/>
    <x v="468"/>
    <x v="2"/>
    <x v="18"/>
    <x v="79"/>
    <s v="Silver/Black"/>
    <x v="605"/>
    <n v="80.989999999999995"/>
    <n v="48.594000000000001"/>
    <n v="2"/>
    <n v="97.188000000000002"/>
    <n v="2021"/>
    <n v="32.395999999999994"/>
  </r>
  <r>
    <x v="1"/>
    <x v="2"/>
    <x v="6"/>
    <x v="468"/>
    <x v="0"/>
    <x v="25"/>
    <x v="64"/>
    <s v="Blue"/>
    <x v="589"/>
    <n v="1214.8499999999999"/>
    <n v="728.91"/>
    <n v="1"/>
    <n v="728.91"/>
    <n v="2021"/>
    <n v="485.93999999999994"/>
  </r>
  <r>
    <x v="1"/>
    <x v="2"/>
    <x v="6"/>
    <x v="468"/>
    <x v="2"/>
    <x v="28"/>
    <x v="67"/>
    <s v="Black"/>
    <x v="599"/>
    <n v="404.99"/>
    <n v="242.994"/>
    <n v="1"/>
    <n v="242.994"/>
    <n v="2021"/>
    <n v="161.99600000000001"/>
  </r>
  <r>
    <x v="1"/>
    <x v="2"/>
    <x v="6"/>
    <x v="468"/>
    <x v="2"/>
    <x v="27"/>
    <x v="66"/>
    <s v="Blue"/>
    <x v="595"/>
    <n v="1003.91"/>
    <n v="602.346"/>
    <n v="2"/>
    <n v="1204.692"/>
    <n v="2021"/>
    <n v="401.56399999999996"/>
  </r>
  <r>
    <x v="1"/>
    <x v="2"/>
    <x v="6"/>
    <x v="468"/>
    <x v="0"/>
    <x v="25"/>
    <x v="64"/>
    <s v="Blue"/>
    <x v="602"/>
    <n v="1214.8499999999999"/>
    <n v="728.91"/>
    <n v="3"/>
    <n v="2186.73"/>
    <n v="2021"/>
    <n v="485.93999999999994"/>
  </r>
  <r>
    <x v="1"/>
    <x v="2"/>
    <x v="6"/>
    <x v="468"/>
    <x v="0"/>
    <x v="25"/>
    <x v="64"/>
    <s v="Blue"/>
    <x v="584"/>
    <n v="1214.8499999999999"/>
    <n v="728.91"/>
    <n v="3"/>
    <n v="2186.73"/>
    <n v="2021"/>
    <n v="485.93999999999994"/>
  </r>
  <r>
    <x v="1"/>
    <x v="2"/>
    <x v="6"/>
    <x v="468"/>
    <x v="0"/>
    <x v="25"/>
    <x v="62"/>
    <s v="Blue"/>
    <x v="577"/>
    <n v="2384.0700000000002"/>
    <n v="1430.442"/>
    <n v="2"/>
    <n v="2860.884"/>
    <n v="2021"/>
    <n v="953.62800000000016"/>
  </r>
  <r>
    <x v="1"/>
    <x v="2"/>
    <x v="6"/>
    <x v="468"/>
    <x v="0"/>
    <x v="25"/>
    <x v="62"/>
    <s v="Yellow"/>
    <x v="577"/>
    <n v="2384.0700000000002"/>
    <n v="953.62800000000004"/>
    <n v="2"/>
    <n v="1907.2560000000001"/>
    <n v="2021"/>
    <n v="1430.442"/>
  </r>
  <r>
    <x v="1"/>
    <x v="2"/>
    <x v="6"/>
    <x v="468"/>
    <x v="0"/>
    <x v="25"/>
    <x v="62"/>
    <s v="Yellow"/>
    <x v="597"/>
    <n v="2384.0700000000002"/>
    <n v="953.62800000000004"/>
    <n v="3"/>
    <n v="2860.884"/>
    <n v="2021"/>
    <n v="1430.442"/>
  </r>
  <r>
    <x v="1"/>
    <x v="2"/>
    <x v="6"/>
    <x v="468"/>
    <x v="0"/>
    <x v="25"/>
    <x v="62"/>
    <s v="Blue"/>
    <x v="600"/>
    <n v="2384.0700000000002"/>
    <n v="1430.442"/>
    <n v="1"/>
    <n v="1430.442"/>
    <n v="2021"/>
    <n v="953.62800000000016"/>
  </r>
  <r>
    <x v="1"/>
    <x v="2"/>
    <x v="6"/>
    <x v="468"/>
    <x v="2"/>
    <x v="27"/>
    <x v="66"/>
    <s v="Blue"/>
    <x v="599"/>
    <n v="1003.91"/>
    <n v="602.346"/>
    <n v="4"/>
    <n v="2409.384"/>
    <n v="2021"/>
    <n v="401.56399999999996"/>
  </r>
  <r>
    <x v="1"/>
    <x v="2"/>
    <x v="6"/>
    <x v="468"/>
    <x v="0"/>
    <x v="25"/>
    <x v="61"/>
    <s v="Yellow"/>
    <x v="583"/>
    <n v="742.35"/>
    <n v="334.0575"/>
    <n v="2"/>
    <n v="668.11500000000001"/>
    <n v="2021"/>
    <n v="408.29250000000002"/>
  </r>
  <r>
    <x v="1"/>
    <x v="2"/>
    <x v="6"/>
    <x v="468"/>
    <x v="0"/>
    <x v="25"/>
    <x v="61"/>
    <s v="Blue"/>
    <x v="606"/>
    <n v="742.35"/>
    <n v="334.0575"/>
    <n v="3"/>
    <n v="1002.1725"/>
    <n v="2021"/>
    <n v="408.29250000000002"/>
  </r>
  <r>
    <x v="1"/>
    <x v="2"/>
    <x v="6"/>
    <x v="468"/>
    <x v="0"/>
    <x v="25"/>
    <x v="61"/>
    <s v="Yellow"/>
    <x v="598"/>
    <n v="742.35"/>
    <n v="334.0575"/>
    <n v="1"/>
    <n v="334.0575"/>
    <n v="2021"/>
    <n v="408.29250000000002"/>
  </r>
  <r>
    <x v="1"/>
    <x v="2"/>
    <x v="6"/>
    <x v="468"/>
    <x v="0"/>
    <x v="25"/>
    <x v="61"/>
    <s v="Blue"/>
    <x v="592"/>
    <n v="742.35"/>
    <n v="334.0575"/>
    <n v="4"/>
    <n v="1336.23"/>
    <n v="2021"/>
    <n v="408.29250000000002"/>
  </r>
  <r>
    <x v="1"/>
    <x v="2"/>
    <x v="6"/>
    <x v="468"/>
    <x v="0"/>
    <x v="25"/>
    <x v="62"/>
    <s v="Yellow"/>
    <x v="582"/>
    <n v="2384.0700000000002"/>
    <n v="953.62800000000004"/>
    <n v="1"/>
    <n v="953.62800000000004"/>
    <n v="2021"/>
    <n v="1430.442"/>
  </r>
  <r>
    <x v="1"/>
    <x v="2"/>
    <x v="6"/>
    <x v="468"/>
    <x v="0"/>
    <x v="25"/>
    <x v="61"/>
    <s v="Yellow"/>
    <x v="596"/>
    <n v="742.35"/>
    <n v="334.0575"/>
    <n v="1"/>
    <n v="334.0575"/>
    <n v="2021"/>
    <n v="408.29250000000002"/>
  </r>
  <r>
    <x v="1"/>
    <x v="2"/>
    <x v="6"/>
    <x v="468"/>
    <x v="2"/>
    <x v="27"/>
    <x v="66"/>
    <s v="Yellow"/>
    <x v="602"/>
    <n v="1003.91"/>
    <n v="602.346"/>
    <n v="1"/>
    <n v="602.346"/>
    <n v="2021"/>
    <n v="401.56399999999996"/>
  </r>
  <r>
    <x v="1"/>
    <x v="2"/>
    <x v="6"/>
    <x v="468"/>
    <x v="2"/>
    <x v="9"/>
    <x v="75"/>
    <m/>
    <x v="586"/>
    <n v="91.57"/>
    <n v="54.942"/>
    <n v="2"/>
    <n v="109.884"/>
    <n v="2021"/>
    <n v="36.627999999999993"/>
  </r>
  <r>
    <x v="1"/>
    <x v="2"/>
    <x v="6"/>
    <x v="468"/>
    <x v="0"/>
    <x v="25"/>
    <x v="61"/>
    <s v="Blue"/>
    <x v="587"/>
    <n v="742.35"/>
    <n v="334.0575"/>
    <n v="2"/>
    <n v="668.11500000000001"/>
    <n v="2021"/>
    <n v="408.29250000000002"/>
  </r>
  <r>
    <x v="1"/>
    <x v="2"/>
    <x v="6"/>
    <x v="468"/>
    <x v="2"/>
    <x v="31"/>
    <x v="78"/>
    <m/>
    <x v="598"/>
    <n v="53.99"/>
    <n v="32.393999999999998"/>
    <n v="1"/>
    <n v="32.393999999999998"/>
    <n v="2021"/>
    <n v="21.596000000000004"/>
  </r>
  <r>
    <x v="1"/>
    <x v="2"/>
    <x v="6"/>
    <x v="468"/>
    <x v="0"/>
    <x v="25"/>
    <x v="62"/>
    <s v="Blue"/>
    <x v="580"/>
    <n v="2384.0700000000002"/>
    <n v="1430.442"/>
    <n v="2"/>
    <n v="2860.884"/>
    <n v="2021"/>
    <n v="953.62800000000016"/>
  </r>
  <r>
    <x v="1"/>
    <x v="2"/>
    <x v="6"/>
    <x v="468"/>
    <x v="0"/>
    <x v="25"/>
    <x v="62"/>
    <s v="Yellow"/>
    <x v="606"/>
    <n v="2384.0700000000002"/>
    <n v="953.62800000000004"/>
    <n v="3"/>
    <n v="2860.884"/>
    <n v="2021"/>
    <n v="1430.442"/>
  </r>
  <r>
    <x v="1"/>
    <x v="2"/>
    <x v="6"/>
    <x v="468"/>
    <x v="0"/>
    <x v="25"/>
    <x v="64"/>
    <s v="Blue"/>
    <x v="602"/>
    <n v="1214.8499999999999"/>
    <n v="728.91"/>
    <n v="1"/>
    <n v="728.91"/>
    <n v="2021"/>
    <n v="485.93999999999994"/>
  </r>
  <r>
    <x v="0"/>
    <x v="0"/>
    <x v="3"/>
    <x v="53"/>
    <x v="0"/>
    <x v="3"/>
    <x v="49"/>
    <s v="Black"/>
    <x v="606"/>
    <n v="539.99"/>
    <n v="323.99400000000003"/>
    <n v="4"/>
    <n v="1295.9760000000001"/>
    <n v="2021"/>
    <n v="215.99599999999998"/>
  </r>
  <r>
    <x v="0"/>
    <x v="0"/>
    <x v="3"/>
    <x v="259"/>
    <x v="3"/>
    <x v="21"/>
    <x v="55"/>
    <s v="Silver"/>
    <x v="582"/>
    <n v="54.99"/>
    <n v="31.894200000000001"/>
    <n v="12"/>
    <n v="382.73040000000003"/>
    <n v="2021"/>
    <n v="23.095800000000001"/>
  </r>
  <r>
    <x v="0"/>
    <x v="0"/>
    <x v="3"/>
    <x v="259"/>
    <x v="1"/>
    <x v="1"/>
    <x v="48"/>
    <s v="White"/>
    <x v="588"/>
    <n v="8.99"/>
    <n v="5.3940000000000001"/>
    <n v="1"/>
    <n v="5.3940000000000001"/>
    <n v="2021"/>
    <n v="3.5960000000000001"/>
  </r>
  <r>
    <x v="0"/>
    <x v="0"/>
    <x v="3"/>
    <x v="259"/>
    <x v="1"/>
    <x v="23"/>
    <x v="59"/>
    <s v="Blue"/>
    <x v="584"/>
    <n v="63.5"/>
    <n v="34.924999999999997"/>
    <n v="24"/>
    <n v="838.19999999999993"/>
    <n v="2021"/>
    <n v="28.575000000000003"/>
  </r>
  <r>
    <x v="0"/>
    <x v="0"/>
    <x v="3"/>
    <x v="259"/>
    <x v="1"/>
    <x v="10"/>
    <x v="29"/>
    <s v="Black"/>
    <x v="579"/>
    <n v="24.49"/>
    <n v="14.694000000000001"/>
    <n v="6"/>
    <n v="88.164000000000001"/>
    <n v="2021"/>
    <n v="9.7959999999999976"/>
  </r>
  <r>
    <x v="0"/>
    <x v="0"/>
    <x v="3"/>
    <x v="259"/>
    <x v="1"/>
    <x v="5"/>
    <x v="6"/>
    <s v="Multi"/>
    <x v="605"/>
    <n v="8.99"/>
    <n v="5.2141999999999999"/>
    <n v="11"/>
    <n v="57.356200000000001"/>
    <n v="2021"/>
    <n v="3.7758000000000003"/>
  </r>
  <r>
    <x v="0"/>
    <x v="0"/>
    <x v="3"/>
    <x v="259"/>
    <x v="2"/>
    <x v="6"/>
    <x v="15"/>
    <s v="Yellow"/>
    <x v="605"/>
    <n v="594.83000000000004"/>
    <n v="356.89800000000002"/>
    <n v="1"/>
    <n v="356.89800000000002"/>
    <n v="2021"/>
    <n v="237.93200000000002"/>
  </r>
  <r>
    <x v="0"/>
    <x v="0"/>
    <x v="3"/>
    <x v="259"/>
    <x v="1"/>
    <x v="4"/>
    <x v="5"/>
    <s v="Multi"/>
    <x v="580"/>
    <n v="49.99"/>
    <n v="29.994"/>
    <n v="7"/>
    <n v="209.958"/>
    <n v="2021"/>
    <n v="19.996000000000002"/>
  </r>
  <r>
    <x v="0"/>
    <x v="0"/>
    <x v="3"/>
    <x v="259"/>
    <x v="3"/>
    <x v="7"/>
    <x v="10"/>
    <s v="Black"/>
    <x v="606"/>
    <n v="34.99"/>
    <n v="20.2942"/>
    <n v="13"/>
    <n v="263.82459999999998"/>
    <n v="2021"/>
    <n v="14.695800000000002"/>
  </r>
  <r>
    <x v="0"/>
    <x v="0"/>
    <x v="3"/>
    <x v="259"/>
    <x v="3"/>
    <x v="7"/>
    <x v="10"/>
    <s v="Blue"/>
    <x v="579"/>
    <n v="34.99"/>
    <n v="20.994"/>
    <n v="10"/>
    <n v="209.94"/>
    <n v="2021"/>
    <n v="13.996000000000002"/>
  </r>
  <r>
    <x v="0"/>
    <x v="0"/>
    <x v="3"/>
    <x v="259"/>
    <x v="0"/>
    <x v="3"/>
    <x v="12"/>
    <s v="Black"/>
    <x v="605"/>
    <n v="2443.35"/>
    <n v="1466.01"/>
    <n v="6"/>
    <n v="8796.06"/>
    <n v="2021"/>
    <n v="977.33999999999992"/>
  </r>
  <r>
    <x v="0"/>
    <x v="0"/>
    <x v="3"/>
    <x v="259"/>
    <x v="2"/>
    <x v="18"/>
    <x v="51"/>
    <s v="Silver/Black"/>
    <x v="583"/>
    <n v="80.989999999999995"/>
    <n v="48.594000000000001"/>
    <n v="2"/>
    <n v="97.188000000000002"/>
    <n v="2021"/>
    <n v="32.395999999999994"/>
  </r>
  <r>
    <x v="0"/>
    <x v="0"/>
    <x v="3"/>
    <x v="259"/>
    <x v="3"/>
    <x v="24"/>
    <x v="60"/>
    <m/>
    <x v="590"/>
    <n v="7.95"/>
    <n v="3.9750000000000001"/>
    <n v="25"/>
    <n v="99.375"/>
    <n v="2021"/>
    <n v="3.9750000000000001"/>
  </r>
  <r>
    <x v="0"/>
    <x v="0"/>
    <x v="3"/>
    <x v="259"/>
    <x v="1"/>
    <x v="4"/>
    <x v="58"/>
    <s v="Yellow"/>
    <x v="595"/>
    <n v="53.99"/>
    <n v="31.3142"/>
    <n v="13"/>
    <n v="407.08460000000002"/>
    <n v="2021"/>
    <n v="22.675800000000002"/>
  </r>
  <r>
    <x v="0"/>
    <x v="0"/>
    <x v="3"/>
    <x v="259"/>
    <x v="1"/>
    <x v="4"/>
    <x v="58"/>
    <s v="Yellow"/>
    <x v="596"/>
    <n v="53.99"/>
    <n v="32.393999999999998"/>
    <n v="9"/>
    <n v="291.54599999999999"/>
    <n v="2021"/>
    <n v="21.596000000000004"/>
  </r>
  <r>
    <x v="0"/>
    <x v="0"/>
    <x v="3"/>
    <x v="259"/>
    <x v="3"/>
    <x v="7"/>
    <x v="10"/>
    <s v="Red"/>
    <x v="589"/>
    <n v="34.99"/>
    <n v="20.994"/>
    <n v="10"/>
    <n v="209.94"/>
    <n v="2021"/>
    <n v="13.996000000000002"/>
  </r>
  <r>
    <x v="0"/>
    <x v="0"/>
    <x v="3"/>
    <x v="259"/>
    <x v="3"/>
    <x v="32"/>
    <x v="76"/>
    <m/>
    <x v="581"/>
    <n v="2.29"/>
    <n v="1.3740000000000001"/>
    <n v="4"/>
    <n v="5.4960000000000004"/>
    <n v="2021"/>
    <n v="0.91599999999999993"/>
  </r>
  <r>
    <x v="0"/>
    <x v="0"/>
    <x v="3"/>
    <x v="259"/>
    <x v="3"/>
    <x v="22"/>
    <x v="57"/>
    <m/>
    <x v="580"/>
    <n v="4.99"/>
    <n v="2.7444999999999999"/>
    <n v="16"/>
    <n v="43.911999999999999"/>
    <n v="2021"/>
    <n v="2.2455000000000003"/>
  </r>
  <r>
    <x v="0"/>
    <x v="0"/>
    <x v="3"/>
    <x v="259"/>
    <x v="2"/>
    <x v="6"/>
    <x v="15"/>
    <s v="Yellow"/>
    <x v="590"/>
    <n v="594.83000000000004"/>
    <n v="356.89800000000002"/>
    <n v="2"/>
    <n v="713.79600000000005"/>
    <n v="2021"/>
    <n v="237.93200000000002"/>
  </r>
  <r>
    <x v="0"/>
    <x v="0"/>
    <x v="3"/>
    <x v="259"/>
    <x v="3"/>
    <x v="19"/>
    <x v="52"/>
    <m/>
    <x v="594"/>
    <n v="120"/>
    <n v="66"/>
    <n v="17"/>
    <n v="1122"/>
    <n v="2021"/>
    <n v="54"/>
  </r>
  <r>
    <x v="0"/>
    <x v="0"/>
    <x v="3"/>
    <x v="259"/>
    <x v="1"/>
    <x v="10"/>
    <x v="29"/>
    <s v="Black"/>
    <x v="579"/>
    <n v="24.49"/>
    <n v="14.694000000000001"/>
    <n v="8"/>
    <n v="117.55200000000001"/>
    <n v="2021"/>
    <n v="9.7959999999999976"/>
  </r>
  <r>
    <x v="0"/>
    <x v="0"/>
    <x v="3"/>
    <x v="259"/>
    <x v="0"/>
    <x v="3"/>
    <x v="17"/>
    <s v="Yellow"/>
    <x v="603"/>
    <n v="1120.49"/>
    <n v="672.29399999999998"/>
    <n v="2"/>
    <n v="1344.588"/>
    <n v="2021"/>
    <n v="448.19600000000003"/>
  </r>
  <r>
    <x v="0"/>
    <x v="0"/>
    <x v="3"/>
    <x v="259"/>
    <x v="1"/>
    <x v="4"/>
    <x v="5"/>
    <s v="Multi"/>
    <x v="601"/>
    <n v="49.99"/>
    <n v="29.994"/>
    <n v="7"/>
    <n v="209.958"/>
    <n v="2021"/>
    <n v="19.996000000000002"/>
  </r>
  <r>
    <x v="0"/>
    <x v="0"/>
    <x v="3"/>
    <x v="259"/>
    <x v="0"/>
    <x v="3"/>
    <x v="17"/>
    <s v="Yellow"/>
    <x v="594"/>
    <n v="1120.49"/>
    <n v="672.29399999999998"/>
    <n v="6"/>
    <n v="4033.7640000000001"/>
    <n v="2021"/>
    <n v="448.19600000000003"/>
  </r>
  <r>
    <x v="0"/>
    <x v="0"/>
    <x v="3"/>
    <x v="259"/>
    <x v="1"/>
    <x v="23"/>
    <x v="59"/>
    <s v="Blue"/>
    <x v="601"/>
    <n v="63.5"/>
    <n v="38.1"/>
    <n v="2"/>
    <n v="76.2"/>
    <n v="2021"/>
    <n v="25.4"/>
  </r>
  <r>
    <x v="0"/>
    <x v="0"/>
    <x v="3"/>
    <x v="259"/>
    <x v="2"/>
    <x v="6"/>
    <x v="8"/>
    <s v="Black"/>
    <x v="606"/>
    <n v="337.22"/>
    <n v="202.33199999999999"/>
    <n v="4"/>
    <n v="809.32799999999997"/>
    <n v="2021"/>
    <n v="134.88800000000003"/>
  </r>
  <r>
    <x v="0"/>
    <x v="0"/>
    <x v="3"/>
    <x v="259"/>
    <x v="0"/>
    <x v="3"/>
    <x v="49"/>
    <s v="Black"/>
    <x v="597"/>
    <n v="539.99"/>
    <n v="323.99400000000003"/>
    <n v="6"/>
    <n v="1943.9640000000002"/>
    <n v="2021"/>
    <n v="215.99599999999998"/>
  </r>
  <r>
    <x v="0"/>
    <x v="0"/>
    <x v="3"/>
    <x v="259"/>
    <x v="1"/>
    <x v="10"/>
    <x v="29"/>
    <s v="Black"/>
    <x v="585"/>
    <n v="24.49"/>
    <n v="14.694000000000001"/>
    <n v="2"/>
    <n v="29.388000000000002"/>
    <n v="2021"/>
    <n v="9.7959999999999976"/>
  </r>
  <r>
    <x v="0"/>
    <x v="0"/>
    <x v="3"/>
    <x v="259"/>
    <x v="0"/>
    <x v="3"/>
    <x v="50"/>
    <s v="Yellow"/>
    <x v="601"/>
    <n v="1700.99"/>
    <n v="1020.5940000000001"/>
    <n v="8"/>
    <n v="8164.7520000000004"/>
    <n v="2021"/>
    <n v="680.39599999999996"/>
  </r>
  <r>
    <x v="0"/>
    <x v="0"/>
    <x v="3"/>
    <x v="259"/>
    <x v="2"/>
    <x v="6"/>
    <x v="15"/>
    <s v="Yellow"/>
    <x v="588"/>
    <n v="594.83000000000004"/>
    <n v="356.89800000000002"/>
    <n v="6"/>
    <n v="2141.3879999999999"/>
    <n v="2021"/>
    <n v="237.93200000000002"/>
  </r>
  <r>
    <x v="0"/>
    <x v="0"/>
    <x v="3"/>
    <x v="259"/>
    <x v="1"/>
    <x v="4"/>
    <x v="5"/>
    <s v="Multi"/>
    <x v="595"/>
    <n v="49.99"/>
    <n v="27.494499999999999"/>
    <n v="18"/>
    <n v="494.90099999999995"/>
    <n v="2021"/>
    <n v="22.495500000000003"/>
  </r>
  <r>
    <x v="0"/>
    <x v="0"/>
    <x v="3"/>
    <x v="259"/>
    <x v="0"/>
    <x v="3"/>
    <x v="17"/>
    <s v="Yellow"/>
    <x v="583"/>
    <n v="1120.49"/>
    <n v="672.29399999999998"/>
    <n v="2"/>
    <n v="1344.588"/>
    <n v="2021"/>
    <n v="448.19600000000003"/>
  </r>
  <r>
    <x v="0"/>
    <x v="0"/>
    <x v="3"/>
    <x v="259"/>
    <x v="1"/>
    <x v="4"/>
    <x v="58"/>
    <s v="Yellow"/>
    <x v="605"/>
    <n v="53.99"/>
    <n v="29.694500000000001"/>
    <n v="21"/>
    <n v="623.58450000000005"/>
    <n v="2021"/>
    <n v="24.295500000000001"/>
  </r>
  <r>
    <x v="0"/>
    <x v="0"/>
    <x v="3"/>
    <x v="259"/>
    <x v="0"/>
    <x v="3"/>
    <x v="50"/>
    <s v="Yellow"/>
    <x v="594"/>
    <n v="1700.99"/>
    <n v="1020.5940000000001"/>
    <n v="4"/>
    <n v="4082.3760000000002"/>
    <n v="2021"/>
    <n v="680.39599999999996"/>
  </r>
  <r>
    <x v="0"/>
    <x v="0"/>
    <x v="3"/>
    <x v="259"/>
    <x v="1"/>
    <x v="1"/>
    <x v="48"/>
    <s v="White"/>
    <x v="585"/>
    <n v="8.99"/>
    <n v="5.3940000000000001"/>
    <n v="6"/>
    <n v="32.364000000000004"/>
    <n v="2021"/>
    <n v="3.5960000000000001"/>
  </r>
  <r>
    <x v="0"/>
    <x v="0"/>
    <x v="3"/>
    <x v="259"/>
    <x v="2"/>
    <x v="18"/>
    <x v="47"/>
    <s v="Silver/Black"/>
    <x v="601"/>
    <n v="62.09"/>
    <n v="37.253999999999998"/>
    <n v="1"/>
    <n v="37.253999999999998"/>
    <n v="2021"/>
    <n v="24.836000000000006"/>
  </r>
  <r>
    <x v="0"/>
    <x v="0"/>
    <x v="3"/>
    <x v="259"/>
    <x v="0"/>
    <x v="3"/>
    <x v="50"/>
    <s v="Yellow"/>
    <x v="590"/>
    <n v="1700.99"/>
    <n v="1020.5940000000001"/>
    <n v="6"/>
    <n v="6123.5640000000003"/>
    <n v="2021"/>
    <n v="680.39599999999996"/>
  </r>
  <r>
    <x v="0"/>
    <x v="0"/>
    <x v="3"/>
    <x v="259"/>
    <x v="2"/>
    <x v="6"/>
    <x v="8"/>
    <s v="Black"/>
    <x v="598"/>
    <n v="337.22"/>
    <n v="202.33199999999999"/>
    <n v="1"/>
    <n v="202.33199999999999"/>
    <n v="2021"/>
    <n v="134.88800000000003"/>
  </r>
  <r>
    <x v="0"/>
    <x v="0"/>
    <x v="2"/>
    <x v="260"/>
    <x v="0"/>
    <x v="0"/>
    <x v="82"/>
    <s v="Black"/>
    <x v="584"/>
    <n v="539.99"/>
    <n v="323.99400000000003"/>
    <n v="1"/>
    <n v="323.99400000000003"/>
    <n v="2021"/>
    <n v="215.99599999999998"/>
  </r>
  <r>
    <x v="0"/>
    <x v="0"/>
    <x v="2"/>
    <x v="260"/>
    <x v="2"/>
    <x v="2"/>
    <x v="84"/>
    <s v="Silver"/>
    <x v="601"/>
    <n v="264.05"/>
    <n v="158.43"/>
    <n v="2"/>
    <n v="316.86"/>
    <n v="2021"/>
    <n v="105.62"/>
  </r>
  <r>
    <x v="0"/>
    <x v="0"/>
    <x v="2"/>
    <x v="260"/>
    <x v="2"/>
    <x v="2"/>
    <x v="84"/>
    <s v="Black"/>
    <x v="582"/>
    <n v="249.79"/>
    <n v="149.874"/>
    <n v="1"/>
    <n v="149.874"/>
    <n v="2021"/>
    <n v="99.915999999999997"/>
  </r>
  <r>
    <x v="1"/>
    <x v="3"/>
    <x v="7"/>
    <x v="261"/>
    <x v="2"/>
    <x v="6"/>
    <x v="11"/>
    <s v="Black"/>
    <x v="581"/>
    <n v="1431.5"/>
    <n v="858.9"/>
    <n v="1"/>
    <n v="858.9"/>
    <n v="2021"/>
    <n v="572.6"/>
  </r>
  <r>
    <x v="0"/>
    <x v="0"/>
    <x v="4"/>
    <x v="469"/>
    <x v="2"/>
    <x v="27"/>
    <x v="80"/>
    <s v="Yellow"/>
    <x v="599"/>
    <n v="333.42"/>
    <n v="200.05199999999999"/>
    <n v="1"/>
    <n v="200.05199999999999"/>
    <n v="2021"/>
    <n v="133.36800000000002"/>
  </r>
  <r>
    <x v="0"/>
    <x v="0"/>
    <x v="4"/>
    <x v="469"/>
    <x v="0"/>
    <x v="25"/>
    <x v="62"/>
    <s v="Yellow"/>
    <x v="596"/>
    <n v="2384.0700000000002"/>
    <n v="953.62800000000004"/>
    <n v="1"/>
    <n v="953.62800000000004"/>
    <n v="2021"/>
    <n v="1430.442"/>
  </r>
  <r>
    <x v="0"/>
    <x v="0"/>
    <x v="4"/>
    <x v="469"/>
    <x v="2"/>
    <x v="27"/>
    <x v="66"/>
    <s v="Yellow"/>
    <x v="588"/>
    <n v="1003.91"/>
    <n v="602.346"/>
    <n v="4"/>
    <n v="2409.384"/>
    <n v="2021"/>
    <n v="401.56399999999996"/>
  </r>
  <r>
    <x v="0"/>
    <x v="0"/>
    <x v="4"/>
    <x v="469"/>
    <x v="2"/>
    <x v="28"/>
    <x v="72"/>
    <s v="Black"/>
    <x v="602"/>
    <n v="175.49"/>
    <n v="105.294"/>
    <n v="3"/>
    <n v="315.88200000000001"/>
    <n v="2021"/>
    <n v="70.196000000000012"/>
  </r>
  <r>
    <x v="0"/>
    <x v="0"/>
    <x v="4"/>
    <x v="469"/>
    <x v="2"/>
    <x v="26"/>
    <x v="63"/>
    <s v="Silver"/>
    <x v="577"/>
    <n v="121.46"/>
    <n v="72.876000000000005"/>
    <n v="1"/>
    <n v="72.876000000000005"/>
    <n v="2021"/>
    <n v="48.583999999999989"/>
  </r>
  <r>
    <x v="0"/>
    <x v="0"/>
    <x v="4"/>
    <x v="469"/>
    <x v="2"/>
    <x v="9"/>
    <x v="75"/>
    <m/>
    <x v="580"/>
    <n v="91.57"/>
    <n v="54.942"/>
    <n v="2"/>
    <n v="109.884"/>
    <n v="2021"/>
    <n v="36.627999999999993"/>
  </r>
  <r>
    <x v="0"/>
    <x v="0"/>
    <x v="4"/>
    <x v="469"/>
    <x v="0"/>
    <x v="25"/>
    <x v="61"/>
    <s v="Yellow"/>
    <x v="605"/>
    <n v="742.35"/>
    <n v="334.0575"/>
    <n v="4"/>
    <n v="1336.23"/>
    <n v="2021"/>
    <n v="408.29250000000002"/>
  </r>
  <r>
    <x v="0"/>
    <x v="0"/>
    <x v="4"/>
    <x v="469"/>
    <x v="2"/>
    <x v="27"/>
    <x v="66"/>
    <s v="Blue"/>
    <x v="604"/>
    <n v="1003.91"/>
    <n v="602.346"/>
    <n v="1"/>
    <n v="602.346"/>
    <n v="2021"/>
    <n v="401.56399999999996"/>
  </r>
  <r>
    <x v="0"/>
    <x v="0"/>
    <x v="4"/>
    <x v="469"/>
    <x v="2"/>
    <x v="27"/>
    <x v="80"/>
    <s v="Yellow"/>
    <x v="584"/>
    <n v="333.42"/>
    <n v="200.05199999999999"/>
    <n v="2"/>
    <n v="400.10399999999998"/>
    <n v="2021"/>
    <n v="133.36800000000002"/>
  </r>
  <r>
    <x v="0"/>
    <x v="0"/>
    <x v="4"/>
    <x v="469"/>
    <x v="2"/>
    <x v="20"/>
    <x v="68"/>
    <m/>
    <x v="585"/>
    <n v="27.12"/>
    <n v="16.271999999999998"/>
    <n v="4"/>
    <n v="65.087999999999994"/>
    <n v="2021"/>
    <n v="10.848000000000003"/>
  </r>
  <r>
    <x v="0"/>
    <x v="0"/>
    <x v="4"/>
    <x v="469"/>
    <x v="0"/>
    <x v="25"/>
    <x v="61"/>
    <s v="Blue"/>
    <x v="607"/>
    <n v="742.35"/>
    <n v="334.0575"/>
    <n v="3"/>
    <n v="1002.1725"/>
    <n v="2021"/>
    <n v="408.29250000000002"/>
  </r>
  <r>
    <x v="0"/>
    <x v="0"/>
    <x v="4"/>
    <x v="469"/>
    <x v="0"/>
    <x v="25"/>
    <x v="62"/>
    <s v="Yellow"/>
    <x v="584"/>
    <n v="2384.0700000000002"/>
    <n v="953.62800000000004"/>
    <n v="4"/>
    <n v="3814.5120000000002"/>
    <n v="2021"/>
    <n v="1430.442"/>
  </r>
  <r>
    <x v="0"/>
    <x v="0"/>
    <x v="4"/>
    <x v="469"/>
    <x v="0"/>
    <x v="25"/>
    <x v="61"/>
    <s v="Blue"/>
    <x v="599"/>
    <n v="742.35"/>
    <n v="334.0575"/>
    <n v="2"/>
    <n v="668.11500000000001"/>
    <n v="2021"/>
    <n v="408.29250000000002"/>
  </r>
  <r>
    <x v="0"/>
    <x v="0"/>
    <x v="4"/>
    <x v="469"/>
    <x v="2"/>
    <x v="31"/>
    <x v="78"/>
    <m/>
    <x v="605"/>
    <n v="53.99"/>
    <n v="32.393999999999998"/>
    <n v="1"/>
    <n v="32.393999999999998"/>
    <n v="2021"/>
    <n v="21.596000000000004"/>
  </r>
  <r>
    <x v="0"/>
    <x v="0"/>
    <x v="4"/>
    <x v="469"/>
    <x v="2"/>
    <x v="29"/>
    <x v="74"/>
    <s v="Silver"/>
    <x v="598"/>
    <n v="106.5"/>
    <n v="63.9"/>
    <n v="1"/>
    <n v="63.9"/>
    <n v="2021"/>
    <n v="42.6"/>
  </r>
  <r>
    <x v="0"/>
    <x v="0"/>
    <x v="4"/>
    <x v="469"/>
    <x v="0"/>
    <x v="25"/>
    <x v="64"/>
    <s v="Blue"/>
    <x v="577"/>
    <n v="1214.8499999999999"/>
    <n v="728.91"/>
    <n v="2"/>
    <n v="1457.82"/>
    <n v="2021"/>
    <n v="485.93999999999994"/>
  </r>
  <r>
    <x v="0"/>
    <x v="0"/>
    <x v="4"/>
    <x v="469"/>
    <x v="0"/>
    <x v="25"/>
    <x v="62"/>
    <s v="Blue"/>
    <x v="581"/>
    <n v="2384.0700000000002"/>
    <n v="1430.442"/>
    <n v="2"/>
    <n v="2860.884"/>
    <n v="2021"/>
    <n v="953.62800000000016"/>
  </r>
  <r>
    <x v="0"/>
    <x v="0"/>
    <x v="4"/>
    <x v="469"/>
    <x v="2"/>
    <x v="27"/>
    <x v="80"/>
    <s v="Blue"/>
    <x v="599"/>
    <n v="333.42"/>
    <n v="200.05199999999999"/>
    <n v="1"/>
    <n v="200.05199999999999"/>
    <n v="2021"/>
    <n v="133.36800000000002"/>
  </r>
  <r>
    <x v="0"/>
    <x v="0"/>
    <x v="4"/>
    <x v="469"/>
    <x v="2"/>
    <x v="26"/>
    <x v="65"/>
    <s v="Silver"/>
    <x v="595"/>
    <n v="91.49"/>
    <n v="54.893999999999998"/>
    <n v="2"/>
    <n v="109.788"/>
    <n v="2021"/>
    <n v="36.595999999999997"/>
  </r>
  <r>
    <x v="0"/>
    <x v="0"/>
    <x v="4"/>
    <x v="469"/>
    <x v="0"/>
    <x v="25"/>
    <x v="62"/>
    <s v="Yellow"/>
    <x v="596"/>
    <n v="2384.0700000000002"/>
    <n v="953.62800000000004"/>
    <n v="1"/>
    <n v="953.62800000000004"/>
    <n v="2021"/>
    <n v="1430.442"/>
  </r>
  <r>
    <x v="0"/>
    <x v="0"/>
    <x v="4"/>
    <x v="469"/>
    <x v="2"/>
    <x v="20"/>
    <x v="69"/>
    <m/>
    <x v="583"/>
    <n v="52.64"/>
    <n v="31.584"/>
    <n v="2"/>
    <n v="63.167999999999999"/>
    <n v="2021"/>
    <n v="21.056000000000001"/>
  </r>
  <r>
    <x v="0"/>
    <x v="0"/>
    <x v="4"/>
    <x v="469"/>
    <x v="0"/>
    <x v="25"/>
    <x v="61"/>
    <s v="Blue"/>
    <x v="577"/>
    <n v="742.35"/>
    <n v="334.0575"/>
    <n v="2"/>
    <n v="668.11500000000001"/>
    <n v="2021"/>
    <n v="408.29250000000002"/>
  </r>
  <r>
    <x v="0"/>
    <x v="0"/>
    <x v="4"/>
    <x v="469"/>
    <x v="0"/>
    <x v="25"/>
    <x v="61"/>
    <s v="Yellow"/>
    <x v="593"/>
    <n v="742.35"/>
    <n v="334.0575"/>
    <n v="2"/>
    <n v="668.11500000000001"/>
    <n v="2021"/>
    <n v="408.29250000000002"/>
  </r>
  <r>
    <x v="0"/>
    <x v="0"/>
    <x v="4"/>
    <x v="469"/>
    <x v="0"/>
    <x v="25"/>
    <x v="61"/>
    <s v="Yellow"/>
    <x v="589"/>
    <n v="742.35"/>
    <n v="334.0575"/>
    <n v="1"/>
    <n v="334.0575"/>
    <n v="2021"/>
    <n v="408.29250000000002"/>
  </r>
  <r>
    <x v="0"/>
    <x v="0"/>
    <x v="4"/>
    <x v="469"/>
    <x v="2"/>
    <x v="27"/>
    <x v="66"/>
    <s v="Blue"/>
    <x v="606"/>
    <n v="1003.91"/>
    <n v="602.346"/>
    <n v="1"/>
    <n v="602.346"/>
    <n v="2021"/>
    <n v="401.56399999999996"/>
  </r>
  <r>
    <x v="0"/>
    <x v="0"/>
    <x v="4"/>
    <x v="469"/>
    <x v="2"/>
    <x v="28"/>
    <x v="67"/>
    <s v="Black"/>
    <x v="601"/>
    <n v="404.99"/>
    <n v="242.994"/>
    <n v="1"/>
    <n v="242.994"/>
    <n v="2021"/>
    <n v="161.99600000000001"/>
  </r>
  <r>
    <x v="0"/>
    <x v="0"/>
    <x v="4"/>
    <x v="469"/>
    <x v="0"/>
    <x v="25"/>
    <x v="61"/>
    <s v="Yellow"/>
    <x v="577"/>
    <n v="742.35"/>
    <n v="334.0575"/>
    <n v="2"/>
    <n v="668.11500000000001"/>
    <n v="2021"/>
    <n v="408.29250000000002"/>
  </r>
  <r>
    <x v="0"/>
    <x v="0"/>
    <x v="4"/>
    <x v="469"/>
    <x v="0"/>
    <x v="25"/>
    <x v="61"/>
    <s v="Blue"/>
    <x v="603"/>
    <n v="742.35"/>
    <n v="334.0575"/>
    <n v="1"/>
    <n v="334.0575"/>
    <n v="2021"/>
    <n v="408.29250000000002"/>
  </r>
  <r>
    <x v="0"/>
    <x v="0"/>
    <x v="4"/>
    <x v="469"/>
    <x v="2"/>
    <x v="31"/>
    <x v="73"/>
    <m/>
    <x v="581"/>
    <n v="121.49"/>
    <n v="72.894000000000005"/>
    <n v="1"/>
    <n v="72.894000000000005"/>
    <n v="2021"/>
    <n v="48.595999999999989"/>
  </r>
  <r>
    <x v="0"/>
    <x v="0"/>
    <x v="4"/>
    <x v="469"/>
    <x v="0"/>
    <x v="25"/>
    <x v="62"/>
    <s v="Blue"/>
    <x v="599"/>
    <n v="2384.0700000000002"/>
    <n v="1430.442"/>
    <n v="2"/>
    <n v="2860.884"/>
    <n v="2021"/>
    <n v="953.62800000000016"/>
  </r>
  <r>
    <x v="0"/>
    <x v="0"/>
    <x v="0"/>
    <x v="470"/>
    <x v="0"/>
    <x v="3"/>
    <x v="17"/>
    <s v="Yellow"/>
    <x v="607"/>
    <n v="1120.49"/>
    <n v="672.29399999999998"/>
    <n v="1"/>
    <n v="672.29399999999998"/>
    <n v="2021"/>
    <n v="448.19600000000003"/>
  </r>
  <r>
    <x v="0"/>
    <x v="1"/>
    <x v="1"/>
    <x v="471"/>
    <x v="3"/>
    <x v="7"/>
    <x v="10"/>
    <s v="Blue"/>
    <x v="607"/>
    <n v="34.99"/>
    <n v="20.994"/>
    <n v="4"/>
    <n v="83.975999999999999"/>
    <n v="2021"/>
    <n v="13.996000000000002"/>
  </r>
  <r>
    <x v="0"/>
    <x v="1"/>
    <x v="1"/>
    <x v="471"/>
    <x v="2"/>
    <x v="26"/>
    <x v="65"/>
    <s v="Silver"/>
    <x v="579"/>
    <n v="91.49"/>
    <n v="54.893999999999998"/>
    <n v="2"/>
    <n v="109.788"/>
    <n v="2021"/>
    <n v="36.595999999999997"/>
  </r>
  <r>
    <x v="0"/>
    <x v="1"/>
    <x v="1"/>
    <x v="471"/>
    <x v="1"/>
    <x v="23"/>
    <x v="59"/>
    <s v="Blue"/>
    <x v="602"/>
    <n v="63.5"/>
    <n v="38.1"/>
    <n v="4"/>
    <n v="152.4"/>
    <n v="2021"/>
    <n v="25.4"/>
  </r>
  <r>
    <x v="0"/>
    <x v="1"/>
    <x v="1"/>
    <x v="471"/>
    <x v="2"/>
    <x v="30"/>
    <x v="71"/>
    <s v="Silver"/>
    <x v="593"/>
    <n v="20.239999999999998"/>
    <n v="12.144"/>
    <n v="4"/>
    <n v="48.576000000000001"/>
    <n v="2021"/>
    <n v="8.0959999999999983"/>
  </r>
  <r>
    <x v="0"/>
    <x v="1"/>
    <x v="1"/>
    <x v="471"/>
    <x v="3"/>
    <x v="7"/>
    <x v="10"/>
    <s v="Red"/>
    <x v="589"/>
    <n v="34.99"/>
    <n v="20.994"/>
    <n v="5"/>
    <n v="104.97"/>
    <n v="2021"/>
    <n v="13.996000000000002"/>
  </r>
  <r>
    <x v="0"/>
    <x v="1"/>
    <x v="1"/>
    <x v="471"/>
    <x v="2"/>
    <x v="31"/>
    <x v="73"/>
    <m/>
    <x v="577"/>
    <n v="121.49"/>
    <n v="72.894000000000005"/>
    <n v="2"/>
    <n v="145.78800000000001"/>
    <n v="2021"/>
    <n v="48.595999999999989"/>
  </r>
  <r>
    <x v="0"/>
    <x v="1"/>
    <x v="1"/>
    <x v="471"/>
    <x v="1"/>
    <x v="4"/>
    <x v="58"/>
    <s v="Yellow"/>
    <x v="577"/>
    <n v="53.99"/>
    <n v="32.393999999999998"/>
    <n v="2"/>
    <n v="64.787999999999997"/>
    <n v="2021"/>
    <n v="21.596000000000004"/>
  </r>
  <r>
    <x v="0"/>
    <x v="1"/>
    <x v="1"/>
    <x v="471"/>
    <x v="1"/>
    <x v="5"/>
    <x v="6"/>
    <s v="Multi"/>
    <x v="578"/>
    <n v="8.99"/>
    <n v="5.3940000000000001"/>
    <n v="4"/>
    <n v="21.576000000000001"/>
    <n v="2021"/>
    <n v="3.5960000000000001"/>
  </r>
  <r>
    <x v="0"/>
    <x v="1"/>
    <x v="1"/>
    <x v="471"/>
    <x v="2"/>
    <x v="29"/>
    <x v="70"/>
    <s v="Silver"/>
    <x v="586"/>
    <n v="106.5"/>
    <n v="63.9"/>
    <n v="2"/>
    <n v="127.8"/>
    <n v="2021"/>
    <n v="42.6"/>
  </r>
  <r>
    <x v="0"/>
    <x v="1"/>
    <x v="1"/>
    <x v="471"/>
    <x v="0"/>
    <x v="25"/>
    <x v="64"/>
    <s v="Blue"/>
    <x v="600"/>
    <n v="1214.8499999999999"/>
    <n v="728.91"/>
    <n v="2"/>
    <n v="1457.82"/>
    <n v="2021"/>
    <n v="485.93999999999994"/>
  </r>
  <r>
    <x v="0"/>
    <x v="1"/>
    <x v="1"/>
    <x v="471"/>
    <x v="3"/>
    <x v="24"/>
    <x v="60"/>
    <m/>
    <x v="597"/>
    <n v="7.95"/>
    <n v="4.7699999999999996"/>
    <n v="2"/>
    <n v="9.5399999999999991"/>
    <n v="2021"/>
    <n v="3.1800000000000006"/>
  </r>
  <r>
    <x v="0"/>
    <x v="1"/>
    <x v="1"/>
    <x v="471"/>
    <x v="0"/>
    <x v="25"/>
    <x v="61"/>
    <s v="Yellow"/>
    <x v="593"/>
    <n v="742.35"/>
    <n v="334.0575"/>
    <n v="2"/>
    <n v="668.11500000000001"/>
    <n v="2021"/>
    <n v="408.29250000000002"/>
  </r>
  <r>
    <x v="0"/>
    <x v="1"/>
    <x v="1"/>
    <x v="471"/>
    <x v="0"/>
    <x v="25"/>
    <x v="61"/>
    <s v="Yellow"/>
    <x v="598"/>
    <n v="742.35"/>
    <n v="334.0575"/>
    <n v="3"/>
    <n v="1002.1725"/>
    <n v="2021"/>
    <n v="408.29250000000002"/>
  </r>
  <r>
    <x v="0"/>
    <x v="1"/>
    <x v="1"/>
    <x v="471"/>
    <x v="3"/>
    <x v="22"/>
    <x v="57"/>
    <m/>
    <x v="577"/>
    <n v="4.99"/>
    <n v="2.9940000000000002"/>
    <n v="4"/>
    <n v="11.976000000000001"/>
    <n v="2021"/>
    <n v="1.996"/>
  </r>
  <r>
    <x v="0"/>
    <x v="1"/>
    <x v="1"/>
    <x v="471"/>
    <x v="1"/>
    <x v="4"/>
    <x v="58"/>
    <s v="Yellow"/>
    <x v="578"/>
    <n v="53.99"/>
    <n v="32.393999999999998"/>
    <n v="4"/>
    <n v="129.57599999999999"/>
    <n v="2021"/>
    <n v="21.596000000000004"/>
  </r>
  <r>
    <x v="0"/>
    <x v="1"/>
    <x v="1"/>
    <x v="471"/>
    <x v="0"/>
    <x v="25"/>
    <x v="64"/>
    <s v="Blue"/>
    <x v="581"/>
    <n v="1214.8499999999999"/>
    <n v="728.91"/>
    <n v="1"/>
    <n v="728.91"/>
    <n v="2021"/>
    <n v="485.93999999999994"/>
  </r>
  <r>
    <x v="0"/>
    <x v="1"/>
    <x v="1"/>
    <x v="471"/>
    <x v="0"/>
    <x v="25"/>
    <x v="61"/>
    <s v="Blue"/>
    <x v="604"/>
    <n v="742.35"/>
    <n v="334.0575"/>
    <n v="1"/>
    <n v="334.0575"/>
    <n v="2021"/>
    <n v="408.29250000000002"/>
  </r>
  <r>
    <x v="0"/>
    <x v="1"/>
    <x v="1"/>
    <x v="471"/>
    <x v="3"/>
    <x v="7"/>
    <x v="10"/>
    <s v="Black"/>
    <x v="606"/>
    <n v="34.99"/>
    <n v="20.994"/>
    <n v="3"/>
    <n v="62.981999999999999"/>
    <n v="2021"/>
    <n v="13.996000000000002"/>
  </r>
  <r>
    <x v="0"/>
    <x v="1"/>
    <x v="1"/>
    <x v="471"/>
    <x v="1"/>
    <x v="4"/>
    <x v="58"/>
    <s v="Yellow"/>
    <x v="593"/>
    <n v="53.99"/>
    <n v="32.393999999999998"/>
    <n v="2"/>
    <n v="64.787999999999997"/>
    <n v="2021"/>
    <n v="21.596000000000004"/>
  </r>
  <r>
    <x v="0"/>
    <x v="1"/>
    <x v="1"/>
    <x v="471"/>
    <x v="3"/>
    <x v="21"/>
    <x v="55"/>
    <s v="Silver"/>
    <x v="589"/>
    <n v="54.99"/>
    <n v="32.994"/>
    <n v="4"/>
    <n v="131.976"/>
    <n v="2021"/>
    <n v="21.996000000000002"/>
  </r>
  <r>
    <x v="0"/>
    <x v="1"/>
    <x v="1"/>
    <x v="471"/>
    <x v="0"/>
    <x v="25"/>
    <x v="62"/>
    <s v="Yellow"/>
    <x v="581"/>
    <n v="2384.0700000000002"/>
    <n v="953.62800000000004"/>
    <n v="1"/>
    <n v="953.62800000000004"/>
    <n v="2021"/>
    <n v="1430.442"/>
  </r>
  <r>
    <x v="0"/>
    <x v="1"/>
    <x v="1"/>
    <x v="471"/>
    <x v="0"/>
    <x v="25"/>
    <x v="62"/>
    <s v="Blue"/>
    <x v="592"/>
    <n v="2384.0700000000002"/>
    <n v="1430.442"/>
    <n v="3"/>
    <n v="4291.326"/>
    <n v="2021"/>
    <n v="953.62800000000016"/>
  </r>
  <r>
    <x v="0"/>
    <x v="1"/>
    <x v="1"/>
    <x v="471"/>
    <x v="0"/>
    <x v="25"/>
    <x v="62"/>
    <s v="Blue"/>
    <x v="596"/>
    <n v="2384.0700000000002"/>
    <n v="1430.442"/>
    <n v="3"/>
    <n v="4291.326"/>
    <n v="2021"/>
    <n v="953.62800000000016"/>
  </r>
  <r>
    <x v="0"/>
    <x v="1"/>
    <x v="1"/>
    <x v="471"/>
    <x v="2"/>
    <x v="28"/>
    <x v="67"/>
    <s v="Black"/>
    <x v="600"/>
    <n v="404.99"/>
    <n v="242.994"/>
    <n v="1"/>
    <n v="242.994"/>
    <n v="2021"/>
    <n v="161.99600000000001"/>
  </r>
  <r>
    <x v="0"/>
    <x v="1"/>
    <x v="1"/>
    <x v="471"/>
    <x v="1"/>
    <x v="10"/>
    <x v="29"/>
    <s v="Black"/>
    <x v="584"/>
    <n v="24.49"/>
    <n v="14.694000000000001"/>
    <n v="3"/>
    <n v="44.082000000000001"/>
    <n v="2021"/>
    <n v="9.7959999999999976"/>
  </r>
  <r>
    <x v="0"/>
    <x v="1"/>
    <x v="1"/>
    <x v="471"/>
    <x v="1"/>
    <x v="23"/>
    <x v="59"/>
    <s v="Blue"/>
    <x v="577"/>
    <n v="63.5"/>
    <n v="38.1"/>
    <n v="2"/>
    <n v="76.2"/>
    <n v="2021"/>
    <n v="25.4"/>
  </r>
  <r>
    <x v="0"/>
    <x v="1"/>
    <x v="1"/>
    <x v="471"/>
    <x v="0"/>
    <x v="25"/>
    <x v="62"/>
    <s v="Yellow"/>
    <x v="607"/>
    <n v="2384.0700000000002"/>
    <n v="953.62800000000004"/>
    <n v="1"/>
    <n v="953.62800000000004"/>
    <n v="2021"/>
    <n v="1430.442"/>
  </r>
  <r>
    <x v="0"/>
    <x v="1"/>
    <x v="1"/>
    <x v="471"/>
    <x v="1"/>
    <x v="4"/>
    <x v="5"/>
    <s v="Multi"/>
    <x v="591"/>
    <n v="49.99"/>
    <n v="29.994"/>
    <n v="7"/>
    <n v="209.958"/>
    <n v="2021"/>
    <n v="19.996000000000002"/>
  </r>
  <r>
    <x v="2"/>
    <x v="5"/>
    <x v="9"/>
    <x v="472"/>
    <x v="1"/>
    <x v="4"/>
    <x v="58"/>
    <s v="Yellow"/>
    <x v="588"/>
    <n v="53.99"/>
    <n v="32.393999999999998"/>
    <n v="4"/>
    <n v="129.57599999999999"/>
    <n v="2021"/>
    <n v="21.596000000000004"/>
  </r>
  <r>
    <x v="2"/>
    <x v="5"/>
    <x v="9"/>
    <x v="472"/>
    <x v="2"/>
    <x v="9"/>
    <x v="22"/>
    <m/>
    <x v="593"/>
    <n v="61.92"/>
    <n v="37.152000000000001"/>
    <n v="2"/>
    <n v="74.304000000000002"/>
    <n v="2021"/>
    <n v="24.768000000000001"/>
  </r>
  <r>
    <x v="2"/>
    <x v="5"/>
    <x v="9"/>
    <x v="472"/>
    <x v="3"/>
    <x v="19"/>
    <x v="52"/>
    <m/>
    <x v="583"/>
    <n v="120"/>
    <n v="72"/>
    <n v="3"/>
    <n v="216"/>
    <n v="2021"/>
    <n v="48"/>
  </r>
  <r>
    <x v="2"/>
    <x v="5"/>
    <x v="9"/>
    <x v="472"/>
    <x v="1"/>
    <x v="14"/>
    <x v="56"/>
    <s v="Black"/>
    <x v="583"/>
    <n v="69.989999999999995"/>
    <n v="41.994"/>
    <n v="10"/>
    <n v="419.94"/>
    <n v="2021"/>
    <n v="27.995999999999995"/>
  </r>
  <r>
    <x v="2"/>
    <x v="5"/>
    <x v="9"/>
    <x v="472"/>
    <x v="2"/>
    <x v="18"/>
    <x v="87"/>
    <s v="Silver/Black"/>
    <x v="606"/>
    <n v="40.49"/>
    <n v="24.294"/>
    <n v="2"/>
    <n v="48.588000000000001"/>
    <n v="2021"/>
    <n v="16.196000000000002"/>
  </r>
  <r>
    <x v="2"/>
    <x v="5"/>
    <x v="9"/>
    <x v="472"/>
    <x v="3"/>
    <x v="7"/>
    <x v="10"/>
    <s v="Blue"/>
    <x v="597"/>
    <n v="34.99"/>
    <n v="20.994"/>
    <n v="6"/>
    <n v="125.964"/>
    <n v="2021"/>
    <n v="13.996000000000002"/>
  </r>
  <r>
    <x v="2"/>
    <x v="5"/>
    <x v="9"/>
    <x v="472"/>
    <x v="3"/>
    <x v="21"/>
    <x v="55"/>
    <s v="Silver"/>
    <x v="580"/>
    <n v="54.99"/>
    <n v="32.994"/>
    <n v="3"/>
    <n v="98.981999999999999"/>
    <n v="2021"/>
    <n v="21.996000000000002"/>
  </r>
  <r>
    <x v="2"/>
    <x v="5"/>
    <x v="9"/>
    <x v="472"/>
    <x v="3"/>
    <x v="7"/>
    <x v="10"/>
    <s v="Black"/>
    <x v="597"/>
    <n v="34.99"/>
    <n v="20.994"/>
    <n v="3"/>
    <n v="62.981999999999999"/>
    <n v="2021"/>
    <n v="13.996000000000002"/>
  </r>
  <r>
    <x v="2"/>
    <x v="5"/>
    <x v="9"/>
    <x v="472"/>
    <x v="3"/>
    <x v="7"/>
    <x v="10"/>
    <s v="Red"/>
    <x v="580"/>
    <n v="34.99"/>
    <n v="20.994"/>
    <n v="4"/>
    <n v="83.975999999999999"/>
    <n v="2021"/>
    <n v="13.996000000000002"/>
  </r>
  <r>
    <x v="2"/>
    <x v="5"/>
    <x v="9"/>
    <x v="472"/>
    <x v="0"/>
    <x v="0"/>
    <x v="19"/>
    <s v="Black"/>
    <x v="589"/>
    <n v="2294.9899999999998"/>
    <n v="1376.9939999999999"/>
    <n v="1"/>
    <n v="1376.9939999999999"/>
    <n v="2021"/>
    <n v="917.99599999999987"/>
  </r>
  <r>
    <x v="2"/>
    <x v="5"/>
    <x v="9"/>
    <x v="472"/>
    <x v="1"/>
    <x v="4"/>
    <x v="5"/>
    <s v="Multi"/>
    <x v="599"/>
    <n v="49.99"/>
    <n v="29.994"/>
    <n v="2"/>
    <n v="59.988"/>
    <n v="2021"/>
    <n v="19.996000000000002"/>
  </r>
  <r>
    <x v="2"/>
    <x v="5"/>
    <x v="9"/>
    <x v="472"/>
    <x v="1"/>
    <x v="10"/>
    <x v="29"/>
    <s v="Black"/>
    <x v="604"/>
    <n v="24.49"/>
    <n v="14.694000000000001"/>
    <n v="5"/>
    <n v="73.47"/>
    <n v="2021"/>
    <n v="9.7959999999999976"/>
  </r>
  <r>
    <x v="2"/>
    <x v="5"/>
    <x v="9"/>
    <x v="472"/>
    <x v="1"/>
    <x v="5"/>
    <x v="6"/>
    <s v="Multi"/>
    <x v="596"/>
    <n v="8.99"/>
    <n v="5.3940000000000001"/>
    <n v="6"/>
    <n v="32.364000000000004"/>
    <n v="2021"/>
    <n v="3.5960000000000001"/>
  </r>
  <r>
    <x v="2"/>
    <x v="5"/>
    <x v="9"/>
    <x v="472"/>
    <x v="1"/>
    <x v="14"/>
    <x v="56"/>
    <s v="Black"/>
    <x v="596"/>
    <n v="69.989999999999995"/>
    <n v="41.994"/>
    <n v="6"/>
    <n v="251.964"/>
    <n v="2021"/>
    <n v="27.995999999999995"/>
  </r>
  <r>
    <x v="2"/>
    <x v="5"/>
    <x v="9"/>
    <x v="472"/>
    <x v="2"/>
    <x v="2"/>
    <x v="38"/>
    <s v="Silver"/>
    <x v="605"/>
    <n v="364.09"/>
    <n v="218.45400000000001"/>
    <n v="1"/>
    <n v="218.45400000000001"/>
    <n v="2021"/>
    <n v="145.63599999999997"/>
  </r>
  <r>
    <x v="2"/>
    <x v="5"/>
    <x v="9"/>
    <x v="472"/>
    <x v="1"/>
    <x v="4"/>
    <x v="58"/>
    <s v="Yellow"/>
    <x v="578"/>
    <n v="53.99"/>
    <n v="32.393999999999998"/>
    <n v="3"/>
    <n v="97.181999999999988"/>
    <n v="2021"/>
    <n v="21.596000000000004"/>
  </r>
  <r>
    <x v="2"/>
    <x v="5"/>
    <x v="9"/>
    <x v="472"/>
    <x v="3"/>
    <x v="24"/>
    <x v="60"/>
    <m/>
    <x v="579"/>
    <n v="7.95"/>
    <n v="4.7699999999999996"/>
    <n v="5"/>
    <n v="23.849999999999998"/>
    <n v="2021"/>
    <n v="3.1800000000000006"/>
  </r>
  <r>
    <x v="2"/>
    <x v="5"/>
    <x v="9"/>
    <x v="472"/>
    <x v="1"/>
    <x v="23"/>
    <x v="59"/>
    <s v="Blue"/>
    <x v="606"/>
    <n v="63.5"/>
    <n v="38.1"/>
    <n v="2"/>
    <n v="76.2"/>
    <n v="2021"/>
    <n v="25.4"/>
  </r>
  <r>
    <x v="2"/>
    <x v="5"/>
    <x v="9"/>
    <x v="472"/>
    <x v="1"/>
    <x v="14"/>
    <x v="56"/>
    <s v="Black"/>
    <x v="592"/>
    <n v="69.989999999999995"/>
    <n v="41.994"/>
    <n v="2"/>
    <n v="83.988"/>
    <n v="2021"/>
    <n v="27.995999999999995"/>
  </r>
  <r>
    <x v="2"/>
    <x v="5"/>
    <x v="9"/>
    <x v="472"/>
    <x v="3"/>
    <x v="22"/>
    <x v="57"/>
    <m/>
    <x v="606"/>
    <n v="4.99"/>
    <n v="2.9940000000000002"/>
    <n v="2"/>
    <n v="5.9880000000000004"/>
    <n v="2021"/>
    <n v="1.996"/>
  </r>
  <r>
    <x v="0"/>
    <x v="0"/>
    <x v="0"/>
    <x v="265"/>
    <x v="2"/>
    <x v="9"/>
    <x v="31"/>
    <m/>
    <x v="606"/>
    <n v="44.54"/>
    <n v="26.724"/>
    <n v="1"/>
    <n v="26.724"/>
    <n v="2021"/>
    <n v="17.815999999999999"/>
  </r>
  <r>
    <x v="1"/>
    <x v="2"/>
    <x v="6"/>
    <x v="266"/>
    <x v="2"/>
    <x v="9"/>
    <x v="39"/>
    <m/>
    <x v="596"/>
    <n v="120.27"/>
    <n v="72.162000000000006"/>
    <n v="1"/>
    <n v="72.162000000000006"/>
    <n v="2021"/>
    <n v="48.10799999999999"/>
  </r>
  <r>
    <x v="2"/>
    <x v="5"/>
    <x v="9"/>
    <x v="473"/>
    <x v="2"/>
    <x v="30"/>
    <x v="71"/>
    <s v="Silver"/>
    <x v="605"/>
    <n v="20.239999999999998"/>
    <n v="12.144"/>
    <n v="1"/>
    <n v="12.144"/>
    <n v="2021"/>
    <n v="8.0959999999999983"/>
  </r>
  <r>
    <x v="2"/>
    <x v="5"/>
    <x v="9"/>
    <x v="473"/>
    <x v="2"/>
    <x v="29"/>
    <x v="70"/>
    <s v="Silver"/>
    <x v="579"/>
    <n v="106.5"/>
    <n v="63.9"/>
    <n v="2"/>
    <n v="127.8"/>
    <n v="2021"/>
    <n v="42.6"/>
  </r>
  <r>
    <x v="2"/>
    <x v="5"/>
    <x v="9"/>
    <x v="473"/>
    <x v="0"/>
    <x v="25"/>
    <x v="64"/>
    <s v="Blue"/>
    <x v="584"/>
    <n v="1214.8499999999999"/>
    <n v="728.91"/>
    <n v="1"/>
    <n v="728.91"/>
    <n v="2021"/>
    <n v="485.93999999999994"/>
  </r>
  <r>
    <x v="0"/>
    <x v="0"/>
    <x v="2"/>
    <x v="59"/>
    <x v="2"/>
    <x v="2"/>
    <x v="2"/>
    <s v="Silver"/>
    <x v="597"/>
    <n v="1364.5"/>
    <n v="818.7"/>
    <n v="1"/>
    <n v="818.7"/>
    <n v="2021"/>
    <n v="545.79999999999995"/>
  </r>
  <r>
    <x v="0"/>
    <x v="0"/>
    <x v="4"/>
    <x v="60"/>
    <x v="3"/>
    <x v="7"/>
    <x v="10"/>
    <s v="Black"/>
    <x v="589"/>
    <n v="34.99"/>
    <n v="20.994"/>
    <n v="6"/>
    <n v="125.964"/>
    <n v="2021"/>
    <n v="13.996000000000002"/>
  </r>
  <r>
    <x v="0"/>
    <x v="0"/>
    <x v="4"/>
    <x v="60"/>
    <x v="2"/>
    <x v="18"/>
    <x v="53"/>
    <s v="Silver/Black"/>
    <x v="588"/>
    <n v="40.49"/>
    <n v="24.294"/>
    <n v="2"/>
    <n v="48.588000000000001"/>
    <n v="2021"/>
    <n v="16.196000000000002"/>
  </r>
  <r>
    <x v="0"/>
    <x v="0"/>
    <x v="4"/>
    <x v="60"/>
    <x v="3"/>
    <x v="24"/>
    <x v="60"/>
    <m/>
    <x v="585"/>
    <n v="7.95"/>
    <n v="4.7699999999999996"/>
    <n v="2"/>
    <n v="9.5399999999999991"/>
    <n v="2021"/>
    <n v="3.1800000000000006"/>
  </r>
  <r>
    <x v="0"/>
    <x v="0"/>
    <x v="4"/>
    <x v="60"/>
    <x v="0"/>
    <x v="3"/>
    <x v="12"/>
    <s v="Black"/>
    <x v="592"/>
    <n v="2443.35"/>
    <n v="1466.01"/>
    <n v="1"/>
    <n v="1466.01"/>
    <n v="2021"/>
    <n v="977.33999999999992"/>
  </r>
  <r>
    <x v="0"/>
    <x v="0"/>
    <x v="4"/>
    <x v="60"/>
    <x v="2"/>
    <x v="9"/>
    <x v="31"/>
    <m/>
    <x v="603"/>
    <n v="44.54"/>
    <n v="26.724"/>
    <n v="2"/>
    <n v="53.448"/>
    <n v="2021"/>
    <n v="17.815999999999999"/>
  </r>
  <r>
    <x v="0"/>
    <x v="0"/>
    <x v="4"/>
    <x v="60"/>
    <x v="0"/>
    <x v="3"/>
    <x v="12"/>
    <s v="Black"/>
    <x v="599"/>
    <n v="2443.35"/>
    <n v="1466.01"/>
    <n v="2"/>
    <n v="2932.02"/>
    <n v="2021"/>
    <n v="977.33999999999992"/>
  </r>
  <r>
    <x v="0"/>
    <x v="0"/>
    <x v="4"/>
    <x v="60"/>
    <x v="0"/>
    <x v="3"/>
    <x v="17"/>
    <s v="Yellow"/>
    <x v="588"/>
    <n v="1120.49"/>
    <n v="672.29399999999998"/>
    <n v="3"/>
    <n v="2016.8820000000001"/>
    <n v="2021"/>
    <n v="448.19600000000003"/>
  </r>
  <r>
    <x v="0"/>
    <x v="0"/>
    <x v="4"/>
    <x v="60"/>
    <x v="0"/>
    <x v="3"/>
    <x v="17"/>
    <s v="Yellow"/>
    <x v="603"/>
    <n v="1120.49"/>
    <n v="672.29399999999998"/>
    <n v="2"/>
    <n v="1344.588"/>
    <n v="2021"/>
    <n v="448.19600000000003"/>
  </r>
  <r>
    <x v="0"/>
    <x v="0"/>
    <x v="4"/>
    <x v="60"/>
    <x v="3"/>
    <x v="22"/>
    <x v="57"/>
    <m/>
    <x v="580"/>
    <n v="4.99"/>
    <n v="2.9940000000000002"/>
    <n v="4"/>
    <n v="11.976000000000001"/>
    <n v="2021"/>
    <n v="1.996"/>
  </r>
  <r>
    <x v="0"/>
    <x v="0"/>
    <x v="4"/>
    <x v="60"/>
    <x v="1"/>
    <x v="1"/>
    <x v="48"/>
    <s v="White"/>
    <x v="604"/>
    <n v="8.99"/>
    <n v="5.3940000000000001"/>
    <n v="2"/>
    <n v="10.788"/>
    <n v="2021"/>
    <n v="3.5960000000000001"/>
  </r>
  <r>
    <x v="0"/>
    <x v="0"/>
    <x v="4"/>
    <x v="60"/>
    <x v="1"/>
    <x v="4"/>
    <x v="58"/>
    <s v="Yellow"/>
    <x v="596"/>
    <n v="53.99"/>
    <n v="32.393999999999998"/>
    <n v="6"/>
    <n v="194.36399999999998"/>
    <n v="2021"/>
    <n v="21.596000000000004"/>
  </r>
  <r>
    <x v="0"/>
    <x v="0"/>
    <x v="4"/>
    <x v="60"/>
    <x v="2"/>
    <x v="6"/>
    <x v="11"/>
    <s v="Black"/>
    <x v="579"/>
    <n v="1431.5"/>
    <n v="858.9"/>
    <n v="2"/>
    <n v="1717.8"/>
    <n v="2021"/>
    <n v="572.6"/>
  </r>
  <r>
    <x v="0"/>
    <x v="0"/>
    <x v="4"/>
    <x v="60"/>
    <x v="3"/>
    <x v="7"/>
    <x v="10"/>
    <s v="Red"/>
    <x v="597"/>
    <n v="34.99"/>
    <n v="20.994"/>
    <n v="3"/>
    <n v="62.981999999999999"/>
    <n v="2021"/>
    <n v="13.996000000000002"/>
  </r>
  <r>
    <x v="0"/>
    <x v="0"/>
    <x v="4"/>
    <x v="60"/>
    <x v="0"/>
    <x v="3"/>
    <x v="12"/>
    <s v="Red"/>
    <x v="579"/>
    <n v="2443.35"/>
    <n v="1466.01"/>
    <n v="1"/>
    <n v="1466.01"/>
    <n v="2021"/>
    <n v="977.33999999999992"/>
  </r>
  <r>
    <x v="0"/>
    <x v="0"/>
    <x v="4"/>
    <x v="60"/>
    <x v="1"/>
    <x v="4"/>
    <x v="58"/>
    <s v="Yellow"/>
    <x v="605"/>
    <n v="53.99"/>
    <n v="32.393999999999998"/>
    <n v="5"/>
    <n v="161.97"/>
    <n v="2021"/>
    <n v="21.596000000000004"/>
  </r>
  <r>
    <x v="0"/>
    <x v="0"/>
    <x v="4"/>
    <x v="60"/>
    <x v="1"/>
    <x v="23"/>
    <x v="59"/>
    <s v="Blue"/>
    <x v="588"/>
    <n v="63.5"/>
    <n v="38.1"/>
    <n v="7"/>
    <n v="266.7"/>
    <n v="2021"/>
    <n v="25.4"/>
  </r>
  <r>
    <x v="0"/>
    <x v="0"/>
    <x v="4"/>
    <x v="60"/>
    <x v="2"/>
    <x v="6"/>
    <x v="8"/>
    <s v="Black"/>
    <x v="600"/>
    <n v="337.22"/>
    <n v="202.33199999999999"/>
    <n v="1"/>
    <n v="202.33199999999999"/>
    <n v="2021"/>
    <n v="134.88800000000003"/>
  </r>
  <r>
    <x v="0"/>
    <x v="0"/>
    <x v="4"/>
    <x v="60"/>
    <x v="0"/>
    <x v="3"/>
    <x v="50"/>
    <s v="Yellow"/>
    <x v="589"/>
    <n v="1700.99"/>
    <n v="1020.5940000000001"/>
    <n v="3"/>
    <n v="3061.7820000000002"/>
    <n v="2021"/>
    <n v="680.39599999999996"/>
  </r>
  <r>
    <x v="0"/>
    <x v="0"/>
    <x v="4"/>
    <x v="60"/>
    <x v="2"/>
    <x v="9"/>
    <x v="16"/>
    <m/>
    <x v="604"/>
    <n v="120.27"/>
    <n v="72.162000000000006"/>
    <n v="2"/>
    <n v="144.32400000000001"/>
    <n v="2021"/>
    <n v="48.10799999999999"/>
  </r>
  <r>
    <x v="0"/>
    <x v="0"/>
    <x v="4"/>
    <x v="60"/>
    <x v="1"/>
    <x v="1"/>
    <x v="48"/>
    <s v="White"/>
    <x v="603"/>
    <n v="8.99"/>
    <n v="5.3940000000000001"/>
    <n v="3"/>
    <n v="16.182000000000002"/>
    <n v="2021"/>
    <n v="3.5960000000000001"/>
  </r>
  <r>
    <x v="0"/>
    <x v="0"/>
    <x v="4"/>
    <x v="60"/>
    <x v="1"/>
    <x v="4"/>
    <x v="5"/>
    <s v="Multi"/>
    <x v="588"/>
    <n v="49.99"/>
    <n v="29.994"/>
    <n v="7"/>
    <n v="209.958"/>
    <n v="2021"/>
    <n v="19.996000000000002"/>
  </r>
  <r>
    <x v="0"/>
    <x v="0"/>
    <x v="4"/>
    <x v="60"/>
    <x v="0"/>
    <x v="3"/>
    <x v="49"/>
    <s v="Black"/>
    <x v="585"/>
    <n v="539.99"/>
    <n v="323.99400000000003"/>
    <n v="2"/>
    <n v="647.98800000000006"/>
    <n v="2021"/>
    <n v="215.99599999999998"/>
  </r>
  <r>
    <x v="0"/>
    <x v="0"/>
    <x v="4"/>
    <x v="60"/>
    <x v="1"/>
    <x v="4"/>
    <x v="5"/>
    <s v="Multi"/>
    <x v="590"/>
    <n v="49.99"/>
    <n v="29.994"/>
    <n v="6"/>
    <n v="179.964"/>
    <n v="2021"/>
    <n v="19.996000000000002"/>
  </r>
  <r>
    <x v="0"/>
    <x v="0"/>
    <x v="4"/>
    <x v="60"/>
    <x v="0"/>
    <x v="3"/>
    <x v="17"/>
    <s v="Yellow"/>
    <x v="598"/>
    <n v="1120.49"/>
    <n v="672.29399999999998"/>
    <n v="3"/>
    <n v="2016.8820000000001"/>
    <n v="2021"/>
    <n v="448.19600000000003"/>
  </r>
  <r>
    <x v="0"/>
    <x v="0"/>
    <x v="4"/>
    <x v="60"/>
    <x v="1"/>
    <x v="4"/>
    <x v="58"/>
    <s v="Yellow"/>
    <x v="593"/>
    <n v="53.99"/>
    <n v="31.3142"/>
    <n v="14"/>
    <n v="438.39879999999999"/>
    <n v="2021"/>
    <n v="22.675800000000002"/>
  </r>
  <r>
    <x v="0"/>
    <x v="0"/>
    <x v="4"/>
    <x v="60"/>
    <x v="0"/>
    <x v="3"/>
    <x v="49"/>
    <s v="Black"/>
    <x v="584"/>
    <n v="539.99"/>
    <n v="323.99400000000003"/>
    <n v="3"/>
    <n v="971.98200000000008"/>
    <n v="2021"/>
    <n v="215.99599999999998"/>
  </r>
  <r>
    <x v="0"/>
    <x v="0"/>
    <x v="4"/>
    <x v="60"/>
    <x v="1"/>
    <x v="4"/>
    <x v="5"/>
    <s v="Multi"/>
    <x v="587"/>
    <n v="49.99"/>
    <n v="29.994"/>
    <n v="7"/>
    <n v="209.958"/>
    <n v="2021"/>
    <n v="19.996000000000002"/>
  </r>
  <r>
    <x v="0"/>
    <x v="0"/>
    <x v="4"/>
    <x v="60"/>
    <x v="2"/>
    <x v="6"/>
    <x v="11"/>
    <s v="Red"/>
    <x v="589"/>
    <n v="1431.5"/>
    <n v="858.9"/>
    <n v="1"/>
    <n v="858.9"/>
    <n v="2021"/>
    <n v="572.6"/>
  </r>
  <r>
    <x v="0"/>
    <x v="0"/>
    <x v="4"/>
    <x v="60"/>
    <x v="1"/>
    <x v="5"/>
    <x v="6"/>
    <s v="Multi"/>
    <x v="603"/>
    <n v="8.99"/>
    <n v="5.3940000000000001"/>
    <n v="5"/>
    <n v="26.97"/>
    <n v="2021"/>
    <n v="3.5960000000000001"/>
  </r>
  <r>
    <x v="0"/>
    <x v="0"/>
    <x v="4"/>
    <x v="60"/>
    <x v="0"/>
    <x v="3"/>
    <x v="49"/>
    <s v="Black"/>
    <x v="589"/>
    <n v="539.99"/>
    <n v="323.99400000000003"/>
    <n v="1"/>
    <n v="323.99400000000003"/>
    <n v="2021"/>
    <n v="215.99599999999998"/>
  </r>
  <r>
    <x v="0"/>
    <x v="0"/>
    <x v="4"/>
    <x v="60"/>
    <x v="1"/>
    <x v="23"/>
    <x v="59"/>
    <s v="Blue"/>
    <x v="595"/>
    <n v="63.5"/>
    <n v="38.1"/>
    <n v="6"/>
    <n v="228.60000000000002"/>
    <n v="2021"/>
    <n v="25.4"/>
  </r>
  <r>
    <x v="0"/>
    <x v="0"/>
    <x v="4"/>
    <x v="60"/>
    <x v="2"/>
    <x v="20"/>
    <x v="54"/>
    <m/>
    <x v="579"/>
    <n v="52.64"/>
    <n v="31.584"/>
    <n v="1"/>
    <n v="31.584"/>
    <n v="2021"/>
    <n v="21.056000000000001"/>
  </r>
  <r>
    <x v="0"/>
    <x v="0"/>
    <x v="4"/>
    <x v="60"/>
    <x v="2"/>
    <x v="18"/>
    <x v="47"/>
    <s v="Silver/Black"/>
    <x v="594"/>
    <n v="62.09"/>
    <n v="37.253999999999998"/>
    <n v="1"/>
    <n v="37.253999999999998"/>
    <n v="2021"/>
    <n v="24.836000000000006"/>
  </r>
  <r>
    <x v="0"/>
    <x v="0"/>
    <x v="4"/>
    <x v="60"/>
    <x v="3"/>
    <x v="21"/>
    <x v="55"/>
    <s v="Silver"/>
    <x v="607"/>
    <n v="54.99"/>
    <n v="32.994"/>
    <n v="6"/>
    <n v="197.964"/>
    <n v="2021"/>
    <n v="21.996000000000002"/>
  </r>
  <r>
    <x v="0"/>
    <x v="0"/>
    <x v="4"/>
    <x v="60"/>
    <x v="2"/>
    <x v="6"/>
    <x v="8"/>
    <s v="Black"/>
    <x v="597"/>
    <n v="337.22"/>
    <n v="202.33199999999999"/>
    <n v="3"/>
    <n v="606.99599999999998"/>
    <n v="2021"/>
    <n v="134.88800000000003"/>
  </r>
  <r>
    <x v="0"/>
    <x v="0"/>
    <x v="4"/>
    <x v="60"/>
    <x v="2"/>
    <x v="6"/>
    <x v="15"/>
    <s v="Yellow"/>
    <x v="589"/>
    <n v="594.83000000000004"/>
    <n v="356.89800000000002"/>
    <n v="2"/>
    <n v="713.79600000000005"/>
    <n v="2021"/>
    <n v="237.93200000000002"/>
  </r>
  <r>
    <x v="0"/>
    <x v="0"/>
    <x v="4"/>
    <x v="60"/>
    <x v="0"/>
    <x v="3"/>
    <x v="50"/>
    <s v="Yellow"/>
    <x v="584"/>
    <n v="1700.99"/>
    <n v="1020.5940000000001"/>
    <n v="3"/>
    <n v="3061.7820000000002"/>
    <n v="2021"/>
    <n v="680.39599999999996"/>
  </r>
  <r>
    <x v="0"/>
    <x v="0"/>
    <x v="4"/>
    <x v="60"/>
    <x v="3"/>
    <x v="7"/>
    <x v="10"/>
    <s v="Blue"/>
    <x v="594"/>
    <n v="34.99"/>
    <n v="20.994"/>
    <n v="1"/>
    <n v="20.994"/>
    <n v="2021"/>
    <n v="13.996000000000002"/>
  </r>
  <r>
    <x v="0"/>
    <x v="0"/>
    <x v="4"/>
    <x v="60"/>
    <x v="0"/>
    <x v="3"/>
    <x v="17"/>
    <s v="Yellow"/>
    <x v="604"/>
    <n v="1120.49"/>
    <n v="672.29399999999998"/>
    <n v="1"/>
    <n v="672.29399999999998"/>
    <n v="2021"/>
    <n v="448.19600000000003"/>
  </r>
  <r>
    <x v="0"/>
    <x v="0"/>
    <x v="4"/>
    <x v="60"/>
    <x v="1"/>
    <x v="10"/>
    <x v="29"/>
    <s v="Black"/>
    <x v="606"/>
    <n v="24.49"/>
    <n v="14.694000000000001"/>
    <n v="5"/>
    <n v="73.47"/>
    <n v="2021"/>
    <n v="9.7959999999999976"/>
  </r>
  <r>
    <x v="0"/>
    <x v="0"/>
    <x v="4"/>
    <x v="60"/>
    <x v="1"/>
    <x v="10"/>
    <x v="29"/>
    <s v="Black"/>
    <x v="583"/>
    <n v="24.49"/>
    <n v="14.694000000000001"/>
    <n v="5"/>
    <n v="73.47"/>
    <n v="2021"/>
    <n v="9.7959999999999976"/>
  </r>
  <r>
    <x v="0"/>
    <x v="0"/>
    <x v="4"/>
    <x v="60"/>
    <x v="2"/>
    <x v="6"/>
    <x v="11"/>
    <s v="Red"/>
    <x v="596"/>
    <n v="1431.5"/>
    <n v="858.9"/>
    <n v="2"/>
    <n v="1717.8"/>
    <n v="2021"/>
    <n v="572.6"/>
  </r>
  <r>
    <x v="0"/>
    <x v="0"/>
    <x v="4"/>
    <x v="60"/>
    <x v="0"/>
    <x v="3"/>
    <x v="49"/>
    <s v="Black"/>
    <x v="595"/>
    <n v="539.99"/>
    <n v="323.99400000000003"/>
    <n v="4"/>
    <n v="1295.9760000000001"/>
    <n v="2021"/>
    <n v="215.99599999999998"/>
  </r>
  <r>
    <x v="0"/>
    <x v="0"/>
    <x v="4"/>
    <x v="60"/>
    <x v="2"/>
    <x v="18"/>
    <x v="51"/>
    <s v="Silver/Black"/>
    <x v="597"/>
    <n v="80.989999999999995"/>
    <n v="48.594000000000001"/>
    <n v="1"/>
    <n v="48.594000000000001"/>
    <n v="2021"/>
    <n v="32.395999999999994"/>
  </r>
  <r>
    <x v="0"/>
    <x v="0"/>
    <x v="4"/>
    <x v="60"/>
    <x v="0"/>
    <x v="3"/>
    <x v="50"/>
    <s v="Yellow"/>
    <x v="592"/>
    <n v="1700.99"/>
    <n v="1020.5940000000001"/>
    <n v="1"/>
    <n v="1020.5940000000001"/>
    <n v="2021"/>
    <n v="680.39599999999996"/>
  </r>
  <r>
    <x v="0"/>
    <x v="0"/>
    <x v="4"/>
    <x v="60"/>
    <x v="0"/>
    <x v="3"/>
    <x v="12"/>
    <s v="Black"/>
    <x v="583"/>
    <n v="2443.35"/>
    <n v="1466.01"/>
    <n v="2"/>
    <n v="2932.02"/>
    <n v="2021"/>
    <n v="977.33999999999992"/>
  </r>
  <r>
    <x v="0"/>
    <x v="0"/>
    <x v="4"/>
    <x v="60"/>
    <x v="3"/>
    <x v="19"/>
    <x v="52"/>
    <m/>
    <x v="579"/>
    <n v="120"/>
    <n v="72"/>
    <n v="6"/>
    <n v="432"/>
    <n v="2021"/>
    <n v="48"/>
  </r>
  <r>
    <x v="0"/>
    <x v="0"/>
    <x v="4"/>
    <x v="60"/>
    <x v="0"/>
    <x v="3"/>
    <x v="12"/>
    <s v="Black"/>
    <x v="589"/>
    <n v="2443.35"/>
    <n v="1466.01"/>
    <n v="1"/>
    <n v="1466.01"/>
    <n v="2021"/>
    <n v="977.33999999999992"/>
  </r>
  <r>
    <x v="1"/>
    <x v="2"/>
    <x v="6"/>
    <x v="267"/>
    <x v="2"/>
    <x v="18"/>
    <x v="87"/>
    <s v="Silver/Black"/>
    <x v="577"/>
    <n v="40.49"/>
    <n v="24.294"/>
    <n v="3"/>
    <n v="72.882000000000005"/>
    <n v="2021"/>
    <n v="16.196000000000002"/>
  </r>
  <r>
    <x v="1"/>
    <x v="2"/>
    <x v="6"/>
    <x v="267"/>
    <x v="0"/>
    <x v="0"/>
    <x v="77"/>
    <s v="Silver"/>
    <x v="595"/>
    <n v="769.49"/>
    <n v="461.69400000000002"/>
    <n v="4"/>
    <n v="1846.7760000000001"/>
    <n v="2021"/>
    <n v="307.79599999999999"/>
  </r>
  <r>
    <x v="1"/>
    <x v="2"/>
    <x v="6"/>
    <x v="267"/>
    <x v="1"/>
    <x v="4"/>
    <x v="58"/>
    <s v="Yellow"/>
    <x v="583"/>
    <n v="53.99"/>
    <n v="32.393999999999998"/>
    <n v="9"/>
    <n v="291.54599999999999"/>
    <n v="2021"/>
    <n v="21.596000000000004"/>
  </r>
  <r>
    <x v="1"/>
    <x v="2"/>
    <x v="6"/>
    <x v="267"/>
    <x v="2"/>
    <x v="20"/>
    <x v="81"/>
    <m/>
    <x v="577"/>
    <n v="27.12"/>
    <n v="16.271999999999998"/>
    <n v="1"/>
    <n v="16.271999999999998"/>
    <n v="2021"/>
    <n v="10.848000000000003"/>
  </r>
  <r>
    <x v="1"/>
    <x v="2"/>
    <x v="6"/>
    <x v="267"/>
    <x v="1"/>
    <x v="23"/>
    <x v="59"/>
    <s v="Blue"/>
    <x v="602"/>
    <n v="63.5"/>
    <n v="34.924999999999997"/>
    <n v="23"/>
    <n v="803.27499999999998"/>
    <n v="2021"/>
    <n v="28.575000000000003"/>
  </r>
  <r>
    <x v="1"/>
    <x v="2"/>
    <x v="6"/>
    <x v="267"/>
    <x v="2"/>
    <x v="29"/>
    <x v="74"/>
    <s v="Silver"/>
    <x v="589"/>
    <n v="106.5"/>
    <n v="63.9"/>
    <n v="2"/>
    <n v="127.8"/>
    <n v="2021"/>
    <n v="42.6"/>
  </r>
  <r>
    <x v="1"/>
    <x v="2"/>
    <x v="6"/>
    <x v="267"/>
    <x v="2"/>
    <x v="2"/>
    <x v="84"/>
    <s v="Silver"/>
    <x v="588"/>
    <n v="264.05"/>
    <n v="158.43"/>
    <n v="3"/>
    <n v="475.29"/>
    <n v="2021"/>
    <n v="105.62"/>
  </r>
  <r>
    <x v="1"/>
    <x v="2"/>
    <x v="6"/>
    <x v="267"/>
    <x v="2"/>
    <x v="2"/>
    <x v="2"/>
    <s v="Silver"/>
    <x v="596"/>
    <n v="1364.5"/>
    <n v="818.7"/>
    <n v="6"/>
    <n v="4912.2000000000007"/>
    <n v="2021"/>
    <n v="545.79999999999995"/>
  </r>
  <r>
    <x v="1"/>
    <x v="2"/>
    <x v="6"/>
    <x v="267"/>
    <x v="2"/>
    <x v="26"/>
    <x v="63"/>
    <s v="Silver"/>
    <x v="598"/>
    <n v="121.46"/>
    <n v="72.876000000000005"/>
    <n v="2"/>
    <n v="145.75200000000001"/>
    <n v="2021"/>
    <n v="48.583999999999989"/>
  </r>
  <r>
    <x v="1"/>
    <x v="2"/>
    <x v="6"/>
    <x v="267"/>
    <x v="0"/>
    <x v="0"/>
    <x v="82"/>
    <s v="Silver"/>
    <x v="584"/>
    <n v="564.99"/>
    <n v="338.99400000000003"/>
    <n v="5"/>
    <n v="1694.9700000000003"/>
    <n v="2021"/>
    <n v="225.99599999999998"/>
  </r>
  <r>
    <x v="1"/>
    <x v="2"/>
    <x v="6"/>
    <x v="267"/>
    <x v="1"/>
    <x v="4"/>
    <x v="5"/>
    <s v="Multi"/>
    <x v="589"/>
    <n v="49.99"/>
    <n v="28.994199999999999"/>
    <n v="13"/>
    <n v="376.9246"/>
    <n v="2021"/>
    <n v="20.995800000000003"/>
  </r>
  <r>
    <x v="1"/>
    <x v="2"/>
    <x v="6"/>
    <x v="267"/>
    <x v="2"/>
    <x v="29"/>
    <x v="70"/>
    <s v="Silver"/>
    <x v="579"/>
    <n v="106.5"/>
    <n v="63.9"/>
    <n v="5"/>
    <n v="319.5"/>
    <n v="2021"/>
    <n v="42.6"/>
  </r>
  <r>
    <x v="1"/>
    <x v="2"/>
    <x v="6"/>
    <x v="267"/>
    <x v="2"/>
    <x v="18"/>
    <x v="86"/>
    <s v="Silver/Black"/>
    <x v="607"/>
    <n v="80.989999999999995"/>
    <n v="48.594000000000001"/>
    <n v="6"/>
    <n v="291.56400000000002"/>
    <n v="2021"/>
    <n v="32.395999999999994"/>
  </r>
  <r>
    <x v="1"/>
    <x v="2"/>
    <x v="6"/>
    <x v="267"/>
    <x v="0"/>
    <x v="0"/>
    <x v="82"/>
    <s v="Black"/>
    <x v="606"/>
    <n v="539.99"/>
    <n v="323.99400000000003"/>
    <n v="6"/>
    <n v="1943.9640000000002"/>
    <n v="2021"/>
    <n v="215.99599999999998"/>
  </r>
  <r>
    <x v="1"/>
    <x v="2"/>
    <x v="6"/>
    <x v="267"/>
    <x v="0"/>
    <x v="0"/>
    <x v="82"/>
    <s v="Black"/>
    <x v="580"/>
    <n v="539.99"/>
    <n v="323.99400000000003"/>
    <n v="3"/>
    <n v="971.98200000000008"/>
    <n v="2021"/>
    <n v="215.99599999999998"/>
  </r>
  <r>
    <x v="1"/>
    <x v="2"/>
    <x v="6"/>
    <x v="267"/>
    <x v="2"/>
    <x v="28"/>
    <x v="72"/>
    <s v="Black"/>
    <x v="597"/>
    <n v="175.49"/>
    <n v="105.294"/>
    <n v="4"/>
    <n v="421.17599999999999"/>
    <n v="2021"/>
    <n v="70.196000000000012"/>
  </r>
  <r>
    <x v="1"/>
    <x v="2"/>
    <x v="6"/>
    <x v="267"/>
    <x v="2"/>
    <x v="2"/>
    <x v="84"/>
    <s v="Silver"/>
    <x v="593"/>
    <n v="264.05"/>
    <n v="158.43"/>
    <n v="10"/>
    <n v="1584.3000000000002"/>
    <n v="2021"/>
    <n v="105.62"/>
  </r>
  <r>
    <x v="1"/>
    <x v="2"/>
    <x v="6"/>
    <x v="267"/>
    <x v="1"/>
    <x v="4"/>
    <x v="58"/>
    <s v="Yellow"/>
    <x v="594"/>
    <n v="53.99"/>
    <n v="32.393999999999998"/>
    <n v="10"/>
    <n v="323.94"/>
    <n v="2021"/>
    <n v="21.596000000000004"/>
  </r>
  <r>
    <x v="1"/>
    <x v="2"/>
    <x v="6"/>
    <x v="267"/>
    <x v="3"/>
    <x v="21"/>
    <x v="55"/>
    <s v="Silver"/>
    <x v="595"/>
    <n v="54.99"/>
    <n v="31.894200000000001"/>
    <n v="14"/>
    <n v="446.5188"/>
    <n v="2021"/>
    <n v="23.095800000000001"/>
  </r>
  <r>
    <x v="1"/>
    <x v="2"/>
    <x v="6"/>
    <x v="267"/>
    <x v="1"/>
    <x v="14"/>
    <x v="56"/>
    <s v="Black"/>
    <x v="601"/>
    <n v="69.989999999999995"/>
    <n v="41.994"/>
    <n v="6"/>
    <n v="251.964"/>
    <n v="2021"/>
    <n v="27.995999999999995"/>
  </r>
  <r>
    <x v="1"/>
    <x v="2"/>
    <x v="6"/>
    <x v="267"/>
    <x v="2"/>
    <x v="2"/>
    <x v="38"/>
    <s v="Silver"/>
    <x v="591"/>
    <n v="364.09"/>
    <n v="218.45400000000001"/>
    <n v="2"/>
    <n v="436.90800000000002"/>
    <n v="2021"/>
    <n v="145.63599999999997"/>
  </r>
  <r>
    <x v="1"/>
    <x v="2"/>
    <x v="6"/>
    <x v="267"/>
    <x v="2"/>
    <x v="2"/>
    <x v="38"/>
    <s v="Silver"/>
    <x v="604"/>
    <n v="364.09"/>
    <n v="218.45400000000001"/>
    <n v="4"/>
    <n v="873.81600000000003"/>
    <n v="2021"/>
    <n v="145.63599999999997"/>
  </r>
  <r>
    <x v="1"/>
    <x v="2"/>
    <x v="6"/>
    <x v="267"/>
    <x v="2"/>
    <x v="2"/>
    <x v="84"/>
    <s v="Black"/>
    <x v="588"/>
    <n v="249.79"/>
    <n v="149.874"/>
    <n v="4"/>
    <n v="599.49599999999998"/>
    <n v="2021"/>
    <n v="99.915999999999997"/>
  </r>
  <r>
    <x v="1"/>
    <x v="2"/>
    <x v="6"/>
    <x v="267"/>
    <x v="3"/>
    <x v="7"/>
    <x v="10"/>
    <s v="Black"/>
    <x v="600"/>
    <n v="34.99"/>
    <n v="19.244499999999999"/>
    <n v="21"/>
    <n v="404.13449999999995"/>
    <n v="2021"/>
    <n v="15.745500000000003"/>
  </r>
  <r>
    <x v="1"/>
    <x v="2"/>
    <x v="6"/>
    <x v="267"/>
    <x v="3"/>
    <x v="19"/>
    <x v="52"/>
    <m/>
    <x v="603"/>
    <n v="120"/>
    <n v="66"/>
    <n v="21"/>
    <n v="1386"/>
    <n v="2021"/>
    <n v="54"/>
  </r>
  <r>
    <x v="1"/>
    <x v="2"/>
    <x v="6"/>
    <x v="267"/>
    <x v="2"/>
    <x v="20"/>
    <x v="88"/>
    <m/>
    <x v="586"/>
    <n v="39.14"/>
    <n v="23.484000000000002"/>
    <n v="2"/>
    <n v="46.968000000000004"/>
    <n v="2021"/>
    <n v="15.655999999999999"/>
  </r>
  <r>
    <x v="1"/>
    <x v="2"/>
    <x v="6"/>
    <x v="267"/>
    <x v="2"/>
    <x v="28"/>
    <x v="89"/>
    <s v="Black"/>
    <x v="598"/>
    <n v="256.49"/>
    <n v="153.89400000000001"/>
    <n v="6"/>
    <n v="923.36400000000003"/>
    <n v="2021"/>
    <n v="102.596"/>
  </r>
  <r>
    <x v="1"/>
    <x v="2"/>
    <x v="6"/>
    <x v="267"/>
    <x v="2"/>
    <x v="2"/>
    <x v="84"/>
    <s v="Silver"/>
    <x v="577"/>
    <n v="264.05"/>
    <n v="158.43"/>
    <n v="8"/>
    <n v="1267.44"/>
    <n v="2021"/>
    <n v="105.62"/>
  </r>
  <r>
    <x v="1"/>
    <x v="2"/>
    <x v="6"/>
    <x v="267"/>
    <x v="1"/>
    <x v="14"/>
    <x v="56"/>
    <s v="Black"/>
    <x v="582"/>
    <n v="69.989999999999995"/>
    <n v="38.494500000000002"/>
    <n v="16"/>
    <n v="615.91200000000003"/>
    <n v="2021"/>
    <n v="31.495499999999993"/>
  </r>
  <r>
    <x v="1"/>
    <x v="2"/>
    <x v="6"/>
    <x v="267"/>
    <x v="2"/>
    <x v="2"/>
    <x v="2"/>
    <s v="Black"/>
    <x v="578"/>
    <n v="1349.6"/>
    <n v="809.76"/>
    <n v="4"/>
    <n v="3239.04"/>
    <n v="2021"/>
    <n v="539.83999999999992"/>
  </r>
  <r>
    <x v="1"/>
    <x v="2"/>
    <x v="6"/>
    <x v="267"/>
    <x v="2"/>
    <x v="2"/>
    <x v="84"/>
    <s v="Black"/>
    <x v="606"/>
    <n v="249.79"/>
    <n v="149.874"/>
    <n v="7"/>
    <n v="1049.1179999999999"/>
    <n v="2021"/>
    <n v="99.915999999999997"/>
  </r>
  <r>
    <x v="1"/>
    <x v="2"/>
    <x v="6"/>
    <x v="267"/>
    <x v="1"/>
    <x v="10"/>
    <x v="29"/>
    <s v="Black"/>
    <x v="602"/>
    <n v="24.49"/>
    <n v="14.694000000000001"/>
    <n v="2"/>
    <n v="29.388000000000002"/>
    <n v="2021"/>
    <n v="9.7959999999999976"/>
  </r>
  <r>
    <x v="1"/>
    <x v="2"/>
    <x v="6"/>
    <x v="267"/>
    <x v="0"/>
    <x v="0"/>
    <x v="82"/>
    <s v="Silver"/>
    <x v="603"/>
    <n v="564.99"/>
    <n v="338.99400000000003"/>
    <n v="4"/>
    <n v="1355.9760000000001"/>
    <n v="2021"/>
    <n v="225.99599999999998"/>
  </r>
  <r>
    <x v="1"/>
    <x v="2"/>
    <x v="6"/>
    <x v="267"/>
    <x v="0"/>
    <x v="0"/>
    <x v="82"/>
    <s v="Silver"/>
    <x v="587"/>
    <n v="564.99"/>
    <n v="338.99400000000003"/>
    <n v="4"/>
    <n v="1355.9760000000001"/>
    <n v="2021"/>
    <n v="225.99599999999998"/>
  </r>
  <r>
    <x v="1"/>
    <x v="2"/>
    <x v="6"/>
    <x v="267"/>
    <x v="2"/>
    <x v="9"/>
    <x v="37"/>
    <m/>
    <x v="606"/>
    <n v="44.54"/>
    <n v="26.724"/>
    <n v="9"/>
    <n v="240.51599999999999"/>
    <n v="2021"/>
    <n v="17.815999999999999"/>
  </r>
  <r>
    <x v="1"/>
    <x v="2"/>
    <x v="6"/>
    <x v="267"/>
    <x v="1"/>
    <x v="10"/>
    <x v="29"/>
    <s v="Black"/>
    <x v="596"/>
    <n v="24.49"/>
    <n v="14.694000000000001"/>
    <n v="7"/>
    <n v="102.858"/>
    <n v="2021"/>
    <n v="9.7959999999999976"/>
  </r>
  <r>
    <x v="1"/>
    <x v="2"/>
    <x v="6"/>
    <x v="267"/>
    <x v="3"/>
    <x v="22"/>
    <x v="57"/>
    <m/>
    <x v="584"/>
    <n v="4.99"/>
    <n v="2.9940000000000002"/>
    <n v="7"/>
    <n v="20.958000000000002"/>
    <n v="2021"/>
    <n v="1.996"/>
  </r>
  <r>
    <x v="1"/>
    <x v="2"/>
    <x v="6"/>
    <x v="267"/>
    <x v="1"/>
    <x v="4"/>
    <x v="58"/>
    <s v="Yellow"/>
    <x v="605"/>
    <n v="53.99"/>
    <n v="32.393999999999998"/>
    <n v="9"/>
    <n v="291.54599999999999"/>
    <n v="2021"/>
    <n v="21.596000000000004"/>
  </r>
  <r>
    <x v="1"/>
    <x v="2"/>
    <x v="6"/>
    <x v="267"/>
    <x v="2"/>
    <x v="28"/>
    <x v="67"/>
    <s v="Black"/>
    <x v="601"/>
    <n v="404.99"/>
    <n v="242.994"/>
    <n v="9"/>
    <n v="2186.9459999999999"/>
    <n v="2021"/>
    <n v="161.99600000000001"/>
  </r>
  <r>
    <x v="1"/>
    <x v="2"/>
    <x v="6"/>
    <x v="267"/>
    <x v="3"/>
    <x v="7"/>
    <x v="10"/>
    <s v="Red"/>
    <x v="579"/>
    <n v="34.99"/>
    <n v="20.994"/>
    <n v="2"/>
    <n v="41.988"/>
    <n v="2021"/>
    <n v="13.996000000000002"/>
  </r>
  <r>
    <x v="1"/>
    <x v="2"/>
    <x v="6"/>
    <x v="267"/>
    <x v="2"/>
    <x v="26"/>
    <x v="65"/>
    <s v="Silver"/>
    <x v="605"/>
    <n v="91.49"/>
    <n v="53.0642"/>
    <n v="13"/>
    <n v="689.83460000000002"/>
    <n v="2021"/>
    <n v="38.425799999999995"/>
  </r>
  <r>
    <x v="1"/>
    <x v="2"/>
    <x v="6"/>
    <x v="267"/>
    <x v="2"/>
    <x v="30"/>
    <x v="71"/>
    <s v="Silver"/>
    <x v="592"/>
    <n v="20.239999999999998"/>
    <n v="12.144"/>
    <n v="8"/>
    <n v="97.152000000000001"/>
    <n v="2021"/>
    <n v="8.0959999999999983"/>
  </r>
  <r>
    <x v="1"/>
    <x v="2"/>
    <x v="6"/>
    <x v="267"/>
    <x v="2"/>
    <x v="2"/>
    <x v="2"/>
    <s v="Black"/>
    <x v="586"/>
    <n v="1349.6"/>
    <n v="809.76"/>
    <n v="4"/>
    <n v="3239.04"/>
    <n v="2021"/>
    <n v="539.83999999999992"/>
  </r>
  <r>
    <x v="1"/>
    <x v="2"/>
    <x v="6"/>
    <x v="267"/>
    <x v="2"/>
    <x v="2"/>
    <x v="84"/>
    <s v="Silver"/>
    <x v="587"/>
    <n v="264.05"/>
    <n v="158.43"/>
    <n v="6"/>
    <n v="950.58"/>
    <n v="2021"/>
    <n v="105.62"/>
  </r>
  <r>
    <x v="1"/>
    <x v="2"/>
    <x v="6"/>
    <x v="267"/>
    <x v="0"/>
    <x v="0"/>
    <x v="19"/>
    <s v="Black"/>
    <x v="606"/>
    <n v="2294.9899999999998"/>
    <n v="1376.9939999999999"/>
    <n v="3"/>
    <n v="4130.982"/>
    <n v="2021"/>
    <n v="917.99599999999987"/>
  </r>
  <r>
    <x v="1"/>
    <x v="2"/>
    <x v="6"/>
    <x v="267"/>
    <x v="1"/>
    <x v="23"/>
    <x v="59"/>
    <s v="Blue"/>
    <x v="600"/>
    <n v="63.5"/>
    <n v="34.924999999999997"/>
    <n v="19"/>
    <n v="663.57499999999993"/>
    <n v="2021"/>
    <n v="28.575000000000003"/>
  </r>
  <r>
    <x v="1"/>
    <x v="2"/>
    <x v="6"/>
    <x v="267"/>
    <x v="0"/>
    <x v="0"/>
    <x v="19"/>
    <s v="Silver"/>
    <x v="583"/>
    <n v="2319.9899999999998"/>
    <n v="1391.9939999999999"/>
    <n v="10"/>
    <n v="13919.939999999999"/>
    <n v="2021"/>
    <n v="927.99599999999987"/>
  </r>
  <r>
    <x v="1"/>
    <x v="2"/>
    <x v="6"/>
    <x v="267"/>
    <x v="2"/>
    <x v="2"/>
    <x v="2"/>
    <s v="Silver"/>
    <x v="581"/>
    <n v="1364.5"/>
    <n v="818.7"/>
    <n v="4"/>
    <n v="3274.8"/>
    <n v="2021"/>
    <n v="545.79999999999995"/>
  </r>
  <r>
    <x v="1"/>
    <x v="2"/>
    <x v="6"/>
    <x v="267"/>
    <x v="0"/>
    <x v="0"/>
    <x v="82"/>
    <s v="Black"/>
    <x v="602"/>
    <n v="539.99"/>
    <n v="323.99400000000003"/>
    <n v="1"/>
    <n v="323.99400000000003"/>
    <n v="2021"/>
    <n v="215.99599999999998"/>
  </r>
  <r>
    <x v="1"/>
    <x v="2"/>
    <x v="6"/>
    <x v="267"/>
    <x v="0"/>
    <x v="0"/>
    <x v="19"/>
    <s v="Black"/>
    <x v="594"/>
    <n v="2294.9899999999998"/>
    <n v="1331.0942"/>
    <n v="11"/>
    <n v="14642.0362"/>
    <n v="2021"/>
    <n v="963.89579999999978"/>
  </r>
  <r>
    <x v="1"/>
    <x v="2"/>
    <x v="6"/>
    <x v="267"/>
    <x v="2"/>
    <x v="2"/>
    <x v="2"/>
    <s v="Silver"/>
    <x v="591"/>
    <n v="1364.5"/>
    <n v="818.7"/>
    <n v="9"/>
    <n v="7368.3"/>
    <n v="2021"/>
    <n v="545.79999999999995"/>
  </r>
  <r>
    <x v="1"/>
    <x v="2"/>
    <x v="6"/>
    <x v="267"/>
    <x v="2"/>
    <x v="31"/>
    <x v="73"/>
    <m/>
    <x v="577"/>
    <n v="121.49"/>
    <n v="72.894000000000005"/>
    <n v="4"/>
    <n v="291.57600000000002"/>
    <n v="2021"/>
    <n v="48.595999999999989"/>
  </r>
  <r>
    <x v="1"/>
    <x v="2"/>
    <x v="6"/>
    <x v="267"/>
    <x v="0"/>
    <x v="0"/>
    <x v="19"/>
    <s v="Silver"/>
    <x v="598"/>
    <n v="2319.9899999999998"/>
    <n v="1391.9939999999999"/>
    <n v="10"/>
    <n v="13919.939999999999"/>
    <n v="2021"/>
    <n v="927.99599999999987"/>
  </r>
  <r>
    <x v="1"/>
    <x v="2"/>
    <x v="6"/>
    <x v="267"/>
    <x v="0"/>
    <x v="0"/>
    <x v="19"/>
    <s v="Silver"/>
    <x v="579"/>
    <n v="2319.9899999999998"/>
    <n v="1391.9939999999999"/>
    <n v="2"/>
    <n v="2783.9879999999998"/>
    <n v="2021"/>
    <n v="927.99599999999987"/>
  </r>
  <r>
    <x v="1"/>
    <x v="2"/>
    <x v="6"/>
    <x v="267"/>
    <x v="2"/>
    <x v="2"/>
    <x v="84"/>
    <s v="Black"/>
    <x v="606"/>
    <n v="249.79"/>
    <n v="149.874"/>
    <n v="2"/>
    <n v="299.74799999999999"/>
    <n v="2021"/>
    <n v="99.915999999999997"/>
  </r>
  <r>
    <x v="1"/>
    <x v="2"/>
    <x v="6"/>
    <x v="267"/>
    <x v="2"/>
    <x v="20"/>
    <x v="83"/>
    <m/>
    <x v="604"/>
    <n v="52.64"/>
    <n v="31.584"/>
    <n v="4"/>
    <n v="126.336"/>
    <n v="2021"/>
    <n v="21.056000000000001"/>
  </r>
  <r>
    <x v="1"/>
    <x v="2"/>
    <x v="6"/>
    <x v="267"/>
    <x v="1"/>
    <x v="4"/>
    <x v="5"/>
    <s v="Multi"/>
    <x v="586"/>
    <n v="49.99"/>
    <n v="29.994"/>
    <n v="5"/>
    <n v="149.97"/>
    <n v="2021"/>
    <n v="19.996000000000002"/>
  </r>
  <r>
    <x v="1"/>
    <x v="2"/>
    <x v="6"/>
    <x v="267"/>
    <x v="2"/>
    <x v="9"/>
    <x v="22"/>
    <m/>
    <x v="606"/>
    <n v="61.92"/>
    <n v="37.152000000000001"/>
    <n v="6"/>
    <n v="222.91200000000001"/>
    <n v="2021"/>
    <n v="24.768000000000001"/>
  </r>
  <r>
    <x v="1"/>
    <x v="2"/>
    <x v="6"/>
    <x v="267"/>
    <x v="0"/>
    <x v="0"/>
    <x v="82"/>
    <s v="Silver"/>
    <x v="590"/>
    <n v="564.99"/>
    <n v="338.99400000000003"/>
    <n v="1"/>
    <n v="338.99400000000003"/>
    <n v="2021"/>
    <n v="225.99599999999998"/>
  </r>
  <r>
    <x v="1"/>
    <x v="2"/>
    <x v="6"/>
    <x v="267"/>
    <x v="1"/>
    <x v="4"/>
    <x v="5"/>
    <s v="Multi"/>
    <x v="593"/>
    <n v="49.99"/>
    <n v="29.994"/>
    <n v="8"/>
    <n v="239.952"/>
    <n v="2021"/>
    <n v="19.996000000000002"/>
  </r>
  <r>
    <x v="1"/>
    <x v="2"/>
    <x v="6"/>
    <x v="267"/>
    <x v="1"/>
    <x v="5"/>
    <x v="6"/>
    <s v="Multi"/>
    <x v="580"/>
    <n v="8.99"/>
    <n v="5.2141999999999999"/>
    <n v="11"/>
    <n v="57.356200000000001"/>
    <n v="2021"/>
    <n v="3.7758000000000003"/>
  </r>
  <r>
    <x v="1"/>
    <x v="2"/>
    <x v="6"/>
    <x v="267"/>
    <x v="3"/>
    <x v="32"/>
    <x v="76"/>
    <m/>
    <x v="596"/>
    <n v="2.29"/>
    <n v="1.3740000000000001"/>
    <n v="7"/>
    <n v="9.6180000000000003"/>
    <n v="2021"/>
    <n v="0.91599999999999993"/>
  </r>
  <r>
    <x v="1"/>
    <x v="2"/>
    <x v="6"/>
    <x v="267"/>
    <x v="3"/>
    <x v="7"/>
    <x v="10"/>
    <s v="Blue"/>
    <x v="577"/>
    <n v="34.99"/>
    <n v="20.994"/>
    <n v="6"/>
    <n v="125.964"/>
    <n v="2021"/>
    <n v="13.996000000000002"/>
  </r>
  <r>
    <x v="1"/>
    <x v="2"/>
    <x v="6"/>
    <x v="267"/>
    <x v="2"/>
    <x v="31"/>
    <x v="78"/>
    <m/>
    <x v="595"/>
    <n v="53.99"/>
    <n v="32.393999999999998"/>
    <n v="3"/>
    <n v="97.181999999999988"/>
    <n v="2021"/>
    <n v="21.596000000000004"/>
  </r>
  <r>
    <x v="1"/>
    <x v="2"/>
    <x v="6"/>
    <x v="267"/>
    <x v="0"/>
    <x v="0"/>
    <x v="82"/>
    <s v="Silver"/>
    <x v="587"/>
    <n v="564.99"/>
    <n v="338.99400000000003"/>
    <n v="2"/>
    <n v="677.98800000000006"/>
    <n v="2021"/>
    <n v="225.99599999999998"/>
  </r>
  <r>
    <x v="1"/>
    <x v="2"/>
    <x v="6"/>
    <x v="267"/>
    <x v="2"/>
    <x v="2"/>
    <x v="84"/>
    <s v="Silver"/>
    <x v="595"/>
    <n v="264.05"/>
    <n v="158.43"/>
    <n v="2"/>
    <n v="316.86"/>
    <n v="2021"/>
    <n v="105.62"/>
  </r>
  <r>
    <x v="1"/>
    <x v="2"/>
    <x v="6"/>
    <x v="267"/>
    <x v="0"/>
    <x v="0"/>
    <x v="19"/>
    <s v="Black"/>
    <x v="600"/>
    <n v="2294.9899999999998"/>
    <n v="1376.9939999999999"/>
    <n v="6"/>
    <n v="8261.9639999999999"/>
    <n v="2021"/>
    <n v="917.99599999999987"/>
  </r>
  <r>
    <x v="1"/>
    <x v="2"/>
    <x v="6"/>
    <x v="267"/>
    <x v="1"/>
    <x v="10"/>
    <x v="29"/>
    <s v="Black"/>
    <x v="589"/>
    <n v="24.49"/>
    <n v="14.694000000000001"/>
    <n v="8"/>
    <n v="117.55200000000001"/>
    <n v="2021"/>
    <n v="9.7959999999999976"/>
  </r>
  <r>
    <x v="1"/>
    <x v="2"/>
    <x v="6"/>
    <x v="267"/>
    <x v="1"/>
    <x v="14"/>
    <x v="56"/>
    <s v="Black"/>
    <x v="595"/>
    <n v="69.989999999999995"/>
    <n v="41.994"/>
    <n v="3"/>
    <n v="125.982"/>
    <n v="2021"/>
    <n v="27.995999999999995"/>
  </r>
  <r>
    <x v="1"/>
    <x v="2"/>
    <x v="6"/>
    <x v="267"/>
    <x v="3"/>
    <x v="24"/>
    <x v="60"/>
    <m/>
    <x v="583"/>
    <n v="7.95"/>
    <n v="4.7699999999999996"/>
    <n v="10"/>
    <n v="47.699999999999996"/>
    <n v="2021"/>
    <n v="3.1800000000000006"/>
  </r>
  <r>
    <x v="1"/>
    <x v="2"/>
    <x v="6"/>
    <x v="267"/>
    <x v="2"/>
    <x v="18"/>
    <x v="85"/>
    <s v="Silver/Black"/>
    <x v="590"/>
    <n v="62.09"/>
    <n v="37.253999999999998"/>
    <n v="3"/>
    <n v="111.762"/>
    <n v="2021"/>
    <n v="24.836000000000006"/>
  </r>
  <r>
    <x v="1"/>
    <x v="2"/>
    <x v="6"/>
    <x v="267"/>
    <x v="2"/>
    <x v="9"/>
    <x v="39"/>
    <m/>
    <x v="601"/>
    <n v="120.27"/>
    <n v="72.162000000000006"/>
    <n v="2"/>
    <n v="144.32400000000001"/>
    <n v="2021"/>
    <n v="48.10799999999999"/>
  </r>
  <r>
    <x v="1"/>
    <x v="3"/>
    <x v="7"/>
    <x v="474"/>
    <x v="0"/>
    <x v="25"/>
    <x v="62"/>
    <s v="Blue"/>
    <x v="603"/>
    <n v="2384.0700000000002"/>
    <n v="1430.442"/>
    <n v="1"/>
    <n v="1430.442"/>
    <n v="2021"/>
    <n v="953.62800000000016"/>
  </r>
  <r>
    <x v="1"/>
    <x v="3"/>
    <x v="7"/>
    <x v="474"/>
    <x v="2"/>
    <x v="27"/>
    <x v="80"/>
    <s v="Yellow"/>
    <x v="592"/>
    <n v="333.42"/>
    <n v="200.05199999999999"/>
    <n v="2"/>
    <n v="400.10399999999998"/>
    <n v="2021"/>
    <n v="133.36800000000002"/>
  </r>
  <r>
    <x v="1"/>
    <x v="3"/>
    <x v="7"/>
    <x v="474"/>
    <x v="2"/>
    <x v="20"/>
    <x v="68"/>
    <m/>
    <x v="587"/>
    <n v="27.12"/>
    <n v="16.271999999999998"/>
    <n v="1"/>
    <n v="16.271999999999998"/>
    <n v="2021"/>
    <n v="10.848000000000003"/>
  </r>
  <r>
    <x v="1"/>
    <x v="3"/>
    <x v="7"/>
    <x v="474"/>
    <x v="0"/>
    <x v="25"/>
    <x v="61"/>
    <s v="Yellow"/>
    <x v="590"/>
    <n v="742.35"/>
    <n v="334.0575"/>
    <n v="1"/>
    <n v="334.0575"/>
    <n v="2021"/>
    <n v="408.29250000000002"/>
  </r>
  <r>
    <x v="0"/>
    <x v="0"/>
    <x v="2"/>
    <x v="475"/>
    <x v="0"/>
    <x v="25"/>
    <x v="61"/>
    <s v="Yellow"/>
    <x v="589"/>
    <n v="742.35"/>
    <n v="334.0575"/>
    <n v="1"/>
    <n v="334.0575"/>
    <n v="2021"/>
    <n v="408.29250000000002"/>
  </r>
  <r>
    <x v="0"/>
    <x v="0"/>
    <x v="2"/>
    <x v="475"/>
    <x v="2"/>
    <x v="27"/>
    <x v="80"/>
    <s v="Yellow"/>
    <x v="589"/>
    <n v="333.42"/>
    <n v="200.05199999999999"/>
    <n v="1"/>
    <n v="200.05199999999999"/>
    <n v="2021"/>
    <n v="133.36800000000002"/>
  </r>
  <r>
    <x v="0"/>
    <x v="0"/>
    <x v="2"/>
    <x v="475"/>
    <x v="0"/>
    <x v="25"/>
    <x v="62"/>
    <s v="Blue"/>
    <x v="599"/>
    <n v="2384.0700000000002"/>
    <n v="1430.442"/>
    <n v="1"/>
    <n v="1430.442"/>
    <n v="2021"/>
    <n v="953.62800000000016"/>
  </r>
  <r>
    <x v="1"/>
    <x v="2"/>
    <x v="6"/>
    <x v="476"/>
    <x v="2"/>
    <x v="20"/>
    <x v="91"/>
    <m/>
    <x v="578"/>
    <n v="39.14"/>
    <n v="23.484000000000002"/>
    <n v="1"/>
    <n v="23.484000000000002"/>
    <n v="2021"/>
    <n v="15.655999999999999"/>
  </r>
  <r>
    <x v="1"/>
    <x v="2"/>
    <x v="6"/>
    <x v="476"/>
    <x v="0"/>
    <x v="25"/>
    <x v="62"/>
    <s v="Blue"/>
    <x v="600"/>
    <n v="2384.0700000000002"/>
    <n v="1382.7606000000001"/>
    <n v="12"/>
    <n v="16593.127200000003"/>
    <n v="2021"/>
    <n v="1001.3094000000001"/>
  </r>
  <r>
    <x v="1"/>
    <x v="2"/>
    <x v="6"/>
    <x v="476"/>
    <x v="2"/>
    <x v="27"/>
    <x v="80"/>
    <s v="Yellow"/>
    <x v="583"/>
    <n v="333.42"/>
    <n v="200.05199999999999"/>
    <n v="8"/>
    <n v="1600.4159999999999"/>
    <n v="2021"/>
    <n v="133.36800000000002"/>
  </r>
  <r>
    <x v="1"/>
    <x v="2"/>
    <x v="6"/>
    <x v="476"/>
    <x v="0"/>
    <x v="25"/>
    <x v="61"/>
    <s v="Blue"/>
    <x v="594"/>
    <n v="742.35"/>
    <n v="334.0575"/>
    <n v="1"/>
    <n v="334.0575"/>
    <n v="2021"/>
    <n v="408.29250000000002"/>
  </r>
  <r>
    <x v="1"/>
    <x v="2"/>
    <x v="6"/>
    <x v="476"/>
    <x v="2"/>
    <x v="9"/>
    <x v="90"/>
    <m/>
    <x v="594"/>
    <n v="46.09"/>
    <n v="27.654"/>
    <n v="2"/>
    <n v="55.308"/>
    <n v="2021"/>
    <n v="18.436000000000003"/>
  </r>
  <r>
    <x v="1"/>
    <x v="2"/>
    <x v="6"/>
    <x v="476"/>
    <x v="0"/>
    <x v="25"/>
    <x v="64"/>
    <s v="Blue"/>
    <x v="600"/>
    <n v="1214.8499999999999"/>
    <n v="728.91"/>
    <n v="6"/>
    <n v="4373.46"/>
    <n v="2021"/>
    <n v="485.93999999999994"/>
  </r>
  <r>
    <x v="1"/>
    <x v="2"/>
    <x v="6"/>
    <x v="476"/>
    <x v="0"/>
    <x v="25"/>
    <x v="62"/>
    <s v="Blue"/>
    <x v="597"/>
    <n v="2384.0700000000002"/>
    <n v="1430.442"/>
    <n v="4"/>
    <n v="5721.768"/>
    <n v="2021"/>
    <n v="953.62800000000016"/>
  </r>
  <r>
    <x v="1"/>
    <x v="2"/>
    <x v="6"/>
    <x v="476"/>
    <x v="0"/>
    <x v="25"/>
    <x v="61"/>
    <s v="Blue"/>
    <x v="581"/>
    <n v="742.35"/>
    <n v="334.0575"/>
    <n v="5"/>
    <n v="1670.2874999999999"/>
    <n v="2021"/>
    <n v="408.29250000000002"/>
  </r>
  <r>
    <x v="1"/>
    <x v="2"/>
    <x v="6"/>
    <x v="476"/>
    <x v="0"/>
    <x v="25"/>
    <x v="62"/>
    <s v="Yellow"/>
    <x v="589"/>
    <n v="2384.0700000000002"/>
    <n v="953.62800000000004"/>
    <n v="16"/>
    <n v="15258.048000000001"/>
    <n v="2021"/>
    <n v="1430.442"/>
  </r>
  <r>
    <x v="1"/>
    <x v="2"/>
    <x v="6"/>
    <x v="476"/>
    <x v="0"/>
    <x v="25"/>
    <x v="62"/>
    <s v="Yellow"/>
    <x v="583"/>
    <n v="2384.0700000000002"/>
    <n v="953.62800000000004"/>
    <n v="4"/>
    <n v="3814.5120000000002"/>
    <n v="2021"/>
    <n v="1430.442"/>
  </r>
  <r>
    <x v="1"/>
    <x v="2"/>
    <x v="6"/>
    <x v="476"/>
    <x v="0"/>
    <x v="25"/>
    <x v="61"/>
    <s v="Yellow"/>
    <x v="595"/>
    <n v="742.35"/>
    <n v="334.0575"/>
    <n v="8"/>
    <n v="2672.46"/>
    <n v="2021"/>
    <n v="408.29250000000002"/>
  </r>
  <r>
    <x v="1"/>
    <x v="2"/>
    <x v="6"/>
    <x v="476"/>
    <x v="0"/>
    <x v="25"/>
    <x v="64"/>
    <s v="Blue"/>
    <x v="594"/>
    <n v="1214.8499999999999"/>
    <n v="704.61300000000006"/>
    <n v="12"/>
    <n v="8455.3559999999998"/>
    <n v="2021"/>
    <n v="510.23699999999985"/>
  </r>
  <r>
    <x v="1"/>
    <x v="2"/>
    <x v="6"/>
    <x v="476"/>
    <x v="2"/>
    <x v="27"/>
    <x v="80"/>
    <s v="Yellow"/>
    <x v="602"/>
    <n v="333.42"/>
    <n v="200.05199999999999"/>
    <n v="3"/>
    <n v="600.15599999999995"/>
    <n v="2021"/>
    <n v="133.36800000000002"/>
  </r>
  <r>
    <x v="1"/>
    <x v="2"/>
    <x v="6"/>
    <x v="476"/>
    <x v="0"/>
    <x v="25"/>
    <x v="62"/>
    <s v="Yellow"/>
    <x v="580"/>
    <n v="2384.0700000000002"/>
    <n v="953.62800000000004"/>
    <n v="3"/>
    <n v="2860.884"/>
    <n v="2021"/>
    <n v="1430.442"/>
  </r>
  <r>
    <x v="1"/>
    <x v="2"/>
    <x v="6"/>
    <x v="476"/>
    <x v="0"/>
    <x v="25"/>
    <x v="62"/>
    <s v="Blue"/>
    <x v="596"/>
    <n v="2384.0700000000002"/>
    <n v="1430.442"/>
    <n v="8"/>
    <n v="11443.536"/>
    <n v="2021"/>
    <n v="953.62800000000016"/>
  </r>
  <r>
    <x v="1"/>
    <x v="2"/>
    <x v="6"/>
    <x v="476"/>
    <x v="2"/>
    <x v="27"/>
    <x v="80"/>
    <s v="Blue"/>
    <x v="594"/>
    <n v="333.42"/>
    <n v="200.05199999999999"/>
    <n v="1"/>
    <n v="200.05199999999999"/>
    <n v="2021"/>
    <n v="133.36800000000002"/>
  </r>
  <r>
    <x v="1"/>
    <x v="2"/>
    <x v="6"/>
    <x v="476"/>
    <x v="0"/>
    <x v="25"/>
    <x v="61"/>
    <s v="Blue"/>
    <x v="606"/>
    <n v="742.35"/>
    <n v="334.0575"/>
    <n v="8"/>
    <n v="2672.46"/>
    <n v="2021"/>
    <n v="408.29250000000002"/>
  </r>
  <r>
    <x v="1"/>
    <x v="2"/>
    <x v="6"/>
    <x v="476"/>
    <x v="2"/>
    <x v="27"/>
    <x v="66"/>
    <s v="Yellow"/>
    <x v="603"/>
    <n v="1003.91"/>
    <n v="602.346"/>
    <n v="2"/>
    <n v="1204.692"/>
    <n v="2021"/>
    <n v="401.56399999999996"/>
  </r>
  <r>
    <x v="1"/>
    <x v="2"/>
    <x v="6"/>
    <x v="476"/>
    <x v="0"/>
    <x v="25"/>
    <x v="64"/>
    <s v="Blue"/>
    <x v="591"/>
    <n v="1214.8499999999999"/>
    <n v="728.91"/>
    <n v="8"/>
    <n v="5831.28"/>
    <n v="2021"/>
    <n v="485.93999999999994"/>
  </r>
  <r>
    <x v="1"/>
    <x v="2"/>
    <x v="6"/>
    <x v="476"/>
    <x v="1"/>
    <x v="4"/>
    <x v="58"/>
    <s v="Yellow"/>
    <x v="594"/>
    <n v="53.99"/>
    <n v="32.393999999999998"/>
    <n v="5"/>
    <n v="161.97"/>
    <n v="2021"/>
    <n v="21.596000000000004"/>
  </r>
  <r>
    <x v="1"/>
    <x v="2"/>
    <x v="6"/>
    <x v="476"/>
    <x v="0"/>
    <x v="25"/>
    <x v="61"/>
    <s v="Yellow"/>
    <x v="605"/>
    <n v="742.35"/>
    <n v="334.0575"/>
    <n v="3"/>
    <n v="1002.1725"/>
    <n v="2021"/>
    <n v="408.29250000000002"/>
  </r>
  <r>
    <x v="1"/>
    <x v="2"/>
    <x v="6"/>
    <x v="476"/>
    <x v="2"/>
    <x v="27"/>
    <x v="66"/>
    <s v="Blue"/>
    <x v="601"/>
    <n v="1003.91"/>
    <n v="602.346"/>
    <n v="2"/>
    <n v="1204.692"/>
    <n v="2021"/>
    <n v="401.56399999999996"/>
  </r>
  <r>
    <x v="1"/>
    <x v="2"/>
    <x v="6"/>
    <x v="476"/>
    <x v="2"/>
    <x v="27"/>
    <x v="80"/>
    <s v="Yellow"/>
    <x v="589"/>
    <n v="333.42"/>
    <n v="200.05199999999999"/>
    <n v="6"/>
    <n v="1200.3119999999999"/>
    <n v="2021"/>
    <n v="133.36800000000002"/>
  </r>
  <r>
    <x v="1"/>
    <x v="2"/>
    <x v="6"/>
    <x v="476"/>
    <x v="0"/>
    <x v="25"/>
    <x v="61"/>
    <s v="Blue"/>
    <x v="584"/>
    <n v="742.35"/>
    <n v="334.0575"/>
    <n v="6"/>
    <n v="2004.345"/>
    <n v="2021"/>
    <n v="408.29250000000002"/>
  </r>
  <r>
    <x v="1"/>
    <x v="2"/>
    <x v="6"/>
    <x v="476"/>
    <x v="2"/>
    <x v="18"/>
    <x v="79"/>
    <s v="Silver/Black"/>
    <x v="591"/>
    <n v="80.989999999999995"/>
    <n v="48.594000000000001"/>
    <n v="1"/>
    <n v="48.594000000000001"/>
    <n v="2021"/>
    <n v="32.395999999999994"/>
  </r>
  <r>
    <x v="1"/>
    <x v="2"/>
    <x v="6"/>
    <x v="476"/>
    <x v="0"/>
    <x v="25"/>
    <x v="61"/>
    <s v="Yellow"/>
    <x v="599"/>
    <n v="742.35"/>
    <n v="334.0575"/>
    <n v="1"/>
    <n v="334.0575"/>
    <n v="2021"/>
    <n v="408.29250000000002"/>
  </r>
  <r>
    <x v="1"/>
    <x v="2"/>
    <x v="6"/>
    <x v="476"/>
    <x v="2"/>
    <x v="27"/>
    <x v="80"/>
    <s v="Blue"/>
    <x v="582"/>
    <n v="333.42"/>
    <n v="200.05199999999999"/>
    <n v="1"/>
    <n v="200.05199999999999"/>
    <n v="2021"/>
    <n v="133.36800000000002"/>
  </r>
  <r>
    <x v="1"/>
    <x v="2"/>
    <x v="6"/>
    <x v="476"/>
    <x v="2"/>
    <x v="27"/>
    <x v="80"/>
    <s v="Yellow"/>
    <x v="596"/>
    <n v="333.42"/>
    <n v="200.05199999999999"/>
    <n v="5"/>
    <n v="1000.26"/>
    <n v="2021"/>
    <n v="133.36800000000002"/>
  </r>
  <r>
    <x v="1"/>
    <x v="2"/>
    <x v="6"/>
    <x v="476"/>
    <x v="2"/>
    <x v="27"/>
    <x v="66"/>
    <s v="Blue"/>
    <x v="596"/>
    <n v="1003.91"/>
    <n v="602.346"/>
    <n v="3"/>
    <n v="1807.038"/>
    <n v="2021"/>
    <n v="401.56399999999996"/>
  </r>
  <r>
    <x v="1"/>
    <x v="2"/>
    <x v="6"/>
    <x v="476"/>
    <x v="0"/>
    <x v="25"/>
    <x v="61"/>
    <s v="Yellow"/>
    <x v="587"/>
    <n v="742.35"/>
    <n v="334.0575"/>
    <n v="8"/>
    <n v="2672.46"/>
    <n v="2021"/>
    <n v="408.29250000000002"/>
  </r>
  <r>
    <x v="1"/>
    <x v="2"/>
    <x v="6"/>
    <x v="476"/>
    <x v="0"/>
    <x v="25"/>
    <x v="62"/>
    <s v="Yellow"/>
    <x v="582"/>
    <n v="2384.0700000000002"/>
    <n v="953.62800000000004"/>
    <n v="9"/>
    <n v="8582.652"/>
    <n v="2021"/>
    <n v="1430.442"/>
  </r>
  <r>
    <x v="1"/>
    <x v="2"/>
    <x v="6"/>
    <x v="476"/>
    <x v="2"/>
    <x v="20"/>
    <x v="69"/>
    <m/>
    <x v="600"/>
    <n v="52.64"/>
    <n v="31.584"/>
    <n v="3"/>
    <n v="94.751999999999995"/>
    <n v="2021"/>
    <n v="21.056000000000001"/>
  </r>
  <r>
    <x v="1"/>
    <x v="2"/>
    <x v="6"/>
    <x v="476"/>
    <x v="0"/>
    <x v="25"/>
    <x v="62"/>
    <s v="Blue"/>
    <x v="596"/>
    <n v="2384.0700000000002"/>
    <n v="1430.442"/>
    <n v="8"/>
    <n v="11443.536"/>
    <n v="2021"/>
    <n v="953.62800000000016"/>
  </r>
  <r>
    <x v="1"/>
    <x v="2"/>
    <x v="6"/>
    <x v="476"/>
    <x v="2"/>
    <x v="27"/>
    <x v="66"/>
    <s v="Yellow"/>
    <x v="593"/>
    <n v="1003.91"/>
    <n v="602.346"/>
    <n v="2"/>
    <n v="1204.692"/>
    <n v="2021"/>
    <n v="401.56399999999996"/>
  </r>
  <r>
    <x v="1"/>
    <x v="2"/>
    <x v="6"/>
    <x v="476"/>
    <x v="2"/>
    <x v="27"/>
    <x v="66"/>
    <s v="Yellow"/>
    <x v="596"/>
    <n v="1003.91"/>
    <n v="602.346"/>
    <n v="5"/>
    <n v="3011.73"/>
    <n v="2021"/>
    <n v="401.56399999999996"/>
  </r>
  <r>
    <x v="1"/>
    <x v="2"/>
    <x v="6"/>
    <x v="476"/>
    <x v="2"/>
    <x v="27"/>
    <x v="66"/>
    <s v="Yellow"/>
    <x v="587"/>
    <n v="1003.91"/>
    <n v="602.346"/>
    <n v="2"/>
    <n v="1204.692"/>
    <n v="2021"/>
    <n v="401.56399999999996"/>
  </r>
  <r>
    <x v="1"/>
    <x v="2"/>
    <x v="6"/>
    <x v="476"/>
    <x v="2"/>
    <x v="9"/>
    <x v="75"/>
    <m/>
    <x v="600"/>
    <n v="91.57"/>
    <n v="54.942"/>
    <n v="2"/>
    <n v="109.884"/>
    <n v="2021"/>
    <n v="36.627999999999993"/>
  </r>
  <r>
    <x v="1"/>
    <x v="2"/>
    <x v="6"/>
    <x v="476"/>
    <x v="1"/>
    <x v="23"/>
    <x v="59"/>
    <s v="Blue"/>
    <x v="602"/>
    <n v="63.5"/>
    <n v="34.924999999999997"/>
    <n v="19"/>
    <n v="663.57499999999993"/>
    <n v="2021"/>
    <n v="28.575000000000003"/>
  </r>
  <r>
    <x v="1"/>
    <x v="2"/>
    <x v="6"/>
    <x v="476"/>
    <x v="2"/>
    <x v="27"/>
    <x v="66"/>
    <s v="Blue"/>
    <x v="589"/>
    <n v="1003.91"/>
    <n v="602.346"/>
    <n v="4"/>
    <n v="2409.384"/>
    <n v="2021"/>
    <n v="401.56399999999996"/>
  </r>
  <r>
    <x v="1"/>
    <x v="2"/>
    <x v="6"/>
    <x v="476"/>
    <x v="2"/>
    <x v="27"/>
    <x v="66"/>
    <s v="Blue"/>
    <x v="607"/>
    <n v="1003.91"/>
    <n v="602.346"/>
    <n v="2"/>
    <n v="1204.692"/>
    <n v="2021"/>
    <n v="401.56399999999996"/>
  </r>
  <r>
    <x v="1"/>
    <x v="2"/>
    <x v="6"/>
    <x v="476"/>
    <x v="0"/>
    <x v="25"/>
    <x v="61"/>
    <s v="Yellow"/>
    <x v="605"/>
    <n v="742.35"/>
    <n v="334.0575"/>
    <n v="14"/>
    <n v="4676.8050000000003"/>
    <n v="2021"/>
    <n v="408.29250000000002"/>
  </r>
  <r>
    <x v="0"/>
    <x v="0"/>
    <x v="5"/>
    <x v="62"/>
    <x v="3"/>
    <x v="7"/>
    <x v="10"/>
    <s v="Black"/>
    <x v="580"/>
    <n v="34.99"/>
    <n v="20.994"/>
    <n v="1"/>
    <n v="20.994"/>
    <n v="2021"/>
    <n v="13.996000000000002"/>
  </r>
  <r>
    <x v="0"/>
    <x v="0"/>
    <x v="5"/>
    <x v="62"/>
    <x v="1"/>
    <x v="23"/>
    <x v="59"/>
    <s v="Blue"/>
    <x v="596"/>
    <n v="63.5"/>
    <n v="38.1"/>
    <n v="4"/>
    <n v="152.4"/>
    <n v="2021"/>
    <n v="25.4"/>
  </r>
  <r>
    <x v="0"/>
    <x v="0"/>
    <x v="2"/>
    <x v="477"/>
    <x v="2"/>
    <x v="27"/>
    <x v="80"/>
    <s v="Yellow"/>
    <x v="578"/>
    <n v="333.42"/>
    <n v="200.05199999999999"/>
    <n v="5"/>
    <n v="1000.26"/>
    <n v="2021"/>
    <n v="133.36800000000002"/>
  </r>
  <r>
    <x v="0"/>
    <x v="0"/>
    <x v="2"/>
    <x v="477"/>
    <x v="2"/>
    <x v="27"/>
    <x v="80"/>
    <s v="Yellow"/>
    <x v="579"/>
    <n v="333.42"/>
    <n v="200.05199999999999"/>
    <n v="3"/>
    <n v="600.15599999999995"/>
    <n v="2021"/>
    <n v="133.36800000000002"/>
  </r>
  <r>
    <x v="0"/>
    <x v="0"/>
    <x v="2"/>
    <x v="477"/>
    <x v="2"/>
    <x v="27"/>
    <x v="80"/>
    <s v="Blue"/>
    <x v="606"/>
    <n v="333.42"/>
    <n v="200.05199999999999"/>
    <n v="1"/>
    <n v="200.05199999999999"/>
    <n v="2021"/>
    <n v="133.36800000000002"/>
  </r>
  <r>
    <x v="0"/>
    <x v="0"/>
    <x v="2"/>
    <x v="477"/>
    <x v="0"/>
    <x v="25"/>
    <x v="62"/>
    <s v="Blue"/>
    <x v="582"/>
    <n v="2384.0700000000002"/>
    <n v="1430.442"/>
    <n v="3"/>
    <n v="4291.326"/>
    <n v="2021"/>
    <n v="953.62800000000016"/>
  </r>
  <r>
    <x v="0"/>
    <x v="0"/>
    <x v="2"/>
    <x v="477"/>
    <x v="0"/>
    <x v="25"/>
    <x v="62"/>
    <s v="Blue"/>
    <x v="581"/>
    <n v="2384.0700000000002"/>
    <n v="1430.442"/>
    <n v="3"/>
    <n v="4291.326"/>
    <n v="2021"/>
    <n v="953.62800000000016"/>
  </r>
  <r>
    <x v="0"/>
    <x v="0"/>
    <x v="2"/>
    <x v="477"/>
    <x v="2"/>
    <x v="27"/>
    <x v="66"/>
    <s v="Yellow"/>
    <x v="579"/>
    <n v="1003.91"/>
    <n v="602.346"/>
    <n v="4"/>
    <n v="2409.384"/>
    <n v="2021"/>
    <n v="401.56399999999996"/>
  </r>
  <r>
    <x v="0"/>
    <x v="0"/>
    <x v="2"/>
    <x v="477"/>
    <x v="2"/>
    <x v="27"/>
    <x v="66"/>
    <s v="Blue"/>
    <x v="595"/>
    <n v="1003.91"/>
    <n v="602.346"/>
    <n v="1"/>
    <n v="602.346"/>
    <n v="2021"/>
    <n v="401.56399999999996"/>
  </r>
  <r>
    <x v="0"/>
    <x v="0"/>
    <x v="2"/>
    <x v="477"/>
    <x v="2"/>
    <x v="9"/>
    <x v="75"/>
    <m/>
    <x v="583"/>
    <n v="91.57"/>
    <n v="54.942"/>
    <n v="2"/>
    <n v="109.884"/>
    <n v="2021"/>
    <n v="36.627999999999993"/>
  </r>
  <r>
    <x v="0"/>
    <x v="0"/>
    <x v="2"/>
    <x v="477"/>
    <x v="2"/>
    <x v="27"/>
    <x v="66"/>
    <s v="Yellow"/>
    <x v="585"/>
    <n v="1003.91"/>
    <n v="602.346"/>
    <n v="3"/>
    <n v="1807.038"/>
    <n v="2021"/>
    <n v="401.56399999999996"/>
  </r>
  <r>
    <x v="0"/>
    <x v="0"/>
    <x v="2"/>
    <x v="477"/>
    <x v="0"/>
    <x v="25"/>
    <x v="61"/>
    <s v="Yellow"/>
    <x v="594"/>
    <n v="742.35"/>
    <n v="334.0575"/>
    <n v="1"/>
    <n v="334.0575"/>
    <n v="2021"/>
    <n v="408.29250000000002"/>
  </r>
  <r>
    <x v="0"/>
    <x v="0"/>
    <x v="2"/>
    <x v="477"/>
    <x v="0"/>
    <x v="25"/>
    <x v="62"/>
    <s v="Blue"/>
    <x v="590"/>
    <n v="2384.0700000000002"/>
    <n v="1430.442"/>
    <n v="1"/>
    <n v="1430.442"/>
    <n v="2021"/>
    <n v="953.62800000000016"/>
  </r>
  <r>
    <x v="0"/>
    <x v="0"/>
    <x v="2"/>
    <x v="477"/>
    <x v="0"/>
    <x v="25"/>
    <x v="64"/>
    <s v="Blue"/>
    <x v="582"/>
    <n v="1214.8499999999999"/>
    <n v="704.61300000000006"/>
    <n v="12"/>
    <n v="8455.3559999999998"/>
    <n v="2021"/>
    <n v="510.23699999999985"/>
  </r>
  <r>
    <x v="0"/>
    <x v="0"/>
    <x v="2"/>
    <x v="477"/>
    <x v="0"/>
    <x v="25"/>
    <x v="61"/>
    <s v="Blue"/>
    <x v="582"/>
    <n v="742.35"/>
    <n v="334.0575"/>
    <n v="3"/>
    <n v="1002.1725"/>
    <n v="2021"/>
    <n v="408.29250000000002"/>
  </r>
  <r>
    <x v="0"/>
    <x v="0"/>
    <x v="2"/>
    <x v="477"/>
    <x v="0"/>
    <x v="25"/>
    <x v="62"/>
    <s v="Blue"/>
    <x v="600"/>
    <n v="2384.0700000000002"/>
    <n v="1430.442"/>
    <n v="3"/>
    <n v="4291.326"/>
    <n v="2021"/>
    <n v="953.62800000000016"/>
  </r>
  <r>
    <x v="0"/>
    <x v="0"/>
    <x v="2"/>
    <x v="477"/>
    <x v="2"/>
    <x v="27"/>
    <x v="80"/>
    <s v="Yellow"/>
    <x v="583"/>
    <n v="333.42"/>
    <n v="200.05199999999999"/>
    <n v="3"/>
    <n v="600.15599999999995"/>
    <n v="2021"/>
    <n v="133.36800000000002"/>
  </r>
  <r>
    <x v="0"/>
    <x v="0"/>
    <x v="2"/>
    <x v="477"/>
    <x v="2"/>
    <x v="20"/>
    <x v="69"/>
    <m/>
    <x v="604"/>
    <n v="52.64"/>
    <n v="31.584"/>
    <n v="2"/>
    <n v="63.167999999999999"/>
    <n v="2021"/>
    <n v="21.056000000000001"/>
  </r>
  <r>
    <x v="0"/>
    <x v="0"/>
    <x v="2"/>
    <x v="477"/>
    <x v="2"/>
    <x v="27"/>
    <x v="80"/>
    <s v="Blue"/>
    <x v="584"/>
    <n v="333.42"/>
    <n v="200.05199999999999"/>
    <n v="4"/>
    <n v="800.20799999999997"/>
    <n v="2021"/>
    <n v="133.36800000000002"/>
  </r>
  <r>
    <x v="0"/>
    <x v="0"/>
    <x v="2"/>
    <x v="477"/>
    <x v="0"/>
    <x v="25"/>
    <x v="61"/>
    <s v="Yellow"/>
    <x v="607"/>
    <n v="742.35"/>
    <n v="334.0575"/>
    <n v="3"/>
    <n v="1002.1725"/>
    <n v="2021"/>
    <n v="408.29250000000002"/>
  </r>
  <r>
    <x v="0"/>
    <x v="0"/>
    <x v="2"/>
    <x v="477"/>
    <x v="2"/>
    <x v="27"/>
    <x v="66"/>
    <s v="Blue"/>
    <x v="594"/>
    <n v="1003.91"/>
    <n v="602.346"/>
    <n v="2"/>
    <n v="1204.692"/>
    <n v="2021"/>
    <n v="401.56399999999996"/>
  </r>
  <r>
    <x v="0"/>
    <x v="0"/>
    <x v="2"/>
    <x v="477"/>
    <x v="2"/>
    <x v="27"/>
    <x v="66"/>
    <s v="Yellow"/>
    <x v="601"/>
    <n v="1003.91"/>
    <n v="602.346"/>
    <n v="2"/>
    <n v="1204.692"/>
    <n v="2021"/>
    <n v="401.56399999999996"/>
  </r>
  <r>
    <x v="0"/>
    <x v="0"/>
    <x v="2"/>
    <x v="477"/>
    <x v="0"/>
    <x v="25"/>
    <x v="61"/>
    <s v="Yellow"/>
    <x v="580"/>
    <n v="742.35"/>
    <n v="334.0575"/>
    <n v="4"/>
    <n v="1336.23"/>
    <n v="2021"/>
    <n v="408.29250000000002"/>
  </r>
  <r>
    <x v="0"/>
    <x v="0"/>
    <x v="2"/>
    <x v="477"/>
    <x v="0"/>
    <x v="25"/>
    <x v="61"/>
    <s v="Blue"/>
    <x v="596"/>
    <n v="742.35"/>
    <n v="334.0575"/>
    <n v="3"/>
    <n v="1002.1725"/>
    <n v="2021"/>
    <n v="408.29250000000002"/>
  </r>
  <r>
    <x v="0"/>
    <x v="0"/>
    <x v="2"/>
    <x v="477"/>
    <x v="2"/>
    <x v="27"/>
    <x v="66"/>
    <s v="Blue"/>
    <x v="588"/>
    <n v="1003.91"/>
    <n v="602.346"/>
    <n v="3"/>
    <n v="1807.038"/>
    <n v="2021"/>
    <n v="401.56399999999996"/>
  </r>
  <r>
    <x v="0"/>
    <x v="0"/>
    <x v="2"/>
    <x v="477"/>
    <x v="0"/>
    <x v="25"/>
    <x v="62"/>
    <s v="Yellow"/>
    <x v="582"/>
    <n v="2384.0700000000002"/>
    <n v="953.62800000000004"/>
    <n v="4"/>
    <n v="3814.5120000000002"/>
    <n v="2021"/>
    <n v="1430.442"/>
  </r>
  <r>
    <x v="0"/>
    <x v="0"/>
    <x v="2"/>
    <x v="477"/>
    <x v="2"/>
    <x v="27"/>
    <x v="80"/>
    <s v="Yellow"/>
    <x v="584"/>
    <n v="333.42"/>
    <n v="200.05199999999999"/>
    <n v="7"/>
    <n v="1400.364"/>
    <n v="2021"/>
    <n v="133.36800000000002"/>
  </r>
  <r>
    <x v="0"/>
    <x v="0"/>
    <x v="2"/>
    <x v="477"/>
    <x v="0"/>
    <x v="25"/>
    <x v="64"/>
    <s v="Blue"/>
    <x v="595"/>
    <n v="1214.8499999999999"/>
    <n v="728.91"/>
    <n v="8"/>
    <n v="5831.28"/>
    <n v="2021"/>
    <n v="485.93999999999994"/>
  </r>
  <r>
    <x v="0"/>
    <x v="0"/>
    <x v="0"/>
    <x v="63"/>
    <x v="2"/>
    <x v="20"/>
    <x v="54"/>
    <m/>
    <x v="600"/>
    <n v="52.64"/>
    <n v="31.584"/>
    <n v="6"/>
    <n v="189.50399999999999"/>
    <n v="2021"/>
    <n v="21.056000000000001"/>
  </r>
  <r>
    <x v="0"/>
    <x v="0"/>
    <x v="0"/>
    <x v="63"/>
    <x v="1"/>
    <x v="1"/>
    <x v="48"/>
    <s v="White"/>
    <x v="599"/>
    <n v="8.99"/>
    <n v="5.3940000000000001"/>
    <n v="3"/>
    <n v="16.182000000000002"/>
    <n v="2021"/>
    <n v="3.5960000000000001"/>
  </r>
  <r>
    <x v="0"/>
    <x v="0"/>
    <x v="0"/>
    <x v="63"/>
    <x v="0"/>
    <x v="3"/>
    <x v="17"/>
    <s v="Yellow"/>
    <x v="578"/>
    <n v="1120.49"/>
    <n v="672.29399999999998"/>
    <n v="1"/>
    <n v="672.29399999999998"/>
    <n v="2021"/>
    <n v="448.19600000000003"/>
  </r>
  <r>
    <x v="0"/>
    <x v="0"/>
    <x v="0"/>
    <x v="63"/>
    <x v="2"/>
    <x v="6"/>
    <x v="8"/>
    <s v="Black"/>
    <x v="601"/>
    <n v="337.22"/>
    <n v="202.33199999999999"/>
    <n v="3"/>
    <n v="606.99599999999998"/>
    <n v="2021"/>
    <n v="134.88800000000003"/>
  </r>
  <r>
    <x v="0"/>
    <x v="0"/>
    <x v="0"/>
    <x v="63"/>
    <x v="2"/>
    <x v="18"/>
    <x v="51"/>
    <s v="Silver/Black"/>
    <x v="596"/>
    <n v="80.989999999999995"/>
    <n v="48.594000000000001"/>
    <n v="1"/>
    <n v="48.594000000000001"/>
    <n v="2021"/>
    <n v="32.395999999999994"/>
  </r>
  <r>
    <x v="0"/>
    <x v="0"/>
    <x v="0"/>
    <x v="63"/>
    <x v="2"/>
    <x v="9"/>
    <x v="16"/>
    <m/>
    <x v="595"/>
    <n v="120.27"/>
    <n v="72.162000000000006"/>
    <n v="3"/>
    <n v="216.48600000000002"/>
    <n v="2021"/>
    <n v="48.10799999999999"/>
  </r>
  <r>
    <x v="0"/>
    <x v="0"/>
    <x v="0"/>
    <x v="63"/>
    <x v="2"/>
    <x v="9"/>
    <x v="31"/>
    <m/>
    <x v="600"/>
    <n v="44.54"/>
    <n v="26.724"/>
    <n v="3"/>
    <n v="80.171999999999997"/>
    <n v="2021"/>
    <n v="17.815999999999999"/>
  </r>
  <r>
    <x v="0"/>
    <x v="0"/>
    <x v="0"/>
    <x v="63"/>
    <x v="2"/>
    <x v="6"/>
    <x v="15"/>
    <s v="Yellow"/>
    <x v="600"/>
    <n v="594.83000000000004"/>
    <n v="356.89800000000002"/>
    <n v="2"/>
    <n v="713.79600000000005"/>
    <n v="2021"/>
    <n v="237.93200000000002"/>
  </r>
  <r>
    <x v="0"/>
    <x v="0"/>
    <x v="0"/>
    <x v="63"/>
    <x v="0"/>
    <x v="3"/>
    <x v="50"/>
    <s v="Yellow"/>
    <x v="607"/>
    <n v="1700.99"/>
    <n v="1020.5940000000001"/>
    <n v="1"/>
    <n v="1020.5940000000001"/>
    <n v="2021"/>
    <n v="680.39599999999996"/>
  </r>
  <r>
    <x v="0"/>
    <x v="0"/>
    <x v="0"/>
    <x v="63"/>
    <x v="0"/>
    <x v="3"/>
    <x v="50"/>
    <s v="Yellow"/>
    <x v="604"/>
    <n v="1700.99"/>
    <n v="1020.5940000000001"/>
    <n v="2"/>
    <n v="2041.1880000000001"/>
    <n v="2021"/>
    <n v="680.39599999999996"/>
  </r>
  <r>
    <x v="0"/>
    <x v="0"/>
    <x v="0"/>
    <x v="63"/>
    <x v="0"/>
    <x v="3"/>
    <x v="12"/>
    <s v="Black"/>
    <x v="587"/>
    <n v="2443.35"/>
    <n v="1466.01"/>
    <n v="1"/>
    <n v="1466.01"/>
    <n v="2021"/>
    <n v="977.33999999999992"/>
  </r>
  <r>
    <x v="0"/>
    <x v="0"/>
    <x v="0"/>
    <x v="63"/>
    <x v="2"/>
    <x v="6"/>
    <x v="11"/>
    <s v="Red"/>
    <x v="598"/>
    <n v="1431.5"/>
    <n v="858.9"/>
    <n v="2"/>
    <n v="1717.8"/>
    <n v="2021"/>
    <n v="572.6"/>
  </r>
  <r>
    <x v="0"/>
    <x v="0"/>
    <x v="0"/>
    <x v="63"/>
    <x v="2"/>
    <x v="6"/>
    <x v="11"/>
    <s v="Black"/>
    <x v="607"/>
    <n v="1431.5"/>
    <n v="858.9"/>
    <n v="2"/>
    <n v="1717.8"/>
    <n v="2021"/>
    <n v="572.6"/>
  </r>
  <r>
    <x v="0"/>
    <x v="0"/>
    <x v="0"/>
    <x v="63"/>
    <x v="0"/>
    <x v="3"/>
    <x v="12"/>
    <s v="Black"/>
    <x v="590"/>
    <n v="2443.35"/>
    <n v="1466.01"/>
    <n v="1"/>
    <n v="1466.01"/>
    <n v="2021"/>
    <n v="977.33999999999992"/>
  </r>
  <r>
    <x v="0"/>
    <x v="0"/>
    <x v="0"/>
    <x v="63"/>
    <x v="0"/>
    <x v="3"/>
    <x v="49"/>
    <s v="Black"/>
    <x v="595"/>
    <n v="539.99"/>
    <n v="323.99400000000003"/>
    <n v="1"/>
    <n v="323.99400000000003"/>
    <n v="2021"/>
    <n v="215.99599999999998"/>
  </r>
  <r>
    <x v="0"/>
    <x v="0"/>
    <x v="0"/>
    <x v="63"/>
    <x v="0"/>
    <x v="3"/>
    <x v="50"/>
    <s v="Yellow"/>
    <x v="581"/>
    <n v="1700.99"/>
    <n v="1020.5940000000001"/>
    <n v="1"/>
    <n v="1020.5940000000001"/>
    <n v="2021"/>
    <n v="680.39599999999996"/>
  </r>
  <r>
    <x v="0"/>
    <x v="0"/>
    <x v="0"/>
    <x v="63"/>
    <x v="0"/>
    <x v="3"/>
    <x v="49"/>
    <s v="Black"/>
    <x v="581"/>
    <n v="539.99"/>
    <n v="323.99400000000003"/>
    <n v="3"/>
    <n v="971.98200000000008"/>
    <n v="2021"/>
    <n v="215.99599999999998"/>
  </r>
  <r>
    <x v="0"/>
    <x v="0"/>
    <x v="0"/>
    <x v="63"/>
    <x v="2"/>
    <x v="6"/>
    <x v="8"/>
    <s v="Black"/>
    <x v="578"/>
    <n v="337.22"/>
    <n v="202.33199999999999"/>
    <n v="3"/>
    <n v="606.99599999999998"/>
    <n v="2021"/>
    <n v="134.88800000000003"/>
  </r>
  <r>
    <x v="0"/>
    <x v="0"/>
    <x v="0"/>
    <x v="63"/>
    <x v="2"/>
    <x v="18"/>
    <x v="53"/>
    <s v="Silver/Black"/>
    <x v="577"/>
    <n v="40.49"/>
    <n v="24.294"/>
    <n v="1"/>
    <n v="24.294"/>
    <n v="2021"/>
    <n v="16.196000000000002"/>
  </r>
  <r>
    <x v="0"/>
    <x v="0"/>
    <x v="0"/>
    <x v="63"/>
    <x v="2"/>
    <x v="6"/>
    <x v="15"/>
    <s v="Yellow"/>
    <x v="586"/>
    <n v="594.83000000000004"/>
    <n v="356.89800000000002"/>
    <n v="2"/>
    <n v="713.79600000000005"/>
    <n v="2021"/>
    <n v="237.93200000000002"/>
  </r>
  <r>
    <x v="0"/>
    <x v="0"/>
    <x v="0"/>
    <x v="63"/>
    <x v="0"/>
    <x v="3"/>
    <x v="49"/>
    <s v="Black"/>
    <x v="600"/>
    <n v="539.99"/>
    <n v="323.99400000000003"/>
    <n v="2"/>
    <n v="647.98800000000006"/>
    <n v="2021"/>
    <n v="215.99599999999998"/>
  </r>
  <r>
    <x v="0"/>
    <x v="0"/>
    <x v="0"/>
    <x v="63"/>
    <x v="1"/>
    <x v="1"/>
    <x v="48"/>
    <s v="White"/>
    <x v="583"/>
    <n v="8.99"/>
    <n v="5.3940000000000001"/>
    <n v="10"/>
    <n v="53.94"/>
    <n v="2021"/>
    <n v="3.5960000000000001"/>
  </r>
  <r>
    <x v="0"/>
    <x v="0"/>
    <x v="0"/>
    <x v="63"/>
    <x v="2"/>
    <x v="6"/>
    <x v="11"/>
    <s v="Red"/>
    <x v="598"/>
    <n v="1431.5"/>
    <n v="858.9"/>
    <n v="5"/>
    <n v="4294.5"/>
    <n v="2021"/>
    <n v="572.6"/>
  </r>
  <r>
    <x v="0"/>
    <x v="0"/>
    <x v="0"/>
    <x v="63"/>
    <x v="2"/>
    <x v="6"/>
    <x v="15"/>
    <s v="Yellow"/>
    <x v="592"/>
    <n v="594.83000000000004"/>
    <n v="356.89800000000002"/>
    <n v="1"/>
    <n v="356.89800000000002"/>
    <n v="2021"/>
    <n v="237.93200000000002"/>
  </r>
  <r>
    <x v="0"/>
    <x v="0"/>
    <x v="0"/>
    <x v="63"/>
    <x v="0"/>
    <x v="3"/>
    <x v="17"/>
    <s v="Yellow"/>
    <x v="591"/>
    <n v="1120.49"/>
    <n v="672.29399999999998"/>
    <n v="3"/>
    <n v="2016.8820000000001"/>
    <n v="2021"/>
    <n v="448.19600000000003"/>
  </r>
  <r>
    <x v="0"/>
    <x v="0"/>
    <x v="0"/>
    <x v="63"/>
    <x v="0"/>
    <x v="3"/>
    <x v="12"/>
    <s v="Black"/>
    <x v="603"/>
    <n v="2443.35"/>
    <n v="1466.01"/>
    <n v="3"/>
    <n v="4398.03"/>
    <n v="2021"/>
    <n v="977.33999999999992"/>
  </r>
  <r>
    <x v="0"/>
    <x v="0"/>
    <x v="0"/>
    <x v="63"/>
    <x v="0"/>
    <x v="3"/>
    <x v="12"/>
    <s v="Red"/>
    <x v="596"/>
    <n v="2443.35"/>
    <n v="1466.01"/>
    <n v="1"/>
    <n v="1466.01"/>
    <n v="2021"/>
    <n v="977.33999999999992"/>
  </r>
  <r>
    <x v="0"/>
    <x v="0"/>
    <x v="0"/>
    <x v="63"/>
    <x v="0"/>
    <x v="3"/>
    <x v="49"/>
    <s v="Black"/>
    <x v="604"/>
    <n v="539.99"/>
    <n v="323.99400000000003"/>
    <n v="3"/>
    <n v="971.98200000000008"/>
    <n v="2021"/>
    <n v="215.99599999999998"/>
  </r>
  <r>
    <x v="0"/>
    <x v="0"/>
    <x v="0"/>
    <x v="63"/>
    <x v="0"/>
    <x v="3"/>
    <x v="17"/>
    <s v="Yellow"/>
    <x v="603"/>
    <n v="1120.49"/>
    <n v="672.29399999999998"/>
    <n v="3"/>
    <n v="2016.8820000000001"/>
    <n v="2021"/>
    <n v="448.19600000000003"/>
  </r>
  <r>
    <x v="0"/>
    <x v="0"/>
    <x v="0"/>
    <x v="63"/>
    <x v="2"/>
    <x v="18"/>
    <x v="47"/>
    <s v="Silver/Black"/>
    <x v="598"/>
    <n v="62.09"/>
    <n v="37.253999999999998"/>
    <n v="2"/>
    <n v="74.507999999999996"/>
    <n v="2021"/>
    <n v="24.836000000000006"/>
  </r>
  <r>
    <x v="0"/>
    <x v="0"/>
    <x v="0"/>
    <x v="63"/>
    <x v="0"/>
    <x v="3"/>
    <x v="50"/>
    <s v="Yellow"/>
    <x v="581"/>
    <n v="1700.99"/>
    <n v="1020.5940000000001"/>
    <n v="2"/>
    <n v="2041.1880000000001"/>
    <n v="2021"/>
    <n v="680.39599999999996"/>
  </r>
  <r>
    <x v="0"/>
    <x v="0"/>
    <x v="0"/>
    <x v="268"/>
    <x v="0"/>
    <x v="0"/>
    <x v="19"/>
    <s v="Black"/>
    <x v="577"/>
    <n v="2294.9899999999998"/>
    <n v="1376.9939999999999"/>
    <n v="1"/>
    <n v="1376.9939999999999"/>
    <n v="2021"/>
    <n v="917.99599999999987"/>
  </r>
  <r>
    <x v="0"/>
    <x v="0"/>
    <x v="0"/>
    <x v="268"/>
    <x v="2"/>
    <x v="9"/>
    <x v="22"/>
    <m/>
    <x v="602"/>
    <n v="61.92"/>
    <n v="37.152000000000001"/>
    <n v="2"/>
    <n v="74.304000000000002"/>
    <n v="2021"/>
    <n v="24.768000000000001"/>
  </r>
  <r>
    <x v="0"/>
    <x v="0"/>
    <x v="0"/>
    <x v="268"/>
    <x v="2"/>
    <x v="20"/>
    <x v="83"/>
    <m/>
    <x v="588"/>
    <n v="52.64"/>
    <n v="31.584"/>
    <n v="3"/>
    <n v="94.751999999999995"/>
    <n v="2021"/>
    <n v="21.056000000000001"/>
  </r>
  <r>
    <x v="0"/>
    <x v="0"/>
    <x v="0"/>
    <x v="268"/>
    <x v="3"/>
    <x v="21"/>
    <x v="55"/>
    <s v="Silver"/>
    <x v="607"/>
    <n v="54.99"/>
    <n v="32.994"/>
    <n v="4"/>
    <n v="131.976"/>
    <n v="2021"/>
    <n v="21.996000000000002"/>
  </r>
  <r>
    <x v="0"/>
    <x v="0"/>
    <x v="0"/>
    <x v="268"/>
    <x v="1"/>
    <x v="14"/>
    <x v="56"/>
    <s v="Black"/>
    <x v="579"/>
    <n v="69.989999999999995"/>
    <n v="41.994"/>
    <n v="4"/>
    <n v="167.976"/>
    <n v="2021"/>
    <n v="27.995999999999995"/>
  </r>
  <r>
    <x v="0"/>
    <x v="0"/>
    <x v="0"/>
    <x v="268"/>
    <x v="1"/>
    <x v="5"/>
    <x v="6"/>
    <s v="Multi"/>
    <x v="603"/>
    <n v="8.99"/>
    <n v="5.3940000000000001"/>
    <n v="2"/>
    <n v="10.788"/>
    <n v="2021"/>
    <n v="3.5960000000000001"/>
  </r>
  <r>
    <x v="0"/>
    <x v="0"/>
    <x v="0"/>
    <x v="268"/>
    <x v="1"/>
    <x v="23"/>
    <x v="59"/>
    <s v="Blue"/>
    <x v="584"/>
    <n v="63.5"/>
    <n v="38.1"/>
    <n v="5"/>
    <n v="190.5"/>
    <n v="2021"/>
    <n v="25.4"/>
  </r>
  <r>
    <x v="0"/>
    <x v="0"/>
    <x v="0"/>
    <x v="268"/>
    <x v="1"/>
    <x v="4"/>
    <x v="58"/>
    <s v="Yellow"/>
    <x v="593"/>
    <n v="53.99"/>
    <n v="32.393999999999998"/>
    <n v="4"/>
    <n v="129.57599999999999"/>
    <n v="2021"/>
    <n v="21.596000000000004"/>
  </r>
  <r>
    <x v="0"/>
    <x v="0"/>
    <x v="0"/>
    <x v="268"/>
    <x v="3"/>
    <x v="24"/>
    <x v="60"/>
    <m/>
    <x v="588"/>
    <n v="7.95"/>
    <n v="4.7699999999999996"/>
    <n v="4"/>
    <n v="19.079999999999998"/>
    <n v="2021"/>
    <n v="3.1800000000000006"/>
  </r>
  <r>
    <x v="0"/>
    <x v="0"/>
    <x v="0"/>
    <x v="268"/>
    <x v="2"/>
    <x v="2"/>
    <x v="38"/>
    <s v="Silver"/>
    <x v="605"/>
    <n v="364.09"/>
    <n v="218.45400000000001"/>
    <n v="2"/>
    <n v="436.90800000000002"/>
    <n v="2021"/>
    <n v="145.63599999999997"/>
  </r>
  <r>
    <x v="0"/>
    <x v="0"/>
    <x v="0"/>
    <x v="268"/>
    <x v="2"/>
    <x v="18"/>
    <x v="86"/>
    <s v="Silver/Black"/>
    <x v="604"/>
    <n v="80.989999999999995"/>
    <n v="48.594000000000001"/>
    <n v="4"/>
    <n v="194.376"/>
    <n v="2021"/>
    <n v="32.395999999999994"/>
  </r>
  <r>
    <x v="0"/>
    <x v="0"/>
    <x v="0"/>
    <x v="268"/>
    <x v="3"/>
    <x v="7"/>
    <x v="10"/>
    <s v="Red"/>
    <x v="598"/>
    <n v="34.99"/>
    <n v="20.994"/>
    <n v="4"/>
    <n v="83.975999999999999"/>
    <n v="2021"/>
    <n v="13.996000000000002"/>
  </r>
  <r>
    <x v="0"/>
    <x v="0"/>
    <x v="0"/>
    <x v="268"/>
    <x v="3"/>
    <x v="22"/>
    <x v="57"/>
    <m/>
    <x v="586"/>
    <n v="4.99"/>
    <n v="2.9940000000000002"/>
    <n v="3"/>
    <n v="8.9820000000000011"/>
    <n v="2021"/>
    <n v="1.996"/>
  </r>
  <r>
    <x v="0"/>
    <x v="0"/>
    <x v="0"/>
    <x v="268"/>
    <x v="1"/>
    <x v="23"/>
    <x v="59"/>
    <s v="Blue"/>
    <x v="601"/>
    <n v="63.5"/>
    <n v="38.1"/>
    <n v="3"/>
    <n v="114.30000000000001"/>
    <n v="2021"/>
    <n v="25.4"/>
  </r>
  <r>
    <x v="0"/>
    <x v="0"/>
    <x v="0"/>
    <x v="268"/>
    <x v="1"/>
    <x v="4"/>
    <x v="58"/>
    <s v="Yellow"/>
    <x v="601"/>
    <n v="53.99"/>
    <n v="32.393999999999998"/>
    <n v="2"/>
    <n v="64.787999999999997"/>
    <n v="2021"/>
    <n v="21.596000000000004"/>
  </r>
  <r>
    <x v="0"/>
    <x v="0"/>
    <x v="0"/>
    <x v="268"/>
    <x v="3"/>
    <x v="19"/>
    <x v="52"/>
    <m/>
    <x v="590"/>
    <n v="120"/>
    <n v="72"/>
    <n v="7"/>
    <n v="504"/>
    <n v="2021"/>
    <n v="48"/>
  </r>
  <r>
    <x v="0"/>
    <x v="0"/>
    <x v="0"/>
    <x v="268"/>
    <x v="3"/>
    <x v="7"/>
    <x v="10"/>
    <s v="Black"/>
    <x v="594"/>
    <n v="34.99"/>
    <n v="20.994"/>
    <n v="6"/>
    <n v="125.964"/>
    <n v="2021"/>
    <n v="13.996000000000002"/>
  </r>
  <r>
    <x v="0"/>
    <x v="0"/>
    <x v="0"/>
    <x v="268"/>
    <x v="1"/>
    <x v="10"/>
    <x v="29"/>
    <s v="Black"/>
    <x v="584"/>
    <n v="24.49"/>
    <n v="14.694000000000001"/>
    <n v="2"/>
    <n v="29.388000000000002"/>
    <n v="2021"/>
    <n v="9.7959999999999976"/>
  </r>
  <r>
    <x v="0"/>
    <x v="0"/>
    <x v="0"/>
    <x v="268"/>
    <x v="1"/>
    <x v="14"/>
    <x v="56"/>
    <s v="Black"/>
    <x v="606"/>
    <n v="69.989999999999995"/>
    <n v="38.494500000000002"/>
    <n v="20"/>
    <n v="769.8900000000001"/>
    <n v="2021"/>
    <n v="31.495499999999993"/>
  </r>
  <r>
    <x v="0"/>
    <x v="0"/>
    <x v="0"/>
    <x v="268"/>
    <x v="1"/>
    <x v="4"/>
    <x v="5"/>
    <s v="Multi"/>
    <x v="581"/>
    <n v="49.99"/>
    <n v="29.994"/>
    <n v="3"/>
    <n v="89.981999999999999"/>
    <n v="2021"/>
    <n v="19.996000000000002"/>
  </r>
  <r>
    <x v="0"/>
    <x v="0"/>
    <x v="0"/>
    <x v="268"/>
    <x v="2"/>
    <x v="18"/>
    <x v="87"/>
    <s v="Silver/Black"/>
    <x v="603"/>
    <n v="40.49"/>
    <n v="24.294"/>
    <n v="3"/>
    <n v="72.882000000000005"/>
    <n v="2021"/>
    <n v="16.196000000000002"/>
  </r>
  <r>
    <x v="0"/>
    <x v="0"/>
    <x v="0"/>
    <x v="268"/>
    <x v="3"/>
    <x v="7"/>
    <x v="10"/>
    <s v="Blue"/>
    <x v="599"/>
    <n v="34.99"/>
    <n v="20.994"/>
    <n v="3"/>
    <n v="62.981999999999999"/>
    <n v="2021"/>
    <n v="13.996000000000002"/>
  </r>
  <r>
    <x v="0"/>
    <x v="1"/>
    <x v="1"/>
    <x v="65"/>
    <x v="3"/>
    <x v="19"/>
    <x v="52"/>
    <m/>
    <x v="594"/>
    <n v="120"/>
    <n v="72"/>
    <n v="4"/>
    <n v="288"/>
    <n v="2021"/>
    <n v="48"/>
  </r>
  <r>
    <x v="0"/>
    <x v="1"/>
    <x v="1"/>
    <x v="65"/>
    <x v="1"/>
    <x v="10"/>
    <x v="29"/>
    <s v="Black"/>
    <x v="578"/>
    <n v="24.49"/>
    <n v="14.694000000000001"/>
    <n v="2"/>
    <n v="29.388000000000002"/>
    <n v="2021"/>
    <n v="9.7959999999999976"/>
  </r>
  <r>
    <x v="0"/>
    <x v="1"/>
    <x v="1"/>
    <x v="65"/>
    <x v="3"/>
    <x v="22"/>
    <x v="57"/>
    <m/>
    <x v="597"/>
    <n v="4.99"/>
    <n v="2.9940000000000002"/>
    <n v="3"/>
    <n v="8.9820000000000011"/>
    <n v="2021"/>
    <n v="1.996"/>
  </r>
  <r>
    <x v="0"/>
    <x v="1"/>
    <x v="1"/>
    <x v="65"/>
    <x v="1"/>
    <x v="1"/>
    <x v="48"/>
    <s v="White"/>
    <x v="594"/>
    <n v="8.99"/>
    <n v="5.3940000000000001"/>
    <n v="5"/>
    <n v="26.97"/>
    <n v="2021"/>
    <n v="3.5960000000000001"/>
  </r>
  <r>
    <x v="0"/>
    <x v="1"/>
    <x v="1"/>
    <x v="65"/>
    <x v="1"/>
    <x v="4"/>
    <x v="5"/>
    <s v="Multi"/>
    <x v="581"/>
    <n v="49.99"/>
    <n v="29.994"/>
    <n v="3"/>
    <n v="89.981999999999999"/>
    <n v="2021"/>
    <n v="19.996000000000002"/>
  </r>
  <r>
    <x v="0"/>
    <x v="1"/>
    <x v="1"/>
    <x v="65"/>
    <x v="1"/>
    <x v="4"/>
    <x v="58"/>
    <s v="Yellow"/>
    <x v="593"/>
    <n v="53.99"/>
    <n v="32.393999999999998"/>
    <n v="6"/>
    <n v="194.36399999999998"/>
    <n v="2021"/>
    <n v="21.596000000000004"/>
  </r>
  <r>
    <x v="0"/>
    <x v="1"/>
    <x v="1"/>
    <x v="65"/>
    <x v="1"/>
    <x v="23"/>
    <x v="59"/>
    <s v="Blue"/>
    <x v="583"/>
    <n v="63.5"/>
    <n v="38.1"/>
    <n v="5"/>
    <n v="190.5"/>
    <n v="2021"/>
    <n v="25.4"/>
  </r>
  <r>
    <x v="0"/>
    <x v="1"/>
    <x v="1"/>
    <x v="65"/>
    <x v="2"/>
    <x v="18"/>
    <x v="51"/>
    <s v="Silver/Black"/>
    <x v="589"/>
    <n v="80.989999999999995"/>
    <n v="48.594000000000001"/>
    <n v="1"/>
    <n v="48.594000000000001"/>
    <n v="2021"/>
    <n v="32.395999999999994"/>
  </r>
  <r>
    <x v="0"/>
    <x v="1"/>
    <x v="1"/>
    <x v="65"/>
    <x v="2"/>
    <x v="18"/>
    <x v="53"/>
    <s v="Silver/Black"/>
    <x v="593"/>
    <n v="40.49"/>
    <n v="24.294"/>
    <n v="1"/>
    <n v="24.294"/>
    <n v="2021"/>
    <n v="16.196000000000002"/>
  </r>
  <r>
    <x v="0"/>
    <x v="1"/>
    <x v="1"/>
    <x v="65"/>
    <x v="1"/>
    <x v="4"/>
    <x v="5"/>
    <s v="Multi"/>
    <x v="605"/>
    <n v="49.99"/>
    <n v="29.994"/>
    <n v="3"/>
    <n v="89.981999999999999"/>
    <n v="2021"/>
    <n v="19.996000000000002"/>
  </r>
  <r>
    <x v="0"/>
    <x v="1"/>
    <x v="1"/>
    <x v="65"/>
    <x v="0"/>
    <x v="3"/>
    <x v="49"/>
    <s v="Black"/>
    <x v="606"/>
    <n v="539.99"/>
    <n v="323.99400000000003"/>
    <n v="2"/>
    <n v="647.98800000000006"/>
    <n v="2021"/>
    <n v="215.99599999999998"/>
  </r>
  <r>
    <x v="0"/>
    <x v="1"/>
    <x v="1"/>
    <x v="65"/>
    <x v="3"/>
    <x v="24"/>
    <x v="60"/>
    <m/>
    <x v="584"/>
    <n v="7.95"/>
    <n v="4.7699999999999996"/>
    <n v="4"/>
    <n v="19.079999999999998"/>
    <n v="2021"/>
    <n v="3.1800000000000006"/>
  </r>
  <r>
    <x v="0"/>
    <x v="1"/>
    <x v="1"/>
    <x v="65"/>
    <x v="1"/>
    <x v="23"/>
    <x v="59"/>
    <s v="Blue"/>
    <x v="578"/>
    <n v="63.5"/>
    <n v="38.1"/>
    <n v="3"/>
    <n v="114.30000000000001"/>
    <n v="2021"/>
    <n v="25.4"/>
  </r>
  <r>
    <x v="0"/>
    <x v="1"/>
    <x v="1"/>
    <x v="65"/>
    <x v="2"/>
    <x v="6"/>
    <x v="8"/>
    <s v="Black"/>
    <x v="595"/>
    <n v="337.22"/>
    <n v="202.33199999999999"/>
    <n v="2"/>
    <n v="404.66399999999999"/>
    <n v="2021"/>
    <n v="134.88800000000003"/>
  </r>
  <r>
    <x v="0"/>
    <x v="1"/>
    <x v="1"/>
    <x v="65"/>
    <x v="2"/>
    <x v="6"/>
    <x v="15"/>
    <s v="Yellow"/>
    <x v="583"/>
    <n v="594.83000000000004"/>
    <n v="356.89800000000002"/>
    <n v="2"/>
    <n v="713.79600000000005"/>
    <n v="2021"/>
    <n v="237.93200000000002"/>
  </r>
  <r>
    <x v="0"/>
    <x v="1"/>
    <x v="1"/>
    <x v="65"/>
    <x v="1"/>
    <x v="4"/>
    <x v="58"/>
    <s v="Yellow"/>
    <x v="585"/>
    <n v="53.99"/>
    <n v="32.393999999999998"/>
    <n v="4"/>
    <n v="129.57599999999999"/>
    <n v="2021"/>
    <n v="21.596000000000004"/>
  </r>
  <r>
    <x v="0"/>
    <x v="1"/>
    <x v="1"/>
    <x v="65"/>
    <x v="0"/>
    <x v="3"/>
    <x v="49"/>
    <s v="Black"/>
    <x v="603"/>
    <n v="539.99"/>
    <n v="323.99400000000003"/>
    <n v="1"/>
    <n v="323.99400000000003"/>
    <n v="2021"/>
    <n v="215.99599999999998"/>
  </r>
  <r>
    <x v="0"/>
    <x v="1"/>
    <x v="1"/>
    <x v="65"/>
    <x v="3"/>
    <x v="7"/>
    <x v="10"/>
    <s v="Blue"/>
    <x v="592"/>
    <n v="34.99"/>
    <n v="20.994"/>
    <n v="5"/>
    <n v="104.97"/>
    <n v="2021"/>
    <n v="13.996000000000002"/>
  </r>
  <r>
    <x v="0"/>
    <x v="1"/>
    <x v="1"/>
    <x v="65"/>
    <x v="1"/>
    <x v="4"/>
    <x v="58"/>
    <s v="Yellow"/>
    <x v="584"/>
    <n v="53.99"/>
    <n v="32.393999999999998"/>
    <n v="6"/>
    <n v="194.36399999999998"/>
    <n v="2021"/>
    <n v="21.596000000000004"/>
  </r>
  <r>
    <x v="0"/>
    <x v="1"/>
    <x v="1"/>
    <x v="65"/>
    <x v="3"/>
    <x v="7"/>
    <x v="10"/>
    <s v="Black"/>
    <x v="584"/>
    <n v="34.99"/>
    <n v="20.994"/>
    <n v="2"/>
    <n v="41.988"/>
    <n v="2021"/>
    <n v="13.996000000000002"/>
  </r>
  <r>
    <x v="0"/>
    <x v="1"/>
    <x v="1"/>
    <x v="65"/>
    <x v="3"/>
    <x v="21"/>
    <x v="55"/>
    <s v="Silver"/>
    <x v="580"/>
    <n v="54.99"/>
    <n v="32.994"/>
    <n v="2"/>
    <n v="65.988"/>
    <n v="2021"/>
    <n v="21.996000000000002"/>
  </r>
  <r>
    <x v="0"/>
    <x v="1"/>
    <x v="1"/>
    <x v="65"/>
    <x v="1"/>
    <x v="1"/>
    <x v="48"/>
    <s v="White"/>
    <x v="577"/>
    <n v="8.99"/>
    <n v="5.3940000000000001"/>
    <n v="4"/>
    <n v="21.576000000000001"/>
    <n v="2021"/>
    <n v="3.5960000000000001"/>
  </r>
  <r>
    <x v="0"/>
    <x v="1"/>
    <x v="1"/>
    <x v="65"/>
    <x v="0"/>
    <x v="3"/>
    <x v="50"/>
    <s v="Yellow"/>
    <x v="603"/>
    <n v="1700.99"/>
    <n v="1020.5940000000001"/>
    <n v="2"/>
    <n v="2041.1880000000001"/>
    <n v="2021"/>
    <n v="680.39599999999996"/>
  </r>
  <r>
    <x v="0"/>
    <x v="1"/>
    <x v="1"/>
    <x v="65"/>
    <x v="1"/>
    <x v="5"/>
    <x v="6"/>
    <s v="Multi"/>
    <x v="592"/>
    <n v="8.99"/>
    <n v="5.3940000000000001"/>
    <n v="4"/>
    <n v="21.576000000000001"/>
    <n v="2021"/>
    <n v="3.5960000000000001"/>
  </r>
  <r>
    <x v="2"/>
    <x v="5"/>
    <x v="9"/>
    <x v="478"/>
    <x v="0"/>
    <x v="25"/>
    <x v="61"/>
    <s v="Yellow"/>
    <x v="588"/>
    <n v="742.35"/>
    <n v="334.0575"/>
    <n v="5"/>
    <n v="1670.2874999999999"/>
    <n v="2021"/>
    <n v="408.29250000000002"/>
  </r>
  <r>
    <x v="2"/>
    <x v="5"/>
    <x v="9"/>
    <x v="478"/>
    <x v="2"/>
    <x v="26"/>
    <x v="65"/>
    <s v="Silver"/>
    <x v="586"/>
    <n v="91.49"/>
    <n v="54.893999999999998"/>
    <n v="1"/>
    <n v="54.893999999999998"/>
    <n v="2021"/>
    <n v="36.595999999999997"/>
  </r>
  <r>
    <x v="2"/>
    <x v="5"/>
    <x v="9"/>
    <x v="478"/>
    <x v="0"/>
    <x v="25"/>
    <x v="61"/>
    <s v="Blue"/>
    <x v="603"/>
    <n v="742.35"/>
    <n v="334.0575"/>
    <n v="3"/>
    <n v="1002.1725"/>
    <n v="2021"/>
    <n v="408.29250000000002"/>
  </r>
  <r>
    <x v="2"/>
    <x v="5"/>
    <x v="9"/>
    <x v="478"/>
    <x v="2"/>
    <x v="31"/>
    <x v="73"/>
    <m/>
    <x v="598"/>
    <n v="121.49"/>
    <n v="72.894000000000005"/>
    <n v="3"/>
    <n v="218.68200000000002"/>
    <n v="2021"/>
    <n v="48.595999999999989"/>
  </r>
  <r>
    <x v="2"/>
    <x v="5"/>
    <x v="9"/>
    <x v="478"/>
    <x v="2"/>
    <x v="30"/>
    <x v="71"/>
    <s v="Silver"/>
    <x v="586"/>
    <n v="20.239999999999998"/>
    <n v="12.144"/>
    <n v="3"/>
    <n v="36.432000000000002"/>
    <n v="2021"/>
    <n v="8.0959999999999983"/>
  </r>
  <r>
    <x v="2"/>
    <x v="5"/>
    <x v="9"/>
    <x v="478"/>
    <x v="1"/>
    <x v="10"/>
    <x v="29"/>
    <s v="Black"/>
    <x v="598"/>
    <n v="24.49"/>
    <n v="14.694000000000001"/>
    <n v="3"/>
    <n v="44.082000000000001"/>
    <n v="2021"/>
    <n v="9.7959999999999976"/>
  </r>
  <r>
    <x v="2"/>
    <x v="5"/>
    <x v="9"/>
    <x v="478"/>
    <x v="0"/>
    <x v="25"/>
    <x v="64"/>
    <s v="Blue"/>
    <x v="606"/>
    <n v="1214.8499999999999"/>
    <n v="728.91"/>
    <n v="2"/>
    <n v="1457.82"/>
    <n v="2021"/>
    <n v="485.93999999999994"/>
  </r>
  <r>
    <x v="2"/>
    <x v="5"/>
    <x v="9"/>
    <x v="478"/>
    <x v="0"/>
    <x v="25"/>
    <x v="62"/>
    <s v="Blue"/>
    <x v="592"/>
    <n v="2384.0700000000002"/>
    <n v="1430.442"/>
    <n v="3"/>
    <n v="4291.326"/>
    <n v="2021"/>
    <n v="953.62800000000016"/>
  </r>
  <r>
    <x v="2"/>
    <x v="5"/>
    <x v="9"/>
    <x v="478"/>
    <x v="0"/>
    <x v="25"/>
    <x v="61"/>
    <s v="Yellow"/>
    <x v="604"/>
    <n v="742.35"/>
    <n v="334.0575"/>
    <n v="3"/>
    <n v="1002.1725"/>
    <n v="2021"/>
    <n v="408.29250000000002"/>
  </r>
  <r>
    <x v="2"/>
    <x v="5"/>
    <x v="9"/>
    <x v="478"/>
    <x v="0"/>
    <x v="25"/>
    <x v="64"/>
    <s v="Blue"/>
    <x v="604"/>
    <n v="1214.8499999999999"/>
    <n v="728.91"/>
    <n v="1"/>
    <n v="728.91"/>
    <n v="2021"/>
    <n v="485.93999999999994"/>
  </r>
  <r>
    <x v="2"/>
    <x v="5"/>
    <x v="9"/>
    <x v="478"/>
    <x v="0"/>
    <x v="25"/>
    <x v="62"/>
    <s v="Yellow"/>
    <x v="588"/>
    <n v="2384.0700000000002"/>
    <n v="953.62800000000004"/>
    <n v="3"/>
    <n v="2860.884"/>
    <n v="2021"/>
    <n v="1430.442"/>
  </r>
  <r>
    <x v="2"/>
    <x v="5"/>
    <x v="9"/>
    <x v="478"/>
    <x v="0"/>
    <x v="25"/>
    <x v="62"/>
    <s v="Blue"/>
    <x v="583"/>
    <n v="2384.0700000000002"/>
    <n v="1430.442"/>
    <n v="3"/>
    <n v="4291.326"/>
    <n v="2021"/>
    <n v="953.62800000000016"/>
  </r>
  <r>
    <x v="2"/>
    <x v="5"/>
    <x v="9"/>
    <x v="478"/>
    <x v="0"/>
    <x v="25"/>
    <x v="62"/>
    <s v="Yellow"/>
    <x v="587"/>
    <n v="2384.0700000000002"/>
    <n v="953.62800000000004"/>
    <n v="2"/>
    <n v="1907.2560000000001"/>
    <n v="2021"/>
    <n v="1430.442"/>
  </r>
  <r>
    <x v="0"/>
    <x v="0"/>
    <x v="2"/>
    <x v="402"/>
    <x v="2"/>
    <x v="20"/>
    <x v="83"/>
    <m/>
    <x v="607"/>
    <n v="52.64"/>
    <n v="31.584"/>
    <n v="1"/>
    <n v="31.584"/>
    <n v="2021"/>
    <n v="21.056000000000001"/>
  </r>
  <r>
    <x v="1"/>
    <x v="4"/>
    <x v="8"/>
    <x v="479"/>
    <x v="1"/>
    <x v="4"/>
    <x v="5"/>
    <s v="Multi"/>
    <x v="583"/>
    <n v="49.99"/>
    <n v="28.994199999999999"/>
    <n v="11"/>
    <n v="318.93619999999999"/>
    <n v="2021"/>
    <n v="20.995800000000003"/>
  </r>
  <r>
    <x v="1"/>
    <x v="4"/>
    <x v="8"/>
    <x v="479"/>
    <x v="1"/>
    <x v="10"/>
    <x v="29"/>
    <s v="Black"/>
    <x v="583"/>
    <n v="24.49"/>
    <n v="14.694000000000001"/>
    <n v="2"/>
    <n v="29.388000000000002"/>
    <n v="2021"/>
    <n v="9.7959999999999976"/>
  </r>
  <r>
    <x v="1"/>
    <x v="4"/>
    <x v="8"/>
    <x v="479"/>
    <x v="2"/>
    <x v="27"/>
    <x v="80"/>
    <s v="Blue"/>
    <x v="591"/>
    <n v="333.42"/>
    <n v="200.05199999999999"/>
    <n v="8"/>
    <n v="1600.4159999999999"/>
    <n v="2021"/>
    <n v="133.36800000000002"/>
  </r>
  <r>
    <x v="1"/>
    <x v="4"/>
    <x v="8"/>
    <x v="479"/>
    <x v="2"/>
    <x v="27"/>
    <x v="80"/>
    <s v="Yellow"/>
    <x v="580"/>
    <n v="333.42"/>
    <n v="200.05199999999999"/>
    <n v="3"/>
    <n v="600.15599999999995"/>
    <n v="2021"/>
    <n v="133.36800000000002"/>
  </r>
  <r>
    <x v="1"/>
    <x v="4"/>
    <x v="8"/>
    <x v="479"/>
    <x v="0"/>
    <x v="25"/>
    <x v="62"/>
    <s v="Yellow"/>
    <x v="585"/>
    <n v="2384.0700000000002"/>
    <n v="953.62800000000004"/>
    <n v="1"/>
    <n v="953.62800000000004"/>
    <n v="2021"/>
    <n v="1430.442"/>
  </r>
  <r>
    <x v="1"/>
    <x v="4"/>
    <x v="8"/>
    <x v="479"/>
    <x v="1"/>
    <x v="4"/>
    <x v="5"/>
    <s v="Multi"/>
    <x v="578"/>
    <n v="49.99"/>
    <n v="29.994"/>
    <n v="8"/>
    <n v="239.952"/>
    <n v="2021"/>
    <n v="19.996000000000002"/>
  </r>
  <r>
    <x v="1"/>
    <x v="4"/>
    <x v="8"/>
    <x v="479"/>
    <x v="0"/>
    <x v="25"/>
    <x v="61"/>
    <s v="Blue"/>
    <x v="581"/>
    <n v="742.35"/>
    <n v="334.0575"/>
    <n v="2"/>
    <n v="668.11500000000001"/>
    <n v="2021"/>
    <n v="408.29250000000002"/>
  </r>
  <r>
    <x v="1"/>
    <x v="4"/>
    <x v="8"/>
    <x v="479"/>
    <x v="3"/>
    <x v="7"/>
    <x v="10"/>
    <s v="Black"/>
    <x v="594"/>
    <n v="34.99"/>
    <n v="20.994"/>
    <n v="10"/>
    <n v="209.94"/>
    <n v="2021"/>
    <n v="13.996000000000002"/>
  </r>
  <r>
    <x v="1"/>
    <x v="4"/>
    <x v="8"/>
    <x v="479"/>
    <x v="2"/>
    <x v="27"/>
    <x v="80"/>
    <s v="Blue"/>
    <x v="604"/>
    <n v="333.42"/>
    <n v="200.05199999999999"/>
    <n v="1"/>
    <n v="200.05199999999999"/>
    <n v="2021"/>
    <n v="133.36800000000002"/>
  </r>
  <r>
    <x v="1"/>
    <x v="4"/>
    <x v="8"/>
    <x v="479"/>
    <x v="0"/>
    <x v="25"/>
    <x v="62"/>
    <s v="Blue"/>
    <x v="595"/>
    <n v="2384.0700000000002"/>
    <n v="1430.442"/>
    <n v="2"/>
    <n v="2860.884"/>
    <n v="2021"/>
    <n v="953.62800000000016"/>
  </r>
  <r>
    <x v="1"/>
    <x v="4"/>
    <x v="8"/>
    <x v="479"/>
    <x v="3"/>
    <x v="32"/>
    <x v="76"/>
    <m/>
    <x v="600"/>
    <n v="2.29"/>
    <n v="1.3740000000000001"/>
    <n v="3"/>
    <n v="4.1219999999999999"/>
    <n v="2021"/>
    <n v="0.91599999999999993"/>
  </r>
  <r>
    <x v="1"/>
    <x v="4"/>
    <x v="8"/>
    <x v="479"/>
    <x v="2"/>
    <x v="27"/>
    <x v="80"/>
    <s v="Yellow"/>
    <x v="577"/>
    <n v="333.42"/>
    <n v="200.05199999999999"/>
    <n v="2"/>
    <n v="400.10399999999998"/>
    <n v="2021"/>
    <n v="133.36800000000002"/>
  </r>
  <r>
    <x v="1"/>
    <x v="4"/>
    <x v="8"/>
    <x v="479"/>
    <x v="0"/>
    <x v="25"/>
    <x v="62"/>
    <s v="Blue"/>
    <x v="593"/>
    <n v="2384.0700000000002"/>
    <n v="1430.442"/>
    <n v="10"/>
    <n v="14304.42"/>
    <n v="2021"/>
    <n v="953.62800000000016"/>
  </r>
  <r>
    <x v="1"/>
    <x v="4"/>
    <x v="8"/>
    <x v="479"/>
    <x v="0"/>
    <x v="25"/>
    <x v="61"/>
    <s v="Blue"/>
    <x v="585"/>
    <n v="742.35"/>
    <n v="334.0575"/>
    <n v="4"/>
    <n v="1336.23"/>
    <n v="2021"/>
    <n v="408.29250000000002"/>
  </r>
  <r>
    <x v="1"/>
    <x v="4"/>
    <x v="8"/>
    <x v="479"/>
    <x v="2"/>
    <x v="27"/>
    <x v="66"/>
    <s v="Yellow"/>
    <x v="582"/>
    <n v="1003.91"/>
    <n v="602.346"/>
    <n v="3"/>
    <n v="1807.038"/>
    <n v="2021"/>
    <n v="401.56399999999996"/>
  </r>
  <r>
    <x v="1"/>
    <x v="4"/>
    <x v="8"/>
    <x v="479"/>
    <x v="1"/>
    <x v="5"/>
    <x v="6"/>
    <s v="Multi"/>
    <x v="589"/>
    <n v="8.99"/>
    <n v="5.2141999999999999"/>
    <n v="12"/>
    <n v="62.570399999999999"/>
    <n v="2021"/>
    <n v="3.7758000000000003"/>
  </r>
  <r>
    <x v="1"/>
    <x v="4"/>
    <x v="8"/>
    <x v="479"/>
    <x v="0"/>
    <x v="25"/>
    <x v="61"/>
    <s v="Yellow"/>
    <x v="588"/>
    <n v="742.35"/>
    <n v="334.0575"/>
    <n v="9"/>
    <n v="3006.5174999999999"/>
    <n v="2021"/>
    <n v="408.29250000000002"/>
  </r>
  <r>
    <x v="1"/>
    <x v="4"/>
    <x v="8"/>
    <x v="479"/>
    <x v="0"/>
    <x v="25"/>
    <x v="61"/>
    <s v="Blue"/>
    <x v="587"/>
    <n v="742.35"/>
    <n v="334.0575"/>
    <n v="5"/>
    <n v="1670.2874999999999"/>
    <n v="2021"/>
    <n v="408.29250000000002"/>
  </r>
  <r>
    <x v="1"/>
    <x v="4"/>
    <x v="8"/>
    <x v="479"/>
    <x v="2"/>
    <x v="20"/>
    <x v="68"/>
    <m/>
    <x v="600"/>
    <n v="27.12"/>
    <n v="16.271999999999998"/>
    <n v="4"/>
    <n v="65.087999999999994"/>
    <n v="2021"/>
    <n v="10.848000000000003"/>
  </r>
  <r>
    <x v="1"/>
    <x v="4"/>
    <x v="8"/>
    <x v="479"/>
    <x v="3"/>
    <x v="21"/>
    <x v="55"/>
    <s v="Silver"/>
    <x v="602"/>
    <n v="54.99"/>
    <n v="31.894200000000001"/>
    <n v="12"/>
    <n v="382.73040000000003"/>
    <n v="2021"/>
    <n v="23.095800000000001"/>
  </r>
  <r>
    <x v="1"/>
    <x v="4"/>
    <x v="8"/>
    <x v="479"/>
    <x v="0"/>
    <x v="25"/>
    <x v="64"/>
    <s v="Blue"/>
    <x v="595"/>
    <n v="1214.8499999999999"/>
    <n v="728.91"/>
    <n v="9"/>
    <n v="6560.19"/>
    <n v="2021"/>
    <n v="485.93999999999994"/>
  </r>
  <r>
    <x v="1"/>
    <x v="4"/>
    <x v="8"/>
    <x v="479"/>
    <x v="0"/>
    <x v="25"/>
    <x v="62"/>
    <s v="Blue"/>
    <x v="590"/>
    <n v="2384.0700000000002"/>
    <n v="1430.442"/>
    <n v="8"/>
    <n v="11443.536"/>
    <n v="2021"/>
    <n v="953.62800000000016"/>
  </r>
  <r>
    <x v="1"/>
    <x v="4"/>
    <x v="8"/>
    <x v="479"/>
    <x v="1"/>
    <x v="10"/>
    <x v="29"/>
    <s v="Black"/>
    <x v="599"/>
    <n v="24.49"/>
    <n v="14.694000000000001"/>
    <n v="3"/>
    <n v="44.082000000000001"/>
    <n v="2021"/>
    <n v="9.7959999999999976"/>
  </r>
  <r>
    <x v="1"/>
    <x v="4"/>
    <x v="8"/>
    <x v="479"/>
    <x v="0"/>
    <x v="25"/>
    <x v="62"/>
    <s v="Yellow"/>
    <x v="601"/>
    <n v="2384.0700000000002"/>
    <n v="953.62800000000004"/>
    <n v="4"/>
    <n v="3814.5120000000002"/>
    <n v="2021"/>
    <n v="1430.442"/>
  </r>
  <r>
    <x v="1"/>
    <x v="4"/>
    <x v="8"/>
    <x v="479"/>
    <x v="0"/>
    <x v="25"/>
    <x v="61"/>
    <s v="Yellow"/>
    <x v="590"/>
    <n v="742.35"/>
    <n v="334.0575"/>
    <n v="13"/>
    <n v="4342.7475000000004"/>
    <n v="2021"/>
    <n v="408.29250000000002"/>
  </r>
  <r>
    <x v="1"/>
    <x v="4"/>
    <x v="8"/>
    <x v="479"/>
    <x v="1"/>
    <x v="23"/>
    <x v="59"/>
    <s v="Blue"/>
    <x v="586"/>
    <n v="63.5"/>
    <n v="36.83"/>
    <n v="11"/>
    <n v="405.13"/>
    <n v="2021"/>
    <n v="26.67"/>
  </r>
  <r>
    <x v="1"/>
    <x v="4"/>
    <x v="8"/>
    <x v="479"/>
    <x v="2"/>
    <x v="27"/>
    <x v="66"/>
    <s v="Blue"/>
    <x v="599"/>
    <n v="1003.91"/>
    <n v="602.346"/>
    <n v="1"/>
    <n v="602.346"/>
    <n v="2021"/>
    <n v="401.56399999999996"/>
  </r>
  <r>
    <x v="1"/>
    <x v="4"/>
    <x v="8"/>
    <x v="479"/>
    <x v="3"/>
    <x v="7"/>
    <x v="10"/>
    <s v="Red"/>
    <x v="605"/>
    <n v="34.99"/>
    <n v="20.994"/>
    <n v="6"/>
    <n v="125.964"/>
    <n v="2021"/>
    <n v="13.996000000000002"/>
  </r>
  <r>
    <x v="1"/>
    <x v="4"/>
    <x v="8"/>
    <x v="479"/>
    <x v="2"/>
    <x v="18"/>
    <x v="79"/>
    <s v="Silver/Black"/>
    <x v="600"/>
    <n v="80.989999999999995"/>
    <n v="48.594000000000001"/>
    <n v="4"/>
    <n v="194.376"/>
    <n v="2021"/>
    <n v="32.395999999999994"/>
  </r>
  <r>
    <x v="1"/>
    <x v="4"/>
    <x v="8"/>
    <x v="479"/>
    <x v="0"/>
    <x v="25"/>
    <x v="62"/>
    <s v="Yellow"/>
    <x v="592"/>
    <n v="2384.0700000000002"/>
    <n v="953.62800000000004"/>
    <n v="4"/>
    <n v="3814.5120000000002"/>
    <n v="2021"/>
    <n v="1430.442"/>
  </r>
  <r>
    <x v="1"/>
    <x v="4"/>
    <x v="8"/>
    <x v="479"/>
    <x v="0"/>
    <x v="25"/>
    <x v="64"/>
    <s v="Blue"/>
    <x v="590"/>
    <n v="1214.8499999999999"/>
    <n v="728.91"/>
    <n v="6"/>
    <n v="4373.46"/>
    <n v="2021"/>
    <n v="485.93999999999994"/>
  </r>
  <r>
    <x v="1"/>
    <x v="4"/>
    <x v="8"/>
    <x v="479"/>
    <x v="2"/>
    <x v="20"/>
    <x v="91"/>
    <m/>
    <x v="580"/>
    <n v="39.14"/>
    <n v="23.484000000000002"/>
    <n v="3"/>
    <n v="70.451999999999998"/>
    <n v="2021"/>
    <n v="15.655999999999999"/>
  </r>
  <r>
    <x v="1"/>
    <x v="4"/>
    <x v="8"/>
    <x v="479"/>
    <x v="0"/>
    <x v="25"/>
    <x v="61"/>
    <s v="Yellow"/>
    <x v="599"/>
    <n v="742.35"/>
    <n v="334.0575"/>
    <n v="4"/>
    <n v="1336.23"/>
    <n v="2021"/>
    <n v="408.29250000000002"/>
  </r>
  <r>
    <x v="1"/>
    <x v="4"/>
    <x v="8"/>
    <x v="479"/>
    <x v="1"/>
    <x v="4"/>
    <x v="5"/>
    <s v="Multi"/>
    <x v="594"/>
    <n v="49.99"/>
    <n v="29.994"/>
    <n v="2"/>
    <n v="59.988"/>
    <n v="2021"/>
    <n v="19.996000000000002"/>
  </r>
  <r>
    <x v="1"/>
    <x v="4"/>
    <x v="8"/>
    <x v="479"/>
    <x v="3"/>
    <x v="7"/>
    <x v="10"/>
    <s v="Blue"/>
    <x v="585"/>
    <n v="34.99"/>
    <n v="20.994"/>
    <n v="4"/>
    <n v="83.975999999999999"/>
    <n v="2021"/>
    <n v="13.996000000000002"/>
  </r>
  <r>
    <x v="1"/>
    <x v="4"/>
    <x v="8"/>
    <x v="479"/>
    <x v="2"/>
    <x v="27"/>
    <x v="66"/>
    <s v="Blue"/>
    <x v="587"/>
    <n v="1003.91"/>
    <n v="602.346"/>
    <n v="6"/>
    <n v="3614.076"/>
    <n v="2021"/>
    <n v="401.56399999999996"/>
  </r>
  <r>
    <x v="1"/>
    <x v="4"/>
    <x v="8"/>
    <x v="479"/>
    <x v="0"/>
    <x v="25"/>
    <x v="61"/>
    <s v="Blue"/>
    <x v="596"/>
    <n v="742.35"/>
    <n v="334.0575"/>
    <n v="8"/>
    <n v="2672.46"/>
    <n v="2021"/>
    <n v="408.29250000000002"/>
  </r>
  <r>
    <x v="1"/>
    <x v="4"/>
    <x v="8"/>
    <x v="479"/>
    <x v="3"/>
    <x v="19"/>
    <x v="52"/>
    <m/>
    <x v="598"/>
    <n v="120"/>
    <n v="72"/>
    <n v="9"/>
    <n v="648"/>
    <n v="2021"/>
    <n v="48"/>
  </r>
  <r>
    <x v="1"/>
    <x v="4"/>
    <x v="8"/>
    <x v="479"/>
    <x v="2"/>
    <x v="27"/>
    <x v="66"/>
    <s v="Yellow"/>
    <x v="600"/>
    <n v="1003.91"/>
    <n v="602.346"/>
    <n v="3"/>
    <n v="1807.038"/>
    <n v="2021"/>
    <n v="401.56399999999996"/>
  </r>
  <r>
    <x v="1"/>
    <x v="4"/>
    <x v="8"/>
    <x v="479"/>
    <x v="2"/>
    <x v="27"/>
    <x v="80"/>
    <s v="Blue"/>
    <x v="579"/>
    <n v="333.42"/>
    <n v="200.05199999999999"/>
    <n v="1"/>
    <n v="200.05199999999999"/>
    <n v="2021"/>
    <n v="133.36800000000002"/>
  </r>
  <r>
    <x v="1"/>
    <x v="4"/>
    <x v="8"/>
    <x v="479"/>
    <x v="0"/>
    <x v="25"/>
    <x v="61"/>
    <s v="Yellow"/>
    <x v="595"/>
    <n v="742.35"/>
    <n v="334.0575"/>
    <n v="10"/>
    <n v="3340.5749999999998"/>
    <n v="2021"/>
    <n v="408.29250000000002"/>
  </r>
  <r>
    <x v="1"/>
    <x v="4"/>
    <x v="8"/>
    <x v="479"/>
    <x v="0"/>
    <x v="25"/>
    <x v="64"/>
    <s v="Blue"/>
    <x v="605"/>
    <n v="1214.8499999999999"/>
    <n v="728.91"/>
    <n v="3"/>
    <n v="2186.73"/>
    <n v="2021"/>
    <n v="485.93999999999994"/>
  </r>
  <r>
    <x v="1"/>
    <x v="4"/>
    <x v="8"/>
    <x v="479"/>
    <x v="3"/>
    <x v="24"/>
    <x v="60"/>
    <m/>
    <x v="604"/>
    <n v="7.95"/>
    <n v="4.6109999999999998"/>
    <n v="13"/>
    <n v="59.942999999999998"/>
    <n v="2021"/>
    <n v="3.3390000000000004"/>
  </r>
  <r>
    <x v="1"/>
    <x v="4"/>
    <x v="8"/>
    <x v="479"/>
    <x v="2"/>
    <x v="9"/>
    <x v="75"/>
    <m/>
    <x v="580"/>
    <n v="91.57"/>
    <n v="54.942"/>
    <n v="2"/>
    <n v="109.884"/>
    <n v="2021"/>
    <n v="36.627999999999993"/>
  </r>
  <r>
    <x v="1"/>
    <x v="4"/>
    <x v="8"/>
    <x v="479"/>
    <x v="2"/>
    <x v="27"/>
    <x v="66"/>
    <s v="Yellow"/>
    <x v="581"/>
    <n v="1003.91"/>
    <n v="602.346"/>
    <n v="8"/>
    <n v="4818.768"/>
    <n v="2021"/>
    <n v="401.56399999999996"/>
  </r>
  <r>
    <x v="1"/>
    <x v="4"/>
    <x v="8"/>
    <x v="479"/>
    <x v="0"/>
    <x v="25"/>
    <x v="61"/>
    <s v="Yellow"/>
    <x v="599"/>
    <n v="742.35"/>
    <n v="334.0575"/>
    <n v="4"/>
    <n v="1336.23"/>
    <n v="2021"/>
    <n v="408.29250000000002"/>
  </r>
  <r>
    <x v="1"/>
    <x v="4"/>
    <x v="8"/>
    <x v="479"/>
    <x v="1"/>
    <x v="23"/>
    <x v="59"/>
    <s v="Blue"/>
    <x v="604"/>
    <n v="63.5"/>
    <n v="36.83"/>
    <n v="12"/>
    <n v="441.96"/>
    <n v="2021"/>
    <n v="26.67"/>
  </r>
  <r>
    <x v="1"/>
    <x v="4"/>
    <x v="8"/>
    <x v="479"/>
    <x v="1"/>
    <x v="4"/>
    <x v="58"/>
    <s v="Yellow"/>
    <x v="604"/>
    <n v="53.99"/>
    <n v="31.3142"/>
    <n v="11"/>
    <n v="344.45619999999997"/>
    <n v="2021"/>
    <n v="22.675800000000002"/>
  </r>
  <r>
    <x v="1"/>
    <x v="4"/>
    <x v="8"/>
    <x v="479"/>
    <x v="3"/>
    <x v="22"/>
    <x v="57"/>
    <m/>
    <x v="595"/>
    <n v="4.99"/>
    <n v="2.8942000000000001"/>
    <n v="12"/>
    <n v="34.730400000000003"/>
    <n v="2021"/>
    <n v="2.0958000000000001"/>
  </r>
  <r>
    <x v="1"/>
    <x v="4"/>
    <x v="8"/>
    <x v="479"/>
    <x v="0"/>
    <x v="25"/>
    <x v="62"/>
    <s v="Blue"/>
    <x v="586"/>
    <n v="2384.0700000000002"/>
    <n v="1430.442"/>
    <n v="9"/>
    <n v="12873.977999999999"/>
    <n v="2021"/>
    <n v="953.62800000000016"/>
  </r>
  <r>
    <x v="1"/>
    <x v="4"/>
    <x v="8"/>
    <x v="479"/>
    <x v="2"/>
    <x v="27"/>
    <x v="66"/>
    <s v="Blue"/>
    <x v="600"/>
    <n v="1003.91"/>
    <n v="602.346"/>
    <n v="2"/>
    <n v="1204.692"/>
    <n v="2021"/>
    <n v="401.56399999999996"/>
  </r>
  <r>
    <x v="1"/>
    <x v="4"/>
    <x v="8"/>
    <x v="479"/>
    <x v="1"/>
    <x v="10"/>
    <x v="29"/>
    <s v="Black"/>
    <x v="580"/>
    <n v="24.49"/>
    <n v="14.694000000000001"/>
    <n v="2"/>
    <n v="29.388000000000002"/>
    <n v="2021"/>
    <n v="9.7959999999999976"/>
  </r>
  <r>
    <x v="1"/>
    <x v="4"/>
    <x v="8"/>
    <x v="479"/>
    <x v="1"/>
    <x v="4"/>
    <x v="58"/>
    <s v="Yellow"/>
    <x v="589"/>
    <n v="53.99"/>
    <n v="31.3142"/>
    <n v="13"/>
    <n v="407.08460000000002"/>
    <n v="2021"/>
    <n v="22.675800000000002"/>
  </r>
  <r>
    <x v="1"/>
    <x v="4"/>
    <x v="8"/>
    <x v="479"/>
    <x v="2"/>
    <x v="27"/>
    <x v="66"/>
    <s v="Yellow"/>
    <x v="593"/>
    <n v="1003.91"/>
    <n v="602.346"/>
    <n v="1"/>
    <n v="602.346"/>
    <n v="2021"/>
    <n v="401.56399999999996"/>
  </r>
  <r>
    <x v="1"/>
    <x v="4"/>
    <x v="8"/>
    <x v="479"/>
    <x v="2"/>
    <x v="27"/>
    <x v="80"/>
    <s v="Yellow"/>
    <x v="598"/>
    <n v="333.42"/>
    <n v="200.05199999999999"/>
    <n v="1"/>
    <n v="200.05199999999999"/>
    <n v="2021"/>
    <n v="133.36800000000002"/>
  </r>
  <r>
    <x v="1"/>
    <x v="4"/>
    <x v="8"/>
    <x v="479"/>
    <x v="2"/>
    <x v="27"/>
    <x v="80"/>
    <s v="Yellow"/>
    <x v="598"/>
    <n v="333.42"/>
    <n v="200.05199999999999"/>
    <n v="2"/>
    <n v="400.10399999999998"/>
    <n v="2021"/>
    <n v="133.36800000000002"/>
  </r>
  <r>
    <x v="1"/>
    <x v="4"/>
    <x v="8"/>
    <x v="479"/>
    <x v="2"/>
    <x v="20"/>
    <x v="69"/>
    <m/>
    <x v="577"/>
    <n v="52.64"/>
    <n v="31.584"/>
    <n v="8"/>
    <n v="252.672"/>
    <n v="2021"/>
    <n v="21.056000000000001"/>
  </r>
  <r>
    <x v="1"/>
    <x v="4"/>
    <x v="8"/>
    <x v="479"/>
    <x v="1"/>
    <x v="4"/>
    <x v="58"/>
    <s v="Yellow"/>
    <x v="596"/>
    <n v="53.99"/>
    <n v="31.3142"/>
    <n v="12"/>
    <n v="375.7704"/>
    <n v="2021"/>
    <n v="22.675800000000002"/>
  </r>
  <r>
    <x v="0"/>
    <x v="0"/>
    <x v="3"/>
    <x v="272"/>
    <x v="3"/>
    <x v="24"/>
    <x v="60"/>
    <m/>
    <x v="583"/>
    <n v="7.95"/>
    <n v="4.3724999999999996"/>
    <n v="23"/>
    <n v="100.5675"/>
    <n v="2021"/>
    <n v="3.5775000000000006"/>
  </r>
  <r>
    <x v="0"/>
    <x v="0"/>
    <x v="3"/>
    <x v="272"/>
    <x v="2"/>
    <x v="2"/>
    <x v="2"/>
    <s v="Silver"/>
    <x v="585"/>
    <n v="1364.5"/>
    <n v="818.7"/>
    <n v="1"/>
    <n v="818.7"/>
    <n v="2021"/>
    <n v="545.79999999999995"/>
  </r>
  <r>
    <x v="0"/>
    <x v="0"/>
    <x v="3"/>
    <x v="272"/>
    <x v="3"/>
    <x v="7"/>
    <x v="10"/>
    <s v="Black"/>
    <x v="593"/>
    <n v="34.99"/>
    <n v="20.994"/>
    <n v="2"/>
    <n v="41.988"/>
    <n v="2021"/>
    <n v="13.996000000000002"/>
  </r>
  <r>
    <x v="0"/>
    <x v="0"/>
    <x v="3"/>
    <x v="272"/>
    <x v="2"/>
    <x v="30"/>
    <x v="71"/>
    <s v="Silver"/>
    <x v="602"/>
    <n v="20.239999999999998"/>
    <n v="12.144"/>
    <n v="4"/>
    <n v="48.576000000000001"/>
    <n v="2021"/>
    <n v="8.0959999999999983"/>
  </r>
  <r>
    <x v="0"/>
    <x v="0"/>
    <x v="3"/>
    <x v="272"/>
    <x v="0"/>
    <x v="0"/>
    <x v="19"/>
    <s v="Silver"/>
    <x v="577"/>
    <n v="2319.9899999999998"/>
    <n v="1391.9939999999999"/>
    <n v="2"/>
    <n v="2783.9879999999998"/>
    <n v="2021"/>
    <n v="927.99599999999987"/>
  </r>
  <r>
    <x v="0"/>
    <x v="0"/>
    <x v="3"/>
    <x v="272"/>
    <x v="1"/>
    <x v="5"/>
    <x v="6"/>
    <s v="Multi"/>
    <x v="586"/>
    <n v="8.99"/>
    <n v="5.3940000000000001"/>
    <n v="8"/>
    <n v="43.152000000000001"/>
    <n v="2021"/>
    <n v="3.5960000000000001"/>
  </r>
  <r>
    <x v="0"/>
    <x v="0"/>
    <x v="3"/>
    <x v="272"/>
    <x v="1"/>
    <x v="4"/>
    <x v="58"/>
    <s v="Yellow"/>
    <x v="599"/>
    <n v="53.99"/>
    <n v="32.393999999999998"/>
    <n v="6"/>
    <n v="194.36399999999998"/>
    <n v="2021"/>
    <n v="21.596000000000004"/>
  </r>
  <r>
    <x v="0"/>
    <x v="0"/>
    <x v="3"/>
    <x v="272"/>
    <x v="1"/>
    <x v="14"/>
    <x v="56"/>
    <s v="Black"/>
    <x v="591"/>
    <n v="69.989999999999995"/>
    <n v="41.994"/>
    <n v="1"/>
    <n v="41.994"/>
    <n v="2021"/>
    <n v="27.995999999999995"/>
  </r>
  <r>
    <x v="0"/>
    <x v="0"/>
    <x v="3"/>
    <x v="272"/>
    <x v="0"/>
    <x v="0"/>
    <x v="19"/>
    <s v="Silver"/>
    <x v="591"/>
    <n v="2319.9899999999998"/>
    <n v="1391.9939999999999"/>
    <n v="2"/>
    <n v="2783.9879999999998"/>
    <n v="2021"/>
    <n v="927.99599999999987"/>
  </r>
  <r>
    <x v="0"/>
    <x v="0"/>
    <x v="3"/>
    <x v="272"/>
    <x v="3"/>
    <x v="7"/>
    <x v="10"/>
    <s v="Red"/>
    <x v="596"/>
    <n v="34.99"/>
    <n v="20.994"/>
    <n v="8"/>
    <n v="167.952"/>
    <n v="2021"/>
    <n v="13.996000000000002"/>
  </r>
  <r>
    <x v="0"/>
    <x v="0"/>
    <x v="3"/>
    <x v="272"/>
    <x v="2"/>
    <x v="2"/>
    <x v="38"/>
    <s v="Silver"/>
    <x v="596"/>
    <n v="364.09"/>
    <n v="218.45400000000001"/>
    <n v="4"/>
    <n v="873.81600000000003"/>
    <n v="2021"/>
    <n v="145.63599999999997"/>
  </r>
  <r>
    <x v="0"/>
    <x v="0"/>
    <x v="3"/>
    <x v="272"/>
    <x v="2"/>
    <x v="2"/>
    <x v="84"/>
    <s v="Black"/>
    <x v="586"/>
    <n v="249.79"/>
    <n v="149.874"/>
    <n v="2"/>
    <n v="299.74799999999999"/>
    <n v="2021"/>
    <n v="99.915999999999997"/>
  </r>
  <r>
    <x v="0"/>
    <x v="0"/>
    <x v="3"/>
    <x v="272"/>
    <x v="1"/>
    <x v="10"/>
    <x v="29"/>
    <s v="Black"/>
    <x v="587"/>
    <n v="24.49"/>
    <n v="14.694000000000001"/>
    <n v="10"/>
    <n v="146.94"/>
    <n v="2021"/>
    <n v="9.7959999999999976"/>
  </r>
  <r>
    <x v="0"/>
    <x v="0"/>
    <x v="3"/>
    <x v="272"/>
    <x v="1"/>
    <x v="14"/>
    <x v="56"/>
    <s v="Black"/>
    <x v="583"/>
    <n v="69.989999999999995"/>
    <n v="41.994"/>
    <n v="10"/>
    <n v="419.94"/>
    <n v="2021"/>
    <n v="27.995999999999995"/>
  </r>
  <r>
    <x v="0"/>
    <x v="0"/>
    <x v="3"/>
    <x v="272"/>
    <x v="0"/>
    <x v="0"/>
    <x v="82"/>
    <s v="Silver"/>
    <x v="581"/>
    <n v="564.99"/>
    <n v="338.99400000000003"/>
    <n v="3"/>
    <n v="1016.9820000000001"/>
    <n v="2021"/>
    <n v="225.99599999999998"/>
  </r>
  <r>
    <x v="0"/>
    <x v="0"/>
    <x v="3"/>
    <x v="272"/>
    <x v="1"/>
    <x v="23"/>
    <x v="59"/>
    <s v="Blue"/>
    <x v="597"/>
    <n v="63.5"/>
    <n v="36.83"/>
    <n v="14"/>
    <n v="515.62"/>
    <n v="2021"/>
    <n v="26.67"/>
  </r>
  <r>
    <x v="0"/>
    <x v="0"/>
    <x v="3"/>
    <x v="272"/>
    <x v="2"/>
    <x v="9"/>
    <x v="22"/>
    <m/>
    <x v="588"/>
    <n v="61.92"/>
    <n v="37.152000000000001"/>
    <n v="4"/>
    <n v="148.608"/>
    <n v="2021"/>
    <n v="24.768000000000001"/>
  </r>
  <r>
    <x v="0"/>
    <x v="0"/>
    <x v="3"/>
    <x v="272"/>
    <x v="2"/>
    <x v="2"/>
    <x v="84"/>
    <s v="Black"/>
    <x v="600"/>
    <n v="249.79"/>
    <n v="149.874"/>
    <n v="1"/>
    <n v="149.874"/>
    <n v="2021"/>
    <n v="99.915999999999997"/>
  </r>
  <r>
    <x v="0"/>
    <x v="0"/>
    <x v="3"/>
    <x v="272"/>
    <x v="2"/>
    <x v="18"/>
    <x v="87"/>
    <s v="Silver/Black"/>
    <x v="600"/>
    <n v="40.49"/>
    <n v="24.294"/>
    <n v="2"/>
    <n v="48.588000000000001"/>
    <n v="2021"/>
    <n v="16.196000000000002"/>
  </r>
  <r>
    <x v="0"/>
    <x v="0"/>
    <x v="3"/>
    <x v="272"/>
    <x v="1"/>
    <x v="23"/>
    <x v="59"/>
    <s v="Blue"/>
    <x v="581"/>
    <n v="63.5"/>
    <n v="34.924999999999997"/>
    <n v="15"/>
    <n v="523.875"/>
    <n v="2021"/>
    <n v="28.575000000000003"/>
  </r>
  <r>
    <x v="0"/>
    <x v="0"/>
    <x v="3"/>
    <x v="272"/>
    <x v="2"/>
    <x v="18"/>
    <x v="85"/>
    <s v="Silver/Black"/>
    <x v="604"/>
    <n v="62.09"/>
    <n v="37.253999999999998"/>
    <n v="1"/>
    <n v="37.253999999999998"/>
    <n v="2021"/>
    <n v="24.836000000000006"/>
  </r>
  <r>
    <x v="0"/>
    <x v="0"/>
    <x v="3"/>
    <x v="272"/>
    <x v="0"/>
    <x v="0"/>
    <x v="82"/>
    <s v="Silver"/>
    <x v="594"/>
    <n v="564.99"/>
    <n v="338.99400000000003"/>
    <n v="1"/>
    <n v="338.99400000000003"/>
    <n v="2021"/>
    <n v="225.99599999999998"/>
  </r>
  <r>
    <x v="0"/>
    <x v="0"/>
    <x v="3"/>
    <x v="272"/>
    <x v="3"/>
    <x v="21"/>
    <x v="55"/>
    <s v="Silver"/>
    <x v="602"/>
    <n v="54.99"/>
    <n v="31.894200000000001"/>
    <n v="14"/>
    <n v="446.5188"/>
    <n v="2021"/>
    <n v="23.095800000000001"/>
  </r>
  <r>
    <x v="0"/>
    <x v="0"/>
    <x v="3"/>
    <x v="272"/>
    <x v="1"/>
    <x v="4"/>
    <x v="58"/>
    <s v="Yellow"/>
    <x v="588"/>
    <n v="53.99"/>
    <n v="29.694500000000001"/>
    <n v="15"/>
    <n v="445.41750000000002"/>
    <n v="2021"/>
    <n v="24.295500000000001"/>
  </r>
  <r>
    <x v="0"/>
    <x v="0"/>
    <x v="3"/>
    <x v="272"/>
    <x v="3"/>
    <x v="32"/>
    <x v="76"/>
    <m/>
    <x v="577"/>
    <n v="2.29"/>
    <n v="1.3740000000000001"/>
    <n v="7"/>
    <n v="9.6180000000000003"/>
    <n v="2021"/>
    <n v="0.91599999999999993"/>
  </r>
  <r>
    <x v="0"/>
    <x v="0"/>
    <x v="3"/>
    <x v="272"/>
    <x v="2"/>
    <x v="2"/>
    <x v="84"/>
    <s v="Silver"/>
    <x v="598"/>
    <n v="264.05"/>
    <n v="158.43"/>
    <n v="5"/>
    <n v="792.15000000000009"/>
    <n v="2021"/>
    <n v="105.62"/>
  </r>
  <r>
    <x v="0"/>
    <x v="0"/>
    <x v="3"/>
    <x v="272"/>
    <x v="2"/>
    <x v="2"/>
    <x v="38"/>
    <s v="Silver"/>
    <x v="595"/>
    <n v="364.09"/>
    <n v="218.45400000000001"/>
    <n v="3"/>
    <n v="655.36200000000008"/>
    <n v="2021"/>
    <n v="145.63599999999997"/>
  </r>
  <r>
    <x v="0"/>
    <x v="0"/>
    <x v="3"/>
    <x v="272"/>
    <x v="2"/>
    <x v="20"/>
    <x v="81"/>
    <m/>
    <x v="588"/>
    <n v="27.12"/>
    <n v="16.271999999999998"/>
    <n v="1"/>
    <n v="16.271999999999998"/>
    <n v="2021"/>
    <n v="10.848000000000003"/>
  </r>
  <r>
    <x v="0"/>
    <x v="0"/>
    <x v="3"/>
    <x v="272"/>
    <x v="1"/>
    <x v="4"/>
    <x v="58"/>
    <s v="Yellow"/>
    <x v="590"/>
    <n v="53.99"/>
    <n v="31.3142"/>
    <n v="11"/>
    <n v="344.45619999999997"/>
    <n v="2021"/>
    <n v="22.675800000000002"/>
  </r>
  <r>
    <x v="0"/>
    <x v="0"/>
    <x v="3"/>
    <x v="272"/>
    <x v="2"/>
    <x v="29"/>
    <x v="74"/>
    <s v="Silver"/>
    <x v="588"/>
    <n v="106.5"/>
    <n v="63.9"/>
    <n v="1"/>
    <n v="63.9"/>
    <n v="2021"/>
    <n v="42.6"/>
  </r>
  <r>
    <x v="0"/>
    <x v="0"/>
    <x v="3"/>
    <x v="272"/>
    <x v="2"/>
    <x v="2"/>
    <x v="84"/>
    <s v="Silver"/>
    <x v="596"/>
    <n v="264.05"/>
    <n v="158.43"/>
    <n v="1"/>
    <n v="158.43"/>
    <n v="2021"/>
    <n v="105.62"/>
  </r>
  <r>
    <x v="0"/>
    <x v="0"/>
    <x v="3"/>
    <x v="272"/>
    <x v="2"/>
    <x v="2"/>
    <x v="2"/>
    <s v="Silver"/>
    <x v="592"/>
    <n v="1364.5"/>
    <n v="818.7"/>
    <n v="5"/>
    <n v="4093.5"/>
    <n v="2021"/>
    <n v="545.79999999999995"/>
  </r>
  <r>
    <x v="0"/>
    <x v="0"/>
    <x v="3"/>
    <x v="272"/>
    <x v="2"/>
    <x v="9"/>
    <x v="39"/>
    <m/>
    <x v="593"/>
    <n v="120.27"/>
    <n v="72.162000000000006"/>
    <n v="1"/>
    <n v="72.162000000000006"/>
    <n v="2021"/>
    <n v="48.10799999999999"/>
  </r>
  <r>
    <x v="0"/>
    <x v="0"/>
    <x v="3"/>
    <x v="272"/>
    <x v="0"/>
    <x v="0"/>
    <x v="82"/>
    <s v="Black"/>
    <x v="588"/>
    <n v="539.99"/>
    <n v="323.99400000000003"/>
    <n v="1"/>
    <n v="323.99400000000003"/>
    <n v="2021"/>
    <n v="215.99599999999998"/>
  </r>
  <r>
    <x v="0"/>
    <x v="0"/>
    <x v="3"/>
    <x v="272"/>
    <x v="2"/>
    <x v="28"/>
    <x v="72"/>
    <s v="Black"/>
    <x v="592"/>
    <n v="175.49"/>
    <n v="105.294"/>
    <n v="5"/>
    <n v="526.47"/>
    <n v="2021"/>
    <n v="70.196000000000012"/>
  </r>
  <r>
    <x v="0"/>
    <x v="0"/>
    <x v="3"/>
    <x v="272"/>
    <x v="2"/>
    <x v="2"/>
    <x v="2"/>
    <s v="Silver"/>
    <x v="595"/>
    <n v="1364.5"/>
    <n v="818.7"/>
    <n v="4"/>
    <n v="3274.8"/>
    <n v="2021"/>
    <n v="545.79999999999995"/>
  </r>
  <r>
    <x v="0"/>
    <x v="0"/>
    <x v="3"/>
    <x v="272"/>
    <x v="0"/>
    <x v="0"/>
    <x v="19"/>
    <s v="Black"/>
    <x v="583"/>
    <n v="2294.9899999999998"/>
    <n v="1376.9939999999999"/>
    <n v="6"/>
    <n v="8261.9639999999999"/>
    <n v="2021"/>
    <n v="917.99599999999987"/>
  </r>
  <r>
    <x v="0"/>
    <x v="0"/>
    <x v="3"/>
    <x v="272"/>
    <x v="1"/>
    <x v="4"/>
    <x v="5"/>
    <s v="Multi"/>
    <x v="579"/>
    <n v="49.99"/>
    <n v="28.994199999999999"/>
    <n v="14"/>
    <n v="405.91879999999998"/>
    <n v="2021"/>
    <n v="20.995800000000003"/>
  </r>
  <r>
    <x v="0"/>
    <x v="0"/>
    <x v="3"/>
    <x v="272"/>
    <x v="2"/>
    <x v="31"/>
    <x v="78"/>
    <m/>
    <x v="595"/>
    <n v="53.99"/>
    <n v="32.393999999999998"/>
    <n v="2"/>
    <n v="64.787999999999997"/>
    <n v="2021"/>
    <n v="21.596000000000004"/>
  </r>
  <r>
    <x v="0"/>
    <x v="0"/>
    <x v="3"/>
    <x v="272"/>
    <x v="0"/>
    <x v="0"/>
    <x v="82"/>
    <s v="Silver"/>
    <x v="597"/>
    <n v="564.99"/>
    <n v="338.99400000000003"/>
    <n v="1"/>
    <n v="338.99400000000003"/>
    <n v="2021"/>
    <n v="225.99599999999998"/>
  </r>
  <r>
    <x v="0"/>
    <x v="0"/>
    <x v="3"/>
    <x v="272"/>
    <x v="0"/>
    <x v="0"/>
    <x v="19"/>
    <s v="Black"/>
    <x v="597"/>
    <n v="2294.9899999999998"/>
    <n v="1376.9939999999999"/>
    <n v="1"/>
    <n v="1376.9939999999999"/>
    <n v="2021"/>
    <n v="917.99599999999987"/>
  </r>
  <r>
    <x v="0"/>
    <x v="0"/>
    <x v="3"/>
    <x v="272"/>
    <x v="2"/>
    <x v="20"/>
    <x v="88"/>
    <m/>
    <x v="596"/>
    <n v="39.14"/>
    <n v="23.484000000000002"/>
    <n v="6"/>
    <n v="140.904"/>
    <n v="2021"/>
    <n v="15.655999999999999"/>
  </r>
  <r>
    <x v="0"/>
    <x v="0"/>
    <x v="3"/>
    <x v="272"/>
    <x v="3"/>
    <x v="19"/>
    <x v="52"/>
    <m/>
    <x v="588"/>
    <n v="120"/>
    <n v="72"/>
    <n v="2"/>
    <n v="144"/>
    <n v="2021"/>
    <n v="48"/>
  </r>
  <r>
    <x v="0"/>
    <x v="0"/>
    <x v="3"/>
    <x v="272"/>
    <x v="1"/>
    <x v="10"/>
    <x v="29"/>
    <s v="Black"/>
    <x v="582"/>
    <n v="24.49"/>
    <n v="14.2042"/>
    <n v="12"/>
    <n v="170.4504"/>
    <n v="2021"/>
    <n v="10.285799999999998"/>
  </r>
  <r>
    <x v="0"/>
    <x v="0"/>
    <x v="3"/>
    <x v="272"/>
    <x v="2"/>
    <x v="29"/>
    <x v="70"/>
    <s v="Silver"/>
    <x v="586"/>
    <n v="106.5"/>
    <n v="61.77"/>
    <n v="11"/>
    <n v="679.47"/>
    <n v="2021"/>
    <n v="44.73"/>
  </r>
  <r>
    <x v="0"/>
    <x v="0"/>
    <x v="3"/>
    <x v="272"/>
    <x v="2"/>
    <x v="2"/>
    <x v="2"/>
    <s v="Black"/>
    <x v="605"/>
    <n v="1349.6"/>
    <n v="809.76"/>
    <n v="1"/>
    <n v="809.76"/>
    <n v="2021"/>
    <n v="539.83999999999992"/>
  </r>
  <r>
    <x v="0"/>
    <x v="0"/>
    <x v="3"/>
    <x v="272"/>
    <x v="1"/>
    <x v="10"/>
    <x v="29"/>
    <s v="Black"/>
    <x v="601"/>
    <n v="24.49"/>
    <n v="14.694000000000001"/>
    <n v="9"/>
    <n v="132.24600000000001"/>
    <n v="2021"/>
    <n v="9.7959999999999976"/>
  </r>
  <r>
    <x v="0"/>
    <x v="0"/>
    <x v="3"/>
    <x v="272"/>
    <x v="2"/>
    <x v="18"/>
    <x v="86"/>
    <s v="Silver/Black"/>
    <x v="602"/>
    <n v="80.989999999999995"/>
    <n v="48.594000000000001"/>
    <n v="2"/>
    <n v="97.188000000000002"/>
    <n v="2021"/>
    <n v="32.395999999999994"/>
  </r>
  <r>
    <x v="0"/>
    <x v="0"/>
    <x v="3"/>
    <x v="272"/>
    <x v="1"/>
    <x v="14"/>
    <x v="56"/>
    <s v="Black"/>
    <x v="580"/>
    <n v="69.989999999999995"/>
    <n v="41.994"/>
    <n v="3"/>
    <n v="125.982"/>
    <n v="2021"/>
    <n v="27.995999999999995"/>
  </r>
  <r>
    <x v="0"/>
    <x v="0"/>
    <x v="3"/>
    <x v="272"/>
    <x v="3"/>
    <x v="22"/>
    <x v="57"/>
    <m/>
    <x v="605"/>
    <n v="4.99"/>
    <n v="2.9940000000000002"/>
    <n v="6"/>
    <n v="17.964000000000002"/>
    <n v="2021"/>
    <n v="1.996"/>
  </r>
  <r>
    <x v="0"/>
    <x v="0"/>
    <x v="3"/>
    <x v="272"/>
    <x v="2"/>
    <x v="2"/>
    <x v="2"/>
    <s v="Black"/>
    <x v="593"/>
    <n v="1349.6"/>
    <n v="809.76"/>
    <n v="2"/>
    <n v="1619.52"/>
    <n v="2021"/>
    <n v="539.83999999999992"/>
  </r>
  <r>
    <x v="0"/>
    <x v="0"/>
    <x v="3"/>
    <x v="272"/>
    <x v="1"/>
    <x v="4"/>
    <x v="5"/>
    <s v="Multi"/>
    <x v="600"/>
    <n v="49.99"/>
    <n v="29.994"/>
    <n v="6"/>
    <n v="179.964"/>
    <n v="2021"/>
    <n v="19.996000000000002"/>
  </r>
  <r>
    <x v="0"/>
    <x v="0"/>
    <x v="3"/>
    <x v="272"/>
    <x v="0"/>
    <x v="0"/>
    <x v="19"/>
    <s v="Silver"/>
    <x v="580"/>
    <n v="2319.9899999999998"/>
    <n v="1391.9939999999999"/>
    <n v="8"/>
    <n v="11135.951999999999"/>
    <n v="2021"/>
    <n v="927.99599999999987"/>
  </r>
  <r>
    <x v="0"/>
    <x v="0"/>
    <x v="3"/>
    <x v="272"/>
    <x v="2"/>
    <x v="2"/>
    <x v="84"/>
    <s v="Silver"/>
    <x v="579"/>
    <n v="264.05"/>
    <n v="158.43"/>
    <n v="4"/>
    <n v="633.72"/>
    <n v="2021"/>
    <n v="105.62"/>
  </r>
  <r>
    <x v="0"/>
    <x v="0"/>
    <x v="3"/>
    <x v="272"/>
    <x v="2"/>
    <x v="20"/>
    <x v="83"/>
    <m/>
    <x v="595"/>
    <n v="52.64"/>
    <n v="31.584"/>
    <n v="2"/>
    <n v="63.167999999999999"/>
    <n v="2021"/>
    <n v="21.056000000000001"/>
  </r>
  <r>
    <x v="0"/>
    <x v="0"/>
    <x v="3"/>
    <x v="272"/>
    <x v="3"/>
    <x v="7"/>
    <x v="10"/>
    <s v="Blue"/>
    <x v="606"/>
    <n v="34.99"/>
    <n v="20.994"/>
    <n v="8"/>
    <n v="167.952"/>
    <n v="2021"/>
    <n v="13.996000000000002"/>
  </r>
  <r>
    <x v="0"/>
    <x v="0"/>
    <x v="3"/>
    <x v="272"/>
    <x v="1"/>
    <x v="4"/>
    <x v="5"/>
    <s v="Multi"/>
    <x v="580"/>
    <n v="49.99"/>
    <n v="29.994"/>
    <n v="5"/>
    <n v="149.97"/>
    <n v="2021"/>
    <n v="19.996000000000002"/>
  </r>
  <r>
    <x v="0"/>
    <x v="0"/>
    <x v="3"/>
    <x v="272"/>
    <x v="0"/>
    <x v="0"/>
    <x v="82"/>
    <s v="Silver"/>
    <x v="604"/>
    <n v="564.99"/>
    <n v="338.99400000000003"/>
    <n v="2"/>
    <n v="677.98800000000006"/>
    <n v="2021"/>
    <n v="225.99599999999998"/>
  </r>
  <r>
    <x v="0"/>
    <x v="0"/>
    <x v="3"/>
    <x v="272"/>
    <x v="0"/>
    <x v="0"/>
    <x v="77"/>
    <s v="Silver"/>
    <x v="598"/>
    <n v="769.49"/>
    <n v="461.69400000000002"/>
    <n v="1"/>
    <n v="461.69400000000002"/>
    <n v="2021"/>
    <n v="307.79599999999999"/>
  </r>
  <r>
    <x v="0"/>
    <x v="0"/>
    <x v="3"/>
    <x v="272"/>
    <x v="2"/>
    <x v="2"/>
    <x v="84"/>
    <s v="Black"/>
    <x v="593"/>
    <n v="249.79"/>
    <n v="149.874"/>
    <n v="2"/>
    <n v="299.74799999999999"/>
    <n v="2021"/>
    <n v="99.915999999999997"/>
  </r>
  <r>
    <x v="0"/>
    <x v="0"/>
    <x v="3"/>
    <x v="272"/>
    <x v="0"/>
    <x v="0"/>
    <x v="82"/>
    <s v="Silver"/>
    <x v="602"/>
    <n v="564.99"/>
    <n v="338.99400000000003"/>
    <n v="3"/>
    <n v="1016.9820000000001"/>
    <n v="2021"/>
    <n v="225.99599999999998"/>
  </r>
  <r>
    <x v="0"/>
    <x v="0"/>
    <x v="3"/>
    <x v="272"/>
    <x v="2"/>
    <x v="28"/>
    <x v="67"/>
    <s v="Black"/>
    <x v="589"/>
    <n v="404.99"/>
    <n v="242.994"/>
    <n v="4"/>
    <n v="971.976"/>
    <n v="2021"/>
    <n v="161.99600000000001"/>
  </r>
  <r>
    <x v="0"/>
    <x v="0"/>
    <x v="3"/>
    <x v="272"/>
    <x v="2"/>
    <x v="31"/>
    <x v="73"/>
    <m/>
    <x v="587"/>
    <n v="121.49"/>
    <n v="72.894000000000005"/>
    <n v="1"/>
    <n v="72.894000000000005"/>
    <n v="2021"/>
    <n v="48.595999999999989"/>
  </r>
  <r>
    <x v="0"/>
    <x v="0"/>
    <x v="3"/>
    <x v="272"/>
    <x v="0"/>
    <x v="0"/>
    <x v="82"/>
    <s v="Black"/>
    <x v="593"/>
    <n v="539.99"/>
    <n v="323.99400000000003"/>
    <n v="3"/>
    <n v="971.98200000000008"/>
    <n v="2021"/>
    <n v="215.99599999999998"/>
  </r>
  <r>
    <x v="0"/>
    <x v="0"/>
    <x v="2"/>
    <x v="273"/>
    <x v="2"/>
    <x v="2"/>
    <x v="38"/>
    <s v="Silver"/>
    <x v="577"/>
    <n v="364.09"/>
    <n v="218.45400000000001"/>
    <n v="1"/>
    <n v="218.45400000000001"/>
    <n v="2021"/>
    <n v="145.63599999999997"/>
  </r>
  <r>
    <x v="0"/>
    <x v="0"/>
    <x v="2"/>
    <x v="273"/>
    <x v="2"/>
    <x v="28"/>
    <x v="89"/>
    <s v="Black"/>
    <x v="590"/>
    <n v="256.49"/>
    <n v="153.89400000000001"/>
    <n v="4"/>
    <n v="615.57600000000002"/>
    <n v="2021"/>
    <n v="102.596"/>
  </r>
  <r>
    <x v="0"/>
    <x v="0"/>
    <x v="2"/>
    <x v="273"/>
    <x v="2"/>
    <x v="2"/>
    <x v="2"/>
    <s v="Black"/>
    <x v="590"/>
    <n v="1349.6"/>
    <n v="809.76"/>
    <n v="4"/>
    <n v="3239.04"/>
    <n v="2021"/>
    <n v="539.83999999999992"/>
  </r>
  <r>
    <x v="0"/>
    <x v="0"/>
    <x v="2"/>
    <x v="273"/>
    <x v="0"/>
    <x v="0"/>
    <x v="82"/>
    <s v="Black"/>
    <x v="590"/>
    <n v="539.99"/>
    <n v="323.99400000000003"/>
    <n v="1"/>
    <n v="323.99400000000003"/>
    <n v="2021"/>
    <n v="215.99599999999998"/>
  </r>
  <r>
    <x v="0"/>
    <x v="0"/>
    <x v="2"/>
    <x v="273"/>
    <x v="0"/>
    <x v="0"/>
    <x v="82"/>
    <s v="Silver"/>
    <x v="597"/>
    <n v="564.99"/>
    <n v="338.99400000000003"/>
    <n v="2"/>
    <n v="677.98800000000006"/>
    <n v="2021"/>
    <n v="225.99599999999998"/>
  </r>
  <r>
    <x v="0"/>
    <x v="0"/>
    <x v="2"/>
    <x v="273"/>
    <x v="1"/>
    <x v="14"/>
    <x v="56"/>
    <s v="Black"/>
    <x v="592"/>
    <n v="69.989999999999995"/>
    <n v="38.494500000000002"/>
    <n v="24"/>
    <n v="923.86800000000005"/>
    <n v="2021"/>
    <n v="31.495499999999993"/>
  </r>
  <r>
    <x v="0"/>
    <x v="0"/>
    <x v="2"/>
    <x v="273"/>
    <x v="0"/>
    <x v="0"/>
    <x v="82"/>
    <s v="Silver"/>
    <x v="577"/>
    <n v="564.99"/>
    <n v="338.99400000000003"/>
    <n v="3"/>
    <n v="1016.9820000000001"/>
    <n v="2021"/>
    <n v="225.99599999999998"/>
  </r>
  <r>
    <x v="0"/>
    <x v="0"/>
    <x v="2"/>
    <x v="273"/>
    <x v="2"/>
    <x v="18"/>
    <x v="86"/>
    <s v="Silver/Black"/>
    <x v="586"/>
    <n v="80.989999999999995"/>
    <n v="46.974200000000003"/>
    <n v="14"/>
    <n v="657.63880000000006"/>
    <n v="2021"/>
    <n v="34.015799999999992"/>
  </r>
  <r>
    <x v="0"/>
    <x v="0"/>
    <x v="2"/>
    <x v="273"/>
    <x v="2"/>
    <x v="9"/>
    <x v="39"/>
    <m/>
    <x v="604"/>
    <n v="120.27"/>
    <n v="72.162000000000006"/>
    <n v="1"/>
    <n v="72.162000000000006"/>
    <n v="2021"/>
    <n v="48.10799999999999"/>
  </r>
  <r>
    <x v="0"/>
    <x v="0"/>
    <x v="2"/>
    <x v="273"/>
    <x v="0"/>
    <x v="0"/>
    <x v="19"/>
    <s v="Black"/>
    <x v="593"/>
    <n v="2294.9899999999998"/>
    <n v="1376.9939999999999"/>
    <n v="8"/>
    <n v="11015.951999999999"/>
    <n v="2021"/>
    <n v="917.99599999999987"/>
  </r>
  <r>
    <x v="0"/>
    <x v="0"/>
    <x v="2"/>
    <x v="273"/>
    <x v="2"/>
    <x v="29"/>
    <x v="70"/>
    <s v="Silver"/>
    <x v="580"/>
    <n v="106.5"/>
    <n v="63.9"/>
    <n v="4"/>
    <n v="255.6"/>
    <n v="2021"/>
    <n v="42.6"/>
  </r>
  <r>
    <x v="0"/>
    <x v="0"/>
    <x v="2"/>
    <x v="273"/>
    <x v="0"/>
    <x v="0"/>
    <x v="19"/>
    <s v="Silver"/>
    <x v="600"/>
    <n v="2319.9899999999998"/>
    <n v="1391.9939999999999"/>
    <n v="8"/>
    <n v="11135.951999999999"/>
    <n v="2021"/>
    <n v="927.99599999999987"/>
  </r>
  <r>
    <x v="0"/>
    <x v="0"/>
    <x v="2"/>
    <x v="273"/>
    <x v="3"/>
    <x v="24"/>
    <x v="60"/>
    <m/>
    <x v="582"/>
    <n v="7.95"/>
    <n v="4.7699999999999996"/>
    <n v="3"/>
    <n v="14.309999999999999"/>
    <n v="2021"/>
    <n v="3.1800000000000006"/>
  </r>
  <r>
    <x v="0"/>
    <x v="0"/>
    <x v="2"/>
    <x v="273"/>
    <x v="2"/>
    <x v="2"/>
    <x v="84"/>
    <s v="Black"/>
    <x v="597"/>
    <n v="249.79"/>
    <n v="149.874"/>
    <n v="5"/>
    <n v="749.37"/>
    <n v="2021"/>
    <n v="99.915999999999997"/>
  </r>
  <r>
    <x v="0"/>
    <x v="0"/>
    <x v="2"/>
    <x v="273"/>
    <x v="2"/>
    <x v="2"/>
    <x v="2"/>
    <s v="Silver"/>
    <x v="597"/>
    <n v="1364.5"/>
    <n v="818.7"/>
    <n v="5"/>
    <n v="4093.5"/>
    <n v="2021"/>
    <n v="545.79999999999995"/>
  </r>
  <r>
    <x v="0"/>
    <x v="0"/>
    <x v="2"/>
    <x v="273"/>
    <x v="1"/>
    <x v="4"/>
    <x v="58"/>
    <s v="Yellow"/>
    <x v="579"/>
    <n v="53.99"/>
    <n v="32.393999999999998"/>
    <n v="3"/>
    <n v="97.181999999999988"/>
    <n v="2021"/>
    <n v="21.596000000000004"/>
  </r>
  <r>
    <x v="0"/>
    <x v="0"/>
    <x v="2"/>
    <x v="273"/>
    <x v="0"/>
    <x v="0"/>
    <x v="82"/>
    <s v="Silver"/>
    <x v="577"/>
    <n v="564.99"/>
    <n v="338.99400000000003"/>
    <n v="4"/>
    <n v="1355.9760000000001"/>
    <n v="2021"/>
    <n v="225.99599999999998"/>
  </r>
  <r>
    <x v="0"/>
    <x v="0"/>
    <x v="2"/>
    <x v="273"/>
    <x v="2"/>
    <x v="20"/>
    <x v="83"/>
    <m/>
    <x v="598"/>
    <n v="52.64"/>
    <n v="31.584"/>
    <n v="3"/>
    <n v="94.751999999999995"/>
    <n v="2021"/>
    <n v="21.056000000000001"/>
  </r>
  <r>
    <x v="0"/>
    <x v="0"/>
    <x v="2"/>
    <x v="273"/>
    <x v="2"/>
    <x v="2"/>
    <x v="84"/>
    <s v="Black"/>
    <x v="602"/>
    <n v="249.79"/>
    <n v="149.874"/>
    <n v="3"/>
    <n v="449.62199999999996"/>
    <n v="2021"/>
    <n v="99.915999999999997"/>
  </r>
  <r>
    <x v="0"/>
    <x v="0"/>
    <x v="2"/>
    <x v="273"/>
    <x v="2"/>
    <x v="2"/>
    <x v="2"/>
    <s v="Silver"/>
    <x v="587"/>
    <n v="1364.5"/>
    <n v="818.7"/>
    <n v="8"/>
    <n v="6549.6"/>
    <n v="2021"/>
    <n v="545.79999999999995"/>
  </r>
  <r>
    <x v="0"/>
    <x v="0"/>
    <x v="2"/>
    <x v="273"/>
    <x v="2"/>
    <x v="28"/>
    <x v="67"/>
    <s v="Black"/>
    <x v="607"/>
    <n v="404.99"/>
    <n v="242.994"/>
    <n v="6"/>
    <n v="1457.9639999999999"/>
    <n v="2021"/>
    <n v="161.99600000000001"/>
  </r>
  <r>
    <x v="0"/>
    <x v="0"/>
    <x v="2"/>
    <x v="273"/>
    <x v="2"/>
    <x v="20"/>
    <x v="81"/>
    <m/>
    <x v="588"/>
    <n v="27.12"/>
    <n v="16.271999999999998"/>
    <n v="6"/>
    <n v="97.631999999999991"/>
    <n v="2021"/>
    <n v="10.848000000000003"/>
  </r>
  <r>
    <x v="0"/>
    <x v="0"/>
    <x v="2"/>
    <x v="273"/>
    <x v="2"/>
    <x v="26"/>
    <x v="65"/>
    <s v="Silver"/>
    <x v="597"/>
    <n v="91.49"/>
    <n v="54.893999999999998"/>
    <n v="2"/>
    <n v="109.788"/>
    <n v="2021"/>
    <n v="36.595999999999997"/>
  </r>
  <r>
    <x v="0"/>
    <x v="0"/>
    <x v="2"/>
    <x v="273"/>
    <x v="2"/>
    <x v="2"/>
    <x v="84"/>
    <s v="Silver"/>
    <x v="580"/>
    <n v="264.05"/>
    <n v="158.43"/>
    <n v="10"/>
    <n v="1584.3000000000002"/>
    <n v="2021"/>
    <n v="105.62"/>
  </r>
  <r>
    <x v="0"/>
    <x v="0"/>
    <x v="2"/>
    <x v="273"/>
    <x v="2"/>
    <x v="2"/>
    <x v="38"/>
    <s v="Silver"/>
    <x v="577"/>
    <n v="364.09"/>
    <n v="218.45400000000001"/>
    <n v="1"/>
    <n v="218.45400000000001"/>
    <n v="2021"/>
    <n v="145.63599999999997"/>
  </r>
  <r>
    <x v="0"/>
    <x v="0"/>
    <x v="2"/>
    <x v="273"/>
    <x v="2"/>
    <x v="28"/>
    <x v="72"/>
    <s v="Black"/>
    <x v="598"/>
    <n v="175.49"/>
    <n v="105.294"/>
    <n v="5"/>
    <n v="526.47"/>
    <n v="2021"/>
    <n v="70.196000000000012"/>
  </r>
  <r>
    <x v="0"/>
    <x v="0"/>
    <x v="2"/>
    <x v="273"/>
    <x v="0"/>
    <x v="0"/>
    <x v="82"/>
    <s v="Black"/>
    <x v="594"/>
    <n v="539.99"/>
    <n v="323.99400000000003"/>
    <n v="6"/>
    <n v="1943.9640000000002"/>
    <n v="2021"/>
    <n v="215.99599999999998"/>
  </r>
  <r>
    <x v="0"/>
    <x v="0"/>
    <x v="2"/>
    <x v="273"/>
    <x v="2"/>
    <x v="2"/>
    <x v="84"/>
    <s v="Black"/>
    <x v="595"/>
    <n v="249.79"/>
    <n v="149.874"/>
    <n v="6"/>
    <n v="899.24399999999991"/>
    <n v="2021"/>
    <n v="99.915999999999997"/>
  </r>
  <r>
    <x v="0"/>
    <x v="0"/>
    <x v="2"/>
    <x v="273"/>
    <x v="0"/>
    <x v="0"/>
    <x v="19"/>
    <s v="Silver"/>
    <x v="603"/>
    <n v="2319.9899999999998"/>
    <n v="1391.9939999999999"/>
    <n v="4"/>
    <n v="5567.9759999999997"/>
    <n v="2021"/>
    <n v="927.99599999999987"/>
  </r>
  <r>
    <x v="0"/>
    <x v="0"/>
    <x v="2"/>
    <x v="273"/>
    <x v="1"/>
    <x v="14"/>
    <x v="56"/>
    <s v="Black"/>
    <x v="582"/>
    <n v="69.989999999999995"/>
    <n v="40.594200000000001"/>
    <n v="12"/>
    <n v="487.13040000000001"/>
    <n v="2021"/>
    <n v="29.395799999999994"/>
  </r>
  <r>
    <x v="0"/>
    <x v="0"/>
    <x v="2"/>
    <x v="273"/>
    <x v="2"/>
    <x v="2"/>
    <x v="84"/>
    <s v="Black"/>
    <x v="600"/>
    <n v="249.79"/>
    <n v="149.874"/>
    <n v="1"/>
    <n v="149.874"/>
    <n v="2021"/>
    <n v="99.915999999999997"/>
  </r>
  <r>
    <x v="0"/>
    <x v="0"/>
    <x v="2"/>
    <x v="273"/>
    <x v="2"/>
    <x v="2"/>
    <x v="2"/>
    <s v="Silver"/>
    <x v="579"/>
    <n v="1364.5"/>
    <n v="818.7"/>
    <n v="6"/>
    <n v="4912.2000000000007"/>
    <n v="2021"/>
    <n v="545.79999999999995"/>
  </r>
  <r>
    <x v="0"/>
    <x v="0"/>
    <x v="2"/>
    <x v="273"/>
    <x v="0"/>
    <x v="0"/>
    <x v="19"/>
    <s v="Black"/>
    <x v="583"/>
    <n v="2294.9899999999998"/>
    <n v="1376.9939999999999"/>
    <n v="2"/>
    <n v="2753.9879999999998"/>
    <n v="2021"/>
    <n v="917.99599999999987"/>
  </r>
  <r>
    <x v="0"/>
    <x v="0"/>
    <x v="2"/>
    <x v="273"/>
    <x v="2"/>
    <x v="18"/>
    <x v="87"/>
    <s v="Silver/Black"/>
    <x v="604"/>
    <n v="40.49"/>
    <n v="24.294"/>
    <n v="5"/>
    <n v="121.47"/>
    <n v="2021"/>
    <n v="16.196000000000002"/>
  </r>
  <r>
    <x v="0"/>
    <x v="0"/>
    <x v="2"/>
    <x v="273"/>
    <x v="2"/>
    <x v="9"/>
    <x v="22"/>
    <m/>
    <x v="603"/>
    <n v="61.92"/>
    <n v="37.152000000000001"/>
    <n v="10"/>
    <n v="371.52"/>
    <n v="2021"/>
    <n v="24.768000000000001"/>
  </r>
  <r>
    <x v="0"/>
    <x v="0"/>
    <x v="2"/>
    <x v="273"/>
    <x v="2"/>
    <x v="31"/>
    <x v="78"/>
    <m/>
    <x v="589"/>
    <n v="53.99"/>
    <n v="32.393999999999998"/>
    <n v="3"/>
    <n v="97.181999999999988"/>
    <n v="2021"/>
    <n v="21.596000000000004"/>
  </r>
  <r>
    <x v="0"/>
    <x v="0"/>
    <x v="2"/>
    <x v="273"/>
    <x v="0"/>
    <x v="0"/>
    <x v="82"/>
    <s v="Silver"/>
    <x v="579"/>
    <n v="564.99"/>
    <n v="338.99400000000003"/>
    <n v="6"/>
    <n v="2033.9640000000002"/>
    <n v="2021"/>
    <n v="225.99599999999998"/>
  </r>
  <r>
    <x v="0"/>
    <x v="0"/>
    <x v="2"/>
    <x v="273"/>
    <x v="2"/>
    <x v="20"/>
    <x v="88"/>
    <m/>
    <x v="595"/>
    <n v="39.14"/>
    <n v="23.484000000000002"/>
    <n v="8"/>
    <n v="187.87200000000001"/>
    <n v="2021"/>
    <n v="15.655999999999999"/>
  </r>
  <r>
    <x v="0"/>
    <x v="0"/>
    <x v="2"/>
    <x v="273"/>
    <x v="2"/>
    <x v="2"/>
    <x v="38"/>
    <s v="Silver"/>
    <x v="590"/>
    <n v="364.09"/>
    <n v="218.45400000000001"/>
    <n v="6"/>
    <n v="1310.7240000000002"/>
    <n v="2021"/>
    <n v="145.63599999999997"/>
  </r>
  <r>
    <x v="0"/>
    <x v="0"/>
    <x v="2"/>
    <x v="273"/>
    <x v="2"/>
    <x v="9"/>
    <x v="37"/>
    <m/>
    <x v="580"/>
    <n v="44.54"/>
    <n v="26.724"/>
    <n v="8"/>
    <n v="213.792"/>
    <n v="2021"/>
    <n v="17.815999999999999"/>
  </r>
  <r>
    <x v="0"/>
    <x v="0"/>
    <x v="2"/>
    <x v="273"/>
    <x v="2"/>
    <x v="18"/>
    <x v="85"/>
    <s v="Silver/Black"/>
    <x v="593"/>
    <n v="62.09"/>
    <n v="37.253999999999998"/>
    <n v="7"/>
    <n v="260.77799999999996"/>
    <n v="2021"/>
    <n v="24.836000000000006"/>
  </r>
  <r>
    <x v="0"/>
    <x v="0"/>
    <x v="2"/>
    <x v="273"/>
    <x v="2"/>
    <x v="2"/>
    <x v="38"/>
    <s v="Silver"/>
    <x v="607"/>
    <n v="364.09"/>
    <n v="218.45400000000001"/>
    <n v="6"/>
    <n v="1310.7240000000002"/>
    <n v="2021"/>
    <n v="145.63599999999997"/>
  </r>
  <r>
    <x v="0"/>
    <x v="0"/>
    <x v="2"/>
    <x v="273"/>
    <x v="2"/>
    <x v="2"/>
    <x v="2"/>
    <s v="Black"/>
    <x v="592"/>
    <n v="1349.6"/>
    <n v="809.76"/>
    <n v="6"/>
    <n v="4858.5599999999995"/>
    <n v="2021"/>
    <n v="539.83999999999992"/>
  </r>
  <r>
    <x v="0"/>
    <x v="0"/>
    <x v="2"/>
    <x v="273"/>
    <x v="1"/>
    <x v="14"/>
    <x v="56"/>
    <s v="Black"/>
    <x v="596"/>
    <n v="69.989999999999995"/>
    <n v="41.994"/>
    <n v="6"/>
    <n v="251.964"/>
    <n v="2021"/>
    <n v="27.995999999999995"/>
  </r>
  <r>
    <x v="0"/>
    <x v="0"/>
    <x v="2"/>
    <x v="273"/>
    <x v="2"/>
    <x v="26"/>
    <x v="63"/>
    <s v="Silver"/>
    <x v="583"/>
    <n v="121.46"/>
    <n v="72.876000000000005"/>
    <n v="5"/>
    <n v="364.38"/>
    <n v="2021"/>
    <n v="48.583999999999989"/>
  </r>
  <r>
    <x v="0"/>
    <x v="0"/>
    <x v="2"/>
    <x v="273"/>
    <x v="0"/>
    <x v="0"/>
    <x v="19"/>
    <s v="Black"/>
    <x v="591"/>
    <n v="2294.9899999999998"/>
    <n v="1376.9939999999999"/>
    <n v="9"/>
    <n v="12392.946"/>
    <n v="2021"/>
    <n v="917.99599999999987"/>
  </r>
  <r>
    <x v="0"/>
    <x v="0"/>
    <x v="2"/>
    <x v="273"/>
    <x v="0"/>
    <x v="0"/>
    <x v="19"/>
    <s v="Silver"/>
    <x v="605"/>
    <n v="2319.9899999999998"/>
    <n v="1391.9939999999999"/>
    <n v="8"/>
    <n v="11135.951999999999"/>
    <n v="2021"/>
    <n v="927.99599999999987"/>
  </r>
  <r>
    <x v="0"/>
    <x v="0"/>
    <x v="2"/>
    <x v="273"/>
    <x v="0"/>
    <x v="0"/>
    <x v="82"/>
    <s v="Silver"/>
    <x v="579"/>
    <n v="564.99"/>
    <n v="338.99400000000003"/>
    <n v="1"/>
    <n v="338.99400000000003"/>
    <n v="2021"/>
    <n v="225.99599999999998"/>
  </r>
  <r>
    <x v="0"/>
    <x v="0"/>
    <x v="2"/>
    <x v="273"/>
    <x v="2"/>
    <x v="2"/>
    <x v="84"/>
    <s v="Silver"/>
    <x v="597"/>
    <n v="264.05"/>
    <n v="158.43"/>
    <n v="4"/>
    <n v="633.72"/>
    <n v="2021"/>
    <n v="105.62"/>
  </r>
  <r>
    <x v="0"/>
    <x v="0"/>
    <x v="2"/>
    <x v="273"/>
    <x v="2"/>
    <x v="2"/>
    <x v="84"/>
    <s v="Silver"/>
    <x v="606"/>
    <n v="264.05"/>
    <n v="158.43"/>
    <n v="2"/>
    <n v="316.86"/>
    <n v="2021"/>
    <n v="105.62"/>
  </r>
  <r>
    <x v="0"/>
    <x v="0"/>
    <x v="2"/>
    <x v="273"/>
    <x v="2"/>
    <x v="31"/>
    <x v="73"/>
    <m/>
    <x v="586"/>
    <n v="121.49"/>
    <n v="72.894000000000005"/>
    <n v="3"/>
    <n v="218.68200000000002"/>
    <n v="2021"/>
    <n v="48.595999999999989"/>
  </r>
  <r>
    <x v="0"/>
    <x v="0"/>
    <x v="2"/>
    <x v="273"/>
    <x v="2"/>
    <x v="30"/>
    <x v="71"/>
    <s v="Silver"/>
    <x v="602"/>
    <n v="20.239999999999998"/>
    <n v="12.144"/>
    <n v="5"/>
    <n v="60.72"/>
    <n v="2021"/>
    <n v="8.0959999999999983"/>
  </r>
  <r>
    <x v="0"/>
    <x v="0"/>
    <x v="2"/>
    <x v="273"/>
    <x v="2"/>
    <x v="29"/>
    <x v="74"/>
    <s v="Silver"/>
    <x v="589"/>
    <n v="106.5"/>
    <n v="63.9"/>
    <n v="5"/>
    <n v="319.5"/>
    <n v="2021"/>
    <n v="42.6"/>
  </r>
  <r>
    <x v="0"/>
    <x v="0"/>
    <x v="2"/>
    <x v="273"/>
    <x v="2"/>
    <x v="2"/>
    <x v="84"/>
    <s v="Black"/>
    <x v="598"/>
    <n v="249.79"/>
    <n v="149.874"/>
    <n v="1"/>
    <n v="149.874"/>
    <n v="2021"/>
    <n v="99.915999999999997"/>
  </r>
  <r>
    <x v="0"/>
    <x v="0"/>
    <x v="2"/>
    <x v="273"/>
    <x v="0"/>
    <x v="0"/>
    <x v="77"/>
    <s v="Silver"/>
    <x v="584"/>
    <n v="769.49"/>
    <n v="461.69400000000002"/>
    <n v="1"/>
    <n v="461.69400000000002"/>
    <n v="2021"/>
    <n v="307.79599999999999"/>
  </r>
  <r>
    <x v="0"/>
    <x v="0"/>
    <x v="5"/>
    <x v="274"/>
    <x v="0"/>
    <x v="0"/>
    <x v="82"/>
    <s v="Silver"/>
    <x v="601"/>
    <n v="564.99"/>
    <n v="338.99400000000003"/>
    <n v="1"/>
    <n v="338.99400000000003"/>
    <n v="2021"/>
    <n v="225.99599999999998"/>
  </r>
  <r>
    <x v="0"/>
    <x v="0"/>
    <x v="5"/>
    <x v="274"/>
    <x v="0"/>
    <x v="0"/>
    <x v="82"/>
    <s v="Black"/>
    <x v="579"/>
    <n v="539.99"/>
    <n v="323.99400000000003"/>
    <n v="2"/>
    <n v="647.98800000000006"/>
    <n v="2021"/>
    <n v="215.99599999999998"/>
  </r>
  <r>
    <x v="0"/>
    <x v="0"/>
    <x v="5"/>
    <x v="274"/>
    <x v="0"/>
    <x v="0"/>
    <x v="82"/>
    <s v="Silver"/>
    <x v="590"/>
    <n v="564.99"/>
    <n v="338.99400000000003"/>
    <n v="1"/>
    <n v="338.99400000000003"/>
    <n v="2021"/>
    <n v="225.99599999999998"/>
  </r>
  <r>
    <x v="0"/>
    <x v="0"/>
    <x v="5"/>
    <x v="274"/>
    <x v="0"/>
    <x v="0"/>
    <x v="82"/>
    <s v="Silver"/>
    <x v="591"/>
    <n v="564.99"/>
    <n v="338.99400000000003"/>
    <n v="1"/>
    <n v="338.99400000000003"/>
    <n v="2021"/>
    <n v="225.99599999999998"/>
  </r>
  <r>
    <x v="0"/>
    <x v="0"/>
    <x v="5"/>
    <x v="274"/>
    <x v="0"/>
    <x v="0"/>
    <x v="82"/>
    <s v="Black"/>
    <x v="600"/>
    <n v="539.99"/>
    <n v="323.99400000000003"/>
    <n v="3"/>
    <n v="971.98200000000008"/>
    <n v="2021"/>
    <n v="215.99599999999998"/>
  </r>
  <r>
    <x v="0"/>
    <x v="0"/>
    <x v="5"/>
    <x v="274"/>
    <x v="0"/>
    <x v="0"/>
    <x v="82"/>
    <s v="Black"/>
    <x v="593"/>
    <n v="539.99"/>
    <n v="323.99400000000003"/>
    <n v="1"/>
    <n v="323.99400000000003"/>
    <n v="2021"/>
    <n v="215.99599999999998"/>
  </r>
  <r>
    <x v="0"/>
    <x v="0"/>
    <x v="5"/>
    <x v="274"/>
    <x v="1"/>
    <x v="14"/>
    <x v="56"/>
    <s v="Black"/>
    <x v="584"/>
    <n v="69.989999999999995"/>
    <n v="41.994"/>
    <n v="8"/>
    <n v="335.952"/>
    <n v="2021"/>
    <n v="27.995999999999995"/>
  </r>
  <r>
    <x v="0"/>
    <x v="0"/>
    <x v="5"/>
    <x v="274"/>
    <x v="0"/>
    <x v="0"/>
    <x v="82"/>
    <s v="Black"/>
    <x v="605"/>
    <n v="539.99"/>
    <n v="323.99400000000003"/>
    <n v="3"/>
    <n v="971.98200000000008"/>
    <n v="2021"/>
    <n v="215.99599999999998"/>
  </r>
  <r>
    <x v="0"/>
    <x v="0"/>
    <x v="5"/>
    <x v="274"/>
    <x v="2"/>
    <x v="2"/>
    <x v="2"/>
    <s v="Silver"/>
    <x v="595"/>
    <n v="1364.5"/>
    <n v="818.7"/>
    <n v="2"/>
    <n v="1637.4"/>
    <n v="2021"/>
    <n v="545.79999999999995"/>
  </r>
  <r>
    <x v="0"/>
    <x v="0"/>
    <x v="5"/>
    <x v="274"/>
    <x v="0"/>
    <x v="0"/>
    <x v="82"/>
    <s v="Silver"/>
    <x v="596"/>
    <n v="564.99"/>
    <n v="338.99400000000003"/>
    <n v="3"/>
    <n v="1016.9820000000001"/>
    <n v="2021"/>
    <n v="225.99599999999998"/>
  </r>
  <r>
    <x v="0"/>
    <x v="0"/>
    <x v="5"/>
    <x v="274"/>
    <x v="0"/>
    <x v="0"/>
    <x v="82"/>
    <s v="Silver"/>
    <x v="584"/>
    <n v="564.99"/>
    <n v="338.99400000000003"/>
    <n v="1"/>
    <n v="338.99400000000003"/>
    <n v="2021"/>
    <n v="225.99599999999998"/>
  </r>
  <r>
    <x v="1"/>
    <x v="2"/>
    <x v="6"/>
    <x v="275"/>
    <x v="3"/>
    <x v="7"/>
    <x v="10"/>
    <s v="Black"/>
    <x v="596"/>
    <n v="34.99"/>
    <n v="20.994"/>
    <n v="3"/>
    <n v="62.981999999999999"/>
    <n v="2021"/>
    <n v="13.996000000000002"/>
  </r>
  <r>
    <x v="1"/>
    <x v="2"/>
    <x v="6"/>
    <x v="275"/>
    <x v="2"/>
    <x v="9"/>
    <x v="22"/>
    <m/>
    <x v="582"/>
    <n v="61.92"/>
    <n v="37.152000000000001"/>
    <n v="1"/>
    <n v="37.152000000000001"/>
    <n v="2021"/>
    <n v="24.768000000000001"/>
  </r>
  <r>
    <x v="1"/>
    <x v="2"/>
    <x v="6"/>
    <x v="275"/>
    <x v="3"/>
    <x v="7"/>
    <x v="10"/>
    <s v="Blue"/>
    <x v="593"/>
    <n v="34.99"/>
    <n v="20.994"/>
    <n v="2"/>
    <n v="41.988"/>
    <n v="2021"/>
    <n v="13.996000000000002"/>
  </r>
  <r>
    <x v="1"/>
    <x v="2"/>
    <x v="6"/>
    <x v="275"/>
    <x v="3"/>
    <x v="7"/>
    <x v="10"/>
    <s v="Red"/>
    <x v="599"/>
    <n v="34.99"/>
    <n v="20.994"/>
    <n v="5"/>
    <n v="104.97"/>
    <n v="2021"/>
    <n v="13.996000000000002"/>
  </r>
  <r>
    <x v="1"/>
    <x v="2"/>
    <x v="6"/>
    <x v="275"/>
    <x v="1"/>
    <x v="4"/>
    <x v="58"/>
    <s v="Yellow"/>
    <x v="585"/>
    <n v="53.99"/>
    <n v="32.393999999999998"/>
    <n v="5"/>
    <n v="161.97"/>
    <n v="2021"/>
    <n v="21.596000000000004"/>
  </r>
  <r>
    <x v="1"/>
    <x v="2"/>
    <x v="6"/>
    <x v="275"/>
    <x v="2"/>
    <x v="18"/>
    <x v="86"/>
    <s v="Silver/Black"/>
    <x v="596"/>
    <n v="80.989999999999995"/>
    <n v="48.594000000000001"/>
    <n v="2"/>
    <n v="97.188000000000002"/>
    <n v="2021"/>
    <n v="32.395999999999994"/>
  </r>
  <r>
    <x v="1"/>
    <x v="2"/>
    <x v="6"/>
    <x v="275"/>
    <x v="1"/>
    <x v="14"/>
    <x v="56"/>
    <s v="Black"/>
    <x v="605"/>
    <n v="69.989999999999995"/>
    <n v="41.994"/>
    <n v="4"/>
    <n v="167.976"/>
    <n v="2021"/>
    <n v="27.995999999999995"/>
  </r>
  <r>
    <x v="1"/>
    <x v="2"/>
    <x v="6"/>
    <x v="275"/>
    <x v="1"/>
    <x v="5"/>
    <x v="6"/>
    <s v="Multi"/>
    <x v="589"/>
    <n v="8.99"/>
    <n v="5.3940000000000001"/>
    <n v="4"/>
    <n v="21.576000000000001"/>
    <n v="2021"/>
    <n v="3.5960000000000001"/>
  </r>
  <r>
    <x v="1"/>
    <x v="2"/>
    <x v="6"/>
    <x v="275"/>
    <x v="3"/>
    <x v="21"/>
    <x v="55"/>
    <s v="Silver"/>
    <x v="588"/>
    <n v="54.99"/>
    <n v="32.994"/>
    <n v="6"/>
    <n v="197.964"/>
    <n v="2021"/>
    <n v="21.996000000000002"/>
  </r>
  <r>
    <x v="1"/>
    <x v="2"/>
    <x v="6"/>
    <x v="275"/>
    <x v="0"/>
    <x v="0"/>
    <x v="19"/>
    <s v="Black"/>
    <x v="577"/>
    <n v="2294.9899999999998"/>
    <n v="1376.9939999999999"/>
    <n v="1"/>
    <n v="1376.9939999999999"/>
    <n v="2021"/>
    <n v="917.99599999999987"/>
  </r>
  <r>
    <x v="1"/>
    <x v="2"/>
    <x v="6"/>
    <x v="275"/>
    <x v="3"/>
    <x v="19"/>
    <x v="52"/>
    <m/>
    <x v="598"/>
    <n v="120"/>
    <n v="72"/>
    <n v="4"/>
    <n v="288"/>
    <n v="2021"/>
    <n v="48"/>
  </r>
  <r>
    <x v="1"/>
    <x v="2"/>
    <x v="6"/>
    <x v="275"/>
    <x v="1"/>
    <x v="23"/>
    <x v="59"/>
    <s v="Blue"/>
    <x v="599"/>
    <n v="63.5"/>
    <n v="38.1"/>
    <n v="5"/>
    <n v="190.5"/>
    <n v="2021"/>
    <n v="25.4"/>
  </r>
  <r>
    <x v="1"/>
    <x v="2"/>
    <x v="6"/>
    <x v="275"/>
    <x v="1"/>
    <x v="14"/>
    <x v="56"/>
    <s v="Black"/>
    <x v="592"/>
    <n v="69.989999999999995"/>
    <n v="41.994"/>
    <n v="3"/>
    <n v="125.982"/>
    <n v="2021"/>
    <n v="27.995999999999995"/>
  </r>
  <r>
    <x v="1"/>
    <x v="2"/>
    <x v="6"/>
    <x v="275"/>
    <x v="3"/>
    <x v="22"/>
    <x v="57"/>
    <m/>
    <x v="584"/>
    <n v="4.99"/>
    <n v="2.9940000000000002"/>
    <n v="1"/>
    <n v="2.9940000000000002"/>
    <n v="2021"/>
    <n v="1.996"/>
  </r>
  <r>
    <x v="1"/>
    <x v="2"/>
    <x v="6"/>
    <x v="275"/>
    <x v="1"/>
    <x v="10"/>
    <x v="29"/>
    <s v="Black"/>
    <x v="592"/>
    <n v="24.49"/>
    <n v="14.694000000000001"/>
    <n v="4"/>
    <n v="58.776000000000003"/>
    <n v="2021"/>
    <n v="9.7959999999999976"/>
  </r>
  <r>
    <x v="1"/>
    <x v="2"/>
    <x v="6"/>
    <x v="275"/>
    <x v="1"/>
    <x v="4"/>
    <x v="58"/>
    <s v="Yellow"/>
    <x v="583"/>
    <n v="53.99"/>
    <n v="32.393999999999998"/>
    <n v="4"/>
    <n v="129.57599999999999"/>
    <n v="2021"/>
    <n v="21.596000000000004"/>
  </r>
  <r>
    <x v="1"/>
    <x v="2"/>
    <x v="6"/>
    <x v="275"/>
    <x v="1"/>
    <x v="14"/>
    <x v="56"/>
    <s v="Black"/>
    <x v="599"/>
    <n v="69.989999999999995"/>
    <n v="41.994"/>
    <n v="4"/>
    <n v="167.976"/>
    <n v="2021"/>
    <n v="27.995999999999995"/>
  </r>
  <r>
    <x v="1"/>
    <x v="2"/>
    <x v="6"/>
    <x v="275"/>
    <x v="1"/>
    <x v="4"/>
    <x v="5"/>
    <s v="Multi"/>
    <x v="604"/>
    <n v="49.99"/>
    <n v="29.994"/>
    <n v="1"/>
    <n v="29.994"/>
    <n v="2021"/>
    <n v="19.996000000000002"/>
  </r>
  <r>
    <x v="1"/>
    <x v="2"/>
    <x v="6"/>
    <x v="275"/>
    <x v="2"/>
    <x v="18"/>
    <x v="87"/>
    <s v="Silver/Black"/>
    <x v="582"/>
    <n v="40.49"/>
    <n v="24.294"/>
    <n v="3"/>
    <n v="72.882000000000005"/>
    <n v="2021"/>
    <n v="16.196000000000002"/>
  </r>
  <r>
    <x v="1"/>
    <x v="2"/>
    <x v="6"/>
    <x v="275"/>
    <x v="1"/>
    <x v="23"/>
    <x v="59"/>
    <s v="Blue"/>
    <x v="593"/>
    <n v="63.5"/>
    <n v="38.1"/>
    <n v="5"/>
    <n v="190.5"/>
    <n v="2021"/>
    <n v="25.4"/>
  </r>
  <r>
    <x v="1"/>
    <x v="2"/>
    <x v="6"/>
    <x v="275"/>
    <x v="3"/>
    <x v="24"/>
    <x v="60"/>
    <m/>
    <x v="577"/>
    <n v="7.95"/>
    <n v="4.7699999999999996"/>
    <n v="4"/>
    <n v="19.079999999999998"/>
    <n v="2021"/>
    <n v="3.1800000000000006"/>
  </r>
  <r>
    <x v="1"/>
    <x v="3"/>
    <x v="7"/>
    <x v="480"/>
    <x v="3"/>
    <x v="22"/>
    <x v="57"/>
    <m/>
    <x v="595"/>
    <n v="4.99"/>
    <n v="2.9940000000000002"/>
    <n v="3"/>
    <n v="8.9820000000000011"/>
    <n v="2021"/>
    <n v="1.996"/>
  </r>
  <r>
    <x v="1"/>
    <x v="3"/>
    <x v="7"/>
    <x v="480"/>
    <x v="0"/>
    <x v="0"/>
    <x v="19"/>
    <s v="Black"/>
    <x v="587"/>
    <n v="2294.9899999999998"/>
    <n v="1376.9939999999999"/>
    <n v="2"/>
    <n v="2753.9879999999998"/>
    <n v="2021"/>
    <n v="917.99599999999987"/>
  </r>
  <r>
    <x v="1"/>
    <x v="3"/>
    <x v="7"/>
    <x v="480"/>
    <x v="3"/>
    <x v="19"/>
    <x v="52"/>
    <m/>
    <x v="596"/>
    <n v="120"/>
    <n v="72"/>
    <n v="6"/>
    <n v="432"/>
    <n v="2021"/>
    <n v="48"/>
  </r>
  <r>
    <x v="1"/>
    <x v="3"/>
    <x v="7"/>
    <x v="480"/>
    <x v="3"/>
    <x v="21"/>
    <x v="55"/>
    <s v="Silver"/>
    <x v="591"/>
    <n v="54.99"/>
    <n v="32.994"/>
    <n v="5"/>
    <n v="164.97"/>
    <n v="2021"/>
    <n v="21.996000000000002"/>
  </r>
  <r>
    <x v="1"/>
    <x v="3"/>
    <x v="7"/>
    <x v="480"/>
    <x v="2"/>
    <x v="18"/>
    <x v="87"/>
    <s v="Silver/Black"/>
    <x v="581"/>
    <n v="40.49"/>
    <n v="24.294"/>
    <n v="2"/>
    <n v="48.588000000000001"/>
    <n v="2021"/>
    <n v="16.196000000000002"/>
  </r>
  <r>
    <x v="1"/>
    <x v="3"/>
    <x v="7"/>
    <x v="480"/>
    <x v="2"/>
    <x v="18"/>
    <x v="86"/>
    <s v="Silver/Black"/>
    <x v="584"/>
    <n v="80.989999999999995"/>
    <n v="48.594000000000001"/>
    <n v="2"/>
    <n v="97.188000000000002"/>
    <n v="2021"/>
    <n v="32.395999999999994"/>
  </r>
  <r>
    <x v="1"/>
    <x v="3"/>
    <x v="7"/>
    <x v="480"/>
    <x v="3"/>
    <x v="7"/>
    <x v="10"/>
    <s v="Blue"/>
    <x v="578"/>
    <n v="34.99"/>
    <n v="20.994"/>
    <n v="2"/>
    <n v="41.988"/>
    <n v="2021"/>
    <n v="13.996000000000002"/>
  </r>
  <r>
    <x v="1"/>
    <x v="3"/>
    <x v="7"/>
    <x v="480"/>
    <x v="1"/>
    <x v="23"/>
    <x v="59"/>
    <s v="Blue"/>
    <x v="582"/>
    <n v="63.5"/>
    <n v="38.1"/>
    <n v="2"/>
    <n v="76.2"/>
    <n v="2021"/>
    <n v="25.4"/>
  </r>
  <r>
    <x v="1"/>
    <x v="3"/>
    <x v="7"/>
    <x v="480"/>
    <x v="1"/>
    <x v="4"/>
    <x v="58"/>
    <s v="Yellow"/>
    <x v="587"/>
    <n v="53.99"/>
    <n v="32.393999999999998"/>
    <n v="4"/>
    <n v="129.57599999999999"/>
    <n v="2021"/>
    <n v="21.596000000000004"/>
  </r>
  <r>
    <x v="1"/>
    <x v="3"/>
    <x v="7"/>
    <x v="480"/>
    <x v="1"/>
    <x v="23"/>
    <x v="59"/>
    <s v="Blue"/>
    <x v="601"/>
    <n v="63.5"/>
    <n v="38.1"/>
    <n v="5"/>
    <n v="190.5"/>
    <n v="2021"/>
    <n v="25.4"/>
  </r>
  <r>
    <x v="1"/>
    <x v="3"/>
    <x v="7"/>
    <x v="480"/>
    <x v="3"/>
    <x v="7"/>
    <x v="10"/>
    <s v="Red"/>
    <x v="582"/>
    <n v="34.99"/>
    <n v="20.994"/>
    <n v="4"/>
    <n v="83.975999999999999"/>
    <n v="2021"/>
    <n v="13.996000000000002"/>
  </r>
  <r>
    <x v="1"/>
    <x v="3"/>
    <x v="7"/>
    <x v="480"/>
    <x v="1"/>
    <x v="4"/>
    <x v="58"/>
    <s v="Yellow"/>
    <x v="581"/>
    <n v="53.99"/>
    <n v="32.393999999999998"/>
    <n v="4"/>
    <n v="129.57599999999999"/>
    <n v="2021"/>
    <n v="21.596000000000004"/>
  </r>
  <r>
    <x v="1"/>
    <x v="3"/>
    <x v="7"/>
    <x v="480"/>
    <x v="1"/>
    <x v="14"/>
    <x v="56"/>
    <s v="Black"/>
    <x v="605"/>
    <n v="69.989999999999995"/>
    <n v="41.994"/>
    <n v="8"/>
    <n v="335.952"/>
    <n v="2021"/>
    <n v="27.995999999999995"/>
  </r>
  <r>
    <x v="1"/>
    <x v="3"/>
    <x v="7"/>
    <x v="480"/>
    <x v="1"/>
    <x v="14"/>
    <x v="56"/>
    <s v="Black"/>
    <x v="577"/>
    <n v="69.989999999999995"/>
    <n v="41.994"/>
    <n v="5"/>
    <n v="209.97"/>
    <n v="2021"/>
    <n v="27.995999999999995"/>
  </r>
  <r>
    <x v="1"/>
    <x v="3"/>
    <x v="7"/>
    <x v="480"/>
    <x v="1"/>
    <x v="4"/>
    <x v="5"/>
    <s v="Multi"/>
    <x v="600"/>
    <n v="49.99"/>
    <n v="29.994"/>
    <n v="5"/>
    <n v="149.97"/>
    <n v="2021"/>
    <n v="19.996000000000002"/>
  </r>
  <r>
    <x v="1"/>
    <x v="3"/>
    <x v="7"/>
    <x v="480"/>
    <x v="1"/>
    <x v="10"/>
    <x v="29"/>
    <s v="Black"/>
    <x v="581"/>
    <n v="24.49"/>
    <n v="14.694000000000001"/>
    <n v="4"/>
    <n v="58.776000000000003"/>
    <n v="2021"/>
    <n v="9.7959999999999976"/>
  </r>
  <r>
    <x v="1"/>
    <x v="3"/>
    <x v="7"/>
    <x v="480"/>
    <x v="1"/>
    <x v="14"/>
    <x v="56"/>
    <s v="Black"/>
    <x v="581"/>
    <n v="69.989999999999995"/>
    <n v="41.994"/>
    <n v="3"/>
    <n v="125.982"/>
    <n v="2021"/>
    <n v="27.995999999999995"/>
  </r>
  <r>
    <x v="1"/>
    <x v="3"/>
    <x v="7"/>
    <x v="480"/>
    <x v="3"/>
    <x v="24"/>
    <x v="60"/>
    <m/>
    <x v="603"/>
    <n v="7.95"/>
    <n v="4.7699999999999996"/>
    <n v="3"/>
    <n v="14.309999999999999"/>
    <n v="2021"/>
    <n v="3.1800000000000006"/>
  </r>
  <r>
    <x v="1"/>
    <x v="3"/>
    <x v="7"/>
    <x v="480"/>
    <x v="2"/>
    <x v="9"/>
    <x v="22"/>
    <m/>
    <x v="598"/>
    <n v="61.92"/>
    <n v="37.152000000000001"/>
    <n v="1"/>
    <n v="37.152000000000001"/>
    <n v="2021"/>
    <n v="24.768000000000001"/>
  </r>
  <r>
    <x v="1"/>
    <x v="3"/>
    <x v="7"/>
    <x v="480"/>
    <x v="3"/>
    <x v="7"/>
    <x v="10"/>
    <s v="Black"/>
    <x v="585"/>
    <n v="34.99"/>
    <n v="20.994"/>
    <n v="5"/>
    <n v="104.97"/>
    <n v="2021"/>
    <n v="13.996000000000002"/>
  </r>
  <r>
    <x v="0"/>
    <x v="0"/>
    <x v="3"/>
    <x v="481"/>
    <x v="0"/>
    <x v="3"/>
    <x v="49"/>
    <s v="Black"/>
    <x v="585"/>
    <n v="539.99"/>
    <n v="323.99400000000003"/>
    <n v="3"/>
    <n v="971.98200000000008"/>
    <n v="2021"/>
    <n v="215.99599999999998"/>
  </r>
  <r>
    <x v="0"/>
    <x v="0"/>
    <x v="3"/>
    <x v="481"/>
    <x v="1"/>
    <x v="1"/>
    <x v="48"/>
    <s v="White"/>
    <x v="586"/>
    <n v="8.99"/>
    <n v="5.3940000000000001"/>
    <n v="1"/>
    <n v="5.3940000000000001"/>
    <n v="2021"/>
    <n v="3.5960000000000001"/>
  </r>
  <r>
    <x v="0"/>
    <x v="0"/>
    <x v="4"/>
    <x v="68"/>
    <x v="0"/>
    <x v="3"/>
    <x v="17"/>
    <s v="Yellow"/>
    <x v="600"/>
    <n v="1120.49"/>
    <n v="672.29399999999998"/>
    <n v="2"/>
    <n v="1344.588"/>
    <n v="2021"/>
    <n v="448.19600000000003"/>
  </r>
  <r>
    <x v="0"/>
    <x v="0"/>
    <x v="4"/>
    <x v="68"/>
    <x v="2"/>
    <x v="6"/>
    <x v="8"/>
    <s v="Black"/>
    <x v="604"/>
    <n v="337.22"/>
    <n v="202.33199999999999"/>
    <n v="1"/>
    <n v="202.33199999999999"/>
    <n v="2021"/>
    <n v="134.88800000000003"/>
  </r>
  <r>
    <x v="0"/>
    <x v="0"/>
    <x v="4"/>
    <x v="68"/>
    <x v="0"/>
    <x v="3"/>
    <x v="17"/>
    <s v="Yellow"/>
    <x v="586"/>
    <n v="1120.49"/>
    <n v="672.29399999999998"/>
    <n v="1"/>
    <n v="672.29399999999998"/>
    <n v="2021"/>
    <n v="448.19600000000003"/>
  </r>
  <r>
    <x v="0"/>
    <x v="0"/>
    <x v="4"/>
    <x v="68"/>
    <x v="0"/>
    <x v="3"/>
    <x v="49"/>
    <s v="Black"/>
    <x v="602"/>
    <n v="539.99"/>
    <n v="323.99400000000003"/>
    <n v="2"/>
    <n v="647.98800000000006"/>
    <n v="2021"/>
    <n v="215.99599999999998"/>
  </r>
  <r>
    <x v="0"/>
    <x v="0"/>
    <x v="4"/>
    <x v="68"/>
    <x v="2"/>
    <x v="6"/>
    <x v="11"/>
    <s v="Red"/>
    <x v="603"/>
    <n v="1431.5"/>
    <n v="858.9"/>
    <n v="1"/>
    <n v="858.9"/>
    <n v="2021"/>
    <n v="572.6"/>
  </r>
  <r>
    <x v="0"/>
    <x v="0"/>
    <x v="4"/>
    <x v="68"/>
    <x v="2"/>
    <x v="18"/>
    <x v="51"/>
    <s v="Silver/Black"/>
    <x v="600"/>
    <n v="80.989999999999995"/>
    <n v="48.594000000000001"/>
    <n v="1"/>
    <n v="48.594000000000001"/>
    <n v="2021"/>
    <n v="32.395999999999994"/>
  </r>
  <r>
    <x v="0"/>
    <x v="0"/>
    <x v="4"/>
    <x v="68"/>
    <x v="0"/>
    <x v="3"/>
    <x v="50"/>
    <s v="Yellow"/>
    <x v="578"/>
    <n v="1700.99"/>
    <n v="1020.5940000000001"/>
    <n v="4"/>
    <n v="4082.3760000000002"/>
    <n v="2021"/>
    <n v="680.39599999999996"/>
  </r>
  <r>
    <x v="0"/>
    <x v="0"/>
    <x v="4"/>
    <x v="68"/>
    <x v="2"/>
    <x v="6"/>
    <x v="11"/>
    <s v="Red"/>
    <x v="579"/>
    <n v="1431.5"/>
    <n v="858.9"/>
    <n v="1"/>
    <n v="858.9"/>
    <n v="2021"/>
    <n v="572.6"/>
  </r>
  <r>
    <x v="0"/>
    <x v="0"/>
    <x v="4"/>
    <x v="68"/>
    <x v="0"/>
    <x v="3"/>
    <x v="49"/>
    <s v="Black"/>
    <x v="581"/>
    <n v="539.99"/>
    <n v="323.99400000000003"/>
    <n v="1"/>
    <n v="323.99400000000003"/>
    <n v="2021"/>
    <n v="215.99599999999998"/>
  </r>
  <r>
    <x v="0"/>
    <x v="0"/>
    <x v="4"/>
    <x v="68"/>
    <x v="2"/>
    <x v="6"/>
    <x v="8"/>
    <s v="Black"/>
    <x v="606"/>
    <n v="337.22"/>
    <n v="202.33199999999999"/>
    <n v="3"/>
    <n v="606.99599999999998"/>
    <n v="2021"/>
    <n v="134.88800000000003"/>
  </r>
  <r>
    <x v="0"/>
    <x v="0"/>
    <x v="4"/>
    <x v="68"/>
    <x v="0"/>
    <x v="3"/>
    <x v="50"/>
    <s v="Yellow"/>
    <x v="600"/>
    <n v="1700.99"/>
    <n v="1020.5940000000001"/>
    <n v="1"/>
    <n v="1020.5940000000001"/>
    <n v="2021"/>
    <n v="680.39599999999996"/>
  </r>
  <r>
    <x v="0"/>
    <x v="0"/>
    <x v="4"/>
    <x v="68"/>
    <x v="2"/>
    <x v="6"/>
    <x v="15"/>
    <s v="Yellow"/>
    <x v="596"/>
    <n v="594.83000000000004"/>
    <n v="356.89800000000002"/>
    <n v="2"/>
    <n v="713.79600000000005"/>
    <n v="2021"/>
    <n v="237.93200000000002"/>
  </r>
  <r>
    <x v="0"/>
    <x v="0"/>
    <x v="4"/>
    <x v="68"/>
    <x v="0"/>
    <x v="3"/>
    <x v="49"/>
    <s v="Black"/>
    <x v="588"/>
    <n v="539.99"/>
    <n v="323.99400000000003"/>
    <n v="1"/>
    <n v="323.99400000000003"/>
    <n v="2021"/>
    <n v="215.99599999999998"/>
  </r>
  <r>
    <x v="0"/>
    <x v="0"/>
    <x v="4"/>
    <x v="68"/>
    <x v="2"/>
    <x v="20"/>
    <x v="54"/>
    <m/>
    <x v="588"/>
    <n v="52.64"/>
    <n v="31.584"/>
    <n v="1"/>
    <n v="31.584"/>
    <n v="2021"/>
    <n v="21.056000000000001"/>
  </r>
  <r>
    <x v="0"/>
    <x v="0"/>
    <x v="4"/>
    <x v="68"/>
    <x v="2"/>
    <x v="18"/>
    <x v="47"/>
    <s v="Silver/Black"/>
    <x v="586"/>
    <n v="62.09"/>
    <n v="37.253999999999998"/>
    <n v="4"/>
    <n v="149.01599999999999"/>
    <n v="2021"/>
    <n v="24.836000000000006"/>
  </r>
  <r>
    <x v="0"/>
    <x v="0"/>
    <x v="4"/>
    <x v="68"/>
    <x v="0"/>
    <x v="3"/>
    <x v="12"/>
    <s v="Red"/>
    <x v="581"/>
    <n v="2443.35"/>
    <n v="1466.01"/>
    <n v="3"/>
    <n v="4398.03"/>
    <n v="2021"/>
    <n v="977.33999999999992"/>
  </r>
  <r>
    <x v="0"/>
    <x v="0"/>
    <x v="4"/>
    <x v="68"/>
    <x v="2"/>
    <x v="9"/>
    <x v="31"/>
    <m/>
    <x v="588"/>
    <n v="44.54"/>
    <n v="26.724"/>
    <n v="3"/>
    <n v="80.171999999999997"/>
    <n v="2021"/>
    <n v="17.815999999999999"/>
  </r>
  <r>
    <x v="0"/>
    <x v="0"/>
    <x v="4"/>
    <x v="68"/>
    <x v="0"/>
    <x v="3"/>
    <x v="49"/>
    <s v="Black"/>
    <x v="578"/>
    <n v="539.99"/>
    <n v="323.99400000000003"/>
    <n v="2"/>
    <n v="647.98800000000006"/>
    <n v="2021"/>
    <n v="215.99599999999998"/>
  </r>
  <r>
    <x v="0"/>
    <x v="0"/>
    <x v="4"/>
    <x v="68"/>
    <x v="0"/>
    <x v="3"/>
    <x v="17"/>
    <s v="Yellow"/>
    <x v="604"/>
    <n v="1120.49"/>
    <n v="672.29399999999998"/>
    <n v="3"/>
    <n v="2016.8820000000001"/>
    <n v="2021"/>
    <n v="448.19600000000003"/>
  </r>
  <r>
    <x v="0"/>
    <x v="0"/>
    <x v="4"/>
    <x v="68"/>
    <x v="0"/>
    <x v="3"/>
    <x v="17"/>
    <s v="Yellow"/>
    <x v="595"/>
    <n v="1120.49"/>
    <n v="672.29399999999998"/>
    <n v="5"/>
    <n v="3361.47"/>
    <n v="2021"/>
    <n v="448.19600000000003"/>
  </r>
  <r>
    <x v="0"/>
    <x v="0"/>
    <x v="4"/>
    <x v="68"/>
    <x v="1"/>
    <x v="1"/>
    <x v="48"/>
    <s v="White"/>
    <x v="602"/>
    <n v="8.99"/>
    <n v="5.3940000000000001"/>
    <n v="8"/>
    <n v="43.152000000000001"/>
    <n v="2021"/>
    <n v="3.5960000000000001"/>
  </r>
  <r>
    <x v="0"/>
    <x v="0"/>
    <x v="4"/>
    <x v="68"/>
    <x v="2"/>
    <x v="6"/>
    <x v="11"/>
    <s v="Black"/>
    <x v="581"/>
    <n v="1431.5"/>
    <n v="858.9"/>
    <n v="1"/>
    <n v="858.9"/>
    <n v="2021"/>
    <n v="572.6"/>
  </r>
  <r>
    <x v="0"/>
    <x v="0"/>
    <x v="4"/>
    <x v="68"/>
    <x v="0"/>
    <x v="3"/>
    <x v="50"/>
    <s v="Yellow"/>
    <x v="593"/>
    <n v="1700.99"/>
    <n v="1020.5940000000001"/>
    <n v="2"/>
    <n v="2041.1880000000001"/>
    <n v="2021"/>
    <n v="680.39599999999996"/>
  </r>
  <r>
    <x v="0"/>
    <x v="0"/>
    <x v="4"/>
    <x v="68"/>
    <x v="0"/>
    <x v="3"/>
    <x v="12"/>
    <s v="Black"/>
    <x v="602"/>
    <n v="2443.35"/>
    <n v="1466.01"/>
    <n v="1"/>
    <n v="1466.01"/>
    <n v="2021"/>
    <n v="977.33999999999992"/>
  </r>
  <r>
    <x v="0"/>
    <x v="0"/>
    <x v="4"/>
    <x v="68"/>
    <x v="2"/>
    <x v="9"/>
    <x v="16"/>
    <m/>
    <x v="604"/>
    <n v="120.27"/>
    <n v="72.162000000000006"/>
    <n v="1"/>
    <n v="72.162000000000006"/>
    <n v="2021"/>
    <n v="48.10799999999999"/>
  </r>
  <r>
    <x v="0"/>
    <x v="0"/>
    <x v="4"/>
    <x v="68"/>
    <x v="0"/>
    <x v="3"/>
    <x v="12"/>
    <s v="Black"/>
    <x v="583"/>
    <n v="2443.35"/>
    <n v="1466.01"/>
    <n v="3"/>
    <n v="4398.03"/>
    <n v="2021"/>
    <n v="977.33999999999992"/>
  </r>
  <r>
    <x v="0"/>
    <x v="0"/>
    <x v="4"/>
    <x v="68"/>
    <x v="0"/>
    <x v="3"/>
    <x v="12"/>
    <s v="Black"/>
    <x v="595"/>
    <n v="2443.35"/>
    <n v="1466.01"/>
    <n v="2"/>
    <n v="2932.02"/>
    <n v="2021"/>
    <n v="977.33999999999992"/>
  </r>
  <r>
    <x v="0"/>
    <x v="0"/>
    <x v="4"/>
    <x v="68"/>
    <x v="1"/>
    <x v="1"/>
    <x v="48"/>
    <s v="White"/>
    <x v="583"/>
    <n v="8.99"/>
    <n v="5.3940000000000001"/>
    <n v="10"/>
    <n v="53.94"/>
    <n v="2021"/>
    <n v="3.5960000000000001"/>
  </r>
  <r>
    <x v="0"/>
    <x v="0"/>
    <x v="4"/>
    <x v="68"/>
    <x v="0"/>
    <x v="3"/>
    <x v="50"/>
    <s v="Yellow"/>
    <x v="587"/>
    <n v="1700.99"/>
    <n v="1020.5940000000001"/>
    <n v="3"/>
    <n v="3061.7820000000002"/>
    <n v="2021"/>
    <n v="680.39599999999996"/>
  </r>
  <r>
    <x v="0"/>
    <x v="0"/>
    <x v="4"/>
    <x v="68"/>
    <x v="2"/>
    <x v="18"/>
    <x v="53"/>
    <s v="Silver/Black"/>
    <x v="593"/>
    <n v="40.49"/>
    <n v="24.294"/>
    <n v="4"/>
    <n v="97.176000000000002"/>
    <n v="2021"/>
    <n v="16.196000000000002"/>
  </r>
  <r>
    <x v="0"/>
    <x v="0"/>
    <x v="4"/>
    <x v="276"/>
    <x v="2"/>
    <x v="6"/>
    <x v="11"/>
    <s v="Black"/>
    <x v="579"/>
    <n v="1431.5"/>
    <n v="858.9"/>
    <n v="1"/>
    <n v="858.9"/>
    <n v="2021"/>
    <n v="572.6"/>
  </r>
  <r>
    <x v="0"/>
    <x v="0"/>
    <x v="4"/>
    <x v="276"/>
    <x v="0"/>
    <x v="3"/>
    <x v="17"/>
    <s v="Yellow"/>
    <x v="591"/>
    <n v="1120.49"/>
    <n v="672.29399999999998"/>
    <n v="3"/>
    <n v="2016.8820000000001"/>
    <n v="2021"/>
    <n v="448.19600000000003"/>
  </r>
  <r>
    <x v="0"/>
    <x v="0"/>
    <x v="4"/>
    <x v="276"/>
    <x v="1"/>
    <x v="1"/>
    <x v="48"/>
    <s v="White"/>
    <x v="591"/>
    <n v="8.99"/>
    <n v="5.3940000000000001"/>
    <n v="4"/>
    <n v="21.576000000000001"/>
    <n v="2021"/>
    <n v="3.5960000000000001"/>
  </r>
  <r>
    <x v="0"/>
    <x v="0"/>
    <x v="4"/>
    <x v="276"/>
    <x v="2"/>
    <x v="18"/>
    <x v="53"/>
    <s v="Silver/Black"/>
    <x v="591"/>
    <n v="40.49"/>
    <n v="24.294"/>
    <n v="2"/>
    <n v="48.588000000000001"/>
    <n v="2021"/>
    <n v="16.196000000000002"/>
  </r>
  <r>
    <x v="0"/>
    <x v="0"/>
    <x v="4"/>
    <x v="276"/>
    <x v="0"/>
    <x v="3"/>
    <x v="49"/>
    <s v="Black"/>
    <x v="600"/>
    <n v="539.99"/>
    <n v="323.99400000000003"/>
    <n v="5"/>
    <n v="1619.9700000000003"/>
    <n v="2021"/>
    <n v="215.99599999999998"/>
  </r>
  <r>
    <x v="0"/>
    <x v="0"/>
    <x v="4"/>
    <x v="276"/>
    <x v="0"/>
    <x v="3"/>
    <x v="12"/>
    <s v="Black"/>
    <x v="605"/>
    <n v="2443.35"/>
    <n v="1466.01"/>
    <n v="2"/>
    <n v="2932.02"/>
    <n v="2021"/>
    <n v="977.33999999999992"/>
  </r>
  <r>
    <x v="0"/>
    <x v="0"/>
    <x v="4"/>
    <x v="276"/>
    <x v="2"/>
    <x v="6"/>
    <x v="11"/>
    <s v="Red"/>
    <x v="595"/>
    <n v="1431.5"/>
    <n v="858.9"/>
    <n v="1"/>
    <n v="858.9"/>
    <n v="2021"/>
    <n v="572.6"/>
  </r>
  <r>
    <x v="0"/>
    <x v="0"/>
    <x v="4"/>
    <x v="276"/>
    <x v="0"/>
    <x v="3"/>
    <x v="17"/>
    <s v="Yellow"/>
    <x v="582"/>
    <n v="1120.49"/>
    <n v="672.29399999999998"/>
    <n v="2"/>
    <n v="1344.588"/>
    <n v="2021"/>
    <n v="448.19600000000003"/>
  </r>
  <r>
    <x v="0"/>
    <x v="0"/>
    <x v="4"/>
    <x v="276"/>
    <x v="1"/>
    <x v="4"/>
    <x v="5"/>
    <s v="Multi"/>
    <x v="587"/>
    <n v="49.99"/>
    <n v="29.994"/>
    <n v="2"/>
    <n v="59.988"/>
    <n v="2021"/>
    <n v="19.996000000000002"/>
  </r>
  <r>
    <x v="0"/>
    <x v="0"/>
    <x v="4"/>
    <x v="276"/>
    <x v="0"/>
    <x v="3"/>
    <x v="49"/>
    <s v="Black"/>
    <x v="603"/>
    <n v="539.99"/>
    <n v="323.99400000000003"/>
    <n v="6"/>
    <n v="1943.9640000000002"/>
    <n v="2021"/>
    <n v="215.99599999999998"/>
  </r>
  <r>
    <x v="0"/>
    <x v="0"/>
    <x v="4"/>
    <x v="276"/>
    <x v="0"/>
    <x v="3"/>
    <x v="50"/>
    <s v="Yellow"/>
    <x v="589"/>
    <n v="1700.99"/>
    <n v="1020.5940000000001"/>
    <n v="2"/>
    <n v="2041.1880000000001"/>
    <n v="2021"/>
    <n v="680.39599999999996"/>
  </r>
  <r>
    <x v="0"/>
    <x v="0"/>
    <x v="4"/>
    <x v="276"/>
    <x v="1"/>
    <x v="4"/>
    <x v="58"/>
    <s v="Yellow"/>
    <x v="601"/>
    <n v="53.99"/>
    <n v="32.393999999999998"/>
    <n v="3"/>
    <n v="97.181999999999988"/>
    <n v="2021"/>
    <n v="21.596000000000004"/>
  </r>
  <r>
    <x v="0"/>
    <x v="0"/>
    <x v="4"/>
    <x v="276"/>
    <x v="1"/>
    <x v="23"/>
    <x v="59"/>
    <s v="Blue"/>
    <x v="588"/>
    <n v="63.5"/>
    <n v="38.1"/>
    <n v="8"/>
    <n v="304.8"/>
    <n v="2021"/>
    <n v="25.4"/>
  </r>
  <r>
    <x v="0"/>
    <x v="0"/>
    <x v="4"/>
    <x v="276"/>
    <x v="2"/>
    <x v="6"/>
    <x v="11"/>
    <s v="Black"/>
    <x v="602"/>
    <n v="1431.5"/>
    <n v="858.9"/>
    <n v="1"/>
    <n v="858.9"/>
    <n v="2021"/>
    <n v="572.6"/>
  </r>
  <r>
    <x v="0"/>
    <x v="0"/>
    <x v="4"/>
    <x v="276"/>
    <x v="0"/>
    <x v="3"/>
    <x v="12"/>
    <s v="Black"/>
    <x v="598"/>
    <n v="2443.35"/>
    <n v="1466.01"/>
    <n v="1"/>
    <n v="1466.01"/>
    <n v="2021"/>
    <n v="977.33999999999992"/>
  </r>
  <r>
    <x v="0"/>
    <x v="0"/>
    <x v="4"/>
    <x v="276"/>
    <x v="0"/>
    <x v="3"/>
    <x v="50"/>
    <s v="Yellow"/>
    <x v="590"/>
    <n v="1700.99"/>
    <n v="1020.5940000000001"/>
    <n v="7"/>
    <n v="7144.1580000000004"/>
    <n v="2021"/>
    <n v="680.39599999999996"/>
  </r>
  <r>
    <x v="0"/>
    <x v="0"/>
    <x v="4"/>
    <x v="276"/>
    <x v="3"/>
    <x v="21"/>
    <x v="55"/>
    <s v="Silver"/>
    <x v="586"/>
    <n v="54.99"/>
    <n v="32.994"/>
    <n v="4"/>
    <n v="131.976"/>
    <n v="2021"/>
    <n v="21.996000000000002"/>
  </r>
  <r>
    <x v="0"/>
    <x v="0"/>
    <x v="4"/>
    <x v="276"/>
    <x v="1"/>
    <x v="1"/>
    <x v="48"/>
    <s v="White"/>
    <x v="600"/>
    <n v="8.99"/>
    <n v="5.3940000000000001"/>
    <n v="1"/>
    <n v="5.3940000000000001"/>
    <n v="2021"/>
    <n v="3.5960000000000001"/>
  </r>
  <r>
    <x v="0"/>
    <x v="0"/>
    <x v="4"/>
    <x v="276"/>
    <x v="2"/>
    <x v="6"/>
    <x v="15"/>
    <s v="Yellow"/>
    <x v="602"/>
    <n v="594.83000000000004"/>
    <n v="356.89800000000002"/>
    <n v="2"/>
    <n v="713.79600000000005"/>
    <n v="2021"/>
    <n v="237.93200000000002"/>
  </r>
  <r>
    <x v="0"/>
    <x v="0"/>
    <x v="4"/>
    <x v="276"/>
    <x v="1"/>
    <x v="5"/>
    <x v="6"/>
    <s v="Multi"/>
    <x v="603"/>
    <n v="8.99"/>
    <n v="5.2141999999999999"/>
    <n v="14"/>
    <n v="72.998800000000003"/>
    <n v="2021"/>
    <n v="3.7758000000000003"/>
  </r>
  <r>
    <x v="0"/>
    <x v="0"/>
    <x v="4"/>
    <x v="276"/>
    <x v="2"/>
    <x v="9"/>
    <x v="31"/>
    <m/>
    <x v="591"/>
    <n v="44.54"/>
    <n v="26.724"/>
    <n v="1"/>
    <n v="26.724"/>
    <n v="2021"/>
    <n v="17.815999999999999"/>
  </r>
  <r>
    <x v="0"/>
    <x v="0"/>
    <x v="4"/>
    <x v="276"/>
    <x v="2"/>
    <x v="9"/>
    <x v="16"/>
    <m/>
    <x v="582"/>
    <n v="120.27"/>
    <n v="72.162000000000006"/>
    <n v="2"/>
    <n v="144.32400000000001"/>
    <n v="2021"/>
    <n v="48.10799999999999"/>
  </r>
  <r>
    <x v="0"/>
    <x v="0"/>
    <x v="4"/>
    <x v="276"/>
    <x v="0"/>
    <x v="3"/>
    <x v="17"/>
    <s v="Yellow"/>
    <x v="592"/>
    <n v="1120.49"/>
    <n v="672.29399999999998"/>
    <n v="2"/>
    <n v="1344.588"/>
    <n v="2021"/>
    <n v="448.19600000000003"/>
  </r>
  <r>
    <x v="0"/>
    <x v="0"/>
    <x v="4"/>
    <x v="276"/>
    <x v="2"/>
    <x v="6"/>
    <x v="15"/>
    <s v="Yellow"/>
    <x v="607"/>
    <n v="594.83000000000004"/>
    <n v="356.89800000000002"/>
    <n v="2"/>
    <n v="713.79600000000005"/>
    <n v="2021"/>
    <n v="237.93200000000002"/>
  </r>
  <r>
    <x v="0"/>
    <x v="0"/>
    <x v="4"/>
    <x v="276"/>
    <x v="0"/>
    <x v="3"/>
    <x v="17"/>
    <s v="Yellow"/>
    <x v="596"/>
    <n v="1120.49"/>
    <n v="672.29399999999998"/>
    <n v="6"/>
    <n v="4033.7640000000001"/>
    <n v="2021"/>
    <n v="448.19600000000003"/>
  </r>
  <r>
    <x v="0"/>
    <x v="0"/>
    <x v="4"/>
    <x v="276"/>
    <x v="2"/>
    <x v="6"/>
    <x v="8"/>
    <s v="Black"/>
    <x v="588"/>
    <n v="337.22"/>
    <n v="202.33199999999999"/>
    <n v="1"/>
    <n v="202.33199999999999"/>
    <n v="2021"/>
    <n v="134.88800000000003"/>
  </r>
  <r>
    <x v="0"/>
    <x v="0"/>
    <x v="4"/>
    <x v="276"/>
    <x v="2"/>
    <x v="6"/>
    <x v="11"/>
    <s v="Red"/>
    <x v="596"/>
    <n v="1431.5"/>
    <n v="858.9"/>
    <n v="4"/>
    <n v="3435.6"/>
    <n v="2021"/>
    <n v="572.6"/>
  </r>
  <r>
    <x v="0"/>
    <x v="0"/>
    <x v="4"/>
    <x v="276"/>
    <x v="2"/>
    <x v="6"/>
    <x v="8"/>
    <s v="Black"/>
    <x v="601"/>
    <n v="337.22"/>
    <n v="202.33199999999999"/>
    <n v="1"/>
    <n v="202.33199999999999"/>
    <n v="2021"/>
    <n v="134.88800000000003"/>
  </r>
  <r>
    <x v="0"/>
    <x v="0"/>
    <x v="4"/>
    <x v="276"/>
    <x v="2"/>
    <x v="6"/>
    <x v="15"/>
    <s v="Yellow"/>
    <x v="591"/>
    <n v="594.83000000000004"/>
    <n v="356.89800000000002"/>
    <n v="1"/>
    <n v="356.89800000000002"/>
    <n v="2021"/>
    <n v="237.93200000000002"/>
  </r>
  <r>
    <x v="0"/>
    <x v="0"/>
    <x v="4"/>
    <x v="276"/>
    <x v="0"/>
    <x v="3"/>
    <x v="12"/>
    <s v="Black"/>
    <x v="586"/>
    <n v="2443.35"/>
    <n v="1466.01"/>
    <n v="2"/>
    <n v="2932.02"/>
    <n v="2021"/>
    <n v="977.33999999999992"/>
  </r>
  <r>
    <x v="0"/>
    <x v="0"/>
    <x v="4"/>
    <x v="276"/>
    <x v="2"/>
    <x v="6"/>
    <x v="8"/>
    <s v="Black"/>
    <x v="606"/>
    <n v="337.22"/>
    <n v="202.33199999999999"/>
    <n v="3"/>
    <n v="606.99599999999998"/>
    <n v="2021"/>
    <n v="134.88800000000003"/>
  </r>
  <r>
    <x v="0"/>
    <x v="0"/>
    <x v="4"/>
    <x v="276"/>
    <x v="0"/>
    <x v="3"/>
    <x v="50"/>
    <s v="Yellow"/>
    <x v="592"/>
    <n v="1700.99"/>
    <n v="1020.5940000000001"/>
    <n v="4"/>
    <n v="4082.3760000000002"/>
    <n v="2021"/>
    <n v="680.39599999999996"/>
  </r>
  <r>
    <x v="0"/>
    <x v="0"/>
    <x v="4"/>
    <x v="276"/>
    <x v="2"/>
    <x v="18"/>
    <x v="51"/>
    <s v="Silver/Black"/>
    <x v="598"/>
    <n v="80.989999999999995"/>
    <n v="48.594000000000001"/>
    <n v="4"/>
    <n v="194.376"/>
    <n v="2021"/>
    <n v="32.395999999999994"/>
  </r>
  <r>
    <x v="0"/>
    <x v="0"/>
    <x v="4"/>
    <x v="276"/>
    <x v="2"/>
    <x v="6"/>
    <x v="11"/>
    <s v="Red"/>
    <x v="592"/>
    <n v="1431.5"/>
    <n v="858.9"/>
    <n v="2"/>
    <n v="1717.8"/>
    <n v="2021"/>
    <n v="572.6"/>
  </r>
  <r>
    <x v="0"/>
    <x v="0"/>
    <x v="4"/>
    <x v="276"/>
    <x v="2"/>
    <x v="20"/>
    <x v="54"/>
    <m/>
    <x v="585"/>
    <n v="52.64"/>
    <n v="31.584"/>
    <n v="3"/>
    <n v="94.751999999999995"/>
    <n v="2021"/>
    <n v="21.056000000000001"/>
  </r>
  <r>
    <x v="0"/>
    <x v="0"/>
    <x v="4"/>
    <x v="277"/>
    <x v="2"/>
    <x v="6"/>
    <x v="8"/>
    <s v="Black"/>
    <x v="584"/>
    <n v="337.22"/>
    <n v="202.33199999999999"/>
    <n v="1"/>
    <n v="202.33199999999999"/>
    <n v="2021"/>
    <n v="134.88800000000003"/>
  </r>
  <r>
    <x v="0"/>
    <x v="0"/>
    <x v="4"/>
    <x v="277"/>
    <x v="0"/>
    <x v="3"/>
    <x v="50"/>
    <s v="Yellow"/>
    <x v="606"/>
    <n v="1700.99"/>
    <n v="1020.5940000000001"/>
    <n v="1"/>
    <n v="1020.5940000000001"/>
    <n v="2021"/>
    <n v="680.39599999999996"/>
  </r>
  <r>
    <x v="0"/>
    <x v="0"/>
    <x v="4"/>
    <x v="277"/>
    <x v="0"/>
    <x v="3"/>
    <x v="49"/>
    <s v="Black"/>
    <x v="588"/>
    <n v="539.99"/>
    <n v="323.99400000000003"/>
    <n v="3"/>
    <n v="971.98200000000008"/>
    <n v="2021"/>
    <n v="215.99599999999998"/>
  </r>
  <r>
    <x v="0"/>
    <x v="0"/>
    <x v="4"/>
    <x v="277"/>
    <x v="0"/>
    <x v="3"/>
    <x v="50"/>
    <s v="Yellow"/>
    <x v="592"/>
    <n v="1700.99"/>
    <n v="1020.5940000000001"/>
    <n v="2"/>
    <n v="2041.1880000000001"/>
    <n v="2021"/>
    <n v="680.39599999999996"/>
  </r>
  <r>
    <x v="0"/>
    <x v="0"/>
    <x v="4"/>
    <x v="277"/>
    <x v="2"/>
    <x v="6"/>
    <x v="11"/>
    <s v="Red"/>
    <x v="595"/>
    <n v="1431.5"/>
    <n v="858.9"/>
    <n v="1"/>
    <n v="858.9"/>
    <n v="2021"/>
    <n v="572.6"/>
  </r>
  <r>
    <x v="0"/>
    <x v="0"/>
    <x v="4"/>
    <x v="277"/>
    <x v="0"/>
    <x v="3"/>
    <x v="12"/>
    <s v="Black"/>
    <x v="587"/>
    <n v="2443.35"/>
    <n v="1466.01"/>
    <n v="1"/>
    <n v="1466.01"/>
    <n v="2021"/>
    <n v="977.33999999999992"/>
  </r>
  <r>
    <x v="0"/>
    <x v="0"/>
    <x v="4"/>
    <x v="277"/>
    <x v="0"/>
    <x v="3"/>
    <x v="12"/>
    <s v="Red"/>
    <x v="582"/>
    <n v="2443.35"/>
    <n v="1466.01"/>
    <n v="1"/>
    <n v="1466.01"/>
    <n v="2021"/>
    <n v="977.33999999999992"/>
  </r>
  <r>
    <x v="0"/>
    <x v="0"/>
    <x v="4"/>
    <x v="277"/>
    <x v="2"/>
    <x v="18"/>
    <x v="51"/>
    <s v="Silver/Black"/>
    <x v="577"/>
    <n v="80.989999999999995"/>
    <n v="48.594000000000001"/>
    <n v="3"/>
    <n v="145.78200000000001"/>
    <n v="2021"/>
    <n v="32.395999999999994"/>
  </r>
  <r>
    <x v="0"/>
    <x v="0"/>
    <x v="4"/>
    <x v="277"/>
    <x v="0"/>
    <x v="3"/>
    <x v="49"/>
    <s v="Black"/>
    <x v="584"/>
    <n v="539.99"/>
    <n v="323.99400000000003"/>
    <n v="1"/>
    <n v="323.99400000000003"/>
    <n v="2021"/>
    <n v="215.99599999999998"/>
  </r>
  <r>
    <x v="0"/>
    <x v="0"/>
    <x v="4"/>
    <x v="277"/>
    <x v="1"/>
    <x v="1"/>
    <x v="48"/>
    <s v="White"/>
    <x v="592"/>
    <n v="8.99"/>
    <n v="5.3940000000000001"/>
    <n v="3"/>
    <n v="16.182000000000002"/>
    <n v="2021"/>
    <n v="3.5960000000000001"/>
  </r>
  <r>
    <x v="0"/>
    <x v="0"/>
    <x v="4"/>
    <x v="277"/>
    <x v="0"/>
    <x v="3"/>
    <x v="12"/>
    <s v="Black"/>
    <x v="597"/>
    <n v="2443.35"/>
    <n v="1466.01"/>
    <n v="2"/>
    <n v="2932.02"/>
    <n v="2021"/>
    <n v="977.33999999999992"/>
  </r>
  <r>
    <x v="0"/>
    <x v="0"/>
    <x v="4"/>
    <x v="277"/>
    <x v="2"/>
    <x v="6"/>
    <x v="11"/>
    <s v="Red"/>
    <x v="587"/>
    <n v="1431.5"/>
    <n v="858.9"/>
    <n v="2"/>
    <n v="1717.8"/>
    <n v="2021"/>
    <n v="572.6"/>
  </r>
  <r>
    <x v="0"/>
    <x v="0"/>
    <x v="4"/>
    <x v="277"/>
    <x v="2"/>
    <x v="6"/>
    <x v="11"/>
    <s v="Black"/>
    <x v="600"/>
    <n v="1431.5"/>
    <n v="858.9"/>
    <n v="3"/>
    <n v="2576.6999999999998"/>
    <n v="2021"/>
    <n v="572.6"/>
  </r>
  <r>
    <x v="0"/>
    <x v="0"/>
    <x v="4"/>
    <x v="277"/>
    <x v="2"/>
    <x v="18"/>
    <x v="53"/>
    <s v="Silver/Black"/>
    <x v="580"/>
    <n v="40.49"/>
    <n v="24.294"/>
    <n v="5"/>
    <n v="121.47"/>
    <n v="2021"/>
    <n v="16.196000000000002"/>
  </r>
  <r>
    <x v="0"/>
    <x v="0"/>
    <x v="4"/>
    <x v="277"/>
    <x v="0"/>
    <x v="3"/>
    <x v="12"/>
    <s v="Black"/>
    <x v="589"/>
    <n v="2443.35"/>
    <n v="1466.01"/>
    <n v="3"/>
    <n v="4398.03"/>
    <n v="2021"/>
    <n v="977.33999999999992"/>
  </r>
  <r>
    <x v="0"/>
    <x v="0"/>
    <x v="4"/>
    <x v="277"/>
    <x v="0"/>
    <x v="3"/>
    <x v="50"/>
    <s v="Yellow"/>
    <x v="606"/>
    <n v="1700.99"/>
    <n v="1020.5940000000001"/>
    <n v="1"/>
    <n v="1020.5940000000001"/>
    <n v="2021"/>
    <n v="680.39599999999996"/>
  </r>
  <r>
    <x v="0"/>
    <x v="0"/>
    <x v="4"/>
    <x v="277"/>
    <x v="2"/>
    <x v="9"/>
    <x v="31"/>
    <m/>
    <x v="578"/>
    <n v="44.54"/>
    <n v="26.724"/>
    <n v="1"/>
    <n v="26.724"/>
    <n v="2021"/>
    <n v="17.815999999999999"/>
  </r>
  <r>
    <x v="0"/>
    <x v="0"/>
    <x v="4"/>
    <x v="277"/>
    <x v="0"/>
    <x v="3"/>
    <x v="49"/>
    <s v="Black"/>
    <x v="593"/>
    <n v="539.99"/>
    <n v="323.99400000000003"/>
    <n v="2"/>
    <n v="647.98800000000006"/>
    <n v="2021"/>
    <n v="215.99599999999998"/>
  </r>
  <r>
    <x v="0"/>
    <x v="0"/>
    <x v="4"/>
    <x v="277"/>
    <x v="0"/>
    <x v="3"/>
    <x v="17"/>
    <s v="Yellow"/>
    <x v="594"/>
    <n v="1120.49"/>
    <n v="672.29399999999998"/>
    <n v="1"/>
    <n v="672.29399999999998"/>
    <n v="2021"/>
    <n v="448.19600000000003"/>
  </r>
  <r>
    <x v="0"/>
    <x v="0"/>
    <x v="4"/>
    <x v="277"/>
    <x v="2"/>
    <x v="20"/>
    <x v="54"/>
    <m/>
    <x v="596"/>
    <n v="52.64"/>
    <n v="31.584"/>
    <n v="3"/>
    <n v="94.751999999999995"/>
    <n v="2021"/>
    <n v="21.056000000000001"/>
  </r>
  <r>
    <x v="0"/>
    <x v="0"/>
    <x v="4"/>
    <x v="277"/>
    <x v="2"/>
    <x v="6"/>
    <x v="8"/>
    <s v="Black"/>
    <x v="588"/>
    <n v="337.22"/>
    <n v="202.33199999999999"/>
    <n v="2"/>
    <n v="404.66399999999999"/>
    <n v="2021"/>
    <n v="134.88800000000003"/>
  </r>
  <r>
    <x v="0"/>
    <x v="0"/>
    <x v="4"/>
    <x v="277"/>
    <x v="2"/>
    <x v="6"/>
    <x v="15"/>
    <s v="Yellow"/>
    <x v="602"/>
    <n v="594.83000000000004"/>
    <n v="356.89800000000002"/>
    <n v="2"/>
    <n v="713.79600000000005"/>
    <n v="2021"/>
    <n v="237.93200000000002"/>
  </r>
  <r>
    <x v="0"/>
    <x v="0"/>
    <x v="4"/>
    <x v="277"/>
    <x v="0"/>
    <x v="3"/>
    <x v="17"/>
    <s v="Yellow"/>
    <x v="593"/>
    <n v="1120.49"/>
    <n v="672.29399999999998"/>
    <n v="2"/>
    <n v="1344.588"/>
    <n v="2021"/>
    <n v="448.19600000000003"/>
  </r>
  <r>
    <x v="0"/>
    <x v="0"/>
    <x v="4"/>
    <x v="277"/>
    <x v="0"/>
    <x v="3"/>
    <x v="12"/>
    <s v="Black"/>
    <x v="582"/>
    <n v="2443.35"/>
    <n v="1466.01"/>
    <n v="4"/>
    <n v="5864.04"/>
    <n v="2021"/>
    <n v="977.33999999999992"/>
  </r>
  <r>
    <x v="0"/>
    <x v="0"/>
    <x v="4"/>
    <x v="277"/>
    <x v="1"/>
    <x v="1"/>
    <x v="48"/>
    <s v="White"/>
    <x v="577"/>
    <n v="8.99"/>
    <n v="5.3940000000000001"/>
    <n v="3"/>
    <n v="16.182000000000002"/>
    <n v="2021"/>
    <n v="3.5960000000000001"/>
  </r>
  <r>
    <x v="0"/>
    <x v="0"/>
    <x v="4"/>
    <x v="277"/>
    <x v="2"/>
    <x v="6"/>
    <x v="15"/>
    <s v="Yellow"/>
    <x v="601"/>
    <n v="594.83000000000004"/>
    <n v="356.89800000000002"/>
    <n v="2"/>
    <n v="713.79600000000005"/>
    <n v="2021"/>
    <n v="237.93200000000002"/>
  </r>
  <r>
    <x v="0"/>
    <x v="0"/>
    <x v="4"/>
    <x v="277"/>
    <x v="2"/>
    <x v="18"/>
    <x v="47"/>
    <s v="Silver/Black"/>
    <x v="592"/>
    <n v="62.09"/>
    <n v="37.253999999999998"/>
    <n v="1"/>
    <n v="37.253999999999998"/>
    <n v="2021"/>
    <n v="24.836000000000006"/>
  </r>
  <r>
    <x v="0"/>
    <x v="0"/>
    <x v="4"/>
    <x v="277"/>
    <x v="0"/>
    <x v="3"/>
    <x v="50"/>
    <s v="Yellow"/>
    <x v="596"/>
    <n v="1700.99"/>
    <n v="1020.5940000000001"/>
    <n v="5"/>
    <n v="5102.97"/>
    <n v="2021"/>
    <n v="680.39599999999996"/>
  </r>
  <r>
    <x v="0"/>
    <x v="0"/>
    <x v="4"/>
    <x v="277"/>
    <x v="0"/>
    <x v="3"/>
    <x v="17"/>
    <s v="Yellow"/>
    <x v="589"/>
    <n v="1120.49"/>
    <n v="672.29399999999998"/>
    <n v="1"/>
    <n v="672.29399999999998"/>
    <n v="2021"/>
    <n v="448.19600000000003"/>
  </r>
  <r>
    <x v="0"/>
    <x v="0"/>
    <x v="4"/>
    <x v="277"/>
    <x v="2"/>
    <x v="9"/>
    <x v="16"/>
    <m/>
    <x v="596"/>
    <n v="120.27"/>
    <n v="72.162000000000006"/>
    <n v="1"/>
    <n v="72.162000000000006"/>
    <n v="2021"/>
    <n v="48.10799999999999"/>
  </r>
  <r>
    <x v="0"/>
    <x v="0"/>
    <x v="4"/>
    <x v="277"/>
    <x v="0"/>
    <x v="3"/>
    <x v="17"/>
    <s v="Yellow"/>
    <x v="606"/>
    <n v="1120.49"/>
    <n v="672.29399999999998"/>
    <n v="1"/>
    <n v="672.29399999999998"/>
    <n v="2021"/>
    <n v="448.19600000000003"/>
  </r>
  <r>
    <x v="0"/>
    <x v="0"/>
    <x v="4"/>
    <x v="70"/>
    <x v="0"/>
    <x v="3"/>
    <x v="50"/>
    <s v="Yellow"/>
    <x v="590"/>
    <n v="1700.99"/>
    <n v="1020.5940000000001"/>
    <n v="5"/>
    <n v="5102.97"/>
    <n v="2021"/>
    <n v="680.39599999999996"/>
  </r>
  <r>
    <x v="0"/>
    <x v="0"/>
    <x v="4"/>
    <x v="70"/>
    <x v="2"/>
    <x v="18"/>
    <x v="51"/>
    <s v="Silver/Black"/>
    <x v="601"/>
    <n v="80.989999999999995"/>
    <n v="48.594000000000001"/>
    <n v="3"/>
    <n v="145.78200000000001"/>
    <n v="2021"/>
    <n v="32.395999999999994"/>
  </r>
  <r>
    <x v="0"/>
    <x v="0"/>
    <x v="4"/>
    <x v="70"/>
    <x v="0"/>
    <x v="3"/>
    <x v="49"/>
    <s v="Black"/>
    <x v="601"/>
    <n v="539.99"/>
    <n v="323.99400000000003"/>
    <n v="1"/>
    <n v="323.99400000000003"/>
    <n v="2021"/>
    <n v="215.99599999999998"/>
  </r>
  <r>
    <x v="0"/>
    <x v="0"/>
    <x v="4"/>
    <x v="70"/>
    <x v="3"/>
    <x v="7"/>
    <x v="10"/>
    <s v="Black"/>
    <x v="606"/>
    <n v="34.99"/>
    <n v="20.994"/>
    <n v="1"/>
    <n v="20.994"/>
    <n v="2021"/>
    <n v="13.996000000000002"/>
  </r>
  <r>
    <x v="0"/>
    <x v="0"/>
    <x v="4"/>
    <x v="70"/>
    <x v="1"/>
    <x v="1"/>
    <x v="48"/>
    <s v="White"/>
    <x v="584"/>
    <n v="8.99"/>
    <n v="5.3940000000000001"/>
    <n v="4"/>
    <n v="21.576000000000001"/>
    <n v="2021"/>
    <n v="3.5960000000000001"/>
  </r>
  <r>
    <x v="0"/>
    <x v="0"/>
    <x v="4"/>
    <x v="70"/>
    <x v="2"/>
    <x v="6"/>
    <x v="15"/>
    <s v="Yellow"/>
    <x v="596"/>
    <n v="594.83000000000004"/>
    <n v="356.89800000000002"/>
    <n v="1"/>
    <n v="356.89800000000002"/>
    <n v="2021"/>
    <n v="237.93200000000002"/>
  </r>
  <r>
    <x v="0"/>
    <x v="0"/>
    <x v="4"/>
    <x v="70"/>
    <x v="2"/>
    <x v="18"/>
    <x v="53"/>
    <s v="Silver/Black"/>
    <x v="578"/>
    <n v="40.49"/>
    <n v="24.294"/>
    <n v="3"/>
    <n v="72.882000000000005"/>
    <n v="2021"/>
    <n v="16.196000000000002"/>
  </r>
  <r>
    <x v="0"/>
    <x v="0"/>
    <x v="4"/>
    <x v="70"/>
    <x v="0"/>
    <x v="3"/>
    <x v="50"/>
    <s v="Yellow"/>
    <x v="577"/>
    <n v="1700.99"/>
    <n v="1020.5940000000001"/>
    <n v="1"/>
    <n v="1020.5940000000001"/>
    <n v="2021"/>
    <n v="680.39599999999996"/>
  </r>
  <r>
    <x v="0"/>
    <x v="0"/>
    <x v="4"/>
    <x v="70"/>
    <x v="1"/>
    <x v="4"/>
    <x v="58"/>
    <s v="Yellow"/>
    <x v="581"/>
    <n v="53.99"/>
    <n v="32.393999999999998"/>
    <n v="4"/>
    <n v="129.57599999999999"/>
    <n v="2021"/>
    <n v="21.596000000000004"/>
  </r>
  <r>
    <x v="0"/>
    <x v="0"/>
    <x v="4"/>
    <x v="70"/>
    <x v="2"/>
    <x v="18"/>
    <x v="47"/>
    <s v="Silver/Black"/>
    <x v="581"/>
    <n v="62.09"/>
    <n v="37.253999999999998"/>
    <n v="4"/>
    <n v="149.01599999999999"/>
    <n v="2021"/>
    <n v="24.836000000000006"/>
  </r>
  <r>
    <x v="0"/>
    <x v="0"/>
    <x v="4"/>
    <x v="70"/>
    <x v="0"/>
    <x v="3"/>
    <x v="49"/>
    <s v="Black"/>
    <x v="579"/>
    <n v="539.99"/>
    <n v="323.99400000000003"/>
    <n v="1"/>
    <n v="323.99400000000003"/>
    <n v="2021"/>
    <n v="215.99599999999998"/>
  </r>
  <r>
    <x v="0"/>
    <x v="0"/>
    <x v="4"/>
    <x v="70"/>
    <x v="1"/>
    <x v="4"/>
    <x v="5"/>
    <s v="Multi"/>
    <x v="606"/>
    <n v="49.99"/>
    <n v="29.994"/>
    <n v="2"/>
    <n v="59.988"/>
    <n v="2021"/>
    <n v="19.996000000000002"/>
  </r>
  <r>
    <x v="0"/>
    <x v="0"/>
    <x v="0"/>
    <x v="482"/>
    <x v="2"/>
    <x v="27"/>
    <x v="80"/>
    <s v="Blue"/>
    <x v="588"/>
    <n v="333.42"/>
    <n v="200.05199999999999"/>
    <n v="1"/>
    <n v="200.05199999999999"/>
    <n v="2021"/>
    <n v="133.36800000000002"/>
  </r>
  <r>
    <x v="0"/>
    <x v="0"/>
    <x v="0"/>
    <x v="482"/>
    <x v="0"/>
    <x v="25"/>
    <x v="61"/>
    <s v="Blue"/>
    <x v="597"/>
    <n v="742.35"/>
    <n v="334.0575"/>
    <n v="3"/>
    <n v="1002.1725"/>
    <n v="2021"/>
    <n v="408.29250000000002"/>
  </r>
  <r>
    <x v="0"/>
    <x v="0"/>
    <x v="0"/>
    <x v="482"/>
    <x v="2"/>
    <x v="27"/>
    <x v="66"/>
    <s v="Yellow"/>
    <x v="590"/>
    <n v="1003.91"/>
    <n v="602.346"/>
    <n v="3"/>
    <n v="1807.038"/>
    <n v="2021"/>
    <n v="401.56399999999996"/>
  </r>
  <r>
    <x v="0"/>
    <x v="0"/>
    <x v="0"/>
    <x v="482"/>
    <x v="0"/>
    <x v="25"/>
    <x v="62"/>
    <s v="Blue"/>
    <x v="585"/>
    <n v="2384.0700000000002"/>
    <n v="1430.442"/>
    <n v="8"/>
    <n v="11443.536"/>
    <n v="2021"/>
    <n v="953.62800000000016"/>
  </r>
  <r>
    <x v="0"/>
    <x v="0"/>
    <x v="0"/>
    <x v="482"/>
    <x v="2"/>
    <x v="27"/>
    <x v="80"/>
    <s v="Yellow"/>
    <x v="579"/>
    <n v="333.42"/>
    <n v="200.05199999999999"/>
    <n v="2"/>
    <n v="400.10399999999998"/>
    <n v="2021"/>
    <n v="133.36800000000002"/>
  </r>
  <r>
    <x v="0"/>
    <x v="0"/>
    <x v="0"/>
    <x v="482"/>
    <x v="2"/>
    <x v="20"/>
    <x v="69"/>
    <m/>
    <x v="605"/>
    <n v="52.64"/>
    <n v="31.584"/>
    <n v="2"/>
    <n v="63.167999999999999"/>
    <n v="2021"/>
    <n v="21.056000000000001"/>
  </r>
  <r>
    <x v="0"/>
    <x v="0"/>
    <x v="0"/>
    <x v="482"/>
    <x v="0"/>
    <x v="25"/>
    <x v="61"/>
    <s v="Yellow"/>
    <x v="593"/>
    <n v="742.35"/>
    <n v="334.0575"/>
    <n v="3"/>
    <n v="1002.1725"/>
    <n v="2021"/>
    <n v="408.29250000000002"/>
  </r>
  <r>
    <x v="0"/>
    <x v="0"/>
    <x v="0"/>
    <x v="482"/>
    <x v="2"/>
    <x v="27"/>
    <x v="80"/>
    <s v="Yellow"/>
    <x v="588"/>
    <n v="333.42"/>
    <n v="200.05199999999999"/>
    <n v="5"/>
    <n v="1000.26"/>
    <n v="2021"/>
    <n v="133.36800000000002"/>
  </r>
  <r>
    <x v="0"/>
    <x v="0"/>
    <x v="0"/>
    <x v="482"/>
    <x v="0"/>
    <x v="25"/>
    <x v="61"/>
    <s v="Blue"/>
    <x v="591"/>
    <n v="742.35"/>
    <n v="334.0575"/>
    <n v="1"/>
    <n v="334.0575"/>
    <n v="2021"/>
    <n v="408.29250000000002"/>
  </r>
  <r>
    <x v="0"/>
    <x v="0"/>
    <x v="0"/>
    <x v="482"/>
    <x v="2"/>
    <x v="9"/>
    <x v="75"/>
    <m/>
    <x v="578"/>
    <n v="91.57"/>
    <n v="54.942"/>
    <n v="2"/>
    <n v="109.884"/>
    <n v="2021"/>
    <n v="36.627999999999993"/>
  </r>
  <r>
    <x v="0"/>
    <x v="0"/>
    <x v="0"/>
    <x v="482"/>
    <x v="2"/>
    <x v="27"/>
    <x v="80"/>
    <s v="Blue"/>
    <x v="604"/>
    <n v="333.42"/>
    <n v="200.05199999999999"/>
    <n v="4"/>
    <n v="800.20799999999997"/>
    <n v="2021"/>
    <n v="133.36800000000002"/>
  </r>
  <r>
    <x v="0"/>
    <x v="0"/>
    <x v="0"/>
    <x v="482"/>
    <x v="0"/>
    <x v="25"/>
    <x v="62"/>
    <s v="Yellow"/>
    <x v="591"/>
    <n v="2384.0700000000002"/>
    <n v="953.62800000000004"/>
    <n v="5"/>
    <n v="4768.1400000000003"/>
    <n v="2021"/>
    <n v="1430.442"/>
  </r>
  <r>
    <x v="0"/>
    <x v="0"/>
    <x v="0"/>
    <x v="482"/>
    <x v="2"/>
    <x v="27"/>
    <x v="80"/>
    <s v="Yellow"/>
    <x v="599"/>
    <n v="333.42"/>
    <n v="200.05199999999999"/>
    <n v="2"/>
    <n v="400.10399999999998"/>
    <n v="2021"/>
    <n v="133.36800000000002"/>
  </r>
  <r>
    <x v="0"/>
    <x v="0"/>
    <x v="0"/>
    <x v="482"/>
    <x v="2"/>
    <x v="9"/>
    <x v="90"/>
    <m/>
    <x v="603"/>
    <n v="46.09"/>
    <n v="27.654"/>
    <n v="3"/>
    <n v="82.962000000000003"/>
    <n v="2021"/>
    <n v="18.436000000000003"/>
  </r>
  <r>
    <x v="0"/>
    <x v="0"/>
    <x v="0"/>
    <x v="482"/>
    <x v="0"/>
    <x v="25"/>
    <x v="61"/>
    <s v="Blue"/>
    <x v="585"/>
    <n v="742.35"/>
    <n v="334.0575"/>
    <n v="1"/>
    <n v="334.0575"/>
    <n v="2021"/>
    <n v="408.29250000000002"/>
  </r>
  <r>
    <x v="0"/>
    <x v="0"/>
    <x v="0"/>
    <x v="482"/>
    <x v="0"/>
    <x v="25"/>
    <x v="64"/>
    <s v="Blue"/>
    <x v="585"/>
    <n v="1214.8499999999999"/>
    <n v="728.91"/>
    <n v="3"/>
    <n v="2186.73"/>
    <n v="2021"/>
    <n v="485.93999999999994"/>
  </r>
  <r>
    <x v="0"/>
    <x v="0"/>
    <x v="0"/>
    <x v="482"/>
    <x v="0"/>
    <x v="25"/>
    <x v="62"/>
    <s v="Blue"/>
    <x v="598"/>
    <n v="2384.0700000000002"/>
    <n v="1430.442"/>
    <n v="3"/>
    <n v="4291.326"/>
    <n v="2021"/>
    <n v="953.62800000000016"/>
  </r>
  <r>
    <x v="0"/>
    <x v="0"/>
    <x v="0"/>
    <x v="482"/>
    <x v="0"/>
    <x v="25"/>
    <x v="61"/>
    <s v="Blue"/>
    <x v="583"/>
    <n v="742.35"/>
    <n v="334.0575"/>
    <n v="6"/>
    <n v="2004.345"/>
    <n v="2021"/>
    <n v="408.29250000000002"/>
  </r>
  <r>
    <x v="0"/>
    <x v="0"/>
    <x v="0"/>
    <x v="482"/>
    <x v="2"/>
    <x v="27"/>
    <x v="80"/>
    <s v="Yellow"/>
    <x v="578"/>
    <n v="333.42"/>
    <n v="200.05199999999999"/>
    <n v="2"/>
    <n v="400.10399999999998"/>
    <n v="2021"/>
    <n v="133.36800000000002"/>
  </r>
  <r>
    <x v="0"/>
    <x v="0"/>
    <x v="0"/>
    <x v="482"/>
    <x v="2"/>
    <x v="18"/>
    <x v="79"/>
    <s v="Silver/Black"/>
    <x v="600"/>
    <n v="80.989999999999995"/>
    <n v="48.594000000000001"/>
    <n v="3"/>
    <n v="145.78200000000001"/>
    <n v="2021"/>
    <n v="32.395999999999994"/>
  </r>
  <r>
    <x v="0"/>
    <x v="0"/>
    <x v="0"/>
    <x v="482"/>
    <x v="2"/>
    <x v="20"/>
    <x v="91"/>
    <m/>
    <x v="602"/>
    <n v="39.14"/>
    <n v="23.484000000000002"/>
    <n v="2"/>
    <n v="46.968000000000004"/>
    <n v="2021"/>
    <n v="15.655999999999999"/>
  </r>
  <r>
    <x v="0"/>
    <x v="0"/>
    <x v="0"/>
    <x v="482"/>
    <x v="0"/>
    <x v="25"/>
    <x v="64"/>
    <s v="Blue"/>
    <x v="595"/>
    <n v="1214.8499999999999"/>
    <n v="728.91"/>
    <n v="3"/>
    <n v="2186.73"/>
    <n v="2021"/>
    <n v="485.93999999999994"/>
  </r>
  <r>
    <x v="0"/>
    <x v="0"/>
    <x v="0"/>
    <x v="482"/>
    <x v="2"/>
    <x v="27"/>
    <x v="66"/>
    <s v="Blue"/>
    <x v="603"/>
    <n v="1003.91"/>
    <n v="602.346"/>
    <n v="2"/>
    <n v="1204.692"/>
    <n v="2021"/>
    <n v="401.56399999999996"/>
  </r>
  <r>
    <x v="0"/>
    <x v="0"/>
    <x v="0"/>
    <x v="482"/>
    <x v="0"/>
    <x v="25"/>
    <x v="62"/>
    <s v="Yellow"/>
    <x v="585"/>
    <n v="2384.0700000000002"/>
    <n v="953.62800000000004"/>
    <n v="10"/>
    <n v="9536.2800000000007"/>
    <n v="2021"/>
    <n v="1430.442"/>
  </r>
  <r>
    <x v="0"/>
    <x v="1"/>
    <x v="1"/>
    <x v="483"/>
    <x v="2"/>
    <x v="27"/>
    <x v="80"/>
    <s v="Blue"/>
    <x v="607"/>
    <n v="333.42"/>
    <n v="200.05199999999999"/>
    <n v="4"/>
    <n v="800.20799999999997"/>
    <n v="2021"/>
    <n v="133.36800000000002"/>
  </r>
  <r>
    <x v="0"/>
    <x v="1"/>
    <x v="1"/>
    <x v="483"/>
    <x v="3"/>
    <x v="19"/>
    <x v="52"/>
    <m/>
    <x v="601"/>
    <n v="120"/>
    <n v="66"/>
    <n v="15"/>
    <n v="990"/>
    <n v="2021"/>
    <n v="54"/>
  </r>
  <r>
    <x v="0"/>
    <x v="1"/>
    <x v="1"/>
    <x v="483"/>
    <x v="1"/>
    <x v="10"/>
    <x v="29"/>
    <s v="Black"/>
    <x v="592"/>
    <n v="24.49"/>
    <n v="14.694000000000001"/>
    <n v="10"/>
    <n v="146.94"/>
    <n v="2021"/>
    <n v="9.7959999999999976"/>
  </r>
  <r>
    <x v="0"/>
    <x v="1"/>
    <x v="1"/>
    <x v="483"/>
    <x v="2"/>
    <x v="20"/>
    <x v="69"/>
    <m/>
    <x v="607"/>
    <n v="52.64"/>
    <n v="31.584"/>
    <n v="8"/>
    <n v="252.672"/>
    <n v="2021"/>
    <n v="21.056000000000001"/>
  </r>
  <r>
    <x v="0"/>
    <x v="1"/>
    <x v="1"/>
    <x v="483"/>
    <x v="0"/>
    <x v="25"/>
    <x v="62"/>
    <s v="Yellow"/>
    <x v="600"/>
    <n v="2384.0700000000002"/>
    <n v="953.62800000000004"/>
    <n v="2"/>
    <n v="1907.2560000000001"/>
    <n v="2021"/>
    <n v="1430.442"/>
  </r>
  <r>
    <x v="0"/>
    <x v="1"/>
    <x v="1"/>
    <x v="483"/>
    <x v="3"/>
    <x v="22"/>
    <x v="57"/>
    <m/>
    <x v="597"/>
    <n v="4.99"/>
    <n v="2.7444999999999999"/>
    <n v="16"/>
    <n v="43.911999999999999"/>
    <n v="2021"/>
    <n v="2.2455000000000003"/>
  </r>
  <r>
    <x v="0"/>
    <x v="1"/>
    <x v="1"/>
    <x v="483"/>
    <x v="2"/>
    <x v="27"/>
    <x v="66"/>
    <s v="Blue"/>
    <x v="587"/>
    <n v="1003.91"/>
    <n v="602.346"/>
    <n v="2"/>
    <n v="1204.692"/>
    <n v="2021"/>
    <n v="401.56399999999996"/>
  </r>
  <r>
    <x v="0"/>
    <x v="1"/>
    <x v="1"/>
    <x v="483"/>
    <x v="1"/>
    <x v="4"/>
    <x v="58"/>
    <s v="Yellow"/>
    <x v="591"/>
    <n v="53.99"/>
    <n v="29.694500000000001"/>
    <n v="15"/>
    <n v="445.41750000000002"/>
    <n v="2021"/>
    <n v="24.295500000000001"/>
  </r>
  <r>
    <x v="0"/>
    <x v="1"/>
    <x v="1"/>
    <x v="483"/>
    <x v="0"/>
    <x v="25"/>
    <x v="62"/>
    <s v="Blue"/>
    <x v="601"/>
    <n v="2384.0700000000002"/>
    <n v="1430.442"/>
    <n v="2"/>
    <n v="2860.884"/>
    <n v="2021"/>
    <n v="953.62800000000016"/>
  </r>
  <r>
    <x v="0"/>
    <x v="1"/>
    <x v="1"/>
    <x v="483"/>
    <x v="0"/>
    <x v="25"/>
    <x v="61"/>
    <s v="Yellow"/>
    <x v="607"/>
    <n v="742.35"/>
    <n v="334.0575"/>
    <n v="2"/>
    <n v="668.11500000000001"/>
    <n v="2021"/>
    <n v="408.29250000000002"/>
  </r>
  <r>
    <x v="0"/>
    <x v="1"/>
    <x v="1"/>
    <x v="483"/>
    <x v="0"/>
    <x v="25"/>
    <x v="62"/>
    <s v="Blue"/>
    <x v="589"/>
    <n v="2384.0700000000002"/>
    <n v="1430.442"/>
    <n v="6"/>
    <n v="8582.652"/>
    <n v="2021"/>
    <n v="953.62800000000016"/>
  </r>
  <r>
    <x v="0"/>
    <x v="1"/>
    <x v="1"/>
    <x v="483"/>
    <x v="2"/>
    <x v="27"/>
    <x v="66"/>
    <s v="Yellow"/>
    <x v="586"/>
    <n v="1003.91"/>
    <n v="602.346"/>
    <n v="8"/>
    <n v="4818.768"/>
    <n v="2021"/>
    <n v="401.56399999999996"/>
  </r>
  <r>
    <x v="0"/>
    <x v="1"/>
    <x v="1"/>
    <x v="483"/>
    <x v="1"/>
    <x v="23"/>
    <x v="59"/>
    <s v="Blue"/>
    <x v="601"/>
    <n v="63.5"/>
    <n v="38.1"/>
    <n v="7"/>
    <n v="266.7"/>
    <n v="2021"/>
    <n v="25.4"/>
  </r>
  <r>
    <x v="0"/>
    <x v="1"/>
    <x v="1"/>
    <x v="483"/>
    <x v="1"/>
    <x v="4"/>
    <x v="5"/>
    <s v="Multi"/>
    <x v="590"/>
    <n v="49.99"/>
    <n v="28.994199999999999"/>
    <n v="13"/>
    <n v="376.9246"/>
    <n v="2021"/>
    <n v="20.995800000000003"/>
  </r>
  <r>
    <x v="0"/>
    <x v="1"/>
    <x v="1"/>
    <x v="483"/>
    <x v="1"/>
    <x v="4"/>
    <x v="58"/>
    <s v="Yellow"/>
    <x v="603"/>
    <n v="53.99"/>
    <n v="32.393999999999998"/>
    <n v="8"/>
    <n v="259.15199999999999"/>
    <n v="2021"/>
    <n v="21.596000000000004"/>
  </r>
  <r>
    <x v="0"/>
    <x v="1"/>
    <x v="1"/>
    <x v="483"/>
    <x v="0"/>
    <x v="25"/>
    <x v="64"/>
    <s v="Blue"/>
    <x v="593"/>
    <n v="1214.8499999999999"/>
    <n v="728.91"/>
    <n v="5"/>
    <n v="3644.5499999999997"/>
    <n v="2021"/>
    <n v="485.93999999999994"/>
  </r>
  <r>
    <x v="0"/>
    <x v="1"/>
    <x v="1"/>
    <x v="483"/>
    <x v="3"/>
    <x v="7"/>
    <x v="10"/>
    <s v="Red"/>
    <x v="606"/>
    <n v="34.99"/>
    <n v="20.994"/>
    <n v="4"/>
    <n v="83.975999999999999"/>
    <n v="2021"/>
    <n v="13.996000000000002"/>
  </r>
  <r>
    <x v="0"/>
    <x v="1"/>
    <x v="1"/>
    <x v="483"/>
    <x v="0"/>
    <x v="25"/>
    <x v="61"/>
    <s v="Yellow"/>
    <x v="583"/>
    <n v="742.35"/>
    <n v="334.0575"/>
    <n v="4"/>
    <n v="1336.23"/>
    <n v="2021"/>
    <n v="408.29250000000002"/>
  </r>
  <r>
    <x v="0"/>
    <x v="1"/>
    <x v="1"/>
    <x v="483"/>
    <x v="3"/>
    <x v="24"/>
    <x v="60"/>
    <m/>
    <x v="603"/>
    <n v="7.95"/>
    <n v="4.7699999999999996"/>
    <n v="8"/>
    <n v="38.159999999999997"/>
    <n v="2021"/>
    <n v="3.1800000000000006"/>
  </r>
  <r>
    <x v="0"/>
    <x v="1"/>
    <x v="1"/>
    <x v="483"/>
    <x v="0"/>
    <x v="25"/>
    <x v="64"/>
    <s v="Blue"/>
    <x v="581"/>
    <n v="1214.8499999999999"/>
    <n v="728.91"/>
    <n v="4"/>
    <n v="2915.64"/>
    <n v="2021"/>
    <n v="485.93999999999994"/>
  </r>
  <r>
    <x v="0"/>
    <x v="1"/>
    <x v="1"/>
    <x v="483"/>
    <x v="1"/>
    <x v="10"/>
    <x v="29"/>
    <s v="Black"/>
    <x v="593"/>
    <n v="24.49"/>
    <n v="14.694000000000001"/>
    <n v="6"/>
    <n v="88.164000000000001"/>
    <n v="2021"/>
    <n v="9.7959999999999976"/>
  </r>
  <r>
    <x v="0"/>
    <x v="1"/>
    <x v="1"/>
    <x v="483"/>
    <x v="0"/>
    <x v="25"/>
    <x v="62"/>
    <s v="Yellow"/>
    <x v="597"/>
    <n v="2384.0700000000002"/>
    <n v="953.62800000000004"/>
    <n v="3"/>
    <n v="2860.884"/>
    <n v="2021"/>
    <n v="1430.442"/>
  </r>
  <r>
    <x v="0"/>
    <x v="1"/>
    <x v="1"/>
    <x v="483"/>
    <x v="2"/>
    <x v="27"/>
    <x v="80"/>
    <s v="Blue"/>
    <x v="584"/>
    <n v="333.42"/>
    <n v="200.05199999999999"/>
    <n v="1"/>
    <n v="200.05199999999999"/>
    <n v="2021"/>
    <n v="133.36800000000002"/>
  </r>
  <r>
    <x v="0"/>
    <x v="1"/>
    <x v="1"/>
    <x v="483"/>
    <x v="1"/>
    <x v="10"/>
    <x v="29"/>
    <s v="Black"/>
    <x v="605"/>
    <n v="24.49"/>
    <n v="14.2042"/>
    <n v="14"/>
    <n v="198.8588"/>
    <n v="2021"/>
    <n v="10.285799999999998"/>
  </r>
  <r>
    <x v="0"/>
    <x v="1"/>
    <x v="1"/>
    <x v="483"/>
    <x v="0"/>
    <x v="25"/>
    <x v="61"/>
    <s v="Yellow"/>
    <x v="591"/>
    <n v="742.35"/>
    <n v="334.0575"/>
    <n v="8"/>
    <n v="2672.46"/>
    <n v="2021"/>
    <n v="408.29250000000002"/>
  </r>
  <r>
    <x v="0"/>
    <x v="1"/>
    <x v="1"/>
    <x v="483"/>
    <x v="1"/>
    <x v="4"/>
    <x v="5"/>
    <s v="Multi"/>
    <x v="581"/>
    <n v="49.99"/>
    <n v="28.994199999999999"/>
    <n v="11"/>
    <n v="318.93619999999999"/>
    <n v="2021"/>
    <n v="20.995800000000003"/>
  </r>
  <r>
    <x v="0"/>
    <x v="1"/>
    <x v="1"/>
    <x v="483"/>
    <x v="1"/>
    <x v="4"/>
    <x v="5"/>
    <s v="Multi"/>
    <x v="589"/>
    <n v="49.99"/>
    <n v="29.994"/>
    <n v="6"/>
    <n v="179.964"/>
    <n v="2021"/>
    <n v="19.996000000000002"/>
  </r>
  <r>
    <x v="0"/>
    <x v="1"/>
    <x v="1"/>
    <x v="483"/>
    <x v="3"/>
    <x v="7"/>
    <x v="10"/>
    <s v="Black"/>
    <x v="606"/>
    <n v="34.99"/>
    <n v="20.994"/>
    <n v="6"/>
    <n v="125.964"/>
    <n v="2021"/>
    <n v="13.996000000000002"/>
  </r>
  <r>
    <x v="0"/>
    <x v="1"/>
    <x v="1"/>
    <x v="483"/>
    <x v="2"/>
    <x v="27"/>
    <x v="66"/>
    <s v="Blue"/>
    <x v="583"/>
    <n v="1003.91"/>
    <n v="602.346"/>
    <n v="1"/>
    <n v="602.346"/>
    <n v="2021"/>
    <n v="401.56399999999996"/>
  </r>
  <r>
    <x v="0"/>
    <x v="1"/>
    <x v="1"/>
    <x v="483"/>
    <x v="2"/>
    <x v="27"/>
    <x v="80"/>
    <s v="Yellow"/>
    <x v="600"/>
    <n v="333.42"/>
    <n v="200.05199999999999"/>
    <n v="6"/>
    <n v="1200.3119999999999"/>
    <n v="2021"/>
    <n v="133.36800000000002"/>
  </r>
  <r>
    <x v="0"/>
    <x v="1"/>
    <x v="1"/>
    <x v="483"/>
    <x v="1"/>
    <x v="5"/>
    <x v="6"/>
    <s v="Multi"/>
    <x v="596"/>
    <n v="8.99"/>
    <n v="5.3940000000000001"/>
    <n v="6"/>
    <n v="32.364000000000004"/>
    <n v="2021"/>
    <n v="3.5960000000000001"/>
  </r>
  <r>
    <x v="0"/>
    <x v="1"/>
    <x v="1"/>
    <x v="483"/>
    <x v="0"/>
    <x v="25"/>
    <x v="61"/>
    <s v="Blue"/>
    <x v="602"/>
    <n v="742.35"/>
    <n v="334.0575"/>
    <n v="8"/>
    <n v="2672.46"/>
    <n v="2021"/>
    <n v="408.29250000000002"/>
  </r>
  <r>
    <x v="0"/>
    <x v="1"/>
    <x v="1"/>
    <x v="483"/>
    <x v="0"/>
    <x v="25"/>
    <x v="62"/>
    <s v="Blue"/>
    <x v="603"/>
    <n v="2384.0700000000002"/>
    <n v="1382.7606000000001"/>
    <n v="12"/>
    <n v="16593.127200000003"/>
    <n v="2021"/>
    <n v="1001.3094000000001"/>
  </r>
  <r>
    <x v="0"/>
    <x v="1"/>
    <x v="1"/>
    <x v="483"/>
    <x v="3"/>
    <x v="7"/>
    <x v="10"/>
    <s v="Blue"/>
    <x v="582"/>
    <n v="34.99"/>
    <n v="20.2942"/>
    <n v="14"/>
    <n v="284.11880000000002"/>
    <n v="2021"/>
    <n v="14.695800000000002"/>
  </r>
  <r>
    <x v="0"/>
    <x v="1"/>
    <x v="1"/>
    <x v="483"/>
    <x v="2"/>
    <x v="9"/>
    <x v="75"/>
    <m/>
    <x v="582"/>
    <n v="91.57"/>
    <n v="54.942"/>
    <n v="1"/>
    <n v="54.942"/>
    <n v="2021"/>
    <n v="36.627999999999993"/>
  </r>
  <r>
    <x v="0"/>
    <x v="1"/>
    <x v="1"/>
    <x v="483"/>
    <x v="0"/>
    <x v="25"/>
    <x v="62"/>
    <s v="Blue"/>
    <x v="580"/>
    <n v="2384.0700000000002"/>
    <n v="1430.442"/>
    <n v="1"/>
    <n v="1430.442"/>
    <n v="2021"/>
    <n v="953.62800000000016"/>
  </r>
  <r>
    <x v="0"/>
    <x v="1"/>
    <x v="1"/>
    <x v="483"/>
    <x v="3"/>
    <x v="21"/>
    <x v="55"/>
    <s v="Silver"/>
    <x v="595"/>
    <n v="54.99"/>
    <n v="32.994"/>
    <n v="8"/>
    <n v="263.952"/>
    <n v="2021"/>
    <n v="21.996000000000002"/>
  </r>
  <r>
    <x v="0"/>
    <x v="1"/>
    <x v="1"/>
    <x v="483"/>
    <x v="0"/>
    <x v="25"/>
    <x v="64"/>
    <s v="Blue"/>
    <x v="596"/>
    <n v="1214.8499999999999"/>
    <n v="728.91"/>
    <n v="8"/>
    <n v="5831.28"/>
    <n v="2021"/>
    <n v="485.93999999999994"/>
  </r>
  <r>
    <x v="0"/>
    <x v="1"/>
    <x v="1"/>
    <x v="483"/>
    <x v="1"/>
    <x v="4"/>
    <x v="58"/>
    <s v="Yellow"/>
    <x v="586"/>
    <n v="53.99"/>
    <n v="32.393999999999998"/>
    <n v="6"/>
    <n v="194.36399999999998"/>
    <n v="2021"/>
    <n v="21.596000000000004"/>
  </r>
  <r>
    <x v="0"/>
    <x v="1"/>
    <x v="1"/>
    <x v="483"/>
    <x v="2"/>
    <x v="27"/>
    <x v="66"/>
    <s v="Blue"/>
    <x v="587"/>
    <n v="1003.91"/>
    <n v="602.346"/>
    <n v="2"/>
    <n v="1204.692"/>
    <n v="2021"/>
    <n v="401.56399999999996"/>
  </r>
  <r>
    <x v="0"/>
    <x v="1"/>
    <x v="1"/>
    <x v="483"/>
    <x v="1"/>
    <x v="23"/>
    <x v="59"/>
    <s v="Blue"/>
    <x v="597"/>
    <n v="63.5"/>
    <n v="38.1"/>
    <n v="2"/>
    <n v="76.2"/>
    <n v="2021"/>
    <n v="25.4"/>
  </r>
  <r>
    <x v="0"/>
    <x v="1"/>
    <x v="1"/>
    <x v="483"/>
    <x v="2"/>
    <x v="27"/>
    <x v="66"/>
    <s v="Blue"/>
    <x v="606"/>
    <n v="1003.91"/>
    <n v="602.346"/>
    <n v="1"/>
    <n v="602.346"/>
    <n v="2021"/>
    <n v="401.56399999999996"/>
  </r>
  <r>
    <x v="0"/>
    <x v="1"/>
    <x v="1"/>
    <x v="484"/>
    <x v="3"/>
    <x v="21"/>
    <x v="55"/>
    <s v="Silver"/>
    <x v="589"/>
    <n v="54.99"/>
    <n v="32.994"/>
    <n v="4"/>
    <n v="131.976"/>
    <n v="2021"/>
    <n v="21.996000000000002"/>
  </r>
  <r>
    <x v="0"/>
    <x v="1"/>
    <x v="1"/>
    <x v="484"/>
    <x v="2"/>
    <x v="27"/>
    <x v="80"/>
    <s v="Yellow"/>
    <x v="581"/>
    <n v="333.42"/>
    <n v="200.05199999999999"/>
    <n v="2"/>
    <n v="400.10399999999998"/>
    <n v="2021"/>
    <n v="133.36800000000002"/>
  </r>
  <r>
    <x v="0"/>
    <x v="1"/>
    <x v="1"/>
    <x v="484"/>
    <x v="2"/>
    <x v="29"/>
    <x v="74"/>
    <s v="Silver"/>
    <x v="604"/>
    <n v="106.5"/>
    <n v="63.9"/>
    <n v="2"/>
    <n v="127.8"/>
    <n v="2021"/>
    <n v="42.6"/>
  </r>
  <r>
    <x v="0"/>
    <x v="1"/>
    <x v="1"/>
    <x v="484"/>
    <x v="1"/>
    <x v="4"/>
    <x v="58"/>
    <s v="Yellow"/>
    <x v="591"/>
    <n v="53.99"/>
    <n v="32.393999999999998"/>
    <n v="9"/>
    <n v="291.54599999999999"/>
    <n v="2021"/>
    <n v="21.596000000000004"/>
  </r>
  <r>
    <x v="0"/>
    <x v="1"/>
    <x v="1"/>
    <x v="484"/>
    <x v="0"/>
    <x v="25"/>
    <x v="62"/>
    <s v="Yellow"/>
    <x v="604"/>
    <n v="2384.0700000000002"/>
    <n v="953.62800000000004"/>
    <n v="3"/>
    <n v="2860.884"/>
    <n v="2021"/>
    <n v="1430.442"/>
  </r>
  <r>
    <x v="0"/>
    <x v="1"/>
    <x v="1"/>
    <x v="484"/>
    <x v="1"/>
    <x v="4"/>
    <x v="58"/>
    <s v="Yellow"/>
    <x v="578"/>
    <n v="53.99"/>
    <n v="32.393999999999998"/>
    <n v="2"/>
    <n v="64.787999999999997"/>
    <n v="2021"/>
    <n v="21.596000000000004"/>
  </r>
  <r>
    <x v="0"/>
    <x v="1"/>
    <x v="1"/>
    <x v="484"/>
    <x v="0"/>
    <x v="25"/>
    <x v="62"/>
    <s v="Yellow"/>
    <x v="596"/>
    <n v="2384.0700000000002"/>
    <n v="953.62800000000004"/>
    <n v="1"/>
    <n v="953.62800000000004"/>
    <n v="2021"/>
    <n v="1430.442"/>
  </r>
  <r>
    <x v="0"/>
    <x v="1"/>
    <x v="1"/>
    <x v="484"/>
    <x v="2"/>
    <x v="27"/>
    <x v="80"/>
    <s v="Blue"/>
    <x v="591"/>
    <n v="333.42"/>
    <n v="200.05199999999999"/>
    <n v="1"/>
    <n v="200.05199999999999"/>
    <n v="2021"/>
    <n v="133.36800000000002"/>
  </r>
  <r>
    <x v="0"/>
    <x v="1"/>
    <x v="1"/>
    <x v="484"/>
    <x v="2"/>
    <x v="27"/>
    <x v="66"/>
    <s v="Blue"/>
    <x v="606"/>
    <n v="1003.91"/>
    <n v="602.346"/>
    <n v="1"/>
    <n v="602.346"/>
    <n v="2021"/>
    <n v="401.56399999999996"/>
  </r>
  <r>
    <x v="0"/>
    <x v="1"/>
    <x v="1"/>
    <x v="484"/>
    <x v="1"/>
    <x v="10"/>
    <x v="29"/>
    <s v="Black"/>
    <x v="579"/>
    <n v="24.49"/>
    <n v="14.694000000000001"/>
    <n v="1"/>
    <n v="14.694000000000001"/>
    <n v="2021"/>
    <n v="9.7959999999999976"/>
  </r>
  <r>
    <x v="0"/>
    <x v="1"/>
    <x v="1"/>
    <x v="484"/>
    <x v="3"/>
    <x v="22"/>
    <x v="57"/>
    <m/>
    <x v="583"/>
    <n v="4.99"/>
    <n v="2.9940000000000002"/>
    <n v="3"/>
    <n v="8.9820000000000011"/>
    <n v="2021"/>
    <n v="1.996"/>
  </r>
  <r>
    <x v="0"/>
    <x v="1"/>
    <x v="1"/>
    <x v="484"/>
    <x v="3"/>
    <x v="19"/>
    <x v="52"/>
    <m/>
    <x v="607"/>
    <n v="120"/>
    <n v="72"/>
    <n v="6"/>
    <n v="432"/>
    <n v="2021"/>
    <n v="48"/>
  </r>
  <r>
    <x v="0"/>
    <x v="1"/>
    <x v="1"/>
    <x v="484"/>
    <x v="0"/>
    <x v="25"/>
    <x v="62"/>
    <s v="Blue"/>
    <x v="597"/>
    <n v="2384.0700000000002"/>
    <n v="1430.442"/>
    <n v="1"/>
    <n v="1430.442"/>
    <n v="2021"/>
    <n v="953.62800000000016"/>
  </r>
  <r>
    <x v="0"/>
    <x v="1"/>
    <x v="1"/>
    <x v="484"/>
    <x v="0"/>
    <x v="25"/>
    <x v="64"/>
    <s v="Blue"/>
    <x v="593"/>
    <n v="1214.8499999999999"/>
    <n v="728.91"/>
    <n v="1"/>
    <n v="728.91"/>
    <n v="2021"/>
    <n v="485.93999999999994"/>
  </r>
  <r>
    <x v="0"/>
    <x v="1"/>
    <x v="1"/>
    <x v="484"/>
    <x v="3"/>
    <x v="7"/>
    <x v="10"/>
    <s v="Blue"/>
    <x v="584"/>
    <n v="34.99"/>
    <n v="20.994"/>
    <n v="6"/>
    <n v="125.964"/>
    <n v="2021"/>
    <n v="13.996000000000002"/>
  </r>
  <r>
    <x v="0"/>
    <x v="1"/>
    <x v="1"/>
    <x v="484"/>
    <x v="0"/>
    <x v="25"/>
    <x v="62"/>
    <s v="Yellow"/>
    <x v="582"/>
    <n v="2384.0700000000002"/>
    <n v="953.62800000000004"/>
    <n v="3"/>
    <n v="2860.884"/>
    <n v="2021"/>
    <n v="1430.442"/>
  </r>
  <r>
    <x v="0"/>
    <x v="1"/>
    <x v="1"/>
    <x v="484"/>
    <x v="2"/>
    <x v="26"/>
    <x v="65"/>
    <s v="Silver"/>
    <x v="603"/>
    <n v="91.49"/>
    <n v="54.893999999999998"/>
    <n v="2"/>
    <n v="109.788"/>
    <n v="2021"/>
    <n v="36.595999999999997"/>
  </r>
  <r>
    <x v="0"/>
    <x v="1"/>
    <x v="1"/>
    <x v="484"/>
    <x v="2"/>
    <x v="18"/>
    <x v="79"/>
    <s v="Silver/Black"/>
    <x v="588"/>
    <n v="80.989999999999995"/>
    <n v="48.594000000000001"/>
    <n v="3"/>
    <n v="145.78200000000001"/>
    <n v="2021"/>
    <n v="32.395999999999994"/>
  </r>
  <r>
    <x v="0"/>
    <x v="1"/>
    <x v="1"/>
    <x v="484"/>
    <x v="1"/>
    <x v="10"/>
    <x v="29"/>
    <s v="Black"/>
    <x v="595"/>
    <n v="24.49"/>
    <n v="14.694000000000001"/>
    <n v="5"/>
    <n v="73.47"/>
    <n v="2021"/>
    <n v="9.7959999999999976"/>
  </r>
  <r>
    <x v="0"/>
    <x v="1"/>
    <x v="1"/>
    <x v="484"/>
    <x v="1"/>
    <x v="23"/>
    <x v="59"/>
    <s v="Blue"/>
    <x v="588"/>
    <n v="63.5"/>
    <n v="38.1"/>
    <n v="4"/>
    <n v="152.4"/>
    <n v="2021"/>
    <n v="25.4"/>
  </r>
  <r>
    <x v="0"/>
    <x v="1"/>
    <x v="1"/>
    <x v="484"/>
    <x v="3"/>
    <x v="24"/>
    <x v="60"/>
    <m/>
    <x v="582"/>
    <n v="7.95"/>
    <n v="4.7699999999999996"/>
    <n v="4"/>
    <n v="19.079999999999998"/>
    <n v="2021"/>
    <n v="3.1800000000000006"/>
  </r>
  <r>
    <x v="0"/>
    <x v="1"/>
    <x v="1"/>
    <x v="484"/>
    <x v="0"/>
    <x v="25"/>
    <x v="61"/>
    <s v="Yellow"/>
    <x v="584"/>
    <n v="742.35"/>
    <n v="334.0575"/>
    <n v="1"/>
    <n v="334.0575"/>
    <n v="2021"/>
    <n v="408.29250000000002"/>
  </r>
  <r>
    <x v="0"/>
    <x v="1"/>
    <x v="1"/>
    <x v="484"/>
    <x v="0"/>
    <x v="25"/>
    <x v="61"/>
    <s v="Yellow"/>
    <x v="604"/>
    <n v="742.35"/>
    <n v="334.0575"/>
    <n v="1"/>
    <n v="334.0575"/>
    <n v="2021"/>
    <n v="408.29250000000002"/>
  </r>
  <r>
    <x v="0"/>
    <x v="1"/>
    <x v="1"/>
    <x v="484"/>
    <x v="1"/>
    <x v="5"/>
    <x v="6"/>
    <s v="Multi"/>
    <x v="585"/>
    <n v="8.99"/>
    <n v="5.3940000000000001"/>
    <n v="7"/>
    <n v="37.758000000000003"/>
    <n v="2021"/>
    <n v="3.5960000000000001"/>
  </r>
  <r>
    <x v="0"/>
    <x v="1"/>
    <x v="1"/>
    <x v="484"/>
    <x v="2"/>
    <x v="31"/>
    <x v="78"/>
    <m/>
    <x v="589"/>
    <n v="53.99"/>
    <n v="32.393999999999998"/>
    <n v="2"/>
    <n v="64.787999999999997"/>
    <n v="2021"/>
    <n v="21.596000000000004"/>
  </r>
  <r>
    <x v="0"/>
    <x v="1"/>
    <x v="1"/>
    <x v="484"/>
    <x v="0"/>
    <x v="25"/>
    <x v="62"/>
    <s v="Blue"/>
    <x v="591"/>
    <n v="2384.0700000000002"/>
    <n v="1430.442"/>
    <n v="1"/>
    <n v="1430.442"/>
    <n v="2021"/>
    <n v="953.62800000000016"/>
  </r>
  <r>
    <x v="0"/>
    <x v="1"/>
    <x v="1"/>
    <x v="484"/>
    <x v="0"/>
    <x v="25"/>
    <x v="62"/>
    <s v="Blue"/>
    <x v="607"/>
    <n v="2384.0700000000002"/>
    <n v="1430.442"/>
    <n v="1"/>
    <n v="1430.442"/>
    <n v="2021"/>
    <n v="953.62800000000016"/>
  </r>
  <r>
    <x v="0"/>
    <x v="1"/>
    <x v="1"/>
    <x v="484"/>
    <x v="3"/>
    <x v="7"/>
    <x v="10"/>
    <s v="Black"/>
    <x v="604"/>
    <n v="34.99"/>
    <n v="20.994"/>
    <n v="6"/>
    <n v="125.964"/>
    <n v="2021"/>
    <n v="13.996000000000002"/>
  </r>
  <r>
    <x v="0"/>
    <x v="1"/>
    <x v="1"/>
    <x v="484"/>
    <x v="2"/>
    <x v="30"/>
    <x v="71"/>
    <s v="Silver"/>
    <x v="581"/>
    <n v="20.239999999999998"/>
    <n v="12.144"/>
    <n v="3"/>
    <n v="36.432000000000002"/>
    <n v="2021"/>
    <n v="8.0959999999999983"/>
  </r>
  <r>
    <x v="0"/>
    <x v="1"/>
    <x v="1"/>
    <x v="484"/>
    <x v="0"/>
    <x v="25"/>
    <x v="61"/>
    <s v="Blue"/>
    <x v="586"/>
    <n v="742.35"/>
    <n v="334.0575"/>
    <n v="2"/>
    <n v="668.11500000000001"/>
    <n v="2021"/>
    <n v="408.29250000000002"/>
  </r>
  <r>
    <x v="0"/>
    <x v="1"/>
    <x v="1"/>
    <x v="484"/>
    <x v="0"/>
    <x v="25"/>
    <x v="64"/>
    <s v="Blue"/>
    <x v="583"/>
    <n v="1214.8499999999999"/>
    <n v="728.91"/>
    <n v="3"/>
    <n v="2186.73"/>
    <n v="2021"/>
    <n v="485.93999999999994"/>
  </r>
  <r>
    <x v="0"/>
    <x v="1"/>
    <x v="1"/>
    <x v="484"/>
    <x v="0"/>
    <x v="25"/>
    <x v="61"/>
    <s v="Yellow"/>
    <x v="598"/>
    <n v="742.35"/>
    <n v="334.0575"/>
    <n v="4"/>
    <n v="1336.23"/>
    <n v="2021"/>
    <n v="408.29250000000002"/>
  </r>
  <r>
    <x v="0"/>
    <x v="1"/>
    <x v="1"/>
    <x v="484"/>
    <x v="2"/>
    <x v="27"/>
    <x v="66"/>
    <s v="Yellow"/>
    <x v="602"/>
    <n v="1003.91"/>
    <n v="602.346"/>
    <n v="1"/>
    <n v="602.346"/>
    <n v="2021"/>
    <n v="401.56399999999996"/>
  </r>
  <r>
    <x v="0"/>
    <x v="1"/>
    <x v="1"/>
    <x v="484"/>
    <x v="2"/>
    <x v="28"/>
    <x v="72"/>
    <s v="Black"/>
    <x v="581"/>
    <n v="175.49"/>
    <n v="105.294"/>
    <n v="2"/>
    <n v="210.58799999999999"/>
    <n v="2021"/>
    <n v="70.196000000000012"/>
  </r>
  <r>
    <x v="0"/>
    <x v="1"/>
    <x v="1"/>
    <x v="484"/>
    <x v="2"/>
    <x v="26"/>
    <x v="63"/>
    <s v="Silver"/>
    <x v="583"/>
    <n v="121.46"/>
    <n v="72.876000000000005"/>
    <n v="1"/>
    <n v="72.876000000000005"/>
    <n v="2021"/>
    <n v="48.583999999999989"/>
  </r>
  <r>
    <x v="0"/>
    <x v="1"/>
    <x v="1"/>
    <x v="484"/>
    <x v="2"/>
    <x v="27"/>
    <x v="66"/>
    <s v="Blue"/>
    <x v="607"/>
    <n v="1003.91"/>
    <n v="602.346"/>
    <n v="1"/>
    <n v="602.346"/>
    <n v="2021"/>
    <n v="401.56399999999996"/>
  </r>
  <r>
    <x v="0"/>
    <x v="1"/>
    <x v="1"/>
    <x v="484"/>
    <x v="1"/>
    <x v="4"/>
    <x v="58"/>
    <s v="Yellow"/>
    <x v="588"/>
    <n v="53.99"/>
    <n v="32.393999999999998"/>
    <n v="10"/>
    <n v="323.94"/>
    <n v="2021"/>
    <n v="21.596000000000004"/>
  </r>
  <r>
    <x v="0"/>
    <x v="1"/>
    <x v="1"/>
    <x v="484"/>
    <x v="2"/>
    <x v="27"/>
    <x v="80"/>
    <s v="Yellow"/>
    <x v="590"/>
    <n v="333.42"/>
    <n v="200.05199999999999"/>
    <n v="1"/>
    <n v="200.05199999999999"/>
    <n v="2021"/>
    <n v="133.36800000000002"/>
  </r>
  <r>
    <x v="0"/>
    <x v="1"/>
    <x v="1"/>
    <x v="484"/>
    <x v="2"/>
    <x v="20"/>
    <x v="69"/>
    <m/>
    <x v="604"/>
    <n v="52.64"/>
    <n v="31.584"/>
    <n v="2"/>
    <n v="63.167999999999999"/>
    <n v="2021"/>
    <n v="21.056000000000001"/>
  </r>
  <r>
    <x v="0"/>
    <x v="1"/>
    <x v="1"/>
    <x v="484"/>
    <x v="2"/>
    <x v="9"/>
    <x v="75"/>
    <m/>
    <x v="594"/>
    <n v="91.57"/>
    <n v="54.942"/>
    <n v="3"/>
    <n v="164.82599999999999"/>
    <n v="2021"/>
    <n v="36.627999999999993"/>
  </r>
  <r>
    <x v="0"/>
    <x v="1"/>
    <x v="1"/>
    <x v="484"/>
    <x v="1"/>
    <x v="4"/>
    <x v="5"/>
    <s v="Multi"/>
    <x v="595"/>
    <n v="49.99"/>
    <n v="29.994"/>
    <n v="7"/>
    <n v="209.958"/>
    <n v="2021"/>
    <n v="19.996000000000002"/>
  </r>
  <r>
    <x v="0"/>
    <x v="1"/>
    <x v="1"/>
    <x v="484"/>
    <x v="2"/>
    <x v="29"/>
    <x v="70"/>
    <s v="Silver"/>
    <x v="599"/>
    <n v="106.5"/>
    <n v="63.9"/>
    <n v="2"/>
    <n v="127.8"/>
    <n v="2021"/>
    <n v="42.6"/>
  </r>
  <r>
    <x v="0"/>
    <x v="1"/>
    <x v="1"/>
    <x v="484"/>
    <x v="1"/>
    <x v="4"/>
    <x v="5"/>
    <s v="Multi"/>
    <x v="594"/>
    <n v="49.99"/>
    <n v="29.994"/>
    <n v="5"/>
    <n v="149.97"/>
    <n v="2021"/>
    <n v="19.996000000000002"/>
  </r>
  <r>
    <x v="0"/>
    <x v="1"/>
    <x v="1"/>
    <x v="484"/>
    <x v="1"/>
    <x v="23"/>
    <x v="59"/>
    <s v="Blue"/>
    <x v="603"/>
    <n v="63.5"/>
    <n v="38.1"/>
    <n v="6"/>
    <n v="228.60000000000002"/>
    <n v="2021"/>
    <n v="25.4"/>
  </r>
  <r>
    <x v="0"/>
    <x v="1"/>
    <x v="1"/>
    <x v="484"/>
    <x v="0"/>
    <x v="25"/>
    <x v="62"/>
    <s v="Yellow"/>
    <x v="577"/>
    <n v="2384.0700000000002"/>
    <n v="953.62800000000004"/>
    <n v="1"/>
    <n v="953.62800000000004"/>
    <n v="2021"/>
    <n v="1430.442"/>
  </r>
  <r>
    <x v="0"/>
    <x v="1"/>
    <x v="1"/>
    <x v="484"/>
    <x v="1"/>
    <x v="4"/>
    <x v="5"/>
    <s v="Multi"/>
    <x v="579"/>
    <n v="49.99"/>
    <n v="29.994"/>
    <n v="5"/>
    <n v="149.97"/>
    <n v="2021"/>
    <n v="19.996000000000002"/>
  </r>
  <r>
    <x v="0"/>
    <x v="1"/>
    <x v="1"/>
    <x v="484"/>
    <x v="0"/>
    <x v="25"/>
    <x v="64"/>
    <s v="Blue"/>
    <x v="591"/>
    <n v="1214.8499999999999"/>
    <n v="728.91"/>
    <n v="2"/>
    <n v="1457.82"/>
    <n v="2021"/>
    <n v="485.93999999999994"/>
  </r>
  <r>
    <x v="0"/>
    <x v="1"/>
    <x v="1"/>
    <x v="484"/>
    <x v="3"/>
    <x v="7"/>
    <x v="10"/>
    <s v="Red"/>
    <x v="580"/>
    <n v="34.99"/>
    <n v="20.994"/>
    <n v="7"/>
    <n v="146.958"/>
    <n v="2021"/>
    <n v="13.996000000000002"/>
  </r>
  <r>
    <x v="0"/>
    <x v="1"/>
    <x v="1"/>
    <x v="484"/>
    <x v="0"/>
    <x v="25"/>
    <x v="61"/>
    <s v="Blue"/>
    <x v="603"/>
    <n v="742.35"/>
    <n v="334.0575"/>
    <n v="2"/>
    <n v="668.11500000000001"/>
    <n v="2021"/>
    <n v="408.29250000000002"/>
  </r>
  <r>
    <x v="1"/>
    <x v="4"/>
    <x v="8"/>
    <x v="485"/>
    <x v="1"/>
    <x v="5"/>
    <x v="6"/>
    <s v="Multi"/>
    <x v="586"/>
    <n v="8.99"/>
    <n v="5.2141999999999999"/>
    <n v="12"/>
    <n v="62.570399999999999"/>
    <n v="2021"/>
    <n v="3.7758000000000003"/>
  </r>
  <r>
    <x v="1"/>
    <x v="4"/>
    <x v="8"/>
    <x v="485"/>
    <x v="3"/>
    <x v="19"/>
    <x v="52"/>
    <m/>
    <x v="595"/>
    <n v="120"/>
    <n v="66"/>
    <n v="16"/>
    <n v="1056"/>
    <n v="2021"/>
    <n v="54"/>
  </r>
  <r>
    <x v="1"/>
    <x v="4"/>
    <x v="8"/>
    <x v="485"/>
    <x v="2"/>
    <x v="27"/>
    <x v="66"/>
    <s v="Blue"/>
    <x v="593"/>
    <n v="1003.91"/>
    <n v="602.346"/>
    <n v="1"/>
    <n v="602.346"/>
    <n v="2021"/>
    <n v="401.56399999999996"/>
  </r>
  <r>
    <x v="1"/>
    <x v="4"/>
    <x v="8"/>
    <x v="485"/>
    <x v="3"/>
    <x v="21"/>
    <x v="55"/>
    <s v="Silver"/>
    <x v="585"/>
    <n v="54.99"/>
    <n v="32.994"/>
    <n v="8"/>
    <n v="263.952"/>
    <n v="2021"/>
    <n v="21.996000000000002"/>
  </r>
  <r>
    <x v="1"/>
    <x v="4"/>
    <x v="8"/>
    <x v="485"/>
    <x v="0"/>
    <x v="25"/>
    <x v="61"/>
    <s v="Yellow"/>
    <x v="587"/>
    <n v="742.35"/>
    <n v="334.0575"/>
    <n v="11"/>
    <n v="3674.6325000000002"/>
    <n v="2021"/>
    <n v="408.29250000000002"/>
  </r>
  <r>
    <x v="1"/>
    <x v="4"/>
    <x v="8"/>
    <x v="485"/>
    <x v="0"/>
    <x v="25"/>
    <x v="61"/>
    <s v="Yellow"/>
    <x v="596"/>
    <n v="742.35"/>
    <n v="334.0575"/>
    <n v="4"/>
    <n v="1336.23"/>
    <n v="2021"/>
    <n v="408.29250000000002"/>
  </r>
  <r>
    <x v="1"/>
    <x v="4"/>
    <x v="8"/>
    <x v="485"/>
    <x v="2"/>
    <x v="27"/>
    <x v="66"/>
    <s v="Yellow"/>
    <x v="591"/>
    <n v="1003.91"/>
    <n v="602.346"/>
    <n v="3"/>
    <n v="1807.038"/>
    <n v="2021"/>
    <n v="401.56399999999996"/>
  </r>
  <r>
    <x v="1"/>
    <x v="4"/>
    <x v="8"/>
    <x v="485"/>
    <x v="2"/>
    <x v="20"/>
    <x v="69"/>
    <m/>
    <x v="581"/>
    <n v="52.64"/>
    <n v="31.584"/>
    <n v="4"/>
    <n v="126.336"/>
    <n v="2021"/>
    <n v="21.056000000000001"/>
  </r>
  <r>
    <x v="1"/>
    <x v="4"/>
    <x v="8"/>
    <x v="485"/>
    <x v="2"/>
    <x v="27"/>
    <x v="66"/>
    <s v="Yellow"/>
    <x v="599"/>
    <n v="1003.91"/>
    <n v="602.346"/>
    <n v="1"/>
    <n v="602.346"/>
    <n v="2021"/>
    <n v="401.56399999999996"/>
  </r>
  <r>
    <x v="1"/>
    <x v="4"/>
    <x v="8"/>
    <x v="485"/>
    <x v="3"/>
    <x v="7"/>
    <x v="10"/>
    <s v="Red"/>
    <x v="603"/>
    <n v="34.99"/>
    <n v="20.994"/>
    <n v="2"/>
    <n v="41.988"/>
    <n v="2021"/>
    <n v="13.996000000000002"/>
  </r>
  <r>
    <x v="1"/>
    <x v="4"/>
    <x v="8"/>
    <x v="485"/>
    <x v="3"/>
    <x v="22"/>
    <x v="57"/>
    <m/>
    <x v="598"/>
    <n v="4.99"/>
    <n v="2.7444999999999999"/>
    <n v="16"/>
    <n v="43.911999999999999"/>
    <n v="2021"/>
    <n v="2.2455000000000003"/>
  </r>
  <r>
    <x v="1"/>
    <x v="4"/>
    <x v="8"/>
    <x v="485"/>
    <x v="1"/>
    <x v="10"/>
    <x v="29"/>
    <s v="Black"/>
    <x v="606"/>
    <n v="24.49"/>
    <n v="14.694000000000001"/>
    <n v="2"/>
    <n v="29.388000000000002"/>
    <n v="2021"/>
    <n v="9.7959999999999976"/>
  </r>
  <r>
    <x v="1"/>
    <x v="4"/>
    <x v="8"/>
    <x v="485"/>
    <x v="3"/>
    <x v="24"/>
    <x v="60"/>
    <m/>
    <x v="580"/>
    <n v="7.95"/>
    <n v="4.7699999999999996"/>
    <n v="2"/>
    <n v="9.5399999999999991"/>
    <n v="2021"/>
    <n v="3.1800000000000006"/>
  </r>
  <r>
    <x v="1"/>
    <x v="4"/>
    <x v="8"/>
    <x v="485"/>
    <x v="3"/>
    <x v="7"/>
    <x v="10"/>
    <s v="Blue"/>
    <x v="597"/>
    <n v="34.99"/>
    <n v="20.2942"/>
    <n v="13"/>
    <n v="263.82459999999998"/>
    <n v="2021"/>
    <n v="14.695800000000002"/>
  </r>
  <r>
    <x v="1"/>
    <x v="4"/>
    <x v="8"/>
    <x v="485"/>
    <x v="2"/>
    <x v="27"/>
    <x v="80"/>
    <s v="Yellow"/>
    <x v="592"/>
    <n v="333.42"/>
    <n v="200.05199999999999"/>
    <n v="2"/>
    <n v="400.10399999999998"/>
    <n v="2021"/>
    <n v="133.36800000000002"/>
  </r>
  <r>
    <x v="1"/>
    <x v="4"/>
    <x v="8"/>
    <x v="485"/>
    <x v="1"/>
    <x v="23"/>
    <x v="59"/>
    <s v="Blue"/>
    <x v="602"/>
    <n v="63.5"/>
    <n v="34.924999999999997"/>
    <n v="18"/>
    <n v="628.65"/>
    <n v="2021"/>
    <n v="28.575000000000003"/>
  </r>
  <r>
    <x v="1"/>
    <x v="4"/>
    <x v="8"/>
    <x v="485"/>
    <x v="0"/>
    <x v="25"/>
    <x v="62"/>
    <s v="Yellow"/>
    <x v="602"/>
    <n v="2384.0700000000002"/>
    <n v="953.62800000000004"/>
    <n v="4"/>
    <n v="3814.5120000000002"/>
    <n v="2021"/>
    <n v="1430.442"/>
  </r>
  <r>
    <x v="1"/>
    <x v="4"/>
    <x v="8"/>
    <x v="485"/>
    <x v="1"/>
    <x v="4"/>
    <x v="5"/>
    <s v="Multi"/>
    <x v="597"/>
    <n v="49.99"/>
    <n v="27.494499999999999"/>
    <n v="15"/>
    <n v="412.41749999999996"/>
    <n v="2021"/>
    <n v="22.495500000000003"/>
  </r>
  <r>
    <x v="1"/>
    <x v="4"/>
    <x v="8"/>
    <x v="485"/>
    <x v="0"/>
    <x v="25"/>
    <x v="62"/>
    <s v="Blue"/>
    <x v="587"/>
    <n v="2384.0700000000002"/>
    <n v="1430.442"/>
    <n v="4"/>
    <n v="5721.768"/>
    <n v="2021"/>
    <n v="953.62800000000016"/>
  </r>
  <r>
    <x v="1"/>
    <x v="4"/>
    <x v="8"/>
    <x v="485"/>
    <x v="3"/>
    <x v="7"/>
    <x v="10"/>
    <s v="Black"/>
    <x v="599"/>
    <n v="34.99"/>
    <n v="20.994"/>
    <n v="4"/>
    <n v="83.975999999999999"/>
    <n v="2021"/>
    <n v="13.996000000000002"/>
  </r>
  <r>
    <x v="1"/>
    <x v="4"/>
    <x v="8"/>
    <x v="485"/>
    <x v="2"/>
    <x v="27"/>
    <x v="80"/>
    <s v="Yellow"/>
    <x v="598"/>
    <n v="333.42"/>
    <n v="200.05199999999999"/>
    <n v="1"/>
    <n v="200.05199999999999"/>
    <n v="2021"/>
    <n v="133.36800000000002"/>
  </r>
  <r>
    <x v="1"/>
    <x v="4"/>
    <x v="8"/>
    <x v="485"/>
    <x v="1"/>
    <x v="4"/>
    <x v="58"/>
    <s v="Yellow"/>
    <x v="590"/>
    <n v="53.99"/>
    <n v="32.393999999999998"/>
    <n v="10"/>
    <n v="323.94"/>
    <n v="2021"/>
    <n v="21.596000000000004"/>
  </r>
  <r>
    <x v="1"/>
    <x v="4"/>
    <x v="8"/>
    <x v="485"/>
    <x v="1"/>
    <x v="4"/>
    <x v="58"/>
    <s v="Yellow"/>
    <x v="597"/>
    <n v="53.99"/>
    <n v="31.3142"/>
    <n v="12"/>
    <n v="375.7704"/>
    <n v="2021"/>
    <n v="22.675800000000002"/>
  </r>
  <r>
    <x v="1"/>
    <x v="4"/>
    <x v="8"/>
    <x v="485"/>
    <x v="0"/>
    <x v="25"/>
    <x v="64"/>
    <s v="Blue"/>
    <x v="607"/>
    <n v="1214.8499999999999"/>
    <n v="728.91"/>
    <n v="2"/>
    <n v="1457.82"/>
    <n v="2021"/>
    <n v="485.93999999999994"/>
  </r>
  <r>
    <x v="1"/>
    <x v="4"/>
    <x v="8"/>
    <x v="485"/>
    <x v="1"/>
    <x v="4"/>
    <x v="58"/>
    <s v="Yellow"/>
    <x v="593"/>
    <n v="53.99"/>
    <n v="32.393999999999998"/>
    <n v="7"/>
    <n v="226.75799999999998"/>
    <n v="2021"/>
    <n v="21.596000000000004"/>
  </r>
  <r>
    <x v="1"/>
    <x v="4"/>
    <x v="8"/>
    <x v="485"/>
    <x v="0"/>
    <x v="25"/>
    <x v="64"/>
    <s v="Blue"/>
    <x v="587"/>
    <n v="1214.8499999999999"/>
    <n v="728.91"/>
    <n v="2"/>
    <n v="1457.82"/>
    <n v="2021"/>
    <n v="485.93999999999994"/>
  </r>
  <r>
    <x v="1"/>
    <x v="4"/>
    <x v="8"/>
    <x v="485"/>
    <x v="0"/>
    <x v="25"/>
    <x v="62"/>
    <s v="Blue"/>
    <x v="592"/>
    <n v="2384.0700000000002"/>
    <n v="1430.442"/>
    <n v="6"/>
    <n v="8582.652"/>
    <n v="2021"/>
    <n v="953.62800000000016"/>
  </r>
  <r>
    <x v="1"/>
    <x v="4"/>
    <x v="8"/>
    <x v="485"/>
    <x v="2"/>
    <x v="27"/>
    <x v="80"/>
    <s v="Yellow"/>
    <x v="603"/>
    <n v="333.42"/>
    <n v="200.05199999999999"/>
    <n v="2"/>
    <n v="400.10399999999998"/>
    <n v="2021"/>
    <n v="133.36800000000002"/>
  </r>
  <r>
    <x v="1"/>
    <x v="4"/>
    <x v="8"/>
    <x v="485"/>
    <x v="2"/>
    <x v="9"/>
    <x v="75"/>
    <m/>
    <x v="604"/>
    <n v="91.57"/>
    <n v="54.942"/>
    <n v="1"/>
    <n v="54.942"/>
    <n v="2021"/>
    <n v="36.627999999999993"/>
  </r>
  <r>
    <x v="1"/>
    <x v="4"/>
    <x v="8"/>
    <x v="485"/>
    <x v="0"/>
    <x v="25"/>
    <x v="62"/>
    <s v="Blue"/>
    <x v="577"/>
    <n v="2384.0700000000002"/>
    <n v="1382.7606000000001"/>
    <n v="13"/>
    <n v="17975.8878"/>
    <n v="2021"/>
    <n v="1001.3094000000001"/>
  </r>
  <r>
    <x v="1"/>
    <x v="4"/>
    <x v="8"/>
    <x v="485"/>
    <x v="1"/>
    <x v="23"/>
    <x v="59"/>
    <s v="Blue"/>
    <x v="592"/>
    <n v="63.5"/>
    <n v="34.924999999999997"/>
    <n v="15"/>
    <n v="523.875"/>
    <n v="2021"/>
    <n v="28.575000000000003"/>
  </r>
  <r>
    <x v="1"/>
    <x v="4"/>
    <x v="8"/>
    <x v="485"/>
    <x v="2"/>
    <x v="20"/>
    <x v="91"/>
    <m/>
    <x v="577"/>
    <n v="39.14"/>
    <n v="23.484000000000002"/>
    <n v="1"/>
    <n v="23.484000000000002"/>
    <n v="2021"/>
    <n v="15.655999999999999"/>
  </r>
  <r>
    <x v="1"/>
    <x v="4"/>
    <x v="8"/>
    <x v="485"/>
    <x v="1"/>
    <x v="4"/>
    <x v="5"/>
    <s v="Multi"/>
    <x v="596"/>
    <n v="49.99"/>
    <n v="29.994"/>
    <n v="9"/>
    <n v="269.94600000000003"/>
    <n v="2021"/>
    <n v="19.996000000000002"/>
  </r>
  <r>
    <x v="1"/>
    <x v="4"/>
    <x v="8"/>
    <x v="485"/>
    <x v="2"/>
    <x v="27"/>
    <x v="66"/>
    <s v="Blue"/>
    <x v="584"/>
    <n v="1003.91"/>
    <n v="602.346"/>
    <n v="10"/>
    <n v="6023.46"/>
    <n v="2021"/>
    <n v="401.56399999999996"/>
  </r>
  <r>
    <x v="1"/>
    <x v="4"/>
    <x v="8"/>
    <x v="485"/>
    <x v="0"/>
    <x v="25"/>
    <x v="64"/>
    <s v="Blue"/>
    <x v="592"/>
    <n v="1214.8499999999999"/>
    <n v="728.91"/>
    <n v="4"/>
    <n v="2915.64"/>
    <n v="2021"/>
    <n v="485.93999999999994"/>
  </r>
  <r>
    <x v="1"/>
    <x v="4"/>
    <x v="8"/>
    <x v="485"/>
    <x v="1"/>
    <x v="10"/>
    <x v="29"/>
    <s v="Black"/>
    <x v="590"/>
    <n v="24.49"/>
    <n v="14.2042"/>
    <n v="11"/>
    <n v="156.24619999999999"/>
    <n v="2021"/>
    <n v="10.285799999999998"/>
  </r>
  <r>
    <x v="1"/>
    <x v="4"/>
    <x v="8"/>
    <x v="485"/>
    <x v="2"/>
    <x v="9"/>
    <x v="90"/>
    <m/>
    <x v="594"/>
    <n v="46.09"/>
    <n v="27.654"/>
    <n v="2"/>
    <n v="55.308"/>
    <n v="2021"/>
    <n v="18.436000000000003"/>
  </r>
  <r>
    <x v="1"/>
    <x v="4"/>
    <x v="8"/>
    <x v="485"/>
    <x v="1"/>
    <x v="10"/>
    <x v="29"/>
    <s v="Black"/>
    <x v="586"/>
    <n v="24.49"/>
    <n v="14.694000000000001"/>
    <n v="4"/>
    <n v="58.776000000000003"/>
    <n v="2021"/>
    <n v="9.7959999999999976"/>
  </r>
  <r>
    <x v="1"/>
    <x v="4"/>
    <x v="8"/>
    <x v="485"/>
    <x v="2"/>
    <x v="27"/>
    <x v="66"/>
    <s v="Yellow"/>
    <x v="607"/>
    <n v="1003.91"/>
    <n v="602.346"/>
    <n v="3"/>
    <n v="1807.038"/>
    <n v="2021"/>
    <n v="401.56399999999996"/>
  </r>
  <r>
    <x v="1"/>
    <x v="4"/>
    <x v="8"/>
    <x v="485"/>
    <x v="0"/>
    <x v="25"/>
    <x v="62"/>
    <s v="Yellow"/>
    <x v="591"/>
    <n v="2384.0700000000002"/>
    <n v="953.62800000000004"/>
    <n v="4"/>
    <n v="3814.5120000000002"/>
    <n v="2021"/>
    <n v="1430.442"/>
  </r>
  <r>
    <x v="1"/>
    <x v="4"/>
    <x v="8"/>
    <x v="485"/>
    <x v="2"/>
    <x v="27"/>
    <x v="66"/>
    <s v="Blue"/>
    <x v="584"/>
    <n v="1003.91"/>
    <n v="602.346"/>
    <n v="2"/>
    <n v="1204.692"/>
    <n v="2021"/>
    <n v="401.56399999999996"/>
  </r>
  <r>
    <x v="1"/>
    <x v="4"/>
    <x v="8"/>
    <x v="485"/>
    <x v="0"/>
    <x v="25"/>
    <x v="61"/>
    <s v="Blue"/>
    <x v="599"/>
    <n v="742.35"/>
    <n v="334.0575"/>
    <n v="2"/>
    <n v="668.11500000000001"/>
    <n v="2021"/>
    <n v="408.29250000000002"/>
  </r>
  <r>
    <x v="1"/>
    <x v="4"/>
    <x v="8"/>
    <x v="485"/>
    <x v="1"/>
    <x v="4"/>
    <x v="5"/>
    <s v="Multi"/>
    <x v="594"/>
    <n v="49.99"/>
    <n v="29.994"/>
    <n v="9"/>
    <n v="269.94600000000003"/>
    <n v="2021"/>
    <n v="19.996000000000002"/>
  </r>
  <r>
    <x v="1"/>
    <x v="4"/>
    <x v="8"/>
    <x v="485"/>
    <x v="3"/>
    <x v="32"/>
    <x v="76"/>
    <m/>
    <x v="606"/>
    <n v="2.29"/>
    <n v="1.3282"/>
    <n v="12"/>
    <n v="15.938400000000001"/>
    <n v="2021"/>
    <n v="0.96179999999999999"/>
  </r>
  <r>
    <x v="1"/>
    <x v="4"/>
    <x v="8"/>
    <x v="485"/>
    <x v="0"/>
    <x v="25"/>
    <x v="61"/>
    <s v="Blue"/>
    <x v="587"/>
    <n v="742.35"/>
    <n v="334.0575"/>
    <n v="5"/>
    <n v="1670.2874999999999"/>
    <n v="2021"/>
    <n v="408.29250000000002"/>
  </r>
  <r>
    <x v="1"/>
    <x v="4"/>
    <x v="8"/>
    <x v="485"/>
    <x v="2"/>
    <x v="18"/>
    <x v="79"/>
    <s v="Silver/Black"/>
    <x v="597"/>
    <n v="80.989999999999995"/>
    <n v="48.594000000000001"/>
    <n v="2"/>
    <n v="97.188000000000002"/>
    <n v="2021"/>
    <n v="32.395999999999994"/>
  </r>
  <r>
    <x v="0"/>
    <x v="0"/>
    <x v="3"/>
    <x v="71"/>
    <x v="2"/>
    <x v="20"/>
    <x v="54"/>
    <m/>
    <x v="603"/>
    <n v="52.64"/>
    <n v="31.584"/>
    <n v="3"/>
    <n v="94.751999999999995"/>
    <n v="2021"/>
    <n v="21.056000000000001"/>
  </r>
  <r>
    <x v="0"/>
    <x v="0"/>
    <x v="3"/>
    <x v="71"/>
    <x v="2"/>
    <x v="6"/>
    <x v="11"/>
    <s v="Red"/>
    <x v="598"/>
    <n v="1431.5"/>
    <n v="858.9"/>
    <n v="2"/>
    <n v="1717.8"/>
    <n v="2021"/>
    <n v="572.6"/>
  </r>
  <r>
    <x v="0"/>
    <x v="0"/>
    <x v="3"/>
    <x v="71"/>
    <x v="2"/>
    <x v="9"/>
    <x v="31"/>
    <m/>
    <x v="586"/>
    <n v="44.54"/>
    <n v="26.724"/>
    <n v="1"/>
    <n v="26.724"/>
    <n v="2021"/>
    <n v="17.815999999999999"/>
  </r>
  <r>
    <x v="0"/>
    <x v="0"/>
    <x v="3"/>
    <x v="71"/>
    <x v="2"/>
    <x v="6"/>
    <x v="11"/>
    <s v="Red"/>
    <x v="589"/>
    <n v="1431.5"/>
    <n v="858.9"/>
    <n v="1"/>
    <n v="858.9"/>
    <n v="2021"/>
    <n v="572.6"/>
  </r>
  <r>
    <x v="0"/>
    <x v="1"/>
    <x v="1"/>
    <x v="278"/>
    <x v="3"/>
    <x v="22"/>
    <x v="57"/>
    <m/>
    <x v="606"/>
    <n v="4.99"/>
    <n v="2.9940000000000002"/>
    <n v="1"/>
    <n v="2.9940000000000002"/>
    <n v="2021"/>
    <n v="1.996"/>
  </r>
  <r>
    <x v="0"/>
    <x v="1"/>
    <x v="1"/>
    <x v="278"/>
    <x v="1"/>
    <x v="14"/>
    <x v="56"/>
    <s v="Black"/>
    <x v="587"/>
    <n v="69.989999999999995"/>
    <n v="41.994"/>
    <n v="2"/>
    <n v="83.988"/>
    <n v="2021"/>
    <n v="27.995999999999995"/>
  </r>
  <r>
    <x v="0"/>
    <x v="1"/>
    <x v="1"/>
    <x v="278"/>
    <x v="1"/>
    <x v="14"/>
    <x v="56"/>
    <s v="Black"/>
    <x v="580"/>
    <n v="69.989999999999995"/>
    <n v="41.994"/>
    <n v="4"/>
    <n v="167.976"/>
    <n v="2021"/>
    <n v="27.995999999999995"/>
  </r>
  <r>
    <x v="0"/>
    <x v="1"/>
    <x v="1"/>
    <x v="278"/>
    <x v="3"/>
    <x v="7"/>
    <x v="10"/>
    <s v="Red"/>
    <x v="585"/>
    <n v="34.99"/>
    <n v="20.994"/>
    <n v="4"/>
    <n v="83.975999999999999"/>
    <n v="2021"/>
    <n v="13.996000000000002"/>
  </r>
  <r>
    <x v="0"/>
    <x v="1"/>
    <x v="1"/>
    <x v="278"/>
    <x v="2"/>
    <x v="18"/>
    <x v="86"/>
    <s v="Silver/Black"/>
    <x v="604"/>
    <n v="80.989999999999995"/>
    <n v="48.594000000000001"/>
    <n v="2"/>
    <n v="97.188000000000002"/>
    <n v="2021"/>
    <n v="32.395999999999994"/>
  </r>
  <r>
    <x v="0"/>
    <x v="1"/>
    <x v="1"/>
    <x v="278"/>
    <x v="2"/>
    <x v="18"/>
    <x v="87"/>
    <s v="Silver/Black"/>
    <x v="585"/>
    <n v="40.49"/>
    <n v="24.294"/>
    <n v="3"/>
    <n v="72.882000000000005"/>
    <n v="2021"/>
    <n v="16.196000000000002"/>
  </r>
  <r>
    <x v="0"/>
    <x v="1"/>
    <x v="1"/>
    <x v="278"/>
    <x v="1"/>
    <x v="10"/>
    <x v="29"/>
    <s v="Black"/>
    <x v="603"/>
    <n v="24.49"/>
    <n v="14.694000000000001"/>
    <n v="5"/>
    <n v="73.47"/>
    <n v="2021"/>
    <n v="9.7959999999999976"/>
  </r>
  <r>
    <x v="0"/>
    <x v="1"/>
    <x v="1"/>
    <x v="278"/>
    <x v="2"/>
    <x v="20"/>
    <x v="83"/>
    <m/>
    <x v="586"/>
    <n v="52.64"/>
    <n v="31.584"/>
    <n v="1"/>
    <n v="31.584"/>
    <n v="2021"/>
    <n v="21.056000000000001"/>
  </r>
  <r>
    <x v="0"/>
    <x v="1"/>
    <x v="1"/>
    <x v="278"/>
    <x v="1"/>
    <x v="23"/>
    <x v="59"/>
    <s v="Blue"/>
    <x v="593"/>
    <n v="63.5"/>
    <n v="38.1"/>
    <n v="5"/>
    <n v="190.5"/>
    <n v="2021"/>
    <n v="25.4"/>
  </r>
  <r>
    <x v="0"/>
    <x v="1"/>
    <x v="1"/>
    <x v="278"/>
    <x v="0"/>
    <x v="0"/>
    <x v="19"/>
    <s v="Black"/>
    <x v="593"/>
    <n v="2294.9899999999998"/>
    <n v="1376.9939999999999"/>
    <n v="5"/>
    <n v="6884.9699999999993"/>
    <n v="2021"/>
    <n v="917.99599999999987"/>
  </r>
  <r>
    <x v="0"/>
    <x v="1"/>
    <x v="1"/>
    <x v="278"/>
    <x v="2"/>
    <x v="2"/>
    <x v="38"/>
    <s v="Silver"/>
    <x v="599"/>
    <n v="364.09"/>
    <n v="218.45400000000001"/>
    <n v="2"/>
    <n v="436.90800000000002"/>
    <n v="2021"/>
    <n v="145.63599999999997"/>
  </r>
  <r>
    <x v="1"/>
    <x v="2"/>
    <x v="6"/>
    <x v="486"/>
    <x v="0"/>
    <x v="25"/>
    <x v="62"/>
    <s v="Blue"/>
    <x v="581"/>
    <n v="2384.0700000000002"/>
    <n v="1430.442"/>
    <n v="2"/>
    <n v="2860.884"/>
    <n v="2021"/>
    <n v="953.62800000000016"/>
  </r>
  <r>
    <x v="1"/>
    <x v="2"/>
    <x v="6"/>
    <x v="486"/>
    <x v="0"/>
    <x v="25"/>
    <x v="61"/>
    <s v="Blue"/>
    <x v="587"/>
    <n v="742.35"/>
    <n v="334.0575"/>
    <n v="1"/>
    <n v="334.0575"/>
    <n v="2021"/>
    <n v="408.29250000000002"/>
  </r>
  <r>
    <x v="1"/>
    <x v="2"/>
    <x v="6"/>
    <x v="486"/>
    <x v="2"/>
    <x v="27"/>
    <x v="66"/>
    <s v="Blue"/>
    <x v="578"/>
    <n v="1003.91"/>
    <n v="602.346"/>
    <n v="1"/>
    <n v="602.346"/>
    <n v="2021"/>
    <n v="401.56399999999996"/>
  </r>
  <r>
    <x v="1"/>
    <x v="2"/>
    <x v="6"/>
    <x v="486"/>
    <x v="0"/>
    <x v="25"/>
    <x v="61"/>
    <s v="Yellow"/>
    <x v="601"/>
    <n v="742.35"/>
    <n v="334.0575"/>
    <n v="1"/>
    <n v="334.0575"/>
    <n v="2021"/>
    <n v="408.29250000000002"/>
  </r>
  <r>
    <x v="1"/>
    <x v="2"/>
    <x v="6"/>
    <x v="486"/>
    <x v="2"/>
    <x v="28"/>
    <x v="67"/>
    <s v="Black"/>
    <x v="587"/>
    <n v="404.99"/>
    <n v="242.994"/>
    <n v="2"/>
    <n v="485.988"/>
    <n v="2021"/>
    <n v="161.99600000000001"/>
  </r>
  <r>
    <x v="1"/>
    <x v="2"/>
    <x v="6"/>
    <x v="486"/>
    <x v="0"/>
    <x v="25"/>
    <x v="61"/>
    <s v="Yellow"/>
    <x v="602"/>
    <n v="742.35"/>
    <n v="334.0575"/>
    <n v="1"/>
    <n v="334.0575"/>
    <n v="2021"/>
    <n v="408.29250000000002"/>
  </r>
  <r>
    <x v="1"/>
    <x v="2"/>
    <x v="6"/>
    <x v="486"/>
    <x v="2"/>
    <x v="30"/>
    <x v="71"/>
    <s v="Silver"/>
    <x v="590"/>
    <n v="20.239999999999998"/>
    <n v="12.144"/>
    <n v="2"/>
    <n v="24.288"/>
    <n v="2021"/>
    <n v="8.0959999999999983"/>
  </r>
  <r>
    <x v="1"/>
    <x v="2"/>
    <x v="6"/>
    <x v="486"/>
    <x v="0"/>
    <x v="25"/>
    <x v="64"/>
    <s v="Blue"/>
    <x v="587"/>
    <n v="1214.8499999999999"/>
    <n v="728.91"/>
    <n v="1"/>
    <n v="728.91"/>
    <n v="2021"/>
    <n v="485.93999999999994"/>
  </r>
  <r>
    <x v="1"/>
    <x v="2"/>
    <x v="6"/>
    <x v="486"/>
    <x v="1"/>
    <x v="4"/>
    <x v="58"/>
    <s v="Yellow"/>
    <x v="580"/>
    <n v="53.99"/>
    <n v="32.393999999999998"/>
    <n v="1"/>
    <n v="32.393999999999998"/>
    <n v="2021"/>
    <n v="21.596000000000004"/>
  </r>
  <r>
    <x v="1"/>
    <x v="2"/>
    <x v="6"/>
    <x v="486"/>
    <x v="2"/>
    <x v="27"/>
    <x v="66"/>
    <s v="Yellow"/>
    <x v="595"/>
    <n v="1003.91"/>
    <n v="602.346"/>
    <n v="1"/>
    <n v="602.346"/>
    <n v="2021"/>
    <n v="401.56399999999996"/>
  </r>
  <r>
    <x v="1"/>
    <x v="2"/>
    <x v="6"/>
    <x v="486"/>
    <x v="2"/>
    <x v="26"/>
    <x v="65"/>
    <s v="Silver"/>
    <x v="601"/>
    <n v="91.49"/>
    <n v="54.893999999999998"/>
    <n v="1"/>
    <n v="54.893999999999998"/>
    <n v="2021"/>
    <n v="36.595999999999997"/>
  </r>
  <r>
    <x v="1"/>
    <x v="2"/>
    <x v="6"/>
    <x v="486"/>
    <x v="0"/>
    <x v="25"/>
    <x v="64"/>
    <s v="Blue"/>
    <x v="579"/>
    <n v="1214.8499999999999"/>
    <n v="728.91"/>
    <n v="1"/>
    <n v="728.91"/>
    <n v="2021"/>
    <n v="485.93999999999994"/>
  </r>
  <r>
    <x v="1"/>
    <x v="2"/>
    <x v="6"/>
    <x v="486"/>
    <x v="1"/>
    <x v="4"/>
    <x v="5"/>
    <s v="Multi"/>
    <x v="604"/>
    <n v="49.99"/>
    <n v="29.994"/>
    <n v="1"/>
    <n v="29.994"/>
    <n v="2021"/>
    <n v="19.996000000000002"/>
  </r>
  <r>
    <x v="1"/>
    <x v="2"/>
    <x v="6"/>
    <x v="486"/>
    <x v="0"/>
    <x v="25"/>
    <x v="61"/>
    <s v="Blue"/>
    <x v="596"/>
    <n v="742.35"/>
    <n v="334.0575"/>
    <n v="2"/>
    <n v="668.11500000000001"/>
    <n v="2021"/>
    <n v="408.29250000000002"/>
  </r>
  <r>
    <x v="1"/>
    <x v="2"/>
    <x v="6"/>
    <x v="486"/>
    <x v="0"/>
    <x v="25"/>
    <x v="61"/>
    <s v="Yellow"/>
    <x v="603"/>
    <n v="742.35"/>
    <n v="334.0575"/>
    <n v="1"/>
    <n v="334.0575"/>
    <n v="2021"/>
    <n v="408.29250000000002"/>
  </r>
  <r>
    <x v="1"/>
    <x v="2"/>
    <x v="6"/>
    <x v="486"/>
    <x v="0"/>
    <x v="25"/>
    <x v="62"/>
    <s v="Yellow"/>
    <x v="579"/>
    <n v="2384.0700000000002"/>
    <n v="953.62800000000004"/>
    <n v="1"/>
    <n v="953.62800000000004"/>
    <n v="2021"/>
    <n v="1430.442"/>
  </r>
  <r>
    <x v="0"/>
    <x v="0"/>
    <x v="2"/>
    <x v="74"/>
    <x v="1"/>
    <x v="14"/>
    <x v="56"/>
    <s v="Black"/>
    <x v="590"/>
    <n v="69.989999999999995"/>
    <n v="41.994"/>
    <n v="9"/>
    <n v="377.94600000000003"/>
    <n v="2021"/>
    <n v="27.995999999999995"/>
  </r>
  <r>
    <x v="0"/>
    <x v="0"/>
    <x v="2"/>
    <x v="74"/>
    <x v="2"/>
    <x v="9"/>
    <x v="22"/>
    <m/>
    <x v="602"/>
    <n v="61.92"/>
    <n v="37.152000000000001"/>
    <n v="1"/>
    <n v="37.152000000000001"/>
    <n v="2021"/>
    <n v="24.768000000000001"/>
  </r>
  <r>
    <x v="0"/>
    <x v="0"/>
    <x v="2"/>
    <x v="74"/>
    <x v="2"/>
    <x v="18"/>
    <x v="87"/>
    <s v="Silver/Black"/>
    <x v="578"/>
    <n v="40.49"/>
    <n v="24.294"/>
    <n v="1"/>
    <n v="24.294"/>
    <n v="2021"/>
    <n v="16.196000000000002"/>
  </r>
  <r>
    <x v="0"/>
    <x v="0"/>
    <x v="2"/>
    <x v="74"/>
    <x v="2"/>
    <x v="18"/>
    <x v="86"/>
    <s v="Silver/Black"/>
    <x v="578"/>
    <n v="80.989999999999995"/>
    <n v="48.594000000000001"/>
    <n v="1"/>
    <n v="48.594000000000001"/>
    <n v="2021"/>
    <n v="32.395999999999994"/>
  </r>
  <r>
    <x v="0"/>
    <x v="0"/>
    <x v="2"/>
    <x v="74"/>
    <x v="2"/>
    <x v="20"/>
    <x v="83"/>
    <m/>
    <x v="589"/>
    <n v="52.64"/>
    <n v="31.584"/>
    <n v="1"/>
    <n v="31.584"/>
    <n v="2021"/>
    <n v="21.056000000000001"/>
  </r>
  <r>
    <x v="0"/>
    <x v="0"/>
    <x v="2"/>
    <x v="74"/>
    <x v="2"/>
    <x v="2"/>
    <x v="38"/>
    <s v="Silver"/>
    <x v="579"/>
    <n v="364.09"/>
    <n v="218.45400000000001"/>
    <n v="1"/>
    <n v="218.45400000000001"/>
    <n v="2021"/>
    <n v="145.63599999999997"/>
  </r>
  <r>
    <x v="0"/>
    <x v="0"/>
    <x v="2"/>
    <x v="74"/>
    <x v="0"/>
    <x v="0"/>
    <x v="19"/>
    <s v="Black"/>
    <x v="590"/>
    <n v="2294.9899999999998"/>
    <n v="1376.9939999999999"/>
    <n v="2"/>
    <n v="2753.9879999999998"/>
    <n v="2021"/>
    <n v="917.99599999999987"/>
  </r>
  <r>
    <x v="0"/>
    <x v="0"/>
    <x v="0"/>
    <x v="279"/>
    <x v="2"/>
    <x v="28"/>
    <x v="89"/>
    <s v="Black"/>
    <x v="599"/>
    <n v="256.49"/>
    <n v="153.89400000000001"/>
    <n v="2"/>
    <n v="307.78800000000001"/>
    <n v="2021"/>
    <n v="102.596"/>
  </r>
  <r>
    <x v="0"/>
    <x v="0"/>
    <x v="0"/>
    <x v="279"/>
    <x v="0"/>
    <x v="0"/>
    <x v="77"/>
    <s v="Silver"/>
    <x v="603"/>
    <n v="769.49"/>
    <n v="461.69400000000002"/>
    <n v="2"/>
    <n v="923.38800000000003"/>
    <n v="2021"/>
    <n v="307.79599999999999"/>
  </r>
  <r>
    <x v="0"/>
    <x v="0"/>
    <x v="0"/>
    <x v="279"/>
    <x v="0"/>
    <x v="0"/>
    <x v="82"/>
    <s v="Silver"/>
    <x v="577"/>
    <n v="564.99"/>
    <n v="338.99400000000003"/>
    <n v="2"/>
    <n v="677.98800000000006"/>
    <n v="2021"/>
    <n v="225.99599999999998"/>
  </r>
  <r>
    <x v="0"/>
    <x v="0"/>
    <x v="0"/>
    <x v="279"/>
    <x v="2"/>
    <x v="2"/>
    <x v="84"/>
    <s v="Silver"/>
    <x v="592"/>
    <n v="264.05"/>
    <n v="158.43"/>
    <n v="1"/>
    <n v="158.43"/>
    <n v="2021"/>
    <n v="105.62"/>
  </r>
  <r>
    <x v="0"/>
    <x v="0"/>
    <x v="0"/>
    <x v="279"/>
    <x v="2"/>
    <x v="2"/>
    <x v="84"/>
    <s v="Black"/>
    <x v="580"/>
    <n v="249.79"/>
    <n v="149.874"/>
    <n v="2"/>
    <n v="299.74799999999999"/>
    <n v="2021"/>
    <n v="99.915999999999997"/>
  </r>
  <r>
    <x v="0"/>
    <x v="0"/>
    <x v="0"/>
    <x v="279"/>
    <x v="1"/>
    <x v="14"/>
    <x v="56"/>
    <s v="Black"/>
    <x v="586"/>
    <n v="69.989999999999995"/>
    <n v="41.994"/>
    <n v="10"/>
    <n v="419.94"/>
    <n v="2021"/>
    <n v="27.995999999999995"/>
  </r>
  <r>
    <x v="0"/>
    <x v="0"/>
    <x v="0"/>
    <x v="279"/>
    <x v="0"/>
    <x v="0"/>
    <x v="82"/>
    <s v="Black"/>
    <x v="578"/>
    <n v="539.99"/>
    <n v="323.99400000000003"/>
    <n v="4"/>
    <n v="1295.9760000000001"/>
    <n v="2021"/>
    <n v="215.99599999999998"/>
  </r>
  <r>
    <x v="0"/>
    <x v="0"/>
    <x v="0"/>
    <x v="279"/>
    <x v="2"/>
    <x v="18"/>
    <x v="86"/>
    <s v="Silver/Black"/>
    <x v="584"/>
    <n v="80.989999999999995"/>
    <n v="48.594000000000001"/>
    <n v="2"/>
    <n v="97.188000000000002"/>
    <n v="2021"/>
    <n v="32.395999999999994"/>
  </r>
  <r>
    <x v="1"/>
    <x v="2"/>
    <x v="6"/>
    <x v="280"/>
    <x v="0"/>
    <x v="3"/>
    <x v="50"/>
    <s v="Yellow"/>
    <x v="588"/>
    <n v="1700.99"/>
    <n v="1020.5940000000001"/>
    <n v="2"/>
    <n v="2041.1880000000001"/>
    <n v="2021"/>
    <n v="680.39599999999996"/>
  </r>
  <r>
    <x v="1"/>
    <x v="2"/>
    <x v="6"/>
    <x v="280"/>
    <x v="2"/>
    <x v="18"/>
    <x v="47"/>
    <s v="Silver/Black"/>
    <x v="577"/>
    <n v="62.09"/>
    <n v="37.253999999999998"/>
    <n v="1"/>
    <n v="37.253999999999998"/>
    <n v="2021"/>
    <n v="24.836000000000006"/>
  </r>
  <r>
    <x v="1"/>
    <x v="2"/>
    <x v="6"/>
    <x v="280"/>
    <x v="0"/>
    <x v="3"/>
    <x v="50"/>
    <s v="Yellow"/>
    <x v="607"/>
    <n v="1700.99"/>
    <n v="1020.5940000000001"/>
    <n v="2"/>
    <n v="2041.1880000000001"/>
    <n v="2021"/>
    <n v="680.39599999999996"/>
  </r>
  <r>
    <x v="1"/>
    <x v="2"/>
    <x v="6"/>
    <x v="280"/>
    <x v="2"/>
    <x v="6"/>
    <x v="15"/>
    <s v="Yellow"/>
    <x v="584"/>
    <n v="594.83000000000004"/>
    <n v="356.89800000000002"/>
    <n v="3"/>
    <n v="1070.694"/>
    <n v="2021"/>
    <n v="237.93200000000002"/>
  </r>
  <r>
    <x v="1"/>
    <x v="2"/>
    <x v="6"/>
    <x v="280"/>
    <x v="1"/>
    <x v="1"/>
    <x v="48"/>
    <s v="White"/>
    <x v="586"/>
    <n v="8.99"/>
    <n v="5.3940000000000001"/>
    <n v="4"/>
    <n v="21.576000000000001"/>
    <n v="2021"/>
    <n v="3.5960000000000001"/>
  </r>
  <r>
    <x v="1"/>
    <x v="2"/>
    <x v="6"/>
    <x v="280"/>
    <x v="2"/>
    <x v="18"/>
    <x v="51"/>
    <s v="Silver/Black"/>
    <x v="580"/>
    <n v="80.989999999999995"/>
    <n v="48.594000000000001"/>
    <n v="1"/>
    <n v="48.594000000000001"/>
    <n v="2021"/>
    <n v="32.395999999999994"/>
  </r>
  <r>
    <x v="1"/>
    <x v="2"/>
    <x v="6"/>
    <x v="280"/>
    <x v="0"/>
    <x v="3"/>
    <x v="49"/>
    <s v="Black"/>
    <x v="589"/>
    <n v="539.99"/>
    <n v="323.99400000000003"/>
    <n v="4"/>
    <n v="1295.9760000000001"/>
    <n v="2021"/>
    <n v="215.99599999999998"/>
  </r>
  <r>
    <x v="0"/>
    <x v="0"/>
    <x v="2"/>
    <x v="487"/>
    <x v="1"/>
    <x v="14"/>
    <x v="56"/>
    <s v="Black"/>
    <x v="604"/>
    <n v="69.989999999999995"/>
    <n v="41.994"/>
    <n v="3"/>
    <n v="125.982"/>
    <n v="2021"/>
    <n v="27.995999999999995"/>
  </r>
  <r>
    <x v="0"/>
    <x v="0"/>
    <x v="2"/>
    <x v="487"/>
    <x v="2"/>
    <x v="18"/>
    <x v="86"/>
    <s v="Silver/Black"/>
    <x v="593"/>
    <n v="80.989999999999995"/>
    <n v="48.594000000000001"/>
    <n v="1"/>
    <n v="48.594000000000001"/>
    <n v="2021"/>
    <n v="32.395999999999994"/>
  </r>
  <r>
    <x v="0"/>
    <x v="0"/>
    <x v="2"/>
    <x v="487"/>
    <x v="2"/>
    <x v="20"/>
    <x v="83"/>
    <m/>
    <x v="587"/>
    <n v="52.64"/>
    <n v="31.584"/>
    <n v="3"/>
    <n v="94.751999999999995"/>
    <n v="2021"/>
    <n v="21.056000000000001"/>
  </r>
  <r>
    <x v="0"/>
    <x v="0"/>
    <x v="2"/>
    <x v="487"/>
    <x v="1"/>
    <x v="14"/>
    <x v="56"/>
    <s v="Black"/>
    <x v="603"/>
    <n v="69.989999999999995"/>
    <n v="40.594200000000001"/>
    <n v="11"/>
    <n v="446.53620000000001"/>
    <n v="2021"/>
    <n v="29.395799999999994"/>
  </r>
  <r>
    <x v="0"/>
    <x v="0"/>
    <x v="2"/>
    <x v="487"/>
    <x v="2"/>
    <x v="9"/>
    <x v="22"/>
    <m/>
    <x v="597"/>
    <n v="61.92"/>
    <n v="37.152000000000001"/>
    <n v="1"/>
    <n v="37.152000000000001"/>
    <n v="2021"/>
    <n v="24.768000000000001"/>
  </r>
  <r>
    <x v="0"/>
    <x v="0"/>
    <x v="2"/>
    <x v="487"/>
    <x v="0"/>
    <x v="0"/>
    <x v="19"/>
    <s v="Black"/>
    <x v="578"/>
    <n v="2294.9899999999998"/>
    <n v="1376.9939999999999"/>
    <n v="1"/>
    <n v="1376.9939999999999"/>
    <n v="2021"/>
    <n v="917.99599999999987"/>
  </r>
  <r>
    <x v="0"/>
    <x v="0"/>
    <x v="2"/>
    <x v="487"/>
    <x v="1"/>
    <x v="14"/>
    <x v="56"/>
    <s v="Black"/>
    <x v="588"/>
    <n v="69.989999999999995"/>
    <n v="41.994"/>
    <n v="2"/>
    <n v="83.988"/>
    <n v="2021"/>
    <n v="27.995999999999995"/>
  </r>
  <r>
    <x v="0"/>
    <x v="0"/>
    <x v="2"/>
    <x v="487"/>
    <x v="2"/>
    <x v="2"/>
    <x v="38"/>
    <s v="Silver"/>
    <x v="578"/>
    <n v="364.09"/>
    <n v="218.45400000000001"/>
    <n v="2"/>
    <n v="436.90800000000002"/>
    <n v="2021"/>
    <n v="145.63599999999997"/>
  </r>
  <r>
    <x v="0"/>
    <x v="0"/>
    <x v="2"/>
    <x v="487"/>
    <x v="2"/>
    <x v="18"/>
    <x v="87"/>
    <s v="Silver/Black"/>
    <x v="590"/>
    <n v="40.49"/>
    <n v="24.294"/>
    <n v="1"/>
    <n v="24.294"/>
    <n v="2021"/>
    <n v="16.196000000000002"/>
  </r>
  <r>
    <x v="0"/>
    <x v="0"/>
    <x v="4"/>
    <x v="75"/>
    <x v="2"/>
    <x v="20"/>
    <x v="88"/>
    <m/>
    <x v="604"/>
    <n v="39.14"/>
    <n v="23.484000000000002"/>
    <n v="3"/>
    <n v="70.451999999999998"/>
    <n v="2021"/>
    <n v="15.655999999999999"/>
  </r>
  <r>
    <x v="0"/>
    <x v="0"/>
    <x v="4"/>
    <x v="75"/>
    <x v="2"/>
    <x v="20"/>
    <x v="83"/>
    <m/>
    <x v="583"/>
    <n v="52.64"/>
    <n v="31.584"/>
    <n v="2"/>
    <n v="63.167999999999999"/>
    <n v="2021"/>
    <n v="21.056000000000001"/>
  </r>
  <r>
    <x v="0"/>
    <x v="0"/>
    <x v="4"/>
    <x v="75"/>
    <x v="0"/>
    <x v="0"/>
    <x v="82"/>
    <s v="Silver"/>
    <x v="596"/>
    <n v="564.99"/>
    <n v="338.99400000000003"/>
    <n v="3"/>
    <n v="1016.9820000000001"/>
    <n v="2021"/>
    <n v="225.99599999999998"/>
  </r>
  <r>
    <x v="0"/>
    <x v="0"/>
    <x v="4"/>
    <x v="75"/>
    <x v="1"/>
    <x v="4"/>
    <x v="5"/>
    <s v="Multi"/>
    <x v="577"/>
    <n v="49.99"/>
    <n v="29.994"/>
    <n v="4"/>
    <n v="119.976"/>
    <n v="2021"/>
    <n v="19.996000000000002"/>
  </r>
  <r>
    <x v="0"/>
    <x v="0"/>
    <x v="4"/>
    <x v="75"/>
    <x v="0"/>
    <x v="0"/>
    <x v="19"/>
    <s v="Black"/>
    <x v="588"/>
    <n v="2294.9899999999998"/>
    <n v="1376.9939999999999"/>
    <n v="4"/>
    <n v="5507.9759999999997"/>
    <n v="2021"/>
    <n v="917.99599999999987"/>
  </r>
  <r>
    <x v="0"/>
    <x v="0"/>
    <x v="4"/>
    <x v="75"/>
    <x v="3"/>
    <x v="19"/>
    <x v="52"/>
    <m/>
    <x v="584"/>
    <n v="120"/>
    <n v="72"/>
    <n v="1"/>
    <n v="72"/>
    <n v="2021"/>
    <n v="48"/>
  </r>
  <r>
    <x v="0"/>
    <x v="0"/>
    <x v="4"/>
    <x v="75"/>
    <x v="1"/>
    <x v="5"/>
    <x v="6"/>
    <s v="Multi"/>
    <x v="589"/>
    <n v="8.99"/>
    <n v="5.3940000000000001"/>
    <n v="5"/>
    <n v="26.97"/>
    <n v="2021"/>
    <n v="3.5960000000000001"/>
  </r>
  <r>
    <x v="0"/>
    <x v="0"/>
    <x v="4"/>
    <x v="75"/>
    <x v="2"/>
    <x v="2"/>
    <x v="84"/>
    <s v="Silver"/>
    <x v="586"/>
    <n v="264.05"/>
    <n v="158.43"/>
    <n v="1"/>
    <n v="158.43"/>
    <n v="2021"/>
    <n v="105.62"/>
  </r>
  <r>
    <x v="0"/>
    <x v="0"/>
    <x v="4"/>
    <x v="75"/>
    <x v="3"/>
    <x v="32"/>
    <x v="76"/>
    <m/>
    <x v="588"/>
    <n v="2.29"/>
    <n v="1.3740000000000001"/>
    <n v="1"/>
    <n v="1.3740000000000001"/>
    <n v="2021"/>
    <n v="0.91599999999999993"/>
  </r>
  <r>
    <x v="0"/>
    <x v="0"/>
    <x v="4"/>
    <x v="75"/>
    <x v="1"/>
    <x v="4"/>
    <x v="5"/>
    <s v="Multi"/>
    <x v="588"/>
    <n v="49.99"/>
    <n v="29.994"/>
    <n v="1"/>
    <n v="29.994"/>
    <n v="2021"/>
    <n v="19.996000000000002"/>
  </r>
  <r>
    <x v="0"/>
    <x v="0"/>
    <x v="4"/>
    <x v="75"/>
    <x v="3"/>
    <x v="7"/>
    <x v="10"/>
    <s v="Black"/>
    <x v="591"/>
    <n v="34.99"/>
    <n v="20.994"/>
    <n v="4"/>
    <n v="83.975999999999999"/>
    <n v="2021"/>
    <n v="13.996000000000002"/>
  </r>
  <r>
    <x v="0"/>
    <x v="0"/>
    <x v="4"/>
    <x v="75"/>
    <x v="1"/>
    <x v="4"/>
    <x v="58"/>
    <s v="Yellow"/>
    <x v="595"/>
    <n v="53.99"/>
    <n v="32.393999999999998"/>
    <n v="6"/>
    <n v="194.36399999999998"/>
    <n v="2021"/>
    <n v="21.596000000000004"/>
  </r>
  <r>
    <x v="0"/>
    <x v="0"/>
    <x v="4"/>
    <x v="75"/>
    <x v="3"/>
    <x v="24"/>
    <x v="60"/>
    <m/>
    <x v="582"/>
    <n v="7.95"/>
    <n v="4.7699999999999996"/>
    <n v="4"/>
    <n v="19.079999999999998"/>
    <n v="2021"/>
    <n v="3.1800000000000006"/>
  </r>
  <r>
    <x v="0"/>
    <x v="0"/>
    <x v="4"/>
    <x v="75"/>
    <x v="0"/>
    <x v="0"/>
    <x v="77"/>
    <s v="Silver"/>
    <x v="601"/>
    <n v="769.49"/>
    <n v="461.69400000000002"/>
    <n v="4"/>
    <n v="1846.7760000000001"/>
    <n v="2021"/>
    <n v="307.79599999999999"/>
  </r>
  <r>
    <x v="0"/>
    <x v="0"/>
    <x v="4"/>
    <x v="75"/>
    <x v="2"/>
    <x v="2"/>
    <x v="84"/>
    <s v="Black"/>
    <x v="594"/>
    <n v="249.79"/>
    <n v="149.874"/>
    <n v="5"/>
    <n v="749.37"/>
    <n v="2021"/>
    <n v="99.915999999999997"/>
  </r>
  <r>
    <x v="0"/>
    <x v="0"/>
    <x v="4"/>
    <x v="75"/>
    <x v="0"/>
    <x v="0"/>
    <x v="19"/>
    <s v="Black"/>
    <x v="585"/>
    <n v="2294.9899999999998"/>
    <n v="1376.9939999999999"/>
    <n v="2"/>
    <n v="2753.9879999999998"/>
    <n v="2021"/>
    <n v="917.99599999999987"/>
  </r>
  <r>
    <x v="0"/>
    <x v="0"/>
    <x v="4"/>
    <x v="75"/>
    <x v="1"/>
    <x v="14"/>
    <x v="56"/>
    <s v="Black"/>
    <x v="599"/>
    <n v="69.989999999999995"/>
    <n v="38.494500000000002"/>
    <n v="18"/>
    <n v="692.90100000000007"/>
    <n v="2021"/>
    <n v="31.495499999999993"/>
  </r>
  <r>
    <x v="0"/>
    <x v="0"/>
    <x v="4"/>
    <x v="75"/>
    <x v="3"/>
    <x v="7"/>
    <x v="10"/>
    <s v="Blue"/>
    <x v="599"/>
    <n v="34.99"/>
    <n v="20.994"/>
    <n v="9"/>
    <n v="188.946"/>
    <n v="2021"/>
    <n v="13.996000000000002"/>
  </r>
  <r>
    <x v="0"/>
    <x v="0"/>
    <x v="4"/>
    <x v="75"/>
    <x v="1"/>
    <x v="14"/>
    <x v="56"/>
    <s v="Black"/>
    <x v="600"/>
    <n v="69.989999999999995"/>
    <n v="38.494500000000002"/>
    <n v="16"/>
    <n v="615.91200000000003"/>
    <n v="2021"/>
    <n v="31.495499999999993"/>
  </r>
  <r>
    <x v="0"/>
    <x v="0"/>
    <x v="4"/>
    <x v="75"/>
    <x v="2"/>
    <x v="2"/>
    <x v="38"/>
    <s v="Silver"/>
    <x v="590"/>
    <n v="364.09"/>
    <n v="218.45400000000001"/>
    <n v="4"/>
    <n v="873.81600000000003"/>
    <n v="2021"/>
    <n v="145.63599999999997"/>
  </r>
  <r>
    <x v="0"/>
    <x v="0"/>
    <x v="4"/>
    <x v="75"/>
    <x v="0"/>
    <x v="0"/>
    <x v="82"/>
    <s v="Silver"/>
    <x v="581"/>
    <n v="564.99"/>
    <n v="338.99400000000003"/>
    <n v="1"/>
    <n v="338.99400000000003"/>
    <n v="2021"/>
    <n v="225.99599999999998"/>
  </r>
  <r>
    <x v="0"/>
    <x v="0"/>
    <x v="4"/>
    <x v="75"/>
    <x v="2"/>
    <x v="18"/>
    <x v="87"/>
    <s v="Silver/Black"/>
    <x v="596"/>
    <n v="40.49"/>
    <n v="24.294"/>
    <n v="1"/>
    <n v="24.294"/>
    <n v="2021"/>
    <n v="16.196000000000002"/>
  </r>
  <r>
    <x v="0"/>
    <x v="0"/>
    <x v="4"/>
    <x v="75"/>
    <x v="0"/>
    <x v="0"/>
    <x v="77"/>
    <s v="Silver"/>
    <x v="597"/>
    <n v="769.49"/>
    <n v="461.69400000000002"/>
    <n v="5"/>
    <n v="2308.4700000000003"/>
    <n v="2021"/>
    <n v="307.79599999999999"/>
  </r>
  <r>
    <x v="0"/>
    <x v="0"/>
    <x v="4"/>
    <x v="75"/>
    <x v="2"/>
    <x v="2"/>
    <x v="2"/>
    <s v="Silver"/>
    <x v="585"/>
    <n v="1364.5"/>
    <n v="818.7"/>
    <n v="2"/>
    <n v="1637.4"/>
    <n v="2021"/>
    <n v="545.79999999999995"/>
  </r>
  <r>
    <x v="0"/>
    <x v="0"/>
    <x v="4"/>
    <x v="75"/>
    <x v="0"/>
    <x v="0"/>
    <x v="82"/>
    <s v="Black"/>
    <x v="579"/>
    <n v="539.99"/>
    <n v="323.99400000000003"/>
    <n v="2"/>
    <n v="647.98800000000006"/>
    <n v="2021"/>
    <n v="215.99599999999998"/>
  </r>
  <r>
    <x v="0"/>
    <x v="0"/>
    <x v="4"/>
    <x v="75"/>
    <x v="2"/>
    <x v="2"/>
    <x v="38"/>
    <s v="Silver"/>
    <x v="601"/>
    <n v="364.09"/>
    <n v="218.45400000000001"/>
    <n v="2"/>
    <n v="436.90800000000002"/>
    <n v="2021"/>
    <n v="145.63599999999997"/>
  </r>
  <r>
    <x v="0"/>
    <x v="0"/>
    <x v="4"/>
    <x v="75"/>
    <x v="1"/>
    <x v="10"/>
    <x v="29"/>
    <s v="Black"/>
    <x v="605"/>
    <n v="24.49"/>
    <n v="14.694000000000001"/>
    <n v="5"/>
    <n v="73.47"/>
    <n v="2021"/>
    <n v="9.7959999999999976"/>
  </r>
  <r>
    <x v="0"/>
    <x v="0"/>
    <x v="4"/>
    <x v="75"/>
    <x v="2"/>
    <x v="9"/>
    <x v="22"/>
    <m/>
    <x v="583"/>
    <n v="61.92"/>
    <n v="37.152000000000001"/>
    <n v="4"/>
    <n v="148.608"/>
    <n v="2021"/>
    <n v="24.768000000000001"/>
  </r>
  <r>
    <x v="0"/>
    <x v="0"/>
    <x v="4"/>
    <x v="75"/>
    <x v="0"/>
    <x v="0"/>
    <x v="19"/>
    <s v="Silver"/>
    <x v="602"/>
    <n v="2319.9899999999998"/>
    <n v="1391.9939999999999"/>
    <n v="4"/>
    <n v="5567.9759999999997"/>
    <n v="2021"/>
    <n v="927.99599999999987"/>
  </r>
  <r>
    <x v="0"/>
    <x v="0"/>
    <x v="4"/>
    <x v="75"/>
    <x v="0"/>
    <x v="0"/>
    <x v="82"/>
    <s v="Silver"/>
    <x v="590"/>
    <n v="564.99"/>
    <n v="338.99400000000003"/>
    <n v="3"/>
    <n v="1016.9820000000001"/>
    <n v="2021"/>
    <n v="225.99599999999998"/>
  </r>
  <r>
    <x v="0"/>
    <x v="0"/>
    <x v="4"/>
    <x v="75"/>
    <x v="0"/>
    <x v="0"/>
    <x v="19"/>
    <s v="Silver"/>
    <x v="598"/>
    <n v="2319.9899999999998"/>
    <n v="1391.9939999999999"/>
    <n v="2"/>
    <n v="2783.9879999999998"/>
    <n v="2021"/>
    <n v="927.99599999999987"/>
  </r>
  <r>
    <x v="0"/>
    <x v="0"/>
    <x v="4"/>
    <x v="75"/>
    <x v="2"/>
    <x v="2"/>
    <x v="2"/>
    <s v="Black"/>
    <x v="586"/>
    <n v="1349.6"/>
    <n v="809.76"/>
    <n v="2"/>
    <n v="1619.52"/>
    <n v="2021"/>
    <n v="539.83999999999992"/>
  </r>
  <r>
    <x v="0"/>
    <x v="0"/>
    <x v="4"/>
    <x v="75"/>
    <x v="2"/>
    <x v="2"/>
    <x v="38"/>
    <s v="Silver"/>
    <x v="594"/>
    <n v="364.09"/>
    <n v="218.45400000000001"/>
    <n v="2"/>
    <n v="436.90800000000002"/>
    <n v="2021"/>
    <n v="145.63599999999997"/>
  </r>
  <r>
    <x v="0"/>
    <x v="0"/>
    <x v="4"/>
    <x v="75"/>
    <x v="3"/>
    <x v="7"/>
    <x v="10"/>
    <s v="Red"/>
    <x v="604"/>
    <n v="34.99"/>
    <n v="20.994"/>
    <n v="5"/>
    <n v="104.97"/>
    <n v="2021"/>
    <n v="13.996000000000002"/>
  </r>
  <r>
    <x v="0"/>
    <x v="0"/>
    <x v="4"/>
    <x v="75"/>
    <x v="3"/>
    <x v="21"/>
    <x v="55"/>
    <s v="Silver"/>
    <x v="600"/>
    <n v="54.99"/>
    <n v="32.994"/>
    <n v="9"/>
    <n v="296.94600000000003"/>
    <n v="2021"/>
    <n v="21.996000000000002"/>
  </r>
  <r>
    <x v="0"/>
    <x v="0"/>
    <x v="4"/>
    <x v="75"/>
    <x v="0"/>
    <x v="0"/>
    <x v="82"/>
    <s v="Black"/>
    <x v="599"/>
    <n v="539.99"/>
    <n v="323.99400000000003"/>
    <n v="2"/>
    <n v="647.98800000000006"/>
    <n v="2021"/>
    <n v="215.99599999999998"/>
  </r>
  <r>
    <x v="0"/>
    <x v="0"/>
    <x v="4"/>
    <x v="75"/>
    <x v="2"/>
    <x v="9"/>
    <x v="37"/>
    <m/>
    <x v="579"/>
    <n v="44.54"/>
    <n v="26.724"/>
    <n v="2"/>
    <n v="53.448"/>
    <n v="2021"/>
    <n v="17.815999999999999"/>
  </r>
  <r>
    <x v="0"/>
    <x v="0"/>
    <x v="4"/>
    <x v="75"/>
    <x v="0"/>
    <x v="0"/>
    <x v="77"/>
    <s v="Silver"/>
    <x v="581"/>
    <n v="769.49"/>
    <n v="461.69400000000002"/>
    <n v="2"/>
    <n v="923.38800000000003"/>
    <n v="2021"/>
    <n v="307.79599999999999"/>
  </r>
  <r>
    <x v="0"/>
    <x v="0"/>
    <x v="4"/>
    <x v="75"/>
    <x v="2"/>
    <x v="2"/>
    <x v="84"/>
    <s v="Silver"/>
    <x v="582"/>
    <n v="264.05"/>
    <n v="158.43"/>
    <n v="2"/>
    <n v="316.86"/>
    <n v="2021"/>
    <n v="105.62"/>
  </r>
  <r>
    <x v="0"/>
    <x v="0"/>
    <x v="4"/>
    <x v="75"/>
    <x v="3"/>
    <x v="22"/>
    <x v="57"/>
    <m/>
    <x v="595"/>
    <n v="4.99"/>
    <n v="2.9940000000000002"/>
    <n v="3"/>
    <n v="8.9820000000000011"/>
    <n v="2021"/>
    <n v="1.996"/>
  </r>
  <r>
    <x v="0"/>
    <x v="0"/>
    <x v="4"/>
    <x v="75"/>
    <x v="0"/>
    <x v="0"/>
    <x v="19"/>
    <s v="Black"/>
    <x v="595"/>
    <n v="2294.9899999999998"/>
    <n v="1376.9939999999999"/>
    <n v="3"/>
    <n v="4130.982"/>
    <n v="2021"/>
    <n v="917.99599999999987"/>
  </r>
  <r>
    <x v="0"/>
    <x v="0"/>
    <x v="4"/>
    <x v="75"/>
    <x v="1"/>
    <x v="4"/>
    <x v="5"/>
    <s v="Multi"/>
    <x v="584"/>
    <n v="49.99"/>
    <n v="29.994"/>
    <n v="8"/>
    <n v="239.952"/>
    <n v="2021"/>
    <n v="19.996000000000002"/>
  </r>
  <r>
    <x v="0"/>
    <x v="0"/>
    <x v="4"/>
    <x v="75"/>
    <x v="1"/>
    <x v="14"/>
    <x v="56"/>
    <s v="Black"/>
    <x v="602"/>
    <n v="69.989999999999995"/>
    <n v="41.994"/>
    <n v="3"/>
    <n v="125.982"/>
    <n v="2021"/>
    <n v="27.995999999999995"/>
  </r>
  <r>
    <x v="0"/>
    <x v="0"/>
    <x v="4"/>
    <x v="75"/>
    <x v="2"/>
    <x v="18"/>
    <x v="85"/>
    <s v="Silver/Black"/>
    <x v="604"/>
    <n v="62.09"/>
    <n v="37.253999999999998"/>
    <n v="3"/>
    <n v="111.762"/>
    <n v="2021"/>
    <n v="24.836000000000006"/>
  </r>
  <r>
    <x v="0"/>
    <x v="0"/>
    <x v="4"/>
    <x v="75"/>
    <x v="1"/>
    <x v="4"/>
    <x v="58"/>
    <s v="Yellow"/>
    <x v="597"/>
    <n v="53.99"/>
    <n v="32.393999999999998"/>
    <n v="3"/>
    <n v="97.181999999999988"/>
    <n v="2021"/>
    <n v="21.596000000000004"/>
  </r>
  <r>
    <x v="0"/>
    <x v="0"/>
    <x v="4"/>
    <x v="75"/>
    <x v="1"/>
    <x v="23"/>
    <x v="59"/>
    <s v="Blue"/>
    <x v="584"/>
    <n v="63.5"/>
    <n v="38.1"/>
    <n v="8"/>
    <n v="304.8"/>
    <n v="2021"/>
    <n v="25.4"/>
  </r>
  <r>
    <x v="0"/>
    <x v="0"/>
    <x v="4"/>
    <x v="75"/>
    <x v="0"/>
    <x v="0"/>
    <x v="19"/>
    <s v="Silver"/>
    <x v="606"/>
    <n v="2319.9899999999998"/>
    <n v="1391.9939999999999"/>
    <n v="2"/>
    <n v="2783.9879999999998"/>
    <n v="2021"/>
    <n v="927.99599999999987"/>
  </r>
  <r>
    <x v="0"/>
    <x v="0"/>
    <x v="4"/>
    <x v="75"/>
    <x v="2"/>
    <x v="2"/>
    <x v="84"/>
    <s v="Silver"/>
    <x v="598"/>
    <n v="264.05"/>
    <n v="158.43"/>
    <n v="5"/>
    <n v="792.15000000000009"/>
    <n v="2021"/>
    <n v="105.62"/>
  </r>
  <r>
    <x v="0"/>
    <x v="0"/>
    <x v="4"/>
    <x v="75"/>
    <x v="2"/>
    <x v="2"/>
    <x v="84"/>
    <s v="Silver"/>
    <x v="601"/>
    <n v="264.05"/>
    <n v="158.43"/>
    <n v="2"/>
    <n v="316.86"/>
    <n v="2021"/>
    <n v="105.62"/>
  </r>
  <r>
    <x v="0"/>
    <x v="0"/>
    <x v="4"/>
    <x v="75"/>
    <x v="1"/>
    <x v="23"/>
    <x v="59"/>
    <s v="Blue"/>
    <x v="598"/>
    <n v="63.5"/>
    <n v="38.1"/>
    <n v="7"/>
    <n v="266.7"/>
    <n v="2021"/>
    <n v="25.4"/>
  </r>
  <r>
    <x v="0"/>
    <x v="0"/>
    <x v="4"/>
    <x v="75"/>
    <x v="1"/>
    <x v="4"/>
    <x v="58"/>
    <s v="Yellow"/>
    <x v="603"/>
    <n v="53.99"/>
    <n v="32.393999999999998"/>
    <n v="10"/>
    <n v="323.94"/>
    <n v="2021"/>
    <n v="21.596000000000004"/>
  </r>
  <r>
    <x v="0"/>
    <x v="0"/>
    <x v="4"/>
    <x v="75"/>
    <x v="1"/>
    <x v="10"/>
    <x v="29"/>
    <s v="Black"/>
    <x v="597"/>
    <n v="24.49"/>
    <n v="14.694000000000001"/>
    <n v="6"/>
    <n v="88.164000000000001"/>
    <n v="2021"/>
    <n v="9.7959999999999976"/>
  </r>
  <r>
    <x v="0"/>
    <x v="0"/>
    <x v="5"/>
    <x v="281"/>
    <x v="1"/>
    <x v="4"/>
    <x v="58"/>
    <s v="Yellow"/>
    <x v="582"/>
    <n v="53.99"/>
    <n v="32.393999999999998"/>
    <n v="3"/>
    <n v="97.181999999999988"/>
    <n v="2021"/>
    <n v="21.596000000000004"/>
  </r>
  <r>
    <x v="0"/>
    <x v="0"/>
    <x v="5"/>
    <x v="281"/>
    <x v="3"/>
    <x v="24"/>
    <x v="60"/>
    <m/>
    <x v="583"/>
    <n v="7.95"/>
    <n v="4.7699999999999996"/>
    <n v="2"/>
    <n v="9.5399999999999991"/>
    <n v="2021"/>
    <n v="3.1800000000000006"/>
  </r>
  <r>
    <x v="0"/>
    <x v="0"/>
    <x v="5"/>
    <x v="281"/>
    <x v="1"/>
    <x v="23"/>
    <x v="59"/>
    <s v="Blue"/>
    <x v="581"/>
    <n v="63.5"/>
    <n v="38.1"/>
    <n v="4"/>
    <n v="152.4"/>
    <n v="2021"/>
    <n v="25.4"/>
  </r>
  <r>
    <x v="0"/>
    <x v="0"/>
    <x v="5"/>
    <x v="281"/>
    <x v="1"/>
    <x v="4"/>
    <x v="58"/>
    <s v="Yellow"/>
    <x v="605"/>
    <n v="53.99"/>
    <n v="32.393999999999998"/>
    <n v="1"/>
    <n v="32.393999999999998"/>
    <n v="2021"/>
    <n v="21.596000000000004"/>
  </r>
  <r>
    <x v="0"/>
    <x v="0"/>
    <x v="5"/>
    <x v="281"/>
    <x v="2"/>
    <x v="18"/>
    <x v="47"/>
    <s v="Silver/Black"/>
    <x v="600"/>
    <n v="62.09"/>
    <n v="37.253999999999998"/>
    <n v="2"/>
    <n v="74.507999999999996"/>
    <n v="2021"/>
    <n v="24.836000000000006"/>
  </r>
  <r>
    <x v="0"/>
    <x v="0"/>
    <x v="5"/>
    <x v="281"/>
    <x v="1"/>
    <x v="4"/>
    <x v="5"/>
    <s v="Multi"/>
    <x v="590"/>
    <n v="49.99"/>
    <n v="29.994"/>
    <n v="2"/>
    <n v="59.988"/>
    <n v="2021"/>
    <n v="19.996000000000002"/>
  </r>
  <r>
    <x v="0"/>
    <x v="0"/>
    <x v="5"/>
    <x v="281"/>
    <x v="1"/>
    <x v="10"/>
    <x v="29"/>
    <s v="Black"/>
    <x v="583"/>
    <n v="24.49"/>
    <n v="14.694000000000001"/>
    <n v="4"/>
    <n v="58.776000000000003"/>
    <n v="2021"/>
    <n v="9.7959999999999976"/>
  </r>
  <r>
    <x v="0"/>
    <x v="0"/>
    <x v="5"/>
    <x v="281"/>
    <x v="3"/>
    <x v="7"/>
    <x v="10"/>
    <s v="Black"/>
    <x v="601"/>
    <n v="34.99"/>
    <n v="20.994"/>
    <n v="3"/>
    <n v="62.981999999999999"/>
    <n v="2021"/>
    <n v="13.996000000000002"/>
  </r>
  <r>
    <x v="0"/>
    <x v="0"/>
    <x v="5"/>
    <x v="281"/>
    <x v="3"/>
    <x v="22"/>
    <x v="57"/>
    <m/>
    <x v="583"/>
    <n v="4.99"/>
    <n v="2.9940000000000002"/>
    <n v="3"/>
    <n v="8.9820000000000011"/>
    <n v="2021"/>
    <n v="1.996"/>
  </r>
  <r>
    <x v="0"/>
    <x v="0"/>
    <x v="5"/>
    <x v="281"/>
    <x v="3"/>
    <x v="19"/>
    <x v="52"/>
    <m/>
    <x v="584"/>
    <n v="120"/>
    <n v="72"/>
    <n v="2"/>
    <n v="144"/>
    <n v="2021"/>
    <n v="48"/>
  </r>
  <r>
    <x v="0"/>
    <x v="0"/>
    <x v="5"/>
    <x v="281"/>
    <x v="2"/>
    <x v="6"/>
    <x v="8"/>
    <s v="Black"/>
    <x v="601"/>
    <n v="337.22"/>
    <n v="202.33199999999999"/>
    <n v="1"/>
    <n v="202.33199999999999"/>
    <n v="2021"/>
    <n v="134.88800000000003"/>
  </r>
  <r>
    <x v="0"/>
    <x v="0"/>
    <x v="5"/>
    <x v="281"/>
    <x v="1"/>
    <x v="5"/>
    <x v="6"/>
    <s v="Multi"/>
    <x v="584"/>
    <n v="8.99"/>
    <n v="5.3940000000000001"/>
    <n v="5"/>
    <n v="26.97"/>
    <n v="2021"/>
    <n v="3.5960000000000001"/>
  </r>
  <r>
    <x v="0"/>
    <x v="0"/>
    <x v="5"/>
    <x v="281"/>
    <x v="1"/>
    <x v="1"/>
    <x v="48"/>
    <s v="White"/>
    <x v="590"/>
    <n v="8.99"/>
    <n v="5.3940000000000001"/>
    <n v="4"/>
    <n v="21.576000000000001"/>
    <n v="2021"/>
    <n v="3.5960000000000001"/>
  </r>
  <r>
    <x v="0"/>
    <x v="0"/>
    <x v="5"/>
    <x v="281"/>
    <x v="2"/>
    <x v="18"/>
    <x v="51"/>
    <s v="Silver/Black"/>
    <x v="600"/>
    <n v="80.989999999999995"/>
    <n v="48.594000000000001"/>
    <n v="1"/>
    <n v="48.594000000000001"/>
    <n v="2021"/>
    <n v="32.395999999999994"/>
  </r>
  <r>
    <x v="0"/>
    <x v="0"/>
    <x v="5"/>
    <x v="281"/>
    <x v="3"/>
    <x v="7"/>
    <x v="10"/>
    <s v="Red"/>
    <x v="600"/>
    <n v="34.99"/>
    <n v="20.994"/>
    <n v="4"/>
    <n v="83.975999999999999"/>
    <n v="2021"/>
    <n v="13.996000000000002"/>
  </r>
  <r>
    <x v="0"/>
    <x v="0"/>
    <x v="5"/>
    <x v="281"/>
    <x v="3"/>
    <x v="21"/>
    <x v="55"/>
    <s v="Silver"/>
    <x v="603"/>
    <n v="54.99"/>
    <n v="32.994"/>
    <n v="5"/>
    <n v="164.97"/>
    <n v="2021"/>
    <n v="21.996000000000002"/>
  </r>
  <r>
    <x v="0"/>
    <x v="0"/>
    <x v="5"/>
    <x v="281"/>
    <x v="3"/>
    <x v="7"/>
    <x v="10"/>
    <s v="Blue"/>
    <x v="583"/>
    <n v="34.99"/>
    <n v="20.994"/>
    <n v="6"/>
    <n v="125.964"/>
    <n v="2021"/>
    <n v="13.996000000000002"/>
  </r>
  <r>
    <x v="0"/>
    <x v="0"/>
    <x v="5"/>
    <x v="281"/>
    <x v="1"/>
    <x v="23"/>
    <x v="59"/>
    <s v="Blue"/>
    <x v="584"/>
    <n v="63.5"/>
    <n v="38.1"/>
    <n v="3"/>
    <n v="114.30000000000001"/>
    <n v="2021"/>
    <n v="25.4"/>
  </r>
  <r>
    <x v="0"/>
    <x v="0"/>
    <x v="5"/>
    <x v="281"/>
    <x v="2"/>
    <x v="6"/>
    <x v="15"/>
    <s v="Yellow"/>
    <x v="599"/>
    <n v="594.83000000000004"/>
    <n v="356.89800000000002"/>
    <n v="2"/>
    <n v="713.79600000000005"/>
    <n v="2021"/>
    <n v="237.93200000000002"/>
  </r>
  <r>
    <x v="0"/>
    <x v="0"/>
    <x v="5"/>
    <x v="281"/>
    <x v="2"/>
    <x v="18"/>
    <x v="53"/>
    <s v="Silver/Black"/>
    <x v="590"/>
    <n v="40.49"/>
    <n v="24.294"/>
    <n v="3"/>
    <n v="72.882000000000005"/>
    <n v="2021"/>
    <n v="16.196000000000002"/>
  </r>
  <r>
    <x v="0"/>
    <x v="0"/>
    <x v="5"/>
    <x v="281"/>
    <x v="1"/>
    <x v="1"/>
    <x v="48"/>
    <s v="White"/>
    <x v="578"/>
    <n v="8.99"/>
    <n v="5.2141999999999999"/>
    <n v="13"/>
    <n v="67.784599999999998"/>
    <n v="2021"/>
    <n v="3.7758000000000003"/>
  </r>
  <r>
    <x v="0"/>
    <x v="0"/>
    <x v="4"/>
    <x v="76"/>
    <x v="3"/>
    <x v="24"/>
    <x v="60"/>
    <m/>
    <x v="603"/>
    <n v="7.95"/>
    <n v="4.7699999999999996"/>
    <n v="5"/>
    <n v="23.849999999999998"/>
    <n v="2021"/>
    <n v="3.1800000000000006"/>
  </r>
  <r>
    <x v="0"/>
    <x v="0"/>
    <x v="4"/>
    <x v="76"/>
    <x v="1"/>
    <x v="4"/>
    <x v="5"/>
    <s v="Multi"/>
    <x v="582"/>
    <n v="49.99"/>
    <n v="29.994"/>
    <n v="4"/>
    <n v="119.976"/>
    <n v="2021"/>
    <n v="19.996000000000002"/>
  </r>
  <r>
    <x v="0"/>
    <x v="0"/>
    <x v="4"/>
    <x v="76"/>
    <x v="0"/>
    <x v="0"/>
    <x v="82"/>
    <s v="Silver"/>
    <x v="589"/>
    <n v="564.99"/>
    <n v="338.99400000000003"/>
    <n v="3"/>
    <n v="1016.9820000000001"/>
    <n v="2021"/>
    <n v="225.99599999999998"/>
  </r>
  <r>
    <x v="0"/>
    <x v="0"/>
    <x v="4"/>
    <x v="76"/>
    <x v="3"/>
    <x v="7"/>
    <x v="10"/>
    <s v="Blue"/>
    <x v="581"/>
    <n v="34.99"/>
    <n v="20.994"/>
    <n v="6"/>
    <n v="125.964"/>
    <n v="2021"/>
    <n v="13.996000000000002"/>
  </r>
  <r>
    <x v="0"/>
    <x v="0"/>
    <x v="4"/>
    <x v="76"/>
    <x v="2"/>
    <x v="18"/>
    <x v="86"/>
    <s v="Silver/Black"/>
    <x v="590"/>
    <n v="80.989999999999995"/>
    <n v="48.594000000000001"/>
    <n v="3"/>
    <n v="145.78200000000001"/>
    <n v="2021"/>
    <n v="32.395999999999994"/>
  </r>
  <r>
    <x v="0"/>
    <x v="0"/>
    <x v="4"/>
    <x v="76"/>
    <x v="2"/>
    <x v="2"/>
    <x v="84"/>
    <s v="Black"/>
    <x v="593"/>
    <n v="249.79"/>
    <n v="149.874"/>
    <n v="1"/>
    <n v="149.874"/>
    <n v="2021"/>
    <n v="99.915999999999997"/>
  </r>
  <r>
    <x v="0"/>
    <x v="0"/>
    <x v="4"/>
    <x v="76"/>
    <x v="2"/>
    <x v="20"/>
    <x v="83"/>
    <m/>
    <x v="602"/>
    <n v="52.64"/>
    <n v="31.584"/>
    <n v="1"/>
    <n v="31.584"/>
    <n v="2021"/>
    <n v="21.056000000000001"/>
  </r>
  <r>
    <x v="0"/>
    <x v="0"/>
    <x v="4"/>
    <x v="76"/>
    <x v="2"/>
    <x v="2"/>
    <x v="38"/>
    <s v="Silver"/>
    <x v="586"/>
    <n v="364.09"/>
    <n v="218.45400000000001"/>
    <n v="2"/>
    <n v="436.90800000000002"/>
    <n v="2021"/>
    <n v="145.63599999999997"/>
  </r>
  <r>
    <x v="0"/>
    <x v="0"/>
    <x v="4"/>
    <x v="76"/>
    <x v="0"/>
    <x v="0"/>
    <x v="82"/>
    <s v="Black"/>
    <x v="578"/>
    <n v="539.99"/>
    <n v="323.99400000000003"/>
    <n v="3"/>
    <n v="971.98200000000008"/>
    <n v="2021"/>
    <n v="215.99599999999998"/>
  </r>
  <r>
    <x v="0"/>
    <x v="0"/>
    <x v="4"/>
    <x v="76"/>
    <x v="3"/>
    <x v="22"/>
    <x v="57"/>
    <m/>
    <x v="599"/>
    <n v="4.99"/>
    <n v="2.9940000000000002"/>
    <n v="7"/>
    <n v="20.958000000000002"/>
    <n v="2021"/>
    <n v="1.996"/>
  </r>
  <r>
    <x v="0"/>
    <x v="0"/>
    <x v="4"/>
    <x v="76"/>
    <x v="0"/>
    <x v="0"/>
    <x v="82"/>
    <s v="Silver"/>
    <x v="578"/>
    <n v="564.99"/>
    <n v="338.99400000000003"/>
    <n v="2"/>
    <n v="677.98800000000006"/>
    <n v="2021"/>
    <n v="225.99599999999998"/>
  </r>
  <r>
    <x v="0"/>
    <x v="0"/>
    <x v="4"/>
    <x v="76"/>
    <x v="2"/>
    <x v="2"/>
    <x v="2"/>
    <s v="Black"/>
    <x v="587"/>
    <n v="1349.6"/>
    <n v="809.76"/>
    <n v="1"/>
    <n v="809.76"/>
    <n v="2021"/>
    <n v="539.83999999999992"/>
  </r>
  <r>
    <x v="0"/>
    <x v="0"/>
    <x v="4"/>
    <x v="76"/>
    <x v="1"/>
    <x v="4"/>
    <x v="58"/>
    <s v="Yellow"/>
    <x v="604"/>
    <n v="53.99"/>
    <n v="31.3142"/>
    <n v="13"/>
    <n v="407.08460000000002"/>
    <n v="2021"/>
    <n v="22.675800000000002"/>
  </r>
  <r>
    <x v="0"/>
    <x v="0"/>
    <x v="4"/>
    <x v="76"/>
    <x v="1"/>
    <x v="10"/>
    <x v="29"/>
    <s v="Black"/>
    <x v="599"/>
    <n v="24.49"/>
    <n v="14.694000000000001"/>
    <n v="8"/>
    <n v="117.55200000000001"/>
    <n v="2021"/>
    <n v="9.7959999999999976"/>
  </r>
  <r>
    <x v="0"/>
    <x v="0"/>
    <x v="4"/>
    <x v="76"/>
    <x v="0"/>
    <x v="0"/>
    <x v="82"/>
    <s v="Silver"/>
    <x v="598"/>
    <n v="564.99"/>
    <n v="338.99400000000003"/>
    <n v="3"/>
    <n v="1016.9820000000001"/>
    <n v="2021"/>
    <n v="225.99599999999998"/>
  </r>
  <r>
    <x v="0"/>
    <x v="0"/>
    <x v="4"/>
    <x v="76"/>
    <x v="3"/>
    <x v="19"/>
    <x v="52"/>
    <m/>
    <x v="583"/>
    <n v="120"/>
    <n v="72"/>
    <n v="10"/>
    <n v="720"/>
    <n v="2021"/>
    <n v="48"/>
  </r>
  <r>
    <x v="0"/>
    <x v="0"/>
    <x v="4"/>
    <x v="76"/>
    <x v="0"/>
    <x v="0"/>
    <x v="82"/>
    <s v="Silver"/>
    <x v="584"/>
    <n v="564.99"/>
    <n v="338.99400000000003"/>
    <n v="1"/>
    <n v="338.99400000000003"/>
    <n v="2021"/>
    <n v="225.99599999999998"/>
  </r>
  <r>
    <x v="0"/>
    <x v="0"/>
    <x v="4"/>
    <x v="76"/>
    <x v="0"/>
    <x v="0"/>
    <x v="19"/>
    <s v="Silver"/>
    <x v="606"/>
    <n v="2319.9899999999998"/>
    <n v="1391.9939999999999"/>
    <n v="3"/>
    <n v="4175.982"/>
    <n v="2021"/>
    <n v="927.99599999999987"/>
  </r>
  <r>
    <x v="0"/>
    <x v="0"/>
    <x v="4"/>
    <x v="76"/>
    <x v="2"/>
    <x v="2"/>
    <x v="84"/>
    <s v="Silver"/>
    <x v="607"/>
    <n v="264.05"/>
    <n v="158.43"/>
    <n v="1"/>
    <n v="158.43"/>
    <n v="2021"/>
    <n v="105.62"/>
  </r>
  <r>
    <x v="0"/>
    <x v="0"/>
    <x v="4"/>
    <x v="76"/>
    <x v="1"/>
    <x v="14"/>
    <x v="56"/>
    <s v="Black"/>
    <x v="577"/>
    <n v="69.989999999999995"/>
    <n v="41.994"/>
    <n v="3"/>
    <n v="125.982"/>
    <n v="2021"/>
    <n v="27.995999999999995"/>
  </r>
  <r>
    <x v="0"/>
    <x v="0"/>
    <x v="4"/>
    <x v="76"/>
    <x v="2"/>
    <x v="2"/>
    <x v="84"/>
    <s v="Black"/>
    <x v="605"/>
    <n v="249.79"/>
    <n v="149.874"/>
    <n v="4"/>
    <n v="599.49599999999998"/>
    <n v="2021"/>
    <n v="99.915999999999997"/>
  </r>
  <r>
    <x v="0"/>
    <x v="0"/>
    <x v="4"/>
    <x v="76"/>
    <x v="0"/>
    <x v="0"/>
    <x v="82"/>
    <s v="Silver"/>
    <x v="603"/>
    <n v="564.99"/>
    <n v="338.99400000000003"/>
    <n v="1"/>
    <n v="338.99400000000003"/>
    <n v="2021"/>
    <n v="225.99599999999998"/>
  </r>
  <r>
    <x v="0"/>
    <x v="0"/>
    <x v="4"/>
    <x v="76"/>
    <x v="1"/>
    <x v="14"/>
    <x v="56"/>
    <s v="Black"/>
    <x v="600"/>
    <n v="69.989999999999995"/>
    <n v="38.494500000000002"/>
    <n v="17"/>
    <n v="654.40650000000005"/>
    <n v="2021"/>
    <n v="31.495499999999993"/>
  </r>
  <r>
    <x v="0"/>
    <x v="0"/>
    <x v="4"/>
    <x v="76"/>
    <x v="0"/>
    <x v="0"/>
    <x v="77"/>
    <s v="Silver"/>
    <x v="590"/>
    <n v="769.49"/>
    <n v="461.69400000000002"/>
    <n v="1"/>
    <n v="461.69400000000002"/>
    <n v="2021"/>
    <n v="307.79599999999999"/>
  </r>
  <r>
    <x v="0"/>
    <x v="0"/>
    <x v="4"/>
    <x v="76"/>
    <x v="2"/>
    <x v="18"/>
    <x v="87"/>
    <s v="Silver/Black"/>
    <x v="577"/>
    <n v="40.49"/>
    <n v="24.294"/>
    <n v="2"/>
    <n v="48.588000000000001"/>
    <n v="2021"/>
    <n v="16.196000000000002"/>
  </r>
  <r>
    <x v="0"/>
    <x v="0"/>
    <x v="4"/>
    <x v="76"/>
    <x v="0"/>
    <x v="0"/>
    <x v="82"/>
    <s v="Black"/>
    <x v="588"/>
    <n v="539.99"/>
    <n v="323.99400000000003"/>
    <n v="3"/>
    <n v="971.98200000000008"/>
    <n v="2021"/>
    <n v="215.99599999999998"/>
  </r>
  <r>
    <x v="0"/>
    <x v="0"/>
    <x v="4"/>
    <x v="76"/>
    <x v="1"/>
    <x v="23"/>
    <x v="59"/>
    <s v="Blue"/>
    <x v="579"/>
    <n v="63.5"/>
    <n v="38.1"/>
    <n v="8"/>
    <n v="304.8"/>
    <n v="2021"/>
    <n v="25.4"/>
  </r>
  <r>
    <x v="0"/>
    <x v="0"/>
    <x v="4"/>
    <x v="76"/>
    <x v="0"/>
    <x v="0"/>
    <x v="77"/>
    <s v="Silver"/>
    <x v="596"/>
    <n v="769.49"/>
    <n v="461.69400000000002"/>
    <n v="1"/>
    <n v="461.69400000000002"/>
    <n v="2021"/>
    <n v="307.79599999999999"/>
  </r>
  <r>
    <x v="0"/>
    <x v="0"/>
    <x v="4"/>
    <x v="76"/>
    <x v="0"/>
    <x v="0"/>
    <x v="19"/>
    <s v="Silver"/>
    <x v="597"/>
    <n v="2319.9899999999998"/>
    <n v="1391.9939999999999"/>
    <n v="7"/>
    <n v="9743.9579999999987"/>
    <n v="2021"/>
    <n v="927.99599999999987"/>
  </r>
  <r>
    <x v="0"/>
    <x v="0"/>
    <x v="4"/>
    <x v="76"/>
    <x v="2"/>
    <x v="2"/>
    <x v="2"/>
    <s v="Silver"/>
    <x v="577"/>
    <n v="1364.5"/>
    <n v="818.7"/>
    <n v="2"/>
    <n v="1637.4"/>
    <n v="2021"/>
    <n v="545.79999999999995"/>
  </r>
  <r>
    <x v="0"/>
    <x v="0"/>
    <x v="4"/>
    <x v="76"/>
    <x v="1"/>
    <x v="4"/>
    <x v="58"/>
    <s v="Yellow"/>
    <x v="602"/>
    <n v="53.99"/>
    <n v="32.393999999999998"/>
    <n v="6"/>
    <n v="194.36399999999998"/>
    <n v="2021"/>
    <n v="21.596000000000004"/>
  </r>
  <r>
    <x v="0"/>
    <x v="0"/>
    <x v="4"/>
    <x v="76"/>
    <x v="0"/>
    <x v="0"/>
    <x v="19"/>
    <s v="Black"/>
    <x v="586"/>
    <n v="2294.9899999999998"/>
    <n v="1376.9939999999999"/>
    <n v="2"/>
    <n v="2753.9879999999998"/>
    <n v="2021"/>
    <n v="917.99599999999987"/>
  </r>
  <r>
    <x v="0"/>
    <x v="0"/>
    <x v="4"/>
    <x v="76"/>
    <x v="2"/>
    <x v="9"/>
    <x v="39"/>
    <m/>
    <x v="590"/>
    <n v="120.27"/>
    <n v="72.162000000000006"/>
    <n v="3"/>
    <n v="216.48600000000002"/>
    <n v="2021"/>
    <n v="48.10799999999999"/>
  </r>
  <r>
    <x v="0"/>
    <x v="0"/>
    <x v="4"/>
    <x v="76"/>
    <x v="0"/>
    <x v="0"/>
    <x v="77"/>
    <s v="Silver"/>
    <x v="577"/>
    <n v="769.49"/>
    <n v="461.69400000000002"/>
    <n v="2"/>
    <n v="923.38800000000003"/>
    <n v="2021"/>
    <n v="307.79599999999999"/>
  </r>
  <r>
    <x v="0"/>
    <x v="0"/>
    <x v="4"/>
    <x v="76"/>
    <x v="3"/>
    <x v="21"/>
    <x v="55"/>
    <s v="Silver"/>
    <x v="593"/>
    <n v="54.99"/>
    <n v="32.994"/>
    <n v="3"/>
    <n v="98.981999999999999"/>
    <n v="2021"/>
    <n v="21.996000000000002"/>
  </r>
  <r>
    <x v="0"/>
    <x v="0"/>
    <x v="4"/>
    <x v="76"/>
    <x v="1"/>
    <x v="4"/>
    <x v="5"/>
    <s v="Multi"/>
    <x v="598"/>
    <n v="49.99"/>
    <n v="29.994"/>
    <n v="4"/>
    <n v="119.976"/>
    <n v="2021"/>
    <n v="19.996000000000002"/>
  </r>
  <r>
    <x v="0"/>
    <x v="0"/>
    <x v="4"/>
    <x v="76"/>
    <x v="2"/>
    <x v="2"/>
    <x v="84"/>
    <s v="Black"/>
    <x v="606"/>
    <n v="249.79"/>
    <n v="149.874"/>
    <n v="2"/>
    <n v="299.74799999999999"/>
    <n v="2021"/>
    <n v="99.915999999999997"/>
  </r>
  <r>
    <x v="0"/>
    <x v="0"/>
    <x v="4"/>
    <x v="76"/>
    <x v="1"/>
    <x v="10"/>
    <x v="29"/>
    <s v="Black"/>
    <x v="590"/>
    <n v="24.49"/>
    <n v="14.694000000000001"/>
    <n v="3"/>
    <n v="44.082000000000001"/>
    <n v="2021"/>
    <n v="9.7959999999999976"/>
  </r>
  <r>
    <x v="0"/>
    <x v="0"/>
    <x v="4"/>
    <x v="76"/>
    <x v="1"/>
    <x v="23"/>
    <x v="59"/>
    <s v="Blue"/>
    <x v="597"/>
    <n v="63.5"/>
    <n v="38.1"/>
    <n v="7"/>
    <n v="266.7"/>
    <n v="2021"/>
    <n v="25.4"/>
  </r>
  <r>
    <x v="0"/>
    <x v="0"/>
    <x v="4"/>
    <x v="76"/>
    <x v="2"/>
    <x v="20"/>
    <x v="88"/>
    <m/>
    <x v="605"/>
    <n v="39.14"/>
    <n v="23.484000000000002"/>
    <n v="3"/>
    <n v="70.451999999999998"/>
    <n v="2021"/>
    <n v="15.655999999999999"/>
  </r>
  <r>
    <x v="0"/>
    <x v="0"/>
    <x v="4"/>
    <x v="76"/>
    <x v="3"/>
    <x v="7"/>
    <x v="10"/>
    <s v="Black"/>
    <x v="578"/>
    <n v="34.99"/>
    <n v="20.994"/>
    <n v="5"/>
    <n v="104.97"/>
    <n v="2021"/>
    <n v="13.996000000000002"/>
  </r>
  <r>
    <x v="0"/>
    <x v="0"/>
    <x v="4"/>
    <x v="76"/>
    <x v="1"/>
    <x v="4"/>
    <x v="58"/>
    <s v="Yellow"/>
    <x v="605"/>
    <n v="53.99"/>
    <n v="32.393999999999998"/>
    <n v="6"/>
    <n v="194.36399999999998"/>
    <n v="2021"/>
    <n v="21.596000000000004"/>
  </r>
  <r>
    <x v="0"/>
    <x v="0"/>
    <x v="4"/>
    <x v="76"/>
    <x v="3"/>
    <x v="7"/>
    <x v="10"/>
    <s v="Red"/>
    <x v="584"/>
    <n v="34.99"/>
    <n v="20.994"/>
    <n v="1"/>
    <n v="20.994"/>
    <n v="2021"/>
    <n v="13.996000000000002"/>
  </r>
  <r>
    <x v="0"/>
    <x v="0"/>
    <x v="4"/>
    <x v="76"/>
    <x v="0"/>
    <x v="0"/>
    <x v="82"/>
    <s v="Black"/>
    <x v="601"/>
    <n v="539.99"/>
    <n v="323.99400000000003"/>
    <n v="1"/>
    <n v="323.99400000000003"/>
    <n v="2021"/>
    <n v="215.99599999999998"/>
  </r>
  <r>
    <x v="0"/>
    <x v="0"/>
    <x v="4"/>
    <x v="76"/>
    <x v="1"/>
    <x v="14"/>
    <x v="56"/>
    <s v="Black"/>
    <x v="585"/>
    <n v="69.989999999999995"/>
    <n v="41.994"/>
    <n v="9"/>
    <n v="377.94600000000003"/>
    <n v="2021"/>
    <n v="27.995999999999995"/>
  </r>
  <r>
    <x v="0"/>
    <x v="0"/>
    <x v="4"/>
    <x v="76"/>
    <x v="0"/>
    <x v="0"/>
    <x v="19"/>
    <s v="Black"/>
    <x v="596"/>
    <n v="2294.9899999999998"/>
    <n v="1376.9939999999999"/>
    <n v="4"/>
    <n v="5507.9759999999997"/>
    <n v="2021"/>
    <n v="917.99599999999987"/>
  </r>
  <r>
    <x v="0"/>
    <x v="0"/>
    <x v="4"/>
    <x v="76"/>
    <x v="0"/>
    <x v="0"/>
    <x v="77"/>
    <s v="Silver"/>
    <x v="589"/>
    <n v="769.49"/>
    <n v="461.69400000000002"/>
    <n v="3"/>
    <n v="1385.0820000000001"/>
    <n v="2021"/>
    <n v="307.79599999999999"/>
  </r>
  <r>
    <x v="0"/>
    <x v="0"/>
    <x v="4"/>
    <x v="76"/>
    <x v="1"/>
    <x v="5"/>
    <x v="6"/>
    <s v="Multi"/>
    <x v="603"/>
    <n v="8.99"/>
    <n v="5.3940000000000001"/>
    <n v="4"/>
    <n v="21.576000000000001"/>
    <n v="2021"/>
    <n v="3.5960000000000001"/>
  </r>
  <r>
    <x v="0"/>
    <x v="0"/>
    <x v="4"/>
    <x v="76"/>
    <x v="1"/>
    <x v="4"/>
    <x v="5"/>
    <s v="Multi"/>
    <x v="583"/>
    <n v="49.99"/>
    <n v="29.994"/>
    <n v="9"/>
    <n v="269.94600000000003"/>
    <n v="2021"/>
    <n v="19.996000000000002"/>
  </r>
  <r>
    <x v="0"/>
    <x v="0"/>
    <x v="4"/>
    <x v="76"/>
    <x v="2"/>
    <x v="2"/>
    <x v="84"/>
    <s v="Silver"/>
    <x v="593"/>
    <n v="264.05"/>
    <n v="158.43"/>
    <n v="4"/>
    <n v="633.72"/>
    <n v="2021"/>
    <n v="105.62"/>
  </r>
  <r>
    <x v="0"/>
    <x v="0"/>
    <x v="4"/>
    <x v="76"/>
    <x v="2"/>
    <x v="2"/>
    <x v="84"/>
    <s v="Silver"/>
    <x v="583"/>
    <n v="264.05"/>
    <n v="158.43"/>
    <n v="2"/>
    <n v="316.86"/>
    <n v="2021"/>
    <n v="105.62"/>
  </r>
  <r>
    <x v="0"/>
    <x v="0"/>
    <x v="4"/>
    <x v="76"/>
    <x v="0"/>
    <x v="0"/>
    <x v="19"/>
    <s v="Black"/>
    <x v="588"/>
    <n v="2294.9899999999998"/>
    <n v="1376.9939999999999"/>
    <n v="4"/>
    <n v="5507.9759999999997"/>
    <n v="2021"/>
    <n v="917.99599999999987"/>
  </r>
  <r>
    <x v="0"/>
    <x v="0"/>
    <x v="4"/>
    <x v="77"/>
    <x v="1"/>
    <x v="4"/>
    <x v="5"/>
    <s v="Multi"/>
    <x v="592"/>
    <n v="49.99"/>
    <n v="29.994"/>
    <n v="9"/>
    <n v="269.94600000000003"/>
    <n v="2021"/>
    <n v="19.996000000000002"/>
  </r>
  <r>
    <x v="0"/>
    <x v="0"/>
    <x v="4"/>
    <x v="77"/>
    <x v="2"/>
    <x v="18"/>
    <x v="47"/>
    <s v="Silver/Black"/>
    <x v="591"/>
    <n v="62.09"/>
    <n v="37.253999999999998"/>
    <n v="2"/>
    <n v="74.507999999999996"/>
    <n v="2021"/>
    <n v="24.836000000000006"/>
  </r>
  <r>
    <x v="0"/>
    <x v="0"/>
    <x v="4"/>
    <x v="77"/>
    <x v="2"/>
    <x v="18"/>
    <x v="51"/>
    <s v="Silver/Black"/>
    <x v="605"/>
    <n v="80.989999999999995"/>
    <n v="48.594000000000001"/>
    <n v="1"/>
    <n v="48.594000000000001"/>
    <n v="2021"/>
    <n v="32.395999999999994"/>
  </r>
  <r>
    <x v="0"/>
    <x v="0"/>
    <x v="4"/>
    <x v="77"/>
    <x v="3"/>
    <x v="7"/>
    <x v="10"/>
    <s v="Blue"/>
    <x v="587"/>
    <n v="34.99"/>
    <n v="20.994"/>
    <n v="5"/>
    <n v="104.97"/>
    <n v="2021"/>
    <n v="13.996000000000002"/>
  </r>
  <r>
    <x v="0"/>
    <x v="0"/>
    <x v="4"/>
    <x v="77"/>
    <x v="2"/>
    <x v="6"/>
    <x v="15"/>
    <s v="Yellow"/>
    <x v="592"/>
    <n v="594.83000000000004"/>
    <n v="356.89800000000002"/>
    <n v="3"/>
    <n v="1070.694"/>
    <n v="2021"/>
    <n v="237.93200000000002"/>
  </r>
  <r>
    <x v="0"/>
    <x v="0"/>
    <x v="4"/>
    <x v="77"/>
    <x v="1"/>
    <x v="23"/>
    <x v="59"/>
    <s v="Blue"/>
    <x v="585"/>
    <n v="63.5"/>
    <n v="38.1"/>
    <n v="1"/>
    <n v="38.1"/>
    <n v="2021"/>
    <n v="25.4"/>
  </r>
  <r>
    <x v="0"/>
    <x v="0"/>
    <x v="4"/>
    <x v="77"/>
    <x v="3"/>
    <x v="22"/>
    <x v="57"/>
    <m/>
    <x v="605"/>
    <n v="4.99"/>
    <n v="2.9940000000000002"/>
    <n v="3"/>
    <n v="8.9820000000000011"/>
    <n v="2021"/>
    <n v="1.996"/>
  </r>
  <r>
    <x v="0"/>
    <x v="0"/>
    <x v="4"/>
    <x v="77"/>
    <x v="3"/>
    <x v="19"/>
    <x v="52"/>
    <m/>
    <x v="596"/>
    <n v="120"/>
    <n v="72"/>
    <n v="4"/>
    <n v="288"/>
    <n v="2021"/>
    <n v="48"/>
  </r>
  <r>
    <x v="0"/>
    <x v="0"/>
    <x v="4"/>
    <x v="77"/>
    <x v="1"/>
    <x v="4"/>
    <x v="58"/>
    <s v="Yellow"/>
    <x v="586"/>
    <n v="53.99"/>
    <n v="32.393999999999998"/>
    <n v="3"/>
    <n v="97.181999999999988"/>
    <n v="2021"/>
    <n v="21.596000000000004"/>
  </r>
  <r>
    <x v="0"/>
    <x v="0"/>
    <x v="4"/>
    <x v="77"/>
    <x v="2"/>
    <x v="6"/>
    <x v="8"/>
    <s v="Black"/>
    <x v="579"/>
    <n v="337.22"/>
    <n v="202.33199999999999"/>
    <n v="2"/>
    <n v="404.66399999999999"/>
    <n v="2021"/>
    <n v="134.88800000000003"/>
  </r>
  <r>
    <x v="0"/>
    <x v="0"/>
    <x v="4"/>
    <x v="77"/>
    <x v="3"/>
    <x v="7"/>
    <x v="10"/>
    <s v="Black"/>
    <x v="588"/>
    <n v="34.99"/>
    <n v="20.994"/>
    <n v="5"/>
    <n v="104.97"/>
    <n v="2021"/>
    <n v="13.996000000000002"/>
  </r>
  <r>
    <x v="0"/>
    <x v="0"/>
    <x v="4"/>
    <x v="77"/>
    <x v="1"/>
    <x v="5"/>
    <x v="6"/>
    <s v="Multi"/>
    <x v="593"/>
    <n v="8.99"/>
    <n v="5.3940000000000001"/>
    <n v="5"/>
    <n v="26.97"/>
    <n v="2021"/>
    <n v="3.5960000000000001"/>
  </r>
  <r>
    <x v="0"/>
    <x v="0"/>
    <x v="4"/>
    <x v="77"/>
    <x v="1"/>
    <x v="4"/>
    <x v="58"/>
    <s v="Yellow"/>
    <x v="606"/>
    <n v="53.99"/>
    <n v="32.393999999999998"/>
    <n v="1"/>
    <n v="32.393999999999998"/>
    <n v="2021"/>
    <n v="21.596000000000004"/>
  </r>
  <r>
    <x v="0"/>
    <x v="0"/>
    <x v="4"/>
    <x v="77"/>
    <x v="3"/>
    <x v="21"/>
    <x v="55"/>
    <s v="Silver"/>
    <x v="586"/>
    <n v="54.99"/>
    <n v="32.994"/>
    <n v="2"/>
    <n v="65.988"/>
    <n v="2021"/>
    <n v="21.996000000000002"/>
  </r>
  <r>
    <x v="0"/>
    <x v="0"/>
    <x v="4"/>
    <x v="77"/>
    <x v="3"/>
    <x v="7"/>
    <x v="10"/>
    <s v="Red"/>
    <x v="585"/>
    <n v="34.99"/>
    <n v="20.994"/>
    <n v="9"/>
    <n v="188.946"/>
    <n v="2021"/>
    <n v="13.996000000000002"/>
  </r>
  <r>
    <x v="0"/>
    <x v="0"/>
    <x v="4"/>
    <x v="77"/>
    <x v="3"/>
    <x v="24"/>
    <x v="60"/>
    <m/>
    <x v="595"/>
    <n v="7.95"/>
    <n v="4.7699999999999996"/>
    <n v="6"/>
    <n v="28.619999999999997"/>
    <n v="2021"/>
    <n v="3.1800000000000006"/>
  </r>
  <r>
    <x v="0"/>
    <x v="0"/>
    <x v="4"/>
    <x v="77"/>
    <x v="1"/>
    <x v="1"/>
    <x v="48"/>
    <s v="White"/>
    <x v="581"/>
    <n v="8.99"/>
    <n v="4.9444999999999997"/>
    <n v="21"/>
    <n v="103.83449999999999"/>
    <n v="2021"/>
    <n v="4.0455000000000005"/>
  </r>
  <r>
    <x v="0"/>
    <x v="0"/>
    <x v="4"/>
    <x v="77"/>
    <x v="0"/>
    <x v="3"/>
    <x v="50"/>
    <s v="Yellow"/>
    <x v="578"/>
    <n v="1700.99"/>
    <n v="1020.5940000000001"/>
    <n v="1"/>
    <n v="1020.5940000000001"/>
    <n v="2021"/>
    <n v="680.39599999999996"/>
  </r>
  <r>
    <x v="0"/>
    <x v="0"/>
    <x v="4"/>
    <x v="77"/>
    <x v="1"/>
    <x v="23"/>
    <x v="59"/>
    <s v="Blue"/>
    <x v="592"/>
    <n v="63.5"/>
    <n v="38.1"/>
    <n v="3"/>
    <n v="114.30000000000001"/>
    <n v="2021"/>
    <n v="25.4"/>
  </r>
  <r>
    <x v="0"/>
    <x v="0"/>
    <x v="4"/>
    <x v="77"/>
    <x v="1"/>
    <x v="1"/>
    <x v="48"/>
    <s v="White"/>
    <x v="597"/>
    <n v="8.99"/>
    <n v="5.3940000000000001"/>
    <n v="2"/>
    <n v="10.788"/>
    <n v="2021"/>
    <n v="3.5960000000000001"/>
  </r>
  <r>
    <x v="0"/>
    <x v="0"/>
    <x v="4"/>
    <x v="77"/>
    <x v="0"/>
    <x v="3"/>
    <x v="49"/>
    <s v="Black"/>
    <x v="602"/>
    <n v="539.99"/>
    <n v="323.99400000000003"/>
    <n v="3"/>
    <n v="971.98200000000008"/>
    <n v="2021"/>
    <n v="215.99599999999998"/>
  </r>
  <r>
    <x v="0"/>
    <x v="1"/>
    <x v="1"/>
    <x v="488"/>
    <x v="1"/>
    <x v="14"/>
    <x v="56"/>
    <s v="Black"/>
    <x v="583"/>
    <n v="69.989999999999995"/>
    <n v="41.994"/>
    <n v="3"/>
    <n v="125.982"/>
    <n v="2021"/>
    <n v="27.995999999999995"/>
  </r>
  <r>
    <x v="0"/>
    <x v="1"/>
    <x v="1"/>
    <x v="488"/>
    <x v="2"/>
    <x v="2"/>
    <x v="38"/>
    <s v="Silver"/>
    <x v="587"/>
    <n v="364.09"/>
    <n v="218.45400000000001"/>
    <n v="2"/>
    <n v="436.90800000000002"/>
    <n v="2021"/>
    <n v="145.63599999999997"/>
  </r>
  <r>
    <x v="0"/>
    <x v="1"/>
    <x v="1"/>
    <x v="488"/>
    <x v="2"/>
    <x v="18"/>
    <x v="86"/>
    <s v="Silver/Black"/>
    <x v="579"/>
    <n v="80.989999999999995"/>
    <n v="48.594000000000001"/>
    <n v="1"/>
    <n v="48.594000000000001"/>
    <n v="2021"/>
    <n v="32.395999999999994"/>
  </r>
  <r>
    <x v="0"/>
    <x v="1"/>
    <x v="1"/>
    <x v="488"/>
    <x v="2"/>
    <x v="18"/>
    <x v="87"/>
    <s v="Silver/Black"/>
    <x v="607"/>
    <n v="40.49"/>
    <n v="24.294"/>
    <n v="3"/>
    <n v="72.882000000000005"/>
    <n v="2021"/>
    <n v="16.196000000000002"/>
  </r>
  <r>
    <x v="0"/>
    <x v="1"/>
    <x v="1"/>
    <x v="488"/>
    <x v="3"/>
    <x v="19"/>
    <x v="52"/>
    <m/>
    <x v="579"/>
    <n v="120"/>
    <n v="72"/>
    <n v="1"/>
    <n v="72"/>
    <n v="2021"/>
    <n v="48"/>
  </r>
  <r>
    <x v="0"/>
    <x v="1"/>
    <x v="1"/>
    <x v="78"/>
    <x v="2"/>
    <x v="6"/>
    <x v="15"/>
    <s v="Yellow"/>
    <x v="583"/>
    <n v="594.83000000000004"/>
    <n v="356.89800000000002"/>
    <n v="2"/>
    <n v="713.79600000000005"/>
    <n v="2021"/>
    <n v="237.93200000000002"/>
  </r>
  <r>
    <x v="0"/>
    <x v="1"/>
    <x v="1"/>
    <x v="78"/>
    <x v="1"/>
    <x v="4"/>
    <x v="58"/>
    <s v="Yellow"/>
    <x v="601"/>
    <n v="53.99"/>
    <n v="32.393999999999998"/>
    <n v="4"/>
    <n v="129.57599999999999"/>
    <n v="2021"/>
    <n v="21.596000000000004"/>
  </r>
  <r>
    <x v="0"/>
    <x v="1"/>
    <x v="1"/>
    <x v="78"/>
    <x v="1"/>
    <x v="1"/>
    <x v="48"/>
    <s v="White"/>
    <x v="604"/>
    <n v="8.99"/>
    <n v="5.3940000000000001"/>
    <n v="2"/>
    <n v="10.788"/>
    <n v="2021"/>
    <n v="3.5960000000000001"/>
  </r>
  <r>
    <x v="0"/>
    <x v="1"/>
    <x v="1"/>
    <x v="78"/>
    <x v="2"/>
    <x v="18"/>
    <x v="47"/>
    <s v="Silver/Black"/>
    <x v="605"/>
    <n v="62.09"/>
    <n v="37.253999999999998"/>
    <n v="2"/>
    <n v="74.507999999999996"/>
    <n v="2021"/>
    <n v="24.836000000000006"/>
  </r>
  <r>
    <x v="0"/>
    <x v="1"/>
    <x v="1"/>
    <x v="78"/>
    <x v="0"/>
    <x v="3"/>
    <x v="50"/>
    <s v="Yellow"/>
    <x v="600"/>
    <n v="1700.99"/>
    <n v="1020.5940000000001"/>
    <n v="6"/>
    <n v="6123.5640000000003"/>
    <n v="2021"/>
    <n v="680.39599999999996"/>
  </r>
  <r>
    <x v="0"/>
    <x v="1"/>
    <x v="1"/>
    <x v="78"/>
    <x v="0"/>
    <x v="3"/>
    <x v="49"/>
    <s v="Black"/>
    <x v="598"/>
    <n v="539.99"/>
    <n v="323.99400000000003"/>
    <n v="3"/>
    <n v="971.98200000000008"/>
    <n v="2021"/>
    <n v="215.99599999999998"/>
  </r>
  <r>
    <x v="0"/>
    <x v="1"/>
    <x v="1"/>
    <x v="78"/>
    <x v="0"/>
    <x v="3"/>
    <x v="17"/>
    <s v="Yellow"/>
    <x v="603"/>
    <n v="1120.49"/>
    <n v="672.29399999999998"/>
    <n v="1"/>
    <n v="672.29399999999998"/>
    <n v="2021"/>
    <n v="448.19600000000003"/>
  </r>
  <r>
    <x v="0"/>
    <x v="1"/>
    <x v="1"/>
    <x v="78"/>
    <x v="2"/>
    <x v="6"/>
    <x v="8"/>
    <s v="Black"/>
    <x v="588"/>
    <n v="337.22"/>
    <n v="202.33199999999999"/>
    <n v="3"/>
    <n v="606.99599999999998"/>
    <n v="2021"/>
    <n v="134.88800000000003"/>
  </r>
  <r>
    <x v="0"/>
    <x v="1"/>
    <x v="1"/>
    <x v="78"/>
    <x v="2"/>
    <x v="9"/>
    <x v="31"/>
    <m/>
    <x v="605"/>
    <n v="44.54"/>
    <n v="26.724"/>
    <n v="3"/>
    <n v="80.171999999999997"/>
    <n v="2021"/>
    <n v="17.815999999999999"/>
  </r>
  <r>
    <x v="0"/>
    <x v="1"/>
    <x v="1"/>
    <x v="78"/>
    <x v="2"/>
    <x v="18"/>
    <x v="53"/>
    <s v="Silver/Black"/>
    <x v="607"/>
    <n v="40.49"/>
    <n v="24.294"/>
    <n v="4"/>
    <n v="97.176000000000002"/>
    <n v="2021"/>
    <n v="16.196000000000002"/>
  </r>
  <r>
    <x v="0"/>
    <x v="1"/>
    <x v="1"/>
    <x v="78"/>
    <x v="2"/>
    <x v="6"/>
    <x v="8"/>
    <s v="Black"/>
    <x v="606"/>
    <n v="337.22"/>
    <n v="202.33199999999999"/>
    <n v="2"/>
    <n v="404.66399999999999"/>
    <n v="2021"/>
    <n v="134.88800000000003"/>
  </r>
  <r>
    <x v="0"/>
    <x v="1"/>
    <x v="1"/>
    <x v="78"/>
    <x v="0"/>
    <x v="3"/>
    <x v="49"/>
    <s v="Black"/>
    <x v="582"/>
    <n v="539.99"/>
    <n v="323.99400000000003"/>
    <n v="6"/>
    <n v="1943.9640000000002"/>
    <n v="2021"/>
    <n v="215.99599999999998"/>
  </r>
  <r>
    <x v="0"/>
    <x v="1"/>
    <x v="1"/>
    <x v="78"/>
    <x v="3"/>
    <x v="19"/>
    <x v="52"/>
    <m/>
    <x v="590"/>
    <n v="120"/>
    <n v="72"/>
    <n v="5"/>
    <n v="360"/>
    <n v="2021"/>
    <n v="48"/>
  </r>
  <r>
    <x v="0"/>
    <x v="1"/>
    <x v="1"/>
    <x v="78"/>
    <x v="0"/>
    <x v="3"/>
    <x v="12"/>
    <s v="Black"/>
    <x v="604"/>
    <n v="2443.35"/>
    <n v="1466.01"/>
    <n v="2"/>
    <n v="2932.02"/>
    <n v="2021"/>
    <n v="977.33999999999992"/>
  </r>
  <r>
    <x v="0"/>
    <x v="1"/>
    <x v="1"/>
    <x v="78"/>
    <x v="0"/>
    <x v="3"/>
    <x v="49"/>
    <s v="Black"/>
    <x v="586"/>
    <n v="539.99"/>
    <n v="323.99400000000003"/>
    <n v="6"/>
    <n v="1943.9640000000002"/>
    <n v="2021"/>
    <n v="215.99599999999998"/>
  </r>
  <r>
    <x v="0"/>
    <x v="1"/>
    <x v="1"/>
    <x v="78"/>
    <x v="0"/>
    <x v="3"/>
    <x v="50"/>
    <s v="Yellow"/>
    <x v="602"/>
    <n v="1700.99"/>
    <n v="1020.5940000000001"/>
    <n v="4"/>
    <n v="4082.3760000000002"/>
    <n v="2021"/>
    <n v="680.39599999999996"/>
  </r>
  <r>
    <x v="0"/>
    <x v="1"/>
    <x v="1"/>
    <x v="78"/>
    <x v="2"/>
    <x v="6"/>
    <x v="11"/>
    <s v="Black"/>
    <x v="578"/>
    <n v="1431.5"/>
    <n v="858.9"/>
    <n v="1"/>
    <n v="858.9"/>
    <n v="2021"/>
    <n v="572.6"/>
  </r>
  <r>
    <x v="0"/>
    <x v="1"/>
    <x v="1"/>
    <x v="78"/>
    <x v="3"/>
    <x v="32"/>
    <x v="76"/>
    <m/>
    <x v="586"/>
    <n v="2.29"/>
    <n v="1.3740000000000001"/>
    <n v="5"/>
    <n v="6.870000000000001"/>
    <n v="2021"/>
    <n v="0.91599999999999993"/>
  </r>
  <r>
    <x v="0"/>
    <x v="1"/>
    <x v="1"/>
    <x v="78"/>
    <x v="2"/>
    <x v="6"/>
    <x v="15"/>
    <s v="Yellow"/>
    <x v="590"/>
    <n v="594.83000000000004"/>
    <n v="356.89800000000002"/>
    <n v="2"/>
    <n v="713.79600000000005"/>
    <n v="2021"/>
    <n v="237.93200000000002"/>
  </r>
  <r>
    <x v="0"/>
    <x v="1"/>
    <x v="1"/>
    <x v="78"/>
    <x v="1"/>
    <x v="1"/>
    <x v="48"/>
    <s v="White"/>
    <x v="588"/>
    <n v="8.99"/>
    <n v="5.3940000000000001"/>
    <n v="5"/>
    <n v="26.97"/>
    <n v="2021"/>
    <n v="3.5960000000000001"/>
  </r>
  <r>
    <x v="0"/>
    <x v="1"/>
    <x v="1"/>
    <x v="78"/>
    <x v="1"/>
    <x v="10"/>
    <x v="29"/>
    <s v="Black"/>
    <x v="601"/>
    <n v="24.49"/>
    <n v="14.694000000000001"/>
    <n v="5"/>
    <n v="73.47"/>
    <n v="2021"/>
    <n v="9.7959999999999976"/>
  </r>
  <r>
    <x v="0"/>
    <x v="1"/>
    <x v="1"/>
    <x v="78"/>
    <x v="0"/>
    <x v="3"/>
    <x v="12"/>
    <s v="Black"/>
    <x v="600"/>
    <n v="2443.35"/>
    <n v="1466.01"/>
    <n v="4"/>
    <n v="5864.04"/>
    <n v="2021"/>
    <n v="977.33999999999992"/>
  </r>
  <r>
    <x v="0"/>
    <x v="1"/>
    <x v="1"/>
    <x v="78"/>
    <x v="2"/>
    <x v="6"/>
    <x v="8"/>
    <s v="Black"/>
    <x v="587"/>
    <n v="337.22"/>
    <n v="202.33199999999999"/>
    <n v="1"/>
    <n v="202.33199999999999"/>
    <n v="2021"/>
    <n v="134.88800000000003"/>
  </r>
  <r>
    <x v="0"/>
    <x v="1"/>
    <x v="1"/>
    <x v="78"/>
    <x v="2"/>
    <x v="6"/>
    <x v="15"/>
    <s v="Yellow"/>
    <x v="597"/>
    <n v="594.83000000000004"/>
    <n v="356.89800000000002"/>
    <n v="4"/>
    <n v="1427.5920000000001"/>
    <n v="2021"/>
    <n v="237.93200000000002"/>
  </r>
  <r>
    <x v="0"/>
    <x v="1"/>
    <x v="1"/>
    <x v="78"/>
    <x v="0"/>
    <x v="3"/>
    <x v="50"/>
    <s v="Yellow"/>
    <x v="599"/>
    <n v="1700.99"/>
    <n v="1020.5940000000001"/>
    <n v="3"/>
    <n v="3061.7820000000002"/>
    <n v="2021"/>
    <n v="680.39599999999996"/>
  </r>
  <r>
    <x v="0"/>
    <x v="1"/>
    <x v="1"/>
    <x v="78"/>
    <x v="2"/>
    <x v="18"/>
    <x v="51"/>
    <s v="Silver/Black"/>
    <x v="602"/>
    <n v="80.989999999999995"/>
    <n v="48.594000000000001"/>
    <n v="1"/>
    <n v="48.594000000000001"/>
    <n v="2021"/>
    <n v="32.395999999999994"/>
  </r>
  <r>
    <x v="0"/>
    <x v="1"/>
    <x v="1"/>
    <x v="78"/>
    <x v="2"/>
    <x v="6"/>
    <x v="15"/>
    <s v="Yellow"/>
    <x v="593"/>
    <n v="594.83000000000004"/>
    <n v="356.89800000000002"/>
    <n v="4"/>
    <n v="1427.5920000000001"/>
    <n v="2021"/>
    <n v="237.93200000000002"/>
  </r>
  <r>
    <x v="0"/>
    <x v="1"/>
    <x v="1"/>
    <x v="78"/>
    <x v="0"/>
    <x v="3"/>
    <x v="17"/>
    <s v="Yellow"/>
    <x v="607"/>
    <n v="1120.49"/>
    <n v="672.29399999999998"/>
    <n v="2"/>
    <n v="1344.588"/>
    <n v="2021"/>
    <n v="448.19600000000003"/>
  </r>
  <r>
    <x v="0"/>
    <x v="1"/>
    <x v="1"/>
    <x v="78"/>
    <x v="2"/>
    <x v="6"/>
    <x v="11"/>
    <s v="Black"/>
    <x v="580"/>
    <n v="1431.5"/>
    <n v="858.9"/>
    <n v="3"/>
    <n v="2576.6999999999998"/>
    <n v="2021"/>
    <n v="572.6"/>
  </r>
  <r>
    <x v="0"/>
    <x v="1"/>
    <x v="1"/>
    <x v="78"/>
    <x v="2"/>
    <x v="6"/>
    <x v="11"/>
    <s v="Red"/>
    <x v="596"/>
    <n v="1431.5"/>
    <n v="858.9"/>
    <n v="4"/>
    <n v="3435.6"/>
    <n v="2021"/>
    <n v="572.6"/>
  </r>
  <r>
    <x v="0"/>
    <x v="1"/>
    <x v="1"/>
    <x v="78"/>
    <x v="0"/>
    <x v="3"/>
    <x v="17"/>
    <s v="Yellow"/>
    <x v="582"/>
    <n v="1120.49"/>
    <n v="672.29399999999998"/>
    <n v="1"/>
    <n v="672.29399999999998"/>
    <n v="2021"/>
    <n v="448.19600000000003"/>
  </r>
  <r>
    <x v="0"/>
    <x v="1"/>
    <x v="1"/>
    <x v="78"/>
    <x v="2"/>
    <x v="6"/>
    <x v="11"/>
    <s v="Red"/>
    <x v="577"/>
    <n v="1431.5"/>
    <n v="858.9"/>
    <n v="1"/>
    <n v="858.9"/>
    <n v="2021"/>
    <n v="572.6"/>
  </r>
  <r>
    <x v="0"/>
    <x v="1"/>
    <x v="1"/>
    <x v="78"/>
    <x v="3"/>
    <x v="7"/>
    <x v="10"/>
    <s v="Blue"/>
    <x v="599"/>
    <n v="34.99"/>
    <n v="20.994"/>
    <n v="2"/>
    <n v="41.988"/>
    <n v="2021"/>
    <n v="13.996000000000002"/>
  </r>
  <r>
    <x v="2"/>
    <x v="5"/>
    <x v="9"/>
    <x v="489"/>
    <x v="2"/>
    <x v="6"/>
    <x v="15"/>
    <s v="Yellow"/>
    <x v="596"/>
    <n v="594.83000000000004"/>
    <n v="356.89800000000002"/>
    <n v="1"/>
    <n v="356.89800000000002"/>
    <n v="2021"/>
    <n v="237.93200000000002"/>
  </r>
  <r>
    <x v="0"/>
    <x v="0"/>
    <x v="5"/>
    <x v="282"/>
    <x v="0"/>
    <x v="0"/>
    <x v="19"/>
    <s v="Black"/>
    <x v="606"/>
    <n v="2294.9899999999998"/>
    <n v="1376.9939999999999"/>
    <n v="3"/>
    <n v="4130.982"/>
    <n v="2021"/>
    <n v="917.99599999999987"/>
  </r>
  <r>
    <x v="0"/>
    <x v="0"/>
    <x v="4"/>
    <x v="81"/>
    <x v="1"/>
    <x v="4"/>
    <x v="58"/>
    <s v="Yellow"/>
    <x v="592"/>
    <n v="53.99"/>
    <n v="32.393999999999998"/>
    <n v="1"/>
    <n v="32.393999999999998"/>
    <n v="2021"/>
    <n v="21.596000000000004"/>
  </r>
  <r>
    <x v="0"/>
    <x v="0"/>
    <x v="4"/>
    <x v="81"/>
    <x v="2"/>
    <x v="6"/>
    <x v="11"/>
    <s v="Black"/>
    <x v="588"/>
    <n v="1431.5"/>
    <n v="858.9"/>
    <n v="4"/>
    <n v="3435.6"/>
    <n v="2021"/>
    <n v="572.6"/>
  </r>
  <r>
    <x v="0"/>
    <x v="0"/>
    <x v="4"/>
    <x v="81"/>
    <x v="3"/>
    <x v="7"/>
    <x v="10"/>
    <s v="Black"/>
    <x v="590"/>
    <n v="34.99"/>
    <n v="20.994"/>
    <n v="8"/>
    <n v="167.952"/>
    <n v="2021"/>
    <n v="13.996000000000002"/>
  </r>
  <r>
    <x v="0"/>
    <x v="0"/>
    <x v="4"/>
    <x v="81"/>
    <x v="2"/>
    <x v="6"/>
    <x v="15"/>
    <s v="Yellow"/>
    <x v="600"/>
    <n v="594.83000000000004"/>
    <n v="356.89800000000002"/>
    <n v="7"/>
    <n v="2498.2860000000001"/>
    <n v="2021"/>
    <n v="237.93200000000002"/>
  </r>
  <r>
    <x v="0"/>
    <x v="0"/>
    <x v="4"/>
    <x v="81"/>
    <x v="0"/>
    <x v="3"/>
    <x v="17"/>
    <s v="Yellow"/>
    <x v="602"/>
    <n v="1120.49"/>
    <n v="672.29399999999998"/>
    <n v="2"/>
    <n v="1344.588"/>
    <n v="2021"/>
    <n v="448.19600000000003"/>
  </r>
  <r>
    <x v="0"/>
    <x v="0"/>
    <x v="4"/>
    <x v="81"/>
    <x v="0"/>
    <x v="3"/>
    <x v="17"/>
    <s v="Yellow"/>
    <x v="582"/>
    <n v="1120.49"/>
    <n v="672.29399999999998"/>
    <n v="4"/>
    <n v="2689.1759999999999"/>
    <n v="2021"/>
    <n v="448.19600000000003"/>
  </r>
  <r>
    <x v="0"/>
    <x v="0"/>
    <x v="4"/>
    <x v="81"/>
    <x v="3"/>
    <x v="7"/>
    <x v="10"/>
    <s v="Red"/>
    <x v="591"/>
    <n v="34.99"/>
    <n v="20.994"/>
    <n v="2"/>
    <n v="41.988"/>
    <n v="2021"/>
    <n v="13.996000000000002"/>
  </r>
  <r>
    <x v="0"/>
    <x v="0"/>
    <x v="4"/>
    <x v="81"/>
    <x v="0"/>
    <x v="3"/>
    <x v="17"/>
    <s v="Yellow"/>
    <x v="603"/>
    <n v="1120.49"/>
    <n v="672.29399999999998"/>
    <n v="1"/>
    <n v="672.29399999999998"/>
    <n v="2021"/>
    <n v="448.19600000000003"/>
  </r>
  <r>
    <x v="0"/>
    <x v="0"/>
    <x v="4"/>
    <x v="81"/>
    <x v="1"/>
    <x v="4"/>
    <x v="5"/>
    <s v="Multi"/>
    <x v="606"/>
    <n v="49.99"/>
    <n v="29.994"/>
    <n v="8"/>
    <n v="239.952"/>
    <n v="2021"/>
    <n v="19.996000000000002"/>
  </r>
  <r>
    <x v="0"/>
    <x v="0"/>
    <x v="4"/>
    <x v="81"/>
    <x v="1"/>
    <x v="10"/>
    <x v="29"/>
    <s v="Black"/>
    <x v="591"/>
    <n v="24.49"/>
    <n v="14.694000000000001"/>
    <n v="8"/>
    <n v="117.55200000000001"/>
    <n v="2021"/>
    <n v="9.7959999999999976"/>
  </r>
  <r>
    <x v="0"/>
    <x v="0"/>
    <x v="4"/>
    <x v="81"/>
    <x v="0"/>
    <x v="3"/>
    <x v="12"/>
    <s v="Black"/>
    <x v="593"/>
    <n v="2443.35"/>
    <n v="1466.01"/>
    <n v="3"/>
    <n v="4398.03"/>
    <n v="2021"/>
    <n v="977.33999999999992"/>
  </r>
  <r>
    <x v="0"/>
    <x v="0"/>
    <x v="4"/>
    <x v="81"/>
    <x v="2"/>
    <x v="6"/>
    <x v="8"/>
    <s v="Black"/>
    <x v="606"/>
    <n v="337.22"/>
    <n v="202.33199999999999"/>
    <n v="5"/>
    <n v="1011.66"/>
    <n v="2021"/>
    <n v="134.88800000000003"/>
  </r>
  <r>
    <x v="0"/>
    <x v="0"/>
    <x v="4"/>
    <x v="81"/>
    <x v="2"/>
    <x v="18"/>
    <x v="51"/>
    <s v="Silver/Black"/>
    <x v="601"/>
    <n v="80.989999999999995"/>
    <n v="48.594000000000001"/>
    <n v="6"/>
    <n v="291.56400000000002"/>
    <n v="2021"/>
    <n v="32.395999999999994"/>
  </r>
  <r>
    <x v="0"/>
    <x v="0"/>
    <x v="4"/>
    <x v="81"/>
    <x v="2"/>
    <x v="6"/>
    <x v="8"/>
    <s v="Black"/>
    <x v="590"/>
    <n v="337.22"/>
    <n v="202.33199999999999"/>
    <n v="2"/>
    <n v="404.66399999999999"/>
    <n v="2021"/>
    <n v="134.88800000000003"/>
  </r>
  <r>
    <x v="0"/>
    <x v="0"/>
    <x v="4"/>
    <x v="81"/>
    <x v="2"/>
    <x v="18"/>
    <x v="53"/>
    <s v="Silver/Black"/>
    <x v="583"/>
    <n v="40.49"/>
    <n v="24.294"/>
    <n v="6"/>
    <n v="145.76400000000001"/>
    <n v="2021"/>
    <n v="16.196000000000002"/>
  </r>
  <r>
    <x v="0"/>
    <x v="0"/>
    <x v="4"/>
    <x v="81"/>
    <x v="1"/>
    <x v="4"/>
    <x v="5"/>
    <s v="Multi"/>
    <x v="593"/>
    <n v="49.99"/>
    <n v="29.994"/>
    <n v="8"/>
    <n v="239.952"/>
    <n v="2021"/>
    <n v="19.996000000000002"/>
  </r>
  <r>
    <x v="0"/>
    <x v="0"/>
    <x v="4"/>
    <x v="81"/>
    <x v="0"/>
    <x v="3"/>
    <x v="50"/>
    <s v="Yellow"/>
    <x v="581"/>
    <n v="1700.99"/>
    <n v="1020.5940000000001"/>
    <n v="6"/>
    <n v="6123.5640000000003"/>
    <n v="2021"/>
    <n v="680.39599999999996"/>
  </r>
  <r>
    <x v="0"/>
    <x v="0"/>
    <x v="4"/>
    <x v="81"/>
    <x v="2"/>
    <x v="20"/>
    <x v="54"/>
    <m/>
    <x v="587"/>
    <n v="52.64"/>
    <n v="31.584"/>
    <n v="5"/>
    <n v="157.91999999999999"/>
    <n v="2021"/>
    <n v="21.056000000000001"/>
  </r>
  <r>
    <x v="0"/>
    <x v="0"/>
    <x v="4"/>
    <x v="81"/>
    <x v="2"/>
    <x v="6"/>
    <x v="11"/>
    <s v="Red"/>
    <x v="592"/>
    <n v="1431.5"/>
    <n v="858.9"/>
    <n v="2"/>
    <n v="1717.8"/>
    <n v="2021"/>
    <n v="572.6"/>
  </r>
  <r>
    <x v="0"/>
    <x v="0"/>
    <x v="4"/>
    <x v="81"/>
    <x v="0"/>
    <x v="3"/>
    <x v="12"/>
    <s v="Red"/>
    <x v="581"/>
    <n v="2443.35"/>
    <n v="1466.01"/>
    <n v="5"/>
    <n v="7330.05"/>
    <n v="2021"/>
    <n v="977.33999999999992"/>
  </r>
  <r>
    <x v="0"/>
    <x v="0"/>
    <x v="4"/>
    <x v="81"/>
    <x v="0"/>
    <x v="3"/>
    <x v="49"/>
    <s v="Black"/>
    <x v="578"/>
    <n v="539.99"/>
    <n v="323.99400000000003"/>
    <n v="3"/>
    <n v="971.98200000000008"/>
    <n v="2021"/>
    <n v="215.99599999999998"/>
  </r>
  <r>
    <x v="0"/>
    <x v="0"/>
    <x v="4"/>
    <x v="81"/>
    <x v="1"/>
    <x v="23"/>
    <x v="59"/>
    <s v="Blue"/>
    <x v="587"/>
    <n v="63.5"/>
    <n v="38.1"/>
    <n v="6"/>
    <n v="228.60000000000002"/>
    <n v="2021"/>
    <n v="25.4"/>
  </r>
  <r>
    <x v="0"/>
    <x v="0"/>
    <x v="4"/>
    <x v="81"/>
    <x v="1"/>
    <x v="4"/>
    <x v="58"/>
    <s v="Yellow"/>
    <x v="602"/>
    <n v="53.99"/>
    <n v="32.393999999999998"/>
    <n v="8"/>
    <n v="259.15199999999999"/>
    <n v="2021"/>
    <n v="21.596000000000004"/>
  </r>
  <r>
    <x v="0"/>
    <x v="0"/>
    <x v="4"/>
    <x v="81"/>
    <x v="1"/>
    <x v="1"/>
    <x v="48"/>
    <s v="White"/>
    <x v="579"/>
    <n v="8.99"/>
    <n v="5.3940000000000001"/>
    <n v="10"/>
    <n v="53.94"/>
    <n v="2021"/>
    <n v="3.5960000000000001"/>
  </r>
  <r>
    <x v="0"/>
    <x v="0"/>
    <x v="4"/>
    <x v="81"/>
    <x v="3"/>
    <x v="21"/>
    <x v="55"/>
    <s v="Silver"/>
    <x v="584"/>
    <n v="54.99"/>
    <n v="32.994"/>
    <n v="5"/>
    <n v="164.97"/>
    <n v="2021"/>
    <n v="21.996000000000002"/>
  </r>
  <r>
    <x v="0"/>
    <x v="0"/>
    <x v="4"/>
    <x v="81"/>
    <x v="0"/>
    <x v="3"/>
    <x v="17"/>
    <s v="Yellow"/>
    <x v="599"/>
    <n v="1120.49"/>
    <n v="672.29399999999998"/>
    <n v="3"/>
    <n v="2016.8820000000001"/>
    <n v="2021"/>
    <n v="448.19600000000003"/>
  </r>
  <r>
    <x v="0"/>
    <x v="0"/>
    <x v="4"/>
    <x v="81"/>
    <x v="3"/>
    <x v="7"/>
    <x v="10"/>
    <s v="Blue"/>
    <x v="603"/>
    <n v="34.99"/>
    <n v="20.994"/>
    <n v="6"/>
    <n v="125.964"/>
    <n v="2021"/>
    <n v="13.996000000000002"/>
  </r>
  <r>
    <x v="0"/>
    <x v="0"/>
    <x v="4"/>
    <x v="81"/>
    <x v="0"/>
    <x v="3"/>
    <x v="12"/>
    <s v="Black"/>
    <x v="595"/>
    <n v="2443.35"/>
    <n v="1466.01"/>
    <n v="2"/>
    <n v="2932.02"/>
    <n v="2021"/>
    <n v="977.33999999999992"/>
  </r>
  <r>
    <x v="0"/>
    <x v="0"/>
    <x v="4"/>
    <x v="81"/>
    <x v="3"/>
    <x v="24"/>
    <x v="60"/>
    <m/>
    <x v="603"/>
    <n v="7.95"/>
    <n v="4.7699999999999996"/>
    <n v="1"/>
    <n v="4.7699999999999996"/>
    <n v="2021"/>
    <n v="3.1800000000000006"/>
  </r>
  <r>
    <x v="0"/>
    <x v="0"/>
    <x v="4"/>
    <x v="81"/>
    <x v="0"/>
    <x v="3"/>
    <x v="49"/>
    <s v="Black"/>
    <x v="598"/>
    <n v="539.99"/>
    <n v="323.99400000000003"/>
    <n v="3"/>
    <n v="971.98200000000008"/>
    <n v="2021"/>
    <n v="215.99599999999998"/>
  </r>
  <r>
    <x v="0"/>
    <x v="0"/>
    <x v="4"/>
    <x v="81"/>
    <x v="1"/>
    <x v="23"/>
    <x v="59"/>
    <s v="Blue"/>
    <x v="586"/>
    <n v="63.5"/>
    <n v="38.1"/>
    <n v="7"/>
    <n v="266.7"/>
    <n v="2021"/>
    <n v="25.4"/>
  </r>
  <r>
    <x v="0"/>
    <x v="0"/>
    <x v="4"/>
    <x v="81"/>
    <x v="2"/>
    <x v="18"/>
    <x v="47"/>
    <s v="Silver/Black"/>
    <x v="577"/>
    <n v="62.09"/>
    <n v="37.253999999999998"/>
    <n v="3"/>
    <n v="111.762"/>
    <n v="2021"/>
    <n v="24.836000000000006"/>
  </r>
  <r>
    <x v="0"/>
    <x v="0"/>
    <x v="4"/>
    <x v="81"/>
    <x v="0"/>
    <x v="3"/>
    <x v="50"/>
    <s v="Yellow"/>
    <x v="602"/>
    <n v="1700.99"/>
    <n v="1020.5940000000001"/>
    <n v="2"/>
    <n v="2041.1880000000001"/>
    <n v="2021"/>
    <n v="680.39599999999996"/>
  </r>
  <r>
    <x v="0"/>
    <x v="0"/>
    <x v="4"/>
    <x v="81"/>
    <x v="1"/>
    <x v="1"/>
    <x v="48"/>
    <s v="White"/>
    <x v="604"/>
    <n v="8.99"/>
    <n v="5.3940000000000001"/>
    <n v="3"/>
    <n v="16.182000000000002"/>
    <n v="2021"/>
    <n v="3.5960000000000001"/>
  </r>
  <r>
    <x v="0"/>
    <x v="0"/>
    <x v="4"/>
    <x v="81"/>
    <x v="0"/>
    <x v="3"/>
    <x v="50"/>
    <s v="Yellow"/>
    <x v="588"/>
    <n v="1700.99"/>
    <n v="1020.5940000000001"/>
    <n v="3"/>
    <n v="3061.7820000000002"/>
    <n v="2021"/>
    <n v="680.39599999999996"/>
  </r>
  <r>
    <x v="0"/>
    <x v="0"/>
    <x v="4"/>
    <x v="81"/>
    <x v="2"/>
    <x v="6"/>
    <x v="15"/>
    <s v="Yellow"/>
    <x v="604"/>
    <n v="594.83000000000004"/>
    <n v="356.89800000000002"/>
    <n v="3"/>
    <n v="1070.694"/>
    <n v="2021"/>
    <n v="237.93200000000002"/>
  </r>
  <r>
    <x v="0"/>
    <x v="0"/>
    <x v="4"/>
    <x v="81"/>
    <x v="3"/>
    <x v="22"/>
    <x v="57"/>
    <m/>
    <x v="605"/>
    <n v="4.99"/>
    <n v="2.9940000000000002"/>
    <n v="6"/>
    <n v="17.964000000000002"/>
    <n v="2021"/>
    <n v="1.996"/>
  </r>
  <r>
    <x v="0"/>
    <x v="0"/>
    <x v="4"/>
    <x v="81"/>
    <x v="0"/>
    <x v="3"/>
    <x v="49"/>
    <s v="Black"/>
    <x v="582"/>
    <n v="539.99"/>
    <n v="323.99400000000003"/>
    <n v="3"/>
    <n v="971.98200000000008"/>
    <n v="2021"/>
    <n v="215.99599999999998"/>
  </r>
  <r>
    <x v="0"/>
    <x v="0"/>
    <x v="4"/>
    <x v="81"/>
    <x v="0"/>
    <x v="3"/>
    <x v="17"/>
    <s v="Yellow"/>
    <x v="594"/>
    <n v="1120.49"/>
    <n v="672.29399999999998"/>
    <n v="2"/>
    <n v="1344.588"/>
    <n v="2021"/>
    <n v="448.19600000000003"/>
  </r>
  <r>
    <x v="0"/>
    <x v="0"/>
    <x v="4"/>
    <x v="81"/>
    <x v="2"/>
    <x v="9"/>
    <x v="31"/>
    <m/>
    <x v="585"/>
    <n v="44.54"/>
    <n v="26.724"/>
    <n v="1"/>
    <n v="26.724"/>
    <n v="2021"/>
    <n v="17.815999999999999"/>
  </r>
  <r>
    <x v="0"/>
    <x v="0"/>
    <x v="4"/>
    <x v="81"/>
    <x v="3"/>
    <x v="19"/>
    <x v="52"/>
    <m/>
    <x v="605"/>
    <n v="120"/>
    <n v="72"/>
    <n v="3"/>
    <n v="216"/>
    <n v="2021"/>
    <n v="48"/>
  </r>
  <r>
    <x v="0"/>
    <x v="0"/>
    <x v="4"/>
    <x v="81"/>
    <x v="0"/>
    <x v="3"/>
    <x v="49"/>
    <s v="Black"/>
    <x v="596"/>
    <n v="539.99"/>
    <n v="323.99400000000003"/>
    <n v="3"/>
    <n v="971.98200000000008"/>
    <n v="2021"/>
    <n v="215.99599999999998"/>
  </r>
  <r>
    <x v="0"/>
    <x v="0"/>
    <x v="4"/>
    <x v="81"/>
    <x v="0"/>
    <x v="3"/>
    <x v="50"/>
    <s v="Yellow"/>
    <x v="607"/>
    <n v="1700.99"/>
    <n v="1020.5940000000001"/>
    <n v="5"/>
    <n v="5102.97"/>
    <n v="2021"/>
    <n v="680.39599999999996"/>
  </r>
  <r>
    <x v="0"/>
    <x v="0"/>
    <x v="4"/>
    <x v="81"/>
    <x v="2"/>
    <x v="6"/>
    <x v="15"/>
    <s v="Yellow"/>
    <x v="602"/>
    <n v="594.83000000000004"/>
    <n v="356.89800000000002"/>
    <n v="4"/>
    <n v="1427.5920000000001"/>
    <n v="2021"/>
    <n v="237.93200000000002"/>
  </r>
  <r>
    <x v="0"/>
    <x v="0"/>
    <x v="4"/>
    <x v="81"/>
    <x v="2"/>
    <x v="9"/>
    <x v="16"/>
    <m/>
    <x v="599"/>
    <n v="120.27"/>
    <n v="72.162000000000006"/>
    <n v="3"/>
    <n v="216.48600000000002"/>
    <n v="2021"/>
    <n v="48.10799999999999"/>
  </r>
  <r>
    <x v="0"/>
    <x v="0"/>
    <x v="4"/>
    <x v="81"/>
    <x v="1"/>
    <x v="10"/>
    <x v="29"/>
    <s v="Black"/>
    <x v="598"/>
    <n v="24.49"/>
    <n v="14.694000000000001"/>
    <n v="4"/>
    <n v="58.776000000000003"/>
    <n v="2021"/>
    <n v="9.7959999999999976"/>
  </r>
  <r>
    <x v="0"/>
    <x v="0"/>
    <x v="4"/>
    <x v="81"/>
    <x v="0"/>
    <x v="3"/>
    <x v="12"/>
    <s v="Black"/>
    <x v="578"/>
    <n v="2443.35"/>
    <n v="1466.01"/>
    <n v="7"/>
    <n v="10262.07"/>
    <n v="2021"/>
    <n v="977.33999999999992"/>
  </r>
  <r>
    <x v="0"/>
    <x v="0"/>
    <x v="4"/>
    <x v="81"/>
    <x v="0"/>
    <x v="3"/>
    <x v="12"/>
    <s v="Black"/>
    <x v="577"/>
    <n v="2443.35"/>
    <n v="1466.01"/>
    <n v="6"/>
    <n v="8796.06"/>
    <n v="2021"/>
    <n v="977.33999999999992"/>
  </r>
  <r>
    <x v="0"/>
    <x v="0"/>
    <x v="4"/>
    <x v="81"/>
    <x v="1"/>
    <x v="4"/>
    <x v="5"/>
    <s v="Multi"/>
    <x v="598"/>
    <n v="49.99"/>
    <n v="29.994"/>
    <n v="3"/>
    <n v="89.981999999999999"/>
    <n v="2021"/>
    <n v="19.996000000000002"/>
  </r>
  <r>
    <x v="0"/>
    <x v="0"/>
    <x v="4"/>
    <x v="81"/>
    <x v="1"/>
    <x v="4"/>
    <x v="58"/>
    <s v="Yellow"/>
    <x v="577"/>
    <n v="53.99"/>
    <n v="32.393999999999998"/>
    <n v="5"/>
    <n v="161.97"/>
    <n v="2021"/>
    <n v="21.596000000000004"/>
  </r>
  <r>
    <x v="0"/>
    <x v="0"/>
    <x v="4"/>
    <x v="81"/>
    <x v="2"/>
    <x v="6"/>
    <x v="11"/>
    <s v="Red"/>
    <x v="578"/>
    <n v="1431.5"/>
    <n v="858.9"/>
    <n v="2"/>
    <n v="1717.8"/>
    <n v="2021"/>
    <n v="572.6"/>
  </r>
  <r>
    <x v="0"/>
    <x v="0"/>
    <x v="4"/>
    <x v="81"/>
    <x v="1"/>
    <x v="5"/>
    <x v="6"/>
    <s v="Multi"/>
    <x v="603"/>
    <n v="8.99"/>
    <n v="5.3940000000000001"/>
    <n v="9"/>
    <n v="48.545999999999999"/>
    <n v="2021"/>
    <n v="3.5960000000000001"/>
  </r>
  <r>
    <x v="0"/>
    <x v="1"/>
    <x v="1"/>
    <x v="283"/>
    <x v="0"/>
    <x v="3"/>
    <x v="17"/>
    <s v="Yellow"/>
    <x v="578"/>
    <n v="1120.49"/>
    <n v="672.29399999999998"/>
    <n v="1"/>
    <n v="672.29399999999998"/>
    <n v="2021"/>
    <n v="448.19600000000003"/>
  </r>
  <r>
    <x v="0"/>
    <x v="1"/>
    <x v="1"/>
    <x v="82"/>
    <x v="2"/>
    <x v="20"/>
    <x v="83"/>
    <m/>
    <x v="580"/>
    <n v="52.64"/>
    <n v="31.584"/>
    <n v="1"/>
    <n v="31.584"/>
    <n v="2021"/>
    <n v="21.056000000000001"/>
  </r>
  <r>
    <x v="0"/>
    <x v="1"/>
    <x v="1"/>
    <x v="83"/>
    <x v="1"/>
    <x v="1"/>
    <x v="48"/>
    <s v="White"/>
    <x v="602"/>
    <n v="8.99"/>
    <n v="5.3940000000000001"/>
    <n v="2"/>
    <n v="10.788"/>
    <n v="2021"/>
    <n v="3.5960000000000001"/>
  </r>
  <r>
    <x v="0"/>
    <x v="1"/>
    <x v="1"/>
    <x v="83"/>
    <x v="0"/>
    <x v="3"/>
    <x v="17"/>
    <s v="Yellow"/>
    <x v="577"/>
    <n v="1120.49"/>
    <n v="672.29399999999998"/>
    <n v="8"/>
    <n v="5378.3519999999999"/>
    <n v="2021"/>
    <n v="448.19600000000003"/>
  </r>
  <r>
    <x v="0"/>
    <x v="1"/>
    <x v="1"/>
    <x v="83"/>
    <x v="1"/>
    <x v="1"/>
    <x v="48"/>
    <s v="White"/>
    <x v="606"/>
    <n v="8.99"/>
    <n v="5.3940000000000001"/>
    <n v="3"/>
    <n v="16.182000000000002"/>
    <n v="2021"/>
    <n v="3.5960000000000001"/>
  </r>
  <r>
    <x v="0"/>
    <x v="1"/>
    <x v="1"/>
    <x v="83"/>
    <x v="0"/>
    <x v="3"/>
    <x v="50"/>
    <s v="Yellow"/>
    <x v="586"/>
    <n v="1700.99"/>
    <n v="1020.5940000000001"/>
    <n v="8"/>
    <n v="8164.7520000000004"/>
    <n v="2021"/>
    <n v="680.39599999999996"/>
  </r>
  <r>
    <x v="0"/>
    <x v="1"/>
    <x v="1"/>
    <x v="83"/>
    <x v="0"/>
    <x v="3"/>
    <x v="50"/>
    <s v="Yellow"/>
    <x v="606"/>
    <n v="1700.99"/>
    <n v="1020.5940000000001"/>
    <n v="6"/>
    <n v="6123.5640000000003"/>
    <n v="2021"/>
    <n v="680.39599999999996"/>
  </r>
  <r>
    <x v="0"/>
    <x v="1"/>
    <x v="1"/>
    <x v="83"/>
    <x v="2"/>
    <x v="6"/>
    <x v="15"/>
    <s v="Yellow"/>
    <x v="587"/>
    <n v="594.83000000000004"/>
    <n v="356.89800000000002"/>
    <n v="4"/>
    <n v="1427.5920000000001"/>
    <n v="2021"/>
    <n v="237.93200000000002"/>
  </r>
  <r>
    <x v="0"/>
    <x v="1"/>
    <x v="1"/>
    <x v="83"/>
    <x v="0"/>
    <x v="3"/>
    <x v="50"/>
    <s v="Yellow"/>
    <x v="577"/>
    <n v="1700.99"/>
    <n v="1020.5940000000001"/>
    <n v="8"/>
    <n v="8164.7520000000004"/>
    <n v="2021"/>
    <n v="680.39599999999996"/>
  </r>
  <r>
    <x v="0"/>
    <x v="1"/>
    <x v="1"/>
    <x v="83"/>
    <x v="0"/>
    <x v="3"/>
    <x v="49"/>
    <s v="Black"/>
    <x v="578"/>
    <n v="539.99"/>
    <n v="323.99400000000003"/>
    <n v="8"/>
    <n v="2591.9520000000002"/>
    <n v="2021"/>
    <n v="215.99599999999998"/>
  </r>
  <r>
    <x v="0"/>
    <x v="1"/>
    <x v="1"/>
    <x v="83"/>
    <x v="2"/>
    <x v="18"/>
    <x v="47"/>
    <s v="Silver/Black"/>
    <x v="596"/>
    <n v="62.09"/>
    <n v="37.253999999999998"/>
    <n v="6"/>
    <n v="223.524"/>
    <n v="2021"/>
    <n v="24.836000000000006"/>
  </r>
  <r>
    <x v="0"/>
    <x v="1"/>
    <x v="1"/>
    <x v="83"/>
    <x v="2"/>
    <x v="6"/>
    <x v="8"/>
    <s v="Black"/>
    <x v="607"/>
    <n v="337.22"/>
    <n v="202.33199999999999"/>
    <n v="2"/>
    <n v="404.66399999999999"/>
    <n v="2021"/>
    <n v="134.88800000000003"/>
  </r>
  <r>
    <x v="0"/>
    <x v="1"/>
    <x v="1"/>
    <x v="83"/>
    <x v="2"/>
    <x v="18"/>
    <x v="53"/>
    <s v="Silver/Black"/>
    <x v="582"/>
    <n v="40.49"/>
    <n v="24.294"/>
    <n v="3"/>
    <n v="72.882000000000005"/>
    <n v="2021"/>
    <n v="16.196000000000002"/>
  </r>
  <r>
    <x v="0"/>
    <x v="1"/>
    <x v="1"/>
    <x v="83"/>
    <x v="2"/>
    <x v="6"/>
    <x v="15"/>
    <s v="Yellow"/>
    <x v="588"/>
    <n v="594.83000000000004"/>
    <n v="356.89800000000002"/>
    <n v="3"/>
    <n v="1070.694"/>
    <n v="2021"/>
    <n v="237.93200000000002"/>
  </r>
  <r>
    <x v="0"/>
    <x v="1"/>
    <x v="1"/>
    <x v="83"/>
    <x v="0"/>
    <x v="3"/>
    <x v="12"/>
    <s v="Black"/>
    <x v="583"/>
    <n v="2443.35"/>
    <n v="1466.01"/>
    <n v="2"/>
    <n v="2932.02"/>
    <n v="2021"/>
    <n v="977.33999999999992"/>
  </r>
  <r>
    <x v="0"/>
    <x v="1"/>
    <x v="1"/>
    <x v="83"/>
    <x v="2"/>
    <x v="18"/>
    <x v="51"/>
    <s v="Silver/Black"/>
    <x v="591"/>
    <n v="80.989999999999995"/>
    <n v="48.594000000000001"/>
    <n v="1"/>
    <n v="48.594000000000001"/>
    <n v="2021"/>
    <n v="32.395999999999994"/>
  </r>
  <r>
    <x v="0"/>
    <x v="1"/>
    <x v="1"/>
    <x v="83"/>
    <x v="0"/>
    <x v="3"/>
    <x v="49"/>
    <s v="Black"/>
    <x v="579"/>
    <n v="539.99"/>
    <n v="323.99400000000003"/>
    <n v="3"/>
    <n v="971.98200000000008"/>
    <n v="2021"/>
    <n v="215.99599999999998"/>
  </r>
  <r>
    <x v="0"/>
    <x v="1"/>
    <x v="1"/>
    <x v="83"/>
    <x v="0"/>
    <x v="3"/>
    <x v="12"/>
    <s v="Black"/>
    <x v="604"/>
    <n v="2443.35"/>
    <n v="1466.01"/>
    <n v="2"/>
    <n v="2932.02"/>
    <n v="2021"/>
    <n v="977.33999999999992"/>
  </r>
  <r>
    <x v="0"/>
    <x v="1"/>
    <x v="1"/>
    <x v="83"/>
    <x v="2"/>
    <x v="6"/>
    <x v="15"/>
    <s v="Yellow"/>
    <x v="577"/>
    <n v="594.83000000000004"/>
    <n v="356.89800000000002"/>
    <n v="1"/>
    <n v="356.89800000000002"/>
    <n v="2021"/>
    <n v="237.93200000000002"/>
  </r>
  <r>
    <x v="0"/>
    <x v="1"/>
    <x v="1"/>
    <x v="83"/>
    <x v="0"/>
    <x v="3"/>
    <x v="17"/>
    <s v="Yellow"/>
    <x v="604"/>
    <n v="1120.49"/>
    <n v="672.29399999999998"/>
    <n v="1"/>
    <n v="672.29399999999998"/>
    <n v="2021"/>
    <n v="448.19600000000003"/>
  </r>
  <r>
    <x v="2"/>
    <x v="5"/>
    <x v="9"/>
    <x v="490"/>
    <x v="2"/>
    <x v="27"/>
    <x v="80"/>
    <s v="Blue"/>
    <x v="595"/>
    <n v="333.42"/>
    <n v="200.05199999999999"/>
    <n v="1"/>
    <n v="200.05199999999999"/>
    <n v="2021"/>
    <n v="133.36800000000002"/>
  </r>
  <r>
    <x v="0"/>
    <x v="0"/>
    <x v="2"/>
    <x v="284"/>
    <x v="2"/>
    <x v="6"/>
    <x v="8"/>
    <s v="Black"/>
    <x v="599"/>
    <n v="337.22"/>
    <n v="202.33199999999999"/>
    <n v="1"/>
    <n v="202.33199999999999"/>
    <n v="2021"/>
    <n v="134.88800000000003"/>
  </r>
  <r>
    <x v="0"/>
    <x v="0"/>
    <x v="2"/>
    <x v="284"/>
    <x v="1"/>
    <x v="1"/>
    <x v="48"/>
    <s v="White"/>
    <x v="606"/>
    <n v="8.99"/>
    <n v="5.3940000000000001"/>
    <n v="3"/>
    <n v="16.182000000000002"/>
    <n v="2021"/>
    <n v="3.5960000000000001"/>
  </r>
  <r>
    <x v="0"/>
    <x v="0"/>
    <x v="2"/>
    <x v="284"/>
    <x v="0"/>
    <x v="3"/>
    <x v="17"/>
    <s v="Yellow"/>
    <x v="579"/>
    <n v="1120.49"/>
    <n v="672.29399999999998"/>
    <n v="2"/>
    <n v="1344.588"/>
    <n v="2021"/>
    <n v="448.19600000000003"/>
  </r>
  <r>
    <x v="0"/>
    <x v="0"/>
    <x v="2"/>
    <x v="284"/>
    <x v="0"/>
    <x v="3"/>
    <x v="12"/>
    <s v="Black"/>
    <x v="588"/>
    <n v="2443.35"/>
    <n v="1466.01"/>
    <n v="3"/>
    <n v="4398.03"/>
    <n v="2021"/>
    <n v="977.33999999999992"/>
  </r>
  <r>
    <x v="0"/>
    <x v="0"/>
    <x v="2"/>
    <x v="284"/>
    <x v="2"/>
    <x v="6"/>
    <x v="8"/>
    <s v="Black"/>
    <x v="583"/>
    <n v="337.22"/>
    <n v="202.33199999999999"/>
    <n v="2"/>
    <n v="404.66399999999999"/>
    <n v="2021"/>
    <n v="134.88800000000003"/>
  </r>
  <r>
    <x v="0"/>
    <x v="0"/>
    <x v="2"/>
    <x v="284"/>
    <x v="0"/>
    <x v="3"/>
    <x v="17"/>
    <s v="Yellow"/>
    <x v="605"/>
    <n v="1120.49"/>
    <n v="672.29399999999998"/>
    <n v="3"/>
    <n v="2016.8820000000001"/>
    <n v="2021"/>
    <n v="448.19600000000003"/>
  </r>
  <r>
    <x v="0"/>
    <x v="0"/>
    <x v="2"/>
    <x v="284"/>
    <x v="0"/>
    <x v="3"/>
    <x v="50"/>
    <s v="Yellow"/>
    <x v="589"/>
    <n v="1700.99"/>
    <n v="1020.5940000000001"/>
    <n v="2"/>
    <n v="2041.1880000000001"/>
    <n v="2021"/>
    <n v="680.39599999999996"/>
  </r>
  <r>
    <x v="0"/>
    <x v="0"/>
    <x v="2"/>
    <x v="284"/>
    <x v="2"/>
    <x v="18"/>
    <x v="47"/>
    <s v="Silver/Black"/>
    <x v="605"/>
    <n v="62.09"/>
    <n v="37.253999999999998"/>
    <n v="1"/>
    <n v="37.253999999999998"/>
    <n v="2021"/>
    <n v="24.836000000000006"/>
  </r>
  <r>
    <x v="0"/>
    <x v="0"/>
    <x v="2"/>
    <x v="284"/>
    <x v="2"/>
    <x v="6"/>
    <x v="11"/>
    <s v="Black"/>
    <x v="584"/>
    <n v="1431.5"/>
    <n v="858.9"/>
    <n v="4"/>
    <n v="3435.6"/>
    <n v="2021"/>
    <n v="572.6"/>
  </r>
  <r>
    <x v="0"/>
    <x v="0"/>
    <x v="2"/>
    <x v="284"/>
    <x v="1"/>
    <x v="1"/>
    <x v="48"/>
    <s v="White"/>
    <x v="587"/>
    <n v="8.99"/>
    <n v="5.3940000000000001"/>
    <n v="7"/>
    <n v="37.758000000000003"/>
    <n v="2021"/>
    <n v="3.5960000000000001"/>
  </r>
  <r>
    <x v="0"/>
    <x v="0"/>
    <x v="2"/>
    <x v="284"/>
    <x v="2"/>
    <x v="18"/>
    <x v="53"/>
    <s v="Silver/Black"/>
    <x v="594"/>
    <n v="40.49"/>
    <n v="24.294"/>
    <n v="4"/>
    <n v="97.176000000000002"/>
    <n v="2021"/>
    <n v="16.196000000000002"/>
  </r>
  <r>
    <x v="0"/>
    <x v="0"/>
    <x v="2"/>
    <x v="284"/>
    <x v="2"/>
    <x v="20"/>
    <x v="54"/>
    <m/>
    <x v="600"/>
    <n v="52.64"/>
    <n v="31.584"/>
    <n v="3"/>
    <n v="94.751999999999995"/>
    <n v="2021"/>
    <n v="21.056000000000001"/>
  </r>
  <r>
    <x v="0"/>
    <x v="0"/>
    <x v="2"/>
    <x v="284"/>
    <x v="2"/>
    <x v="9"/>
    <x v="16"/>
    <m/>
    <x v="600"/>
    <n v="120.27"/>
    <n v="72.162000000000006"/>
    <n v="2"/>
    <n v="144.32400000000001"/>
    <n v="2021"/>
    <n v="48.10799999999999"/>
  </r>
  <r>
    <x v="0"/>
    <x v="0"/>
    <x v="2"/>
    <x v="284"/>
    <x v="2"/>
    <x v="6"/>
    <x v="15"/>
    <s v="Yellow"/>
    <x v="586"/>
    <n v="594.83000000000004"/>
    <n v="356.89800000000002"/>
    <n v="1"/>
    <n v="356.89800000000002"/>
    <n v="2021"/>
    <n v="237.93200000000002"/>
  </r>
  <r>
    <x v="0"/>
    <x v="0"/>
    <x v="2"/>
    <x v="284"/>
    <x v="0"/>
    <x v="3"/>
    <x v="49"/>
    <s v="Black"/>
    <x v="594"/>
    <n v="539.99"/>
    <n v="323.99400000000003"/>
    <n v="2"/>
    <n v="647.98800000000006"/>
    <n v="2021"/>
    <n v="215.99599999999998"/>
  </r>
  <r>
    <x v="0"/>
    <x v="0"/>
    <x v="2"/>
    <x v="284"/>
    <x v="0"/>
    <x v="3"/>
    <x v="49"/>
    <s v="Black"/>
    <x v="584"/>
    <n v="539.99"/>
    <n v="323.99400000000003"/>
    <n v="6"/>
    <n v="1943.9640000000002"/>
    <n v="2021"/>
    <n v="215.99599999999998"/>
  </r>
  <r>
    <x v="0"/>
    <x v="0"/>
    <x v="2"/>
    <x v="284"/>
    <x v="0"/>
    <x v="3"/>
    <x v="12"/>
    <s v="Black"/>
    <x v="588"/>
    <n v="2443.35"/>
    <n v="1466.01"/>
    <n v="1"/>
    <n v="1466.01"/>
    <n v="2021"/>
    <n v="977.33999999999992"/>
  </r>
  <r>
    <x v="0"/>
    <x v="0"/>
    <x v="2"/>
    <x v="284"/>
    <x v="2"/>
    <x v="6"/>
    <x v="15"/>
    <s v="Yellow"/>
    <x v="590"/>
    <n v="594.83000000000004"/>
    <n v="356.89800000000002"/>
    <n v="1"/>
    <n v="356.89800000000002"/>
    <n v="2021"/>
    <n v="237.93200000000002"/>
  </r>
  <r>
    <x v="0"/>
    <x v="0"/>
    <x v="2"/>
    <x v="284"/>
    <x v="0"/>
    <x v="3"/>
    <x v="49"/>
    <s v="Black"/>
    <x v="590"/>
    <n v="539.99"/>
    <n v="323.99400000000003"/>
    <n v="3"/>
    <n v="971.98200000000008"/>
    <n v="2021"/>
    <n v="215.99599999999998"/>
  </r>
  <r>
    <x v="0"/>
    <x v="0"/>
    <x v="2"/>
    <x v="284"/>
    <x v="0"/>
    <x v="3"/>
    <x v="50"/>
    <s v="Yellow"/>
    <x v="593"/>
    <n v="1700.99"/>
    <n v="1020.5940000000001"/>
    <n v="3"/>
    <n v="3061.7820000000002"/>
    <n v="2021"/>
    <n v="680.39599999999996"/>
  </r>
  <r>
    <x v="0"/>
    <x v="0"/>
    <x v="2"/>
    <x v="284"/>
    <x v="0"/>
    <x v="3"/>
    <x v="12"/>
    <s v="Black"/>
    <x v="594"/>
    <n v="2443.35"/>
    <n v="1466.01"/>
    <n v="3"/>
    <n v="4398.03"/>
    <n v="2021"/>
    <n v="977.33999999999992"/>
  </r>
  <r>
    <x v="0"/>
    <x v="0"/>
    <x v="2"/>
    <x v="284"/>
    <x v="0"/>
    <x v="3"/>
    <x v="49"/>
    <s v="Black"/>
    <x v="578"/>
    <n v="539.99"/>
    <n v="323.99400000000003"/>
    <n v="1"/>
    <n v="323.99400000000003"/>
    <n v="2021"/>
    <n v="215.99599999999998"/>
  </r>
  <r>
    <x v="0"/>
    <x v="0"/>
    <x v="2"/>
    <x v="284"/>
    <x v="2"/>
    <x v="9"/>
    <x v="31"/>
    <m/>
    <x v="595"/>
    <n v="44.54"/>
    <n v="26.724"/>
    <n v="2"/>
    <n v="53.448"/>
    <n v="2021"/>
    <n v="17.815999999999999"/>
  </r>
  <r>
    <x v="0"/>
    <x v="0"/>
    <x v="2"/>
    <x v="284"/>
    <x v="0"/>
    <x v="3"/>
    <x v="17"/>
    <s v="Yellow"/>
    <x v="598"/>
    <n v="1120.49"/>
    <n v="672.29399999999998"/>
    <n v="4"/>
    <n v="2689.1759999999999"/>
    <n v="2021"/>
    <n v="448.19600000000003"/>
  </r>
  <r>
    <x v="0"/>
    <x v="0"/>
    <x v="2"/>
    <x v="284"/>
    <x v="0"/>
    <x v="3"/>
    <x v="17"/>
    <s v="Yellow"/>
    <x v="603"/>
    <n v="1120.49"/>
    <n v="672.29399999999998"/>
    <n v="1"/>
    <n v="672.29399999999998"/>
    <n v="2021"/>
    <n v="448.19600000000003"/>
  </r>
  <r>
    <x v="0"/>
    <x v="0"/>
    <x v="2"/>
    <x v="284"/>
    <x v="2"/>
    <x v="6"/>
    <x v="11"/>
    <s v="Red"/>
    <x v="606"/>
    <n v="1431.5"/>
    <n v="858.9"/>
    <n v="3"/>
    <n v="2576.6999999999998"/>
    <n v="2021"/>
    <n v="572.6"/>
  </r>
  <r>
    <x v="0"/>
    <x v="0"/>
    <x v="2"/>
    <x v="284"/>
    <x v="2"/>
    <x v="6"/>
    <x v="11"/>
    <s v="Red"/>
    <x v="599"/>
    <n v="1431.5"/>
    <n v="858.9"/>
    <n v="1"/>
    <n v="858.9"/>
    <n v="2021"/>
    <n v="572.6"/>
  </r>
  <r>
    <x v="0"/>
    <x v="0"/>
    <x v="2"/>
    <x v="284"/>
    <x v="0"/>
    <x v="3"/>
    <x v="12"/>
    <s v="Red"/>
    <x v="592"/>
    <n v="2443.35"/>
    <n v="1466.01"/>
    <n v="3"/>
    <n v="4398.03"/>
    <n v="2021"/>
    <n v="977.33999999999992"/>
  </r>
  <r>
    <x v="0"/>
    <x v="0"/>
    <x v="2"/>
    <x v="284"/>
    <x v="2"/>
    <x v="6"/>
    <x v="15"/>
    <s v="Yellow"/>
    <x v="603"/>
    <n v="594.83000000000004"/>
    <n v="356.89800000000002"/>
    <n v="1"/>
    <n v="356.89800000000002"/>
    <n v="2021"/>
    <n v="237.93200000000002"/>
  </r>
  <r>
    <x v="0"/>
    <x v="0"/>
    <x v="4"/>
    <x v="285"/>
    <x v="2"/>
    <x v="2"/>
    <x v="84"/>
    <s v="Black"/>
    <x v="580"/>
    <n v="249.79"/>
    <n v="149.874"/>
    <n v="8"/>
    <n v="1198.992"/>
    <n v="2021"/>
    <n v="99.915999999999997"/>
  </r>
  <r>
    <x v="0"/>
    <x v="0"/>
    <x v="4"/>
    <x v="285"/>
    <x v="2"/>
    <x v="28"/>
    <x v="72"/>
    <s v="Black"/>
    <x v="599"/>
    <n v="175.49"/>
    <n v="105.294"/>
    <n v="1"/>
    <n v="105.294"/>
    <n v="2021"/>
    <n v="70.196000000000012"/>
  </r>
  <r>
    <x v="0"/>
    <x v="0"/>
    <x v="4"/>
    <x v="285"/>
    <x v="2"/>
    <x v="31"/>
    <x v="78"/>
    <m/>
    <x v="599"/>
    <n v="53.99"/>
    <n v="32.393999999999998"/>
    <n v="3"/>
    <n v="97.181999999999988"/>
    <n v="2021"/>
    <n v="21.596000000000004"/>
  </r>
  <r>
    <x v="0"/>
    <x v="0"/>
    <x v="4"/>
    <x v="285"/>
    <x v="0"/>
    <x v="0"/>
    <x v="19"/>
    <s v="Silver"/>
    <x v="598"/>
    <n v="2319.9899999999998"/>
    <n v="1391.9939999999999"/>
    <n v="6"/>
    <n v="8351.9639999999999"/>
    <n v="2021"/>
    <n v="927.99599999999987"/>
  </r>
  <r>
    <x v="0"/>
    <x v="0"/>
    <x v="4"/>
    <x v="285"/>
    <x v="2"/>
    <x v="2"/>
    <x v="84"/>
    <s v="Silver"/>
    <x v="595"/>
    <n v="264.05"/>
    <n v="158.43"/>
    <n v="2"/>
    <n v="316.86"/>
    <n v="2021"/>
    <n v="105.62"/>
  </r>
  <r>
    <x v="0"/>
    <x v="0"/>
    <x v="4"/>
    <x v="285"/>
    <x v="2"/>
    <x v="2"/>
    <x v="84"/>
    <s v="Silver"/>
    <x v="603"/>
    <n v="264.05"/>
    <n v="158.43"/>
    <n v="2"/>
    <n v="316.86"/>
    <n v="2021"/>
    <n v="105.62"/>
  </r>
  <r>
    <x v="0"/>
    <x v="0"/>
    <x v="4"/>
    <x v="285"/>
    <x v="2"/>
    <x v="28"/>
    <x v="89"/>
    <s v="Black"/>
    <x v="578"/>
    <n v="256.49"/>
    <n v="153.89400000000001"/>
    <n v="2"/>
    <n v="307.78800000000001"/>
    <n v="2021"/>
    <n v="102.596"/>
  </r>
  <r>
    <x v="0"/>
    <x v="0"/>
    <x v="4"/>
    <x v="285"/>
    <x v="0"/>
    <x v="0"/>
    <x v="19"/>
    <s v="Black"/>
    <x v="595"/>
    <n v="2294.9899999999998"/>
    <n v="1376.9939999999999"/>
    <n v="3"/>
    <n v="4130.982"/>
    <n v="2021"/>
    <n v="917.99599999999987"/>
  </r>
  <r>
    <x v="0"/>
    <x v="0"/>
    <x v="4"/>
    <x v="285"/>
    <x v="1"/>
    <x v="14"/>
    <x v="56"/>
    <s v="Black"/>
    <x v="581"/>
    <n v="69.989999999999995"/>
    <n v="41.994"/>
    <n v="2"/>
    <n v="83.988"/>
    <n v="2021"/>
    <n v="27.995999999999995"/>
  </r>
  <r>
    <x v="0"/>
    <x v="0"/>
    <x v="4"/>
    <x v="285"/>
    <x v="0"/>
    <x v="0"/>
    <x v="82"/>
    <s v="Black"/>
    <x v="589"/>
    <n v="539.99"/>
    <n v="323.99400000000003"/>
    <n v="1"/>
    <n v="323.99400000000003"/>
    <n v="2021"/>
    <n v="215.99599999999998"/>
  </r>
  <r>
    <x v="0"/>
    <x v="0"/>
    <x v="4"/>
    <x v="285"/>
    <x v="1"/>
    <x v="14"/>
    <x v="56"/>
    <s v="Black"/>
    <x v="589"/>
    <n v="69.989999999999995"/>
    <n v="41.994"/>
    <n v="7"/>
    <n v="293.95799999999997"/>
    <n v="2021"/>
    <n v="27.995999999999995"/>
  </r>
  <r>
    <x v="0"/>
    <x v="0"/>
    <x v="4"/>
    <x v="285"/>
    <x v="2"/>
    <x v="18"/>
    <x v="86"/>
    <s v="Silver/Black"/>
    <x v="589"/>
    <n v="80.989999999999995"/>
    <n v="48.594000000000001"/>
    <n v="2"/>
    <n v="97.188000000000002"/>
    <n v="2021"/>
    <n v="32.395999999999994"/>
  </r>
  <r>
    <x v="0"/>
    <x v="0"/>
    <x v="4"/>
    <x v="285"/>
    <x v="0"/>
    <x v="0"/>
    <x v="82"/>
    <s v="Black"/>
    <x v="596"/>
    <n v="539.99"/>
    <n v="323.99400000000003"/>
    <n v="4"/>
    <n v="1295.9760000000001"/>
    <n v="2021"/>
    <n v="215.99599999999998"/>
  </r>
  <r>
    <x v="0"/>
    <x v="0"/>
    <x v="4"/>
    <x v="285"/>
    <x v="2"/>
    <x v="9"/>
    <x v="39"/>
    <m/>
    <x v="604"/>
    <n v="120.27"/>
    <n v="72.162000000000006"/>
    <n v="2"/>
    <n v="144.32400000000001"/>
    <n v="2021"/>
    <n v="48.10799999999999"/>
  </r>
  <r>
    <x v="0"/>
    <x v="0"/>
    <x v="4"/>
    <x v="285"/>
    <x v="0"/>
    <x v="0"/>
    <x v="82"/>
    <s v="Silver"/>
    <x v="585"/>
    <n v="564.99"/>
    <n v="338.99400000000003"/>
    <n v="2"/>
    <n v="677.98800000000006"/>
    <n v="2021"/>
    <n v="225.99599999999998"/>
  </r>
  <r>
    <x v="0"/>
    <x v="0"/>
    <x v="4"/>
    <x v="285"/>
    <x v="2"/>
    <x v="2"/>
    <x v="38"/>
    <s v="Silver"/>
    <x v="593"/>
    <n v="364.09"/>
    <n v="218.45400000000001"/>
    <n v="1"/>
    <n v="218.45400000000001"/>
    <n v="2021"/>
    <n v="145.63599999999997"/>
  </r>
  <r>
    <x v="0"/>
    <x v="0"/>
    <x v="4"/>
    <x v="285"/>
    <x v="1"/>
    <x v="4"/>
    <x v="58"/>
    <s v="Yellow"/>
    <x v="602"/>
    <n v="53.99"/>
    <n v="32.393999999999998"/>
    <n v="2"/>
    <n v="64.787999999999997"/>
    <n v="2021"/>
    <n v="21.596000000000004"/>
  </r>
  <r>
    <x v="0"/>
    <x v="0"/>
    <x v="4"/>
    <x v="285"/>
    <x v="2"/>
    <x v="2"/>
    <x v="38"/>
    <s v="Silver"/>
    <x v="605"/>
    <n v="364.09"/>
    <n v="218.45400000000001"/>
    <n v="4"/>
    <n v="873.81600000000003"/>
    <n v="2021"/>
    <n v="145.63599999999997"/>
  </r>
  <r>
    <x v="0"/>
    <x v="0"/>
    <x v="4"/>
    <x v="285"/>
    <x v="2"/>
    <x v="2"/>
    <x v="84"/>
    <s v="Silver"/>
    <x v="605"/>
    <n v="264.05"/>
    <n v="158.43"/>
    <n v="6"/>
    <n v="950.58"/>
    <n v="2021"/>
    <n v="105.62"/>
  </r>
  <r>
    <x v="0"/>
    <x v="0"/>
    <x v="4"/>
    <x v="285"/>
    <x v="0"/>
    <x v="0"/>
    <x v="19"/>
    <s v="Black"/>
    <x v="590"/>
    <n v="2294.9899999999998"/>
    <n v="1376.9939999999999"/>
    <n v="8"/>
    <n v="11015.951999999999"/>
    <n v="2021"/>
    <n v="917.99599999999987"/>
  </r>
  <r>
    <x v="0"/>
    <x v="0"/>
    <x v="4"/>
    <x v="285"/>
    <x v="0"/>
    <x v="0"/>
    <x v="82"/>
    <s v="Silver"/>
    <x v="601"/>
    <n v="564.99"/>
    <n v="338.99400000000003"/>
    <n v="3"/>
    <n v="1016.9820000000001"/>
    <n v="2021"/>
    <n v="225.99599999999998"/>
  </r>
  <r>
    <x v="0"/>
    <x v="0"/>
    <x v="4"/>
    <x v="285"/>
    <x v="2"/>
    <x v="29"/>
    <x v="74"/>
    <s v="Silver"/>
    <x v="604"/>
    <n v="106.5"/>
    <n v="63.9"/>
    <n v="1"/>
    <n v="63.9"/>
    <n v="2021"/>
    <n v="42.6"/>
  </r>
  <r>
    <x v="0"/>
    <x v="0"/>
    <x v="4"/>
    <x v="285"/>
    <x v="2"/>
    <x v="20"/>
    <x v="88"/>
    <m/>
    <x v="590"/>
    <n v="39.14"/>
    <n v="23.484000000000002"/>
    <n v="10"/>
    <n v="234.84000000000003"/>
    <n v="2021"/>
    <n v="15.655999999999999"/>
  </r>
  <r>
    <x v="0"/>
    <x v="0"/>
    <x v="4"/>
    <x v="285"/>
    <x v="2"/>
    <x v="2"/>
    <x v="38"/>
    <s v="Silver"/>
    <x v="577"/>
    <n v="364.09"/>
    <n v="218.45400000000001"/>
    <n v="2"/>
    <n v="436.90800000000002"/>
    <n v="2021"/>
    <n v="145.63599999999997"/>
  </r>
  <r>
    <x v="0"/>
    <x v="0"/>
    <x v="4"/>
    <x v="285"/>
    <x v="2"/>
    <x v="20"/>
    <x v="81"/>
    <m/>
    <x v="590"/>
    <n v="27.12"/>
    <n v="16.271999999999998"/>
    <n v="1"/>
    <n v="16.271999999999998"/>
    <n v="2021"/>
    <n v="10.848000000000003"/>
  </r>
  <r>
    <x v="0"/>
    <x v="0"/>
    <x v="4"/>
    <x v="285"/>
    <x v="2"/>
    <x v="28"/>
    <x v="67"/>
    <s v="Black"/>
    <x v="602"/>
    <n v="404.99"/>
    <n v="242.994"/>
    <n v="2"/>
    <n v="485.988"/>
    <n v="2021"/>
    <n v="161.99600000000001"/>
  </r>
  <r>
    <x v="0"/>
    <x v="0"/>
    <x v="4"/>
    <x v="285"/>
    <x v="2"/>
    <x v="2"/>
    <x v="84"/>
    <s v="Black"/>
    <x v="595"/>
    <n v="249.79"/>
    <n v="149.874"/>
    <n v="2"/>
    <n v="299.74799999999999"/>
    <n v="2021"/>
    <n v="99.915999999999997"/>
  </r>
  <r>
    <x v="0"/>
    <x v="0"/>
    <x v="4"/>
    <x v="285"/>
    <x v="1"/>
    <x v="14"/>
    <x v="56"/>
    <s v="Black"/>
    <x v="579"/>
    <n v="69.989999999999995"/>
    <n v="41.994"/>
    <n v="3"/>
    <n v="125.982"/>
    <n v="2021"/>
    <n v="27.995999999999995"/>
  </r>
  <r>
    <x v="0"/>
    <x v="0"/>
    <x v="4"/>
    <x v="285"/>
    <x v="0"/>
    <x v="0"/>
    <x v="19"/>
    <s v="Silver"/>
    <x v="589"/>
    <n v="2319.9899999999998"/>
    <n v="1391.9939999999999"/>
    <n v="4"/>
    <n v="5567.9759999999997"/>
    <n v="2021"/>
    <n v="927.99599999999987"/>
  </r>
  <r>
    <x v="0"/>
    <x v="0"/>
    <x v="4"/>
    <x v="285"/>
    <x v="2"/>
    <x v="20"/>
    <x v="83"/>
    <m/>
    <x v="605"/>
    <n v="52.64"/>
    <n v="31.584"/>
    <n v="2"/>
    <n v="63.167999999999999"/>
    <n v="2021"/>
    <n v="21.056000000000001"/>
  </r>
  <r>
    <x v="0"/>
    <x v="0"/>
    <x v="4"/>
    <x v="285"/>
    <x v="0"/>
    <x v="0"/>
    <x v="82"/>
    <s v="Silver"/>
    <x v="591"/>
    <n v="564.99"/>
    <n v="338.99400000000003"/>
    <n v="1"/>
    <n v="338.99400000000003"/>
    <n v="2021"/>
    <n v="225.99599999999998"/>
  </r>
  <r>
    <x v="0"/>
    <x v="0"/>
    <x v="4"/>
    <x v="285"/>
    <x v="2"/>
    <x v="2"/>
    <x v="84"/>
    <s v="Silver"/>
    <x v="601"/>
    <n v="264.05"/>
    <n v="158.43"/>
    <n v="2"/>
    <n v="316.86"/>
    <n v="2021"/>
    <n v="105.62"/>
  </r>
  <r>
    <x v="0"/>
    <x v="0"/>
    <x v="4"/>
    <x v="285"/>
    <x v="3"/>
    <x v="7"/>
    <x v="10"/>
    <s v="Blue"/>
    <x v="589"/>
    <n v="34.99"/>
    <n v="20.994"/>
    <n v="2"/>
    <n v="41.988"/>
    <n v="2021"/>
    <n v="13.996000000000002"/>
  </r>
  <r>
    <x v="0"/>
    <x v="0"/>
    <x v="4"/>
    <x v="285"/>
    <x v="2"/>
    <x v="9"/>
    <x v="22"/>
    <m/>
    <x v="590"/>
    <n v="61.92"/>
    <n v="37.152000000000001"/>
    <n v="2"/>
    <n v="74.304000000000002"/>
    <n v="2021"/>
    <n v="24.768000000000001"/>
  </r>
  <r>
    <x v="0"/>
    <x v="0"/>
    <x v="4"/>
    <x v="285"/>
    <x v="0"/>
    <x v="0"/>
    <x v="82"/>
    <s v="Silver"/>
    <x v="585"/>
    <n v="564.99"/>
    <n v="338.99400000000003"/>
    <n v="2"/>
    <n v="677.98800000000006"/>
    <n v="2021"/>
    <n v="225.99599999999998"/>
  </r>
  <r>
    <x v="0"/>
    <x v="0"/>
    <x v="4"/>
    <x v="285"/>
    <x v="2"/>
    <x v="9"/>
    <x v="37"/>
    <m/>
    <x v="597"/>
    <n v="44.54"/>
    <n v="26.724"/>
    <n v="2"/>
    <n v="53.448"/>
    <n v="2021"/>
    <n v="17.815999999999999"/>
  </r>
  <r>
    <x v="0"/>
    <x v="0"/>
    <x v="4"/>
    <x v="285"/>
    <x v="0"/>
    <x v="0"/>
    <x v="82"/>
    <s v="Silver"/>
    <x v="584"/>
    <n v="564.99"/>
    <n v="338.99400000000003"/>
    <n v="1"/>
    <n v="338.99400000000003"/>
    <n v="2021"/>
    <n v="225.99599999999998"/>
  </r>
  <r>
    <x v="0"/>
    <x v="0"/>
    <x v="4"/>
    <x v="285"/>
    <x v="2"/>
    <x v="2"/>
    <x v="2"/>
    <s v="Silver"/>
    <x v="596"/>
    <n v="1364.5"/>
    <n v="818.7"/>
    <n v="1"/>
    <n v="818.7"/>
    <n v="2021"/>
    <n v="545.79999999999995"/>
  </r>
  <r>
    <x v="0"/>
    <x v="0"/>
    <x v="4"/>
    <x v="285"/>
    <x v="2"/>
    <x v="2"/>
    <x v="2"/>
    <s v="Black"/>
    <x v="587"/>
    <n v="1349.6"/>
    <n v="809.76"/>
    <n v="2"/>
    <n v="1619.52"/>
    <n v="2021"/>
    <n v="539.83999999999992"/>
  </r>
  <r>
    <x v="0"/>
    <x v="0"/>
    <x v="4"/>
    <x v="285"/>
    <x v="2"/>
    <x v="2"/>
    <x v="2"/>
    <s v="Silver"/>
    <x v="600"/>
    <n v="1364.5"/>
    <n v="818.7"/>
    <n v="3"/>
    <n v="2456.1000000000004"/>
    <n v="2021"/>
    <n v="545.79999999999995"/>
  </r>
  <r>
    <x v="0"/>
    <x v="0"/>
    <x v="4"/>
    <x v="285"/>
    <x v="0"/>
    <x v="0"/>
    <x v="82"/>
    <s v="Black"/>
    <x v="594"/>
    <n v="539.99"/>
    <n v="323.99400000000003"/>
    <n v="3"/>
    <n v="971.98200000000008"/>
    <n v="2021"/>
    <n v="215.99599999999998"/>
  </r>
  <r>
    <x v="0"/>
    <x v="0"/>
    <x v="4"/>
    <x v="285"/>
    <x v="2"/>
    <x v="2"/>
    <x v="2"/>
    <s v="Black"/>
    <x v="585"/>
    <n v="1349.6"/>
    <n v="809.76"/>
    <n v="5"/>
    <n v="4048.8"/>
    <n v="2021"/>
    <n v="539.83999999999992"/>
  </r>
  <r>
    <x v="0"/>
    <x v="0"/>
    <x v="4"/>
    <x v="285"/>
    <x v="2"/>
    <x v="18"/>
    <x v="87"/>
    <s v="Silver/Black"/>
    <x v="582"/>
    <n v="40.49"/>
    <n v="24.294"/>
    <n v="4"/>
    <n v="97.176000000000002"/>
    <n v="2021"/>
    <n v="16.196000000000002"/>
  </r>
  <r>
    <x v="0"/>
    <x v="0"/>
    <x v="4"/>
    <x v="285"/>
    <x v="0"/>
    <x v="0"/>
    <x v="19"/>
    <s v="Black"/>
    <x v="581"/>
    <n v="2294.9899999999998"/>
    <n v="1376.9939999999999"/>
    <n v="2"/>
    <n v="2753.9879999999998"/>
    <n v="2021"/>
    <n v="917.99599999999987"/>
  </r>
  <r>
    <x v="0"/>
    <x v="0"/>
    <x v="4"/>
    <x v="285"/>
    <x v="2"/>
    <x v="2"/>
    <x v="84"/>
    <s v="Black"/>
    <x v="577"/>
    <n v="249.79"/>
    <n v="149.874"/>
    <n v="2"/>
    <n v="299.74799999999999"/>
    <n v="2021"/>
    <n v="99.915999999999997"/>
  </r>
  <r>
    <x v="0"/>
    <x v="0"/>
    <x v="4"/>
    <x v="285"/>
    <x v="0"/>
    <x v="0"/>
    <x v="77"/>
    <s v="Silver"/>
    <x v="586"/>
    <n v="769.49"/>
    <n v="461.69400000000002"/>
    <n v="4"/>
    <n v="1846.7760000000001"/>
    <n v="2021"/>
    <n v="307.79599999999999"/>
  </r>
  <r>
    <x v="0"/>
    <x v="0"/>
    <x v="5"/>
    <x v="86"/>
    <x v="2"/>
    <x v="2"/>
    <x v="38"/>
    <s v="Silver"/>
    <x v="584"/>
    <n v="364.09"/>
    <n v="218.45400000000001"/>
    <n v="1"/>
    <n v="218.45400000000001"/>
    <n v="2021"/>
    <n v="145.63599999999997"/>
  </r>
  <r>
    <x v="0"/>
    <x v="0"/>
    <x v="5"/>
    <x v="86"/>
    <x v="0"/>
    <x v="0"/>
    <x v="82"/>
    <s v="Silver"/>
    <x v="585"/>
    <n v="564.99"/>
    <n v="338.99400000000003"/>
    <n v="1"/>
    <n v="338.99400000000003"/>
    <n v="2021"/>
    <n v="225.99599999999998"/>
  </r>
  <r>
    <x v="0"/>
    <x v="0"/>
    <x v="5"/>
    <x v="86"/>
    <x v="2"/>
    <x v="2"/>
    <x v="84"/>
    <s v="Black"/>
    <x v="591"/>
    <n v="249.79"/>
    <n v="149.874"/>
    <n v="2"/>
    <n v="299.74799999999999"/>
    <n v="2021"/>
    <n v="99.915999999999997"/>
  </r>
  <r>
    <x v="0"/>
    <x v="1"/>
    <x v="1"/>
    <x v="286"/>
    <x v="2"/>
    <x v="2"/>
    <x v="84"/>
    <s v="Black"/>
    <x v="579"/>
    <n v="249.79"/>
    <n v="149.874"/>
    <n v="1"/>
    <n v="149.874"/>
    <n v="2021"/>
    <n v="99.915999999999997"/>
  </r>
  <r>
    <x v="0"/>
    <x v="1"/>
    <x v="1"/>
    <x v="286"/>
    <x v="1"/>
    <x v="10"/>
    <x v="29"/>
    <s v="Black"/>
    <x v="598"/>
    <n v="24.49"/>
    <n v="14.694000000000001"/>
    <n v="9"/>
    <n v="132.24600000000001"/>
    <n v="2021"/>
    <n v="9.7959999999999976"/>
  </r>
  <r>
    <x v="0"/>
    <x v="1"/>
    <x v="1"/>
    <x v="286"/>
    <x v="2"/>
    <x v="20"/>
    <x v="81"/>
    <m/>
    <x v="596"/>
    <n v="27.12"/>
    <n v="16.271999999999998"/>
    <n v="3"/>
    <n v="48.815999999999995"/>
    <n v="2021"/>
    <n v="10.848000000000003"/>
  </r>
  <r>
    <x v="0"/>
    <x v="1"/>
    <x v="1"/>
    <x v="286"/>
    <x v="1"/>
    <x v="14"/>
    <x v="56"/>
    <s v="Black"/>
    <x v="599"/>
    <n v="69.989999999999995"/>
    <n v="40.594200000000001"/>
    <n v="14"/>
    <n v="568.31880000000001"/>
    <n v="2021"/>
    <n v="29.395799999999994"/>
  </r>
  <r>
    <x v="0"/>
    <x v="1"/>
    <x v="1"/>
    <x v="286"/>
    <x v="0"/>
    <x v="0"/>
    <x v="19"/>
    <s v="Silver"/>
    <x v="580"/>
    <n v="2319.9899999999998"/>
    <n v="1391.9939999999999"/>
    <n v="7"/>
    <n v="9743.9579999999987"/>
    <n v="2021"/>
    <n v="927.99599999999987"/>
  </r>
  <r>
    <x v="0"/>
    <x v="1"/>
    <x v="1"/>
    <x v="286"/>
    <x v="1"/>
    <x v="5"/>
    <x v="6"/>
    <s v="Multi"/>
    <x v="580"/>
    <n v="8.99"/>
    <n v="5.2141999999999999"/>
    <n v="14"/>
    <n v="72.998800000000003"/>
    <n v="2021"/>
    <n v="3.7758000000000003"/>
  </r>
  <r>
    <x v="0"/>
    <x v="1"/>
    <x v="1"/>
    <x v="286"/>
    <x v="0"/>
    <x v="0"/>
    <x v="77"/>
    <s v="Silver"/>
    <x v="583"/>
    <n v="769.49"/>
    <n v="461.69400000000002"/>
    <n v="1"/>
    <n v="461.69400000000002"/>
    <n v="2021"/>
    <n v="307.79599999999999"/>
  </r>
  <r>
    <x v="0"/>
    <x v="1"/>
    <x v="1"/>
    <x v="286"/>
    <x v="2"/>
    <x v="2"/>
    <x v="84"/>
    <s v="Black"/>
    <x v="592"/>
    <n v="249.79"/>
    <n v="149.874"/>
    <n v="2"/>
    <n v="299.74799999999999"/>
    <n v="2021"/>
    <n v="99.915999999999997"/>
  </r>
  <r>
    <x v="0"/>
    <x v="1"/>
    <x v="1"/>
    <x v="286"/>
    <x v="0"/>
    <x v="0"/>
    <x v="77"/>
    <s v="Silver"/>
    <x v="604"/>
    <n v="769.49"/>
    <n v="461.69400000000002"/>
    <n v="1"/>
    <n v="461.69400000000002"/>
    <n v="2021"/>
    <n v="307.79599999999999"/>
  </r>
  <r>
    <x v="0"/>
    <x v="1"/>
    <x v="1"/>
    <x v="286"/>
    <x v="0"/>
    <x v="0"/>
    <x v="82"/>
    <s v="Black"/>
    <x v="577"/>
    <n v="539.99"/>
    <n v="323.99400000000003"/>
    <n v="1"/>
    <n v="323.99400000000003"/>
    <n v="2021"/>
    <n v="215.99599999999998"/>
  </r>
  <r>
    <x v="0"/>
    <x v="1"/>
    <x v="1"/>
    <x v="286"/>
    <x v="0"/>
    <x v="0"/>
    <x v="82"/>
    <s v="Silver"/>
    <x v="593"/>
    <n v="564.99"/>
    <n v="338.99400000000003"/>
    <n v="1"/>
    <n v="338.99400000000003"/>
    <n v="2021"/>
    <n v="225.99599999999998"/>
  </r>
  <r>
    <x v="0"/>
    <x v="1"/>
    <x v="1"/>
    <x v="286"/>
    <x v="2"/>
    <x v="2"/>
    <x v="2"/>
    <s v="Silver"/>
    <x v="595"/>
    <n v="1364.5"/>
    <n v="818.7"/>
    <n v="1"/>
    <n v="818.7"/>
    <n v="2021"/>
    <n v="545.79999999999995"/>
  </r>
  <r>
    <x v="0"/>
    <x v="1"/>
    <x v="1"/>
    <x v="286"/>
    <x v="0"/>
    <x v="0"/>
    <x v="82"/>
    <s v="Silver"/>
    <x v="606"/>
    <n v="564.99"/>
    <n v="338.99400000000003"/>
    <n v="3"/>
    <n v="1016.9820000000001"/>
    <n v="2021"/>
    <n v="225.99599999999998"/>
  </r>
  <r>
    <x v="0"/>
    <x v="1"/>
    <x v="1"/>
    <x v="286"/>
    <x v="2"/>
    <x v="9"/>
    <x v="37"/>
    <m/>
    <x v="588"/>
    <n v="44.54"/>
    <n v="26.724"/>
    <n v="3"/>
    <n v="80.171999999999997"/>
    <n v="2021"/>
    <n v="17.815999999999999"/>
  </r>
  <r>
    <x v="0"/>
    <x v="1"/>
    <x v="1"/>
    <x v="286"/>
    <x v="0"/>
    <x v="0"/>
    <x v="19"/>
    <s v="Black"/>
    <x v="600"/>
    <n v="2294.9899999999998"/>
    <n v="1376.9939999999999"/>
    <n v="4"/>
    <n v="5507.9759999999997"/>
    <n v="2021"/>
    <n v="917.99599999999987"/>
  </r>
  <r>
    <x v="0"/>
    <x v="1"/>
    <x v="1"/>
    <x v="286"/>
    <x v="1"/>
    <x v="4"/>
    <x v="58"/>
    <s v="Yellow"/>
    <x v="577"/>
    <n v="53.99"/>
    <n v="32.393999999999998"/>
    <n v="4"/>
    <n v="129.57599999999999"/>
    <n v="2021"/>
    <n v="21.596000000000004"/>
  </r>
  <r>
    <x v="0"/>
    <x v="1"/>
    <x v="1"/>
    <x v="286"/>
    <x v="1"/>
    <x v="14"/>
    <x v="56"/>
    <s v="Black"/>
    <x v="586"/>
    <n v="69.989999999999995"/>
    <n v="38.494500000000002"/>
    <n v="23"/>
    <n v="885.37350000000004"/>
    <n v="2021"/>
    <n v="31.495499999999993"/>
  </r>
  <r>
    <x v="0"/>
    <x v="1"/>
    <x v="1"/>
    <x v="286"/>
    <x v="1"/>
    <x v="23"/>
    <x v="59"/>
    <s v="Blue"/>
    <x v="578"/>
    <n v="63.5"/>
    <n v="38.1"/>
    <n v="4"/>
    <n v="152.4"/>
    <n v="2021"/>
    <n v="25.4"/>
  </r>
  <r>
    <x v="0"/>
    <x v="1"/>
    <x v="1"/>
    <x v="286"/>
    <x v="1"/>
    <x v="4"/>
    <x v="5"/>
    <s v="Multi"/>
    <x v="599"/>
    <n v="49.99"/>
    <n v="29.994"/>
    <n v="6"/>
    <n v="179.964"/>
    <n v="2021"/>
    <n v="19.996000000000002"/>
  </r>
  <r>
    <x v="0"/>
    <x v="1"/>
    <x v="1"/>
    <x v="286"/>
    <x v="2"/>
    <x v="2"/>
    <x v="84"/>
    <s v="Silver"/>
    <x v="605"/>
    <n v="264.05"/>
    <n v="158.43"/>
    <n v="3"/>
    <n v="475.29"/>
    <n v="2021"/>
    <n v="105.62"/>
  </r>
  <r>
    <x v="0"/>
    <x v="1"/>
    <x v="1"/>
    <x v="286"/>
    <x v="3"/>
    <x v="7"/>
    <x v="10"/>
    <s v="Black"/>
    <x v="606"/>
    <n v="34.99"/>
    <n v="20.994"/>
    <n v="1"/>
    <n v="20.994"/>
    <n v="2021"/>
    <n v="13.996000000000002"/>
  </r>
  <r>
    <x v="0"/>
    <x v="1"/>
    <x v="1"/>
    <x v="286"/>
    <x v="0"/>
    <x v="0"/>
    <x v="19"/>
    <s v="Black"/>
    <x v="589"/>
    <n v="2294.9899999999998"/>
    <n v="1376.9939999999999"/>
    <n v="2"/>
    <n v="2753.9879999999998"/>
    <n v="2021"/>
    <n v="917.99599999999987"/>
  </r>
  <r>
    <x v="0"/>
    <x v="1"/>
    <x v="1"/>
    <x v="286"/>
    <x v="2"/>
    <x v="2"/>
    <x v="84"/>
    <s v="Silver"/>
    <x v="585"/>
    <n v="264.05"/>
    <n v="158.43"/>
    <n v="2"/>
    <n v="316.86"/>
    <n v="2021"/>
    <n v="105.62"/>
  </r>
  <r>
    <x v="0"/>
    <x v="1"/>
    <x v="1"/>
    <x v="286"/>
    <x v="0"/>
    <x v="0"/>
    <x v="82"/>
    <s v="Silver"/>
    <x v="605"/>
    <n v="564.99"/>
    <n v="338.99400000000003"/>
    <n v="3"/>
    <n v="1016.9820000000001"/>
    <n v="2021"/>
    <n v="225.99599999999998"/>
  </r>
  <r>
    <x v="0"/>
    <x v="1"/>
    <x v="1"/>
    <x v="286"/>
    <x v="3"/>
    <x v="7"/>
    <x v="10"/>
    <s v="Blue"/>
    <x v="603"/>
    <n v="34.99"/>
    <n v="20.994"/>
    <n v="4"/>
    <n v="83.975999999999999"/>
    <n v="2021"/>
    <n v="13.996000000000002"/>
  </r>
  <r>
    <x v="0"/>
    <x v="1"/>
    <x v="1"/>
    <x v="286"/>
    <x v="0"/>
    <x v="0"/>
    <x v="77"/>
    <s v="Silver"/>
    <x v="603"/>
    <n v="769.49"/>
    <n v="461.69400000000002"/>
    <n v="1"/>
    <n v="461.69400000000002"/>
    <n v="2021"/>
    <n v="307.79599999999999"/>
  </r>
  <r>
    <x v="0"/>
    <x v="1"/>
    <x v="1"/>
    <x v="286"/>
    <x v="0"/>
    <x v="0"/>
    <x v="82"/>
    <s v="Silver"/>
    <x v="601"/>
    <n v="564.99"/>
    <n v="338.99400000000003"/>
    <n v="2"/>
    <n v="677.98800000000006"/>
    <n v="2021"/>
    <n v="225.99599999999998"/>
  </r>
  <r>
    <x v="0"/>
    <x v="1"/>
    <x v="1"/>
    <x v="286"/>
    <x v="2"/>
    <x v="2"/>
    <x v="84"/>
    <s v="Black"/>
    <x v="604"/>
    <n v="249.79"/>
    <n v="149.874"/>
    <n v="2"/>
    <n v="299.74799999999999"/>
    <n v="2021"/>
    <n v="99.915999999999997"/>
  </r>
  <r>
    <x v="0"/>
    <x v="1"/>
    <x v="1"/>
    <x v="286"/>
    <x v="3"/>
    <x v="21"/>
    <x v="55"/>
    <s v="Silver"/>
    <x v="581"/>
    <n v="54.99"/>
    <n v="32.994"/>
    <n v="3"/>
    <n v="98.981999999999999"/>
    <n v="2021"/>
    <n v="21.996000000000002"/>
  </r>
  <r>
    <x v="0"/>
    <x v="1"/>
    <x v="1"/>
    <x v="286"/>
    <x v="0"/>
    <x v="0"/>
    <x v="82"/>
    <s v="Black"/>
    <x v="590"/>
    <n v="539.99"/>
    <n v="323.99400000000003"/>
    <n v="3"/>
    <n v="971.98200000000008"/>
    <n v="2021"/>
    <n v="215.99599999999998"/>
  </r>
  <r>
    <x v="0"/>
    <x v="1"/>
    <x v="1"/>
    <x v="286"/>
    <x v="1"/>
    <x v="14"/>
    <x v="56"/>
    <s v="Black"/>
    <x v="577"/>
    <n v="69.989999999999995"/>
    <n v="41.994"/>
    <n v="2"/>
    <n v="83.988"/>
    <n v="2021"/>
    <n v="27.995999999999995"/>
  </r>
  <r>
    <x v="0"/>
    <x v="1"/>
    <x v="1"/>
    <x v="286"/>
    <x v="3"/>
    <x v="19"/>
    <x v="52"/>
    <m/>
    <x v="581"/>
    <n v="120"/>
    <n v="72"/>
    <n v="8"/>
    <n v="576"/>
    <n v="2021"/>
    <n v="48"/>
  </r>
  <r>
    <x v="0"/>
    <x v="1"/>
    <x v="1"/>
    <x v="286"/>
    <x v="3"/>
    <x v="24"/>
    <x v="60"/>
    <m/>
    <x v="599"/>
    <n v="7.95"/>
    <n v="4.7699999999999996"/>
    <n v="8"/>
    <n v="38.159999999999997"/>
    <n v="2021"/>
    <n v="3.1800000000000006"/>
  </r>
  <r>
    <x v="0"/>
    <x v="1"/>
    <x v="1"/>
    <x v="286"/>
    <x v="0"/>
    <x v="0"/>
    <x v="19"/>
    <s v="Silver"/>
    <x v="590"/>
    <n v="2319.9899999999998"/>
    <n v="1391.9939999999999"/>
    <n v="3"/>
    <n v="4175.982"/>
    <n v="2021"/>
    <n v="927.99599999999987"/>
  </r>
  <r>
    <x v="0"/>
    <x v="1"/>
    <x v="1"/>
    <x v="286"/>
    <x v="0"/>
    <x v="0"/>
    <x v="19"/>
    <s v="Black"/>
    <x v="597"/>
    <n v="2294.9899999999998"/>
    <n v="1376.9939999999999"/>
    <n v="4"/>
    <n v="5507.9759999999997"/>
    <n v="2021"/>
    <n v="917.99599999999987"/>
  </r>
  <r>
    <x v="0"/>
    <x v="1"/>
    <x v="1"/>
    <x v="286"/>
    <x v="2"/>
    <x v="20"/>
    <x v="83"/>
    <m/>
    <x v="588"/>
    <n v="52.64"/>
    <n v="31.584"/>
    <n v="2"/>
    <n v="63.167999999999999"/>
    <n v="2021"/>
    <n v="21.056000000000001"/>
  </r>
  <r>
    <x v="0"/>
    <x v="1"/>
    <x v="1"/>
    <x v="286"/>
    <x v="1"/>
    <x v="23"/>
    <x v="59"/>
    <s v="Blue"/>
    <x v="598"/>
    <n v="63.5"/>
    <n v="38.1"/>
    <n v="6"/>
    <n v="228.60000000000002"/>
    <n v="2021"/>
    <n v="25.4"/>
  </r>
  <r>
    <x v="0"/>
    <x v="1"/>
    <x v="1"/>
    <x v="286"/>
    <x v="1"/>
    <x v="10"/>
    <x v="29"/>
    <s v="Black"/>
    <x v="579"/>
    <n v="24.49"/>
    <n v="14.694000000000001"/>
    <n v="6"/>
    <n v="88.164000000000001"/>
    <n v="2021"/>
    <n v="9.7959999999999976"/>
  </r>
  <r>
    <x v="0"/>
    <x v="1"/>
    <x v="1"/>
    <x v="286"/>
    <x v="2"/>
    <x v="2"/>
    <x v="2"/>
    <s v="Black"/>
    <x v="592"/>
    <n v="1349.6"/>
    <n v="809.76"/>
    <n v="2"/>
    <n v="1619.52"/>
    <n v="2021"/>
    <n v="539.83999999999992"/>
  </r>
  <r>
    <x v="0"/>
    <x v="1"/>
    <x v="1"/>
    <x v="286"/>
    <x v="3"/>
    <x v="22"/>
    <x v="57"/>
    <m/>
    <x v="580"/>
    <n v="4.99"/>
    <n v="2.9940000000000002"/>
    <n v="3"/>
    <n v="8.9820000000000011"/>
    <n v="2021"/>
    <n v="1.996"/>
  </r>
  <r>
    <x v="0"/>
    <x v="1"/>
    <x v="1"/>
    <x v="286"/>
    <x v="2"/>
    <x v="18"/>
    <x v="85"/>
    <s v="Silver/Black"/>
    <x v="593"/>
    <n v="62.09"/>
    <n v="37.253999999999998"/>
    <n v="2"/>
    <n v="74.507999999999996"/>
    <n v="2021"/>
    <n v="24.836000000000006"/>
  </r>
  <r>
    <x v="0"/>
    <x v="1"/>
    <x v="1"/>
    <x v="286"/>
    <x v="3"/>
    <x v="7"/>
    <x v="10"/>
    <s v="Red"/>
    <x v="579"/>
    <n v="34.99"/>
    <n v="20.994"/>
    <n v="6"/>
    <n v="125.964"/>
    <n v="2021"/>
    <n v="13.996000000000002"/>
  </r>
  <r>
    <x v="0"/>
    <x v="1"/>
    <x v="1"/>
    <x v="286"/>
    <x v="0"/>
    <x v="0"/>
    <x v="82"/>
    <s v="Black"/>
    <x v="594"/>
    <n v="539.99"/>
    <n v="323.99400000000003"/>
    <n v="2"/>
    <n v="647.98800000000006"/>
    <n v="2021"/>
    <n v="215.99599999999998"/>
  </r>
  <r>
    <x v="0"/>
    <x v="1"/>
    <x v="1"/>
    <x v="286"/>
    <x v="1"/>
    <x v="4"/>
    <x v="5"/>
    <s v="Multi"/>
    <x v="581"/>
    <n v="49.99"/>
    <n v="29.994"/>
    <n v="4"/>
    <n v="119.976"/>
    <n v="2021"/>
    <n v="19.996000000000002"/>
  </r>
  <r>
    <x v="0"/>
    <x v="1"/>
    <x v="1"/>
    <x v="286"/>
    <x v="1"/>
    <x v="4"/>
    <x v="58"/>
    <s v="Yellow"/>
    <x v="581"/>
    <n v="53.99"/>
    <n v="31.3142"/>
    <n v="11"/>
    <n v="344.45619999999997"/>
    <n v="2021"/>
    <n v="22.675800000000002"/>
  </r>
  <r>
    <x v="0"/>
    <x v="1"/>
    <x v="1"/>
    <x v="286"/>
    <x v="2"/>
    <x v="2"/>
    <x v="84"/>
    <s v="Silver"/>
    <x v="597"/>
    <n v="264.05"/>
    <n v="158.43"/>
    <n v="2"/>
    <n v="316.86"/>
    <n v="2021"/>
    <n v="105.62"/>
  </r>
  <r>
    <x v="0"/>
    <x v="1"/>
    <x v="1"/>
    <x v="286"/>
    <x v="1"/>
    <x v="4"/>
    <x v="58"/>
    <s v="Yellow"/>
    <x v="601"/>
    <n v="53.99"/>
    <n v="32.393999999999998"/>
    <n v="6"/>
    <n v="194.36399999999998"/>
    <n v="2021"/>
    <n v="21.596000000000004"/>
  </r>
  <r>
    <x v="0"/>
    <x v="1"/>
    <x v="1"/>
    <x v="286"/>
    <x v="2"/>
    <x v="18"/>
    <x v="87"/>
    <s v="Silver/Black"/>
    <x v="589"/>
    <n v="40.49"/>
    <n v="24.294"/>
    <n v="3"/>
    <n v="72.882000000000005"/>
    <n v="2021"/>
    <n v="16.196000000000002"/>
  </r>
  <r>
    <x v="0"/>
    <x v="1"/>
    <x v="1"/>
    <x v="286"/>
    <x v="0"/>
    <x v="0"/>
    <x v="77"/>
    <s v="Silver"/>
    <x v="588"/>
    <n v="769.49"/>
    <n v="461.69400000000002"/>
    <n v="3"/>
    <n v="1385.0820000000001"/>
    <n v="2021"/>
    <n v="307.79599999999999"/>
  </r>
  <r>
    <x v="0"/>
    <x v="1"/>
    <x v="1"/>
    <x v="87"/>
    <x v="2"/>
    <x v="2"/>
    <x v="38"/>
    <s v="Silver"/>
    <x v="605"/>
    <n v="364.09"/>
    <n v="218.45400000000001"/>
    <n v="1"/>
    <n v="218.45400000000001"/>
    <n v="2021"/>
    <n v="145.63599999999997"/>
  </r>
  <r>
    <x v="0"/>
    <x v="1"/>
    <x v="1"/>
    <x v="87"/>
    <x v="2"/>
    <x v="18"/>
    <x v="87"/>
    <s v="Silver/Black"/>
    <x v="599"/>
    <n v="40.49"/>
    <n v="24.294"/>
    <n v="1"/>
    <n v="24.294"/>
    <n v="2021"/>
    <n v="16.196000000000002"/>
  </r>
  <r>
    <x v="0"/>
    <x v="1"/>
    <x v="1"/>
    <x v="87"/>
    <x v="1"/>
    <x v="14"/>
    <x v="56"/>
    <s v="Black"/>
    <x v="583"/>
    <n v="69.989999999999995"/>
    <n v="41.994"/>
    <n v="6"/>
    <n v="251.964"/>
    <n v="2021"/>
    <n v="27.995999999999995"/>
  </r>
  <r>
    <x v="0"/>
    <x v="1"/>
    <x v="1"/>
    <x v="87"/>
    <x v="2"/>
    <x v="9"/>
    <x v="22"/>
    <m/>
    <x v="602"/>
    <n v="61.92"/>
    <n v="37.152000000000001"/>
    <n v="2"/>
    <n v="74.304000000000002"/>
    <n v="2021"/>
    <n v="24.768000000000001"/>
  </r>
  <r>
    <x v="0"/>
    <x v="1"/>
    <x v="1"/>
    <x v="87"/>
    <x v="2"/>
    <x v="20"/>
    <x v="83"/>
    <m/>
    <x v="590"/>
    <n v="52.64"/>
    <n v="31.584"/>
    <n v="1"/>
    <n v="31.584"/>
    <n v="2021"/>
    <n v="21.056000000000001"/>
  </r>
  <r>
    <x v="0"/>
    <x v="1"/>
    <x v="1"/>
    <x v="87"/>
    <x v="0"/>
    <x v="0"/>
    <x v="19"/>
    <s v="Black"/>
    <x v="591"/>
    <n v="2294.9899999999998"/>
    <n v="1376.9939999999999"/>
    <n v="1"/>
    <n v="1376.9939999999999"/>
    <n v="2021"/>
    <n v="917.99599999999987"/>
  </r>
  <r>
    <x v="0"/>
    <x v="1"/>
    <x v="1"/>
    <x v="87"/>
    <x v="1"/>
    <x v="14"/>
    <x v="56"/>
    <s v="Black"/>
    <x v="595"/>
    <n v="69.989999999999995"/>
    <n v="41.994"/>
    <n v="2"/>
    <n v="83.988"/>
    <n v="2021"/>
    <n v="27.995999999999995"/>
  </r>
  <r>
    <x v="2"/>
    <x v="5"/>
    <x v="9"/>
    <x v="491"/>
    <x v="0"/>
    <x v="25"/>
    <x v="61"/>
    <s v="Yellow"/>
    <x v="606"/>
    <n v="742.35"/>
    <n v="334.0575"/>
    <n v="2"/>
    <n v="668.11500000000001"/>
    <n v="2021"/>
    <n v="408.29250000000002"/>
  </r>
  <r>
    <x v="1"/>
    <x v="3"/>
    <x v="7"/>
    <x v="492"/>
    <x v="1"/>
    <x v="10"/>
    <x v="29"/>
    <s v="Black"/>
    <x v="595"/>
    <n v="24.49"/>
    <n v="14.694000000000001"/>
    <n v="2"/>
    <n v="29.388000000000002"/>
    <n v="2021"/>
    <n v="9.7959999999999976"/>
  </r>
  <r>
    <x v="0"/>
    <x v="0"/>
    <x v="3"/>
    <x v="287"/>
    <x v="3"/>
    <x v="7"/>
    <x v="10"/>
    <s v="Blue"/>
    <x v="588"/>
    <n v="34.99"/>
    <n v="20.994"/>
    <n v="9"/>
    <n v="188.946"/>
    <n v="2021"/>
    <n v="13.996000000000002"/>
  </r>
  <r>
    <x v="0"/>
    <x v="0"/>
    <x v="3"/>
    <x v="287"/>
    <x v="3"/>
    <x v="21"/>
    <x v="55"/>
    <s v="Silver"/>
    <x v="591"/>
    <n v="54.99"/>
    <n v="32.994"/>
    <n v="4"/>
    <n v="131.976"/>
    <n v="2021"/>
    <n v="21.996000000000002"/>
  </r>
  <r>
    <x v="0"/>
    <x v="0"/>
    <x v="3"/>
    <x v="287"/>
    <x v="1"/>
    <x v="23"/>
    <x v="59"/>
    <s v="Blue"/>
    <x v="597"/>
    <n v="63.5"/>
    <n v="38.1"/>
    <n v="2"/>
    <n v="76.2"/>
    <n v="2021"/>
    <n v="25.4"/>
  </r>
  <r>
    <x v="0"/>
    <x v="0"/>
    <x v="3"/>
    <x v="287"/>
    <x v="2"/>
    <x v="6"/>
    <x v="8"/>
    <s v="Black"/>
    <x v="604"/>
    <n v="337.22"/>
    <n v="202.33199999999999"/>
    <n v="1"/>
    <n v="202.33199999999999"/>
    <n v="2021"/>
    <n v="134.88800000000003"/>
  </r>
  <r>
    <x v="0"/>
    <x v="0"/>
    <x v="3"/>
    <x v="287"/>
    <x v="1"/>
    <x v="23"/>
    <x v="59"/>
    <s v="Blue"/>
    <x v="597"/>
    <n v="63.5"/>
    <n v="38.1"/>
    <n v="3"/>
    <n v="114.30000000000001"/>
    <n v="2021"/>
    <n v="25.4"/>
  </r>
  <r>
    <x v="0"/>
    <x v="0"/>
    <x v="3"/>
    <x v="287"/>
    <x v="3"/>
    <x v="7"/>
    <x v="10"/>
    <s v="Red"/>
    <x v="602"/>
    <n v="34.99"/>
    <n v="20.994"/>
    <n v="5"/>
    <n v="104.97"/>
    <n v="2021"/>
    <n v="13.996000000000002"/>
  </r>
  <r>
    <x v="0"/>
    <x v="0"/>
    <x v="3"/>
    <x v="287"/>
    <x v="1"/>
    <x v="4"/>
    <x v="5"/>
    <s v="Multi"/>
    <x v="579"/>
    <n v="49.99"/>
    <n v="29.994"/>
    <n v="6"/>
    <n v="179.964"/>
    <n v="2021"/>
    <n v="19.996000000000002"/>
  </r>
  <r>
    <x v="0"/>
    <x v="0"/>
    <x v="3"/>
    <x v="287"/>
    <x v="3"/>
    <x v="7"/>
    <x v="10"/>
    <s v="Black"/>
    <x v="578"/>
    <n v="34.99"/>
    <n v="20.994"/>
    <n v="2"/>
    <n v="41.988"/>
    <n v="2021"/>
    <n v="13.996000000000002"/>
  </r>
  <r>
    <x v="0"/>
    <x v="0"/>
    <x v="3"/>
    <x v="287"/>
    <x v="1"/>
    <x v="1"/>
    <x v="48"/>
    <s v="White"/>
    <x v="583"/>
    <n v="8.99"/>
    <n v="4.9444999999999997"/>
    <n v="17"/>
    <n v="84.0565"/>
    <n v="2021"/>
    <n v="4.0455000000000005"/>
  </r>
  <r>
    <x v="0"/>
    <x v="0"/>
    <x v="3"/>
    <x v="287"/>
    <x v="1"/>
    <x v="4"/>
    <x v="58"/>
    <s v="Yellow"/>
    <x v="588"/>
    <n v="53.99"/>
    <n v="32.393999999999998"/>
    <n v="5"/>
    <n v="161.97"/>
    <n v="2021"/>
    <n v="21.596000000000004"/>
  </r>
  <r>
    <x v="0"/>
    <x v="0"/>
    <x v="3"/>
    <x v="287"/>
    <x v="1"/>
    <x v="4"/>
    <x v="58"/>
    <s v="Yellow"/>
    <x v="582"/>
    <n v="53.99"/>
    <n v="32.393999999999998"/>
    <n v="3"/>
    <n v="97.181999999999988"/>
    <n v="2021"/>
    <n v="21.596000000000004"/>
  </r>
  <r>
    <x v="0"/>
    <x v="0"/>
    <x v="3"/>
    <x v="287"/>
    <x v="3"/>
    <x v="22"/>
    <x v="57"/>
    <m/>
    <x v="595"/>
    <n v="4.99"/>
    <n v="2.9940000000000002"/>
    <n v="4"/>
    <n v="11.976000000000001"/>
    <n v="2021"/>
    <n v="1.996"/>
  </r>
  <r>
    <x v="0"/>
    <x v="0"/>
    <x v="3"/>
    <x v="287"/>
    <x v="2"/>
    <x v="6"/>
    <x v="15"/>
    <s v="Yellow"/>
    <x v="577"/>
    <n v="594.83000000000004"/>
    <n v="356.89800000000002"/>
    <n v="3"/>
    <n v="1070.694"/>
    <n v="2021"/>
    <n v="237.93200000000002"/>
  </r>
  <r>
    <x v="0"/>
    <x v="0"/>
    <x v="3"/>
    <x v="287"/>
    <x v="1"/>
    <x v="1"/>
    <x v="48"/>
    <s v="White"/>
    <x v="596"/>
    <n v="8.99"/>
    <n v="5.3940000000000001"/>
    <n v="4"/>
    <n v="21.576000000000001"/>
    <n v="2021"/>
    <n v="3.5960000000000001"/>
  </r>
  <r>
    <x v="0"/>
    <x v="0"/>
    <x v="3"/>
    <x v="287"/>
    <x v="3"/>
    <x v="19"/>
    <x v="52"/>
    <m/>
    <x v="603"/>
    <n v="120"/>
    <n v="72"/>
    <n v="5"/>
    <n v="360"/>
    <n v="2021"/>
    <n v="48"/>
  </r>
  <r>
    <x v="0"/>
    <x v="0"/>
    <x v="3"/>
    <x v="287"/>
    <x v="3"/>
    <x v="24"/>
    <x v="60"/>
    <m/>
    <x v="578"/>
    <n v="7.95"/>
    <n v="4.7699999999999996"/>
    <n v="3"/>
    <n v="14.309999999999999"/>
    <n v="2021"/>
    <n v="3.1800000000000006"/>
  </r>
  <r>
    <x v="0"/>
    <x v="0"/>
    <x v="3"/>
    <x v="287"/>
    <x v="2"/>
    <x v="18"/>
    <x v="53"/>
    <s v="Silver/Black"/>
    <x v="604"/>
    <n v="40.49"/>
    <n v="24.294"/>
    <n v="4"/>
    <n v="97.176000000000002"/>
    <n v="2021"/>
    <n v="16.196000000000002"/>
  </r>
  <r>
    <x v="0"/>
    <x v="0"/>
    <x v="3"/>
    <x v="287"/>
    <x v="1"/>
    <x v="10"/>
    <x v="29"/>
    <s v="Black"/>
    <x v="583"/>
    <n v="24.49"/>
    <n v="14.694000000000001"/>
    <n v="4"/>
    <n v="58.776000000000003"/>
    <n v="2021"/>
    <n v="9.7959999999999976"/>
  </r>
  <r>
    <x v="0"/>
    <x v="0"/>
    <x v="3"/>
    <x v="287"/>
    <x v="1"/>
    <x v="5"/>
    <x v="6"/>
    <s v="Multi"/>
    <x v="591"/>
    <n v="8.99"/>
    <n v="5.3940000000000001"/>
    <n v="7"/>
    <n v="37.758000000000003"/>
    <n v="2021"/>
    <n v="3.5960000000000001"/>
  </r>
  <r>
    <x v="0"/>
    <x v="0"/>
    <x v="5"/>
    <x v="493"/>
    <x v="2"/>
    <x v="20"/>
    <x v="91"/>
    <m/>
    <x v="577"/>
    <n v="39.14"/>
    <n v="23.484000000000002"/>
    <n v="1"/>
    <n v="23.484000000000002"/>
    <n v="2021"/>
    <n v="15.655999999999999"/>
  </r>
  <r>
    <x v="0"/>
    <x v="0"/>
    <x v="5"/>
    <x v="493"/>
    <x v="2"/>
    <x v="27"/>
    <x v="66"/>
    <s v="Yellow"/>
    <x v="593"/>
    <n v="1003.91"/>
    <n v="602.346"/>
    <n v="1"/>
    <n v="602.346"/>
    <n v="2021"/>
    <n v="401.56399999999996"/>
  </r>
  <r>
    <x v="0"/>
    <x v="0"/>
    <x v="5"/>
    <x v="493"/>
    <x v="2"/>
    <x v="27"/>
    <x v="66"/>
    <s v="Blue"/>
    <x v="580"/>
    <n v="1003.91"/>
    <n v="602.346"/>
    <n v="1"/>
    <n v="602.346"/>
    <n v="2021"/>
    <n v="401.56399999999996"/>
  </r>
  <r>
    <x v="0"/>
    <x v="0"/>
    <x v="5"/>
    <x v="493"/>
    <x v="2"/>
    <x v="27"/>
    <x v="66"/>
    <s v="Blue"/>
    <x v="579"/>
    <n v="1003.91"/>
    <n v="602.346"/>
    <n v="5"/>
    <n v="3011.73"/>
    <n v="2021"/>
    <n v="401.56399999999996"/>
  </r>
  <r>
    <x v="0"/>
    <x v="0"/>
    <x v="5"/>
    <x v="493"/>
    <x v="2"/>
    <x v="27"/>
    <x v="80"/>
    <s v="Blue"/>
    <x v="603"/>
    <n v="333.42"/>
    <n v="200.05199999999999"/>
    <n v="1"/>
    <n v="200.05199999999999"/>
    <n v="2021"/>
    <n v="133.36800000000002"/>
  </r>
  <r>
    <x v="0"/>
    <x v="0"/>
    <x v="5"/>
    <x v="493"/>
    <x v="1"/>
    <x v="23"/>
    <x v="59"/>
    <s v="Blue"/>
    <x v="589"/>
    <n v="63.5"/>
    <n v="38.1"/>
    <n v="1"/>
    <n v="38.1"/>
    <n v="2021"/>
    <n v="25.4"/>
  </r>
  <r>
    <x v="0"/>
    <x v="0"/>
    <x v="5"/>
    <x v="493"/>
    <x v="2"/>
    <x v="27"/>
    <x v="80"/>
    <s v="Blue"/>
    <x v="592"/>
    <n v="333.42"/>
    <n v="200.05199999999999"/>
    <n v="2"/>
    <n v="400.10399999999998"/>
    <n v="2021"/>
    <n v="133.36800000000002"/>
  </r>
  <r>
    <x v="0"/>
    <x v="0"/>
    <x v="5"/>
    <x v="493"/>
    <x v="2"/>
    <x v="27"/>
    <x v="66"/>
    <s v="Yellow"/>
    <x v="591"/>
    <n v="1003.91"/>
    <n v="602.346"/>
    <n v="1"/>
    <n v="602.346"/>
    <n v="2021"/>
    <n v="401.56399999999996"/>
  </r>
  <r>
    <x v="0"/>
    <x v="0"/>
    <x v="5"/>
    <x v="493"/>
    <x v="0"/>
    <x v="25"/>
    <x v="61"/>
    <s v="Blue"/>
    <x v="592"/>
    <n v="742.35"/>
    <n v="334.0575"/>
    <n v="2"/>
    <n v="668.11500000000001"/>
    <n v="2021"/>
    <n v="408.29250000000002"/>
  </r>
  <r>
    <x v="0"/>
    <x v="0"/>
    <x v="5"/>
    <x v="493"/>
    <x v="2"/>
    <x v="27"/>
    <x v="80"/>
    <s v="Yellow"/>
    <x v="602"/>
    <n v="333.42"/>
    <n v="200.05199999999999"/>
    <n v="3"/>
    <n v="600.15599999999995"/>
    <n v="2021"/>
    <n v="133.36800000000002"/>
  </r>
  <r>
    <x v="0"/>
    <x v="0"/>
    <x v="5"/>
    <x v="493"/>
    <x v="0"/>
    <x v="25"/>
    <x v="61"/>
    <s v="Blue"/>
    <x v="595"/>
    <n v="742.35"/>
    <n v="334.0575"/>
    <n v="2"/>
    <n v="668.11500000000001"/>
    <n v="2021"/>
    <n v="408.29250000000002"/>
  </r>
  <r>
    <x v="0"/>
    <x v="0"/>
    <x v="5"/>
    <x v="493"/>
    <x v="2"/>
    <x v="18"/>
    <x v="79"/>
    <s v="Silver/Black"/>
    <x v="577"/>
    <n v="80.989999999999995"/>
    <n v="48.594000000000001"/>
    <n v="1"/>
    <n v="48.594000000000001"/>
    <n v="2021"/>
    <n v="32.395999999999994"/>
  </r>
  <r>
    <x v="0"/>
    <x v="0"/>
    <x v="2"/>
    <x v="494"/>
    <x v="2"/>
    <x v="26"/>
    <x v="65"/>
    <s v="Silver"/>
    <x v="592"/>
    <n v="91.49"/>
    <n v="54.893999999999998"/>
    <n v="4"/>
    <n v="219.57599999999999"/>
    <n v="2021"/>
    <n v="36.595999999999997"/>
  </r>
  <r>
    <x v="0"/>
    <x v="0"/>
    <x v="2"/>
    <x v="494"/>
    <x v="0"/>
    <x v="25"/>
    <x v="62"/>
    <s v="Yellow"/>
    <x v="586"/>
    <n v="2384.0700000000002"/>
    <n v="953.62800000000004"/>
    <n v="1"/>
    <n v="953.62800000000004"/>
    <n v="2021"/>
    <n v="1430.442"/>
  </r>
  <r>
    <x v="0"/>
    <x v="0"/>
    <x v="2"/>
    <x v="494"/>
    <x v="3"/>
    <x v="24"/>
    <x v="60"/>
    <m/>
    <x v="604"/>
    <n v="7.95"/>
    <n v="4.7699999999999996"/>
    <n v="6"/>
    <n v="28.619999999999997"/>
    <n v="2021"/>
    <n v="3.1800000000000006"/>
  </r>
  <r>
    <x v="0"/>
    <x v="0"/>
    <x v="2"/>
    <x v="494"/>
    <x v="1"/>
    <x v="4"/>
    <x v="5"/>
    <s v="Multi"/>
    <x v="602"/>
    <n v="49.99"/>
    <n v="29.994"/>
    <n v="2"/>
    <n v="59.988"/>
    <n v="2021"/>
    <n v="19.996000000000002"/>
  </r>
  <r>
    <x v="0"/>
    <x v="0"/>
    <x v="2"/>
    <x v="494"/>
    <x v="1"/>
    <x v="5"/>
    <x v="6"/>
    <s v="Multi"/>
    <x v="604"/>
    <n v="8.99"/>
    <n v="5.3940000000000001"/>
    <n v="4"/>
    <n v="21.576000000000001"/>
    <n v="2021"/>
    <n v="3.5960000000000001"/>
  </r>
  <r>
    <x v="0"/>
    <x v="0"/>
    <x v="2"/>
    <x v="494"/>
    <x v="1"/>
    <x v="23"/>
    <x v="59"/>
    <s v="Blue"/>
    <x v="606"/>
    <n v="63.5"/>
    <n v="38.1"/>
    <n v="4"/>
    <n v="152.4"/>
    <n v="2021"/>
    <n v="25.4"/>
  </r>
  <r>
    <x v="0"/>
    <x v="0"/>
    <x v="2"/>
    <x v="494"/>
    <x v="0"/>
    <x v="25"/>
    <x v="64"/>
    <s v="Blue"/>
    <x v="606"/>
    <n v="1214.8499999999999"/>
    <n v="728.91"/>
    <n v="2"/>
    <n v="1457.82"/>
    <n v="2021"/>
    <n v="485.93999999999994"/>
  </r>
  <r>
    <x v="0"/>
    <x v="0"/>
    <x v="2"/>
    <x v="494"/>
    <x v="3"/>
    <x v="7"/>
    <x v="10"/>
    <s v="Black"/>
    <x v="581"/>
    <n v="34.99"/>
    <n v="20.994"/>
    <n v="1"/>
    <n v="20.994"/>
    <n v="2021"/>
    <n v="13.996000000000002"/>
  </r>
  <r>
    <x v="0"/>
    <x v="0"/>
    <x v="2"/>
    <x v="494"/>
    <x v="0"/>
    <x v="25"/>
    <x v="61"/>
    <s v="Yellow"/>
    <x v="586"/>
    <n v="742.35"/>
    <n v="334.0575"/>
    <n v="2"/>
    <n v="668.11500000000001"/>
    <n v="2021"/>
    <n v="408.29250000000002"/>
  </r>
  <r>
    <x v="0"/>
    <x v="0"/>
    <x v="2"/>
    <x v="494"/>
    <x v="0"/>
    <x v="25"/>
    <x v="61"/>
    <s v="Blue"/>
    <x v="590"/>
    <n v="742.35"/>
    <n v="334.0575"/>
    <n v="1"/>
    <n v="334.0575"/>
    <n v="2021"/>
    <n v="408.29250000000002"/>
  </r>
  <r>
    <x v="0"/>
    <x v="0"/>
    <x v="2"/>
    <x v="494"/>
    <x v="1"/>
    <x v="4"/>
    <x v="58"/>
    <s v="Yellow"/>
    <x v="598"/>
    <n v="53.99"/>
    <n v="32.393999999999998"/>
    <n v="3"/>
    <n v="97.181999999999988"/>
    <n v="2021"/>
    <n v="21.596000000000004"/>
  </r>
  <r>
    <x v="0"/>
    <x v="0"/>
    <x v="2"/>
    <x v="494"/>
    <x v="3"/>
    <x v="22"/>
    <x v="57"/>
    <m/>
    <x v="582"/>
    <n v="4.99"/>
    <n v="2.9940000000000002"/>
    <n v="6"/>
    <n v="17.964000000000002"/>
    <n v="2021"/>
    <n v="1.996"/>
  </r>
  <r>
    <x v="0"/>
    <x v="0"/>
    <x v="2"/>
    <x v="494"/>
    <x v="0"/>
    <x v="25"/>
    <x v="62"/>
    <s v="Yellow"/>
    <x v="604"/>
    <n v="2384.0700000000002"/>
    <n v="953.62800000000004"/>
    <n v="1"/>
    <n v="953.62800000000004"/>
    <n v="2021"/>
    <n v="1430.442"/>
  </r>
  <r>
    <x v="0"/>
    <x v="0"/>
    <x v="2"/>
    <x v="494"/>
    <x v="1"/>
    <x v="23"/>
    <x v="59"/>
    <s v="Blue"/>
    <x v="591"/>
    <n v="63.5"/>
    <n v="36.83"/>
    <n v="12"/>
    <n v="441.96"/>
    <n v="2021"/>
    <n v="26.67"/>
  </r>
  <r>
    <x v="0"/>
    <x v="0"/>
    <x v="2"/>
    <x v="494"/>
    <x v="2"/>
    <x v="29"/>
    <x v="70"/>
    <s v="Silver"/>
    <x v="587"/>
    <n v="106.5"/>
    <n v="63.9"/>
    <n v="4"/>
    <n v="255.6"/>
    <n v="2021"/>
    <n v="42.6"/>
  </r>
  <r>
    <x v="0"/>
    <x v="0"/>
    <x v="2"/>
    <x v="494"/>
    <x v="0"/>
    <x v="25"/>
    <x v="62"/>
    <s v="Yellow"/>
    <x v="584"/>
    <n v="2384.0700000000002"/>
    <n v="953.62800000000004"/>
    <n v="1"/>
    <n v="953.62800000000004"/>
    <n v="2021"/>
    <n v="1430.442"/>
  </r>
  <r>
    <x v="0"/>
    <x v="0"/>
    <x v="2"/>
    <x v="494"/>
    <x v="2"/>
    <x v="9"/>
    <x v="75"/>
    <m/>
    <x v="578"/>
    <n v="91.57"/>
    <n v="54.942"/>
    <n v="2"/>
    <n v="109.884"/>
    <n v="2021"/>
    <n v="36.627999999999993"/>
  </r>
  <r>
    <x v="0"/>
    <x v="0"/>
    <x v="2"/>
    <x v="494"/>
    <x v="0"/>
    <x v="25"/>
    <x v="62"/>
    <s v="Blue"/>
    <x v="602"/>
    <n v="2384.0700000000002"/>
    <n v="1430.442"/>
    <n v="1"/>
    <n v="1430.442"/>
    <n v="2021"/>
    <n v="953.62800000000016"/>
  </r>
  <r>
    <x v="0"/>
    <x v="0"/>
    <x v="2"/>
    <x v="494"/>
    <x v="2"/>
    <x v="29"/>
    <x v="74"/>
    <s v="Silver"/>
    <x v="590"/>
    <n v="106.5"/>
    <n v="63.9"/>
    <n v="1"/>
    <n v="63.9"/>
    <n v="2021"/>
    <n v="42.6"/>
  </r>
  <r>
    <x v="0"/>
    <x v="0"/>
    <x v="2"/>
    <x v="494"/>
    <x v="2"/>
    <x v="20"/>
    <x v="69"/>
    <m/>
    <x v="592"/>
    <n v="52.64"/>
    <n v="31.584"/>
    <n v="1"/>
    <n v="31.584"/>
    <n v="2021"/>
    <n v="21.056000000000001"/>
  </r>
  <r>
    <x v="0"/>
    <x v="0"/>
    <x v="2"/>
    <x v="494"/>
    <x v="1"/>
    <x v="4"/>
    <x v="58"/>
    <s v="Yellow"/>
    <x v="578"/>
    <n v="53.99"/>
    <n v="29.694500000000001"/>
    <n v="15"/>
    <n v="445.41750000000002"/>
    <n v="2021"/>
    <n v="24.295500000000001"/>
  </r>
  <r>
    <x v="0"/>
    <x v="0"/>
    <x v="2"/>
    <x v="494"/>
    <x v="3"/>
    <x v="7"/>
    <x v="10"/>
    <s v="Blue"/>
    <x v="591"/>
    <n v="34.99"/>
    <n v="20.994"/>
    <n v="4"/>
    <n v="83.975999999999999"/>
    <n v="2021"/>
    <n v="13.996000000000002"/>
  </r>
  <r>
    <x v="0"/>
    <x v="0"/>
    <x v="2"/>
    <x v="494"/>
    <x v="0"/>
    <x v="25"/>
    <x v="61"/>
    <s v="Blue"/>
    <x v="583"/>
    <n v="742.35"/>
    <n v="334.0575"/>
    <n v="2"/>
    <n v="668.11500000000001"/>
    <n v="2021"/>
    <n v="408.29250000000002"/>
  </r>
  <r>
    <x v="0"/>
    <x v="0"/>
    <x v="2"/>
    <x v="494"/>
    <x v="0"/>
    <x v="25"/>
    <x v="64"/>
    <s v="Blue"/>
    <x v="593"/>
    <n v="1214.8499999999999"/>
    <n v="728.91"/>
    <n v="1"/>
    <n v="728.91"/>
    <n v="2021"/>
    <n v="485.93999999999994"/>
  </r>
  <r>
    <x v="0"/>
    <x v="0"/>
    <x v="2"/>
    <x v="494"/>
    <x v="2"/>
    <x v="26"/>
    <x v="63"/>
    <s v="Silver"/>
    <x v="605"/>
    <n v="121.46"/>
    <n v="72.876000000000005"/>
    <n v="2"/>
    <n v="145.75200000000001"/>
    <n v="2021"/>
    <n v="48.583999999999989"/>
  </r>
  <r>
    <x v="0"/>
    <x v="0"/>
    <x v="2"/>
    <x v="494"/>
    <x v="0"/>
    <x v="25"/>
    <x v="61"/>
    <s v="Blue"/>
    <x v="579"/>
    <n v="742.35"/>
    <n v="334.0575"/>
    <n v="1"/>
    <n v="334.0575"/>
    <n v="2021"/>
    <n v="408.29250000000002"/>
  </r>
  <r>
    <x v="0"/>
    <x v="0"/>
    <x v="2"/>
    <x v="494"/>
    <x v="0"/>
    <x v="25"/>
    <x v="62"/>
    <s v="Yellow"/>
    <x v="582"/>
    <n v="2384.0700000000002"/>
    <n v="953.62800000000004"/>
    <n v="2"/>
    <n v="1907.2560000000001"/>
    <n v="2021"/>
    <n v="1430.442"/>
  </r>
  <r>
    <x v="0"/>
    <x v="0"/>
    <x v="2"/>
    <x v="494"/>
    <x v="2"/>
    <x v="27"/>
    <x v="80"/>
    <s v="Yellow"/>
    <x v="580"/>
    <n v="333.42"/>
    <n v="200.05199999999999"/>
    <n v="1"/>
    <n v="200.05199999999999"/>
    <n v="2021"/>
    <n v="133.36800000000002"/>
  </r>
  <r>
    <x v="0"/>
    <x v="0"/>
    <x v="2"/>
    <x v="494"/>
    <x v="2"/>
    <x v="28"/>
    <x v="72"/>
    <s v="Black"/>
    <x v="582"/>
    <n v="175.49"/>
    <n v="105.294"/>
    <n v="1"/>
    <n v="105.294"/>
    <n v="2021"/>
    <n v="70.196000000000012"/>
  </r>
  <r>
    <x v="0"/>
    <x v="0"/>
    <x v="2"/>
    <x v="494"/>
    <x v="0"/>
    <x v="25"/>
    <x v="61"/>
    <s v="Yellow"/>
    <x v="586"/>
    <n v="742.35"/>
    <n v="334.0575"/>
    <n v="3"/>
    <n v="1002.1725"/>
    <n v="2021"/>
    <n v="408.29250000000002"/>
  </r>
  <r>
    <x v="0"/>
    <x v="0"/>
    <x v="2"/>
    <x v="494"/>
    <x v="0"/>
    <x v="25"/>
    <x v="62"/>
    <s v="Blue"/>
    <x v="606"/>
    <n v="2384.0700000000002"/>
    <n v="1430.442"/>
    <n v="1"/>
    <n v="1430.442"/>
    <n v="2021"/>
    <n v="953.62800000000016"/>
  </r>
  <r>
    <x v="0"/>
    <x v="0"/>
    <x v="2"/>
    <x v="494"/>
    <x v="0"/>
    <x v="25"/>
    <x v="62"/>
    <s v="Blue"/>
    <x v="602"/>
    <n v="2384.0700000000002"/>
    <n v="1430.442"/>
    <n v="3"/>
    <n v="4291.326"/>
    <n v="2021"/>
    <n v="953.62800000000016"/>
  </r>
  <r>
    <x v="0"/>
    <x v="0"/>
    <x v="2"/>
    <x v="494"/>
    <x v="2"/>
    <x v="18"/>
    <x v="79"/>
    <s v="Silver/Black"/>
    <x v="598"/>
    <n v="80.989999999999995"/>
    <n v="48.594000000000001"/>
    <n v="1"/>
    <n v="48.594000000000001"/>
    <n v="2021"/>
    <n v="32.395999999999994"/>
  </r>
  <r>
    <x v="0"/>
    <x v="0"/>
    <x v="2"/>
    <x v="494"/>
    <x v="0"/>
    <x v="25"/>
    <x v="62"/>
    <s v="Blue"/>
    <x v="585"/>
    <n v="2384.0700000000002"/>
    <n v="1430.442"/>
    <n v="3"/>
    <n v="4291.326"/>
    <n v="2021"/>
    <n v="953.62800000000016"/>
  </r>
  <r>
    <x v="0"/>
    <x v="0"/>
    <x v="2"/>
    <x v="494"/>
    <x v="2"/>
    <x v="27"/>
    <x v="66"/>
    <s v="Yellow"/>
    <x v="603"/>
    <n v="1003.91"/>
    <n v="602.346"/>
    <n v="1"/>
    <n v="602.346"/>
    <n v="2021"/>
    <n v="401.56399999999996"/>
  </r>
  <r>
    <x v="0"/>
    <x v="0"/>
    <x v="2"/>
    <x v="494"/>
    <x v="2"/>
    <x v="27"/>
    <x v="80"/>
    <s v="Blue"/>
    <x v="596"/>
    <n v="333.42"/>
    <n v="200.05199999999999"/>
    <n v="2"/>
    <n v="400.10399999999998"/>
    <n v="2021"/>
    <n v="133.36800000000002"/>
  </r>
  <r>
    <x v="0"/>
    <x v="0"/>
    <x v="2"/>
    <x v="494"/>
    <x v="2"/>
    <x v="28"/>
    <x v="67"/>
    <s v="Black"/>
    <x v="583"/>
    <n v="404.99"/>
    <n v="242.994"/>
    <n v="1"/>
    <n v="242.994"/>
    <n v="2021"/>
    <n v="161.99600000000001"/>
  </r>
  <r>
    <x v="0"/>
    <x v="0"/>
    <x v="2"/>
    <x v="494"/>
    <x v="1"/>
    <x v="10"/>
    <x v="29"/>
    <s v="Black"/>
    <x v="579"/>
    <n v="24.49"/>
    <n v="14.694000000000001"/>
    <n v="2"/>
    <n v="29.388000000000002"/>
    <n v="2021"/>
    <n v="9.7959999999999976"/>
  </r>
  <r>
    <x v="0"/>
    <x v="0"/>
    <x v="2"/>
    <x v="494"/>
    <x v="2"/>
    <x v="20"/>
    <x v="68"/>
    <m/>
    <x v="579"/>
    <n v="27.12"/>
    <n v="16.271999999999998"/>
    <n v="2"/>
    <n v="32.543999999999997"/>
    <n v="2021"/>
    <n v="10.848000000000003"/>
  </r>
  <r>
    <x v="0"/>
    <x v="0"/>
    <x v="2"/>
    <x v="494"/>
    <x v="2"/>
    <x v="27"/>
    <x v="66"/>
    <s v="Blue"/>
    <x v="599"/>
    <n v="1003.91"/>
    <n v="602.346"/>
    <n v="1"/>
    <n v="602.346"/>
    <n v="2021"/>
    <n v="401.56399999999996"/>
  </r>
  <r>
    <x v="0"/>
    <x v="0"/>
    <x v="2"/>
    <x v="494"/>
    <x v="0"/>
    <x v="25"/>
    <x v="61"/>
    <s v="Yellow"/>
    <x v="583"/>
    <n v="742.35"/>
    <n v="334.0575"/>
    <n v="4"/>
    <n v="1336.23"/>
    <n v="2021"/>
    <n v="408.29250000000002"/>
  </r>
  <r>
    <x v="0"/>
    <x v="0"/>
    <x v="2"/>
    <x v="494"/>
    <x v="1"/>
    <x v="4"/>
    <x v="58"/>
    <s v="Yellow"/>
    <x v="595"/>
    <n v="53.99"/>
    <n v="32.393999999999998"/>
    <n v="5"/>
    <n v="161.97"/>
    <n v="2021"/>
    <n v="21.596000000000004"/>
  </r>
  <r>
    <x v="0"/>
    <x v="0"/>
    <x v="2"/>
    <x v="494"/>
    <x v="1"/>
    <x v="4"/>
    <x v="5"/>
    <s v="Multi"/>
    <x v="603"/>
    <n v="49.99"/>
    <n v="29.994"/>
    <n v="9"/>
    <n v="269.94600000000003"/>
    <n v="2021"/>
    <n v="19.996000000000002"/>
  </r>
  <r>
    <x v="0"/>
    <x v="0"/>
    <x v="2"/>
    <x v="494"/>
    <x v="2"/>
    <x v="31"/>
    <x v="73"/>
    <m/>
    <x v="601"/>
    <n v="121.49"/>
    <n v="72.894000000000005"/>
    <n v="2"/>
    <n v="145.78800000000001"/>
    <n v="2021"/>
    <n v="48.595999999999989"/>
  </r>
  <r>
    <x v="0"/>
    <x v="0"/>
    <x v="2"/>
    <x v="494"/>
    <x v="3"/>
    <x v="21"/>
    <x v="55"/>
    <s v="Silver"/>
    <x v="593"/>
    <n v="54.99"/>
    <n v="32.994"/>
    <n v="7"/>
    <n v="230.958"/>
    <n v="2021"/>
    <n v="21.996000000000002"/>
  </r>
  <r>
    <x v="0"/>
    <x v="0"/>
    <x v="2"/>
    <x v="494"/>
    <x v="1"/>
    <x v="4"/>
    <x v="5"/>
    <s v="Multi"/>
    <x v="589"/>
    <n v="49.99"/>
    <n v="29.994"/>
    <n v="5"/>
    <n v="149.97"/>
    <n v="2021"/>
    <n v="19.996000000000002"/>
  </r>
  <r>
    <x v="0"/>
    <x v="0"/>
    <x v="2"/>
    <x v="494"/>
    <x v="3"/>
    <x v="7"/>
    <x v="10"/>
    <s v="Red"/>
    <x v="600"/>
    <n v="34.99"/>
    <n v="20.994"/>
    <n v="2"/>
    <n v="41.988"/>
    <n v="2021"/>
    <n v="13.996000000000002"/>
  </r>
  <r>
    <x v="0"/>
    <x v="0"/>
    <x v="2"/>
    <x v="494"/>
    <x v="1"/>
    <x v="10"/>
    <x v="29"/>
    <s v="Black"/>
    <x v="591"/>
    <n v="24.49"/>
    <n v="14.694000000000001"/>
    <n v="3"/>
    <n v="44.082000000000001"/>
    <n v="2021"/>
    <n v="9.7959999999999976"/>
  </r>
  <r>
    <x v="0"/>
    <x v="0"/>
    <x v="2"/>
    <x v="494"/>
    <x v="3"/>
    <x v="19"/>
    <x v="52"/>
    <m/>
    <x v="603"/>
    <n v="120"/>
    <n v="72"/>
    <n v="8"/>
    <n v="576"/>
    <n v="2021"/>
    <n v="48"/>
  </r>
  <r>
    <x v="0"/>
    <x v="0"/>
    <x v="5"/>
    <x v="495"/>
    <x v="0"/>
    <x v="25"/>
    <x v="62"/>
    <s v="Yellow"/>
    <x v="592"/>
    <n v="2384.0700000000002"/>
    <n v="953.62800000000004"/>
    <n v="7"/>
    <n v="6675.3960000000006"/>
    <n v="2021"/>
    <n v="1430.442"/>
  </r>
  <r>
    <x v="0"/>
    <x v="0"/>
    <x v="5"/>
    <x v="495"/>
    <x v="2"/>
    <x v="27"/>
    <x v="80"/>
    <s v="Blue"/>
    <x v="607"/>
    <n v="333.42"/>
    <n v="200.05199999999999"/>
    <n v="1"/>
    <n v="200.05199999999999"/>
    <n v="2021"/>
    <n v="133.36800000000002"/>
  </r>
  <r>
    <x v="0"/>
    <x v="0"/>
    <x v="5"/>
    <x v="495"/>
    <x v="0"/>
    <x v="25"/>
    <x v="64"/>
    <s v="Blue"/>
    <x v="603"/>
    <n v="1214.8499999999999"/>
    <n v="728.91"/>
    <n v="2"/>
    <n v="1457.82"/>
    <n v="2021"/>
    <n v="485.93999999999994"/>
  </r>
  <r>
    <x v="0"/>
    <x v="0"/>
    <x v="5"/>
    <x v="495"/>
    <x v="0"/>
    <x v="25"/>
    <x v="61"/>
    <s v="Yellow"/>
    <x v="580"/>
    <n v="742.35"/>
    <n v="334.0575"/>
    <n v="2"/>
    <n v="668.11500000000001"/>
    <n v="2021"/>
    <n v="408.29250000000002"/>
  </r>
  <r>
    <x v="0"/>
    <x v="0"/>
    <x v="5"/>
    <x v="495"/>
    <x v="2"/>
    <x v="27"/>
    <x v="80"/>
    <s v="Yellow"/>
    <x v="586"/>
    <n v="333.42"/>
    <n v="200.05199999999999"/>
    <n v="2"/>
    <n v="400.10399999999998"/>
    <n v="2021"/>
    <n v="133.36800000000002"/>
  </r>
  <r>
    <x v="0"/>
    <x v="0"/>
    <x v="5"/>
    <x v="495"/>
    <x v="0"/>
    <x v="25"/>
    <x v="61"/>
    <s v="Yellow"/>
    <x v="577"/>
    <n v="742.35"/>
    <n v="334.0575"/>
    <n v="3"/>
    <n v="1002.1725"/>
    <n v="2021"/>
    <n v="408.29250000000002"/>
  </r>
  <r>
    <x v="0"/>
    <x v="0"/>
    <x v="5"/>
    <x v="495"/>
    <x v="0"/>
    <x v="25"/>
    <x v="64"/>
    <s v="Blue"/>
    <x v="583"/>
    <n v="1214.8499999999999"/>
    <n v="728.91"/>
    <n v="2"/>
    <n v="1457.82"/>
    <n v="2021"/>
    <n v="485.93999999999994"/>
  </r>
  <r>
    <x v="0"/>
    <x v="0"/>
    <x v="5"/>
    <x v="495"/>
    <x v="0"/>
    <x v="25"/>
    <x v="61"/>
    <s v="Blue"/>
    <x v="591"/>
    <n v="742.35"/>
    <n v="334.0575"/>
    <n v="4"/>
    <n v="1336.23"/>
    <n v="2021"/>
    <n v="408.29250000000002"/>
  </r>
  <r>
    <x v="0"/>
    <x v="0"/>
    <x v="5"/>
    <x v="495"/>
    <x v="0"/>
    <x v="25"/>
    <x v="62"/>
    <s v="Blue"/>
    <x v="596"/>
    <n v="2384.0700000000002"/>
    <n v="1430.442"/>
    <n v="2"/>
    <n v="2860.884"/>
    <n v="2021"/>
    <n v="953.62800000000016"/>
  </r>
  <r>
    <x v="0"/>
    <x v="0"/>
    <x v="5"/>
    <x v="495"/>
    <x v="2"/>
    <x v="27"/>
    <x v="80"/>
    <s v="Yellow"/>
    <x v="599"/>
    <n v="333.42"/>
    <n v="200.05199999999999"/>
    <n v="1"/>
    <n v="200.05199999999999"/>
    <n v="2021"/>
    <n v="133.36800000000002"/>
  </r>
  <r>
    <x v="0"/>
    <x v="0"/>
    <x v="5"/>
    <x v="495"/>
    <x v="0"/>
    <x v="25"/>
    <x v="61"/>
    <s v="Blue"/>
    <x v="597"/>
    <n v="742.35"/>
    <n v="334.0575"/>
    <n v="4"/>
    <n v="1336.23"/>
    <n v="2021"/>
    <n v="408.29250000000002"/>
  </r>
  <r>
    <x v="0"/>
    <x v="0"/>
    <x v="5"/>
    <x v="495"/>
    <x v="0"/>
    <x v="25"/>
    <x v="62"/>
    <s v="Yellow"/>
    <x v="605"/>
    <n v="2384.0700000000002"/>
    <n v="953.62800000000004"/>
    <n v="5"/>
    <n v="4768.1400000000003"/>
    <n v="2021"/>
    <n v="1430.442"/>
  </r>
  <r>
    <x v="0"/>
    <x v="0"/>
    <x v="5"/>
    <x v="495"/>
    <x v="2"/>
    <x v="27"/>
    <x v="66"/>
    <s v="Blue"/>
    <x v="594"/>
    <n v="1003.91"/>
    <n v="602.346"/>
    <n v="9"/>
    <n v="5421.1139999999996"/>
    <n v="2021"/>
    <n v="401.56399999999996"/>
  </r>
  <r>
    <x v="0"/>
    <x v="0"/>
    <x v="5"/>
    <x v="495"/>
    <x v="0"/>
    <x v="25"/>
    <x v="62"/>
    <s v="Blue"/>
    <x v="606"/>
    <n v="2384.0700000000002"/>
    <n v="1430.442"/>
    <n v="6"/>
    <n v="8582.652"/>
    <n v="2021"/>
    <n v="953.62800000000016"/>
  </r>
  <r>
    <x v="0"/>
    <x v="0"/>
    <x v="5"/>
    <x v="495"/>
    <x v="0"/>
    <x v="25"/>
    <x v="62"/>
    <s v="Blue"/>
    <x v="583"/>
    <n v="2384.0700000000002"/>
    <n v="1430.442"/>
    <n v="7"/>
    <n v="10013.094000000001"/>
    <n v="2021"/>
    <n v="953.62800000000016"/>
  </r>
  <r>
    <x v="0"/>
    <x v="0"/>
    <x v="5"/>
    <x v="495"/>
    <x v="0"/>
    <x v="25"/>
    <x v="64"/>
    <s v="Blue"/>
    <x v="579"/>
    <n v="1214.8499999999999"/>
    <n v="728.91"/>
    <n v="6"/>
    <n v="4373.46"/>
    <n v="2021"/>
    <n v="485.93999999999994"/>
  </r>
  <r>
    <x v="0"/>
    <x v="0"/>
    <x v="5"/>
    <x v="495"/>
    <x v="2"/>
    <x v="20"/>
    <x v="69"/>
    <m/>
    <x v="593"/>
    <n v="52.64"/>
    <n v="31.584"/>
    <n v="2"/>
    <n v="63.167999999999999"/>
    <n v="2021"/>
    <n v="21.056000000000001"/>
  </r>
  <r>
    <x v="0"/>
    <x v="0"/>
    <x v="5"/>
    <x v="495"/>
    <x v="2"/>
    <x v="27"/>
    <x v="66"/>
    <s v="Blue"/>
    <x v="580"/>
    <n v="1003.91"/>
    <n v="602.346"/>
    <n v="5"/>
    <n v="3011.73"/>
    <n v="2021"/>
    <n v="401.56399999999996"/>
  </r>
  <r>
    <x v="0"/>
    <x v="0"/>
    <x v="5"/>
    <x v="495"/>
    <x v="0"/>
    <x v="25"/>
    <x v="61"/>
    <s v="Yellow"/>
    <x v="597"/>
    <n v="742.35"/>
    <n v="334.0575"/>
    <n v="3"/>
    <n v="1002.1725"/>
    <n v="2021"/>
    <n v="408.29250000000002"/>
  </r>
  <r>
    <x v="0"/>
    <x v="0"/>
    <x v="5"/>
    <x v="495"/>
    <x v="2"/>
    <x v="27"/>
    <x v="80"/>
    <s v="Yellow"/>
    <x v="593"/>
    <n v="333.42"/>
    <n v="200.05199999999999"/>
    <n v="2"/>
    <n v="400.10399999999998"/>
    <n v="2021"/>
    <n v="133.36800000000002"/>
  </r>
  <r>
    <x v="1"/>
    <x v="3"/>
    <x v="7"/>
    <x v="288"/>
    <x v="0"/>
    <x v="0"/>
    <x v="82"/>
    <s v="Black"/>
    <x v="592"/>
    <n v="539.99"/>
    <n v="323.99400000000003"/>
    <n v="3"/>
    <n v="971.98200000000008"/>
    <n v="2021"/>
    <n v="215.99599999999998"/>
  </r>
  <r>
    <x v="1"/>
    <x v="3"/>
    <x v="7"/>
    <x v="288"/>
    <x v="1"/>
    <x v="4"/>
    <x v="58"/>
    <s v="Yellow"/>
    <x v="585"/>
    <n v="53.99"/>
    <n v="32.393999999999998"/>
    <n v="4"/>
    <n v="129.57599999999999"/>
    <n v="2021"/>
    <n v="21.596000000000004"/>
  </r>
  <r>
    <x v="1"/>
    <x v="3"/>
    <x v="7"/>
    <x v="288"/>
    <x v="0"/>
    <x v="0"/>
    <x v="82"/>
    <s v="Silver"/>
    <x v="600"/>
    <n v="564.99"/>
    <n v="338.99400000000003"/>
    <n v="1"/>
    <n v="338.99400000000003"/>
    <n v="2021"/>
    <n v="225.99599999999998"/>
  </r>
  <r>
    <x v="1"/>
    <x v="3"/>
    <x v="7"/>
    <x v="288"/>
    <x v="2"/>
    <x v="20"/>
    <x v="81"/>
    <m/>
    <x v="606"/>
    <n v="27.12"/>
    <n v="16.271999999999998"/>
    <n v="3"/>
    <n v="48.815999999999995"/>
    <n v="2021"/>
    <n v="10.848000000000003"/>
  </r>
  <r>
    <x v="1"/>
    <x v="3"/>
    <x v="7"/>
    <x v="288"/>
    <x v="1"/>
    <x v="14"/>
    <x v="56"/>
    <s v="Black"/>
    <x v="579"/>
    <n v="69.989999999999995"/>
    <n v="41.994"/>
    <n v="5"/>
    <n v="209.97"/>
    <n v="2021"/>
    <n v="27.995999999999995"/>
  </r>
  <r>
    <x v="1"/>
    <x v="3"/>
    <x v="7"/>
    <x v="288"/>
    <x v="2"/>
    <x v="18"/>
    <x v="87"/>
    <s v="Silver/Black"/>
    <x v="587"/>
    <n v="40.49"/>
    <n v="24.294"/>
    <n v="2"/>
    <n v="48.588000000000001"/>
    <n v="2021"/>
    <n v="16.196000000000002"/>
  </r>
  <r>
    <x v="1"/>
    <x v="3"/>
    <x v="7"/>
    <x v="288"/>
    <x v="1"/>
    <x v="14"/>
    <x v="56"/>
    <s v="Black"/>
    <x v="596"/>
    <n v="69.989999999999995"/>
    <n v="41.994"/>
    <n v="9"/>
    <n v="377.94600000000003"/>
    <n v="2021"/>
    <n v="27.995999999999995"/>
  </r>
  <r>
    <x v="1"/>
    <x v="3"/>
    <x v="7"/>
    <x v="288"/>
    <x v="0"/>
    <x v="0"/>
    <x v="19"/>
    <s v="Black"/>
    <x v="598"/>
    <n v="2294.9899999999998"/>
    <n v="1376.9939999999999"/>
    <n v="4"/>
    <n v="5507.9759999999997"/>
    <n v="2021"/>
    <n v="917.99599999999987"/>
  </r>
  <r>
    <x v="1"/>
    <x v="3"/>
    <x v="7"/>
    <x v="288"/>
    <x v="3"/>
    <x v="22"/>
    <x v="57"/>
    <m/>
    <x v="605"/>
    <n v="4.99"/>
    <n v="2.9940000000000002"/>
    <n v="2"/>
    <n v="5.9880000000000004"/>
    <n v="2021"/>
    <n v="1.996"/>
  </r>
  <r>
    <x v="1"/>
    <x v="3"/>
    <x v="7"/>
    <x v="288"/>
    <x v="1"/>
    <x v="4"/>
    <x v="5"/>
    <s v="Multi"/>
    <x v="597"/>
    <n v="49.99"/>
    <n v="29.994"/>
    <n v="5"/>
    <n v="149.97"/>
    <n v="2021"/>
    <n v="19.996000000000002"/>
  </r>
  <r>
    <x v="1"/>
    <x v="3"/>
    <x v="7"/>
    <x v="288"/>
    <x v="1"/>
    <x v="4"/>
    <x v="58"/>
    <s v="Yellow"/>
    <x v="607"/>
    <n v="53.99"/>
    <n v="31.3142"/>
    <n v="12"/>
    <n v="375.7704"/>
    <n v="2021"/>
    <n v="22.675800000000002"/>
  </r>
  <r>
    <x v="1"/>
    <x v="3"/>
    <x v="7"/>
    <x v="288"/>
    <x v="3"/>
    <x v="7"/>
    <x v="10"/>
    <s v="Blue"/>
    <x v="598"/>
    <n v="34.99"/>
    <n v="20.994"/>
    <n v="3"/>
    <n v="62.981999999999999"/>
    <n v="2021"/>
    <n v="13.996000000000002"/>
  </r>
  <r>
    <x v="1"/>
    <x v="3"/>
    <x v="7"/>
    <x v="288"/>
    <x v="0"/>
    <x v="0"/>
    <x v="82"/>
    <s v="Black"/>
    <x v="580"/>
    <n v="539.99"/>
    <n v="323.99400000000003"/>
    <n v="1"/>
    <n v="323.99400000000003"/>
    <n v="2021"/>
    <n v="215.99599999999998"/>
  </r>
  <r>
    <x v="1"/>
    <x v="3"/>
    <x v="7"/>
    <x v="288"/>
    <x v="0"/>
    <x v="0"/>
    <x v="19"/>
    <s v="Silver"/>
    <x v="599"/>
    <n v="2319.9899999999998"/>
    <n v="1391.9939999999999"/>
    <n v="5"/>
    <n v="6959.9699999999993"/>
    <n v="2021"/>
    <n v="927.99599999999987"/>
  </r>
  <r>
    <x v="1"/>
    <x v="3"/>
    <x v="7"/>
    <x v="288"/>
    <x v="0"/>
    <x v="0"/>
    <x v="82"/>
    <s v="Silver"/>
    <x v="601"/>
    <n v="564.99"/>
    <n v="338.99400000000003"/>
    <n v="1"/>
    <n v="338.99400000000003"/>
    <n v="2021"/>
    <n v="225.99599999999998"/>
  </r>
  <r>
    <x v="1"/>
    <x v="3"/>
    <x v="7"/>
    <x v="288"/>
    <x v="1"/>
    <x v="5"/>
    <x v="6"/>
    <s v="Multi"/>
    <x v="587"/>
    <n v="8.99"/>
    <n v="5.2141999999999999"/>
    <n v="11"/>
    <n v="57.356200000000001"/>
    <n v="2021"/>
    <n v="3.7758000000000003"/>
  </r>
  <r>
    <x v="1"/>
    <x v="3"/>
    <x v="7"/>
    <x v="288"/>
    <x v="0"/>
    <x v="0"/>
    <x v="82"/>
    <s v="Black"/>
    <x v="598"/>
    <n v="539.99"/>
    <n v="323.99400000000003"/>
    <n v="3"/>
    <n v="971.98200000000008"/>
    <n v="2021"/>
    <n v="215.99599999999998"/>
  </r>
  <r>
    <x v="1"/>
    <x v="3"/>
    <x v="7"/>
    <x v="288"/>
    <x v="0"/>
    <x v="0"/>
    <x v="82"/>
    <s v="Black"/>
    <x v="582"/>
    <n v="539.99"/>
    <n v="323.99400000000003"/>
    <n v="1"/>
    <n v="323.99400000000003"/>
    <n v="2021"/>
    <n v="215.99599999999998"/>
  </r>
  <r>
    <x v="1"/>
    <x v="3"/>
    <x v="7"/>
    <x v="288"/>
    <x v="1"/>
    <x v="23"/>
    <x v="59"/>
    <s v="Blue"/>
    <x v="597"/>
    <n v="63.5"/>
    <n v="38.1"/>
    <n v="4"/>
    <n v="152.4"/>
    <n v="2021"/>
    <n v="25.4"/>
  </r>
  <r>
    <x v="1"/>
    <x v="3"/>
    <x v="7"/>
    <x v="288"/>
    <x v="1"/>
    <x v="4"/>
    <x v="5"/>
    <s v="Multi"/>
    <x v="591"/>
    <n v="49.99"/>
    <n v="29.994"/>
    <n v="7"/>
    <n v="209.958"/>
    <n v="2021"/>
    <n v="19.996000000000002"/>
  </r>
  <r>
    <x v="1"/>
    <x v="3"/>
    <x v="7"/>
    <x v="288"/>
    <x v="2"/>
    <x v="2"/>
    <x v="84"/>
    <s v="Silver"/>
    <x v="602"/>
    <n v="264.05"/>
    <n v="158.43"/>
    <n v="1"/>
    <n v="158.43"/>
    <n v="2021"/>
    <n v="105.62"/>
  </r>
  <r>
    <x v="1"/>
    <x v="3"/>
    <x v="7"/>
    <x v="288"/>
    <x v="3"/>
    <x v="7"/>
    <x v="10"/>
    <s v="Black"/>
    <x v="591"/>
    <n v="34.99"/>
    <n v="20.994"/>
    <n v="2"/>
    <n v="41.988"/>
    <n v="2021"/>
    <n v="13.996000000000002"/>
  </r>
  <r>
    <x v="1"/>
    <x v="3"/>
    <x v="7"/>
    <x v="288"/>
    <x v="0"/>
    <x v="0"/>
    <x v="82"/>
    <s v="Silver"/>
    <x v="600"/>
    <n v="564.99"/>
    <n v="338.99400000000003"/>
    <n v="2"/>
    <n v="677.98800000000006"/>
    <n v="2021"/>
    <n v="225.99599999999998"/>
  </r>
  <r>
    <x v="1"/>
    <x v="3"/>
    <x v="7"/>
    <x v="288"/>
    <x v="2"/>
    <x v="2"/>
    <x v="38"/>
    <s v="Silver"/>
    <x v="589"/>
    <n v="364.09"/>
    <n v="218.45400000000001"/>
    <n v="1"/>
    <n v="218.45400000000001"/>
    <n v="2021"/>
    <n v="145.63599999999997"/>
  </r>
  <r>
    <x v="1"/>
    <x v="3"/>
    <x v="7"/>
    <x v="288"/>
    <x v="1"/>
    <x v="10"/>
    <x v="29"/>
    <s v="Black"/>
    <x v="606"/>
    <n v="24.49"/>
    <n v="14.694000000000001"/>
    <n v="4"/>
    <n v="58.776000000000003"/>
    <n v="2021"/>
    <n v="9.7959999999999976"/>
  </r>
  <r>
    <x v="1"/>
    <x v="3"/>
    <x v="7"/>
    <x v="288"/>
    <x v="2"/>
    <x v="18"/>
    <x v="85"/>
    <s v="Silver/Black"/>
    <x v="605"/>
    <n v="62.09"/>
    <n v="37.253999999999998"/>
    <n v="2"/>
    <n v="74.507999999999996"/>
    <n v="2021"/>
    <n v="24.836000000000006"/>
  </r>
  <r>
    <x v="1"/>
    <x v="3"/>
    <x v="7"/>
    <x v="288"/>
    <x v="3"/>
    <x v="7"/>
    <x v="10"/>
    <s v="Red"/>
    <x v="595"/>
    <n v="34.99"/>
    <n v="20.994"/>
    <n v="7"/>
    <n v="146.958"/>
    <n v="2021"/>
    <n v="13.996000000000002"/>
  </r>
  <r>
    <x v="1"/>
    <x v="3"/>
    <x v="7"/>
    <x v="288"/>
    <x v="2"/>
    <x v="18"/>
    <x v="86"/>
    <s v="Silver/Black"/>
    <x v="595"/>
    <n v="80.989999999999995"/>
    <n v="48.594000000000001"/>
    <n v="1"/>
    <n v="48.594000000000001"/>
    <n v="2021"/>
    <n v="32.395999999999994"/>
  </r>
  <r>
    <x v="1"/>
    <x v="3"/>
    <x v="7"/>
    <x v="288"/>
    <x v="2"/>
    <x v="2"/>
    <x v="2"/>
    <s v="Black"/>
    <x v="589"/>
    <n v="1349.6"/>
    <n v="809.76"/>
    <n v="4"/>
    <n v="3239.04"/>
    <n v="2021"/>
    <n v="539.83999999999992"/>
  </r>
  <r>
    <x v="1"/>
    <x v="3"/>
    <x v="7"/>
    <x v="288"/>
    <x v="3"/>
    <x v="32"/>
    <x v="76"/>
    <m/>
    <x v="600"/>
    <n v="2.29"/>
    <n v="1.3740000000000001"/>
    <n v="1"/>
    <n v="1.3740000000000001"/>
    <n v="2021"/>
    <n v="0.91599999999999993"/>
  </r>
  <r>
    <x v="1"/>
    <x v="3"/>
    <x v="7"/>
    <x v="288"/>
    <x v="2"/>
    <x v="9"/>
    <x v="22"/>
    <m/>
    <x v="591"/>
    <n v="61.92"/>
    <n v="37.152000000000001"/>
    <n v="3"/>
    <n v="111.456"/>
    <n v="2021"/>
    <n v="24.768000000000001"/>
  </r>
  <r>
    <x v="1"/>
    <x v="3"/>
    <x v="7"/>
    <x v="288"/>
    <x v="0"/>
    <x v="0"/>
    <x v="19"/>
    <s v="Silver"/>
    <x v="599"/>
    <n v="2319.9899999999998"/>
    <n v="1391.9939999999999"/>
    <n v="3"/>
    <n v="4175.982"/>
    <n v="2021"/>
    <n v="927.99599999999987"/>
  </r>
  <r>
    <x v="1"/>
    <x v="3"/>
    <x v="7"/>
    <x v="288"/>
    <x v="3"/>
    <x v="19"/>
    <x v="52"/>
    <m/>
    <x v="592"/>
    <n v="120"/>
    <n v="72"/>
    <n v="8"/>
    <n v="576"/>
    <n v="2021"/>
    <n v="48"/>
  </r>
  <r>
    <x v="1"/>
    <x v="3"/>
    <x v="7"/>
    <x v="288"/>
    <x v="1"/>
    <x v="10"/>
    <x v="29"/>
    <s v="Black"/>
    <x v="596"/>
    <n v="24.49"/>
    <n v="14.694000000000001"/>
    <n v="7"/>
    <n v="102.858"/>
    <n v="2021"/>
    <n v="9.7959999999999976"/>
  </r>
  <r>
    <x v="1"/>
    <x v="3"/>
    <x v="7"/>
    <x v="288"/>
    <x v="3"/>
    <x v="24"/>
    <x v="60"/>
    <m/>
    <x v="588"/>
    <n v="7.95"/>
    <n v="4.7699999999999996"/>
    <n v="2"/>
    <n v="9.5399999999999991"/>
    <n v="2021"/>
    <n v="3.1800000000000006"/>
  </r>
  <r>
    <x v="1"/>
    <x v="3"/>
    <x v="7"/>
    <x v="288"/>
    <x v="1"/>
    <x v="4"/>
    <x v="58"/>
    <s v="Yellow"/>
    <x v="592"/>
    <n v="53.99"/>
    <n v="32.393999999999998"/>
    <n v="2"/>
    <n v="64.787999999999997"/>
    <n v="2021"/>
    <n v="21.596000000000004"/>
  </r>
  <r>
    <x v="1"/>
    <x v="3"/>
    <x v="7"/>
    <x v="288"/>
    <x v="0"/>
    <x v="0"/>
    <x v="19"/>
    <s v="Black"/>
    <x v="580"/>
    <n v="2294.9899999999998"/>
    <n v="1376.9939999999999"/>
    <n v="2"/>
    <n v="2753.9879999999998"/>
    <n v="2021"/>
    <n v="917.99599999999987"/>
  </r>
  <r>
    <x v="1"/>
    <x v="3"/>
    <x v="7"/>
    <x v="288"/>
    <x v="2"/>
    <x v="2"/>
    <x v="84"/>
    <s v="Silver"/>
    <x v="586"/>
    <n v="264.05"/>
    <n v="158.43"/>
    <n v="1"/>
    <n v="158.43"/>
    <n v="2021"/>
    <n v="105.62"/>
  </r>
  <r>
    <x v="1"/>
    <x v="3"/>
    <x v="7"/>
    <x v="288"/>
    <x v="0"/>
    <x v="0"/>
    <x v="77"/>
    <s v="Silver"/>
    <x v="597"/>
    <n v="769.49"/>
    <n v="461.69400000000002"/>
    <n v="2"/>
    <n v="923.38800000000003"/>
    <n v="2021"/>
    <n v="307.79599999999999"/>
  </r>
  <r>
    <x v="1"/>
    <x v="3"/>
    <x v="7"/>
    <x v="288"/>
    <x v="0"/>
    <x v="0"/>
    <x v="82"/>
    <s v="Silver"/>
    <x v="598"/>
    <n v="564.99"/>
    <n v="338.99400000000003"/>
    <n v="2"/>
    <n v="677.98800000000006"/>
    <n v="2021"/>
    <n v="225.99599999999998"/>
  </r>
  <r>
    <x v="1"/>
    <x v="3"/>
    <x v="7"/>
    <x v="288"/>
    <x v="3"/>
    <x v="21"/>
    <x v="55"/>
    <s v="Silver"/>
    <x v="599"/>
    <n v="54.99"/>
    <n v="32.994"/>
    <n v="4"/>
    <n v="131.976"/>
    <n v="2021"/>
    <n v="21.996000000000002"/>
  </r>
  <r>
    <x v="1"/>
    <x v="3"/>
    <x v="7"/>
    <x v="288"/>
    <x v="2"/>
    <x v="2"/>
    <x v="38"/>
    <s v="Silver"/>
    <x v="590"/>
    <n v="364.09"/>
    <n v="218.45400000000001"/>
    <n v="4"/>
    <n v="873.81600000000003"/>
    <n v="2021"/>
    <n v="145.63599999999997"/>
  </r>
  <r>
    <x v="1"/>
    <x v="3"/>
    <x v="7"/>
    <x v="288"/>
    <x v="2"/>
    <x v="2"/>
    <x v="38"/>
    <s v="Silver"/>
    <x v="580"/>
    <n v="364.09"/>
    <n v="218.45400000000001"/>
    <n v="6"/>
    <n v="1310.7240000000002"/>
    <n v="2021"/>
    <n v="145.63599999999997"/>
  </r>
  <r>
    <x v="1"/>
    <x v="3"/>
    <x v="7"/>
    <x v="288"/>
    <x v="1"/>
    <x v="23"/>
    <x v="59"/>
    <s v="Blue"/>
    <x v="591"/>
    <n v="63.5"/>
    <n v="36.83"/>
    <n v="12"/>
    <n v="441.96"/>
    <n v="2021"/>
    <n v="26.67"/>
  </r>
  <r>
    <x v="1"/>
    <x v="3"/>
    <x v="7"/>
    <x v="288"/>
    <x v="0"/>
    <x v="0"/>
    <x v="82"/>
    <s v="Black"/>
    <x v="596"/>
    <n v="539.99"/>
    <n v="323.99400000000003"/>
    <n v="1"/>
    <n v="323.99400000000003"/>
    <n v="2021"/>
    <n v="215.99599999999998"/>
  </r>
  <r>
    <x v="1"/>
    <x v="3"/>
    <x v="7"/>
    <x v="288"/>
    <x v="1"/>
    <x v="4"/>
    <x v="5"/>
    <s v="Multi"/>
    <x v="577"/>
    <n v="49.99"/>
    <n v="29.994"/>
    <n v="6"/>
    <n v="179.964"/>
    <n v="2021"/>
    <n v="19.996000000000002"/>
  </r>
  <r>
    <x v="1"/>
    <x v="3"/>
    <x v="7"/>
    <x v="288"/>
    <x v="0"/>
    <x v="0"/>
    <x v="77"/>
    <s v="Silver"/>
    <x v="604"/>
    <n v="769.49"/>
    <n v="461.69400000000002"/>
    <n v="4"/>
    <n v="1846.7760000000001"/>
    <n v="2021"/>
    <n v="307.79599999999999"/>
  </r>
  <r>
    <x v="1"/>
    <x v="3"/>
    <x v="7"/>
    <x v="288"/>
    <x v="0"/>
    <x v="0"/>
    <x v="82"/>
    <s v="Silver"/>
    <x v="600"/>
    <n v="564.99"/>
    <n v="338.99400000000003"/>
    <n v="1"/>
    <n v="338.99400000000003"/>
    <n v="2021"/>
    <n v="225.99599999999998"/>
  </r>
  <r>
    <x v="1"/>
    <x v="3"/>
    <x v="7"/>
    <x v="288"/>
    <x v="2"/>
    <x v="9"/>
    <x v="39"/>
    <m/>
    <x v="583"/>
    <n v="120.27"/>
    <n v="72.162000000000006"/>
    <n v="1"/>
    <n v="72.162000000000006"/>
    <n v="2021"/>
    <n v="48.10799999999999"/>
  </r>
  <r>
    <x v="1"/>
    <x v="3"/>
    <x v="7"/>
    <x v="288"/>
    <x v="2"/>
    <x v="2"/>
    <x v="84"/>
    <s v="Black"/>
    <x v="605"/>
    <n v="249.79"/>
    <n v="149.874"/>
    <n v="2"/>
    <n v="299.74799999999999"/>
    <n v="2021"/>
    <n v="99.915999999999997"/>
  </r>
  <r>
    <x v="1"/>
    <x v="3"/>
    <x v="7"/>
    <x v="288"/>
    <x v="2"/>
    <x v="20"/>
    <x v="88"/>
    <m/>
    <x v="582"/>
    <n v="39.14"/>
    <n v="23.484000000000002"/>
    <n v="2"/>
    <n v="46.968000000000004"/>
    <n v="2021"/>
    <n v="15.655999999999999"/>
  </r>
  <r>
    <x v="1"/>
    <x v="3"/>
    <x v="7"/>
    <x v="288"/>
    <x v="2"/>
    <x v="2"/>
    <x v="2"/>
    <s v="Silver"/>
    <x v="577"/>
    <n v="1364.5"/>
    <n v="818.7"/>
    <n v="3"/>
    <n v="2456.1000000000004"/>
    <n v="2021"/>
    <n v="545.79999999999995"/>
  </r>
  <r>
    <x v="0"/>
    <x v="0"/>
    <x v="5"/>
    <x v="289"/>
    <x v="1"/>
    <x v="4"/>
    <x v="5"/>
    <s v="Multi"/>
    <x v="583"/>
    <n v="49.99"/>
    <n v="29.994"/>
    <n v="1"/>
    <n v="29.994"/>
    <n v="2021"/>
    <n v="19.996000000000002"/>
  </r>
  <r>
    <x v="0"/>
    <x v="0"/>
    <x v="5"/>
    <x v="289"/>
    <x v="2"/>
    <x v="18"/>
    <x v="51"/>
    <s v="Silver/Black"/>
    <x v="581"/>
    <n v="80.989999999999995"/>
    <n v="48.594000000000001"/>
    <n v="3"/>
    <n v="145.78200000000001"/>
    <n v="2021"/>
    <n v="32.395999999999994"/>
  </r>
  <r>
    <x v="0"/>
    <x v="0"/>
    <x v="5"/>
    <x v="289"/>
    <x v="0"/>
    <x v="3"/>
    <x v="49"/>
    <s v="Black"/>
    <x v="601"/>
    <n v="539.99"/>
    <n v="323.99400000000003"/>
    <n v="5"/>
    <n v="1619.9700000000003"/>
    <n v="2021"/>
    <n v="215.99599999999998"/>
  </r>
  <r>
    <x v="0"/>
    <x v="0"/>
    <x v="5"/>
    <x v="289"/>
    <x v="2"/>
    <x v="6"/>
    <x v="15"/>
    <s v="Yellow"/>
    <x v="587"/>
    <n v="594.83000000000004"/>
    <n v="356.89800000000002"/>
    <n v="3"/>
    <n v="1070.694"/>
    <n v="2021"/>
    <n v="237.93200000000002"/>
  </r>
  <r>
    <x v="0"/>
    <x v="0"/>
    <x v="5"/>
    <x v="289"/>
    <x v="2"/>
    <x v="6"/>
    <x v="8"/>
    <s v="Black"/>
    <x v="586"/>
    <n v="337.22"/>
    <n v="202.33199999999999"/>
    <n v="4"/>
    <n v="809.32799999999997"/>
    <n v="2021"/>
    <n v="134.88800000000003"/>
  </r>
  <r>
    <x v="0"/>
    <x v="0"/>
    <x v="5"/>
    <x v="289"/>
    <x v="0"/>
    <x v="3"/>
    <x v="50"/>
    <s v="Yellow"/>
    <x v="605"/>
    <n v="1700.99"/>
    <n v="1020.5940000000001"/>
    <n v="4"/>
    <n v="4082.3760000000002"/>
    <n v="2021"/>
    <n v="680.39599999999996"/>
  </r>
  <r>
    <x v="0"/>
    <x v="0"/>
    <x v="5"/>
    <x v="289"/>
    <x v="1"/>
    <x v="1"/>
    <x v="48"/>
    <s v="White"/>
    <x v="580"/>
    <n v="8.99"/>
    <n v="5.3940000000000001"/>
    <n v="10"/>
    <n v="53.94"/>
    <n v="2021"/>
    <n v="3.5960000000000001"/>
  </r>
  <r>
    <x v="0"/>
    <x v="0"/>
    <x v="5"/>
    <x v="289"/>
    <x v="1"/>
    <x v="1"/>
    <x v="48"/>
    <s v="White"/>
    <x v="602"/>
    <n v="8.99"/>
    <n v="5.3940000000000001"/>
    <n v="6"/>
    <n v="32.364000000000004"/>
    <n v="2021"/>
    <n v="3.5960000000000001"/>
  </r>
  <r>
    <x v="0"/>
    <x v="0"/>
    <x v="5"/>
    <x v="289"/>
    <x v="0"/>
    <x v="3"/>
    <x v="49"/>
    <s v="Black"/>
    <x v="581"/>
    <n v="539.99"/>
    <n v="323.99400000000003"/>
    <n v="4"/>
    <n v="1295.9760000000001"/>
    <n v="2021"/>
    <n v="215.99599999999998"/>
  </r>
  <r>
    <x v="0"/>
    <x v="0"/>
    <x v="5"/>
    <x v="289"/>
    <x v="2"/>
    <x v="18"/>
    <x v="53"/>
    <s v="Silver/Black"/>
    <x v="604"/>
    <n v="40.49"/>
    <n v="24.294"/>
    <n v="2"/>
    <n v="48.588000000000001"/>
    <n v="2021"/>
    <n v="16.196000000000002"/>
  </r>
  <r>
    <x v="0"/>
    <x v="0"/>
    <x v="5"/>
    <x v="289"/>
    <x v="0"/>
    <x v="3"/>
    <x v="50"/>
    <s v="Yellow"/>
    <x v="585"/>
    <n v="1700.99"/>
    <n v="1020.5940000000001"/>
    <n v="5"/>
    <n v="5102.97"/>
    <n v="2021"/>
    <n v="680.39599999999996"/>
  </r>
  <r>
    <x v="0"/>
    <x v="0"/>
    <x v="5"/>
    <x v="289"/>
    <x v="2"/>
    <x v="18"/>
    <x v="47"/>
    <s v="Silver/Black"/>
    <x v="592"/>
    <n v="62.09"/>
    <n v="37.253999999999998"/>
    <n v="2"/>
    <n v="74.507999999999996"/>
    <n v="2021"/>
    <n v="24.836000000000006"/>
  </r>
  <r>
    <x v="0"/>
    <x v="0"/>
    <x v="3"/>
    <x v="496"/>
    <x v="2"/>
    <x v="2"/>
    <x v="84"/>
    <s v="Black"/>
    <x v="580"/>
    <n v="249.79"/>
    <n v="149.874"/>
    <n v="1"/>
    <n v="149.874"/>
    <n v="2021"/>
    <n v="99.915999999999997"/>
  </r>
  <r>
    <x v="0"/>
    <x v="0"/>
    <x v="3"/>
    <x v="496"/>
    <x v="2"/>
    <x v="2"/>
    <x v="38"/>
    <s v="Silver"/>
    <x v="582"/>
    <n v="364.09"/>
    <n v="218.45400000000001"/>
    <n v="4"/>
    <n v="873.81600000000003"/>
    <n v="2021"/>
    <n v="145.63599999999997"/>
  </r>
  <r>
    <x v="0"/>
    <x v="0"/>
    <x v="3"/>
    <x v="496"/>
    <x v="2"/>
    <x v="2"/>
    <x v="84"/>
    <s v="Black"/>
    <x v="577"/>
    <n v="249.79"/>
    <n v="149.874"/>
    <n v="1"/>
    <n v="149.874"/>
    <n v="2021"/>
    <n v="99.915999999999997"/>
  </r>
  <r>
    <x v="0"/>
    <x v="0"/>
    <x v="3"/>
    <x v="496"/>
    <x v="2"/>
    <x v="2"/>
    <x v="84"/>
    <s v="Black"/>
    <x v="602"/>
    <n v="249.79"/>
    <n v="149.874"/>
    <n v="1"/>
    <n v="149.874"/>
    <n v="2021"/>
    <n v="99.915999999999997"/>
  </r>
  <r>
    <x v="0"/>
    <x v="0"/>
    <x v="5"/>
    <x v="290"/>
    <x v="0"/>
    <x v="0"/>
    <x v="19"/>
    <s v="Silver"/>
    <x v="586"/>
    <n v="2319.9899999999998"/>
    <n v="1391.9939999999999"/>
    <n v="2"/>
    <n v="2783.9879999999998"/>
    <n v="2021"/>
    <n v="927.99599999999987"/>
  </r>
  <r>
    <x v="0"/>
    <x v="0"/>
    <x v="5"/>
    <x v="290"/>
    <x v="2"/>
    <x v="2"/>
    <x v="84"/>
    <s v="Black"/>
    <x v="600"/>
    <n v="249.79"/>
    <n v="149.874"/>
    <n v="1"/>
    <n v="149.874"/>
    <n v="2021"/>
    <n v="99.915999999999997"/>
  </r>
  <r>
    <x v="0"/>
    <x v="0"/>
    <x v="5"/>
    <x v="290"/>
    <x v="0"/>
    <x v="0"/>
    <x v="82"/>
    <s v="Silver"/>
    <x v="589"/>
    <n v="564.99"/>
    <n v="338.99400000000003"/>
    <n v="1"/>
    <n v="338.99400000000003"/>
    <n v="2021"/>
    <n v="225.99599999999998"/>
  </r>
  <r>
    <x v="0"/>
    <x v="0"/>
    <x v="5"/>
    <x v="290"/>
    <x v="2"/>
    <x v="18"/>
    <x v="86"/>
    <s v="Silver/Black"/>
    <x v="578"/>
    <n v="80.989999999999995"/>
    <n v="48.594000000000001"/>
    <n v="4"/>
    <n v="194.376"/>
    <n v="2021"/>
    <n v="32.395999999999994"/>
  </r>
  <r>
    <x v="0"/>
    <x v="0"/>
    <x v="5"/>
    <x v="290"/>
    <x v="1"/>
    <x v="5"/>
    <x v="6"/>
    <s v="Multi"/>
    <x v="600"/>
    <n v="8.99"/>
    <n v="5.3940000000000001"/>
    <n v="3"/>
    <n v="16.182000000000002"/>
    <n v="2021"/>
    <n v="3.5960000000000001"/>
  </r>
  <r>
    <x v="0"/>
    <x v="0"/>
    <x v="5"/>
    <x v="290"/>
    <x v="2"/>
    <x v="9"/>
    <x v="37"/>
    <m/>
    <x v="604"/>
    <n v="44.54"/>
    <n v="26.724"/>
    <n v="1"/>
    <n v="26.724"/>
    <n v="2021"/>
    <n v="17.815999999999999"/>
  </r>
  <r>
    <x v="0"/>
    <x v="0"/>
    <x v="5"/>
    <x v="290"/>
    <x v="2"/>
    <x v="26"/>
    <x v="63"/>
    <s v="Silver"/>
    <x v="602"/>
    <n v="121.46"/>
    <n v="72.876000000000005"/>
    <n v="1"/>
    <n v="72.876000000000005"/>
    <n v="2021"/>
    <n v="48.583999999999989"/>
  </r>
  <r>
    <x v="0"/>
    <x v="0"/>
    <x v="5"/>
    <x v="290"/>
    <x v="1"/>
    <x v="14"/>
    <x v="56"/>
    <s v="Black"/>
    <x v="582"/>
    <n v="69.989999999999995"/>
    <n v="41.994"/>
    <n v="6"/>
    <n v="251.964"/>
    <n v="2021"/>
    <n v="27.995999999999995"/>
  </r>
  <r>
    <x v="0"/>
    <x v="0"/>
    <x v="5"/>
    <x v="290"/>
    <x v="2"/>
    <x v="20"/>
    <x v="83"/>
    <m/>
    <x v="577"/>
    <n v="52.64"/>
    <n v="31.584"/>
    <n v="2"/>
    <n v="63.167999999999999"/>
    <n v="2021"/>
    <n v="21.056000000000001"/>
  </r>
  <r>
    <x v="0"/>
    <x v="0"/>
    <x v="5"/>
    <x v="290"/>
    <x v="2"/>
    <x v="28"/>
    <x v="72"/>
    <s v="Black"/>
    <x v="578"/>
    <n v="175.49"/>
    <n v="105.294"/>
    <n v="2"/>
    <n v="210.58799999999999"/>
    <n v="2021"/>
    <n v="70.196000000000012"/>
  </r>
  <r>
    <x v="0"/>
    <x v="0"/>
    <x v="5"/>
    <x v="290"/>
    <x v="2"/>
    <x v="2"/>
    <x v="2"/>
    <s v="Silver"/>
    <x v="583"/>
    <n v="1364.5"/>
    <n v="818.7"/>
    <n v="4"/>
    <n v="3274.8"/>
    <n v="2021"/>
    <n v="545.79999999999995"/>
  </r>
  <r>
    <x v="0"/>
    <x v="0"/>
    <x v="5"/>
    <x v="290"/>
    <x v="2"/>
    <x v="20"/>
    <x v="88"/>
    <m/>
    <x v="595"/>
    <n v="39.14"/>
    <n v="23.484000000000002"/>
    <n v="2"/>
    <n v="46.968000000000004"/>
    <n v="2021"/>
    <n v="15.655999999999999"/>
  </r>
  <r>
    <x v="0"/>
    <x v="0"/>
    <x v="5"/>
    <x v="290"/>
    <x v="2"/>
    <x v="18"/>
    <x v="85"/>
    <s v="Silver/Black"/>
    <x v="590"/>
    <n v="62.09"/>
    <n v="37.253999999999998"/>
    <n v="2"/>
    <n v="74.507999999999996"/>
    <n v="2021"/>
    <n v="24.836000000000006"/>
  </r>
  <r>
    <x v="0"/>
    <x v="0"/>
    <x v="5"/>
    <x v="290"/>
    <x v="2"/>
    <x v="2"/>
    <x v="38"/>
    <s v="Silver"/>
    <x v="592"/>
    <n v="364.09"/>
    <n v="218.45400000000001"/>
    <n v="4"/>
    <n v="873.81600000000003"/>
    <n v="2021"/>
    <n v="145.63599999999997"/>
  </r>
  <r>
    <x v="0"/>
    <x v="0"/>
    <x v="5"/>
    <x v="290"/>
    <x v="0"/>
    <x v="0"/>
    <x v="19"/>
    <s v="Silver"/>
    <x v="590"/>
    <n v="2319.9899999999998"/>
    <n v="1391.9939999999999"/>
    <n v="5"/>
    <n v="6959.9699999999993"/>
    <n v="2021"/>
    <n v="927.99599999999987"/>
  </r>
  <r>
    <x v="0"/>
    <x v="0"/>
    <x v="5"/>
    <x v="290"/>
    <x v="0"/>
    <x v="0"/>
    <x v="19"/>
    <s v="Black"/>
    <x v="589"/>
    <n v="2294.9899999999998"/>
    <n v="1376.9939999999999"/>
    <n v="2"/>
    <n v="2753.9879999999998"/>
    <n v="2021"/>
    <n v="917.99599999999987"/>
  </r>
  <r>
    <x v="0"/>
    <x v="0"/>
    <x v="5"/>
    <x v="290"/>
    <x v="0"/>
    <x v="0"/>
    <x v="82"/>
    <s v="Silver"/>
    <x v="596"/>
    <n v="564.99"/>
    <n v="338.99400000000003"/>
    <n v="3"/>
    <n v="1016.9820000000001"/>
    <n v="2021"/>
    <n v="225.99599999999998"/>
  </r>
  <r>
    <x v="0"/>
    <x v="0"/>
    <x v="5"/>
    <x v="290"/>
    <x v="2"/>
    <x v="2"/>
    <x v="84"/>
    <s v="Silver"/>
    <x v="606"/>
    <n v="264.05"/>
    <n v="158.43"/>
    <n v="1"/>
    <n v="158.43"/>
    <n v="2021"/>
    <n v="105.62"/>
  </r>
  <r>
    <x v="0"/>
    <x v="0"/>
    <x v="5"/>
    <x v="290"/>
    <x v="0"/>
    <x v="0"/>
    <x v="19"/>
    <s v="Black"/>
    <x v="595"/>
    <n v="2294.9899999999998"/>
    <n v="1376.9939999999999"/>
    <n v="4"/>
    <n v="5507.9759999999997"/>
    <n v="2021"/>
    <n v="917.99599999999987"/>
  </r>
  <r>
    <x v="0"/>
    <x v="0"/>
    <x v="5"/>
    <x v="290"/>
    <x v="2"/>
    <x v="28"/>
    <x v="89"/>
    <s v="Black"/>
    <x v="578"/>
    <n v="256.49"/>
    <n v="153.89400000000001"/>
    <n v="2"/>
    <n v="307.78800000000001"/>
    <n v="2021"/>
    <n v="102.596"/>
  </r>
  <r>
    <x v="0"/>
    <x v="0"/>
    <x v="5"/>
    <x v="290"/>
    <x v="2"/>
    <x v="26"/>
    <x v="65"/>
    <s v="Silver"/>
    <x v="600"/>
    <n v="91.49"/>
    <n v="54.893999999999998"/>
    <n v="4"/>
    <n v="219.57599999999999"/>
    <n v="2021"/>
    <n v="36.595999999999997"/>
  </r>
  <r>
    <x v="0"/>
    <x v="0"/>
    <x v="5"/>
    <x v="290"/>
    <x v="0"/>
    <x v="0"/>
    <x v="19"/>
    <s v="Silver"/>
    <x v="579"/>
    <n v="2319.9899999999998"/>
    <n v="1391.9939999999999"/>
    <n v="2"/>
    <n v="2783.9879999999998"/>
    <n v="2021"/>
    <n v="927.99599999999987"/>
  </r>
  <r>
    <x v="0"/>
    <x v="0"/>
    <x v="5"/>
    <x v="290"/>
    <x v="2"/>
    <x v="2"/>
    <x v="2"/>
    <s v="Silver"/>
    <x v="579"/>
    <n v="1364.5"/>
    <n v="818.7"/>
    <n v="2"/>
    <n v="1637.4"/>
    <n v="2021"/>
    <n v="545.79999999999995"/>
  </r>
  <r>
    <x v="0"/>
    <x v="0"/>
    <x v="5"/>
    <x v="290"/>
    <x v="2"/>
    <x v="9"/>
    <x v="39"/>
    <m/>
    <x v="582"/>
    <n v="120.27"/>
    <n v="72.162000000000006"/>
    <n v="6"/>
    <n v="432.97200000000004"/>
    <n v="2021"/>
    <n v="48.10799999999999"/>
  </r>
  <r>
    <x v="0"/>
    <x v="0"/>
    <x v="5"/>
    <x v="290"/>
    <x v="0"/>
    <x v="0"/>
    <x v="82"/>
    <s v="Black"/>
    <x v="589"/>
    <n v="539.99"/>
    <n v="323.99400000000003"/>
    <n v="4"/>
    <n v="1295.9760000000001"/>
    <n v="2021"/>
    <n v="215.99599999999998"/>
  </r>
  <r>
    <x v="0"/>
    <x v="0"/>
    <x v="5"/>
    <x v="290"/>
    <x v="2"/>
    <x v="2"/>
    <x v="38"/>
    <s v="Silver"/>
    <x v="607"/>
    <n v="364.09"/>
    <n v="218.45400000000001"/>
    <n v="4"/>
    <n v="873.81600000000003"/>
    <n v="2021"/>
    <n v="145.63599999999997"/>
  </r>
  <r>
    <x v="0"/>
    <x v="0"/>
    <x v="5"/>
    <x v="290"/>
    <x v="0"/>
    <x v="0"/>
    <x v="77"/>
    <s v="Silver"/>
    <x v="595"/>
    <n v="769.49"/>
    <n v="461.69400000000002"/>
    <n v="4"/>
    <n v="1846.7760000000001"/>
    <n v="2021"/>
    <n v="307.79599999999999"/>
  </r>
  <r>
    <x v="0"/>
    <x v="0"/>
    <x v="5"/>
    <x v="290"/>
    <x v="0"/>
    <x v="0"/>
    <x v="82"/>
    <s v="Black"/>
    <x v="602"/>
    <n v="539.99"/>
    <n v="323.99400000000003"/>
    <n v="1"/>
    <n v="323.99400000000003"/>
    <n v="2021"/>
    <n v="215.99599999999998"/>
  </r>
  <r>
    <x v="0"/>
    <x v="0"/>
    <x v="5"/>
    <x v="290"/>
    <x v="2"/>
    <x v="2"/>
    <x v="2"/>
    <s v="Black"/>
    <x v="583"/>
    <n v="1349.6"/>
    <n v="809.76"/>
    <n v="2"/>
    <n v="1619.52"/>
    <n v="2021"/>
    <n v="539.83999999999992"/>
  </r>
  <r>
    <x v="0"/>
    <x v="0"/>
    <x v="5"/>
    <x v="290"/>
    <x v="0"/>
    <x v="0"/>
    <x v="82"/>
    <s v="Silver"/>
    <x v="587"/>
    <n v="564.99"/>
    <n v="338.99400000000003"/>
    <n v="6"/>
    <n v="2033.9640000000002"/>
    <n v="2021"/>
    <n v="225.99599999999998"/>
  </r>
  <r>
    <x v="0"/>
    <x v="0"/>
    <x v="5"/>
    <x v="290"/>
    <x v="2"/>
    <x v="2"/>
    <x v="38"/>
    <s v="Silver"/>
    <x v="597"/>
    <n v="364.09"/>
    <n v="218.45400000000001"/>
    <n v="4"/>
    <n v="873.81600000000003"/>
    <n v="2021"/>
    <n v="145.63599999999997"/>
  </r>
  <r>
    <x v="0"/>
    <x v="0"/>
    <x v="5"/>
    <x v="290"/>
    <x v="2"/>
    <x v="29"/>
    <x v="74"/>
    <s v="Silver"/>
    <x v="591"/>
    <n v="106.5"/>
    <n v="63.9"/>
    <n v="3"/>
    <n v="191.7"/>
    <n v="2021"/>
    <n v="42.6"/>
  </r>
  <r>
    <x v="0"/>
    <x v="0"/>
    <x v="5"/>
    <x v="290"/>
    <x v="2"/>
    <x v="30"/>
    <x v="71"/>
    <s v="Silver"/>
    <x v="602"/>
    <n v="20.239999999999998"/>
    <n v="12.144"/>
    <n v="2"/>
    <n v="24.288"/>
    <n v="2021"/>
    <n v="8.0959999999999983"/>
  </r>
  <r>
    <x v="0"/>
    <x v="0"/>
    <x v="5"/>
    <x v="290"/>
    <x v="0"/>
    <x v="0"/>
    <x v="82"/>
    <s v="Silver"/>
    <x v="594"/>
    <n v="564.99"/>
    <n v="338.99400000000003"/>
    <n v="2"/>
    <n v="677.98800000000006"/>
    <n v="2021"/>
    <n v="225.99599999999998"/>
  </r>
  <r>
    <x v="0"/>
    <x v="0"/>
    <x v="5"/>
    <x v="290"/>
    <x v="2"/>
    <x v="2"/>
    <x v="2"/>
    <s v="Black"/>
    <x v="594"/>
    <n v="1349.6"/>
    <n v="809.76"/>
    <n v="1"/>
    <n v="809.76"/>
    <n v="2021"/>
    <n v="539.83999999999992"/>
  </r>
  <r>
    <x v="0"/>
    <x v="0"/>
    <x v="5"/>
    <x v="290"/>
    <x v="2"/>
    <x v="2"/>
    <x v="84"/>
    <s v="Black"/>
    <x v="578"/>
    <n v="249.79"/>
    <n v="149.874"/>
    <n v="1"/>
    <n v="149.874"/>
    <n v="2021"/>
    <n v="99.915999999999997"/>
  </r>
  <r>
    <x v="0"/>
    <x v="0"/>
    <x v="5"/>
    <x v="290"/>
    <x v="2"/>
    <x v="29"/>
    <x v="70"/>
    <s v="Silver"/>
    <x v="602"/>
    <n v="106.5"/>
    <n v="63.9"/>
    <n v="8"/>
    <n v="511.2"/>
    <n v="2021"/>
    <n v="42.6"/>
  </r>
  <r>
    <x v="0"/>
    <x v="0"/>
    <x v="5"/>
    <x v="290"/>
    <x v="2"/>
    <x v="28"/>
    <x v="67"/>
    <s v="Black"/>
    <x v="580"/>
    <n v="404.99"/>
    <n v="242.994"/>
    <n v="2"/>
    <n v="485.988"/>
    <n v="2021"/>
    <n v="161.99600000000001"/>
  </r>
  <r>
    <x v="0"/>
    <x v="0"/>
    <x v="5"/>
    <x v="290"/>
    <x v="2"/>
    <x v="31"/>
    <x v="73"/>
    <m/>
    <x v="590"/>
    <n v="121.49"/>
    <n v="72.894000000000005"/>
    <n v="4"/>
    <n v="291.57600000000002"/>
    <n v="2021"/>
    <n v="48.595999999999989"/>
  </r>
  <r>
    <x v="0"/>
    <x v="0"/>
    <x v="5"/>
    <x v="290"/>
    <x v="1"/>
    <x v="14"/>
    <x v="56"/>
    <s v="Black"/>
    <x v="605"/>
    <n v="69.989999999999995"/>
    <n v="41.994"/>
    <n v="1"/>
    <n v="41.994"/>
    <n v="2021"/>
    <n v="27.995999999999995"/>
  </r>
  <r>
    <x v="0"/>
    <x v="0"/>
    <x v="5"/>
    <x v="290"/>
    <x v="0"/>
    <x v="0"/>
    <x v="19"/>
    <s v="Black"/>
    <x v="589"/>
    <n v="2294.9899999999998"/>
    <n v="1376.9939999999999"/>
    <n v="4"/>
    <n v="5507.9759999999997"/>
    <n v="2021"/>
    <n v="917.99599999999987"/>
  </r>
  <r>
    <x v="0"/>
    <x v="0"/>
    <x v="5"/>
    <x v="290"/>
    <x v="1"/>
    <x v="14"/>
    <x v="56"/>
    <s v="Black"/>
    <x v="606"/>
    <n v="69.989999999999995"/>
    <n v="41.994"/>
    <n v="6"/>
    <n v="251.964"/>
    <n v="2021"/>
    <n v="27.995999999999995"/>
  </r>
  <r>
    <x v="0"/>
    <x v="0"/>
    <x v="5"/>
    <x v="290"/>
    <x v="2"/>
    <x v="2"/>
    <x v="84"/>
    <s v="Silver"/>
    <x v="587"/>
    <n v="264.05"/>
    <n v="158.43"/>
    <n v="2"/>
    <n v="316.86"/>
    <n v="2021"/>
    <n v="105.62"/>
  </r>
  <r>
    <x v="0"/>
    <x v="0"/>
    <x v="5"/>
    <x v="290"/>
    <x v="2"/>
    <x v="2"/>
    <x v="84"/>
    <s v="Silver"/>
    <x v="599"/>
    <n v="264.05"/>
    <n v="158.43"/>
    <n v="3"/>
    <n v="475.29"/>
    <n v="2021"/>
    <n v="105.62"/>
  </r>
  <r>
    <x v="0"/>
    <x v="0"/>
    <x v="5"/>
    <x v="290"/>
    <x v="2"/>
    <x v="2"/>
    <x v="84"/>
    <s v="Black"/>
    <x v="580"/>
    <n v="249.79"/>
    <n v="149.874"/>
    <n v="2"/>
    <n v="299.74799999999999"/>
    <n v="2021"/>
    <n v="99.915999999999997"/>
  </r>
  <r>
    <x v="0"/>
    <x v="0"/>
    <x v="5"/>
    <x v="290"/>
    <x v="0"/>
    <x v="0"/>
    <x v="82"/>
    <s v="Black"/>
    <x v="604"/>
    <n v="539.99"/>
    <n v="323.99400000000003"/>
    <n v="7"/>
    <n v="2267.9580000000001"/>
    <n v="2021"/>
    <n v="215.99599999999998"/>
  </r>
  <r>
    <x v="0"/>
    <x v="0"/>
    <x v="5"/>
    <x v="290"/>
    <x v="2"/>
    <x v="20"/>
    <x v="81"/>
    <m/>
    <x v="587"/>
    <n v="27.12"/>
    <n v="16.271999999999998"/>
    <n v="2"/>
    <n v="32.543999999999997"/>
    <n v="2021"/>
    <n v="10.848000000000003"/>
  </r>
  <r>
    <x v="0"/>
    <x v="0"/>
    <x v="5"/>
    <x v="290"/>
    <x v="2"/>
    <x v="9"/>
    <x v="22"/>
    <m/>
    <x v="583"/>
    <n v="61.92"/>
    <n v="37.152000000000001"/>
    <n v="4"/>
    <n v="148.608"/>
    <n v="2021"/>
    <n v="24.768000000000001"/>
  </r>
  <r>
    <x v="0"/>
    <x v="0"/>
    <x v="5"/>
    <x v="290"/>
    <x v="2"/>
    <x v="18"/>
    <x v="87"/>
    <s v="Silver/Black"/>
    <x v="586"/>
    <n v="40.49"/>
    <n v="24.294"/>
    <n v="3"/>
    <n v="72.882000000000005"/>
    <n v="2021"/>
    <n v="16.196000000000002"/>
  </r>
  <r>
    <x v="0"/>
    <x v="0"/>
    <x v="5"/>
    <x v="290"/>
    <x v="2"/>
    <x v="2"/>
    <x v="84"/>
    <s v="Silver"/>
    <x v="583"/>
    <n v="264.05"/>
    <n v="158.43"/>
    <n v="1"/>
    <n v="158.43"/>
    <n v="2021"/>
    <n v="105.62"/>
  </r>
  <r>
    <x v="0"/>
    <x v="0"/>
    <x v="4"/>
    <x v="91"/>
    <x v="1"/>
    <x v="10"/>
    <x v="29"/>
    <s v="Black"/>
    <x v="586"/>
    <n v="24.49"/>
    <n v="14.694000000000001"/>
    <n v="1"/>
    <n v="14.694000000000001"/>
    <n v="2021"/>
    <n v="9.7959999999999976"/>
  </r>
  <r>
    <x v="0"/>
    <x v="0"/>
    <x v="4"/>
    <x v="91"/>
    <x v="2"/>
    <x v="9"/>
    <x v="39"/>
    <m/>
    <x v="586"/>
    <n v="120.27"/>
    <n v="72.162000000000006"/>
    <n v="1"/>
    <n v="72.162000000000006"/>
    <n v="2021"/>
    <n v="48.10799999999999"/>
  </r>
  <r>
    <x v="0"/>
    <x v="0"/>
    <x v="4"/>
    <x v="91"/>
    <x v="2"/>
    <x v="20"/>
    <x v="88"/>
    <m/>
    <x v="593"/>
    <n v="39.14"/>
    <n v="23.484000000000002"/>
    <n v="2"/>
    <n v="46.968000000000004"/>
    <n v="2021"/>
    <n v="15.655999999999999"/>
  </r>
  <r>
    <x v="0"/>
    <x v="0"/>
    <x v="4"/>
    <x v="91"/>
    <x v="2"/>
    <x v="2"/>
    <x v="38"/>
    <s v="Silver"/>
    <x v="590"/>
    <n v="364.09"/>
    <n v="218.45400000000001"/>
    <n v="2"/>
    <n v="436.90800000000002"/>
    <n v="2021"/>
    <n v="145.63599999999997"/>
  </r>
  <r>
    <x v="0"/>
    <x v="0"/>
    <x v="4"/>
    <x v="91"/>
    <x v="0"/>
    <x v="0"/>
    <x v="19"/>
    <s v="Silver"/>
    <x v="584"/>
    <n v="2319.9899999999998"/>
    <n v="1391.9939999999999"/>
    <n v="4"/>
    <n v="5567.9759999999997"/>
    <n v="2021"/>
    <n v="927.99599999999987"/>
  </r>
  <r>
    <x v="0"/>
    <x v="0"/>
    <x v="4"/>
    <x v="91"/>
    <x v="2"/>
    <x v="2"/>
    <x v="84"/>
    <s v="Black"/>
    <x v="596"/>
    <n v="249.79"/>
    <n v="149.874"/>
    <n v="2"/>
    <n v="299.74799999999999"/>
    <n v="2021"/>
    <n v="99.915999999999997"/>
  </r>
  <r>
    <x v="0"/>
    <x v="0"/>
    <x v="4"/>
    <x v="91"/>
    <x v="0"/>
    <x v="0"/>
    <x v="19"/>
    <s v="Black"/>
    <x v="588"/>
    <n v="2294.9899999999998"/>
    <n v="1376.9939999999999"/>
    <n v="3"/>
    <n v="4130.982"/>
    <n v="2021"/>
    <n v="917.99599999999987"/>
  </r>
  <r>
    <x v="0"/>
    <x v="0"/>
    <x v="4"/>
    <x v="91"/>
    <x v="2"/>
    <x v="2"/>
    <x v="38"/>
    <s v="Silver"/>
    <x v="603"/>
    <n v="364.09"/>
    <n v="218.45400000000001"/>
    <n v="4"/>
    <n v="873.81600000000003"/>
    <n v="2021"/>
    <n v="145.63599999999997"/>
  </r>
  <r>
    <x v="0"/>
    <x v="0"/>
    <x v="4"/>
    <x v="91"/>
    <x v="0"/>
    <x v="0"/>
    <x v="19"/>
    <s v="Black"/>
    <x v="599"/>
    <n v="2294.9899999999998"/>
    <n v="1376.9939999999999"/>
    <n v="2"/>
    <n v="2753.9879999999998"/>
    <n v="2021"/>
    <n v="917.99599999999987"/>
  </r>
  <r>
    <x v="0"/>
    <x v="0"/>
    <x v="4"/>
    <x v="91"/>
    <x v="0"/>
    <x v="0"/>
    <x v="19"/>
    <s v="Black"/>
    <x v="585"/>
    <n v="2294.9899999999998"/>
    <n v="1376.9939999999999"/>
    <n v="2"/>
    <n v="2753.9879999999998"/>
    <n v="2021"/>
    <n v="917.99599999999987"/>
  </r>
  <r>
    <x v="0"/>
    <x v="0"/>
    <x v="4"/>
    <x v="91"/>
    <x v="1"/>
    <x v="14"/>
    <x v="56"/>
    <s v="Black"/>
    <x v="578"/>
    <n v="69.989999999999995"/>
    <n v="38.494500000000002"/>
    <n v="23"/>
    <n v="885.37350000000004"/>
    <n v="2021"/>
    <n v="31.495499999999993"/>
  </r>
  <r>
    <x v="0"/>
    <x v="0"/>
    <x v="4"/>
    <x v="91"/>
    <x v="2"/>
    <x v="2"/>
    <x v="84"/>
    <s v="Silver"/>
    <x v="598"/>
    <n v="264.05"/>
    <n v="158.43"/>
    <n v="2"/>
    <n v="316.86"/>
    <n v="2021"/>
    <n v="105.62"/>
  </r>
  <r>
    <x v="0"/>
    <x v="0"/>
    <x v="4"/>
    <x v="91"/>
    <x v="2"/>
    <x v="2"/>
    <x v="84"/>
    <s v="Silver"/>
    <x v="603"/>
    <n v="264.05"/>
    <n v="158.43"/>
    <n v="2"/>
    <n v="316.86"/>
    <n v="2021"/>
    <n v="105.62"/>
  </r>
  <r>
    <x v="0"/>
    <x v="0"/>
    <x v="4"/>
    <x v="91"/>
    <x v="0"/>
    <x v="0"/>
    <x v="19"/>
    <s v="Silver"/>
    <x v="601"/>
    <n v="2319.9899999999998"/>
    <n v="1391.9939999999999"/>
    <n v="2"/>
    <n v="2783.9879999999998"/>
    <n v="2021"/>
    <n v="927.99599999999987"/>
  </r>
  <r>
    <x v="0"/>
    <x v="0"/>
    <x v="4"/>
    <x v="91"/>
    <x v="2"/>
    <x v="2"/>
    <x v="84"/>
    <s v="Silver"/>
    <x v="578"/>
    <n v="264.05"/>
    <n v="158.43"/>
    <n v="2"/>
    <n v="316.86"/>
    <n v="2021"/>
    <n v="105.62"/>
  </r>
  <r>
    <x v="0"/>
    <x v="0"/>
    <x v="4"/>
    <x v="91"/>
    <x v="2"/>
    <x v="2"/>
    <x v="2"/>
    <s v="Silver"/>
    <x v="600"/>
    <n v="1364.5"/>
    <n v="818.7"/>
    <n v="2"/>
    <n v="1637.4"/>
    <n v="2021"/>
    <n v="545.79999999999995"/>
  </r>
  <r>
    <x v="0"/>
    <x v="0"/>
    <x v="4"/>
    <x v="91"/>
    <x v="0"/>
    <x v="0"/>
    <x v="19"/>
    <s v="Silver"/>
    <x v="598"/>
    <n v="2319.9899999999998"/>
    <n v="1391.9939999999999"/>
    <n v="4"/>
    <n v="5567.9759999999997"/>
    <n v="2021"/>
    <n v="927.99599999999987"/>
  </r>
  <r>
    <x v="0"/>
    <x v="0"/>
    <x v="4"/>
    <x v="91"/>
    <x v="2"/>
    <x v="2"/>
    <x v="38"/>
    <s v="Silver"/>
    <x v="585"/>
    <n v="364.09"/>
    <n v="218.45400000000001"/>
    <n v="2"/>
    <n v="436.90800000000002"/>
    <n v="2021"/>
    <n v="145.63599999999997"/>
  </r>
  <r>
    <x v="0"/>
    <x v="0"/>
    <x v="4"/>
    <x v="91"/>
    <x v="1"/>
    <x v="14"/>
    <x v="56"/>
    <s v="Black"/>
    <x v="603"/>
    <n v="69.989999999999995"/>
    <n v="38.494500000000002"/>
    <n v="16"/>
    <n v="615.91200000000003"/>
    <n v="2021"/>
    <n v="31.495499999999993"/>
  </r>
  <r>
    <x v="0"/>
    <x v="0"/>
    <x v="4"/>
    <x v="91"/>
    <x v="2"/>
    <x v="20"/>
    <x v="81"/>
    <m/>
    <x v="588"/>
    <n v="27.12"/>
    <n v="16.271999999999998"/>
    <n v="3"/>
    <n v="48.815999999999995"/>
    <n v="2021"/>
    <n v="10.848000000000003"/>
  </r>
  <r>
    <x v="0"/>
    <x v="0"/>
    <x v="4"/>
    <x v="91"/>
    <x v="2"/>
    <x v="9"/>
    <x v="37"/>
    <m/>
    <x v="578"/>
    <n v="44.54"/>
    <n v="26.724"/>
    <n v="4"/>
    <n v="106.896"/>
    <n v="2021"/>
    <n v="17.815999999999999"/>
  </r>
  <r>
    <x v="0"/>
    <x v="0"/>
    <x v="4"/>
    <x v="91"/>
    <x v="2"/>
    <x v="18"/>
    <x v="87"/>
    <s v="Silver/Black"/>
    <x v="595"/>
    <n v="40.49"/>
    <n v="24.294"/>
    <n v="3"/>
    <n v="72.882000000000005"/>
    <n v="2021"/>
    <n v="16.196000000000002"/>
  </r>
  <r>
    <x v="0"/>
    <x v="0"/>
    <x v="4"/>
    <x v="91"/>
    <x v="2"/>
    <x v="2"/>
    <x v="84"/>
    <s v="Black"/>
    <x v="585"/>
    <n v="249.79"/>
    <n v="149.874"/>
    <n v="3"/>
    <n v="449.62199999999996"/>
    <n v="2021"/>
    <n v="99.915999999999997"/>
  </r>
  <r>
    <x v="0"/>
    <x v="0"/>
    <x v="4"/>
    <x v="91"/>
    <x v="1"/>
    <x v="14"/>
    <x v="56"/>
    <s v="Black"/>
    <x v="596"/>
    <n v="69.989999999999995"/>
    <n v="41.994"/>
    <n v="2"/>
    <n v="83.988"/>
    <n v="2021"/>
    <n v="27.995999999999995"/>
  </r>
  <r>
    <x v="0"/>
    <x v="1"/>
    <x v="1"/>
    <x v="187"/>
    <x v="2"/>
    <x v="29"/>
    <x v="74"/>
    <s v="Silver"/>
    <x v="583"/>
    <n v="106.5"/>
    <n v="63.9"/>
    <n v="1"/>
    <n v="63.9"/>
    <n v="2021"/>
    <n v="42.6"/>
  </r>
  <r>
    <x v="1"/>
    <x v="2"/>
    <x v="6"/>
    <x v="497"/>
    <x v="0"/>
    <x v="3"/>
    <x v="12"/>
    <s v="Black"/>
    <x v="593"/>
    <n v="2443.35"/>
    <n v="1466.01"/>
    <n v="1"/>
    <n v="1466.01"/>
    <n v="2021"/>
    <n v="977.33999999999992"/>
  </r>
  <r>
    <x v="1"/>
    <x v="2"/>
    <x v="6"/>
    <x v="497"/>
    <x v="0"/>
    <x v="3"/>
    <x v="17"/>
    <s v="Yellow"/>
    <x v="594"/>
    <n v="1120.49"/>
    <n v="672.29399999999998"/>
    <n v="2"/>
    <n v="1344.588"/>
    <n v="2021"/>
    <n v="448.19600000000003"/>
  </r>
  <r>
    <x v="1"/>
    <x v="2"/>
    <x v="6"/>
    <x v="497"/>
    <x v="0"/>
    <x v="3"/>
    <x v="12"/>
    <s v="Black"/>
    <x v="598"/>
    <n v="2443.35"/>
    <n v="1466.01"/>
    <n v="1"/>
    <n v="1466.01"/>
    <n v="2021"/>
    <n v="977.33999999999992"/>
  </r>
  <r>
    <x v="1"/>
    <x v="2"/>
    <x v="6"/>
    <x v="497"/>
    <x v="2"/>
    <x v="18"/>
    <x v="53"/>
    <s v="Silver/Black"/>
    <x v="594"/>
    <n v="40.49"/>
    <n v="24.294"/>
    <n v="3"/>
    <n v="72.882000000000005"/>
    <n v="2021"/>
    <n v="16.196000000000002"/>
  </r>
  <r>
    <x v="1"/>
    <x v="2"/>
    <x v="6"/>
    <x v="497"/>
    <x v="2"/>
    <x v="18"/>
    <x v="51"/>
    <s v="Silver/Black"/>
    <x v="591"/>
    <n v="80.989999999999995"/>
    <n v="48.594000000000001"/>
    <n v="1"/>
    <n v="48.594000000000001"/>
    <n v="2021"/>
    <n v="32.395999999999994"/>
  </r>
  <r>
    <x v="1"/>
    <x v="2"/>
    <x v="6"/>
    <x v="497"/>
    <x v="0"/>
    <x v="3"/>
    <x v="17"/>
    <s v="Yellow"/>
    <x v="584"/>
    <n v="1120.49"/>
    <n v="672.29399999999998"/>
    <n v="5"/>
    <n v="3361.47"/>
    <n v="2021"/>
    <n v="448.19600000000003"/>
  </r>
  <r>
    <x v="1"/>
    <x v="2"/>
    <x v="6"/>
    <x v="497"/>
    <x v="0"/>
    <x v="3"/>
    <x v="17"/>
    <s v="Yellow"/>
    <x v="593"/>
    <n v="1120.49"/>
    <n v="672.29399999999998"/>
    <n v="1"/>
    <n v="672.29399999999998"/>
    <n v="2021"/>
    <n v="448.19600000000003"/>
  </r>
  <r>
    <x v="1"/>
    <x v="2"/>
    <x v="6"/>
    <x v="497"/>
    <x v="0"/>
    <x v="3"/>
    <x v="12"/>
    <s v="Black"/>
    <x v="606"/>
    <n v="2443.35"/>
    <n v="1466.01"/>
    <n v="2"/>
    <n v="2932.02"/>
    <n v="2021"/>
    <n v="977.33999999999992"/>
  </r>
  <r>
    <x v="1"/>
    <x v="2"/>
    <x v="6"/>
    <x v="497"/>
    <x v="0"/>
    <x v="3"/>
    <x v="50"/>
    <s v="Yellow"/>
    <x v="605"/>
    <n v="1700.99"/>
    <n v="1020.5940000000001"/>
    <n v="3"/>
    <n v="3061.7820000000002"/>
    <n v="2021"/>
    <n v="680.39599999999996"/>
  </r>
  <r>
    <x v="1"/>
    <x v="2"/>
    <x v="6"/>
    <x v="497"/>
    <x v="0"/>
    <x v="3"/>
    <x v="49"/>
    <s v="Black"/>
    <x v="591"/>
    <n v="539.99"/>
    <n v="323.99400000000003"/>
    <n v="1"/>
    <n v="323.99400000000003"/>
    <n v="2021"/>
    <n v="215.99599999999998"/>
  </r>
  <r>
    <x v="1"/>
    <x v="2"/>
    <x v="6"/>
    <x v="497"/>
    <x v="0"/>
    <x v="3"/>
    <x v="12"/>
    <s v="Red"/>
    <x v="596"/>
    <n v="2443.35"/>
    <n v="1466.01"/>
    <n v="2"/>
    <n v="2932.02"/>
    <n v="2021"/>
    <n v="977.33999999999992"/>
  </r>
  <r>
    <x v="1"/>
    <x v="2"/>
    <x v="6"/>
    <x v="497"/>
    <x v="1"/>
    <x v="1"/>
    <x v="48"/>
    <s v="White"/>
    <x v="578"/>
    <n v="8.99"/>
    <n v="5.3940000000000001"/>
    <n v="10"/>
    <n v="53.94"/>
    <n v="2021"/>
    <n v="3.5960000000000001"/>
  </r>
  <r>
    <x v="1"/>
    <x v="2"/>
    <x v="6"/>
    <x v="497"/>
    <x v="2"/>
    <x v="6"/>
    <x v="15"/>
    <s v="Yellow"/>
    <x v="602"/>
    <n v="594.83000000000004"/>
    <n v="356.89800000000002"/>
    <n v="2"/>
    <n v="713.79600000000005"/>
    <n v="2021"/>
    <n v="237.93200000000002"/>
  </r>
  <r>
    <x v="1"/>
    <x v="2"/>
    <x v="6"/>
    <x v="497"/>
    <x v="0"/>
    <x v="3"/>
    <x v="50"/>
    <s v="Yellow"/>
    <x v="593"/>
    <n v="1700.99"/>
    <n v="1020.5940000000001"/>
    <n v="1"/>
    <n v="1020.5940000000001"/>
    <n v="2021"/>
    <n v="680.39599999999996"/>
  </r>
  <r>
    <x v="1"/>
    <x v="2"/>
    <x v="6"/>
    <x v="497"/>
    <x v="0"/>
    <x v="3"/>
    <x v="50"/>
    <s v="Yellow"/>
    <x v="591"/>
    <n v="1700.99"/>
    <n v="1020.5940000000001"/>
    <n v="2"/>
    <n v="2041.1880000000001"/>
    <n v="2021"/>
    <n v="680.39599999999996"/>
  </r>
  <r>
    <x v="1"/>
    <x v="2"/>
    <x v="6"/>
    <x v="497"/>
    <x v="0"/>
    <x v="3"/>
    <x v="49"/>
    <s v="Black"/>
    <x v="606"/>
    <n v="539.99"/>
    <n v="323.99400000000003"/>
    <n v="3"/>
    <n v="971.98200000000008"/>
    <n v="2021"/>
    <n v="215.99599999999998"/>
  </r>
  <r>
    <x v="1"/>
    <x v="2"/>
    <x v="6"/>
    <x v="497"/>
    <x v="0"/>
    <x v="3"/>
    <x v="12"/>
    <s v="Black"/>
    <x v="595"/>
    <n v="2443.35"/>
    <n v="1466.01"/>
    <n v="2"/>
    <n v="2932.02"/>
    <n v="2021"/>
    <n v="977.33999999999992"/>
  </r>
  <r>
    <x v="1"/>
    <x v="2"/>
    <x v="6"/>
    <x v="497"/>
    <x v="0"/>
    <x v="3"/>
    <x v="17"/>
    <s v="Yellow"/>
    <x v="596"/>
    <n v="1120.49"/>
    <n v="672.29399999999998"/>
    <n v="1"/>
    <n v="672.29399999999998"/>
    <n v="2021"/>
    <n v="448.19600000000003"/>
  </r>
  <r>
    <x v="1"/>
    <x v="2"/>
    <x v="6"/>
    <x v="497"/>
    <x v="2"/>
    <x v="6"/>
    <x v="15"/>
    <s v="Yellow"/>
    <x v="580"/>
    <n v="594.83000000000004"/>
    <n v="356.89800000000002"/>
    <n v="4"/>
    <n v="1427.5920000000001"/>
    <n v="2021"/>
    <n v="237.93200000000002"/>
  </r>
  <r>
    <x v="1"/>
    <x v="2"/>
    <x v="6"/>
    <x v="497"/>
    <x v="0"/>
    <x v="3"/>
    <x v="49"/>
    <s v="Black"/>
    <x v="595"/>
    <n v="539.99"/>
    <n v="323.99400000000003"/>
    <n v="1"/>
    <n v="323.99400000000003"/>
    <n v="2021"/>
    <n v="215.99599999999998"/>
  </r>
  <r>
    <x v="1"/>
    <x v="2"/>
    <x v="6"/>
    <x v="497"/>
    <x v="2"/>
    <x v="9"/>
    <x v="16"/>
    <m/>
    <x v="590"/>
    <n v="120.27"/>
    <n v="72.162000000000006"/>
    <n v="1"/>
    <n v="72.162000000000006"/>
    <n v="2021"/>
    <n v="48.10799999999999"/>
  </r>
  <r>
    <x v="1"/>
    <x v="2"/>
    <x v="6"/>
    <x v="497"/>
    <x v="2"/>
    <x v="18"/>
    <x v="47"/>
    <s v="Silver/Black"/>
    <x v="587"/>
    <n v="62.09"/>
    <n v="37.253999999999998"/>
    <n v="3"/>
    <n v="111.762"/>
    <n v="2021"/>
    <n v="24.836000000000006"/>
  </r>
  <r>
    <x v="1"/>
    <x v="2"/>
    <x v="6"/>
    <x v="497"/>
    <x v="2"/>
    <x v="6"/>
    <x v="8"/>
    <s v="Black"/>
    <x v="591"/>
    <n v="337.22"/>
    <n v="202.33199999999999"/>
    <n v="2"/>
    <n v="404.66399999999999"/>
    <n v="2021"/>
    <n v="134.88800000000003"/>
  </r>
  <r>
    <x v="1"/>
    <x v="2"/>
    <x v="6"/>
    <x v="497"/>
    <x v="0"/>
    <x v="3"/>
    <x v="50"/>
    <s v="Yellow"/>
    <x v="606"/>
    <n v="1700.99"/>
    <n v="1020.5940000000001"/>
    <n v="4"/>
    <n v="4082.3760000000002"/>
    <n v="2021"/>
    <n v="680.39599999999996"/>
  </r>
  <r>
    <x v="1"/>
    <x v="2"/>
    <x v="6"/>
    <x v="497"/>
    <x v="2"/>
    <x v="6"/>
    <x v="15"/>
    <s v="Yellow"/>
    <x v="599"/>
    <n v="594.83000000000004"/>
    <n v="356.89800000000002"/>
    <n v="1"/>
    <n v="356.89800000000002"/>
    <n v="2021"/>
    <n v="237.93200000000002"/>
  </r>
  <r>
    <x v="1"/>
    <x v="2"/>
    <x v="6"/>
    <x v="497"/>
    <x v="1"/>
    <x v="1"/>
    <x v="48"/>
    <s v="White"/>
    <x v="602"/>
    <n v="8.99"/>
    <n v="5.3940000000000001"/>
    <n v="7"/>
    <n v="37.758000000000003"/>
    <n v="2021"/>
    <n v="3.5960000000000001"/>
  </r>
  <r>
    <x v="2"/>
    <x v="5"/>
    <x v="9"/>
    <x v="498"/>
    <x v="2"/>
    <x v="18"/>
    <x v="79"/>
    <s v="Silver/Black"/>
    <x v="596"/>
    <n v="80.989999999999995"/>
    <n v="48.594000000000001"/>
    <n v="1"/>
    <n v="48.594000000000001"/>
    <n v="2021"/>
    <n v="32.395999999999994"/>
  </r>
  <r>
    <x v="2"/>
    <x v="5"/>
    <x v="9"/>
    <x v="498"/>
    <x v="2"/>
    <x v="27"/>
    <x v="80"/>
    <s v="Yellow"/>
    <x v="600"/>
    <n v="333.42"/>
    <n v="200.05199999999999"/>
    <n v="1"/>
    <n v="200.05199999999999"/>
    <n v="2021"/>
    <n v="133.36800000000002"/>
  </r>
  <r>
    <x v="2"/>
    <x v="5"/>
    <x v="9"/>
    <x v="498"/>
    <x v="2"/>
    <x v="20"/>
    <x v="69"/>
    <m/>
    <x v="592"/>
    <n v="52.64"/>
    <n v="31.584"/>
    <n v="6"/>
    <n v="189.50399999999999"/>
    <n v="2021"/>
    <n v="21.056000000000001"/>
  </r>
  <r>
    <x v="2"/>
    <x v="5"/>
    <x v="9"/>
    <x v="498"/>
    <x v="0"/>
    <x v="25"/>
    <x v="61"/>
    <s v="Yellow"/>
    <x v="599"/>
    <n v="742.35"/>
    <n v="334.0575"/>
    <n v="1"/>
    <n v="334.0575"/>
    <n v="2021"/>
    <n v="408.29250000000002"/>
  </r>
  <r>
    <x v="2"/>
    <x v="5"/>
    <x v="9"/>
    <x v="498"/>
    <x v="2"/>
    <x v="27"/>
    <x v="80"/>
    <s v="Blue"/>
    <x v="582"/>
    <n v="333.42"/>
    <n v="200.05199999999999"/>
    <n v="3"/>
    <n v="600.15599999999995"/>
    <n v="2021"/>
    <n v="133.36800000000002"/>
  </r>
  <r>
    <x v="2"/>
    <x v="5"/>
    <x v="9"/>
    <x v="498"/>
    <x v="2"/>
    <x v="9"/>
    <x v="90"/>
    <m/>
    <x v="590"/>
    <n v="46.09"/>
    <n v="27.654"/>
    <n v="4"/>
    <n v="110.616"/>
    <n v="2021"/>
    <n v="18.436000000000003"/>
  </r>
  <r>
    <x v="2"/>
    <x v="5"/>
    <x v="9"/>
    <x v="498"/>
    <x v="0"/>
    <x v="25"/>
    <x v="62"/>
    <s v="Blue"/>
    <x v="585"/>
    <n v="2384.0700000000002"/>
    <n v="1430.442"/>
    <n v="2"/>
    <n v="2860.884"/>
    <n v="2021"/>
    <n v="953.62800000000016"/>
  </r>
  <r>
    <x v="2"/>
    <x v="5"/>
    <x v="9"/>
    <x v="498"/>
    <x v="2"/>
    <x v="27"/>
    <x v="66"/>
    <s v="Blue"/>
    <x v="599"/>
    <n v="1003.91"/>
    <n v="602.346"/>
    <n v="2"/>
    <n v="1204.692"/>
    <n v="2021"/>
    <n v="401.56399999999996"/>
  </r>
  <r>
    <x v="2"/>
    <x v="5"/>
    <x v="9"/>
    <x v="498"/>
    <x v="0"/>
    <x v="25"/>
    <x v="62"/>
    <s v="Yellow"/>
    <x v="590"/>
    <n v="2384.0700000000002"/>
    <n v="953.62800000000004"/>
    <n v="9"/>
    <n v="8582.652"/>
    <n v="2021"/>
    <n v="1430.442"/>
  </r>
  <r>
    <x v="2"/>
    <x v="5"/>
    <x v="9"/>
    <x v="498"/>
    <x v="0"/>
    <x v="25"/>
    <x v="61"/>
    <s v="Blue"/>
    <x v="598"/>
    <n v="742.35"/>
    <n v="334.0575"/>
    <n v="1"/>
    <n v="334.0575"/>
    <n v="2021"/>
    <n v="408.29250000000002"/>
  </r>
  <r>
    <x v="2"/>
    <x v="5"/>
    <x v="9"/>
    <x v="498"/>
    <x v="2"/>
    <x v="20"/>
    <x v="68"/>
    <m/>
    <x v="593"/>
    <n v="27.12"/>
    <n v="16.271999999999998"/>
    <n v="3"/>
    <n v="48.815999999999995"/>
    <n v="2021"/>
    <n v="10.848000000000003"/>
  </r>
  <r>
    <x v="2"/>
    <x v="5"/>
    <x v="9"/>
    <x v="498"/>
    <x v="0"/>
    <x v="25"/>
    <x v="61"/>
    <s v="Yellow"/>
    <x v="605"/>
    <n v="742.35"/>
    <n v="334.0575"/>
    <n v="3"/>
    <n v="1002.1725"/>
    <n v="2021"/>
    <n v="408.29250000000002"/>
  </r>
  <r>
    <x v="2"/>
    <x v="5"/>
    <x v="9"/>
    <x v="498"/>
    <x v="0"/>
    <x v="25"/>
    <x v="62"/>
    <s v="Yellow"/>
    <x v="596"/>
    <n v="2384.0700000000002"/>
    <n v="953.62800000000004"/>
    <n v="1"/>
    <n v="953.62800000000004"/>
    <n v="2021"/>
    <n v="1430.442"/>
  </r>
  <r>
    <x v="2"/>
    <x v="5"/>
    <x v="9"/>
    <x v="498"/>
    <x v="2"/>
    <x v="27"/>
    <x v="66"/>
    <s v="Yellow"/>
    <x v="600"/>
    <n v="1003.91"/>
    <n v="602.346"/>
    <n v="3"/>
    <n v="1807.038"/>
    <n v="2021"/>
    <n v="401.56399999999996"/>
  </r>
  <r>
    <x v="2"/>
    <x v="5"/>
    <x v="9"/>
    <x v="498"/>
    <x v="0"/>
    <x v="25"/>
    <x v="62"/>
    <s v="Yellow"/>
    <x v="586"/>
    <n v="2384.0700000000002"/>
    <n v="953.62800000000004"/>
    <n v="1"/>
    <n v="953.62800000000004"/>
    <n v="2021"/>
    <n v="1430.442"/>
  </r>
  <r>
    <x v="2"/>
    <x v="5"/>
    <x v="9"/>
    <x v="498"/>
    <x v="2"/>
    <x v="20"/>
    <x v="91"/>
    <m/>
    <x v="601"/>
    <n v="39.14"/>
    <n v="23.484000000000002"/>
    <n v="2"/>
    <n v="46.968000000000004"/>
    <n v="2021"/>
    <n v="15.655999999999999"/>
  </r>
  <r>
    <x v="2"/>
    <x v="5"/>
    <x v="9"/>
    <x v="498"/>
    <x v="0"/>
    <x v="25"/>
    <x v="62"/>
    <s v="Yellow"/>
    <x v="592"/>
    <n v="2384.0700000000002"/>
    <n v="953.62800000000004"/>
    <n v="3"/>
    <n v="2860.884"/>
    <n v="2021"/>
    <n v="1430.442"/>
  </r>
  <r>
    <x v="2"/>
    <x v="5"/>
    <x v="9"/>
    <x v="498"/>
    <x v="2"/>
    <x v="27"/>
    <x v="80"/>
    <s v="Blue"/>
    <x v="592"/>
    <n v="333.42"/>
    <n v="200.05199999999999"/>
    <n v="1"/>
    <n v="200.05199999999999"/>
    <n v="2021"/>
    <n v="133.36800000000002"/>
  </r>
  <r>
    <x v="2"/>
    <x v="5"/>
    <x v="9"/>
    <x v="498"/>
    <x v="2"/>
    <x v="27"/>
    <x v="80"/>
    <s v="Blue"/>
    <x v="604"/>
    <n v="333.42"/>
    <n v="200.05199999999999"/>
    <n v="4"/>
    <n v="800.20799999999997"/>
    <n v="2021"/>
    <n v="133.36800000000002"/>
  </r>
  <r>
    <x v="2"/>
    <x v="5"/>
    <x v="9"/>
    <x v="498"/>
    <x v="2"/>
    <x v="27"/>
    <x v="80"/>
    <s v="Yellow"/>
    <x v="590"/>
    <n v="333.42"/>
    <n v="200.05199999999999"/>
    <n v="2"/>
    <n v="400.10399999999998"/>
    <n v="2021"/>
    <n v="133.36800000000002"/>
  </r>
  <r>
    <x v="2"/>
    <x v="5"/>
    <x v="9"/>
    <x v="498"/>
    <x v="0"/>
    <x v="25"/>
    <x v="61"/>
    <s v="Blue"/>
    <x v="600"/>
    <n v="742.35"/>
    <n v="334.0575"/>
    <n v="6"/>
    <n v="2004.345"/>
    <n v="2021"/>
    <n v="408.29250000000002"/>
  </r>
  <r>
    <x v="2"/>
    <x v="5"/>
    <x v="9"/>
    <x v="498"/>
    <x v="1"/>
    <x v="4"/>
    <x v="58"/>
    <s v="Yellow"/>
    <x v="583"/>
    <n v="53.99"/>
    <n v="32.393999999999998"/>
    <n v="2"/>
    <n v="64.787999999999997"/>
    <n v="2021"/>
    <n v="21.596000000000004"/>
  </r>
  <r>
    <x v="2"/>
    <x v="5"/>
    <x v="9"/>
    <x v="498"/>
    <x v="0"/>
    <x v="25"/>
    <x v="61"/>
    <s v="Yellow"/>
    <x v="594"/>
    <n v="742.35"/>
    <n v="334.0575"/>
    <n v="1"/>
    <n v="334.0575"/>
    <n v="2021"/>
    <n v="408.29250000000002"/>
  </r>
  <r>
    <x v="2"/>
    <x v="5"/>
    <x v="9"/>
    <x v="498"/>
    <x v="2"/>
    <x v="27"/>
    <x v="80"/>
    <s v="Yellow"/>
    <x v="588"/>
    <n v="333.42"/>
    <n v="200.05199999999999"/>
    <n v="1"/>
    <n v="200.05199999999999"/>
    <n v="2021"/>
    <n v="133.36800000000002"/>
  </r>
  <r>
    <x v="2"/>
    <x v="5"/>
    <x v="9"/>
    <x v="498"/>
    <x v="0"/>
    <x v="25"/>
    <x v="61"/>
    <s v="Yellow"/>
    <x v="596"/>
    <n v="742.35"/>
    <n v="334.0575"/>
    <n v="6"/>
    <n v="2004.345"/>
    <n v="2021"/>
    <n v="408.29250000000002"/>
  </r>
  <r>
    <x v="2"/>
    <x v="5"/>
    <x v="9"/>
    <x v="498"/>
    <x v="0"/>
    <x v="25"/>
    <x v="62"/>
    <s v="Blue"/>
    <x v="600"/>
    <n v="2384.0700000000002"/>
    <n v="1430.442"/>
    <n v="6"/>
    <n v="8582.652"/>
    <n v="2021"/>
    <n v="953.62800000000016"/>
  </r>
  <r>
    <x v="2"/>
    <x v="5"/>
    <x v="9"/>
    <x v="498"/>
    <x v="2"/>
    <x v="27"/>
    <x v="66"/>
    <s v="Blue"/>
    <x v="586"/>
    <n v="1003.91"/>
    <n v="602.346"/>
    <n v="2"/>
    <n v="1204.692"/>
    <n v="2021"/>
    <n v="401.56399999999996"/>
  </r>
  <r>
    <x v="2"/>
    <x v="5"/>
    <x v="9"/>
    <x v="498"/>
    <x v="2"/>
    <x v="27"/>
    <x v="80"/>
    <s v="Blue"/>
    <x v="590"/>
    <n v="333.42"/>
    <n v="200.05199999999999"/>
    <n v="2"/>
    <n v="400.10399999999998"/>
    <n v="2021"/>
    <n v="133.36800000000002"/>
  </r>
  <r>
    <x v="2"/>
    <x v="5"/>
    <x v="9"/>
    <x v="498"/>
    <x v="2"/>
    <x v="27"/>
    <x v="66"/>
    <s v="Blue"/>
    <x v="606"/>
    <n v="1003.91"/>
    <n v="602.346"/>
    <n v="7"/>
    <n v="4216.4220000000005"/>
    <n v="2021"/>
    <n v="401.56399999999996"/>
  </r>
  <r>
    <x v="0"/>
    <x v="0"/>
    <x v="3"/>
    <x v="291"/>
    <x v="0"/>
    <x v="0"/>
    <x v="82"/>
    <s v="Silver"/>
    <x v="603"/>
    <n v="564.99"/>
    <n v="338.99400000000003"/>
    <n v="2"/>
    <n v="677.98800000000006"/>
    <n v="2021"/>
    <n v="225.99599999999998"/>
  </r>
  <r>
    <x v="0"/>
    <x v="0"/>
    <x v="3"/>
    <x v="291"/>
    <x v="2"/>
    <x v="2"/>
    <x v="2"/>
    <s v="Silver"/>
    <x v="585"/>
    <n v="1364.5"/>
    <n v="818.7"/>
    <n v="1"/>
    <n v="818.7"/>
    <n v="2021"/>
    <n v="545.79999999999995"/>
  </r>
  <r>
    <x v="0"/>
    <x v="0"/>
    <x v="3"/>
    <x v="291"/>
    <x v="2"/>
    <x v="2"/>
    <x v="84"/>
    <s v="Silver"/>
    <x v="602"/>
    <n v="264.05"/>
    <n v="158.43"/>
    <n v="2"/>
    <n v="316.86"/>
    <n v="2021"/>
    <n v="105.62"/>
  </r>
  <r>
    <x v="0"/>
    <x v="0"/>
    <x v="3"/>
    <x v="291"/>
    <x v="2"/>
    <x v="31"/>
    <x v="73"/>
    <m/>
    <x v="593"/>
    <n v="121.49"/>
    <n v="72.894000000000005"/>
    <n v="1"/>
    <n v="72.894000000000005"/>
    <n v="2021"/>
    <n v="48.595999999999989"/>
  </r>
  <r>
    <x v="0"/>
    <x v="0"/>
    <x v="4"/>
    <x v="499"/>
    <x v="2"/>
    <x v="20"/>
    <x v="68"/>
    <m/>
    <x v="584"/>
    <n v="27.12"/>
    <n v="16.271999999999998"/>
    <n v="1"/>
    <n v="16.271999999999998"/>
    <n v="2021"/>
    <n v="10.848000000000003"/>
  </r>
  <r>
    <x v="0"/>
    <x v="0"/>
    <x v="4"/>
    <x v="499"/>
    <x v="0"/>
    <x v="25"/>
    <x v="62"/>
    <s v="Yellow"/>
    <x v="603"/>
    <n v="2384.0700000000002"/>
    <n v="953.62800000000004"/>
    <n v="1"/>
    <n v="953.62800000000004"/>
    <n v="2021"/>
    <n v="1430.442"/>
  </r>
  <r>
    <x v="0"/>
    <x v="0"/>
    <x v="4"/>
    <x v="499"/>
    <x v="2"/>
    <x v="27"/>
    <x v="80"/>
    <s v="Blue"/>
    <x v="604"/>
    <n v="333.42"/>
    <n v="200.05199999999999"/>
    <n v="1"/>
    <n v="200.05199999999999"/>
    <n v="2021"/>
    <n v="133.36800000000002"/>
  </r>
  <r>
    <x v="0"/>
    <x v="0"/>
    <x v="4"/>
    <x v="499"/>
    <x v="0"/>
    <x v="25"/>
    <x v="62"/>
    <s v="Blue"/>
    <x v="605"/>
    <n v="2384.0700000000002"/>
    <n v="1430.442"/>
    <n v="3"/>
    <n v="4291.326"/>
    <n v="2021"/>
    <n v="953.62800000000016"/>
  </r>
  <r>
    <x v="0"/>
    <x v="0"/>
    <x v="2"/>
    <x v="93"/>
    <x v="1"/>
    <x v="4"/>
    <x v="58"/>
    <s v="Yellow"/>
    <x v="603"/>
    <n v="53.99"/>
    <n v="32.393999999999998"/>
    <n v="5"/>
    <n v="161.97"/>
    <n v="2021"/>
    <n v="21.596000000000004"/>
  </r>
  <r>
    <x v="0"/>
    <x v="0"/>
    <x v="2"/>
    <x v="93"/>
    <x v="1"/>
    <x v="10"/>
    <x v="29"/>
    <s v="Black"/>
    <x v="605"/>
    <n v="24.49"/>
    <n v="14.694000000000001"/>
    <n v="2"/>
    <n v="29.388000000000002"/>
    <n v="2021"/>
    <n v="9.7959999999999976"/>
  </r>
  <r>
    <x v="0"/>
    <x v="0"/>
    <x v="2"/>
    <x v="93"/>
    <x v="0"/>
    <x v="0"/>
    <x v="19"/>
    <s v="Black"/>
    <x v="600"/>
    <n v="2294.9899999999998"/>
    <n v="1376.9939999999999"/>
    <n v="2"/>
    <n v="2753.9879999999998"/>
    <n v="2021"/>
    <n v="917.99599999999987"/>
  </r>
  <r>
    <x v="0"/>
    <x v="0"/>
    <x v="2"/>
    <x v="93"/>
    <x v="3"/>
    <x v="7"/>
    <x v="10"/>
    <s v="Black"/>
    <x v="590"/>
    <n v="34.99"/>
    <n v="20.994"/>
    <n v="1"/>
    <n v="20.994"/>
    <n v="2021"/>
    <n v="13.996000000000002"/>
  </r>
  <r>
    <x v="0"/>
    <x v="0"/>
    <x v="2"/>
    <x v="93"/>
    <x v="1"/>
    <x v="5"/>
    <x v="6"/>
    <s v="Multi"/>
    <x v="580"/>
    <n v="8.99"/>
    <n v="5.3940000000000001"/>
    <n v="3"/>
    <n v="16.182000000000002"/>
    <n v="2021"/>
    <n v="3.5960000000000001"/>
  </r>
  <r>
    <x v="0"/>
    <x v="0"/>
    <x v="2"/>
    <x v="93"/>
    <x v="1"/>
    <x v="4"/>
    <x v="5"/>
    <s v="Multi"/>
    <x v="589"/>
    <n v="49.99"/>
    <n v="29.994"/>
    <n v="4"/>
    <n v="119.976"/>
    <n v="2021"/>
    <n v="19.996000000000002"/>
  </r>
  <r>
    <x v="0"/>
    <x v="0"/>
    <x v="2"/>
    <x v="93"/>
    <x v="3"/>
    <x v="21"/>
    <x v="55"/>
    <s v="Silver"/>
    <x v="602"/>
    <n v="54.99"/>
    <n v="32.994"/>
    <n v="2"/>
    <n v="65.988"/>
    <n v="2021"/>
    <n v="21.996000000000002"/>
  </r>
  <r>
    <x v="0"/>
    <x v="0"/>
    <x v="2"/>
    <x v="93"/>
    <x v="3"/>
    <x v="22"/>
    <x v="57"/>
    <m/>
    <x v="580"/>
    <n v="4.99"/>
    <n v="2.9940000000000002"/>
    <n v="6"/>
    <n v="17.964000000000002"/>
    <n v="2021"/>
    <n v="1.996"/>
  </r>
  <r>
    <x v="0"/>
    <x v="0"/>
    <x v="2"/>
    <x v="93"/>
    <x v="2"/>
    <x v="9"/>
    <x v="22"/>
    <m/>
    <x v="593"/>
    <n v="61.92"/>
    <n v="37.152000000000001"/>
    <n v="2"/>
    <n v="74.304000000000002"/>
    <n v="2021"/>
    <n v="24.768000000000001"/>
  </r>
  <r>
    <x v="0"/>
    <x v="0"/>
    <x v="2"/>
    <x v="93"/>
    <x v="1"/>
    <x v="14"/>
    <x v="56"/>
    <s v="Black"/>
    <x v="579"/>
    <n v="69.989999999999995"/>
    <n v="41.994"/>
    <n v="3"/>
    <n v="125.982"/>
    <n v="2021"/>
    <n v="27.995999999999995"/>
  </r>
  <r>
    <x v="0"/>
    <x v="0"/>
    <x v="2"/>
    <x v="93"/>
    <x v="1"/>
    <x v="4"/>
    <x v="58"/>
    <s v="Yellow"/>
    <x v="583"/>
    <n v="53.99"/>
    <n v="32.393999999999998"/>
    <n v="3"/>
    <n v="97.181999999999988"/>
    <n v="2021"/>
    <n v="21.596000000000004"/>
  </r>
  <r>
    <x v="0"/>
    <x v="0"/>
    <x v="2"/>
    <x v="93"/>
    <x v="3"/>
    <x v="7"/>
    <x v="10"/>
    <s v="Red"/>
    <x v="582"/>
    <n v="34.99"/>
    <n v="20.994"/>
    <n v="3"/>
    <n v="62.981999999999999"/>
    <n v="2021"/>
    <n v="13.996000000000002"/>
  </r>
  <r>
    <x v="0"/>
    <x v="0"/>
    <x v="2"/>
    <x v="93"/>
    <x v="3"/>
    <x v="7"/>
    <x v="10"/>
    <s v="Blue"/>
    <x v="586"/>
    <n v="34.99"/>
    <n v="20.994"/>
    <n v="3"/>
    <n v="62.981999999999999"/>
    <n v="2021"/>
    <n v="13.996000000000002"/>
  </r>
  <r>
    <x v="0"/>
    <x v="0"/>
    <x v="2"/>
    <x v="93"/>
    <x v="3"/>
    <x v="19"/>
    <x v="52"/>
    <m/>
    <x v="602"/>
    <n v="120"/>
    <n v="72"/>
    <n v="5"/>
    <n v="360"/>
    <n v="2021"/>
    <n v="48"/>
  </r>
  <r>
    <x v="0"/>
    <x v="0"/>
    <x v="2"/>
    <x v="93"/>
    <x v="1"/>
    <x v="23"/>
    <x v="59"/>
    <s v="Blue"/>
    <x v="602"/>
    <n v="63.5"/>
    <n v="38.1"/>
    <n v="6"/>
    <n v="228.60000000000002"/>
    <n v="2021"/>
    <n v="25.4"/>
  </r>
  <r>
    <x v="0"/>
    <x v="0"/>
    <x v="2"/>
    <x v="93"/>
    <x v="2"/>
    <x v="20"/>
    <x v="83"/>
    <m/>
    <x v="602"/>
    <n v="52.64"/>
    <n v="31.584"/>
    <n v="1"/>
    <n v="31.584"/>
    <n v="2021"/>
    <n v="21.056000000000001"/>
  </r>
  <r>
    <x v="0"/>
    <x v="0"/>
    <x v="2"/>
    <x v="93"/>
    <x v="1"/>
    <x v="14"/>
    <x v="56"/>
    <s v="Black"/>
    <x v="600"/>
    <n v="69.989999999999995"/>
    <n v="41.994"/>
    <n v="3"/>
    <n v="125.982"/>
    <n v="2021"/>
    <n v="27.995999999999995"/>
  </r>
  <r>
    <x v="0"/>
    <x v="0"/>
    <x v="2"/>
    <x v="93"/>
    <x v="3"/>
    <x v="24"/>
    <x v="60"/>
    <m/>
    <x v="604"/>
    <n v="7.95"/>
    <n v="4.7699999999999996"/>
    <n v="4"/>
    <n v="19.079999999999998"/>
    <n v="2021"/>
    <n v="3.1800000000000006"/>
  </r>
  <r>
    <x v="0"/>
    <x v="0"/>
    <x v="2"/>
    <x v="93"/>
    <x v="1"/>
    <x v="14"/>
    <x v="56"/>
    <s v="Black"/>
    <x v="586"/>
    <n v="69.989999999999995"/>
    <n v="41.994"/>
    <n v="4"/>
    <n v="167.976"/>
    <n v="2021"/>
    <n v="27.995999999999995"/>
  </r>
  <r>
    <x v="1"/>
    <x v="4"/>
    <x v="8"/>
    <x v="500"/>
    <x v="1"/>
    <x v="23"/>
    <x v="59"/>
    <s v="Blue"/>
    <x v="594"/>
    <n v="63.5"/>
    <n v="38.1"/>
    <n v="6"/>
    <n v="228.60000000000002"/>
    <n v="2021"/>
    <n v="25.4"/>
  </r>
  <r>
    <x v="1"/>
    <x v="4"/>
    <x v="8"/>
    <x v="500"/>
    <x v="0"/>
    <x v="25"/>
    <x v="61"/>
    <s v="Yellow"/>
    <x v="600"/>
    <n v="742.35"/>
    <n v="334.0575"/>
    <n v="2"/>
    <n v="668.11500000000001"/>
    <n v="2021"/>
    <n v="408.29250000000002"/>
  </r>
  <r>
    <x v="1"/>
    <x v="4"/>
    <x v="8"/>
    <x v="500"/>
    <x v="2"/>
    <x v="30"/>
    <x v="71"/>
    <s v="Silver"/>
    <x v="581"/>
    <n v="20.239999999999998"/>
    <n v="12.144"/>
    <n v="1"/>
    <n v="12.144"/>
    <n v="2021"/>
    <n v="8.0959999999999983"/>
  </r>
  <r>
    <x v="1"/>
    <x v="4"/>
    <x v="8"/>
    <x v="500"/>
    <x v="0"/>
    <x v="25"/>
    <x v="62"/>
    <s v="Blue"/>
    <x v="598"/>
    <n v="2384.0700000000002"/>
    <n v="1430.442"/>
    <n v="2"/>
    <n v="2860.884"/>
    <n v="2021"/>
    <n v="953.62800000000016"/>
  </r>
  <r>
    <x v="1"/>
    <x v="4"/>
    <x v="8"/>
    <x v="500"/>
    <x v="3"/>
    <x v="24"/>
    <x v="60"/>
    <m/>
    <x v="584"/>
    <n v="7.95"/>
    <n v="4.7699999999999996"/>
    <n v="4"/>
    <n v="19.079999999999998"/>
    <n v="2021"/>
    <n v="3.1800000000000006"/>
  </r>
  <r>
    <x v="1"/>
    <x v="4"/>
    <x v="8"/>
    <x v="500"/>
    <x v="2"/>
    <x v="26"/>
    <x v="65"/>
    <s v="Silver"/>
    <x v="588"/>
    <n v="91.49"/>
    <n v="54.893999999999998"/>
    <n v="3"/>
    <n v="164.68199999999999"/>
    <n v="2021"/>
    <n v="36.595999999999997"/>
  </r>
  <r>
    <x v="1"/>
    <x v="4"/>
    <x v="8"/>
    <x v="500"/>
    <x v="2"/>
    <x v="29"/>
    <x v="70"/>
    <s v="Silver"/>
    <x v="607"/>
    <n v="106.5"/>
    <n v="63.9"/>
    <n v="2"/>
    <n v="127.8"/>
    <n v="2021"/>
    <n v="42.6"/>
  </r>
  <r>
    <x v="1"/>
    <x v="4"/>
    <x v="8"/>
    <x v="500"/>
    <x v="2"/>
    <x v="31"/>
    <x v="73"/>
    <m/>
    <x v="580"/>
    <n v="121.49"/>
    <n v="72.894000000000005"/>
    <n v="4"/>
    <n v="291.57600000000002"/>
    <n v="2021"/>
    <n v="48.595999999999989"/>
  </r>
  <r>
    <x v="1"/>
    <x v="4"/>
    <x v="8"/>
    <x v="500"/>
    <x v="0"/>
    <x v="25"/>
    <x v="61"/>
    <s v="Yellow"/>
    <x v="587"/>
    <n v="742.35"/>
    <n v="334.0575"/>
    <n v="3"/>
    <n v="1002.1725"/>
    <n v="2021"/>
    <n v="408.29250000000002"/>
  </r>
  <r>
    <x v="1"/>
    <x v="4"/>
    <x v="8"/>
    <x v="500"/>
    <x v="0"/>
    <x v="25"/>
    <x v="62"/>
    <s v="Yellow"/>
    <x v="606"/>
    <n v="2384.0700000000002"/>
    <n v="953.62800000000004"/>
    <n v="1"/>
    <n v="953.62800000000004"/>
    <n v="2021"/>
    <n v="1430.442"/>
  </r>
  <r>
    <x v="1"/>
    <x v="4"/>
    <x v="8"/>
    <x v="500"/>
    <x v="0"/>
    <x v="25"/>
    <x v="64"/>
    <s v="Blue"/>
    <x v="587"/>
    <n v="1214.8499999999999"/>
    <n v="728.91"/>
    <n v="1"/>
    <n v="728.91"/>
    <n v="2021"/>
    <n v="485.93999999999994"/>
  </r>
  <r>
    <x v="1"/>
    <x v="4"/>
    <x v="8"/>
    <x v="500"/>
    <x v="3"/>
    <x v="19"/>
    <x v="52"/>
    <m/>
    <x v="580"/>
    <n v="120"/>
    <n v="72"/>
    <n v="4"/>
    <n v="288"/>
    <n v="2021"/>
    <n v="48"/>
  </r>
  <r>
    <x v="1"/>
    <x v="4"/>
    <x v="8"/>
    <x v="500"/>
    <x v="0"/>
    <x v="25"/>
    <x v="62"/>
    <s v="Blue"/>
    <x v="593"/>
    <n v="2384.0700000000002"/>
    <n v="1430.442"/>
    <n v="3"/>
    <n v="4291.326"/>
    <n v="2021"/>
    <n v="953.62800000000016"/>
  </r>
  <r>
    <x v="1"/>
    <x v="4"/>
    <x v="8"/>
    <x v="500"/>
    <x v="1"/>
    <x v="4"/>
    <x v="58"/>
    <s v="Yellow"/>
    <x v="579"/>
    <n v="53.99"/>
    <n v="32.393999999999998"/>
    <n v="3"/>
    <n v="97.181999999999988"/>
    <n v="2021"/>
    <n v="21.596000000000004"/>
  </r>
  <r>
    <x v="1"/>
    <x v="4"/>
    <x v="8"/>
    <x v="500"/>
    <x v="0"/>
    <x v="25"/>
    <x v="62"/>
    <s v="Yellow"/>
    <x v="599"/>
    <n v="2384.0700000000002"/>
    <n v="953.62800000000004"/>
    <n v="2"/>
    <n v="1907.2560000000001"/>
    <n v="2021"/>
    <n v="1430.442"/>
  </r>
  <r>
    <x v="1"/>
    <x v="4"/>
    <x v="8"/>
    <x v="500"/>
    <x v="0"/>
    <x v="25"/>
    <x v="61"/>
    <s v="Blue"/>
    <x v="596"/>
    <n v="742.35"/>
    <n v="334.0575"/>
    <n v="4"/>
    <n v="1336.23"/>
    <n v="2021"/>
    <n v="408.29250000000002"/>
  </r>
  <r>
    <x v="1"/>
    <x v="4"/>
    <x v="8"/>
    <x v="500"/>
    <x v="1"/>
    <x v="5"/>
    <x v="6"/>
    <s v="Multi"/>
    <x v="577"/>
    <n v="8.99"/>
    <n v="5.3940000000000001"/>
    <n v="2"/>
    <n v="10.788"/>
    <n v="2021"/>
    <n v="3.5960000000000001"/>
  </r>
  <r>
    <x v="1"/>
    <x v="4"/>
    <x v="8"/>
    <x v="500"/>
    <x v="3"/>
    <x v="22"/>
    <x v="57"/>
    <m/>
    <x v="583"/>
    <n v="4.99"/>
    <n v="2.9940000000000002"/>
    <n v="3"/>
    <n v="8.9820000000000011"/>
    <n v="2021"/>
    <n v="1.996"/>
  </r>
  <r>
    <x v="1"/>
    <x v="4"/>
    <x v="8"/>
    <x v="500"/>
    <x v="1"/>
    <x v="4"/>
    <x v="5"/>
    <s v="Multi"/>
    <x v="584"/>
    <n v="49.99"/>
    <n v="29.994"/>
    <n v="5"/>
    <n v="149.97"/>
    <n v="2021"/>
    <n v="19.996000000000002"/>
  </r>
  <r>
    <x v="2"/>
    <x v="5"/>
    <x v="9"/>
    <x v="501"/>
    <x v="2"/>
    <x v="2"/>
    <x v="84"/>
    <s v="Silver"/>
    <x v="581"/>
    <n v="264.05"/>
    <n v="158.43"/>
    <n v="2"/>
    <n v="316.86"/>
    <n v="2021"/>
    <n v="105.62"/>
  </r>
  <r>
    <x v="1"/>
    <x v="3"/>
    <x v="7"/>
    <x v="292"/>
    <x v="2"/>
    <x v="9"/>
    <x v="31"/>
    <m/>
    <x v="600"/>
    <n v="44.54"/>
    <n v="26.724"/>
    <n v="1"/>
    <n v="26.724"/>
    <n v="2021"/>
    <n v="17.815999999999999"/>
  </r>
  <r>
    <x v="0"/>
    <x v="0"/>
    <x v="0"/>
    <x v="95"/>
    <x v="1"/>
    <x v="23"/>
    <x v="59"/>
    <s v="Blue"/>
    <x v="594"/>
    <n v="63.5"/>
    <n v="38.1"/>
    <n v="4"/>
    <n v="152.4"/>
    <n v="2021"/>
    <n v="25.4"/>
  </r>
  <r>
    <x v="0"/>
    <x v="0"/>
    <x v="0"/>
    <x v="95"/>
    <x v="1"/>
    <x v="14"/>
    <x v="56"/>
    <s v="Black"/>
    <x v="596"/>
    <n v="69.989999999999995"/>
    <n v="38.494500000000002"/>
    <n v="18"/>
    <n v="692.90100000000007"/>
    <n v="2021"/>
    <n v="31.495499999999993"/>
  </r>
  <r>
    <x v="0"/>
    <x v="0"/>
    <x v="0"/>
    <x v="95"/>
    <x v="1"/>
    <x v="14"/>
    <x v="56"/>
    <s v="Black"/>
    <x v="596"/>
    <n v="69.989999999999995"/>
    <n v="38.494500000000002"/>
    <n v="15"/>
    <n v="577.41750000000002"/>
    <n v="2021"/>
    <n v="31.495499999999993"/>
  </r>
  <r>
    <x v="0"/>
    <x v="0"/>
    <x v="0"/>
    <x v="95"/>
    <x v="2"/>
    <x v="18"/>
    <x v="87"/>
    <s v="Silver/Black"/>
    <x v="583"/>
    <n v="40.49"/>
    <n v="24.294"/>
    <n v="4"/>
    <n v="97.176000000000002"/>
    <n v="2021"/>
    <n v="16.196000000000002"/>
  </r>
  <r>
    <x v="0"/>
    <x v="0"/>
    <x v="0"/>
    <x v="95"/>
    <x v="1"/>
    <x v="4"/>
    <x v="5"/>
    <s v="Multi"/>
    <x v="580"/>
    <n v="49.99"/>
    <n v="29.994"/>
    <n v="3"/>
    <n v="89.981999999999999"/>
    <n v="2021"/>
    <n v="19.996000000000002"/>
  </r>
  <r>
    <x v="0"/>
    <x v="0"/>
    <x v="0"/>
    <x v="95"/>
    <x v="3"/>
    <x v="24"/>
    <x v="60"/>
    <m/>
    <x v="586"/>
    <n v="7.95"/>
    <n v="4.7699999999999996"/>
    <n v="3"/>
    <n v="14.309999999999999"/>
    <n v="2021"/>
    <n v="3.1800000000000006"/>
  </r>
  <r>
    <x v="0"/>
    <x v="0"/>
    <x v="0"/>
    <x v="95"/>
    <x v="3"/>
    <x v="7"/>
    <x v="10"/>
    <s v="Blue"/>
    <x v="594"/>
    <n v="34.99"/>
    <n v="20.994"/>
    <n v="4"/>
    <n v="83.975999999999999"/>
    <n v="2021"/>
    <n v="13.996000000000002"/>
  </r>
  <r>
    <x v="0"/>
    <x v="0"/>
    <x v="0"/>
    <x v="95"/>
    <x v="2"/>
    <x v="20"/>
    <x v="83"/>
    <m/>
    <x v="595"/>
    <n v="52.64"/>
    <n v="31.584"/>
    <n v="4"/>
    <n v="126.336"/>
    <n v="2021"/>
    <n v="21.056000000000001"/>
  </r>
  <r>
    <x v="0"/>
    <x v="0"/>
    <x v="0"/>
    <x v="95"/>
    <x v="1"/>
    <x v="23"/>
    <x v="59"/>
    <s v="Blue"/>
    <x v="584"/>
    <n v="63.5"/>
    <n v="38.1"/>
    <n v="4"/>
    <n v="152.4"/>
    <n v="2021"/>
    <n v="25.4"/>
  </r>
  <r>
    <x v="0"/>
    <x v="0"/>
    <x v="0"/>
    <x v="95"/>
    <x v="1"/>
    <x v="4"/>
    <x v="58"/>
    <s v="Yellow"/>
    <x v="581"/>
    <n v="53.99"/>
    <n v="32.393999999999998"/>
    <n v="2"/>
    <n v="64.787999999999997"/>
    <n v="2021"/>
    <n v="21.596000000000004"/>
  </r>
  <r>
    <x v="0"/>
    <x v="0"/>
    <x v="0"/>
    <x v="95"/>
    <x v="3"/>
    <x v="7"/>
    <x v="10"/>
    <s v="Red"/>
    <x v="578"/>
    <n v="34.99"/>
    <n v="20.994"/>
    <n v="5"/>
    <n v="104.97"/>
    <n v="2021"/>
    <n v="13.996000000000002"/>
  </r>
  <r>
    <x v="0"/>
    <x v="0"/>
    <x v="0"/>
    <x v="95"/>
    <x v="3"/>
    <x v="22"/>
    <x v="57"/>
    <m/>
    <x v="598"/>
    <n v="4.99"/>
    <n v="2.9940000000000002"/>
    <n v="2"/>
    <n v="5.9880000000000004"/>
    <n v="2021"/>
    <n v="1.996"/>
  </r>
  <r>
    <x v="0"/>
    <x v="0"/>
    <x v="0"/>
    <x v="95"/>
    <x v="1"/>
    <x v="4"/>
    <x v="58"/>
    <s v="Yellow"/>
    <x v="581"/>
    <n v="53.99"/>
    <n v="32.393999999999998"/>
    <n v="2"/>
    <n v="64.787999999999997"/>
    <n v="2021"/>
    <n v="21.596000000000004"/>
  </r>
  <r>
    <x v="0"/>
    <x v="0"/>
    <x v="0"/>
    <x v="95"/>
    <x v="3"/>
    <x v="19"/>
    <x v="52"/>
    <m/>
    <x v="586"/>
    <n v="120"/>
    <n v="72"/>
    <n v="2"/>
    <n v="144"/>
    <n v="2021"/>
    <n v="48"/>
  </r>
  <r>
    <x v="0"/>
    <x v="0"/>
    <x v="0"/>
    <x v="95"/>
    <x v="2"/>
    <x v="9"/>
    <x v="22"/>
    <m/>
    <x v="585"/>
    <n v="61.92"/>
    <n v="37.152000000000001"/>
    <n v="2"/>
    <n v="74.304000000000002"/>
    <n v="2021"/>
    <n v="24.768000000000001"/>
  </r>
  <r>
    <x v="0"/>
    <x v="0"/>
    <x v="0"/>
    <x v="95"/>
    <x v="3"/>
    <x v="21"/>
    <x v="55"/>
    <s v="Silver"/>
    <x v="589"/>
    <n v="54.99"/>
    <n v="32.994"/>
    <n v="3"/>
    <n v="98.981999999999999"/>
    <n v="2021"/>
    <n v="21.996000000000002"/>
  </r>
  <r>
    <x v="0"/>
    <x v="0"/>
    <x v="0"/>
    <x v="95"/>
    <x v="2"/>
    <x v="18"/>
    <x v="86"/>
    <s v="Silver/Black"/>
    <x v="585"/>
    <n v="80.989999999999995"/>
    <n v="48.594000000000001"/>
    <n v="2"/>
    <n v="97.188000000000002"/>
    <n v="2021"/>
    <n v="32.395999999999994"/>
  </r>
  <r>
    <x v="0"/>
    <x v="0"/>
    <x v="0"/>
    <x v="95"/>
    <x v="1"/>
    <x v="10"/>
    <x v="29"/>
    <s v="Black"/>
    <x v="593"/>
    <n v="24.49"/>
    <n v="14.694000000000001"/>
    <n v="5"/>
    <n v="73.47"/>
    <n v="2021"/>
    <n v="9.7959999999999976"/>
  </r>
  <r>
    <x v="0"/>
    <x v="0"/>
    <x v="0"/>
    <x v="95"/>
    <x v="1"/>
    <x v="5"/>
    <x v="6"/>
    <s v="Multi"/>
    <x v="582"/>
    <n v="8.99"/>
    <n v="5.3940000000000001"/>
    <n v="5"/>
    <n v="26.97"/>
    <n v="2021"/>
    <n v="3.5960000000000001"/>
  </r>
  <r>
    <x v="0"/>
    <x v="0"/>
    <x v="0"/>
    <x v="95"/>
    <x v="3"/>
    <x v="7"/>
    <x v="10"/>
    <s v="Black"/>
    <x v="590"/>
    <n v="34.99"/>
    <n v="20.994"/>
    <n v="4"/>
    <n v="83.975999999999999"/>
    <n v="2021"/>
    <n v="13.996000000000002"/>
  </r>
  <r>
    <x v="0"/>
    <x v="0"/>
    <x v="0"/>
    <x v="95"/>
    <x v="2"/>
    <x v="2"/>
    <x v="38"/>
    <s v="Silver"/>
    <x v="591"/>
    <n v="364.09"/>
    <n v="218.45400000000001"/>
    <n v="5"/>
    <n v="1092.27"/>
    <n v="2021"/>
    <n v="145.63599999999997"/>
  </r>
  <r>
    <x v="0"/>
    <x v="1"/>
    <x v="1"/>
    <x v="293"/>
    <x v="2"/>
    <x v="6"/>
    <x v="11"/>
    <s v="Red"/>
    <x v="584"/>
    <n v="1431.5"/>
    <n v="858.9"/>
    <n v="1"/>
    <n v="858.9"/>
    <n v="2021"/>
    <n v="572.6"/>
  </r>
  <r>
    <x v="0"/>
    <x v="1"/>
    <x v="1"/>
    <x v="293"/>
    <x v="0"/>
    <x v="3"/>
    <x v="49"/>
    <s v="Black"/>
    <x v="582"/>
    <n v="539.99"/>
    <n v="323.99400000000003"/>
    <n v="2"/>
    <n v="647.98800000000006"/>
    <n v="2021"/>
    <n v="215.99599999999998"/>
  </r>
  <r>
    <x v="0"/>
    <x v="1"/>
    <x v="1"/>
    <x v="293"/>
    <x v="2"/>
    <x v="6"/>
    <x v="11"/>
    <s v="Red"/>
    <x v="599"/>
    <n v="1431.5"/>
    <n v="858.9"/>
    <n v="3"/>
    <n v="2576.6999999999998"/>
    <n v="2021"/>
    <n v="572.6"/>
  </r>
  <r>
    <x v="0"/>
    <x v="1"/>
    <x v="1"/>
    <x v="293"/>
    <x v="0"/>
    <x v="3"/>
    <x v="17"/>
    <s v="Yellow"/>
    <x v="601"/>
    <n v="1120.49"/>
    <n v="672.29399999999998"/>
    <n v="1"/>
    <n v="672.29399999999998"/>
    <n v="2021"/>
    <n v="448.19600000000003"/>
  </r>
  <r>
    <x v="0"/>
    <x v="1"/>
    <x v="1"/>
    <x v="293"/>
    <x v="3"/>
    <x v="22"/>
    <x v="57"/>
    <m/>
    <x v="603"/>
    <n v="4.99"/>
    <n v="2.9940000000000002"/>
    <n v="3"/>
    <n v="8.9820000000000011"/>
    <n v="2021"/>
    <n v="1.996"/>
  </r>
  <r>
    <x v="0"/>
    <x v="1"/>
    <x v="1"/>
    <x v="293"/>
    <x v="0"/>
    <x v="3"/>
    <x v="12"/>
    <s v="Black"/>
    <x v="595"/>
    <n v="2443.35"/>
    <n v="1466.01"/>
    <n v="4"/>
    <n v="5864.04"/>
    <n v="2021"/>
    <n v="977.33999999999992"/>
  </r>
  <r>
    <x v="0"/>
    <x v="1"/>
    <x v="1"/>
    <x v="293"/>
    <x v="0"/>
    <x v="3"/>
    <x v="50"/>
    <s v="Yellow"/>
    <x v="588"/>
    <n v="1700.99"/>
    <n v="1020.5940000000001"/>
    <n v="2"/>
    <n v="2041.1880000000001"/>
    <n v="2021"/>
    <n v="680.39599999999996"/>
  </r>
  <r>
    <x v="0"/>
    <x v="1"/>
    <x v="1"/>
    <x v="293"/>
    <x v="2"/>
    <x v="6"/>
    <x v="8"/>
    <s v="Black"/>
    <x v="607"/>
    <n v="337.22"/>
    <n v="202.33199999999999"/>
    <n v="2"/>
    <n v="404.66399999999999"/>
    <n v="2021"/>
    <n v="134.88800000000003"/>
  </r>
  <r>
    <x v="0"/>
    <x v="1"/>
    <x v="1"/>
    <x v="293"/>
    <x v="0"/>
    <x v="3"/>
    <x v="50"/>
    <s v="Yellow"/>
    <x v="599"/>
    <n v="1700.99"/>
    <n v="1020.5940000000001"/>
    <n v="8"/>
    <n v="8164.7520000000004"/>
    <n v="2021"/>
    <n v="680.39599999999996"/>
  </r>
  <r>
    <x v="0"/>
    <x v="1"/>
    <x v="1"/>
    <x v="293"/>
    <x v="0"/>
    <x v="3"/>
    <x v="49"/>
    <s v="Black"/>
    <x v="591"/>
    <n v="539.99"/>
    <n v="323.99400000000003"/>
    <n v="7"/>
    <n v="2267.9580000000001"/>
    <n v="2021"/>
    <n v="215.99599999999998"/>
  </r>
  <r>
    <x v="0"/>
    <x v="1"/>
    <x v="1"/>
    <x v="293"/>
    <x v="2"/>
    <x v="6"/>
    <x v="15"/>
    <s v="Yellow"/>
    <x v="605"/>
    <n v="594.83000000000004"/>
    <n v="356.89800000000002"/>
    <n v="1"/>
    <n v="356.89800000000002"/>
    <n v="2021"/>
    <n v="237.93200000000002"/>
  </r>
  <r>
    <x v="0"/>
    <x v="1"/>
    <x v="1"/>
    <x v="293"/>
    <x v="1"/>
    <x v="4"/>
    <x v="58"/>
    <s v="Yellow"/>
    <x v="595"/>
    <n v="53.99"/>
    <n v="32.393999999999998"/>
    <n v="2"/>
    <n v="64.787999999999997"/>
    <n v="2021"/>
    <n v="21.596000000000004"/>
  </r>
  <r>
    <x v="0"/>
    <x v="1"/>
    <x v="1"/>
    <x v="293"/>
    <x v="2"/>
    <x v="6"/>
    <x v="8"/>
    <s v="Black"/>
    <x v="587"/>
    <n v="337.22"/>
    <n v="202.33199999999999"/>
    <n v="1"/>
    <n v="202.33199999999999"/>
    <n v="2021"/>
    <n v="134.88800000000003"/>
  </r>
  <r>
    <x v="0"/>
    <x v="1"/>
    <x v="1"/>
    <x v="293"/>
    <x v="2"/>
    <x v="6"/>
    <x v="8"/>
    <s v="Black"/>
    <x v="583"/>
    <n v="337.22"/>
    <n v="202.33199999999999"/>
    <n v="3"/>
    <n v="606.99599999999998"/>
    <n v="2021"/>
    <n v="134.88800000000003"/>
  </r>
  <r>
    <x v="0"/>
    <x v="1"/>
    <x v="1"/>
    <x v="293"/>
    <x v="0"/>
    <x v="3"/>
    <x v="17"/>
    <s v="Yellow"/>
    <x v="590"/>
    <n v="1120.49"/>
    <n v="672.29399999999998"/>
    <n v="2"/>
    <n v="1344.588"/>
    <n v="2021"/>
    <n v="448.19600000000003"/>
  </r>
  <r>
    <x v="0"/>
    <x v="1"/>
    <x v="1"/>
    <x v="293"/>
    <x v="2"/>
    <x v="6"/>
    <x v="15"/>
    <s v="Yellow"/>
    <x v="592"/>
    <n v="594.83000000000004"/>
    <n v="356.89800000000002"/>
    <n v="1"/>
    <n v="356.89800000000002"/>
    <n v="2021"/>
    <n v="237.93200000000002"/>
  </r>
  <r>
    <x v="0"/>
    <x v="1"/>
    <x v="1"/>
    <x v="293"/>
    <x v="1"/>
    <x v="1"/>
    <x v="48"/>
    <s v="White"/>
    <x v="581"/>
    <n v="8.99"/>
    <n v="5.3940000000000001"/>
    <n v="5"/>
    <n v="26.97"/>
    <n v="2021"/>
    <n v="3.5960000000000001"/>
  </r>
  <r>
    <x v="0"/>
    <x v="1"/>
    <x v="1"/>
    <x v="293"/>
    <x v="0"/>
    <x v="3"/>
    <x v="17"/>
    <s v="Yellow"/>
    <x v="597"/>
    <n v="1120.49"/>
    <n v="672.29399999999998"/>
    <n v="2"/>
    <n v="1344.588"/>
    <n v="2021"/>
    <n v="448.19600000000003"/>
  </r>
  <r>
    <x v="0"/>
    <x v="1"/>
    <x v="1"/>
    <x v="293"/>
    <x v="0"/>
    <x v="3"/>
    <x v="49"/>
    <s v="Black"/>
    <x v="600"/>
    <n v="539.99"/>
    <n v="323.99400000000003"/>
    <n v="5"/>
    <n v="1619.9700000000003"/>
    <n v="2021"/>
    <n v="215.99599999999998"/>
  </r>
  <r>
    <x v="0"/>
    <x v="1"/>
    <x v="1"/>
    <x v="293"/>
    <x v="0"/>
    <x v="3"/>
    <x v="12"/>
    <s v="Black"/>
    <x v="583"/>
    <n v="2443.35"/>
    <n v="1466.01"/>
    <n v="2"/>
    <n v="2932.02"/>
    <n v="2021"/>
    <n v="977.33999999999992"/>
  </r>
  <r>
    <x v="0"/>
    <x v="1"/>
    <x v="1"/>
    <x v="293"/>
    <x v="2"/>
    <x v="18"/>
    <x v="47"/>
    <s v="Silver/Black"/>
    <x v="587"/>
    <n v="62.09"/>
    <n v="37.253999999999998"/>
    <n v="1"/>
    <n v="37.253999999999998"/>
    <n v="2021"/>
    <n v="24.836000000000006"/>
  </r>
  <r>
    <x v="0"/>
    <x v="1"/>
    <x v="1"/>
    <x v="293"/>
    <x v="2"/>
    <x v="6"/>
    <x v="8"/>
    <s v="Black"/>
    <x v="601"/>
    <n v="337.22"/>
    <n v="202.33199999999999"/>
    <n v="2"/>
    <n v="404.66399999999999"/>
    <n v="2021"/>
    <n v="134.88800000000003"/>
  </r>
  <r>
    <x v="0"/>
    <x v="1"/>
    <x v="1"/>
    <x v="293"/>
    <x v="2"/>
    <x v="6"/>
    <x v="15"/>
    <s v="Yellow"/>
    <x v="605"/>
    <n v="594.83000000000004"/>
    <n v="356.89800000000002"/>
    <n v="3"/>
    <n v="1070.694"/>
    <n v="2021"/>
    <n v="237.93200000000002"/>
  </r>
  <r>
    <x v="0"/>
    <x v="1"/>
    <x v="1"/>
    <x v="293"/>
    <x v="1"/>
    <x v="4"/>
    <x v="5"/>
    <s v="Multi"/>
    <x v="607"/>
    <n v="49.99"/>
    <n v="29.994"/>
    <n v="5"/>
    <n v="149.97"/>
    <n v="2021"/>
    <n v="19.996000000000002"/>
  </r>
  <r>
    <x v="0"/>
    <x v="1"/>
    <x v="1"/>
    <x v="293"/>
    <x v="0"/>
    <x v="3"/>
    <x v="50"/>
    <s v="Yellow"/>
    <x v="589"/>
    <n v="1700.99"/>
    <n v="986.57420000000002"/>
    <n v="14"/>
    <n v="13812.0388"/>
    <n v="2021"/>
    <n v="714.41579999999999"/>
  </r>
  <r>
    <x v="0"/>
    <x v="1"/>
    <x v="1"/>
    <x v="293"/>
    <x v="2"/>
    <x v="9"/>
    <x v="16"/>
    <m/>
    <x v="602"/>
    <n v="120.27"/>
    <n v="72.162000000000006"/>
    <n v="2"/>
    <n v="144.32400000000001"/>
    <n v="2021"/>
    <n v="48.10799999999999"/>
  </r>
  <r>
    <x v="0"/>
    <x v="1"/>
    <x v="1"/>
    <x v="293"/>
    <x v="2"/>
    <x v="6"/>
    <x v="15"/>
    <s v="Yellow"/>
    <x v="594"/>
    <n v="594.83000000000004"/>
    <n v="356.89800000000002"/>
    <n v="7"/>
    <n v="2498.2860000000001"/>
    <n v="2021"/>
    <n v="237.93200000000002"/>
  </r>
  <r>
    <x v="0"/>
    <x v="1"/>
    <x v="1"/>
    <x v="293"/>
    <x v="1"/>
    <x v="4"/>
    <x v="58"/>
    <s v="Yellow"/>
    <x v="581"/>
    <n v="53.99"/>
    <n v="32.393999999999998"/>
    <n v="6"/>
    <n v="194.36399999999998"/>
    <n v="2021"/>
    <n v="21.596000000000004"/>
  </r>
  <r>
    <x v="0"/>
    <x v="1"/>
    <x v="1"/>
    <x v="293"/>
    <x v="2"/>
    <x v="18"/>
    <x v="53"/>
    <s v="Silver/Black"/>
    <x v="595"/>
    <n v="40.49"/>
    <n v="24.294"/>
    <n v="3"/>
    <n v="72.882000000000005"/>
    <n v="2021"/>
    <n v="16.196000000000002"/>
  </r>
  <r>
    <x v="0"/>
    <x v="1"/>
    <x v="1"/>
    <x v="293"/>
    <x v="2"/>
    <x v="6"/>
    <x v="11"/>
    <s v="Red"/>
    <x v="596"/>
    <n v="1431.5"/>
    <n v="858.9"/>
    <n v="2"/>
    <n v="1717.8"/>
    <n v="2021"/>
    <n v="572.6"/>
  </r>
  <r>
    <x v="0"/>
    <x v="1"/>
    <x v="1"/>
    <x v="293"/>
    <x v="2"/>
    <x v="6"/>
    <x v="11"/>
    <s v="Black"/>
    <x v="607"/>
    <n v="1431.5"/>
    <n v="858.9"/>
    <n v="3"/>
    <n v="2576.6999999999998"/>
    <n v="2021"/>
    <n v="572.6"/>
  </r>
  <r>
    <x v="0"/>
    <x v="1"/>
    <x v="1"/>
    <x v="293"/>
    <x v="1"/>
    <x v="1"/>
    <x v="48"/>
    <s v="White"/>
    <x v="596"/>
    <n v="8.99"/>
    <n v="5.3940000000000001"/>
    <n v="3"/>
    <n v="16.182000000000002"/>
    <n v="2021"/>
    <n v="3.5960000000000001"/>
  </r>
  <r>
    <x v="0"/>
    <x v="1"/>
    <x v="1"/>
    <x v="293"/>
    <x v="2"/>
    <x v="6"/>
    <x v="11"/>
    <s v="Black"/>
    <x v="599"/>
    <n v="1431.5"/>
    <n v="858.9"/>
    <n v="1"/>
    <n v="858.9"/>
    <n v="2021"/>
    <n v="572.6"/>
  </r>
  <r>
    <x v="1"/>
    <x v="2"/>
    <x v="6"/>
    <x v="502"/>
    <x v="2"/>
    <x v="6"/>
    <x v="15"/>
    <s v="Yellow"/>
    <x v="606"/>
    <n v="594.83000000000004"/>
    <n v="356.89800000000002"/>
    <n v="1"/>
    <n v="356.89800000000002"/>
    <n v="2021"/>
    <n v="237.93200000000002"/>
  </r>
  <r>
    <x v="1"/>
    <x v="3"/>
    <x v="7"/>
    <x v="294"/>
    <x v="1"/>
    <x v="10"/>
    <x v="29"/>
    <s v="Black"/>
    <x v="597"/>
    <n v="24.49"/>
    <n v="14.694000000000001"/>
    <n v="3"/>
    <n v="44.082000000000001"/>
    <n v="2021"/>
    <n v="9.7959999999999976"/>
  </r>
  <r>
    <x v="1"/>
    <x v="3"/>
    <x v="7"/>
    <x v="294"/>
    <x v="0"/>
    <x v="3"/>
    <x v="12"/>
    <s v="Red"/>
    <x v="585"/>
    <n v="2443.35"/>
    <n v="1466.01"/>
    <n v="3"/>
    <n v="4398.03"/>
    <n v="2021"/>
    <n v="977.33999999999992"/>
  </r>
  <r>
    <x v="1"/>
    <x v="3"/>
    <x v="7"/>
    <x v="294"/>
    <x v="1"/>
    <x v="4"/>
    <x v="58"/>
    <s v="Yellow"/>
    <x v="589"/>
    <n v="53.99"/>
    <n v="32.393999999999998"/>
    <n v="4"/>
    <n v="129.57599999999999"/>
    <n v="2021"/>
    <n v="21.596000000000004"/>
  </r>
  <r>
    <x v="1"/>
    <x v="3"/>
    <x v="7"/>
    <x v="294"/>
    <x v="0"/>
    <x v="3"/>
    <x v="17"/>
    <s v="Yellow"/>
    <x v="607"/>
    <n v="1120.49"/>
    <n v="672.29399999999998"/>
    <n v="3"/>
    <n v="2016.8820000000001"/>
    <n v="2021"/>
    <n v="448.19600000000003"/>
  </r>
  <r>
    <x v="1"/>
    <x v="3"/>
    <x v="7"/>
    <x v="294"/>
    <x v="3"/>
    <x v="7"/>
    <x v="10"/>
    <s v="Black"/>
    <x v="587"/>
    <n v="34.99"/>
    <n v="20.994"/>
    <n v="7"/>
    <n v="146.958"/>
    <n v="2021"/>
    <n v="13.996000000000002"/>
  </r>
  <r>
    <x v="1"/>
    <x v="3"/>
    <x v="7"/>
    <x v="294"/>
    <x v="1"/>
    <x v="4"/>
    <x v="58"/>
    <s v="Yellow"/>
    <x v="600"/>
    <n v="53.99"/>
    <n v="32.393999999999998"/>
    <n v="7"/>
    <n v="226.75799999999998"/>
    <n v="2021"/>
    <n v="21.596000000000004"/>
  </r>
  <r>
    <x v="1"/>
    <x v="3"/>
    <x v="7"/>
    <x v="294"/>
    <x v="3"/>
    <x v="21"/>
    <x v="55"/>
    <s v="Silver"/>
    <x v="602"/>
    <n v="54.99"/>
    <n v="32.994"/>
    <n v="7"/>
    <n v="230.958"/>
    <n v="2021"/>
    <n v="21.996000000000002"/>
  </r>
  <r>
    <x v="1"/>
    <x v="3"/>
    <x v="7"/>
    <x v="294"/>
    <x v="3"/>
    <x v="22"/>
    <x v="57"/>
    <m/>
    <x v="580"/>
    <n v="4.99"/>
    <n v="2.9940000000000002"/>
    <n v="4"/>
    <n v="11.976000000000001"/>
    <n v="2021"/>
    <n v="1.996"/>
  </r>
  <r>
    <x v="1"/>
    <x v="3"/>
    <x v="7"/>
    <x v="294"/>
    <x v="0"/>
    <x v="3"/>
    <x v="12"/>
    <s v="Black"/>
    <x v="607"/>
    <n v="2443.35"/>
    <n v="1466.01"/>
    <n v="2"/>
    <n v="2932.02"/>
    <n v="2021"/>
    <n v="977.33999999999992"/>
  </r>
  <r>
    <x v="1"/>
    <x v="3"/>
    <x v="7"/>
    <x v="294"/>
    <x v="1"/>
    <x v="1"/>
    <x v="48"/>
    <s v="White"/>
    <x v="591"/>
    <n v="8.99"/>
    <n v="5.3940000000000001"/>
    <n v="7"/>
    <n v="37.758000000000003"/>
    <n v="2021"/>
    <n v="3.5960000000000001"/>
  </r>
  <r>
    <x v="1"/>
    <x v="3"/>
    <x v="7"/>
    <x v="294"/>
    <x v="0"/>
    <x v="3"/>
    <x v="12"/>
    <s v="Black"/>
    <x v="589"/>
    <n v="2443.35"/>
    <n v="1466.01"/>
    <n v="1"/>
    <n v="1466.01"/>
    <n v="2021"/>
    <n v="977.33999999999992"/>
  </r>
  <r>
    <x v="1"/>
    <x v="3"/>
    <x v="7"/>
    <x v="294"/>
    <x v="1"/>
    <x v="1"/>
    <x v="48"/>
    <s v="White"/>
    <x v="577"/>
    <n v="8.99"/>
    <n v="5.3940000000000001"/>
    <n v="9"/>
    <n v="48.545999999999999"/>
    <n v="2021"/>
    <n v="3.5960000000000001"/>
  </r>
  <r>
    <x v="1"/>
    <x v="3"/>
    <x v="7"/>
    <x v="294"/>
    <x v="0"/>
    <x v="3"/>
    <x v="17"/>
    <s v="Yellow"/>
    <x v="588"/>
    <n v="1120.49"/>
    <n v="672.29399999999998"/>
    <n v="1"/>
    <n v="672.29399999999998"/>
    <n v="2021"/>
    <n v="448.19600000000003"/>
  </r>
  <r>
    <x v="1"/>
    <x v="3"/>
    <x v="7"/>
    <x v="294"/>
    <x v="1"/>
    <x v="4"/>
    <x v="5"/>
    <s v="Multi"/>
    <x v="587"/>
    <n v="49.99"/>
    <n v="29.994"/>
    <n v="6"/>
    <n v="179.964"/>
    <n v="2021"/>
    <n v="19.996000000000002"/>
  </r>
  <r>
    <x v="1"/>
    <x v="3"/>
    <x v="7"/>
    <x v="294"/>
    <x v="2"/>
    <x v="18"/>
    <x v="51"/>
    <s v="Silver/Black"/>
    <x v="587"/>
    <n v="80.989999999999995"/>
    <n v="48.594000000000001"/>
    <n v="3"/>
    <n v="145.78200000000001"/>
    <n v="2021"/>
    <n v="32.395999999999994"/>
  </r>
  <r>
    <x v="1"/>
    <x v="3"/>
    <x v="7"/>
    <x v="294"/>
    <x v="2"/>
    <x v="6"/>
    <x v="15"/>
    <s v="Yellow"/>
    <x v="585"/>
    <n v="594.83000000000004"/>
    <n v="356.89800000000002"/>
    <n v="6"/>
    <n v="2141.3879999999999"/>
    <n v="2021"/>
    <n v="237.93200000000002"/>
  </r>
  <r>
    <x v="1"/>
    <x v="3"/>
    <x v="7"/>
    <x v="294"/>
    <x v="3"/>
    <x v="19"/>
    <x v="52"/>
    <m/>
    <x v="580"/>
    <n v="120"/>
    <n v="72"/>
    <n v="3"/>
    <n v="216"/>
    <n v="2021"/>
    <n v="48"/>
  </r>
  <r>
    <x v="1"/>
    <x v="3"/>
    <x v="7"/>
    <x v="294"/>
    <x v="0"/>
    <x v="3"/>
    <x v="17"/>
    <s v="Yellow"/>
    <x v="591"/>
    <n v="1120.49"/>
    <n v="672.29399999999998"/>
    <n v="2"/>
    <n v="1344.588"/>
    <n v="2021"/>
    <n v="448.19600000000003"/>
  </r>
  <r>
    <x v="1"/>
    <x v="3"/>
    <x v="7"/>
    <x v="294"/>
    <x v="2"/>
    <x v="6"/>
    <x v="8"/>
    <s v="Black"/>
    <x v="603"/>
    <n v="337.22"/>
    <n v="202.33199999999999"/>
    <n v="2"/>
    <n v="404.66399999999999"/>
    <n v="2021"/>
    <n v="134.88800000000003"/>
  </r>
  <r>
    <x v="1"/>
    <x v="3"/>
    <x v="7"/>
    <x v="294"/>
    <x v="1"/>
    <x v="4"/>
    <x v="58"/>
    <s v="Yellow"/>
    <x v="593"/>
    <n v="53.99"/>
    <n v="32.393999999999998"/>
    <n v="4"/>
    <n v="129.57599999999999"/>
    <n v="2021"/>
    <n v="21.596000000000004"/>
  </r>
  <r>
    <x v="1"/>
    <x v="3"/>
    <x v="7"/>
    <x v="294"/>
    <x v="0"/>
    <x v="3"/>
    <x v="50"/>
    <s v="Yellow"/>
    <x v="587"/>
    <n v="1700.99"/>
    <n v="1020.5940000000001"/>
    <n v="1"/>
    <n v="1020.5940000000001"/>
    <n v="2021"/>
    <n v="680.39599999999996"/>
  </r>
  <r>
    <x v="1"/>
    <x v="3"/>
    <x v="7"/>
    <x v="294"/>
    <x v="2"/>
    <x v="18"/>
    <x v="53"/>
    <s v="Silver/Black"/>
    <x v="593"/>
    <n v="40.49"/>
    <n v="24.294"/>
    <n v="1"/>
    <n v="24.294"/>
    <n v="2021"/>
    <n v="16.196000000000002"/>
  </r>
  <r>
    <x v="1"/>
    <x v="3"/>
    <x v="7"/>
    <x v="294"/>
    <x v="0"/>
    <x v="3"/>
    <x v="12"/>
    <s v="Black"/>
    <x v="582"/>
    <n v="2443.35"/>
    <n v="1466.01"/>
    <n v="1"/>
    <n v="1466.01"/>
    <n v="2021"/>
    <n v="977.33999999999992"/>
  </r>
  <r>
    <x v="1"/>
    <x v="3"/>
    <x v="7"/>
    <x v="294"/>
    <x v="1"/>
    <x v="4"/>
    <x v="5"/>
    <s v="Multi"/>
    <x v="603"/>
    <n v="49.99"/>
    <n v="29.994"/>
    <n v="6"/>
    <n v="179.964"/>
    <n v="2021"/>
    <n v="19.996000000000002"/>
  </r>
  <r>
    <x v="1"/>
    <x v="3"/>
    <x v="7"/>
    <x v="294"/>
    <x v="2"/>
    <x v="9"/>
    <x v="16"/>
    <m/>
    <x v="591"/>
    <n v="120.27"/>
    <n v="72.162000000000006"/>
    <n v="1"/>
    <n v="72.162000000000006"/>
    <n v="2021"/>
    <n v="48.10799999999999"/>
  </r>
  <r>
    <x v="1"/>
    <x v="3"/>
    <x v="7"/>
    <x v="294"/>
    <x v="0"/>
    <x v="3"/>
    <x v="49"/>
    <s v="Black"/>
    <x v="595"/>
    <n v="539.99"/>
    <n v="323.99400000000003"/>
    <n v="3"/>
    <n v="971.98200000000008"/>
    <n v="2021"/>
    <n v="215.99599999999998"/>
  </r>
  <r>
    <x v="1"/>
    <x v="3"/>
    <x v="7"/>
    <x v="294"/>
    <x v="0"/>
    <x v="3"/>
    <x v="12"/>
    <s v="Black"/>
    <x v="594"/>
    <n v="2443.35"/>
    <n v="1466.01"/>
    <n v="1"/>
    <n v="1466.01"/>
    <n v="2021"/>
    <n v="977.33999999999992"/>
  </r>
  <r>
    <x v="1"/>
    <x v="3"/>
    <x v="7"/>
    <x v="294"/>
    <x v="3"/>
    <x v="7"/>
    <x v="10"/>
    <s v="Blue"/>
    <x v="580"/>
    <n v="34.99"/>
    <n v="20.994"/>
    <n v="2"/>
    <n v="41.988"/>
    <n v="2021"/>
    <n v="13.996000000000002"/>
  </r>
  <r>
    <x v="1"/>
    <x v="3"/>
    <x v="7"/>
    <x v="294"/>
    <x v="0"/>
    <x v="3"/>
    <x v="50"/>
    <s v="Yellow"/>
    <x v="594"/>
    <n v="1700.99"/>
    <n v="1020.5940000000001"/>
    <n v="3"/>
    <n v="3061.7820000000002"/>
    <n v="2021"/>
    <n v="680.39599999999996"/>
  </r>
  <r>
    <x v="1"/>
    <x v="3"/>
    <x v="7"/>
    <x v="294"/>
    <x v="1"/>
    <x v="23"/>
    <x v="59"/>
    <s v="Blue"/>
    <x v="599"/>
    <n v="63.5"/>
    <n v="38.1"/>
    <n v="8"/>
    <n v="304.8"/>
    <n v="2021"/>
    <n v="25.4"/>
  </r>
  <r>
    <x v="1"/>
    <x v="3"/>
    <x v="7"/>
    <x v="294"/>
    <x v="1"/>
    <x v="23"/>
    <x v="59"/>
    <s v="Blue"/>
    <x v="589"/>
    <n v="63.5"/>
    <n v="38.1"/>
    <n v="6"/>
    <n v="228.60000000000002"/>
    <n v="2021"/>
    <n v="25.4"/>
  </r>
  <r>
    <x v="1"/>
    <x v="3"/>
    <x v="7"/>
    <x v="294"/>
    <x v="2"/>
    <x v="6"/>
    <x v="15"/>
    <s v="Yellow"/>
    <x v="581"/>
    <n v="594.83000000000004"/>
    <n v="356.89800000000002"/>
    <n v="3"/>
    <n v="1070.694"/>
    <n v="2021"/>
    <n v="237.93200000000002"/>
  </r>
  <r>
    <x v="1"/>
    <x v="3"/>
    <x v="7"/>
    <x v="294"/>
    <x v="3"/>
    <x v="7"/>
    <x v="10"/>
    <s v="Red"/>
    <x v="590"/>
    <n v="34.99"/>
    <n v="20.994"/>
    <n v="2"/>
    <n v="41.988"/>
    <n v="2021"/>
    <n v="13.996000000000002"/>
  </r>
  <r>
    <x v="1"/>
    <x v="3"/>
    <x v="7"/>
    <x v="294"/>
    <x v="2"/>
    <x v="18"/>
    <x v="47"/>
    <s v="Silver/Black"/>
    <x v="582"/>
    <n v="62.09"/>
    <n v="37.253999999999998"/>
    <n v="1"/>
    <n v="37.253999999999998"/>
    <n v="2021"/>
    <n v="24.836000000000006"/>
  </r>
  <r>
    <x v="1"/>
    <x v="3"/>
    <x v="7"/>
    <x v="294"/>
    <x v="3"/>
    <x v="24"/>
    <x v="60"/>
    <m/>
    <x v="580"/>
    <n v="7.95"/>
    <n v="4.7699999999999996"/>
    <n v="6"/>
    <n v="28.619999999999997"/>
    <n v="2021"/>
    <n v="3.1800000000000006"/>
  </r>
  <r>
    <x v="1"/>
    <x v="3"/>
    <x v="7"/>
    <x v="294"/>
    <x v="0"/>
    <x v="3"/>
    <x v="17"/>
    <s v="Yellow"/>
    <x v="598"/>
    <n v="1120.49"/>
    <n v="672.29399999999998"/>
    <n v="1"/>
    <n v="672.29399999999998"/>
    <n v="2021"/>
    <n v="448.19600000000003"/>
  </r>
  <r>
    <x v="1"/>
    <x v="3"/>
    <x v="7"/>
    <x v="294"/>
    <x v="2"/>
    <x v="6"/>
    <x v="15"/>
    <s v="Yellow"/>
    <x v="586"/>
    <n v="594.83000000000004"/>
    <n v="356.89800000000002"/>
    <n v="1"/>
    <n v="356.89800000000002"/>
    <n v="2021"/>
    <n v="237.93200000000002"/>
  </r>
  <r>
    <x v="1"/>
    <x v="3"/>
    <x v="7"/>
    <x v="294"/>
    <x v="1"/>
    <x v="10"/>
    <x v="29"/>
    <s v="Black"/>
    <x v="585"/>
    <n v="24.49"/>
    <n v="14.694000000000001"/>
    <n v="7"/>
    <n v="102.858"/>
    <n v="2021"/>
    <n v="9.7959999999999976"/>
  </r>
  <r>
    <x v="1"/>
    <x v="3"/>
    <x v="7"/>
    <x v="294"/>
    <x v="0"/>
    <x v="3"/>
    <x v="49"/>
    <s v="Black"/>
    <x v="593"/>
    <n v="539.99"/>
    <n v="323.99400000000003"/>
    <n v="4"/>
    <n v="1295.9760000000001"/>
    <n v="2021"/>
    <n v="215.99599999999998"/>
  </r>
  <r>
    <x v="1"/>
    <x v="3"/>
    <x v="7"/>
    <x v="294"/>
    <x v="0"/>
    <x v="3"/>
    <x v="50"/>
    <s v="Yellow"/>
    <x v="606"/>
    <n v="1700.99"/>
    <n v="1020.5940000000001"/>
    <n v="2"/>
    <n v="2041.1880000000001"/>
    <n v="2021"/>
    <n v="680.39599999999996"/>
  </r>
  <r>
    <x v="1"/>
    <x v="3"/>
    <x v="7"/>
    <x v="294"/>
    <x v="1"/>
    <x v="5"/>
    <x v="6"/>
    <s v="Multi"/>
    <x v="601"/>
    <n v="8.99"/>
    <n v="5.3940000000000001"/>
    <n v="8"/>
    <n v="43.152000000000001"/>
    <n v="2021"/>
    <n v="3.5960000000000001"/>
  </r>
  <r>
    <x v="1"/>
    <x v="3"/>
    <x v="7"/>
    <x v="294"/>
    <x v="0"/>
    <x v="3"/>
    <x v="50"/>
    <s v="Yellow"/>
    <x v="604"/>
    <n v="1700.99"/>
    <n v="1020.5940000000001"/>
    <n v="2"/>
    <n v="2041.1880000000001"/>
    <n v="2021"/>
    <n v="680.39599999999996"/>
  </r>
  <r>
    <x v="1"/>
    <x v="3"/>
    <x v="7"/>
    <x v="294"/>
    <x v="1"/>
    <x v="4"/>
    <x v="5"/>
    <s v="Multi"/>
    <x v="586"/>
    <n v="49.99"/>
    <n v="29.994"/>
    <n v="7"/>
    <n v="209.958"/>
    <n v="2021"/>
    <n v="19.996000000000002"/>
  </r>
  <r>
    <x v="1"/>
    <x v="3"/>
    <x v="7"/>
    <x v="294"/>
    <x v="0"/>
    <x v="3"/>
    <x v="49"/>
    <s v="Black"/>
    <x v="600"/>
    <n v="539.99"/>
    <n v="323.99400000000003"/>
    <n v="2"/>
    <n v="647.98800000000006"/>
    <n v="2021"/>
    <n v="215.99599999999998"/>
  </r>
  <r>
    <x v="0"/>
    <x v="0"/>
    <x v="3"/>
    <x v="96"/>
    <x v="2"/>
    <x v="9"/>
    <x v="31"/>
    <m/>
    <x v="593"/>
    <n v="44.54"/>
    <n v="26.724"/>
    <n v="1"/>
    <n v="26.724"/>
    <n v="2021"/>
    <n v="17.815999999999999"/>
  </r>
  <r>
    <x v="0"/>
    <x v="0"/>
    <x v="3"/>
    <x v="96"/>
    <x v="1"/>
    <x v="1"/>
    <x v="48"/>
    <s v="White"/>
    <x v="600"/>
    <n v="8.99"/>
    <n v="5.3940000000000001"/>
    <n v="1"/>
    <n v="5.3940000000000001"/>
    <n v="2021"/>
    <n v="3.5960000000000001"/>
  </r>
  <r>
    <x v="0"/>
    <x v="0"/>
    <x v="2"/>
    <x v="97"/>
    <x v="3"/>
    <x v="7"/>
    <x v="10"/>
    <s v="Blue"/>
    <x v="584"/>
    <n v="34.99"/>
    <n v="20.994"/>
    <n v="5"/>
    <n v="104.97"/>
    <n v="2021"/>
    <n v="13.996000000000002"/>
  </r>
  <r>
    <x v="0"/>
    <x v="0"/>
    <x v="2"/>
    <x v="97"/>
    <x v="3"/>
    <x v="22"/>
    <x v="57"/>
    <m/>
    <x v="585"/>
    <n v="4.99"/>
    <n v="2.9940000000000002"/>
    <n v="4"/>
    <n v="11.976000000000001"/>
    <n v="2021"/>
    <n v="1.996"/>
  </r>
  <r>
    <x v="0"/>
    <x v="0"/>
    <x v="2"/>
    <x v="97"/>
    <x v="2"/>
    <x v="6"/>
    <x v="8"/>
    <s v="Black"/>
    <x v="597"/>
    <n v="337.22"/>
    <n v="202.33199999999999"/>
    <n v="5"/>
    <n v="1011.66"/>
    <n v="2021"/>
    <n v="134.88800000000003"/>
  </r>
  <r>
    <x v="0"/>
    <x v="0"/>
    <x v="2"/>
    <x v="97"/>
    <x v="2"/>
    <x v="6"/>
    <x v="15"/>
    <s v="Yellow"/>
    <x v="583"/>
    <n v="594.83000000000004"/>
    <n v="356.89800000000002"/>
    <n v="2"/>
    <n v="713.79600000000005"/>
    <n v="2021"/>
    <n v="237.93200000000002"/>
  </r>
  <r>
    <x v="0"/>
    <x v="0"/>
    <x v="2"/>
    <x v="97"/>
    <x v="2"/>
    <x v="6"/>
    <x v="11"/>
    <s v="Red"/>
    <x v="589"/>
    <n v="1431.5"/>
    <n v="858.9"/>
    <n v="4"/>
    <n v="3435.6"/>
    <n v="2021"/>
    <n v="572.6"/>
  </r>
  <r>
    <x v="0"/>
    <x v="0"/>
    <x v="2"/>
    <x v="97"/>
    <x v="0"/>
    <x v="3"/>
    <x v="12"/>
    <s v="Black"/>
    <x v="577"/>
    <n v="2443.35"/>
    <n v="1466.01"/>
    <n v="6"/>
    <n v="8796.06"/>
    <n v="2021"/>
    <n v="977.33999999999992"/>
  </r>
  <r>
    <x v="0"/>
    <x v="0"/>
    <x v="2"/>
    <x v="97"/>
    <x v="0"/>
    <x v="3"/>
    <x v="50"/>
    <s v="Yellow"/>
    <x v="596"/>
    <n v="1700.99"/>
    <n v="1020.5940000000001"/>
    <n v="3"/>
    <n v="3061.7820000000002"/>
    <n v="2021"/>
    <n v="680.39599999999996"/>
  </r>
  <r>
    <x v="0"/>
    <x v="0"/>
    <x v="2"/>
    <x v="97"/>
    <x v="0"/>
    <x v="3"/>
    <x v="17"/>
    <s v="Yellow"/>
    <x v="600"/>
    <n v="1120.49"/>
    <n v="672.29399999999998"/>
    <n v="9"/>
    <n v="6050.6459999999997"/>
    <n v="2021"/>
    <n v="448.19600000000003"/>
  </r>
  <r>
    <x v="0"/>
    <x v="0"/>
    <x v="2"/>
    <x v="97"/>
    <x v="0"/>
    <x v="3"/>
    <x v="17"/>
    <s v="Yellow"/>
    <x v="587"/>
    <n v="1120.49"/>
    <n v="672.29399999999998"/>
    <n v="6"/>
    <n v="4033.7640000000001"/>
    <n v="2021"/>
    <n v="448.19600000000003"/>
  </r>
  <r>
    <x v="0"/>
    <x v="0"/>
    <x v="2"/>
    <x v="97"/>
    <x v="2"/>
    <x v="18"/>
    <x v="53"/>
    <s v="Silver/Black"/>
    <x v="582"/>
    <n v="40.49"/>
    <n v="24.294"/>
    <n v="5"/>
    <n v="121.47"/>
    <n v="2021"/>
    <n v="16.196000000000002"/>
  </r>
  <r>
    <x v="0"/>
    <x v="0"/>
    <x v="2"/>
    <x v="97"/>
    <x v="2"/>
    <x v="18"/>
    <x v="47"/>
    <s v="Silver/Black"/>
    <x v="589"/>
    <n v="62.09"/>
    <n v="37.253999999999998"/>
    <n v="4"/>
    <n v="149.01599999999999"/>
    <n v="2021"/>
    <n v="24.836000000000006"/>
  </r>
  <r>
    <x v="0"/>
    <x v="0"/>
    <x v="2"/>
    <x v="97"/>
    <x v="3"/>
    <x v="21"/>
    <x v="55"/>
    <s v="Silver"/>
    <x v="594"/>
    <n v="54.99"/>
    <n v="32.994"/>
    <n v="7"/>
    <n v="230.958"/>
    <n v="2021"/>
    <n v="21.996000000000002"/>
  </r>
  <r>
    <x v="0"/>
    <x v="0"/>
    <x v="2"/>
    <x v="97"/>
    <x v="0"/>
    <x v="3"/>
    <x v="12"/>
    <s v="Black"/>
    <x v="580"/>
    <n v="2443.35"/>
    <n v="1466.01"/>
    <n v="7"/>
    <n v="10262.07"/>
    <n v="2021"/>
    <n v="977.33999999999992"/>
  </r>
  <r>
    <x v="0"/>
    <x v="0"/>
    <x v="2"/>
    <x v="97"/>
    <x v="0"/>
    <x v="3"/>
    <x v="50"/>
    <s v="Yellow"/>
    <x v="591"/>
    <n v="1700.99"/>
    <n v="1020.5940000000001"/>
    <n v="4"/>
    <n v="4082.3760000000002"/>
    <n v="2021"/>
    <n v="680.39599999999996"/>
  </r>
  <r>
    <x v="0"/>
    <x v="0"/>
    <x v="2"/>
    <x v="97"/>
    <x v="3"/>
    <x v="7"/>
    <x v="10"/>
    <s v="Red"/>
    <x v="594"/>
    <n v="34.99"/>
    <n v="20.994"/>
    <n v="1"/>
    <n v="20.994"/>
    <n v="2021"/>
    <n v="13.996000000000002"/>
  </r>
  <r>
    <x v="0"/>
    <x v="0"/>
    <x v="2"/>
    <x v="97"/>
    <x v="2"/>
    <x v="6"/>
    <x v="11"/>
    <s v="Red"/>
    <x v="580"/>
    <n v="1431.5"/>
    <n v="858.9"/>
    <n v="3"/>
    <n v="2576.6999999999998"/>
    <n v="2021"/>
    <n v="572.6"/>
  </r>
  <r>
    <x v="0"/>
    <x v="0"/>
    <x v="2"/>
    <x v="97"/>
    <x v="0"/>
    <x v="3"/>
    <x v="12"/>
    <s v="Black"/>
    <x v="592"/>
    <n v="2443.35"/>
    <n v="1466.01"/>
    <n v="4"/>
    <n v="5864.04"/>
    <n v="2021"/>
    <n v="977.33999999999992"/>
  </r>
  <r>
    <x v="0"/>
    <x v="0"/>
    <x v="2"/>
    <x v="97"/>
    <x v="2"/>
    <x v="6"/>
    <x v="15"/>
    <s v="Yellow"/>
    <x v="606"/>
    <n v="594.83000000000004"/>
    <n v="356.89800000000002"/>
    <n v="4"/>
    <n v="1427.5920000000001"/>
    <n v="2021"/>
    <n v="237.93200000000002"/>
  </r>
  <r>
    <x v="0"/>
    <x v="0"/>
    <x v="2"/>
    <x v="97"/>
    <x v="2"/>
    <x v="6"/>
    <x v="15"/>
    <s v="Yellow"/>
    <x v="582"/>
    <n v="594.83000000000004"/>
    <n v="356.89800000000002"/>
    <n v="6"/>
    <n v="2141.3879999999999"/>
    <n v="2021"/>
    <n v="237.93200000000002"/>
  </r>
  <r>
    <x v="0"/>
    <x v="0"/>
    <x v="2"/>
    <x v="97"/>
    <x v="2"/>
    <x v="18"/>
    <x v="51"/>
    <s v="Silver/Black"/>
    <x v="607"/>
    <n v="80.989999999999995"/>
    <n v="48.594000000000001"/>
    <n v="9"/>
    <n v="437.346"/>
    <n v="2021"/>
    <n v="32.395999999999994"/>
  </r>
  <r>
    <x v="0"/>
    <x v="0"/>
    <x v="2"/>
    <x v="97"/>
    <x v="0"/>
    <x v="3"/>
    <x v="49"/>
    <s v="Black"/>
    <x v="592"/>
    <n v="539.99"/>
    <n v="323.99400000000003"/>
    <n v="6"/>
    <n v="1943.9640000000002"/>
    <n v="2021"/>
    <n v="215.99599999999998"/>
  </r>
  <r>
    <x v="0"/>
    <x v="0"/>
    <x v="2"/>
    <x v="97"/>
    <x v="1"/>
    <x v="4"/>
    <x v="5"/>
    <s v="Multi"/>
    <x v="591"/>
    <n v="49.99"/>
    <n v="29.994"/>
    <n v="5"/>
    <n v="149.97"/>
    <n v="2021"/>
    <n v="19.996000000000002"/>
  </r>
  <r>
    <x v="0"/>
    <x v="0"/>
    <x v="2"/>
    <x v="97"/>
    <x v="1"/>
    <x v="10"/>
    <x v="29"/>
    <s v="Black"/>
    <x v="577"/>
    <n v="24.49"/>
    <n v="14.694000000000001"/>
    <n v="8"/>
    <n v="117.55200000000001"/>
    <n v="2021"/>
    <n v="9.7959999999999976"/>
  </r>
  <r>
    <x v="0"/>
    <x v="0"/>
    <x v="2"/>
    <x v="97"/>
    <x v="1"/>
    <x v="23"/>
    <x v="59"/>
    <s v="Blue"/>
    <x v="607"/>
    <n v="63.5"/>
    <n v="36.83"/>
    <n v="13"/>
    <n v="478.78999999999996"/>
    <n v="2021"/>
    <n v="26.67"/>
  </r>
  <r>
    <x v="0"/>
    <x v="0"/>
    <x v="2"/>
    <x v="97"/>
    <x v="3"/>
    <x v="24"/>
    <x v="60"/>
    <m/>
    <x v="597"/>
    <n v="7.95"/>
    <n v="4.7699999999999996"/>
    <n v="9"/>
    <n v="42.929999999999993"/>
    <n v="2021"/>
    <n v="3.1800000000000006"/>
  </r>
  <r>
    <x v="0"/>
    <x v="0"/>
    <x v="2"/>
    <x v="97"/>
    <x v="0"/>
    <x v="3"/>
    <x v="50"/>
    <s v="Yellow"/>
    <x v="593"/>
    <n v="1700.99"/>
    <n v="1020.5940000000001"/>
    <n v="5"/>
    <n v="5102.97"/>
    <n v="2021"/>
    <n v="680.39599999999996"/>
  </r>
  <r>
    <x v="0"/>
    <x v="0"/>
    <x v="2"/>
    <x v="97"/>
    <x v="0"/>
    <x v="3"/>
    <x v="17"/>
    <s v="Yellow"/>
    <x v="596"/>
    <n v="1120.49"/>
    <n v="649.88419999999996"/>
    <n v="11"/>
    <n v="7148.7261999999992"/>
    <n v="2021"/>
    <n v="470.60580000000004"/>
  </r>
  <r>
    <x v="0"/>
    <x v="0"/>
    <x v="2"/>
    <x v="97"/>
    <x v="1"/>
    <x v="4"/>
    <x v="5"/>
    <s v="Multi"/>
    <x v="581"/>
    <n v="49.99"/>
    <n v="29.994"/>
    <n v="2"/>
    <n v="59.988"/>
    <n v="2021"/>
    <n v="19.996000000000002"/>
  </r>
  <r>
    <x v="0"/>
    <x v="0"/>
    <x v="2"/>
    <x v="97"/>
    <x v="1"/>
    <x v="4"/>
    <x v="58"/>
    <s v="Yellow"/>
    <x v="596"/>
    <n v="53.99"/>
    <n v="31.3142"/>
    <n v="12"/>
    <n v="375.7704"/>
    <n v="2021"/>
    <n v="22.675800000000002"/>
  </r>
  <r>
    <x v="0"/>
    <x v="0"/>
    <x v="2"/>
    <x v="97"/>
    <x v="0"/>
    <x v="3"/>
    <x v="12"/>
    <s v="Black"/>
    <x v="607"/>
    <n v="2443.35"/>
    <n v="1466.01"/>
    <n v="9"/>
    <n v="13194.09"/>
    <n v="2021"/>
    <n v="977.33999999999992"/>
  </r>
  <r>
    <x v="0"/>
    <x v="0"/>
    <x v="2"/>
    <x v="97"/>
    <x v="1"/>
    <x v="4"/>
    <x v="58"/>
    <s v="Yellow"/>
    <x v="591"/>
    <n v="53.99"/>
    <n v="32.393999999999998"/>
    <n v="1"/>
    <n v="32.393999999999998"/>
    <n v="2021"/>
    <n v="21.596000000000004"/>
  </r>
  <r>
    <x v="0"/>
    <x v="0"/>
    <x v="2"/>
    <x v="97"/>
    <x v="3"/>
    <x v="7"/>
    <x v="10"/>
    <s v="Black"/>
    <x v="596"/>
    <n v="34.99"/>
    <n v="20.994"/>
    <n v="4"/>
    <n v="83.975999999999999"/>
    <n v="2021"/>
    <n v="13.996000000000002"/>
  </r>
  <r>
    <x v="0"/>
    <x v="0"/>
    <x v="2"/>
    <x v="97"/>
    <x v="1"/>
    <x v="1"/>
    <x v="48"/>
    <s v="White"/>
    <x v="595"/>
    <n v="8.99"/>
    <n v="5.3940000000000001"/>
    <n v="10"/>
    <n v="53.94"/>
    <n v="2021"/>
    <n v="3.5960000000000001"/>
  </r>
  <r>
    <x v="0"/>
    <x v="0"/>
    <x v="2"/>
    <x v="97"/>
    <x v="2"/>
    <x v="6"/>
    <x v="8"/>
    <s v="Black"/>
    <x v="607"/>
    <n v="337.22"/>
    <n v="202.33199999999999"/>
    <n v="4"/>
    <n v="809.32799999999997"/>
    <n v="2021"/>
    <n v="134.88800000000003"/>
  </r>
  <r>
    <x v="0"/>
    <x v="0"/>
    <x v="2"/>
    <x v="97"/>
    <x v="1"/>
    <x v="4"/>
    <x v="58"/>
    <s v="Yellow"/>
    <x v="589"/>
    <n v="53.99"/>
    <n v="32.393999999999998"/>
    <n v="5"/>
    <n v="161.97"/>
    <n v="2021"/>
    <n v="21.596000000000004"/>
  </r>
  <r>
    <x v="0"/>
    <x v="0"/>
    <x v="2"/>
    <x v="97"/>
    <x v="0"/>
    <x v="3"/>
    <x v="49"/>
    <s v="Black"/>
    <x v="607"/>
    <n v="539.99"/>
    <n v="323.99400000000003"/>
    <n v="5"/>
    <n v="1619.9700000000003"/>
    <n v="2021"/>
    <n v="215.99599999999998"/>
  </r>
  <r>
    <x v="0"/>
    <x v="0"/>
    <x v="2"/>
    <x v="97"/>
    <x v="3"/>
    <x v="19"/>
    <x v="52"/>
    <m/>
    <x v="598"/>
    <n v="120"/>
    <n v="72"/>
    <n v="4"/>
    <n v="288"/>
    <n v="2021"/>
    <n v="48"/>
  </r>
  <r>
    <x v="0"/>
    <x v="0"/>
    <x v="2"/>
    <x v="97"/>
    <x v="1"/>
    <x v="23"/>
    <x v="59"/>
    <s v="Blue"/>
    <x v="603"/>
    <n v="63.5"/>
    <n v="38.1"/>
    <n v="6"/>
    <n v="228.60000000000002"/>
    <n v="2021"/>
    <n v="25.4"/>
  </r>
  <r>
    <x v="0"/>
    <x v="0"/>
    <x v="2"/>
    <x v="97"/>
    <x v="0"/>
    <x v="3"/>
    <x v="49"/>
    <s v="Black"/>
    <x v="591"/>
    <n v="539.99"/>
    <n v="323.99400000000003"/>
    <n v="4"/>
    <n v="1295.9760000000001"/>
    <n v="2021"/>
    <n v="215.99599999999998"/>
  </r>
  <r>
    <x v="0"/>
    <x v="0"/>
    <x v="2"/>
    <x v="97"/>
    <x v="2"/>
    <x v="20"/>
    <x v="54"/>
    <m/>
    <x v="606"/>
    <n v="52.64"/>
    <n v="31.584"/>
    <n v="5"/>
    <n v="157.91999999999999"/>
    <n v="2021"/>
    <n v="21.056000000000001"/>
  </r>
  <r>
    <x v="0"/>
    <x v="0"/>
    <x v="2"/>
    <x v="97"/>
    <x v="0"/>
    <x v="3"/>
    <x v="12"/>
    <s v="Red"/>
    <x v="578"/>
    <n v="2443.35"/>
    <n v="1466.01"/>
    <n v="3"/>
    <n v="4398.03"/>
    <n v="2021"/>
    <n v="977.33999999999992"/>
  </r>
  <r>
    <x v="0"/>
    <x v="0"/>
    <x v="2"/>
    <x v="97"/>
    <x v="1"/>
    <x v="10"/>
    <x v="29"/>
    <s v="Black"/>
    <x v="597"/>
    <n v="24.49"/>
    <n v="14.694000000000001"/>
    <n v="3"/>
    <n v="44.082000000000001"/>
    <n v="2021"/>
    <n v="9.7959999999999976"/>
  </r>
  <r>
    <x v="0"/>
    <x v="0"/>
    <x v="2"/>
    <x v="97"/>
    <x v="2"/>
    <x v="9"/>
    <x v="16"/>
    <m/>
    <x v="602"/>
    <n v="120.27"/>
    <n v="72.162000000000006"/>
    <n v="4"/>
    <n v="288.64800000000002"/>
    <n v="2021"/>
    <n v="48.10799999999999"/>
  </r>
  <r>
    <x v="0"/>
    <x v="0"/>
    <x v="2"/>
    <x v="97"/>
    <x v="0"/>
    <x v="3"/>
    <x v="17"/>
    <s v="Yellow"/>
    <x v="586"/>
    <n v="1120.49"/>
    <n v="672.29399999999998"/>
    <n v="6"/>
    <n v="4033.7640000000001"/>
    <n v="2021"/>
    <n v="448.19600000000003"/>
  </r>
  <r>
    <x v="0"/>
    <x v="0"/>
    <x v="2"/>
    <x v="97"/>
    <x v="0"/>
    <x v="3"/>
    <x v="49"/>
    <s v="Black"/>
    <x v="588"/>
    <n v="539.99"/>
    <n v="323.99400000000003"/>
    <n v="8"/>
    <n v="2591.9520000000002"/>
    <n v="2021"/>
    <n v="215.99599999999998"/>
  </r>
  <r>
    <x v="0"/>
    <x v="0"/>
    <x v="2"/>
    <x v="97"/>
    <x v="1"/>
    <x v="5"/>
    <x v="6"/>
    <s v="Multi"/>
    <x v="589"/>
    <n v="8.99"/>
    <n v="5.3940000000000001"/>
    <n v="6"/>
    <n v="32.364000000000004"/>
    <n v="2021"/>
    <n v="3.5960000000000001"/>
  </r>
  <r>
    <x v="0"/>
    <x v="0"/>
    <x v="2"/>
    <x v="97"/>
    <x v="0"/>
    <x v="3"/>
    <x v="17"/>
    <s v="Yellow"/>
    <x v="580"/>
    <n v="1120.49"/>
    <n v="672.29399999999998"/>
    <n v="4"/>
    <n v="2689.1759999999999"/>
    <n v="2021"/>
    <n v="448.19600000000003"/>
  </r>
  <r>
    <x v="0"/>
    <x v="0"/>
    <x v="2"/>
    <x v="97"/>
    <x v="2"/>
    <x v="6"/>
    <x v="11"/>
    <s v="Black"/>
    <x v="587"/>
    <n v="1431.5"/>
    <n v="858.9"/>
    <n v="3"/>
    <n v="2576.6999999999998"/>
    <n v="2021"/>
    <n v="572.6"/>
  </r>
  <r>
    <x v="0"/>
    <x v="0"/>
    <x v="2"/>
    <x v="97"/>
    <x v="1"/>
    <x v="1"/>
    <x v="48"/>
    <s v="White"/>
    <x v="603"/>
    <n v="8.99"/>
    <n v="5.2141999999999999"/>
    <n v="14"/>
    <n v="72.998800000000003"/>
    <n v="2021"/>
    <n v="3.7758000000000003"/>
  </r>
  <r>
    <x v="0"/>
    <x v="0"/>
    <x v="2"/>
    <x v="97"/>
    <x v="0"/>
    <x v="3"/>
    <x v="50"/>
    <s v="Yellow"/>
    <x v="580"/>
    <n v="1700.99"/>
    <n v="1020.5940000000001"/>
    <n v="8"/>
    <n v="8164.7520000000004"/>
    <n v="2021"/>
    <n v="680.39599999999996"/>
  </r>
  <r>
    <x v="0"/>
    <x v="0"/>
    <x v="4"/>
    <x v="295"/>
    <x v="2"/>
    <x v="26"/>
    <x v="63"/>
    <s v="Silver"/>
    <x v="596"/>
    <n v="121.46"/>
    <n v="72.876000000000005"/>
    <n v="2"/>
    <n v="145.75200000000001"/>
    <n v="2021"/>
    <n v="48.583999999999989"/>
  </r>
  <r>
    <x v="0"/>
    <x v="0"/>
    <x v="4"/>
    <x v="295"/>
    <x v="0"/>
    <x v="0"/>
    <x v="82"/>
    <s v="Black"/>
    <x v="599"/>
    <n v="539.99"/>
    <n v="323.99400000000003"/>
    <n v="5"/>
    <n v="1619.9700000000003"/>
    <n v="2021"/>
    <n v="215.99599999999998"/>
  </r>
  <r>
    <x v="0"/>
    <x v="0"/>
    <x v="4"/>
    <x v="295"/>
    <x v="2"/>
    <x v="2"/>
    <x v="38"/>
    <s v="Silver"/>
    <x v="594"/>
    <n v="364.09"/>
    <n v="218.45400000000001"/>
    <n v="3"/>
    <n v="655.36200000000008"/>
    <n v="2021"/>
    <n v="145.63599999999997"/>
  </r>
  <r>
    <x v="0"/>
    <x v="0"/>
    <x v="4"/>
    <x v="295"/>
    <x v="2"/>
    <x v="28"/>
    <x v="72"/>
    <s v="Black"/>
    <x v="597"/>
    <n v="175.49"/>
    <n v="105.294"/>
    <n v="5"/>
    <n v="526.47"/>
    <n v="2021"/>
    <n v="70.196000000000012"/>
  </r>
  <r>
    <x v="0"/>
    <x v="0"/>
    <x v="4"/>
    <x v="295"/>
    <x v="2"/>
    <x v="2"/>
    <x v="84"/>
    <s v="Black"/>
    <x v="590"/>
    <n v="249.79"/>
    <n v="149.874"/>
    <n v="1"/>
    <n v="149.874"/>
    <n v="2021"/>
    <n v="99.915999999999997"/>
  </r>
  <r>
    <x v="0"/>
    <x v="0"/>
    <x v="4"/>
    <x v="295"/>
    <x v="2"/>
    <x v="20"/>
    <x v="81"/>
    <m/>
    <x v="607"/>
    <n v="27.12"/>
    <n v="16.271999999999998"/>
    <n v="1"/>
    <n v="16.271999999999998"/>
    <n v="2021"/>
    <n v="10.848000000000003"/>
  </r>
  <r>
    <x v="0"/>
    <x v="0"/>
    <x v="4"/>
    <x v="295"/>
    <x v="2"/>
    <x v="2"/>
    <x v="2"/>
    <s v="Silver"/>
    <x v="597"/>
    <n v="1364.5"/>
    <n v="818.7"/>
    <n v="2"/>
    <n v="1637.4"/>
    <n v="2021"/>
    <n v="545.79999999999995"/>
  </r>
  <r>
    <x v="0"/>
    <x v="0"/>
    <x v="4"/>
    <x v="295"/>
    <x v="0"/>
    <x v="0"/>
    <x v="82"/>
    <s v="Black"/>
    <x v="584"/>
    <n v="539.99"/>
    <n v="323.99400000000003"/>
    <n v="2"/>
    <n v="647.98800000000006"/>
    <n v="2021"/>
    <n v="215.99599999999998"/>
  </r>
  <r>
    <x v="0"/>
    <x v="0"/>
    <x v="4"/>
    <x v="295"/>
    <x v="2"/>
    <x v="2"/>
    <x v="38"/>
    <s v="Silver"/>
    <x v="603"/>
    <n v="364.09"/>
    <n v="218.45400000000001"/>
    <n v="1"/>
    <n v="218.45400000000001"/>
    <n v="2021"/>
    <n v="145.63599999999997"/>
  </r>
  <r>
    <x v="0"/>
    <x v="0"/>
    <x v="4"/>
    <x v="295"/>
    <x v="2"/>
    <x v="2"/>
    <x v="84"/>
    <s v="Black"/>
    <x v="581"/>
    <n v="249.79"/>
    <n v="149.874"/>
    <n v="4"/>
    <n v="599.49599999999998"/>
    <n v="2021"/>
    <n v="99.915999999999997"/>
  </r>
  <r>
    <x v="0"/>
    <x v="0"/>
    <x v="4"/>
    <x v="295"/>
    <x v="0"/>
    <x v="0"/>
    <x v="82"/>
    <s v="Silver"/>
    <x v="599"/>
    <n v="564.99"/>
    <n v="338.99400000000003"/>
    <n v="4"/>
    <n v="1355.9760000000001"/>
    <n v="2021"/>
    <n v="225.99599999999998"/>
  </r>
  <r>
    <x v="0"/>
    <x v="0"/>
    <x v="4"/>
    <x v="295"/>
    <x v="2"/>
    <x v="2"/>
    <x v="38"/>
    <s v="Silver"/>
    <x v="602"/>
    <n v="364.09"/>
    <n v="218.45400000000001"/>
    <n v="4"/>
    <n v="873.81600000000003"/>
    <n v="2021"/>
    <n v="145.63599999999997"/>
  </r>
  <r>
    <x v="0"/>
    <x v="0"/>
    <x v="4"/>
    <x v="295"/>
    <x v="1"/>
    <x v="14"/>
    <x v="56"/>
    <s v="Black"/>
    <x v="594"/>
    <n v="69.989999999999995"/>
    <n v="41.994"/>
    <n v="6"/>
    <n v="251.964"/>
    <n v="2021"/>
    <n v="27.995999999999995"/>
  </r>
  <r>
    <x v="0"/>
    <x v="0"/>
    <x v="4"/>
    <x v="295"/>
    <x v="1"/>
    <x v="14"/>
    <x v="56"/>
    <s v="Black"/>
    <x v="587"/>
    <n v="69.989999999999995"/>
    <n v="41.994"/>
    <n v="1"/>
    <n v="41.994"/>
    <n v="2021"/>
    <n v="27.995999999999995"/>
  </r>
  <r>
    <x v="0"/>
    <x v="0"/>
    <x v="4"/>
    <x v="295"/>
    <x v="2"/>
    <x v="26"/>
    <x v="65"/>
    <s v="Silver"/>
    <x v="596"/>
    <n v="91.49"/>
    <n v="54.893999999999998"/>
    <n v="6"/>
    <n v="329.36399999999998"/>
    <n v="2021"/>
    <n v="36.595999999999997"/>
  </r>
  <r>
    <x v="0"/>
    <x v="0"/>
    <x v="4"/>
    <x v="295"/>
    <x v="2"/>
    <x v="2"/>
    <x v="84"/>
    <s v="Black"/>
    <x v="606"/>
    <n v="249.79"/>
    <n v="149.874"/>
    <n v="1"/>
    <n v="149.874"/>
    <n v="2021"/>
    <n v="99.915999999999997"/>
  </r>
  <r>
    <x v="0"/>
    <x v="0"/>
    <x v="4"/>
    <x v="295"/>
    <x v="2"/>
    <x v="9"/>
    <x v="39"/>
    <m/>
    <x v="599"/>
    <n v="120.27"/>
    <n v="72.162000000000006"/>
    <n v="1"/>
    <n v="72.162000000000006"/>
    <n v="2021"/>
    <n v="48.10799999999999"/>
  </r>
  <r>
    <x v="0"/>
    <x v="0"/>
    <x v="4"/>
    <x v="295"/>
    <x v="2"/>
    <x v="18"/>
    <x v="87"/>
    <s v="Silver/Black"/>
    <x v="585"/>
    <n v="40.49"/>
    <n v="24.294"/>
    <n v="5"/>
    <n v="121.47"/>
    <n v="2021"/>
    <n v="16.196000000000002"/>
  </r>
  <r>
    <x v="0"/>
    <x v="0"/>
    <x v="4"/>
    <x v="295"/>
    <x v="2"/>
    <x v="28"/>
    <x v="67"/>
    <s v="Black"/>
    <x v="599"/>
    <n v="404.99"/>
    <n v="242.994"/>
    <n v="2"/>
    <n v="485.988"/>
    <n v="2021"/>
    <n v="161.99600000000001"/>
  </r>
  <r>
    <x v="0"/>
    <x v="0"/>
    <x v="4"/>
    <x v="295"/>
    <x v="2"/>
    <x v="2"/>
    <x v="38"/>
    <s v="Silver"/>
    <x v="593"/>
    <n v="364.09"/>
    <n v="218.45400000000001"/>
    <n v="6"/>
    <n v="1310.7240000000002"/>
    <n v="2021"/>
    <n v="145.63599999999997"/>
  </r>
  <r>
    <x v="0"/>
    <x v="0"/>
    <x v="4"/>
    <x v="295"/>
    <x v="2"/>
    <x v="9"/>
    <x v="37"/>
    <m/>
    <x v="594"/>
    <n v="44.54"/>
    <n v="26.724"/>
    <n v="2"/>
    <n v="53.448"/>
    <n v="2021"/>
    <n v="17.815999999999999"/>
  </r>
  <r>
    <x v="0"/>
    <x v="0"/>
    <x v="4"/>
    <x v="295"/>
    <x v="2"/>
    <x v="29"/>
    <x v="70"/>
    <s v="Silver"/>
    <x v="580"/>
    <n v="106.5"/>
    <n v="63.9"/>
    <n v="2"/>
    <n v="127.8"/>
    <n v="2021"/>
    <n v="42.6"/>
  </r>
  <r>
    <x v="0"/>
    <x v="0"/>
    <x v="4"/>
    <x v="295"/>
    <x v="2"/>
    <x v="20"/>
    <x v="83"/>
    <m/>
    <x v="596"/>
    <n v="52.64"/>
    <n v="31.584"/>
    <n v="1"/>
    <n v="31.584"/>
    <n v="2021"/>
    <n v="21.056000000000001"/>
  </r>
  <r>
    <x v="0"/>
    <x v="0"/>
    <x v="4"/>
    <x v="295"/>
    <x v="2"/>
    <x v="2"/>
    <x v="2"/>
    <s v="Silver"/>
    <x v="592"/>
    <n v="1364.5"/>
    <n v="818.7"/>
    <n v="1"/>
    <n v="818.7"/>
    <n v="2021"/>
    <n v="545.79999999999995"/>
  </r>
  <r>
    <x v="0"/>
    <x v="0"/>
    <x v="4"/>
    <x v="295"/>
    <x v="2"/>
    <x v="29"/>
    <x v="74"/>
    <s v="Silver"/>
    <x v="590"/>
    <n v="106.5"/>
    <n v="63.9"/>
    <n v="4"/>
    <n v="255.6"/>
    <n v="2021"/>
    <n v="42.6"/>
  </r>
  <r>
    <x v="0"/>
    <x v="0"/>
    <x v="4"/>
    <x v="295"/>
    <x v="2"/>
    <x v="2"/>
    <x v="84"/>
    <s v="Black"/>
    <x v="603"/>
    <n v="249.79"/>
    <n v="149.874"/>
    <n v="5"/>
    <n v="749.37"/>
    <n v="2021"/>
    <n v="99.915999999999997"/>
  </r>
  <r>
    <x v="0"/>
    <x v="0"/>
    <x v="4"/>
    <x v="295"/>
    <x v="2"/>
    <x v="2"/>
    <x v="2"/>
    <s v="Black"/>
    <x v="606"/>
    <n v="1349.6"/>
    <n v="809.76"/>
    <n v="2"/>
    <n v="1619.52"/>
    <n v="2021"/>
    <n v="539.83999999999992"/>
  </r>
  <r>
    <x v="0"/>
    <x v="0"/>
    <x v="4"/>
    <x v="295"/>
    <x v="0"/>
    <x v="0"/>
    <x v="19"/>
    <s v="Black"/>
    <x v="607"/>
    <n v="2294.9899999999998"/>
    <n v="1376.9939999999999"/>
    <n v="2"/>
    <n v="2753.9879999999998"/>
    <n v="2021"/>
    <n v="917.99599999999987"/>
  </r>
  <r>
    <x v="0"/>
    <x v="0"/>
    <x v="4"/>
    <x v="295"/>
    <x v="2"/>
    <x v="30"/>
    <x v="71"/>
    <s v="Silver"/>
    <x v="585"/>
    <n v="20.239999999999998"/>
    <n v="12.144"/>
    <n v="4"/>
    <n v="48.576000000000001"/>
    <n v="2021"/>
    <n v="8.0959999999999983"/>
  </r>
  <r>
    <x v="0"/>
    <x v="0"/>
    <x v="4"/>
    <x v="295"/>
    <x v="2"/>
    <x v="18"/>
    <x v="85"/>
    <s v="Silver/Black"/>
    <x v="583"/>
    <n v="62.09"/>
    <n v="37.253999999999998"/>
    <n v="1"/>
    <n v="37.253999999999998"/>
    <n v="2021"/>
    <n v="24.836000000000006"/>
  </r>
  <r>
    <x v="0"/>
    <x v="0"/>
    <x v="4"/>
    <x v="295"/>
    <x v="2"/>
    <x v="2"/>
    <x v="84"/>
    <s v="Silver"/>
    <x v="594"/>
    <n v="264.05"/>
    <n v="158.43"/>
    <n v="7"/>
    <n v="1109.01"/>
    <n v="2021"/>
    <n v="105.62"/>
  </r>
  <r>
    <x v="0"/>
    <x v="0"/>
    <x v="4"/>
    <x v="295"/>
    <x v="0"/>
    <x v="0"/>
    <x v="82"/>
    <s v="Silver"/>
    <x v="605"/>
    <n v="564.99"/>
    <n v="338.99400000000003"/>
    <n v="1"/>
    <n v="338.99400000000003"/>
    <n v="2021"/>
    <n v="225.99599999999998"/>
  </r>
  <r>
    <x v="0"/>
    <x v="0"/>
    <x v="4"/>
    <x v="295"/>
    <x v="2"/>
    <x v="18"/>
    <x v="86"/>
    <s v="Silver/Black"/>
    <x v="597"/>
    <n v="80.989999999999995"/>
    <n v="48.594000000000001"/>
    <n v="2"/>
    <n v="97.188000000000002"/>
    <n v="2021"/>
    <n v="32.395999999999994"/>
  </r>
  <r>
    <x v="0"/>
    <x v="0"/>
    <x v="4"/>
    <x v="295"/>
    <x v="0"/>
    <x v="0"/>
    <x v="19"/>
    <s v="Black"/>
    <x v="598"/>
    <n v="2294.9899999999998"/>
    <n v="1376.9939999999999"/>
    <n v="3"/>
    <n v="4130.982"/>
    <n v="2021"/>
    <n v="917.99599999999987"/>
  </r>
  <r>
    <x v="0"/>
    <x v="0"/>
    <x v="4"/>
    <x v="295"/>
    <x v="2"/>
    <x v="2"/>
    <x v="84"/>
    <s v="Silver"/>
    <x v="605"/>
    <n v="264.05"/>
    <n v="158.43"/>
    <n v="2"/>
    <n v="316.86"/>
    <n v="2021"/>
    <n v="105.62"/>
  </r>
  <r>
    <x v="0"/>
    <x v="0"/>
    <x v="4"/>
    <x v="295"/>
    <x v="0"/>
    <x v="0"/>
    <x v="77"/>
    <s v="Silver"/>
    <x v="577"/>
    <n v="769.49"/>
    <n v="461.69400000000002"/>
    <n v="2"/>
    <n v="923.38800000000003"/>
    <n v="2021"/>
    <n v="307.79599999999999"/>
  </r>
  <r>
    <x v="0"/>
    <x v="0"/>
    <x v="4"/>
    <x v="295"/>
    <x v="2"/>
    <x v="2"/>
    <x v="2"/>
    <s v="Silver"/>
    <x v="586"/>
    <n v="1364.5"/>
    <n v="818.7"/>
    <n v="2"/>
    <n v="1637.4"/>
    <n v="2021"/>
    <n v="545.79999999999995"/>
  </r>
  <r>
    <x v="0"/>
    <x v="0"/>
    <x v="4"/>
    <x v="295"/>
    <x v="2"/>
    <x v="2"/>
    <x v="84"/>
    <s v="Silver"/>
    <x v="587"/>
    <n v="264.05"/>
    <n v="158.43"/>
    <n v="7"/>
    <n v="1109.01"/>
    <n v="2021"/>
    <n v="105.62"/>
  </r>
  <r>
    <x v="0"/>
    <x v="0"/>
    <x v="4"/>
    <x v="295"/>
    <x v="2"/>
    <x v="2"/>
    <x v="84"/>
    <s v="Black"/>
    <x v="580"/>
    <n v="249.79"/>
    <n v="149.874"/>
    <n v="8"/>
    <n v="1198.992"/>
    <n v="2021"/>
    <n v="99.915999999999997"/>
  </r>
  <r>
    <x v="0"/>
    <x v="0"/>
    <x v="4"/>
    <x v="295"/>
    <x v="2"/>
    <x v="2"/>
    <x v="84"/>
    <s v="Silver"/>
    <x v="598"/>
    <n v="264.05"/>
    <n v="158.43"/>
    <n v="1"/>
    <n v="158.43"/>
    <n v="2021"/>
    <n v="105.62"/>
  </r>
  <r>
    <x v="0"/>
    <x v="0"/>
    <x v="4"/>
    <x v="295"/>
    <x v="2"/>
    <x v="31"/>
    <x v="78"/>
    <m/>
    <x v="596"/>
    <n v="53.99"/>
    <n v="32.393999999999998"/>
    <n v="2"/>
    <n v="64.787999999999997"/>
    <n v="2021"/>
    <n v="21.596000000000004"/>
  </r>
  <r>
    <x v="0"/>
    <x v="0"/>
    <x v="4"/>
    <x v="295"/>
    <x v="2"/>
    <x v="31"/>
    <x v="73"/>
    <m/>
    <x v="589"/>
    <n v="121.49"/>
    <n v="72.894000000000005"/>
    <n v="5"/>
    <n v="364.47"/>
    <n v="2021"/>
    <n v="48.595999999999989"/>
  </r>
  <r>
    <x v="0"/>
    <x v="0"/>
    <x v="4"/>
    <x v="295"/>
    <x v="0"/>
    <x v="0"/>
    <x v="82"/>
    <s v="Silver"/>
    <x v="577"/>
    <n v="564.99"/>
    <n v="338.99400000000003"/>
    <n v="2"/>
    <n v="677.98800000000006"/>
    <n v="2021"/>
    <n v="225.99599999999998"/>
  </r>
  <r>
    <x v="0"/>
    <x v="0"/>
    <x v="4"/>
    <x v="295"/>
    <x v="0"/>
    <x v="0"/>
    <x v="19"/>
    <s v="Silver"/>
    <x v="601"/>
    <n v="2319.9899999999998"/>
    <n v="1391.9939999999999"/>
    <n v="2"/>
    <n v="2783.9879999999998"/>
    <n v="2021"/>
    <n v="927.99599999999987"/>
  </r>
  <r>
    <x v="0"/>
    <x v="0"/>
    <x v="4"/>
    <x v="295"/>
    <x v="0"/>
    <x v="0"/>
    <x v="82"/>
    <s v="Silver"/>
    <x v="586"/>
    <n v="564.99"/>
    <n v="338.99400000000003"/>
    <n v="3"/>
    <n v="1016.9820000000001"/>
    <n v="2021"/>
    <n v="225.99599999999998"/>
  </r>
  <r>
    <x v="0"/>
    <x v="0"/>
    <x v="4"/>
    <x v="296"/>
    <x v="1"/>
    <x v="23"/>
    <x v="59"/>
    <s v="Blue"/>
    <x v="583"/>
    <n v="63.5"/>
    <n v="38.1"/>
    <n v="3"/>
    <n v="114.30000000000001"/>
    <n v="2021"/>
    <n v="25.4"/>
  </r>
  <r>
    <x v="0"/>
    <x v="0"/>
    <x v="4"/>
    <x v="296"/>
    <x v="2"/>
    <x v="6"/>
    <x v="11"/>
    <s v="Black"/>
    <x v="599"/>
    <n v="1431.5"/>
    <n v="858.9"/>
    <n v="1"/>
    <n v="858.9"/>
    <n v="2021"/>
    <n v="572.6"/>
  </r>
  <r>
    <x v="0"/>
    <x v="0"/>
    <x v="4"/>
    <x v="296"/>
    <x v="0"/>
    <x v="3"/>
    <x v="12"/>
    <s v="Red"/>
    <x v="588"/>
    <n v="2443.35"/>
    <n v="1466.01"/>
    <n v="3"/>
    <n v="4398.03"/>
    <n v="2021"/>
    <n v="977.33999999999992"/>
  </r>
  <r>
    <x v="0"/>
    <x v="0"/>
    <x v="4"/>
    <x v="296"/>
    <x v="1"/>
    <x v="5"/>
    <x v="6"/>
    <s v="Multi"/>
    <x v="604"/>
    <n v="8.99"/>
    <n v="5.3940000000000001"/>
    <n v="4"/>
    <n v="21.576000000000001"/>
    <n v="2021"/>
    <n v="3.5960000000000001"/>
  </r>
  <r>
    <x v="0"/>
    <x v="0"/>
    <x v="4"/>
    <x v="296"/>
    <x v="0"/>
    <x v="3"/>
    <x v="12"/>
    <s v="Black"/>
    <x v="594"/>
    <n v="2443.35"/>
    <n v="1466.01"/>
    <n v="3"/>
    <n v="4398.03"/>
    <n v="2021"/>
    <n v="977.33999999999992"/>
  </r>
  <r>
    <x v="0"/>
    <x v="0"/>
    <x v="4"/>
    <x v="296"/>
    <x v="2"/>
    <x v="20"/>
    <x v="54"/>
    <m/>
    <x v="591"/>
    <n v="52.64"/>
    <n v="31.584"/>
    <n v="2"/>
    <n v="63.167999999999999"/>
    <n v="2021"/>
    <n v="21.056000000000001"/>
  </r>
  <r>
    <x v="0"/>
    <x v="0"/>
    <x v="4"/>
    <x v="296"/>
    <x v="2"/>
    <x v="18"/>
    <x v="53"/>
    <s v="Silver/Black"/>
    <x v="598"/>
    <n v="40.49"/>
    <n v="24.294"/>
    <n v="2"/>
    <n v="48.588000000000001"/>
    <n v="2021"/>
    <n v="16.196000000000002"/>
  </r>
  <r>
    <x v="0"/>
    <x v="0"/>
    <x v="4"/>
    <x v="296"/>
    <x v="0"/>
    <x v="3"/>
    <x v="12"/>
    <s v="Black"/>
    <x v="592"/>
    <n v="2443.35"/>
    <n v="1466.01"/>
    <n v="4"/>
    <n v="5864.04"/>
    <n v="2021"/>
    <n v="977.33999999999992"/>
  </r>
  <r>
    <x v="0"/>
    <x v="0"/>
    <x v="4"/>
    <x v="296"/>
    <x v="0"/>
    <x v="3"/>
    <x v="50"/>
    <s v="Yellow"/>
    <x v="592"/>
    <n v="1700.99"/>
    <n v="1020.5940000000001"/>
    <n v="4"/>
    <n v="4082.3760000000002"/>
    <n v="2021"/>
    <n v="680.39599999999996"/>
  </r>
  <r>
    <x v="0"/>
    <x v="0"/>
    <x v="4"/>
    <x v="296"/>
    <x v="0"/>
    <x v="3"/>
    <x v="49"/>
    <s v="Black"/>
    <x v="584"/>
    <n v="539.99"/>
    <n v="323.99400000000003"/>
    <n v="3"/>
    <n v="971.98200000000008"/>
    <n v="2021"/>
    <n v="215.99599999999998"/>
  </r>
  <r>
    <x v="0"/>
    <x v="0"/>
    <x v="4"/>
    <x v="296"/>
    <x v="3"/>
    <x v="21"/>
    <x v="55"/>
    <s v="Silver"/>
    <x v="577"/>
    <n v="54.99"/>
    <n v="32.994"/>
    <n v="7"/>
    <n v="230.958"/>
    <n v="2021"/>
    <n v="21.996000000000002"/>
  </r>
  <r>
    <x v="0"/>
    <x v="0"/>
    <x v="4"/>
    <x v="296"/>
    <x v="0"/>
    <x v="3"/>
    <x v="12"/>
    <s v="Black"/>
    <x v="597"/>
    <n v="2443.35"/>
    <n v="1466.01"/>
    <n v="6"/>
    <n v="8796.06"/>
    <n v="2021"/>
    <n v="977.33999999999992"/>
  </r>
  <r>
    <x v="0"/>
    <x v="0"/>
    <x v="4"/>
    <x v="296"/>
    <x v="1"/>
    <x v="4"/>
    <x v="58"/>
    <s v="Yellow"/>
    <x v="579"/>
    <n v="53.99"/>
    <n v="32.393999999999998"/>
    <n v="6"/>
    <n v="194.36399999999998"/>
    <n v="2021"/>
    <n v="21.596000000000004"/>
  </r>
  <r>
    <x v="0"/>
    <x v="0"/>
    <x v="4"/>
    <x v="296"/>
    <x v="0"/>
    <x v="3"/>
    <x v="17"/>
    <s v="Yellow"/>
    <x v="600"/>
    <n v="1120.49"/>
    <n v="672.29399999999998"/>
    <n v="3"/>
    <n v="2016.8820000000001"/>
    <n v="2021"/>
    <n v="448.19600000000003"/>
  </r>
  <r>
    <x v="0"/>
    <x v="0"/>
    <x v="4"/>
    <x v="296"/>
    <x v="0"/>
    <x v="3"/>
    <x v="17"/>
    <s v="Yellow"/>
    <x v="596"/>
    <n v="1120.49"/>
    <n v="672.29399999999998"/>
    <n v="5"/>
    <n v="3361.47"/>
    <n v="2021"/>
    <n v="448.19600000000003"/>
  </r>
  <r>
    <x v="0"/>
    <x v="0"/>
    <x v="4"/>
    <x v="296"/>
    <x v="2"/>
    <x v="9"/>
    <x v="31"/>
    <m/>
    <x v="605"/>
    <n v="44.54"/>
    <n v="26.724"/>
    <n v="2"/>
    <n v="53.448"/>
    <n v="2021"/>
    <n v="17.815999999999999"/>
  </r>
  <r>
    <x v="0"/>
    <x v="0"/>
    <x v="4"/>
    <x v="296"/>
    <x v="1"/>
    <x v="4"/>
    <x v="58"/>
    <s v="Yellow"/>
    <x v="594"/>
    <n v="53.99"/>
    <n v="32.393999999999998"/>
    <n v="7"/>
    <n v="226.75799999999998"/>
    <n v="2021"/>
    <n v="21.596000000000004"/>
  </r>
  <r>
    <x v="0"/>
    <x v="0"/>
    <x v="4"/>
    <x v="296"/>
    <x v="3"/>
    <x v="7"/>
    <x v="10"/>
    <s v="Red"/>
    <x v="583"/>
    <n v="34.99"/>
    <n v="20.994"/>
    <n v="5"/>
    <n v="104.97"/>
    <n v="2021"/>
    <n v="13.996000000000002"/>
  </r>
  <r>
    <x v="0"/>
    <x v="0"/>
    <x v="4"/>
    <x v="296"/>
    <x v="1"/>
    <x v="23"/>
    <x v="59"/>
    <s v="Blue"/>
    <x v="605"/>
    <n v="63.5"/>
    <n v="36.83"/>
    <n v="14"/>
    <n v="515.62"/>
    <n v="2021"/>
    <n v="26.67"/>
  </r>
  <r>
    <x v="0"/>
    <x v="0"/>
    <x v="4"/>
    <x v="296"/>
    <x v="1"/>
    <x v="4"/>
    <x v="58"/>
    <s v="Yellow"/>
    <x v="580"/>
    <n v="53.99"/>
    <n v="32.393999999999998"/>
    <n v="10"/>
    <n v="323.94"/>
    <n v="2021"/>
    <n v="21.596000000000004"/>
  </r>
  <r>
    <x v="0"/>
    <x v="0"/>
    <x v="4"/>
    <x v="296"/>
    <x v="3"/>
    <x v="32"/>
    <x v="76"/>
    <m/>
    <x v="582"/>
    <n v="2.29"/>
    <n v="1.3740000000000001"/>
    <n v="2"/>
    <n v="2.7480000000000002"/>
    <n v="2021"/>
    <n v="0.91599999999999993"/>
  </r>
  <r>
    <x v="0"/>
    <x v="0"/>
    <x v="4"/>
    <x v="296"/>
    <x v="3"/>
    <x v="22"/>
    <x v="57"/>
    <m/>
    <x v="577"/>
    <n v="4.99"/>
    <n v="2.9940000000000002"/>
    <n v="4"/>
    <n v="11.976000000000001"/>
    <n v="2021"/>
    <n v="1.996"/>
  </r>
  <r>
    <x v="0"/>
    <x v="0"/>
    <x v="4"/>
    <x v="296"/>
    <x v="2"/>
    <x v="18"/>
    <x v="47"/>
    <s v="Silver/Black"/>
    <x v="591"/>
    <n v="62.09"/>
    <n v="37.253999999999998"/>
    <n v="4"/>
    <n v="149.01599999999999"/>
    <n v="2021"/>
    <n v="24.836000000000006"/>
  </r>
  <r>
    <x v="0"/>
    <x v="0"/>
    <x v="4"/>
    <x v="296"/>
    <x v="2"/>
    <x v="6"/>
    <x v="8"/>
    <s v="Black"/>
    <x v="593"/>
    <n v="337.22"/>
    <n v="202.33199999999999"/>
    <n v="2"/>
    <n v="404.66399999999999"/>
    <n v="2021"/>
    <n v="134.88800000000003"/>
  </r>
  <r>
    <x v="0"/>
    <x v="0"/>
    <x v="4"/>
    <x v="296"/>
    <x v="3"/>
    <x v="19"/>
    <x v="52"/>
    <m/>
    <x v="596"/>
    <n v="120"/>
    <n v="72"/>
    <n v="8"/>
    <n v="576"/>
    <n v="2021"/>
    <n v="48"/>
  </r>
  <r>
    <x v="0"/>
    <x v="0"/>
    <x v="4"/>
    <x v="296"/>
    <x v="0"/>
    <x v="3"/>
    <x v="50"/>
    <s v="Yellow"/>
    <x v="603"/>
    <n v="1700.99"/>
    <n v="1020.5940000000001"/>
    <n v="3"/>
    <n v="3061.7820000000002"/>
    <n v="2021"/>
    <n v="680.39599999999996"/>
  </r>
  <r>
    <x v="0"/>
    <x v="0"/>
    <x v="4"/>
    <x v="296"/>
    <x v="0"/>
    <x v="3"/>
    <x v="12"/>
    <s v="Black"/>
    <x v="592"/>
    <n v="2443.35"/>
    <n v="1466.01"/>
    <n v="4"/>
    <n v="5864.04"/>
    <n v="2021"/>
    <n v="977.33999999999992"/>
  </r>
  <r>
    <x v="0"/>
    <x v="0"/>
    <x v="4"/>
    <x v="296"/>
    <x v="3"/>
    <x v="7"/>
    <x v="10"/>
    <s v="Black"/>
    <x v="603"/>
    <n v="34.99"/>
    <n v="20.994"/>
    <n v="2"/>
    <n v="41.988"/>
    <n v="2021"/>
    <n v="13.996000000000002"/>
  </r>
  <r>
    <x v="0"/>
    <x v="0"/>
    <x v="4"/>
    <x v="296"/>
    <x v="2"/>
    <x v="6"/>
    <x v="15"/>
    <s v="Yellow"/>
    <x v="585"/>
    <n v="594.83000000000004"/>
    <n v="356.89800000000002"/>
    <n v="2"/>
    <n v="713.79600000000005"/>
    <n v="2021"/>
    <n v="237.93200000000002"/>
  </r>
  <r>
    <x v="0"/>
    <x v="0"/>
    <x v="4"/>
    <x v="296"/>
    <x v="1"/>
    <x v="4"/>
    <x v="5"/>
    <s v="Multi"/>
    <x v="589"/>
    <n v="49.99"/>
    <n v="29.994"/>
    <n v="6"/>
    <n v="179.964"/>
    <n v="2021"/>
    <n v="19.996000000000002"/>
  </r>
  <r>
    <x v="0"/>
    <x v="0"/>
    <x v="4"/>
    <x v="296"/>
    <x v="0"/>
    <x v="3"/>
    <x v="49"/>
    <s v="Black"/>
    <x v="581"/>
    <n v="539.99"/>
    <n v="323.99400000000003"/>
    <n v="3"/>
    <n v="971.98200000000008"/>
    <n v="2021"/>
    <n v="215.99599999999998"/>
  </r>
  <r>
    <x v="0"/>
    <x v="0"/>
    <x v="4"/>
    <x v="296"/>
    <x v="1"/>
    <x v="10"/>
    <x v="29"/>
    <s v="Black"/>
    <x v="585"/>
    <n v="24.49"/>
    <n v="14.694000000000001"/>
    <n v="4"/>
    <n v="58.776000000000003"/>
    <n v="2021"/>
    <n v="9.7959999999999976"/>
  </r>
  <r>
    <x v="0"/>
    <x v="0"/>
    <x v="4"/>
    <x v="296"/>
    <x v="1"/>
    <x v="1"/>
    <x v="48"/>
    <s v="White"/>
    <x v="581"/>
    <n v="8.99"/>
    <n v="4.9444999999999997"/>
    <n v="24"/>
    <n v="118.66799999999999"/>
    <n v="2021"/>
    <n v="4.0455000000000005"/>
  </r>
  <r>
    <x v="0"/>
    <x v="0"/>
    <x v="4"/>
    <x v="296"/>
    <x v="2"/>
    <x v="6"/>
    <x v="15"/>
    <s v="Yellow"/>
    <x v="581"/>
    <n v="594.83000000000004"/>
    <n v="356.89800000000002"/>
    <n v="4"/>
    <n v="1427.5920000000001"/>
    <n v="2021"/>
    <n v="237.93200000000002"/>
  </r>
  <r>
    <x v="0"/>
    <x v="0"/>
    <x v="4"/>
    <x v="296"/>
    <x v="1"/>
    <x v="4"/>
    <x v="5"/>
    <s v="Multi"/>
    <x v="593"/>
    <n v="49.99"/>
    <n v="29.994"/>
    <n v="4"/>
    <n v="119.976"/>
    <n v="2021"/>
    <n v="19.996000000000002"/>
  </r>
  <r>
    <x v="0"/>
    <x v="0"/>
    <x v="4"/>
    <x v="296"/>
    <x v="0"/>
    <x v="3"/>
    <x v="49"/>
    <s v="Black"/>
    <x v="578"/>
    <n v="539.99"/>
    <n v="323.99400000000003"/>
    <n v="8"/>
    <n v="2591.9520000000002"/>
    <n v="2021"/>
    <n v="215.99599999999998"/>
  </r>
  <r>
    <x v="0"/>
    <x v="0"/>
    <x v="4"/>
    <x v="296"/>
    <x v="2"/>
    <x v="9"/>
    <x v="16"/>
    <m/>
    <x v="588"/>
    <n v="120.27"/>
    <n v="72.162000000000006"/>
    <n v="1"/>
    <n v="72.162000000000006"/>
    <n v="2021"/>
    <n v="48.10799999999999"/>
  </r>
  <r>
    <x v="0"/>
    <x v="0"/>
    <x v="4"/>
    <x v="296"/>
    <x v="1"/>
    <x v="10"/>
    <x v="29"/>
    <s v="Black"/>
    <x v="587"/>
    <n v="24.49"/>
    <n v="14.694000000000001"/>
    <n v="3"/>
    <n v="44.082000000000001"/>
    <n v="2021"/>
    <n v="9.7959999999999976"/>
  </r>
  <r>
    <x v="0"/>
    <x v="0"/>
    <x v="4"/>
    <x v="296"/>
    <x v="0"/>
    <x v="3"/>
    <x v="50"/>
    <s v="Yellow"/>
    <x v="597"/>
    <n v="1700.99"/>
    <n v="1020.5940000000001"/>
    <n v="3"/>
    <n v="3061.7820000000002"/>
    <n v="2021"/>
    <n v="680.39599999999996"/>
  </r>
  <r>
    <x v="0"/>
    <x v="0"/>
    <x v="4"/>
    <x v="296"/>
    <x v="2"/>
    <x v="18"/>
    <x v="51"/>
    <s v="Silver/Black"/>
    <x v="594"/>
    <n v="80.989999999999995"/>
    <n v="48.594000000000001"/>
    <n v="3"/>
    <n v="145.78200000000001"/>
    <n v="2021"/>
    <n v="32.395999999999994"/>
  </r>
  <r>
    <x v="0"/>
    <x v="0"/>
    <x v="4"/>
    <x v="296"/>
    <x v="0"/>
    <x v="3"/>
    <x v="17"/>
    <s v="Yellow"/>
    <x v="581"/>
    <n v="1120.49"/>
    <n v="672.29399999999998"/>
    <n v="4"/>
    <n v="2689.1759999999999"/>
    <n v="2021"/>
    <n v="448.19600000000003"/>
  </r>
  <r>
    <x v="0"/>
    <x v="0"/>
    <x v="4"/>
    <x v="296"/>
    <x v="2"/>
    <x v="6"/>
    <x v="15"/>
    <s v="Yellow"/>
    <x v="590"/>
    <n v="594.83000000000004"/>
    <n v="356.89800000000002"/>
    <n v="3"/>
    <n v="1070.694"/>
    <n v="2021"/>
    <n v="237.93200000000002"/>
  </r>
  <r>
    <x v="0"/>
    <x v="0"/>
    <x v="4"/>
    <x v="296"/>
    <x v="0"/>
    <x v="3"/>
    <x v="49"/>
    <s v="Black"/>
    <x v="603"/>
    <n v="539.99"/>
    <n v="323.99400000000003"/>
    <n v="4"/>
    <n v="1295.9760000000001"/>
    <n v="2021"/>
    <n v="215.99599999999998"/>
  </r>
  <r>
    <x v="0"/>
    <x v="0"/>
    <x v="4"/>
    <x v="296"/>
    <x v="2"/>
    <x v="6"/>
    <x v="11"/>
    <s v="Red"/>
    <x v="586"/>
    <n v="1431.5"/>
    <n v="858.9"/>
    <n v="1"/>
    <n v="858.9"/>
    <n v="2021"/>
    <n v="572.6"/>
  </r>
  <r>
    <x v="0"/>
    <x v="0"/>
    <x v="4"/>
    <x v="296"/>
    <x v="2"/>
    <x v="6"/>
    <x v="11"/>
    <s v="Red"/>
    <x v="589"/>
    <n v="1431.5"/>
    <n v="858.9"/>
    <n v="3"/>
    <n v="2576.6999999999998"/>
    <n v="2021"/>
    <n v="572.6"/>
  </r>
  <r>
    <x v="0"/>
    <x v="0"/>
    <x v="4"/>
    <x v="296"/>
    <x v="1"/>
    <x v="1"/>
    <x v="48"/>
    <s v="White"/>
    <x v="587"/>
    <n v="8.99"/>
    <n v="5.3940000000000001"/>
    <n v="9"/>
    <n v="48.545999999999999"/>
    <n v="2021"/>
    <n v="3.5960000000000001"/>
  </r>
  <r>
    <x v="0"/>
    <x v="0"/>
    <x v="4"/>
    <x v="296"/>
    <x v="0"/>
    <x v="3"/>
    <x v="17"/>
    <s v="Yellow"/>
    <x v="602"/>
    <n v="1120.49"/>
    <n v="672.29399999999998"/>
    <n v="3"/>
    <n v="2016.8820000000001"/>
    <n v="2021"/>
    <n v="448.19600000000003"/>
  </r>
  <r>
    <x v="0"/>
    <x v="0"/>
    <x v="4"/>
    <x v="296"/>
    <x v="0"/>
    <x v="3"/>
    <x v="50"/>
    <s v="Yellow"/>
    <x v="589"/>
    <n v="1700.99"/>
    <n v="1020.5940000000001"/>
    <n v="1"/>
    <n v="1020.5940000000001"/>
    <n v="2021"/>
    <n v="680.39599999999996"/>
  </r>
  <r>
    <x v="0"/>
    <x v="0"/>
    <x v="4"/>
    <x v="296"/>
    <x v="3"/>
    <x v="7"/>
    <x v="10"/>
    <s v="Blue"/>
    <x v="600"/>
    <n v="34.99"/>
    <n v="20.994"/>
    <n v="8"/>
    <n v="167.952"/>
    <n v="2021"/>
    <n v="13.996000000000002"/>
  </r>
  <r>
    <x v="0"/>
    <x v="0"/>
    <x v="4"/>
    <x v="296"/>
    <x v="1"/>
    <x v="4"/>
    <x v="5"/>
    <s v="Multi"/>
    <x v="602"/>
    <n v="49.99"/>
    <n v="29.994"/>
    <n v="6"/>
    <n v="179.964"/>
    <n v="2021"/>
    <n v="19.996000000000002"/>
  </r>
  <r>
    <x v="0"/>
    <x v="0"/>
    <x v="4"/>
    <x v="296"/>
    <x v="3"/>
    <x v="24"/>
    <x v="60"/>
    <m/>
    <x v="593"/>
    <n v="7.95"/>
    <n v="4.7699999999999996"/>
    <n v="1"/>
    <n v="4.7699999999999996"/>
    <n v="2021"/>
    <n v="3.1800000000000006"/>
  </r>
  <r>
    <x v="0"/>
    <x v="0"/>
    <x v="4"/>
    <x v="296"/>
    <x v="2"/>
    <x v="6"/>
    <x v="8"/>
    <s v="Black"/>
    <x v="589"/>
    <n v="337.22"/>
    <n v="202.33199999999999"/>
    <n v="2"/>
    <n v="404.66399999999999"/>
    <n v="2021"/>
    <n v="134.88800000000003"/>
  </r>
  <r>
    <x v="0"/>
    <x v="0"/>
    <x v="4"/>
    <x v="296"/>
    <x v="0"/>
    <x v="3"/>
    <x v="17"/>
    <s v="Yellow"/>
    <x v="602"/>
    <n v="1120.49"/>
    <n v="672.29399999999998"/>
    <n v="6"/>
    <n v="4033.7640000000001"/>
    <n v="2021"/>
    <n v="448.19600000000003"/>
  </r>
  <r>
    <x v="0"/>
    <x v="0"/>
    <x v="0"/>
    <x v="503"/>
    <x v="0"/>
    <x v="3"/>
    <x v="50"/>
    <s v="Yellow"/>
    <x v="586"/>
    <n v="1700.99"/>
    <n v="1020.5940000000001"/>
    <n v="1"/>
    <n v="1020.5940000000001"/>
    <n v="2021"/>
    <n v="680.39599999999996"/>
  </r>
  <r>
    <x v="0"/>
    <x v="0"/>
    <x v="0"/>
    <x v="503"/>
    <x v="3"/>
    <x v="24"/>
    <x v="60"/>
    <m/>
    <x v="593"/>
    <n v="7.95"/>
    <n v="4.7699999999999996"/>
    <n v="2"/>
    <n v="9.5399999999999991"/>
    <n v="2021"/>
    <n v="3.1800000000000006"/>
  </r>
  <r>
    <x v="0"/>
    <x v="0"/>
    <x v="0"/>
    <x v="503"/>
    <x v="3"/>
    <x v="19"/>
    <x v="52"/>
    <m/>
    <x v="600"/>
    <n v="120"/>
    <n v="72"/>
    <n v="3"/>
    <n v="216"/>
    <n v="2021"/>
    <n v="48"/>
  </r>
  <r>
    <x v="0"/>
    <x v="0"/>
    <x v="0"/>
    <x v="503"/>
    <x v="2"/>
    <x v="18"/>
    <x v="53"/>
    <s v="Silver/Black"/>
    <x v="603"/>
    <n v="40.49"/>
    <n v="24.294"/>
    <n v="5"/>
    <n v="121.47"/>
    <n v="2021"/>
    <n v="16.196000000000002"/>
  </r>
  <r>
    <x v="0"/>
    <x v="0"/>
    <x v="0"/>
    <x v="503"/>
    <x v="1"/>
    <x v="5"/>
    <x v="6"/>
    <s v="Multi"/>
    <x v="590"/>
    <n v="8.99"/>
    <n v="5.3940000000000001"/>
    <n v="4"/>
    <n v="21.576000000000001"/>
    <n v="2021"/>
    <n v="3.5960000000000001"/>
  </r>
  <r>
    <x v="0"/>
    <x v="0"/>
    <x v="0"/>
    <x v="503"/>
    <x v="2"/>
    <x v="6"/>
    <x v="8"/>
    <s v="Black"/>
    <x v="595"/>
    <n v="337.22"/>
    <n v="202.33199999999999"/>
    <n v="3"/>
    <n v="606.99599999999998"/>
    <n v="2021"/>
    <n v="134.88800000000003"/>
  </r>
  <r>
    <x v="0"/>
    <x v="0"/>
    <x v="0"/>
    <x v="503"/>
    <x v="1"/>
    <x v="4"/>
    <x v="58"/>
    <s v="Yellow"/>
    <x v="590"/>
    <n v="53.99"/>
    <n v="32.393999999999998"/>
    <n v="4"/>
    <n v="129.57599999999999"/>
    <n v="2021"/>
    <n v="21.596000000000004"/>
  </r>
  <r>
    <x v="0"/>
    <x v="0"/>
    <x v="0"/>
    <x v="503"/>
    <x v="1"/>
    <x v="23"/>
    <x v="59"/>
    <s v="Blue"/>
    <x v="592"/>
    <n v="63.5"/>
    <n v="38.1"/>
    <n v="4"/>
    <n v="152.4"/>
    <n v="2021"/>
    <n v="25.4"/>
  </r>
  <r>
    <x v="0"/>
    <x v="0"/>
    <x v="0"/>
    <x v="503"/>
    <x v="2"/>
    <x v="18"/>
    <x v="47"/>
    <s v="Silver/Black"/>
    <x v="587"/>
    <n v="62.09"/>
    <n v="37.253999999999998"/>
    <n v="3"/>
    <n v="111.762"/>
    <n v="2021"/>
    <n v="24.836000000000006"/>
  </r>
  <r>
    <x v="0"/>
    <x v="0"/>
    <x v="0"/>
    <x v="503"/>
    <x v="1"/>
    <x v="4"/>
    <x v="5"/>
    <s v="Multi"/>
    <x v="599"/>
    <n v="49.99"/>
    <n v="29.994"/>
    <n v="4"/>
    <n v="119.976"/>
    <n v="2021"/>
    <n v="19.996000000000002"/>
  </r>
  <r>
    <x v="0"/>
    <x v="0"/>
    <x v="0"/>
    <x v="503"/>
    <x v="2"/>
    <x v="18"/>
    <x v="51"/>
    <s v="Silver/Black"/>
    <x v="583"/>
    <n v="80.989999999999995"/>
    <n v="48.594000000000001"/>
    <n v="4"/>
    <n v="194.376"/>
    <n v="2021"/>
    <n v="32.395999999999994"/>
  </r>
  <r>
    <x v="0"/>
    <x v="0"/>
    <x v="0"/>
    <x v="503"/>
    <x v="3"/>
    <x v="7"/>
    <x v="10"/>
    <s v="Black"/>
    <x v="607"/>
    <n v="34.99"/>
    <n v="20.994"/>
    <n v="2"/>
    <n v="41.988"/>
    <n v="2021"/>
    <n v="13.996000000000002"/>
  </r>
  <r>
    <x v="0"/>
    <x v="0"/>
    <x v="0"/>
    <x v="503"/>
    <x v="3"/>
    <x v="22"/>
    <x v="57"/>
    <m/>
    <x v="600"/>
    <n v="4.99"/>
    <n v="2.9940000000000002"/>
    <n v="2"/>
    <n v="5.9880000000000004"/>
    <n v="2021"/>
    <n v="1.996"/>
  </r>
  <r>
    <x v="0"/>
    <x v="0"/>
    <x v="0"/>
    <x v="503"/>
    <x v="1"/>
    <x v="1"/>
    <x v="48"/>
    <s v="White"/>
    <x v="598"/>
    <n v="8.99"/>
    <n v="5.3940000000000001"/>
    <n v="2"/>
    <n v="10.788"/>
    <n v="2021"/>
    <n v="3.5960000000000001"/>
  </r>
  <r>
    <x v="0"/>
    <x v="0"/>
    <x v="0"/>
    <x v="503"/>
    <x v="3"/>
    <x v="7"/>
    <x v="10"/>
    <s v="Red"/>
    <x v="598"/>
    <n v="34.99"/>
    <n v="20.994"/>
    <n v="4"/>
    <n v="83.975999999999999"/>
    <n v="2021"/>
    <n v="13.996000000000002"/>
  </r>
  <r>
    <x v="0"/>
    <x v="0"/>
    <x v="0"/>
    <x v="503"/>
    <x v="3"/>
    <x v="7"/>
    <x v="10"/>
    <s v="Blue"/>
    <x v="604"/>
    <n v="34.99"/>
    <n v="20.994"/>
    <n v="5"/>
    <n v="104.97"/>
    <n v="2021"/>
    <n v="13.996000000000002"/>
  </r>
  <r>
    <x v="0"/>
    <x v="0"/>
    <x v="0"/>
    <x v="503"/>
    <x v="1"/>
    <x v="4"/>
    <x v="58"/>
    <s v="Yellow"/>
    <x v="603"/>
    <n v="53.99"/>
    <n v="32.393999999999998"/>
    <n v="7"/>
    <n v="226.75799999999998"/>
    <n v="2021"/>
    <n v="21.596000000000004"/>
  </r>
  <r>
    <x v="0"/>
    <x v="0"/>
    <x v="0"/>
    <x v="503"/>
    <x v="0"/>
    <x v="3"/>
    <x v="50"/>
    <s v="Yellow"/>
    <x v="603"/>
    <n v="1700.99"/>
    <n v="1020.5940000000001"/>
    <n v="2"/>
    <n v="2041.1880000000001"/>
    <n v="2021"/>
    <n v="680.39599999999996"/>
  </r>
  <r>
    <x v="0"/>
    <x v="1"/>
    <x v="1"/>
    <x v="297"/>
    <x v="3"/>
    <x v="21"/>
    <x v="55"/>
    <s v="Silver"/>
    <x v="581"/>
    <n v="54.99"/>
    <n v="32.994"/>
    <n v="5"/>
    <n v="164.97"/>
    <n v="2021"/>
    <n v="21.996000000000002"/>
  </r>
  <r>
    <x v="0"/>
    <x v="1"/>
    <x v="1"/>
    <x v="297"/>
    <x v="1"/>
    <x v="23"/>
    <x v="59"/>
    <s v="Blue"/>
    <x v="580"/>
    <n v="63.5"/>
    <n v="38.1"/>
    <n v="5"/>
    <n v="190.5"/>
    <n v="2021"/>
    <n v="25.4"/>
  </r>
  <r>
    <x v="0"/>
    <x v="1"/>
    <x v="1"/>
    <x v="297"/>
    <x v="3"/>
    <x v="19"/>
    <x v="52"/>
    <m/>
    <x v="580"/>
    <n v="120"/>
    <n v="72"/>
    <n v="2"/>
    <n v="144"/>
    <n v="2021"/>
    <n v="48"/>
  </r>
  <r>
    <x v="0"/>
    <x v="1"/>
    <x v="1"/>
    <x v="297"/>
    <x v="1"/>
    <x v="5"/>
    <x v="6"/>
    <s v="Multi"/>
    <x v="598"/>
    <n v="8.99"/>
    <n v="5.3940000000000001"/>
    <n v="9"/>
    <n v="48.545999999999999"/>
    <n v="2021"/>
    <n v="3.5960000000000001"/>
  </r>
  <r>
    <x v="0"/>
    <x v="1"/>
    <x v="1"/>
    <x v="297"/>
    <x v="2"/>
    <x v="20"/>
    <x v="83"/>
    <m/>
    <x v="598"/>
    <n v="52.64"/>
    <n v="31.584"/>
    <n v="5"/>
    <n v="157.91999999999999"/>
    <n v="2021"/>
    <n v="21.056000000000001"/>
  </r>
  <r>
    <x v="0"/>
    <x v="1"/>
    <x v="1"/>
    <x v="297"/>
    <x v="2"/>
    <x v="18"/>
    <x v="86"/>
    <s v="Silver/Black"/>
    <x v="603"/>
    <n v="80.989999999999995"/>
    <n v="48.594000000000001"/>
    <n v="4"/>
    <n v="194.376"/>
    <n v="2021"/>
    <n v="32.395999999999994"/>
  </r>
  <r>
    <x v="0"/>
    <x v="1"/>
    <x v="1"/>
    <x v="297"/>
    <x v="1"/>
    <x v="4"/>
    <x v="58"/>
    <s v="Yellow"/>
    <x v="578"/>
    <n v="53.99"/>
    <n v="32.393999999999998"/>
    <n v="3"/>
    <n v="97.181999999999988"/>
    <n v="2021"/>
    <n v="21.596000000000004"/>
  </r>
  <r>
    <x v="0"/>
    <x v="1"/>
    <x v="1"/>
    <x v="297"/>
    <x v="1"/>
    <x v="14"/>
    <x v="56"/>
    <s v="Black"/>
    <x v="583"/>
    <n v="69.989999999999995"/>
    <n v="41.994"/>
    <n v="8"/>
    <n v="335.952"/>
    <n v="2021"/>
    <n v="27.995999999999995"/>
  </r>
  <r>
    <x v="0"/>
    <x v="1"/>
    <x v="1"/>
    <x v="297"/>
    <x v="3"/>
    <x v="7"/>
    <x v="10"/>
    <s v="Red"/>
    <x v="607"/>
    <n v="34.99"/>
    <n v="20.994"/>
    <n v="4"/>
    <n v="83.975999999999999"/>
    <n v="2021"/>
    <n v="13.996000000000002"/>
  </r>
  <r>
    <x v="0"/>
    <x v="1"/>
    <x v="1"/>
    <x v="297"/>
    <x v="2"/>
    <x v="9"/>
    <x v="22"/>
    <m/>
    <x v="595"/>
    <n v="61.92"/>
    <n v="37.152000000000001"/>
    <n v="5"/>
    <n v="185.76"/>
    <n v="2021"/>
    <n v="24.768000000000001"/>
  </r>
  <r>
    <x v="0"/>
    <x v="1"/>
    <x v="1"/>
    <x v="297"/>
    <x v="1"/>
    <x v="4"/>
    <x v="58"/>
    <s v="Yellow"/>
    <x v="597"/>
    <n v="53.99"/>
    <n v="32.393999999999998"/>
    <n v="2"/>
    <n v="64.787999999999997"/>
    <n v="2021"/>
    <n v="21.596000000000004"/>
  </r>
  <r>
    <x v="0"/>
    <x v="1"/>
    <x v="1"/>
    <x v="297"/>
    <x v="1"/>
    <x v="14"/>
    <x v="56"/>
    <s v="Black"/>
    <x v="579"/>
    <n v="69.989999999999995"/>
    <n v="41.994"/>
    <n v="4"/>
    <n v="167.976"/>
    <n v="2021"/>
    <n v="27.995999999999995"/>
  </r>
  <r>
    <x v="0"/>
    <x v="1"/>
    <x v="1"/>
    <x v="297"/>
    <x v="1"/>
    <x v="14"/>
    <x v="56"/>
    <s v="Black"/>
    <x v="585"/>
    <n v="69.989999999999995"/>
    <n v="41.994"/>
    <n v="6"/>
    <n v="251.964"/>
    <n v="2021"/>
    <n v="27.995999999999995"/>
  </r>
  <r>
    <x v="0"/>
    <x v="1"/>
    <x v="1"/>
    <x v="297"/>
    <x v="0"/>
    <x v="0"/>
    <x v="19"/>
    <s v="Black"/>
    <x v="588"/>
    <n v="2294.9899999999998"/>
    <n v="1376.9939999999999"/>
    <n v="5"/>
    <n v="6884.9699999999993"/>
    <n v="2021"/>
    <n v="917.99599999999987"/>
  </r>
  <r>
    <x v="0"/>
    <x v="1"/>
    <x v="1"/>
    <x v="297"/>
    <x v="3"/>
    <x v="7"/>
    <x v="10"/>
    <s v="Black"/>
    <x v="599"/>
    <n v="34.99"/>
    <n v="20.994"/>
    <n v="4"/>
    <n v="83.975999999999999"/>
    <n v="2021"/>
    <n v="13.996000000000002"/>
  </r>
  <r>
    <x v="0"/>
    <x v="1"/>
    <x v="1"/>
    <x v="297"/>
    <x v="2"/>
    <x v="2"/>
    <x v="38"/>
    <s v="Silver"/>
    <x v="594"/>
    <n v="364.09"/>
    <n v="218.45400000000001"/>
    <n v="1"/>
    <n v="218.45400000000001"/>
    <n v="2021"/>
    <n v="145.63599999999997"/>
  </r>
  <r>
    <x v="0"/>
    <x v="1"/>
    <x v="1"/>
    <x v="297"/>
    <x v="3"/>
    <x v="7"/>
    <x v="10"/>
    <s v="Blue"/>
    <x v="581"/>
    <n v="34.99"/>
    <n v="20.994"/>
    <n v="5"/>
    <n v="104.97"/>
    <n v="2021"/>
    <n v="13.996000000000002"/>
  </r>
  <r>
    <x v="0"/>
    <x v="1"/>
    <x v="1"/>
    <x v="297"/>
    <x v="1"/>
    <x v="4"/>
    <x v="5"/>
    <s v="Multi"/>
    <x v="587"/>
    <n v="49.99"/>
    <n v="29.994"/>
    <n v="5"/>
    <n v="149.97"/>
    <n v="2021"/>
    <n v="19.996000000000002"/>
  </r>
  <r>
    <x v="0"/>
    <x v="1"/>
    <x v="1"/>
    <x v="297"/>
    <x v="1"/>
    <x v="10"/>
    <x v="29"/>
    <s v="Black"/>
    <x v="588"/>
    <n v="24.49"/>
    <n v="14.694000000000001"/>
    <n v="4"/>
    <n v="58.776000000000003"/>
    <n v="2021"/>
    <n v="9.7959999999999976"/>
  </r>
  <r>
    <x v="0"/>
    <x v="1"/>
    <x v="1"/>
    <x v="297"/>
    <x v="3"/>
    <x v="22"/>
    <x v="57"/>
    <m/>
    <x v="605"/>
    <n v="4.99"/>
    <n v="2.9940000000000002"/>
    <n v="3"/>
    <n v="8.9820000000000011"/>
    <n v="2021"/>
    <n v="1.996"/>
  </r>
  <r>
    <x v="0"/>
    <x v="1"/>
    <x v="1"/>
    <x v="297"/>
    <x v="1"/>
    <x v="23"/>
    <x v="59"/>
    <s v="Blue"/>
    <x v="589"/>
    <n v="63.5"/>
    <n v="38.1"/>
    <n v="4"/>
    <n v="152.4"/>
    <n v="2021"/>
    <n v="25.4"/>
  </r>
  <r>
    <x v="0"/>
    <x v="1"/>
    <x v="1"/>
    <x v="297"/>
    <x v="3"/>
    <x v="24"/>
    <x v="60"/>
    <m/>
    <x v="586"/>
    <n v="7.95"/>
    <n v="4.7699999999999996"/>
    <n v="2"/>
    <n v="9.5399999999999991"/>
    <n v="2021"/>
    <n v="3.1800000000000006"/>
  </r>
  <r>
    <x v="1"/>
    <x v="4"/>
    <x v="8"/>
    <x v="504"/>
    <x v="2"/>
    <x v="27"/>
    <x v="66"/>
    <s v="Blue"/>
    <x v="577"/>
    <n v="1003.91"/>
    <n v="602.346"/>
    <n v="1"/>
    <n v="602.346"/>
    <n v="2021"/>
    <n v="401.56399999999996"/>
  </r>
  <r>
    <x v="1"/>
    <x v="4"/>
    <x v="8"/>
    <x v="504"/>
    <x v="2"/>
    <x v="31"/>
    <x v="73"/>
    <m/>
    <x v="602"/>
    <n v="121.49"/>
    <n v="72.894000000000005"/>
    <n v="2"/>
    <n v="145.78800000000001"/>
    <n v="2021"/>
    <n v="48.595999999999989"/>
  </r>
  <r>
    <x v="0"/>
    <x v="0"/>
    <x v="0"/>
    <x v="298"/>
    <x v="3"/>
    <x v="32"/>
    <x v="76"/>
    <m/>
    <x v="581"/>
    <n v="2.29"/>
    <n v="1.3740000000000001"/>
    <n v="3"/>
    <n v="4.1219999999999999"/>
    <n v="2021"/>
    <n v="0.91599999999999993"/>
  </r>
  <r>
    <x v="0"/>
    <x v="0"/>
    <x v="0"/>
    <x v="298"/>
    <x v="2"/>
    <x v="20"/>
    <x v="81"/>
    <m/>
    <x v="596"/>
    <n v="27.12"/>
    <n v="16.271999999999998"/>
    <n v="1"/>
    <n v="16.271999999999998"/>
    <n v="2021"/>
    <n v="10.848000000000003"/>
  </r>
  <r>
    <x v="0"/>
    <x v="0"/>
    <x v="4"/>
    <x v="99"/>
    <x v="0"/>
    <x v="3"/>
    <x v="49"/>
    <s v="Black"/>
    <x v="601"/>
    <n v="539.99"/>
    <n v="323.99400000000003"/>
    <n v="1"/>
    <n v="323.99400000000003"/>
    <n v="2021"/>
    <n v="215.99599999999998"/>
  </r>
  <r>
    <x v="0"/>
    <x v="0"/>
    <x v="0"/>
    <x v="300"/>
    <x v="2"/>
    <x v="2"/>
    <x v="84"/>
    <s v="Black"/>
    <x v="598"/>
    <n v="249.79"/>
    <n v="149.874"/>
    <n v="2"/>
    <n v="299.74799999999999"/>
    <n v="2021"/>
    <n v="99.915999999999997"/>
  </r>
  <r>
    <x v="0"/>
    <x v="0"/>
    <x v="0"/>
    <x v="300"/>
    <x v="2"/>
    <x v="2"/>
    <x v="38"/>
    <s v="Silver"/>
    <x v="601"/>
    <n v="364.09"/>
    <n v="218.45400000000001"/>
    <n v="1"/>
    <n v="218.45400000000001"/>
    <n v="2021"/>
    <n v="145.63599999999997"/>
  </r>
  <r>
    <x v="0"/>
    <x v="0"/>
    <x v="0"/>
    <x v="300"/>
    <x v="2"/>
    <x v="9"/>
    <x v="39"/>
    <m/>
    <x v="600"/>
    <n v="120.27"/>
    <n v="72.162000000000006"/>
    <n v="2"/>
    <n v="144.32400000000001"/>
    <n v="2021"/>
    <n v="48.10799999999999"/>
  </r>
  <r>
    <x v="0"/>
    <x v="0"/>
    <x v="0"/>
    <x v="300"/>
    <x v="2"/>
    <x v="2"/>
    <x v="84"/>
    <s v="Black"/>
    <x v="602"/>
    <n v="249.79"/>
    <n v="149.874"/>
    <n v="3"/>
    <n v="449.62199999999996"/>
    <n v="2021"/>
    <n v="99.915999999999997"/>
  </r>
  <r>
    <x v="0"/>
    <x v="0"/>
    <x v="0"/>
    <x v="300"/>
    <x v="2"/>
    <x v="20"/>
    <x v="88"/>
    <m/>
    <x v="587"/>
    <n v="39.14"/>
    <n v="23.484000000000002"/>
    <n v="1"/>
    <n v="23.484000000000002"/>
    <n v="2021"/>
    <n v="15.655999999999999"/>
  </r>
  <r>
    <x v="0"/>
    <x v="0"/>
    <x v="0"/>
    <x v="300"/>
    <x v="0"/>
    <x v="0"/>
    <x v="77"/>
    <s v="Silver"/>
    <x v="589"/>
    <n v="769.49"/>
    <n v="461.69400000000002"/>
    <n v="1"/>
    <n v="461.69400000000002"/>
    <n v="2021"/>
    <n v="307.79599999999999"/>
  </r>
  <r>
    <x v="0"/>
    <x v="0"/>
    <x v="0"/>
    <x v="300"/>
    <x v="0"/>
    <x v="0"/>
    <x v="19"/>
    <s v="Black"/>
    <x v="597"/>
    <n v="2294.9899999999998"/>
    <n v="1376.9939999999999"/>
    <n v="1"/>
    <n v="1376.9939999999999"/>
    <n v="2021"/>
    <n v="917.99599999999987"/>
  </r>
  <r>
    <x v="0"/>
    <x v="0"/>
    <x v="0"/>
    <x v="300"/>
    <x v="0"/>
    <x v="0"/>
    <x v="82"/>
    <s v="Black"/>
    <x v="606"/>
    <n v="539.99"/>
    <n v="323.99400000000003"/>
    <n v="1"/>
    <n v="323.99400000000003"/>
    <n v="2021"/>
    <n v="215.99599999999998"/>
  </r>
  <r>
    <x v="0"/>
    <x v="0"/>
    <x v="0"/>
    <x v="300"/>
    <x v="2"/>
    <x v="2"/>
    <x v="84"/>
    <s v="Black"/>
    <x v="602"/>
    <n v="249.79"/>
    <n v="149.874"/>
    <n v="2"/>
    <n v="299.74799999999999"/>
    <n v="2021"/>
    <n v="99.915999999999997"/>
  </r>
  <r>
    <x v="0"/>
    <x v="0"/>
    <x v="0"/>
    <x v="300"/>
    <x v="2"/>
    <x v="9"/>
    <x v="22"/>
    <m/>
    <x v="588"/>
    <n v="61.92"/>
    <n v="37.152000000000001"/>
    <n v="3"/>
    <n v="111.456"/>
    <n v="2021"/>
    <n v="24.768000000000001"/>
  </r>
  <r>
    <x v="0"/>
    <x v="0"/>
    <x v="0"/>
    <x v="300"/>
    <x v="0"/>
    <x v="0"/>
    <x v="77"/>
    <s v="Silver"/>
    <x v="590"/>
    <n v="769.49"/>
    <n v="461.69400000000002"/>
    <n v="2"/>
    <n v="923.38800000000003"/>
    <n v="2021"/>
    <n v="307.79599999999999"/>
  </r>
  <r>
    <x v="0"/>
    <x v="0"/>
    <x v="0"/>
    <x v="300"/>
    <x v="2"/>
    <x v="18"/>
    <x v="85"/>
    <s v="Silver/Black"/>
    <x v="588"/>
    <n v="62.09"/>
    <n v="37.253999999999998"/>
    <n v="3"/>
    <n v="111.762"/>
    <n v="2021"/>
    <n v="24.836000000000006"/>
  </r>
  <r>
    <x v="0"/>
    <x v="0"/>
    <x v="0"/>
    <x v="300"/>
    <x v="0"/>
    <x v="0"/>
    <x v="77"/>
    <s v="Silver"/>
    <x v="601"/>
    <n v="769.49"/>
    <n v="461.69400000000002"/>
    <n v="2"/>
    <n v="923.38800000000003"/>
    <n v="2021"/>
    <n v="307.79599999999999"/>
  </r>
  <r>
    <x v="0"/>
    <x v="0"/>
    <x v="0"/>
    <x v="300"/>
    <x v="0"/>
    <x v="0"/>
    <x v="82"/>
    <s v="Silver"/>
    <x v="583"/>
    <n v="564.99"/>
    <n v="338.99400000000003"/>
    <n v="3"/>
    <n v="1016.9820000000001"/>
    <n v="2021"/>
    <n v="225.99599999999998"/>
  </r>
  <r>
    <x v="0"/>
    <x v="0"/>
    <x v="0"/>
    <x v="300"/>
    <x v="0"/>
    <x v="0"/>
    <x v="82"/>
    <s v="Black"/>
    <x v="596"/>
    <n v="539.99"/>
    <n v="323.99400000000003"/>
    <n v="3"/>
    <n v="971.98200000000008"/>
    <n v="2021"/>
    <n v="215.99599999999998"/>
  </r>
  <r>
    <x v="0"/>
    <x v="0"/>
    <x v="0"/>
    <x v="300"/>
    <x v="0"/>
    <x v="0"/>
    <x v="19"/>
    <s v="Silver"/>
    <x v="605"/>
    <n v="2319.9899999999998"/>
    <n v="1391.9939999999999"/>
    <n v="7"/>
    <n v="9743.9579999999987"/>
    <n v="2021"/>
    <n v="927.99599999999987"/>
  </r>
  <r>
    <x v="0"/>
    <x v="0"/>
    <x v="0"/>
    <x v="300"/>
    <x v="2"/>
    <x v="2"/>
    <x v="38"/>
    <s v="Silver"/>
    <x v="580"/>
    <n v="364.09"/>
    <n v="218.45400000000001"/>
    <n v="3"/>
    <n v="655.36200000000008"/>
    <n v="2021"/>
    <n v="145.63599999999997"/>
  </r>
  <r>
    <x v="0"/>
    <x v="0"/>
    <x v="0"/>
    <x v="300"/>
    <x v="0"/>
    <x v="0"/>
    <x v="82"/>
    <s v="Black"/>
    <x v="601"/>
    <n v="539.99"/>
    <n v="323.99400000000003"/>
    <n v="3"/>
    <n v="971.98200000000008"/>
    <n v="2021"/>
    <n v="215.99599999999998"/>
  </r>
  <r>
    <x v="0"/>
    <x v="0"/>
    <x v="0"/>
    <x v="300"/>
    <x v="0"/>
    <x v="0"/>
    <x v="82"/>
    <s v="Silver"/>
    <x v="585"/>
    <n v="564.99"/>
    <n v="338.99400000000003"/>
    <n v="1"/>
    <n v="338.99400000000003"/>
    <n v="2021"/>
    <n v="225.99599999999998"/>
  </r>
  <r>
    <x v="0"/>
    <x v="0"/>
    <x v="0"/>
    <x v="300"/>
    <x v="2"/>
    <x v="2"/>
    <x v="84"/>
    <s v="Silver"/>
    <x v="579"/>
    <n v="264.05"/>
    <n v="158.43"/>
    <n v="3"/>
    <n v="475.29"/>
    <n v="2021"/>
    <n v="105.62"/>
  </r>
  <r>
    <x v="0"/>
    <x v="0"/>
    <x v="0"/>
    <x v="300"/>
    <x v="0"/>
    <x v="0"/>
    <x v="82"/>
    <s v="Black"/>
    <x v="601"/>
    <n v="539.99"/>
    <n v="323.99400000000003"/>
    <n v="2"/>
    <n v="647.98800000000006"/>
    <n v="2021"/>
    <n v="215.99599999999998"/>
  </r>
  <r>
    <x v="0"/>
    <x v="0"/>
    <x v="0"/>
    <x v="300"/>
    <x v="2"/>
    <x v="2"/>
    <x v="2"/>
    <s v="Silver"/>
    <x v="582"/>
    <n v="1364.5"/>
    <n v="818.7"/>
    <n v="1"/>
    <n v="818.7"/>
    <n v="2021"/>
    <n v="545.79999999999995"/>
  </r>
  <r>
    <x v="0"/>
    <x v="0"/>
    <x v="0"/>
    <x v="300"/>
    <x v="2"/>
    <x v="20"/>
    <x v="83"/>
    <m/>
    <x v="607"/>
    <n v="52.64"/>
    <n v="31.584"/>
    <n v="2"/>
    <n v="63.167999999999999"/>
    <n v="2021"/>
    <n v="21.056000000000001"/>
  </r>
  <r>
    <x v="0"/>
    <x v="0"/>
    <x v="0"/>
    <x v="300"/>
    <x v="1"/>
    <x v="14"/>
    <x v="56"/>
    <s v="Black"/>
    <x v="603"/>
    <n v="69.989999999999995"/>
    <n v="38.494500000000002"/>
    <n v="23"/>
    <n v="885.37350000000004"/>
    <n v="2021"/>
    <n v="31.495499999999993"/>
  </r>
  <r>
    <x v="0"/>
    <x v="0"/>
    <x v="0"/>
    <x v="300"/>
    <x v="0"/>
    <x v="0"/>
    <x v="77"/>
    <s v="Silver"/>
    <x v="590"/>
    <n v="769.49"/>
    <n v="461.69400000000002"/>
    <n v="2"/>
    <n v="923.38800000000003"/>
    <n v="2021"/>
    <n v="307.79599999999999"/>
  </r>
  <r>
    <x v="0"/>
    <x v="0"/>
    <x v="0"/>
    <x v="300"/>
    <x v="0"/>
    <x v="0"/>
    <x v="82"/>
    <s v="Silver"/>
    <x v="601"/>
    <n v="564.99"/>
    <n v="338.99400000000003"/>
    <n v="1"/>
    <n v="338.99400000000003"/>
    <n v="2021"/>
    <n v="225.99599999999998"/>
  </r>
  <r>
    <x v="0"/>
    <x v="0"/>
    <x v="0"/>
    <x v="300"/>
    <x v="0"/>
    <x v="0"/>
    <x v="19"/>
    <s v="Silver"/>
    <x v="598"/>
    <n v="2319.9899999999998"/>
    <n v="1391.9939999999999"/>
    <n v="2"/>
    <n v="2783.9879999999998"/>
    <n v="2021"/>
    <n v="927.99599999999987"/>
  </r>
  <r>
    <x v="0"/>
    <x v="0"/>
    <x v="0"/>
    <x v="300"/>
    <x v="0"/>
    <x v="0"/>
    <x v="82"/>
    <s v="Silver"/>
    <x v="583"/>
    <n v="564.99"/>
    <n v="338.99400000000003"/>
    <n v="1"/>
    <n v="338.99400000000003"/>
    <n v="2021"/>
    <n v="225.99599999999998"/>
  </r>
  <r>
    <x v="0"/>
    <x v="0"/>
    <x v="0"/>
    <x v="300"/>
    <x v="1"/>
    <x v="14"/>
    <x v="56"/>
    <s v="Black"/>
    <x v="581"/>
    <n v="69.989999999999995"/>
    <n v="41.994"/>
    <n v="2"/>
    <n v="83.988"/>
    <n v="2021"/>
    <n v="27.995999999999995"/>
  </r>
  <r>
    <x v="0"/>
    <x v="0"/>
    <x v="0"/>
    <x v="300"/>
    <x v="0"/>
    <x v="0"/>
    <x v="82"/>
    <s v="Silver"/>
    <x v="596"/>
    <n v="564.99"/>
    <n v="338.99400000000003"/>
    <n v="3"/>
    <n v="1016.9820000000001"/>
    <n v="2021"/>
    <n v="225.99599999999998"/>
  </r>
  <r>
    <x v="0"/>
    <x v="0"/>
    <x v="0"/>
    <x v="300"/>
    <x v="2"/>
    <x v="2"/>
    <x v="2"/>
    <s v="Silver"/>
    <x v="587"/>
    <n v="1364.5"/>
    <n v="818.7"/>
    <n v="1"/>
    <n v="818.7"/>
    <n v="2021"/>
    <n v="545.79999999999995"/>
  </r>
  <r>
    <x v="0"/>
    <x v="0"/>
    <x v="0"/>
    <x v="300"/>
    <x v="2"/>
    <x v="2"/>
    <x v="84"/>
    <s v="Silver"/>
    <x v="593"/>
    <n v="264.05"/>
    <n v="158.43"/>
    <n v="3"/>
    <n v="475.29"/>
    <n v="2021"/>
    <n v="105.62"/>
  </r>
  <r>
    <x v="0"/>
    <x v="0"/>
    <x v="0"/>
    <x v="300"/>
    <x v="2"/>
    <x v="20"/>
    <x v="81"/>
    <m/>
    <x v="587"/>
    <n v="27.12"/>
    <n v="16.271999999999998"/>
    <n v="3"/>
    <n v="48.815999999999995"/>
    <n v="2021"/>
    <n v="10.848000000000003"/>
  </r>
  <r>
    <x v="0"/>
    <x v="0"/>
    <x v="0"/>
    <x v="300"/>
    <x v="1"/>
    <x v="14"/>
    <x v="56"/>
    <s v="Black"/>
    <x v="605"/>
    <n v="69.989999999999995"/>
    <n v="38.494500000000002"/>
    <n v="17"/>
    <n v="654.40650000000005"/>
    <n v="2021"/>
    <n v="31.495499999999993"/>
  </r>
  <r>
    <x v="0"/>
    <x v="0"/>
    <x v="0"/>
    <x v="300"/>
    <x v="0"/>
    <x v="0"/>
    <x v="19"/>
    <s v="Black"/>
    <x v="599"/>
    <n v="2294.9899999999998"/>
    <n v="1376.9939999999999"/>
    <n v="4"/>
    <n v="5507.9759999999997"/>
    <n v="2021"/>
    <n v="917.99599999999987"/>
  </r>
  <r>
    <x v="0"/>
    <x v="0"/>
    <x v="0"/>
    <x v="300"/>
    <x v="0"/>
    <x v="0"/>
    <x v="82"/>
    <s v="Black"/>
    <x v="607"/>
    <n v="539.99"/>
    <n v="323.99400000000003"/>
    <n v="1"/>
    <n v="323.99400000000003"/>
    <n v="2021"/>
    <n v="215.99599999999998"/>
  </r>
  <r>
    <x v="0"/>
    <x v="1"/>
    <x v="1"/>
    <x v="100"/>
    <x v="2"/>
    <x v="6"/>
    <x v="11"/>
    <s v="Red"/>
    <x v="601"/>
    <n v="1431.5"/>
    <n v="858.9"/>
    <n v="1"/>
    <n v="858.9"/>
    <n v="2021"/>
    <n v="572.6"/>
  </r>
  <r>
    <x v="0"/>
    <x v="1"/>
    <x v="1"/>
    <x v="301"/>
    <x v="3"/>
    <x v="24"/>
    <x v="60"/>
    <m/>
    <x v="601"/>
    <n v="7.95"/>
    <n v="4.7699999999999996"/>
    <n v="6"/>
    <n v="28.619999999999997"/>
    <n v="2021"/>
    <n v="3.1800000000000006"/>
  </r>
  <r>
    <x v="0"/>
    <x v="1"/>
    <x v="1"/>
    <x v="301"/>
    <x v="1"/>
    <x v="4"/>
    <x v="58"/>
    <s v="Yellow"/>
    <x v="581"/>
    <n v="53.99"/>
    <n v="32.393999999999998"/>
    <n v="5"/>
    <n v="161.97"/>
    <n v="2021"/>
    <n v="21.596000000000004"/>
  </r>
  <r>
    <x v="0"/>
    <x v="1"/>
    <x v="1"/>
    <x v="301"/>
    <x v="0"/>
    <x v="3"/>
    <x v="50"/>
    <s v="Yellow"/>
    <x v="592"/>
    <n v="1700.99"/>
    <n v="1020.5940000000001"/>
    <n v="2"/>
    <n v="2041.1880000000001"/>
    <n v="2021"/>
    <n v="680.39599999999996"/>
  </r>
  <r>
    <x v="0"/>
    <x v="1"/>
    <x v="1"/>
    <x v="301"/>
    <x v="3"/>
    <x v="21"/>
    <x v="55"/>
    <s v="Silver"/>
    <x v="600"/>
    <n v="54.99"/>
    <n v="32.994"/>
    <n v="4"/>
    <n v="131.976"/>
    <n v="2021"/>
    <n v="21.996000000000002"/>
  </r>
  <r>
    <x v="0"/>
    <x v="1"/>
    <x v="1"/>
    <x v="301"/>
    <x v="2"/>
    <x v="6"/>
    <x v="11"/>
    <s v="Red"/>
    <x v="601"/>
    <n v="1431.5"/>
    <n v="858.9"/>
    <n v="1"/>
    <n v="858.9"/>
    <n v="2021"/>
    <n v="572.6"/>
  </r>
  <r>
    <x v="0"/>
    <x v="1"/>
    <x v="1"/>
    <x v="301"/>
    <x v="1"/>
    <x v="23"/>
    <x v="59"/>
    <s v="Blue"/>
    <x v="599"/>
    <n v="63.5"/>
    <n v="38.1"/>
    <n v="4"/>
    <n v="152.4"/>
    <n v="2021"/>
    <n v="25.4"/>
  </r>
  <r>
    <x v="0"/>
    <x v="1"/>
    <x v="1"/>
    <x v="301"/>
    <x v="1"/>
    <x v="1"/>
    <x v="48"/>
    <s v="White"/>
    <x v="587"/>
    <n v="8.99"/>
    <n v="5.3940000000000001"/>
    <n v="8"/>
    <n v="43.152000000000001"/>
    <n v="2021"/>
    <n v="3.5960000000000001"/>
  </r>
  <r>
    <x v="0"/>
    <x v="1"/>
    <x v="1"/>
    <x v="301"/>
    <x v="2"/>
    <x v="9"/>
    <x v="16"/>
    <m/>
    <x v="601"/>
    <n v="120.27"/>
    <n v="72.162000000000006"/>
    <n v="2"/>
    <n v="144.32400000000001"/>
    <n v="2021"/>
    <n v="48.10799999999999"/>
  </r>
  <r>
    <x v="0"/>
    <x v="1"/>
    <x v="1"/>
    <x v="301"/>
    <x v="0"/>
    <x v="3"/>
    <x v="17"/>
    <s v="Yellow"/>
    <x v="605"/>
    <n v="1120.49"/>
    <n v="672.29399999999998"/>
    <n v="1"/>
    <n v="672.29399999999998"/>
    <n v="2021"/>
    <n v="448.19600000000003"/>
  </r>
  <r>
    <x v="0"/>
    <x v="1"/>
    <x v="1"/>
    <x v="301"/>
    <x v="2"/>
    <x v="6"/>
    <x v="15"/>
    <s v="Yellow"/>
    <x v="579"/>
    <n v="594.83000000000004"/>
    <n v="356.89800000000002"/>
    <n v="4"/>
    <n v="1427.5920000000001"/>
    <n v="2021"/>
    <n v="237.93200000000002"/>
  </r>
  <r>
    <x v="0"/>
    <x v="1"/>
    <x v="1"/>
    <x v="301"/>
    <x v="0"/>
    <x v="3"/>
    <x v="49"/>
    <s v="Black"/>
    <x v="592"/>
    <n v="539.99"/>
    <n v="323.99400000000003"/>
    <n v="3"/>
    <n v="971.98200000000008"/>
    <n v="2021"/>
    <n v="215.99599999999998"/>
  </r>
  <r>
    <x v="0"/>
    <x v="1"/>
    <x v="1"/>
    <x v="301"/>
    <x v="1"/>
    <x v="5"/>
    <x v="6"/>
    <s v="Multi"/>
    <x v="588"/>
    <n v="8.99"/>
    <n v="5.3940000000000001"/>
    <n v="4"/>
    <n v="21.576000000000001"/>
    <n v="2021"/>
    <n v="3.5960000000000001"/>
  </r>
  <r>
    <x v="0"/>
    <x v="1"/>
    <x v="1"/>
    <x v="301"/>
    <x v="3"/>
    <x v="7"/>
    <x v="10"/>
    <s v="Black"/>
    <x v="587"/>
    <n v="34.99"/>
    <n v="20.994"/>
    <n v="4"/>
    <n v="83.975999999999999"/>
    <n v="2021"/>
    <n v="13.996000000000002"/>
  </r>
  <r>
    <x v="0"/>
    <x v="1"/>
    <x v="1"/>
    <x v="301"/>
    <x v="2"/>
    <x v="6"/>
    <x v="15"/>
    <s v="Yellow"/>
    <x v="597"/>
    <n v="594.83000000000004"/>
    <n v="356.89800000000002"/>
    <n v="1"/>
    <n v="356.89800000000002"/>
    <n v="2021"/>
    <n v="237.93200000000002"/>
  </r>
  <r>
    <x v="0"/>
    <x v="1"/>
    <x v="1"/>
    <x v="301"/>
    <x v="1"/>
    <x v="4"/>
    <x v="5"/>
    <s v="Multi"/>
    <x v="598"/>
    <n v="49.99"/>
    <n v="29.994"/>
    <n v="5"/>
    <n v="149.97"/>
    <n v="2021"/>
    <n v="19.996000000000002"/>
  </r>
  <r>
    <x v="0"/>
    <x v="1"/>
    <x v="1"/>
    <x v="301"/>
    <x v="0"/>
    <x v="3"/>
    <x v="50"/>
    <s v="Yellow"/>
    <x v="603"/>
    <n v="1700.99"/>
    <n v="1020.5940000000001"/>
    <n v="3"/>
    <n v="3061.7820000000002"/>
    <n v="2021"/>
    <n v="680.39599999999996"/>
  </r>
  <r>
    <x v="0"/>
    <x v="1"/>
    <x v="1"/>
    <x v="301"/>
    <x v="0"/>
    <x v="3"/>
    <x v="17"/>
    <s v="Yellow"/>
    <x v="600"/>
    <n v="1120.49"/>
    <n v="672.29399999999998"/>
    <n v="3"/>
    <n v="2016.8820000000001"/>
    <n v="2021"/>
    <n v="448.19600000000003"/>
  </r>
  <r>
    <x v="0"/>
    <x v="1"/>
    <x v="1"/>
    <x v="301"/>
    <x v="2"/>
    <x v="6"/>
    <x v="8"/>
    <s v="Black"/>
    <x v="579"/>
    <n v="337.22"/>
    <n v="202.33199999999999"/>
    <n v="2"/>
    <n v="404.66399999999999"/>
    <n v="2021"/>
    <n v="134.88800000000003"/>
  </r>
  <r>
    <x v="0"/>
    <x v="1"/>
    <x v="1"/>
    <x v="301"/>
    <x v="0"/>
    <x v="3"/>
    <x v="17"/>
    <s v="Yellow"/>
    <x v="580"/>
    <n v="1120.49"/>
    <n v="672.29399999999998"/>
    <n v="3"/>
    <n v="2016.8820000000001"/>
    <n v="2021"/>
    <n v="448.19600000000003"/>
  </r>
  <r>
    <x v="0"/>
    <x v="1"/>
    <x v="1"/>
    <x v="301"/>
    <x v="2"/>
    <x v="18"/>
    <x v="47"/>
    <s v="Silver/Black"/>
    <x v="584"/>
    <n v="62.09"/>
    <n v="37.253999999999998"/>
    <n v="5"/>
    <n v="186.26999999999998"/>
    <n v="2021"/>
    <n v="24.836000000000006"/>
  </r>
  <r>
    <x v="0"/>
    <x v="1"/>
    <x v="1"/>
    <x v="301"/>
    <x v="1"/>
    <x v="4"/>
    <x v="58"/>
    <s v="Yellow"/>
    <x v="591"/>
    <n v="53.99"/>
    <n v="32.393999999999998"/>
    <n v="4"/>
    <n v="129.57599999999999"/>
    <n v="2021"/>
    <n v="21.596000000000004"/>
  </r>
  <r>
    <x v="0"/>
    <x v="1"/>
    <x v="1"/>
    <x v="301"/>
    <x v="2"/>
    <x v="6"/>
    <x v="15"/>
    <s v="Yellow"/>
    <x v="587"/>
    <n v="594.83000000000004"/>
    <n v="356.89800000000002"/>
    <n v="2"/>
    <n v="713.79600000000005"/>
    <n v="2021"/>
    <n v="237.93200000000002"/>
  </r>
  <r>
    <x v="0"/>
    <x v="1"/>
    <x v="1"/>
    <x v="301"/>
    <x v="0"/>
    <x v="3"/>
    <x v="49"/>
    <s v="Black"/>
    <x v="588"/>
    <n v="539.99"/>
    <n v="323.99400000000003"/>
    <n v="1"/>
    <n v="323.99400000000003"/>
    <n v="2021"/>
    <n v="215.99599999999998"/>
  </r>
  <r>
    <x v="0"/>
    <x v="1"/>
    <x v="1"/>
    <x v="301"/>
    <x v="0"/>
    <x v="3"/>
    <x v="17"/>
    <s v="Yellow"/>
    <x v="607"/>
    <n v="1120.49"/>
    <n v="672.29399999999998"/>
    <n v="1"/>
    <n v="672.29399999999998"/>
    <n v="2021"/>
    <n v="448.19600000000003"/>
  </r>
  <r>
    <x v="0"/>
    <x v="1"/>
    <x v="1"/>
    <x v="301"/>
    <x v="2"/>
    <x v="6"/>
    <x v="11"/>
    <s v="Red"/>
    <x v="578"/>
    <n v="1431.5"/>
    <n v="858.9"/>
    <n v="4"/>
    <n v="3435.6"/>
    <n v="2021"/>
    <n v="572.6"/>
  </r>
  <r>
    <x v="0"/>
    <x v="1"/>
    <x v="1"/>
    <x v="301"/>
    <x v="3"/>
    <x v="7"/>
    <x v="10"/>
    <s v="Blue"/>
    <x v="597"/>
    <n v="34.99"/>
    <n v="20.994"/>
    <n v="2"/>
    <n v="41.988"/>
    <n v="2021"/>
    <n v="13.996000000000002"/>
  </r>
  <r>
    <x v="0"/>
    <x v="1"/>
    <x v="1"/>
    <x v="301"/>
    <x v="0"/>
    <x v="3"/>
    <x v="12"/>
    <s v="Black"/>
    <x v="596"/>
    <n v="2443.35"/>
    <n v="1466.01"/>
    <n v="1"/>
    <n v="1466.01"/>
    <n v="2021"/>
    <n v="977.33999999999992"/>
  </r>
  <r>
    <x v="0"/>
    <x v="1"/>
    <x v="1"/>
    <x v="301"/>
    <x v="0"/>
    <x v="3"/>
    <x v="12"/>
    <s v="Black"/>
    <x v="601"/>
    <n v="2443.35"/>
    <n v="1466.01"/>
    <n v="1"/>
    <n v="1466.01"/>
    <n v="2021"/>
    <n v="977.33999999999992"/>
  </r>
  <r>
    <x v="0"/>
    <x v="1"/>
    <x v="1"/>
    <x v="301"/>
    <x v="3"/>
    <x v="22"/>
    <x v="57"/>
    <m/>
    <x v="601"/>
    <n v="4.99"/>
    <n v="2.9940000000000002"/>
    <n v="6"/>
    <n v="17.964000000000002"/>
    <n v="2021"/>
    <n v="1.996"/>
  </r>
  <r>
    <x v="0"/>
    <x v="1"/>
    <x v="1"/>
    <x v="301"/>
    <x v="1"/>
    <x v="4"/>
    <x v="5"/>
    <s v="Multi"/>
    <x v="583"/>
    <n v="49.99"/>
    <n v="29.994"/>
    <n v="10"/>
    <n v="299.94"/>
    <n v="2021"/>
    <n v="19.996000000000002"/>
  </r>
  <r>
    <x v="0"/>
    <x v="1"/>
    <x v="1"/>
    <x v="301"/>
    <x v="1"/>
    <x v="23"/>
    <x v="59"/>
    <s v="Blue"/>
    <x v="577"/>
    <n v="63.5"/>
    <n v="38.1"/>
    <n v="4"/>
    <n v="152.4"/>
    <n v="2021"/>
    <n v="25.4"/>
  </r>
  <r>
    <x v="0"/>
    <x v="1"/>
    <x v="1"/>
    <x v="301"/>
    <x v="2"/>
    <x v="6"/>
    <x v="8"/>
    <s v="Black"/>
    <x v="577"/>
    <n v="337.22"/>
    <n v="202.33199999999999"/>
    <n v="1"/>
    <n v="202.33199999999999"/>
    <n v="2021"/>
    <n v="134.88800000000003"/>
  </r>
  <r>
    <x v="0"/>
    <x v="1"/>
    <x v="1"/>
    <x v="301"/>
    <x v="1"/>
    <x v="4"/>
    <x v="58"/>
    <s v="Yellow"/>
    <x v="594"/>
    <n v="53.99"/>
    <n v="32.393999999999998"/>
    <n v="5"/>
    <n v="161.97"/>
    <n v="2021"/>
    <n v="21.596000000000004"/>
  </r>
  <r>
    <x v="0"/>
    <x v="1"/>
    <x v="1"/>
    <x v="301"/>
    <x v="2"/>
    <x v="20"/>
    <x v="54"/>
    <m/>
    <x v="584"/>
    <n v="52.64"/>
    <n v="31.584"/>
    <n v="2"/>
    <n v="63.167999999999999"/>
    <n v="2021"/>
    <n v="21.056000000000001"/>
  </r>
  <r>
    <x v="0"/>
    <x v="1"/>
    <x v="1"/>
    <x v="301"/>
    <x v="2"/>
    <x v="18"/>
    <x v="53"/>
    <s v="Silver/Black"/>
    <x v="596"/>
    <n v="40.49"/>
    <n v="24.294"/>
    <n v="1"/>
    <n v="24.294"/>
    <n v="2021"/>
    <n v="16.196000000000002"/>
  </r>
  <r>
    <x v="0"/>
    <x v="1"/>
    <x v="1"/>
    <x v="301"/>
    <x v="3"/>
    <x v="7"/>
    <x v="10"/>
    <s v="Red"/>
    <x v="591"/>
    <n v="34.99"/>
    <n v="20.994"/>
    <n v="6"/>
    <n v="125.964"/>
    <n v="2021"/>
    <n v="13.996000000000002"/>
  </r>
  <r>
    <x v="0"/>
    <x v="1"/>
    <x v="1"/>
    <x v="301"/>
    <x v="2"/>
    <x v="6"/>
    <x v="11"/>
    <s v="Black"/>
    <x v="578"/>
    <n v="1431.5"/>
    <n v="858.9"/>
    <n v="1"/>
    <n v="858.9"/>
    <n v="2021"/>
    <n v="572.6"/>
  </r>
  <r>
    <x v="0"/>
    <x v="1"/>
    <x v="1"/>
    <x v="301"/>
    <x v="1"/>
    <x v="10"/>
    <x v="29"/>
    <s v="Black"/>
    <x v="589"/>
    <n v="24.49"/>
    <n v="14.694000000000001"/>
    <n v="7"/>
    <n v="102.858"/>
    <n v="2021"/>
    <n v="9.7959999999999976"/>
  </r>
  <r>
    <x v="0"/>
    <x v="1"/>
    <x v="1"/>
    <x v="301"/>
    <x v="3"/>
    <x v="32"/>
    <x v="76"/>
    <m/>
    <x v="605"/>
    <n v="2.29"/>
    <n v="1.3740000000000001"/>
    <n v="2"/>
    <n v="2.7480000000000002"/>
    <n v="2021"/>
    <n v="0.91599999999999993"/>
  </r>
  <r>
    <x v="0"/>
    <x v="1"/>
    <x v="1"/>
    <x v="301"/>
    <x v="0"/>
    <x v="3"/>
    <x v="50"/>
    <s v="Yellow"/>
    <x v="602"/>
    <n v="1700.99"/>
    <n v="1020.5940000000001"/>
    <n v="1"/>
    <n v="1020.5940000000001"/>
    <n v="2021"/>
    <n v="680.39599999999996"/>
  </r>
  <r>
    <x v="0"/>
    <x v="1"/>
    <x v="1"/>
    <x v="301"/>
    <x v="0"/>
    <x v="3"/>
    <x v="12"/>
    <s v="Black"/>
    <x v="599"/>
    <n v="2443.35"/>
    <n v="1466.01"/>
    <n v="2"/>
    <n v="2932.02"/>
    <n v="2021"/>
    <n v="977.33999999999992"/>
  </r>
  <r>
    <x v="0"/>
    <x v="1"/>
    <x v="1"/>
    <x v="301"/>
    <x v="1"/>
    <x v="4"/>
    <x v="5"/>
    <s v="Multi"/>
    <x v="586"/>
    <n v="49.99"/>
    <n v="29.994"/>
    <n v="2"/>
    <n v="59.988"/>
    <n v="2021"/>
    <n v="19.996000000000002"/>
  </r>
  <r>
    <x v="0"/>
    <x v="1"/>
    <x v="1"/>
    <x v="301"/>
    <x v="1"/>
    <x v="1"/>
    <x v="48"/>
    <s v="White"/>
    <x v="595"/>
    <n v="8.99"/>
    <n v="5.3940000000000001"/>
    <n v="8"/>
    <n v="43.152000000000001"/>
    <n v="2021"/>
    <n v="3.5960000000000001"/>
  </r>
  <r>
    <x v="0"/>
    <x v="1"/>
    <x v="1"/>
    <x v="301"/>
    <x v="0"/>
    <x v="3"/>
    <x v="49"/>
    <s v="Black"/>
    <x v="581"/>
    <n v="539.99"/>
    <n v="323.99400000000003"/>
    <n v="1"/>
    <n v="323.99400000000003"/>
    <n v="2021"/>
    <n v="215.99599999999998"/>
  </r>
  <r>
    <x v="0"/>
    <x v="1"/>
    <x v="1"/>
    <x v="301"/>
    <x v="1"/>
    <x v="10"/>
    <x v="29"/>
    <s v="Black"/>
    <x v="582"/>
    <n v="24.49"/>
    <n v="14.694000000000001"/>
    <n v="5"/>
    <n v="73.47"/>
    <n v="2021"/>
    <n v="9.7959999999999976"/>
  </r>
  <r>
    <x v="0"/>
    <x v="1"/>
    <x v="1"/>
    <x v="301"/>
    <x v="2"/>
    <x v="18"/>
    <x v="51"/>
    <s v="Silver/Black"/>
    <x v="603"/>
    <n v="80.989999999999995"/>
    <n v="48.594000000000001"/>
    <n v="2"/>
    <n v="97.188000000000002"/>
    <n v="2021"/>
    <n v="32.395999999999994"/>
  </r>
  <r>
    <x v="0"/>
    <x v="1"/>
    <x v="1"/>
    <x v="301"/>
    <x v="3"/>
    <x v="19"/>
    <x v="52"/>
    <m/>
    <x v="597"/>
    <n v="120"/>
    <n v="72"/>
    <n v="8"/>
    <n v="576"/>
    <n v="2021"/>
    <n v="48"/>
  </r>
  <r>
    <x v="0"/>
    <x v="1"/>
    <x v="1"/>
    <x v="301"/>
    <x v="0"/>
    <x v="3"/>
    <x v="17"/>
    <s v="Yellow"/>
    <x v="581"/>
    <n v="1120.49"/>
    <n v="672.29399999999998"/>
    <n v="2"/>
    <n v="1344.588"/>
    <n v="2021"/>
    <n v="448.19600000000003"/>
  </r>
  <r>
    <x v="0"/>
    <x v="0"/>
    <x v="4"/>
    <x v="101"/>
    <x v="3"/>
    <x v="19"/>
    <x v="52"/>
    <m/>
    <x v="587"/>
    <n v="120"/>
    <n v="72"/>
    <n v="4"/>
    <n v="288"/>
    <n v="2021"/>
    <n v="48"/>
  </r>
  <r>
    <x v="0"/>
    <x v="0"/>
    <x v="4"/>
    <x v="101"/>
    <x v="1"/>
    <x v="14"/>
    <x v="56"/>
    <s v="Black"/>
    <x v="581"/>
    <n v="69.989999999999995"/>
    <n v="41.994"/>
    <n v="6"/>
    <n v="251.964"/>
    <n v="2021"/>
    <n v="27.995999999999995"/>
  </r>
  <r>
    <x v="0"/>
    <x v="0"/>
    <x v="4"/>
    <x v="101"/>
    <x v="3"/>
    <x v="21"/>
    <x v="55"/>
    <s v="Silver"/>
    <x v="597"/>
    <n v="54.99"/>
    <n v="32.994"/>
    <n v="3"/>
    <n v="98.981999999999999"/>
    <n v="2021"/>
    <n v="21.996000000000002"/>
  </r>
  <r>
    <x v="0"/>
    <x v="0"/>
    <x v="4"/>
    <x v="101"/>
    <x v="3"/>
    <x v="24"/>
    <x v="60"/>
    <m/>
    <x v="601"/>
    <n v="7.95"/>
    <n v="4.7699999999999996"/>
    <n v="2"/>
    <n v="9.5399999999999991"/>
    <n v="2021"/>
    <n v="3.1800000000000006"/>
  </r>
  <r>
    <x v="0"/>
    <x v="0"/>
    <x v="4"/>
    <x v="101"/>
    <x v="2"/>
    <x v="9"/>
    <x v="22"/>
    <m/>
    <x v="585"/>
    <n v="61.92"/>
    <n v="37.152000000000001"/>
    <n v="1"/>
    <n v="37.152000000000001"/>
    <n v="2021"/>
    <n v="24.768000000000001"/>
  </r>
  <r>
    <x v="0"/>
    <x v="0"/>
    <x v="4"/>
    <x v="101"/>
    <x v="3"/>
    <x v="22"/>
    <x v="57"/>
    <m/>
    <x v="578"/>
    <n v="4.99"/>
    <n v="2.9940000000000002"/>
    <n v="4"/>
    <n v="11.976000000000001"/>
    <n v="2021"/>
    <n v="1.996"/>
  </r>
  <r>
    <x v="0"/>
    <x v="0"/>
    <x v="4"/>
    <x v="101"/>
    <x v="1"/>
    <x v="4"/>
    <x v="58"/>
    <s v="Yellow"/>
    <x v="579"/>
    <n v="53.99"/>
    <n v="32.393999999999998"/>
    <n v="4"/>
    <n v="129.57599999999999"/>
    <n v="2021"/>
    <n v="21.596000000000004"/>
  </r>
  <r>
    <x v="0"/>
    <x v="0"/>
    <x v="4"/>
    <x v="101"/>
    <x v="3"/>
    <x v="7"/>
    <x v="10"/>
    <s v="Blue"/>
    <x v="590"/>
    <n v="34.99"/>
    <n v="20.994"/>
    <n v="4"/>
    <n v="83.975999999999999"/>
    <n v="2021"/>
    <n v="13.996000000000002"/>
  </r>
  <r>
    <x v="0"/>
    <x v="0"/>
    <x v="4"/>
    <x v="101"/>
    <x v="2"/>
    <x v="18"/>
    <x v="86"/>
    <s v="Silver/Black"/>
    <x v="606"/>
    <n v="80.989999999999995"/>
    <n v="48.594000000000001"/>
    <n v="1"/>
    <n v="48.594000000000001"/>
    <n v="2021"/>
    <n v="32.395999999999994"/>
  </r>
  <r>
    <x v="0"/>
    <x v="0"/>
    <x v="4"/>
    <x v="101"/>
    <x v="1"/>
    <x v="5"/>
    <x v="6"/>
    <s v="Multi"/>
    <x v="580"/>
    <n v="8.99"/>
    <n v="5.3940000000000001"/>
    <n v="3"/>
    <n v="16.182000000000002"/>
    <n v="2021"/>
    <n v="3.5960000000000001"/>
  </r>
  <r>
    <x v="0"/>
    <x v="0"/>
    <x v="4"/>
    <x v="101"/>
    <x v="1"/>
    <x v="4"/>
    <x v="58"/>
    <s v="Yellow"/>
    <x v="601"/>
    <n v="53.99"/>
    <n v="32.393999999999998"/>
    <n v="7"/>
    <n v="226.75799999999998"/>
    <n v="2021"/>
    <n v="21.596000000000004"/>
  </r>
  <r>
    <x v="0"/>
    <x v="0"/>
    <x v="4"/>
    <x v="101"/>
    <x v="3"/>
    <x v="7"/>
    <x v="10"/>
    <s v="Black"/>
    <x v="603"/>
    <n v="34.99"/>
    <n v="20.994"/>
    <n v="4"/>
    <n v="83.975999999999999"/>
    <n v="2021"/>
    <n v="13.996000000000002"/>
  </r>
  <r>
    <x v="0"/>
    <x v="0"/>
    <x v="4"/>
    <x v="101"/>
    <x v="2"/>
    <x v="20"/>
    <x v="83"/>
    <m/>
    <x v="595"/>
    <n v="52.64"/>
    <n v="31.584"/>
    <n v="1"/>
    <n v="31.584"/>
    <n v="2021"/>
    <n v="21.056000000000001"/>
  </r>
  <r>
    <x v="0"/>
    <x v="0"/>
    <x v="4"/>
    <x v="101"/>
    <x v="1"/>
    <x v="23"/>
    <x v="59"/>
    <s v="Blue"/>
    <x v="579"/>
    <n v="63.5"/>
    <n v="38.1"/>
    <n v="3"/>
    <n v="114.30000000000001"/>
    <n v="2021"/>
    <n v="25.4"/>
  </r>
  <r>
    <x v="0"/>
    <x v="0"/>
    <x v="4"/>
    <x v="101"/>
    <x v="1"/>
    <x v="14"/>
    <x v="56"/>
    <s v="Black"/>
    <x v="603"/>
    <n v="69.989999999999995"/>
    <n v="41.994"/>
    <n v="4"/>
    <n v="167.976"/>
    <n v="2021"/>
    <n v="27.995999999999995"/>
  </r>
  <r>
    <x v="0"/>
    <x v="0"/>
    <x v="4"/>
    <x v="101"/>
    <x v="1"/>
    <x v="4"/>
    <x v="5"/>
    <s v="Multi"/>
    <x v="593"/>
    <n v="49.99"/>
    <n v="29.994"/>
    <n v="1"/>
    <n v="29.994"/>
    <n v="2021"/>
    <n v="19.996000000000002"/>
  </r>
  <r>
    <x v="0"/>
    <x v="0"/>
    <x v="4"/>
    <x v="404"/>
    <x v="2"/>
    <x v="6"/>
    <x v="11"/>
    <s v="Black"/>
    <x v="594"/>
    <n v="1431.5"/>
    <n v="858.9"/>
    <n v="1"/>
    <n v="858.9"/>
    <n v="2021"/>
    <n v="572.6"/>
  </r>
  <r>
    <x v="0"/>
    <x v="0"/>
    <x v="4"/>
    <x v="404"/>
    <x v="2"/>
    <x v="6"/>
    <x v="8"/>
    <s v="Black"/>
    <x v="607"/>
    <n v="337.22"/>
    <n v="202.33199999999999"/>
    <n v="1"/>
    <n v="202.33199999999999"/>
    <n v="2021"/>
    <n v="134.88800000000003"/>
  </r>
  <r>
    <x v="0"/>
    <x v="0"/>
    <x v="4"/>
    <x v="404"/>
    <x v="2"/>
    <x v="6"/>
    <x v="15"/>
    <s v="Yellow"/>
    <x v="581"/>
    <n v="594.83000000000004"/>
    <n v="356.89800000000002"/>
    <n v="1"/>
    <n v="356.89800000000002"/>
    <n v="2021"/>
    <n v="237.93200000000002"/>
  </r>
  <r>
    <x v="0"/>
    <x v="0"/>
    <x v="4"/>
    <x v="404"/>
    <x v="2"/>
    <x v="9"/>
    <x v="31"/>
    <m/>
    <x v="578"/>
    <n v="44.54"/>
    <n v="26.724"/>
    <n v="5"/>
    <n v="133.62"/>
    <n v="2021"/>
    <n v="17.815999999999999"/>
  </r>
  <r>
    <x v="0"/>
    <x v="0"/>
    <x v="4"/>
    <x v="404"/>
    <x v="2"/>
    <x v="20"/>
    <x v="54"/>
    <m/>
    <x v="588"/>
    <n v="52.64"/>
    <n v="31.584"/>
    <n v="1"/>
    <n v="31.584"/>
    <n v="2021"/>
    <n v="21.056000000000001"/>
  </r>
  <r>
    <x v="0"/>
    <x v="0"/>
    <x v="4"/>
    <x v="404"/>
    <x v="2"/>
    <x v="18"/>
    <x v="47"/>
    <s v="Silver/Black"/>
    <x v="579"/>
    <n v="62.09"/>
    <n v="37.253999999999998"/>
    <n v="1"/>
    <n v="37.253999999999998"/>
    <n v="2021"/>
    <n v="24.836000000000006"/>
  </r>
  <r>
    <x v="0"/>
    <x v="0"/>
    <x v="4"/>
    <x v="404"/>
    <x v="2"/>
    <x v="6"/>
    <x v="11"/>
    <s v="Red"/>
    <x v="579"/>
    <n v="1431.5"/>
    <n v="858.9"/>
    <n v="1"/>
    <n v="858.9"/>
    <n v="2021"/>
    <n v="572.6"/>
  </r>
  <r>
    <x v="0"/>
    <x v="0"/>
    <x v="4"/>
    <x v="404"/>
    <x v="0"/>
    <x v="3"/>
    <x v="12"/>
    <s v="Black"/>
    <x v="588"/>
    <n v="2443.35"/>
    <n v="1466.01"/>
    <n v="1"/>
    <n v="1466.01"/>
    <n v="2021"/>
    <n v="977.33999999999992"/>
  </r>
  <r>
    <x v="0"/>
    <x v="0"/>
    <x v="4"/>
    <x v="404"/>
    <x v="0"/>
    <x v="3"/>
    <x v="50"/>
    <s v="Yellow"/>
    <x v="581"/>
    <n v="1700.99"/>
    <n v="1020.5940000000001"/>
    <n v="2"/>
    <n v="2041.1880000000001"/>
    <n v="2021"/>
    <n v="680.39599999999996"/>
  </r>
  <r>
    <x v="0"/>
    <x v="0"/>
    <x v="0"/>
    <x v="102"/>
    <x v="2"/>
    <x v="6"/>
    <x v="8"/>
    <s v="Black"/>
    <x v="584"/>
    <n v="337.22"/>
    <n v="202.33199999999999"/>
    <n v="1"/>
    <n v="202.33199999999999"/>
    <n v="2021"/>
    <n v="134.88800000000003"/>
  </r>
  <r>
    <x v="0"/>
    <x v="0"/>
    <x v="3"/>
    <x v="505"/>
    <x v="2"/>
    <x v="26"/>
    <x v="65"/>
    <s v="Silver"/>
    <x v="592"/>
    <n v="91.49"/>
    <n v="54.893999999999998"/>
    <n v="1"/>
    <n v="54.893999999999998"/>
    <n v="2021"/>
    <n v="36.595999999999997"/>
  </r>
  <r>
    <x v="0"/>
    <x v="0"/>
    <x v="3"/>
    <x v="505"/>
    <x v="0"/>
    <x v="25"/>
    <x v="61"/>
    <s v="Blue"/>
    <x v="606"/>
    <n v="742.35"/>
    <n v="334.0575"/>
    <n v="2"/>
    <n v="668.11500000000001"/>
    <n v="2021"/>
    <n v="408.29250000000002"/>
  </r>
  <r>
    <x v="0"/>
    <x v="0"/>
    <x v="3"/>
    <x v="505"/>
    <x v="2"/>
    <x v="30"/>
    <x v="71"/>
    <s v="Silver"/>
    <x v="579"/>
    <n v="20.239999999999998"/>
    <n v="12.144"/>
    <n v="5"/>
    <n v="60.72"/>
    <n v="2021"/>
    <n v="8.0959999999999983"/>
  </r>
  <r>
    <x v="0"/>
    <x v="0"/>
    <x v="3"/>
    <x v="505"/>
    <x v="3"/>
    <x v="24"/>
    <x v="60"/>
    <m/>
    <x v="587"/>
    <n v="7.95"/>
    <n v="4.7699999999999996"/>
    <n v="5"/>
    <n v="23.849999999999998"/>
    <n v="2021"/>
    <n v="3.1800000000000006"/>
  </r>
  <r>
    <x v="0"/>
    <x v="0"/>
    <x v="3"/>
    <x v="505"/>
    <x v="3"/>
    <x v="7"/>
    <x v="10"/>
    <s v="Black"/>
    <x v="604"/>
    <n v="34.99"/>
    <n v="20.994"/>
    <n v="2"/>
    <n v="41.988"/>
    <n v="2021"/>
    <n v="13.996000000000002"/>
  </r>
  <r>
    <x v="0"/>
    <x v="0"/>
    <x v="3"/>
    <x v="505"/>
    <x v="0"/>
    <x v="25"/>
    <x v="61"/>
    <s v="Yellow"/>
    <x v="606"/>
    <n v="742.35"/>
    <n v="334.0575"/>
    <n v="2"/>
    <n v="668.11500000000001"/>
    <n v="2021"/>
    <n v="408.29250000000002"/>
  </r>
  <r>
    <x v="0"/>
    <x v="0"/>
    <x v="3"/>
    <x v="505"/>
    <x v="2"/>
    <x v="29"/>
    <x v="70"/>
    <s v="Silver"/>
    <x v="607"/>
    <n v="106.5"/>
    <n v="63.9"/>
    <n v="2"/>
    <n v="127.8"/>
    <n v="2021"/>
    <n v="42.6"/>
  </r>
  <r>
    <x v="0"/>
    <x v="0"/>
    <x v="3"/>
    <x v="505"/>
    <x v="1"/>
    <x v="4"/>
    <x v="58"/>
    <s v="Yellow"/>
    <x v="606"/>
    <n v="53.99"/>
    <n v="32.393999999999998"/>
    <n v="5"/>
    <n v="161.97"/>
    <n v="2021"/>
    <n v="21.596000000000004"/>
  </r>
  <r>
    <x v="0"/>
    <x v="0"/>
    <x v="3"/>
    <x v="505"/>
    <x v="3"/>
    <x v="7"/>
    <x v="10"/>
    <s v="Blue"/>
    <x v="586"/>
    <n v="34.99"/>
    <n v="20.994"/>
    <n v="5"/>
    <n v="104.97"/>
    <n v="2021"/>
    <n v="13.996000000000002"/>
  </r>
  <r>
    <x v="0"/>
    <x v="0"/>
    <x v="3"/>
    <x v="505"/>
    <x v="2"/>
    <x v="27"/>
    <x v="66"/>
    <s v="Blue"/>
    <x v="598"/>
    <n v="1003.91"/>
    <n v="602.346"/>
    <n v="1"/>
    <n v="602.346"/>
    <n v="2021"/>
    <n v="401.56399999999996"/>
  </r>
  <r>
    <x v="0"/>
    <x v="0"/>
    <x v="3"/>
    <x v="505"/>
    <x v="0"/>
    <x v="25"/>
    <x v="61"/>
    <s v="Yellow"/>
    <x v="588"/>
    <n v="742.35"/>
    <n v="334.0575"/>
    <n v="1"/>
    <n v="334.0575"/>
    <n v="2021"/>
    <n v="408.29250000000002"/>
  </r>
  <r>
    <x v="0"/>
    <x v="0"/>
    <x v="3"/>
    <x v="505"/>
    <x v="0"/>
    <x v="25"/>
    <x v="62"/>
    <s v="Yellow"/>
    <x v="582"/>
    <n v="2384.0700000000002"/>
    <n v="953.62800000000004"/>
    <n v="2"/>
    <n v="1907.2560000000001"/>
    <n v="2021"/>
    <n v="1430.442"/>
  </r>
  <r>
    <x v="0"/>
    <x v="0"/>
    <x v="3"/>
    <x v="505"/>
    <x v="1"/>
    <x v="10"/>
    <x v="29"/>
    <s v="Black"/>
    <x v="577"/>
    <n v="24.49"/>
    <n v="14.694000000000001"/>
    <n v="3"/>
    <n v="44.082000000000001"/>
    <n v="2021"/>
    <n v="9.7959999999999976"/>
  </r>
  <r>
    <x v="0"/>
    <x v="0"/>
    <x v="3"/>
    <x v="505"/>
    <x v="1"/>
    <x v="4"/>
    <x v="58"/>
    <s v="Yellow"/>
    <x v="586"/>
    <n v="53.99"/>
    <n v="32.393999999999998"/>
    <n v="6"/>
    <n v="194.36399999999998"/>
    <n v="2021"/>
    <n v="21.596000000000004"/>
  </r>
  <r>
    <x v="0"/>
    <x v="0"/>
    <x v="3"/>
    <x v="505"/>
    <x v="0"/>
    <x v="25"/>
    <x v="61"/>
    <s v="Blue"/>
    <x v="586"/>
    <n v="742.35"/>
    <n v="334.0575"/>
    <n v="1"/>
    <n v="334.0575"/>
    <n v="2021"/>
    <n v="408.29250000000002"/>
  </r>
  <r>
    <x v="0"/>
    <x v="0"/>
    <x v="3"/>
    <x v="505"/>
    <x v="1"/>
    <x v="23"/>
    <x v="59"/>
    <s v="Blue"/>
    <x v="588"/>
    <n v="63.5"/>
    <n v="38.1"/>
    <n v="5"/>
    <n v="190.5"/>
    <n v="2021"/>
    <n v="25.4"/>
  </r>
  <r>
    <x v="0"/>
    <x v="0"/>
    <x v="3"/>
    <x v="505"/>
    <x v="3"/>
    <x v="21"/>
    <x v="55"/>
    <s v="Silver"/>
    <x v="605"/>
    <n v="54.99"/>
    <n v="32.994"/>
    <n v="5"/>
    <n v="164.97"/>
    <n v="2021"/>
    <n v="21.996000000000002"/>
  </r>
  <r>
    <x v="0"/>
    <x v="0"/>
    <x v="3"/>
    <x v="505"/>
    <x v="2"/>
    <x v="20"/>
    <x v="69"/>
    <m/>
    <x v="590"/>
    <n v="52.64"/>
    <n v="31.584"/>
    <n v="3"/>
    <n v="94.751999999999995"/>
    <n v="2021"/>
    <n v="21.056000000000001"/>
  </r>
  <r>
    <x v="0"/>
    <x v="0"/>
    <x v="3"/>
    <x v="505"/>
    <x v="1"/>
    <x v="5"/>
    <x v="6"/>
    <s v="Multi"/>
    <x v="596"/>
    <n v="8.99"/>
    <n v="5.3940000000000001"/>
    <n v="4"/>
    <n v="21.576000000000001"/>
    <n v="2021"/>
    <n v="3.5960000000000001"/>
  </r>
  <r>
    <x v="0"/>
    <x v="0"/>
    <x v="3"/>
    <x v="505"/>
    <x v="1"/>
    <x v="4"/>
    <x v="5"/>
    <s v="Multi"/>
    <x v="585"/>
    <n v="49.99"/>
    <n v="29.994"/>
    <n v="3"/>
    <n v="89.981999999999999"/>
    <n v="2021"/>
    <n v="19.996000000000002"/>
  </r>
  <r>
    <x v="0"/>
    <x v="0"/>
    <x v="3"/>
    <x v="505"/>
    <x v="0"/>
    <x v="25"/>
    <x v="62"/>
    <s v="Yellow"/>
    <x v="606"/>
    <n v="2384.0700000000002"/>
    <n v="953.62800000000004"/>
    <n v="2"/>
    <n v="1907.2560000000001"/>
    <n v="2021"/>
    <n v="1430.442"/>
  </r>
  <r>
    <x v="0"/>
    <x v="0"/>
    <x v="3"/>
    <x v="505"/>
    <x v="3"/>
    <x v="19"/>
    <x v="52"/>
    <m/>
    <x v="603"/>
    <n v="120"/>
    <n v="72"/>
    <n v="3"/>
    <n v="216"/>
    <n v="2021"/>
    <n v="48"/>
  </r>
  <r>
    <x v="0"/>
    <x v="0"/>
    <x v="3"/>
    <x v="505"/>
    <x v="2"/>
    <x v="28"/>
    <x v="67"/>
    <s v="Black"/>
    <x v="577"/>
    <n v="404.99"/>
    <n v="242.994"/>
    <n v="3"/>
    <n v="728.98199999999997"/>
    <n v="2021"/>
    <n v="161.99600000000001"/>
  </r>
  <r>
    <x v="0"/>
    <x v="0"/>
    <x v="3"/>
    <x v="505"/>
    <x v="2"/>
    <x v="31"/>
    <x v="73"/>
    <m/>
    <x v="584"/>
    <n v="121.49"/>
    <n v="72.894000000000005"/>
    <n v="1"/>
    <n v="72.894000000000005"/>
    <n v="2021"/>
    <n v="48.595999999999989"/>
  </r>
  <r>
    <x v="0"/>
    <x v="0"/>
    <x v="3"/>
    <x v="505"/>
    <x v="0"/>
    <x v="25"/>
    <x v="64"/>
    <s v="Blue"/>
    <x v="601"/>
    <n v="1214.8499999999999"/>
    <n v="728.91"/>
    <n v="1"/>
    <n v="728.91"/>
    <n v="2021"/>
    <n v="485.93999999999994"/>
  </r>
  <r>
    <x v="0"/>
    <x v="0"/>
    <x v="3"/>
    <x v="505"/>
    <x v="1"/>
    <x v="23"/>
    <x v="59"/>
    <s v="Blue"/>
    <x v="581"/>
    <n v="63.5"/>
    <n v="38.1"/>
    <n v="4"/>
    <n v="152.4"/>
    <n v="2021"/>
    <n v="25.4"/>
  </r>
  <r>
    <x v="0"/>
    <x v="0"/>
    <x v="3"/>
    <x v="505"/>
    <x v="0"/>
    <x v="25"/>
    <x v="64"/>
    <s v="Blue"/>
    <x v="592"/>
    <n v="1214.8499999999999"/>
    <n v="728.91"/>
    <n v="3"/>
    <n v="2186.73"/>
    <n v="2021"/>
    <n v="485.93999999999994"/>
  </r>
  <r>
    <x v="0"/>
    <x v="0"/>
    <x v="3"/>
    <x v="505"/>
    <x v="3"/>
    <x v="7"/>
    <x v="10"/>
    <s v="Red"/>
    <x v="601"/>
    <n v="34.99"/>
    <n v="20.994"/>
    <n v="2"/>
    <n v="41.988"/>
    <n v="2021"/>
    <n v="13.996000000000002"/>
  </r>
  <r>
    <x v="0"/>
    <x v="0"/>
    <x v="3"/>
    <x v="505"/>
    <x v="0"/>
    <x v="25"/>
    <x v="61"/>
    <s v="Yellow"/>
    <x v="590"/>
    <n v="742.35"/>
    <n v="334.0575"/>
    <n v="1"/>
    <n v="334.0575"/>
    <n v="2021"/>
    <n v="408.29250000000002"/>
  </r>
  <r>
    <x v="0"/>
    <x v="0"/>
    <x v="3"/>
    <x v="505"/>
    <x v="1"/>
    <x v="4"/>
    <x v="5"/>
    <s v="Multi"/>
    <x v="607"/>
    <n v="49.99"/>
    <n v="29.994"/>
    <n v="4"/>
    <n v="119.976"/>
    <n v="2021"/>
    <n v="19.996000000000002"/>
  </r>
  <r>
    <x v="2"/>
    <x v="5"/>
    <x v="9"/>
    <x v="506"/>
    <x v="1"/>
    <x v="4"/>
    <x v="58"/>
    <s v="Yellow"/>
    <x v="580"/>
    <n v="53.99"/>
    <n v="32.393999999999998"/>
    <n v="4"/>
    <n v="129.57599999999999"/>
    <n v="2021"/>
    <n v="21.596000000000004"/>
  </r>
  <r>
    <x v="2"/>
    <x v="5"/>
    <x v="9"/>
    <x v="506"/>
    <x v="0"/>
    <x v="25"/>
    <x v="61"/>
    <s v="Yellow"/>
    <x v="580"/>
    <n v="742.35"/>
    <n v="334.0575"/>
    <n v="1"/>
    <n v="334.0575"/>
    <n v="2021"/>
    <n v="408.29250000000002"/>
  </r>
  <r>
    <x v="2"/>
    <x v="5"/>
    <x v="9"/>
    <x v="506"/>
    <x v="1"/>
    <x v="4"/>
    <x v="5"/>
    <s v="Multi"/>
    <x v="591"/>
    <n v="49.99"/>
    <n v="28.994199999999999"/>
    <n v="12"/>
    <n v="347.93039999999996"/>
    <n v="2021"/>
    <n v="20.995800000000003"/>
  </r>
  <r>
    <x v="2"/>
    <x v="5"/>
    <x v="9"/>
    <x v="506"/>
    <x v="1"/>
    <x v="4"/>
    <x v="58"/>
    <s v="Yellow"/>
    <x v="581"/>
    <n v="53.99"/>
    <n v="32.393999999999998"/>
    <n v="6"/>
    <n v="194.36399999999998"/>
    <n v="2021"/>
    <n v="21.596000000000004"/>
  </r>
  <r>
    <x v="2"/>
    <x v="5"/>
    <x v="9"/>
    <x v="506"/>
    <x v="3"/>
    <x v="7"/>
    <x v="10"/>
    <s v="Black"/>
    <x v="588"/>
    <n v="34.99"/>
    <n v="20.994"/>
    <n v="9"/>
    <n v="188.946"/>
    <n v="2021"/>
    <n v="13.996000000000002"/>
  </r>
  <r>
    <x v="2"/>
    <x v="5"/>
    <x v="9"/>
    <x v="506"/>
    <x v="1"/>
    <x v="5"/>
    <x v="6"/>
    <s v="Multi"/>
    <x v="604"/>
    <n v="8.99"/>
    <n v="5.3940000000000001"/>
    <n v="10"/>
    <n v="53.94"/>
    <n v="2021"/>
    <n v="3.5960000000000001"/>
  </r>
  <r>
    <x v="2"/>
    <x v="5"/>
    <x v="9"/>
    <x v="506"/>
    <x v="3"/>
    <x v="22"/>
    <x v="57"/>
    <m/>
    <x v="591"/>
    <n v="4.99"/>
    <n v="2.9940000000000002"/>
    <n v="3"/>
    <n v="8.9820000000000011"/>
    <n v="2021"/>
    <n v="1.996"/>
  </r>
  <r>
    <x v="2"/>
    <x v="5"/>
    <x v="9"/>
    <x v="506"/>
    <x v="3"/>
    <x v="21"/>
    <x v="55"/>
    <s v="Silver"/>
    <x v="582"/>
    <n v="54.99"/>
    <n v="32.994"/>
    <n v="7"/>
    <n v="230.958"/>
    <n v="2021"/>
    <n v="21.996000000000002"/>
  </r>
  <r>
    <x v="2"/>
    <x v="5"/>
    <x v="9"/>
    <x v="506"/>
    <x v="2"/>
    <x v="29"/>
    <x v="70"/>
    <s v="Silver"/>
    <x v="603"/>
    <n v="106.5"/>
    <n v="63.9"/>
    <n v="2"/>
    <n v="127.8"/>
    <n v="2021"/>
    <n v="42.6"/>
  </r>
  <r>
    <x v="2"/>
    <x v="5"/>
    <x v="9"/>
    <x v="506"/>
    <x v="3"/>
    <x v="7"/>
    <x v="10"/>
    <s v="Red"/>
    <x v="590"/>
    <n v="34.99"/>
    <n v="20.994"/>
    <n v="7"/>
    <n v="146.958"/>
    <n v="2021"/>
    <n v="13.996000000000002"/>
  </r>
  <r>
    <x v="2"/>
    <x v="5"/>
    <x v="9"/>
    <x v="506"/>
    <x v="1"/>
    <x v="10"/>
    <x v="29"/>
    <s v="Black"/>
    <x v="597"/>
    <n v="24.49"/>
    <n v="14.694000000000001"/>
    <n v="7"/>
    <n v="102.858"/>
    <n v="2021"/>
    <n v="9.7959999999999976"/>
  </r>
  <r>
    <x v="2"/>
    <x v="5"/>
    <x v="9"/>
    <x v="506"/>
    <x v="0"/>
    <x v="25"/>
    <x v="62"/>
    <s v="Blue"/>
    <x v="580"/>
    <n v="2384.0700000000002"/>
    <n v="1430.442"/>
    <n v="1"/>
    <n v="1430.442"/>
    <n v="2021"/>
    <n v="953.62800000000016"/>
  </r>
  <r>
    <x v="2"/>
    <x v="5"/>
    <x v="9"/>
    <x v="506"/>
    <x v="0"/>
    <x v="25"/>
    <x v="64"/>
    <s v="Blue"/>
    <x v="583"/>
    <n v="1214.8499999999999"/>
    <n v="728.91"/>
    <n v="2"/>
    <n v="1457.82"/>
    <n v="2021"/>
    <n v="485.93999999999994"/>
  </r>
  <r>
    <x v="2"/>
    <x v="5"/>
    <x v="9"/>
    <x v="506"/>
    <x v="0"/>
    <x v="25"/>
    <x v="62"/>
    <s v="Yellow"/>
    <x v="607"/>
    <n v="2384.0700000000002"/>
    <n v="953.62800000000004"/>
    <n v="3"/>
    <n v="2860.884"/>
    <n v="2021"/>
    <n v="1430.442"/>
  </r>
  <r>
    <x v="2"/>
    <x v="5"/>
    <x v="9"/>
    <x v="506"/>
    <x v="2"/>
    <x v="31"/>
    <x v="73"/>
    <m/>
    <x v="607"/>
    <n v="121.49"/>
    <n v="72.894000000000005"/>
    <n v="1"/>
    <n v="72.894000000000005"/>
    <n v="2021"/>
    <n v="48.595999999999989"/>
  </r>
  <r>
    <x v="2"/>
    <x v="5"/>
    <x v="9"/>
    <x v="506"/>
    <x v="3"/>
    <x v="24"/>
    <x v="60"/>
    <m/>
    <x v="589"/>
    <n v="7.95"/>
    <n v="4.7699999999999996"/>
    <n v="5"/>
    <n v="23.849999999999998"/>
    <n v="2021"/>
    <n v="3.1800000000000006"/>
  </r>
  <r>
    <x v="2"/>
    <x v="5"/>
    <x v="9"/>
    <x v="506"/>
    <x v="0"/>
    <x v="25"/>
    <x v="62"/>
    <s v="Yellow"/>
    <x v="603"/>
    <n v="2384.0700000000002"/>
    <n v="953.62800000000004"/>
    <n v="1"/>
    <n v="953.62800000000004"/>
    <n v="2021"/>
    <n v="1430.442"/>
  </r>
  <r>
    <x v="2"/>
    <x v="5"/>
    <x v="9"/>
    <x v="506"/>
    <x v="1"/>
    <x v="4"/>
    <x v="58"/>
    <s v="Yellow"/>
    <x v="578"/>
    <n v="53.99"/>
    <n v="32.393999999999998"/>
    <n v="6"/>
    <n v="194.36399999999998"/>
    <n v="2021"/>
    <n v="21.596000000000004"/>
  </r>
  <r>
    <x v="2"/>
    <x v="5"/>
    <x v="9"/>
    <x v="506"/>
    <x v="3"/>
    <x v="7"/>
    <x v="10"/>
    <s v="Blue"/>
    <x v="586"/>
    <n v="34.99"/>
    <n v="20.994"/>
    <n v="7"/>
    <n v="146.958"/>
    <n v="2021"/>
    <n v="13.996000000000002"/>
  </r>
  <r>
    <x v="2"/>
    <x v="5"/>
    <x v="9"/>
    <x v="506"/>
    <x v="0"/>
    <x v="25"/>
    <x v="64"/>
    <s v="Blue"/>
    <x v="600"/>
    <n v="1214.8499999999999"/>
    <n v="728.91"/>
    <n v="2"/>
    <n v="1457.82"/>
    <n v="2021"/>
    <n v="485.93999999999994"/>
  </r>
  <r>
    <x v="2"/>
    <x v="5"/>
    <x v="9"/>
    <x v="506"/>
    <x v="0"/>
    <x v="25"/>
    <x v="62"/>
    <s v="Blue"/>
    <x v="590"/>
    <n v="2384.0700000000002"/>
    <n v="1430.442"/>
    <n v="2"/>
    <n v="2860.884"/>
    <n v="2021"/>
    <n v="953.62800000000016"/>
  </r>
  <r>
    <x v="2"/>
    <x v="5"/>
    <x v="9"/>
    <x v="506"/>
    <x v="1"/>
    <x v="23"/>
    <x v="59"/>
    <s v="Blue"/>
    <x v="603"/>
    <n v="63.5"/>
    <n v="38.1"/>
    <n v="8"/>
    <n v="304.8"/>
    <n v="2021"/>
    <n v="25.4"/>
  </r>
  <r>
    <x v="2"/>
    <x v="5"/>
    <x v="9"/>
    <x v="506"/>
    <x v="0"/>
    <x v="25"/>
    <x v="61"/>
    <s v="Yellow"/>
    <x v="593"/>
    <n v="742.35"/>
    <n v="334.0575"/>
    <n v="1"/>
    <n v="334.0575"/>
    <n v="2021"/>
    <n v="408.29250000000002"/>
  </r>
  <r>
    <x v="2"/>
    <x v="5"/>
    <x v="9"/>
    <x v="506"/>
    <x v="1"/>
    <x v="23"/>
    <x v="59"/>
    <s v="Blue"/>
    <x v="597"/>
    <n v="63.5"/>
    <n v="38.1"/>
    <n v="8"/>
    <n v="304.8"/>
    <n v="2021"/>
    <n v="25.4"/>
  </r>
  <r>
    <x v="2"/>
    <x v="5"/>
    <x v="9"/>
    <x v="506"/>
    <x v="3"/>
    <x v="19"/>
    <x v="52"/>
    <m/>
    <x v="603"/>
    <n v="120"/>
    <n v="72"/>
    <n v="9"/>
    <n v="648"/>
    <n v="2021"/>
    <n v="48"/>
  </r>
  <r>
    <x v="2"/>
    <x v="5"/>
    <x v="9"/>
    <x v="506"/>
    <x v="2"/>
    <x v="26"/>
    <x v="65"/>
    <s v="Silver"/>
    <x v="592"/>
    <n v="91.49"/>
    <n v="54.893999999999998"/>
    <n v="4"/>
    <n v="219.57599999999999"/>
    <n v="2021"/>
    <n v="36.595999999999997"/>
  </r>
  <r>
    <x v="1"/>
    <x v="3"/>
    <x v="7"/>
    <x v="507"/>
    <x v="2"/>
    <x v="27"/>
    <x v="80"/>
    <s v="Yellow"/>
    <x v="584"/>
    <n v="333.42"/>
    <n v="193.3836"/>
    <n v="11"/>
    <n v="2127.2195999999999"/>
    <n v="2021"/>
    <n v="140.03640000000001"/>
  </r>
  <r>
    <x v="1"/>
    <x v="3"/>
    <x v="7"/>
    <x v="507"/>
    <x v="0"/>
    <x v="25"/>
    <x v="62"/>
    <s v="Blue"/>
    <x v="586"/>
    <n v="2384.0700000000002"/>
    <n v="1430.442"/>
    <n v="5"/>
    <n v="7152.21"/>
    <n v="2021"/>
    <n v="953.62800000000016"/>
  </r>
  <r>
    <x v="1"/>
    <x v="3"/>
    <x v="7"/>
    <x v="507"/>
    <x v="2"/>
    <x v="20"/>
    <x v="69"/>
    <m/>
    <x v="592"/>
    <n v="52.64"/>
    <n v="31.584"/>
    <n v="6"/>
    <n v="189.50399999999999"/>
    <n v="2021"/>
    <n v="21.056000000000001"/>
  </r>
  <r>
    <x v="1"/>
    <x v="3"/>
    <x v="7"/>
    <x v="507"/>
    <x v="2"/>
    <x v="27"/>
    <x v="66"/>
    <s v="Blue"/>
    <x v="607"/>
    <n v="1003.91"/>
    <n v="602.346"/>
    <n v="1"/>
    <n v="602.346"/>
    <n v="2021"/>
    <n v="401.56399999999996"/>
  </r>
  <r>
    <x v="1"/>
    <x v="3"/>
    <x v="7"/>
    <x v="507"/>
    <x v="2"/>
    <x v="9"/>
    <x v="90"/>
    <m/>
    <x v="587"/>
    <n v="46.09"/>
    <n v="27.654"/>
    <n v="4"/>
    <n v="110.616"/>
    <n v="2021"/>
    <n v="18.436000000000003"/>
  </r>
  <r>
    <x v="1"/>
    <x v="3"/>
    <x v="7"/>
    <x v="507"/>
    <x v="0"/>
    <x v="25"/>
    <x v="61"/>
    <s v="Yellow"/>
    <x v="595"/>
    <n v="742.35"/>
    <n v="334.0575"/>
    <n v="8"/>
    <n v="2672.46"/>
    <n v="2021"/>
    <n v="408.29250000000002"/>
  </r>
  <r>
    <x v="1"/>
    <x v="3"/>
    <x v="7"/>
    <x v="507"/>
    <x v="2"/>
    <x v="27"/>
    <x v="66"/>
    <s v="Yellow"/>
    <x v="593"/>
    <n v="1003.91"/>
    <n v="602.346"/>
    <n v="1"/>
    <n v="602.346"/>
    <n v="2021"/>
    <n v="401.56399999999996"/>
  </r>
  <r>
    <x v="1"/>
    <x v="3"/>
    <x v="7"/>
    <x v="507"/>
    <x v="0"/>
    <x v="25"/>
    <x v="61"/>
    <s v="Blue"/>
    <x v="577"/>
    <n v="742.35"/>
    <n v="334.0575"/>
    <n v="1"/>
    <n v="334.0575"/>
    <n v="2021"/>
    <n v="408.29250000000002"/>
  </r>
  <r>
    <x v="1"/>
    <x v="3"/>
    <x v="7"/>
    <x v="507"/>
    <x v="0"/>
    <x v="25"/>
    <x v="62"/>
    <s v="Blue"/>
    <x v="604"/>
    <n v="2384.0700000000002"/>
    <n v="1430.442"/>
    <n v="7"/>
    <n v="10013.094000000001"/>
    <n v="2021"/>
    <n v="953.62800000000016"/>
  </r>
  <r>
    <x v="1"/>
    <x v="3"/>
    <x v="7"/>
    <x v="507"/>
    <x v="0"/>
    <x v="25"/>
    <x v="61"/>
    <s v="Yellow"/>
    <x v="578"/>
    <n v="742.35"/>
    <n v="334.0575"/>
    <n v="1"/>
    <n v="334.0575"/>
    <n v="2021"/>
    <n v="408.29250000000002"/>
  </r>
  <r>
    <x v="1"/>
    <x v="3"/>
    <x v="7"/>
    <x v="507"/>
    <x v="0"/>
    <x v="25"/>
    <x v="61"/>
    <s v="Blue"/>
    <x v="578"/>
    <n v="742.35"/>
    <n v="334.0575"/>
    <n v="9"/>
    <n v="3006.5174999999999"/>
    <n v="2021"/>
    <n v="408.29250000000002"/>
  </r>
  <r>
    <x v="1"/>
    <x v="3"/>
    <x v="7"/>
    <x v="507"/>
    <x v="0"/>
    <x v="25"/>
    <x v="64"/>
    <s v="Blue"/>
    <x v="603"/>
    <n v="1214.8499999999999"/>
    <n v="728.91"/>
    <n v="4"/>
    <n v="2915.64"/>
    <n v="2021"/>
    <n v="485.93999999999994"/>
  </r>
  <r>
    <x v="1"/>
    <x v="3"/>
    <x v="7"/>
    <x v="507"/>
    <x v="2"/>
    <x v="18"/>
    <x v="79"/>
    <s v="Silver/Black"/>
    <x v="602"/>
    <n v="80.989999999999995"/>
    <n v="48.594000000000001"/>
    <n v="2"/>
    <n v="97.188000000000002"/>
    <n v="2021"/>
    <n v="32.395999999999994"/>
  </r>
  <r>
    <x v="1"/>
    <x v="3"/>
    <x v="7"/>
    <x v="507"/>
    <x v="0"/>
    <x v="25"/>
    <x v="62"/>
    <s v="Yellow"/>
    <x v="586"/>
    <n v="2384.0700000000002"/>
    <n v="953.62800000000004"/>
    <n v="3"/>
    <n v="2860.884"/>
    <n v="2021"/>
    <n v="1430.442"/>
  </r>
  <r>
    <x v="1"/>
    <x v="3"/>
    <x v="7"/>
    <x v="507"/>
    <x v="2"/>
    <x v="27"/>
    <x v="66"/>
    <s v="Yellow"/>
    <x v="603"/>
    <n v="1003.91"/>
    <n v="602.346"/>
    <n v="3"/>
    <n v="1807.038"/>
    <n v="2021"/>
    <n v="401.56399999999996"/>
  </r>
  <r>
    <x v="1"/>
    <x v="3"/>
    <x v="7"/>
    <x v="507"/>
    <x v="0"/>
    <x v="25"/>
    <x v="64"/>
    <s v="Blue"/>
    <x v="604"/>
    <n v="1214.8499999999999"/>
    <n v="728.91"/>
    <n v="1"/>
    <n v="728.91"/>
    <n v="2021"/>
    <n v="485.93999999999994"/>
  </r>
  <r>
    <x v="1"/>
    <x v="3"/>
    <x v="7"/>
    <x v="507"/>
    <x v="2"/>
    <x v="27"/>
    <x v="66"/>
    <s v="Blue"/>
    <x v="592"/>
    <n v="1003.91"/>
    <n v="602.346"/>
    <n v="3"/>
    <n v="1807.038"/>
    <n v="2021"/>
    <n v="401.56399999999996"/>
  </r>
  <r>
    <x v="1"/>
    <x v="3"/>
    <x v="7"/>
    <x v="507"/>
    <x v="2"/>
    <x v="20"/>
    <x v="68"/>
    <m/>
    <x v="601"/>
    <n v="27.12"/>
    <n v="16.271999999999998"/>
    <n v="3"/>
    <n v="48.815999999999995"/>
    <n v="2021"/>
    <n v="10.848000000000003"/>
  </r>
  <r>
    <x v="1"/>
    <x v="3"/>
    <x v="7"/>
    <x v="507"/>
    <x v="0"/>
    <x v="25"/>
    <x v="62"/>
    <s v="Yellow"/>
    <x v="594"/>
    <n v="2384.0700000000002"/>
    <n v="953.62800000000004"/>
    <n v="21"/>
    <n v="20026.188000000002"/>
    <n v="2021"/>
    <n v="1430.442"/>
  </r>
  <r>
    <x v="1"/>
    <x v="3"/>
    <x v="7"/>
    <x v="507"/>
    <x v="0"/>
    <x v="25"/>
    <x v="61"/>
    <s v="Blue"/>
    <x v="591"/>
    <n v="742.35"/>
    <n v="334.0575"/>
    <n v="5"/>
    <n v="1670.2874999999999"/>
    <n v="2021"/>
    <n v="408.29250000000002"/>
  </r>
  <r>
    <x v="1"/>
    <x v="3"/>
    <x v="7"/>
    <x v="507"/>
    <x v="2"/>
    <x v="20"/>
    <x v="91"/>
    <m/>
    <x v="577"/>
    <n v="39.14"/>
    <n v="23.484000000000002"/>
    <n v="2"/>
    <n v="46.968000000000004"/>
    <n v="2021"/>
    <n v="15.655999999999999"/>
  </r>
  <r>
    <x v="1"/>
    <x v="3"/>
    <x v="7"/>
    <x v="507"/>
    <x v="0"/>
    <x v="25"/>
    <x v="62"/>
    <s v="Blue"/>
    <x v="594"/>
    <n v="2384.0700000000002"/>
    <n v="1311.2384999999999"/>
    <n v="18"/>
    <n v="23602.292999999998"/>
    <n v="2021"/>
    <n v="1072.8315000000002"/>
  </r>
  <r>
    <x v="1"/>
    <x v="3"/>
    <x v="7"/>
    <x v="507"/>
    <x v="2"/>
    <x v="27"/>
    <x v="80"/>
    <s v="Yellow"/>
    <x v="588"/>
    <n v="333.42"/>
    <n v="200.05199999999999"/>
    <n v="1"/>
    <n v="200.05199999999999"/>
    <n v="2021"/>
    <n v="133.36800000000002"/>
  </r>
  <r>
    <x v="1"/>
    <x v="3"/>
    <x v="7"/>
    <x v="507"/>
    <x v="2"/>
    <x v="27"/>
    <x v="66"/>
    <s v="Yellow"/>
    <x v="604"/>
    <n v="1003.91"/>
    <n v="582.26779999999997"/>
    <n v="11"/>
    <n v="6404.9457999999995"/>
    <n v="2021"/>
    <n v="421.6422"/>
  </r>
  <r>
    <x v="1"/>
    <x v="3"/>
    <x v="7"/>
    <x v="507"/>
    <x v="2"/>
    <x v="27"/>
    <x v="80"/>
    <s v="Yellow"/>
    <x v="586"/>
    <n v="333.42"/>
    <n v="200.05199999999999"/>
    <n v="5"/>
    <n v="1000.26"/>
    <n v="2021"/>
    <n v="133.36800000000002"/>
  </r>
  <r>
    <x v="1"/>
    <x v="3"/>
    <x v="7"/>
    <x v="507"/>
    <x v="0"/>
    <x v="25"/>
    <x v="61"/>
    <s v="Blue"/>
    <x v="587"/>
    <n v="742.35"/>
    <n v="334.0575"/>
    <n v="2"/>
    <n v="668.11500000000001"/>
    <n v="2021"/>
    <n v="408.29250000000002"/>
  </r>
  <r>
    <x v="1"/>
    <x v="3"/>
    <x v="7"/>
    <x v="507"/>
    <x v="1"/>
    <x v="23"/>
    <x v="59"/>
    <s v="Blue"/>
    <x v="601"/>
    <n v="63.5"/>
    <n v="38.1"/>
    <n v="3"/>
    <n v="114.30000000000001"/>
    <n v="2021"/>
    <n v="25.4"/>
  </r>
  <r>
    <x v="1"/>
    <x v="3"/>
    <x v="7"/>
    <x v="507"/>
    <x v="2"/>
    <x v="9"/>
    <x v="75"/>
    <m/>
    <x v="583"/>
    <n v="91.57"/>
    <n v="54.942"/>
    <n v="2"/>
    <n v="109.884"/>
    <n v="2021"/>
    <n v="36.627999999999993"/>
  </r>
  <r>
    <x v="1"/>
    <x v="3"/>
    <x v="7"/>
    <x v="507"/>
    <x v="0"/>
    <x v="25"/>
    <x v="62"/>
    <s v="Yellow"/>
    <x v="604"/>
    <n v="2384.0700000000002"/>
    <n v="953.62800000000004"/>
    <n v="5"/>
    <n v="4768.1400000000003"/>
    <n v="2021"/>
    <n v="1430.442"/>
  </r>
  <r>
    <x v="1"/>
    <x v="3"/>
    <x v="7"/>
    <x v="507"/>
    <x v="0"/>
    <x v="25"/>
    <x v="62"/>
    <s v="Yellow"/>
    <x v="589"/>
    <n v="2384.0700000000002"/>
    <n v="953.62800000000004"/>
    <n v="4"/>
    <n v="3814.5120000000002"/>
    <n v="2021"/>
    <n v="1430.442"/>
  </r>
  <r>
    <x v="1"/>
    <x v="3"/>
    <x v="7"/>
    <x v="507"/>
    <x v="0"/>
    <x v="25"/>
    <x v="61"/>
    <s v="Yellow"/>
    <x v="596"/>
    <n v="742.35"/>
    <n v="334.0575"/>
    <n v="1"/>
    <n v="334.0575"/>
    <n v="2021"/>
    <n v="408.29250000000002"/>
  </r>
  <r>
    <x v="1"/>
    <x v="3"/>
    <x v="7"/>
    <x v="507"/>
    <x v="2"/>
    <x v="27"/>
    <x v="80"/>
    <s v="Blue"/>
    <x v="587"/>
    <n v="333.42"/>
    <n v="200.05199999999999"/>
    <n v="1"/>
    <n v="200.05199999999999"/>
    <n v="2021"/>
    <n v="133.36800000000002"/>
  </r>
  <r>
    <x v="1"/>
    <x v="3"/>
    <x v="7"/>
    <x v="507"/>
    <x v="2"/>
    <x v="27"/>
    <x v="66"/>
    <s v="Yellow"/>
    <x v="581"/>
    <n v="1003.91"/>
    <n v="602.346"/>
    <n v="1"/>
    <n v="602.346"/>
    <n v="2021"/>
    <n v="401.56399999999996"/>
  </r>
  <r>
    <x v="1"/>
    <x v="3"/>
    <x v="7"/>
    <x v="507"/>
    <x v="2"/>
    <x v="27"/>
    <x v="80"/>
    <s v="Blue"/>
    <x v="580"/>
    <n v="333.42"/>
    <n v="200.05199999999999"/>
    <n v="3"/>
    <n v="600.15599999999995"/>
    <n v="2021"/>
    <n v="133.36800000000002"/>
  </r>
  <r>
    <x v="1"/>
    <x v="3"/>
    <x v="7"/>
    <x v="507"/>
    <x v="2"/>
    <x v="27"/>
    <x v="80"/>
    <s v="Blue"/>
    <x v="589"/>
    <n v="333.42"/>
    <n v="200.05199999999999"/>
    <n v="2"/>
    <n v="400.10399999999998"/>
    <n v="2021"/>
    <n v="133.36800000000002"/>
  </r>
  <r>
    <x v="1"/>
    <x v="3"/>
    <x v="7"/>
    <x v="507"/>
    <x v="2"/>
    <x v="27"/>
    <x v="80"/>
    <s v="Blue"/>
    <x v="584"/>
    <n v="333.42"/>
    <n v="200.05199999999999"/>
    <n v="3"/>
    <n v="600.15599999999995"/>
    <n v="2021"/>
    <n v="133.36800000000002"/>
  </r>
  <r>
    <x v="1"/>
    <x v="3"/>
    <x v="7"/>
    <x v="507"/>
    <x v="2"/>
    <x v="27"/>
    <x v="80"/>
    <s v="Blue"/>
    <x v="578"/>
    <n v="333.42"/>
    <n v="200.05199999999999"/>
    <n v="1"/>
    <n v="200.05199999999999"/>
    <n v="2021"/>
    <n v="133.36800000000002"/>
  </r>
  <r>
    <x v="1"/>
    <x v="3"/>
    <x v="7"/>
    <x v="507"/>
    <x v="0"/>
    <x v="25"/>
    <x v="62"/>
    <s v="Blue"/>
    <x v="596"/>
    <n v="2384.0700000000002"/>
    <n v="1430.442"/>
    <n v="3"/>
    <n v="4291.326"/>
    <n v="2021"/>
    <n v="953.62800000000016"/>
  </r>
  <r>
    <x v="0"/>
    <x v="0"/>
    <x v="3"/>
    <x v="508"/>
    <x v="3"/>
    <x v="32"/>
    <x v="76"/>
    <m/>
    <x v="602"/>
    <n v="2.29"/>
    <n v="1.3740000000000001"/>
    <n v="1"/>
    <n v="1.3740000000000001"/>
    <n v="2021"/>
    <n v="0.91599999999999993"/>
  </r>
  <r>
    <x v="0"/>
    <x v="0"/>
    <x v="3"/>
    <x v="505"/>
    <x v="3"/>
    <x v="22"/>
    <x v="57"/>
    <m/>
    <x v="594"/>
    <n v="4.99"/>
    <n v="2.9940000000000002"/>
    <n v="9"/>
    <n v="26.946000000000002"/>
    <n v="2021"/>
    <n v="1.996"/>
  </r>
  <r>
    <x v="0"/>
    <x v="0"/>
    <x v="3"/>
    <x v="505"/>
    <x v="0"/>
    <x v="25"/>
    <x v="62"/>
    <s v="Blue"/>
    <x v="595"/>
    <n v="2384.0700000000002"/>
    <n v="1430.442"/>
    <n v="3"/>
    <n v="4291.326"/>
    <n v="2021"/>
    <n v="953.62800000000016"/>
  </r>
  <r>
    <x v="0"/>
    <x v="0"/>
    <x v="3"/>
    <x v="505"/>
    <x v="1"/>
    <x v="4"/>
    <x v="58"/>
    <s v="Yellow"/>
    <x v="596"/>
    <n v="53.99"/>
    <n v="32.393999999999998"/>
    <n v="3"/>
    <n v="97.181999999999988"/>
    <n v="2021"/>
    <n v="21.596000000000004"/>
  </r>
  <r>
    <x v="0"/>
    <x v="0"/>
    <x v="5"/>
    <x v="103"/>
    <x v="2"/>
    <x v="6"/>
    <x v="11"/>
    <s v="Red"/>
    <x v="593"/>
    <n v="1431.5"/>
    <n v="858.9"/>
    <n v="2"/>
    <n v="1717.8"/>
    <n v="2021"/>
    <n v="572.6"/>
  </r>
  <r>
    <x v="0"/>
    <x v="0"/>
    <x v="5"/>
    <x v="103"/>
    <x v="2"/>
    <x v="20"/>
    <x v="54"/>
    <m/>
    <x v="599"/>
    <n v="52.64"/>
    <n v="31.584"/>
    <n v="2"/>
    <n v="63.167999999999999"/>
    <n v="2021"/>
    <n v="21.056000000000001"/>
  </r>
  <r>
    <x v="0"/>
    <x v="0"/>
    <x v="5"/>
    <x v="103"/>
    <x v="2"/>
    <x v="6"/>
    <x v="11"/>
    <s v="Red"/>
    <x v="591"/>
    <n v="1431.5"/>
    <n v="858.9"/>
    <n v="1"/>
    <n v="858.9"/>
    <n v="2021"/>
    <n v="572.6"/>
  </r>
  <r>
    <x v="0"/>
    <x v="0"/>
    <x v="5"/>
    <x v="103"/>
    <x v="2"/>
    <x v="9"/>
    <x v="31"/>
    <m/>
    <x v="591"/>
    <n v="44.54"/>
    <n v="26.724"/>
    <n v="4"/>
    <n v="106.896"/>
    <n v="2021"/>
    <n v="17.815999999999999"/>
  </r>
  <r>
    <x v="0"/>
    <x v="0"/>
    <x v="5"/>
    <x v="103"/>
    <x v="2"/>
    <x v="6"/>
    <x v="11"/>
    <s v="Black"/>
    <x v="597"/>
    <n v="1431.5"/>
    <n v="858.9"/>
    <n v="2"/>
    <n v="1717.8"/>
    <n v="2021"/>
    <n v="572.6"/>
  </r>
  <r>
    <x v="0"/>
    <x v="0"/>
    <x v="4"/>
    <x v="306"/>
    <x v="2"/>
    <x v="6"/>
    <x v="11"/>
    <s v="Black"/>
    <x v="591"/>
    <n v="1431.5"/>
    <n v="858.9"/>
    <n v="3"/>
    <n v="2576.6999999999998"/>
    <n v="2021"/>
    <n v="572.6"/>
  </r>
  <r>
    <x v="0"/>
    <x v="0"/>
    <x v="4"/>
    <x v="306"/>
    <x v="2"/>
    <x v="6"/>
    <x v="8"/>
    <s v="Black"/>
    <x v="591"/>
    <n v="337.22"/>
    <n v="202.33199999999999"/>
    <n v="2"/>
    <n v="404.66399999999999"/>
    <n v="2021"/>
    <n v="134.88800000000003"/>
  </r>
  <r>
    <x v="0"/>
    <x v="0"/>
    <x v="4"/>
    <x v="306"/>
    <x v="2"/>
    <x v="6"/>
    <x v="11"/>
    <s v="Red"/>
    <x v="606"/>
    <n v="1431.5"/>
    <n v="858.9"/>
    <n v="3"/>
    <n v="2576.6999999999998"/>
    <n v="2021"/>
    <n v="572.6"/>
  </r>
  <r>
    <x v="0"/>
    <x v="0"/>
    <x v="4"/>
    <x v="306"/>
    <x v="0"/>
    <x v="3"/>
    <x v="50"/>
    <s v="Yellow"/>
    <x v="580"/>
    <n v="1700.99"/>
    <n v="1020.5940000000001"/>
    <n v="1"/>
    <n v="1020.5940000000001"/>
    <n v="2021"/>
    <n v="680.39599999999996"/>
  </r>
  <r>
    <x v="0"/>
    <x v="0"/>
    <x v="4"/>
    <x v="306"/>
    <x v="0"/>
    <x v="3"/>
    <x v="17"/>
    <s v="Yellow"/>
    <x v="584"/>
    <n v="1120.49"/>
    <n v="672.29399999999998"/>
    <n v="1"/>
    <n v="672.29399999999998"/>
    <n v="2021"/>
    <n v="448.19600000000003"/>
  </r>
  <r>
    <x v="0"/>
    <x v="0"/>
    <x v="4"/>
    <x v="306"/>
    <x v="2"/>
    <x v="6"/>
    <x v="15"/>
    <s v="Yellow"/>
    <x v="586"/>
    <n v="594.83000000000004"/>
    <n v="356.89800000000002"/>
    <n v="1"/>
    <n v="356.89800000000002"/>
    <n v="2021"/>
    <n v="237.93200000000002"/>
  </r>
  <r>
    <x v="0"/>
    <x v="0"/>
    <x v="4"/>
    <x v="306"/>
    <x v="0"/>
    <x v="3"/>
    <x v="12"/>
    <s v="Black"/>
    <x v="601"/>
    <n v="2443.35"/>
    <n v="1466.01"/>
    <n v="2"/>
    <n v="2932.02"/>
    <n v="2021"/>
    <n v="977.33999999999992"/>
  </r>
  <r>
    <x v="0"/>
    <x v="0"/>
    <x v="4"/>
    <x v="306"/>
    <x v="2"/>
    <x v="6"/>
    <x v="8"/>
    <s v="Black"/>
    <x v="583"/>
    <n v="337.22"/>
    <n v="202.33199999999999"/>
    <n v="1"/>
    <n v="202.33199999999999"/>
    <n v="2021"/>
    <n v="134.88800000000003"/>
  </r>
  <r>
    <x v="0"/>
    <x v="0"/>
    <x v="4"/>
    <x v="306"/>
    <x v="2"/>
    <x v="20"/>
    <x v="54"/>
    <m/>
    <x v="596"/>
    <n v="52.64"/>
    <n v="31.584"/>
    <n v="2"/>
    <n v="63.167999999999999"/>
    <n v="2021"/>
    <n v="21.056000000000001"/>
  </r>
  <r>
    <x v="0"/>
    <x v="0"/>
    <x v="0"/>
    <x v="105"/>
    <x v="2"/>
    <x v="18"/>
    <x v="53"/>
    <s v="Silver/Black"/>
    <x v="600"/>
    <n v="40.49"/>
    <n v="24.294"/>
    <n v="2"/>
    <n v="48.588000000000001"/>
    <n v="2021"/>
    <n v="16.196000000000002"/>
  </r>
  <r>
    <x v="0"/>
    <x v="0"/>
    <x v="0"/>
    <x v="105"/>
    <x v="3"/>
    <x v="7"/>
    <x v="10"/>
    <s v="Blue"/>
    <x v="580"/>
    <n v="34.99"/>
    <n v="20.994"/>
    <n v="4"/>
    <n v="83.975999999999999"/>
    <n v="2021"/>
    <n v="13.996000000000002"/>
  </r>
  <r>
    <x v="0"/>
    <x v="0"/>
    <x v="0"/>
    <x v="105"/>
    <x v="3"/>
    <x v="7"/>
    <x v="10"/>
    <s v="Black"/>
    <x v="601"/>
    <n v="34.99"/>
    <n v="20.994"/>
    <n v="5"/>
    <n v="104.97"/>
    <n v="2021"/>
    <n v="13.996000000000002"/>
  </r>
  <r>
    <x v="0"/>
    <x v="0"/>
    <x v="0"/>
    <x v="105"/>
    <x v="2"/>
    <x v="18"/>
    <x v="51"/>
    <s v="Silver/Black"/>
    <x v="594"/>
    <n v="80.989999999999995"/>
    <n v="48.594000000000001"/>
    <n v="3"/>
    <n v="145.78200000000001"/>
    <n v="2021"/>
    <n v="32.395999999999994"/>
  </r>
  <r>
    <x v="0"/>
    <x v="0"/>
    <x v="0"/>
    <x v="105"/>
    <x v="2"/>
    <x v="6"/>
    <x v="15"/>
    <s v="Yellow"/>
    <x v="606"/>
    <n v="594.83000000000004"/>
    <n v="356.89800000000002"/>
    <n v="7"/>
    <n v="2498.2860000000001"/>
    <n v="2021"/>
    <n v="237.93200000000002"/>
  </r>
  <r>
    <x v="0"/>
    <x v="0"/>
    <x v="0"/>
    <x v="105"/>
    <x v="1"/>
    <x v="4"/>
    <x v="58"/>
    <s v="Yellow"/>
    <x v="578"/>
    <n v="53.99"/>
    <n v="32.393999999999998"/>
    <n v="5"/>
    <n v="161.97"/>
    <n v="2021"/>
    <n v="21.596000000000004"/>
  </r>
  <r>
    <x v="0"/>
    <x v="0"/>
    <x v="0"/>
    <x v="105"/>
    <x v="3"/>
    <x v="22"/>
    <x v="57"/>
    <m/>
    <x v="580"/>
    <n v="4.99"/>
    <n v="2.9940000000000002"/>
    <n v="5"/>
    <n v="14.97"/>
    <n v="2021"/>
    <n v="1.996"/>
  </r>
  <r>
    <x v="0"/>
    <x v="0"/>
    <x v="0"/>
    <x v="105"/>
    <x v="1"/>
    <x v="4"/>
    <x v="58"/>
    <s v="Yellow"/>
    <x v="604"/>
    <n v="53.99"/>
    <n v="32.393999999999998"/>
    <n v="2"/>
    <n v="64.787999999999997"/>
    <n v="2021"/>
    <n v="21.596000000000004"/>
  </r>
  <r>
    <x v="0"/>
    <x v="0"/>
    <x v="0"/>
    <x v="105"/>
    <x v="1"/>
    <x v="23"/>
    <x v="59"/>
    <s v="Blue"/>
    <x v="605"/>
    <n v="63.5"/>
    <n v="38.1"/>
    <n v="3"/>
    <n v="114.30000000000001"/>
    <n v="2021"/>
    <n v="25.4"/>
  </r>
  <r>
    <x v="0"/>
    <x v="0"/>
    <x v="0"/>
    <x v="105"/>
    <x v="3"/>
    <x v="19"/>
    <x v="52"/>
    <m/>
    <x v="602"/>
    <n v="120"/>
    <n v="72"/>
    <n v="4"/>
    <n v="288"/>
    <n v="2021"/>
    <n v="48"/>
  </r>
  <r>
    <x v="0"/>
    <x v="0"/>
    <x v="0"/>
    <x v="105"/>
    <x v="2"/>
    <x v="18"/>
    <x v="47"/>
    <s v="Silver/Black"/>
    <x v="580"/>
    <n v="62.09"/>
    <n v="37.253999999999998"/>
    <n v="3"/>
    <n v="111.762"/>
    <n v="2021"/>
    <n v="24.836000000000006"/>
  </r>
  <r>
    <x v="0"/>
    <x v="0"/>
    <x v="0"/>
    <x v="105"/>
    <x v="1"/>
    <x v="23"/>
    <x v="59"/>
    <s v="Blue"/>
    <x v="603"/>
    <n v="63.5"/>
    <n v="38.1"/>
    <n v="4"/>
    <n v="152.4"/>
    <n v="2021"/>
    <n v="25.4"/>
  </r>
  <r>
    <x v="0"/>
    <x v="0"/>
    <x v="0"/>
    <x v="105"/>
    <x v="1"/>
    <x v="10"/>
    <x v="29"/>
    <s v="Black"/>
    <x v="602"/>
    <n v="24.49"/>
    <n v="14.694000000000001"/>
    <n v="5"/>
    <n v="73.47"/>
    <n v="2021"/>
    <n v="9.7959999999999976"/>
  </r>
  <r>
    <x v="0"/>
    <x v="0"/>
    <x v="0"/>
    <x v="105"/>
    <x v="3"/>
    <x v="7"/>
    <x v="10"/>
    <s v="Red"/>
    <x v="607"/>
    <n v="34.99"/>
    <n v="20.994"/>
    <n v="2"/>
    <n v="41.988"/>
    <n v="2021"/>
    <n v="13.996000000000002"/>
  </r>
  <r>
    <x v="0"/>
    <x v="0"/>
    <x v="0"/>
    <x v="105"/>
    <x v="0"/>
    <x v="3"/>
    <x v="49"/>
    <s v="Black"/>
    <x v="594"/>
    <n v="539.99"/>
    <n v="323.99400000000003"/>
    <n v="3"/>
    <n v="971.98200000000008"/>
    <n v="2021"/>
    <n v="215.99599999999998"/>
  </r>
  <r>
    <x v="0"/>
    <x v="0"/>
    <x v="0"/>
    <x v="105"/>
    <x v="0"/>
    <x v="3"/>
    <x v="50"/>
    <s v="Yellow"/>
    <x v="599"/>
    <n v="1700.99"/>
    <n v="1020.5940000000001"/>
    <n v="1"/>
    <n v="1020.5940000000001"/>
    <n v="2021"/>
    <n v="680.39599999999996"/>
  </r>
  <r>
    <x v="0"/>
    <x v="0"/>
    <x v="0"/>
    <x v="105"/>
    <x v="1"/>
    <x v="4"/>
    <x v="5"/>
    <s v="Multi"/>
    <x v="607"/>
    <n v="49.99"/>
    <n v="29.994"/>
    <n v="8"/>
    <n v="239.952"/>
    <n v="2021"/>
    <n v="19.996000000000002"/>
  </r>
  <r>
    <x v="0"/>
    <x v="0"/>
    <x v="0"/>
    <x v="105"/>
    <x v="1"/>
    <x v="1"/>
    <x v="48"/>
    <s v="White"/>
    <x v="577"/>
    <n v="8.99"/>
    <n v="5.2141999999999999"/>
    <n v="12"/>
    <n v="62.570399999999999"/>
    <n v="2021"/>
    <n v="3.7758000000000003"/>
  </r>
  <r>
    <x v="0"/>
    <x v="0"/>
    <x v="0"/>
    <x v="105"/>
    <x v="3"/>
    <x v="21"/>
    <x v="55"/>
    <s v="Silver"/>
    <x v="602"/>
    <n v="54.99"/>
    <n v="32.994"/>
    <n v="3"/>
    <n v="98.981999999999999"/>
    <n v="2021"/>
    <n v="21.996000000000002"/>
  </r>
  <r>
    <x v="0"/>
    <x v="0"/>
    <x v="0"/>
    <x v="105"/>
    <x v="0"/>
    <x v="3"/>
    <x v="50"/>
    <s v="Yellow"/>
    <x v="578"/>
    <n v="1700.99"/>
    <n v="1020.5940000000001"/>
    <n v="3"/>
    <n v="3061.7820000000002"/>
    <n v="2021"/>
    <n v="680.39599999999996"/>
  </r>
  <r>
    <x v="0"/>
    <x v="0"/>
    <x v="0"/>
    <x v="105"/>
    <x v="1"/>
    <x v="5"/>
    <x v="6"/>
    <s v="Multi"/>
    <x v="597"/>
    <n v="8.99"/>
    <n v="5.3940000000000001"/>
    <n v="2"/>
    <n v="10.788"/>
    <n v="2021"/>
    <n v="3.5960000000000001"/>
  </r>
  <r>
    <x v="0"/>
    <x v="0"/>
    <x v="0"/>
    <x v="105"/>
    <x v="1"/>
    <x v="1"/>
    <x v="48"/>
    <s v="White"/>
    <x v="602"/>
    <n v="8.99"/>
    <n v="5.3940000000000001"/>
    <n v="2"/>
    <n v="10.788"/>
    <n v="2021"/>
    <n v="3.5960000000000001"/>
  </r>
  <r>
    <x v="0"/>
    <x v="0"/>
    <x v="0"/>
    <x v="105"/>
    <x v="2"/>
    <x v="6"/>
    <x v="8"/>
    <s v="Black"/>
    <x v="598"/>
    <n v="337.22"/>
    <n v="202.33199999999999"/>
    <n v="6"/>
    <n v="1213.992"/>
    <n v="2021"/>
    <n v="134.88800000000003"/>
  </r>
  <r>
    <x v="1"/>
    <x v="2"/>
    <x v="6"/>
    <x v="307"/>
    <x v="3"/>
    <x v="24"/>
    <x v="60"/>
    <m/>
    <x v="595"/>
    <n v="7.95"/>
    <n v="4.3724999999999996"/>
    <n v="16"/>
    <n v="69.959999999999994"/>
    <n v="2021"/>
    <n v="3.5775000000000006"/>
  </r>
  <r>
    <x v="1"/>
    <x v="2"/>
    <x v="6"/>
    <x v="307"/>
    <x v="2"/>
    <x v="9"/>
    <x v="39"/>
    <m/>
    <x v="606"/>
    <n v="120.27"/>
    <n v="72.162000000000006"/>
    <n v="3"/>
    <n v="216.48600000000002"/>
    <n v="2021"/>
    <n v="48.10799999999999"/>
  </r>
  <r>
    <x v="1"/>
    <x v="2"/>
    <x v="6"/>
    <x v="307"/>
    <x v="2"/>
    <x v="2"/>
    <x v="38"/>
    <s v="Silver"/>
    <x v="589"/>
    <n v="364.09"/>
    <n v="218.45400000000001"/>
    <n v="10"/>
    <n v="2184.54"/>
    <n v="2021"/>
    <n v="145.63599999999997"/>
  </r>
  <r>
    <x v="1"/>
    <x v="2"/>
    <x v="6"/>
    <x v="307"/>
    <x v="3"/>
    <x v="7"/>
    <x v="10"/>
    <s v="Blue"/>
    <x v="607"/>
    <n v="34.99"/>
    <n v="20.2942"/>
    <n v="13"/>
    <n v="263.82459999999998"/>
    <n v="2021"/>
    <n v="14.695800000000002"/>
  </r>
  <r>
    <x v="1"/>
    <x v="2"/>
    <x v="6"/>
    <x v="307"/>
    <x v="0"/>
    <x v="0"/>
    <x v="82"/>
    <s v="Silver"/>
    <x v="594"/>
    <n v="564.99"/>
    <n v="338.99400000000003"/>
    <n v="3"/>
    <n v="1016.9820000000001"/>
    <n v="2021"/>
    <n v="225.99599999999998"/>
  </r>
  <r>
    <x v="1"/>
    <x v="2"/>
    <x v="6"/>
    <x v="307"/>
    <x v="2"/>
    <x v="2"/>
    <x v="2"/>
    <s v="Black"/>
    <x v="581"/>
    <n v="1349.6"/>
    <n v="809.76"/>
    <n v="1"/>
    <n v="809.76"/>
    <n v="2021"/>
    <n v="539.83999999999992"/>
  </r>
  <r>
    <x v="1"/>
    <x v="2"/>
    <x v="6"/>
    <x v="307"/>
    <x v="2"/>
    <x v="2"/>
    <x v="84"/>
    <s v="Silver"/>
    <x v="593"/>
    <n v="264.05"/>
    <n v="158.43"/>
    <n v="5"/>
    <n v="792.15000000000009"/>
    <n v="2021"/>
    <n v="105.62"/>
  </r>
  <r>
    <x v="1"/>
    <x v="2"/>
    <x v="6"/>
    <x v="307"/>
    <x v="1"/>
    <x v="23"/>
    <x v="59"/>
    <s v="Blue"/>
    <x v="592"/>
    <n v="63.5"/>
    <n v="38.1"/>
    <n v="5"/>
    <n v="190.5"/>
    <n v="2021"/>
    <n v="25.4"/>
  </r>
  <r>
    <x v="1"/>
    <x v="2"/>
    <x v="6"/>
    <x v="307"/>
    <x v="1"/>
    <x v="4"/>
    <x v="5"/>
    <s v="Multi"/>
    <x v="585"/>
    <n v="49.99"/>
    <n v="29.994"/>
    <n v="8"/>
    <n v="239.952"/>
    <n v="2021"/>
    <n v="19.996000000000002"/>
  </r>
  <r>
    <x v="1"/>
    <x v="2"/>
    <x v="6"/>
    <x v="307"/>
    <x v="2"/>
    <x v="20"/>
    <x v="81"/>
    <m/>
    <x v="586"/>
    <n v="27.12"/>
    <n v="16.271999999999998"/>
    <n v="1"/>
    <n v="16.271999999999998"/>
    <n v="2021"/>
    <n v="10.848000000000003"/>
  </r>
  <r>
    <x v="1"/>
    <x v="2"/>
    <x v="6"/>
    <x v="307"/>
    <x v="2"/>
    <x v="2"/>
    <x v="84"/>
    <s v="Silver"/>
    <x v="593"/>
    <n v="264.05"/>
    <n v="158.43"/>
    <n v="2"/>
    <n v="316.86"/>
    <n v="2021"/>
    <n v="105.62"/>
  </r>
  <r>
    <x v="1"/>
    <x v="2"/>
    <x v="6"/>
    <x v="307"/>
    <x v="2"/>
    <x v="31"/>
    <x v="73"/>
    <m/>
    <x v="605"/>
    <n v="121.49"/>
    <n v="72.894000000000005"/>
    <n v="2"/>
    <n v="145.78800000000001"/>
    <n v="2021"/>
    <n v="48.595999999999989"/>
  </r>
  <r>
    <x v="1"/>
    <x v="2"/>
    <x v="6"/>
    <x v="307"/>
    <x v="2"/>
    <x v="2"/>
    <x v="38"/>
    <s v="Silver"/>
    <x v="579"/>
    <n v="364.09"/>
    <n v="218.45400000000001"/>
    <n v="2"/>
    <n v="436.90800000000002"/>
    <n v="2021"/>
    <n v="145.63599999999997"/>
  </r>
  <r>
    <x v="1"/>
    <x v="2"/>
    <x v="6"/>
    <x v="307"/>
    <x v="1"/>
    <x v="4"/>
    <x v="5"/>
    <s v="Multi"/>
    <x v="596"/>
    <n v="49.99"/>
    <n v="27.494499999999999"/>
    <n v="16"/>
    <n v="439.91199999999998"/>
    <n v="2021"/>
    <n v="22.495500000000003"/>
  </r>
  <r>
    <x v="1"/>
    <x v="2"/>
    <x v="6"/>
    <x v="307"/>
    <x v="2"/>
    <x v="20"/>
    <x v="88"/>
    <m/>
    <x v="591"/>
    <n v="39.14"/>
    <n v="23.484000000000002"/>
    <n v="8"/>
    <n v="187.87200000000001"/>
    <n v="2021"/>
    <n v="15.655999999999999"/>
  </r>
  <r>
    <x v="1"/>
    <x v="2"/>
    <x v="6"/>
    <x v="307"/>
    <x v="0"/>
    <x v="0"/>
    <x v="82"/>
    <s v="Silver"/>
    <x v="580"/>
    <n v="564.99"/>
    <n v="338.99400000000003"/>
    <n v="4"/>
    <n v="1355.9760000000001"/>
    <n v="2021"/>
    <n v="225.99599999999998"/>
  </r>
  <r>
    <x v="1"/>
    <x v="2"/>
    <x v="6"/>
    <x v="307"/>
    <x v="2"/>
    <x v="29"/>
    <x v="70"/>
    <s v="Silver"/>
    <x v="601"/>
    <n v="106.5"/>
    <n v="63.9"/>
    <n v="2"/>
    <n v="127.8"/>
    <n v="2021"/>
    <n v="42.6"/>
  </r>
  <r>
    <x v="1"/>
    <x v="2"/>
    <x v="6"/>
    <x v="307"/>
    <x v="2"/>
    <x v="2"/>
    <x v="84"/>
    <s v="Silver"/>
    <x v="577"/>
    <n v="264.05"/>
    <n v="158.43"/>
    <n v="2"/>
    <n v="316.86"/>
    <n v="2021"/>
    <n v="105.62"/>
  </r>
  <r>
    <x v="1"/>
    <x v="2"/>
    <x v="6"/>
    <x v="307"/>
    <x v="0"/>
    <x v="0"/>
    <x v="82"/>
    <s v="Silver"/>
    <x v="605"/>
    <n v="564.99"/>
    <n v="338.99400000000003"/>
    <n v="2"/>
    <n v="677.98800000000006"/>
    <n v="2021"/>
    <n v="225.99599999999998"/>
  </r>
  <r>
    <x v="1"/>
    <x v="2"/>
    <x v="6"/>
    <x v="307"/>
    <x v="2"/>
    <x v="2"/>
    <x v="2"/>
    <s v="Silver"/>
    <x v="580"/>
    <n v="1364.5"/>
    <n v="818.7"/>
    <n v="2"/>
    <n v="1637.4"/>
    <n v="2021"/>
    <n v="545.79999999999995"/>
  </r>
  <r>
    <x v="1"/>
    <x v="2"/>
    <x v="6"/>
    <x v="307"/>
    <x v="2"/>
    <x v="28"/>
    <x v="72"/>
    <s v="Black"/>
    <x v="582"/>
    <n v="175.49"/>
    <n v="105.294"/>
    <n v="1"/>
    <n v="105.294"/>
    <n v="2021"/>
    <n v="70.196000000000012"/>
  </r>
  <r>
    <x v="1"/>
    <x v="2"/>
    <x v="6"/>
    <x v="307"/>
    <x v="2"/>
    <x v="20"/>
    <x v="83"/>
    <m/>
    <x v="585"/>
    <n v="52.64"/>
    <n v="31.584"/>
    <n v="2"/>
    <n v="63.167999999999999"/>
    <n v="2021"/>
    <n v="21.056000000000001"/>
  </r>
  <r>
    <x v="1"/>
    <x v="2"/>
    <x v="6"/>
    <x v="307"/>
    <x v="2"/>
    <x v="2"/>
    <x v="38"/>
    <s v="Silver"/>
    <x v="580"/>
    <n v="364.09"/>
    <n v="218.45400000000001"/>
    <n v="3"/>
    <n v="655.36200000000008"/>
    <n v="2021"/>
    <n v="145.63599999999997"/>
  </r>
  <r>
    <x v="1"/>
    <x v="2"/>
    <x v="6"/>
    <x v="307"/>
    <x v="1"/>
    <x v="4"/>
    <x v="58"/>
    <s v="Yellow"/>
    <x v="592"/>
    <n v="53.99"/>
    <n v="31.3142"/>
    <n v="12"/>
    <n v="375.7704"/>
    <n v="2021"/>
    <n v="22.675800000000002"/>
  </r>
  <r>
    <x v="1"/>
    <x v="2"/>
    <x v="6"/>
    <x v="307"/>
    <x v="2"/>
    <x v="2"/>
    <x v="84"/>
    <s v="Black"/>
    <x v="602"/>
    <n v="249.79"/>
    <n v="149.874"/>
    <n v="2"/>
    <n v="299.74799999999999"/>
    <n v="2021"/>
    <n v="99.915999999999997"/>
  </r>
  <r>
    <x v="1"/>
    <x v="2"/>
    <x v="6"/>
    <x v="307"/>
    <x v="2"/>
    <x v="18"/>
    <x v="85"/>
    <s v="Silver/Black"/>
    <x v="586"/>
    <n v="62.09"/>
    <n v="37.253999999999998"/>
    <n v="4"/>
    <n v="149.01599999999999"/>
    <n v="2021"/>
    <n v="24.836000000000006"/>
  </r>
  <r>
    <x v="1"/>
    <x v="2"/>
    <x v="6"/>
    <x v="307"/>
    <x v="0"/>
    <x v="0"/>
    <x v="19"/>
    <s v="Black"/>
    <x v="584"/>
    <n v="2294.9899999999998"/>
    <n v="1376.9939999999999"/>
    <n v="5"/>
    <n v="6884.9699999999993"/>
    <n v="2021"/>
    <n v="917.99599999999987"/>
  </r>
  <r>
    <x v="1"/>
    <x v="2"/>
    <x v="6"/>
    <x v="307"/>
    <x v="2"/>
    <x v="31"/>
    <x v="78"/>
    <m/>
    <x v="577"/>
    <n v="53.99"/>
    <n v="32.393999999999998"/>
    <n v="2"/>
    <n v="64.787999999999997"/>
    <n v="2021"/>
    <n v="21.596000000000004"/>
  </r>
  <r>
    <x v="1"/>
    <x v="2"/>
    <x v="6"/>
    <x v="307"/>
    <x v="1"/>
    <x v="10"/>
    <x v="29"/>
    <s v="Black"/>
    <x v="604"/>
    <n v="24.49"/>
    <n v="14.694000000000001"/>
    <n v="5"/>
    <n v="73.47"/>
    <n v="2021"/>
    <n v="9.7959999999999976"/>
  </r>
  <r>
    <x v="1"/>
    <x v="2"/>
    <x v="6"/>
    <x v="307"/>
    <x v="1"/>
    <x v="5"/>
    <x v="6"/>
    <s v="Multi"/>
    <x v="599"/>
    <n v="8.99"/>
    <n v="5.3940000000000001"/>
    <n v="3"/>
    <n v="16.182000000000002"/>
    <n v="2021"/>
    <n v="3.5960000000000001"/>
  </r>
  <r>
    <x v="1"/>
    <x v="2"/>
    <x v="6"/>
    <x v="307"/>
    <x v="2"/>
    <x v="29"/>
    <x v="74"/>
    <s v="Silver"/>
    <x v="591"/>
    <n v="106.5"/>
    <n v="63.9"/>
    <n v="1"/>
    <n v="63.9"/>
    <n v="2021"/>
    <n v="42.6"/>
  </r>
  <r>
    <x v="1"/>
    <x v="2"/>
    <x v="6"/>
    <x v="307"/>
    <x v="2"/>
    <x v="9"/>
    <x v="22"/>
    <m/>
    <x v="592"/>
    <n v="61.92"/>
    <n v="37.152000000000001"/>
    <n v="8"/>
    <n v="297.21600000000001"/>
    <n v="2021"/>
    <n v="24.768000000000001"/>
  </r>
  <r>
    <x v="1"/>
    <x v="2"/>
    <x v="6"/>
    <x v="307"/>
    <x v="1"/>
    <x v="14"/>
    <x v="56"/>
    <s v="Black"/>
    <x v="590"/>
    <n v="69.989999999999995"/>
    <n v="41.994"/>
    <n v="1"/>
    <n v="41.994"/>
    <n v="2021"/>
    <n v="27.995999999999995"/>
  </r>
  <r>
    <x v="1"/>
    <x v="2"/>
    <x v="6"/>
    <x v="307"/>
    <x v="1"/>
    <x v="4"/>
    <x v="5"/>
    <s v="Multi"/>
    <x v="580"/>
    <n v="49.99"/>
    <n v="29.994"/>
    <n v="3"/>
    <n v="89.981999999999999"/>
    <n v="2021"/>
    <n v="19.996000000000002"/>
  </r>
  <r>
    <x v="1"/>
    <x v="2"/>
    <x v="6"/>
    <x v="307"/>
    <x v="2"/>
    <x v="2"/>
    <x v="84"/>
    <s v="Black"/>
    <x v="596"/>
    <n v="249.79"/>
    <n v="149.874"/>
    <n v="1"/>
    <n v="149.874"/>
    <n v="2021"/>
    <n v="99.915999999999997"/>
  </r>
  <r>
    <x v="1"/>
    <x v="2"/>
    <x v="6"/>
    <x v="307"/>
    <x v="1"/>
    <x v="10"/>
    <x v="29"/>
    <s v="Black"/>
    <x v="607"/>
    <n v="24.49"/>
    <n v="14.694000000000001"/>
    <n v="9"/>
    <n v="132.24600000000001"/>
    <n v="2021"/>
    <n v="9.7959999999999976"/>
  </r>
  <r>
    <x v="1"/>
    <x v="2"/>
    <x v="6"/>
    <x v="307"/>
    <x v="2"/>
    <x v="2"/>
    <x v="84"/>
    <s v="Silver"/>
    <x v="604"/>
    <n v="264.05"/>
    <n v="158.43"/>
    <n v="5"/>
    <n v="792.15000000000009"/>
    <n v="2021"/>
    <n v="105.62"/>
  </r>
  <r>
    <x v="1"/>
    <x v="2"/>
    <x v="6"/>
    <x v="307"/>
    <x v="0"/>
    <x v="0"/>
    <x v="82"/>
    <s v="Black"/>
    <x v="582"/>
    <n v="539.99"/>
    <n v="323.99400000000003"/>
    <n v="4"/>
    <n v="1295.9760000000001"/>
    <n v="2021"/>
    <n v="215.99599999999998"/>
  </r>
  <r>
    <x v="1"/>
    <x v="2"/>
    <x v="6"/>
    <x v="307"/>
    <x v="0"/>
    <x v="0"/>
    <x v="19"/>
    <s v="Silver"/>
    <x v="578"/>
    <n v="2319.9899999999998"/>
    <n v="1391.9939999999999"/>
    <n v="3"/>
    <n v="4175.982"/>
    <n v="2021"/>
    <n v="927.99599999999987"/>
  </r>
  <r>
    <x v="1"/>
    <x v="2"/>
    <x v="6"/>
    <x v="307"/>
    <x v="3"/>
    <x v="22"/>
    <x v="57"/>
    <m/>
    <x v="591"/>
    <n v="4.99"/>
    <n v="2.9940000000000002"/>
    <n v="10"/>
    <n v="29.94"/>
    <n v="2021"/>
    <n v="1.996"/>
  </r>
  <r>
    <x v="1"/>
    <x v="2"/>
    <x v="6"/>
    <x v="307"/>
    <x v="0"/>
    <x v="0"/>
    <x v="19"/>
    <s v="Silver"/>
    <x v="596"/>
    <n v="2319.9899999999998"/>
    <n v="1391.9939999999999"/>
    <n v="5"/>
    <n v="6959.9699999999993"/>
    <n v="2021"/>
    <n v="927.99599999999987"/>
  </r>
  <r>
    <x v="1"/>
    <x v="2"/>
    <x v="6"/>
    <x v="307"/>
    <x v="3"/>
    <x v="7"/>
    <x v="10"/>
    <s v="Black"/>
    <x v="580"/>
    <n v="34.99"/>
    <n v="20.994"/>
    <n v="4"/>
    <n v="83.975999999999999"/>
    <n v="2021"/>
    <n v="13.996000000000002"/>
  </r>
  <r>
    <x v="1"/>
    <x v="2"/>
    <x v="6"/>
    <x v="307"/>
    <x v="0"/>
    <x v="0"/>
    <x v="19"/>
    <s v="Black"/>
    <x v="607"/>
    <n v="2294.9899999999998"/>
    <n v="1376.9939999999999"/>
    <n v="2"/>
    <n v="2753.9879999999998"/>
    <n v="2021"/>
    <n v="917.99599999999987"/>
  </r>
  <r>
    <x v="1"/>
    <x v="2"/>
    <x v="6"/>
    <x v="307"/>
    <x v="3"/>
    <x v="7"/>
    <x v="10"/>
    <s v="Red"/>
    <x v="588"/>
    <n v="34.99"/>
    <n v="20.994"/>
    <n v="6"/>
    <n v="125.964"/>
    <n v="2021"/>
    <n v="13.996000000000002"/>
  </r>
  <r>
    <x v="1"/>
    <x v="2"/>
    <x v="6"/>
    <x v="307"/>
    <x v="3"/>
    <x v="21"/>
    <x v="55"/>
    <s v="Silver"/>
    <x v="603"/>
    <n v="54.99"/>
    <n v="32.994"/>
    <n v="4"/>
    <n v="131.976"/>
    <n v="2021"/>
    <n v="21.996000000000002"/>
  </r>
  <r>
    <x v="1"/>
    <x v="2"/>
    <x v="6"/>
    <x v="307"/>
    <x v="1"/>
    <x v="4"/>
    <x v="58"/>
    <s v="Yellow"/>
    <x v="604"/>
    <n v="53.99"/>
    <n v="31.3142"/>
    <n v="13"/>
    <n v="407.08460000000002"/>
    <n v="2021"/>
    <n v="22.675800000000002"/>
  </r>
  <r>
    <x v="1"/>
    <x v="2"/>
    <x v="6"/>
    <x v="307"/>
    <x v="1"/>
    <x v="23"/>
    <x v="59"/>
    <s v="Blue"/>
    <x v="585"/>
    <n v="63.5"/>
    <n v="34.924999999999997"/>
    <n v="18"/>
    <n v="628.65"/>
    <n v="2021"/>
    <n v="28.575000000000003"/>
  </r>
  <r>
    <x v="1"/>
    <x v="2"/>
    <x v="6"/>
    <x v="307"/>
    <x v="2"/>
    <x v="2"/>
    <x v="2"/>
    <s v="Silver"/>
    <x v="586"/>
    <n v="1364.5"/>
    <n v="818.7"/>
    <n v="2"/>
    <n v="1637.4"/>
    <n v="2021"/>
    <n v="545.79999999999995"/>
  </r>
  <r>
    <x v="1"/>
    <x v="2"/>
    <x v="6"/>
    <x v="307"/>
    <x v="0"/>
    <x v="0"/>
    <x v="77"/>
    <s v="Silver"/>
    <x v="602"/>
    <n v="769.49"/>
    <n v="461.69400000000002"/>
    <n v="1"/>
    <n v="461.69400000000002"/>
    <n v="2021"/>
    <n v="307.79599999999999"/>
  </r>
  <r>
    <x v="1"/>
    <x v="2"/>
    <x v="6"/>
    <x v="307"/>
    <x v="1"/>
    <x v="14"/>
    <x v="56"/>
    <s v="Black"/>
    <x v="592"/>
    <n v="69.989999999999995"/>
    <n v="41.994"/>
    <n v="6"/>
    <n v="251.964"/>
    <n v="2021"/>
    <n v="27.995999999999995"/>
  </r>
  <r>
    <x v="1"/>
    <x v="2"/>
    <x v="6"/>
    <x v="307"/>
    <x v="1"/>
    <x v="4"/>
    <x v="58"/>
    <s v="Yellow"/>
    <x v="605"/>
    <n v="53.99"/>
    <n v="29.694500000000001"/>
    <n v="16"/>
    <n v="475.11200000000002"/>
    <n v="2021"/>
    <n v="24.295500000000001"/>
  </r>
  <r>
    <x v="1"/>
    <x v="2"/>
    <x v="6"/>
    <x v="307"/>
    <x v="2"/>
    <x v="2"/>
    <x v="84"/>
    <s v="Silver"/>
    <x v="578"/>
    <n v="264.05"/>
    <n v="158.43"/>
    <n v="3"/>
    <n v="475.29"/>
    <n v="2021"/>
    <n v="105.62"/>
  </r>
  <r>
    <x v="1"/>
    <x v="2"/>
    <x v="6"/>
    <x v="307"/>
    <x v="2"/>
    <x v="18"/>
    <x v="86"/>
    <s v="Silver/Black"/>
    <x v="583"/>
    <n v="80.989999999999995"/>
    <n v="48.594000000000001"/>
    <n v="4"/>
    <n v="194.376"/>
    <n v="2021"/>
    <n v="32.395999999999994"/>
  </r>
  <r>
    <x v="1"/>
    <x v="2"/>
    <x v="6"/>
    <x v="307"/>
    <x v="2"/>
    <x v="28"/>
    <x v="67"/>
    <s v="Black"/>
    <x v="593"/>
    <n v="404.99"/>
    <n v="242.994"/>
    <n v="5"/>
    <n v="1214.97"/>
    <n v="2021"/>
    <n v="161.99600000000001"/>
  </r>
  <r>
    <x v="1"/>
    <x v="2"/>
    <x v="6"/>
    <x v="307"/>
    <x v="2"/>
    <x v="2"/>
    <x v="84"/>
    <s v="Black"/>
    <x v="586"/>
    <n v="249.79"/>
    <n v="149.874"/>
    <n v="6"/>
    <n v="899.24399999999991"/>
    <n v="2021"/>
    <n v="99.915999999999997"/>
  </r>
  <r>
    <x v="1"/>
    <x v="2"/>
    <x v="6"/>
    <x v="307"/>
    <x v="3"/>
    <x v="19"/>
    <x v="52"/>
    <m/>
    <x v="605"/>
    <n v="120"/>
    <n v="66"/>
    <n v="16"/>
    <n v="1056"/>
    <n v="2021"/>
    <n v="54"/>
  </r>
  <r>
    <x v="1"/>
    <x v="2"/>
    <x v="6"/>
    <x v="307"/>
    <x v="3"/>
    <x v="32"/>
    <x v="76"/>
    <m/>
    <x v="603"/>
    <n v="2.29"/>
    <n v="1.3740000000000001"/>
    <n v="6"/>
    <n v="8.2439999999999998"/>
    <n v="2021"/>
    <n v="0.91599999999999993"/>
  </r>
  <r>
    <x v="1"/>
    <x v="2"/>
    <x v="6"/>
    <x v="307"/>
    <x v="0"/>
    <x v="0"/>
    <x v="82"/>
    <s v="Black"/>
    <x v="598"/>
    <n v="539.99"/>
    <n v="323.99400000000003"/>
    <n v="4"/>
    <n v="1295.9760000000001"/>
    <n v="2021"/>
    <n v="215.99599999999998"/>
  </r>
  <r>
    <x v="1"/>
    <x v="2"/>
    <x v="6"/>
    <x v="307"/>
    <x v="2"/>
    <x v="9"/>
    <x v="37"/>
    <m/>
    <x v="592"/>
    <n v="44.54"/>
    <n v="26.724"/>
    <n v="5"/>
    <n v="133.62"/>
    <n v="2021"/>
    <n v="17.815999999999999"/>
  </r>
  <r>
    <x v="1"/>
    <x v="2"/>
    <x v="6"/>
    <x v="307"/>
    <x v="2"/>
    <x v="2"/>
    <x v="2"/>
    <s v="Black"/>
    <x v="604"/>
    <n v="1349.6"/>
    <n v="809.76"/>
    <n v="1"/>
    <n v="809.76"/>
    <n v="2021"/>
    <n v="539.83999999999992"/>
  </r>
  <r>
    <x v="1"/>
    <x v="2"/>
    <x v="6"/>
    <x v="307"/>
    <x v="2"/>
    <x v="28"/>
    <x v="89"/>
    <s v="Black"/>
    <x v="602"/>
    <n v="256.49"/>
    <n v="153.89400000000001"/>
    <n v="1"/>
    <n v="153.89400000000001"/>
    <n v="2021"/>
    <n v="102.596"/>
  </r>
  <r>
    <x v="1"/>
    <x v="2"/>
    <x v="6"/>
    <x v="307"/>
    <x v="1"/>
    <x v="10"/>
    <x v="29"/>
    <s v="Black"/>
    <x v="577"/>
    <n v="24.49"/>
    <n v="13.4695"/>
    <n v="16"/>
    <n v="215.512"/>
    <n v="2021"/>
    <n v="11.020499999999998"/>
  </r>
  <r>
    <x v="0"/>
    <x v="0"/>
    <x v="3"/>
    <x v="308"/>
    <x v="0"/>
    <x v="3"/>
    <x v="49"/>
    <s v="Black"/>
    <x v="592"/>
    <n v="539.99"/>
    <n v="323.99400000000003"/>
    <n v="6"/>
    <n v="1943.9640000000002"/>
    <n v="2021"/>
    <n v="215.99599999999998"/>
  </r>
  <r>
    <x v="0"/>
    <x v="0"/>
    <x v="3"/>
    <x v="308"/>
    <x v="1"/>
    <x v="1"/>
    <x v="48"/>
    <s v="White"/>
    <x v="607"/>
    <n v="8.99"/>
    <n v="5.3940000000000001"/>
    <n v="10"/>
    <n v="53.94"/>
    <n v="2021"/>
    <n v="3.5960000000000001"/>
  </r>
  <r>
    <x v="0"/>
    <x v="0"/>
    <x v="3"/>
    <x v="308"/>
    <x v="0"/>
    <x v="3"/>
    <x v="50"/>
    <s v="Yellow"/>
    <x v="595"/>
    <n v="1700.99"/>
    <n v="1020.5940000000001"/>
    <n v="4"/>
    <n v="4082.3760000000002"/>
    <n v="2021"/>
    <n v="680.39599999999996"/>
  </r>
  <r>
    <x v="0"/>
    <x v="0"/>
    <x v="3"/>
    <x v="308"/>
    <x v="2"/>
    <x v="6"/>
    <x v="8"/>
    <s v="Black"/>
    <x v="585"/>
    <n v="337.22"/>
    <n v="202.33199999999999"/>
    <n v="4"/>
    <n v="809.32799999999997"/>
    <n v="2021"/>
    <n v="134.88800000000003"/>
  </r>
  <r>
    <x v="0"/>
    <x v="0"/>
    <x v="3"/>
    <x v="308"/>
    <x v="1"/>
    <x v="1"/>
    <x v="48"/>
    <s v="White"/>
    <x v="588"/>
    <n v="8.99"/>
    <n v="5.2141999999999999"/>
    <n v="13"/>
    <n v="67.784599999999998"/>
    <n v="2021"/>
    <n v="3.7758000000000003"/>
  </r>
  <r>
    <x v="0"/>
    <x v="0"/>
    <x v="3"/>
    <x v="308"/>
    <x v="2"/>
    <x v="18"/>
    <x v="53"/>
    <s v="Silver/Black"/>
    <x v="601"/>
    <n v="40.49"/>
    <n v="24.294"/>
    <n v="4"/>
    <n v="97.176000000000002"/>
    <n v="2021"/>
    <n v="16.196000000000002"/>
  </r>
  <r>
    <x v="0"/>
    <x v="0"/>
    <x v="3"/>
    <x v="308"/>
    <x v="2"/>
    <x v="18"/>
    <x v="51"/>
    <s v="Silver/Black"/>
    <x v="582"/>
    <n v="80.989999999999995"/>
    <n v="48.594000000000001"/>
    <n v="7"/>
    <n v="340.15800000000002"/>
    <n v="2021"/>
    <n v="32.395999999999994"/>
  </r>
  <r>
    <x v="0"/>
    <x v="0"/>
    <x v="3"/>
    <x v="308"/>
    <x v="2"/>
    <x v="18"/>
    <x v="47"/>
    <s v="Silver/Black"/>
    <x v="597"/>
    <n v="62.09"/>
    <n v="37.253999999999998"/>
    <n v="6"/>
    <n v="223.524"/>
    <n v="2021"/>
    <n v="24.836000000000006"/>
  </r>
  <r>
    <x v="0"/>
    <x v="0"/>
    <x v="3"/>
    <x v="308"/>
    <x v="0"/>
    <x v="3"/>
    <x v="50"/>
    <s v="Yellow"/>
    <x v="596"/>
    <n v="1700.99"/>
    <n v="1020.5940000000001"/>
    <n v="8"/>
    <n v="8164.7520000000004"/>
    <n v="2021"/>
    <n v="680.39599999999996"/>
  </r>
  <r>
    <x v="0"/>
    <x v="0"/>
    <x v="3"/>
    <x v="308"/>
    <x v="0"/>
    <x v="3"/>
    <x v="49"/>
    <s v="Black"/>
    <x v="605"/>
    <n v="539.99"/>
    <n v="323.99400000000003"/>
    <n v="2"/>
    <n v="647.98800000000006"/>
    <n v="2021"/>
    <n v="215.99599999999998"/>
  </r>
  <r>
    <x v="0"/>
    <x v="0"/>
    <x v="3"/>
    <x v="308"/>
    <x v="1"/>
    <x v="4"/>
    <x v="5"/>
    <s v="Multi"/>
    <x v="594"/>
    <n v="49.99"/>
    <n v="29.994"/>
    <n v="2"/>
    <n v="59.988"/>
    <n v="2021"/>
    <n v="19.996000000000002"/>
  </r>
  <r>
    <x v="0"/>
    <x v="0"/>
    <x v="3"/>
    <x v="308"/>
    <x v="2"/>
    <x v="6"/>
    <x v="15"/>
    <s v="Yellow"/>
    <x v="599"/>
    <n v="594.83000000000004"/>
    <n v="356.89800000000002"/>
    <n v="2"/>
    <n v="713.79600000000005"/>
    <n v="2021"/>
    <n v="237.93200000000002"/>
  </r>
  <r>
    <x v="0"/>
    <x v="0"/>
    <x v="3"/>
    <x v="308"/>
    <x v="1"/>
    <x v="4"/>
    <x v="58"/>
    <s v="Yellow"/>
    <x v="606"/>
    <n v="53.99"/>
    <n v="32.393999999999998"/>
    <n v="1"/>
    <n v="32.393999999999998"/>
    <n v="2021"/>
    <n v="21.596000000000004"/>
  </r>
  <r>
    <x v="0"/>
    <x v="0"/>
    <x v="2"/>
    <x v="190"/>
    <x v="2"/>
    <x v="2"/>
    <x v="84"/>
    <s v="Silver"/>
    <x v="603"/>
    <n v="264.05"/>
    <n v="158.43"/>
    <n v="1"/>
    <n v="158.43"/>
    <n v="2021"/>
    <n v="105.62"/>
  </r>
  <r>
    <x v="0"/>
    <x v="0"/>
    <x v="2"/>
    <x v="190"/>
    <x v="2"/>
    <x v="20"/>
    <x v="83"/>
    <m/>
    <x v="597"/>
    <n v="52.64"/>
    <n v="31.584"/>
    <n v="1"/>
    <n v="31.584"/>
    <n v="2021"/>
    <n v="21.056000000000001"/>
  </r>
  <r>
    <x v="0"/>
    <x v="0"/>
    <x v="2"/>
    <x v="190"/>
    <x v="0"/>
    <x v="0"/>
    <x v="82"/>
    <s v="Black"/>
    <x v="582"/>
    <n v="539.99"/>
    <n v="323.99400000000003"/>
    <n v="1"/>
    <n v="323.99400000000003"/>
    <n v="2021"/>
    <n v="215.99599999999998"/>
  </r>
  <r>
    <x v="0"/>
    <x v="0"/>
    <x v="5"/>
    <x v="309"/>
    <x v="2"/>
    <x v="2"/>
    <x v="38"/>
    <s v="Silver"/>
    <x v="591"/>
    <n v="364.09"/>
    <n v="218.45400000000001"/>
    <n v="8"/>
    <n v="1747.6320000000001"/>
    <n v="2021"/>
    <n v="145.63599999999997"/>
  </r>
  <r>
    <x v="0"/>
    <x v="0"/>
    <x v="5"/>
    <x v="309"/>
    <x v="2"/>
    <x v="18"/>
    <x v="87"/>
    <s v="Silver/Black"/>
    <x v="600"/>
    <n v="40.49"/>
    <n v="24.294"/>
    <n v="5"/>
    <n v="121.47"/>
    <n v="2021"/>
    <n v="16.196000000000002"/>
  </r>
  <r>
    <x v="0"/>
    <x v="0"/>
    <x v="5"/>
    <x v="309"/>
    <x v="3"/>
    <x v="7"/>
    <x v="10"/>
    <s v="Red"/>
    <x v="588"/>
    <n v="34.99"/>
    <n v="20.994"/>
    <n v="5"/>
    <n v="104.97"/>
    <n v="2021"/>
    <n v="13.996000000000002"/>
  </r>
  <r>
    <x v="0"/>
    <x v="0"/>
    <x v="5"/>
    <x v="309"/>
    <x v="0"/>
    <x v="0"/>
    <x v="82"/>
    <s v="Black"/>
    <x v="602"/>
    <n v="539.99"/>
    <n v="323.99400000000003"/>
    <n v="5"/>
    <n v="1619.9700000000003"/>
    <n v="2021"/>
    <n v="215.99599999999998"/>
  </r>
  <r>
    <x v="0"/>
    <x v="0"/>
    <x v="5"/>
    <x v="309"/>
    <x v="0"/>
    <x v="0"/>
    <x v="19"/>
    <s v="Black"/>
    <x v="581"/>
    <n v="2294.9899999999998"/>
    <n v="1376.9939999999999"/>
    <n v="8"/>
    <n v="11015.951999999999"/>
    <n v="2021"/>
    <n v="917.99599999999987"/>
  </r>
  <r>
    <x v="0"/>
    <x v="0"/>
    <x v="5"/>
    <x v="309"/>
    <x v="2"/>
    <x v="2"/>
    <x v="84"/>
    <s v="Black"/>
    <x v="592"/>
    <n v="249.79"/>
    <n v="149.874"/>
    <n v="6"/>
    <n v="899.24399999999991"/>
    <n v="2021"/>
    <n v="99.915999999999997"/>
  </r>
  <r>
    <x v="0"/>
    <x v="0"/>
    <x v="5"/>
    <x v="309"/>
    <x v="2"/>
    <x v="2"/>
    <x v="84"/>
    <s v="Black"/>
    <x v="604"/>
    <n v="249.79"/>
    <n v="149.874"/>
    <n v="3"/>
    <n v="449.62199999999996"/>
    <n v="2021"/>
    <n v="99.915999999999997"/>
  </r>
  <r>
    <x v="0"/>
    <x v="0"/>
    <x v="5"/>
    <x v="309"/>
    <x v="2"/>
    <x v="9"/>
    <x v="22"/>
    <m/>
    <x v="604"/>
    <n v="61.92"/>
    <n v="37.152000000000001"/>
    <n v="3"/>
    <n v="111.456"/>
    <n v="2021"/>
    <n v="24.768000000000001"/>
  </r>
  <r>
    <x v="0"/>
    <x v="0"/>
    <x v="5"/>
    <x v="309"/>
    <x v="3"/>
    <x v="21"/>
    <x v="55"/>
    <s v="Silver"/>
    <x v="596"/>
    <n v="54.99"/>
    <n v="32.994"/>
    <n v="7"/>
    <n v="230.958"/>
    <n v="2021"/>
    <n v="21.996000000000002"/>
  </r>
  <r>
    <x v="0"/>
    <x v="0"/>
    <x v="5"/>
    <x v="309"/>
    <x v="1"/>
    <x v="4"/>
    <x v="58"/>
    <s v="Yellow"/>
    <x v="587"/>
    <n v="53.99"/>
    <n v="32.393999999999998"/>
    <n v="9"/>
    <n v="291.54599999999999"/>
    <n v="2021"/>
    <n v="21.596000000000004"/>
  </r>
  <r>
    <x v="0"/>
    <x v="0"/>
    <x v="5"/>
    <x v="309"/>
    <x v="0"/>
    <x v="0"/>
    <x v="82"/>
    <s v="Silver"/>
    <x v="606"/>
    <n v="564.99"/>
    <n v="338.99400000000003"/>
    <n v="2"/>
    <n v="677.98800000000006"/>
    <n v="2021"/>
    <n v="225.99599999999998"/>
  </r>
  <r>
    <x v="0"/>
    <x v="0"/>
    <x v="5"/>
    <x v="309"/>
    <x v="1"/>
    <x v="23"/>
    <x v="59"/>
    <s v="Blue"/>
    <x v="588"/>
    <n v="63.5"/>
    <n v="34.924999999999997"/>
    <n v="19"/>
    <n v="663.57499999999993"/>
    <n v="2021"/>
    <n v="28.575000000000003"/>
  </r>
  <r>
    <x v="0"/>
    <x v="0"/>
    <x v="5"/>
    <x v="309"/>
    <x v="2"/>
    <x v="2"/>
    <x v="2"/>
    <s v="Silver"/>
    <x v="596"/>
    <n v="1364.5"/>
    <n v="818.7"/>
    <n v="5"/>
    <n v="4093.5"/>
    <n v="2021"/>
    <n v="545.79999999999995"/>
  </r>
  <r>
    <x v="0"/>
    <x v="0"/>
    <x v="5"/>
    <x v="309"/>
    <x v="1"/>
    <x v="14"/>
    <x v="56"/>
    <s v="Black"/>
    <x v="585"/>
    <n v="69.989999999999995"/>
    <n v="41.994"/>
    <n v="3"/>
    <n v="125.982"/>
    <n v="2021"/>
    <n v="27.995999999999995"/>
  </r>
  <r>
    <x v="0"/>
    <x v="0"/>
    <x v="5"/>
    <x v="309"/>
    <x v="2"/>
    <x v="2"/>
    <x v="84"/>
    <s v="Silver"/>
    <x v="589"/>
    <n v="264.05"/>
    <n v="153.149"/>
    <n v="13"/>
    <n v="1990.9369999999999"/>
    <n v="2021"/>
    <n v="110.90100000000001"/>
  </r>
  <r>
    <x v="0"/>
    <x v="0"/>
    <x v="5"/>
    <x v="309"/>
    <x v="0"/>
    <x v="0"/>
    <x v="19"/>
    <s v="Silver"/>
    <x v="596"/>
    <n v="2319.9899999999998"/>
    <n v="1345.5942"/>
    <n v="11"/>
    <n v="14801.5362"/>
    <n v="2021"/>
    <n v="974.39579999999978"/>
  </r>
  <r>
    <x v="0"/>
    <x v="0"/>
    <x v="5"/>
    <x v="309"/>
    <x v="0"/>
    <x v="0"/>
    <x v="77"/>
    <s v="Silver"/>
    <x v="588"/>
    <n v="769.49"/>
    <n v="461.69400000000002"/>
    <n v="5"/>
    <n v="2308.4700000000003"/>
    <n v="2021"/>
    <n v="307.79599999999999"/>
  </r>
  <r>
    <x v="0"/>
    <x v="0"/>
    <x v="5"/>
    <x v="309"/>
    <x v="3"/>
    <x v="19"/>
    <x v="52"/>
    <m/>
    <x v="586"/>
    <n v="120"/>
    <n v="72"/>
    <n v="6"/>
    <n v="432"/>
    <n v="2021"/>
    <n v="48"/>
  </r>
  <r>
    <x v="0"/>
    <x v="0"/>
    <x v="5"/>
    <x v="309"/>
    <x v="2"/>
    <x v="9"/>
    <x v="39"/>
    <m/>
    <x v="605"/>
    <n v="120.27"/>
    <n v="72.162000000000006"/>
    <n v="6"/>
    <n v="432.97200000000004"/>
    <n v="2021"/>
    <n v="48.10799999999999"/>
  </r>
  <r>
    <x v="0"/>
    <x v="0"/>
    <x v="5"/>
    <x v="309"/>
    <x v="2"/>
    <x v="20"/>
    <x v="83"/>
    <m/>
    <x v="604"/>
    <n v="52.64"/>
    <n v="31.584"/>
    <n v="4"/>
    <n v="126.336"/>
    <n v="2021"/>
    <n v="21.056000000000001"/>
  </r>
  <r>
    <x v="0"/>
    <x v="0"/>
    <x v="5"/>
    <x v="309"/>
    <x v="0"/>
    <x v="0"/>
    <x v="82"/>
    <s v="Black"/>
    <x v="580"/>
    <n v="539.99"/>
    <n v="323.99400000000003"/>
    <n v="6"/>
    <n v="1943.9640000000002"/>
    <n v="2021"/>
    <n v="215.99599999999998"/>
  </r>
  <r>
    <x v="0"/>
    <x v="0"/>
    <x v="5"/>
    <x v="309"/>
    <x v="2"/>
    <x v="2"/>
    <x v="84"/>
    <s v="Silver"/>
    <x v="598"/>
    <n v="264.05"/>
    <n v="158.43"/>
    <n v="4"/>
    <n v="633.72"/>
    <n v="2021"/>
    <n v="105.62"/>
  </r>
  <r>
    <x v="0"/>
    <x v="0"/>
    <x v="5"/>
    <x v="309"/>
    <x v="1"/>
    <x v="4"/>
    <x v="58"/>
    <s v="Yellow"/>
    <x v="595"/>
    <n v="53.99"/>
    <n v="32.393999999999998"/>
    <n v="4"/>
    <n v="129.57599999999999"/>
    <n v="2021"/>
    <n v="21.596000000000004"/>
  </r>
  <r>
    <x v="0"/>
    <x v="0"/>
    <x v="5"/>
    <x v="309"/>
    <x v="3"/>
    <x v="7"/>
    <x v="10"/>
    <s v="Blue"/>
    <x v="585"/>
    <n v="34.99"/>
    <n v="20.994"/>
    <n v="4"/>
    <n v="83.975999999999999"/>
    <n v="2021"/>
    <n v="13.996000000000002"/>
  </r>
  <r>
    <x v="0"/>
    <x v="0"/>
    <x v="5"/>
    <x v="309"/>
    <x v="1"/>
    <x v="4"/>
    <x v="5"/>
    <s v="Multi"/>
    <x v="597"/>
    <n v="49.99"/>
    <n v="29.994"/>
    <n v="4"/>
    <n v="119.976"/>
    <n v="2021"/>
    <n v="19.996000000000002"/>
  </r>
  <r>
    <x v="0"/>
    <x v="0"/>
    <x v="5"/>
    <x v="309"/>
    <x v="1"/>
    <x v="5"/>
    <x v="6"/>
    <s v="Multi"/>
    <x v="583"/>
    <n v="8.99"/>
    <n v="5.3940000000000001"/>
    <n v="4"/>
    <n v="21.576000000000001"/>
    <n v="2021"/>
    <n v="3.5960000000000001"/>
  </r>
  <r>
    <x v="0"/>
    <x v="0"/>
    <x v="5"/>
    <x v="309"/>
    <x v="0"/>
    <x v="0"/>
    <x v="19"/>
    <s v="Silver"/>
    <x v="581"/>
    <n v="2319.9899999999998"/>
    <n v="1391.9939999999999"/>
    <n v="7"/>
    <n v="9743.9579999999987"/>
    <n v="2021"/>
    <n v="927.99599999999987"/>
  </r>
  <r>
    <x v="0"/>
    <x v="0"/>
    <x v="5"/>
    <x v="309"/>
    <x v="0"/>
    <x v="0"/>
    <x v="77"/>
    <s v="Silver"/>
    <x v="582"/>
    <n v="769.49"/>
    <n v="461.69400000000002"/>
    <n v="6"/>
    <n v="2770.1640000000002"/>
    <n v="2021"/>
    <n v="307.79599999999999"/>
  </r>
  <r>
    <x v="0"/>
    <x v="0"/>
    <x v="5"/>
    <x v="309"/>
    <x v="0"/>
    <x v="0"/>
    <x v="82"/>
    <s v="Silver"/>
    <x v="586"/>
    <n v="564.99"/>
    <n v="338.99400000000003"/>
    <n v="3"/>
    <n v="1016.9820000000001"/>
    <n v="2021"/>
    <n v="225.99599999999998"/>
  </r>
  <r>
    <x v="0"/>
    <x v="0"/>
    <x v="5"/>
    <x v="309"/>
    <x v="0"/>
    <x v="0"/>
    <x v="82"/>
    <s v="Black"/>
    <x v="596"/>
    <n v="539.99"/>
    <n v="323.99400000000003"/>
    <n v="4"/>
    <n v="1295.9760000000001"/>
    <n v="2021"/>
    <n v="215.99599999999998"/>
  </r>
  <r>
    <x v="0"/>
    <x v="0"/>
    <x v="5"/>
    <x v="309"/>
    <x v="1"/>
    <x v="10"/>
    <x v="29"/>
    <s v="Black"/>
    <x v="594"/>
    <n v="24.49"/>
    <n v="14.694000000000001"/>
    <n v="4"/>
    <n v="58.776000000000003"/>
    <n v="2021"/>
    <n v="9.7959999999999976"/>
  </r>
  <r>
    <x v="0"/>
    <x v="0"/>
    <x v="5"/>
    <x v="309"/>
    <x v="2"/>
    <x v="20"/>
    <x v="88"/>
    <m/>
    <x v="599"/>
    <n v="39.14"/>
    <n v="23.484000000000002"/>
    <n v="1"/>
    <n v="23.484000000000002"/>
    <n v="2021"/>
    <n v="15.655999999999999"/>
  </r>
  <r>
    <x v="0"/>
    <x v="0"/>
    <x v="5"/>
    <x v="309"/>
    <x v="2"/>
    <x v="18"/>
    <x v="85"/>
    <s v="Silver/Black"/>
    <x v="585"/>
    <n v="62.09"/>
    <n v="37.253999999999998"/>
    <n v="2"/>
    <n v="74.507999999999996"/>
    <n v="2021"/>
    <n v="24.836000000000006"/>
  </r>
  <r>
    <x v="0"/>
    <x v="0"/>
    <x v="5"/>
    <x v="309"/>
    <x v="2"/>
    <x v="18"/>
    <x v="86"/>
    <s v="Silver/Black"/>
    <x v="605"/>
    <n v="80.989999999999995"/>
    <n v="48.594000000000001"/>
    <n v="6"/>
    <n v="291.56400000000002"/>
    <n v="2021"/>
    <n v="32.395999999999994"/>
  </r>
  <r>
    <x v="0"/>
    <x v="0"/>
    <x v="5"/>
    <x v="309"/>
    <x v="2"/>
    <x v="2"/>
    <x v="2"/>
    <s v="Silver"/>
    <x v="581"/>
    <n v="1364.5"/>
    <n v="818.7"/>
    <n v="4"/>
    <n v="3274.8"/>
    <n v="2021"/>
    <n v="545.79999999999995"/>
  </r>
  <r>
    <x v="0"/>
    <x v="0"/>
    <x v="5"/>
    <x v="309"/>
    <x v="3"/>
    <x v="24"/>
    <x v="60"/>
    <m/>
    <x v="584"/>
    <n v="7.95"/>
    <n v="4.7699999999999996"/>
    <n v="8"/>
    <n v="38.159999999999997"/>
    <n v="2021"/>
    <n v="3.1800000000000006"/>
  </r>
  <r>
    <x v="0"/>
    <x v="0"/>
    <x v="5"/>
    <x v="309"/>
    <x v="1"/>
    <x v="4"/>
    <x v="5"/>
    <s v="Multi"/>
    <x v="593"/>
    <n v="49.99"/>
    <n v="29.994"/>
    <n v="9"/>
    <n v="269.94600000000003"/>
    <n v="2021"/>
    <n v="19.996000000000002"/>
  </r>
  <r>
    <x v="0"/>
    <x v="0"/>
    <x v="5"/>
    <x v="309"/>
    <x v="0"/>
    <x v="0"/>
    <x v="82"/>
    <s v="Silver"/>
    <x v="585"/>
    <n v="564.99"/>
    <n v="338.99400000000003"/>
    <n v="2"/>
    <n v="677.98800000000006"/>
    <n v="2021"/>
    <n v="225.99599999999998"/>
  </r>
  <r>
    <x v="0"/>
    <x v="0"/>
    <x v="5"/>
    <x v="309"/>
    <x v="0"/>
    <x v="0"/>
    <x v="77"/>
    <s v="Silver"/>
    <x v="590"/>
    <n v="769.49"/>
    <n v="461.69400000000002"/>
    <n v="6"/>
    <n v="2770.1640000000002"/>
    <n v="2021"/>
    <n v="307.79599999999999"/>
  </r>
  <r>
    <x v="0"/>
    <x v="0"/>
    <x v="5"/>
    <x v="309"/>
    <x v="0"/>
    <x v="0"/>
    <x v="19"/>
    <s v="Black"/>
    <x v="586"/>
    <n v="2294.9899999999998"/>
    <n v="1376.9939999999999"/>
    <n v="8"/>
    <n v="11015.951999999999"/>
    <n v="2021"/>
    <n v="917.99599999999987"/>
  </r>
  <r>
    <x v="0"/>
    <x v="0"/>
    <x v="5"/>
    <x v="309"/>
    <x v="0"/>
    <x v="0"/>
    <x v="82"/>
    <s v="Black"/>
    <x v="599"/>
    <n v="539.99"/>
    <n v="323.99400000000003"/>
    <n v="4"/>
    <n v="1295.9760000000001"/>
    <n v="2021"/>
    <n v="215.99599999999998"/>
  </r>
  <r>
    <x v="0"/>
    <x v="0"/>
    <x v="5"/>
    <x v="309"/>
    <x v="2"/>
    <x v="2"/>
    <x v="38"/>
    <s v="Silver"/>
    <x v="584"/>
    <n v="364.09"/>
    <n v="218.45400000000001"/>
    <n v="7"/>
    <n v="1529.1780000000001"/>
    <n v="2021"/>
    <n v="145.63599999999997"/>
  </r>
  <r>
    <x v="0"/>
    <x v="0"/>
    <x v="5"/>
    <x v="309"/>
    <x v="0"/>
    <x v="0"/>
    <x v="82"/>
    <s v="Silver"/>
    <x v="589"/>
    <n v="564.99"/>
    <n v="338.99400000000003"/>
    <n v="2"/>
    <n v="677.98800000000006"/>
    <n v="2021"/>
    <n v="225.99599999999998"/>
  </r>
  <r>
    <x v="0"/>
    <x v="0"/>
    <x v="5"/>
    <x v="309"/>
    <x v="3"/>
    <x v="7"/>
    <x v="10"/>
    <s v="Black"/>
    <x v="588"/>
    <n v="34.99"/>
    <n v="20.994"/>
    <n v="3"/>
    <n v="62.981999999999999"/>
    <n v="2021"/>
    <n v="13.996000000000002"/>
  </r>
  <r>
    <x v="0"/>
    <x v="0"/>
    <x v="5"/>
    <x v="309"/>
    <x v="2"/>
    <x v="20"/>
    <x v="81"/>
    <m/>
    <x v="607"/>
    <n v="27.12"/>
    <n v="16.271999999999998"/>
    <n v="6"/>
    <n v="97.631999999999991"/>
    <n v="2021"/>
    <n v="10.848000000000003"/>
  </r>
  <r>
    <x v="0"/>
    <x v="0"/>
    <x v="5"/>
    <x v="309"/>
    <x v="2"/>
    <x v="2"/>
    <x v="84"/>
    <s v="Silver"/>
    <x v="593"/>
    <n v="264.05"/>
    <n v="158.43"/>
    <n v="6"/>
    <n v="950.58"/>
    <n v="2021"/>
    <n v="105.62"/>
  </r>
  <r>
    <x v="0"/>
    <x v="0"/>
    <x v="5"/>
    <x v="309"/>
    <x v="1"/>
    <x v="10"/>
    <x v="29"/>
    <s v="Black"/>
    <x v="603"/>
    <n v="24.49"/>
    <n v="14.694000000000001"/>
    <n v="1"/>
    <n v="14.694000000000001"/>
    <n v="2021"/>
    <n v="9.7959999999999976"/>
  </r>
  <r>
    <x v="0"/>
    <x v="0"/>
    <x v="5"/>
    <x v="309"/>
    <x v="0"/>
    <x v="0"/>
    <x v="77"/>
    <s v="Silver"/>
    <x v="598"/>
    <n v="769.49"/>
    <n v="446.30419999999998"/>
    <n v="11"/>
    <n v="4909.3462"/>
    <n v="2021"/>
    <n v="323.18580000000003"/>
  </r>
  <r>
    <x v="0"/>
    <x v="0"/>
    <x v="5"/>
    <x v="309"/>
    <x v="1"/>
    <x v="14"/>
    <x v="56"/>
    <s v="Black"/>
    <x v="585"/>
    <n v="69.989999999999995"/>
    <n v="38.494500000000002"/>
    <n v="17"/>
    <n v="654.40650000000005"/>
    <n v="2021"/>
    <n v="31.495499999999993"/>
  </r>
  <r>
    <x v="0"/>
    <x v="0"/>
    <x v="5"/>
    <x v="309"/>
    <x v="2"/>
    <x v="2"/>
    <x v="2"/>
    <s v="Black"/>
    <x v="591"/>
    <n v="1349.6"/>
    <n v="809.76"/>
    <n v="4"/>
    <n v="3239.04"/>
    <n v="2021"/>
    <n v="539.83999999999992"/>
  </r>
  <r>
    <x v="0"/>
    <x v="0"/>
    <x v="5"/>
    <x v="309"/>
    <x v="2"/>
    <x v="2"/>
    <x v="84"/>
    <s v="Silver"/>
    <x v="583"/>
    <n v="264.05"/>
    <n v="158.43"/>
    <n v="2"/>
    <n v="316.86"/>
    <n v="2021"/>
    <n v="105.62"/>
  </r>
  <r>
    <x v="0"/>
    <x v="0"/>
    <x v="5"/>
    <x v="309"/>
    <x v="1"/>
    <x v="4"/>
    <x v="58"/>
    <s v="Yellow"/>
    <x v="603"/>
    <n v="53.99"/>
    <n v="32.393999999999998"/>
    <n v="2"/>
    <n v="64.787999999999997"/>
    <n v="2021"/>
    <n v="21.596000000000004"/>
  </r>
  <r>
    <x v="0"/>
    <x v="0"/>
    <x v="5"/>
    <x v="309"/>
    <x v="1"/>
    <x v="14"/>
    <x v="56"/>
    <s v="Black"/>
    <x v="582"/>
    <n v="69.989999999999995"/>
    <n v="34.994999999999997"/>
    <n v="26"/>
    <n v="909.86999999999989"/>
    <n v="2021"/>
    <n v="34.994999999999997"/>
  </r>
  <r>
    <x v="0"/>
    <x v="0"/>
    <x v="5"/>
    <x v="309"/>
    <x v="1"/>
    <x v="23"/>
    <x v="59"/>
    <s v="Blue"/>
    <x v="598"/>
    <n v="63.5"/>
    <n v="38.1"/>
    <n v="7"/>
    <n v="266.7"/>
    <n v="2021"/>
    <n v="25.4"/>
  </r>
  <r>
    <x v="0"/>
    <x v="0"/>
    <x v="5"/>
    <x v="309"/>
    <x v="3"/>
    <x v="22"/>
    <x v="57"/>
    <m/>
    <x v="590"/>
    <n v="4.99"/>
    <n v="2.9940000000000002"/>
    <n v="6"/>
    <n v="17.964000000000002"/>
    <n v="2021"/>
    <n v="1.996"/>
  </r>
  <r>
    <x v="0"/>
    <x v="0"/>
    <x v="5"/>
    <x v="309"/>
    <x v="0"/>
    <x v="0"/>
    <x v="82"/>
    <s v="Black"/>
    <x v="584"/>
    <n v="539.99"/>
    <n v="323.99400000000003"/>
    <n v="6"/>
    <n v="1943.9640000000002"/>
    <n v="2021"/>
    <n v="215.99599999999998"/>
  </r>
  <r>
    <x v="0"/>
    <x v="0"/>
    <x v="5"/>
    <x v="309"/>
    <x v="2"/>
    <x v="2"/>
    <x v="84"/>
    <s v="Black"/>
    <x v="603"/>
    <n v="249.79"/>
    <n v="149.874"/>
    <n v="3"/>
    <n v="449.62199999999996"/>
    <n v="2021"/>
    <n v="99.915999999999997"/>
  </r>
  <r>
    <x v="0"/>
    <x v="0"/>
    <x v="5"/>
    <x v="309"/>
    <x v="0"/>
    <x v="0"/>
    <x v="19"/>
    <s v="Silver"/>
    <x v="604"/>
    <n v="2319.9899999999998"/>
    <n v="1391.9939999999999"/>
    <n v="10"/>
    <n v="13919.939999999999"/>
    <n v="2021"/>
    <n v="927.99599999999987"/>
  </r>
  <r>
    <x v="0"/>
    <x v="0"/>
    <x v="5"/>
    <x v="309"/>
    <x v="2"/>
    <x v="2"/>
    <x v="38"/>
    <s v="Silver"/>
    <x v="577"/>
    <n v="364.09"/>
    <n v="218.45400000000001"/>
    <n v="6"/>
    <n v="1310.7240000000002"/>
    <n v="2021"/>
    <n v="145.63599999999997"/>
  </r>
  <r>
    <x v="0"/>
    <x v="0"/>
    <x v="5"/>
    <x v="309"/>
    <x v="2"/>
    <x v="9"/>
    <x v="37"/>
    <m/>
    <x v="600"/>
    <n v="44.54"/>
    <n v="26.724"/>
    <n v="5"/>
    <n v="133.62"/>
    <n v="2021"/>
    <n v="17.815999999999999"/>
  </r>
  <r>
    <x v="0"/>
    <x v="0"/>
    <x v="5"/>
    <x v="309"/>
    <x v="0"/>
    <x v="0"/>
    <x v="19"/>
    <s v="Black"/>
    <x v="587"/>
    <n v="2294.9899999999998"/>
    <n v="1262.2445"/>
    <n v="15"/>
    <n v="18933.6675"/>
    <n v="2021"/>
    <n v="1032.7454999999998"/>
  </r>
  <r>
    <x v="0"/>
    <x v="0"/>
    <x v="5"/>
    <x v="309"/>
    <x v="1"/>
    <x v="4"/>
    <x v="5"/>
    <s v="Multi"/>
    <x v="588"/>
    <n v="49.99"/>
    <n v="29.994"/>
    <n v="7"/>
    <n v="209.958"/>
    <n v="2021"/>
    <n v="19.996000000000002"/>
  </r>
  <r>
    <x v="0"/>
    <x v="1"/>
    <x v="1"/>
    <x v="509"/>
    <x v="0"/>
    <x v="3"/>
    <x v="12"/>
    <s v="Black"/>
    <x v="580"/>
    <n v="2443.35"/>
    <n v="1466.01"/>
    <n v="1"/>
    <n v="1466.01"/>
    <n v="2021"/>
    <n v="977.33999999999992"/>
  </r>
  <r>
    <x v="0"/>
    <x v="1"/>
    <x v="1"/>
    <x v="509"/>
    <x v="0"/>
    <x v="3"/>
    <x v="50"/>
    <s v="Yellow"/>
    <x v="594"/>
    <n v="1700.99"/>
    <n v="1020.5940000000001"/>
    <n v="1"/>
    <n v="1020.5940000000001"/>
    <n v="2021"/>
    <n v="680.39599999999996"/>
  </r>
  <r>
    <x v="0"/>
    <x v="1"/>
    <x v="1"/>
    <x v="509"/>
    <x v="2"/>
    <x v="6"/>
    <x v="15"/>
    <s v="Yellow"/>
    <x v="592"/>
    <n v="594.83000000000004"/>
    <n v="356.89800000000002"/>
    <n v="1"/>
    <n v="356.89800000000002"/>
    <n v="2021"/>
    <n v="237.93200000000002"/>
  </r>
  <r>
    <x v="0"/>
    <x v="1"/>
    <x v="1"/>
    <x v="509"/>
    <x v="3"/>
    <x v="7"/>
    <x v="10"/>
    <s v="Black"/>
    <x v="580"/>
    <n v="34.99"/>
    <n v="20.994"/>
    <n v="7"/>
    <n v="146.958"/>
    <n v="2021"/>
    <n v="13.996000000000002"/>
  </r>
  <r>
    <x v="0"/>
    <x v="1"/>
    <x v="1"/>
    <x v="509"/>
    <x v="3"/>
    <x v="21"/>
    <x v="55"/>
    <s v="Silver"/>
    <x v="601"/>
    <n v="54.99"/>
    <n v="32.994"/>
    <n v="6"/>
    <n v="197.964"/>
    <n v="2021"/>
    <n v="21.996000000000002"/>
  </r>
  <r>
    <x v="0"/>
    <x v="1"/>
    <x v="1"/>
    <x v="509"/>
    <x v="2"/>
    <x v="18"/>
    <x v="47"/>
    <s v="Silver/Black"/>
    <x v="597"/>
    <n v="62.09"/>
    <n v="37.253999999999998"/>
    <n v="2"/>
    <n v="74.507999999999996"/>
    <n v="2021"/>
    <n v="24.836000000000006"/>
  </r>
  <r>
    <x v="0"/>
    <x v="1"/>
    <x v="1"/>
    <x v="509"/>
    <x v="1"/>
    <x v="4"/>
    <x v="58"/>
    <s v="Yellow"/>
    <x v="601"/>
    <n v="53.99"/>
    <n v="32.393999999999998"/>
    <n v="2"/>
    <n v="64.787999999999997"/>
    <n v="2021"/>
    <n v="21.596000000000004"/>
  </r>
  <r>
    <x v="0"/>
    <x v="1"/>
    <x v="1"/>
    <x v="509"/>
    <x v="1"/>
    <x v="10"/>
    <x v="29"/>
    <s v="Black"/>
    <x v="590"/>
    <n v="24.49"/>
    <n v="14.694000000000001"/>
    <n v="5"/>
    <n v="73.47"/>
    <n v="2021"/>
    <n v="9.7959999999999976"/>
  </r>
  <r>
    <x v="0"/>
    <x v="1"/>
    <x v="1"/>
    <x v="509"/>
    <x v="0"/>
    <x v="3"/>
    <x v="17"/>
    <s v="Yellow"/>
    <x v="578"/>
    <n v="1120.49"/>
    <n v="672.29399999999998"/>
    <n v="2"/>
    <n v="1344.588"/>
    <n v="2021"/>
    <n v="448.19600000000003"/>
  </r>
  <r>
    <x v="0"/>
    <x v="1"/>
    <x v="1"/>
    <x v="509"/>
    <x v="3"/>
    <x v="22"/>
    <x v="57"/>
    <m/>
    <x v="587"/>
    <n v="4.99"/>
    <n v="2.9940000000000002"/>
    <n v="4"/>
    <n v="11.976000000000001"/>
    <n v="2021"/>
    <n v="1.996"/>
  </r>
  <r>
    <x v="0"/>
    <x v="1"/>
    <x v="1"/>
    <x v="509"/>
    <x v="2"/>
    <x v="6"/>
    <x v="8"/>
    <s v="Black"/>
    <x v="582"/>
    <n v="337.22"/>
    <n v="202.33199999999999"/>
    <n v="2"/>
    <n v="404.66399999999999"/>
    <n v="2021"/>
    <n v="134.88800000000003"/>
  </r>
  <r>
    <x v="0"/>
    <x v="1"/>
    <x v="1"/>
    <x v="509"/>
    <x v="0"/>
    <x v="3"/>
    <x v="17"/>
    <s v="Yellow"/>
    <x v="601"/>
    <n v="1120.49"/>
    <n v="672.29399999999998"/>
    <n v="1"/>
    <n v="672.29399999999998"/>
    <n v="2021"/>
    <n v="448.19600000000003"/>
  </r>
  <r>
    <x v="0"/>
    <x v="1"/>
    <x v="1"/>
    <x v="509"/>
    <x v="0"/>
    <x v="3"/>
    <x v="50"/>
    <s v="Yellow"/>
    <x v="582"/>
    <n v="1700.99"/>
    <n v="1020.5940000000001"/>
    <n v="3"/>
    <n v="3061.7820000000002"/>
    <n v="2021"/>
    <n v="680.39599999999996"/>
  </r>
  <r>
    <x v="0"/>
    <x v="1"/>
    <x v="1"/>
    <x v="509"/>
    <x v="2"/>
    <x v="18"/>
    <x v="53"/>
    <s v="Silver/Black"/>
    <x v="601"/>
    <n v="40.49"/>
    <n v="24.294"/>
    <n v="6"/>
    <n v="145.76400000000001"/>
    <n v="2021"/>
    <n v="16.196000000000002"/>
  </r>
  <r>
    <x v="0"/>
    <x v="1"/>
    <x v="1"/>
    <x v="509"/>
    <x v="0"/>
    <x v="3"/>
    <x v="17"/>
    <s v="Yellow"/>
    <x v="596"/>
    <n v="1120.49"/>
    <n v="672.29399999999998"/>
    <n v="1"/>
    <n v="672.29399999999998"/>
    <n v="2021"/>
    <n v="448.19600000000003"/>
  </r>
  <r>
    <x v="0"/>
    <x v="1"/>
    <x v="1"/>
    <x v="509"/>
    <x v="0"/>
    <x v="3"/>
    <x v="17"/>
    <s v="Yellow"/>
    <x v="593"/>
    <n v="1120.49"/>
    <n v="672.29399999999998"/>
    <n v="3"/>
    <n v="2016.8820000000001"/>
    <n v="2021"/>
    <n v="448.19600000000003"/>
  </r>
  <r>
    <x v="0"/>
    <x v="1"/>
    <x v="1"/>
    <x v="509"/>
    <x v="1"/>
    <x v="23"/>
    <x v="59"/>
    <s v="Blue"/>
    <x v="595"/>
    <n v="63.5"/>
    <n v="38.1"/>
    <n v="8"/>
    <n v="304.8"/>
    <n v="2021"/>
    <n v="25.4"/>
  </r>
  <r>
    <x v="0"/>
    <x v="1"/>
    <x v="1"/>
    <x v="509"/>
    <x v="3"/>
    <x v="19"/>
    <x v="52"/>
    <m/>
    <x v="577"/>
    <n v="120"/>
    <n v="72"/>
    <n v="8"/>
    <n v="576"/>
    <n v="2021"/>
    <n v="48"/>
  </r>
  <r>
    <x v="0"/>
    <x v="1"/>
    <x v="1"/>
    <x v="509"/>
    <x v="1"/>
    <x v="4"/>
    <x v="5"/>
    <s v="Multi"/>
    <x v="600"/>
    <n v="49.99"/>
    <n v="29.994"/>
    <n v="6"/>
    <n v="179.964"/>
    <n v="2021"/>
    <n v="19.996000000000002"/>
  </r>
  <r>
    <x v="0"/>
    <x v="1"/>
    <x v="1"/>
    <x v="509"/>
    <x v="1"/>
    <x v="4"/>
    <x v="58"/>
    <s v="Yellow"/>
    <x v="596"/>
    <n v="53.99"/>
    <n v="29.694500000000001"/>
    <n v="18"/>
    <n v="534.50099999999998"/>
    <n v="2021"/>
    <n v="24.295500000000001"/>
  </r>
  <r>
    <x v="0"/>
    <x v="1"/>
    <x v="1"/>
    <x v="509"/>
    <x v="1"/>
    <x v="4"/>
    <x v="58"/>
    <s v="Yellow"/>
    <x v="587"/>
    <n v="53.99"/>
    <n v="32.393999999999998"/>
    <n v="5"/>
    <n v="161.97"/>
    <n v="2021"/>
    <n v="21.596000000000004"/>
  </r>
  <r>
    <x v="0"/>
    <x v="1"/>
    <x v="1"/>
    <x v="509"/>
    <x v="1"/>
    <x v="4"/>
    <x v="5"/>
    <s v="Multi"/>
    <x v="603"/>
    <n v="49.99"/>
    <n v="29.994"/>
    <n v="5"/>
    <n v="149.97"/>
    <n v="2021"/>
    <n v="19.996000000000002"/>
  </r>
  <r>
    <x v="0"/>
    <x v="1"/>
    <x v="1"/>
    <x v="509"/>
    <x v="2"/>
    <x v="6"/>
    <x v="15"/>
    <s v="Yellow"/>
    <x v="582"/>
    <n v="594.83000000000004"/>
    <n v="356.89800000000002"/>
    <n v="2"/>
    <n v="713.79600000000005"/>
    <n v="2021"/>
    <n v="237.93200000000002"/>
  </r>
  <r>
    <x v="0"/>
    <x v="1"/>
    <x v="1"/>
    <x v="509"/>
    <x v="0"/>
    <x v="3"/>
    <x v="49"/>
    <s v="Black"/>
    <x v="592"/>
    <n v="539.99"/>
    <n v="323.99400000000003"/>
    <n v="1"/>
    <n v="323.99400000000003"/>
    <n v="2021"/>
    <n v="215.99599999999998"/>
  </r>
  <r>
    <x v="0"/>
    <x v="1"/>
    <x v="1"/>
    <x v="509"/>
    <x v="2"/>
    <x v="18"/>
    <x v="51"/>
    <s v="Silver/Black"/>
    <x v="607"/>
    <n v="80.989999999999995"/>
    <n v="48.594000000000001"/>
    <n v="3"/>
    <n v="145.78200000000001"/>
    <n v="2021"/>
    <n v="32.395999999999994"/>
  </r>
  <r>
    <x v="0"/>
    <x v="1"/>
    <x v="1"/>
    <x v="509"/>
    <x v="0"/>
    <x v="3"/>
    <x v="12"/>
    <s v="Red"/>
    <x v="603"/>
    <n v="2443.35"/>
    <n v="1466.01"/>
    <n v="4"/>
    <n v="5864.04"/>
    <n v="2021"/>
    <n v="977.33999999999992"/>
  </r>
  <r>
    <x v="0"/>
    <x v="1"/>
    <x v="1"/>
    <x v="509"/>
    <x v="3"/>
    <x v="24"/>
    <x v="60"/>
    <m/>
    <x v="598"/>
    <n v="7.95"/>
    <n v="4.7699999999999996"/>
    <n v="6"/>
    <n v="28.619999999999997"/>
    <n v="2021"/>
    <n v="3.1800000000000006"/>
  </r>
  <r>
    <x v="0"/>
    <x v="1"/>
    <x v="1"/>
    <x v="509"/>
    <x v="0"/>
    <x v="3"/>
    <x v="17"/>
    <s v="Yellow"/>
    <x v="604"/>
    <n v="1120.49"/>
    <n v="672.29399999999998"/>
    <n v="2"/>
    <n v="1344.588"/>
    <n v="2021"/>
    <n v="448.19600000000003"/>
  </r>
  <r>
    <x v="0"/>
    <x v="1"/>
    <x v="1"/>
    <x v="509"/>
    <x v="3"/>
    <x v="7"/>
    <x v="10"/>
    <s v="Blue"/>
    <x v="605"/>
    <n v="34.99"/>
    <n v="20.994"/>
    <n v="6"/>
    <n v="125.964"/>
    <n v="2021"/>
    <n v="13.996000000000002"/>
  </r>
  <r>
    <x v="0"/>
    <x v="1"/>
    <x v="1"/>
    <x v="509"/>
    <x v="1"/>
    <x v="1"/>
    <x v="48"/>
    <s v="White"/>
    <x v="589"/>
    <n v="8.99"/>
    <n v="5.3940000000000001"/>
    <n v="6"/>
    <n v="32.364000000000004"/>
    <n v="2021"/>
    <n v="3.5960000000000001"/>
  </r>
  <r>
    <x v="0"/>
    <x v="1"/>
    <x v="1"/>
    <x v="509"/>
    <x v="1"/>
    <x v="10"/>
    <x v="29"/>
    <s v="Black"/>
    <x v="592"/>
    <n v="24.49"/>
    <n v="14.694000000000001"/>
    <n v="1"/>
    <n v="14.694000000000001"/>
    <n v="2021"/>
    <n v="9.7959999999999976"/>
  </r>
  <r>
    <x v="0"/>
    <x v="1"/>
    <x v="1"/>
    <x v="509"/>
    <x v="0"/>
    <x v="3"/>
    <x v="49"/>
    <s v="Black"/>
    <x v="587"/>
    <n v="539.99"/>
    <n v="323.99400000000003"/>
    <n v="3"/>
    <n v="971.98200000000008"/>
    <n v="2021"/>
    <n v="215.99599999999998"/>
  </r>
  <r>
    <x v="0"/>
    <x v="1"/>
    <x v="1"/>
    <x v="509"/>
    <x v="1"/>
    <x v="1"/>
    <x v="48"/>
    <s v="White"/>
    <x v="580"/>
    <n v="8.99"/>
    <n v="5.3940000000000001"/>
    <n v="4"/>
    <n v="21.576000000000001"/>
    <n v="2021"/>
    <n v="3.5960000000000001"/>
  </r>
  <r>
    <x v="0"/>
    <x v="1"/>
    <x v="1"/>
    <x v="509"/>
    <x v="1"/>
    <x v="4"/>
    <x v="5"/>
    <s v="Multi"/>
    <x v="584"/>
    <n v="49.99"/>
    <n v="29.994"/>
    <n v="6"/>
    <n v="179.964"/>
    <n v="2021"/>
    <n v="19.996000000000002"/>
  </r>
  <r>
    <x v="0"/>
    <x v="1"/>
    <x v="1"/>
    <x v="509"/>
    <x v="3"/>
    <x v="7"/>
    <x v="10"/>
    <s v="Red"/>
    <x v="581"/>
    <n v="34.99"/>
    <n v="20.994"/>
    <n v="4"/>
    <n v="83.975999999999999"/>
    <n v="2021"/>
    <n v="13.996000000000002"/>
  </r>
  <r>
    <x v="0"/>
    <x v="1"/>
    <x v="1"/>
    <x v="509"/>
    <x v="0"/>
    <x v="3"/>
    <x v="50"/>
    <s v="Yellow"/>
    <x v="593"/>
    <n v="1700.99"/>
    <n v="1020.5940000000001"/>
    <n v="1"/>
    <n v="1020.5940000000001"/>
    <n v="2021"/>
    <n v="680.39599999999996"/>
  </r>
  <r>
    <x v="0"/>
    <x v="1"/>
    <x v="1"/>
    <x v="509"/>
    <x v="1"/>
    <x v="5"/>
    <x v="6"/>
    <s v="Multi"/>
    <x v="593"/>
    <n v="8.99"/>
    <n v="5.3940000000000001"/>
    <n v="7"/>
    <n v="37.758000000000003"/>
    <n v="2021"/>
    <n v="3.5960000000000001"/>
  </r>
  <r>
    <x v="0"/>
    <x v="1"/>
    <x v="1"/>
    <x v="509"/>
    <x v="0"/>
    <x v="3"/>
    <x v="12"/>
    <s v="Black"/>
    <x v="584"/>
    <n v="2443.35"/>
    <n v="1466.01"/>
    <n v="2"/>
    <n v="2932.02"/>
    <n v="2021"/>
    <n v="977.33999999999992"/>
  </r>
  <r>
    <x v="0"/>
    <x v="1"/>
    <x v="1"/>
    <x v="509"/>
    <x v="0"/>
    <x v="3"/>
    <x v="49"/>
    <s v="Black"/>
    <x v="593"/>
    <n v="539.99"/>
    <n v="323.99400000000003"/>
    <n v="3"/>
    <n v="971.98200000000008"/>
    <n v="2021"/>
    <n v="215.99599999999998"/>
  </r>
  <r>
    <x v="0"/>
    <x v="1"/>
    <x v="1"/>
    <x v="509"/>
    <x v="1"/>
    <x v="23"/>
    <x v="59"/>
    <s v="Blue"/>
    <x v="597"/>
    <n v="63.5"/>
    <n v="38.1"/>
    <n v="3"/>
    <n v="114.30000000000001"/>
    <n v="2021"/>
    <n v="25.4"/>
  </r>
  <r>
    <x v="0"/>
    <x v="1"/>
    <x v="1"/>
    <x v="509"/>
    <x v="0"/>
    <x v="3"/>
    <x v="12"/>
    <s v="Black"/>
    <x v="607"/>
    <n v="2443.35"/>
    <n v="1466.01"/>
    <n v="1"/>
    <n v="1466.01"/>
    <n v="2021"/>
    <n v="977.33999999999992"/>
  </r>
  <r>
    <x v="1"/>
    <x v="4"/>
    <x v="8"/>
    <x v="510"/>
    <x v="0"/>
    <x v="25"/>
    <x v="62"/>
    <s v="Yellow"/>
    <x v="592"/>
    <n v="2384.0700000000002"/>
    <n v="953.62800000000004"/>
    <n v="1"/>
    <n v="953.62800000000004"/>
    <n v="2021"/>
    <n v="1430.442"/>
  </r>
  <r>
    <x v="1"/>
    <x v="3"/>
    <x v="7"/>
    <x v="511"/>
    <x v="0"/>
    <x v="25"/>
    <x v="61"/>
    <s v="Blue"/>
    <x v="602"/>
    <n v="742.35"/>
    <n v="334.0575"/>
    <n v="1"/>
    <n v="334.0575"/>
    <n v="2021"/>
    <n v="408.29250000000002"/>
  </r>
  <r>
    <x v="1"/>
    <x v="3"/>
    <x v="7"/>
    <x v="511"/>
    <x v="0"/>
    <x v="25"/>
    <x v="61"/>
    <s v="Blue"/>
    <x v="600"/>
    <n v="742.35"/>
    <n v="334.0575"/>
    <n v="2"/>
    <n v="668.11500000000001"/>
    <n v="2021"/>
    <n v="408.29250000000002"/>
  </r>
  <r>
    <x v="1"/>
    <x v="3"/>
    <x v="7"/>
    <x v="511"/>
    <x v="2"/>
    <x v="26"/>
    <x v="65"/>
    <s v="Silver"/>
    <x v="591"/>
    <n v="91.49"/>
    <n v="54.893999999999998"/>
    <n v="2"/>
    <n v="109.788"/>
    <n v="2021"/>
    <n v="36.595999999999997"/>
  </r>
  <r>
    <x v="1"/>
    <x v="3"/>
    <x v="7"/>
    <x v="511"/>
    <x v="0"/>
    <x v="25"/>
    <x v="61"/>
    <s v="Yellow"/>
    <x v="603"/>
    <n v="742.35"/>
    <n v="334.0575"/>
    <n v="4"/>
    <n v="1336.23"/>
    <n v="2021"/>
    <n v="408.29250000000002"/>
  </r>
  <r>
    <x v="1"/>
    <x v="3"/>
    <x v="7"/>
    <x v="511"/>
    <x v="0"/>
    <x v="25"/>
    <x v="61"/>
    <s v="Yellow"/>
    <x v="591"/>
    <n v="742.35"/>
    <n v="334.0575"/>
    <n v="3"/>
    <n v="1002.1725"/>
    <n v="2021"/>
    <n v="408.29250000000002"/>
  </r>
  <r>
    <x v="1"/>
    <x v="3"/>
    <x v="7"/>
    <x v="511"/>
    <x v="0"/>
    <x v="25"/>
    <x v="62"/>
    <s v="Yellow"/>
    <x v="591"/>
    <n v="2384.0700000000002"/>
    <n v="953.62800000000004"/>
    <n v="3"/>
    <n v="2860.884"/>
    <n v="2021"/>
    <n v="1430.442"/>
  </r>
  <r>
    <x v="1"/>
    <x v="3"/>
    <x v="7"/>
    <x v="511"/>
    <x v="2"/>
    <x v="30"/>
    <x v="71"/>
    <s v="Silver"/>
    <x v="603"/>
    <n v="20.239999999999998"/>
    <n v="12.144"/>
    <n v="2"/>
    <n v="24.288"/>
    <n v="2021"/>
    <n v="8.0959999999999983"/>
  </r>
  <r>
    <x v="1"/>
    <x v="3"/>
    <x v="7"/>
    <x v="511"/>
    <x v="2"/>
    <x v="31"/>
    <x v="73"/>
    <m/>
    <x v="599"/>
    <n v="121.49"/>
    <n v="72.894000000000005"/>
    <n v="1"/>
    <n v="72.894000000000005"/>
    <n v="2021"/>
    <n v="48.595999999999989"/>
  </r>
  <r>
    <x v="1"/>
    <x v="3"/>
    <x v="7"/>
    <x v="511"/>
    <x v="2"/>
    <x v="27"/>
    <x v="66"/>
    <s v="Blue"/>
    <x v="605"/>
    <n v="1003.91"/>
    <n v="602.346"/>
    <n v="2"/>
    <n v="1204.692"/>
    <n v="2021"/>
    <n v="401.56399999999996"/>
  </r>
  <r>
    <x v="1"/>
    <x v="3"/>
    <x v="7"/>
    <x v="511"/>
    <x v="0"/>
    <x v="25"/>
    <x v="64"/>
    <s v="Blue"/>
    <x v="577"/>
    <n v="1214.8499999999999"/>
    <n v="728.91"/>
    <n v="3"/>
    <n v="2186.73"/>
    <n v="2021"/>
    <n v="485.93999999999994"/>
  </r>
  <r>
    <x v="1"/>
    <x v="3"/>
    <x v="7"/>
    <x v="511"/>
    <x v="0"/>
    <x v="25"/>
    <x v="62"/>
    <s v="Blue"/>
    <x v="593"/>
    <n v="2384.0700000000002"/>
    <n v="1430.442"/>
    <n v="2"/>
    <n v="2860.884"/>
    <n v="2021"/>
    <n v="953.62800000000016"/>
  </r>
  <r>
    <x v="1"/>
    <x v="3"/>
    <x v="7"/>
    <x v="511"/>
    <x v="0"/>
    <x v="25"/>
    <x v="64"/>
    <s v="Blue"/>
    <x v="593"/>
    <n v="1214.8499999999999"/>
    <n v="728.91"/>
    <n v="3"/>
    <n v="2186.73"/>
    <n v="2021"/>
    <n v="485.93999999999994"/>
  </r>
  <r>
    <x v="1"/>
    <x v="3"/>
    <x v="7"/>
    <x v="511"/>
    <x v="2"/>
    <x v="29"/>
    <x v="70"/>
    <s v="Silver"/>
    <x v="591"/>
    <n v="106.5"/>
    <n v="63.9"/>
    <n v="3"/>
    <n v="191.7"/>
    <n v="2021"/>
    <n v="42.6"/>
  </r>
  <r>
    <x v="1"/>
    <x v="3"/>
    <x v="7"/>
    <x v="511"/>
    <x v="2"/>
    <x v="27"/>
    <x v="66"/>
    <s v="Yellow"/>
    <x v="597"/>
    <n v="1003.91"/>
    <n v="602.346"/>
    <n v="1"/>
    <n v="602.346"/>
    <n v="2021"/>
    <n v="401.56399999999996"/>
  </r>
  <r>
    <x v="1"/>
    <x v="3"/>
    <x v="7"/>
    <x v="511"/>
    <x v="0"/>
    <x v="25"/>
    <x v="62"/>
    <s v="Blue"/>
    <x v="586"/>
    <n v="2384.0700000000002"/>
    <n v="1430.442"/>
    <n v="3"/>
    <n v="4291.326"/>
    <n v="2021"/>
    <n v="953.62800000000016"/>
  </r>
  <r>
    <x v="1"/>
    <x v="3"/>
    <x v="7"/>
    <x v="511"/>
    <x v="2"/>
    <x v="28"/>
    <x v="67"/>
    <s v="Black"/>
    <x v="580"/>
    <n v="404.99"/>
    <n v="242.994"/>
    <n v="2"/>
    <n v="485.988"/>
    <n v="2021"/>
    <n v="161.99600000000001"/>
  </r>
  <r>
    <x v="1"/>
    <x v="3"/>
    <x v="7"/>
    <x v="511"/>
    <x v="0"/>
    <x v="25"/>
    <x v="61"/>
    <s v="Yellow"/>
    <x v="599"/>
    <n v="742.35"/>
    <n v="334.0575"/>
    <n v="1"/>
    <n v="334.0575"/>
    <n v="2021"/>
    <n v="408.29250000000002"/>
  </r>
  <r>
    <x v="1"/>
    <x v="3"/>
    <x v="7"/>
    <x v="511"/>
    <x v="2"/>
    <x v="20"/>
    <x v="69"/>
    <m/>
    <x v="578"/>
    <n v="52.64"/>
    <n v="31.584"/>
    <n v="2"/>
    <n v="63.167999999999999"/>
    <n v="2021"/>
    <n v="21.056000000000001"/>
  </r>
  <r>
    <x v="1"/>
    <x v="3"/>
    <x v="7"/>
    <x v="511"/>
    <x v="0"/>
    <x v="25"/>
    <x v="62"/>
    <s v="Yellow"/>
    <x v="607"/>
    <n v="2384.0700000000002"/>
    <n v="953.62800000000004"/>
    <n v="1"/>
    <n v="953.62800000000004"/>
    <n v="2021"/>
    <n v="1430.442"/>
  </r>
  <r>
    <x v="0"/>
    <x v="0"/>
    <x v="3"/>
    <x v="108"/>
    <x v="2"/>
    <x v="6"/>
    <x v="11"/>
    <s v="Red"/>
    <x v="590"/>
    <n v="1431.5"/>
    <n v="858.9"/>
    <n v="2"/>
    <n v="1717.8"/>
    <n v="2021"/>
    <n v="572.6"/>
  </r>
  <r>
    <x v="0"/>
    <x v="0"/>
    <x v="3"/>
    <x v="108"/>
    <x v="2"/>
    <x v="6"/>
    <x v="8"/>
    <s v="Black"/>
    <x v="603"/>
    <n v="337.22"/>
    <n v="202.33199999999999"/>
    <n v="2"/>
    <n v="404.66399999999999"/>
    <n v="2021"/>
    <n v="134.88800000000003"/>
  </r>
  <r>
    <x v="0"/>
    <x v="0"/>
    <x v="3"/>
    <x v="108"/>
    <x v="0"/>
    <x v="3"/>
    <x v="12"/>
    <s v="Red"/>
    <x v="594"/>
    <n v="2443.35"/>
    <n v="1466.01"/>
    <n v="1"/>
    <n v="1466.01"/>
    <n v="2021"/>
    <n v="977.33999999999992"/>
  </r>
  <r>
    <x v="0"/>
    <x v="0"/>
    <x v="3"/>
    <x v="108"/>
    <x v="2"/>
    <x v="6"/>
    <x v="11"/>
    <s v="Black"/>
    <x v="595"/>
    <n v="1431.5"/>
    <n v="858.9"/>
    <n v="4"/>
    <n v="3435.6"/>
    <n v="2021"/>
    <n v="572.6"/>
  </r>
  <r>
    <x v="0"/>
    <x v="0"/>
    <x v="3"/>
    <x v="108"/>
    <x v="2"/>
    <x v="9"/>
    <x v="31"/>
    <m/>
    <x v="605"/>
    <n v="44.54"/>
    <n v="26.724"/>
    <n v="1"/>
    <n v="26.724"/>
    <n v="2021"/>
    <n v="17.815999999999999"/>
  </r>
  <r>
    <x v="0"/>
    <x v="0"/>
    <x v="3"/>
    <x v="108"/>
    <x v="2"/>
    <x v="6"/>
    <x v="15"/>
    <s v="Yellow"/>
    <x v="600"/>
    <n v="594.83000000000004"/>
    <n v="356.89800000000002"/>
    <n v="1"/>
    <n v="356.89800000000002"/>
    <n v="2021"/>
    <n v="237.93200000000002"/>
  </r>
  <r>
    <x v="0"/>
    <x v="0"/>
    <x v="4"/>
    <x v="512"/>
    <x v="0"/>
    <x v="25"/>
    <x v="62"/>
    <s v="Yellow"/>
    <x v="603"/>
    <n v="2384.0700000000002"/>
    <n v="953.62800000000004"/>
    <n v="1"/>
    <n v="953.62800000000004"/>
    <n v="2021"/>
    <n v="1430.442"/>
  </r>
  <r>
    <x v="0"/>
    <x v="0"/>
    <x v="4"/>
    <x v="512"/>
    <x v="0"/>
    <x v="25"/>
    <x v="62"/>
    <s v="Blue"/>
    <x v="584"/>
    <n v="2384.0700000000002"/>
    <n v="1430.442"/>
    <n v="5"/>
    <n v="7152.21"/>
    <n v="2021"/>
    <n v="953.62800000000016"/>
  </r>
  <r>
    <x v="0"/>
    <x v="0"/>
    <x v="4"/>
    <x v="512"/>
    <x v="2"/>
    <x v="27"/>
    <x v="66"/>
    <s v="Blue"/>
    <x v="603"/>
    <n v="1003.91"/>
    <n v="602.346"/>
    <n v="1"/>
    <n v="602.346"/>
    <n v="2021"/>
    <n v="401.56399999999996"/>
  </r>
  <r>
    <x v="0"/>
    <x v="0"/>
    <x v="4"/>
    <x v="512"/>
    <x v="0"/>
    <x v="25"/>
    <x v="61"/>
    <s v="Yellow"/>
    <x v="595"/>
    <n v="742.35"/>
    <n v="334.0575"/>
    <n v="2"/>
    <n v="668.11500000000001"/>
    <n v="2021"/>
    <n v="408.29250000000002"/>
  </r>
  <r>
    <x v="0"/>
    <x v="0"/>
    <x v="4"/>
    <x v="512"/>
    <x v="2"/>
    <x v="20"/>
    <x v="68"/>
    <m/>
    <x v="579"/>
    <n v="27.12"/>
    <n v="16.271999999999998"/>
    <n v="2"/>
    <n v="32.543999999999997"/>
    <n v="2021"/>
    <n v="10.848000000000003"/>
  </r>
  <r>
    <x v="0"/>
    <x v="0"/>
    <x v="4"/>
    <x v="512"/>
    <x v="2"/>
    <x v="27"/>
    <x v="80"/>
    <s v="Blue"/>
    <x v="584"/>
    <n v="333.42"/>
    <n v="200.05199999999999"/>
    <n v="1"/>
    <n v="200.05199999999999"/>
    <n v="2021"/>
    <n v="133.36800000000002"/>
  </r>
  <r>
    <x v="0"/>
    <x v="0"/>
    <x v="4"/>
    <x v="512"/>
    <x v="0"/>
    <x v="25"/>
    <x v="61"/>
    <s v="Yellow"/>
    <x v="578"/>
    <n v="742.35"/>
    <n v="334.0575"/>
    <n v="2"/>
    <n v="668.11500000000001"/>
    <n v="2021"/>
    <n v="408.29250000000002"/>
  </r>
  <r>
    <x v="0"/>
    <x v="1"/>
    <x v="1"/>
    <x v="311"/>
    <x v="0"/>
    <x v="0"/>
    <x v="77"/>
    <s v="Silver"/>
    <x v="607"/>
    <n v="769.49"/>
    <n v="461.69400000000002"/>
    <n v="1"/>
    <n v="461.69400000000002"/>
    <n v="2021"/>
    <n v="307.79599999999999"/>
  </r>
  <r>
    <x v="1"/>
    <x v="3"/>
    <x v="7"/>
    <x v="312"/>
    <x v="2"/>
    <x v="6"/>
    <x v="8"/>
    <s v="Black"/>
    <x v="577"/>
    <n v="337.22"/>
    <n v="202.33199999999999"/>
    <n v="2"/>
    <n v="404.66399999999999"/>
    <n v="2021"/>
    <n v="134.88800000000003"/>
  </r>
  <r>
    <x v="1"/>
    <x v="3"/>
    <x v="7"/>
    <x v="314"/>
    <x v="1"/>
    <x v="1"/>
    <x v="48"/>
    <s v="White"/>
    <x v="580"/>
    <n v="8.99"/>
    <n v="5.3940000000000001"/>
    <n v="5"/>
    <n v="26.97"/>
    <n v="2021"/>
    <n v="3.5960000000000001"/>
  </r>
  <r>
    <x v="1"/>
    <x v="3"/>
    <x v="7"/>
    <x v="314"/>
    <x v="0"/>
    <x v="3"/>
    <x v="49"/>
    <s v="Black"/>
    <x v="580"/>
    <n v="539.99"/>
    <n v="323.99400000000003"/>
    <n v="1"/>
    <n v="323.99400000000003"/>
    <n v="2021"/>
    <n v="215.99599999999998"/>
  </r>
  <r>
    <x v="1"/>
    <x v="3"/>
    <x v="7"/>
    <x v="314"/>
    <x v="0"/>
    <x v="3"/>
    <x v="49"/>
    <s v="Black"/>
    <x v="602"/>
    <n v="539.99"/>
    <n v="323.99400000000003"/>
    <n v="3"/>
    <n v="971.98200000000008"/>
    <n v="2021"/>
    <n v="215.99599999999998"/>
  </r>
  <r>
    <x v="1"/>
    <x v="3"/>
    <x v="7"/>
    <x v="314"/>
    <x v="2"/>
    <x v="18"/>
    <x v="53"/>
    <s v="Silver/Black"/>
    <x v="579"/>
    <n v="40.49"/>
    <n v="24.294"/>
    <n v="3"/>
    <n v="72.882000000000005"/>
    <n v="2021"/>
    <n v="16.196000000000002"/>
  </r>
  <r>
    <x v="1"/>
    <x v="3"/>
    <x v="7"/>
    <x v="314"/>
    <x v="1"/>
    <x v="4"/>
    <x v="58"/>
    <s v="Yellow"/>
    <x v="589"/>
    <n v="53.99"/>
    <n v="32.393999999999998"/>
    <n v="2"/>
    <n v="64.787999999999997"/>
    <n v="2021"/>
    <n v="21.596000000000004"/>
  </r>
  <r>
    <x v="1"/>
    <x v="3"/>
    <x v="7"/>
    <x v="314"/>
    <x v="2"/>
    <x v="6"/>
    <x v="8"/>
    <s v="Black"/>
    <x v="594"/>
    <n v="337.22"/>
    <n v="202.33199999999999"/>
    <n v="4"/>
    <n v="809.32799999999997"/>
    <n v="2021"/>
    <n v="134.88800000000003"/>
  </r>
  <r>
    <x v="1"/>
    <x v="3"/>
    <x v="7"/>
    <x v="314"/>
    <x v="2"/>
    <x v="6"/>
    <x v="15"/>
    <s v="Yellow"/>
    <x v="590"/>
    <n v="594.83000000000004"/>
    <n v="356.89800000000002"/>
    <n v="2"/>
    <n v="713.79600000000005"/>
    <n v="2021"/>
    <n v="237.93200000000002"/>
  </r>
  <r>
    <x v="1"/>
    <x v="3"/>
    <x v="7"/>
    <x v="314"/>
    <x v="3"/>
    <x v="21"/>
    <x v="55"/>
    <s v="Silver"/>
    <x v="599"/>
    <n v="54.99"/>
    <n v="32.994"/>
    <n v="1"/>
    <n v="32.994"/>
    <n v="2021"/>
    <n v="21.996000000000002"/>
  </r>
  <r>
    <x v="1"/>
    <x v="3"/>
    <x v="7"/>
    <x v="314"/>
    <x v="2"/>
    <x v="18"/>
    <x v="51"/>
    <s v="Silver/Black"/>
    <x v="578"/>
    <n v="80.989999999999995"/>
    <n v="48.594000000000001"/>
    <n v="3"/>
    <n v="145.78200000000001"/>
    <n v="2021"/>
    <n v="32.395999999999994"/>
  </r>
  <r>
    <x v="1"/>
    <x v="3"/>
    <x v="7"/>
    <x v="314"/>
    <x v="1"/>
    <x v="4"/>
    <x v="5"/>
    <s v="Multi"/>
    <x v="606"/>
    <n v="49.99"/>
    <n v="29.994"/>
    <n v="1"/>
    <n v="29.994"/>
    <n v="2021"/>
    <n v="19.996000000000002"/>
  </r>
  <r>
    <x v="1"/>
    <x v="3"/>
    <x v="7"/>
    <x v="314"/>
    <x v="0"/>
    <x v="3"/>
    <x v="50"/>
    <s v="Yellow"/>
    <x v="598"/>
    <n v="1700.99"/>
    <n v="1020.5940000000001"/>
    <n v="1"/>
    <n v="1020.5940000000001"/>
    <n v="2021"/>
    <n v="680.39599999999996"/>
  </r>
  <r>
    <x v="0"/>
    <x v="0"/>
    <x v="2"/>
    <x v="315"/>
    <x v="0"/>
    <x v="0"/>
    <x v="77"/>
    <s v="Silver"/>
    <x v="602"/>
    <n v="769.49"/>
    <n v="461.69400000000002"/>
    <n v="1"/>
    <n v="461.69400000000002"/>
    <n v="2021"/>
    <n v="307.79599999999999"/>
  </r>
  <r>
    <x v="0"/>
    <x v="0"/>
    <x v="2"/>
    <x v="513"/>
    <x v="3"/>
    <x v="7"/>
    <x v="10"/>
    <s v="Red"/>
    <x v="607"/>
    <n v="34.99"/>
    <n v="20.994"/>
    <n v="4"/>
    <n v="83.975999999999999"/>
    <n v="2021"/>
    <n v="13.996000000000002"/>
  </r>
  <r>
    <x v="0"/>
    <x v="0"/>
    <x v="2"/>
    <x v="513"/>
    <x v="1"/>
    <x v="4"/>
    <x v="58"/>
    <s v="Yellow"/>
    <x v="599"/>
    <n v="53.99"/>
    <n v="31.3142"/>
    <n v="14"/>
    <n v="438.39879999999999"/>
    <n v="2021"/>
    <n v="22.675800000000002"/>
  </r>
  <r>
    <x v="0"/>
    <x v="0"/>
    <x v="2"/>
    <x v="513"/>
    <x v="0"/>
    <x v="25"/>
    <x v="62"/>
    <s v="Blue"/>
    <x v="602"/>
    <n v="2384.0700000000002"/>
    <n v="1430.442"/>
    <n v="4"/>
    <n v="5721.768"/>
    <n v="2021"/>
    <n v="953.62800000000016"/>
  </r>
  <r>
    <x v="0"/>
    <x v="0"/>
    <x v="2"/>
    <x v="513"/>
    <x v="0"/>
    <x v="25"/>
    <x v="64"/>
    <s v="Blue"/>
    <x v="594"/>
    <n v="1214.8499999999999"/>
    <n v="728.91"/>
    <n v="3"/>
    <n v="2186.73"/>
    <n v="2021"/>
    <n v="485.93999999999994"/>
  </r>
  <r>
    <x v="0"/>
    <x v="0"/>
    <x v="2"/>
    <x v="513"/>
    <x v="0"/>
    <x v="25"/>
    <x v="61"/>
    <s v="Yellow"/>
    <x v="577"/>
    <n v="742.35"/>
    <n v="334.0575"/>
    <n v="3"/>
    <n v="1002.1725"/>
    <n v="2021"/>
    <n v="408.29250000000002"/>
  </r>
  <r>
    <x v="0"/>
    <x v="0"/>
    <x v="2"/>
    <x v="513"/>
    <x v="1"/>
    <x v="4"/>
    <x v="5"/>
    <s v="Multi"/>
    <x v="589"/>
    <n v="49.99"/>
    <n v="28.994199999999999"/>
    <n v="12"/>
    <n v="347.93039999999996"/>
    <n v="2021"/>
    <n v="20.995800000000003"/>
  </r>
  <r>
    <x v="0"/>
    <x v="0"/>
    <x v="2"/>
    <x v="513"/>
    <x v="0"/>
    <x v="25"/>
    <x v="61"/>
    <s v="Yellow"/>
    <x v="606"/>
    <n v="742.35"/>
    <n v="334.0575"/>
    <n v="4"/>
    <n v="1336.23"/>
    <n v="2021"/>
    <n v="408.29250000000002"/>
  </r>
  <r>
    <x v="0"/>
    <x v="0"/>
    <x v="2"/>
    <x v="513"/>
    <x v="1"/>
    <x v="23"/>
    <x v="59"/>
    <s v="Blue"/>
    <x v="597"/>
    <n v="63.5"/>
    <n v="36.83"/>
    <n v="12"/>
    <n v="441.96"/>
    <n v="2021"/>
    <n v="26.67"/>
  </r>
  <r>
    <x v="0"/>
    <x v="0"/>
    <x v="2"/>
    <x v="513"/>
    <x v="3"/>
    <x v="32"/>
    <x v="76"/>
    <m/>
    <x v="596"/>
    <n v="2.29"/>
    <n v="1.3740000000000001"/>
    <n v="6"/>
    <n v="8.2439999999999998"/>
    <n v="2021"/>
    <n v="0.91599999999999993"/>
  </r>
  <r>
    <x v="0"/>
    <x v="0"/>
    <x v="2"/>
    <x v="513"/>
    <x v="2"/>
    <x v="27"/>
    <x v="66"/>
    <s v="Yellow"/>
    <x v="577"/>
    <n v="1003.91"/>
    <n v="602.346"/>
    <n v="4"/>
    <n v="2409.384"/>
    <n v="2021"/>
    <n v="401.56399999999996"/>
  </r>
  <r>
    <x v="0"/>
    <x v="0"/>
    <x v="2"/>
    <x v="513"/>
    <x v="0"/>
    <x v="25"/>
    <x v="64"/>
    <s v="Blue"/>
    <x v="604"/>
    <n v="1214.8499999999999"/>
    <n v="728.91"/>
    <n v="5"/>
    <n v="3644.5499999999997"/>
    <n v="2021"/>
    <n v="485.93999999999994"/>
  </r>
  <r>
    <x v="0"/>
    <x v="0"/>
    <x v="2"/>
    <x v="513"/>
    <x v="0"/>
    <x v="25"/>
    <x v="64"/>
    <s v="Blue"/>
    <x v="607"/>
    <n v="1214.8499999999999"/>
    <n v="728.91"/>
    <n v="8"/>
    <n v="5831.28"/>
    <n v="2021"/>
    <n v="485.93999999999994"/>
  </r>
  <r>
    <x v="0"/>
    <x v="0"/>
    <x v="2"/>
    <x v="513"/>
    <x v="2"/>
    <x v="9"/>
    <x v="90"/>
    <m/>
    <x v="593"/>
    <n v="46.09"/>
    <n v="27.654"/>
    <n v="2"/>
    <n v="55.308"/>
    <n v="2021"/>
    <n v="18.436000000000003"/>
  </r>
  <r>
    <x v="0"/>
    <x v="0"/>
    <x v="2"/>
    <x v="513"/>
    <x v="1"/>
    <x v="4"/>
    <x v="58"/>
    <s v="Yellow"/>
    <x v="579"/>
    <n v="53.99"/>
    <n v="32.393999999999998"/>
    <n v="9"/>
    <n v="291.54599999999999"/>
    <n v="2021"/>
    <n v="21.596000000000004"/>
  </r>
  <r>
    <x v="0"/>
    <x v="0"/>
    <x v="2"/>
    <x v="513"/>
    <x v="1"/>
    <x v="5"/>
    <x v="6"/>
    <s v="Multi"/>
    <x v="587"/>
    <n v="8.99"/>
    <n v="5.3940000000000001"/>
    <n v="9"/>
    <n v="48.545999999999999"/>
    <n v="2021"/>
    <n v="3.5960000000000001"/>
  </r>
  <r>
    <x v="0"/>
    <x v="0"/>
    <x v="2"/>
    <x v="513"/>
    <x v="3"/>
    <x v="22"/>
    <x v="57"/>
    <m/>
    <x v="603"/>
    <n v="4.99"/>
    <n v="2.9940000000000002"/>
    <n v="8"/>
    <n v="23.952000000000002"/>
    <n v="2021"/>
    <n v="1.996"/>
  </r>
  <r>
    <x v="0"/>
    <x v="0"/>
    <x v="2"/>
    <x v="513"/>
    <x v="2"/>
    <x v="27"/>
    <x v="66"/>
    <s v="Blue"/>
    <x v="605"/>
    <n v="1003.91"/>
    <n v="602.346"/>
    <n v="3"/>
    <n v="1807.038"/>
    <n v="2021"/>
    <n v="401.56399999999996"/>
  </r>
  <r>
    <x v="0"/>
    <x v="0"/>
    <x v="2"/>
    <x v="513"/>
    <x v="1"/>
    <x v="4"/>
    <x v="58"/>
    <s v="Yellow"/>
    <x v="591"/>
    <n v="53.99"/>
    <n v="32.393999999999998"/>
    <n v="5"/>
    <n v="161.97"/>
    <n v="2021"/>
    <n v="21.596000000000004"/>
  </r>
  <r>
    <x v="0"/>
    <x v="0"/>
    <x v="2"/>
    <x v="513"/>
    <x v="2"/>
    <x v="27"/>
    <x v="66"/>
    <s v="Yellow"/>
    <x v="582"/>
    <n v="1003.91"/>
    <n v="582.26779999999997"/>
    <n v="13"/>
    <n v="7569.4813999999997"/>
    <n v="2021"/>
    <n v="421.6422"/>
  </r>
  <r>
    <x v="0"/>
    <x v="0"/>
    <x v="2"/>
    <x v="513"/>
    <x v="1"/>
    <x v="10"/>
    <x v="29"/>
    <s v="Black"/>
    <x v="586"/>
    <n v="24.49"/>
    <n v="14.694000000000001"/>
    <n v="5"/>
    <n v="73.47"/>
    <n v="2021"/>
    <n v="9.7959999999999976"/>
  </r>
  <r>
    <x v="0"/>
    <x v="0"/>
    <x v="2"/>
    <x v="513"/>
    <x v="3"/>
    <x v="24"/>
    <x v="60"/>
    <m/>
    <x v="583"/>
    <n v="7.95"/>
    <n v="4.7699999999999996"/>
    <n v="6"/>
    <n v="28.619999999999997"/>
    <n v="2021"/>
    <n v="3.1800000000000006"/>
  </r>
  <r>
    <x v="0"/>
    <x v="0"/>
    <x v="2"/>
    <x v="513"/>
    <x v="1"/>
    <x v="10"/>
    <x v="29"/>
    <s v="Black"/>
    <x v="592"/>
    <n v="24.49"/>
    <n v="14.2042"/>
    <n v="12"/>
    <n v="170.4504"/>
    <n v="2021"/>
    <n v="10.285799999999998"/>
  </r>
  <r>
    <x v="0"/>
    <x v="0"/>
    <x v="2"/>
    <x v="513"/>
    <x v="2"/>
    <x v="27"/>
    <x v="80"/>
    <s v="Blue"/>
    <x v="585"/>
    <n v="333.42"/>
    <n v="200.05199999999999"/>
    <n v="2"/>
    <n v="400.10399999999998"/>
    <n v="2021"/>
    <n v="133.36800000000002"/>
  </r>
  <r>
    <x v="0"/>
    <x v="0"/>
    <x v="2"/>
    <x v="513"/>
    <x v="0"/>
    <x v="25"/>
    <x v="61"/>
    <s v="Yellow"/>
    <x v="597"/>
    <n v="742.35"/>
    <n v="334.0575"/>
    <n v="2"/>
    <n v="668.11500000000001"/>
    <n v="2021"/>
    <n v="408.29250000000002"/>
  </r>
  <r>
    <x v="0"/>
    <x v="0"/>
    <x v="2"/>
    <x v="513"/>
    <x v="0"/>
    <x v="25"/>
    <x v="61"/>
    <s v="Blue"/>
    <x v="597"/>
    <n v="742.35"/>
    <n v="334.0575"/>
    <n v="3"/>
    <n v="1002.1725"/>
    <n v="2021"/>
    <n v="408.29250000000002"/>
  </r>
  <r>
    <x v="0"/>
    <x v="0"/>
    <x v="2"/>
    <x v="513"/>
    <x v="2"/>
    <x v="18"/>
    <x v="79"/>
    <s v="Silver/Black"/>
    <x v="577"/>
    <n v="80.989999999999995"/>
    <n v="48.594000000000001"/>
    <n v="2"/>
    <n v="97.188000000000002"/>
    <n v="2021"/>
    <n v="32.395999999999994"/>
  </r>
  <r>
    <x v="0"/>
    <x v="0"/>
    <x v="2"/>
    <x v="513"/>
    <x v="1"/>
    <x v="4"/>
    <x v="5"/>
    <s v="Multi"/>
    <x v="587"/>
    <n v="49.99"/>
    <n v="28.994199999999999"/>
    <n v="12"/>
    <n v="347.93039999999996"/>
    <n v="2021"/>
    <n v="20.995800000000003"/>
  </r>
  <r>
    <x v="0"/>
    <x v="0"/>
    <x v="2"/>
    <x v="513"/>
    <x v="1"/>
    <x v="10"/>
    <x v="29"/>
    <s v="Black"/>
    <x v="594"/>
    <n v="24.49"/>
    <n v="14.694000000000001"/>
    <n v="8"/>
    <n v="117.55200000000001"/>
    <n v="2021"/>
    <n v="9.7959999999999976"/>
  </r>
  <r>
    <x v="0"/>
    <x v="0"/>
    <x v="2"/>
    <x v="513"/>
    <x v="2"/>
    <x v="20"/>
    <x v="91"/>
    <m/>
    <x v="594"/>
    <n v="39.14"/>
    <n v="23.484000000000002"/>
    <n v="1"/>
    <n v="23.484000000000002"/>
    <n v="2021"/>
    <n v="15.655999999999999"/>
  </r>
  <r>
    <x v="0"/>
    <x v="0"/>
    <x v="2"/>
    <x v="513"/>
    <x v="2"/>
    <x v="27"/>
    <x v="80"/>
    <s v="Blue"/>
    <x v="595"/>
    <n v="333.42"/>
    <n v="200.05199999999999"/>
    <n v="2"/>
    <n v="400.10399999999998"/>
    <n v="2021"/>
    <n v="133.36800000000002"/>
  </r>
  <r>
    <x v="0"/>
    <x v="0"/>
    <x v="2"/>
    <x v="513"/>
    <x v="2"/>
    <x v="27"/>
    <x v="66"/>
    <s v="Yellow"/>
    <x v="604"/>
    <n v="1003.91"/>
    <n v="602.346"/>
    <n v="1"/>
    <n v="602.346"/>
    <n v="2021"/>
    <n v="401.56399999999996"/>
  </r>
  <r>
    <x v="0"/>
    <x v="0"/>
    <x v="2"/>
    <x v="513"/>
    <x v="3"/>
    <x v="21"/>
    <x v="55"/>
    <s v="Silver"/>
    <x v="603"/>
    <n v="54.99"/>
    <n v="32.994"/>
    <n v="4"/>
    <n v="131.976"/>
    <n v="2021"/>
    <n v="21.996000000000002"/>
  </r>
  <r>
    <x v="0"/>
    <x v="0"/>
    <x v="2"/>
    <x v="513"/>
    <x v="0"/>
    <x v="25"/>
    <x v="62"/>
    <s v="Yellow"/>
    <x v="596"/>
    <n v="2384.0700000000002"/>
    <n v="953.62800000000004"/>
    <n v="8"/>
    <n v="7629.0240000000003"/>
    <n v="2021"/>
    <n v="1430.442"/>
  </r>
  <r>
    <x v="0"/>
    <x v="0"/>
    <x v="2"/>
    <x v="513"/>
    <x v="1"/>
    <x v="23"/>
    <x v="59"/>
    <s v="Blue"/>
    <x v="585"/>
    <n v="63.5"/>
    <n v="31.75"/>
    <n v="32"/>
    <n v="1016"/>
    <n v="2021"/>
    <n v="31.75"/>
  </r>
  <r>
    <x v="0"/>
    <x v="0"/>
    <x v="2"/>
    <x v="513"/>
    <x v="1"/>
    <x v="4"/>
    <x v="5"/>
    <s v="Multi"/>
    <x v="589"/>
    <n v="49.99"/>
    <n v="27.494499999999999"/>
    <n v="17"/>
    <n v="467.40649999999999"/>
    <n v="2021"/>
    <n v="22.495500000000003"/>
  </r>
  <r>
    <x v="0"/>
    <x v="0"/>
    <x v="2"/>
    <x v="513"/>
    <x v="2"/>
    <x v="27"/>
    <x v="80"/>
    <s v="Yellow"/>
    <x v="595"/>
    <n v="333.42"/>
    <n v="200.05199999999999"/>
    <n v="1"/>
    <n v="200.05199999999999"/>
    <n v="2021"/>
    <n v="133.36800000000002"/>
  </r>
  <r>
    <x v="0"/>
    <x v="0"/>
    <x v="2"/>
    <x v="513"/>
    <x v="2"/>
    <x v="27"/>
    <x v="66"/>
    <s v="Blue"/>
    <x v="590"/>
    <n v="1003.91"/>
    <n v="602.346"/>
    <n v="3"/>
    <n v="1807.038"/>
    <n v="2021"/>
    <n v="401.56399999999996"/>
  </r>
  <r>
    <x v="0"/>
    <x v="0"/>
    <x v="2"/>
    <x v="513"/>
    <x v="0"/>
    <x v="25"/>
    <x v="61"/>
    <s v="Yellow"/>
    <x v="578"/>
    <n v="742.35"/>
    <n v="334.0575"/>
    <n v="10"/>
    <n v="3340.5749999999998"/>
    <n v="2021"/>
    <n v="408.29250000000002"/>
  </r>
  <r>
    <x v="0"/>
    <x v="0"/>
    <x v="2"/>
    <x v="513"/>
    <x v="0"/>
    <x v="25"/>
    <x v="61"/>
    <s v="Blue"/>
    <x v="588"/>
    <n v="742.35"/>
    <n v="334.0575"/>
    <n v="6"/>
    <n v="2004.345"/>
    <n v="2021"/>
    <n v="408.29250000000002"/>
  </r>
  <r>
    <x v="0"/>
    <x v="0"/>
    <x v="2"/>
    <x v="513"/>
    <x v="3"/>
    <x v="19"/>
    <x v="52"/>
    <m/>
    <x v="579"/>
    <n v="120"/>
    <n v="66"/>
    <n v="15"/>
    <n v="990"/>
    <n v="2021"/>
    <n v="54"/>
  </r>
  <r>
    <x v="0"/>
    <x v="0"/>
    <x v="2"/>
    <x v="513"/>
    <x v="2"/>
    <x v="9"/>
    <x v="75"/>
    <m/>
    <x v="604"/>
    <n v="91.57"/>
    <n v="54.942"/>
    <n v="2"/>
    <n v="109.884"/>
    <n v="2021"/>
    <n v="36.627999999999993"/>
  </r>
  <r>
    <x v="0"/>
    <x v="0"/>
    <x v="2"/>
    <x v="513"/>
    <x v="3"/>
    <x v="7"/>
    <x v="10"/>
    <s v="Blue"/>
    <x v="592"/>
    <n v="34.99"/>
    <n v="20.994"/>
    <n v="6"/>
    <n v="125.964"/>
    <n v="2021"/>
    <n v="13.996000000000002"/>
  </r>
  <r>
    <x v="0"/>
    <x v="0"/>
    <x v="2"/>
    <x v="513"/>
    <x v="3"/>
    <x v="7"/>
    <x v="10"/>
    <s v="Black"/>
    <x v="593"/>
    <n v="34.99"/>
    <n v="20.994"/>
    <n v="8"/>
    <n v="167.952"/>
    <n v="2021"/>
    <n v="13.996000000000002"/>
  </r>
  <r>
    <x v="0"/>
    <x v="0"/>
    <x v="2"/>
    <x v="513"/>
    <x v="0"/>
    <x v="25"/>
    <x v="62"/>
    <s v="Yellow"/>
    <x v="607"/>
    <n v="2384.0700000000002"/>
    <n v="953.62800000000004"/>
    <n v="2"/>
    <n v="1907.2560000000001"/>
    <n v="2021"/>
    <n v="1430.442"/>
  </r>
  <r>
    <x v="0"/>
    <x v="0"/>
    <x v="2"/>
    <x v="513"/>
    <x v="0"/>
    <x v="25"/>
    <x v="62"/>
    <s v="Blue"/>
    <x v="583"/>
    <n v="2384.0700000000002"/>
    <n v="1430.442"/>
    <n v="4"/>
    <n v="5721.768"/>
    <n v="2021"/>
    <n v="953.62800000000016"/>
  </r>
  <r>
    <x v="0"/>
    <x v="0"/>
    <x v="2"/>
    <x v="513"/>
    <x v="0"/>
    <x v="25"/>
    <x v="61"/>
    <s v="Blue"/>
    <x v="585"/>
    <n v="742.35"/>
    <n v="334.0575"/>
    <n v="4"/>
    <n v="1336.23"/>
    <n v="2021"/>
    <n v="408.29250000000002"/>
  </r>
  <r>
    <x v="0"/>
    <x v="0"/>
    <x v="5"/>
    <x v="514"/>
    <x v="2"/>
    <x v="6"/>
    <x v="11"/>
    <s v="Black"/>
    <x v="600"/>
    <n v="1431.5"/>
    <n v="858.9"/>
    <n v="1"/>
    <n v="858.9"/>
    <n v="2021"/>
    <n v="572.6"/>
  </r>
  <r>
    <x v="0"/>
    <x v="0"/>
    <x v="5"/>
    <x v="514"/>
    <x v="2"/>
    <x v="20"/>
    <x v="54"/>
    <m/>
    <x v="583"/>
    <n v="52.64"/>
    <n v="31.584"/>
    <n v="3"/>
    <n v="94.751999999999995"/>
    <n v="2021"/>
    <n v="21.056000000000001"/>
  </r>
  <r>
    <x v="0"/>
    <x v="0"/>
    <x v="5"/>
    <x v="514"/>
    <x v="2"/>
    <x v="6"/>
    <x v="11"/>
    <s v="Red"/>
    <x v="592"/>
    <n v="1431.5"/>
    <n v="858.9"/>
    <n v="2"/>
    <n v="1717.8"/>
    <n v="2021"/>
    <n v="572.6"/>
  </r>
  <r>
    <x v="0"/>
    <x v="0"/>
    <x v="5"/>
    <x v="514"/>
    <x v="2"/>
    <x v="9"/>
    <x v="31"/>
    <m/>
    <x v="590"/>
    <n v="44.54"/>
    <n v="26.724"/>
    <n v="3"/>
    <n v="80.171999999999997"/>
    <n v="2021"/>
    <n v="17.815999999999999"/>
  </r>
  <r>
    <x v="0"/>
    <x v="0"/>
    <x v="4"/>
    <x v="515"/>
    <x v="0"/>
    <x v="25"/>
    <x v="62"/>
    <s v="Yellow"/>
    <x v="599"/>
    <n v="2384.0700000000002"/>
    <n v="953.62800000000004"/>
    <n v="1"/>
    <n v="953.62800000000004"/>
    <n v="2021"/>
    <n v="1430.442"/>
  </r>
  <r>
    <x v="0"/>
    <x v="0"/>
    <x v="4"/>
    <x v="515"/>
    <x v="2"/>
    <x v="29"/>
    <x v="70"/>
    <s v="Silver"/>
    <x v="595"/>
    <n v="106.5"/>
    <n v="63.9"/>
    <n v="1"/>
    <n v="63.9"/>
    <n v="2021"/>
    <n v="42.6"/>
  </r>
  <r>
    <x v="0"/>
    <x v="0"/>
    <x v="4"/>
    <x v="515"/>
    <x v="2"/>
    <x v="30"/>
    <x v="71"/>
    <s v="Silver"/>
    <x v="586"/>
    <n v="20.239999999999998"/>
    <n v="12.144"/>
    <n v="2"/>
    <n v="24.288"/>
    <n v="2021"/>
    <n v="8.0959999999999983"/>
  </r>
  <r>
    <x v="0"/>
    <x v="0"/>
    <x v="4"/>
    <x v="515"/>
    <x v="0"/>
    <x v="25"/>
    <x v="64"/>
    <s v="Blue"/>
    <x v="585"/>
    <n v="1214.8499999999999"/>
    <n v="728.91"/>
    <n v="1"/>
    <n v="728.91"/>
    <n v="2021"/>
    <n v="485.93999999999994"/>
  </r>
  <r>
    <x v="0"/>
    <x v="0"/>
    <x v="4"/>
    <x v="516"/>
    <x v="0"/>
    <x v="25"/>
    <x v="62"/>
    <s v="Yellow"/>
    <x v="606"/>
    <n v="2384.0700000000002"/>
    <n v="953.62800000000004"/>
    <n v="1"/>
    <n v="953.62800000000004"/>
    <n v="2021"/>
    <n v="1430.442"/>
  </r>
  <r>
    <x v="0"/>
    <x v="0"/>
    <x v="0"/>
    <x v="113"/>
    <x v="2"/>
    <x v="6"/>
    <x v="11"/>
    <s v="Red"/>
    <x v="596"/>
    <n v="1431.5"/>
    <n v="858.9"/>
    <n v="1"/>
    <n v="858.9"/>
    <n v="2021"/>
    <n v="572.6"/>
  </r>
  <r>
    <x v="0"/>
    <x v="0"/>
    <x v="0"/>
    <x v="113"/>
    <x v="2"/>
    <x v="6"/>
    <x v="8"/>
    <s v="Black"/>
    <x v="604"/>
    <n v="337.22"/>
    <n v="202.33199999999999"/>
    <n v="1"/>
    <n v="202.33199999999999"/>
    <n v="2021"/>
    <n v="134.88800000000003"/>
  </r>
  <r>
    <x v="0"/>
    <x v="0"/>
    <x v="0"/>
    <x v="113"/>
    <x v="0"/>
    <x v="3"/>
    <x v="17"/>
    <s v="Yellow"/>
    <x v="580"/>
    <n v="1120.49"/>
    <n v="672.29399999999998"/>
    <n v="1"/>
    <n v="672.29399999999998"/>
    <n v="2021"/>
    <n v="448.19600000000003"/>
  </r>
  <r>
    <x v="0"/>
    <x v="0"/>
    <x v="0"/>
    <x v="113"/>
    <x v="2"/>
    <x v="9"/>
    <x v="31"/>
    <m/>
    <x v="593"/>
    <n v="44.54"/>
    <n v="26.724"/>
    <n v="1"/>
    <n v="26.724"/>
    <n v="2021"/>
    <n v="17.815999999999999"/>
  </r>
  <r>
    <x v="0"/>
    <x v="0"/>
    <x v="0"/>
    <x v="113"/>
    <x v="2"/>
    <x v="6"/>
    <x v="11"/>
    <s v="Red"/>
    <x v="595"/>
    <n v="1431.5"/>
    <n v="858.9"/>
    <n v="3"/>
    <n v="2576.6999999999998"/>
    <n v="2021"/>
    <n v="572.6"/>
  </r>
  <r>
    <x v="0"/>
    <x v="0"/>
    <x v="0"/>
    <x v="113"/>
    <x v="2"/>
    <x v="6"/>
    <x v="11"/>
    <s v="Black"/>
    <x v="584"/>
    <n v="1431.5"/>
    <n v="858.9"/>
    <n v="1"/>
    <n v="858.9"/>
    <n v="2021"/>
    <n v="572.6"/>
  </r>
  <r>
    <x v="1"/>
    <x v="2"/>
    <x v="6"/>
    <x v="517"/>
    <x v="2"/>
    <x v="27"/>
    <x v="66"/>
    <s v="Yellow"/>
    <x v="602"/>
    <n v="1003.91"/>
    <n v="602.346"/>
    <n v="3"/>
    <n v="1807.038"/>
    <n v="2021"/>
    <n v="401.56399999999996"/>
  </r>
  <r>
    <x v="1"/>
    <x v="2"/>
    <x v="6"/>
    <x v="517"/>
    <x v="2"/>
    <x v="27"/>
    <x v="80"/>
    <s v="Yellow"/>
    <x v="583"/>
    <n v="333.42"/>
    <n v="200.05199999999999"/>
    <n v="6"/>
    <n v="1200.3119999999999"/>
    <n v="2021"/>
    <n v="133.36800000000002"/>
  </r>
  <r>
    <x v="1"/>
    <x v="2"/>
    <x v="6"/>
    <x v="517"/>
    <x v="0"/>
    <x v="25"/>
    <x v="62"/>
    <s v="Blue"/>
    <x v="584"/>
    <n v="2384.0700000000002"/>
    <n v="1430.442"/>
    <n v="9"/>
    <n v="12873.977999999999"/>
    <n v="2021"/>
    <n v="953.62800000000016"/>
  </r>
  <r>
    <x v="1"/>
    <x v="2"/>
    <x v="6"/>
    <x v="517"/>
    <x v="2"/>
    <x v="27"/>
    <x v="80"/>
    <s v="Blue"/>
    <x v="605"/>
    <n v="333.42"/>
    <n v="200.05199999999999"/>
    <n v="7"/>
    <n v="1400.364"/>
    <n v="2021"/>
    <n v="133.36800000000002"/>
  </r>
  <r>
    <x v="1"/>
    <x v="2"/>
    <x v="6"/>
    <x v="517"/>
    <x v="2"/>
    <x v="27"/>
    <x v="80"/>
    <s v="Yellow"/>
    <x v="589"/>
    <n v="333.42"/>
    <n v="200.05199999999999"/>
    <n v="7"/>
    <n v="1400.364"/>
    <n v="2021"/>
    <n v="133.36800000000002"/>
  </r>
  <r>
    <x v="1"/>
    <x v="2"/>
    <x v="6"/>
    <x v="517"/>
    <x v="2"/>
    <x v="27"/>
    <x v="80"/>
    <s v="Blue"/>
    <x v="590"/>
    <n v="333.42"/>
    <n v="200.05199999999999"/>
    <n v="3"/>
    <n v="600.15599999999995"/>
    <n v="2021"/>
    <n v="133.36800000000002"/>
  </r>
  <r>
    <x v="1"/>
    <x v="2"/>
    <x v="6"/>
    <x v="517"/>
    <x v="2"/>
    <x v="27"/>
    <x v="80"/>
    <s v="Yellow"/>
    <x v="602"/>
    <n v="333.42"/>
    <n v="200.05199999999999"/>
    <n v="5"/>
    <n v="1000.26"/>
    <n v="2021"/>
    <n v="133.36800000000002"/>
  </r>
  <r>
    <x v="1"/>
    <x v="2"/>
    <x v="6"/>
    <x v="517"/>
    <x v="2"/>
    <x v="27"/>
    <x v="66"/>
    <s v="Blue"/>
    <x v="591"/>
    <n v="1003.91"/>
    <n v="602.346"/>
    <n v="1"/>
    <n v="602.346"/>
    <n v="2021"/>
    <n v="401.56399999999996"/>
  </r>
  <r>
    <x v="1"/>
    <x v="2"/>
    <x v="6"/>
    <x v="517"/>
    <x v="2"/>
    <x v="27"/>
    <x v="66"/>
    <s v="Yellow"/>
    <x v="595"/>
    <n v="1003.91"/>
    <n v="602.346"/>
    <n v="10"/>
    <n v="6023.46"/>
    <n v="2021"/>
    <n v="401.56399999999996"/>
  </r>
  <r>
    <x v="1"/>
    <x v="2"/>
    <x v="6"/>
    <x v="517"/>
    <x v="0"/>
    <x v="25"/>
    <x v="61"/>
    <s v="Blue"/>
    <x v="597"/>
    <n v="742.35"/>
    <n v="334.0575"/>
    <n v="3"/>
    <n v="1002.1725"/>
    <n v="2021"/>
    <n v="408.29250000000002"/>
  </r>
  <r>
    <x v="1"/>
    <x v="2"/>
    <x v="6"/>
    <x v="517"/>
    <x v="2"/>
    <x v="20"/>
    <x v="91"/>
    <m/>
    <x v="601"/>
    <n v="39.14"/>
    <n v="23.484000000000002"/>
    <n v="3"/>
    <n v="70.451999999999998"/>
    <n v="2021"/>
    <n v="15.655999999999999"/>
  </r>
  <r>
    <x v="1"/>
    <x v="2"/>
    <x v="6"/>
    <x v="517"/>
    <x v="0"/>
    <x v="25"/>
    <x v="64"/>
    <s v="Blue"/>
    <x v="589"/>
    <n v="1214.8499999999999"/>
    <n v="704.61300000000006"/>
    <n v="14"/>
    <n v="9864.5820000000003"/>
    <n v="2021"/>
    <n v="510.23699999999985"/>
  </r>
  <r>
    <x v="1"/>
    <x v="2"/>
    <x v="6"/>
    <x v="517"/>
    <x v="2"/>
    <x v="27"/>
    <x v="80"/>
    <s v="Blue"/>
    <x v="577"/>
    <n v="333.42"/>
    <n v="200.05199999999999"/>
    <n v="2"/>
    <n v="400.10399999999998"/>
    <n v="2021"/>
    <n v="133.36800000000002"/>
  </r>
  <r>
    <x v="1"/>
    <x v="2"/>
    <x v="6"/>
    <x v="517"/>
    <x v="0"/>
    <x v="25"/>
    <x v="61"/>
    <s v="Yellow"/>
    <x v="577"/>
    <n v="742.35"/>
    <n v="334.0575"/>
    <n v="9"/>
    <n v="3006.5174999999999"/>
    <n v="2021"/>
    <n v="408.29250000000002"/>
  </r>
  <r>
    <x v="1"/>
    <x v="2"/>
    <x v="6"/>
    <x v="517"/>
    <x v="2"/>
    <x v="27"/>
    <x v="66"/>
    <s v="Yellow"/>
    <x v="607"/>
    <n v="1003.91"/>
    <n v="582.26779999999997"/>
    <n v="12"/>
    <n v="6987.2135999999991"/>
    <n v="2021"/>
    <n v="421.6422"/>
  </r>
  <r>
    <x v="1"/>
    <x v="2"/>
    <x v="6"/>
    <x v="517"/>
    <x v="0"/>
    <x v="25"/>
    <x v="61"/>
    <s v="Blue"/>
    <x v="588"/>
    <n v="742.35"/>
    <n v="334.0575"/>
    <n v="2"/>
    <n v="668.11500000000001"/>
    <n v="2021"/>
    <n v="408.29250000000002"/>
  </r>
  <r>
    <x v="1"/>
    <x v="2"/>
    <x v="6"/>
    <x v="517"/>
    <x v="2"/>
    <x v="27"/>
    <x v="80"/>
    <s v="Blue"/>
    <x v="605"/>
    <n v="333.42"/>
    <n v="200.05199999999999"/>
    <n v="9"/>
    <n v="1800.4679999999998"/>
    <n v="2021"/>
    <n v="133.36800000000002"/>
  </r>
  <r>
    <x v="1"/>
    <x v="2"/>
    <x v="6"/>
    <x v="517"/>
    <x v="0"/>
    <x v="25"/>
    <x v="61"/>
    <s v="Yellow"/>
    <x v="582"/>
    <n v="742.35"/>
    <n v="334.0575"/>
    <n v="1"/>
    <n v="334.0575"/>
    <n v="2021"/>
    <n v="408.29250000000002"/>
  </r>
  <r>
    <x v="1"/>
    <x v="2"/>
    <x v="6"/>
    <x v="517"/>
    <x v="0"/>
    <x v="25"/>
    <x v="62"/>
    <s v="Yellow"/>
    <x v="607"/>
    <n v="2384.0700000000002"/>
    <n v="953.62800000000004"/>
    <n v="7"/>
    <n v="6675.3960000000006"/>
    <n v="2021"/>
    <n v="1430.442"/>
  </r>
  <r>
    <x v="1"/>
    <x v="2"/>
    <x v="6"/>
    <x v="517"/>
    <x v="2"/>
    <x v="27"/>
    <x v="66"/>
    <s v="Yellow"/>
    <x v="603"/>
    <n v="1003.91"/>
    <n v="602.346"/>
    <n v="3"/>
    <n v="1807.038"/>
    <n v="2021"/>
    <n v="401.56399999999996"/>
  </r>
  <r>
    <x v="1"/>
    <x v="2"/>
    <x v="6"/>
    <x v="517"/>
    <x v="0"/>
    <x v="25"/>
    <x v="64"/>
    <s v="Blue"/>
    <x v="604"/>
    <n v="1214.8499999999999"/>
    <n v="728.91"/>
    <n v="7"/>
    <n v="5102.37"/>
    <n v="2021"/>
    <n v="485.93999999999994"/>
  </r>
  <r>
    <x v="1"/>
    <x v="2"/>
    <x v="6"/>
    <x v="517"/>
    <x v="2"/>
    <x v="20"/>
    <x v="68"/>
    <m/>
    <x v="588"/>
    <n v="27.12"/>
    <n v="16.271999999999998"/>
    <n v="1"/>
    <n v="16.271999999999998"/>
    <n v="2021"/>
    <n v="10.848000000000003"/>
  </r>
  <r>
    <x v="1"/>
    <x v="2"/>
    <x v="6"/>
    <x v="517"/>
    <x v="0"/>
    <x v="25"/>
    <x v="61"/>
    <s v="Blue"/>
    <x v="593"/>
    <n v="742.35"/>
    <n v="334.0575"/>
    <n v="2"/>
    <n v="668.11500000000001"/>
    <n v="2021"/>
    <n v="408.29250000000002"/>
  </r>
  <r>
    <x v="1"/>
    <x v="2"/>
    <x v="6"/>
    <x v="517"/>
    <x v="0"/>
    <x v="25"/>
    <x v="61"/>
    <s v="Yellow"/>
    <x v="599"/>
    <n v="742.35"/>
    <n v="334.0575"/>
    <n v="7"/>
    <n v="2338.4025000000001"/>
    <n v="2021"/>
    <n v="408.29250000000002"/>
  </r>
  <r>
    <x v="1"/>
    <x v="2"/>
    <x v="6"/>
    <x v="517"/>
    <x v="0"/>
    <x v="25"/>
    <x v="61"/>
    <s v="Blue"/>
    <x v="606"/>
    <n v="742.35"/>
    <n v="334.0575"/>
    <n v="3"/>
    <n v="1002.1725"/>
    <n v="2021"/>
    <n v="408.29250000000002"/>
  </r>
  <r>
    <x v="1"/>
    <x v="2"/>
    <x v="6"/>
    <x v="517"/>
    <x v="2"/>
    <x v="20"/>
    <x v="69"/>
    <m/>
    <x v="598"/>
    <n v="52.64"/>
    <n v="31.584"/>
    <n v="8"/>
    <n v="252.672"/>
    <n v="2021"/>
    <n v="21.056000000000001"/>
  </r>
  <r>
    <x v="1"/>
    <x v="2"/>
    <x v="6"/>
    <x v="517"/>
    <x v="2"/>
    <x v="27"/>
    <x v="80"/>
    <s v="Yellow"/>
    <x v="602"/>
    <n v="333.42"/>
    <n v="200.05199999999999"/>
    <n v="4"/>
    <n v="800.20799999999997"/>
    <n v="2021"/>
    <n v="133.36800000000002"/>
  </r>
  <r>
    <x v="1"/>
    <x v="2"/>
    <x v="6"/>
    <x v="517"/>
    <x v="1"/>
    <x v="5"/>
    <x v="6"/>
    <s v="Multi"/>
    <x v="603"/>
    <n v="8.99"/>
    <n v="5.3940000000000001"/>
    <n v="3"/>
    <n v="16.182000000000002"/>
    <n v="2021"/>
    <n v="3.5960000000000001"/>
  </r>
  <r>
    <x v="1"/>
    <x v="2"/>
    <x v="6"/>
    <x v="517"/>
    <x v="2"/>
    <x v="27"/>
    <x v="66"/>
    <s v="Blue"/>
    <x v="579"/>
    <n v="1003.91"/>
    <n v="602.346"/>
    <n v="2"/>
    <n v="1204.692"/>
    <n v="2021"/>
    <n v="401.56399999999996"/>
  </r>
  <r>
    <x v="1"/>
    <x v="2"/>
    <x v="6"/>
    <x v="517"/>
    <x v="0"/>
    <x v="25"/>
    <x v="64"/>
    <s v="Blue"/>
    <x v="600"/>
    <n v="1214.8499999999999"/>
    <n v="704.61300000000006"/>
    <n v="11"/>
    <n v="7750.7430000000004"/>
    <n v="2021"/>
    <n v="510.23699999999985"/>
  </r>
  <r>
    <x v="1"/>
    <x v="2"/>
    <x v="6"/>
    <x v="517"/>
    <x v="2"/>
    <x v="9"/>
    <x v="90"/>
    <m/>
    <x v="602"/>
    <n v="46.09"/>
    <n v="27.654"/>
    <n v="2"/>
    <n v="55.308"/>
    <n v="2021"/>
    <n v="18.436000000000003"/>
  </r>
  <r>
    <x v="1"/>
    <x v="2"/>
    <x v="6"/>
    <x v="517"/>
    <x v="2"/>
    <x v="27"/>
    <x v="66"/>
    <s v="Blue"/>
    <x v="594"/>
    <n v="1003.91"/>
    <n v="602.346"/>
    <n v="4"/>
    <n v="2409.384"/>
    <n v="2021"/>
    <n v="401.56399999999996"/>
  </r>
  <r>
    <x v="1"/>
    <x v="2"/>
    <x v="6"/>
    <x v="517"/>
    <x v="0"/>
    <x v="25"/>
    <x v="62"/>
    <s v="Blue"/>
    <x v="585"/>
    <n v="2384.0700000000002"/>
    <n v="1430.442"/>
    <n v="3"/>
    <n v="4291.326"/>
    <n v="2021"/>
    <n v="953.62800000000016"/>
  </r>
  <r>
    <x v="1"/>
    <x v="2"/>
    <x v="6"/>
    <x v="517"/>
    <x v="0"/>
    <x v="25"/>
    <x v="61"/>
    <s v="Yellow"/>
    <x v="605"/>
    <n v="742.35"/>
    <n v="334.0575"/>
    <n v="10"/>
    <n v="3340.5749999999998"/>
    <n v="2021"/>
    <n v="408.29250000000002"/>
  </r>
  <r>
    <x v="1"/>
    <x v="4"/>
    <x v="8"/>
    <x v="518"/>
    <x v="2"/>
    <x v="6"/>
    <x v="15"/>
    <s v="Yellow"/>
    <x v="581"/>
    <n v="594.83000000000004"/>
    <n v="356.89800000000002"/>
    <n v="1"/>
    <n v="356.89800000000002"/>
    <n v="2021"/>
    <n v="237.93200000000002"/>
  </r>
  <r>
    <x v="1"/>
    <x v="4"/>
    <x v="8"/>
    <x v="518"/>
    <x v="0"/>
    <x v="3"/>
    <x v="12"/>
    <s v="Black"/>
    <x v="580"/>
    <n v="2443.35"/>
    <n v="1466.01"/>
    <n v="1"/>
    <n v="1466.01"/>
    <n v="2021"/>
    <n v="977.33999999999992"/>
  </r>
  <r>
    <x v="1"/>
    <x v="4"/>
    <x v="8"/>
    <x v="518"/>
    <x v="2"/>
    <x v="9"/>
    <x v="31"/>
    <m/>
    <x v="595"/>
    <n v="44.54"/>
    <n v="26.724"/>
    <n v="1"/>
    <n v="26.724"/>
    <n v="2021"/>
    <n v="17.815999999999999"/>
  </r>
  <r>
    <x v="1"/>
    <x v="3"/>
    <x v="7"/>
    <x v="519"/>
    <x v="2"/>
    <x v="27"/>
    <x v="80"/>
    <s v="Blue"/>
    <x v="579"/>
    <n v="333.42"/>
    <n v="200.05199999999999"/>
    <n v="1"/>
    <n v="200.05199999999999"/>
    <n v="2021"/>
    <n v="133.36800000000002"/>
  </r>
  <r>
    <x v="0"/>
    <x v="1"/>
    <x v="1"/>
    <x v="520"/>
    <x v="2"/>
    <x v="27"/>
    <x v="80"/>
    <s v="Blue"/>
    <x v="606"/>
    <n v="333.42"/>
    <n v="200.05199999999999"/>
    <n v="1"/>
    <n v="200.05199999999999"/>
    <n v="2021"/>
    <n v="133.36800000000002"/>
  </r>
  <r>
    <x v="0"/>
    <x v="1"/>
    <x v="1"/>
    <x v="520"/>
    <x v="0"/>
    <x v="25"/>
    <x v="61"/>
    <s v="Yellow"/>
    <x v="579"/>
    <n v="742.35"/>
    <n v="334.0575"/>
    <n v="3"/>
    <n v="1002.1725"/>
    <n v="2021"/>
    <n v="408.29250000000002"/>
  </r>
  <r>
    <x v="0"/>
    <x v="1"/>
    <x v="1"/>
    <x v="520"/>
    <x v="0"/>
    <x v="25"/>
    <x v="62"/>
    <s v="Blue"/>
    <x v="595"/>
    <n v="2384.0700000000002"/>
    <n v="1430.442"/>
    <n v="1"/>
    <n v="1430.442"/>
    <n v="2021"/>
    <n v="953.62800000000016"/>
  </r>
  <r>
    <x v="0"/>
    <x v="1"/>
    <x v="1"/>
    <x v="520"/>
    <x v="2"/>
    <x v="27"/>
    <x v="80"/>
    <s v="Yellow"/>
    <x v="592"/>
    <n v="333.42"/>
    <n v="200.05199999999999"/>
    <n v="1"/>
    <n v="200.05199999999999"/>
    <n v="2021"/>
    <n v="133.36800000000002"/>
  </r>
  <r>
    <x v="0"/>
    <x v="1"/>
    <x v="1"/>
    <x v="520"/>
    <x v="1"/>
    <x v="23"/>
    <x v="59"/>
    <s v="Blue"/>
    <x v="578"/>
    <n v="63.5"/>
    <n v="38.1"/>
    <n v="2"/>
    <n v="76.2"/>
    <n v="2021"/>
    <n v="25.4"/>
  </r>
  <r>
    <x v="0"/>
    <x v="1"/>
    <x v="1"/>
    <x v="520"/>
    <x v="0"/>
    <x v="25"/>
    <x v="62"/>
    <s v="Yellow"/>
    <x v="583"/>
    <n v="2384.0700000000002"/>
    <n v="953.62800000000004"/>
    <n v="1"/>
    <n v="953.62800000000004"/>
    <n v="2021"/>
    <n v="1430.442"/>
  </r>
  <r>
    <x v="1"/>
    <x v="2"/>
    <x v="6"/>
    <x v="521"/>
    <x v="0"/>
    <x v="0"/>
    <x v="77"/>
    <s v="Silver"/>
    <x v="592"/>
    <n v="769.49"/>
    <n v="461.69400000000002"/>
    <n v="1"/>
    <n v="461.69400000000002"/>
    <n v="2021"/>
    <n v="307.79599999999999"/>
  </r>
  <r>
    <x v="1"/>
    <x v="2"/>
    <x v="6"/>
    <x v="521"/>
    <x v="2"/>
    <x v="31"/>
    <x v="78"/>
    <m/>
    <x v="577"/>
    <n v="53.99"/>
    <n v="32.393999999999998"/>
    <n v="1"/>
    <n v="32.393999999999998"/>
    <n v="2021"/>
    <n v="21.596000000000004"/>
  </r>
  <r>
    <x v="1"/>
    <x v="2"/>
    <x v="6"/>
    <x v="521"/>
    <x v="2"/>
    <x v="9"/>
    <x v="37"/>
    <m/>
    <x v="590"/>
    <n v="44.54"/>
    <n v="26.724"/>
    <n v="2"/>
    <n v="53.448"/>
    <n v="2021"/>
    <n v="17.815999999999999"/>
  </r>
  <r>
    <x v="1"/>
    <x v="2"/>
    <x v="6"/>
    <x v="521"/>
    <x v="2"/>
    <x v="29"/>
    <x v="70"/>
    <s v="Silver"/>
    <x v="602"/>
    <n v="106.5"/>
    <n v="63.9"/>
    <n v="4"/>
    <n v="255.6"/>
    <n v="2021"/>
    <n v="42.6"/>
  </r>
  <r>
    <x v="1"/>
    <x v="2"/>
    <x v="6"/>
    <x v="521"/>
    <x v="2"/>
    <x v="9"/>
    <x v="39"/>
    <m/>
    <x v="588"/>
    <n v="120.27"/>
    <n v="72.162000000000006"/>
    <n v="1"/>
    <n v="72.162000000000006"/>
    <n v="2021"/>
    <n v="48.10799999999999"/>
  </r>
  <r>
    <x v="1"/>
    <x v="2"/>
    <x v="6"/>
    <x v="521"/>
    <x v="2"/>
    <x v="18"/>
    <x v="86"/>
    <s v="Silver/Black"/>
    <x v="593"/>
    <n v="80.989999999999995"/>
    <n v="48.594000000000001"/>
    <n v="2"/>
    <n v="97.188000000000002"/>
    <n v="2021"/>
    <n v="32.395999999999994"/>
  </r>
  <r>
    <x v="1"/>
    <x v="2"/>
    <x v="6"/>
    <x v="521"/>
    <x v="0"/>
    <x v="0"/>
    <x v="19"/>
    <s v="Black"/>
    <x v="585"/>
    <n v="2294.9899999999998"/>
    <n v="1376.9939999999999"/>
    <n v="4"/>
    <n v="5507.9759999999997"/>
    <n v="2021"/>
    <n v="917.99599999999987"/>
  </r>
  <r>
    <x v="1"/>
    <x v="2"/>
    <x v="6"/>
    <x v="521"/>
    <x v="2"/>
    <x v="2"/>
    <x v="2"/>
    <s v="Black"/>
    <x v="591"/>
    <n v="1349.6"/>
    <n v="809.76"/>
    <n v="1"/>
    <n v="809.76"/>
    <n v="2021"/>
    <n v="539.83999999999992"/>
  </r>
  <r>
    <x v="1"/>
    <x v="2"/>
    <x v="6"/>
    <x v="521"/>
    <x v="0"/>
    <x v="0"/>
    <x v="19"/>
    <s v="Black"/>
    <x v="592"/>
    <n v="2294.9899999999998"/>
    <n v="1376.9939999999999"/>
    <n v="9"/>
    <n v="12392.946"/>
    <n v="2021"/>
    <n v="917.99599999999987"/>
  </r>
  <r>
    <x v="1"/>
    <x v="2"/>
    <x v="6"/>
    <x v="521"/>
    <x v="2"/>
    <x v="30"/>
    <x v="71"/>
    <s v="Silver"/>
    <x v="603"/>
    <n v="20.239999999999998"/>
    <n v="12.144"/>
    <n v="7"/>
    <n v="85.007999999999996"/>
    <n v="2021"/>
    <n v="8.0959999999999983"/>
  </r>
  <r>
    <x v="1"/>
    <x v="2"/>
    <x v="6"/>
    <x v="521"/>
    <x v="1"/>
    <x v="14"/>
    <x v="56"/>
    <s v="Black"/>
    <x v="584"/>
    <n v="69.989999999999995"/>
    <n v="41.994"/>
    <n v="2"/>
    <n v="83.988"/>
    <n v="2021"/>
    <n v="27.995999999999995"/>
  </r>
  <r>
    <x v="1"/>
    <x v="2"/>
    <x v="6"/>
    <x v="521"/>
    <x v="2"/>
    <x v="20"/>
    <x v="81"/>
    <m/>
    <x v="597"/>
    <n v="27.12"/>
    <n v="16.271999999999998"/>
    <n v="1"/>
    <n v="16.271999999999998"/>
    <n v="2021"/>
    <n v="10.848000000000003"/>
  </r>
  <r>
    <x v="1"/>
    <x v="2"/>
    <x v="6"/>
    <x v="521"/>
    <x v="0"/>
    <x v="0"/>
    <x v="19"/>
    <s v="Silver"/>
    <x v="606"/>
    <n v="2319.9899999999998"/>
    <n v="1391.9939999999999"/>
    <n v="7"/>
    <n v="9743.9579999999987"/>
    <n v="2021"/>
    <n v="927.99599999999987"/>
  </r>
  <r>
    <x v="1"/>
    <x v="2"/>
    <x v="6"/>
    <x v="521"/>
    <x v="0"/>
    <x v="0"/>
    <x v="82"/>
    <s v="Black"/>
    <x v="580"/>
    <n v="539.99"/>
    <n v="323.99400000000003"/>
    <n v="1"/>
    <n v="323.99400000000003"/>
    <n v="2021"/>
    <n v="215.99599999999998"/>
  </r>
  <r>
    <x v="1"/>
    <x v="2"/>
    <x v="6"/>
    <x v="521"/>
    <x v="2"/>
    <x v="2"/>
    <x v="84"/>
    <s v="Silver"/>
    <x v="590"/>
    <n v="264.05"/>
    <n v="158.43"/>
    <n v="1"/>
    <n v="158.43"/>
    <n v="2021"/>
    <n v="105.62"/>
  </r>
  <r>
    <x v="1"/>
    <x v="2"/>
    <x v="6"/>
    <x v="521"/>
    <x v="2"/>
    <x v="2"/>
    <x v="38"/>
    <s v="Silver"/>
    <x v="585"/>
    <n v="364.09"/>
    <n v="218.45400000000001"/>
    <n v="4"/>
    <n v="873.81600000000003"/>
    <n v="2021"/>
    <n v="145.63599999999997"/>
  </r>
  <r>
    <x v="1"/>
    <x v="2"/>
    <x v="6"/>
    <x v="521"/>
    <x v="0"/>
    <x v="0"/>
    <x v="82"/>
    <s v="Silver"/>
    <x v="581"/>
    <n v="564.99"/>
    <n v="338.99400000000003"/>
    <n v="1"/>
    <n v="338.99400000000003"/>
    <n v="2021"/>
    <n v="225.99599999999998"/>
  </r>
  <r>
    <x v="1"/>
    <x v="2"/>
    <x v="6"/>
    <x v="521"/>
    <x v="0"/>
    <x v="0"/>
    <x v="82"/>
    <s v="Black"/>
    <x v="593"/>
    <n v="539.99"/>
    <n v="323.99400000000003"/>
    <n v="1"/>
    <n v="323.99400000000003"/>
    <n v="2021"/>
    <n v="215.99599999999998"/>
  </r>
  <r>
    <x v="1"/>
    <x v="2"/>
    <x v="6"/>
    <x v="521"/>
    <x v="2"/>
    <x v="29"/>
    <x v="74"/>
    <s v="Silver"/>
    <x v="603"/>
    <n v="106.5"/>
    <n v="63.9"/>
    <n v="3"/>
    <n v="191.7"/>
    <n v="2021"/>
    <n v="42.6"/>
  </r>
  <r>
    <x v="1"/>
    <x v="2"/>
    <x v="6"/>
    <x v="521"/>
    <x v="1"/>
    <x v="14"/>
    <x v="56"/>
    <s v="Black"/>
    <x v="581"/>
    <n v="69.989999999999995"/>
    <n v="41.994"/>
    <n v="3"/>
    <n v="125.982"/>
    <n v="2021"/>
    <n v="27.995999999999995"/>
  </r>
  <r>
    <x v="1"/>
    <x v="2"/>
    <x v="6"/>
    <x v="521"/>
    <x v="2"/>
    <x v="2"/>
    <x v="84"/>
    <s v="Silver"/>
    <x v="583"/>
    <n v="264.05"/>
    <n v="158.43"/>
    <n v="2"/>
    <n v="316.86"/>
    <n v="2021"/>
    <n v="105.62"/>
  </r>
  <r>
    <x v="1"/>
    <x v="2"/>
    <x v="6"/>
    <x v="521"/>
    <x v="0"/>
    <x v="0"/>
    <x v="82"/>
    <s v="Silver"/>
    <x v="604"/>
    <n v="564.99"/>
    <n v="338.99400000000003"/>
    <n v="1"/>
    <n v="338.99400000000003"/>
    <n v="2021"/>
    <n v="225.99599999999998"/>
  </r>
  <r>
    <x v="1"/>
    <x v="2"/>
    <x v="6"/>
    <x v="521"/>
    <x v="0"/>
    <x v="0"/>
    <x v="19"/>
    <s v="Black"/>
    <x v="594"/>
    <n v="2294.9899999999998"/>
    <n v="1376.9939999999999"/>
    <n v="2"/>
    <n v="2753.9879999999998"/>
    <n v="2021"/>
    <n v="917.99599999999987"/>
  </r>
  <r>
    <x v="1"/>
    <x v="2"/>
    <x v="6"/>
    <x v="521"/>
    <x v="0"/>
    <x v="0"/>
    <x v="82"/>
    <s v="Black"/>
    <x v="595"/>
    <n v="539.99"/>
    <n v="323.99400000000003"/>
    <n v="3"/>
    <n v="971.98200000000008"/>
    <n v="2021"/>
    <n v="215.99599999999998"/>
  </r>
  <r>
    <x v="1"/>
    <x v="2"/>
    <x v="6"/>
    <x v="521"/>
    <x v="1"/>
    <x v="14"/>
    <x v="56"/>
    <s v="Black"/>
    <x v="606"/>
    <n v="69.989999999999995"/>
    <n v="38.494500000000002"/>
    <n v="15"/>
    <n v="577.41750000000002"/>
    <n v="2021"/>
    <n v="31.495499999999993"/>
  </r>
  <r>
    <x v="1"/>
    <x v="2"/>
    <x v="6"/>
    <x v="521"/>
    <x v="0"/>
    <x v="0"/>
    <x v="19"/>
    <s v="Silver"/>
    <x v="602"/>
    <n v="2319.9899999999998"/>
    <n v="1391.9939999999999"/>
    <n v="4"/>
    <n v="5567.9759999999997"/>
    <n v="2021"/>
    <n v="927.99599999999987"/>
  </r>
  <r>
    <x v="1"/>
    <x v="2"/>
    <x v="6"/>
    <x v="521"/>
    <x v="2"/>
    <x v="2"/>
    <x v="84"/>
    <s v="Black"/>
    <x v="580"/>
    <n v="249.79"/>
    <n v="149.874"/>
    <n v="1"/>
    <n v="149.874"/>
    <n v="2021"/>
    <n v="99.915999999999997"/>
  </r>
  <r>
    <x v="1"/>
    <x v="2"/>
    <x v="6"/>
    <x v="521"/>
    <x v="2"/>
    <x v="20"/>
    <x v="88"/>
    <m/>
    <x v="583"/>
    <n v="39.14"/>
    <n v="23.484000000000002"/>
    <n v="2"/>
    <n v="46.968000000000004"/>
    <n v="2021"/>
    <n v="15.655999999999999"/>
  </r>
  <r>
    <x v="1"/>
    <x v="2"/>
    <x v="6"/>
    <x v="521"/>
    <x v="2"/>
    <x v="2"/>
    <x v="38"/>
    <s v="Silver"/>
    <x v="605"/>
    <n v="364.09"/>
    <n v="218.45400000000001"/>
    <n v="7"/>
    <n v="1529.1780000000001"/>
    <n v="2021"/>
    <n v="145.63599999999997"/>
  </r>
  <r>
    <x v="1"/>
    <x v="2"/>
    <x v="6"/>
    <x v="521"/>
    <x v="2"/>
    <x v="28"/>
    <x v="67"/>
    <s v="Black"/>
    <x v="595"/>
    <n v="404.99"/>
    <n v="242.994"/>
    <n v="9"/>
    <n v="2186.9459999999999"/>
    <n v="2021"/>
    <n v="161.99600000000001"/>
  </r>
  <r>
    <x v="1"/>
    <x v="2"/>
    <x v="6"/>
    <x v="521"/>
    <x v="2"/>
    <x v="26"/>
    <x v="65"/>
    <s v="Silver"/>
    <x v="603"/>
    <n v="91.49"/>
    <n v="54.893999999999998"/>
    <n v="6"/>
    <n v="329.36399999999998"/>
    <n v="2021"/>
    <n v="36.595999999999997"/>
  </r>
  <r>
    <x v="1"/>
    <x v="2"/>
    <x v="6"/>
    <x v="521"/>
    <x v="2"/>
    <x v="2"/>
    <x v="38"/>
    <s v="Silver"/>
    <x v="605"/>
    <n v="364.09"/>
    <n v="218.45400000000001"/>
    <n v="2"/>
    <n v="436.90800000000002"/>
    <n v="2021"/>
    <n v="145.63599999999997"/>
  </r>
  <r>
    <x v="1"/>
    <x v="2"/>
    <x v="6"/>
    <x v="521"/>
    <x v="2"/>
    <x v="2"/>
    <x v="84"/>
    <s v="Silver"/>
    <x v="595"/>
    <n v="264.05"/>
    <n v="158.43"/>
    <n v="6"/>
    <n v="950.58"/>
    <n v="2021"/>
    <n v="105.62"/>
  </r>
  <r>
    <x v="1"/>
    <x v="2"/>
    <x v="6"/>
    <x v="521"/>
    <x v="2"/>
    <x v="20"/>
    <x v="83"/>
    <m/>
    <x v="607"/>
    <n v="52.64"/>
    <n v="31.584"/>
    <n v="2"/>
    <n v="63.167999999999999"/>
    <n v="2021"/>
    <n v="21.056000000000001"/>
  </r>
  <r>
    <x v="1"/>
    <x v="2"/>
    <x v="6"/>
    <x v="521"/>
    <x v="2"/>
    <x v="9"/>
    <x v="22"/>
    <m/>
    <x v="604"/>
    <n v="61.92"/>
    <n v="37.152000000000001"/>
    <n v="2"/>
    <n v="74.304000000000002"/>
    <n v="2021"/>
    <n v="24.768000000000001"/>
  </r>
  <r>
    <x v="1"/>
    <x v="2"/>
    <x v="6"/>
    <x v="521"/>
    <x v="2"/>
    <x v="2"/>
    <x v="2"/>
    <s v="Black"/>
    <x v="581"/>
    <n v="1349.6"/>
    <n v="809.76"/>
    <n v="2"/>
    <n v="1619.52"/>
    <n v="2021"/>
    <n v="539.83999999999992"/>
  </r>
  <r>
    <x v="1"/>
    <x v="2"/>
    <x v="6"/>
    <x v="521"/>
    <x v="0"/>
    <x v="0"/>
    <x v="82"/>
    <s v="Silver"/>
    <x v="600"/>
    <n v="564.99"/>
    <n v="338.99400000000003"/>
    <n v="2"/>
    <n v="677.98800000000006"/>
    <n v="2021"/>
    <n v="225.99599999999998"/>
  </r>
  <r>
    <x v="1"/>
    <x v="2"/>
    <x v="6"/>
    <x v="521"/>
    <x v="2"/>
    <x v="28"/>
    <x v="72"/>
    <s v="Black"/>
    <x v="596"/>
    <n v="175.49"/>
    <n v="105.294"/>
    <n v="4"/>
    <n v="421.17599999999999"/>
    <n v="2021"/>
    <n v="70.196000000000012"/>
  </r>
  <r>
    <x v="1"/>
    <x v="2"/>
    <x v="6"/>
    <x v="521"/>
    <x v="0"/>
    <x v="0"/>
    <x v="82"/>
    <s v="Silver"/>
    <x v="589"/>
    <n v="564.99"/>
    <n v="338.99400000000003"/>
    <n v="3"/>
    <n v="1016.9820000000001"/>
    <n v="2021"/>
    <n v="225.99599999999998"/>
  </r>
  <r>
    <x v="1"/>
    <x v="2"/>
    <x v="6"/>
    <x v="521"/>
    <x v="2"/>
    <x v="26"/>
    <x v="63"/>
    <s v="Silver"/>
    <x v="582"/>
    <n v="121.46"/>
    <n v="72.876000000000005"/>
    <n v="2"/>
    <n v="145.75200000000001"/>
    <n v="2021"/>
    <n v="48.583999999999989"/>
  </r>
  <r>
    <x v="1"/>
    <x v="2"/>
    <x v="6"/>
    <x v="521"/>
    <x v="2"/>
    <x v="2"/>
    <x v="2"/>
    <s v="Silver"/>
    <x v="600"/>
    <n v="1364.5"/>
    <n v="818.7"/>
    <n v="3"/>
    <n v="2456.1000000000004"/>
    <n v="2021"/>
    <n v="545.79999999999995"/>
  </r>
  <r>
    <x v="1"/>
    <x v="2"/>
    <x v="6"/>
    <x v="521"/>
    <x v="2"/>
    <x v="18"/>
    <x v="87"/>
    <s v="Silver/Black"/>
    <x v="605"/>
    <n v="40.49"/>
    <n v="24.294"/>
    <n v="1"/>
    <n v="24.294"/>
    <n v="2021"/>
    <n v="16.196000000000002"/>
  </r>
  <r>
    <x v="1"/>
    <x v="2"/>
    <x v="6"/>
    <x v="521"/>
    <x v="2"/>
    <x v="2"/>
    <x v="2"/>
    <s v="Silver"/>
    <x v="577"/>
    <n v="1364.5"/>
    <n v="818.7"/>
    <n v="2"/>
    <n v="1637.4"/>
    <n v="2021"/>
    <n v="545.79999999999995"/>
  </r>
  <r>
    <x v="1"/>
    <x v="2"/>
    <x v="6"/>
    <x v="521"/>
    <x v="2"/>
    <x v="2"/>
    <x v="84"/>
    <s v="Black"/>
    <x v="605"/>
    <n v="249.79"/>
    <n v="149.874"/>
    <n v="7"/>
    <n v="1049.1179999999999"/>
    <n v="2021"/>
    <n v="99.915999999999997"/>
  </r>
  <r>
    <x v="1"/>
    <x v="2"/>
    <x v="6"/>
    <x v="316"/>
    <x v="0"/>
    <x v="3"/>
    <x v="49"/>
    <s v="Black"/>
    <x v="599"/>
    <n v="539.99"/>
    <n v="323.99400000000003"/>
    <n v="9"/>
    <n v="2915.9460000000004"/>
    <n v="2021"/>
    <n v="215.99599999999998"/>
  </r>
  <r>
    <x v="1"/>
    <x v="2"/>
    <x v="6"/>
    <x v="316"/>
    <x v="1"/>
    <x v="10"/>
    <x v="29"/>
    <s v="Black"/>
    <x v="589"/>
    <n v="24.49"/>
    <n v="14.694000000000001"/>
    <n v="6"/>
    <n v="88.164000000000001"/>
    <n v="2021"/>
    <n v="9.7959999999999976"/>
  </r>
  <r>
    <x v="1"/>
    <x v="2"/>
    <x v="6"/>
    <x v="316"/>
    <x v="0"/>
    <x v="3"/>
    <x v="17"/>
    <s v="Yellow"/>
    <x v="605"/>
    <n v="1120.49"/>
    <n v="672.29399999999998"/>
    <n v="1"/>
    <n v="672.29399999999998"/>
    <n v="2021"/>
    <n v="448.19600000000003"/>
  </r>
  <r>
    <x v="1"/>
    <x v="2"/>
    <x v="6"/>
    <x v="316"/>
    <x v="2"/>
    <x v="6"/>
    <x v="15"/>
    <s v="Yellow"/>
    <x v="589"/>
    <n v="594.83000000000004"/>
    <n v="356.89800000000002"/>
    <n v="7"/>
    <n v="2498.2860000000001"/>
    <n v="2021"/>
    <n v="237.93200000000002"/>
  </r>
  <r>
    <x v="1"/>
    <x v="2"/>
    <x v="6"/>
    <x v="316"/>
    <x v="2"/>
    <x v="6"/>
    <x v="8"/>
    <s v="Black"/>
    <x v="603"/>
    <n v="337.22"/>
    <n v="202.33199999999999"/>
    <n v="7"/>
    <n v="1416.3240000000001"/>
    <n v="2021"/>
    <n v="134.88800000000003"/>
  </r>
  <r>
    <x v="1"/>
    <x v="2"/>
    <x v="6"/>
    <x v="316"/>
    <x v="2"/>
    <x v="18"/>
    <x v="51"/>
    <s v="Silver/Black"/>
    <x v="594"/>
    <n v="80.989999999999995"/>
    <n v="48.594000000000001"/>
    <n v="4"/>
    <n v="194.376"/>
    <n v="2021"/>
    <n v="32.395999999999994"/>
  </r>
  <r>
    <x v="1"/>
    <x v="2"/>
    <x v="6"/>
    <x v="316"/>
    <x v="0"/>
    <x v="3"/>
    <x v="49"/>
    <s v="Black"/>
    <x v="601"/>
    <n v="539.99"/>
    <n v="323.99400000000003"/>
    <n v="6"/>
    <n v="1943.9640000000002"/>
    <n v="2021"/>
    <n v="215.99599999999998"/>
  </r>
  <r>
    <x v="1"/>
    <x v="2"/>
    <x v="6"/>
    <x v="316"/>
    <x v="1"/>
    <x v="1"/>
    <x v="48"/>
    <s v="White"/>
    <x v="587"/>
    <n v="8.99"/>
    <n v="5.3940000000000001"/>
    <n v="3"/>
    <n v="16.182000000000002"/>
    <n v="2021"/>
    <n v="3.5960000000000001"/>
  </r>
  <r>
    <x v="1"/>
    <x v="2"/>
    <x v="6"/>
    <x v="316"/>
    <x v="1"/>
    <x v="4"/>
    <x v="58"/>
    <s v="Yellow"/>
    <x v="590"/>
    <n v="53.99"/>
    <n v="32.393999999999998"/>
    <n v="9"/>
    <n v="291.54599999999999"/>
    <n v="2021"/>
    <n v="21.596000000000004"/>
  </r>
  <r>
    <x v="1"/>
    <x v="2"/>
    <x v="6"/>
    <x v="316"/>
    <x v="0"/>
    <x v="3"/>
    <x v="50"/>
    <s v="Yellow"/>
    <x v="604"/>
    <n v="1700.99"/>
    <n v="1020.5940000000001"/>
    <n v="1"/>
    <n v="1020.5940000000001"/>
    <n v="2021"/>
    <n v="680.39599999999996"/>
  </r>
  <r>
    <x v="1"/>
    <x v="2"/>
    <x v="6"/>
    <x v="316"/>
    <x v="0"/>
    <x v="3"/>
    <x v="49"/>
    <s v="Black"/>
    <x v="597"/>
    <n v="539.99"/>
    <n v="323.99400000000003"/>
    <n v="1"/>
    <n v="323.99400000000003"/>
    <n v="2021"/>
    <n v="215.99599999999998"/>
  </r>
  <r>
    <x v="1"/>
    <x v="2"/>
    <x v="6"/>
    <x v="316"/>
    <x v="1"/>
    <x v="10"/>
    <x v="29"/>
    <s v="Black"/>
    <x v="582"/>
    <n v="24.49"/>
    <n v="14.694000000000001"/>
    <n v="4"/>
    <n v="58.776000000000003"/>
    <n v="2021"/>
    <n v="9.7959999999999976"/>
  </r>
  <r>
    <x v="1"/>
    <x v="2"/>
    <x v="6"/>
    <x v="316"/>
    <x v="1"/>
    <x v="10"/>
    <x v="29"/>
    <s v="Black"/>
    <x v="590"/>
    <n v="24.49"/>
    <n v="14.694000000000001"/>
    <n v="4"/>
    <n v="58.776000000000003"/>
    <n v="2021"/>
    <n v="9.7959999999999976"/>
  </r>
  <r>
    <x v="1"/>
    <x v="2"/>
    <x v="6"/>
    <x v="316"/>
    <x v="0"/>
    <x v="3"/>
    <x v="17"/>
    <s v="Yellow"/>
    <x v="604"/>
    <n v="1120.49"/>
    <n v="672.29399999999998"/>
    <n v="1"/>
    <n v="672.29399999999998"/>
    <n v="2021"/>
    <n v="448.19600000000003"/>
  </r>
  <r>
    <x v="1"/>
    <x v="2"/>
    <x v="6"/>
    <x v="316"/>
    <x v="0"/>
    <x v="3"/>
    <x v="50"/>
    <s v="Yellow"/>
    <x v="606"/>
    <n v="1700.99"/>
    <n v="1020.5940000000001"/>
    <n v="9"/>
    <n v="9185.3460000000014"/>
    <n v="2021"/>
    <n v="680.39599999999996"/>
  </r>
  <r>
    <x v="1"/>
    <x v="2"/>
    <x v="6"/>
    <x v="316"/>
    <x v="0"/>
    <x v="3"/>
    <x v="50"/>
    <s v="Yellow"/>
    <x v="596"/>
    <n v="1700.99"/>
    <n v="935.54449999999997"/>
    <n v="17"/>
    <n v="15904.2565"/>
    <n v="2021"/>
    <n v="765.44550000000004"/>
  </r>
  <r>
    <x v="1"/>
    <x v="2"/>
    <x v="6"/>
    <x v="316"/>
    <x v="3"/>
    <x v="19"/>
    <x v="52"/>
    <m/>
    <x v="600"/>
    <n v="120"/>
    <n v="72"/>
    <n v="9"/>
    <n v="648"/>
    <n v="2021"/>
    <n v="48"/>
  </r>
  <r>
    <x v="1"/>
    <x v="2"/>
    <x v="6"/>
    <x v="316"/>
    <x v="2"/>
    <x v="6"/>
    <x v="11"/>
    <s v="Red"/>
    <x v="578"/>
    <n v="1431.5"/>
    <n v="858.9"/>
    <n v="3"/>
    <n v="2576.6999999999998"/>
    <n v="2021"/>
    <n v="572.6"/>
  </r>
  <r>
    <x v="1"/>
    <x v="2"/>
    <x v="6"/>
    <x v="316"/>
    <x v="2"/>
    <x v="20"/>
    <x v="54"/>
    <m/>
    <x v="599"/>
    <n v="52.64"/>
    <n v="31.584"/>
    <n v="3"/>
    <n v="94.751999999999995"/>
    <n v="2021"/>
    <n v="21.056000000000001"/>
  </r>
  <r>
    <x v="1"/>
    <x v="2"/>
    <x v="6"/>
    <x v="316"/>
    <x v="2"/>
    <x v="6"/>
    <x v="8"/>
    <s v="Black"/>
    <x v="583"/>
    <n v="337.22"/>
    <n v="202.33199999999999"/>
    <n v="4"/>
    <n v="809.32799999999997"/>
    <n v="2021"/>
    <n v="134.88800000000003"/>
  </r>
  <r>
    <x v="1"/>
    <x v="2"/>
    <x v="6"/>
    <x v="316"/>
    <x v="0"/>
    <x v="3"/>
    <x v="50"/>
    <s v="Yellow"/>
    <x v="602"/>
    <n v="1700.99"/>
    <n v="1020.5940000000001"/>
    <n v="3"/>
    <n v="3061.7820000000002"/>
    <n v="2021"/>
    <n v="680.39599999999996"/>
  </r>
  <r>
    <x v="1"/>
    <x v="2"/>
    <x v="6"/>
    <x v="316"/>
    <x v="2"/>
    <x v="6"/>
    <x v="8"/>
    <s v="Black"/>
    <x v="593"/>
    <n v="337.22"/>
    <n v="202.33199999999999"/>
    <n v="6"/>
    <n v="1213.992"/>
    <n v="2021"/>
    <n v="134.88800000000003"/>
  </r>
  <r>
    <x v="1"/>
    <x v="2"/>
    <x v="6"/>
    <x v="316"/>
    <x v="1"/>
    <x v="4"/>
    <x v="58"/>
    <s v="Yellow"/>
    <x v="604"/>
    <n v="53.99"/>
    <n v="31.3142"/>
    <n v="12"/>
    <n v="375.7704"/>
    <n v="2021"/>
    <n v="22.675800000000002"/>
  </r>
  <r>
    <x v="1"/>
    <x v="2"/>
    <x v="6"/>
    <x v="316"/>
    <x v="0"/>
    <x v="3"/>
    <x v="17"/>
    <s v="Yellow"/>
    <x v="604"/>
    <n v="1120.49"/>
    <n v="672.29399999999998"/>
    <n v="4"/>
    <n v="2689.1759999999999"/>
    <n v="2021"/>
    <n v="448.19600000000003"/>
  </r>
  <r>
    <x v="1"/>
    <x v="2"/>
    <x v="6"/>
    <x v="316"/>
    <x v="2"/>
    <x v="9"/>
    <x v="16"/>
    <m/>
    <x v="584"/>
    <n v="120.27"/>
    <n v="72.162000000000006"/>
    <n v="5"/>
    <n v="360.81000000000006"/>
    <n v="2021"/>
    <n v="48.10799999999999"/>
  </r>
  <r>
    <x v="1"/>
    <x v="2"/>
    <x v="6"/>
    <x v="316"/>
    <x v="2"/>
    <x v="6"/>
    <x v="11"/>
    <s v="Black"/>
    <x v="605"/>
    <n v="1431.5"/>
    <n v="858.9"/>
    <n v="1"/>
    <n v="858.9"/>
    <n v="2021"/>
    <n v="572.6"/>
  </r>
  <r>
    <x v="1"/>
    <x v="2"/>
    <x v="6"/>
    <x v="316"/>
    <x v="1"/>
    <x v="4"/>
    <x v="5"/>
    <s v="Multi"/>
    <x v="599"/>
    <n v="49.99"/>
    <n v="27.494499999999999"/>
    <n v="19"/>
    <n v="522.39549999999997"/>
    <n v="2021"/>
    <n v="22.495500000000003"/>
  </r>
  <r>
    <x v="1"/>
    <x v="2"/>
    <x v="6"/>
    <x v="316"/>
    <x v="2"/>
    <x v="9"/>
    <x v="31"/>
    <m/>
    <x v="578"/>
    <n v="44.54"/>
    <n v="26.724"/>
    <n v="4"/>
    <n v="106.896"/>
    <n v="2021"/>
    <n v="17.815999999999999"/>
  </r>
  <r>
    <x v="1"/>
    <x v="2"/>
    <x v="6"/>
    <x v="316"/>
    <x v="0"/>
    <x v="3"/>
    <x v="12"/>
    <s v="Black"/>
    <x v="604"/>
    <n v="2443.35"/>
    <n v="1466.01"/>
    <n v="2"/>
    <n v="2932.02"/>
    <n v="2021"/>
    <n v="977.33999999999992"/>
  </r>
  <r>
    <x v="1"/>
    <x v="2"/>
    <x v="6"/>
    <x v="316"/>
    <x v="1"/>
    <x v="4"/>
    <x v="5"/>
    <s v="Multi"/>
    <x v="601"/>
    <n v="49.99"/>
    <n v="29.994"/>
    <n v="4"/>
    <n v="119.976"/>
    <n v="2021"/>
    <n v="19.996000000000002"/>
  </r>
  <r>
    <x v="1"/>
    <x v="2"/>
    <x v="6"/>
    <x v="316"/>
    <x v="2"/>
    <x v="6"/>
    <x v="15"/>
    <s v="Yellow"/>
    <x v="593"/>
    <n v="594.83000000000004"/>
    <n v="356.89800000000002"/>
    <n v="5"/>
    <n v="1784.4900000000002"/>
    <n v="2021"/>
    <n v="237.93200000000002"/>
  </r>
  <r>
    <x v="1"/>
    <x v="2"/>
    <x v="6"/>
    <x v="316"/>
    <x v="1"/>
    <x v="5"/>
    <x v="6"/>
    <s v="Multi"/>
    <x v="603"/>
    <n v="8.99"/>
    <n v="4.9444999999999997"/>
    <n v="24"/>
    <n v="118.66799999999999"/>
    <n v="2021"/>
    <n v="4.0455000000000005"/>
  </r>
  <r>
    <x v="1"/>
    <x v="2"/>
    <x v="6"/>
    <x v="316"/>
    <x v="0"/>
    <x v="3"/>
    <x v="12"/>
    <s v="Black"/>
    <x v="607"/>
    <n v="2443.35"/>
    <n v="1466.01"/>
    <n v="8"/>
    <n v="11728.08"/>
    <n v="2021"/>
    <n v="977.33999999999992"/>
  </r>
  <r>
    <x v="1"/>
    <x v="2"/>
    <x v="6"/>
    <x v="316"/>
    <x v="3"/>
    <x v="7"/>
    <x v="10"/>
    <s v="Blue"/>
    <x v="581"/>
    <n v="34.99"/>
    <n v="19.244499999999999"/>
    <n v="16"/>
    <n v="307.91199999999998"/>
    <n v="2021"/>
    <n v="15.745500000000003"/>
  </r>
  <r>
    <x v="1"/>
    <x v="2"/>
    <x v="6"/>
    <x v="316"/>
    <x v="2"/>
    <x v="18"/>
    <x v="53"/>
    <s v="Silver/Black"/>
    <x v="582"/>
    <n v="40.49"/>
    <n v="24.294"/>
    <n v="6"/>
    <n v="145.76400000000001"/>
    <n v="2021"/>
    <n v="16.196000000000002"/>
  </r>
  <r>
    <x v="1"/>
    <x v="2"/>
    <x v="6"/>
    <x v="316"/>
    <x v="1"/>
    <x v="23"/>
    <x v="59"/>
    <s v="Blue"/>
    <x v="598"/>
    <n v="63.5"/>
    <n v="36.83"/>
    <n v="12"/>
    <n v="441.96"/>
    <n v="2021"/>
    <n v="26.67"/>
  </r>
  <r>
    <x v="1"/>
    <x v="2"/>
    <x v="6"/>
    <x v="316"/>
    <x v="0"/>
    <x v="3"/>
    <x v="17"/>
    <s v="Yellow"/>
    <x v="579"/>
    <n v="1120.49"/>
    <n v="672.29399999999998"/>
    <n v="5"/>
    <n v="3361.47"/>
    <n v="2021"/>
    <n v="448.19600000000003"/>
  </r>
  <r>
    <x v="1"/>
    <x v="2"/>
    <x v="6"/>
    <x v="316"/>
    <x v="2"/>
    <x v="6"/>
    <x v="15"/>
    <s v="Yellow"/>
    <x v="585"/>
    <n v="594.83000000000004"/>
    <n v="356.89800000000002"/>
    <n v="3"/>
    <n v="1070.694"/>
    <n v="2021"/>
    <n v="237.93200000000002"/>
  </r>
  <r>
    <x v="1"/>
    <x v="2"/>
    <x v="6"/>
    <x v="316"/>
    <x v="2"/>
    <x v="6"/>
    <x v="11"/>
    <s v="Red"/>
    <x v="596"/>
    <n v="1431.5"/>
    <n v="858.9"/>
    <n v="2"/>
    <n v="1717.8"/>
    <n v="2021"/>
    <n v="572.6"/>
  </r>
  <r>
    <x v="1"/>
    <x v="2"/>
    <x v="6"/>
    <x v="316"/>
    <x v="3"/>
    <x v="32"/>
    <x v="76"/>
    <m/>
    <x v="594"/>
    <n v="2.29"/>
    <n v="1.3740000000000001"/>
    <n v="3"/>
    <n v="4.1219999999999999"/>
    <n v="2021"/>
    <n v="0.91599999999999993"/>
  </r>
  <r>
    <x v="1"/>
    <x v="2"/>
    <x v="6"/>
    <x v="316"/>
    <x v="1"/>
    <x v="4"/>
    <x v="5"/>
    <s v="Multi"/>
    <x v="593"/>
    <n v="49.99"/>
    <n v="29.994"/>
    <n v="4"/>
    <n v="119.976"/>
    <n v="2021"/>
    <n v="19.996000000000002"/>
  </r>
  <r>
    <x v="1"/>
    <x v="2"/>
    <x v="6"/>
    <x v="316"/>
    <x v="3"/>
    <x v="24"/>
    <x v="60"/>
    <m/>
    <x v="577"/>
    <n v="7.95"/>
    <n v="4.3724999999999996"/>
    <n v="16"/>
    <n v="69.959999999999994"/>
    <n v="2021"/>
    <n v="3.5775000000000006"/>
  </r>
  <r>
    <x v="1"/>
    <x v="2"/>
    <x v="6"/>
    <x v="316"/>
    <x v="1"/>
    <x v="4"/>
    <x v="58"/>
    <s v="Yellow"/>
    <x v="581"/>
    <n v="53.99"/>
    <n v="32.393999999999998"/>
    <n v="6"/>
    <n v="194.36399999999998"/>
    <n v="2021"/>
    <n v="21.596000000000004"/>
  </r>
  <r>
    <x v="1"/>
    <x v="2"/>
    <x v="6"/>
    <x v="316"/>
    <x v="3"/>
    <x v="21"/>
    <x v="55"/>
    <s v="Silver"/>
    <x v="584"/>
    <n v="54.99"/>
    <n v="32.994"/>
    <n v="7"/>
    <n v="230.958"/>
    <n v="2021"/>
    <n v="21.996000000000002"/>
  </r>
  <r>
    <x v="1"/>
    <x v="2"/>
    <x v="6"/>
    <x v="316"/>
    <x v="1"/>
    <x v="1"/>
    <x v="48"/>
    <s v="White"/>
    <x v="595"/>
    <n v="8.99"/>
    <n v="5.3940000000000001"/>
    <n v="2"/>
    <n v="10.788"/>
    <n v="2021"/>
    <n v="3.5960000000000001"/>
  </r>
  <r>
    <x v="1"/>
    <x v="2"/>
    <x v="6"/>
    <x v="316"/>
    <x v="2"/>
    <x v="6"/>
    <x v="11"/>
    <s v="Black"/>
    <x v="601"/>
    <n v="1431.5"/>
    <n v="858.9"/>
    <n v="1"/>
    <n v="858.9"/>
    <n v="2021"/>
    <n v="572.6"/>
  </r>
  <r>
    <x v="1"/>
    <x v="2"/>
    <x v="6"/>
    <x v="316"/>
    <x v="3"/>
    <x v="22"/>
    <x v="57"/>
    <m/>
    <x v="599"/>
    <n v="4.99"/>
    <n v="2.7444999999999999"/>
    <n v="18"/>
    <n v="49.400999999999996"/>
    <n v="2021"/>
    <n v="2.2455000000000003"/>
  </r>
  <r>
    <x v="1"/>
    <x v="2"/>
    <x v="6"/>
    <x v="316"/>
    <x v="2"/>
    <x v="18"/>
    <x v="47"/>
    <s v="Silver/Black"/>
    <x v="606"/>
    <n v="62.09"/>
    <n v="37.253999999999998"/>
    <n v="3"/>
    <n v="111.762"/>
    <n v="2021"/>
    <n v="24.836000000000006"/>
  </r>
  <r>
    <x v="1"/>
    <x v="2"/>
    <x v="6"/>
    <x v="316"/>
    <x v="1"/>
    <x v="23"/>
    <x v="59"/>
    <s v="Blue"/>
    <x v="606"/>
    <n v="63.5"/>
    <n v="31.75"/>
    <n v="25"/>
    <n v="793.75"/>
    <n v="2021"/>
    <n v="31.75"/>
  </r>
  <r>
    <x v="1"/>
    <x v="2"/>
    <x v="6"/>
    <x v="316"/>
    <x v="3"/>
    <x v="7"/>
    <x v="10"/>
    <s v="Red"/>
    <x v="598"/>
    <n v="34.99"/>
    <n v="20.994"/>
    <n v="7"/>
    <n v="146.958"/>
    <n v="2021"/>
    <n v="13.996000000000002"/>
  </r>
  <r>
    <x v="1"/>
    <x v="2"/>
    <x v="6"/>
    <x v="316"/>
    <x v="3"/>
    <x v="7"/>
    <x v="10"/>
    <s v="Black"/>
    <x v="601"/>
    <n v="34.99"/>
    <n v="20.994"/>
    <n v="2"/>
    <n v="41.988"/>
    <n v="2021"/>
    <n v="13.996000000000002"/>
  </r>
  <r>
    <x v="1"/>
    <x v="2"/>
    <x v="6"/>
    <x v="316"/>
    <x v="0"/>
    <x v="3"/>
    <x v="12"/>
    <s v="Black"/>
    <x v="588"/>
    <n v="2443.35"/>
    <n v="1466.01"/>
    <n v="3"/>
    <n v="4398.03"/>
    <n v="2021"/>
    <n v="977.33999999999992"/>
  </r>
  <r>
    <x v="1"/>
    <x v="2"/>
    <x v="6"/>
    <x v="316"/>
    <x v="2"/>
    <x v="6"/>
    <x v="15"/>
    <s v="Yellow"/>
    <x v="607"/>
    <n v="594.83000000000004"/>
    <n v="356.89800000000002"/>
    <n v="5"/>
    <n v="1784.4900000000002"/>
    <n v="2021"/>
    <n v="237.93200000000002"/>
  </r>
  <r>
    <x v="1"/>
    <x v="2"/>
    <x v="6"/>
    <x v="316"/>
    <x v="2"/>
    <x v="6"/>
    <x v="11"/>
    <s v="Red"/>
    <x v="580"/>
    <n v="1431.5"/>
    <n v="858.9"/>
    <n v="3"/>
    <n v="2576.6999999999998"/>
    <n v="2021"/>
    <n v="572.6"/>
  </r>
  <r>
    <x v="0"/>
    <x v="0"/>
    <x v="2"/>
    <x v="318"/>
    <x v="0"/>
    <x v="0"/>
    <x v="19"/>
    <s v="Black"/>
    <x v="587"/>
    <n v="2294.9899999999998"/>
    <n v="1376.9939999999999"/>
    <n v="2"/>
    <n v="2753.9879999999998"/>
    <n v="2021"/>
    <n v="917.99599999999987"/>
  </r>
  <r>
    <x v="0"/>
    <x v="0"/>
    <x v="2"/>
    <x v="115"/>
    <x v="0"/>
    <x v="0"/>
    <x v="82"/>
    <s v="Silver"/>
    <x v="598"/>
    <n v="564.99"/>
    <n v="338.99400000000003"/>
    <n v="1"/>
    <n v="338.99400000000003"/>
    <n v="2021"/>
    <n v="225.99599999999998"/>
  </r>
  <r>
    <x v="0"/>
    <x v="0"/>
    <x v="2"/>
    <x v="115"/>
    <x v="2"/>
    <x v="2"/>
    <x v="84"/>
    <s v="Black"/>
    <x v="585"/>
    <n v="249.79"/>
    <n v="149.874"/>
    <n v="1"/>
    <n v="149.874"/>
    <n v="2021"/>
    <n v="99.915999999999997"/>
  </r>
  <r>
    <x v="0"/>
    <x v="0"/>
    <x v="2"/>
    <x v="115"/>
    <x v="2"/>
    <x v="2"/>
    <x v="2"/>
    <s v="Black"/>
    <x v="596"/>
    <n v="1349.6"/>
    <n v="809.76"/>
    <n v="3"/>
    <n v="2429.2799999999997"/>
    <n v="2021"/>
    <n v="539.83999999999992"/>
  </r>
  <r>
    <x v="0"/>
    <x v="0"/>
    <x v="2"/>
    <x v="115"/>
    <x v="1"/>
    <x v="5"/>
    <x v="6"/>
    <s v="Multi"/>
    <x v="583"/>
    <n v="8.99"/>
    <n v="4.9444999999999997"/>
    <n v="19"/>
    <n v="93.945499999999996"/>
    <n v="2021"/>
    <n v="4.0455000000000005"/>
  </r>
  <r>
    <x v="0"/>
    <x v="0"/>
    <x v="2"/>
    <x v="115"/>
    <x v="3"/>
    <x v="22"/>
    <x v="57"/>
    <m/>
    <x v="587"/>
    <n v="4.99"/>
    <n v="2.7444999999999999"/>
    <n v="24"/>
    <n v="65.867999999999995"/>
    <n v="2021"/>
    <n v="2.2455000000000003"/>
  </r>
  <r>
    <x v="0"/>
    <x v="0"/>
    <x v="2"/>
    <x v="115"/>
    <x v="0"/>
    <x v="0"/>
    <x v="82"/>
    <s v="Silver"/>
    <x v="577"/>
    <n v="564.99"/>
    <n v="338.99400000000003"/>
    <n v="5"/>
    <n v="1694.9700000000003"/>
    <n v="2021"/>
    <n v="225.99599999999998"/>
  </r>
  <r>
    <x v="0"/>
    <x v="0"/>
    <x v="2"/>
    <x v="115"/>
    <x v="1"/>
    <x v="4"/>
    <x v="5"/>
    <s v="Multi"/>
    <x v="597"/>
    <n v="49.99"/>
    <n v="27.494499999999999"/>
    <n v="23"/>
    <n v="632.37349999999992"/>
    <n v="2021"/>
    <n v="22.495500000000003"/>
  </r>
  <r>
    <x v="0"/>
    <x v="0"/>
    <x v="2"/>
    <x v="115"/>
    <x v="0"/>
    <x v="0"/>
    <x v="82"/>
    <s v="Silver"/>
    <x v="588"/>
    <n v="564.99"/>
    <n v="338.99400000000003"/>
    <n v="4"/>
    <n v="1355.9760000000001"/>
    <n v="2021"/>
    <n v="225.99599999999998"/>
  </r>
  <r>
    <x v="0"/>
    <x v="0"/>
    <x v="2"/>
    <x v="115"/>
    <x v="2"/>
    <x v="28"/>
    <x v="67"/>
    <s v="Black"/>
    <x v="584"/>
    <n v="404.99"/>
    <n v="234.89420000000001"/>
    <n v="12"/>
    <n v="2818.7304000000004"/>
    <n v="2021"/>
    <n v="170.0958"/>
  </r>
  <r>
    <x v="0"/>
    <x v="0"/>
    <x v="2"/>
    <x v="115"/>
    <x v="2"/>
    <x v="2"/>
    <x v="84"/>
    <s v="Black"/>
    <x v="587"/>
    <n v="249.79"/>
    <n v="149.874"/>
    <n v="2"/>
    <n v="299.74799999999999"/>
    <n v="2021"/>
    <n v="99.915999999999997"/>
  </r>
  <r>
    <x v="0"/>
    <x v="0"/>
    <x v="2"/>
    <x v="115"/>
    <x v="0"/>
    <x v="0"/>
    <x v="19"/>
    <s v="Silver"/>
    <x v="584"/>
    <n v="2319.9899999999998"/>
    <n v="1391.9939999999999"/>
    <n v="9"/>
    <n v="12527.946"/>
    <n v="2021"/>
    <n v="927.99599999999987"/>
  </r>
  <r>
    <x v="0"/>
    <x v="0"/>
    <x v="2"/>
    <x v="115"/>
    <x v="2"/>
    <x v="30"/>
    <x v="71"/>
    <s v="Silver"/>
    <x v="596"/>
    <n v="20.239999999999998"/>
    <n v="12.144"/>
    <n v="4"/>
    <n v="48.576000000000001"/>
    <n v="2021"/>
    <n v="8.0959999999999983"/>
  </r>
  <r>
    <x v="0"/>
    <x v="0"/>
    <x v="2"/>
    <x v="115"/>
    <x v="2"/>
    <x v="2"/>
    <x v="84"/>
    <s v="Silver"/>
    <x v="590"/>
    <n v="264.05"/>
    <n v="158.43"/>
    <n v="8"/>
    <n v="1267.44"/>
    <n v="2021"/>
    <n v="105.62"/>
  </r>
  <r>
    <x v="0"/>
    <x v="0"/>
    <x v="2"/>
    <x v="115"/>
    <x v="3"/>
    <x v="7"/>
    <x v="10"/>
    <s v="Blue"/>
    <x v="600"/>
    <n v="34.99"/>
    <n v="19.244499999999999"/>
    <n v="15"/>
    <n v="288.66749999999996"/>
    <n v="2021"/>
    <n v="15.745500000000003"/>
  </r>
  <r>
    <x v="0"/>
    <x v="0"/>
    <x v="2"/>
    <x v="115"/>
    <x v="2"/>
    <x v="31"/>
    <x v="73"/>
    <m/>
    <x v="587"/>
    <n v="121.49"/>
    <n v="72.894000000000005"/>
    <n v="4"/>
    <n v="291.57600000000002"/>
    <n v="2021"/>
    <n v="48.595999999999989"/>
  </r>
  <r>
    <x v="0"/>
    <x v="0"/>
    <x v="2"/>
    <x v="115"/>
    <x v="1"/>
    <x v="14"/>
    <x v="56"/>
    <s v="Black"/>
    <x v="599"/>
    <n v="69.989999999999995"/>
    <n v="41.994"/>
    <n v="9"/>
    <n v="377.94600000000003"/>
    <n v="2021"/>
    <n v="27.995999999999995"/>
  </r>
  <r>
    <x v="0"/>
    <x v="0"/>
    <x v="2"/>
    <x v="115"/>
    <x v="0"/>
    <x v="0"/>
    <x v="19"/>
    <s v="Black"/>
    <x v="605"/>
    <n v="2294.9899999999998"/>
    <n v="1376.9939999999999"/>
    <n v="6"/>
    <n v="8261.9639999999999"/>
    <n v="2021"/>
    <n v="917.99599999999987"/>
  </r>
  <r>
    <x v="0"/>
    <x v="0"/>
    <x v="2"/>
    <x v="115"/>
    <x v="2"/>
    <x v="2"/>
    <x v="84"/>
    <s v="Silver"/>
    <x v="596"/>
    <n v="264.05"/>
    <n v="158.43"/>
    <n v="9"/>
    <n v="1425.8700000000001"/>
    <n v="2021"/>
    <n v="105.62"/>
  </r>
  <r>
    <x v="0"/>
    <x v="0"/>
    <x v="2"/>
    <x v="115"/>
    <x v="2"/>
    <x v="2"/>
    <x v="38"/>
    <s v="Silver"/>
    <x v="596"/>
    <n v="364.09"/>
    <n v="211.1722"/>
    <n v="12"/>
    <n v="2534.0664000000002"/>
    <n v="2021"/>
    <n v="152.91779999999997"/>
  </r>
  <r>
    <x v="0"/>
    <x v="0"/>
    <x v="2"/>
    <x v="115"/>
    <x v="3"/>
    <x v="7"/>
    <x v="10"/>
    <s v="Red"/>
    <x v="598"/>
    <n v="34.99"/>
    <n v="20.994"/>
    <n v="6"/>
    <n v="125.964"/>
    <n v="2021"/>
    <n v="13.996000000000002"/>
  </r>
  <r>
    <x v="0"/>
    <x v="0"/>
    <x v="2"/>
    <x v="115"/>
    <x v="2"/>
    <x v="26"/>
    <x v="63"/>
    <s v="Silver"/>
    <x v="583"/>
    <n v="121.46"/>
    <n v="72.876000000000005"/>
    <n v="3"/>
    <n v="218.62800000000001"/>
    <n v="2021"/>
    <n v="48.583999999999989"/>
  </r>
  <r>
    <x v="0"/>
    <x v="0"/>
    <x v="2"/>
    <x v="115"/>
    <x v="0"/>
    <x v="0"/>
    <x v="19"/>
    <s v="Black"/>
    <x v="607"/>
    <n v="2294.9899999999998"/>
    <n v="1376.9939999999999"/>
    <n v="2"/>
    <n v="2753.9879999999998"/>
    <n v="2021"/>
    <n v="917.99599999999987"/>
  </r>
  <r>
    <x v="0"/>
    <x v="0"/>
    <x v="2"/>
    <x v="115"/>
    <x v="2"/>
    <x v="9"/>
    <x v="37"/>
    <m/>
    <x v="600"/>
    <n v="44.54"/>
    <n v="24.497"/>
    <n v="16"/>
    <n v="391.952"/>
    <n v="2021"/>
    <n v="20.042999999999999"/>
  </r>
  <r>
    <x v="0"/>
    <x v="0"/>
    <x v="2"/>
    <x v="115"/>
    <x v="2"/>
    <x v="18"/>
    <x v="86"/>
    <s v="Silver/Black"/>
    <x v="588"/>
    <n v="80.989999999999995"/>
    <n v="48.594000000000001"/>
    <n v="8"/>
    <n v="388.75200000000001"/>
    <n v="2021"/>
    <n v="32.395999999999994"/>
  </r>
  <r>
    <x v="0"/>
    <x v="0"/>
    <x v="2"/>
    <x v="115"/>
    <x v="1"/>
    <x v="14"/>
    <x v="56"/>
    <s v="Black"/>
    <x v="581"/>
    <n v="69.989999999999995"/>
    <n v="41.994"/>
    <n v="2"/>
    <n v="83.988"/>
    <n v="2021"/>
    <n v="27.995999999999995"/>
  </r>
  <r>
    <x v="0"/>
    <x v="0"/>
    <x v="2"/>
    <x v="115"/>
    <x v="2"/>
    <x v="28"/>
    <x v="72"/>
    <s v="Black"/>
    <x v="598"/>
    <n v="175.49"/>
    <n v="105.294"/>
    <n v="1"/>
    <n v="105.294"/>
    <n v="2021"/>
    <n v="70.196000000000012"/>
  </r>
  <r>
    <x v="0"/>
    <x v="0"/>
    <x v="2"/>
    <x v="115"/>
    <x v="3"/>
    <x v="21"/>
    <x v="55"/>
    <s v="Silver"/>
    <x v="600"/>
    <n v="54.99"/>
    <n v="31.894200000000001"/>
    <n v="12"/>
    <n v="382.73040000000003"/>
    <n v="2021"/>
    <n v="23.095800000000001"/>
  </r>
  <r>
    <x v="0"/>
    <x v="0"/>
    <x v="2"/>
    <x v="115"/>
    <x v="2"/>
    <x v="2"/>
    <x v="2"/>
    <s v="Silver"/>
    <x v="593"/>
    <n v="1364.5"/>
    <n v="818.7"/>
    <n v="1"/>
    <n v="818.7"/>
    <n v="2021"/>
    <n v="545.79999999999995"/>
  </r>
  <r>
    <x v="0"/>
    <x v="0"/>
    <x v="2"/>
    <x v="115"/>
    <x v="1"/>
    <x v="4"/>
    <x v="5"/>
    <s v="Multi"/>
    <x v="585"/>
    <n v="49.99"/>
    <n v="29.994"/>
    <n v="8"/>
    <n v="239.952"/>
    <n v="2021"/>
    <n v="19.996000000000002"/>
  </r>
  <r>
    <x v="0"/>
    <x v="0"/>
    <x v="2"/>
    <x v="115"/>
    <x v="2"/>
    <x v="2"/>
    <x v="84"/>
    <s v="Black"/>
    <x v="590"/>
    <n v="249.79"/>
    <n v="149.874"/>
    <n v="4"/>
    <n v="599.49599999999998"/>
    <n v="2021"/>
    <n v="99.915999999999997"/>
  </r>
  <r>
    <x v="0"/>
    <x v="0"/>
    <x v="2"/>
    <x v="115"/>
    <x v="3"/>
    <x v="24"/>
    <x v="60"/>
    <m/>
    <x v="582"/>
    <n v="7.95"/>
    <n v="4.3724999999999996"/>
    <n v="16"/>
    <n v="69.959999999999994"/>
    <n v="2021"/>
    <n v="3.5775000000000006"/>
  </r>
  <r>
    <x v="0"/>
    <x v="0"/>
    <x v="2"/>
    <x v="115"/>
    <x v="2"/>
    <x v="29"/>
    <x v="74"/>
    <s v="Silver"/>
    <x v="599"/>
    <n v="106.5"/>
    <n v="63.9"/>
    <n v="3"/>
    <n v="191.7"/>
    <n v="2021"/>
    <n v="42.6"/>
  </r>
  <r>
    <x v="0"/>
    <x v="0"/>
    <x v="2"/>
    <x v="115"/>
    <x v="0"/>
    <x v="0"/>
    <x v="82"/>
    <s v="Black"/>
    <x v="580"/>
    <n v="539.99"/>
    <n v="323.99400000000003"/>
    <n v="1"/>
    <n v="323.99400000000003"/>
    <n v="2021"/>
    <n v="215.99599999999998"/>
  </r>
  <r>
    <x v="0"/>
    <x v="0"/>
    <x v="2"/>
    <x v="115"/>
    <x v="1"/>
    <x v="4"/>
    <x v="58"/>
    <s v="Yellow"/>
    <x v="605"/>
    <n v="53.99"/>
    <n v="31.3142"/>
    <n v="11"/>
    <n v="344.45619999999997"/>
    <n v="2021"/>
    <n v="22.675800000000002"/>
  </r>
  <r>
    <x v="0"/>
    <x v="0"/>
    <x v="2"/>
    <x v="115"/>
    <x v="1"/>
    <x v="14"/>
    <x v="56"/>
    <s v="Black"/>
    <x v="589"/>
    <n v="69.989999999999995"/>
    <n v="41.994"/>
    <n v="7"/>
    <n v="293.95799999999997"/>
    <n v="2021"/>
    <n v="27.995999999999995"/>
  </r>
  <r>
    <x v="0"/>
    <x v="0"/>
    <x v="2"/>
    <x v="115"/>
    <x v="0"/>
    <x v="0"/>
    <x v="19"/>
    <s v="Black"/>
    <x v="607"/>
    <n v="2294.9899999999998"/>
    <n v="1331.0942"/>
    <n v="13"/>
    <n v="17304.224600000001"/>
    <n v="2021"/>
    <n v="963.89579999999978"/>
  </r>
  <r>
    <x v="0"/>
    <x v="0"/>
    <x v="2"/>
    <x v="115"/>
    <x v="1"/>
    <x v="4"/>
    <x v="58"/>
    <s v="Yellow"/>
    <x v="602"/>
    <n v="53.99"/>
    <n v="31.3142"/>
    <n v="13"/>
    <n v="407.08460000000002"/>
    <n v="2021"/>
    <n v="22.675800000000002"/>
  </r>
  <r>
    <x v="0"/>
    <x v="0"/>
    <x v="2"/>
    <x v="115"/>
    <x v="1"/>
    <x v="4"/>
    <x v="5"/>
    <s v="Multi"/>
    <x v="584"/>
    <n v="49.99"/>
    <n v="29.994"/>
    <n v="3"/>
    <n v="89.981999999999999"/>
    <n v="2021"/>
    <n v="19.996000000000002"/>
  </r>
  <r>
    <x v="0"/>
    <x v="0"/>
    <x v="2"/>
    <x v="115"/>
    <x v="2"/>
    <x v="18"/>
    <x v="87"/>
    <s v="Silver/Black"/>
    <x v="605"/>
    <n v="40.49"/>
    <n v="24.294"/>
    <n v="6"/>
    <n v="145.76400000000001"/>
    <n v="2021"/>
    <n v="16.196000000000002"/>
  </r>
  <r>
    <x v="0"/>
    <x v="0"/>
    <x v="2"/>
    <x v="115"/>
    <x v="2"/>
    <x v="31"/>
    <x v="78"/>
    <m/>
    <x v="595"/>
    <n v="53.99"/>
    <n v="32.393999999999998"/>
    <n v="7"/>
    <n v="226.75799999999998"/>
    <n v="2021"/>
    <n v="21.596000000000004"/>
  </r>
  <r>
    <x v="0"/>
    <x v="0"/>
    <x v="2"/>
    <x v="115"/>
    <x v="2"/>
    <x v="2"/>
    <x v="2"/>
    <s v="Black"/>
    <x v="584"/>
    <n v="1349.6"/>
    <n v="809.76"/>
    <n v="4"/>
    <n v="3239.04"/>
    <n v="2021"/>
    <n v="539.83999999999992"/>
  </r>
  <r>
    <x v="0"/>
    <x v="0"/>
    <x v="2"/>
    <x v="115"/>
    <x v="2"/>
    <x v="2"/>
    <x v="2"/>
    <s v="Silver"/>
    <x v="579"/>
    <n v="1364.5"/>
    <n v="818.7"/>
    <n v="3"/>
    <n v="2456.1000000000004"/>
    <n v="2021"/>
    <n v="545.79999999999995"/>
  </r>
  <r>
    <x v="0"/>
    <x v="0"/>
    <x v="2"/>
    <x v="115"/>
    <x v="2"/>
    <x v="2"/>
    <x v="84"/>
    <s v="Silver"/>
    <x v="582"/>
    <n v="264.05"/>
    <n v="158.43"/>
    <n v="5"/>
    <n v="792.15000000000009"/>
    <n v="2021"/>
    <n v="105.62"/>
  </r>
  <r>
    <x v="0"/>
    <x v="0"/>
    <x v="2"/>
    <x v="115"/>
    <x v="3"/>
    <x v="32"/>
    <x v="76"/>
    <m/>
    <x v="591"/>
    <n v="2.29"/>
    <n v="1.3740000000000001"/>
    <n v="3"/>
    <n v="4.1219999999999999"/>
    <n v="2021"/>
    <n v="0.91599999999999993"/>
  </r>
  <r>
    <x v="0"/>
    <x v="0"/>
    <x v="2"/>
    <x v="115"/>
    <x v="2"/>
    <x v="9"/>
    <x v="22"/>
    <m/>
    <x v="578"/>
    <n v="61.92"/>
    <n v="35.913600000000002"/>
    <n v="14"/>
    <n v="502.79040000000003"/>
    <n v="2021"/>
    <n v="26.006399999999999"/>
  </r>
  <r>
    <x v="0"/>
    <x v="0"/>
    <x v="2"/>
    <x v="115"/>
    <x v="0"/>
    <x v="0"/>
    <x v="82"/>
    <s v="Silver"/>
    <x v="595"/>
    <n v="564.99"/>
    <n v="338.99400000000003"/>
    <n v="3"/>
    <n v="1016.9820000000001"/>
    <n v="2021"/>
    <n v="225.99599999999998"/>
  </r>
  <r>
    <x v="0"/>
    <x v="0"/>
    <x v="2"/>
    <x v="115"/>
    <x v="2"/>
    <x v="26"/>
    <x v="65"/>
    <s v="Silver"/>
    <x v="596"/>
    <n v="91.49"/>
    <n v="54.893999999999998"/>
    <n v="8"/>
    <n v="439.15199999999999"/>
    <n v="2021"/>
    <n v="36.595999999999997"/>
  </r>
  <r>
    <x v="0"/>
    <x v="0"/>
    <x v="2"/>
    <x v="115"/>
    <x v="1"/>
    <x v="23"/>
    <x v="59"/>
    <s v="Blue"/>
    <x v="587"/>
    <n v="63.5"/>
    <n v="38.1"/>
    <n v="8"/>
    <n v="304.8"/>
    <n v="2021"/>
    <n v="25.4"/>
  </r>
  <r>
    <x v="0"/>
    <x v="0"/>
    <x v="2"/>
    <x v="115"/>
    <x v="2"/>
    <x v="2"/>
    <x v="38"/>
    <s v="Silver"/>
    <x v="604"/>
    <n v="364.09"/>
    <n v="218.45400000000001"/>
    <n v="10"/>
    <n v="2184.54"/>
    <n v="2021"/>
    <n v="145.63599999999997"/>
  </r>
  <r>
    <x v="0"/>
    <x v="0"/>
    <x v="2"/>
    <x v="115"/>
    <x v="1"/>
    <x v="23"/>
    <x v="59"/>
    <s v="Blue"/>
    <x v="588"/>
    <n v="63.5"/>
    <n v="38.1"/>
    <n v="7"/>
    <n v="266.7"/>
    <n v="2021"/>
    <n v="25.4"/>
  </r>
  <r>
    <x v="0"/>
    <x v="0"/>
    <x v="2"/>
    <x v="115"/>
    <x v="0"/>
    <x v="0"/>
    <x v="77"/>
    <s v="Silver"/>
    <x v="581"/>
    <n v="769.49"/>
    <n v="461.69400000000002"/>
    <n v="1"/>
    <n v="461.69400000000002"/>
    <n v="2021"/>
    <n v="307.79599999999999"/>
  </r>
  <r>
    <x v="0"/>
    <x v="0"/>
    <x v="2"/>
    <x v="115"/>
    <x v="2"/>
    <x v="2"/>
    <x v="84"/>
    <s v="Black"/>
    <x v="577"/>
    <n v="249.79"/>
    <n v="149.874"/>
    <n v="1"/>
    <n v="149.874"/>
    <n v="2021"/>
    <n v="99.915999999999997"/>
  </r>
  <r>
    <x v="0"/>
    <x v="0"/>
    <x v="2"/>
    <x v="115"/>
    <x v="1"/>
    <x v="10"/>
    <x v="29"/>
    <s v="Black"/>
    <x v="578"/>
    <n v="24.49"/>
    <n v="14.694000000000001"/>
    <n v="4"/>
    <n v="58.776000000000003"/>
    <n v="2021"/>
    <n v="9.7959999999999976"/>
  </r>
  <r>
    <x v="0"/>
    <x v="0"/>
    <x v="2"/>
    <x v="115"/>
    <x v="0"/>
    <x v="0"/>
    <x v="19"/>
    <s v="Silver"/>
    <x v="588"/>
    <n v="2319.9899999999998"/>
    <n v="1391.9939999999999"/>
    <n v="5"/>
    <n v="6959.9699999999993"/>
    <n v="2021"/>
    <n v="927.99599999999987"/>
  </r>
  <r>
    <x v="0"/>
    <x v="0"/>
    <x v="2"/>
    <x v="115"/>
    <x v="1"/>
    <x v="10"/>
    <x v="29"/>
    <s v="Black"/>
    <x v="600"/>
    <n v="24.49"/>
    <n v="14.694000000000001"/>
    <n v="8"/>
    <n v="117.55200000000001"/>
    <n v="2021"/>
    <n v="9.7959999999999976"/>
  </r>
  <r>
    <x v="0"/>
    <x v="0"/>
    <x v="2"/>
    <x v="115"/>
    <x v="0"/>
    <x v="0"/>
    <x v="82"/>
    <s v="Black"/>
    <x v="598"/>
    <n v="539.99"/>
    <n v="323.99400000000003"/>
    <n v="2"/>
    <n v="647.98800000000006"/>
    <n v="2021"/>
    <n v="215.99599999999998"/>
  </r>
  <r>
    <x v="0"/>
    <x v="0"/>
    <x v="2"/>
    <x v="115"/>
    <x v="3"/>
    <x v="19"/>
    <x v="52"/>
    <m/>
    <x v="590"/>
    <n v="120"/>
    <n v="72"/>
    <n v="8"/>
    <n v="576"/>
    <n v="2021"/>
    <n v="48"/>
  </r>
  <r>
    <x v="0"/>
    <x v="0"/>
    <x v="2"/>
    <x v="115"/>
    <x v="2"/>
    <x v="9"/>
    <x v="39"/>
    <m/>
    <x v="589"/>
    <n v="120.27"/>
    <n v="72.162000000000006"/>
    <n v="3"/>
    <n v="216.48600000000002"/>
    <n v="2021"/>
    <n v="48.10799999999999"/>
  </r>
  <r>
    <x v="0"/>
    <x v="0"/>
    <x v="2"/>
    <x v="115"/>
    <x v="0"/>
    <x v="0"/>
    <x v="82"/>
    <s v="Silver"/>
    <x v="600"/>
    <n v="564.99"/>
    <n v="338.99400000000003"/>
    <n v="3"/>
    <n v="1016.9820000000001"/>
    <n v="2021"/>
    <n v="225.99599999999998"/>
  </r>
  <r>
    <x v="0"/>
    <x v="0"/>
    <x v="2"/>
    <x v="115"/>
    <x v="2"/>
    <x v="29"/>
    <x v="70"/>
    <s v="Silver"/>
    <x v="607"/>
    <n v="106.5"/>
    <n v="63.9"/>
    <n v="8"/>
    <n v="511.2"/>
    <n v="2021"/>
    <n v="42.6"/>
  </r>
  <r>
    <x v="0"/>
    <x v="0"/>
    <x v="2"/>
    <x v="115"/>
    <x v="1"/>
    <x v="4"/>
    <x v="58"/>
    <s v="Yellow"/>
    <x v="598"/>
    <n v="53.99"/>
    <n v="32.393999999999998"/>
    <n v="7"/>
    <n v="226.75799999999998"/>
    <n v="2021"/>
    <n v="21.596000000000004"/>
  </r>
  <r>
    <x v="0"/>
    <x v="0"/>
    <x v="2"/>
    <x v="115"/>
    <x v="0"/>
    <x v="0"/>
    <x v="19"/>
    <s v="Silver"/>
    <x v="584"/>
    <n v="2319.9899999999998"/>
    <n v="1391.9939999999999"/>
    <n v="7"/>
    <n v="9743.9579999999987"/>
    <n v="2021"/>
    <n v="927.99599999999987"/>
  </r>
  <r>
    <x v="0"/>
    <x v="0"/>
    <x v="2"/>
    <x v="115"/>
    <x v="2"/>
    <x v="2"/>
    <x v="84"/>
    <s v="Silver"/>
    <x v="601"/>
    <n v="264.05"/>
    <n v="158.43"/>
    <n v="4"/>
    <n v="633.72"/>
    <n v="2021"/>
    <n v="105.62"/>
  </r>
  <r>
    <x v="0"/>
    <x v="0"/>
    <x v="2"/>
    <x v="115"/>
    <x v="2"/>
    <x v="20"/>
    <x v="83"/>
    <m/>
    <x v="577"/>
    <n v="52.64"/>
    <n v="31.584"/>
    <n v="2"/>
    <n v="63.167999999999999"/>
    <n v="2021"/>
    <n v="21.056000000000001"/>
  </r>
  <r>
    <x v="0"/>
    <x v="0"/>
    <x v="2"/>
    <x v="115"/>
    <x v="2"/>
    <x v="20"/>
    <x v="81"/>
    <m/>
    <x v="599"/>
    <n v="27.12"/>
    <n v="16.271999999999998"/>
    <n v="3"/>
    <n v="48.815999999999995"/>
    <n v="2021"/>
    <n v="10.848000000000003"/>
  </r>
  <r>
    <x v="0"/>
    <x v="0"/>
    <x v="2"/>
    <x v="115"/>
    <x v="2"/>
    <x v="28"/>
    <x v="89"/>
    <s v="Black"/>
    <x v="589"/>
    <n v="256.49"/>
    <n v="153.89400000000001"/>
    <n v="5"/>
    <n v="769.47"/>
    <n v="2021"/>
    <n v="102.596"/>
  </r>
  <r>
    <x v="0"/>
    <x v="0"/>
    <x v="2"/>
    <x v="115"/>
    <x v="2"/>
    <x v="20"/>
    <x v="88"/>
    <m/>
    <x v="580"/>
    <n v="39.14"/>
    <n v="23.484000000000002"/>
    <n v="6"/>
    <n v="140.904"/>
    <n v="2021"/>
    <n v="15.655999999999999"/>
  </r>
  <r>
    <x v="0"/>
    <x v="0"/>
    <x v="2"/>
    <x v="115"/>
    <x v="1"/>
    <x v="10"/>
    <x v="29"/>
    <s v="Black"/>
    <x v="581"/>
    <n v="24.49"/>
    <n v="14.694000000000001"/>
    <n v="5"/>
    <n v="73.47"/>
    <n v="2021"/>
    <n v="9.7959999999999976"/>
  </r>
  <r>
    <x v="0"/>
    <x v="0"/>
    <x v="2"/>
    <x v="115"/>
    <x v="3"/>
    <x v="7"/>
    <x v="10"/>
    <s v="Black"/>
    <x v="580"/>
    <n v="34.99"/>
    <n v="20.2942"/>
    <n v="14"/>
    <n v="284.11880000000002"/>
    <n v="2021"/>
    <n v="14.695800000000002"/>
  </r>
  <r>
    <x v="0"/>
    <x v="0"/>
    <x v="2"/>
    <x v="115"/>
    <x v="0"/>
    <x v="0"/>
    <x v="82"/>
    <s v="Black"/>
    <x v="597"/>
    <n v="539.99"/>
    <n v="323.99400000000003"/>
    <n v="3"/>
    <n v="971.98200000000008"/>
    <n v="2021"/>
    <n v="215.99599999999998"/>
  </r>
  <r>
    <x v="0"/>
    <x v="0"/>
    <x v="2"/>
    <x v="115"/>
    <x v="2"/>
    <x v="2"/>
    <x v="38"/>
    <s v="Silver"/>
    <x v="592"/>
    <n v="364.09"/>
    <n v="218.45400000000001"/>
    <n v="3"/>
    <n v="655.36200000000008"/>
    <n v="2021"/>
    <n v="145.63599999999997"/>
  </r>
  <r>
    <x v="0"/>
    <x v="0"/>
    <x v="2"/>
    <x v="115"/>
    <x v="2"/>
    <x v="18"/>
    <x v="85"/>
    <s v="Silver/Black"/>
    <x v="587"/>
    <n v="62.09"/>
    <n v="37.253999999999998"/>
    <n v="4"/>
    <n v="149.01599999999999"/>
    <n v="2021"/>
    <n v="24.836000000000006"/>
  </r>
  <r>
    <x v="1"/>
    <x v="2"/>
    <x v="6"/>
    <x v="522"/>
    <x v="1"/>
    <x v="14"/>
    <x v="56"/>
    <s v="Black"/>
    <x v="584"/>
    <n v="69.989999999999995"/>
    <n v="41.994"/>
    <n v="6"/>
    <n v="251.964"/>
    <n v="2021"/>
    <n v="27.995999999999995"/>
  </r>
  <r>
    <x v="1"/>
    <x v="2"/>
    <x v="6"/>
    <x v="522"/>
    <x v="2"/>
    <x v="18"/>
    <x v="87"/>
    <s v="Silver/Black"/>
    <x v="604"/>
    <n v="40.49"/>
    <n v="24.294"/>
    <n v="1"/>
    <n v="24.294"/>
    <n v="2021"/>
    <n v="16.196000000000002"/>
  </r>
  <r>
    <x v="1"/>
    <x v="2"/>
    <x v="6"/>
    <x v="522"/>
    <x v="0"/>
    <x v="0"/>
    <x v="19"/>
    <s v="Black"/>
    <x v="604"/>
    <n v="2294.9899999999998"/>
    <n v="1376.9939999999999"/>
    <n v="1"/>
    <n v="1376.9939999999999"/>
    <n v="2021"/>
    <n v="917.99599999999987"/>
  </r>
  <r>
    <x v="1"/>
    <x v="2"/>
    <x v="6"/>
    <x v="522"/>
    <x v="2"/>
    <x v="18"/>
    <x v="86"/>
    <s v="Silver/Black"/>
    <x v="597"/>
    <n v="80.989999999999995"/>
    <n v="48.594000000000001"/>
    <n v="1"/>
    <n v="48.594000000000001"/>
    <n v="2021"/>
    <n v="32.395999999999994"/>
  </r>
  <r>
    <x v="1"/>
    <x v="2"/>
    <x v="6"/>
    <x v="522"/>
    <x v="2"/>
    <x v="9"/>
    <x v="22"/>
    <m/>
    <x v="607"/>
    <n v="61.92"/>
    <n v="37.152000000000001"/>
    <n v="1"/>
    <n v="37.152000000000001"/>
    <n v="2021"/>
    <n v="24.768000000000001"/>
  </r>
  <r>
    <x v="1"/>
    <x v="2"/>
    <x v="6"/>
    <x v="522"/>
    <x v="2"/>
    <x v="20"/>
    <x v="83"/>
    <m/>
    <x v="606"/>
    <n v="52.64"/>
    <n v="31.584"/>
    <n v="1"/>
    <n v="31.584"/>
    <n v="2021"/>
    <n v="21.056000000000001"/>
  </r>
  <r>
    <x v="1"/>
    <x v="2"/>
    <x v="6"/>
    <x v="522"/>
    <x v="2"/>
    <x v="2"/>
    <x v="38"/>
    <s v="Silver"/>
    <x v="578"/>
    <n v="364.09"/>
    <n v="218.45400000000001"/>
    <n v="2"/>
    <n v="436.90800000000002"/>
    <n v="2021"/>
    <n v="145.63599999999997"/>
  </r>
  <r>
    <x v="1"/>
    <x v="2"/>
    <x v="6"/>
    <x v="522"/>
    <x v="1"/>
    <x v="14"/>
    <x v="56"/>
    <s v="Black"/>
    <x v="599"/>
    <n v="69.989999999999995"/>
    <n v="41.994"/>
    <n v="3"/>
    <n v="125.982"/>
    <n v="2021"/>
    <n v="27.995999999999995"/>
  </r>
  <r>
    <x v="0"/>
    <x v="1"/>
    <x v="1"/>
    <x v="191"/>
    <x v="0"/>
    <x v="0"/>
    <x v="82"/>
    <s v="Black"/>
    <x v="590"/>
    <n v="539.99"/>
    <n v="323.99400000000003"/>
    <n v="3"/>
    <n v="971.98200000000008"/>
    <n v="2021"/>
    <n v="215.99599999999998"/>
  </r>
  <r>
    <x v="0"/>
    <x v="1"/>
    <x v="1"/>
    <x v="191"/>
    <x v="1"/>
    <x v="14"/>
    <x v="56"/>
    <s v="Black"/>
    <x v="585"/>
    <n v="69.989999999999995"/>
    <n v="41.994"/>
    <n v="1"/>
    <n v="41.994"/>
    <n v="2021"/>
    <n v="27.995999999999995"/>
  </r>
  <r>
    <x v="0"/>
    <x v="1"/>
    <x v="1"/>
    <x v="191"/>
    <x v="0"/>
    <x v="0"/>
    <x v="82"/>
    <s v="Silver"/>
    <x v="596"/>
    <n v="564.99"/>
    <n v="338.99400000000003"/>
    <n v="3"/>
    <n v="1016.9820000000001"/>
    <n v="2021"/>
    <n v="225.99599999999998"/>
  </r>
  <r>
    <x v="0"/>
    <x v="1"/>
    <x v="1"/>
    <x v="191"/>
    <x v="0"/>
    <x v="0"/>
    <x v="82"/>
    <s v="Black"/>
    <x v="578"/>
    <n v="539.99"/>
    <n v="323.99400000000003"/>
    <n v="2"/>
    <n v="647.98800000000006"/>
    <n v="2021"/>
    <n v="215.99599999999998"/>
  </r>
  <r>
    <x v="0"/>
    <x v="1"/>
    <x v="1"/>
    <x v="191"/>
    <x v="1"/>
    <x v="14"/>
    <x v="56"/>
    <s v="Black"/>
    <x v="581"/>
    <n v="69.989999999999995"/>
    <n v="41.994"/>
    <n v="9"/>
    <n v="377.94600000000003"/>
    <n v="2021"/>
    <n v="27.995999999999995"/>
  </r>
  <r>
    <x v="0"/>
    <x v="1"/>
    <x v="1"/>
    <x v="191"/>
    <x v="0"/>
    <x v="0"/>
    <x v="82"/>
    <s v="Black"/>
    <x v="605"/>
    <n v="539.99"/>
    <n v="323.99400000000003"/>
    <n v="3"/>
    <n v="971.98200000000008"/>
    <n v="2021"/>
    <n v="215.99599999999998"/>
  </r>
  <r>
    <x v="0"/>
    <x v="1"/>
    <x v="1"/>
    <x v="191"/>
    <x v="0"/>
    <x v="0"/>
    <x v="82"/>
    <s v="Silver"/>
    <x v="605"/>
    <n v="564.99"/>
    <n v="338.99400000000003"/>
    <n v="1"/>
    <n v="338.99400000000003"/>
    <n v="2021"/>
    <n v="225.99599999999998"/>
  </r>
  <r>
    <x v="0"/>
    <x v="1"/>
    <x v="1"/>
    <x v="191"/>
    <x v="0"/>
    <x v="0"/>
    <x v="82"/>
    <s v="Silver"/>
    <x v="595"/>
    <n v="564.99"/>
    <n v="338.99400000000003"/>
    <n v="1"/>
    <n v="338.99400000000003"/>
    <n v="2021"/>
    <n v="225.99599999999998"/>
  </r>
  <r>
    <x v="0"/>
    <x v="1"/>
    <x v="1"/>
    <x v="191"/>
    <x v="2"/>
    <x v="2"/>
    <x v="2"/>
    <s v="Silver"/>
    <x v="579"/>
    <n v="1364.5"/>
    <n v="818.7"/>
    <n v="4"/>
    <n v="3274.8"/>
    <n v="2021"/>
    <n v="545.79999999999995"/>
  </r>
  <r>
    <x v="0"/>
    <x v="1"/>
    <x v="1"/>
    <x v="191"/>
    <x v="2"/>
    <x v="2"/>
    <x v="38"/>
    <s v="Silver"/>
    <x v="593"/>
    <n v="364.09"/>
    <n v="218.45400000000001"/>
    <n v="1"/>
    <n v="218.45400000000001"/>
    <n v="2021"/>
    <n v="145.63599999999997"/>
  </r>
  <r>
    <x v="0"/>
    <x v="1"/>
    <x v="1"/>
    <x v="191"/>
    <x v="0"/>
    <x v="0"/>
    <x v="82"/>
    <s v="Silver"/>
    <x v="585"/>
    <n v="564.99"/>
    <n v="338.99400000000003"/>
    <n v="1"/>
    <n v="338.99400000000003"/>
    <n v="2021"/>
    <n v="225.99599999999998"/>
  </r>
  <r>
    <x v="0"/>
    <x v="1"/>
    <x v="1"/>
    <x v="191"/>
    <x v="0"/>
    <x v="0"/>
    <x v="82"/>
    <s v="Black"/>
    <x v="581"/>
    <n v="539.99"/>
    <n v="323.99400000000003"/>
    <n v="3"/>
    <n v="971.98200000000008"/>
    <n v="2021"/>
    <n v="215.99599999999998"/>
  </r>
  <r>
    <x v="0"/>
    <x v="1"/>
    <x v="1"/>
    <x v="191"/>
    <x v="0"/>
    <x v="0"/>
    <x v="82"/>
    <s v="Silver"/>
    <x v="594"/>
    <n v="564.99"/>
    <n v="338.99400000000003"/>
    <n v="1"/>
    <n v="338.99400000000003"/>
    <n v="2021"/>
    <n v="225.99599999999998"/>
  </r>
  <r>
    <x v="1"/>
    <x v="2"/>
    <x v="6"/>
    <x v="523"/>
    <x v="3"/>
    <x v="24"/>
    <x v="60"/>
    <m/>
    <x v="605"/>
    <n v="7.95"/>
    <n v="4.7699999999999996"/>
    <n v="5"/>
    <n v="23.849999999999998"/>
    <n v="2021"/>
    <n v="3.1800000000000006"/>
  </r>
  <r>
    <x v="1"/>
    <x v="2"/>
    <x v="6"/>
    <x v="523"/>
    <x v="1"/>
    <x v="4"/>
    <x v="5"/>
    <s v="Multi"/>
    <x v="582"/>
    <n v="49.99"/>
    <n v="29.994"/>
    <n v="1"/>
    <n v="29.994"/>
    <n v="2021"/>
    <n v="19.996000000000002"/>
  </r>
  <r>
    <x v="1"/>
    <x v="2"/>
    <x v="6"/>
    <x v="523"/>
    <x v="0"/>
    <x v="25"/>
    <x v="62"/>
    <s v="Yellow"/>
    <x v="577"/>
    <n v="2384.0700000000002"/>
    <n v="953.62800000000004"/>
    <n v="3"/>
    <n v="2860.884"/>
    <n v="2021"/>
    <n v="1430.442"/>
  </r>
  <r>
    <x v="1"/>
    <x v="2"/>
    <x v="6"/>
    <x v="523"/>
    <x v="2"/>
    <x v="27"/>
    <x v="66"/>
    <s v="Yellow"/>
    <x v="603"/>
    <n v="1003.91"/>
    <n v="602.346"/>
    <n v="2"/>
    <n v="1204.692"/>
    <n v="2021"/>
    <n v="401.56399999999996"/>
  </r>
  <r>
    <x v="1"/>
    <x v="2"/>
    <x v="6"/>
    <x v="523"/>
    <x v="1"/>
    <x v="23"/>
    <x v="59"/>
    <s v="Blue"/>
    <x v="601"/>
    <n v="63.5"/>
    <n v="38.1"/>
    <n v="3"/>
    <n v="114.30000000000001"/>
    <n v="2021"/>
    <n v="25.4"/>
  </r>
  <r>
    <x v="1"/>
    <x v="2"/>
    <x v="6"/>
    <x v="523"/>
    <x v="3"/>
    <x v="21"/>
    <x v="55"/>
    <s v="Silver"/>
    <x v="598"/>
    <n v="54.99"/>
    <n v="32.994"/>
    <n v="5"/>
    <n v="164.97"/>
    <n v="2021"/>
    <n v="21.996000000000002"/>
  </r>
  <r>
    <x v="1"/>
    <x v="2"/>
    <x v="6"/>
    <x v="523"/>
    <x v="0"/>
    <x v="25"/>
    <x v="64"/>
    <s v="Blue"/>
    <x v="579"/>
    <n v="1214.8499999999999"/>
    <n v="728.91"/>
    <n v="2"/>
    <n v="1457.82"/>
    <n v="2021"/>
    <n v="485.93999999999994"/>
  </r>
  <r>
    <x v="1"/>
    <x v="2"/>
    <x v="6"/>
    <x v="523"/>
    <x v="1"/>
    <x v="23"/>
    <x v="59"/>
    <s v="Blue"/>
    <x v="577"/>
    <n v="63.5"/>
    <n v="38.1"/>
    <n v="4"/>
    <n v="152.4"/>
    <n v="2021"/>
    <n v="25.4"/>
  </r>
  <r>
    <x v="1"/>
    <x v="2"/>
    <x v="6"/>
    <x v="523"/>
    <x v="3"/>
    <x v="22"/>
    <x v="57"/>
    <m/>
    <x v="604"/>
    <n v="4.99"/>
    <n v="2.9940000000000002"/>
    <n v="6"/>
    <n v="17.964000000000002"/>
    <n v="2021"/>
    <n v="1.996"/>
  </r>
  <r>
    <x v="1"/>
    <x v="2"/>
    <x v="6"/>
    <x v="523"/>
    <x v="0"/>
    <x v="25"/>
    <x v="61"/>
    <s v="Yellow"/>
    <x v="602"/>
    <n v="742.35"/>
    <n v="334.0575"/>
    <n v="1"/>
    <n v="334.0575"/>
    <n v="2021"/>
    <n v="408.29250000000002"/>
  </r>
  <r>
    <x v="1"/>
    <x v="2"/>
    <x v="6"/>
    <x v="523"/>
    <x v="3"/>
    <x v="7"/>
    <x v="10"/>
    <s v="Black"/>
    <x v="607"/>
    <n v="34.99"/>
    <n v="20.994"/>
    <n v="6"/>
    <n v="125.964"/>
    <n v="2021"/>
    <n v="13.996000000000002"/>
  </r>
  <r>
    <x v="1"/>
    <x v="2"/>
    <x v="6"/>
    <x v="523"/>
    <x v="1"/>
    <x v="4"/>
    <x v="58"/>
    <s v="Yellow"/>
    <x v="605"/>
    <n v="53.99"/>
    <n v="32.393999999999998"/>
    <n v="6"/>
    <n v="194.36399999999998"/>
    <n v="2021"/>
    <n v="21.596000000000004"/>
  </r>
  <r>
    <x v="1"/>
    <x v="2"/>
    <x v="6"/>
    <x v="523"/>
    <x v="1"/>
    <x v="10"/>
    <x v="29"/>
    <s v="Black"/>
    <x v="587"/>
    <n v="24.49"/>
    <n v="14.694000000000001"/>
    <n v="1"/>
    <n v="14.694000000000001"/>
    <n v="2021"/>
    <n v="9.7959999999999976"/>
  </r>
  <r>
    <x v="1"/>
    <x v="2"/>
    <x v="6"/>
    <x v="523"/>
    <x v="1"/>
    <x v="4"/>
    <x v="58"/>
    <s v="Yellow"/>
    <x v="595"/>
    <n v="53.99"/>
    <n v="32.393999999999998"/>
    <n v="1"/>
    <n v="32.393999999999998"/>
    <n v="2021"/>
    <n v="21.596000000000004"/>
  </r>
  <r>
    <x v="1"/>
    <x v="2"/>
    <x v="6"/>
    <x v="523"/>
    <x v="0"/>
    <x v="25"/>
    <x v="61"/>
    <s v="Yellow"/>
    <x v="595"/>
    <n v="742.35"/>
    <n v="334.0575"/>
    <n v="2"/>
    <n v="668.11500000000001"/>
    <n v="2021"/>
    <n v="408.29250000000002"/>
  </r>
  <r>
    <x v="1"/>
    <x v="2"/>
    <x v="6"/>
    <x v="523"/>
    <x v="3"/>
    <x v="19"/>
    <x v="52"/>
    <m/>
    <x v="589"/>
    <n v="120"/>
    <n v="72"/>
    <n v="9"/>
    <n v="648"/>
    <n v="2021"/>
    <n v="48"/>
  </r>
  <r>
    <x v="1"/>
    <x v="2"/>
    <x v="6"/>
    <x v="523"/>
    <x v="1"/>
    <x v="4"/>
    <x v="5"/>
    <s v="Multi"/>
    <x v="582"/>
    <n v="49.99"/>
    <n v="29.994"/>
    <n v="1"/>
    <n v="29.994"/>
    <n v="2021"/>
    <n v="19.996000000000002"/>
  </r>
  <r>
    <x v="1"/>
    <x v="2"/>
    <x v="6"/>
    <x v="523"/>
    <x v="1"/>
    <x v="4"/>
    <x v="58"/>
    <s v="Yellow"/>
    <x v="602"/>
    <n v="53.99"/>
    <n v="32.393999999999998"/>
    <n v="5"/>
    <n v="161.97"/>
    <n v="2021"/>
    <n v="21.596000000000004"/>
  </r>
  <r>
    <x v="1"/>
    <x v="2"/>
    <x v="6"/>
    <x v="523"/>
    <x v="3"/>
    <x v="7"/>
    <x v="10"/>
    <s v="Red"/>
    <x v="600"/>
    <n v="34.99"/>
    <n v="20.994"/>
    <n v="2"/>
    <n v="41.988"/>
    <n v="2021"/>
    <n v="13.996000000000002"/>
  </r>
  <r>
    <x v="1"/>
    <x v="2"/>
    <x v="6"/>
    <x v="523"/>
    <x v="2"/>
    <x v="27"/>
    <x v="66"/>
    <s v="Blue"/>
    <x v="584"/>
    <n v="1003.91"/>
    <n v="602.346"/>
    <n v="3"/>
    <n v="1807.038"/>
    <n v="2021"/>
    <n v="401.56399999999996"/>
  </r>
  <r>
    <x v="1"/>
    <x v="2"/>
    <x v="6"/>
    <x v="523"/>
    <x v="0"/>
    <x v="25"/>
    <x v="61"/>
    <s v="Blue"/>
    <x v="590"/>
    <n v="742.35"/>
    <n v="334.0575"/>
    <n v="1"/>
    <n v="334.0575"/>
    <n v="2021"/>
    <n v="408.29250000000002"/>
  </r>
  <r>
    <x v="1"/>
    <x v="2"/>
    <x v="6"/>
    <x v="523"/>
    <x v="2"/>
    <x v="29"/>
    <x v="70"/>
    <s v="Silver"/>
    <x v="591"/>
    <n v="106.5"/>
    <n v="63.9"/>
    <n v="2"/>
    <n v="127.8"/>
    <n v="2021"/>
    <n v="42.6"/>
  </r>
  <r>
    <x v="1"/>
    <x v="2"/>
    <x v="6"/>
    <x v="523"/>
    <x v="1"/>
    <x v="5"/>
    <x v="6"/>
    <s v="Multi"/>
    <x v="605"/>
    <n v="8.99"/>
    <n v="5.3940000000000001"/>
    <n v="2"/>
    <n v="10.788"/>
    <n v="2021"/>
    <n v="3.5960000000000001"/>
  </r>
  <r>
    <x v="1"/>
    <x v="2"/>
    <x v="6"/>
    <x v="523"/>
    <x v="0"/>
    <x v="25"/>
    <x v="61"/>
    <s v="Blue"/>
    <x v="604"/>
    <n v="742.35"/>
    <n v="334.0575"/>
    <n v="1"/>
    <n v="334.0575"/>
    <n v="2021"/>
    <n v="408.29250000000002"/>
  </r>
  <r>
    <x v="1"/>
    <x v="2"/>
    <x v="6"/>
    <x v="523"/>
    <x v="3"/>
    <x v="7"/>
    <x v="10"/>
    <s v="Blue"/>
    <x v="598"/>
    <n v="34.99"/>
    <n v="20.994"/>
    <n v="5"/>
    <n v="104.97"/>
    <n v="2021"/>
    <n v="13.996000000000002"/>
  </r>
  <r>
    <x v="1"/>
    <x v="2"/>
    <x v="6"/>
    <x v="523"/>
    <x v="2"/>
    <x v="26"/>
    <x v="65"/>
    <s v="Silver"/>
    <x v="583"/>
    <n v="91.49"/>
    <n v="54.893999999999998"/>
    <n v="2"/>
    <n v="109.788"/>
    <n v="2021"/>
    <n v="36.595999999999997"/>
  </r>
  <r>
    <x v="1"/>
    <x v="4"/>
    <x v="8"/>
    <x v="524"/>
    <x v="0"/>
    <x v="0"/>
    <x v="19"/>
    <s v="Black"/>
    <x v="595"/>
    <n v="2294.9899999999998"/>
    <n v="1376.9939999999999"/>
    <n v="2"/>
    <n v="2753.9879999999998"/>
    <n v="2021"/>
    <n v="917.99599999999987"/>
  </r>
  <r>
    <x v="1"/>
    <x v="4"/>
    <x v="8"/>
    <x v="524"/>
    <x v="1"/>
    <x v="14"/>
    <x v="56"/>
    <s v="Black"/>
    <x v="601"/>
    <n v="69.989999999999995"/>
    <n v="41.994"/>
    <n v="3"/>
    <n v="125.982"/>
    <n v="2021"/>
    <n v="27.995999999999995"/>
  </r>
  <r>
    <x v="1"/>
    <x v="4"/>
    <x v="8"/>
    <x v="524"/>
    <x v="2"/>
    <x v="29"/>
    <x v="74"/>
    <s v="Silver"/>
    <x v="600"/>
    <n v="106.5"/>
    <n v="63.9"/>
    <n v="1"/>
    <n v="63.9"/>
    <n v="2021"/>
    <n v="42.6"/>
  </r>
  <r>
    <x v="1"/>
    <x v="4"/>
    <x v="8"/>
    <x v="524"/>
    <x v="1"/>
    <x v="4"/>
    <x v="58"/>
    <s v="Yellow"/>
    <x v="587"/>
    <n v="53.99"/>
    <n v="32.393999999999998"/>
    <n v="7"/>
    <n v="226.75799999999998"/>
    <n v="2021"/>
    <n v="21.596000000000004"/>
  </r>
  <r>
    <x v="0"/>
    <x v="0"/>
    <x v="3"/>
    <x v="320"/>
    <x v="2"/>
    <x v="6"/>
    <x v="15"/>
    <s v="Yellow"/>
    <x v="579"/>
    <n v="594.83000000000004"/>
    <n v="356.89800000000002"/>
    <n v="1"/>
    <n v="356.89800000000002"/>
    <n v="2021"/>
    <n v="237.93200000000002"/>
  </r>
  <r>
    <x v="0"/>
    <x v="0"/>
    <x v="3"/>
    <x v="320"/>
    <x v="0"/>
    <x v="3"/>
    <x v="50"/>
    <s v="Yellow"/>
    <x v="580"/>
    <n v="1700.99"/>
    <n v="1020.5940000000001"/>
    <n v="2"/>
    <n v="2041.1880000000001"/>
    <n v="2021"/>
    <n v="680.39599999999996"/>
  </r>
  <r>
    <x v="0"/>
    <x v="0"/>
    <x v="3"/>
    <x v="320"/>
    <x v="2"/>
    <x v="6"/>
    <x v="11"/>
    <s v="Black"/>
    <x v="594"/>
    <n v="1431.5"/>
    <n v="858.9"/>
    <n v="3"/>
    <n v="2576.6999999999998"/>
    <n v="2021"/>
    <n v="572.6"/>
  </r>
  <r>
    <x v="0"/>
    <x v="0"/>
    <x v="3"/>
    <x v="320"/>
    <x v="0"/>
    <x v="3"/>
    <x v="50"/>
    <s v="Yellow"/>
    <x v="603"/>
    <n v="1700.99"/>
    <n v="1020.5940000000001"/>
    <n v="3"/>
    <n v="3061.7820000000002"/>
    <n v="2021"/>
    <n v="680.39599999999996"/>
  </r>
  <r>
    <x v="0"/>
    <x v="0"/>
    <x v="3"/>
    <x v="320"/>
    <x v="2"/>
    <x v="6"/>
    <x v="8"/>
    <s v="Black"/>
    <x v="600"/>
    <n v="337.22"/>
    <n v="202.33199999999999"/>
    <n v="2"/>
    <n v="404.66399999999999"/>
    <n v="2021"/>
    <n v="134.88800000000003"/>
  </r>
  <r>
    <x v="0"/>
    <x v="0"/>
    <x v="3"/>
    <x v="320"/>
    <x v="2"/>
    <x v="6"/>
    <x v="11"/>
    <s v="Red"/>
    <x v="598"/>
    <n v="1431.5"/>
    <n v="858.9"/>
    <n v="4"/>
    <n v="3435.6"/>
    <n v="2021"/>
    <n v="572.6"/>
  </r>
  <r>
    <x v="0"/>
    <x v="0"/>
    <x v="3"/>
    <x v="320"/>
    <x v="2"/>
    <x v="6"/>
    <x v="11"/>
    <s v="Red"/>
    <x v="596"/>
    <n v="1431.5"/>
    <n v="858.9"/>
    <n v="1"/>
    <n v="858.9"/>
    <n v="2021"/>
    <n v="572.6"/>
  </r>
  <r>
    <x v="0"/>
    <x v="0"/>
    <x v="3"/>
    <x v="320"/>
    <x v="0"/>
    <x v="3"/>
    <x v="17"/>
    <s v="Yellow"/>
    <x v="585"/>
    <n v="1120.49"/>
    <n v="672.29399999999998"/>
    <n v="6"/>
    <n v="4033.7640000000001"/>
    <n v="2021"/>
    <n v="448.19600000000003"/>
  </r>
  <r>
    <x v="0"/>
    <x v="0"/>
    <x v="3"/>
    <x v="320"/>
    <x v="2"/>
    <x v="6"/>
    <x v="15"/>
    <s v="Yellow"/>
    <x v="592"/>
    <n v="594.83000000000004"/>
    <n v="356.89800000000002"/>
    <n v="1"/>
    <n v="356.89800000000002"/>
    <n v="2021"/>
    <n v="237.93200000000002"/>
  </r>
  <r>
    <x v="0"/>
    <x v="0"/>
    <x v="3"/>
    <x v="320"/>
    <x v="0"/>
    <x v="3"/>
    <x v="12"/>
    <s v="Black"/>
    <x v="585"/>
    <n v="2443.35"/>
    <n v="1466.01"/>
    <n v="3"/>
    <n v="4398.03"/>
    <n v="2021"/>
    <n v="977.33999999999992"/>
  </r>
  <r>
    <x v="0"/>
    <x v="0"/>
    <x v="3"/>
    <x v="320"/>
    <x v="0"/>
    <x v="3"/>
    <x v="12"/>
    <s v="Black"/>
    <x v="605"/>
    <n v="2443.35"/>
    <n v="1466.01"/>
    <n v="6"/>
    <n v="8796.06"/>
    <n v="2021"/>
    <n v="977.33999999999992"/>
  </r>
  <r>
    <x v="0"/>
    <x v="0"/>
    <x v="3"/>
    <x v="320"/>
    <x v="0"/>
    <x v="3"/>
    <x v="50"/>
    <s v="Yellow"/>
    <x v="581"/>
    <n v="1700.99"/>
    <n v="1020.5940000000001"/>
    <n v="1"/>
    <n v="1020.5940000000001"/>
    <n v="2021"/>
    <n v="680.39599999999996"/>
  </r>
  <r>
    <x v="0"/>
    <x v="0"/>
    <x v="3"/>
    <x v="320"/>
    <x v="2"/>
    <x v="9"/>
    <x v="16"/>
    <m/>
    <x v="588"/>
    <n v="120.27"/>
    <n v="72.162000000000006"/>
    <n v="1"/>
    <n v="72.162000000000006"/>
    <n v="2021"/>
    <n v="48.10799999999999"/>
  </r>
  <r>
    <x v="0"/>
    <x v="0"/>
    <x v="3"/>
    <x v="320"/>
    <x v="2"/>
    <x v="18"/>
    <x v="51"/>
    <s v="Silver/Black"/>
    <x v="604"/>
    <n v="80.989999999999995"/>
    <n v="48.594000000000001"/>
    <n v="3"/>
    <n v="145.78200000000001"/>
    <n v="2021"/>
    <n v="32.395999999999994"/>
  </r>
  <r>
    <x v="0"/>
    <x v="0"/>
    <x v="3"/>
    <x v="320"/>
    <x v="0"/>
    <x v="3"/>
    <x v="12"/>
    <s v="Black"/>
    <x v="587"/>
    <n v="2443.35"/>
    <n v="1466.01"/>
    <n v="6"/>
    <n v="8796.06"/>
    <n v="2021"/>
    <n v="977.33999999999992"/>
  </r>
  <r>
    <x v="0"/>
    <x v="0"/>
    <x v="3"/>
    <x v="320"/>
    <x v="2"/>
    <x v="20"/>
    <x v="54"/>
    <m/>
    <x v="591"/>
    <n v="52.64"/>
    <n v="31.584"/>
    <n v="2"/>
    <n v="63.167999999999999"/>
    <n v="2021"/>
    <n v="21.056000000000001"/>
  </r>
  <r>
    <x v="0"/>
    <x v="0"/>
    <x v="3"/>
    <x v="320"/>
    <x v="0"/>
    <x v="3"/>
    <x v="50"/>
    <s v="Yellow"/>
    <x v="598"/>
    <n v="1700.99"/>
    <n v="1020.5940000000001"/>
    <n v="4"/>
    <n v="4082.3760000000002"/>
    <n v="2021"/>
    <n v="680.39599999999996"/>
  </r>
  <r>
    <x v="0"/>
    <x v="0"/>
    <x v="3"/>
    <x v="320"/>
    <x v="1"/>
    <x v="1"/>
    <x v="48"/>
    <s v="White"/>
    <x v="587"/>
    <n v="8.99"/>
    <n v="5.3940000000000001"/>
    <n v="3"/>
    <n v="16.182000000000002"/>
    <n v="2021"/>
    <n v="3.5960000000000001"/>
  </r>
  <r>
    <x v="0"/>
    <x v="0"/>
    <x v="3"/>
    <x v="320"/>
    <x v="0"/>
    <x v="3"/>
    <x v="17"/>
    <s v="Yellow"/>
    <x v="603"/>
    <n v="1120.49"/>
    <n v="672.29399999999998"/>
    <n v="8"/>
    <n v="5378.3519999999999"/>
    <n v="2021"/>
    <n v="448.19600000000003"/>
  </r>
  <r>
    <x v="0"/>
    <x v="0"/>
    <x v="3"/>
    <x v="320"/>
    <x v="0"/>
    <x v="3"/>
    <x v="17"/>
    <s v="Yellow"/>
    <x v="584"/>
    <n v="1120.49"/>
    <n v="672.29399999999998"/>
    <n v="7"/>
    <n v="4706.058"/>
    <n v="2021"/>
    <n v="448.19600000000003"/>
  </r>
  <r>
    <x v="0"/>
    <x v="0"/>
    <x v="3"/>
    <x v="320"/>
    <x v="2"/>
    <x v="6"/>
    <x v="15"/>
    <s v="Yellow"/>
    <x v="590"/>
    <n v="594.83000000000004"/>
    <n v="356.89800000000002"/>
    <n v="4"/>
    <n v="1427.5920000000001"/>
    <n v="2021"/>
    <n v="237.93200000000002"/>
  </r>
  <r>
    <x v="0"/>
    <x v="0"/>
    <x v="3"/>
    <x v="320"/>
    <x v="2"/>
    <x v="9"/>
    <x v="31"/>
    <m/>
    <x v="607"/>
    <n v="44.54"/>
    <n v="26.724"/>
    <n v="2"/>
    <n v="53.448"/>
    <n v="2021"/>
    <n v="17.815999999999999"/>
  </r>
  <r>
    <x v="0"/>
    <x v="0"/>
    <x v="3"/>
    <x v="320"/>
    <x v="2"/>
    <x v="6"/>
    <x v="8"/>
    <s v="Black"/>
    <x v="599"/>
    <n v="337.22"/>
    <n v="202.33199999999999"/>
    <n v="4"/>
    <n v="809.32799999999997"/>
    <n v="2021"/>
    <n v="134.88800000000003"/>
  </r>
  <r>
    <x v="0"/>
    <x v="0"/>
    <x v="3"/>
    <x v="320"/>
    <x v="2"/>
    <x v="6"/>
    <x v="11"/>
    <s v="Black"/>
    <x v="591"/>
    <n v="1431.5"/>
    <n v="858.9"/>
    <n v="2"/>
    <n v="1717.8"/>
    <n v="2021"/>
    <n v="572.6"/>
  </r>
  <r>
    <x v="0"/>
    <x v="0"/>
    <x v="3"/>
    <x v="320"/>
    <x v="1"/>
    <x v="1"/>
    <x v="48"/>
    <s v="White"/>
    <x v="596"/>
    <n v="8.99"/>
    <n v="5.3940000000000001"/>
    <n v="6"/>
    <n v="32.364000000000004"/>
    <n v="2021"/>
    <n v="3.5960000000000001"/>
  </r>
  <r>
    <x v="0"/>
    <x v="0"/>
    <x v="3"/>
    <x v="320"/>
    <x v="2"/>
    <x v="18"/>
    <x v="47"/>
    <s v="Silver/Black"/>
    <x v="592"/>
    <n v="62.09"/>
    <n v="37.253999999999998"/>
    <n v="4"/>
    <n v="149.01599999999999"/>
    <n v="2021"/>
    <n v="24.836000000000006"/>
  </r>
  <r>
    <x v="0"/>
    <x v="0"/>
    <x v="3"/>
    <x v="320"/>
    <x v="2"/>
    <x v="6"/>
    <x v="8"/>
    <s v="Black"/>
    <x v="597"/>
    <n v="337.22"/>
    <n v="202.33199999999999"/>
    <n v="4"/>
    <n v="809.32799999999997"/>
    <n v="2021"/>
    <n v="134.88800000000003"/>
  </r>
  <r>
    <x v="0"/>
    <x v="0"/>
    <x v="3"/>
    <x v="320"/>
    <x v="0"/>
    <x v="3"/>
    <x v="49"/>
    <s v="Black"/>
    <x v="606"/>
    <n v="539.99"/>
    <n v="323.99400000000003"/>
    <n v="4"/>
    <n v="1295.9760000000001"/>
    <n v="2021"/>
    <n v="215.99599999999998"/>
  </r>
  <r>
    <x v="0"/>
    <x v="0"/>
    <x v="3"/>
    <x v="320"/>
    <x v="1"/>
    <x v="23"/>
    <x v="59"/>
    <s v="Blue"/>
    <x v="580"/>
    <n v="63.5"/>
    <n v="38.1"/>
    <n v="4"/>
    <n v="152.4"/>
    <n v="2021"/>
    <n v="25.4"/>
  </r>
  <r>
    <x v="0"/>
    <x v="0"/>
    <x v="3"/>
    <x v="320"/>
    <x v="2"/>
    <x v="6"/>
    <x v="15"/>
    <s v="Yellow"/>
    <x v="590"/>
    <n v="594.83000000000004"/>
    <n v="356.89800000000002"/>
    <n v="2"/>
    <n v="713.79600000000005"/>
    <n v="2021"/>
    <n v="237.93200000000002"/>
  </r>
  <r>
    <x v="0"/>
    <x v="0"/>
    <x v="3"/>
    <x v="320"/>
    <x v="0"/>
    <x v="3"/>
    <x v="49"/>
    <s v="Black"/>
    <x v="598"/>
    <n v="539.99"/>
    <n v="323.99400000000003"/>
    <n v="8"/>
    <n v="2591.9520000000002"/>
    <n v="2021"/>
    <n v="215.99599999999998"/>
  </r>
  <r>
    <x v="0"/>
    <x v="0"/>
    <x v="3"/>
    <x v="320"/>
    <x v="0"/>
    <x v="3"/>
    <x v="49"/>
    <s v="Black"/>
    <x v="601"/>
    <n v="539.99"/>
    <n v="323.99400000000003"/>
    <n v="7"/>
    <n v="2267.9580000000001"/>
    <n v="2021"/>
    <n v="215.99599999999998"/>
  </r>
  <r>
    <x v="0"/>
    <x v="0"/>
    <x v="3"/>
    <x v="320"/>
    <x v="2"/>
    <x v="6"/>
    <x v="11"/>
    <s v="Red"/>
    <x v="587"/>
    <n v="1431.5"/>
    <n v="858.9"/>
    <n v="2"/>
    <n v="1717.8"/>
    <n v="2021"/>
    <n v="572.6"/>
  </r>
  <r>
    <x v="0"/>
    <x v="0"/>
    <x v="3"/>
    <x v="320"/>
    <x v="0"/>
    <x v="3"/>
    <x v="17"/>
    <s v="Yellow"/>
    <x v="581"/>
    <n v="1120.49"/>
    <n v="672.29399999999998"/>
    <n v="4"/>
    <n v="2689.1759999999999"/>
    <n v="2021"/>
    <n v="448.19600000000003"/>
  </r>
  <r>
    <x v="0"/>
    <x v="0"/>
    <x v="3"/>
    <x v="321"/>
    <x v="2"/>
    <x v="20"/>
    <x v="88"/>
    <m/>
    <x v="588"/>
    <n v="39.14"/>
    <n v="23.484000000000002"/>
    <n v="2"/>
    <n v="46.968000000000004"/>
    <n v="2021"/>
    <n v="15.655999999999999"/>
  </r>
  <r>
    <x v="0"/>
    <x v="0"/>
    <x v="3"/>
    <x v="321"/>
    <x v="2"/>
    <x v="2"/>
    <x v="84"/>
    <s v="Silver"/>
    <x v="582"/>
    <n v="264.05"/>
    <n v="158.43"/>
    <n v="1"/>
    <n v="158.43"/>
    <n v="2021"/>
    <n v="105.62"/>
  </r>
  <r>
    <x v="0"/>
    <x v="0"/>
    <x v="3"/>
    <x v="321"/>
    <x v="2"/>
    <x v="2"/>
    <x v="84"/>
    <s v="Black"/>
    <x v="601"/>
    <n v="249.79"/>
    <n v="149.874"/>
    <n v="4"/>
    <n v="599.49599999999998"/>
    <n v="2021"/>
    <n v="99.915999999999997"/>
  </r>
  <r>
    <x v="0"/>
    <x v="0"/>
    <x v="3"/>
    <x v="321"/>
    <x v="2"/>
    <x v="2"/>
    <x v="38"/>
    <s v="Silver"/>
    <x v="580"/>
    <n v="364.09"/>
    <n v="218.45400000000001"/>
    <n v="4"/>
    <n v="873.81600000000003"/>
    <n v="2021"/>
    <n v="145.63599999999997"/>
  </r>
  <r>
    <x v="0"/>
    <x v="0"/>
    <x v="3"/>
    <x v="321"/>
    <x v="2"/>
    <x v="2"/>
    <x v="84"/>
    <s v="Silver"/>
    <x v="577"/>
    <n v="264.05"/>
    <n v="158.43"/>
    <n v="4"/>
    <n v="633.72"/>
    <n v="2021"/>
    <n v="105.62"/>
  </r>
  <r>
    <x v="0"/>
    <x v="0"/>
    <x v="3"/>
    <x v="321"/>
    <x v="1"/>
    <x v="14"/>
    <x v="56"/>
    <s v="Black"/>
    <x v="581"/>
    <n v="69.989999999999995"/>
    <n v="34.994999999999997"/>
    <n v="27"/>
    <n v="944.8649999999999"/>
    <n v="2021"/>
    <n v="34.994999999999997"/>
  </r>
  <r>
    <x v="0"/>
    <x v="0"/>
    <x v="3"/>
    <x v="321"/>
    <x v="0"/>
    <x v="0"/>
    <x v="19"/>
    <s v="Black"/>
    <x v="577"/>
    <n v="2294.9899999999998"/>
    <n v="1376.9939999999999"/>
    <n v="5"/>
    <n v="6884.9699999999993"/>
    <n v="2021"/>
    <n v="917.99599999999987"/>
  </r>
  <r>
    <x v="0"/>
    <x v="0"/>
    <x v="3"/>
    <x v="321"/>
    <x v="2"/>
    <x v="2"/>
    <x v="38"/>
    <s v="Silver"/>
    <x v="603"/>
    <n v="364.09"/>
    <n v="218.45400000000001"/>
    <n v="1"/>
    <n v="218.45400000000001"/>
    <n v="2021"/>
    <n v="145.63599999999997"/>
  </r>
  <r>
    <x v="0"/>
    <x v="0"/>
    <x v="3"/>
    <x v="321"/>
    <x v="2"/>
    <x v="9"/>
    <x v="37"/>
    <m/>
    <x v="599"/>
    <n v="44.54"/>
    <n v="26.724"/>
    <n v="2"/>
    <n v="53.448"/>
    <n v="2021"/>
    <n v="17.815999999999999"/>
  </r>
  <r>
    <x v="0"/>
    <x v="0"/>
    <x v="3"/>
    <x v="321"/>
    <x v="2"/>
    <x v="2"/>
    <x v="2"/>
    <s v="Silver"/>
    <x v="591"/>
    <n v="1364.5"/>
    <n v="818.7"/>
    <n v="3"/>
    <n v="2456.1000000000004"/>
    <n v="2021"/>
    <n v="545.79999999999995"/>
  </r>
  <r>
    <x v="0"/>
    <x v="0"/>
    <x v="3"/>
    <x v="321"/>
    <x v="2"/>
    <x v="2"/>
    <x v="84"/>
    <s v="Black"/>
    <x v="594"/>
    <n v="249.79"/>
    <n v="149.874"/>
    <n v="3"/>
    <n v="449.62199999999996"/>
    <n v="2021"/>
    <n v="99.915999999999997"/>
  </r>
  <r>
    <x v="0"/>
    <x v="0"/>
    <x v="3"/>
    <x v="321"/>
    <x v="2"/>
    <x v="18"/>
    <x v="86"/>
    <s v="Silver/Black"/>
    <x v="601"/>
    <n v="80.989999999999995"/>
    <n v="48.594000000000001"/>
    <n v="1"/>
    <n v="48.594000000000001"/>
    <n v="2021"/>
    <n v="32.395999999999994"/>
  </r>
  <r>
    <x v="0"/>
    <x v="0"/>
    <x v="3"/>
    <x v="321"/>
    <x v="2"/>
    <x v="2"/>
    <x v="84"/>
    <s v="Silver"/>
    <x v="604"/>
    <n v="264.05"/>
    <n v="158.43"/>
    <n v="1"/>
    <n v="158.43"/>
    <n v="2021"/>
    <n v="105.62"/>
  </r>
  <r>
    <x v="0"/>
    <x v="0"/>
    <x v="3"/>
    <x v="321"/>
    <x v="2"/>
    <x v="20"/>
    <x v="83"/>
    <m/>
    <x v="592"/>
    <n v="52.64"/>
    <n v="31.584"/>
    <n v="3"/>
    <n v="94.751999999999995"/>
    <n v="2021"/>
    <n v="21.056000000000001"/>
  </r>
  <r>
    <x v="0"/>
    <x v="0"/>
    <x v="3"/>
    <x v="321"/>
    <x v="2"/>
    <x v="18"/>
    <x v="85"/>
    <s v="Silver/Black"/>
    <x v="600"/>
    <n v="62.09"/>
    <n v="37.253999999999998"/>
    <n v="2"/>
    <n v="74.507999999999996"/>
    <n v="2021"/>
    <n v="24.836000000000006"/>
  </r>
  <r>
    <x v="0"/>
    <x v="0"/>
    <x v="3"/>
    <x v="321"/>
    <x v="2"/>
    <x v="2"/>
    <x v="38"/>
    <s v="Silver"/>
    <x v="604"/>
    <n v="364.09"/>
    <n v="218.45400000000001"/>
    <n v="2"/>
    <n v="436.90800000000002"/>
    <n v="2021"/>
    <n v="145.63599999999997"/>
  </r>
  <r>
    <x v="0"/>
    <x v="0"/>
    <x v="3"/>
    <x v="321"/>
    <x v="2"/>
    <x v="2"/>
    <x v="84"/>
    <s v="Black"/>
    <x v="605"/>
    <n v="249.79"/>
    <n v="149.874"/>
    <n v="2"/>
    <n v="299.74799999999999"/>
    <n v="2021"/>
    <n v="99.915999999999997"/>
  </r>
  <r>
    <x v="0"/>
    <x v="0"/>
    <x v="3"/>
    <x v="321"/>
    <x v="2"/>
    <x v="2"/>
    <x v="2"/>
    <s v="Black"/>
    <x v="577"/>
    <n v="1349.6"/>
    <n v="809.76"/>
    <n v="1"/>
    <n v="809.76"/>
    <n v="2021"/>
    <n v="539.83999999999992"/>
  </r>
  <r>
    <x v="0"/>
    <x v="0"/>
    <x v="2"/>
    <x v="406"/>
    <x v="0"/>
    <x v="3"/>
    <x v="49"/>
    <s v="Black"/>
    <x v="578"/>
    <n v="539.99"/>
    <n v="323.99400000000003"/>
    <n v="3"/>
    <n v="971.98200000000008"/>
    <n v="2021"/>
    <n v="215.99599999999998"/>
  </r>
  <r>
    <x v="0"/>
    <x v="1"/>
    <x v="1"/>
    <x v="322"/>
    <x v="2"/>
    <x v="9"/>
    <x v="22"/>
    <m/>
    <x v="595"/>
    <n v="61.92"/>
    <n v="37.152000000000001"/>
    <n v="1"/>
    <n v="37.152000000000001"/>
    <n v="2021"/>
    <n v="24.768000000000001"/>
  </r>
  <r>
    <x v="0"/>
    <x v="1"/>
    <x v="1"/>
    <x v="322"/>
    <x v="3"/>
    <x v="21"/>
    <x v="55"/>
    <s v="Silver"/>
    <x v="577"/>
    <n v="54.99"/>
    <n v="32.994"/>
    <n v="4"/>
    <n v="131.976"/>
    <n v="2021"/>
    <n v="21.996000000000002"/>
  </r>
  <r>
    <x v="0"/>
    <x v="1"/>
    <x v="1"/>
    <x v="322"/>
    <x v="1"/>
    <x v="23"/>
    <x v="59"/>
    <s v="Blue"/>
    <x v="597"/>
    <n v="63.5"/>
    <n v="38.1"/>
    <n v="4"/>
    <n v="152.4"/>
    <n v="2021"/>
    <n v="25.4"/>
  </r>
  <r>
    <x v="0"/>
    <x v="1"/>
    <x v="1"/>
    <x v="322"/>
    <x v="2"/>
    <x v="18"/>
    <x v="86"/>
    <s v="Silver/Black"/>
    <x v="603"/>
    <n v="80.989999999999995"/>
    <n v="48.594000000000001"/>
    <n v="3"/>
    <n v="145.78200000000001"/>
    <n v="2021"/>
    <n v="32.395999999999994"/>
  </r>
  <r>
    <x v="0"/>
    <x v="1"/>
    <x v="1"/>
    <x v="322"/>
    <x v="1"/>
    <x v="4"/>
    <x v="5"/>
    <s v="Multi"/>
    <x v="594"/>
    <n v="49.99"/>
    <n v="29.994"/>
    <n v="3"/>
    <n v="89.981999999999999"/>
    <n v="2021"/>
    <n v="19.996000000000002"/>
  </r>
  <r>
    <x v="0"/>
    <x v="1"/>
    <x v="1"/>
    <x v="322"/>
    <x v="1"/>
    <x v="4"/>
    <x v="58"/>
    <s v="Yellow"/>
    <x v="587"/>
    <n v="53.99"/>
    <n v="32.393999999999998"/>
    <n v="4"/>
    <n v="129.57599999999999"/>
    <n v="2021"/>
    <n v="21.596000000000004"/>
  </r>
  <r>
    <x v="0"/>
    <x v="1"/>
    <x v="1"/>
    <x v="322"/>
    <x v="3"/>
    <x v="7"/>
    <x v="10"/>
    <s v="Black"/>
    <x v="599"/>
    <n v="34.99"/>
    <n v="20.994"/>
    <n v="4"/>
    <n v="83.975999999999999"/>
    <n v="2021"/>
    <n v="13.996000000000002"/>
  </r>
  <r>
    <x v="0"/>
    <x v="1"/>
    <x v="1"/>
    <x v="322"/>
    <x v="2"/>
    <x v="20"/>
    <x v="83"/>
    <m/>
    <x v="585"/>
    <n v="52.64"/>
    <n v="31.584"/>
    <n v="2"/>
    <n v="63.167999999999999"/>
    <n v="2021"/>
    <n v="21.056000000000001"/>
  </r>
  <r>
    <x v="0"/>
    <x v="1"/>
    <x v="1"/>
    <x v="322"/>
    <x v="1"/>
    <x v="23"/>
    <x v="59"/>
    <s v="Blue"/>
    <x v="605"/>
    <n v="63.5"/>
    <n v="38.1"/>
    <n v="5"/>
    <n v="190.5"/>
    <n v="2021"/>
    <n v="25.4"/>
  </r>
  <r>
    <x v="0"/>
    <x v="1"/>
    <x v="1"/>
    <x v="322"/>
    <x v="1"/>
    <x v="10"/>
    <x v="29"/>
    <s v="Black"/>
    <x v="580"/>
    <n v="24.49"/>
    <n v="14.694000000000001"/>
    <n v="3"/>
    <n v="44.082000000000001"/>
    <n v="2021"/>
    <n v="9.7959999999999976"/>
  </r>
  <r>
    <x v="0"/>
    <x v="1"/>
    <x v="1"/>
    <x v="322"/>
    <x v="1"/>
    <x v="14"/>
    <x v="56"/>
    <s v="Black"/>
    <x v="605"/>
    <n v="69.989999999999995"/>
    <n v="41.994"/>
    <n v="6"/>
    <n v="251.964"/>
    <n v="2021"/>
    <n v="27.995999999999995"/>
  </r>
  <r>
    <x v="0"/>
    <x v="1"/>
    <x v="1"/>
    <x v="322"/>
    <x v="3"/>
    <x v="7"/>
    <x v="10"/>
    <s v="Blue"/>
    <x v="599"/>
    <n v="34.99"/>
    <n v="20.994"/>
    <n v="1"/>
    <n v="20.994"/>
    <n v="2021"/>
    <n v="13.996000000000002"/>
  </r>
  <r>
    <x v="0"/>
    <x v="1"/>
    <x v="1"/>
    <x v="322"/>
    <x v="3"/>
    <x v="7"/>
    <x v="10"/>
    <s v="Red"/>
    <x v="583"/>
    <n v="34.99"/>
    <n v="20.994"/>
    <n v="2"/>
    <n v="41.988"/>
    <n v="2021"/>
    <n v="13.996000000000002"/>
  </r>
  <r>
    <x v="0"/>
    <x v="1"/>
    <x v="1"/>
    <x v="322"/>
    <x v="3"/>
    <x v="22"/>
    <x v="57"/>
    <m/>
    <x v="598"/>
    <n v="4.99"/>
    <n v="2.9940000000000002"/>
    <n v="6"/>
    <n v="17.964000000000002"/>
    <n v="2021"/>
    <n v="1.996"/>
  </r>
  <r>
    <x v="0"/>
    <x v="1"/>
    <x v="1"/>
    <x v="322"/>
    <x v="2"/>
    <x v="2"/>
    <x v="38"/>
    <s v="Silver"/>
    <x v="601"/>
    <n v="364.09"/>
    <n v="218.45400000000001"/>
    <n v="1"/>
    <n v="218.45400000000001"/>
    <n v="2021"/>
    <n v="145.63599999999997"/>
  </r>
  <r>
    <x v="0"/>
    <x v="1"/>
    <x v="1"/>
    <x v="322"/>
    <x v="1"/>
    <x v="14"/>
    <x v="56"/>
    <s v="Black"/>
    <x v="605"/>
    <n v="69.989999999999995"/>
    <n v="41.994"/>
    <n v="2"/>
    <n v="83.988"/>
    <n v="2021"/>
    <n v="27.995999999999995"/>
  </r>
  <r>
    <x v="0"/>
    <x v="1"/>
    <x v="1"/>
    <x v="322"/>
    <x v="2"/>
    <x v="18"/>
    <x v="87"/>
    <s v="Silver/Black"/>
    <x v="579"/>
    <n v="40.49"/>
    <n v="24.294"/>
    <n v="1"/>
    <n v="24.294"/>
    <n v="2021"/>
    <n v="16.196000000000002"/>
  </r>
  <r>
    <x v="0"/>
    <x v="1"/>
    <x v="1"/>
    <x v="322"/>
    <x v="3"/>
    <x v="24"/>
    <x v="60"/>
    <m/>
    <x v="605"/>
    <n v="7.95"/>
    <n v="4.7699999999999996"/>
    <n v="4"/>
    <n v="19.079999999999998"/>
    <n v="2021"/>
    <n v="3.1800000000000006"/>
  </r>
  <r>
    <x v="0"/>
    <x v="1"/>
    <x v="1"/>
    <x v="322"/>
    <x v="1"/>
    <x v="5"/>
    <x v="6"/>
    <s v="Multi"/>
    <x v="585"/>
    <n v="8.99"/>
    <n v="5.3940000000000001"/>
    <n v="5"/>
    <n v="26.97"/>
    <n v="2021"/>
    <n v="3.5960000000000001"/>
  </r>
  <r>
    <x v="0"/>
    <x v="1"/>
    <x v="1"/>
    <x v="322"/>
    <x v="0"/>
    <x v="0"/>
    <x v="19"/>
    <s v="Black"/>
    <x v="584"/>
    <n v="2294.9899999999998"/>
    <n v="1376.9939999999999"/>
    <n v="1"/>
    <n v="1376.9939999999999"/>
    <n v="2021"/>
    <n v="917.99599999999987"/>
  </r>
  <r>
    <x v="0"/>
    <x v="1"/>
    <x v="1"/>
    <x v="322"/>
    <x v="1"/>
    <x v="14"/>
    <x v="56"/>
    <s v="Black"/>
    <x v="594"/>
    <n v="69.989999999999995"/>
    <n v="41.994"/>
    <n v="4"/>
    <n v="167.976"/>
    <n v="2021"/>
    <n v="27.995999999999995"/>
  </r>
  <r>
    <x v="0"/>
    <x v="1"/>
    <x v="1"/>
    <x v="322"/>
    <x v="3"/>
    <x v="19"/>
    <x v="52"/>
    <m/>
    <x v="588"/>
    <n v="120"/>
    <n v="72"/>
    <n v="2"/>
    <n v="144"/>
    <n v="2021"/>
    <n v="48"/>
  </r>
  <r>
    <x v="0"/>
    <x v="1"/>
    <x v="1"/>
    <x v="322"/>
    <x v="1"/>
    <x v="4"/>
    <x v="58"/>
    <s v="Yellow"/>
    <x v="579"/>
    <n v="53.99"/>
    <n v="32.393999999999998"/>
    <n v="1"/>
    <n v="32.393999999999998"/>
    <n v="2021"/>
    <n v="21.596000000000004"/>
  </r>
  <r>
    <x v="1"/>
    <x v="2"/>
    <x v="6"/>
    <x v="525"/>
    <x v="2"/>
    <x v="18"/>
    <x v="86"/>
    <s v="Silver/Black"/>
    <x v="597"/>
    <n v="80.989999999999995"/>
    <n v="48.594000000000001"/>
    <n v="1"/>
    <n v="48.594000000000001"/>
    <n v="2021"/>
    <n v="32.395999999999994"/>
  </r>
  <r>
    <x v="1"/>
    <x v="2"/>
    <x v="6"/>
    <x v="525"/>
    <x v="3"/>
    <x v="21"/>
    <x v="55"/>
    <s v="Silver"/>
    <x v="582"/>
    <n v="54.99"/>
    <n v="32.994"/>
    <n v="2"/>
    <n v="65.988"/>
    <n v="2021"/>
    <n v="21.996000000000002"/>
  </r>
  <r>
    <x v="1"/>
    <x v="2"/>
    <x v="6"/>
    <x v="525"/>
    <x v="2"/>
    <x v="18"/>
    <x v="87"/>
    <s v="Silver/Black"/>
    <x v="582"/>
    <n v="40.49"/>
    <n v="24.294"/>
    <n v="3"/>
    <n v="72.882000000000005"/>
    <n v="2021"/>
    <n v="16.196000000000002"/>
  </r>
  <r>
    <x v="1"/>
    <x v="2"/>
    <x v="6"/>
    <x v="525"/>
    <x v="1"/>
    <x v="14"/>
    <x v="56"/>
    <s v="Black"/>
    <x v="593"/>
    <n v="69.989999999999995"/>
    <n v="41.994"/>
    <n v="9"/>
    <n v="377.94600000000003"/>
    <n v="2021"/>
    <n v="27.995999999999995"/>
  </r>
  <r>
    <x v="1"/>
    <x v="2"/>
    <x v="6"/>
    <x v="525"/>
    <x v="2"/>
    <x v="2"/>
    <x v="38"/>
    <s v="Silver"/>
    <x v="586"/>
    <n v="364.09"/>
    <n v="218.45400000000001"/>
    <n v="2"/>
    <n v="436.90800000000002"/>
    <n v="2021"/>
    <n v="145.63599999999997"/>
  </r>
  <r>
    <x v="1"/>
    <x v="2"/>
    <x v="6"/>
    <x v="525"/>
    <x v="3"/>
    <x v="19"/>
    <x v="52"/>
    <m/>
    <x v="588"/>
    <n v="120"/>
    <n v="72"/>
    <n v="2"/>
    <n v="144"/>
    <n v="2021"/>
    <n v="48"/>
  </r>
  <r>
    <x v="1"/>
    <x v="2"/>
    <x v="6"/>
    <x v="525"/>
    <x v="3"/>
    <x v="7"/>
    <x v="10"/>
    <s v="Red"/>
    <x v="603"/>
    <n v="34.99"/>
    <n v="20.994"/>
    <n v="3"/>
    <n v="62.981999999999999"/>
    <n v="2021"/>
    <n v="13.996000000000002"/>
  </r>
  <r>
    <x v="1"/>
    <x v="2"/>
    <x v="6"/>
    <x v="525"/>
    <x v="3"/>
    <x v="7"/>
    <x v="10"/>
    <s v="Blue"/>
    <x v="590"/>
    <n v="34.99"/>
    <n v="20.994"/>
    <n v="3"/>
    <n v="62.981999999999999"/>
    <n v="2021"/>
    <n v="13.996000000000002"/>
  </r>
  <r>
    <x v="1"/>
    <x v="2"/>
    <x v="6"/>
    <x v="525"/>
    <x v="2"/>
    <x v="9"/>
    <x v="22"/>
    <m/>
    <x v="601"/>
    <n v="61.92"/>
    <n v="37.152000000000001"/>
    <n v="2"/>
    <n v="74.304000000000002"/>
    <n v="2021"/>
    <n v="24.768000000000001"/>
  </r>
  <r>
    <x v="1"/>
    <x v="2"/>
    <x v="6"/>
    <x v="525"/>
    <x v="2"/>
    <x v="20"/>
    <x v="83"/>
    <m/>
    <x v="581"/>
    <n v="52.64"/>
    <n v="31.584"/>
    <n v="2"/>
    <n v="63.167999999999999"/>
    <n v="2021"/>
    <n v="21.056000000000001"/>
  </r>
  <r>
    <x v="1"/>
    <x v="2"/>
    <x v="6"/>
    <x v="525"/>
    <x v="1"/>
    <x v="4"/>
    <x v="58"/>
    <s v="Yellow"/>
    <x v="606"/>
    <n v="53.99"/>
    <n v="32.393999999999998"/>
    <n v="4"/>
    <n v="129.57599999999999"/>
    <n v="2021"/>
    <n v="21.596000000000004"/>
  </r>
  <r>
    <x v="1"/>
    <x v="2"/>
    <x v="6"/>
    <x v="525"/>
    <x v="3"/>
    <x v="24"/>
    <x v="60"/>
    <m/>
    <x v="578"/>
    <n v="7.95"/>
    <n v="4.7699999999999996"/>
    <n v="4"/>
    <n v="19.079999999999998"/>
    <n v="2021"/>
    <n v="3.1800000000000006"/>
  </r>
  <r>
    <x v="1"/>
    <x v="2"/>
    <x v="6"/>
    <x v="525"/>
    <x v="0"/>
    <x v="0"/>
    <x v="19"/>
    <s v="Black"/>
    <x v="578"/>
    <n v="2294.9899999999998"/>
    <n v="1376.9939999999999"/>
    <n v="1"/>
    <n v="1376.9939999999999"/>
    <n v="2021"/>
    <n v="917.99599999999987"/>
  </r>
  <r>
    <x v="1"/>
    <x v="2"/>
    <x v="6"/>
    <x v="525"/>
    <x v="1"/>
    <x v="4"/>
    <x v="5"/>
    <s v="Multi"/>
    <x v="595"/>
    <n v="49.99"/>
    <n v="29.994"/>
    <n v="3"/>
    <n v="89.981999999999999"/>
    <n v="2021"/>
    <n v="19.996000000000002"/>
  </r>
  <r>
    <x v="1"/>
    <x v="2"/>
    <x v="6"/>
    <x v="525"/>
    <x v="3"/>
    <x v="22"/>
    <x v="57"/>
    <m/>
    <x v="599"/>
    <n v="4.99"/>
    <n v="2.9940000000000002"/>
    <n v="5"/>
    <n v="14.97"/>
    <n v="2021"/>
    <n v="1.996"/>
  </r>
  <r>
    <x v="1"/>
    <x v="2"/>
    <x v="6"/>
    <x v="525"/>
    <x v="1"/>
    <x v="23"/>
    <x v="59"/>
    <s v="Blue"/>
    <x v="580"/>
    <n v="63.5"/>
    <n v="38.1"/>
    <n v="3"/>
    <n v="114.30000000000001"/>
    <n v="2021"/>
    <n v="25.4"/>
  </r>
  <r>
    <x v="1"/>
    <x v="2"/>
    <x v="6"/>
    <x v="525"/>
    <x v="1"/>
    <x v="14"/>
    <x v="56"/>
    <s v="Black"/>
    <x v="603"/>
    <n v="69.989999999999995"/>
    <n v="41.994"/>
    <n v="6"/>
    <n v="251.964"/>
    <n v="2021"/>
    <n v="27.995999999999995"/>
  </r>
  <r>
    <x v="1"/>
    <x v="2"/>
    <x v="6"/>
    <x v="525"/>
    <x v="1"/>
    <x v="14"/>
    <x v="56"/>
    <s v="Black"/>
    <x v="607"/>
    <n v="69.989999999999995"/>
    <n v="41.994"/>
    <n v="5"/>
    <n v="209.97"/>
    <n v="2021"/>
    <n v="27.995999999999995"/>
  </r>
  <r>
    <x v="1"/>
    <x v="2"/>
    <x v="6"/>
    <x v="525"/>
    <x v="1"/>
    <x v="10"/>
    <x v="29"/>
    <s v="Black"/>
    <x v="577"/>
    <n v="24.49"/>
    <n v="14.694000000000001"/>
    <n v="4"/>
    <n v="58.776000000000003"/>
    <n v="2021"/>
    <n v="9.7959999999999976"/>
  </r>
  <r>
    <x v="1"/>
    <x v="2"/>
    <x v="6"/>
    <x v="525"/>
    <x v="3"/>
    <x v="7"/>
    <x v="10"/>
    <s v="Black"/>
    <x v="597"/>
    <n v="34.99"/>
    <n v="20.994"/>
    <n v="2"/>
    <n v="41.988"/>
    <n v="2021"/>
    <n v="13.996000000000002"/>
  </r>
  <r>
    <x v="1"/>
    <x v="2"/>
    <x v="6"/>
    <x v="525"/>
    <x v="1"/>
    <x v="23"/>
    <x v="59"/>
    <s v="Blue"/>
    <x v="580"/>
    <n v="63.5"/>
    <n v="38.1"/>
    <n v="5"/>
    <n v="190.5"/>
    <n v="2021"/>
    <n v="25.4"/>
  </r>
  <r>
    <x v="1"/>
    <x v="2"/>
    <x v="6"/>
    <x v="525"/>
    <x v="1"/>
    <x v="4"/>
    <x v="58"/>
    <s v="Yellow"/>
    <x v="600"/>
    <n v="53.99"/>
    <n v="32.393999999999998"/>
    <n v="3"/>
    <n v="97.181999999999988"/>
    <n v="2021"/>
    <n v="21.596000000000004"/>
  </r>
  <r>
    <x v="1"/>
    <x v="4"/>
    <x v="8"/>
    <x v="526"/>
    <x v="2"/>
    <x v="6"/>
    <x v="8"/>
    <s v="Red"/>
    <x v="581"/>
    <n v="337.22"/>
    <n v="249.5428"/>
    <n v="1"/>
    <n v="249.5428"/>
    <n v="2021"/>
    <n v="87.677200000000028"/>
  </r>
  <r>
    <x v="1"/>
    <x v="4"/>
    <x v="8"/>
    <x v="526"/>
    <x v="2"/>
    <x v="6"/>
    <x v="15"/>
    <s v="Yellow"/>
    <x v="588"/>
    <n v="594.83000000000004"/>
    <n v="356.89800000000002"/>
    <n v="1"/>
    <n v="356.89800000000002"/>
    <n v="2021"/>
    <n v="237.93200000000002"/>
  </r>
  <r>
    <x v="1"/>
    <x v="3"/>
    <x v="7"/>
    <x v="323"/>
    <x v="2"/>
    <x v="18"/>
    <x v="86"/>
    <s v="Silver/Black"/>
    <x v="603"/>
    <n v="80.989999999999995"/>
    <n v="48.594000000000001"/>
    <n v="4"/>
    <n v="194.376"/>
    <n v="2021"/>
    <n v="32.395999999999994"/>
  </r>
  <r>
    <x v="1"/>
    <x v="3"/>
    <x v="7"/>
    <x v="323"/>
    <x v="2"/>
    <x v="9"/>
    <x v="22"/>
    <m/>
    <x v="600"/>
    <n v="61.92"/>
    <n v="37.152000000000001"/>
    <n v="3"/>
    <n v="111.456"/>
    <n v="2021"/>
    <n v="24.768000000000001"/>
  </r>
  <r>
    <x v="1"/>
    <x v="3"/>
    <x v="7"/>
    <x v="323"/>
    <x v="2"/>
    <x v="20"/>
    <x v="83"/>
    <m/>
    <x v="598"/>
    <n v="52.64"/>
    <n v="31.584"/>
    <n v="3"/>
    <n v="94.751999999999995"/>
    <n v="2021"/>
    <n v="21.056000000000001"/>
  </r>
  <r>
    <x v="1"/>
    <x v="3"/>
    <x v="7"/>
    <x v="323"/>
    <x v="1"/>
    <x v="14"/>
    <x v="56"/>
    <s v="Black"/>
    <x v="594"/>
    <n v="69.989999999999995"/>
    <n v="41.994"/>
    <n v="4"/>
    <n v="167.976"/>
    <n v="2021"/>
    <n v="27.995999999999995"/>
  </r>
  <r>
    <x v="1"/>
    <x v="3"/>
    <x v="7"/>
    <x v="323"/>
    <x v="2"/>
    <x v="18"/>
    <x v="87"/>
    <s v="Silver/Black"/>
    <x v="604"/>
    <n v="40.49"/>
    <n v="24.294"/>
    <n v="2"/>
    <n v="48.588000000000001"/>
    <n v="2021"/>
    <n v="16.196000000000002"/>
  </r>
  <r>
    <x v="1"/>
    <x v="3"/>
    <x v="7"/>
    <x v="323"/>
    <x v="1"/>
    <x v="14"/>
    <x v="56"/>
    <s v="Black"/>
    <x v="607"/>
    <n v="69.989999999999995"/>
    <n v="41.994"/>
    <n v="4"/>
    <n v="167.976"/>
    <n v="2021"/>
    <n v="27.995999999999995"/>
  </r>
  <r>
    <x v="1"/>
    <x v="3"/>
    <x v="7"/>
    <x v="323"/>
    <x v="1"/>
    <x v="14"/>
    <x v="56"/>
    <s v="Black"/>
    <x v="591"/>
    <n v="69.989999999999995"/>
    <n v="41.994"/>
    <n v="9"/>
    <n v="377.94600000000003"/>
    <n v="2021"/>
    <n v="27.995999999999995"/>
  </r>
  <r>
    <x v="1"/>
    <x v="3"/>
    <x v="7"/>
    <x v="323"/>
    <x v="2"/>
    <x v="2"/>
    <x v="38"/>
    <s v="Silver"/>
    <x v="579"/>
    <n v="364.09"/>
    <n v="218.45400000000001"/>
    <n v="2"/>
    <n v="436.90800000000002"/>
    <n v="2021"/>
    <n v="145.63599999999997"/>
  </r>
  <r>
    <x v="1"/>
    <x v="3"/>
    <x v="7"/>
    <x v="323"/>
    <x v="0"/>
    <x v="0"/>
    <x v="19"/>
    <s v="Black"/>
    <x v="580"/>
    <n v="2294.9899999999998"/>
    <n v="1376.9939999999999"/>
    <n v="4"/>
    <n v="5507.9759999999997"/>
    <n v="2021"/>
    <n v="917.99599999999987"/>
  </r>
  <r>
    <x v="0"/>
    <x v="0"/>
    <x v="3"/>
    <x v="116"/>
    <x v="0"/>
    <x v="3"/>
    <x v="12"/>
    <s v="Black"/>
    <x v="584"/>
    <n v="2443.35"/>
    <n v="1466.01"/>
    <n v="1"/>
    <n v="1466.01"/>
    <n v="2021"/>
    <n v="977.33999999999992"/>
  </r>
  <r>
    <x v="0"/>
    <x v="0"/>
    <x v="3"/>
    <x v="116"/>
    <x v="0"/>
    <x v="3"/>
    <x v="17"/>
    <s v="Yellow"/>
    <x v="602"/>
    <n v="1120.49"/>
    <n v="672.29399999999998"/>
    <n v="7"/>
    <n v="4706.058"/>
    <n v="2021"/>
    <n v="448.19600000000003"/>
  </r>
  <r>
    <x v="0"/>
    <x v="0"/>
    <x v="3"/>
    <x v="116"/>
    <x v="2"/>
    <x v="6"/>
    <x v="11"/>
    <s v="Red"/>
    <x v="579"/>
    <n v="1431.5"/>
    <n v="858.9"/>
    <n v="1"/>
    <n v="858.9"/>
    <n v="2021"/>
    <n v="572.6"/>
  </r>
  <r>
    <x v="0"/>
    <x v="0"/>
    <x v="3"/>
    <x v="116"/>
    <x v="0"/>
    <x v="3"/>
    <x v="50"/>
    <s v="Yellow"/>
    <x v="605"/>
    <n v="1700.99"/>
    <n v="986.57420000000002"/>
    <n v="11"/>
    <n v="10852.316200000001"/>
    <n v="2021"/>
    <n v="714.41579999999999"/>
  </r>
  <r>
    <x v="0"/>
    <x v="0"/>
    <x v="3"/>
    <x v="116"/>
    <x v="2"/>
    <x v="6"/>
    <x v="8"/>
    <s v="Black"/>
    <x v="592"/>
    <n v="337.22"/>
    <n v="202.33199999999999"/>
    <n v="1"/>
    <n v="202.33199999999999"/>
    <n v="2021"/>
    <n v="134.88800000000003"/>
  </r>
  <r>
    <x v="0"/>
    <x v="0"/>
    <x v="3"/>
    <x v="116"/>
    <x v="0"/>
    <x v="3"/>
    <x v="49"/>
    <s v="Black"/>
    <x v="582"/>
    <n v="539.99"/>
    <n v="323.99400000000003"/>
    <n v="2"/>
    <n v="647.98800000000006"/>
    <n v="2021"/>
    <n v="215.99599999999998"/>
  </r>
  <r>
    <x v="0"/>
    <x v="0"/>
    <x v="3"/>
    <x v="116"/>
    <x v="2"/>
    <x v="18"/>
    <x v="51"/>
    <s v="Silver/Black"/>
    <x v="592"/>
    <n v="80.989999999999995"/>
    <n v="48.594000000000001"/>
    <n v="6"/>
    <n v="291.56400000000002"/>
    <n v="2021"/>
    <n v="32.395999999999994"/>
  </r>
  <r>
    <x v="0"/>
    <x v="0"/>
    <x v="3"/>
    <x v="116"/>
    <x v="1"/>
    <x v="1"/>
    <x v="48"/>
    <s v="White"/>
    <x v="580"/>
    <n v="8.99"/>
    <n v="5.3940000000000001"/>
    <n v="2"/>
    <n v="10.788"/>
    <n v="2021"/>
    <n v="3.5960000000000001"/>
  </r>
  <r>
    <x v="0"/>
    <x v="0"/>
    <x v="3"/>
    <x v="116"/>
    <x v="2"/>
    <x v="6"/>
    <x v="11"/>
    <s v="Black"/>
    <x v="584"/>
    <n v="1431.5"/>
    <n v="858.9"/>
    <n v="1"/>
    <n v="858.9"/>
    <n v="2021"/>
    <n v="572.6"/>
  </r>
  <r>
    <x v="0"/>
    <x v="0"/>
    <x v="3"/>
    <x v="116"/>
    <x v="2"/>
    <x v="18"/>
    <x v="47"/>
    <s v="Silver/Black"/>
    <x v="593"/>
    <n v="62.09"/>
    <n v="37.253999999999998"/>
    <n v="2"/>
    <n v="74.507999999999996"/>
    <n v="2021"/>
    <n v="24.836000000000006"/>
  </r>
  <r>
    <x v="0"/>
    <x v="0"/>
    <x v="3"/>
    <x v="116"/>
    <x v="0"/>
    <x v="3"/>
    <x v="12"/>
    <s v="Black"/>
    <x v="593"/>
    <n v="2443.35"/>
    <n v="1466.01"/>
    <n v="2"/>
    <n v="2932.02"/>
    <n v="2021"/>
    <n v="977.33999999999992"/>
  </r>
  <r>
    <x v="0"/>
    <x v="0"/>
    <x v="3"/>
    <x v="116"/>
    <x v="2"/>
    <x v="9"/>
    <x v="16"/>
    <m/>
    <x v="588"/>
    <n v="120.27"/>
    <n v="72.162000000000006"/>
    <n v="1"/>
    <n v="72.162000000000006"/>
    <n v="2021"/>
    <n v="48.10799999999999"/>
  </r>
  <r>
    <x v="0"/>
    <x v="0"/>
    <x v="3"/>
    <x v="116"/>
    <x v="2"/>
    <x v="6"/>
    <x v="15"/>
    <s v="Yellow"/>
    <x v="597"/>
    <n v="594.83000000000004"/>
    <n v="356.89800000000002"/>
    <n v="2"/>
    <n v="713.79600000000005"/>
    <n v="2021"/>
    <n v="237.93200000000002"/>
  </r>
  <r>
    <x v="0"/>
    <x v="0"/>
    <x v="3"/>
    <x v="116"/>
    <x v="2"/>
    <x v="6"/>
    <x v="11"/>
    <s v="Black"/>
    <x v="607"/>
    <n v="1431.5"/>
    <n v="858.9"/>
    <n v="2"/>
    <n v="1717.8"/>
    <n v="2021"/>
    <n v="572.6"/>
  </r>
  <r>
    <x v="0"/>
    <x v="0"/>
    <x v="3"/>
    <x v="116"/>
    <x v="0"/>
    <x v="3"/>
    <x v="17"/>
    <s v="Yellow"/>
    <x v="598"/>
    <n v="1120.49"/>
    <n v="672.29399999999998"/>
    <n v="1"/>
    <n v="672.29399999999998"/>
    <n v="2021"/>
    <n v="448.19600000000003"/>
  </r>
  <r>
    <x v="0"/>
    <x v="0"/>
    <x v="3"/>
    <x v="116"/>
    <x v="2"/>
    <x v="6"/>
    <x v="15"/>
    <s v="Yellow"/>
    <x v="587"/>
    <n v="594.83000000000004"/>
    <n v="356.89800000000002"/>
    <n v="2"/>
    <n v="713.79600000000005"/>
    <n v="2021"/>
    <n v="237.93200000000002"/>
  </r>
  <r>
    <x v="0"/>
    <x v="0"/>
    <x v="3"/>
    <x v="116"/>
    <x v="0"/>
    <x v="3"/>
    <x v="50"/>
    <s v="Yellow"/>
    <x v="579"/>
    <n v="1700.99"/>
    <n v="1020.5940000000001"/>
    <n v="4"/>
    <n v="4082.3760000000002"/>
    <n v="2021"/>
    <n v="680.39599999999996"/>
  </r>
  <r>
    <x v="0"/>
    <x v="0"/>
    <x v="3"/>
    <x v="116"/>
    <x v="2"/>
    <x v="9"/>
    <x v="31"/>
    <m/>
    <x v="594"/>
    <n v="44.54"/>
    <n v="26.724"/>
    <n v="1"/>
    <n v="26.724"/>
    <n v="2021"/>
    <n v="17.815999999999999"/>
  </r>
  <r>
    <x v="0"/>
    <x v="0"/>
    <x v="3"/>
    <x v="116"/>
    <x v="1"/>
    <x v="1"/>
    <x v="48"/>
    <s v="White"/>
    <x v="586"/>
    <n v="8.99"/>
    <n v="5.3940000000000001"/>
    <n v="1"/>
    <n v="5.3940000000000001"/>
    <n v="2021"/>
    <n v="3.5960000000000001"/>
  </r>
  <r>
    <x v="0"/>
    <x v="0"/>
    <x v="3"/>
    <x v="116"/>
    <x v="0"/>
    <x v="3"/>
    <x v="12"/>
    <s v="Black"/>
    <x v="599"/>
    <n v="2443.35"/>
    <n v="1466.01"/>
    <n v="4"/>
    <n v="5864.04"/>
    <n v="2021"/>
    <n v="977.33999999999992"/>
  </r>
  <r>
    <x v="0"/>
    <x v="0"/>
    <x v="3"/>
    <x v="116"/>
    <x v="0"/>
    <x v="3"/>
    <x v="17"/>
    <s v="Yellow"/>
    <x v="582"/>
    <n v="1120.49"/>
    <n v="672.29399999999998"/>
    <n v="2"/>
    <n v="1344.588"/>
    <n v="2021"/>
    <n v="448.19600000000003"/>
  </r>
  <r>
    <x v="0"/>
    <x v="0"/>
    <x v="3"/>
    <x v="116"/>
    <x v="2"/>
    <x v="6"/>
    <x v="11"/>
    <s v="Red"/>
    <x v="592"/>
    <n v="1431.5"/>
    <n v="858.9"/>
    <n v="1"/>
    <n v="858.9"/>
    <n v="2021"/>
    <n v="572.6"/>
  </r>
  <r>
    <x v="0"/>
    <x v="0"/>
    <x v="3"/>
    <x v="116"/>
    <x v="2"/>
    <x v="6"/>
    <x v="15"/>
    <s v="Yellow"/>
    <x v="591"/>
    <n v="594.83000000000004"/>
    <n v="356.89800000000002"/>
    <n v="2"/>
    <n v="713.79600000000005"/>
    <n v="2021"/>
    <n v="237.93200000000002"/>
  </r>
  <r>
    <x v="0"/>
    <x v="0"/>
    <x v="3"/>
    <x v="116"/>
    <x v="2"/>
    <x v="18"/>
    <x v="53"/>
    <s v="Silver/Black"/>
    <x v="603"/>
    <n v="40.49"/>
    <n v="24.294"/>
    <n v="4"/>
    <n v="97.176000000000002"/>
    <n v="2021"/>
    <n v="16.196000000000002"/>
  </r>
  <r>
    <x v="0"/>
    <x v="0"/>
    <x v="3"/>
    <x v="116"/>
    <x v="0"/>
    <x v="3"/>
    <x v="50"/>
    <s v="Yellow"/>
    <x v="579"/>
    <n v="1700.99"/>
    <n v="1020.5940000000001"/>
    <n v="1"/>
    <n v="1020.5940000000001"/>
    <n v="2021"/>
    <n v="680.39599999999996"/>
  </r>
  <r>
    <x v="0"/>
    <x v="0"/>
    <x v="3"/>
    <x v="116"/>
    <x v="2"/>
    <x v="20"/>
    <x v="54"/>
    <m/>
    <x v="600"/>
    <n v="52.64"/>
    <n v="31.584"/>
    <n v="1"/>
    <n v="31.584"/>
    <n v="2021"/>
    <n v="21.056000000000001"/>
  </r>
  <r>
    <x v="0"/>
    <x v="0"/>
    <x v="3"/>
    <x v="116"/>
    <x v="2"/>
    <x v="6"/>
    <x v="8"/>
    <s v="Black"/>
    <x v="582"/>
    <n v="337.22"/>
    <n v="202.33199999999999"/>
    <n v="2"/>
    <n v="404.66399999999999"/>
    <n v="2021"/>
    <n v="134.88800000000003"/>
  </r>
  <r>
    <x v="0"/>
    <x v="0"/>
    <x v="3"/>
    <x v="116"/>
    <x v="2"/>
    <x v="6"/>
    <x v="15"/>
    <s v="Yellow"/>
    <x v="601"/>
    <n v="594.83000000000004"/>
    <n v="356.89800000000002"/>
    <n v="2"/>
    <n v="713.79600000000005"/>
    <n v="2021"/>
    <n v="237.93200000000002"/>
  </r>
  <r>
    <x v="0"/>
    <x v="0"/>
    <x v="3"/>
    <x v="116"/>
    <x v="0"/>
    <x v="3"/>
    <x v="49"/>
    <s v="Black"/>
    <x v="607"/>
    <n v="539.99"/>
    <n v="323.99400000000003"/>
    <n v="7"/>
    <n v="2267.9580000000001"/>
    <n v="2021"/>
    <n v="215.99599999999998"/>
  </r>
  <r>
    <x v="0"/>
    <x v="0"/>
    <x v="3"/>
    <x v="116"/>
    <x v="2"/>
    <x v="6"/>
    <x v="11"/>
    <s v="Red"/>
    <x v="586"/>
    <n v="1431.5"/>
    <n v="858.9"/>
    <n v="3"/>
    <n v="2576.6999999999998"/>
    <n v="2021"/>
    <n v="572.6"/>
  </r>
  <r>
    <x v="1"/>
    <x v="2"/>
    <x v="6"/>
    <x v="324"/>
    <x v="0"/>
    <x v="0"/>
    <x v="19"/>
    <s v="Black"/>
    <x v="591"/>
    <n v="2294.9899999999998"/>
    <n v="1376.9939999999999"/>
    <n v="1"/>
    <n v="1376.9939999999999"/>
    <n v="2021"/>
    <n v="917.99599999999987"/>
  </r>
  <r>
    <x v="1"/>
    <x v="2"/>
    <x v="6"/>
    <x v="324"/>
    <x v="2"/>
    <x v="18"/>
    <x v="86"/>
    <s v="Silver/Black"/>
    <x v="586"/>
    <n v="80.989999999999995"/>
    <n v="48.594000000000001"/>
    <n v="2"/>
    <n v="97.188000000000002"/>
    <n v="2021"/>
    <n v="32.395999999999994"/>
  </r>
  <r>
    <x v="1"/>
    <x v="2"/>
    <x v="6"/>
    <x v="324"/>
    <x v="1"/>
    <x v="14"/>
    <x v="56"/>
    <s v="Black"/>
    <x v="588"/>
    <n v="69.989999999999995"/>
    <n v="41.994"/>
    <n v="3"/>
    <n v="125.982"/>
    <n v="2021"/>
    <n v="27.995999999999995"/>
  </r>
  <r>
    <x v="1"/>
    <x v="2"/>
    <x v="6"/>
    <x v="324"/>
    <x v="2"/>
    <x v="2"/>
    <x v="38"/>
    <s v="Silver"/>
    <x v="581"/>
    <n v="364.09"/>
    <n v="218.45400000000001"/>
    <n v="1"/>
    <n v="218.45400000000001"/>
    <n v="2021"/>
    <n v="145.63599999999997"/>
  </r>
  <r>
    <x v="1"/>
    <x v="2"/>
    <x v="6"/>
    <x v="324"/>
    <x v="2"/>
    <x v="9"/>
    <x v="22"/>
    <m/>
    <x v="583"/>
    <n v="61.92"/>
    <n v="37.152000000000001"/>
    <n v="1"/>
    <n v="37.152000000000001"/>
    <n v="2021"/>
    <n v="24.768000000000001"/>
  </r>
  <r>
    <x v="1"/>
    <x v="2"/>
    <x v="6"/>
    <x v="324"/>
    <x v="1"/>
    <x v="14"/>
    <x v="56"/>
    <s v="Black"/>
    <x v="590"/>
    <n v="69.989999999999995"/>
    <n v="41.994"/>
    <n v="3"/>
    <n v="125.982"/>
    <n v="2021"/>
    <n v="27.995999999999995"/>
  </r>
  <r>
    <x v="1"/>
    <x v="2"/>
    <x v="6"/>
    <x v="324"/>
    <x v="2"/>
    <x v="18"/>
    <x v="87"/>
    <s v="Silver/Black"/>
    <x v="583"/>
    <n v="40.49"/>
    <n v="24.294"/>
    <n v="1"/>
    <n v="24.294"/>
    <n v="2021"/>
    <n v="16.196000000000002"/>
  </r>
  <r>
    <x v="1"/>
    <x v="4"/>
    <x v="8"/>
    <x v="527"/>
    <x v="2"/>
    <x v="2"/>
    <x v="2"/>
    <s v="Silver"/>
    <x v="589"/>
    <n v="1364.5"/>
    <n v="818.7"/>
    <n v="1"/>
    <n v="818.7"/>
    <n v="2021"/>
    <n v="545.79999999999995"/>
  </r>
  <r>
    <x v="1"/>
    <x v="4"/>
    <x v="8"/>
    <x v="527"/>
    <x v="0"/>
    <x v="0"/>
    <x v="19"/>
    <s v="Black"/>
    <x v="606"/>
    <n v="2294.9899999999998"/>
    <n v="1376.9939999999999"/>
    <n v="2"/>
    <n v="2753.9879999999998"/>
    <n v="2021"/>
    <n v="917.99599999999987"/>
  </r>
  <r>
    <x v="1"/>
    <x v="4"/>
    <x v="8"/>
    <x v="527"/>
    <x v="3"/>
    <x v="7"/>
    <x v="10"/>
    <s v="Black"/>
    <x v="599"/>
    <n v="34.99"/>
    <n v="20.994"/>
    <n v="9"/>
    <n v="188.946"/>
    <n v="2021"/>
    <n v="13.996000000000002"/>
  </r>
  <r>
    <x v="1"/>
    <x v="4"/>
    <x v="8"/>
    <x v="527"/>
    <x v="3"/>
    <x v="22"/>
    <x v="57"/>
    <m/>
    <x v="604"/>
    <n v="4.99"/>
    <n v="2.7444999999999999"/>
    <n v="18"/>
    <n v="49.400999999999996"/>
    <n v="2021"/>
    <n v="2.2455000000000003"/>
  </r>
  <r>
    <x v="1"/>
    <x v="4"/>
    <x v="8"/>
    <x v="527"/>
    <x v="0"/>
    <x v="0"/>
    <x v="19"/>
    <s v="Silver"/>
    <x v="607"/>
    <n v="2319.9899999999998"/>
    <n v="1391.9939999999999"/>
    <n v="4"/>
    <n v="5567.9759999999997"/>
    <n v="2021"/>
    <n v="927.99599999999987"/>
  </r>
  <r>
    <x v="1"/>
    <x v="4"/>
    <x v="8"/>
    <x v="527"/>
    <x v="2"/>
    <x v="20"/>
    <x v="83"/>
    <m/>
    <x v="601"/>
    <n v="52.64"/>
    <n v="31.584"/>
    <n v="1"/>
    <n v="31.584"/>
    <n v="2021"/>
    <n v="21.056000000000001"/>
  </r>
  <r>
    <x v="1"/>
    <x v="4"/>
    <x v="8"/>
    <x v="527"/>
    <x v="2"/>
    <x v="2"/>
    <x v="84"/>
    <s v="Black"/>
    <x v="589"/>
    <n v="249.79"/>
    <n v="149.874"/>
    <n v="4"/>
    <n v="599.49599999999998"/>
    <n v="2021"/>
    <n v="99.915999999999997"/>
  </r>
  <r>
    <x v="1"/>
    <x v="4"/>
    <x v="8"/>
    <x v="527"/>
    <x v="0"/>
    <x v="0"/>
    <x v="19"/>
    <s v="Black"/>
    <x v="604"/>
    <n v="2294.9899999999998"/>
    <n v="1376.9939999999999"/>
    <n v="6"/>
    <n v="8261.9639999999999"/>
    <n v="2021"/>
    <n v="917.99599999999987"/>
  </r>
  <r>
    <x v="1"/>
    <x v="4"/>
    <x v="8"/>
    <x v="527"/>
    <x v="1"/>
    <x v="4"/>
    <x v="58"/>
    <s v="Yellow"/>
    <x v="602"/>
    <n v="53.99"/>
    <n v="31.3142"/>
    <n v="12"/>
    <n v="375.7704"/>
    <n v="2021"/>
    <n v="22.675800000000002"/>
  </r>
  <r>
    <x v="1"/>
    <x v="4"/>
    <x v="8"/>
    <x v="527"/>
    <x v="2"/>
    <x v="26"/>
    <x v="63"/>
    <s v="Silver"/>
    <x v="604"/>
    <n v="121.46"/>
    <n v="72.876000000000005"/>
    <n v="1"/>
    <n v="72.876000000000005"/>
    <n v="2021"/>
    <n v="48.583999999999989"/>
  </r>
  <r>
    <x v="1"/>
    <x v="4"/>
    <x v="8"/>
    <x v="527"/>
    <x v="2"/>
    <x v="2"/>
    <x v="84"/>
    <s v="Silver"/>
    <x v="596"/>
    <n v="264.05"/>
    <n v="158.43"/>
    <n v="4"/>
    <n v="633.72"/>
    <n v="2021"/>
    <n v="105.62"/>
  </r>
  <r>
    <x v="1"/>
    <x v="4"/>
    <x v="8"/>
    <x v="527"/>
    <x v="1"/>
    <x v="23"/>
    <x v="59"/>
    <s v="Blue"/>
    <x v="594"/>
    <n v="63.5"/>
    <n v="38.1"/>
    <n v="7"/>
    <n v="266.7"/>
    <n v="2021"/>
    <n v="25.4"/>
  </r>
  <r>
    <x v="1"/>
    <x v="4"/>
    <x v="8"/>
    <x v="527"/>
    <x v="0"/>
    <x v="0"/>
    <x v="19"/>
    <s v="Silver"/>
    <x v="589"/>
    <n v="2319.9899999999998"/>
    <n v="1391.9939999999999"/>
    <n v="3"/>
    <n v="4175.982"/>
    <n v="2021"/>
    <n v="927.99599999999987"/>
  </r>
  <r>
    <x v="1"/>
    <x v="4"/>
    <x v="8"/>
    <x v="527"/>
    <x v="0"/>
    <x v="0"/>
    <x v="82"/>
    <s v="Silver"/>
    <x v="602"/>
    <n v="564.99"/>
    <n v="338.99400000000003"/>
    <n v="2"/>
    <n v="677.98800000000006"/>
    <n v="2021"/>
    <n v="225.99599999999998"/>
  </r>
  <r>
    <x v="1"/>
    <x v="4"/>
    <x v="8"/>
    <x v="527"/>
    <x v="0"/>
    <x v="0"/>
    <x v="82"/>
    <s v="Silver"/>
    <x v="589"/>
    <n v="564.99"/>
    <n v="338.99400000000003"/>
    <n v="1"/>
    <n v="338.99400000000003"/>
    <n v="2021"/>
    <n v="225.99599999999998"/>
  </r>
  <r>
    <x v="1"/>
    <x v="4"/>
    <x v="8"/>
    <x v="527"/>
    <x v="1"/>
    <x v="4"/>
    <x v="5"/>
    <s v="Multi"/>
    <x v="580"/>
    <n v="49.99"/>
    <n v="29.994"/>
    <n v="9"/>
    <n v="269.94600000000003"/>
    <n v="2021"/>
    <n v="19.996000000000002"/>
  </r>
  <r>
    <x v="1"/>
    <x v="4"/>
    <x v="8"/>
    <x v="527"/>
    <x v="0"/>
    <x v="0"/>
    <x v="82"/>
    <s v="Silver"/>
    <x v="603"/>
    <n v="564.99"/>
    <n v="338.99400000000003"/>
    <n v="3"/>
    <n v="1016.9820000000001"/>
    <n v="2021"/>
    <n v="225.99599999999998"/>
  </r>
  <r>
    <x v="1"/>
    <x v="4"/>
    <x v="8"/>
    <x v="527"/>
    <x v="2"/>
    <x v="9"/>
    <x v="37"/>
    <m/>
    <x v="582"/>
    <n v="44.54"/>
    <n v="26.724"/>
    <n v="4"/>
    <n v="106.896"/>
    <n v="2021"/>
    <n v="17.815999999999999"/>
  </r>
  <r>
    <x v="1"/>
    <x v="4"/>
    <x v="8"/>
    <x v="527"/>
    <x v="2"/>
    <x v="2"/>
    <x v="84"/>
    <s v="Black"/>
    <x v="579"/>
    <n v="249.79"/>
    <n v="149.874"/>
    <n v="2"/>
    <n v="299.74799999999999"/>
    <n v="2021"/>
    <n v="99.915999999999997"/>
  </r>
  <r>
    <x v="1"/>
    <x v="4"/>
    <x v="8"/>
    <x v="527"/>
    <x v="1"/>
    <x v="10"/>
    <x v="29"/>
    <s v="Black"/>
    <x v="607"/>
    <n v="24.49"/>
    <n v="13.4695"/>
    <n v="20"/>
    <n v="269.39"/>
    <n v="2021"/>
    <n v="11.020499999999998"/>
  </r>
  <r>
    <x v="1"/>
    <x v="4"/>
    <x v="8"/>
    <x v="527"/>
    <x v="2"/>
    <x v="9"/>
    <x v="22"/>
    <m/>
    <x v="578"/>
    <n v="61.92"/>
    <n v="37.152000000000001"/>
    <n v="4"/>
    <n v="148.608"/>
    <n v="2021"/>
    <n v="24.768000000000001"/>
  </r>
  <r>
    <x v="1"/>
    <x v="4"/>
    <x v="8"/>
    <x v="527"/>
    <x v="1"/>
    <x v="14"/>
    <x v="56"/>
    <s v="Black"/>
    <x v="587"/>
    <n v="69.989999999999995"/>
    <n v="41.994"/>
    <n v="2"/>
    <n v="83.988"/>
    <n v="2021"/>
    <n v="27.995999999999995"/>
  </r>
  <r>
    <x v="1"/>
    <x v="4"/>
    <x v="8"/>
    <x v="527"/>
    <x v="0"/>
    <x v="0"/>
    <x v="82"/>
    <s v="Black"/>
    <x v="597"/>
    <n v="539.99"/>
    <n v="323.99400000000003"/>
    <n v="1"/>
    <n v="323.99400000000003"/>
    <n v="2021"/>
    <n v="215.99599999999998"/>
  </r>
  <r>
    <x v="1"/>
    <x v="4"/>
    <x v="8"/>
    <x v="527"/>
    <x v="3"/>
    <x v="21"/>
    <x v="55"/>
    <s v="Silver"/>
    <x v="602"/>
    <n v="54.99"/>
    <n v="32.994"/>
    <n v="6"/>
    <n v="197.964"/>
    <n v="2021"/>
    <n v="21.996000000000002"/>
  </r>
  <r>
    <x v="1"/>
    <x v="4"/>
    <x v="8"/>
    <x v="527"/>
    <x v="2"/>
    <x v="2"/>
    <x v="2"/>
    <s v="Silver"/>
    <x v="599"/>
    <n v="1364.5"/>
    <n v="818.7"/>
    <n v="2"/>
    <n v="1637.4"/>
    <n v="2021"/>
    <n v="545.79999999999995"/>
  </r>
  <r>
    <x v="1"/>
    <x v="4"/>
    <x v="8"/>
    <x v="527"/>
    <x v="3"/>
    <x v="7"/>
    <x v="10"/>
    <s v="Red"/>
    <x v="590"/>
    <n v="34.99"/>
    <n v="20.994"/>
    <n v="2"/>
    <n v="41.988"/>
    <n v="2021"/>
    <n v="13.996000000000002"/>
  </r>
  <r>
    <x v="1"/>
    <x v="4"/>
    <x v="8"/>
    <x v="527"/>
    <x v="1"/>
    <x v="10"/>
    <x v="29"/>
    <s v="Black"/>
    <x v="597"/>
    <n v="24.49"/>
    <n v="14.694000000000001"/>
    <n v="10"/>
    <n v="146.94"/>
    <n v="2021"/>
    <n v="9.7959999999999976"/>
  </r>
  <r>
    <x v="1"/>
    <x v="4"/>
    <x v="8"/>
    <x v="527"/>
    <x v="3"/>
    <x v="24"/>
    <x v="60"/>
    <m/>
    <x v="587"/>
    <n v="7.95"/>
    <n v="4.7699999999999996"/>
    <n v="10"/>
    <n v="47.699999999999996"/>
    <n v="2021"/>
    <n v="3.1800000000000006"/>
  </r>
  <r>
    <x v="1"/>
    <x v="4"/>
    <x v="8"/>
    <x v="527"/>
    <x v="2"/>
    <x v="31"/>
    <x v="73"/>
    <m/>
    <x v="606"/>
    <n v="121.49"/>
    <n v="72.894000000000005"/>
    <n v="5"/>
    <n v="364.47"/>
    <n v="2021"/>
    <n v="48.595999999999989"/>
  </r>
  <r>
    <x v="1"/>
    <x v="4"/>
    <x v="8"/>
    <x v="527"/>
    <x v="1"/>
    <x v="4"/>
    <x v="58"/>
    <s v="Yellow"/>
    <x v="606"/>
    <n v="53.99"/>
    <n v="32.393999999999998"/>
    <n v="10"/>
    <n v="323.94"/>
    <n v="2021"/>
    <n v="21.596000000000004"/>
  </r>
  <r>
    <x v="1"/>
    <x v="4"/>
    <x v="8"/>
    <x v="527"/>
    <x v="2"/>
    <x v="2"/>
    <x v="84"/>
    <s v="Black"/>
    <x v="592"/>
    <n v="249.79"/>
    <n v="149.874"/>
    <n v="4"/>
    <n v="599.49599999999998"/>
    <n v="2021"/>
    <n v="99.915999999999997"/>
  </r>
  <r>
    <x v="1"/>
    <x v="4"/>
    <x v="8"/>
    <x v="527"/>
    <x v="3"/>
    <x v="32"/>
    <x v="76"/>
    <m/>
    <x v="588"/>
    <n v="2.29"/>
    <n v="1.3740000000000001"/>
    <n v="4"/>
    <n v="5.4960000000000004"/>
    <n v="2021"/>
    <n v="0.91599999999999993"/>
  </r>
  <r>
    <x v="1"/>
    <x v="4"/>
    <x v="8"/>
    <x v="527"/>
    <x v="1"/>
    <x v="4"/>
    <x v="5"/>
    <s v="Multi"/>
    <x v="599"/>
    <n v="49.99"/>
    <n v="29.994"/>
    <n v="4"/>
    <n v="119.976"/>
    <n v="2021"/>
    <n v="19.996000000000002"/>
  </r>
  <r>
    <x v="1"/>
    <x v="4"/>
    <x v="8"/>
    <x v="527"/>
    <x v="1"/>
    <x v="4"/>
    <x v="58"/>
    <s v="Yellow"/>
    <x v="601"/>
    <n v="53.99"/>
    <n v="29.694500000000001"/>
    <n v="21"/>
    <n v="623.58450000000005"/>
    <n v="2021"/>
    <n v="24.295500000000001"/>
  </r>
  <r>
    <x v="1"/>
    <x v="4"/>
    <x v="8"/>
    <x v="527"/>
    <x v="1"/>
    <x v="4"/>
    <x v="5"/>
    <s v="Multi"/>
    <x v="590"/>
    <n v="49.99"/>
    <n v="29.994"/>
    <n v="9"/>
    <n v="269.94600000000003"/>
    <n v="2021"/>
    <n v="19.996000000000002"/>
  </r>
  <r>
    <x v="1"/>
    <x v="4"/>
    <x v="8"/>
    <x v="527"/>
    <x v="1"/>
    <x v="5"/>
    <x v="6"/>
    <s v="Multi"/>
    <x v="582"/>
    <n v="8.99"/>
    <n v="4.9444999999999997"/>
    <n v="19"/>
    <n v="93.945499999999996"/>
    <n v="2021"/>
    <n v="4.0455000000000005"/>
  </r>
  <r>
    <x v="1"/>
    <x v="4"/>
    <x v="8"/>
    <x v="527"/>
    <x v="2"/>
    <x v="20"/>
    <x v="81"/>
    <m/>
    <x v="580"/>
    <n v="27.12"/>
    <n v="16.271999999999998"/>
    <n v="3"/>
    <n v="48.815999999999995"/>
    <n v="2021"/>
    <n v="10.848000000000003"/>
  </r>
  <r>
    <x v="1"/>
    <x v="4"/>
    <x v="8"/>
    <x v="527"/>
    <x v="1"/>
    <x v="10"/>
    <x v="29"/>
    <s v="Black"/>
    <x v="590"/>
    <n v="24.49"/>
    <n v="14.694000000000001"/>
    <n v="4"/>
    <n v="58.776000000000003"/>
    <n v="2021"/>
    <n v="9.7959999999999976"/>
  </r>
  <r>
    <x v="1"/>
    <x v="4"/>
    <x v="8"/>
    <x v="527"/>
    <x v="0"/>
    <x v="0"/>
    <x v="19"/>
    <s v="Silver"/>
    <x v="594"/>
    <n v="2319.9899999999998"/>
    <n v="1391.9939999999999"/>
    <n v="2"/>
    <n v="2783.9879999999998"/>
    <n v="2021"/>
    <n v="927.99599999999987"/>
  </r>
  <r>
    <x v="1"/>
    <x v="4"/>
    <x v="8"/>
    <x v="527"/>
    <x v="0"/>
    <x v="0"/>
    <x v="82"/>
    <s v="Silver"/>
    <x v="596"/>
    <n v="564.99"/>
    <n v="338.99400000000003"/>
    <n v="1"/>
    <n v="338.99400000000003"/>
    <n v="2021"/>
    <n v="225.99599999999998"/>
  </r>
  <r>
    <x v="1"/>
    <x v="4"/>
    <x v="8"/>
    <x v="527"/>
    <x v="2"/>
    <x v="2"/>
    <x v="2"/>
    <s v="Black"/>
    <x v="585"/>
    <n v="1349.6"/>
    <n v="809.76"/>
    <n v="7"/>
    <n v="5668.32"/>
    <n v="2021"/>
    <n v="539.83999999999992"/>
  </r>
  <r>
    <x v="1"/>
    <x v="4"/>
    <x v="8"/>
    <x v="527"/>
    <x v="2"/>
    <x v="2"/>
    <x v="38"/>
    <s v="Silver"/>
    <x v="588"/>
    <n v="364.09"/>
    <n v="218.45400000000001"/>
    <n v="1"/>
    <n v="218.45400000000001"/>
    <n v="2021"/>
    <n v="145.63599999999997"/>
  </r>
  <r>
    <x v="1"/>
    <x v="4"/>
    <x v="8"/>
    <x v="527"/>
    <x v="2"/>
    <x v="2"/>
    <x v="38"/>
    <s v="Silver"/>
    <x v="589"/>
    <n v="364.09"/>
    <n v="218.45400000000001"/>
    <n v="6"/>
    <n v="1310.7240000000002"/>
    <n v="2021"/>
    <n v="145.63599999999997"/>
  </r>
  <r>
    <x v="1"/>
    <x v="4"/>
    <x v="8"/>
    <x v="527"/>
    <x v="0"/>
    <x v="0"/>
    <x v="82"/>
    <s v="Silver"/>
    <x v="586"/>
    <n v="564.99"/>
    <n v="338.99400000000003"/>
    <n v="4"/>
    <n v="1355.9760000000001"/>
    <n v="2021"/>
    <n v="225.99599999999998"/>
  </r>
  <r>
    <x v="1"/>
    <x v="4"/>
    <x v="8"/>
    <x v="527"/>
    <x v="2"/>
    <x v="28"/>
    <x v="89"/>
    <s v="Black"/>
    <x v="606"/>
    <n v="256.49"/>
    <n v="153.89400000000001"/>
    <n v="2"/>
    <n v="307.78800000000001"/>
    <n v="2021"/>
    <n v="102.596"/>
  </r>
  <r>
    <x v="1"/>
    <x v="4"/>
    <x v="8"/>
    <x v="527"/>
    <x v="2"/>
    <x v="18"/>
    <x v="87"/>
    <s v="Silver/Black"/>
    <x v="590"/>
    <n v="40.49"/>
    <n v="24.294"/>
    <n v="1"/>
    <n v="24.294"/>
    <n v="2021"/>
    <n v="16.196000000000002"/>
  </r>
  <r>
    <x v="1"/>
    <x v="4"/>
    <x v="8"/>
    <x v="527"/>
    <x v="2"/>
    <x v="28"/>
    <x v="67"/>
    <s v="Black"/>
    <x v="595"/>
    <n v="404.99"/>
    <n v="242.994"/>
    <n v="10"/>
    <n v="2429.94"/>
    <n v="2021"/>
    <n v="161.99600000000001"/>
  </r>
  <r>
    <x v="1"/>
    <x v="4"/>
    <x v="8"/>
    <x v="527"/>
    <x v="0"/>
    <x v="0"/>
    <x v="19"/>
    <s v="Black"/>
    <x v="578"/>
    <n v="2294.9899999999998"/>
    <n v="1376.9939999999999"/>
    <n v="3"/>
    <n v="4130.982"/>
    <n v="2021"/>
    <n v="917.99599999999987"/>
  </r>
  <r>
    <x v="1"/>
    <x v="4"/>
    <x v="8"/>
    <x v="527"/>
    <x v="2"/>
    <x v="2"/>
    <x v="2"/>
    <s v="Black"/>
    <x v="577"/>
    <n v="1349.6"/>
    <n v="809.76"/>
    <n v="3"/>
    <n v="2429.2799999999997"/>
    <n v="2021"/>
    <n v="539.83999999999992"/>
  </r>
  <r>
    <x v="1"/>
    <x v="4"/>
    <x v="8"/>
    <x v="527"/>
    <x v="2"/>
    <x v="30"/>
    <x v="71"/>
    <s v="Silver"/>
    <x v="582"/>
    <n v="20.239999999999998"/>
    <n v="12.144"/>
    <n v="9"/>
    <n v="109.29600000000001"/>
    <n v="2021"/>
    <n v="8.0959999999999983"/>
  </r>
  <r>
    <x v="1"/>
    <x v="4"/>
    <x v="8"/>
    <x v="527"/>
    <x v="1"/>
    <x v="23"/>
    <x v="59"/>
    <s v="Blue"/>
    <x v="582"/>
    <n v="63.5"/>
    <n v="31.75"/>
    <n v="26"/>
    <n v="825.5"/>
    <n v="2021"/>
    <n v="31.75"/>
  </r>
  <r>
    <x v="1"/>
    <x v="4"/>
    <x v="8"/>
    <x v="527"/>
    <x v="1"/>
    <x v="14"/>
    <x v="56"/>
    <s v="Black"/>
    <x v="595"/>
    <n v="69.989999999999995"/>
    <n v="41.994"/>
    <n v="3"/>
    <n v="125.982"/>
    <n v="2021"/>
    <n v="27.995999999999995"/>
  </r>
  <r>
    <x v="1"/>
    <x v="4"/>
    <x v="8"/>
    <x v="527"/>
    <x v="2"/>
    <x v="9"/>
    <x v="39"/>
    <m/>
    <x v="585"/>
    <n v="120.27"/>
    <n v="72.162000000000006"/>
    <n v="1"/>
    <n v="72.162000000000006"/>
    <n v="2021"/>
    <n v="48.10799999999999"/>
  </r>
  <r>
    <x v="1"/>
    <x v="4"/>
    <x v="8"/>
    <x v="527"/>
    <x v="2"/>
    <x v="26"/>
    <x v="65"/>
    <s v="Silver"/>
    <x v="597"/>
    <n v="91.49"/>
    <n v="54.893999999999998"/>
    <n v="10"/>
    <n v="548.93999999999994"/>
    <n v="2021"/>
    <n v="36.595999999999997"/>
  </r>
  <r>
    <x v="1"/>
    <x v="4"/>
    <x v="8"/>
    <x v="527"/>
    <x v="2"/>
    <x v="2"/>
    <x v="84"/>
    <s v="Black"/>
    <x v="601"/>
    <n v="249.79"/>
    <n v="149.874"/>
    <n v="1"/>
    <n v="149.874"/>
    <n v="2021"/>
    <n v="99.915999999999997"/>
  </r>
  <r>
    <x v="1"/>
    <x v="4"/>
    <x v="8"/>
    <x v="527"/>
    <x v="0"/>
    <x v="0"/>
    <x v="77"/>
    <s v="Silver"/>
    <x v="595"/>
    <n v="769.49"/>
    <n v="461.69400000000002"/>
    <n v="2"/>
    <n v="923.38800000000003"/>
    <n v="2021"/>
    <n v="307.79599999999999"/>
  </r>
  <r>
    <x v="1"/>
    <x v="4"/>
    <x v="8"/>
    <x v="527"/>
    <x v="2"/>
    <x v="18"/>
    <x v="85"/>
    <s v="Silver/Black"/>
    <x v="585"/>
    <n v="62.09"/>
    <n v="37.253999999999998"/>
    <n v="1"/>
    <n v="37.253999999999998"/>
    <n v="2021"/>
    <n v="24.836000000000006"/>
  </r>
  <r>
    <x v="1"/>
    <x v="4"/>
    <x v="8"/>
    <x v="527"/>
    <x v="1"/>
    <x v="14"/>
    <x v="56"/>
    <s v="Black"/>
    <x v="593"/>
    <n v="69.989999999999995"/>
    <n v="41.994"/>
    <n v="3"/>
    <n v="125.982"/>
    <n v="2021"/>
    <n v="27.995999999999995"/>
  </r>
  <r>
    <x v="1"/>
    <x v="4"/>
    <x v="8"/>
    <x v="527"/>
    <x v="2"/>
    <x v="31"/>
    <x v="78"/>
    <m/>
    <x v="590"/>
    <n v="53.99"/>
    <n v="32.393999999999998"/>
    <n v="1"/>
    <n v="32.393999999999998"/>
    <n v="2021"/>
    <n v="21.596000000000004"/>
  </r>
  <r>
    <x v="1"/>
    <x v="4"/>
    <x v="8"/>
    <x v="527"/>
    <x v="2"/>
    <x v="2"/>
    <x v="84"/>
    <s v="Silver"/>
    <x v="591"/>
    <n v="264.05"/>
    <n v="158.43"/>
    <n v="3"/>
    <n v="475.29"/>
    <n v="2021"/>
    <n v="105.62"/>
  </r>
  <r>
    <x v="1"/>
    <x v="4"/>
    <x v="8"/>
    <x v="527"/>
    <x v="3"/>
    <x v="7"/>
    <x v="10"/>
    <s v="Blue"/>
    <x v="589"/>
    <n v="34.99"/>
    <n v="20.994"/>
    <n v="2"/>
    <n v="41.988"/>
    <n v="2021"/>
    <n v="13.996000000000002"/>
  </r>
  <r>
    <x v="1"/>
    <x v="4"/>
    <x v="8"/>
    <x v="527"/>
    <x v="0"/>
    <x v="0"/>
    <x v="82"/>
    <s v="Black"/>
    <x v="605"/>
    <n v="539.99"/>
    <n v="323.99400000000003"/>
    <n v="1"/>
    <n v="323.99400000000003"/>
    <n v="2021"/>
    <n v="215.99599999999998"/>
  </r>
  <r>
    <x v="1"/>
    <x v="4"/>
    <x v="8"/>
    <x v="527"/>
    <x v="3"/>
    <x v="19"/>
    <x v="52"/>
    <m/>
    <x v="598"/>
    <n v="120"/>
    <n v="60"/>
    <n v="29"/>
    <n v="1740"/>
    <n v="2021"/>
    <n v="60"/>
  </r>
  <r>
    <x v="1"/>
    <x v="4"/>
    <x v="8"/>
    <x v="527"/>
    <x v="2"/>
    <x v="18"/>
    <x v="86"/>
    <s v="Silver/Black"/>
    <x v="579"/>
    <n v="80.989999999999995"/>
    <n v="48.594000000000001"/>
    <n v="2"/>
    <n v="97.188000000000002"/>
    <n v="2021"/>
    <n v="32.395999999999994"/>
  </r>
  <r>
    <x v="1"/>
    <x v="4"/>
    <x v="8"/>
    <x v="527"/>
    <x v="2"/>
    <x v="20"/>
    <x v="88"/>
    <m/>
    <x v="586"/>
    <n v="39.14"/>
    <n v="23.484000000000002"/>
    <n v="4"/>
    <n v="93.936000000000007"/>
    <n v="2021"/>
    <n v="15.655999999999999"/>
  </r>
  <r>
    <x v="0"/>
    <x v="0"/>
    <x v="2"/>
    <x v="528"/>
    <x v="0"/>
    <x v="25"/>
    <x v="61"/>
    <s v="Blue"/>
    <x v="601"/>
    <n v="742.35"/>
    <n v="334.0575"/>
    <n v="1"/>
    <n v="334.0575"/>
    <n v="2021"/>
    <n v="408.29250000000002"/>
  </r>
  <r>
    <x v="0"/>
    <x v="0"/>
    <x v="2"/>
    <x v="528"/>
    <x v="0"/>
    <x v="25"/>
    <x v="64"/>
    <s v="Blue"/>
    <x v="585"/>
    <n v="1214.8499999999999"/>
    <n v="668.16750000000002"/>
    <n v="16"/>
    <n v="10690.68"/>
    <n v="2021"/>
    <n v="546.68249999999989"/>
  </r>
  <r>
    <x v="0"/>
    <x v="0"/>
    <x v="2"/>
    <x v="528"/>
    <x v="2"/>
    <x v="27"/>
    <x v="80"/>
    <s v="Blue"/>
    <x v="596"/>
    <n v="333.42"/>
    <n v="200.05199999999999"/>
    <n v="2"/>
    <n v="400.10399999999998"/>
    <n v="2021"/>
    <n v="133.36800000000002"/>
  </r>
  <r>
    <x v="0"/>
    <x v="0"/>
    <x v="2"/>
    <x v="528"/>
    <x v="2"/>
    <x v="9"/>
    <x v="75"/>
    <m/>
    <x v="597"/>
    <n v="91.57"/>
    <n v="54.942"/>
    <n v="1"/>
    <n v="54.942"/>
    <n v="2021"/>
    <n v="36.627999999999993"/>
  </r>
  <r>
    <x v="0"/>
    <x v="0"/>
    <x v="2"/>
    <x v="528"/>
    <x v="2"/>
    <x v="27"/>
    <x v="66"/>
    <s v="Yellow"/>
    <x v="580"/>
    <n v="1003.91"/>
    <n v="602.346"/>
    <n v="1"/>
    <n v="602.346"/>
    <n v="2021"/>
    <n v="401.56399999999996"/>
  </r>
  <r>
    <x v="0"/>
    <x v="0"/>
    <x v="2"/>
    <x v="528"/>
    <x v="2"/>
    <x v="20"/>
    <x v="69"/>
    <m/>
    <x v="586"/>
    <n v="52.64"/>
    <n v="31.584"/>
    <n v="5"/>
    <n v="157.91999999999999"/>
    <n v="2021"/>
    <n v="21.056000000000001"/>
  </r>
  <r>
    <x v="0"/>
    <x v="0"/>
    <x v="2"/>
    <x v="528"/>
    <x v="2"/>
    <x v="27"/>
    <x v="66"/>
    <s v="Yellow"/>
    <x v="594"/>
    <n v="1003.91"/>
    <n v="602.346"/>
    <n v="4"/>
    <n v="2409.384"/>
    <n v="2021"/>
    <n v="401.56399999999996"/>
  </r>
  <r>
    <x v="0"/>
    <x v="0"/>
    <x v="2"/>
    <x v="528"/>
    <x v="2"/>
    <x v="27"/>
    <x v="80"/>
    <s v="Yellow"/>
    <x v="593"/>
    <n v="333.42"/>
    <n v="200.05199999999999"/>
    <n v="1"/>
    <n v="200.05199999999999"/>
    <n v="2021"/>
    <n v="133.36800000000002"/>
  </r>
  <r>
    <x v="0"/>
    <x v="0"/>
    <x v="2"/>
    <x v="528"/>
    <x v="0"/>
    <x v="25"/>
    <x v="62"/>
    <s v="Blue"/>
    <x v="584"/>
    <n v="2384.0700000000002"/>
    <n v="1430.442"/>
    <n v="2"/>
    <n v="2860.884"/>
    <n v="2021"/>
    <n v="953.62800000000016"/>
  </r>
  <r>
    <x v="0"/>
    <x v="0"/>
    <x v="2"/>
    <x v="528"/>
    <x v="2"/>
    <x v="20"/>
    <x v="91"/>
    <m/>
    <x v="586"/>
    <n v="39.14"/>
    <n v="23.484000000000002"/>
    <n v="1"/>
    <n v="23.484000000000002"/>
    <n v="2021"/>
    <n v="15.655999999999999"/>
  </r>
  <r>
    <x v="0"/>
    <x v="0"/>
    <x v="2"/>
    <x v="528"/>
    <x v="0"/>
    <x v="25"/>
    <x v="62"/>
    <s v="Yellow"/>
    <x v="602"/>
    <n v="2384.0700000000002"/>
    <n v="953.62800000000004"/>
    <n v="6"/>
    <n v="5721.768"/>
    <n v="2021"/>
    <n v="1430.442"/>
  </r>
  <r>
    <x v="0"/>
    <x v="0"/>
    <x v="2"/>
    <x v="528"/>
    <x v="2"/>
    <x v="27"/>
    <x v="80"/>
    <s v="Blue"/>
    <x v="589"/>
    <n v="333.42"/>
    <n v="200.05199999999999"/>
    <n v="1"/>
    <n v="200.05199999999999"/>
    <n v="2021"/>
    <n v="133.36800000000002"/>
  </r>
  <r>
    <x v="0"/>
    <x v="0"/>
    <x v="2"/>
    <x v="528"/>
    <x v="2"/>
    <x v="9"/>
    <x v="90"/>
    <m/>
    <x v="595"/>
    <n v="46.09"/>
    <n v="27.654"/>
    <n v="1"/>
    <n v="27.654"/>
    <n v="2021"/>
    <n v="18.436000000000003"/>
  </r>
  <r>
    <x v="0"/>
    <x v="0"/>
    <x v="2"/>
    <x v="528"/>
    <x v="0"/>
    <x v="25"/>
    <x v="62"/>
    <s v="Yellow"/>
    <x v="598"/>
    <n v="2384.0700000000002"/>
    <n v="953.62800000000004"/>
    <n v="4"/>
    <n v="3814.5120000000002"/>
    <n v="2021"/>
    <n v="1430.442"/>
  </r>
  <r>
    <x v="0"/>
    <x v="0"/>
    <x v="2"/>
    <x v="528"/>
    <x v="0"/>
    <x v="25"/>
    <x v="61"/>
    <s v="Yellow"/>
    <x v="603"/>
    <n v="742.35"/>
    <n v="334.0575"/>
    <n v="6"/>
    <n v="2004.345"/>
    <n v="2021"/>
    <n v="408.29250000000002"/>
  </r>
  <r>
    <x v="0"/>
    <x v="0"/>
    <x v="2"/>
    <x v="528"/>
    <x v="0"/>
    <x v="25"/>
    <x v="62"/>
    <s v="Yellow"/>
    <x v="580"/>
    <n v="2384.0700000000002"/>
    <n v="953.62800000000004"/>
    <n v="9"/>
    <n v="8582.652"/>
    <n v="2021"/>
    <n v="1430.442"/>
  </r>
  <r>
    <x v="0"/>
    <x v="0"/>
    <x v="2"/>
    <x v="528"/>
    <x v="0"/>
    <x v="25"/>
    <x v="62"/>
    <s v="Blue"/>
    <x v="589"/>
    <n v="2384.0700000000002"/>
    <n v="1382.7606000000001"/>
    <n v="13"/>
    <n v="17975.8878"/>
    <n v="2021"/>
    <n v="1001.3094000000001"/>
  </r>
  <r>
    <x v="0"/>
    <x v="0"/>
    <x v="2"/>
    <x v="528"/>
    <x v="2"/>
    <x v="27"/>
    <x v="66"/>
    <s v="Yellow"/>
    <x v="599"/>
    <n v="1003.91"/>
    <n v="602.346"/>
    <n v="2"/>
    <n v="1204.692"/>
    <n v="2021"/>
    <n v="401.56399999999996"/>
  </r>
  <r>
    <x v="0"/>
    <x v="0"/>
    <x v="2"/>
    <x v="528"/>
    <x v="2"/>
    <x v="27"/>
    <x v="66"/>
    <s v="Blue"/>
    <x v="595"/>
    <n v="1003.91"/>
    <n v="602.346"/>
    <n v="2"/>
    <n v="1204.692"/>
    <n v="2021"/>
    <n v="401.56399999999996"/>
  </r>
  <r>
    <x v="0"/>
    <x v="0"/>
    <x v="2"/>
    <x v="528"/>
    <x v="0"/>
    <x v="25"/>
    <x v="62"/>
    <s v="Blue"/>
    <x v="578"/>
    <n v="2384.0700000000002"/>
    <n v="1430.442"/>
    <n v="4"/>
    <n v="5721.768"/>
    <n v="2021"/>
    <n v="953.62800000000016"/>
  </r>
  <r>
    <x v="0"/>
    <x v="0"/>
    <x v="2"/>
    <x v="528"/>
    <x v="2"/>
    <x v="27"/>
    <x v="66"/>
    <s v="Blue"/>
    <x v="599"/>
    <n v="1003.91"/>
    <n v="602.346"/>
    <n v="2"/>
    <n v="1204.692"/>
    <n v="2021"/>
    <n v="401.56399999999996"/>
  </r>
  <r>
    <x v="0"/>
    <x v="0"/>
    <x v="2"/>
    <x v="528"/>
    <x v="2"/>
    <x v="27"/>
    <x v="80"/>
    <s v="Blue"/>
    <x v="577"/>
    <n v="333.42"/>
    <n v="200.05199999999999"/>
    <n v="1"/>
    <n v="200.05199999999999"/>
    <n v="2021"/>
    <n v="133.36800000000002"/>
  </r>
  <r>
    <x v="0"/>
    <x v="0"/>
    <x v="2"/>
    <x v="528"/>
    <x v="2"/>
    <x v="27"/>
    <x v="66"/>
    <s v="Blue"/>
    <x v="601"/>
    <n v="1003.91"/>
    <n v="602.346"/>
    <n v="1"/>
    <n v="602.346"/>
    <n v="2021"/>
    <n v="401.56399999999996"/>
  </r>
  <r>
    <x v="0"/>
    <x v="0"/>
    <x v="2"/>
    <x v="528"/>
    <x v="0"/>
    <x v="25"/>
    <x v="64"/>
    <s v="Blue"/>
    <x v="596"/>
    <n v="1214.8499999999999"/>
    <n v="728.91"/>
    <n v="3"/>
    <n v="2186.73"/>
    <n v="2021"/>
    <n v="485.93999999999994"/>
  </r>
  <r>
    <x v="0"/>
    <x v="0"/>
    <x v="2"/>
    <x v="528"/>
    <x v="0"/>
    <x v="25"/>
    <x v="61"/>
    <s v="Yellow"/>
    <x v="589"/>
    <n v="742.35"/>
    <n v="334.0575"/>
    <n v="5"/>
    <n v="1670.2874999999999"/>
    <n v="2021"/>
    <n v="408.29250000000002"/>
  </r>
  <r>
    <x v="0"/>
    <x v="0"/>
    <x v="2"/>
    <x v="528"/>
    <x v="2"/>
    <x v="27"/>
    <x v="66"/>
    <s v="Yellow"/>
    <x v="606"/>
    <n v="1003.91"/>
    <n v="602.346"/>
    <n v="8"/>
    <n v="4818.768"/>
    <n v="2021"/>
    <n v="401.56399999999996"/>
  </r>
  <r>
    <x v="0"/>
    <x v="0"/>
    <x v="2"/>
    <x v="528"/>
    <x v="0"/>
    <x v="25"/>
    <x v="62"/>
    <s v="Blue"/>
    <x v="607"/>
    <n v="2384.0700000000002"/>
    <n v="1430.442"/>
    <n v="1"/>
    <n v="1430.442"/>
    <n v="2021"/>
    <n v="953.62800000000016"/>
  </r>
  <r>
    <x v="0"/>
    <x v="0"/>
    <x v="2"/>
    <x v="528"/>
    <x v="2"/>
    <x v="18"/>
    <x v="79"/>
    <s v="Silver/Black"/>
    <x v="598"/>
    <n v="80.989999999999995"/>
    <n v="48.594000000000001"/>
    <n v="2"/>
    <n v="97.188000000000002"/>
    <n v="2021"/>
    <n v="32.395999999999994"/>
  </r>
  <r>
    <x v="0"/>
    <x v="0"/>
    <x v="5"/>
    <x v="325"/>
    <x v="3"/>
    <x v="32"/>
    <x v="76"/>
    <m/>
    <x v="593"/>
    <n v="2.29"/>
    <n v="1.3740000000000001"/>
    <n v="2"/>
    <n v="2.7480000000000002"/>
    <n v="2021"/>
    <n v="0.91599999999999993"/>
  </r>
  <r>
    <x v="0"/>
    <x v="0"/>
    <x v="5"/>
    <x v="325"/>
    <x v="0"/>
    <x v="3"/>
    <x v="49"/>
    <s v="Black"/>
    <x v="588"/>
    <n v="539.99"/>
    <n v="323.99400000000003"/>
    <n v="1"/>
    <n v="323.99400000000003"/>
    <n v="2021"/>
    <n v="215.99599999999998"/>
  </r>
  <r>
    <x v="0"/>
    <x v="0"/>
    <x v="2"/>
    <x v="118"/>
    <x v="2"/>
    <x v="9"/>
    <x v="37"/>
    <m/>
    <x v="581"/>
    <n v="44.54"/>
    <n v="26.724"/>
    <n v="3"/>
    <n v="80.171999999999997"/>
    <n v="2021"/>
    <n v="17.815999999999999"/>
  </r>
  <r>
    <x v="0"/>
    <x v="0"/>
    <x v="2"/>
    <x v="118"/>
    <x v="2"/>
    <x v="2"/>
    <x v="2"/>
    <s v="Black"/>
    <x v="600"/>
    <n v="1349.6"/>
    <n v="809.76"/>
    <n v="3"/>
    <n v="2429.2799999999997"/>
    <n v="2021"/>
    <n v="539.83999999999992"/>
  </r>
  <r>
    <x v="0"/>
    <x v="0"/>
    <x v="2"/>
    <x v="118"/>
    <x v="2"/>
    <x v="2"/>
    <x v="38"/>
    <s v="Silver"/>
    <x v="593"/>
    <n v="364.09"/>
    <n v="218.45400000000001"/>
    <n v="8"/>
    <n v="1747.6320000000001"/>
    <n v="2021"/>
    <n v="145.63599999999997"/>
  </r>
  <r>
    <x v="0"/>
    <x v="0"/>
    <x v="2"/>
    <x v="118"/>
    <x v="2"/>
    <x v="2"/>
    <x v="84"/>
    <s v="Silver"/>
    <x v="600"/>
    <n v="264.05"/>
    <n v="158.43"/>
    <n v="5"/>
    <n v="792.15000000000009"/>
    <n v="2021"/>
    <n v="105.62"/>
  </r>
  <r>
    <x v="0"/>
    <x v="0"/>
    <x v="2"/>
    <x v="118"/>
    <x v="1"/>
    <x v="14"/>
    <x v="56"/>
    <s v="Black"/>
    <x v="580"/>
    <n v="69.989999999999995"/>
    <n v="34.994999999999997"/>
    <n v="40"/>
    <n v="1399.8"/>
    <n v="2021"/>
    <n v="34.994999999999997"/>
  </r>
  <r>
    <x v="0"/>
    <x v="0"/>
    <x v="2"/>
    <x v="118"/>
    <x v="2"/>
    <x v="2"/>
    <x v="84"/>
    <s v="Silver"/>
    <x v="577"/>
    <n v="264.05"/>
    <n v="158.43"/>
    <n v="6"/>
    <n v="950.58"/>
    <n v="2021"/>
    <n v="105.62"/>
  </r>
  <r>
    <x v="0"/>
    <x v="0"/>
    <x v="2"/>
    <x v="118"/>
    <x v="0"/>
    <x v="0"/>
    <x v="77"/>
    <s v="Silver"/>
    <x v="590"/>
    <n v="769.49"/>
    <n v="461.69400000000002"/>
    <n v="2"/>
    <n v="923.38800000000003"/>
    <n v="2021"/>
    <n v="307.79599999999999"/>
  </r>
  <r>
    <x v="0"/>
    <x v="0"/>
    <x v="2"/>
    <x v="118"/>
    <x v="0"/>
    <x v="0"/>
    <x v="19"/>
    <s v="Black"/>
    <x v="586"/>
    <n v="2294.9899999999998"/>
    <n v="1376.9939999999999"/>
    <n v="9"/>
    <n v="12392.946"/>
    <n v="2021"/>
    <n v="917.99599999999987"/>
  </r>
  <r>
    <x v="0"/>
    <x v="0"/>
    <x v="2"/>
    <x v="118"/>
    <x v="0"/>
    <x v="0"/>
    <x v="19"/>
    <s v="Black"/>
    <x v="600"/>
    <n v="2294.9899999999998"/>
    <n v="1376.9939999999999"/>
    <n v="10"/>
    <n v="13769.939999999999"/>
    <n v="2021"/>
    <n v="917.99599999999987"/>
  </r>
  <r>
    <x v="0"/>
    <x v="0"/>
    <x v="2"/>
    <x v="118"/>
    <x v="2"/>
    <x v="2"/>
    <x v="84"/>
    <s v="Black"/>
    <x v="580"/>
    <n v="249.79"/>
    <n v="149.874"/>
    <n v="6"/>
    <n v="899.24399999999991"/>
    <n v="2021"/>
    <n v="99.915999999999997"/>
  </r>
  <r>
    <x v="0"/>
    <x v="0"/>
    <x v="2"/>
    <x v="118"/>
    <x v="2"/>
    <x v="9"/>
    <x v="22"/>
    <m/>
    <x v="585"/>
    <n v="61.92"/>
    <n v="37.152000000000001"/>
    <n v="4"/>
    <n v="148.608"/>
    <n v="2021"/>
    <n v="24.768000000000001"/>
  </r>
  <r>
    <x v="0"/>
    <x v="0"/>
    <x v="2"/>
    <x v="118"/>
    <x v="0"/>
    <x v="0"/>
    <x v="19"/>
    <s v="Black"/>
    <x v="581"/>
    <n v="2294.9899999999998"/>
    <n v="1376.9939999999999"/>
    <n v="3"/>
    <n v="4130.982"/>
    <n v="2021"/>
    <n v="917.99599999999987"/>
  </r>
  <r>
    <x v="0"/>
    <x v="0"/>
    <x v="2"/>
    <x v="118"/>
    <x v="0"/>
    <x v="0"/>
    <x v="77"/>
    <s v="Silver"/>
    <x v="598"/>
    <n v="769.49"/>
    <n v="446.30419999999998"/>
    <n v="11"/>
    <n v="4909.3462"/>
    <n v="2021"/>
    <n v="323.18580000000003"/>
  </r>
  <r>
    <x v="0"/>
    <x v="0"/>
    <x v="2"/>
    <x v="118"/>
    <x v="0"/>
    <x v="0"/>
    <x v="82"/>
    <s v="Silver"/>
    <x v="590"/>
    <n v="564.99"/>
    <n v="338.99400000000003"/>
    <n v="1"/>
    <n v="338.99400000000003"/>
    <n v="2021"/>
    <n v="225.99599999999998"/>
  </r>
  <r>
    <x v="0"/>
    <x v="0"/>
    <x v="2"/>
    <x v="118"/>
    <x v="2"/>
    <x v="20"/>
    <x v="81"/>
    <m/>
    <x v="582"/>
    <n v="27.12"/>
    <n v="16.271999999999998"/>
    <n v="1"/>
    <n v="16.271999999999998"/>
    <n v="2021"/>
    <n v="10.848000000000003"/>
  </r>
  <r>
    <x v="0"/>
    <x v="0"/>
    <x v="2"/>
    <x v="118"/>
    <x v="2"/>
    <x v="2"/>
    <x v="84"/>
    <s v="Black"/>
    <x v="586"/>
    <n v="249.79"/>
    <n v="149.874"/>
    <n v="1"/>
    <n v="149.874"/>
    <n v="2021"/>
    <n v="99.915999999999997"/>
  </r>
  <r>
    <x v="0"/>
    <x v="0"/>
    <x v="2"/>
    <x v="118"/>
    <x v="0"/>
    <x v="0"/>
    <x v="82"/>
    <s v="Black"/>
    <x v="604"/>
    <n v="539.99"/>
    <n v="323.99400000000003"/>
    <n v="6"/>
    <n v="1943.9640000000002"/>
    <n v="2021"/>
    <n v="215.99599999999998"/>
  </r>
  <r>
    <x v="0"/>
    <x v="0"/>
    <x v="2"/>
    <x v="118"/>
    <x v="0"/>
    <x v="0"/>
    <x v="82"/>
    <s v="Black"/>
    <x v="591"/>
    <n v="539.99"/>
    <n v="323.99400000000003"/>
    <n v="3"/>
    <n v="971.98200000000008"/>
    <n v="2021"/>
    <n v="215.99599999999998"/>
  </r>
  <r>
    <x v="0"/>
    <x v="0"/>
    <x v="2"/>
    <x v="118"/>
    <x v="2"/>
    <x v="2"/>
    <x v="2"/>
    <s v="Silver"/>
    <x v="584"/>
    <n v="1364.5"/>
    <n v="818.7"/>
    <n v="4"/>
    <n v="3274.8"/>
    <n v="2021"/>
    <n v="545.79999999999995"/>
  </r>
  <r>
    <x v="0"/>
    <x v="0"/>
    <x v="2"/>
    <x v="118"/>
    <x v="0"/>
    <x v="0"/>
    <x v="82"/>
    <s v="Black"/>
    <x v="578"/>
    <n v="539.99"/>
    <n v="323.99400000000003"/>
    <n v="3"/>
    <n v="971.98200000000008"/>
    <n v="2021"/>
    <n v="215.99599999999998"/>
  </r>
  <r>
    <x v="0"/>
    <x v="0"/>
    <x v="2"/>
    <x v="118"/>
    <x v="2"/>
    <x v="2"/>
    <x v="84"/>
    <s v="Silver"/>
    <x v="601"/>
    <n v="264.05"/>
    <n v="158.43"/>
    <n v="4"/>
    <n v="633.72"/>
    <n v="2021"/>
    <n v="105.62"/>
  </r>
  <r>
    <x v="0"/>
    <x v="0"/>
    <x v="2"/>
    <x v="118"/>
    <x v="0"/>
    <x v="0"/>
    <x v="82"/>
    <s v="Silver"/>
    <x v="604"/>
    <n v="564.99"/>
    <n v="338.99400000000003"/>
    <n v="5"/>
    <n v="1694.9700000000003"/>
    <n v="2021"/>
    <n v="225.99599999999998"/>
  </r>
  <r>
    <x v="0"/>
    <x v="0"/>
    <x v="2"/>
    <x v="118"/>
    <x v="2"/>
    <x v="2"/>
    <x v="38"/>
    <s v="Silver"/>
    <x v="596"/>
    <n v="364.09"/>
    <n v="218.45400000000001"/>
    <n v="4"/>
    <n v="873.81600000000003"/>
    <n v="2021"/>
    <n v="145.63599999999997"/>
  </r>
  <r>
    <x v="0"/>
    <x v="0"/>
    <x v="2"/>
    <x v="118"/>
    <x v="0"/>
    <x v="0"/>
    <x v="82"/>
    <s v="Silver"/>
    <x v="585"/>
    <n v="564.99"/>
    <n v="338.99400000000003"/>
    <n v="6"/>
    <n v="2033.9640000000002"/>
    <n v="2021"/>
    <n v="225.99599999999998"/>
  </r>
  <r>
    <x v="0"/>
    <x v="0"/>
    <x v="2"/>
    <x v="118"/>
    <x v="1"/>
    <x v="14"/>
    <x v="56"/>
    <s v="Black"/>
    <x v="603"/>
    <n v="69.989999999999995"/>
    <n v="41.994"/>
    <n v="3"/>
    <n v="125.982"/>
    <n v="2021"/>
    <n v="27.995999999999995"/>
  </r>
  <r>
    <x v="0"/>
    <x v="0"/>
    <x v="2"/>
    <x v="118"/>
    <x v="2"/>
    <x v="2"/>
    <x v="84"/>
    <s v="Silver"/>
    <x v="604"/>
    <n v="264.05"/>
    <n v="158.43"/>
    <n v="3"/>
    <n v="475.29"/>
    <n v="2021"/>
    <n v="105.62"/>
  </r>
  <r>
    <x v="0"/>
    <x v="0"/>
    <x v="2"/>
    <x v="118"/>
    <x v="0"/>
    <x v="0"/>
    <x v="19"/>
    <s v="Silver"/>
    <x v="583"/>
    <n v="2319.9899999999998"/>
    <n v="1391.9939999999999"/>
    <n v="7"/>
    <n v="9743.9579999999987"/>
    <n v="2021"/>
    <n v="927.99599999999987"/>
  </r>
  <r>
    <x v="0"/>
    <x v="0"/>
    <x v="2"/>
    <x v="118"/>
    <x v="2"/>
    <x v="2"/>
    <x v="84"/>
    <s v="Black"/>
    <x v="590"/>
    <n v="249.79"/>
    <n v="149.874"/>
    <n v="7"/>
    <n v="1049.1179999999999"/>
    <n v="2021"/>
    <n v="99.915999999999997"/>
  </r>
  <r>
    <x v="0"/>
    <x v="0"/>
    <x v="2"/>
    <x v="118"/>
    <x v="2"/>
    <x v="20"/>
    <x v="88"/>
    <m/>
    <x v="599"/>
    <n v="39.14"/>
    <n v="23.484000000000002"/>
    <n v="2"/>
    <n v="46.968000000000004"/>
    <n v="2021"/>
    <n v="15.655999999999999"/>
  </r>
  <r>
    <x v="0"/>
    <x v="0"/>
    <x v="2"/>
    <x v="118"/>
    <x v="0"/>
    <x v="0"/>
    <x v="19"/>
    <s v="Silver"/>
    <x v="579"/>
    <n v="2319.9899999999998"/>
    <n v="1345.5942"/>
    <n v="11"/>
    <n v="14801.5362"/>
    <n v="2021"/>
    <n v="974.39579999999978"/>
  </r>
  <r>
    <x v="0"/>
    <x v="0"/>
    <x v="2"/>
    <x v="118"/>
    <x v="0"/>
    <x v="0"/>
    <x v="82"/>
    <s v="Black"/>
    <x v="590"/>
    <n v="539.99"/>
    <n v="323.99400000000003"/>
    <n v="4"/>
    <n v="1295.9760000000001"/>
    <n v="2021"/>
    <n v="215.99599999999998"/>
  </r>
  <r>
    <x v="0"/>
    <x v="0"/>
    <x v="2"/>
    <x v="118"/>
    <x v="0"/>
    <x v="0"/>
    <x v="77"/>
    <s v="Silver"/>
    <x v="601"/>
    <n v="769.49"/>
    <n v="461.69400000000002"/>
    <n v="6"/>
    <n v="2770.1640000000002"/>
    <n v="2021"/>
    <n v="307.79599999999999"/>
  </r>
  <r>
    <x v="0"/>
    <x v="0"/>
    <x v="2"/>
    <x v="118"/>
    <x v="0"/>
    <x v="0"/>
    <x v="82"/>
    <s v="Black"/>
    <x v="587"/>
    <n v="539.99"/>
    <n v="323.99400000000003"/>
    <n v="4"/>
    <n v="1295.9760000000001"/>
    <n v="2021"/>
    <n v="215.99599999999998"/>
  </r>
  <r>
    <x v="0"/>
    <x v="0"/>
    <x v="2"/>
    <x v="118"/>
    <x v="0"/>
    <x v="0"/>
    <x v="82"/>
    <s v="Silver"/>
    <x v="603"/>
    <n v="564.99"/>
    <n v="338.99400000000003"/>
    <n v="2"/>
    <n v="677.98800000000006"/>
    <n v="2021"/>
    <n v="225.99599999999998"/>
  </r>
  <r>
    <x v="0"/>
    <x v="0"/>
    <x v="2"/>
    <x v="118"/>
    <x v="1"/>
    <x v="14"/>
    <x v="56"/>
    <s v="Black"/>
    <x v="600"/>
    <n v="69.989999999999995"/>
    <n v="34.994999999999997"/>
    <n v="36"/>
    <n v="1259.82"/>
    <n v="2021"/>
    <n v="34.994999999999997"/>
  </r>
  <r>
    <x v="0"/>
    <x v="0"/>
    <x v="2"/>
    <x v="118"/>
    <x v="2"/>
    <x v="9"/>
    <x v="39"/>
    <m/>
    <x v="593"/>
    <n v="120.27"/>
    <n v="72.162000000000006"/>
    <n v="5"/>
    <n v="360.81000000000006"/>
    <n v="2021"/>
    <n v="48.10799999999999"/>
  </r>
  <r>
    <x v="0"/>
    <x v="0"/>
    <x v="2"/>
    <x v="118"/>
    <x v="0"/>
    <x v="0"/>
    <x v="82"/>
    <s v="Silver"/>
    <x v="607"/>
    <n v="564.99"/>
    <n v="338.99400000000003"/>
    <n v="6"/>
    <n v="2033.9640000000002"/>
    <n v="2021"/>
    <n v="225.99599999999998"/>
  </r>
  <r>
    <x v="0"/>
    <x v="0"/>
    <x v="2"/>
    <x v="118"/>
    <x v="0"/>
    <x v="0"/>
    <x v="19"/>
    <s v="Silver"/>
    <x v="593"/>
    <n v="2319.9899999999998"/>
    <n v="1391.9939999999999"/>
    <n v="7"/>
    <n v="9743.9579999999987"/>
    <n v="2021"/>
    <n v="927.99599999999987"/>
  </r>
  <r>
    <x v="0"/>
    <x v="0"/>
    <x v="2"/>
    <x v="118"/>
    <x v="0"/>
    <x v="0"/>
    <x v="77"/>
    <s v="Silver"/>
    <x v="577"/>
    <n v="769.49"/>
    <n v="461.69400000000002"/>
    <n v="2"/>
    <n v="923.38800000000003"/>
    <n v="2021"/>
    <n v="307.79599999999999"/>
  </r>
  <r>
    <x v="0"/>
    <x v="0"/>
    <x v="2"/>
    <x v="118"/>
    <x v="2"/>
    <x v="2"/>
    <x v="38"/>
    <s v="Silver"/>
    <x v="584"/>
    <n v="364.09"/>
    <n v="218.45400000000001"/>
    <n v="6"/>
    <n v="1310.7240000000002"/>
    <n v="2021"/>
    <n v="145.63599999999997"/>
  </r>
  <r>
    <x v="0"/>
    <x v="0"/>
    <x v="2"/>
    <x v="118"/>
    <x v="2"/>
    <x v="2"/>
    <x v="2"/>
    <s v="Silver"/>
    <x v="603"/>
    <n v="1364.5"/>
    <n v="818.7"/>
    <n v="3"/>
    <n v="2456.1000000000004"/>
    <n v="2021"/>
    <n v="545.79999999999995"/>
  </r>
  <r>
    <x v="0"/>
    <x v="0"/>
    <x v="2"/>
    <x v="118"/>
    <x v="2"/>
    <x v="18"/>
    <x v="87"/>
    <s v="Silver/Black"/>
    <x v="605"/>
    <n v="40.49"/>
    <n v="24.294"/>
    <n v="2"/>
    <n v="48.588000000000001"/>
    <n v="2021"/>
    <n v="16.196000000000002"/>
  </r>
  <r>
    <x v="0"/>
    <x v="0"/>
    <x v="2"/>
    <x v="118"/>
    <x v="2"/>
    <x v="20"/>
    <x v="83"/>
    <m/>
    <x v="597"/>
    <n v="52.64"/>
    <n v="31.584"/>
    <n v="1"/>
    <n v="31.584"/>
    <n v="2021"/>
    <n v="21.056000000000001"/>
  </r>
  <r>
    <x v="0"/>
    <x v="0"/>
    <x v="0"/>
    <x v="529"/>
    <x v="1"/>
    <x v="4"/>
    <x v="5"/>
    <s v="Multi"/>
    <x v="584"/>
    <n v="49.99"/>
    <n v="29.994"/>
    <n v="5"/>
    <n v="149.97"/>
    <n v="2021"/>
    <n v="19.996000000000002"/>
  </r>
  <r>
    <x v="0"/>
    <x v="0"/>
    <x v="0"/>
    <x v="529"/>
    <x v="2"/>
    <x v="6"/>
    <x v="11"/>
    <s v="Black"/>
    <x v="604"/>
    <n v="1431.5"/>
    <n v="858.9"/>
    <n v="1"/>
    <n v="858.9"/>
    <n v="2021"/>
    <n v="572.6"/>
  </r>
  <r>
    <x v="0"/>
    <x v="0"/>
    <x v="0"/>
    <x v="529"/>
    <x v="2"/>
    <x v="9"/>
    <x v="16"/>
    <m/>
    <x v="606"/>
    <n v="120.27"/>
    <n v="72.162000000000006"/>
    <n v="2"/>
    <n v="144.32400000000001"/>
    <n v="2021"/>
    <n v="48.10799999999999"/>
  </r>
  <r>
    <x v="0"/>
    <x v="0"/>
    <x v="0"/>
    <x v="529"/>
    <x v="0"/>
    <x v="3"/>
    <x v="50"/>
    <s v="Yellow"/>
    <x v="592"/>
    <n v="1700.99"/>
    <n v="1020.5940000000001"/>
    <n v="3"/>
    <n v="3061.7820000000002"/>
    <n v="2021"/>
    <n v="680.39599999999996"/>
  </r>
  <r>
    <x v="0"/>
    <x v="0"/>
    <x v="0"/>
    <x v="529"/>
    <x v="2"/>
    <x v="18"/>
    <x v="51"/>
    <s v="Silver/Black"/>
    <x v="596"/>
    <n v="80.989999999999995"/>
    <n v="48.594000000000001"/>
    <n v="1"/>
    <n v="48.594000000000001"/>
    <n v="2021"/>
    <n v="32.395999999999994"/>
  </r>
  <r>
    <x v="0"/>
    <x v="0"/>
    <x v="0"/>
    <x v="529"/>
    <x v="2"/>
    <x v="6"/>
    <x v="11"/>
    <s v="Red"/>
    <x v="583"/>
    <n v="1431.5"/>
    <n v="858.9"/>
    <n v="3"/>
    <n v="2576.6999999999998"/>
    <n v="2021"/>
    <n v="572.6"/>
  </r>
  <r>
    <x v="0"/>
    <x v="0"/>
    <x v="0"/>
    <x v="529"/>
    <x v="0"/>
    <x v="3"/>
    <x v="12"/>
    <s v="Black"/>
    <x v="600"/>
    <n v="2443.35"/>
    <n v="1466.01"/>
    <n v="1"/>
    <n v="1466.01"/>
    <n v="2021"/>
    <n v="977.33999999999992"/>
  </r>
  <r>
    <x v="0"/>
    <x v="0"/>
    <x v="0"/>
    <x v="529"/>
    <x v="0"/>
    <x v="3"/>
    <x v="50"/>
    <s v="Yellow"/>
    <x v="585"/>
    <n v="1700.99"/>
    <n v="1020.5940000000001"/>
    <n v="1"/>
    <n v="1020.5940000000001"/>
    <n v="2021"/>
    <n v="680.39599999999996"/>
  </r>
  <r>
    <x v="0"/>
    <x v="0"/>
    <x v="0"/>
    <x v="529"/>
    <x v="3"/>
    <x v="19"/>
    <x v="52"/>
    <m/>
    <x v="580"/>
    <n v="120"/>
    <n v="72"/>
    <n v="1"/>
    <n v="72"/>
    <n v="2021"/>
    <n v="48"/>
  </r>
  <r>
    <x v="0"/>
    <x v="0"/>
    <x v="0"/>
    <x v="529"/>
    <x v="2"/>
    <x v="6"/>
    <x v="11"/>
    <s v="Red"/>
    <x v="599"/>
    <n v="1431.5"/>
    <n v="858.9"/>
    <n v="2"/>
    <n v="1717.8"/>
    <n v="2021"/>
    <n v="572.6"/>
  </r>
  <r>
    <x v="0"/>
    <x v="0"/>
    <x v="0"/>
    <x v="529"/>
    <x v="3"/>
    <x v="32"/>
    <x v="76"/>
    <m/>
    <x v="588"/>
    <n v="2.29"/>
    <n v="1.3740000000000001"/>
    <n v="10"/>
    <n v="13.740000000000002"/>
    <n v="2021"/>
    <n v="0.91599999999999993"/>
  </r>
  <r>
    <x v="0"/>
    <x v="0"/>
    <x v="0"/>
    <x v="529"/>
    <x v="0"/>
    <x v="3"/>
    <x v="12"/>
    <s v="Black"/>
    <x v="588"/>
    <n v="2443.35"/>
    <n v="1466.01"/>
    <n v="2"/>
    <n v="2932.02"/>
    <n v="2021"/>
    <n v="977.33999999999992"/>
  </r>
  <r>
    <x v="0"/>
    <x v="0"/>
    <x v="0"/>
    <x v="529"/>
    <x v="1"/>
    <x v="4"/>
    <x v="5"/>
    <s v="Multi"/>
    <x v="607"/>
    <n v="49.99"/>
    <n v="29.994"/>
    <n v="4"/>
    <n v="119.976"/>
    <n v="2021"/>
    <n v="19.996000000000002"/>
  </r>
  <r>
    <x v="0"/>
    <x v="0"/>
    <x v="0"/>
    <x v="529"/>
    <x v="0"/>
    <x v="3"/>
    <x v="17"/>
    <s v="Yellow"/>
    <x v="580"/>
    <n v="1120.49"/>
    <n v="672.29399999999998"/>
    <n v="3"/>
    <n v="2016.8820000000001"/>
    <n v="2021"/>
    <n v="448.19600000000003"/>
  </r>
  <r>
    <x v="0"/>
    <x v="0"/>
    <x v="0"/>
    <x v="529"/>
    <x v="0"/>
    <x v="3"/>
    <x v="12"/>
    <s v="Black"/>
    <x v="585"/>
    <n v="2443.35"/>
    <n v="1466.01"/>
    <n v="1"/>
    <n v="1466.01"/>
    <n v="2021"/>
    <n v="977.33999999999992"/>
  </r>
  <r>
    <x v="0"/>
    <x v="0"/>
    <x v="0"/>
    <x v="529"/>
    <x v="3"/>
    <x v="24"/>
    <x v="60"/>
    <m/>
    <x v="605"/>
    <n v="7.95"/>
    <n v="4.7699999999999996"/>
    <n v="5"/>
    <n v="23.849999999999998"/>
    <n v="2021"/>
    <n v="3.1800000000000006"/>
  </r>
  <r>
    <x v="0"/>
    <x v="0"/>
    <x v="0"/>
    <x v="529"/>
    <x v="0"/>
    <x v="3"/>
    <x v="49"/>
    <s v="Black"/>
    <x v="583"/>
    <n v="539.99"/>
    <n v="323.99400000000003"/>
    <n v="1"/>
    <n v="323.99400000000003"/>
    <n v="2021"/>
    <n v="215.99599999999998"/>
  </r>
  <r>
    <x v="0"/>
    <x v="0"/>
    <x v="0"/>
    <x v="529"/>
    <x v="0"/>
    <x v="3"/>
    <x v="12"/>
    <s v="Black"/>
    <x v="599"/>
    <n v="2443.35"/>
    <n v="1466.01"/>
    <n v="3"/>
    <n v="4398.03"/>
    <n v="2021"/>
    <n v="977.33999999999992"/>
  </r>
  <r>
    <x v="0"/>
    <x v="0"/>
    <x v="0"/>
    <x v="529"/>
    <x v="1"/>
    <x v="1"/>
    <x v="48"/>
    <s v="White"/>
    <x v="596"/>
    <n v="8.99"/>
    <n v="5.3940000000000001"/>
    <n v="3"/>
    <n v="16.182000000000002"/>
    <n v="2021"/>
    <n v="3.5960000000000001"/>
  </r>
  <r>
    <x v="0"/>
    <x v="0"/>
    <x v="0"/>
    <x v="529"/>
    <x v="2"/>
    <x v="6"/>
    <x v="8"/>
    <s v="Black"/>
    <x v="603"/>
    <n v="337.22"/>
    <n v="202.33199999999999"/>
    <n v="2"/>
    <n v="404.66399999999999"/>
    <n v="2021"/>
    <n v="134.88800000000003"/>
  </r>
  <r>
    <x v="0"/>
    <x v="0"/>
    <x v="0"/>
    <x v="529"/>
    <x v="3"/>
    <x v="7"/>
    <x v="10"/>
    <s v="Blue"/>
    <x v="586"/>
    <n v="34.99"/>
    <n v="20.994"/>
    <n v="6"/>
    <n v="125.964"/>
    <n v="2021"/>
    <n v="13.996000000000002"/>
  </r>
  <r>
    <x v="0"/>
    <x v="0"/>
    <x v="0"/>
    <x v="529"/>
    <x v="3"/>
    <x v="7"/>
    <x v="10"/>
    <s v="Black"/>
    <x v="587"/>
    <n v="34.99"/>
    <n v="20.994"/>
    <n v="3"/>
    <n v="62.981999999999999"/>
    <n v="2021"/>
    <n v="13.996000000000002"/>
  </r>
  <r>
    <x v="0"/>
    <x v="0"/>
    <x v="0"/>
    <x v="529"/>
    <x v="2"/>
    <x v="6"/>
    <x v="15"/>
    <s v="Yellow"/>
    <x v="585"/>
    <n v="594.83000000000004"/>
    <n v="356.89800000000002"/>
    <n v="2"/>
    <n v="713.79600000000005"/>
    <n v="2021"/>
    <n v="237.93200000000002"/>
  </r>
  <r>
    <x v="0"/>
    <x v="0"/>
    <x v="0"/>
    <x v="529"/>
    <x v="0"/>
    <x v="3"/>
    <x v="17"/>
    <s v="Yellow"/>
    <x v="591"/>
    <n v="1120.49"/>
    <n v="672.29399999999998"/>
    <n v="1"/>
    <n v="672.29399999999998"/>
    <n v="2021"/>
    <n v="448.19600000000003"/>
  </r>
  <r>
    <x v="0"/>
    <x v="0"/>
    <x v="0"/>
    <x v="529"/>
    <x v="2"/>
    <x v="6"/>
    <x v="8"/>
    <s v="Black"/>
    <x v="595"/>
    <n v="337.22"/>
    <n v="202.33199999999999"/>
    <n v="1"/>
    <n v="202.33199999999999"/>
    <n v="2021"/>
    <n v="134.88800000000003"/>
  </r>
  <r>
    <x v="0"/>
    <x v="0"/>
    <x v="0"/>
    <x v="529"/>
    <x v="1"/>
    <x v="1"/>
    <x v="48"/>
    <s v="White"/>
    <x v="590"/>
    <n v="8.99"/>
    <n v="5.2141999999999999"/>
    <n v="14"/>
    <n v="72.998800000000003"/>
    <n v="2021"/>
    <n v="3.7758000000000003"/>
  </r>
  <r>
    <x v="0"/>
    <x v="0"/>
    <x v="0"/>
    <x v="529"/>
    <x v="0"/>
    <x v="3"/>
    <x v="17"/>
    <s v="Yellow"/>
    <x v="581"/>
    <n v="1120.49"/>
    <n v="672.29399999999998"/>
    <n v="2"/>
    <n v="1344.588"/>
    <n v="2021"/>
    <n v="448.19600000000003"/>
  </r>
  <r>
    <x v="0"/>
    <x v="0"/>
    <x v="0"/>
    <x v="529"/>
    <x v="1"/>
    <x v="23"/>
    <x v="59"/>
    <s v="Blue"/>
    <x v="585"/>
    <n v="63.5"/>
    <n v="38.1"/>
    <n v="6"/>
    <n v="228.60000000000002"/>
    <n v="2021"/>
    <n v="25.4"/>
  </r>
  <r>
    <x v="0"/>
    <x v="0"/>
    <x v="0"/>
    <x v="529"/>
    <x v="1"/>
    <x v="4"/>
    <x v="58"/>
    <s v="Yellow"/>
    <x v="583"/>
    <n v="53.99"/>
    <n v="31.3142"/>
    <n v="11"/>
    <n v="344.45619999999997"/>
    <n v="2021"/>
    <n v="22.675800000000002"/>
  </r>
  <r>
    <x v="0"/>
    <x v="0"/>
    <x v="0"/>
    <x v="529"/>
    <x v="1"/>
    <x v="10"/>
    <x v="29"/>
    <s v="Black"/>
    <x v="597"/>
    <n v="24.49"/>
    <n v="14.694000000000001"/>
    <n v="5"/>
    <n v="73.47"/>
    <n v="2021"/>
    <n v="9.7959999999999976"/>
  </r>
  <r>
    <x v="0"/>
    <x v="0"/>
    <x v="0"/>
    <x v="529"/>
    <x v="1"/>
    <x v="4"/>
    <x v="58"/>
    <s v="Yellow"/>
    <x v="607"/>
    <n v="53.99"/>
    <n v="32.393999999999998"/>
    <n v="7"/>
    <n v="226.75799999999998"/>
    <n v="2021"/>
    <n v="21.596000000000004"/>
  </r>
  <r>
    <x v="0"/>
    <x v="0"/>
    <x v="0"/>
    <x v="529"/>
    <x v="2"/>
    <x v="18"/>
    <x v="53"/>
    <s v="Silver/Black"/>
    <x v="592"/>
    <n v="40.49"/>
    <n v="24.294"/>
    <n v="3"/>
    <n v="72.882000000000005"/>
    <n v="2021"/>
    <n v="16.196000000000002"/>
  </r>
  <r>
    <x v="0"/>
    <x v="0"/>
    <x v="0"/>
    <x v="529"/>
    <x v="0"/>
    <x v="3"/>
    <x v="49"/>
    <s v="Black"/>
    <x v="595"/>
    <n v="539.99"/>
    <n v="323.99400000000003"/>
    <n v="2"/>
    <n v="647.98800000000006"/>
    <n v="2021"/>
    <n v="215.99599999999998"/>
  </r>
  <r>
    <x v="0"/>
    <x v="0"/>
    <x v="0"/>
    <x v="529"/>
    <x v="2"/>
    <x v="18"/>
    <x v="47"/>
    <s v="Silver/Black"/>
    <x v="590"/>
    <n v="62.09"/>
    <n v="37.253999999999998"/>
    <n v="1"/>
    <n v="37.253999999999998"/>
    <n v="2021"/>
    <n v="24.836000000000006"/>
  </r>
  <r>
    <x v="0"/>
    <x v="0"/>
    <x v="0"/>
    <x v="529"/>
    <x v="2"/>
    <x v="6"/>
    <x v="15"/>
    <s v="Yellow"/>
    <x v="595"/>
    <n v="594.83000000000004"/>
    <n v="356.89800000000002"/>
    <n v="1"/>
    <n v="356.89800000000002"/>
    <n v="2021"/>
    <n v="237.93200000000002"/>
  </r>
  <r>
    <x v="0"/>
    <x v="0"/>
    <x v="0"/>
    <x v="529"/>
    <x v="3"/>
    <x v="7"/>
    <x v="10"/>
    <s v="Red"/>
    <x v="579"/>
    <n v="34.99"/>
    <n v="20.994"/>
    <n v="2"/>
    <n v="41.988"/>
    <n v="2021"/>
    <n v="13.996000000000002"/>
  </r>
  <r>
    <x v="0"/>
    <x v="0"/>
    <x v="0"/>
    <x v="529"/>
    <x v="0"/>
    <x v="3"/>
    <x v="12"/>
    <s v="Red"/>
    <x v="592"/>
    <n v="2443.35"/>
    <n v="1466.01"/>
    <n v="2"/>
    <n v="2932.02"/>
    <n v="2021"/>
    <n v="977.33999999999992"/>
  </r>
  <r>
    <x v="0"/>
    <x v="0"/>
    <x v="0"/>
    <x v="529"/>
    <x v="0"/>
    <x v="3"/>
    <x v="50"/>
    <s v="Yellow"/>
    <x v="581"/>
    <n v="1700.99"/>
    <n v="1020.5940000000001"/>
    <n v="3"/>
    <n v="3061.7820000000002"/>
    <n v="2021"/>
    <n v="680.39599999999996"/>
  </r>
  <r>
    <x v="0"/>
    <x v="0"/>
    <x v="0"/>
    <x v="529"/>
    <x v="1"/>
    <x v="4"/>
    <x v="58"/>
    <s v="Yellow"/>
    <x v="596"/>
    <n v="53.99"/>
    <n v="32.393999999999998"/>
    <n v="5"/>
    <n v="161.97"/>
    <n v="2021"/>
    <n v="21.596000000000004"/>
  </r>
  <r>
    <x v="0"/>
    <x v="0"/>
    <x v="0"/>
    <x v="529"/>
    <x v="0"/>
    <x v="3"/>
    <x v="17"/>
    <s v="Yellow"/>
    <x v="577"/>
    <n v="1120.49"/>
    <n v="672.29399999999998"/>
    <n v="4"/>
    <n v="2689.1759999999999"/>
    <n v="2021"/>
    <n v="448.19600000000003"/>
  </r>
  <r>
    <x v="0"/>
    <x v="0"/>
    <x v="0"/>
    <x v="529"/>
    <x v="2"/>
    <x v="20"/>
    <x v="54"/>
    <m/>
    <x v="578"/>
    <n v="52.64"/>
    <n v="31.584"/>
    <n v="1"/>
    <n v="31.584"/>
    <n v="2021"/>
    <n v="21.056000000000001"/>
  </r>
  <r>
    <x v="0"/>
    <x v="0"/>
    <x v="0"/>
    <x v="529"/>
    <x v="1"/>
    <x v="10"/>
    <x v="29"/>
    <s v="Black"/>
    <x v="579"/>
    <n v="24.49"/>
    <n v="14.694000000000001"/>
    <n v="4"/>
    <n v="58.776000000000003"/>
    <n v="2021"/>
    <n v="9.7959999999999976"/>
  </r>
  <r>
    <x v="0"/>
    <x v="0"/>
    <x v="0"/>
    <x v="529"/>
    <x v="1"/>
    <x v="4"/>
    <x v="5"/>
    <s v="Multi"/>
    <x v="577"/>
    <n v="49.99"/>
    <n v="29.994"/>
    <n v="9"/>
    <n v="269.94600000000003"/>
    <n v="2021"/>
    <n v="19.996000000000002"/>
  </r>
  <r>
    <x v="0"/>
    <x v="0"/>
    <x v="0"/>
    <x v="529"/>
    <x v="1"/>
    <x v="5"/>
    <x v="6"/>
    <s v="Multi"/>
    <x v="591"/>
    <n v="8.99"/>
    <n v="5.3940000000000001"/>
    <n v="10"/>
    <n v="53.94"/>
    <n v="2021"/>
    <n v="3.5960000000000001"/>
  </r>
  <r>
    <x v="0"/>
    <x v="0"/>
    <x v="0"/>
    <x v="529"/>
    <x v="3"/>
    <x v="22"/>
    <x v="57"/>
    <m/>
    <x v="603"/>
    <n v="4.99"/>
    <n v="2.9940000000000002"/>
    <n v="6"/>
    <n v="17.964000000000002"/>
    <n v="2021"/>
    <n v="1.996"/>
  </r>
  <r>
    <x v="0"/>
    <x v="0"/>
    <x v="0"/>
    <x v="529"/>
    <x v="1"/>
    <x v="23"/>
    <x v="59"/>
    <s v="Blue"/>
    <x v="578"/>
    <n v="63.5"/>
    <n v="38.1"/>
    <n v="3"/>
    <n v="114.30000000000001"/>
    <n v="2021"/>
    <n v="25.4"/>
  </r>
  <r>
    <x v="0"/>
    <x v="0"/>
    <x v="0"/>
    <x v="529"/>
    <x v="0"/>
    <x v="3"/>
    <x v="49"/>
    <s v="Black"/>
    <x v="598"/>
    <n v="539.99"/>
    <n v="323.99400000000003"/>
    <n v="3"/>
    <n v="971.98200000000008"/>
    <n v="2021"/>
    <n v="215.99599999999998"/>
  </r>
  <r>
    <x v="0"/>
    <x v="0"/>
    <x v="0"/>
    <x v="529"/>
    <x v="3"/>
    <x v="21"/>
    <x v="55"/>
    <s v="Silver"/>
    <x v="580"/>
    <n v="54.99"/>
    <n v="32.994"/>
    <n v="4"/>
    <n v="131.976"/>
    <n v="2021"/>
    <n v="21.996000000000002"/>
  </r>
  <r>
    <x v="0"/>
    <x v="0"/>
    <x v="4"/>
    <x v="119"/>
    <x v="0"/>
    <x v="3"/>
    <x v="50"/>
    <s v="Yellow"/>
    <x v="608"/>
    <n v="1700.99"/>
    <n v="986.57420000000002"/>
    <n v="14"/>
    <n v="13812.0388"/>
    <n v="2021"/>
    <n v="714.41579999999999"/>
  </r>
  <r>
    <x v="0"/>
    <x v="0"/>
    <x v="4"/>
    <x v="119"/>
    <x v="2"/>
    <x v="18"/>
    <x v="53"/>
    <s v="Silver/Black"/>
    <x v="609"/>
    <n v="40.49"/>
    <n v="24.294"/>
    <n v="2"/>
    <n v="48.588000000000001"/>
    <n v="2021"/>
    <n v="16.196000000000002"/>
  </r>
  <r>
    <x v="0"/>
    <x v="0"/>
    <x v="4"/>
    <x v="119"/>
    <x v="1"/>
    <x v="10"/>
    <x v="29"/>
    <s v="Black"/>
    <x v="610"/>
    <n v="24.49"/>
    <n v="14.694000000000001"/>
    <n v="1"/>
    <n v="14.694000000000001"/>
    <n v="2021"/>
    <n v="9.7959999999999976"/>
  </r>
  <r>
    <x v="0"/>
    <x v="0"/>
    <x v="4"/>
    <x v="119"/>
    <x v="2"/>
    <x v="6"/>
    <x v="15"/>
    <s v="Yellow"/>
    <x v="611"/>
    <n v="594.83000000000004"/>
    <n v="356.89800000000002"/>
    <n v="3"/>
    <n v="1070.694"/>
    <n v="2021"/>
    <n v="237.93200000000002"/>
  </r>
  <r>
    <x v="0"/>
    <x v="0"/>
    <x v="4"/>
    <x v="119"/>
    <x v="3"/>
    <x v="7"/>
    <x v="10"/>
    <s v="Red"/>
    <x v="612"/>
    <n v="34.99"/>
    <n v="20.2942"/>
    <n v="12"/>
    <n v="243.53039999999999"/>
    <n v="2021"/>
    <n v="14.695800000000002"/>
  </r>
  <r>
    <x v="0"/>
    <x v="0"/>
    <x v="4"/>
    <x v="119"/>
    <x v="2"/>
    <x v="6"/>
    <x v="11"/>
    <s v="Red"/>
    <x v="613"/>
    <n v="1431.5"/>
    <n v="858.9"/>
    <n v="2"/>
    <n v="1717.8"/>
    <n v="2021"/>
    <n v="572.6"/>
  </r>
  <r>
    <x v="0"/>
    <x v="0"/>
    <x v="4"/>
    <x v="119"/>
    <x v="1"/>
    <x v="10"/>
    <x v="29"/>
    <s v="Black"/>
    <x v="614"/>
    <n v="24.49"/>
    <n v="13.4695"/>
    <n v="16"/>
    <n v="215.512"/>
    <n v="2021"/>
    <n v="11.020499999999998"/>
  </r>
  <r>
    <x v="0"/>
    <x v="0"/>
    <x v="4"/>
    <x v="119"/>
    <x v="0"/>
    <x v="3"/>
    <x v="17"/>
    <s v="Yellow"/>
    <x v="615"/>
    <n v="1120.49"/>
    <n v="672.29399999999998"/>
    <n v="4"/>
    <n v="2689.1759999999999"/>
    <n v="2021"/>
    <n v="448.19600000000003"/>
  </r>
  <r>
    <x v="0"/>
    <x v="0"/>
    <x v="4"/>
    <x v="119"/>
    <x v="2"/>
    <x v="20"/>
    <x v="54"/>
    <m/>
    <x v="616"/>
    <n v="52.64"/>
    <n v="31.584"/>
    <n v="1"/>
    <n v="31.584"/>
    <n v="2021"/>
    <n v="21.056000000000001"/>
  </r>
  <r>
    <x v="0"/>
    <x v="0"/>
    <x v="4"/>
    <x v="119"/>
    <x v="3"/>
    <x v="21"/>
    <x v="55"/>
    <s v="Silver"/>
    <x v="617"/>
    <n v="54.99"/>
    <n v="31.894200000000001"/>
    <n v="12"/>
    <n v="382.73040000000003"/>
    <n v="2021"/>
    <n v="23.095800000000001"/>
  </r>
  <r>
    <x v="0"/>
    <x v="0"/>
    <x v="4"/>
    <x v="119"/>
    <x v="1"/>
    <x v="5"/>
    <x v="6"/>
    <s v="Multi"/>
    <x v="618"/>
    <n v="8.99"/>
    <n v="4.9444999999999997"/>
    <n v="18"/>
    <n v="89.000999999999991"/>
    <n v="2021"/>
    <n v="4.0455000000000005"/>
  </r>
  <r>
    <x v="0"/>
    <x v="0"/>
    <x v="4"/>
    <x v="119"/>
    <x v="1"/>
    <x v="4"/>
    <x v="58"/>
    <s v="Yellow"/>
    <x v="619"/>
    <n v="53.99"/>
    <n v="31.3142"/>
    <n v="11"/>
    <n v="344.45619999999997"/>
    <n v="2021"/>
    <n v="22.675800000000002"/>
  </r>
  <r>
    <x v="0"/>
    <x v="0"/>
    <x v="4"/>
    <x v="119"/>
    <x v="1"/>
    <x v="23"/>
    <x v="59"/>
    <s v="Blue"/>
    <x v="620"/>
    <n v="63.5"/>
    <n v="38.1"/>
    <n v="10"/>
    <n v="381"/>
    <n v="2021"/>
    <n v="25.4"/>
  </r>
  <r>
    <x v="0"/>
    <x v="0"/>
    <x v="4"/>
    <x v="119"/>
    <x v="2"/>
    <x v="6"/>
    <x v="8"/>
    <s v="Black"/>
    <x v="621"/>
    <n v="337.22"/>
    <n v="202.33199999999999"/>
    <n v="1"/>
    <n v="202.33199999999999"/>
    <n v="2021"/>
    <n v="134.88800000000003"/>
  </r>
  <r>
    <x v="0"/>
    <x v="0"/>
    <x v="4"/>
    <x v="119"/>
    <x v="1"/>
    <x v="1"/>
    <x v="48"/>
    <s v="White"/>
    <x v="612"/>
    <n v="8.99"/>
    <n v="5.3940000000000001"/>
    <n v="2"/>
    <n v="10.788"/>
    <n v="2021"/>
    <n v="3.5960000000000001"/>
  </r>
  <r>
    <x v="0"/>
    <x v="0"/>
    <x v="4"/>
    <x v="119"/>
    <x v="2"/>
    <x v="6"/>
    <x v="8"/>
    <s v="Black"/>
    <x v="622"/>
    <n v="337.22"/>
    <n v="202.33199999999999"/>
    <n v="2"/>
    <n v="404.66399999999999"/>
    <n v="2021"/>
    <n v="134.88800000000003"/>
  </r>
  <r>
    <x v="0"/>
    <x v="0"/>
    <x v="4"/>
    <x v="119"/>
    <x v="1"/>
    <x v="4"/>
    <x v="58"/>
    <s v="Yellow"/>
    <x v="623"/>
    <n v="53.99"/>
    <n v="31.3142"/>
    <n v="11"/>
    <n v="344.45619999999997"/>
    <n v="2021"/>
    <n v="22.675800000000002"/>
  </r>
  <r>
    <x v="0"/>
    <x v="0"/>
    <x v="4"/>
    <x v="119"/>
    <x v="0"/>
    <x v="3"/>
    <x v="17"/>
    <s v="Yellow"/>
    <x v="624"/>
    <n v="1120.49"/>
    <n v="672.29399999999998"/>
    <n v="5"/>
    <n v="3361.47"/>
    <n v="2021"/>
    <n v="448.19600000000003"/>
  </r>
  <r>
    <x v="0"/>
    <x v="0"/>
    <x v="4"/>
    <x v="119"/>
    <x v="2"/>
    <x v="6"/>
    <x v="11"/>
    <s v="Black"/>
    <x v="625"/>
    <n v="1431.5"/>
    <n v="858.9"/>
    <n v="1"/>
    <n v="858.9"/>
    <n v="2021"/>
    <n v="572.6"/>
  </r>
  <r>
    <x v="0"/>
    <x v="0"/>
    <x v="4"/>
    <x v="119"/>
    <x v="1"/>
    <x v="4"/>
    <x v="58"/>
    <s v="Yellow"/>
    <x v="621"/>
    <n v="53.99"/>
    <n v="29.694500000000001"/>
    <n v="16"/>
    <n v="475.11200000000002"/>
    <n v="2021"/>
    <n v="24.295500000000001"/>
  </r>
  <r>
    <x v="0"/>
    <x v="0"/>
    <x v="4"/>
    <x v="119"/>
    <x v="0"/>
    <x v="3"/>
    <x v="49"/>
    <s v="Black"/>
    <x v="617"/>
    <n v="539.99"/>
    <n v="323.99400000000003"/>
    <n v="2"/>
    <n v="647.98800000000006"/>
    <n v="2021"/>
    <n v="215.99599999999998"/>
  </r>
  <r>
    <x v="0"/>
    <x v="0"/>
    <x v="4"/>
    <x v="119"/>
    <x v="2"/>
    <x v="6"/>
    <x v="8"/>
    <s v="Black"/>
    <x v="619"/>
    <n v="337.22"/>
    <n v="202.33199999999999"/>
    <n v="2"/>
    <n v="404.66399999999999"/>
    <n v="2021"/>
    <n v="134.88800000000003"/>
  </r>
  <r>
    <x v="0"/>
    <x v="0"/>
    <x v="4"/>
    <x v="119"/>
    <x v="0"/>
    <x v="3"/>
    <x v="12"/>
    <s v="Black"/>
    <x v="626"/>
    <n v="2443.35"/>
    <n v="1466.01"/>
    <n v="2"/>
    <n v="2932.02"/>
    <n v="2021"/>
    <n v="977.33999999999992"/>
  </r>
  <r>
    <x v="0"/>
    <x v="0"/>
    <x v="4"/>
    <x v="119"/>
    <x v="3"/>
    <x v="7"/>
    <x v="10"/>
    <s v="Black"/>
    <x v="627"/>
    <n v="34.99"/>
    <n v="20.994"/>
    <n v="2"/>
    <n v="41.988"/>
    <n v="2021"/>
    <n v="13.996000000000002"/>
  </r>
  <r>
    <x v="0"/>
    <x v="0"/>
    <x v="4"/>
    <x v="119"/>
    <x v="1"/>
    <x v="4"/>
    <x v="5"/>
    <s v="Multi"/>
    <x v="628"/>
    <n v="49.99"/>
    <n v="27.494499999999999"/>
    <n v="15"/>
    <n v="412.41749999999996"/>
    <n v="2021"/>
    <n v="22.495500000000003"/>
  </r>
  <r>
    <x v="0"/>
    <x v="0"/>
    <x v="4"/>
    <x v="119"/>
    <x v="3"/>
    <x v="7"/>
    <x v="10"/>
    <s v="Blue"/>
    <x v="629"/>
    <n v="34.99"/>
    <n v="19.244499999999999"/>
    <n v="16"/>
    <n v="307.91199999999998"/>
    <n v="2021"/>
    <n v="15.745500000000003"/>
  </r>
  <r>
    <x v="0"/>
    <x v="0"/>
    <x v="4"/>
    <x v="119"/>
    <x v="2"/>
    <x v="6"/>
    <x v="11"/>
    <s v="Black"/>
    <x v="625"/>
    <n v="1431.5"/>
    <n v="858.9"/>
    <n v="2"/>
    <n v="1717.8"/>
    <n v="2021"/>
    <n v="572.6"/>
  </r>
  <r>
    <x v="0"/>
    <x v="0"/>
    <x v="4"/>
    <x v="119"/>
    <x v="1"/>
    <x v="1"/>
    <x v="48"/>
    <s v="White"/>
    <x v="628"/>
    <n v="8.99"/>
    <n v="5.3940000000000001"/>
    <n v="3"/>
    <n v="16.182000000000002"/>
    <n v="2021"/>
    <n v="3.5960000000000001"/>
  </r>
  <r>
    <x v="0"/>
    <x v="0"/>
    <x v="4"/>
    <x v="119"/>
    <x v="0"/>
    <x v="3"/>
    <x v="49"/>
    <s v="Black"/>
    <x v="618"/>
    <n v="539.99"/>
    <n v="323.99400000000003"/>
    <n v="7"/>
    <n v="2267.9580000000001"/>
    <n v="2021"/>
    <n v="215.99599999999998"/>
  </r>
  <r>
    <x v="0"/>
    <x v="0"/>
    <x v="4"/>
    <x v="119"/>
    <x v="2"/>
    <x v="6"/>
    <x v="8"/>
    <s v="Black"/>
    <x v="630"/>
    <n v="337.22"/>
    <n v="202.33199999999999"/>
    <n v="3"/>
    <n v="606.99599999999998"/>
    <n v="2021"/>
    <n v="134.88800000000003"/>
  </r>
  <r>
    <x v="0"/>
    <x v="0"/>
    <x v="4"/>
    <x v="119"/>
    <x v="1"/>
    <x v="23"/>
    <x v="59"/>
    <s v="Blue"/>
    <x v="622"/>
    <n v="63.5"/>
    <n v="38.1"/>
    <n v="4"/>
    <n v="152.4"/>
    <n v="2021"/>
    <n v="25.4"/>
  </r>
  <r>
    <x v="0"/>
    <x v="0"/>
    <x v="4"/>
    <x v="119"/>
    <x v="3"/>
    <x v="32"/>
    <x v="76"/>
    <m/>
    <x v="631"/>
    <n v="2.29"/>
    <n v="1.3740000000000001"/>
    <n v="5"/>
    <n v="6.870000000000001"/>
    <n v="2021"/>
    <n v="0.91599999999999993"/>
  </r>
  <r>
    <x v="0"/>
    <x v="0"/>
    <x v="4"/>
    <x v="119"/>
    <x v="0"/>
    <x v="3"/>
    <x v="17"/>
    <s v="Yellow"/>
    <x v="626"/>
    <n v="1120.49"/>
    <n v="672.29399999999998"/>
    <n v="6"/>
    <n v="4033.7640000000001"/>
    <n v="2021"/>
    <n v="448.19600000000003"/>
  </r>
  <r>
    <x v="0"/>
    <x v="0"/>
    <x v="4"/>
    <x v="119"/>
    <x v="2"/>
    <x v="6"/>
    <x v="15"/>
    <s v="Yellow"/>
    <x v="629"/>
    <n v="594.83000000000004"/>
    <n v="356.89800000000002"/>
    <n v="2"/>
    <n v="713.79600000000005"/>
    <n v="2021"/>
    <n v="237.93200000000002"/>
  </r>
  <r>
    <x v="0"/>
    <x v="0"/>
    <x v="4"/>
    <x v="119"/>
    <x v="0"/>
    <x v="3"/>
    <x v="12"/>
    <s v="Black"/>
    <x v="632"/>
    <n v="2443.35"/>
    <n v="1466.01"/>
    <n v="2"/>
    <n v="2932.02"/>
    <n v="2021"/>
    <n v="977.33999999999992"/>
  </r>
  <r>
    <x v="0"/>
    <x v="0"/>
    <x v="4"/>
    <x v="119"/>
    <x v="2"/>
    <x v="18"/>
    <x v="51"/>
    <s v="Silver/Black"/>
    <x v="612"/>
    <n v="80.989999999999995"/>
    <n v="48.594000000000001"/>
    <n v="2"/>
    <n v="97.188000000000002"/>
    <n v="2021"/>
    <n v="32.395999999999994"/>
  </r>
  <r>
    <x v="0"/>
    <x v="0"/>
    <x v="4"/>
    <x v="119"/>
    <x v="3"/>
    <x v="22"/>
    <x v="57"/>
    <m/>
    <x v="633"/>
    <n v="4.99"/>
    <n v="2.8942000000000001"/>
    <n v="11"/>
    <n v="31.836200000000002"/>
    <n v="2021"/>
    <n v="2.0958000000000001"/>
  </r>
  <r>
    <x v="0"/>
    <x v="0"/>
    <x v="4"/>
    <x v="119"/>
    <x v="1"/>
    <x v="10"/>
    <x v="29"/>
    <s v="Black"/>
    <x v="614"/>
    <n v="24.49"/>
    <n v="14.694000000000001"/>
    <n v="6"/>
    <n v="88.164000000000001"/>
    <n v="2021"/>
    <n v="9.7959999999999976"/>
  </r>
  <r>
    <x v="0"/>
    <x v="0"/>
    <x v="4"/>
    <x v="119"/>
    <x v="1"/>
    <x v="4"/>
    <x v="5"/>
    <s v="Multi"/>
    <x v="628"/>
    <n v="49.99"/>
    <n v="28.994199999999999"/>
    <n v="12"/>
    <n v="347.93039999999996"/>
    <n v="2021"/>
    <n v="20.995800000000003"/>
  </r>
  <r>
    <x v="0"/>
    <x v="0"/>
    <x v="4"/>
    <x v="119"/>
    <x v="0"/>
    <x v="3"/>
    <x v="12"/>
    <s v="Black"/>
    <x v="634"/>
    <n v="2443.35"/>
    <n v="1466.01"/>
    <n v="5"/>
    <n v="7330.05"/>
    <n v="2021"/>
    <n v="977.33999999999992"/>
  </r>
  <r>
    <x v="0"/>
    <x v="0"/>
    <x v="4"/>
    <x v="119"/>
    <x v="0"/>
    <x v="3"/>
    <x v="49"/>
    <s v="Black"/>
    <x v="635"/>
    <n v="539.99"/>
    <n v="323.99400000000003"/>
    <n v="8"/>
    <n v="2591.9520000000002"/>
    <n v="2021"/>
    <n v="215.99599999999998"/>
  </r>
  <r>
    <x v="0"/>
    <x v="0"/>
    <x v="4"/>
    <x v="119"/>
    <x v="0"/>
    <x v="3"/>
    <x v="50"/>
    <s v="Yellow"/>
    <x v="636"/>
    <n v="1700.99"/>
    <n v="986.57420000000002"/>
    <n v="11"/>
    <n v="10852.316200000001"/>
    <n v="2021"/>
    <n v="714.41579999999999"/>
  </r>
  <r>
    <x v="0"/>
    <x v="0"/>
    <x v="4"/>
    <x v="119"/>
    <x v="2"/>
    <x v="6"/>
    <x v="15"/>
    <s v="Yellow"/>
    <x v="634"/>
    <n v="594.83000000000004"/>
    <n v="356.89800000000002"/>
    <n v="1"/>
    <n v="356.89800000000002"/>
    <n v="2021"/>
    <n v="237.93200000000002"/>
  </r>
  <r>
    <x v="0"/>
    <x v="0"/>
    <x v="4"/>
    <x v="119"/>
    <x v="2"/>
    <x v="18"/>
    <x v="47"/>
    <s v="Silver/Black"/>
    <x v="636"/>
    <n v="62.09"/>
    <n v="37.253999999999998"/>
    <n v="2"/>
    <n v="74.507999999999996"/>
    <n v="2021"/>
    <n v="24.836000000000006"/>
  </r>
  <r>
    <x v="0"/>
    <x v="0"/>
    <x v="4"/>
    <x v="119"/>
    <x v="1"/>
    <x v="4"/>
    <x v="5"/>
    <s v="Multi"/>
    <x v="621"/>
    <n v="49.99"/>
    <n v="29.994"/>
    <n v="8"/>
    <n v="239.952"/>
    <n v="2021"/>
    <n v="19.996000000000002"/>
  </r>
  <r>
    <x v="0"/>
    <x v="0"/>
    <x v="4"/>
    <x v="119"/>
    <x v="3"/>
    <x v="19"/>
    <x v="52"/>
    <m/>
    <x v="629"/>
    <n v="120"/>
    <n v="66"/>
    <n v="24"/>
    <n v="1584"/>
    <n v="2021"/>
    <n v="54"/>
  </r>
  <r>
    <x v="0"/>
    <x v="0"/>
    <x v="4"/>
    <x v="119"/>
    <x v="3"/>
    <x v="24"/>
    <x v="60"/>
    <m/>
    <x v="617"/>
    <n v="7.95"/>
    <n v="4.6109999999999998"/>
    <n v="13"/>
    <n v="59.942999999999998"/>
    <n v="2021"/>
    <n v="3.3390000000000004"/>
  </r>
  <r>
    <x v="0"/>
    <x v="0"/>
    <x v="4"/>
    <x v="119"/>
    <x v="0"/>
    <x v="3"/>
    <x v="50"/>
    <s v="Yellow"/>
    <x v="614"/>
    <n v="1700.99"/>
    <n v="1020.5940000000001"/>
    <n v="2"/>
    <n v="2041.1880000000001"/>
    <n v="2021"/>
    <n v="680.39599999999996"/>
  </r>
  <r>
    <x v="0"/>
    <x v="0"/>
    <x v="4"/>
    <x v="326"/>
    <x v="0"/>
    <x v="3"/>
    <x v="49"/>
    <s v="Black"/>
    <x v="621"/>
    <n v="539.99"/>
    <n v="323.99400000000003"/>
    <n v="5"/>
    <n v="1619.9700000000003"/>
    <n v="2021"/>
    <n v="215.99599999999998"/>
  </r>
  <r>
    <x v="0"/>
    <x v="0"/>
    <x v="4"/>
    <x v="326"/>
    <x v="1"/>
    <x v="4"/>
    <x v="58"/>
    <s v="Yellow"/>
    <x v="637"/>
    <n v="53.99"/>
    <n v="32.393999999999998"/>
    <n v="2"/>
    <n v="64.787999999999997"/>
    <n v="2021"/>
    <n v="21.596000000000004"/>
  </r>
  <r>
    <x v="0"/>
    <x v="0"/>
    <x v="4"/>
    <x v="326"/>
    <x v="0"/>
    <x v="3"/>
    <x v="49"/>
    <s v="Black"/>
    <x v="622"/>
    <n v="539.99"/>
    <n v="323.99400000000003"/>
    <n v="2"/>
    <n v="647.98800000000006"/>
    <n v="2021"/>
    <n v="215.99599999999998"/>
  </r>
  <r>
    <x v="0"/>
    <x v="0"/>
    <x v="4"/>
    <x v="326"/>
    <x v="1"/>
    <x v="1"/>
    <x v="48"/>
    <s v="White"/>
    <x v="612"/>
    <n v="8.99"/>
    <n v="5.3940000000000001"/>
    <n v="8"/>
    <n v="43.152000000000001"/>
    <n v="2021"/>
    <n v="3.5960000000000001"/>
  </r>
  <r>
    <x v="0"/>
    <x v="0"/>
    <x v="4"/>
    <x v="326"/>
    <x v="1"/>
    <x v="10"/>
    <x v="29"/>
    <s v="Black"/>
    <x v="608"/>
    <n v="24.49"/>
    <n v="14.694000000000001"/>
    <n v="3"/>
    <n v="44.082000000000001"/>
    <n v="2021"/>
    <n v="9.7959999999999976"/>
  </r>
  <r>
    <x v="0"/>
    <x v="0"/>
    <x v="4"/>
    <x v="326"/>
    <x v="1"/>
    <x v="1"/>
    <x v="48"/>
    <s v="White"/>
    <x v="638"/>
    <n v="8.99"/>
    <n v="5.2141999999999999"/>
    <n v="14"/>
    <n v="72.998800000000003"/>
    <n v="2021"/>
    <n v="3.7758000000000003"/>
  </r>
  <r>
    <x v="0"/>
    <x v="0"/>
    <x v="4"/>
    <x v="326"/>
    <x v="0"/>
    <x v="3"/>
    <x v="50"/>
    <s v="Yellow"/>
    <x v="629"/>
    <n v="1700.99"/>
    <n v="1020.5940000000001"/>
    <n v="5"/>
    <n v="677.98800000000006"/>
    <n v="2021"/>
    <n v="680.39599999999996"/>
  </r>
  <r>
    <x v="0"/>
    <x v="0"/>
    <x v="4"/>
    <x v="326"/>
    <x v="1"/>
    <x v="4"/>
    <x v="5"/>
    <s v="Multi"/>
    <x v="611"/>
    <n v="49.99"/>
    <n v="29.994"/>
    <n v="2"/>
    <n v="226.75799999999998"/>
    <n v="2021"/>
    <n v="19.996000000000002"/>
  </r>
  <r>
    <x v="0"/>
    <x v="0"/>
    <x v="4"/>
    <x v="326"/>
    <x v="2"/>
    <x v="18"/>
    <x v="53"/>
    <s v="Silver/Black"/>
    <x v="630"/>
    <n v="40.49"/>
    <n v="24.294"/>
    <n v="3"/>
    <n v="111.456"/>
    <n v="2021"/>
    <n v="16.196000000000002"/>
  </r>
  <r>
    <x v="0"/>
    <x v="0"/>
    <x v="4"/>
    <x v="326"/>
    <x v="2"/>
    <x v="6"/>
    <x v="8"/>
    <s v="Black"/>
    <x v="617"/>
    <n v="337.22"/>
    <n v="202.33199999999999"/>
    <n v="2"/>
    <n v="404.66399999999999"/>
    <n v="2021"/>
    <n v="134.88800000000003"/>
  </r>
  <r>
    <x v="0"/>
    <x v="0"/>
    <x v="4"/>
    <x v="326"/>
    <x v="3"/>
    <x v="24"/>
    <x v="60"/>
    <m/>
    <x v="614"/>
    <n v="7.95"/>
    <n v="4.7699999999999996"/>
    <n v="1"/>
    <n v="4.7699999999999996"/>
    <n v="2021"/>
    <n v="3.1800000000000006"/>
  </r>
  <r>
    <x v="0"/>
    <x v="0"/>
    <x v="4"/>
    <x v="326"/>
    <x v="2"/>
    <x v="6"/>
    <x v="15"/>
    <s v="Yellow"/>
    <x v="623"/>
    <n v="594.83000000000004"/>
    <n v="356.89800000000002"/>
    <n v="3"/>
    <n v="1070.694"/>
    <n v="2021"/>
    <n v="237.93200000000002"/>
  </r>
  <r>
    <x v="0"/>
    <x v="0"/>
    <x v="4"/>
    <x v="326"/>
    <x v="2"/>
    <x v="18"/>
    <x v="47"/>
    <s v="Silver/Black"/>
    <x v="629"/>
    <n v="62.09"/>
    <n v="37.253999999999998"/>
    <n v="1"/>
    <n v="37.253999999999998"/>
    <n v="2021"/>
    <n v="24.836000000000006"/>
  </r>
  <r>
    <x v="0"/>
    <x v="0"/>
    <x v="4"/>
    <x v="326"/>
    <x v="0"/>
    <x v="3"/>
    <x v="50"/>
    <s v="Yellow"/>
    <x v="620"/>
    <n v="1700.99"/>
    <n v="1020.5940000000001"/>
    <n v="6"/>
    <n v="6123.5640000000003"/>
    <n v="2021"/>
    <n v="680.39599999999996"/>
  </r>
  <r>
    <x v="0"/>
    <x v="0"/>
    <x v="4"/>
    <x v="530"/>
    <x v="2"/>
    <x v="18"/>
    <x v="51"/>
    <s v="Silver/Black"/>
    <x v="630"/>
    <n v="80.989999999999995"/>
    <n v="48.594000000000001"/>
    <n v="1"/>
    <n v="48.594000000000001"/>
    <n v="2021"/>
    <n v="32.395999999999994"/>
  </r>
  <r>
    <x v="0"/>
    <x v="1"/>
    <x v="1"/>
    <x v="327"/>
    <x v="1"/>
    <x v="5"/>
    <x v="6"/>
    <s v="Multi"/>
    <x v="617"/>
    <n v="8.99"/>
    <n v="5.3940000000000001"/>
    <n v="8"/>
    <n v="43.152000000000001"/>
    <n v="2021"/>
    <n v="3.5960000000000001"/>
  </r>
  <r>
    <x v="0"/>
    <x v="1"/>
    <x v="1"/>
    <x v="327"/>
    <x v="0"/>
    <x v="0"/>
    <x v="19"/>
    <s v="Black"/>
    <x v="635"/>
    <n v="2294.9899999999998"/>
    <n v="1376.9939999999999"/>
    <n v="7"/>
    <n v="9638.9579999999987"/>
    <n v="2021"/>
    <n v="917.99599999999987"/>
  </r>
  <r>
    <x v="0"/>
    <x v="1"/>
    <x v="1"/>
    <x v="327"/>
    <x v="2"/>
    <x v="2"/>
    <x v="84"/>
    <s v="Silver"/>
    <x v="630"/>
    <n v="264.05"/>
    <n v="158.43"/>
    <n v="1"/>
    <n v="158.43"/>
    <n v="2021"/>
    <n v="105.62"/>
  </r>
  <r>
    <x v="0"/>
    <x v="1"/>
    <x v="1"/>
    <x v="327"/>
    <x v="2"/>
    <x v="18"/>
    <x v="85"/>
    <s v="Silver/Black"/>
    <x v="632"/>
    <n v="62.09"/>
    <n v="37.253999999999998"/>
    <n v="3"/>
    <n v="111.762"/>
    <n v="2021"/>
    <n v="24.836000000000006"/>
  </r>
  <r>
    <x v="0"/>
    <x v="1"/>
    <x v="1"/>
    <x v="327"/>
    <x v="0"/>
    <x v="0"/>
    <x v="82"/>
    <s v="Silver"/>
    <x v="609"/>
    <n v="564.99"/>
    <n v="338.99400000000003"/>
    <n v="2"/>
    <n v="677.98800000000006"/>
    <n v="2021"/>
    <n v="225.99599999999998"/>
  </r>
  <r>
    <x v="0"/>
    <x v="1"/>
    <x v="1"/>
    <x v="327"/>
    <x v="0"/>
    <x v="0"/>
    <x v="82"/>
    <s v="Black"/>
    <x v="630"/>
    <n v="539.99"/>
    <n v="323.99400000000003"/>
    <n v="4"/>
    <n v="1295.9760000000001"/>
    <n v="2021"/>
    <n v="215.99599999999998"/>
  </r>
  <r>
    <x v="0"/>
    <x v="1"/>
    <x v="1"/>
    <x v="327"/>
    <x v="0"/>
    <x v="0"/>
    <x v="77"/>
    <s v="Silver"/>
    <x v="617"/>
    <n v="769.49"/>
    <n v="461.69400000000002"/>
    <n v="6"/>
    <n v="2770.1640000000002"/>
    <n v="2021"/>
    <n v="307.79599999999999"/>
  </r>
  <r>
    <x v="0"/>
    <x v="1"/>
    <x v="1"/>
    <x v="327"/>
    <x v="1"/>
    <x v="10"/>
    <x v="29"/>
    <s v="Black"/>
    <x v="623"/>
    <n v="24.49"/>
    <n v="14.694000000000001"/>
    <n v="3"/>
    <n v="44.082000000000001"/>
    <n v="2021"/>
    <n v="9.7959999999999976"/>
  </r>
  <r>
    <x v="0"/>
    <x v="1"/>
    <x v="1"/>
    <x v="327"/>
    <x v="1"/>
    <x v="10"/>
    <x v="29"/>
    <s v="Black"/>
    <x v="621"/>
    <n v="24.49"/>
    <n v="14.694000000000001"/>
    <n v="5"/>
    <n v="73.47"/>
    <n v="2021"/>
    <n v="9.7959999999999976"/>
  </r>
  <r>
    <x v="0"/>
    <x v="1"/>
    <x v="1"/>
    <x v="327"/>
    <x v="0"/>
    <x v="0"/>
    <x v="82"/>
    <s v="Silver"/>
    <x v="632"/>
    <n v="564.99"/>
    <n v="338.99400000000003"/>
    <n v="2"/>
    <n v="677.98800000000006"/>
    <n v="2021"/>
    <n v="225.99599999999998"/>
  </r>
  <r>
    <x v="0"/>
    <x v="1"/>
    <x v="1"/>
    <x v="327"/>
    <x v="1"/>
    <x v="4"/>
    <x v="58"/>
    <s v="Yellow"/>
    <x v="624"/>
    <n v="53.99"/>
    <n v="32.393999999999998"/>
    <n v="7"/>
    <n v="226.75799999999998"/>
    <n v="2021"/>
    <n v="21.596000000000004"/>
  </r>
  <r>
    <x v="0"/>
    <x v="1"/>
    <x v="1"/>
    <x v="327"/>
    <x v="2"/>
    <x v="9"/>
    <x v="22"/>
    <m/>
    <x v="635"/>
    <n v="61.92"/>
    <n v="37.152000000000001"/>
    <n v="3"/>
    <n v="111.456"/>
    <n v="2021"/>
    <n v="24.768000000000001"/>
  </r>
  <r>
    <x v="0"/>
    <x v="1"/>
    <x v="1"/>
    <x v="327"/>
    <x v="1"/>
    <x v="14"/>
    <x v="56"/>
    <s v="Black"/>
    <x v="636"/>
    <n v="69.989999999999995"/>
    <n v="41.994"/>
    <n v="3"/>
    <n v="125.982"/>
    <n v="2021"/>
    <n v="27.995999999999995"/>
  </r>
  <r>
    <x v="0"/>
    <x v="1"/>
    <x v="1"/>
    <x v="327"/>
    <x v="1"/>
    <x v="4"/>
    <x v="58"/>
    <s v="Yellow"/>
    <x v="627"/>
    <n v="53.99"/>
    <n v="32.393999999999998"/>
    <n v="7"/>
    <n v="226.75799999999998"/>
    <n v="2021"/>
    <n v="21.596000000000004"/>
  </r>
  <r>
    <x v="0"/>
    <x v="1"/>
    <x v="1"/>
    <x v="327"/>
    <x v="0"/>
    <x v="0"/>
    <x v="77"/>
    <s v="Silver"/>
    <x v="622"/>
    <n v="769.49"/>
    <n v="461.69400000000002"/>
    <n v="4"/>
    <n v="1846.7760000000001"/>
    <n v="2021"/>
    <n v="307.79599999999999"/>
  </r>
  <r>
    <x v="0"/>
    <x v="1"/>
    <x v="1"/>
    <x v="327"/>
    <x v="0"/>
    <x v="0"/>
    <x v="19"/>
    <s v="Black"/>
    <x v="634"/>
    <n v="2294.9899999999998"/>
    <n v="1376.9939999999999"/>
    <n v="8"/>
    <n v="11015.951999999999"/>
    <n v="2021"/>
    <n v="917.99599999999987"/>
  </r>
  <r>
    <x v="0"/>
    <x v="1"/>
    <x v="1"/>
    <x v="327"/>
    <x v="0"/>
    <x v="0"/>
    <x v="82"/>
    <s v="Black"/>
    <x v="613"/>
    <n v="539.99"/>
    <n v="323.99400000000003"/>
    <n v="4"/>
    <n v="1295.9760000000001"/>
    <n v="2021"/>
    <n v="215.99599999999998"/>
  </r>
  <r>
    <x v="0"/>
    <x v="1"/>
    <x v="1"/>
    <x v="327"/>
    <x v="1"/>
    <x v="4"/>
    <x v="5"/>
    <s v="Multi"/>
    <x v="634"/>
    <n v="49.99"/>
    <n v="29.994"/>
    <n v="5"/>
    <n v="149.97"/>
    <n v="2021"/>
    <n v="19.996000000000002"/>
  </r>
  <r>
    <x v="0"/>
    <x v="1"/>
    <x v="1"/>
    <x v="327"/>
    <x v="1"/>
    <x v="23"/>
    <x v="59"/>
    <s v="Blue"/>
    <x v="613"/>
    <n v="63.5"/>
    <n v="38.1"/>
    <n v="4"/>
    <n v="152.4"/>
    <n v="2021"/>
    <n v="25.4"/>
  </r>
  <r>
    <x v="0"/>
    <x v="1"/>
    <x v="1"/>
    <x v="327"/>
    <x v="2"/>
    <x v="2"/>
    <x v="38"/>
    <s v="Silver"/>
    <x v="625"/>
    <n v="364.09"/>
    <n v="218.45400000000001"/>
    <n v="2"/>
    <n v="436.90800000000002"/>
    <n v="2021"/>
    <n v="145.63599999999997"/>
  </r>
  <r>
    <x v="0"/>
    <x v="1"/>
    <x v="1"/>
    <x v="327"/>
    <x v="0"/>
    <x v="0"/>
    <x v="82"/>
    <s v="Black"/>
    <x v="609"/>
    <n v="539.99"/>
    <n v="323.99400000000003"/>
    <n v="5"/>
    <n v="1619.9700000000003"/>
    <n v="2021"/>
    <n v="215.99599999999998"/>
  </r>
  <r>
    <x v="0"/>
    <x v="1"/>
    <x v="1"/>
    <x v="327"/>
    <x v="2"/>
    <x v="9"/>
    <x v="37"/>
    <m/>
    <x v="619"/>
    <n v="44.54"/>
    <n v="26.724"/>
    <n v="3"/>
    <n v="80.171999999999997"/>
    <n v="2021"/>
    <n v="17.815999999999999"/>
  </r>
  <r>
    <x v="0"/>
    <x v="1"/>
    <x v="1"/>
    <x v="327"/>
    <x v="3"/>
    <x v="22"/>
    <x v="57"/>
    <m/>
    <x v="635"/>
    <n v="4.99"/>
    <n v="2.9940000000000002"/>
    <n v="7"/>
    <n v="20.958000000000002"/>
    <n v="2021"/>
    <n v="1.996"/>
  </r>
  <r>
    <x v="0"/>
    <x v="1"/>
    <x v="1"/>
    <x v="327"/>
    <x v="2"/>
    <x v="20"/>
    <x v="83"/>
    <m/>
    <x v="611"/>
    <n v="52.64"/>
    <n v="31.584"/>
    <n v="5"/>
    <n v="157.91999999999999"/>
    <n v="2021"/>
    <n v="21.056000000000001"/>
  </r>
  <r>
    <x v="0"/>
    <x v="1"/>
    <x v="1"/>
    <x v="327"/>
    <x v="2"/>
    <x v="20"/>
    <x v="88"/>
    <m/>
    <x v="612"/>
    <n v="39.14"/>
    <n v="23.484000000000002"/>
    <n v="4"/>
    <n v="93.936000000000007"/>
    <n v="2021"/>
    <n v="15.655999999999999"/>
  </r>
  <r>
    <x v="0"/>
    <x v="1"/>
    <x v="1"/>
    <x v="327"/>
    <x v="0"/>
    <x v="0"/>
    <x v="19"/>
    <s v="Black"/>
    <x v="621"/>
    <n v="2294.9899999999998"/>
    <n v="1376.9939999999999"/>
    <n v="2"/>
    <n v="2753.9879999999998"/>
    <n v="2021"/>
    <n v="917.99599999999987"/>
  </r>
  <r>
    <x v="0"/>
    <x v="1"/>
    <x v="1"/>
    <x v="327"/>
    <x v="3"/>
    <x v="7"/>
    <x v="10"/>
    <s v="Black"/>
    <x v="627"/>
    <n v="34.99"/>
    <n v="20.994"/>
    <n v="2"/>
    <n v="41.988"/>
    <n v="2021"/>
    <n v="13.996000000000002"/>
  </r>
  <r>
    <x v="0"/>
    <x v="1"/>
    <x v="1"/>
    <x v="327"/>
    <x v="0"/>
    <x v="0"/>
    <x v="77"/>
    <s v="Silver"/>
    <x v="620"/>
    <n v="769.49"/>
    <n v="461.69400000000002"/>
    <n v="2"/>
    <n v="923.38800000000003"/>
    <n v="2021"/>
    <n v="307.79599999999999"/>
  </r>
  <r>
    <x v="0"/>
    <x v="1"/>
    <x v="1"/>
    <x v="327"/>
    <x v="0"/>
    <x v="0"/>
    <x v="82"/>
    <s v="Silver"/>
    <x v="610"/>
    <n v="564.99"/>
    <n v="338.99400000000003"/>
    <n v="2"/>
    <n v="677.98800000000006"/>
    <n v="2021"/>
    <n v="225.99599999999998"/>
  </r>
  <r>
    <x v="0"/>
    <x v="1"/>
    <x v="1"/>
    <x v="327"/>
    <x v="2"/>
    <x v="2"/>
    <x v="84"/>
    <s v="Silver"/>
    <x v="621"/>
    <n v="264.05"/>
    <n v="158.43"/>
    <n v="3"/>
    <n v="475.29"/>
    <n v="2021"/>
    <n v="105.62"/>
  </r>
  <r>
    <x v="0"/>
    <x v="1"/>
    <x v="1"/>
    <x v="327"/>
    <x v="1"/>
    <x v="23"/>
    <x v="59"/>
    <s v="Blue"/>
    <x v="613"/>
    <n v="63.5"/>
    <n v="36.83"/>
    <n v="14"/>
    <n v="515.62"/>
    <n v="2021"/>
    <n v="26.67"/>
  </r>
  <r>
    <x v="0"/>
    <x v="1"/>
    <x v="1"/>
    <x v="327"/>
    <x v="1"/>
    <x v="4"/>
    <x v="5"/>
    <s v="Multi"/>
    <x v="609"/>
    <n v="49.99"/>
    <n v="29.994"/>
    <n v="8"/>
    <n v="239.952"/>
    <n v="2021"/>
    <n v="19.996000000000002"/>
  </r>
  <r>
    <x v="0"/>
    <x v="1"/>
    <x v="1"/>
    <x v="327"/>
    <x v="2"/>
    <x v="2"/>
    <x v="38"/>
    <s v="Silver"/>
    <x v="625"/>
    <n v="364.09"/>
    <n v="218.45400000000001"/>
    <n v="5"/>
    <n v="1092.27"/>
    <n v="2021"/>
    <n v="145.63599999999997"/>
  </r>
  <r>
    <x v="0"/>
    <x v="1"/>
    <x v="1"/>
    <x v="327"/>
    <x v="0"/>
    <x v="0"/>
    <x v="82"/>
    <s v="Black"/>
    <x v="633"/>
    <n v="539.99"/>
    <n v="323.99400000000003"/>
    <n v="4"/>
    <n v="1295.9760000000001"/>
    <n v="2021"/>
    <n v="215.99599999999998"/>
  </r>
  <r>
    <x v="0"/>
    <x v="1"/>
    <x v="1"/>
    <x v="327"/>
    <x v="0"/>
    <x v="0"/>
    <x v="82"/>
    <s v="Black"/>
    <x v="613"/>
    <n v="539.99"/>
    <n v="323.99400000000003"/>
    <n v="5"/>
    <n v="1619.9700000000003"/>
    <n v="2021"/>
    <n v="215.99599999999998"/>
  </r>
  <r>
    <x v="0"/>
    <x v="1"/>
    <x v="1"/>
    <x v="327"/>
    <x v="2"/>
    <x v="2"/>
    <x v="84"/>
    <s v="Silver"/>
    <x v="638"/>
    <n v="264.05"/>
    <n v="158.43"/>
    <n v="5"/>
    <n v="792.15000000000009"/>
    <n v="2021"/>
    <n v="105.62"/>
  </r>
  <r>
    <x v="0"/>
    <x v="1"/>
    <x v="1"/>
    <x v="327"/>
    <x v="1"/>
    <x v="4"/>
    <x v="58"/>
    <s v="Yellow"/>
    <x v="632"/>
    <n v="53.99"/>
    <n v="32.393999999999998"/>
    <n v="6"/>
    <n v="194.36399999999998"/>
    <n v="2021"/>
    <n v="21.596000000000004"/>
  </r>
  <r>
    <x v="0"/>
    <x v="1"/>
    <x v="1"/>
    <x v="327"/>
    <x v="1"/>
    <x v="14"/>
    <x v="56"/>
    <s v="Black"/>
    <x v="620"/>
    <n v="69.989999999999995"/>
    <n v="34.994999999999997"/>
    <n v="25"/>
    <n v="874.87499999999989"/>
    <n v="2021"/>
    <n v="34.994999999999997"/>
  </r>
  <r>
    <x v="0"/>
    <x v="1"/>
    <x v="1"/>
    <x v="327"/>
    <x v="3"/>
    <x v="7"/>
    <x v="10"/>
    <s v="Red"/>
    <x v="613"/>
    <n v="34.99"/>
    <n v="20.994"/>
    <n v="6"/>
    <n v="125.964"/>
    <n v="2021"/>
    <n v="13.996000000000002"/>
  </r>
  <r>
    <x v="0"/>
    <x v="1"/>
    <x v="1"/>
    <x v="327"/>
    <x v="2"/>
    <x v="9"/>
    <x v="39"/>
    <m/>
    <x v="614"/>
    <n v="120.27"/>
    <n v="72.162000000000006"/>
    <n v="3"/>
    <n v="216.48600000000002"/>
    <n v="2021"/>
    <n v="48.10799999999999"/>
  </r>
  <r>
    <x v="0"/>
    <x v="1"/>
    <x v="1"/>
    <x v="327"/>
    <x v="3"/>
    <x v="24"/>
    <x v="60"/>
    <m/>
    <x v="636"/>
    <n v="7.95"/>
    <n v="4.7699999999999996"/>
    <n v="3"/>
    <n v="14.309999999999999"/>
    <n v="2021"/>
    <n v="3.1800000000000006"/>
  </r>
  <r>
    <x v="0"/>
    <x v="1"/>
    <x v="1"/>
    <x v="327"/>
    <x v="2"/>
    <x v="2"/>
    <x v="2"/>
    <s v="Silver"/>
    <x v="624"/>
    <n v="1364.5"/>
    <n v="818.7"/>
    <n v="2"/>
    <n v="1637.4"/>
    <n v="2021"/>
    <n v="545.79999999999995"/>
  </r>
  <r>
    <x v="0"/>
    <x v="1"/>
    <x v="1"/>
    <x v="327"/>
    <x v="0"/>
    <x v="0"/>
    <x v="82"/>
    <s v="Silver"/>
    <x v="632"/>
    <n v="564.99"/>
    <n v="338.99400000000003"/>
    <n v="3"/>
    <n v="1016.9820000000001"/>
    <n v="2021"/>
    <n v="225.99599999999998"/>
  </r>
  <r>
    <x v="0"/>
    <x v="1"/>
    <x v="1"/>
    <x v="327"/>
    <x v="3"/>
    <x v="21"/>
    <x v="55"/>
    <s v="Silver"/>
    <x v="620"/>
    <n v="54.99"/>
    <n v="32.994"/>
    <n v="4"/>
    <n v="131.976"/>
    <n v="2021"/>
    <n v="21.996000000000002"/>
  </r>
  <r>
    <x v="0"/>
    <x v="1"/>
    <x v="1"/>
    <x v="327"/>
    <x v="1"/>
    <x v="4"/>
    <x v="5"/>
    <s v="Multi"/>
    <x v="613"/>
    <n v="49.99"/>
    <n v="29.994"/>
    <n v="6"/>
    <n v="179.964"/>
    <n v="2021"/>
    <n v="19.996000000000002"/>
  </r>
  <r>
    <x v="0"/>
    <x v="1"/>
    <x v="1"/>
    <x v="327"/>
    <x v="2"/>
    <x v="2"/>
    <x v="84"/>
    <s v="Silver"/>
    <x v="631"/>
    <n v="264.05"/>
    <n v="158.43"/>
    <n v="3"/>
    <n v="475.29"/>
    <n v="2021"/>
    <n v="105.62"/>
  </r>
  <r>
    <x v="0"/>
    <x v="1"/>
    <x v="1"/>
    <x v="327"/>
    <x v="2"/>
    <x v="18"/>
    <x v="87"/>
    <s v="Silver/Black"/>
    <x v="633"/>
    <n v="40.49"/>
    <n v="24.294"/>
    <n v="4"/>
    <n v="97.176000000000002"/>
    <n v="2021"/>
    <n v="16.196000000000002"/>
  </r>
  <r>
    <x v="0"/>
    <x v="1"/>
    <x v="1"/>
    <x v="327"/>
    <x v="0"/>
    <x v="0"/>
    <x v="19"/>
    <s v="Silver"/>
    <x v="617"/>
    <n v="2319.9899999999998"/>
    <n v="1391.9939999999999"/>
    <n v="6"/>
    <n v="8351.9639999999999"/>
    <n v="2021"/>
    <n v="927.99599999999987"/>
  </r>
  <r>
    <x v="0"/>
    <x v="1"/>
    <x v="1"/>
    <x v="327"/>
    <x v="2"/>
    <x v="2"/>
    <x v="84"/>
    <s v="Black"/>
    <x v="613"/>
    <n v="249.79"/>
    <n v="149.874"/>
    <n v="2"/>
    <n v="299.74799999999999"/>
    <n v="2021"/>
    <n v="99.915999999999997"/>
  </r>
  <r>
    <x v="0"/>
    <x v="1"/>
    <x v="1"/>
    <x v="327"/>
    <x v="0"/>
    <x v="0"/>
    <x v="19"/>
    <s v="Silver"/>
    <x v="611"/>
    <n v="2319.9899999999998"/>
    <n v="1391.9939999999999"/>
    <n v="5"/>
    <n v="6959.9699999999993"/>
    <n v="2021"/>
    <n v="927.99599999999987"/>
  </r>
  <r>
    <x v="0"/>
    <x v="1"/>
    <x v="1"/>
    <x v="327"/>
    <x v="0"/>
    <x v="0"/>
    <x v="82"/>
    <s v="Silver"/>
    <x v="617"/>
    <n v="564.99"/>
    <n v="338.99400000000003"/>
    <n v="2"/>
    <n v="677.98800000000006"/>
    <n v="2021"/>
    <n v="225.99599999999998"/>
  </r>
  <r>
    <x v="0"/>
    <x v="1"/>
    <x v="1"/>
    <x v="327"/>
    <x v="2"/>
    <x v="2"/>
    <x v="2"/>
    <s v="Black"/>
    <x v="618"/>
    <n v="1349.6"/>
    <n v="809.76"/>
    <n v="4"/>
    <n v="3239.04"/>
    <n v="2021"/>
    <n v="539.83999999999992"/>
  </r>
  <r>
    <x v="0"/>
    <x v="1"/>
    <x v="1"/>
    <x v="327"/>
    <x v="1"/>
    <x v="14"/>
    <x v="56"/>
    <s v="Black"/>
    <x v="637"/>
    <n v="69.989999999999995"/>
    <n v="34.994999999999997"/>
    <n v="32"/>
    <n v="1119.8399999999999"/>
    <n v="2021"/>
    <n v="34.994999999999997"/>
  </r>
  <r>
    <x v="0"/>
    <x v="1"/>
    <x v="1"/>
    <x v="327"/>
    <x v="2"/>
    <x v="2"/>
    <x v="38"/>
    <s v="Silver"/>
    <x v="622"/>
    <n v="364.09"/>
    <n v="218.45400000000001"/>
    <n v="6"/>
    <n v="1310.7240000000002"/>
    <n v="2021"/>
    <n v="145.63599999999997"/>
  </r>
  <r>
    <x v="0"/>
    <x v="1"/>
    <x v="1"/>
    <x v="327"/>
    <x v="3"/>
    <x v="19"/>
    <x v="52"/>
    <m/>
    <x v="633"/>
    <n v="120"/>
    <n v="72"/>
    <n v="2"/>
    <n v="144"/>
    <n v="2021"/>
    <n v="48"/>
  </r>
  <r>
    <x v="0"/>
    <x v="1"/>
    <x v="1"/>
    <x v="327"/>
    <x v="0"/>
    <x v="0"/>
    <x v="77"/>
    <s v="Silver"/>
    <x v="628"/>
    <n v="769.49"/>
    <n v="461.69400000000002"/>
    <n v="7"/>
    <n v="3231.8580000000002"/>
    <n v="2021"/>
    <n v="307.79599999999999"/>
  </r>
  <r>
    <x v="0"/>
    <x v="1"/>
    <x v="1"/>
    <x v="327"/>
    <x v="2"/>
    <x v="18"/>
    <x v="86"/>
    <s v="Silver/Black"/>
    <x v="621"/>
    <n v="80.989999999999995"/>
    <n v="48.594000000000001"/>
    <n v="4"/>
    <n v="194.376"/>
    <n v="2021"/>
    <n v="32.395999999999994"/>
  </r>
  <r>
    <x v="0"/>
    <x v="1"/>
    <x v="1"/>
    <x v="327"/>
    <x v="2"/>
    <x v="20"/>
    <x v="81"/>
    <m/>
    <x v="609"/>
    <n v="27.12"/>
    <n v="16.271999999999998"/>
    <n v="3"/>
    <n v="48.815999999999995"/>
    <n v="2021"/>
    <n v="10.848000000000003"/>
  </r>
  <r>
    <x v="0"/>
    <x v="1"/>
    <x v="1"/>
    <x v="327"/>
    <x v="3"/>
    <x v="7"/>
    <x v="10"/>
    <s v="Blue"/>
    <x v="630"/>
    <n v="34.99"/>
    <n v="20.994"/>
    <n v="5"/>
    <n v="104.97"/>
    <n v="2021"/>
    <n v="13.996000000000002"/>
  </r>
  <r>
    <x v="1"/>
    <x v="4"/>
    <x v="8"/>
    <x v="531"/>
    <x v="2"/>
    <x v="8"/>
    <x v="36"/>
    <s v="Black"/>
    <x v="628"/>
    <n v="236.02500000000001"/>
    <n v="174.6585"/>
    <n v="4"/>
    <n v="698.63400000000001"/>
    <n v="2021"/>
    <n v="61.366500000000002"/>
  </r>
  <r>
    <x v="1"/>
    <x v="4"/>
    <x v="8"/>
    <x v="531"/>
    <x v="1"/>
    <x v="10"/>
    <x v="21"/>
    <s v="Black"/>
    <x v="610"/>
    <n v="37.99"/>
    <n v="24.6935"/>
    <n v="4"/>
    <n v="98.774000000000001"/>
    <n v="2021"/>
    <n v="13.296500000000002"/>
  </r>
  <r>
    <x v="1"/>
    <x v="4"/>
    <x v="8"/>
    <x v="531"/>
    <x v="1"/>
    <x v="5"/>
    <x v="6"/>
    <s v="Multi"/>
    <x v="637"/>
    <n v="8.99"/>
    <n v="5.3940000000000001"/>
    <n v="3"/>
    <n v="16.182000000000002"/>
    <n v="2021"/>
    <n v="3.5960000000000001"/>
  </r>
  <r>
    <x v="1"/>
    <x v="4"/>
    <x v="8"/>
    <x v="531"/>
    <x v="1"/>
    <x v="10"/>
    <x v="21"/>
    <s v="Black"/>
    <x v="610"/>
    <n v="37.99"/>
    <n v="24.6935"/>
    <n v="2"/>
    <n v="49.387"/>
    <n v="2021"/>
    <n v="13.296500000000002"/>
  </r>
  <r>
    <x v="1"/>
    <x v="4"/>
    <x v="8"/>
    <x v="531"/>
    <x v="1"/>
    <x v="12"/>
    <x v="25"/>
    <s v="Multi"/>
    <x v="633"/>
    <n v="89.99"/>
    <n v="58.493499999999997"/>
    <n v="2"/>
    <n v="116.98699999999999"/>
    <n v="2021"/>
    <n v="31.496499999999997"/>
  </r>
  <r>
    <x v="1"/>
    <x v="4"/>
    <x v="8"/>
    <x v="531"/>
    <x v="1"/>
    <x v="11"/>
    <x v="24"/>
    <s v="Black"/>
    <x v="632"/>
    <n v="74.989999999999995"/>
    <n v="48.743499999999997"/>
    <n v="2"/>
    <n v="97.486999999999995"/>
    <n v="2021"/>
    <n v="26.246499999999997"/>
  </r>
  <r>
    <x v="1"/>
    <x v="4"/>
    <x v="8"/>
    <x v="531"/>
    <x v="2"/>
    <x v="9"/>
    <x v="22"/>
    <m/>
    <x v="616"/>
    <n v="61.92"/>
    <n v="37.152000000000001"/>
    <n v="1"/>
    <n v="37.152000000000001"/>
    <n v="2021"/>
    <n v="24.768000000000001"/>
  </r>
  <r>
    <x v="1"/>
    <x v="4"/>
    <x v="8"/>
    <x v="531"/>
    <x v="3"/>
    <x v="7"/>
    <x v="10"/>
    <s v="Blue"/>
    <x v="620"/>
    <n v="34.99"/>
    <n v="20.994"/>
    <n v="1"/>
    <n v="20.994"/>
    <n v="2021"/>
    <n v="13.996000000000002"/>
  </r>
  <r>
    <x v="1"/>
    <x v="4"/>
    <x v="8"/>
    <x v="531"/>
    <x v="1"/>
    <x v="11"/>
    <x v="24"/>
    <s v="Black"/>
    <x v="626"/>
    <n v="74.989999999999995"/>
    <n v="48.743499999999997"/>
    <n v="5"/>
    <n v="243.71749999999997"/>
    <n v="2021"/>
    <n v="26.246499999999997"/>
  </r>
  <r>
    <x v="1"/>
    <x v="4"/>
    <x v="8"/>
    <x v="531"/>
    <x v="0"/>
    <x v="0"/>
    <x v="19"/>
    <s v="Black"/>
    <x v="608"/>
    <n v="2294.9899999999998"/>
    <n v="1376.9939999999999"/>
    <n v="1"/>
    <n v="1376.9939999999999"/>
    <n v="2021"/>
    <n v="917.99599999999987"/>
  </r>
  <r>
    <x v="1"/>
    <x v="4"/>
    <x v="8"/>
    <x v="531"/>
    <x v="3"/>
    <x v="19"/>
    <x v="52"/>
    <m/>
    <x v="617"/>
    <n v="120"/>
    <n v="72"/>
    <n v="3"/>
    <n v="216"/>
    <n v="2021"/>
    <n v="48"/>
  </r>
  <r>
    <x v="1"/>
    <x v="4"/>
    <x v="8"/>
    <x v="531"/>
    <x v="3"/>
    <x v="22"/>
    <x v="57"/>
    <m/>
    <x v="626"/>
    <n v="4.99"/>
    <n v="2.9940000000000002"/>
    <n v="4"/>
    <n v="11.976000000000001"/>
    <n v="2021"/>
    <n v="1.996"/>
  </r>
  <r>
    <x v="1"/>
    <x v="4"/>
    <x v="8"/>
    <x v="531"/>
    <x v="3"/>
    <x v="7"/>
    <x v="10"/>
    <s v="Blue"/>
    <x v="610"/>
    <n v="34.99"/>
    <n v="20.994"/>
    <n v="2"/>
    <n v="41.988"/>
    <n v="2021"/>
    <n v="13.996000000000002"/>
  </r>
  <r>
    <x v="1"/>
    <x v="4"/>
    <x v="8"/>
    <x v="531"/>
    <x v="3"/>
    <x v="24"/>
    <x v="60"/>
    <m/>
    <x v="612"/>
    <n v="7.95"/>
    <n v="4.7699999999999996"/>
    <n v="5"/>
    <n v="23.849999999999998"/>
    <n v="2021"/>
    <n v="3.1800000000000006"/>
  </r>
  <r>
    <x v="1"/>
    <x v="4"/>
    <x v="8"/>
    <x v="531"/>
    <x v="1"/>
    <x v="23"/>
    <x v="59"/>
    <s v="Blue"/>
    <x v="628"/>
    <n v="63.5"/>
    <n v="38.1"/>
    <n v="4"/>
    <n v="152.4"/>
    <n v="2021"/>
    <n v="25.4"/>
  </r>
  <r>
    <x v="1"/>
    <x v="4"/>
    <x v="8"/>
    <x v="531"/>
    <x v="2"/>
    <x v="2"/>
    <x v="23"/>
    <s v="Black"/>
    <x v="633"/>
    <n v="348.76"/>
    <n v="258.08240000000001"/>
    <n v="1"/>
    <n v="258.08240000000001"/>
    <n v="2021"/>
    <n v="90.677599999999984"/>
  </r>
  <r>
    <x v="1"/>
    <x v="4"/>
    <x v="8"/>
    <x v="531"/>
    <x v="3"/>
    <x v="7"/>
    <x v="10"/>
    <s v="Black"/>
    <x v="621"/>
    <n v="34.99"/>
    <n v="20.994"/>
    <n v="2"/>
    <n v="41.988"/>
    <n v="2021"/>
    <n v="13.996000000000002"/>
  </r>
  <r>
    <x v="1"/>
    <x v="4"/>
    <x v="8"/>
    <x v="531"/>
    <x v="1"/>
    <x v="4"/>
    <x v="5"/>
    <s v="Multi"/>
    <x v="638"/>
    <n v="49.99"/>
    <n v="29.994"/>
    <n v="1"/>
    <n v="29.994"/>
    <n v="2021"/>
    <n v="19.996000000000002"/>
  </r>
  <r>
    <x v="1"/>
    <x v="4"/>
    <x v="8"/>
    <x v="531"/>
    <x v="2"/>
    <x v="18"/>
    <x v="86"/>
    <s v="Silver/Black"/>
    <x v="614"/>
    <n v="80.989999999999995"/>
    <n v="48.594000000000001"/>
    <n v="1"/>
    <n v="48.594000000000001"/>
    <n v="2021"/>
    <n v="32.395999999999994"/>
  </r>
  <r>
    <x v="1"/>
    <x v="4"/>
    <x v="8"/>
    <x v="531"/>
    <x v="3"/>
    <x v="7"/>
    <x v="10"/>
    <s v="Red"/>
    <x v="614"/>
    <n v="34.99"/>
    <n v="20.994"/>
    <n v="4"/>
    <n v="83.975999999999999"/>
    <n v="2021"/>
    <n v="13.996000000000002"/>
  </r>
  <r>
    <x v="1"/>
    <x v="4"/>
    <x v="8"/>
    <x v="531"/>
    <x v="2"/>
    <x v="20"/>
    <x v="83"/>
    <m/>
    <x v="631"/>
    <n v="52.64"/>
    <n v="31.584"/>
    <n v="2"/>
    <n v="63.167999999999999"/>
    <n v="2021"/>
    <n v="21.056000000000001"/>
  </r>
  <r>
    <x v="1"/>
    <x v="4"/>
    <x v="8"/>
    <x v="531"/>
    <x v="2"/>
    <x v="9"/>
    <x v="22"/>
    <m/>
    <x v="638"/>
    <n v="61.92"/>
    <n v="37.152000000000001"/>
    <n v="2"/>
    <n v="74.304000000000002"/>
    <n v="2021"/>
    <n v="24.768000000000001"/>
  </r>
  <r>
    <x v="1"/>
    <x v="4"/>
    <x v="8"/>
    <x v="531"/>
    <x v="3"/>
    <x v="21"/>
    <x v="55"/>
    <s v="Silver"/>
    <x v="627"/>
    <n v="54.99"/>
    <n v="32.994"/>
    <n v="1"/>
    <n v="32.994"/>
    <n v="2021"/>
    <n v="21.996000000000002"/>
  </r>
  <r>
    <x v="1"/>
    <x v="4"/>
    <x v="8"/>
    <x v="531"/>
    <x v="3"/>
    <x v="7"/>
    <x v="10"/>
    <s v="Black"/>
    <x v="638"/>
    <n v="34.99"/>
    <n v="20.994"/>
    <n v="5"/>
    <n v="104.97"/>
    <n v="2021"/>
    <n v="13.996000000000002"/>
  </r>
  <r>
    <x v="1"/>
    <x v="4"/>
    <x v="8"/>
    <x v="531"/>
    <x v="1"/>
    <x v="4"/>
    <x v="58"/>
    <s v="Yellow"/>
    <x v="636"/>
    <n v="53.99"/>
    <n v="32.393999999999998"/>
    <n v="2"/>
    <n v="64.787999999999997"/>
    <n v="2021"/>
    <n v="21.596000000000004"/>
  </r>
  <r>
    <x v="1"/>
    <x v="4"/>
    <x v="8"/>
    <x v="531"/>
    <x v="1"/>
    <x v="4"/>
    <x v="5"/>
    <s v="Multi"/>
    <x v="618"/>
    <n v="49.99"/>
    <n v="29.994"/>
    <n v="2"/>
    <n v="59.988"/>
    <n v="2021"/>
    <n v="19.996000000000002"/>
  </r>
  <r>
    <x v="1"/>
    <x v="4"/>
    <x v="8"/>
    <x v="531"/>
    <x v="1"/>
    <x v="4"/>
    <x v="58"/>
    <s v="Yellow"/>
    <x v="619"/>
    <n v="53.99"/>
    <n v="32.393999999999998"/>
    <n v="8"/>
    <n v="259.15199999999999"/>
    <n v="2021"/>
    <n v="21.596000000000004"/>
  </r>
  <r>
    <x v="1"/>
    <x v="4"/>
    <x v="8"/>
    <x v="531"/>
    <x v="1"/>
    <x v="14"/>
    <x v="56"/>
    <s v="Black"/>
    <x v="634"/>
    <n v="69.989999999999995"/>
    <n v="40.594200000000001"/>
    <n v="12"/>
    <n v="487.13040000000001"/>
    <n v="2021"/>
    <n v="29.395799999999994"/>
  </r>
  <r>
    <x v="1"/>
    <x v="4"/>
    <x v="8"/>
    <x v="531"/>
    <x v="1"/>
    <x v="23"/>
    <x v="59"/>
    <s v="Blue"/>
    <x v="624"/>
    <n v="63.5"/>
    <n v="38.1"/>
    <n v="5"/>
    <n v="190.5"/>
    <n v="2021"/>
    <n v="25.4"/>
  </r>
  <r>
    <x v="1"/>
    <x v="4"/>
    <x v="8"/>
    <x v="531"/>
    <x v="1"/>
    <x v="5"/>
    <x v="6"/>
    <s v="Multi"/>
    <x v="638"/>
    <n v="8.99"/>
    <n v="5.3940000000000001"/>
    <n v="4"/>
    <n v="21.576000000000001"/>
    <n v="2021"/>
    <n v="3.5960000000000001"/>
  </r>
  <r>
    <x v="2"/>
    <x v="5"/>
    <x v="9"/>
    <x v="532"/>
    <x v="2"/>
    <x v="2"/>
    <x v="2"/>
    <s v="Silver"/>
    <x v="619"/>
    <n v="1364.5"/>
    <n v="818.7"/>
    <n v="2"/>
    <n v="1637.4"/>
    <n v="2021"/>
    <n v="545.79999999999995"/>
  </r>
  <r>
    <x v="2"/>
    <x v="5"/>
    <x v="9"/>
    <x v="532"/>
    <x v="2"/>
    <x v="29"/>
    <x v="70"/>
    <s v="Silver"/>
    <x v="627"/>
    <n v="106.5"/>
    <n v="63.9"/>
    <n v="4"/>
    <n v="255.6"/>
    <n v="2021"/>
    <n v="42.6"/>
  </r>
  <r>
    <x v="2"/>
    <x v="5"/>
    <x v="9"/>
    <x v="532"/>
    <x v="2"/>
    <x v="2"/>
    <x v="38"/>
    <s v="Silver"/>
    <x v="609"/>
    <n v="364.09"/>
    <n v="218.45400000000001"/>
    <n v="4"/>
    <n v="873.81600000000003"/>
    <n v="2021"/>
    <n v="145.63599999999997"/>
  </r>
  <r>
    <x v="2"/>
    <x v="5"/>
    <x v="9"/>
    <x v="532"/>
    <x v="1"/>
    <x v="14"/>
    <x v="56"/>
    <s v="Black"/>
    <x v="636"/>
    <n v="69.989999999999995"/>
    <n v="41.994"/>
    <n v="1"/>
    <n v="41.994"/>
    <n v="2021"/>
    <n v="27.995999999999995"/>
  </r>
  <r>
    <x v="2"/>
    <x v="5"/>
    <x v="9"/>
    <x v="532"/>
    <x v="2"/>
    <x v="2"/>
    <x v="2"/>
    <s v="Silver"/>
    <x v="623"/>
    <n v="1364.5"/>
    <n v="818.7"/>
    <n v="3"/>
    <n v="2456.1000000000004"/>
    <n v="2021"/>
    <n v="545.79999999999995"/>
  </r>
  <r>
    <x v="2"/>
    <x v="5"/>
    <x v="9"/>
    <x v="532"/>
    <x v="2"/>
    <x v="31"/>
    <x v="73"/>
    <m/>
    <x v="634"/>
    <n v="121.49"/>
    <n v="72.894000000000005"/>
    <n v="1"/>
    <n v="72.894000000000005"/>
    <n v="2021"/>
    <n v="48.595999999999989"/>
  </r>
  <r>
    <x v="2"/>
    <x v="5"/>
    <x v="9"/>
    <x v="532"/>
    <x v="2"/>
    <x v="18"/>
    <x v="85"/>
    <s v="Silver/Black"/>
    <x v="623"/>
    <n v="62.09"/>
    <n v="37.253999999999998"/>
    <n v="2"/>
    <n v="74.507999999999996"/>
    <n v="2021"/>
    <n v="24.836000000000006"/>
  </r>
  <r>
    <x v="2"/>
    <x v="5"/>
    <x v="9"/>
    <x v="532"/>
    <x v="2"/>
    <x v="2"/>
    <x v="84"/>
    <s v="Black"/>
    <x v="612"/>
    <n v="249.79"/>
    <n v="149.874"/>
    <n v="8"/>
    <n v="1198.992"/>
    <n v="2021"/>
    <n v="99.915999999999997"/>
  </r>
  <r>
    <x v="2"/>
    <x v="5"/>
    <x v="9"/>
    <x v="532"/>
    <x v="2"/>
    <x v="2"/>
    <x v="84"/>
    <s v="Black"/>
    <x v="618"/>
    <n v="249.79"/>
    <n v="149.874"/>
    <n v="1"/>
    <n v="149.874"/>
    <n v="2021"/>
    <n v="99.915999999999997"/>
  </r>
  <r>
    <x v="2"/>
    <x v="5"/>
    <x v="9"/>
    <x v="532"/>
    <x v="0"/>
    <x v="0"/>
    <x v="19"/>
    <s v="Silver"/>
    <x v="622"/>
    <n v="2319.9899999999998"/>
    <n v="1391.9939999999999"/>
    <n v="3"/>
    <n v="4175.982"/>
    <n v="2021"/>
    <n v="927.99599999999987"/>
  </r>
  <r>
    <x v="2"/>
    <x v="5"/>
    <x v="9"/>
    <x v="532"/>
    <x v="1"/>
    <x v="14"/>
    <x v="56"/>
    <s v="Black"/>
    <x v="616"/>
    <n v="69.989999999999995"/>
    <n v="41.994"/>
    <n v="6"/>
    <n v="251.964"/>
    <n v="2021"/>
    <n v="27.995999999999995"/>
  </r>
  <r>
    <x v="2"/>
    <x v="5"/>
    <x v="9"/>
    <x v="532"/>
    <x v="2"/>
    <x v="28"/>
    <x v="72"/>
    <s v="Black"/>
    <x v="618"/>
    <n v="175.49"/>
    <n v="105.294"/>
    <n v="2"/>
    <n v="210.58799999999999"/>
    <n v="2021"/>
    <n v="70.196000000000012"/>
  </r>
  <r>
    <x v="2"/>
    <x v="5"/>
    <x v="9"/>
    <x v="532"/>
    <x v="0"/>
    <x v="0"/>
    <x v="19"/>
    <s v="Black"/>
    <x v="635"/>
    <n v="2294.9899999999998"/>
    <n v="1376.9939999999999"/>
    <n v="8"/>
    <n v="11015.951999999999"/>
    <n v="2021"/>
    <n v="917.99599999999987"/>
  </r>
  <r>
    <x v="2"/>
    <x v="5"/>
    <x v="9"/>
    <x v="532"/>
    <x v="0"/>
    <x v="0"/>
    <x v="82"/>
    <s v="Black"/>
    <x v="636"/>
    <n v="539.99"/>
    <n v="323.99400000000003"/>
    <n v="2"/>
    <n v="647.98800000000006"/>
    <n v="2021"/>
    <n v="215.99599999999998"/>
  </r>
  <r>
    <x v="2"/>
    <x v="5"/>
    <x v="9"/>
    <x v="532"/>
    <x v="0"/>
    <x v="0"/>
    <x v="19"/>
    <s v="Silver"/>
    <x v="611"/>
    <n v="2319.9899999999998"/>
    <n v="1391.9939999999999"/>
    <n v="3"/>
    <n v="4175.982"/>
    <n v="2021"/>
    <n v="927.99599999999987"/>
  </r>
  <r>
    <x v="2"/>
    <x v="5"/>
    <x v="9"/>
    <x v="532"/>
    <x v="2"/>
    <x v="9"/>
    <x v="37"/>
    <m/>
    <x v="615"/>
    <n v="44.54"/>
    <n v="26.724"/>
    <n v="8"/>
    <n v="213.792"/>
    <n v="2021"/>
    <n v="17.815999999999999"/>
  </r>
  <r>
    <x v="2"/>
    <x v="5"/>
    <x v="9"/>
    <x v="532"/>
    <x v="1"/>
    <x v="14"/>
    <x v="56"/>
    <s v="Black"/>
    <x v="636"/>
    <n v="69.989999999999995"/>
    <n v="41.994"/>
    <n v="8"/>
    <n v="335.952"/>
    <n v="2021"/>
    <n v="27.995999999999995"/>
  </r>
  <r>
    <x v="2"/>
    <x v="5"/>
    <x v="9"/>
    <x v="532"/>
    <x v="0"/>
    <x v="0"/>
    <x v="82"/>
    <s v="Silver"/>
    <x v="608"/>
    <n v="564.99"/>
    <n v="338.99400000000003"/>
    <n v="1"/>
    <n v="338.99400000000003"/>
    <n v="2021"/>
    <n v="225.99599999999998"/>
  </r>
  <r>
    <x v="2"/>
    <x v="5"/>
    <x v="9"/>
    <x v="532"/>
    <x v="2"/>
    <x v="28"/>
    <x v="67"/>
    <s v="Black"/>
    <x v="613"/>
    <n v="404.99"/>
    <n v="242.994"/>
    <n v="2"/>
    <n v="485.988"/>
    <n v="2021"/>
    <n v="161.99600000000001"/>
  </r>
  <r>
    <x v="2"/>
    <x v="5"/>
    <x v="9"/>
    <x v="532"/>
    <x v="2"/>
    <x v="26"/>
    <x v="65"/>
    <s v="Silver"/>
    <x v="633"/>
    <n v="91.49"/>
    <n v="54.893999999999998"/>
    <n v="2"/>
    <n v="109.788"/>
    <n v="2021"/>
    <n v="36.595999999999997"/>
  </r>
  <r>
    <x v="2"/>
    <x v="5"/>
    <x v="9"/>
    <x v="532"/>
    <x v="2"/>
    <x v="31"/>
    <x v="78"/>
    <m/>
    <x v="635"/>
    <n v="53.99"/>
    <n v="32.393999999999998"/>
    <n v="3"/>
    <n v="97.181999999999988"/>
    <n v="2021"/>
    <n v="21.596000000000004"/>
  </r>
  <r>
    <x v="2"/>
    <x v="5"/>
    <x v="9"/>
    <x v="532"/>
    <x v="0"/>
    <x v="0"/>
    <x v="82"/>
    <s v="Black"/>
    <x v="636"/>
    <n v="539.99"/>
    <n v="323.99400000000003"/>
    <n v="1"/>
    <n v="323.99400000000003"/>
    <n v="2021"/>
    <n v="215.99599999999998"/>
  </r>
  <r>
    <x v="2"/>
    <x v="5"/>
    <x v="9"/>
    <x v="532"/>
    <x v="2"/>
    <x v="2"/>
    <x v="84"/>
    <s v="Silver"/>
    <x v="626"/>
    <n v="264.05"/>
    <n v="158.43"/>
    <n v="4"/>
    <n v="633.72"/>
    <n v="2021"/>
    <n v="105.62"/>
  </r>
  <r>
    <x v="2"/>
    <x v="5"/>
    <x v="9"/>
    <x v="532"/>
    <x v="2"/>
    <x v="20"/>
    <x v="81"/>
    <m/>
    <x v="621"/>
    <n v="27.12"/>
    <n v="16.271999999999998"/>
    <n v="1"/>
    <n v="16.271999999999998"/>
    <n v="2021"/>
    <n v="10.848000000000003"/>
  </r>
  <r>
    <x v="2"/>
    <x v="5"/>
    <x v="9"/>
    <x v="532"/>
    <x v="2"/>
    <x v="2"/>
    <x v="84"/>
    <s v="Silver"/>
    <x v="618"/>
    <n v="264.05"/>
    <n v="158.43"/>
    <n v="2"/>
    <n v="316.86"/>
    <n v="2021"/>
    <n v="105.62"/>
  </r>
  <r>
    <x v="2"/>
    <x v="5"/>
    <x v="9"/>
    <x v="532"/>
    <x v="0"/>
    <x v="0"/>
    <x v="82"/>
    <s v="Silver"/>
    <x v="624"/>
    <n v="564.99"/>
    <n v="338.99400000000003"/>
    <n v="2"/>
    <n v="677.98800000000006"/>
    <n v="2021"/>
    <n v="225.99599999999998"/>
  </r>
  <r>
    <x v="2"/>
    <x v="5"/>
    <x v="9"/>
    <x v="532"/>
    <x v="0"/>
    <x v="0"/>
    <x v="19"/>
    <s v="Black"/>
    <x v="617"/>
    <n v="2294.9899999999998"/>
    <n v="1376.9939999999999"/>
    <n v="8"/>
    <n v="11015.951999999999"/>
    <n v="2021"/>
    <n v="917.99599999999987"/>
  </r>
  <r>
    <x v="2"/>
    <x v="5"/>
    <x v="9"/>
    <x v="532"/>
    <x v="0"/>
    <x v="0"/>
    <x v="82"/>
    <s v="Silver"/>
    <x v="636"/>
    <n v="564.99"/>
    <n v="338.99400000000003"/>
    <n v="7"/>
    <n v="2372.9580000000001"/>
    <n v="2021"/>
    <n v="225.99599999999998"/>
  </r>
  <r>
    <x v="2"/>
    <x v="5"/>
    <x v="9"/>
    <x v="532"/>
    <x v="0"/>
    <x v="0"/>
    <x v="82"/>
    <s v="Silver"/>
    <x v="613"/>
    <n v="564.99"/>
    <n v="338.99400000000003"/>
    <n v="5"/>
    <n v="1694.9700000000003"/>
    <n v="2021"/>
    <n v="225.99599999999998"/>
  </r>
  <r>
    <x v="2"/>
    <x v="5"/>
    <x v="9"/>
    <x v="532"/>
    <x v="2"/>
    <x v="2"/>
    <x v="2"/>
    <s v="Black"/>
    <x v="615"/>
    <n v="1349.6"/>
    <n v="809.76"/>
    <n v="1"/>
    <n v="809.76"/>
    <n v="2021"/>
    <n v="539.83999999999992"/>
  </r>
  <r>
    <x v="2"/>
    <x v="5"/>
    <x v="9"/>
    <x v="532"/>
    <x v="2"/>
    <x v="2"/>
    <x v="38"/>
    <s v="Silver"/>
    <x v="614"/>
    <n v="364.09"/>
    <n v="218.45400000000001"/>
    <n v="6"/>
    <n v="1310.7240000000002"/>
    <n v="2021"/>
    <n v="145.63599999999997"/>
  </r>
  <r>
    <x v="2"/>
    <x v="5"/>
    <x v="9"/>
    <x v="532"/>
    <x v="2"/>
    <x v="20"/>
    <x v="83"/>
    <m/>
    <x v="628"/>
    <n v="52.64"/>
    <n v="31.584"/>
    <n v="1"/>
    <n v="31.584"/>
    <n v="2021"/>
    <n v="21.056000000000001"/>
  </r>
  <r>
    <x v="2"/>
    <x v="5"/>
    <x v="9"/>
    <x v="532"/>
    <x v="0"/>
    <x v="0"/>
    <x v="19"/>
    <s v="Silver"/>
    <x v="622"/>
    <n v="2319.9899999999998"/>
    <n v="1391.9939999999999"/>
    <n v="8"/>
    <n v="11135.951999999999"/>
    <n v="2021"/>
    <n v="927.99599999999987"/>
  </r>
  <r>
    <x v="2"/>
    <x v="5"/>
    <x v="9"/>
    <x v="532"/>
    <x v="2"/>
    <x v="2"/>
    <x v="38"/>
    <s v="Silver"/>
    <x v="623"/>
    <n v="364.09"/>
    <n v="218.45400000000001"/>
    <n v="2"/>
    <n v="436.90800000000002"/>
    <n v="2021"/>
    <n v="145.63599999999997"/>
  </r>
  <r>
    <x v="2"/>
    <x v="5"/>
    <x v="9"/>
    <x v="532"/>
    <x v="0"/>
    <x v="0"/>
    <x v="82"/>
    <s v="Silver"/>
    <x v="611"/>
    <n v="564.99"/>
    <n v="338.99400000000003"/>
    <n v="3"/>
    <n v="1016.9820000000001"/>
    <n v="2021"/>
    <n v="225.99599999999998"/>
  </r>
  <r>
    <x v="2"/>
    <x v="5"/>
    <x v="9"/>
    <x v="532"/>
    <x v="2"/>
    <x v="9"/>
    <x v="39"/>
    <m/>
    <x v="608"/>
    <n v="120.27"/>
    <n v="72.162000000000006"/>
    <n v="1"/>
    <n v="72.162000000000006"/>
    <n v="2021"/>
    <n v="48.10799999999999"/>
  </r>
  <r>
    <x v="2"/>
    <x v="5"/>
    <x v="9"/>
    <x v="532"/>
    <x v="2"/>
    <x v="18"/>
    <x v="86"/>
    <s v="Silver/Black"/>
    <x v="630"/>
    <n v="80.989999999999995"/>
    <n v="48.594000000000001"/>
    <n v="8"/>
    <n v="388.75200000000001"/>
    <n v="2021"/>
    <n v="32.395999999999994"/>
  </r>
  <r>
    <x v="2"/>
    <x v="5"/>
    <x v="9"/>
    <x v="532"/>
    <x v="2"/>
    <x v="18"/>
    <x v="87"/>
    <s v="Silver/Black"/>
    <x v="615"/>
    <n v="40.49"/>
    <n v="24.294"/>
    <n v="1"/>
    <n v="24.294"/>
    <n v="2021"/>
    <n v="16.196000000000002"/>
  </r>
  <r>
    <x v="2"/>
    <x v="5"/>
    <x v="9"/>
    <x v="532"/>
    <x v="0"/>
    <x v="0"/>
    <x v="19"/>
    <s v="Black"/>
    <x v="632"/>
    <n v="2294.9899999999998"/>
    <n v="1376.9939999999999"/>
    <n v="1"/>
    <n v="1376.9939999999999"/>
    <n v="2021"/>
    <n v="917.99599999999987"/>
  </r>
  <r>
    <x v="2"/>
    <x v="5"/>
    <x v="9"/>
    <x v="532"/>
    <x v="2"/>
    <x v="2"/>
    <x v="84"/>
    <s v="Black"/>
    <x v="632"/>
    <n v="249.79"/>
    <n v="149.874"/>
    <n v="2"/>
    <n v="299.74799999999999"/>
    <n v="2021"/>
    <n v="99.915999999999997"/>
  </r>
  <r>
    <x v="2"/>
    <x v="5"/>
    <x v="9"/>
    <x v="532"/>
    <x v="2"/>
    <x v="26"/>
    <x v="63"/>
    <s v="Silver"/>
    <x v="620"/>
    <n v="121.46"/>
    <n v="72.876000000000005"/>
    <n v="1"/>
    <n v="72.876000000000005"/>
    <n v="2021"/>
    <n v="48.583999999999989"/>
  </r>
  <r>
    <x v="2"/>
    <x v="5"/>
    <x v="9"/>
    <x v="532"/>
    <x v="2"/>
    <x v="2"/>
    <x v="2"/>
    <s v="Silver"/>
    <x v="611"/>
    <n v="1364.5"/>
    <n v="818.7"/>
    <n v="1"/>
    <n v="818.7"/>
    <n v="2021"/>
    <n v="545.79999999999995"/>
  </r>
  <r>
    <x v="1"/>
    <x v="3"/>
    <x v="7"/>
    <x v="328"/>
    <x v="2"/>
    <x v="18"/>
    <x v="51"/>
    <s v="Silver/Black"/>
    <x v="632"/>
    <n v="80.989999999999995"/>
    <n v="48.594000000000001"/>
    <n v="1"/>
    <n v="48.594000000000001"/>
    <n v="2021"/>
    <n v="32.395999999999994"/>
  </r>
  <r>
    <x v="1"/>
    <x v="3"/>
    <x v="7"/>
    <x v="328"/>
    <x v="2"/>
    <x v="6"/>
    <x v="11"/>
    <s v="Black"/>
    <x v="635"/>
    <n v="1431.5"/>
    <n v="858.9"/>
    <n v="3"/>
    <n v="2576.6999999999998"/>
    <n v="2021"/>
    <n v="572.6"/>
  </r>
  <r>
    <x v="1"/>
    <x v="3"/>
    <x v="7"/>
    <x v="328"/>
    <x v="0"/>
    <x v="3"/>
    <x v="50"/>
    <s v="Yellow"/>
    <x v="620"/>
    <n v="1700.99"/>
    <n v="1020.5940000000001"/>
    <n v="8"/>
    <n v="8164.7520000000004"/>
    <n v="2021"/>
    <n v="680.39599999999996"/>
  </r>
  <r>
    <x v="1"/>
    <x v="3"/>
    <x v="7"/>
    <x v="328"/>
    <x v="2"/>
    <x v="9"/>
    <x v="31"/>
    <m/>
    <x v="624"/>
    <n v="44.54"/>
    <n v="26.724"/>
    <n v="3"/>
    <n v="80.171999999999997"/>
    <n v="2021"/>
    <n v="17.815999999999999"/>
  </r>
  <r>
    <x v="1"/>
    <x v="3"/>
    <x v="7"/>
    <x v="328"/>
    <x v="0"/>
    <x v="3"/>
    <x v="49"/>
    <s v="Black"/>
    <x v="632"/>
    <n v="539.99"/>
    <n v="323.99400000000003"/>
    <n v="3"/>
    <n v="971.98200000000008"/>
    <n v="2021"/>
    <n v="215.99599999999998"/>
  </r>
  <r>
    <x v="1"/>
    <x v="3"/>
    <x v="7"/>
    <x v="328"/>
    <x v="1"/>
    <x v="4"/>
    <x v="5"/>
    <s v="Multi"/>
    <x v="630"/>
    <n v="49.99"/>
    <n v="29.994"/>
    <n v="3"/>
    <n v="89.981999999999999"/>
    <n v="2021"/>
    <n v="19.996000000000002"/>
  </r>
  <r>
    <x v="1"/>
    <x v="3"/>
    <x v="7"/>
    <x v="328"/>
    <x v="2"/>
    <x v="6"/>
    <x v="15"/>
    <s v="Yellow"/>
    <x v="621"/>
    <n v="594.83000000000004"/>
    <n v="356.89800000000002"/>
    <n v="5"/>
    <n v="1784.4900000000002"/>
    <n v="2021"/>
    <n v="237.93200000000002"/>
  </r>
  <r>
    <x v="1"/>
    <x v="3"/>
    <x v="7"/>
    <x v="328"/>
    <x v="0"/>
    <x v="3"/>
    <x v="50"/>
    <s v="Yellow"/>
    <x v="616"/>
    <n v="1700.99"/>
    <n v="1020.5940000000001"/>
    <n v="3"/>
    <n v="3061.7820000000002"/>
    <n v="2021"/>
    <n v="680.39599999999996"/>
  </r>
  <r>
    <x v="1"/>
    <x v="3"/>
    <x v="7"/>
    <x v="328"/>
    <x v="1"/>
    <x v="4"/>
    <x v="58"/>
    <s v="Yellow"/>
    <x v="630"/>
    <n v="53.99"/>
    <n v="32.393999999999998"/>
    <n v="10"/>
    <n v="323.94"/>
    <n v="2021"/>
    <n v="21.596000000000004"/>
  </r>
  <r>
    <x v="1"/>
    <x v="3"/>
    <x v="7"/>
    <x v="328"/>
    <x v="1"/>
    <x v="10"/>
    <x v="29"/>
    <s v="Black"/>
    <x v="638"/>
    <n v="24.49"/>
    <n v="14.2042"/>
    <n v="11"/>
    <n v="156.24619999999999"/>
    <n v="2021"/>
    <n v="10.285799999999998"/>
  </r>
  <r>
    <x v="1"/>
    <x v="3"/>
    <x v="7"/>
    <x v="328"/>
    <x v="1"/>
    <x v="4"/>
    <x v="5"/>
    <s v="Multi"/>
    <x v="608"/>
    <n v="49.99"/>
    <n v="29.994"/>
    <n v="4"/>
    <n v="119.976"/>
    <n v="2021"/>
    <n v="19.996000000000002"/>
  </r>
  <r>
    <x v="1"/>
    <x v="3"/>
    <x v="7"/>
    <x v="328"/>
    <x v="0"/>
    <x v="3"/>
    <x v="50"/>
    <s v="Yellow"/>
    <x v="608"/>
    <n v="1700.99"/>
    <n v="1020.5940000000001"/>
    <n v="3"/>
    <n v="3061.7820000000002"/>
    <n v="2021"/>
    <n v="680.39599999999996"/>
  </r>
  <r>
    <x v="1"/>
    <x v="3"/>
    <x v="7"/>
    <x v="328"/>
    <x v="2"/>
    <x v="6"/>
    <x v="11"/>
    <s v="Red"/>
    <x v="614"/>
    <n v="1431.5"/>
    <n v="858.9"/>
    <n v="2"/>
    <n v="1717.8"/>
    <n v="2021"/>
    <n v="572.6"/>
  </r>
  <r>
    <x v="1"/>
    <x v="3"/>
    <x v="7"/>
    <x v="328"/>
    <x v="1"/>
    <x v="1"/>
    <x v="48"/>
    <s v="White"/>
    <x v="616"/>
    <n v="8.99"/>
    <n v="5.3940000000000001"/>
    <n v="4"/>
    <n v="21.576000000000001"/>
    <n v="2021"/>
    <n v="3.5960000000000001"/>
  </r>
  <r>
    <x v="1"/>
    <x v="3"/>
    <x v="7"/>
    <x v="328"/>
    <x v="0"/>
    <x v="3"/>
    <x v="17"/>
    <s v="Yellow"/>
    <x v="615"/>
    <n v="1120.49"/>
    <n v="672.29399999999998"/>
    <n v="4"/>
    <n v="2689.1759999999999"/>
    <n v="2021"/>
    <n v="448.19600000000003"/>
  </r>
  <r>
    <x v="1"/>
    <x v="3"/>
    <x v="7"/>
    <x v="328"/>
    <x v="3"/>
    <x v="22"/>
    <x v="57"/>
    <m/>
    <x v="610"/>
    <n v="4.99"/>
    <n v="2.9940000000000002"/>
    <n v="4"/>
    <n v="11.976000000000001"/>
    <n v="2021"/>
    <n v="1.996"/>
  </r>
  <r>
    <x v="1"/>
    <x v="3"/>
    <x v="7"/>
    <x v="328"/>
    <x v="1"/>
    <x v="5"/>
    <x v="6"/>
    <s v="Multi"/>
    <x v="635"/>
    <n v="8.99"/>
    <n v="5.3940000000000001"/>
    <n v="7"/>
    <n v="37.758000000000003"/>
    <n v="2021"/>
    <n v="3.5960000000000001"/>
  </r>
  <r>
    <x v="1"/>
    <x v="3"/>
    <x v="7"/>
    <x v="328"/>
    <x v="0"/>
    <x v="3"/>
    <x v="17"/>
    <s v="Yellow"/>
    <x v="627"/>
    <n v="1120.49"/>
    <n v="672.29399999999998"/>
    <n v="2"/>
    <n v="1344.588"/>
    <n v="2021"/>
    <n v="448.19600000000003"/>
  </r>
  <r>
    <x v="1"/>
    <x v="3"/>
    <x v="7"/>
    <x v="328"/>
    <x v="1"/>
    <x v="4"/>
    <x v="58"/>
    <s v="Yellow"/>
    <x v="633"/>
    <n v="53.99"/>
    <n v="32.393999999999998"/>
    <n v="2"/>
    <n v="64.787999999999997"/>
    <n v="2021"/>
    <n v="21.596000000000004"/>
  </r>
  <r>
    <x v="1"/>
    <x v="3"/>
    <x v="7"/>
    <x v="328"/>
    <x v="2"/>
    <x v="18"/>
    <x v="53"/>
    <s v="Silver/Black"/>
    <x v="637"/>
    <n v="40.49"/>
    <n v="24.294"/>
    <n v="3"/>
    <n v="72.882000000000005"/>
    <n v="2021"/>
    <n v="16.196000000000002"/>
  </r>
  <r>
    <x v="1"/>
    <x v="3"/>
    <x v="7"/>
    <x v="328"/>
    <x v="2"/>
    <x v="6"/>
    <x v="11"/>
    <s v="Red"/>
    <x v="624"/>
    <n v="1431.5"/>
    <n v="858.9"/>
    <n v="1"/>
    <n v="858.9"/>
    <n v="2021"/>
    <n v="572.6"/>
  </r>
  <r>
    <x v="1"/>
    <x v="3"/>
    <x v="7"/>
    <x v="328"/>
    <x v="0"/>
    <x v="3"/>
    <x v="17"/>
    <s v="Yellow"/>
    <x v="620"/>
    <n v="1120.49"/>
    <n v="672.29399999999998"/>
    <n v="3"/>
    <n v="2016.8820000000001"/>
    <n v="2021"/>
    <n v="448.19600000000003"/>
  </r>
  <r>
    <x v="1"/>
    <x v="3"/>
    <x v="7"/>
    <x v="328"/>
    <x v="3"/>
    <x v="24"/>
    <x v="60"/>
    <m/>
    <x v="638"/>
    <n v="7.95"/>
    <n v="4.7699999999999996"/>
    <n v="5"/>
    <n v="23.849999999999998"/>
    <n v="2021"/>
    <n v="3.1800000000000006"/>
  </r>
  <r>
    <x v="1"/>
    <x v="3"/>
    <x v="7"/>
    <x v="328"/>
    <x v="0"/>
    <x v="3"/>
    <x v="17"/>
    <s v="Yellow"/>
    <x v="618"/>
    <n v="1120.49"/>
    <n v="672.29399999999998"/>
    <n v="3"/>
    <n v="2016.8820000000001"/>
    <n v="2021"/>
    <n v="448.19600000000003"/>
  </r>
  <r>
    <x v="1"/>
    <x v="3"/>
    <x v="7"/>
    <x v="328"/>
    <x v="1"/>
    <x v="23"/>
    <x v="59"/>
    <s v="Blue"/>
    <x v="622"/>
    <n v="63.5"/>
    <n v="36.83"/>
    <n v="14"/>
    <n v="515.62"/>
    <n v="2021"/>
    <n v="26.67"/>
  </r>
  <r>
    <x v="1"/>
    <x v="3"/>
    <x v="7"/>
    <x v="328"/>
    <x v="3"/>
    <x v="7"/>
    <x v="10"/>
    <s v="Blue"/>
    <x v="627"/>
    <n v="34.99"/>
    <n v="20.994"/>
    <n v="6"/>
    <n v="125.964"/>
    <n v="2021"/>
    <n v="13.996000000000002"/>
  </r>
  <r>
    <x v="1"/>
    <x v="3"/>
    <x v="7"/>
    <x v="328"/>
    <x v="0"/>
    <x v="3"/>
    <x v="49"/>
    <s v="Black"/>
    <x v="630"/>
    <n v="539.99"/>
    <n v="323.99400000000003"/>
    <n v="7"/>
    <n v="2267.9580000000001"/>
    <n v="2021"/>
    <n v="215.99599999999998"/>
  </r>
  <r>
    <x v="1"/>
    <x v="3"/>
    <x v="7"/>
    <x v="328"/>
    <x v="2"/>
    <x v="6"/>
    <x v="15"/>
    <s v="Yellow"/>
    <x v="637"/>
    <n v="594.83000000000004"/>
    <n v="356.89800000000002"/>
    <n v="3"/>
    <n v="1070.694"/>
    <n v="2021"/>
    <n v="237.93200000000002"/>
  </r>
  <r>
    <x v="1"/>
    <x v="3"/>
    <x v="7"/>
    <x v="328"/>
    <x v="0"/>
    <x v="3"/>
    <x v="12"/>
    <s v="Red"/>
    <x v="634"/>
    <n v="2443.35"/>
    <n v="1466.01"/>
    <n v="3"/>
    <n v="4398.03"/>
    <n v="2021"/>
    <n v="977.33999999999992"/>
  </r>
  <r>
    <x v="1"/>
    <x v="3"/>
    <x v="7"/>
    <x v="328"/>
    <x v="2"/>
    <x v="6"/>
    <x v="15"/>
    <s v="Yellow"/>
    <x v="621"/>
    <n v="594.83000000000004"/>
    <n v="356.89800000000002"/>
    <n v="3"/>
    <n v="1070.694"/>
    <n v="2021"/>
    <n v="237.93200000000002"/>
  </r>
  <r>
    <x v="1"/>
    <x v="3"/>
    <x v="7"/>
    <x v="328"/>
    <x v="2"/>
    <x v="9"/>
    <x v="16"/>
    <m/>
    <x v="617"/>
    <n v="120.27"/>
    <n v="72.162000000000006"/>
    <n v="3"/>
    <n v="216.48600000000002"/>
    <n v="2021"/>
    <n v="48.10799999999999"/>
  </r>
  <r>
    <x v="1"/>
    <x v="3"/>
    <x v="7"/>
    <x v="328"/>
    <x v="1"/>
    <x v="1"/>
    <x v="48"/>
    <s v="White"/>
    <x v="629"/>
    <n v="8.99"/>
    <n v="5.3940000000000001"/>
    <n v="9"/>
    <n v="48.545999999999999"/>
    <n v="2021"/>
    <n v="3.5960000000000001"/>
  </r>
  <r>
    <x v="1"/>
    <x v="3"/>
    <x v="7"/>
    <x v="328"/>
    <x v="2"/>
    <x v="18"/>
    <x v="47"/>
    <s v="Silver/Black"/>
    <x v="625"/>
    <n v="62.09"/>
    <n v="37.253999999999998"/>
    <n v="2"/>
    <n v="74.507999999999996"/>
    <n v="2021"/>
    <n v="24.836000000000006"/>
  </r>
  <r>
    <x v="1"/>
    <x v="3"/>
    <x v="7"/>
    <x v="328"/>
    <x v="2"/>
    <x v="6"/>
    <x v="8"/>
    <s v="Black"/>
    <x v="624"/>
    <n v="337.22"/>
    <n v="202.33199999999999"/>
    <n v="5"/>
    <n v="1011.66"/>
    <n v="2021"/>
    <n v="134.88800000000003"/>
  </r>
  <r>
    <x v="1"/>
    <x v="3"/>
    <x v="7"/>
    <x v="328"/>
    <x v="3"/>
    <x v="7"/>
    <x v="10"/>
    <s v="Red"/>
    <x v="632"/>
    <n v="34.99"/>
    <n v="20.994"/>
    <n v="3"/>
    <n v="62.981999999999999"/>
    <n v="2021"/>
    <n v="13.996000000000002"/>
  </r>
  <r>
    <x v="1"/>
    <x v="3"/>
    <x v="7"/>
    <x v="328"/>
    <x v="3"/>
    <x v="21"/>
    <x v="55"/>
    <s v="Silver"/>
    <x v="626"/>
    <n v="54.99"/>
    <n v="32.994"/>
    <n v="6"/>
    <n v="197.964"/>
    <n v="2021"/>
    <n v="21.996000000000002"/>
  </r>
  <r>
    <x v="1"/>
    <x v="3"/>
    <x v="7"/>
    <x v="328"/>
    <x v="1"/>
    <x v="4"/>
    <x v="58"/>
    <s v="Yellow"/>
    <x v="616"/>
    <n v="53.99"/>
    <n v="32.393999999999998"/>
    <n v="5"/>
    <n v="161.97"/>
    <n v="2021"/>
    <n v="21.596000000000004"/>
  </r>
  <r>
    <x v="1"/>
    <x v="3"/>
    <x v="7"/>
    <x v="328"/>
    <x v="1"/>
    <x v="23"/>
    <x v="59"/>
    <s v="Blue"/>
    <x v="633"/>
    <n v="63.5"/>
    <n v="38.1"/>
    <n v="3"/>
    <n v="114.30000000000001"/>
    <n v="2021"/>
    <n v="25.4"/>
  </r>
  <r>
    <x v="1"/>
    <x v="3"/>
    <x v="7"/>
    <x v="328"/>
    <x v="3"/>
    <x v="19"/>
    <x v="52"/>
    <m/>
    <x v="625"/>
    <n v="120"/>
    <n v="72"/>
    <n v="10"/>
    <n v="720"/>
    <n v="2021"/>
    <n v="48"/>
  </r>
  <r>
    <x v="1"/>
    <x v="3"/>
    <x v="7"/>
    <x v="328"/>
    <x v="0"/>
    <x v="3"/>
    <x v="12"/>
    <s v="Black"/>
    <x v="629"/>
    <n v="2443.35"/>
    <n v="1466.01"/>
    <n v="4"/>
    <n v="5864.04"/>
    <n v="2021"/>
    <n v="977.33999999999992"/>
  </r>
  <r>
    <x v="1"/>
    <x v="3"/>
    <x v="7"/>
    <x v="328"/>
    <x v="0"/>
    <x v="3"/>
    <x v="12"/>
    <s v="Black"/>
    <x v="610"/>
    <n v="2443.35"/>
    <n v="1466.01"/>
    <n v="3"/>
    <n v="4398.03"/>
    <n v="2021"/>
    <n v="977.33999999999992"/>
  </r>
  <r>
    <x v="1"/>
    <x v="3"/>
    <x v="7"/>
    <x v="328"/>
    <x v="2"/>
    <x v="20"/>
    <x v="54"/>
    <m/>
    <x v="619"/>
    <n v="52.64"/>
    <n v="31.584"/>
    <n v="2"/>
    <n v="63.167999999999999"/>
    <n v="2021"/>
    <n v="21.056000000000001"/>
  </r>
  <r>
    <x v="1"/>
    <x v="3"/>
    <x v="7"/>
    <x v="328"/>
    <x v="1"/>
    <x v="4"/>
    <x v="5"/>
    <s v="Multi"/>
    <x v="632"/>
    <n v="49.99"/>
    <n v="29.994"/>
    <n v="7"/>
    <n v="209.958"/>
    <n v="2021"/>
    <n v="19.996000000000002"/>
  </r>
  <r>
    <x v="1"/>
    <x v="3"/>
    <x v="7"/>
    <x v="328"/>
    <x v="0"/>
    <x v="3"/>
    <x v="49"/>
    <s v="Black"/>
    <x v="634"/>
    <n v="539.99"/>
    <n v="323.99400000000003"/>
    <n v="5"/>
    <n v="1619.9700000000003"/>
    <n v="2021"/>
    <n v="215.99599999999998"/>
  </r>
  <r>
    <x v="1"/>
    <x v="3"/>
    <x v="7"/>
    <x v="328"/>
    <x v="0"/>
    <x v="3"/>
    <x v="12"/>
    <s v="Black"/>
    <x v="612"/>
    <n v="2443.35"/>
    <n v="1466.01"/>
    <n v="6"/>
    <n v="8796.06"/>
    <n v="2021"/>
    <n v="977.33999999999992"/>
  </r>
  <r>
    <x v="1"/>
    <x v="3"/>
    <x v="7"/>
    <x v="328"/>
    <x v="0"/>
    <x v="3"/>
    <x v="50"/>
    <s v="Yellow"/>
    <x v="638"/>
    <n v="1700.99"/>
    <n v="1020.5940000000001"/>
    <n v="6"/>
    <n v="6123.5640000000003"/>
    <n v="2021"/>
    <n v="680.39599999999996"/>
  </r>
  <r>
    <x v="1"/>
    <x v="3"/>
    <x v="7"/>
    <x v="328"/>
    <x v="0"/>
    <x v="3"/>
    <x v="49"/>
    <s v="Black"/>
    <x v="623"/>
    <n v="539.99"/>
    <n v="323.99400000000003"/>
    <n v="6"/>
    <n v="1943.9640000000002"/>
    <n v="2021"/>
    <n v="215.99599999999998"/>
  </r>
  <r>
    <x v="1"/>
    <x v="3"/>
    <x v="7"/>
    <x v="328"/>
    <x v="3"/>
    <x v="7"/>
    <x v="10"/>
    <s v="Black"/>
    <x v="629"/>
    <n v="34.99"/>
    <n v="20.994"/>
    <n v="9"/>
    <n v="188.946"/>
    <n v="2021"/>
    <n v="13.996000000000002"/>
  </r>
  <r>
    <x v="1"/>
    <x v="3"/>
    <x v="7"/>
    <x v="328"/>
    <x v="2"/>
    <x v="6"/>
    <x v="8"/>
    <s v="Black"/>
    <x v="623"/>
    <n v="337.22"/>
    <n v="202.33199999999999"/>
    <n v="5"/>
    <n v="1011.66"/>
    <n v="2021"/>
    <n v="134.88800000000003"/>
  </r>
  <r>
    <x v="1"/>
    <x v="3"/>
    <x v="7"/>
    <x v="328"/>
    <x v="0"/>
    <x v="3"/>
    <x v="17"/>
    <s v="Yellow"/>
    <x v="610"/>
    <n v="1120.49"/>
    <n v="672.29399999999998"/>
    <n v="3"/>
    <n v="2016.8820000000001"/>
    <n v="2021"/>
    <n v="448.19600000000003"/>
  </r>
  <r>
    <x v="1"/>
    <x v="3"/>
    <x v="7"/>
    <x v="328"/>
    <x v="0"/>
    <x v="3"/>
    <x v="12"/>
    <s v="Black"/>
    <x v="619"/>
    <n v="2443.35"/>
    <n v="1466.01"/>
    <n v="4"/>
    <n v="5864.04"/>
    <n v="2021"/>
    <n v="977.33999999999992"/>
  </r>
  <r>
    <x v="1"/>
    <x v="3"/>
    <x v="7"/>
    <x v="328"/>
    <x v="1"/>
    <x v="10"/>
    <x v="29"/>
    <s v="Black"/>
    <x v="625"/>
    <n v="24.49"/>
    <n v="14.694000000000001"/>
    <n v="1"/>
    <n v="14.694000000000001"/>
    <n v="2021"/>
    <n v="9.7959999999999976"/>
  </r>
  <r>
    <x v="0"/>
    <x v="0"/>
    <x v="2"/>
    <x v="120"/>
    <x v="1"/>
    <x v="14"/>
    <x v="56"/>
    <s v="Black"/>
    <x v="614"/>
    <n v="69.989999999999995"/>
    <n v="41.994"/>
    <n v="7"/>
    <n v="293.95799999999997"/>
    <n v="2021"/>
    <n v="27.995999999999995"/>
  </r>
  <r>
    <x v="0"/>
    <x v="0"/>
    <x v="2"/>
    <x v="120"/>
    <x v="1"/>
    <x v="4"/>
    <x v="58"/>
    <s v="Yellow"/>
    <x v="633"/>
    <n v="53.99"/>
    <n v="32.393999999999998"/>
    <n v="5"/>
    <n v="161.97"/>
    <n v="2021"/>
    <n v="21.596000000000004"/>
  </r>
  <r>
    <x v="0"/>
    <x v="0"/>
    <x v="2"/>
    <x v="120"/>
    <x v="3"/>
    <x v="7"/>
    <x v="10"/>
    <s v="Blue"/>
    <x v="638"/>
    <n v="34.99"/>
    <n v="20.994"/>
    <n v="5"/>
    <n v="104.97"/>
    <n v="2021"/>
    <n v="13.996000000000002"/>
  </r>
  <r>
    <x v="0"/>
    <x v="0"/>
    <x v="2"/>
    <x v="120"/>
    <x v="3"/>
    <x v="7"/>
    <x v="10"/>
    <s v="Red"/>
    <x v="618"/>
    <n v="34.99"/>
    <n v="20.994"/>
    <n v="1"/>
    <n v="20.994"/>
    <n v="2021"/>
    <n v="13.996000000000002"/>
  </r>
  <r>
    <x v="0"/>
    <x v="0"/>
    <x v="2"/>
    <x v="120"/>
    <x v="2"/>
    <x v="18"/>
    <x v="86"/>
    <s v="Silver/Black"/>
    <x v="624"/>
    <n v="80.989999999999995"/>
    <n v="48.594000000000001"/>
    <n v="1"/>
    <n v="48.594000000000001"/>
    <n v="2021"/>
    <n v="32.395999999999994"/>
  </r>
  <r>
    <x v="0"/>
    <x v="0"/>
    <x v="2"/>
    <x v="120"/>
    <x v="1"/>
    <x v="23"/>
    <x v="59"/>
    <s v="Blue"/>
    <x v="636"/>
    <n v="63.5"/>
    <n v="38.1"/>
    <n v="3"/>
    <n v="114.30000000000001"/>
    <n v="2021"/>
    <n v="25.4"/>
  </r>
  <r>
    <x v="0"/>
    <x v="0"/>
    <x v="2"/>
    <x v="120"/>
    <x v="1"/>
    <x v="14"/>
    <x v="56"/>
    <s v="Black"/>
    <x v="619"/>
    <n v="69.989999999999995"/>
    <n v="41.994"/>
    <n v="2"/>
    <n v="83.988"/>
    <n v="2021"/>
    <n v="27.995999999999995"/>
  </r>
  <r>
    <x v="0"/>
    <x v="0"/>
    <x v="2"/>
    <x v="120"/>
    <x v="0"/>
    <x v="0"/>
    <x v="19"/>
    <s v="Black"/>
    <x v="626"/>
    <n v="2294.9899999999998"/>
    <n v="1376.9939999999999"/>
    <n v="2"/>
    <n v="2753.9879999999998"/>
    <n v="2021"/>
    <n v="917.99599999999987"/>
  </r>
  <r>
    <x v="0"/>
    <x v="0"/>
    <x v="2"/>
    <x v="120"/>
    <x v="3"/>
    <x v="7"/>
    <x v="10"/>
    <s v="Black"/>
    <x v="638"/>
    <n v="34.99"/>
    <n v="20.994"/>
    <n v="4"/>
    <n v="83.975999999999999"/>
    <n v="2021"/>
    <n v="13.996000000000002"/>
  </r>
  <r>
    <x v="0"/>
    <x v="0"/>
    <x v="2"/>
    <x v="120"/>
    <x v="3"/>
    <x v="21"/>
    <x v="55"/>
    <s v="Silver"/>
    <x v="624"/>
    <n v="54.99"/>
    <n v="32.994"/>
    <n v="6"/>
    <n v="197.964"/>
    <n v="2021"/>
    <n v="21.996000000000002"/>
  </r>
  <r>
    <x v="0"/>
    <x v="0"/>
    <x v="4"/>
    <x v="329"/>
    <x v="2"/>
    <x v="2"/>
    <x v="84"/>
    <s v="Silver"/>
    <x v="610"/>
    <n v="264.05"/>
    <n v="158.43"/>
    <n v="1"/>
    <n v="158.43"/>
    <n v="2021"/>
    <n v="105.62"/>
  </r>
  <r>
    <x v="0"/>
    <x v="0"/>
    <x v="4"/>
    <x v="329"/>
    <x v="2"/>
    <x v="29"/>
    <x v="74"/>
    <s v="Silver"/>
    <x v="613"/>
    <n v="106.5"/>
    <n v="63.9"/>
    <n v="1"/>
    <n v="63.9"/>
    <n v="2021"/>
    <n v="42.6"/>
  </r>
  <r>
    <x v="0"/>
    <x v="0"/>
    <x v="4"/>
    <x v="329"/>
    <x v="0"/>
    <x v="0"/>
    <x v="19"/>
    <s v="Black"/>
    <x v="634"/>
    <n v="2294.9899999999998"/>
    <n v="1376.9939999999999"/>
    <n v="6"/>
    <n v="8261.9639999999999"/>
    <n v="2021"/>
    <n v="917.99599999999987"/>
  </r>
  <r>
    <x v="0"/>
    <x v="0"/>
    <x v="4"/>
    <x v="329"/>
    <x v="0"/>
    <x v="0"/>
    <x v="19"/>
    <s v="Silver"/>
    <x v="624"/>
    <n v="2319.9899999999998"/>
    <n v="1391.9939999999999"/>
    <n v="3"/>
    <n v="4175.982"/>
    <n v="2021"/>
    <n v="927.99599999999987"/>
  </r>
  <r>
    <x v="0"/>
    <x v="0"/>
    <x v="4"/>
    <x v="329"/>
    <x v="1"/>
    <x v="14"/>
    <x v="56"/>
    <s v="Black"/>
    <x v="623"/>
    <n v="69.989999999999995"/>
    <n v="41.994"/>
    <n v="2"/>
    <n v="83.988"/>
    <n v="2021"/>
    <n v="27.995999999999995"/>
  </r>
  <r>
    <x v="0"/>
    <x v="0"/>
    <x v="4"/>
    <x v="329"/>
    <x v="0"/>
    <x v="0"/>
    <x v="19"/>
    <s v="Black"/>
    <x v="628"/>
    <n v="2294.9899999999998"/>
    <n v="1376.9939999999999"/>
    <n v="1"/>
    <n v="1376.9939999999999"/>
    <n v="2021"/>
    <n v="917.99599999999987"/>
  </r>
  <r>
    <x v="0"/>
    <x v="0"/>
    <x v="4"/>
    <x v="329"/>
    <x v="2"/>
    <x v="29"/>
    <x v="70"/>
    <s v="Silver"/>
    <x v="630"/>
    <n v="106.5"/>
    <n v="63.9"/>
    <n v="2"/>
    <n v="127.8"/>
    <n v="2021"/>
    <n v="42.6"/>
  </r>
  <r>
    <x v="0"/>
    <x v="0"/>
    <x v="4"/>
    <x v="329"/>
    <x v="2"/>
    <x v="18"/>
    <x v="87"/>
    <s v="Silver/Black"/>
    <x v="633"/>
    <n v="40.49"/>
    <n v="24.294"/>
    <n v="2"/>
    <n v="48.588000000000001"/>
    <n v="2021"/>
    <n v="16.196000000000002"/>
  </r>
  <r>
    <x v="0"/>
    <x v="0"/>
    <x v="4"/>
    <x v="329"/>
    <x v="2"/>
    <x v="20"/>
    <x v="88"/>
    <m/>
    <x v="614"/>
    <n v="39.14"/>
    <n v="23.484000000000002"/>
    <n v="2"/>
    <n v="46.968000000000004"/>
    <n v="2021"/>
    <n v="15.655999999999999"/>
  </r>
  <r>
    <x v="0"/>
    <x v="0"/>
    <x v="4"/>
    <x v="329"/>
    <x v="2"/>
    <x v="28"/>
    <x v="89"/>
    <s v="Black"/>
    <x v="626"/>
    <n v="256.49"/>
    <n v="153.89400000000001"/>
    <n v="1"/>
    <n v="153.89400000000001"/>
    <n v="2021"/>
    <n v="102.596"/>
  </r>
  <r>
    <x v="0"/>
    <x v="0"/>
    <x v="4"/>
    <x v="329"/>
    <x v="2"/>
    <x v="2"/>
    <x v="38"/>
    <s v="Silver"/>
    <x v="638"/>
    <n v="364.09"/>
    <n v="218.45400000000001"/>
    <n v="1"/>
    <n v="218.45400000000001"/>
    <n v="2021"/>
    <n v="145.63599999999997"/>
  </r>
  <r>
    <x v="0"/>
    <x v="0"/>
    <x v="4"/>
    <x v="329"/>
    <x v="2"/>
    <x v="2"/>
    <x v="2"/>
    <s v="Black"/>
    <x v="610"/>
    <n v="1349.6"/>
    <n v="809.76"/>
    <n v="3"/>
    <n v="2429.2799999999997"/>
    <n v="2021"/>
    <n v="539.83999999999992"/>
  </r>
  <r>
    <x v="0"/>
    <x v="0"/>
    <x v="4"/>
    <x v="329"/>
    <x v="2"/>
    <x v="18"/>
    <x v="85"/>
    <s v="Silver/Black"/>
    <x v="619"/>
    <n v="62.09"/>
    <n v="37.253999999999998"/>
    <n v="4"/>
    <n v="149.01599999999999"/>
    <n v="2021"/>
    <n v="24.836000000000006"/>
  </r>
  <r>
    <x v="0"/>
    <x v="0"/>
    <x v="4"/>
    <x v="329"/>
    <x v="2"/>
    <x v="2"/>
    <x v="2"/>
    <s v="Silver"/>
    <x v="637"/>
    <n v="1364.5"/>
    <n v="818.7"/>
    <n v="7"/>
    <n v="5730.9000000000005"/>
    <n v="2021"/>
    <n v="545.79999999999995"/>
  </r>
  <r>
    <x v="0"/>
    <x v="0"/>
    <x v="4"/>
    <x v="329"/>
    <x v="0"/>
    <x v="0"/>
    <x v="82"/>
    <s v="Silver"/>
    <x v="613"/>
    <n v="564.99"/>
    <n v="338.99400000000003"/>
    <n v="1"/>
    <n v="338.99400000000003"/>
    <n v="2021"/>
    <n v="225.99599999999998"/>
  </r>
  <r>
    <x v="0"/>
    <x v="0"/>
    <x v="4"/>
    <x v="329"/>
    <x v="2"/>
    <x v="20"/>
    <x v="83"/>
    <m/>
    <x v="608"/>
    <n v="52.64"/>
    <n v="31.584"/>
    <n v="4"/>
    <n v="126.336"/>
    <n v="2021"/>
    <n v="21.056000000000001"/>
  </r>
  <r>
    <x v="0"/>
    <x v="0"/>
    <x v="4"/>
    <x v="329"/>
    <x v="0"/>
    <x v="0"/>
    <x v="82"/>
    <s v="Silver"/>
    <x v="623"/>
    <n v="564.99"/>
    <n v="338.99400000000003"/>
    <n v="1"/>
    <n v="338.99400000000003"/>
    <n v="2021"/>
    <n v="225.99599999999998"/>
  </r>
  <r>
    <x v="0"/>
    <x v="0"/>
    <x v="4"/>
    <x v="329"/>
    <x v="0"/>
    <x v="0"/>
    <x v="82"/>
    <s v="Silver"/>
    <x v="617"/>
    <n v="564.99"/>
    <n v="338.99400000000003"/>
    <n v="3"/>
    <n v="1016.9820000000001"/>
    <n v="2021"/>
    <n v="225.99599999999998"/>
  </r>
  <r>
    <x v="0"/>
    <x v="0"/>
    <x v="4"/>
    <x v="329"/>
    <x v="0"/>
    <x v="0"/>
    <x v="82"/>
    <s v="Black"/>
    <x v="616"/>
    <n v="539.99"/>
    <n v="323.99400000000003"/>
    <n v="1"/>
    <n v="323.99400000000003"/>
    <n v="2021"/>
    <n v="215.99599999999998"/>
  </r>
  <r>
    <x v="0"/>
    <x v="0"/>
    <x v="4"/>
    <x v="329"/>
    <x v="2"/>
    <x v="28"/>
    <x v="67"/>
    <s v="Black"/>
    <x v="614"/>
    <n v="404.99"/>
    <n v="242.994"/>
    <n v="4"/>
    <n v="971.976"/>
    <n v="2021"/>
    <n v="161.99600000000001"/>
  </r>
  <r>
    <x v="0"/>
    <x v="0"/>
    <x v="4"/>
    <x v="329"/>
    <x v="2"/>
    <x v="2"/>
    <x v="84"/>
    <s v="Black"/>
    <x v="623"/>
    <n v="249.79"/>
    <n v="149.874"/>
    <n v="2"/>
    <n v="299.74799999999999"/>
    <n v="2021"/>
    <n v="99.915999999999997"/>
  </r>
  <r>
    <x v="0"/>
    <x v="0"/>
    <x v="4"/>
    <x v="329"/>
    <x v="2"/>
    <x v="2"/>
    <x v="2"/>
    <s v="Silver"/>
    <x v="632"/>
    <n v="1364.5"/>
    <n v="818.7"/>
    <n v="1"/>
    <n v="818.7"/>
    <n v="2021"/>
    <n v="545.79999999999995"/>
  </r>
  <r>
    <x v="0"/>
    <x v="0"/>
    <x v="4"/>
    <x v="329"/>
    <x v="2"/>
    <x v="31"/>
    <x v="73"/>
    <m/>
    <x v="635"/>
    <n v="121.49"/>
    <n v="72.894000000000005"/>
    <n v="6"/>
    <n v="437.36400000000003"/>
    <n v="2021"/>
    <n v="48.595999999999989"/>
  </r>
  <r>
    <x v="0"/>
    <x v="0"/>
    <x v="4"/>
    <x v="329"/>
    <x v="0"/>
    <x v="0"/>
    <x v="82"/>
    <s v="Black"/>
    <x v="629"/>
    <n v="539.99"/>
    <n v="323.99400000000003"/>
    <n v="4"/>
    <n v="1295.9760000000001"/>
    <n v="2021"/>
    <n v="215.99599999999998"/>
  </r>
  <r>
    <x v="0"/>
    <x v="0"/>
    <x v="4"/>
    <x v="329"/>
    <x v="2"/>
    <x v="2"/>
    <x v="84"/>
    <s v="Silver"/>
    <x v="608"/>
    <n v="264.05"/>
    <n v="158.43"/>
    <n v="2"/>
    <n v="316.86"/>
    <n v="2021"/>
    <n v="105.62"/>
  </r>
  <r>
    <x v="0"/>
    <x v="0"/>
    <x v="4"/>
    <x v="329"/>
    <x v="1"/>
    <x v="14"/>
    <x v="56"/>
    <s v="Black"/>
    <x v="612"/>
    <n v="69.989999999999995"/>
    <n v="41.994"/>
    <n v="3"/>
    <n v="125.982"/>
    <n v="2021"/>
    <n v="27.995999999999995"/>
  </r>
  <r>
    <x v="0"/>
    <x v="0"/>
    <x v="4"/>
    <x v="329"/>
    <x v="2"/>
    <x v="2"/>
    <x v="84"/>
    <s v="Silver"/>
    <x v="619"/>
    <n v="264.05"/>
    <n v="158.43"/>
    <n v="6"/>
    <n v="950.58"/>
    <n v="2021"/>
    <n v="105.62"/>
  </r>
  <r>
    <x v="0"/>
    <x v="0"/>
    <x v="4"/>
    <x v="329"/>
    <x v="2"/>
    <x v="2"/>
    <x v="38"/>
    <s v="Silver"/>
    <x v="627"/>
    <n v="364.09"/>
    <n v="218.45400000000001"/>
    <n v="4"/>
    <n v="873.81600000000003"/>
    <n v="2021"/>
    <n v="145.63599999999997"/>
  </r>
  <r>
    <x v="0"/>
    <x v="0"/>
    <x v="4"/>
    <x v="329"/>
    <x v="2"/>
    <x v="2"/>
    <x v="2"/>
    <s v="Silver"/>
    <x v="638"/>
    <n v="1364.5"/>
    <n v="818.7"/>
    <n v="3"/>
    <n v="2456.1000000000004"/>
    <n v="2021"/>
    <n v="545.79999999999995"/>
  </r>
  <r>
    <x v="0"/>
    <x v="0"/>
    <x v="4"/>
    <x v="329"/>
    <x v="2"/>
    <x v="9"/>
    <x v="22"/>
    <m/>
    <x v="615"/>
    <n v="61.92"/>
    <n v="37.152000000000001"/>
    <n v="2"/>
    <n v="74.304000000000002"/>
    <n v="2021"/>
    <n v="24.768000000000001"/>
  </r>
  <r>
    <x v="0"/>
    <x v="0"/>
    <x v="4"/>
    <x v="329"/>
    <x v="2"/>
    <x v="2"/>
    <x v="84"/>
    <s v="Silver"/>
    <x v="634"/>
    <n v="264.05"/>
    <n v="158.43"/>
    <n v="4"/>
    <n v="633.72"/>
    <n v="2021"/>
    <n v="105.62"/>
  </r>
  <r>
    <x v="0"/>
    <x v="0"/>
    <x v="4"/>
    <x v="329"/>
    <x v="0"/>
    <x v="0"/>
    <x v="82"/>
    <s v="Silver"/>
    <x v="616"/>
    <n v="564.99"/>
    <n v="338.99400000000003"/>
    <n v="4"/>
    <n v="1355.9760000000001"/>
    <n v="2021"/>
    <n v="225.99599999999998"/>
  </r>
  <r>
    <x v="0"/>
    <x v="0"/>
    <x v="4"/>
    <x v="329"/>
    <x v="2"/>
    <x v="2"/>
    <x v="84"/>
    <s v="Black"/>
    <x v="617"/>
    <n v="249.79"/>
    <n v="149.874"/>
    <n v="1"/>
    <n v="149.874"/>
    <n v="2021"/>
    <n v="99.915999999999997"/>
  </r>
  <r>
    <x v="0"/>
    <x v="0"/>
    <x v="4"/>
    <x v="329"/>
    <x v="2"/>
    <x v="31"/>
    <x v="78"/>
    <m/>
    <x v="634"/>
    <n v="53.99"/>
    <n v="32.393999999999998"/>
    <n v="1"/>
    <n v="32.393999999999998"/>
    <n v="2021"/>
    <n v="21.596000000000004"/>
  </r>
  <r>
    <x v="0"/>
    <x v="0"/>
    <x v="4"/>
    <x v="329"/>
    <x v="2"/>
    <x v="30"/>
    <x v="71"/>
    <s v="Silver"/>
    <x v="609"/>
    <n v="20.239999999999998"/>
    <n v="12.144"/>
    <n v="6"/>
    <n v="72.864000000000004"/>
    <n v="2021"/>
    <n v="8.0959999999999983"/>
  </r>
  <r>
    <x v="0"/>
    <x v="0"/>
    <x v="4"/>
    <x v="329"/>
    <x v="0"/>
    <x v="0"/>
    <x v="77"/>
    <s v="Silver"/>
    <x v="617"/>
    <n v="769.49"/>
    <n v="461.69400000000002"/>
    <n v="2"/>
    <n v="923.38800000000003"/>
    <n v="2021"/>
    <n v="307.79599999999999"/>
  </r>
  <r>
    <x v="0"/>
    <x v="0"/>
    <x v="4"/>
    <x v="329"/>
    <x v="3"/>
    <x v="19"/>
    <x v="52"/>
    <m/>
    <x v="637"/>
    <n v="120"/>
    <n v="69.599999999999994"/>
    <n v="12"/>
    <n v="835.19999999999993"/>
    <n v="2021"/>
    <n v="50.400000000000006"/>
  </r>
  <r>
    <x v="0"/>
    <x v="0"/>
    <x v="4"/>
    <x v="329"/>
    <x v="2"/>
    <x v="9"/>
    <x v="39"/>
    <m/>
    <x v="638"/>
    <n v="120.27"/>
    <n v="72.162000000000006"/>
    <n v="1"/>
    <n v="72.162000000000006"/>
    <n v="2021"/>
    <n v="48.10799999999999"/>
  </r>
  <r>
    <x v="0"/>
    <x v="0"/>
    <x v="4"/>
    <x v="329"/>
    <x v="2"/>
    <x v="26"/>
    <x v="63"/>
    <s v="Silver"/>
    <x v="622"/>
    <n v="121.46"/>
    <n v="72.876000000000005"/>
    <n v="1"/>
    <n v="72.876000000000005"/>
    <n v="2021"/>
    <n v="48.583999999999989"/>
  </r>
  <r>
    <x v="0"/>
    <x v="0"/>
    <x v="4"/>
    <x v="329"/>
    <x v="2"/>
    <x v="2"/>
    <x v="38"/>
    <s v="Silver"/>
    <x v="636"/>
    <n v="364.09"/>
    <n v="218.45400000000001"/>
    <n v="6"/>
    <n v="1310.7240000000002"/>
    <n v="2021"/>
    <n v="145.63599999999997"/>
  </r>
  <r>
    <x v="0"/>
    <x v="0"/>
    <x v="4"/>
    <x v="329"/>
    <x v="0"/>
    <x v="0"/>
    <x v="19"/>
    <s v="Silver"/>
    <x v="631"/>
    <n v="2319.9899999999998"/>
    <n v="1391.9939999999999"/>
    <n v="4"/>
    <n v="5567.9759999999997"/>
    <n v="2021"/>
    <n v="927.99599999999987"/>
  </r>
  <r>
    <x v="0"/>
    <x v="0"/>
    <x v="4"/>
    <x v="329"/>
    <x v="1"/>
    <x v="14"/>
    <x v="56"/>
    <s v="Black"/>
    <x v="631"/>
    <n v="69.989999999999995"/>
    <n v="41.994"/>
    <n v="6"/>
    <n v="251.964"/>
    <n v="2021"/>
    <n v="27.995999999999995"/>
  </r>
  <r>
    <x v="0"/>
    <x v="0"/>
    <x v="4"/>
    <x v="329"/>
    <x v="0"/>
    <x v="0"/>
    <x v="19"/>
    <s v="Black"/>
    <x v="634"/>
    <n v="2294.9899999999998"/>
    <n v="1376.9939999999999"/>
    <n v="10"/>
    <n v="13769.939999999999"/>
    <n v="2021"/>
    <n v="917.99599999999987"/>
  </r>
  <r>
    <x v="0"/>
    <x v="0"/>
    <x v="4"/>
    <x v="329"/>
    <x v="2"/>
    <x v="2"/>
    <x v="84"/>
    <s v="Black"/>
    <x v="636"/>
    <n v="249.79"/>
    <n v="149.874"/>
    <n v="4"/>
    <n v="599.49599999999998"/>
    <n v="2021"/>
    <n v="99.915999999999997"/>
  </r>
  <r>
    <x v="0"/>
    <x v="0"/>
    <x v="4"/>
    <x v="329"/>
    <x v="0"/>
    <x v="0"/>
    <x v="82"/>
    <s v="Silver"/>
    <x v="610"/>
    <n v="564.99"/>
    <n v="338.99400000000003"/>
    <n v="3"/>
    <n v="1016.9820000000001"/>
    <n v="2021"/>
    <n v="225.99599999999998"/>
  </r>
  <r>
    <x v="0"/>
    <x v="0"/>
    <x v="4"/>
    <x v="329"/>
    <x v="2"/>
    <x v="2"/>
    <x v="2"/>
    <s v="Black"/>
    <x v="616"/>
    <n v="1349.6"/>
    <n v="809.76"/>
    <n v="1"/>
    <n v="809.76"/>
    <n v="2021"/>
    <n v="539.83999999999992"/>
  </r>
  <r>
    <x v="0"/>
    <x v="0"/>
    <x v="4"/>
    <x v="330"/>
    <x v="3"/>
    <x v="7"/>
    <x v="10"/>
    <s v="Black"/>
    <x v="611"/>
    <n v="34.99"/>
    <n v="20.994"/>
    <n v="5"/>
    <n v="104.97"/>
    <n v="2021"/>
    <n v="13.996000000000002"/>
  </r>
  <r>
    <x v="0"/>
    <x v="0"/>
    <x v="4"/>
    <x v="330"/>
    <x v="1"/>
    <x v="23"/>
    <x v="59"/>
    <s v="Blue"/>
    <x v="628"/>
    <n v="63.5"/>
    <n v="38.1"/>
    <n v="3"/>
    <n v="114.30000000000001"/>
    <n v="2021"/>
    <n v="25.4"/>
  </r>
  <r>
    <x v="0"/>
    <x v="0"/>
    <x v="4"/>
    <x v="330"/>
    <x v="2"/>
    <x v="20"/>
    <x v="83"/>
    <m/>
    <x v="633"/>
    <n v="52.64"/>
    <n v="31.584"/>
    <n v="3"/>
    <n v="94.751999999999995"/>
    <n v="2021"/>
    <n v="21.056000000000001"/>
  </r>
  <r>
    <x v="0"/>
    <x v="0"/>
    <x v="4"/>
    <x v="330"/>
    <x v="1"/>
    <x v="10"/>
    <x v="29"/>
    <s v="Black"/>
    <x v="621"/>
    <n v="24.49"/>
    <n v="14.694000000000001"/>
    <n v="4"/>
    <n v="58.776000000000003"/>
    <n v="2021"/>
    <n v="9.7959999999999976"/>
  </r>
  <r>
    <x v="0"/>
    <x v="0"/>
    <x v="4"/>
    <x v="330"/>
    <x v="3"/>
    <x v="24"/>
    <x v="60"/>
    <m/>
    <x v="613"/>
    <n v="7.95"/>
    <n v="4.7699999999999996"/>
    <n v="3"/>
    <n v="14.309999999999999"/>
    <n v="2021"/>
    <n v="3.1800000000000006"/>
  </r>
  <r>
    <x v="0"/>
    <x v="0"/>
    <x v="4"/>
    <x v="330"/>
    <x v="1"/>
    <x v="5"/>
    <x v="6"/>
    <s v="Multi"/>
    <x v="620"/>
    <n v="8.99"/>
    <n v="5.3940000000000001"/>
    <n v="2"/>
    <n v="10.788"/>
    <n v="2021"/>
    <n v="3.5960000000000001"/>
  </r>
  <r>
    <x v="0"/>
    <x v="0"/>
    <x v="4"/>
    <x v="330"/>
    <x v="2"/>
    <x v="18"/>
    <x v="86"/>
    <s v="Silver/Black"/>
    <x v="613"/>
    <n v="80.989999999999995"/>
    <n v="48.594000000000001"/>
    <n v="3"/>
    <n v="145.78200000000001"/>
    <n v="2021"/>
    <n v="32.395999999999994"/>
  </r>
  <r>
    <x v="0"/>
    <x v="0"/>
    <x v="4"/>
    <x v="330"/>
    <x v="3"/>
    <x v="21"/>
    <x v="55"/>
    <s v="Silver"/>
    <x v="620"/>
    <n v="54.99"/>
    <n v="32.994"/>
    <n v="5"/>
    <n v="164.97"/>
    <n v="2021"/>
    <n v="21.996000000000002"/>
  </r>
  <r>
    <x v="0"/>
    <x v="0"/>
    <x v="4"/>
    <x v="330"/>
    <x v="2"/>
    <x v="2"/>
    <x v="38"/>
    <s v="Silver"/>
    <x v="622"/>
    <n v="364.09"/>
    <n v="218.45400000000001"/>
    <n v="3"/>
    <n v="655.36200000000008"/>
    <n v="2021"/>
    <n v="145.63599999999997"/>
  </r>
  <r>
    <x v="0"/>
    <x v="0"/>
    <x v="4"/>
    <x v="330"/>
    <x v="3"/>
    <x v="7"/>
    <x v="10"/>
    <s v="Red"/>
    <x v="623"/>
    <n v="34.99"/>
    <n v="20.994"/>
    <n v="2"/>
    <n v="41.988"/>
    <n v="2021"/>
    <n v="13.996000000000002"/>
  </r>
  <r>
    <x v="0"/>
    <x v="0"/>
    <x v="4"/>
    <x v="330"/>
    <x v="1"/>
    <x v="14"/>
    <x v="56"/>
    <s v="Black"/>
    <x v="619"/>
    <n v="69.989999999999995"/>
    <n v="41.994"/>
    <n v="8"/>
    <n v="335.952"/>
    <n v="2021"/>
    <n v="27.995999999999995"/>
  </r>
  <r>
    <x v="0"/>
    <x v="0"/>
    <x v="4"/>
    <x v="330"/>
    <x v="0"/>
    <x v="0"/>
    <x v="19"/>
    <s v="Black"/>
    <x v="614"/>
    <n v="2294.9899999999998"/>
    <n v="1376.9939999999999"/>
    <n v="3"/>
    <n v="4130.982"/>
    <n v="2021"/>
    <n v="917.99599999999987"/>
  </r>
  <r>
    <x v="0"/>
    <x v="0"/>
    <x v="4"/>
    <x v="330"/>
    <x v="2"/>
    <x v="18"/>
    <x v="87"/>
    <s v="Silver/Black"/>
    <x v="610"/>
    <n v="40.49"/>
    <n v="24.294"/>
    <n v="1"/>
    <n v="24.294"/>
    <n v="2021"/>
    <n v="16.196000000000002"/>
  </r>
  <r>
    <x v="0"/>
    <x v="0"/>
    <x v="4"/>
    <x v="330"/>
    <x v="3"/>
    <x v="22"/>
    <x v="57"/>
    <m/>
    <x v="617"/>
    <n v="4.99"/>
    <n v="2.9940000000000002"/>
    <n v="3"/>
    <n v="8.9820000000000011"/>
    <n v="2021"/>
    <n v="1.996"/>
  </r>
  <r>
    <x v="0"/>
    <x v="0"/>
    <x v="4"/>
    <x v="330"/>
    <x v="3"/>
    <x v="19"/>
    <x v="52"/>
    <m/>
    <x v="626"/>
    <n v="120"/>
    <n v="72"/>
    <n v="4"/>
    <n v="288"/>
    <n v="2021"/>
    <n v="48"/>
  </r>
  <r>
    <x v="0"/>
    <x v="0"/>
    <x v="4"/>
    <x v="330"/>
    <x v="2"/>
    <x v="9"/>
    <x v="22"/>
    <m/>
    <x v="631"/>
    <n v="61.92"/>
    <n v="37.152000000000001"/>
    <n v="2"/>
    <n v="74.304000000000002"/>
    <n v="2021"/>
    <n v="24.768000000000001"/>
  </r>
  <r>
    <x v="0"/>
    <x v="0"/>
    <x v="4"/>
    <x v="330"/>
    <x v="1"/>
    <x v="14"/>
    <x v="56"/>
    <s v="Black"/>
    <x v="633"/>
    <n v="69.989999999999995"/>
    <n v="41.994"/>
    <n v="7"/>
    <n v="293.95799999999997"/>
    <n v="2021"/>
    <n v="27.995999999999995"/>
  </r>
  <r>
    <x v="0"/>
    <x v="0"/>
    <x v="4"/>
    <x v="330"/>
    <x v="1"/>
    <x v="14"/>
    <x v="56"/>
    <s v="Black"/>
    <x v="637"/>
    <n v="69.989999999999995"/>
    <n v="38.494500000000002"/>
    <n v="15"/>
    <n v="577.41750000000002"/>
    <n v="2021"/>
    <n v="31.495499999999993"/>
  </r>
  <r>
    <x v="0"/>
    <x v="0"/>
    <x v="4"/>
    <x v="330"/>
    <x v="1"/>
    <x v="4"/>
    <x v="5"/>
    <s v="Multi"/>
    <x v="610"/>
    <n v="49.99"/>
    <n v="29.994"/>
    <n v="7"/>
    <n v="209.958"/>
    <n v="2021"/>
    <n v="19.996000000000002"/>
  </r>
  <r>
    <x v="0"/>
    <x v="0"/>
    <x v="4"/>
    <x v="330"/>
    <x v="1"/>
    <x v="4"/>
    <x v="58"/>
    <s v="Yellow"/>
    <x v="613"/>
    <n v="53.99"/>
    <n v="32.393999999999998"/>
    <n v="3"/>
    <n v="97.181999999999988"/>
    <n v="2021"/>
    <n v="21.596000000000004"/>
  </r>
  <r>
    <x v="0"/>
    <x v="0"/>
    <x v="4"/>
    <x v="330"/>
    <x v="1"/>
    <x v="4"/>
    <x v="58"/>
    <s v="Yellow"/>
    <x v="630"/>
    <n v="53.99"/>
    <n v="32.393999999999998"/>
    <n v="3"/>
    <n v="97.181999999999988"/>
    <n v="2021"/>
    <n v="21.596000000000004"/>
  </r>
  <r>
    <x v="0"/>
    <x v="0"/>
    <x v="4"/>
    <x v="330"/>
    <x v="3"/>
    <x v="7"/>
    <x v="10"/>
    <s v="Blue"/>
    <x v="637"/>
    <n v="34.99"/>
    <n v="20.994"/>
    <n v="2"/>
    <n v="41.988"/>
    <n v="2021"/>
    <n v="13.996000000000002"/>
  </r>
  <r>
    <x v="0"/>
    <x v="0"/>
    <x v="4"/>
    <x v="331"/>
    <x v="3"/>
    <x v="7"/>
    <x v="10"/>
    <s v="Black"/>
    <x v="613"/>
    <n v="34.99"/>
    <n v="20.994"/>
    <n v="4"/>
    <n v="83.975999999999999"/>
    <n v="2021"/>
    <n v="13.996000000000002"/>
  </r>
  <r>
    <x v="0"/>
    <x v="0"/>
    <x v="4"/>
    <x v="331"/>
    <x v="0"/>
    <x v="3"/>
    <x v="12"/>
    <s v="Black"/>
    <x v="619"/>
    <n v="2443.35"/>
    <n v="1466.01"/>
    <n v="2"/>
    <n v="2932.02"/>
    <n v="2021"/>
    <n v="977.33999999999992"/>
  </r>
  <r>
    <x v="0"/>
    <x v="0"/>
    <x v="4"/>
    <x v="331"/>
    <x v="2"/>
    <x v="18"/>
    <x v="53"/>
    <s v="Silver/Black"/>
    <x v="635"/>
    <n v="40.49"/>
    <n v="24.294"/>
    <n v="4"/>
    <n v="97.176000000000002"/>
    <n v="2021"/>
    <n v="16.196000000000002"/>
  </r>
  <r>
    <x v="0"/>
    <x v="0"/>
    <x v="4"/>
    <x v="331"/>
    <x v="2"/>
    <x v="18"/>
    <x v="47"/>
    <s v="Silver/Black"/>
    <x v="630"/>
    <n v="62.09"/>
    <n v="37.253999999999998"/>
    <n v="3"/>
    <n v="111.762"/>
    <n v="2021"/>
    <n v="24.836000000000006"/>
  </r>
  <r>
    <x v="0"/>
    <x v="0"/>
    <x v="4"/>
    <x v="331"/>
    <x v="2"/>
    <x v="20"/>
    <x v="54"/>
    <m/>
    <x v="623"/>
    <n v="52.64"/>
    <n v="31.584"/>
    <n v="3"/>
    <n v="94.751999999999995"/>
    <n v="2021"/>
    <n v="21.056000000000001"/>
  </r>
  <r>
    <x v="0"/>
    <x v="0"/>
    <x v="4"/>
    <x v="331"/>
    <x v="0"/>
    <x v="3"/>
    <x v="17"/>
    <s v="Yellow"/>
    <x v="617"/>
    <n v="1120.49"/>
    <n v="672.29399999999998"/>
    <n v="10"/>
    <n v="6722.94"/>
    <n v="2021"/>
    <n v="448.19600000000003"/>
  </r>
  <r>
    <x v="0"/>
    <x v="0"/>
    <x v="4"/>
    <x v="331"/>
    <x v="0"/>
    <x v="3"/>
    <x v="17"/>
    <s v="Yellow"/>
    <x v="627"/>
    <n v="1120.49"/>
    <n v="672.29399999999998"/>
    <n v="2"/>
    <n v="1344.588"/>
    <n v="2021"/>
    <n v="448.19600000000003"/>
  </r>
  <r>
    <x v="0"/>
    <x v="0"/>
    <x v="4"/>
    <x v="331"/>
    <x v="1"/>
    <x v="1"/>
    <x v="48"/>
    <s v="White"/>
    <x v="622"/>
    <n v="8.99"/>
    <n v="5.3940000000000001"/>
    <n v="2"/>
    <n v="10.788"/>
    <n v="2021"/>
    <n v="3.5960000000000001"/>
  </r>
  <r>
    <x v="0"/>
    <x v="0"/>
    <x v="4"/>
    <x v="331"/>
    <x v="0"/>
    <x v="3"/>
    <x v="50"/>
    <s v="Yellow"/>
    <x v="612"/>
    <n v="1700.99"/>
    <n v="850.495"/>
    <n v="30"/>
    <n v="25514.85"/>
    <n v="2021"/>
    <n v="850.495"/>
  </r>
  <r>
    <x v="0"/>
    <x v="0"/>
    <x v="4"/>
    <x v="331"/>
    <x v="2"/>
    <x v="6"/>
    <x v="11"/>
    <s v="Red"/>
    <x v="631"/>
    <n v="1431.5"/>
    <n v="858.9"/>
    <n v="5"/>
    <n v="4294.5"/>
    <n v="2021"/>
    <n v="572.6"/>
  </r>
  <r>
    <x v="0"/>
    <x v="0"/>
    <x v="4"/>
    <x v="331"/>
    <x v="2"/>
    <x v="6"/>
    <x v="8"/>
    <s v="Black"/>
    <x v="629"/>
    <n v="337.22"/>
    <n v="202.33199999999999"/>
    <n v="4"/>
    <n v="809.32799999999997"/>
    <n v="2021"/>
    <n v="134.88800000000003"/>
  </r>
  <r>
    <x v="0"/>
    <x v="0"/>
    <x v="4"/>
    <x v="331"/>
    <x v="2"/>
    <x v="6"/>
    <x v="11"/>
    <s v="Black"/>
    <x v="629"/>
    <n v="1431.5"/>
    <n v="858.9"/>
    <n v="5"/>
    <n v="4294.5"/>
    <n v="2021"/>
    <n v="572.6"/>
  </r>
  <r>
    <x v="0"/>
    <x v="0"/>
    <x v="4"/>
    <x v="331"/>
    <x v="0"/>
    <x v="3"/>
    <x v="17"/>
    <s v="Yellow"/>
    <x v="613"/>
    <n v="1120.49"/>
    <n v="672.29399999999998"/>
    <n v="4"/>
    <n v="2689.1759999999999"/>
    <n v="2021"/>
    <n v="448.19600000000003"/>
  </r>
  <r>
    <x v="0"/>
    <x v="0"/>
    <x v="4"/>
    <x v="331"/>
    <x v="0"/>
    <x v="3"/>
    <x v="50"/>
    <s v="Yellow"/>
    <x v="629"/>
    <n v="1700.99"/>
    <n v="1020.5940000000001"/>
    <n v="4"/>
    <n v="4082.3760000000002"/>
    <n v="2021"/>
    <n v="680.39599999999996"/>
  </r>
  <r>
    <x v="0"/>
    <x v="0"/>
    <x v="4"/>
    <x v="331"/>
    <x v="0"/>
    <x v="3"/>
    <x v="50"/>
    <s v="Yellow"/>
    <x v="614"/>
    <n v="1700.99"/>
    <n v="1020.5940000000001"/>
    <n v="6"/>
    <n v="6123.5640000000003"/>
    <n v="2021"/>
    <n v="680.39599999999996"/>
  </r>
  <r>
    <x v="0"/>
    <x v="0"/>
    <x v="4"/>
    <x v="331"/>
    <x v="3"/>
    <x v="7"/>
    <x v="10"/>
    <s v="Red"/>
    <x v="638"/>
    <n v="34.99"/>
    <n v="20.994"/>
    <n v="10"/>
    <n v="209.94"/>
    <n v="2021"/>
    <n v="13.996000000000002"/>
  </r>
  <r>
    <x v="0"/>
    <x v="0"/>
    <x v="4"/>
    <x v="331"/>
    <x v="0"/>
    <x v="3"/>
    <x v="49"/>
    <s v="Black"/>
    <x v="622"/>
    <n v="539.99"/>
    <n v="323.99400000000003"/>
    <n v="2"/>
    <n v="647.98800000000006"/>
    <n v="2021"/>
    <n v="215.99599999999998"/>
  </r>
  <r>
    <x v="0"/>
    <x v="0"/>
    <x v="4"/>
    <x v="331"/>
    <x v="2"/>
    <x v="6"/>
    <x v="11"/>
    <s v="Black"/>
    <x v="617"/>
    <n v="1431.5"/>
    <n v="858.9"/>
    <n v="3"/>
    <n v="2576.6999999999998"/>
    <n v="2021"/>
    <n v="572.6"/>
  </r>
  <r>
    <x v="0"/>
    <x v="0"/>
    <x v="4"/>
    <x v="331"/>
    <x v="2"/>
    <x v="6"/>
    <x v="11"/>
    <s v="Red"/>
    <x v="634"/>
    <n v="1431.5"/>
    <n v="858.9"/>
    <n v="4"/>
    <n v="3435.6"/>
    <n v="2021"/>
    <n v="572.6"/>
  </r>
  <r>
    <x v="0"/>
    <x v="0"/>
    <x v="4"/>
    <x v="331"/>
    <x v="3"/>
    <x v="32"/>
    <x v="76"/>
    <m/>
    <x v="619"/>
    <n v="2.29"/>
    <n v="1.3740000000000001"/>
    <n v="2"/>
    <n v="2.7480000000000002"/>
    <n v="2021"/>
    <n v="0.91599999999999993"/>
  </r>
  <r>
    <x v="0"/>
    <x v="0"/>
    <x v="4"/>
    <x v="331"/>
    <x v="2"/>
    <x v="18"/>
    <x v="51"/>
    <s v="Silver/Black"/>
    <x v="621"/>
    <n v="80.989999999999995"/>
    <n v="48.594000000000001"/>
    <n v="2"/>
    <n v="97.188000000000002"/>
    <n v="2021"/>
    <n v="32.395999999999994"/>
  </r>
  <r>
    <x v="0"/>
    <x v="0"/>
    <x v="4"/>
    <x v="331"/>
    <x v="3"/>
    <x v="19"/>
    <x v="52"/>
    <m/>
    <x v="637"/>
    <n v="120"/>
    <n v="66"/>
    <n v="18"/>
    <n v="1188"/>
    <n v="2021"/>
    <n v="54"/>
  </r>
  <r>
    <x v="0"/>
    <x v="0"/>
    <x v="4"/>
    <x v="331"/>
    <x v="1"/>
    <x v="4"/>
    <x v="58"/>
    <s v="Yellow"/>
    <x v="608"/>
    <n v="53.99"/>
    <n v="29.694500000000001"/>
    <n v="23"/>
    <n v="682.97350000000006"/>
    <n v="2021"/>
    <n v="24.295500000000001"/>
  </r>
  <r>
    <x v="0"/>
    <x v="0"/>
    <x v="4"/>
    <x v="331"/>
    <x v="1"/>
    <x v="23"/>
    <x v="59"/>
    <s v="Blue"/>
    <x v="612"/>
    <n v="63.5"/>
    <n v="34.924999999999997"/>
    <n v="24"/>
    <n v="838.19999999999993"/>
    <n v="2021"/>
    <n v="28.575000000000003"/>
  </r>
  <r>
    <x v="0"/>
    <x v="0"/>
    <x v="4"/>
    <x v="331"/>
    <x v="0"/>
    <x v="3"/>
    <x v="49"/>
    <s v="Black"/>
    <x v="638"/>
    <n v="539.99"/>
    <n v="323.99400000000003"/>
    <n v="3"/>
    <n v="971.98200000000008"/>
    <n v="2021"/>
    <n v="215.99599999999998"/>
  </r>
  <r>
    <x v="0"/>
    <x v="0"/>
    <x v="4"/>
    <x v="331"/>
    <x v="3"/>
    <x v="21"/>
    <x v="55"/>
    <s v="Silver"/>
    <x v="632"/>
    <n v="54.99"/>
    <n v="31.894200000000001"/>
    <n v="14"/>
    <n v="446.5188"/>
    <n v="2021"/>
    <n v="23.095800000000001"/>
  </r>
  <r>
    <x v="0"/>
    <x v="0"/>
    <x v="4"/>
    <x v="331"/>
    <x v="1"/>
    <x v="5"/>
    <x v="6"/>
    <s v="Multi"/>
    <x v="618"/>
    <n v="8.99"/>
    <n v="4.9444999999999997"/>
    <n v="21"/>
    <n v="103.83449999999999"/>
    <n v="2021"/>
    <n v="4.0455000000000005"/>
  </r>
  <r>
    <x v="0"/>
    <x v="0"/>
    <x v="4"/>
    <x v="331"/>
    <x v="2"/>
    <x v="9"/>
    <x v="31"/>
    <m/>
    <x v="608"/>
    <n v="44.54"/>
    <n v="26.724"/>
    <n v="1"/>
    <n v="26.724"/>
    <n v="2021"/>
    <n v="17.815999999999999"/>
  </r>
  <r>
    <x v="0"/>
    <x v="0"/>
    <x v="4"/>
    <x v="331"/>
    <x v="1"/>
    <x v="4"/>
    <x v="5"/>
    <s v="Multi"/>
    <x v="609"/>
    <n v="49.99"/>
    <n v="29.994"/>
    <n v="9"/>
    <n v="269.94600000000003"/>
    <n v="2021"/>
    <n v="19.996000000000002"/>
  </r>
  <r>
    <x v="0"/>
    <x v="0"/>
    <x v="4"/>
    <x v="331"/>
    <x v="2"/>
    <x v="6"/>
    <x v="8"/>
    <s v="Black"/>
    <x v="637"/>
    <n v="337.22"/>
    <n v="202.33199999999999"/>
    <n v="4"/>
    <n v="809.32799999999997"/>
    <n v="2021"/>
    <n v="134.88800000000003"/>
  </r>
  <r>
    <x v="0"/>
    <x v="0"/>
    <x v="4"/>
    <x v="331"/>
    <x v="1"/>
    <x v="4"/>
    <x v="5"/>
    <s v="Multi"/>
    <x v="636"/>
    <n v="49.99"/>
    <n v="29.994"/>
    <n v="6"/>
    <n v="179.964"/>
    <n v="2021"/>
    <n v="19.996000000000002"/>
  </r>
  <r>
    <x v="0"/>
    <x v="0"/>
    <x v="4"/>
    <x v="331"/>
    <x v="2"/>
    <x v="6"/>
    <x v="15"/>
    <s v="Yellow"/>
    <x v="624"/>
    <n v="594.83000000000004"/>
    <n v="356.89800000000002"/>
    <n v="5"/>
    <n v="1784.4900000000002"/>
    <n v="2021"/>
    <n v="237.93200000000002"/>
  </r>
  <r>
    <x v="0"/>
    <x v="0"/>
    <x v="4"/>
    <x v="331"/>
    <x v="1"/>
    <x v="4"/>
    <x v="58"/>
    <s v="Yellow"/>
    <x v="630"/>
    <n v="53.99"/>
    <n v="29.694500000000001"/>
    <n v="21"/>
    <n v="623.58450000000005"/>
    <n v="2021"/>
    <n v="24.295500000000001"/>
  </r>
  <r>
    <x v="0"/>
    <x v="0"/>
    <x v="4"/>
    <x v="331"/>
    <x v="3"/>
    <x v="7"/>
    <x v="10"/>
    <s v="Blue"/>
    <x v="620"/>
    <n v="34.99"/>
    <n v="20.994"/>
    <n v="7"/>
    <n v="146.958"/>
    <n v="2021"/>
    <n v="13.996000000000002"/>
  </r>
  <r>
    <x v="0"/>
    <x v="0"/>
    <x v="4"/>
    <x v="331"/>
    <x v="1"/>
    <x v="10"/>
    <x v="29"/>
    <s v="Black"/>
    <x v="610"/>
    <n v="24.49"/>
    <n v="14.694000000000001"/>
    <n v="4"/>
    <n v="58.776000000000003"/>
    <n v="2021"/>
    <n v="9.7959999999999976"/>
  </r>
  <r>
    <x v="0"/>
    <x v="0"/>
    <x v="4"/>
    <x v="331"/>
    <x v="0"/>
    <x v="3"/>
    <x v="17"/>
    <s v="Yellow"/>
    <x v="630"/>
    <n v="1120.49"/>
    <n v="672.29399999999998"/>
    <n v="9"/>
    <n v="6050.6459999999997"/>
    <n v="2021"/>
    <n v="448.19600000000003"/>
  </r>
  <r>
    <x v="0"/>
    <x v="0"/>
    <x v="4"/>
    <x v="331"/>
    <x v="2"/>
    <x v="6"/>
    <x v="15"/>
    <s v="Yellow"/>
    <x v="619"/>
    <n v="594.83000000000004"/>
    <n v="356.89800000000002"/>
    <n v="2"/>
    <n v="713.79600000000005"/>
    <n v="2021"/>
    <n v="237.93200000000002"/>
  </r>
  <r>
    <x v="0"/>
    <x v="0"/>
    <x v="4"/>
    <x v="331"/>
    <x v="1"/>
    <x v="10"/>
    <x v="29"/>
    <s v="Black"/>
    <x v="625"/>
    <n v="24.49"/>
    <n v="14.694000000000001"/>
    <n v="2"/>
    <n v="29.388000000000002"/>
    <n v="2021"/>
    <n v="9.7959999999999976"/>
  </r>
  <r>
    <x v="0"/>
    <x v="0"/>
    <x v="4"/>
    <x v="331"/>
    <x v="2"/>
    <x v="9"/>
    <x v="16"/>
    <m/>
    <x v="627"/>
    <n v="120.27"/>
    <n v="72.162000000000006"/>
    <n v="1"/>
    <n v="72.162000000000006"/>
    <n v="2021"/>
    <n v="48.10799999999999"/>
  </r>
  <r>
    <x v="0"/>
    <x v="0"/>
    <x v="4"/>
    <x v="331"/>
    <x v="1"/>
    <x v="23"/>
    <x v="59"/>
    <s v="Blue"/>
    <x v="608"/>
    <n v="63.5"/>
    <n v="38.1"/>
    <n v="10"/>
    <n v="381"/>
    <n v="2021"/>
    <n v="25.4"/>
  </r>
  <r>
    <x v="0"/>
    <x v="0"/>
    <x v="4"/>
    <x v="331"/>
    <x v="2"/>
    <x v="6"/>
    <x v="8"/>
    <s v="Black"/>
    <x v="621"/>
    <n v="337.22"/>
    <n v="202.33199999999999"/>
    <n v="4"/>
    <n v="809.32799999999997"/>
    <n v="2021"/>
    <n v="134.88800000000003"/>
  </r>
  <r>
    <x v="0"/>
    <x v="0"/>
    <x v="4"/>
    <x v="331"/>
    <x v="1"/>
    <x v="4"/>
    <x v="5"/>
    <s v="Multi"/>
    <x v="616"/>
    <n v="49.99"/>
    <n v="27.494499999999999"/>
    <n v="16"/>
    <n v="439.91199999999998"/>
    <n v="2021"/>
    <n v="22.495500000000003"/>
  </r>
  <r>
    <x v="0"/>
    <x v="0"/>
    <x v="4"/>
    <x v="331"/>
    <x v="0"/>
    <x v="3"/>
    <x v="49"/>
    <s v="Black"/>
    <x v="608"/>
    <n v="539.99"/>
    <n v="323.99400000000003"/>
    <n v="5"/>
    <n v="1619.9700000000003"/>
    <n v="2021"/>
    <n v="215.99599999999998"/>
  </r>
  <r>
    <x v="0"/>
    <x v="0"/>
    <x v="4"/>
    <x v="331"/>
    <x v="2"/>
    <x v="6"/>
    <x v="15"/>
    <s v="Yellow"/>
    <x v="626"/>
    <n v="594.83000000000004"/>
    <n v="356.89800000000002"/>
    <n v="3"/>
    <n v="1070.694"/>
    <n v="2021"/>
    <n v="237.93200000000002"/>
  </r>
  <r>
    <x v="0"/>
    <x v="0"/>
    <x v="4"/>
    <x v="331"/>
    <x v="0"/>
    <x v="3"/>
    <x v="12"/>
    <s v="Black"/>
    <x v="610"/>
    <n v="2443.35"/>
    <n v="1466.01"/>
    <n v="7"/>
    <n v="10262.07"/>
    <n v="2021"/>
    <n v="977.33999999999992"/>
  </r>
  <r>
    <x v="0"/>
    <x v="0"/>
    <x v="4"/>
    <x v="331"/>
    <x v="2"/>
    <x v="6"/>
    <x v="15"/>
    <s v="Yellow"/>
    <x v="637"/>
    <n v="594.83000000000004"/>
    <n v="356.89800000000002"/>
    <n v="3"/>
    <n v="1070.694"/>
    <n v="2021"/>
    <n v="237.93200000000002"/>
  </r>
  <r>
    <x v="0"/>
    <x v="0"/>
    <x v="4"/>
    <x v="331"/>
    <x v="3"/>
    <x v="24"/>
    <x v="60"/>
    <m/>
    <x v="623"/>
    <n v="7.95"/>
    <n v="4.7699999999999996"/>
    <n v="6"/>
    <n v="28.619999999999997"/>
    <n v="2021"/>
    <n v="3.1800000000000006"/>
  </r>
  <r>
    <x v="0"/>
    <x v="0"/>
    <x v="4"/>
    <x v="331"/>
    <x v="2"/>
    <x v="6"/>
    <x v="8"/>
    <s v="Black"/>
    <x v="622"/>
    <n v="337.22"/>
    <n v="202.33199999999999"/>
    <n v="8"/>
    <n v="1618.6559999999999"/>
    <n v="2021"/>
    <n v="134.88800000000003"/>
  </r>
  <r>
    <x v="0"/>
    <x v="0"/>
    <x v="4"/>
    <x v="331"/>
    <x v="2"/>
    <x v="6"/>
    <x v="11"/>
    <s v="Red"/>
    <x v="633"/>
    <n v="1431.5"/>
    <n v="858.9"/>
    <n v="6"/>
    <n v="5153.3999999999996"/>
    <n v="2021"/>
    <n v="572.6"/>
  </r>
  <r>
    <x v="0"/>
    <x v="0"/>
    <x v="4"/>
    <x v="331"/>
    <x v="1"/>
    <x v="10"/>
    <x v="29"/>
    <s v="Black"/>
    <x v="623"/>
    <n v="24.49"/>
    <n v="14.694000000000001"/>
    <n v="4"/>
    <n v="58.776000000000003"/>
    <n v="2021"/>
    <n v="9.7959999999999976"/>
  </r>
  <r>
    <x v="0"/>
    <x v="0"/>
    <x v="4"/>
    <x v="331"/>
    <x v="0"/>
    <x v="3"/>
    <x v="12"/>
    <s v="Black"/>
    <x v="626"/>
    <n v="2443.35"/>
    <n v="1466.01"/>
    <n v="2"/>
    <n v="2932.02"/>
    <n v="2021"/>
    <n v="977.33999999999992"/>
  </r>
  <r>
    <x v="0"/>
    <x v="0"/>
    <x v="4"/>
    <x v="331"/>
    <x v="3"/>
    <x v="22"/>
    <x v="57"/>
    <m/>
    <x v="622"/>
    <n v="4.99"/>
    <n v="2.9940000000000002"/>
    <n v="8"/>
    <n v="23.952000000000002"/>
    <n v="2021"/>
    <n v="1.996"/>
  </r>
  <r>
    <x v="0"/>
    <x v="0"/>
    <x v="4"/>
    <x v="331"/>
    <x v="1"/>
    <x v="4"/>
    <x v="58"/>
    <s v="Yellow"/>
    <x v="634"/>
    <n v="53.99"/>
    <n v="31.3142"/>
    <n v="12"/>
    <n v="375.7704"/>
    <n v="2021"/>
    <n v="22.675800000000002"/>
  </r>
  <r>
    <x v="0"/>
    <x v="0"/>
    <x v="4"/>
    <x v="331"/>
    <x v="1"/>
    <x v="1"/>
    <x v="48"/>
    <s v="White"/>
    <x v="635"/>
    <n v="8.99"/>
    <n v="5.3940000000000001"/>
    <n v="3"/>
    <n v="16.182000000000002"/>
    <n v="2021"/>
    <n v="3.5960000000000001"/>
  </r>
  <r>
    <x v="0"/>
    <x v="0"/>
    <x v="4"/>
    <x v="332"/>
    <x v="0"/>
    <x v="0"/>
    <x v="82"/>
    <s v="Silver"/>
    <x v="629"/>
    <n v="564.99"/>
    <n v="338.99400000000003"/>
    <n v="3"/>
    <n v="1016.9820000000001"/>
    <n v="2021"/>
    <n v="225.99599999999998"/>
  </r>
  <r>
    <x v="0"/>
    <x v="0"/>
    <x v="4"/>
    <x v="332"/>
    <x v="2"/>
    <x v="18"/>
    <x v="86"/>
    <s v="Silver/Black"/>
    <x v="623"/>
    <n v="80.989999999999995"/>
    <n v="48.594000000000001"/>
    <n v="1"/>
    <n v="48.594000000000001"/>
    <n v="2021"/>
    <n v="32.395999999999994"/>
  </r>
  <r>
    <x v="0"/>
    <x v="0"/>
    <x v="4"/>
    <x v="332"/>
    <x v="3"/>
    <x v="32"/>
    <x v="76"/>
    <m/>
    <x v="619"/>
    <n v="2.29"/>
    <n v="1.3740000000000001"/>
    <n v="3"/>
    <n v="4.1219999999999999"/>
    <n v="2021"/>
    <n v="0.91599999999999993"/>
  </r>
  <r>
    <x v="0"/>
    <x v="0"/>
    <x v="4"/>
    <x v="332"/>
    <x v="2"/>
    <x v="20"/>
    <x v="83"/>
    <m/>
    <x v="617"/>
    <n v="52.64"/>
    <n v="31.584"/>
    <n v="1"/>
    <n v="31.584"/>
    <n v="2021"/>
    <n v="21.056000000000001"/>
  </r>
  <r>
    <x v="0"/>
    <x v="1"/>
    <x v="1"/>
    <x v="333"/>
    <x v="1"/>
    <x v="23"/>
    <x v="59"/>
    <s v="Blue"/>
    <x v="617"/>
    <n v="63.5"/>
    <n v="38.1"/>
    <n v="1"/>
    <n v="38.1"/>
    <n v="2021"/>
    <n v="25.4"/>
  </r>
  <r>
    <x v="0"/>
    <x v="1"/>
    <x v="1"/>
    <x v="333"/>
    <x v="2"/>
    <x v="20"/>
    <x v="92"/>
    <m/>
    <x v="609"/>
    <n v="27.12"/>
    <n v="16.271999999999998"/>
    <n v="2"/>
    <n v="32.543999999999997"/>
    <n v="2021"/>
    <n v="10.848000000000003"/>
  </r>
  <r>
    <x v="2"/>
    <x v="5"/>
    <x v="9"/>
    <x v="533"/>
    <x v="2"/>
    <x v="2"/>
    <x v="2"/>
    <s v="Black"/>
    <x v="609"/>
    <n v="1349.6"/>
    <n v="809.76"/>
    <n v="1"/>
    <n v="809.76"/>
    <n v="2021"/>
    <n v="539.83999999999992"/>
  </r>
  <r>
    <x v="2"/>
    <x v="5"/>
    <x v="9"/>
    <x v="533"/>
    <x v="2"/>
    <x v="28"/>
    <x v="72"/>
    <s v="Black"/>
    <x v="626"/>
    <n v="175.49"/>
    <n v="105.294"/>
    <n v="1"/>
    <n v="105.294"/>
    <n v="2021"/>
    <n v="70.196000000000012"/>
  </r>
  <r>
    <x v="2"/>
    <x v="5"/>
    <x v="9"/>
    <x v="533"/>
    <x v="0"/>
    <x v="0"/>
    <x v="82"/>
    <s v="Silver"/>
    <x v="612"/>
    <n v="564.99"/>
    <n v="338.99400000000003"/>
    <n v="1"/>
    <n v="338.99400000000003"/>
    <n v="2021"/>
    <n v="225.99599999999998"/>
  </r>
  <r>
    <x v="0"/>
    <x v="0"/>
    <x v="2"/>
    <x v="334"/>
    <x v="0"/>
    <x v="3"/>
    <x v="12"/>
    <s v="Black"/>
    <x v="623"/>
    <n v="2443.35"/>
    <n v="1466.01"/>
    <n v="1"/>
    <n v="1466.01"/>
    <n v="2021"/>
    <n v="977.33999999999992"/>
  </r>
  <r>
    <x v="0"/>
    <x v="0"/>
    <x v="2"/>
    <x v="534"/>
    <x v="0"/>
    <x v="25"/>
    <x v="61"/>
    <s v="Yellow"/>
    <x v="634"/>
    <n v="742.35"/>
    <n v="334.0575"/>
    <n v="1"/>
    <n v="334.0575"/>
    <n v="2021"/>
    <n v="408.29250000000002"/>
  </r>
  <r>
    <x v="0"/>
    <x v="0"/>
    <x v="2"/>
    <x v="534"/>
    <x v="0"/>
    <x v="25"/>
    <x v="61"/>
    <s v="Yellow"/>
    <x v="620"/>
    <n v="742.35"/>
    <n v="334.0575"/>
    <n v="3"/>
    <n v="1002.1725"/>
    <n v="2021"/>
    <n v="408.29250000000002"/>
  </r>
  <r>
    <x v="0"/>
    <x v="0"/>
    <x v="5"/>
    <x v="335"/>
    <x v="0"/>
    <x v="3"/>
    <x v="50"/>
    <s v="Yellow"/>
    <x v="629"/>
    <n v="1700.99"/>
    <n v="1020.5940000000001"/>
    <n v="1"/>
    <n v="1020.5940000000001"/>
    <n v="2021"/>
    <n v="680.39599999999996"/>
  </r>
  <r>
    <x v="0"/>
    <x v="0"/>
    <x v="0"/>
    <x v="535"/>
    <x v="0"/>
    <x v="25"/>
    <x v="64"/>
    <s v="Blue"/>
    <x v="610"/>
    <n v="1214.8499999999999"/>
    <n v="728.91"/>
    <n v="1"/>
    <n v="728.91"/>
    <n v="2021"/>
    <n v="485.93999999999994"/>
  </r>
  <r>
    <x v="0"/>
    <x v="0"/>
    <x v="0"/>
    <x v="535"/>
    <x v="2"/>
    <x v="30"/>
    <x v="71"/>
    <s v="Silver"/>
    <x v="629"/>
    <n v="20.239999999999998"/>
    <n v="12.144"/>
    <n v="2"/>
    <n v="24.288"/>
    <n v="2021"/>
    <n v="8.0959999999999983"/>
  </r>
  <r>
    <x v="0"/>
    <x v="0"/>
    <x v="0"/>
    <x v="535"/>
    <x v="0"/>
    <x v="25"/>
    <x v="62"/>
    <s v="Blue"/>
    <x v="623"/>
    <n v="2384.0700000000002"/>
    <n v="1430.442"/>
    <n v="1"/>
    <n v="1430.442"/>
    <n v="2021"/>
    <n v="953.62800000000016"/>
  </r>
  <r>
    <x v="0"/>
    <x v="1"/>
    <x v="1"/>
    <x v="122"/>
    <x v="2"/>
    <x v="20"/>
    <x v="83"/>
    <m/>
    <x v="630"/>
    <n v="52.64"/>
    <n v="31.584"/>
    <n v="3"/>
    <n v="94.751999999999995"/>
    <n v="2021"/>
    <n v="21.056000000000001"/>
  </r>
  <r>
    <x v="0"/>
    <x v="1"/>
    <x v="1"/>
    <x v="122"/>
    <x v="1"/>
    <x v="14"/>
    <x v="56"/>
    <s v="Black"/>
    <x v="631"/>
    <n v="69.989999999999995"/>
    <n v="41.994"/>
    <n v="4"/>
    <n v="167.976"/>
    <n v="2021"/>
    <n v="27.995999999999995"/>
  </r>
  <r>
    <x v="0"/>
    <x v="1"/>
    <x v="1"/>
    <x v="122"/>
    <x v="2"/>
    <x v="2"/>
    <x v="38"/>
    <s v="Silver"/>
    <x v="609"/>
    <n v="364.09"/>
    <n v="218.45400000000001"/>
    <n v="1"/>
    <n v="218.45400000000001"/>
    <n v="2021"/>
    <n v="145.63599999999997"/>
  </r>
  <r>
    <x v="0"/>
    <x v="1"/>
    <x v="1"/>
    <x v="122"/>
    <x v="2"/>
    <x v="9"/>
    <x v="22"/>
    <m/>
    <x v="630"/>
    <n v="61.92"/>
    <n v="37.152000000000001"/>
    <n v="2"/>
    <n v="74.304000000000002"/>
    <n v="2021"/>
    <n v="24.768000000000001"/>
  </r>
  <r>
    <x v="0"/>
    <x v="1"/>
    <x v="1"/>
    <x v="122"/>
    <x v="2"/>
    <x v="18"/>
    <x v="86"/>
    <s v="Silver/Black"/>
    <x v="620"/>
    <n v="80.989999999999995"/>
    <n v="48.594000000000001"/>
    <n v="2"/>
    <n v="97.188000000000002"/>
    <n v="2021"/>
    <n v="32.395999999999994"/>
  </r>
  <r>
    <x v="0"/>
    <x v="1"/>
    <x v="1"/>
    <x v="122"/>
    <x v="1"/>
    <x v="14"/>
    <x v="56"/>
    <s v="Black"/>
    <x v="615"/>
    <n v="69.989999999999995"/>
    <n v="41.994"/>
    <n v="9"/>
    <n v="377.94600000000003"/>
    <n v="2021"/>
    <n v="27.995999999999995"/>
  </r>
  <r>
    <x v="0"/>
    <x v="1"/>
    <x v="1"/>
    <x v="122"/>
    <x v="2"/>
    <x v="18"/>
    <x v="87"/>
    <s v="Silver/Black"/>
    <x v="613"/>
    <n v="40.49"/>
    <n v="24.294"/>
    <n v="1"/>
    <n v="24.294"/>
    <n v="2021"/>
    <n v="16.196000000000002"/>
  </r>
  <r>
    <x v="0"/>
    <x v="1"/>
    <x v="1"/>
    <x v="122"/>
    <x v="1"/>
    <x v="4"/>
    <x v="58"/>
    <s v="Yellow"/>
    <x v="618"/>
    <n v="53.99"/>
    <n v="32.393999999999998"/>
    <n v="1"/>
    <n v="32.393999999999998"/>
    <n v="2021"/>
    <n v="21.596000000000004"/>
  </r>
  <r>
    <x v="0"/>
    <x v="1"/>
    <x v="1"/>
    <x v="122"/>
    <x v="0"/>
    <x v="0"/>
    <x v="19"/>
    <s v="Black"/>
    <x v="613"/>
    <n v="2294.9899999999998"/>
    <n v="1376.9939999999999"/>
    <n v="1"/>
    <n v="1376.9939999999999"/>
    <n v="2021"/>
    <n v="917.99599999999987"/>
  </r>
  <r>
    <x v="0"/>
    <x v="1"/>
    <x v="1"/>
    <x v="122"/>
    <x v="1"/>
    <x v="14"/>
    <x v="56"/>
    <s v="Black"/>
    <x v="610"/>
    <n v="69.989999999999995"/>
    <n v="40.594200000000001"/>
    <n v="11"/>
    <n v="446.53620000000001"/>
    <n v="2021"/>
    <n v="29.395799999999994"/>
  </r>
  <r>
    <x v="0"/>
    <x v="1"/>
    <x v="1"/>
    <x v="536"/>
    <x v="0"/>
    <x v="25"/>
    <x v="61"/>
    <s v="Yellow"/>
    <x v="621"/>
    <n v="742.35"/>
    <n v="334.0575"/>
    <n v="4"/>
    <n v="1336.23"/>
    <n v="2021"/>
    <n v="408.29250000000002"/>
  </r>
  <r>
    <x v="0"/>
    <x v="1"/>
    <x v="1"/>
    <x v="536"/>
    <x v="2"/>
    <x v="9"/>
    <x v="90"/>
    <m/>
    <x v="610"/>
    <n v="46.09"/>
    <n v="27.654"/>
    <n v="2"/>
    <n v="55.308"/>
    <n v="2021"/>
    <n v="18.436000000000003"/>
  </r>
  <r>
    <x v="0"/>
    <x v="1"/>
    <x v="1"/>
    <x v="536"/>
    <x v="2"/>
    <x v="27"/>
    <x v="66"/>
    <s v="Blue"/>
    <x v="618"/>
    <n v="1003.91"/>
    <n v="602.346"/>
    <n v="6"/>
    <n v="3614.076"/>
    <n v="2021"/>
    <n v="401.56399999999996"/>
  </r>
  <r>
    <x v="0"/>
    <x v="1"/>
    <x v="1"/>
    <x v="536"/>
    <x v="2"/>
    <x v="27"/>
    <x v="80"/>
    <s v="Yellow"/>
    <x v="615"/>
    <n v="333.42"/>
    <n v="200.05199999999999"/>
    <n v="1"/>
    <n v="200.05199999999999"/>
    <n v="2021"/>
    <n v="133.36800000000002"/>
  </r>
  <r>
    <x v="0"/>
    <x v="1"/>
    <x v="1"/>
    <x v="536"/>
    <x v="0"/>
    <x v="25"/>
    <x v="62"/>
    <s v="Blue"/>
    <x v="627"/>
    <n v="2384.0700000000002"/>
    <n v="1430.442"/>
    <n v="7"/>
    <n v="10013.094000000001"/>
    <n v="2021"/>
    <n v="953.62800000000016"/>
  </r>
  <r>
    <x v="0"/>
    <x v="1"/>
    <x v="1"/>
    <x v="536"/>
    <x v="2"/>
    <x v="20"/>
    <x v="69"/>
    <m/>
    <x v="612"/>
    <n v="52.64"/>
    <n v="31.584"/>
    <n v="7"/>
    <n v="221.08799999999999"/>
    <n v="2021"/>
    <n v="21.056000000000001"/>
  </r>
  <r>
    <x v="0"/>
    <x v="1"/>
    <x v="1"/>
    <x v="536"/>
    <x v="2"/>
    <x v="9"/>
    <x v="75"/>
    <m/>
    <x v="636"/>
    <n v="91.57"/>
    <n v="54.942"/>
    <n v="1"/>
    <n v="54.942"/>
    <n v="2021"/>
    <n v="36.627999999999993"/>
  </r>
  <r>
    <x v="0"/>
    <x v="1"/>
    <x v="1"/>
    <x v="536"/>
    <x v="2"/>
    <x v="27"/>
    <x v="66"/>
    <s v="Blue"/>
    <x v="619"/>
    <n v="1003.91"/>
    <n v="602.346"/>
    <n v="4"/>
    <n v="2409.384"/>
    <n v="2021"/>
    <n v="401.56399999999996"/>
  </r>
  <r>
    <x v="0"/>
    <x v="1"/>
    <x v="1"/>
    <x v="536"/>
    <x v="2"/>
    <x v="27"/>
    <x v="80"/>
    <s v="Yellow"/>
    <x v="631"/>
    <n v="333.42"/>
    <n v="200.05199999999999"/>
    <n v="2"/>
    <n v="400.10399999999998"/>
    <n v="2021"/>
    <n v="133.36800000000002"/>
  </r>
  <r>
    <x v="0"/>
    <x v="1"/>
    <x v="1"/>
    <x v="536"/>
    <x v="0"/>
    <x v="25"/>
    <x v="61"/>
    <s v="Yellow"/>
    <x v="631"/>
    <n v="742.35"/>
    <n v="334.0575"/>
    <n v="11"/>
    <n v="3674.6325000000002"/>
    <n v="2021"/>
    <n v="408.29250000000002"/>
  </r>
  <r>
    <x v="0"/>
    <x v="1"/>
    <x v="1"/>
    <x v="536"/>
    <x v="2"/>
    <x v="20"/>
    <x v="91"/>
    <m/>
    <x v="635"/>
    <n v="39.14"/>
    <n v="23.484000000000002"/>
    <n v="1"/>
    <n v="23.484000000000002"/>
    <n v="2021"/>
    <n v="15.655999999999999"/>
  </r>
  <r>
    <x v="0"/>
    <x v="1"/>
    <x v="1"/>
    <x v="536"/>
    <x v="0"/>
    <x v="25"/>
    <x v="61"/>
    <s v="Blue"/>
    <x v="629"/>
    <n v="742.35"/>
    <n v="334.0575"/>
    <n v="5"/>
    <n v="1670.2874999999999"/>
    <n v="2021"/>
    <n v="408.29250000000002"/>
  </r>
  <r>
    <x v="0"/>
    <x v="1"/>
    <x v="1"/>
    <x v="536"/>
    <x v="2"/>
    <x v="27"/>
    <x v="66"/>
    <s v="Yellow"/>
    <x v="628"/>
    <n v="1003.91"/>
    <n v="602.346"/>
    <n v="1"/>
    <n v="602.346"/>
    <n v="2021"/>
    <n v="401.56399999999996"/>
  </r>
  <r>
    <x v="0"/>
    <x v="1"/>
    <x v="1"/>
    <x v="536"/>
    <x v="2"/>
    <x v="27"/>
    <x v="66"/>
    <s v="Yellow"/>
    <x v="616"/>
    <n v="1003.91"/>
    <n v="602.346"/>
    <n v="3"/>
    <n v="1807.038"/>
    <n v="2021"/>
    <n v="401.56399999999996"/>
  </r>
  <r>
    <x v="0"/>
    <x v="1"/>
    <x v="1"/>
    <x v="536"/>
    <x v="0"/>
    <x v="25"/>
    <x v="64"/>
    <s v="Blue"/>
    <x v="616"/>
    <n v="1214.8499999999999"/>
    <n v="728.91"/>
    <n v="3"/>
    <n v="2186.73"/>
    <n v="2021"/>
    <n v="485.93999999999994"/>
  </r>
  <r>
    <x v="0"/>
    <x v="1"/>
    <x v="1"/>
    <x v="536"/>
    <x v="0"/>
    <x v="25"/>
    <x v="62"/>
    <s v="Yellow"/>
    <x v="619"/>
    <n v="2384.0700000000002"/>
    <n v="953.62800000000004"/>
    <n v="4"/>
    <n v="3814.5120000000002"/>
    <n v="2021"/>
    <n v="1430.442"/>
  </r>
  <r>
    <x v="0"/>
    <x v="1"/>
    <x v="1"/>
    <x v="536"/>
    <x v="0"/>
    <x v="25"/>
    <x v="61"/>
    <s v="Blue"/>
    <x v="610"/>
    <n v="742.35"/>
    <n v="334.0575"/>
    <n v="2"/>
    <n v="668.11500000000001"/>
    <n v="2021"/>
    <n v="408.29250000000002"/>
  </r>
  <r>
    <x v="0"/>
    <x v="1"/>
    <x v="1"/>
    <x v="536"/>
    <x v="2"/>
    <x v="27"/>
    <x v="66"/>
    <s v="Blue"/>
    <x v="632"/>
    <n v="1003.91"/>
    <n v="602.346"/>
    <n v="1"/>
    <n v="602.346"/>
    <n v="2021"/>
    <n v="401.56399999999996"/>
  </r>
  <r>
    <x v="0"/>
    <x v="1"/>
    <x v="1"/>
    <x v="536"/>
    <x v="0"/>
    <x v="25"/>
    <x v="61"/>
    <s v="Yellow"/>
    <x v="626"/>
    <n v="742.35"/>
    <n v="334.0575"/>
    <n v="1"/>
    <n v="334.0575"/>
    <n v="2021"/>
    <n v="408.29250000000002"/>
  </r>
  <r>
    <x v="0"/>
    <x v="1"/>
    <x v="1"/>
    <x v="536"/>
    <x v="2"/>
    <x v="27"/>
    <x v="66"/>
    <s v="Blue"/>
    <x v="615"/>
    <n v="1003.91"/>
    <n v="602.346"/>
    <n v="2"/>
    <n v="1204.692"/>
    <n v="2021"/>
    <n v="401.56399999999996"/>
  </r>
  <r>
    <x v="0"/>
    <x v="1"/>
    <x v="1"/>
    <x v="536"/>
    <x v="2"/>
    <x v="27"/>
    <x v="80"/>
    <s v="Blue"/>
    <x v="609"/>
    <n v="333.42"/>
    <n v="200.05199999999999"/>
    <n v="8"/>
    <n v="1600.4159999999999"/>
    <n v="2021"/>
    <n v="133.36800000000002"/>
  </r>
  <r>
    <x v="0"/>
    <x v="1"/>
    <x v="1"/>
    <x v="536"/>
    <x v="2"/>
    <x v="18"/>
    <x v="79"/>
    <s v="Silver/Black"/>
    <x v="633"/>
    <n v="80.989999999999995"/>
    <n v="48.594000000000001"/>
    <n v="4"/>
    <n v="194.376"/>
    <n v="2021"/>
    <n v="32.395999999999994"/>
  </r>
  <r>
    <x v="1"/>
    <x v="2"/>
    <x v="6"/>
    <x v="537"/>
    <x v="1"/>
    <x v="10"/>
    <x v="29"/>
    <s v="Black"/>
    <x v="609"/>
    <n v="24.49"/>
    <n v="14.694000000000001"/>
    <n v="3"/>
    <n v="44.082000000000001"/>
    <n v="2021"/>
    <n v="9.7959999999999976"/>
  </r>
  <r>
    <x v="1"/>
    <x v="2"/>
    <x v="6"/>
    <x v="537"/>
    <x v="2"/>
    <x v="9"/>
    <x v="90"/>
    <m/>
    <x v="620"/>
    <n v="46.09"/>
    <n v="27.654"/>
    <n v="1"/>
    <n v="27.654"/>
    <n v="2021"/>
    <n v="18.436000000000003"/>
  </r>
  <r>
    <x v="1"/>
    <x v="2"/>
    <x v="6"/>
    <x v="537"/>
    <x v="2"/>
    <x v="28"/>
    <x v="89"/>
    <s v="Black"/>
    <x v="633"/>
    <n v="256.49"/>
    <n v="153.89400000000001"/>
    <n v="1"/>
    <n v="153.89400000000001"/>
    <n v="2021"/>
    <n v="102.596"/>
  </r>
  <r>
    <x v="2"/>
    <x v="5"/>
    <x v="9"/>
    <x v="538"/>
    <x v="0"/>
    <x v="25"/>
    <x v="64"/>
    <s v="Blue"/>
    <x v="621"/>
    <n v="1214.8499999999999"/>
    <n v="728.91"/>
    <n v="3"/>
    <n v="2186.73"/>
    <n v="2021"/>
    <n v="485.93999999999994"/>
  </r>
  <r>
    <x v="1"/>
    <x v="3"/>
    <x v="7"/>
    <x v="539"/>
    <x v="0"/>
    <x v="25"/>
    <x v="62"/>
    <s v="Blue"/>
    <x v="610"/>
    <n v="2384.0700000000002"/>
    <n v="1430.442"/>
    <n v="2"/>
    <n v="2860.884"/>
    <n v="2021"/>
    <n v="953.62800000000016"/>
  </r>
  <r>
    <x v="1"/>
    <x v="3"/>
    <x v="7"/>
    <x v="539"/>
    <x v="0"/>
    <x v="25"/>
    <x v="64"/>
    <s v="Blue"/>
    <x v="620"/>
    <n v="1214.8499999999999"/>
    <n v="728.91"/>
    <n v="2"/>
    <n v="1457.82"/>
    <n v="2021"/>
    <n v="485.93999999999994"/>
  </r>
  <r>
    <x v="1"/>
    <x v="3"/>
    <x v="7"/>
    <x v="539"/>
    <x v="0"/>
    <x v="25"/>
    <x v="61"/>
    <s v="Blue"/>
    <x v="623"/>
    <n v="742.35"/>
    <n v="334.0575"/>
    <n v="1"/>
    <n v="334.0575"/>
    <n v="2021"/>
    <n v="408.29250000000002"/>
  </r>
  <r>
    <x v="1"/>
    <x v="3"/>
    <x v="7"/>
    <x v="539"/>
    <x v="0"/>
    <x v="25"/>
    <x v="64"/>
    <s v="Blue"/>
    <x v="620"/>
    <n v="1214.8499999999999"/>
    <n v="728.91"/>
    <n v="4"/>
    <n v="2915.64"/>
    <n v="2021"/>
    <n v="485.93999999999994"/>
  </r>
  <r>
    <x v="1"/>
    <x v="3"/>
    <x v="7"/>
    <x v="539"/>
    <x v="2"/>
    <x v="9"/>
    <x v="75"/>
    <m/>
    <x v="613"/>
    <n v="91.57"/>
    <n v="54.942"/>
    <n v="2"/>
    <n v="109.884"/>
    <n v="2021"/>
    <n v="36.627999999999993"/>
  </r>
  <r>
    <x v="1"/>
    <x v="3"/>
    <x v="7"/>
    <x v="539"/>
    <x v="0"/>
    <x v="25"/>
    <x v="61"/>
    <s v="Yellow"/>
    <x v="611"/>
    <n v="742.35"/>
    <n v="334.0575"/>
    <n v="1"/>
    <n v="334.0575"/>
    <n v="2021"/>
    <n v="408.29250000000002"/>
  </r>
  <r>
    <x v="1"/>
    <x v="3"/>
    <x v="7"/>
    <x v="539"/>
    <x v="0"/>
    <x v="25"/>
    <x v="62"/>
    <s v="Blue"/>
    <x v="614"/>
    <n v="2384.0700000000002"/>
    <n v="1430.442"/>
    <n v="2"/>
    <n v="2860.884"/>
    <n v="2021"/>
    <n v="953.62800000000016"/>
  </r>
  <r>
    <x v="1"/>
    <x v="3"/>
    <x v="7"/>
    <x v="539"/>
    <x v="2"/>
    <x v="18"/>
    <x v="79"/>
    <s v="Silver/Black"/>
    <x v="623"/>
    <n v="80.989999999999995"/>
    <n v="48.594000000000001"/>
    <n v="1"/>
    <n v="48.594000000000001"/>
    <n v="2021"/>
    <n v="32.395999999999994"/>
  </r>
  <r>
    <x v="1"/>
    <x v="3"/>
    <x v="7"/>
    <x v="539"/>
    <x v="2"/>
    <x v="26"/>
    <x v="63"/>
    <s v="Silver"/>
    <x v="632"/>
    <n v="121.46"/>
    <n v="72.876000000000005"/>
    <n v="2"/>
    <n v="145.75200000000001"/>
    <n v="2021"/>
    <n v="48.583999999999989"/>
  </r>
  <r>
    <x v="1"/>
    <x v="3"/>
    <x v="7"/>
    <x v="539"/>
    <x v="0"/>
    <x v="25"/>
    <x v="61"/>
    <s v="Yellow"/>
    <x v="624"/>
    <n v="742.35"/>
    <n v="334.0575"/>
    <n v="3"/>
    <n v="1002.1725"/>
    <n v="2021"/>
    <n v="408.29250000000002"/>
  </r>
  <r>
    <x v="1"/>
    <x v="3"/>
    <x v="7"/>
    <x v="539"/>
    <x v="2"/>
    <x v="31"/>
    <x v="78"/>
    <m/>
    <x v="638"/>
    <n v="53.99"/>
    <n v="32.393999999999998"/>
    <n v="4"/>
    <n v="129.57599999999999"/>
    <n v="2021"/>
    <n v="21.596000000000004"/>
  </r>
  <r>
    <x v="1"/>
    <x v="3"/>
    <x v="7"/>
    <x v="539"/>
    <x v="2"/>
    <x v="20"/>
    <x v="68"/>
    <m/>
    <x v="634"/>
    <n v="27.12"/>
    <n v="16.271999999999998"/>
    <n v="1"/>
    <n v="16.271999999999998"/>
    <n v="2021"/>
    <n v="10.848000000000003"/>
  </r>
  <r>
    <x v="1"/>
    <x v="3"/>
    <x v="7"/>
    <x v="539"/>
    <x v="2"/>
    <x v="20"/>
    <x v="69"/>
    <m/>
    <x v="637"/>
    <n v="52.64"/>
    <n v="31.584"/>
    <n v="2"/>
    <n v="63.167999999999999"/>
    <n v="2021"/>
    <n v="21.056000000000001"/>
  </r>
  <r>
    <x v="1"/>
    <x v="3"/>
    <x v="7"/>
    <x v="539"/>
    <x v="2"/>
    <x v="30"/>
    <x v="71"/>
    <s v="Silver"/>
    <x v="609"/>
    <n v="20.239999999999998"/>
    <n v="12.144"/>
    <n v="2"/>
    <n v="24.288"/>
    <n v="2021"/>
    <n v="8.0959999999999983"/>
  </r>
  <r>
    <x v="1"/>
    <x v="3"/>
    <x v="7"/>
    <x v="539"/>
    <x v="0"/>
    <x v="25"/>
    <x v="61"/>
    <s v="Yellow"/>
    <x v="635"/>
    <n v="742.35"/>
    <n v="334.0575"/>
    <n v="1"/>
    <n v="334.0575"/>
    <n v="2021"/>
    <n v="408.29250000000002"/>
  </r>
  <r>
    <x v="1"/>
    <x v="3"/>
    <x v="7"/>
    <x v="539"/>
    <x v="0"/>
    <x v="25"/>
    <x v="64"/>
    <s v="Blue"/>
    <x v="614"/>
    <n v="1214.8499999999999"/>
    <n v="728.91"/>
    <n v="2"/>
    <n v="1457.82"/>
    <n v="2021"/>
    <n v="485.93999999999994"/>
  </r>
  <r>
    <x v="1"/>
    <x v="3"/>
    <x v="7"/>
    <x v="539"/>
    <x v="0"/>
    <x v="25"/>
    <x v="62"/>
    <s v="Blue"/>
    <x v="623"/>
    <n v="2384.0700000000002"/>
    <n v="1430.442"/>
    <n v="2"/>
    <n v="2860.884"/>
    <n v="2021"/>
    <n v="953.62800000000016"/>
  </r>
  <r>
    <x v="1"/>
    <x v="3"/>
    <x v="7"/>
    <x v="539"/>
    <x v="2"/>
    <x v="31"/>
    <x v="73"/>
    <m/>
    <x v="634"/>
    <n v="121.49"/>
    <n v="72.894000000000005"/>
    <n v="3"/>
    <n v="218.68200000000002"/>
    <n v="2021"/>
    <n v="48.595999999999989"/>
  </r>
  <r>
    <x v="1"/>
    <x v="3"/>
    <x v="7"/>
    <x v="539"/>
    <x v="2"/>
    <x v="27"/>
    <x v="66"/>
    <s v="Blue"/>
    <x v="625"/>
    <n v="1003.91"/>
    <n v="602.346"/>
    <n v="1"/>
    <n v="602.346"/>
    <n v="2021"/>
    <n v="401.56399999999996"/>
  </r>
  <r>
    <x v="1"/>
    <x v="3"/>
    <x v="7"/>
    <x v="539"/>
    <x v="2"/>
    <x v="27"/>
    <x v="80"/>
    <s v="Blue"/>
    <x v="629"/>
    <n v="333.42"/>
    <n v="200.05199999999999"/>
    <n v="5"/>
    <n v="1000.26"/>
    <n v="2021"/>
    <n v="133.36800000000002"/>
  </r>
  <r>
    <x v="1"/>
    <x v="3"/>
    <x v="7"/>
    <x v="539"/>
    <x v="2"/>
    <x v="29"/>
    <x v="74"/>
    <s v="Silver"/>
    <x v="611"/>
    <n v="106.5"/>
    <n v="63.9"/>
    <n v="2"/>
    <n v="127.8"/>
    <n v="2021"/>
    <n v="42.6"/>
  </r>
  <r>
    <x v="1"/>
    <x v="3"/>
    <x v="7"/>
    <x v="539"/>
    <x v="0"/>
    <x v="25"/>
    <x v="61"/>
    <s v="Blue"/>
    <x v="618"/>
    <n v="742.35"/>
    <n v="334.0575"/>
    <n v="5"/>
    <n v="1670.2874999999999"/>
    <n v="2021"/>
    <n v="408.29250000000002"/>
  </r>
  <r>
    <x v="1"/>
    <x v="3"/>
    <x v="7"/>
    <x v="539"/>
    <x v="0"/>
    <x v="25"/>
    <x v="61"/>
    <s v="Blue"/>
    <x v="633"/>
    <n v="742.35"/>
    <n v="334.0575"/>
    <n v="4"/>
    <n v="1336.23"/>
    <n v="2021"/>
    <n v="408.29250000000002"/>
  </r>
  <r>
    <x v="1"/>
    <x v="3"/>
    <x v="7"/>
    <x v="539"/>
    <x v="2"/>
    <x v="27"/>
    <x v="80"/>
    <s v="Yellow"/>
    <x v="611"/>
    <n v="333.42"/>
    <n v="200.05199999999999"/>
    <n v="2"/>
    <n v="400.10399999999998"/>
    <n v="2021"/>
    <n v="133.36800000000002"/>
  </r>
  <r>
    <x v="1"/>
    <x v="3"/>
    <x v="7"/>
    <x v="539"/>
    <x v="2"/>
    <x v="27"/>
    <x v="66"/>
    <s v="Yellow"/>
    <x v="610"/>
    <n v="1003.91"/>
    <n v="602.346"/>
    <n v="3"/>
    <n v="1807.038"/>
    <n v="2021"/>
    <n v="401.56399999999996"/>
  </r>
  <r>
    <x v="1"/>
    <x v="3"/>
    <x v="7"/>
    <x v="539"/>
    <x v="2"/>
    <x v="27"/>
    <x v="80"/>
    <s v="Yellow"/>
    <x v="626"/>
    <n v="333.42"/>
    <n v="200.05199999999999"/>
    <n v="3"/>
    <n v="600.15599999999995"/>
    <n v="2021"/>
    <n v="133.36800000000002"/>
  </r>
  <r>
    <x v="1"/>
    <x v="3"/>
    <x v="7"/>
    <x v="539"/>
    <x v="0"/>
    <x v="25"/>
    <x v="61"/>
    <s v="Blue"/>
    <x v="613"/>
    <n v="742.35"/>
    <n v="334.0575"/>
    <n v="2"/>
    <n v="668.11500000000001"/>
    <n v="2021"/>
    <n v="408.29250000000002"/>
  </r>
  <r>
    <x v="1"/>
    <x v="3"/>
    <x v="7"/>
    <x v="539"/>
    <x v="0"/>
    <x v="25"/>
    <x v="61"/>
    <s v="Yellow"/>
    <x v="608"/>
    <n v="742.35"/>
    <n v="334.0575"/>
    <n v="2"/>
    <n v="668.11500000000001"/>
    <n v="2021"/>
    <n v="408.29250000000002"/>
  </r>
  <r>
    <x v="1"/>
    <x v="3"/>
    <x v="7"/>
    <x v="539"/>
    <x v="0"/>
    <x v="25"/>
    <x v="61"/>
    <s v="Yellow"/>
    <x v="638"/>
    <n v="742.35"/>
    <n v="334.0575"/>
    <n v="4"/>
    <n v="1336.23"/>
    <n v="2021"/>
    <n v="408.29250000000002"/>
  </r>
  <r>
    <x v="1"/>
    <x v="3"/>
    <x v="7"/>
    <x v="539"/>
    <x v="0"/>
    <x v="25"/>
    <x v="62"/>
    <s v="Yellow"/>
    <x v="638"/>
    <n v="2384.0700000000002"/>
    <n v="953.62800000000004"/>
    <n v="2"/>
    <n v="1907.2560000000001"/>
    <n v="2021"/>
    <n v="1430.442"/>
  </r>
  <r>
    <x v="1"/>
    <x v="3"/>
    <x v="7"/>
    <x v="539"/>
    <x v="0"/>
    <x v="25"/>
    <x v="61"/>
    <s v="Blue"/>
    <x v="633"/>
    <n v="742.35"/>
    <n v="334.0575"/>
    <n v="5"/>
    <n v="1670.2874999999999"/>
    <n v="2021"/>
    <n v="408.29250000000002"/>
  </r>
  <r>
    <x v="1"/>
    <x v="3"/>
    <x v="7"/>
    <x v="539"/>
    <x v="2"/>
    <x v="29"/>
    <x v="70"/>
    <s v="Silver"/>
    <x v="638"/>
    <n v="106.5"/>
    <n v="63.9"/>
    <n v="8"/>
    <n v="511.2"/>
    <n v="2021"/>
    <n v="42.6"/>
  </r>
  <r>
    <x v="1"/>
    <x v="3"/>
    <x v="7"/>
    <x v="539"/>
    <x v="2"/>
    <x v="28"/>
    <x v="67"/>
    <s v="Black"/>
    <x v="627"/>
    <n v="404.99"/>
    <n v="242.994"/>
    <n v="4"/>
    <n v="971.976"/>
    <n v="2021"/>
    <n v="161.99600000000001"/>
  </r>
  <r>
    <x v="1"/>
    <x v="3"/>
    <x v="7"/>
    <x v="539"/>
    <x v="0"/>
    <x v="25"/>
    <x v="62"/>
    <s v="Yellow"/>
    <x v="608"/>
    <n v="2384.0700000000002"/>
    <n v="953.62800000000004"/>
    <n v="3"/>
    <n v="2860.884"/>
    <n v="2021"/>
    <n v="1430.442"/>
  </r>
  <r>
    <x v="1"/>
    <x v="3"/>
    <x v="7"/>
    <x v="539"/>
    <x v="2"/>
    <x v="27"/>
    <x v="66"/>
    <s v="Yellow"/>
    <x v="620"/>
    <n v="1003.91"/>
    <n v="602.346"/>
    <n v="4"/>
    <n v="2409.384"/>
    <n v="2021"/>
    <n v="401.56399999999996"/>
  </r>
  <r>
    <x v="1"/>
    <x v="3"/>
    <x v="7"/>
    <x v="539"/>
    <x v="0"/>
    <x v="25"/>
    <x v="62"/>
    <s v="Yellow"/>
    <x v="627"/>
    <n v="2384.0700000000002"/>
    <n v="953.62800000000004"/>
    <n v="2"/>
    <n v="1907.2560000000001"/>
    <n v="2021"/>
    <n v="1430.442"/>
  </r>
  <r>
    <x v="1"/>
    <x v="3"/>
    <x v="7"/>
    <x v="539"/>
    <x v="2"/>
    <x v="28"/>
    <x v="72"/>
    <s v="Black"/>
    <x v="610"/>
    <n v="175.49"/>
    <n v="105.294"/>
    <n v="4"/>
    <n v="421.17599999999999"/>
    <n v="2021"/>
    <n v="70.196000000000012"/>
  </r>
  <r>
    <x v="1"/>
    <x v="3"/>
    <x v="7"/>
    <x v="539"/>
    <x v="2"/>
    <x v="26"/>
    <x v="65"/>
    <s v="Silver"/>
    <x v="617"/>
    <n v="91.49"/>
    <n v="54.893999999999998"/>
    <n v="10"/>
    <n v="548.93999999999994"/>
    <n v="2021"/>
    <n v="36.595999999999997"/>
  </r>
  <r>
    <x v="1"/>
    <x v="3"/>
    <x v="7"/>
    <x v="539"/>
    <x v="0"/>
    <x v="25"/>
    <x v="64"/>
    <s v="Blue"/>
    <x v="608"/>
    <n v="1214.8499999999999"/>
    <n v="728.91"/>
    <n v="6"/>
    <n v="4373.46"/>
    <n v="2021"/>
    <n v="485.93999999999994"/>
  </r>
  <r>
    <x v="1"/>
    <x v="3"/>
    <x v="7"/>
    <x v="539"/>
    <x v="2"/>
    <x v="27"/>
    <x v="66"/>
    <s v="Blue"/>
    <x v="618"/>
    <n v="1003.91"/>
    <n v="602.346"/>
    <n v="1"/>
    <n v="602.346"/>
    <n v="2021"/>
    <n v="401.56399999999996"/>
  </r>
  <r>
    <x v="1"/>
    <x v="3"/>
    <x v="7"/>
    <x v="539"/>
    <x v="3"/>
    <x v="7"/>
    <x v="10"/>
    <s v="Black"/>
    <x v="622"/>
    <n v="34.99"/>
    <n v="20.994"/>
    <n v="1"/>
    <n v="20.994"/>
    <n v="2021"/>
    <n v="13.996000000000002"/>
  </r>
  <r>
    <x v="0"/>
    <x v="0"/>
    <x v="3"/>
    <x v="540"/>
    <x v="2"/>
    <x v="30"/>
    <x v="71"/>
    <s v="Silver"/>
    <x v="610"/>
    <n v="20.239999999999998"/>
    <n v="12.144"/>
    <n v="1"/>
    <n v="12.144"/>
    <n v="2021"/>
    <n v="8.0959999999999983"/>
  </r>
  <r>
    <x v="0"/>
    <x v="0"/>
    <x v="3"/>
    <x v="540"/>
    <x v="0"/>
    <x v="25"/>
    <x v="61"/>
    <s v="Yellow"/>
    <x v="626"/>
    <n v="742.35"/>
    <n v="334.0575"/>
    <n v="1"/>
    <n v="334.0575"/>
    <n v="2021"/>
    <n v="408.29250000000002"/>
  </r>
  <r>
    <x v="0"/>
    <x v="0"/>
    <x v="3"/>
    <x v="540"/>
    <x v="2"/>
    <x v="29"/>
    <x v="70"/>
    <s v="Silver"/>
    <x v="615"/>
    <n v="106.5"/>
    <n v="63.9"/>
    <n v="1"/>
    <n v="63.9"/>
    <n v="2021"/>
    <n v="42.6"/>
  </r>
  <r>
    <x v="0"/>
    <x v="0"/>
    <x v="3"/>
    <x v="540"/>
    <x v="0"/>
    <x v="25"/>
    <x v="64"/>
    <s v="Blue"/>
    <x v="620"/>
    <n v="1214.8499999999999"/>
    <n v="728.91"/>
    <n v="2"/>
    <n v="1457.82"/>
    <n v="2021"/>
    <n v="485.93999999999994"/>
  </r>
  <r>
    <x v="0"/>
    <x v="0"/>
    <x v="3"/>
    <x v="540"/>
    <x v="0"/>
    <x v="25"/>
    <x v="62"/>
    <s v="Blue"/>
    <x v="626"/>
    <n v="2384.0700000000002"/>
    <n v="1430.442"/>
    <n v="1"/>
    <n v="1430.442"/>
    <n v="2021"/>
    <n v="953.62800000000016"/>
  </r>
  <r>
    <x v="0"/>
    <x v="0"/>
    <x v="3"/>
    <x v="540"/>
    <x v="0"/>
    <x v="25"/>
    <x v="64"/>
    <s v="Blue"/>
    <x v="635"/>
    <n v="1214.8499999999999"/>
    <n v="728.91"/>
    <n v="1"/>
    <n v="728.91"/>
    <n v="2021"/>
    <n v="485.93999999999994"/>
  </r>
  <r>
    <x v="0"/>
    <x v="0"/>
    <x v="3"/>
    <x v="123"/>
    <x v="0"/>
    <x v="3"/>
    <x v="49"/>
    <s v="Black"/>
    <x v="630"/>
    <n v="539.99"/>
    <n v="323.99400000000003"/>
    <n v="2"/>
    <n v="647.98800000000006"/>
    <n v="2021"/>
    <n v="215.99599999999998"/>
  </r>
  <r>
    <x v="0"/>
    <x v="0"/>
    <x v="3"/>
    <x v="123"/>
    <x v="1"/>
    <x v="4"/>
    <x v="58"/>
    <s v="Yellow"/>
    <x v="636"/>
    <n v="53.99"/>
    <n v="32.393999999999998"/>
    <n v="9"/>
    <n v="291.54599999999999"/>
    <n v="2021"/>
    <n v="21.596000000000004"/>
  </r>
  <r>
    <x v="0"/>
    <x v="0"/>
    <x v="3"/>
    <x v="123"/>
    <x v="2"/>
    <x v="6"/>
    <x v="11"/>
    <s v="Red"/>
    <x v="613"/>
    <n v="1431.5"/>
    <n v="858.9"/>
    <n v="3"/>
    <n v="2576.6999999999998"/>
    <n v="2021"/>
    <n v="572.6"/>
  </r>
  <r>
    <x v="0"/>
    <x v="0"/>
    <x v="3"/>
    <x v="123"/>
    <x v="0"/>
    <x v="3"/>
    <x v="17"/>
    <s v="Yellow"/>
    <x v="637"/>
    <n v="1120.49"/>
    <n v="672.29399999999998"/>
    <n v="2"/>
    <n v="1344.588"/>
    <n v="2021"/>
    <n v="448.19600000000003"/>
  </r>
  <r>
    <x v="0"/>
    <x v="0"/>
    <x v="3"/>
    <x v="123"/>
    <x v="0"/>
    <x v="3"/>
    <x v="50"/>
    <s v="Yellow"/>
    <x v="633"/>
    <n v="1700.99"/>
    <n v="1020.5940000000001"/>
    <n v="2"/>
    <n v="2041.1880000000001"/>
    <n v="2021"/>
    <n v="680.39599999999996"/>
  </r>
  <r>
    <x v="0"/>
    <x v="0"/>
    <x v="3"/>
    <x v="123"/>
    <x v="1"/>
    <x v="1"/>
    <x v="48"/>
    <s v="White"/>
    <x v="636"/>
    <n v="8.99"/>
    <n v="5.3940000000000001"/>
    <n v="2"/>
    <n v="10.788"/>
    <n v="2021"/>
    <n v="3.5960000000000001"/>
  </r>
  <r>
    <x v="0"/>
    <x v="0"/>
    <x v="3"/>
    <x v="123"/>
    <x v="2"/>
    <x v="6"/>
    <x v="8"/>
    <s v="Black"/>
    <x v="619"/>
    <n v="337.22"/>
    <n v="202.33199999999999"/>
    <n v="2"/>
    <n v="404.66399999999999"/>
    <n v="2021"/>
    <n v="134.88800000000003"/>
  </r>
  <r>
    <x v="0"/>
    <x v="0"/>
    <x v="3"/>
    <x v="123"/>
    <x v="0"/>
    <x v="3"/>
    <x v="12"/>
    <s v="Black"/>
    <x v="632"/>
    <n v="2443.35"/>
    <n v="1466.01"/>
    <n v="6"/>
    <n v="8796.06"/>
    <n v="2021"/>
    <n v="977.33999999999992"/>
  </r>
  <r>
    <x v="0"/>
    <x v="0"/>
    <x v="3"/>
    <x v="123"/>
    <x v="1"/>
    <x v="4"/>
    <x v="58"/>
    <s v="Yellow"/>
    <x v="619"/>
    <n v="53.99"/>
    <n v="31.3142"/>
    <n v="14"/>
    <n v="438.39879999999999"/>
    <n v="2021"/>
    <n v="22.675800000000002"/>
  </r>
  <r>
    <x v="0"/>
    <x v="0"/>
    <x v="3"/>
    <x v="123"/>
    <x v="0"/>
    <x v="3"/>
    <x v="50"/>
    <s v="Yellow"/>
    <x v="611"/>
    <n v="1700.99"/>
    <n v="1020.5940000000001"/>
    <n v="6"/>
    <n v="6123.5640000000003"/>
    <n v="2021"/>
    <n v="680.39599999999996"/>
  </r>
  <r>
    <x v="0"/>
    <x v="0"/>
    <x v="3"/>
    <x v="123"/>
    <x v="2"/>
    <x v="6"/>
    <x v="8"/>
    <s v="Black"/>
    <x v="618"/>
    <n v="337.22"/>
    <n v="202.33199999999999"/>
    <n v="4"/>
    <n v="809.32799999999997"/>
    <n v="2021"/>
    <n v="134.88800000000003"/>
  </r>
  <r>
    <x v="0"/>
    <x v="0"/>
    <x v="3"/>
    <x v="123"/>
    <x v="2"/>
    <x v="18"/>
    <x v="53"/>
    <s v="Silver/Black"/>
    <x v="632"/>
    <n v="40.49"/>
    <n v="24.294"/>
    <n v="2"/>
    <n v="48.588000000000001"/>
    <n v="2021"/>
    <n v="16.196000000000002"/>
  </r>
  <r>
    <x v="0"/>
    <x v="0"/>
    <x v="3"/>
    <x v="123"/>
    <x v="3"/>
    <x v="19"/>
    <x v="52"/>
    <m/>
    <x v="627"/>
    <n v="120"/>
    <n v="66"/>
    <n v="18"/>
    <n v="1188"/>
    <n v="2021"/>
    <n v="54"/>
  </r>
  <r>
    <x v="0"/>
    <x v="0"/>
    <x v="3"/>
    <x v="123"/>
    <x v="2"/>
    <x v="9"/>
    <x v="16"/>
    <m/>
    <x v="629"/>
    <n v="120.27"/>
    <n v="72.162000000000006"/>
    <n v="5"/>
    <n v="360.81000000000006"/>
    <n v="2021"/>
    <n v="48.10799999999999"/>
  </r>
  <r>
    <x v="0"/>
    <x v="0"/>
    <x v="3"/>
    <x v="123"/>
    <x v="2"/>
    <x v="6"/>
    <x v="8"/>
    <s v="Black"/>
    <x v="619"/>
    <n v="337.22"/>
    <n v="202.33199999999999"/>
    <n v="1"/>
    <n v="202.33199999999999"/>
    <n v="2021"/>
    <n v="134.88800000000003"/>
  </r>
  <r>
    <x v="0"/>
    <x v="0"/>
    <x v="3"/>
    <x v="123"/>
    <x v="1"/>
    <x v="10"/>
    <x v="29"/>
    <s v="Black"/>
    <x v="626"/>
    <n v="24.49"/>
    <n v="14.694000000000001"/>
    <n v="4"/>
    <n v="58.776000000000003"/>
    <n v="2021"/>
    <n v="9.7959999999999976"/>
  </r>
  <r>
    <x v="0"/>
    <x v="0"/>
    <x v="3"/>
    <x v="123"/>
    <x v="2"/>
    <x v="6"/>
    <x v="15"/>
    <s v="Yellow"/>
    <x v="619"/>
    <n v="594.83000000000004"/>
    <n v="356.89800000000002"/>
    <n v="1"/>
    <n v="356.89800000000002"/>
    <n v="2021"/>
    <n v="237.93200000000002"/>
  </r>
  <r>
    <x v="0"/>
    <x v="0"/>
    <x v="3"/>
    <x v="123"/>
    <x v="1"/>
    <x v="4"/>
    <x v="5"/>
    <s v="Multi"/>
    <x v="631"/>
    <n v="49.99"/>
    <n v="29.994"/>
    <n v="3"/>
    <n v="89.981999999999999"/>
    <n v="2021"/>
    <n v="19.996000000000002"/>
  </r>
  <r>
    <x v="0"/>
    <x v="0"/>
    <x v="3"/>
    <x v="123"/>
    <x v="3"/>
    <x v="22"/>
    <x v="57"/>
    <m/>
    <x v="620"/>
    <n v="4.99"/>
    <n v="2.8942000000000001"/>
    <n v="11"/>
    <n v="31.836200000000002"/>
    <n v="2021"/>
    <n v="2.0958000000000001"/>
  </r>
  <r>
    <x v="0"/>
    <x v="0"/>
    <x v="3"/>
    <x v="123"/>
    <x v="1"/>
    <x v="1"/>
    <x v="48"/>
    <s v="White"/>
    <x v="608"/>
    <n v="8.99"/>
    <n v="5.3940000000000001"/>
    <n v="1"/>
    <n v="5.3940000000000001"/>
    <n v="2021"/>
    <n v="3.5960000000000001"/>
  </r>
  <r>
    <x v="0"/>
    <x v="0"/>
    <x v="3"/>
    <x v="123"/>
    <x v="1"/>
    <x v="5"/>
    <x v="6"/>
    <s v="Multi"/>
    <x v="623"/>
    <n v="8.99"/>
    <n v="5.3940000000000001"/>
    <n v="2"/>
    <n v="10.788"/>
    <n v="2021"/>
    <n v="3.5960000000000001"/>
  </r>
  <r>
    <x v="0"/>
    <x v="0"/>
    <x v="3"/>
    <x v="123"/>
    <x v="3"/>
    <x v="32"/>
    <x v="76"/>
    <m/>
    <x v="621"/>
    <n v="2.29"/>
    <n v="1.3740000000000001"/>
    <n v="1"/>
    <n v="1.3740000000000001"/>
    <n v="2021"/>
    <n v="0.91599999999999993"/>
  </r>
  <r>
    <x v="0"/>
    <x v="0"/>
    <x v="3"/>
    <x v="123"/>
    <x v="1"/>
    <x v="10"/>
    <x v="29"/>
    <s v="Black"/>
    <x v="627"/>
    <n v="24.49"/>
    <n v="14.2042"/>
    <n v="13"/>
    <n v="184.65460000000002"/>
    <n v="2021"/>
    <n v="10.285799999999998"/>
  </r>
  <r>
    <x v="0"/>
    <x v="0"/>
    <x v="3"/>
    <x v="123"/>
    <x v="2"/>
    <x v="6"/>
    <x v="15"/>
    <s v="Yellow"/>
    <x v="616"/>
    <n v="594.83000000000004"/>
    <n v="356.89800000000002"/>
    <n v="2"/>
    <n v="713.79600000000005"/>
    <n v="2021"/>
    <n v="237.93200000000002"/>
  </r>
  <r>
    <x v="0"/>
    <x v="0"/>
    <x v="3"/>
    <x v="123"/>
    <x v="2"/>
    <x v="6"/>
    <x v="15"/>
    <s v="Yellow"/>
    <x v="622"/>
    <n v="594.83000000000004"/>
    <n v="356.89800000000002"/>
    <n v="4"/>
    <n v="1427.5920000000001"/>
    <n v="2021"/>
    <n v="237.93200000000002"/>
  </r>
  <r>
    <x v="0"/>
    <x v="0"/>
    <x v="3"/>
    <x v="123"/>
    <x v="1"/>
    <x v="4"/>
    <x v="5"/>
    <s v="Multi"/>
    <x v="608"/>
    <n v="49.99"/>
    <n v="27.494499999999999"/>
    <n v="18"/>
    <n v="494.90099999999995"/>
    <n v="2021"/>
    <n v="22.495500000000003"/>
  </r>
  <r>
    <x v="0"/>
    <x v="0"/>
    <x v="3"/>
    <x v="123"/>
    <x v="1"/>
    <x v="23"/>
    <x v="59"/>
    <s v="Blue"/>
    <x v="626"/>
    <n v="63.5"/>
    <n v="31.75"/>
    <n v="25"/>
    <n v="793.75"/>
    <n v="2021"/>
    <n v="31.75"/>
  </r>
  <r>
    <x v="0"/>
    <x v="0"/>
    <x v="3"/>
    <x v="123"/>
    <x v="0"/>
    <x v="3"/>
    <x v="49"/>
    <s v="Black"/>
    <x v="627"/>
    <n v="539.99"/>
    <n v="323.99400000000003"/>
    <n v="9"/>
    <n v="2915.9460000000004"/>
    <n v="2021"/>
    <n v="215.99599999999998"/>
  </r>
  <r>
    <x v="0"/>
    <x v="0"/>
    <x v="3"/>
    <x v="123"/>
    <x v="0"/>
    <x v="3"/>
    <x v="12"/>
    <s v="Black"/>
    <x v="610"/>
    <n v="2443.35"/>
    <n v="1466.01"/>
    <n v="4"/>
    <n v="5864.04"/>
    <n v="2021"/>
    <n v="977.33999999999992"/>
  </r>
  <r>
    <x v="0"/>
    <x v="0"/>
    <x v="3"/>
    <x v="123"/>
    <x v="0"/>
    <x v="3"/>
    <x v="49"/>
    <s v="Black"/>
    <x v="636"/>
    <n v="539.99"/>
    <n v="323.99400000000003"/>
    <n v="1"/>
    <n v="323.99400000000003"/>
    <n v="2021"/>
    <n v="215.99599999999998"/>
  </r>
  <r>
    <x v="0"/>
    <x v="0"/>
    <x v="3"/>
    <x v="123"/>
    <x v="2"/>
    <x v="9"/>
    <x v="31"/>
    <m/>
    <x v="634"/>
    <n v="44.54"/>
    <n v="26.724"/>
    <n v="2"/>
    <n v="53.448"/>
    <n v="2021"/>
    <n v="17.815999999999999"/>
  </r>
  <r>
    <x v="0"/>
    <x v="0"/>
    <x v="3"/>
    <x v="123"/>
    <x v="2"/>
    <x v="6"/>
    <x v="11"/>
    <s v="Black"/>
    <x v="623"/>
    <n v="1431.5"/>
    <n v="858.9"/>
    <n v="2"/>
    <n v="1717.8"/>
    <n v="2021"/>
    <n v="572.6"/>
  </r>
  <r>
    <x v="0"/>
    <x v="0"/>
    <x v="3"/>
    <x v="123"/>
    <x v="2"/>
    <x v="6"/>
    <x v="11"/>
    <s v="Black"/>
    <x v="627"/>
    <n v="1431.5"/>
    <n v="858.9"/>
    <n v="1"/>
    <n v="858.9"/>
    <n v="2021"/>
    <n v="572.6"/>
  </r>
  <r>
    <x v="0"/>
    <x v="0"/>
    <x v="3"/>
    <x v="123"/>
    <x v="0"/>
    <x v="3"/>
    <x v="50"/>
    <s v="Yellow"/>
    <x v="609"/>
    <n v="1700.99"/>
    <n v="1020.5940000000001"/>
    <n v="4"/>
    <n v="4082.3760000000002"/>
    <n v="2021"/>
    <n v="680.39599999999996"/>
  </r>
  <r>
    <x v="0"/>
    <x v="0"/>
    <x v="3"/>
    <x v="123"/>
    <x v="1"/>
    <x v="10"/>
    <x v="29"/>
    <s v="Black"/>
    <x v="616"/>
    <n v="24.49"/>
    <n v="14.694000000000001"/>
    <n v="3"/>
    <n v="44.082000000000001"/>
    <n v="2021"/>
    <n v="9.7959999999999976"/>
  </r>
  <r>
    <x v="0"/>
    <x v="0"/>
    <x v="3"/>
    <x v="123"/>
    <x v="2"/>
    <x v="18"/>
    <x v="47"/>
    <s v="Silver/Black"/>
    <x v="609"/>
    <n v="62.09"/>
    <n v="37.253999999999998"/>
    <n v="2"/>
    <n v="74.507999999999996"/>
    <n v="2021"/>
    <n v="24.836000000000006"/>
  </r>
  <r>
    <x v="0"/>
    <x v="0"/>
    <x v="3"/>
    <x v="123"/>
    <x v="2"/>
    <x v="6"/>
    <x v="15"/>
    <s v="Yellow"/>
    <x v="623"/>
    <n v="594.83000000000004"/>
    <n v="356.89800000000002"/>
    <n v="1"/>
    <n v="356.89800000000002"/>
    <n v="2021"/>
    <n v="237.93200000000002"/>
  </r>
  <r>
    <x v="0"/>
    <x v="0"/>
    <x v="3"/>
    <x v="123"/>
    <x v="3"/>
    <x v="7"/>
    <x v="10"/>
    <s v="Blue"/>
    <x v="637"/>
    <n v="34.99"/>
    <n v="20.994"/>
    <n v="10"/>
    <n v="209.94"/>
    <n v="2021"/>
    <n v="13.996000000000002"/>
  </r>
  <r>
    <x v="0"/>
    <x v="0"/>
    <x v="3"/>
    <x v="123"/>
    <x v="0"/>
    <x v="3"/>
    <x v="17"/>
    <s v="Yellow"/>
    <x v="620"/>
    <n v="1120.49"/>
    <n v="672.29399999999998"/>
    <n v="2"/>
    <n v="1344.588"/>
    <n v="2021"/>
    <n v="448.19600000000003"/>
  </r>
  <r>
    <x v="0"/>
    <x v="0"/>
    <x v="3"/>
    <x v="123"/>
    <x v="3"/>
    <x v="7"/>
    <x v="10"/>
    <s v="Red"/>
    <x v="638"/>
    <n v="34.99"/>
    <n v="20.994"/>
    <n v="8"/>
    <n v="167.952"/>
    <n v="2021"/>
    <n v="13.996000000000002"/>
  </r>
  <r>
    <x v="0"/>
    <x v="0"/>
    <x v="3"/>
    <x v="123"/>
    <x v="3"/>
    <x v="7"/>
    <x v="10"/>
    <s v="Black"/>
    <x v="609"/>
    <n v="34.99"/>
    <n v="20.994"/>
    <n v="10"/>
    <n v="209.94"/>
    <n v="2021"/>
    <n v="13.996000000000002"/>
  </r>
  <r>
    <x v="0"/>
    <x v="0"/>
    <x v="3"/>
    <x v="123"/>
    <x v="3"/>
    <x v="21"/>
    <x v="55"/>
    <s v="Silver"/>
    <x v="609"/>
    <n v="54.99"/>
    <n v="30.244499999999999"/>
    <n v="20"/>
    <n v="604.89"/>
    <n v="2021"/>
    <n v="24.745500000000003"/>
  </r>
  <r>
    <x v="0"/>
    <x v="0"/>
    <x v="3"/>
    <x v="123"/>
    <x v="2"/>
    <x v="20"/>
    <x v="54"/>
    <m/>
    <x v="608"/>
    <n v="52.64"/>
    <n v="31.584"/>
    <n v="1"/>
    <n v="31.584"/>
    <n v="2021"/>
    <n v="21.056000000000001"/>
  </r>
  <r>
    <x v="0"/>
    <x v="0"/>
    <x v="3"/>
    <x v="123"/>
    <x v="0"/>
    <x v="3"/>
    <x v="17"/>
    <s v="Yellow"/>
    <x v="636"/>
    <n v="1120.49"/>
    <n v="672.29399999999998"/>
    <n v="6"/>
    <n v="4033.7640000000001"/>
    <n v="2021"/>
    <n v="448.19600000000003"/>
  </r>
  <r>
    <x v="0"/>
    <x v="0"/>
    <x v="3"/>
    <x v="123"/>
    <x v="1"/>
    <x v="4"/>
    <x v="58"/>
    <s v="Yellow"/>
    <x v="621"/>
    <n v="53.99"/>
    <n v="29.694500000000001"/>
    <n v="19"/>
    <n v="564.19550000000004"/>
    <n v="2021"/>
    <n v="24.295500000000001"/>
  </r>
  <r>
    <x v="0"/>
    <x v="0"/>
    <x v="3"/>
    <x v="123"/>
    <x v="1"/>
    <x v="4"/>
    <x v="5"/>
    <s v="Multi"/>
    <x v="610"/>
    <n v="49.99"/>
    <n v="29.994"/>
    <n v="10"/>
    <n v="299.94"/>
    <n v="2021"/>
    <n v="19.996000000000002"/>
  </r>
  <r>
    <x v="0"/>
    <x v="0"/>
    <x v="3"/>
    <x v="123"/>
    <x v="0"/>
    <x v="3"/>
    <x v="50"/>
    <s v="Yellow"/>
    <x v="608"/>
    <n v="1700.99"/>
    <n v="1020.5940000000001"/>
    <n v="7"/>
    <n v="7144.1580000000004"/>
    <n v="2021"/>
    <n v="680.39599999999996"/>
  </r>
  <r>
    <x v="0"/>
    <x v="0"/>
    <x v="3"/>
    <x v="123"/>
    <x v="1"/>
    <x v="23"/>
    <x v="59"/>
    <s v="Blue"/>
    <x v="628"/>
    <n v="63.5"/>
    <n v="38.1"/>
    <n v="9"/>
    <n v="342.90000000000003"/>
    <n v="2021"/>
    <n v="25.4"/>
  </r>
  <r>
    <x v="0"/>
    <x v="0"/>
    <x v="3"/>
    <x v="123"/>
    <x v="0"/>
    <x v="3"/>
    <x v="12"/>
    <s v="Black"/>
    <x v="623"/>
    <n v="2443.35"/>
    <n v="1466.01"/>
    <n v="1"/>
    <n v="1466.01"/>
    <n v="2021"/>
    <n v="977.33999999999992"/>
  </r>
  <r>
    <x v="0"/>
    <x v="0"/>
    <x v="3"/>
    <x v="123"/>
    <x v="3"/>
    <x v="24"/>
    <x v="60"/>
    <m/>
    <x v="611"/>
    <n v="7.95"/>
    <n v="4.6109999999999998"/>
    <n v="13"/>
    <n v="59.942999999999998"/>
    <n v="2021"/>
    <n v="3.3390000000000004"/>
  </r>
  <r>
    <x v="0"/>
    <x v="0"/>
    <x v="3"/>
    <x v="123"/>
    <x v="2"/>
    <x v="6"/>
    <x v="11"/>
    <s v="Red"/>
    <x v="629"/>
    <n v="1431.5"/>
    <n v="858.9"/>
    <n v="2"/>
    <n v="1717.8"/>
    <n v="2021"/>
    <n v="572.6"/>
  </r>
  <r>
    <x v="0"/>
    <x v="0"/>
    <x v="2"/>
    <x v="541"/>
    <x v="2"/>
    <x v="29"/>
    <x v="70"/>
    <s v="Silver"/>
    <x v="637"/>
    <n v="106.5"/>
    <n v="63.9"/>
    <n v="4"/>
    <n v="255.6"/>
    <n v="2021"/>
    <n v="42.6"/>
  </r>
  <r>
    <x v="0"/>
    <x v="0"/>
    <x v="2"/>
    <x v="541"/>
    <x v="2"/>
    <x v="27"/>
    <x v="80"/>
    <s v="Blue"/>
    <x v="627"/>
    <n v="333.42"/>
    <n v="200.05199999999999"/>
    <n v="1"/>
    <n v="200.05199999999999"/>
    <n v="2021"/>
    <n v="133.36800000000002"/>
  </r>
  <r>
    <x v="0"/>
    <x v="0"/>
    <x v="2"/>
    <x v="541"/>
    <x v="2"/>
    <x v="31"/>
    <x v="73"/>
    <m/>
    <x v="635"/>
    <n v="121.49"/>
    <n v="72.894000000000005"/>
    <n v="3"/>
    <n v="218.68200000000002"/>
    <n v="2021"/>
    <n v="48.595999999999989"/>
  </r>
  <r>
    <x v="0"/>
    <x v="0"/>
    <x v="2"/>
    <x v="541"/>
    <x v="0"/>
    <x v="25"/>
    <x v="61"/>
    <s v="Blue"/>
    <x v="632"/>
    <n v="742.35"/>
    <n v="334.0575"/>
    <n v="2"/>
    <n v="668.11500000000001"/>
    <n v="2021"/>
    <n v="408.29250000000002"/>
  </r>
  <r>
    <x v="0"/>
    <x v="0"/>
    <x v="2"/>
    <x v="541"/>
    <x v="2"/>
    <x v="18"/>
    <x v="79"/>
    <s v="Silver/Black"/>
    <x v="625"/>
    <n v="80.989999999999995"/>
    <n v="48.594000000000001"/>
    <n v="1"/>
    <n v="48.594000000000001"/>
    <n v="2021"/>
    <n v="32.395999999999994"/>
  </r>
  <r>
    <x v="0"/>
    <x v="0"/>
    <x v="2"/>
    <x v="541"/>
    <x v="2"/>
    <x v="20"/>
    <x v="69"/>
    <m/>
    <x v="610"/>
    <n v="52.64"/>
    <n v="31.584"/>
    <n v="1"/>
    <n v="31.584"/>
    <n v="2021"/>
    <n v="21.056000000000001"/>
  </r>
  <r>
    <x v="0"/>
    <x v="0"/>
    <x v="2"/>
    <x v="541"/>
    <x v="2"/>
    <x v="27"/>
    <x v="66"/>
    <s v="Blue"/>
    <x v="608"/>
    <n v="1003.91"/>
    <n v="602.346"/>
    <n v="1"/>
    <n v="602.346"/>
    <n v="2021"/>
    <n v="401.56399999999996"/>
  </r>
  <r>
    <x v="0"/>
    <x v="0"/>
    <x v="2"/>
    <x v="541"/>
    <x v="0"/>
    <x v="25"/>
    <x v="62"/>
    <s v="Yellow"/>
    <x v="628"/>
    <n v="2384.0700000000002"/>
    <n v="953.62800000000004"/>
    <n v="2"/>
    <n v="1907.2560000000001"/>
    <n v="2021"/>
    <n v="1430.442"/>
  </r>
  <r>
    <x v="0"/>
    <x v="0"/>
    <x v="2"/>
    <x v="541"/>
    <x v="0"/>
    <x v="25"/>
    <x v="62"/>
    <s v="Blue"/>
    <x v="638"/>
    <n v="2384.0700000000002"/>
    <n v="1430.442"/>
    <n v="2"/>
    <n v="2860.884"/>
    <n v="2021"/>
    <n v="953.62800000000016"/>
  </r>
  <r>
    <x v="0"/>
    <x v="0"/>
    <x v="2"/>
    <x v="541"/>
    <x v="0"/>
    <x v="25"/>
    <x v="62"/>
    <s v="Blue"/>
    <x v="635"/>
    <n v="2384.0700000000002"/>
    <n v="1430.442"/>
    <n v="1"/>
    <n v="1430.442"/>
    <n v="2021"/>
    <n v="953.62800000000016"/>
  </r>
  <r>
    <x v="0"/>
    <x v="0"/>
    <x v="2"/>
    <x v="541"/>
    <x v="2"/>
    <x v="20"/>
    <x v="68"/>
    <m/>
    <x v="621"/>
    <n v="27.12"/>
    <n v="16.271999999999998"/>
    <n v="3"/>
    <n v="48.815999999999995"/>
    <n v="2021"/>
    <n v="10.848000000000003"/>
  </r>
  <r>
    <x v="0"/>
    <x v="0"/>
    <x v="2"/>
    <x v="541"/>
    <x v="0"/>
    <x v="25"/>
    <x v="62"/>
    <s v="Blue"/>
    <x v="637"/>
    <n v="2384.0700000000002"/>
    <n v="1430.442"/>
    <n v="4"/>
    <n v="5721.768"/>
    <n v="2021"/>
    <n v="953.62800000000016"/>
  </r>
  <r>
    <x v="0"/>
    <x v="0"/>
    <x v="2"/>
    <x v="541"/>
    <x v="0"/>
    <x v="25"/>
    <x v="64"/>
    <s v="Blue"/>
    <x v="611"/>
    <n v="1214.8499999999999"/>
    <n v="728.91"/>
    <n v="2"/>
    <n v="1457.82"/>
    <n v="2021"/>
    <n v="485.93999999999994"/>
  </r>
  <r>
    <x v="0"/>
    <x v="0"/>
    <x v="2"/>
    <x v="541"/>
    <x v="0"/>
    <x v="25"/>
    <x v="61"/>
    <s v="Yellow"/>
    <x v="614"/>
    <n v="742.35"/>
    <n v="334.0575"/>
    <n v="2"/>
    <n v="668.11500000000001"/>
    <n v="2021"/>
    <n v="408.29250000000002"/>
  </r>
  <r>
    <x v="0"/>
    <x v="0"/>
    <x v="2"/>
    <x v="541"/>
    <x v="2"/>
    <x v="9"/>
    <x v="75"/>
    <m/>
    <x v="613"/>
    <n v="91.57"/>
    <n v="54.942"/>
    <n v="2"/>
    <n v="109.884"/>
    <n v="2021"/>
    <n v="36.627999999999993"/>
  </r>
  <r>
    <x v="0"/>
    <x v="0"/>
    <x v="2"/>
    <x v="541"/>
    <x v="2"/>
    <x v="26"/>
    <x v="65"/>
    <s v="Silver"/>
    <x v="638"/>
    <n v="91.49"/>
    <n v="54.893999999999998"/>
    <n v="2"/>
    <n v="109.788"/>
    <n v="2021"/>
    <n v="36.595999999999997"/>
  </r>
  <r>
    <x v="0"/>
    <x v="0"/>
    <x v="2"/>
    <x v="541"/>
    <x v="2"/>
    <x v="29"/>
    <x v="74"/>
    <s v="Silver"/>
    <x v="636"/>
    <n v="106.5"/>
    <n v="63.9"/>
    <n v="2"/>
    <n v="127.8"/>
    <n v="2021"/>
    <n v="42.6"/>
  </r>
  <r>
    <x v="0"/>
    <x v="0"/>
    <x v="2"/>
    <x v="541"/>
    <x v="0"/>
    <x v="25"/>
    <x v="61"/>
    <s v="Yellow"/>
    <x v="634"/>
    <n v="742.35"/>
    <n v="334.0575"/>
    <n v="1"/>
    <n v="334.0575"/>
    <n v="2021"/>
    <n v="408.29250000000002"/>
  </r>
  <r>
    <x v="0"/>
    <x v="0"/>
    <x v="2"/>
    <x v="541"/>
    <x v="0"/>
    <x v="25"/>
    <x v="64"/>
    <s v="Blue"/>
    <x v="618"/>
    <n v="1214.8499999999999"/>
    <n v="728.91"/>
    <n v="3"/>
    <n v="2186.73"/>
    <n v="2021"/>
    <n v="485.93999999999994"/>
  </r>
  <r>
    <x v="0"/>
    <x v="0"/>
    <x v="2"/>
    <x v="541"/>
    <x v="2"/>
    <x v="27"/>
    <x v="66"/>
    <s v="Yellow"/>
    <x v="637"/>
    <n v="1003.91"/>
    <n v="602.346"/>
    <n v="2"/>
    <n v="1204.692"/>
    <n v="2021"/>
    <n v="401.56399999999996"/>
  </r>
  <r>
    <x v="0"/>
    <x v="0"/>
    <x v="2"/>
    <x v="541"/>
    <x v="2"/>
    <x v="27"/>
    <x v="66"/>
    <s v="Blue"/>
    <x v="636"/>
    <n v="1003.91"/>
    <n v="602.346"/>
    <n v="2"/>
    <n v="1204.692"/>
    <n v="2021"/>
    <n v="401.56399999999996"/>
  </r>
  <r>
    <x v="0"/>
    <x v="0"/>
    <x v="2"/>
    <x v="541"/>
    <x v="0"/>
    <x v="25"/>
    <x v="61"/>
    <s v="Blue"/>
    <x v="620"/>
    <n v="742.35"/>
    <n v="334.0575"/>
    <n v="1"/>
    <n v="334.0575"/>
    <n v="2021"/>
    <n v="408.29250000000002"/>
  </r>
  <r>
    <x v="0"/>
    <x v="0"/>
    <x v="2"/>
    <x v="541"/>
    <x v="2"/>
    <x v="30"/>
    <x v="71"/>
    <s v="Silver"/>
    <x v="621"/>
    <n v="20.239999999999998"/>
    <n v="12.144"/>
    <n v="4"/>
    <n v="48.576000000000001"/>
    <n v="2021"/>
    <n v="8.0959999999999983"/>
  </r>
  <r>
    <x v="0"/>
    <x v="0"/>
    <x v="2"/>
    <x v="541"/>
    <x v="2"/>
    <x v="27"/>
    <x v="80"/>
    <s v="Yellow"/>
    <x v="615"/>
    <n v="333.42"/>
    <n v="200.05199999999999"/>
    <n v="2"/>
    <n v="400.10399999999998"/>
    <n v="2021"/>
    <n v="133.36800000000002"/>
  </r>
  <r>
    <x v="0"/>
    <x v="0"/>
    <x v="2"/>
    <x v="541"/>
    <x v="0"/>
    <x v="25"/>
    <x v="61"/>
    <s v="Yellow"/>
    <x v="621"/>
    <n v="742.35"/>
    <n v="334.0575"/>
    <n v="1"/>
    <n v="334.0575"/>
    <n v="2021"/>
    <n v="408.29250000000002"/>
  </r>
  <r>
    <x v="0"/>
    <x v="0"/>
    <x v="2"/>
    <x v="541"/>
    <x v="0"/>
    <x v="25"/>
    <x v="61"/>
    <s v="Blue"/>
    <x v="633"/>
    <n v="742.35"/>
    <n v="334.0575"/>
    <n v="1"/>
    <n v="334.0575"/>
    <n v="2021"/>
    <n v="408.29250000000002"/>
  </r>
  <r>
    <x v="0"/>
    <x v="0"/>
    <x v="2"/>
    <x v="541"/>
    <x v="0"/>
    <x v="25"/>
    <x v="61"/>
    <s v="Blue"/>
    <x v="638"/>
    <n v="742.35"/>
    <n v="334.0575"/>
    <n v="3"/>
    <n v="1002.1725"/>
    <n v="2021"/>
    <n v="408.29250000000002"/>
  </r>
  <r>
    <x v="0"/>
    <x v="0"/>
    <x v="2"/>
    <x v="541"/>
    <x v="2"/>
    <x v="26"/>
    <x v="63"/>
    <s v="Silver"/>
    <x v="619"/>
    <n v="121.46"/>
    <n v="72.876000000000005"/>
    <n v="1"/>
    <n v="72.876000000000005"/>
    <n v="2021"/>
    <n v="48.583999999999989"/>
  </r>
  <r>
    <x v="0"/>
    <x v="0"/>
    <x v="2"/>
    <x v="541"/>
    <x v="0"/>
    <x v="25"/>
    <x v="61"/>
    <s v="Yellow"/>
    <x v="612"/>
    <n v="742.35"/>
    <n v="334.0575"/>
    <n v="3"/>
    <n v="1002.1725"/>
    <n v="2021"/>
    <n v="408.29250000000002"/>
  </r>
  <r>
    <x v="0"/>
    <x v="0"/>
    <x v="2"/>
    <x v="541"/>
    <x v="0"/>
    <x v="25"/>
    <x v="61"/>
    <s v="Blue"/>
    <x v="608"/>
    <n v="742.35"/>
    <n v="334.0575"/>
    <n v="1"/>
    <n v="334.0575"/>
    <n v="2021"/>
    <n v="408.29250000000002"/>
  </r>
  <r>
    <x v="0"/>
    <x v="0"/>
    <x v="2"/>
    <x v="541"/>
    <x v="2"/>
    <x v="31"/>
    <x v="78"/>
    <m/>
    <x v="619"/>
    <n v="53.99"/>
    <n v="32.393999999999998"/>
    <n v="1"/>
    <n v="32.393999999999998"/>
    <n v="2021"/>
    <n v="21.596000000000004"/>
  </r>
  <r>
    <x v="0"/>
    <x v="0"/>
    <x v="2"/>
    <x v="541"/>
    <x v="2"/>
    <x v="27"/>
    <x v="80"/>
    <s v="Yellow"/>
    <x v="614"/>
    <n v="333.42"/>
    <n v="200.05199999999999"/>
    <n v="1"/>
    <n v="200.05199999999999"/>
    <n v="2021"/>
    <n v="133.36800000000002"/>
  </r>
  <r>
    <x v="0"/>
    <x v="0"/>
    <x v="2"/>
    <x v="541"/>
    <x v="0"/>
    <x v="25"/>
    <x v="64"/>
    <s v="Blue"/>
    <x v="628"/>
    <n v="1214.8499999999999"/>
    <n v="728.91"/>
    <n v="1"/>
    <n v="728.91"/>
    <n v="2021"/>
    <n v="485.93999999999994"/>
  </r>
  <r>
    <x v="0"/>
    <x v="0"/>
    <x v="2"/>
    <x v="541"/>
    <x v="2"/>
    <x v="27"/>
    <x v="66"/>
    <s v="Yellow"/>
    <x v="637"/>
    <n v="1003.91"/>
    <n v="602.346"/>
    <n v="1"/>
    <n v="602.346"/>
    <n v="2021"/>
    <n v="401.56399999999996"/>
  </r>
  <r>
    <x v="0"/>
    <x v="0"/>
    <x v="4"/>
    <x v="542"/>
    <x v="2"/>
    <x v="31"/>
    <x v="73"/>
    <m/>
    <x v="608"/>
    <n v="121.49"/>
    <n v="72.894000000000005"/>
    <n v="2"/>
    <n v="145.78800000000001"/>
    <n v="2021"/>
    <n v="48.595999999999989"/>
  </r>
  <r>
    <x v="0"/>
    <x v="0"/>
    <x v="4"/>
    <x v="542"/>
    <x v="2"/>
    <x v="20"/>
    <x v="69"/>
    <m/>
    <x v="614"/>
    <n v="52.64"/>
    <n v="31.584"/>
    <n v="1"/>
    <n v="31.584"/>
    <n v="2021"/>
    <n v="21.056000000000001"/>
  </r>
  <r>
    <x v="0"/>
    <x v="0"/>
    <x v="4"/>
    <x v="542"/>
    <x v="0"/>
    <x v="25"/>
    <x v="61"/>
    <s v="Yellow"/>
    <x v="608"/>
    <n v="742.35"/>
    <n v="334.0575"/>
    <n v="1"/>
    <n v="334.0575"/>
    <n v="2021"/>
    <n v="408.29250000000002"/>
  </r>
  <r>
    <x v="0"/>
    <x v="0"/>
    <x v="4"/>
    <x v="542"/>
    <x v="2"/>
    <x v="30"/>
    <x v="71"/>
    <s v="Silver"/>
    <x v="636"/>
    <n v="20.239999999999998"/>
    <n v="12.144"/>
    <n v="2"/>
    <n v="24.288"/>
    <n v="2021"/>
    <n v="8.0959999999999983"/>
  </r>
  <r>
    <x v="0"/>
    <x v="0"/>
    <x v="4"/>
    <x v="542"/>
    <x v="1"/>
    <x v="4"/>
    <x v="5"/>
    <s v="Multi"/>
    <x v="638"/>
    <n v="49.99"/>
    <n v="29.994"/>
    <n v="3"/>
    <n v="89.981999999999999"/>
    <n v="2021"/>
    <n v="19.996000000000002"/>
  </r>
  <r>
    <x v="0"/>
    <x v="0"/>
    <x v="4"/>
    <x v="542"/>
    <x v="0"/>
    <x v="25"/>
    <x v="62"/>
    <s v="Yellow"/>
    <x v="611"/>
    <n v="2384.0700000000002"/>
    <n v="953.62800000000004"/>
    <n v="4"/>
    <n v="3814.5120000000002"/>
    <n v="2021"/>
    <n v="1430.442"/>
  </r>
  <r>
    <x v="0"/>
    <x v="0"/>
    <x v="4"/>
    <x v="542"/>
    <x v="0"/>
    <x v="25"/>
    <x v="64"/>
    <s v="Blue"/>
    <x v="613"/>
    <n v="1214.8499999999999"/>
    <n v="728.91"/>
    <n v="1"/>
    <n v="728.91"/>
    <n v="2021"/>
    <n v="485.93999999999994"/>
  </r>
  <r>
    <x v="0"/>
    <x v="0"/>
    <x v="4"/>
    <x v="542"/>
    <x v="0"/>
    <x v="25"/>
    <x v="62"/>
    <s v="Blue"/>
    <x v="634"/>
    <n v="2384.0700000000002"/>
    <n v="1430.442"/>
    <n v="2"/>
    <n v="2860.884"/>
    <n v="2021"/>
    <n v="953.62800000000016"/>
  </r>
  <r>
    <x v="0"/>
    <x v="0"/>
    <x v="4"/>
    <x v="542"/>
    <x v="0"/>
    <x v="25"/>
    <x v="61"/>
    <s v="Yellow"/>
    <x v="608"/>
    <n v="742.35"/>
    <n v="334.0575"/>
    <n v="2"/>
    <n v="668.11500000000001"/>
    <n v="2021"/>
    <n v="408.29250000000002"/>
  </r>
  <r>
    <x v="0"/>
    <x v="0"/>
    <x v="4"/>
    <x v="542"/>
    <x v="0"/>
    <x v="25"/>
    <x v="64"/>
    <s v="Blue"/>
    <x v="634"/>
    <n v="1214.8499999999999"/>
    <n v="728.91"/>
    <n v="1"/>
    <n v="728.91"/>
    <n v="2021"/>
    <n v="485.93999999999994"/>
  </r>
  <r>
    <x v="0"/>
    <x v="0"/>
    <x v="4"/>
    <x v="542"/>
    <x v="2"/>
    <x v="26"/>
    <x v="65"/>
    <s v="Silver"/>
    <x v="634"/>
    <n v="91.49"/>
    <n v="54.893999999999998"/>
    <n v="3"/>
    <n v="164.68199999999999"/>
    <n v="2021"/>
    <n v="36.595999999999997"/>
  </r>
  <r>
    <x v="0"/>
    <x v="0"/>
    <x v="4"/>
    <x v="542"/>
    <x v="0"/>
    <x v="25"/>
    <x v="61"/>
    <s v="Yellow"/>
    <x v="610"/>
    <n v="742.35"/>
    <n v="334.0575"/>
    <n v="2"/>
    <n v="668.11500000000001"/>
    <n v="2021"/>
    <n v="408.29250000000002"/>
  </r>
  <r>
    <x v="0"/>
    <x v="0"/>
    <x v="4"/>
    <x v="542"/>
    <x v="0"/>
    <x v="25"/>
    <x v="62"/>
    <s v="Blue"/>
    <x v="630"/>
    <n v="2384.0700000000002"/>
    <n v="1430.442"/>
    <n v="3"/>
    <n v="4291.326"/>
    <n v="2021"/>
    <n v="953.62800000000016"/>
  </r>
  <r>
    <x v="0"/>
    <x v="0"/>
    <x v="4"/>
    <x v="542"/>
    <x v="0"/>
    <x v="25"/>
    <x v="62"/>
    <s v="Yellow"/>
    <x v="630"/>
    <n v="2384.0700000000002"/>
    <n v="953.62800000000004"/>
    <n v="2"/>
    <n v="1907.2560000000001"/>
    <n v="2021"/>
    <n v="1430.442"/>
  </r>
  <r>
    <x v="0"/>
    <x v="0"/>
    <x v="4"/>
    <x v="542"/>
    <x v="0"/>
    <x v="25"/>
    <x v="61"/>
    <s v="Blue"/>
    <x v="621"/>
    <n v="742.35"/>
    <n v="334.0575"/>
    <n v="2"/>
    <n v="668.11500000000001"/>
    <n v="2021"/>
    <n v="408.29250000000002"/>
  </r>
  <r>
    <x v="0"/>
    <x v="0"/>
    <x v="4"/>
    <x v="542"/>
    <x v="0"/>
    <x v="25"/>
    <x v="61"/>
    <s v="Blue"/>
    <x v="630"/>
    <n v="742.35"/>
    <n v="334.0575"/>
    <n v="3"/>
    <n v="1002.1725"/>
    <n v="2021"/>
    <n v="408.29250000000002"/>
  </r>
  <r>
    <x v="0"/>
    <x v="0"/>
    <x v="4"/>
    <x v="542"/>
    <x v="2"/>
    <x v="29"/>
    <x v="70"/>
    <s v="Silver"/>
    <x v="638"/>
    <n v="106.5"/>
    <n v="63.9"/>
    <n v="3"/>
    <n v="191.7"/>
    <n v="2021"/>
    <n v="42.6"/>
  </r>
  <r>
    <x v="0"/>
    <x v="0"/>
    <x v="4"/>
    <x v="336"/>
    <x v="1"/>
    <x v="4"/>
    <x v="58"/>
    <s v="Yellow"/>
    <x v="623"/>
    <n v="53.99"/>
    <n v="32.393999999999998"/>
    <n v="6"/>
    <n v="194.36399999999998"/>
    <n v="2021"/>
    <n v="21.596000000000004"/>
  </r>
  <r>
    <x v="0"/>
    <x v="0"/>
    <x v="4"/>
    <x v="336"/>
    <x v="0"/>
    <x v="0"/>
    <x v="19"/>
    <s v="Black"/>
    <x v="630"/>
    <n v="2294.9899999999998"/>
    <n v="1376.9939999999999"/>
    <n v="2"/>
    <n v="2753.9879999999998"/>
    <n v="2021"/>
    <n v="917.99599999999987"/>
  </r>
  <r>
    <x v="0"/>
    <x v="0"/>
    <x v="4"/>
    <x v="336"/>
    <x v="1"/>
    <x v="10"/>
    <x v="29"/>
    <s v="Black"/>
    <x v="632"/>
    <n v="24.49"/>
    <n v="14.694000000000001"/>
    <n v="6"/>
    <n v="88.164000000000001"/>
    <n v="2021"/>
    <n v="9.7959999999999976"/>
  </r>
  <r>
    <x v="0"/>
    <x v="0"/>
    <x v="4"/>
    <x v="336"/>
    <x v="2"/>
    <x v="2"/>
    <x v="84"/>
    <s v="Silver"/>
    <x v="619"/>
    <n v="264.05"/>
    <n v="158.43"/>
    <n v="2"/>
    <n v="316.86"/>
    <n v="2021"/>
    <n v="105.62"/>
  </r>
  <r>
    <x v="0"/>
    <x v="0"/>
    <x v="4"/>
    <x v="336"/>
    <x v="0"/>
    <x v="0"/>
    <x v="19"/>
    <s v="Black"/>
    <x v="630"/>
    <n v="2294.9899999999998"/>
    <n v="1376.9939999999999"/>
    <n v="2"/>
    <n v="2753.9879999999998"/>
    <n v="2021"/>
    <n v="917.99599999999987"/>
  </r>
  <r>
    <x v="0"/>
    <x v="0"/>
    <x v="4"/>
    <x v="336"/>
    <x v="0"/>
    <x v="0"/>
    <x v="19"/>
    <s v="Silver"/>
    <x v="622"/>
    <n v="2319.9899999999998"/>
    <n v="1391.9939999999999"/>
    <n v="4"/>
    <n v="5567.9759999999997"/>
    <n v="2021"/>
    <n v="927.99599999999987"/>
  </r>
  <r>
    <x v="0"/>
    <x v="0"/>
    <x v="4"/>
    <x v="336"/>
    <x v="2"/>
    <x v="2"/>
    <x v="2"/>
    <s v="Silver"/>
    <x v="609"/>
    <n v="1364.5"/>
    <n v="818.7"/>
    <n v="4"/>
    <n v="3274.8"/>
    <n v="2021"/>
    <n v="545.79999999999995"/>
  </r>
  <r>
    <x v="0"/>
    <x v="0"/>
    <x v="4"/>
    <x v="336"/>
    <x v="0"/>
    <x v="0"/>
    <x v="19"/>
    <s v="Silver"/>
    <x v="629"/>
    <n v="2319.9899999999998"/>
    <n v="1391.9939999999999"/>
    <n v="4"/>
    <n v="5567.9759999999997"/>
    <n v="2021"/>
    <n v="927.99599999999987"/>
  </r>
  <r>
    <x v="0"/>
    <x v="0"/>
    <x v="4"/>
    <x v="336"/>
    <x v="1"/>
    <x v="4"/>
    <x v="5"/>
    <s v="Multi"/>
    <x v="628"/>
    <n v="49.99"/>
    <n v="29.994"/>
    <n v="3"/>
    <n v="89.981999999999999"/>
    <n v="2021"/>
    <n v="19.996000000000002"/>
  </r>
  <r>
    <x v="0"/>
    <x v="0"/>
    <x v="4"/>
    <x v="336"/>
    <x v="0"/>
    <x v="0"/>
    <x v="82"/>
    <s v="Black"/>
    <x v="623"/>
    <n v="539.99"/>
    <n v="323.99400000000003"/>
    <n v="2"/>
    <n v="647.98800000000006"/>
    <n v="2021"/>
    <n v="215.99599999999998"/>
  </r>
  <r>
    <x v="0"/>
    <x v="0"/>
    <x v="4"/>
    <x v="336"/>
    <x v="3"/>
    <x v="19"/>
    <x v="52"/>
    <m/>
    <x v="611"/>
    <n v="120"/>
    <n v="72"/>
    <n v="6"/>
    <n v="432"/>
    <n v="2021"/>
    <n v="48"/>
  </r>
  <r>
    <x v="0"/>
    <x v="0"/>
    <x v="4"/>
    <x v="336"/>
    <x v="3"/>
    <x v="22"/>
    <x v="57"/>
    <m/>
    <x v="608"/>
    <n v="4.99"/>
    <n v="2.9940000000000002"/>
    <n v="7"/>
    <n v="20.958000000000002"/>
    <n v="2021"/>
    <n v="1.996"/>
  </r>
  <r>
    <x v="0"/>
    <x v="0"/>
    <x v="4"/>
    <x v="336"/>
    <x v="1"/>
    <x v="10"/>
    <x v="29"/>
    <s v="Black"/>
    <x v="638"/>
    <n v="24.49"/>
    <n v="14.694000000000001"/>
    <n v="3"/>
    <n v="44.082000000000001"/>
    <n v="2021"/>
    <n v="9.7959999999999976"/>
  </r>
  <r>
    <x v="0"/>
    <x v="0"/>
    <x v="4"/>
    <x v="336"/>
    <x v="3"/>
    <x v="7"/>
    <x v="10"/>
    <s v="Blue"/>
    <x v="622"/>
    <n v="34.99"/>
    <n v="20.994"/>
    <n v="4"/>
    <n v="83.975999999999999"/>
    <n v="2021"/>
    <n v="13.996000000000002"/>
  </r>
  <r>
    <x v="0"/>
    <x v="0"/>
    <x v="4"/>
    <x v="336"/>
    <x v="2"/>
    <x v="9"/>
    <x v="22"/>
    <m/>
    <x v="613"/>
    <n v="61.92"/>
    <n v="37.152000000000001"/>
    <n v="1"/>
    <n v="37.152000000000001"/>
    <n v="2021"/>
    <n v="24.768000000000001"/>
  </r>
  <r>
    <x v="0"/>
    <x v="0"/>
    <x v="4"/>
    <x v="336"/>
    <x v="2"/>
    <x v="2"/>
    <x v="84"/>
    <s v="Silver"/>
    <x v="635"/>
    <n v="264.05"/>
    <n v="158.43"/>
    <n v="1"/>
    <n v="158.43"/>
    <n v="2021"/>
    <n v="105.62"/>
  </r>
  <r>
    <x v="0"/>
    <x v="0"/>
    <x v="4"/>
    <x v="336"/>
    <x v="0"/>
    <x v="0"/>
    <x v="82"/>
    <s v="Silver"/>
    <x v="633"/>
    <n v="564.99"/>
    <n v="338.99400000000003"/>
    <n v="4"/>
    <n v="1355.9760000000001"/>
    <n v="2021"/>
    <n v="225.99599999999998"/>
  </r>
  <r>
    <x v="0"/>
    <x v="0"/>
    <x v="4"/>
    <x v="336"/>
    <x v="2"/>
    <x v="2"/>
    <x v="84"/>
    <s v="Black"/>
    <x v="633"/>
    <n v="249.79"/>
    <n v="149.874"/>
    <n v="1"/>
    <n v="149.874"/>
    <n v="2021"/>
    <n v="99.915999999999997"/>
  </r>
  <r>
    <x v="0"/>
    <x v="0"/>
    <x v="4"/>
    <x v="336"/>
    <x v="2"/>
    <x v="20"/>
    <x v="81"/>
    <m/>
    <x v="616"/>
    <n v="27.12"/>
    <n v="16.271999999999998"/>
    <n v="2"/>
    <n v="32.543999999999997"/>
    <n v="2021"/>
    <n v="10.848000000000003"/>
  </r>
  <r>
    <x v="0"/>
    <x v="0"/>
    <x v="4"/>
    <x v="336"/>
    <x v="1"/>
    <x v="14"/>
    <x v="56"/>
    <s v="Black"/>
    <x v="629"/>
    <n v="69.989999999999995"/>
    <n v="40.594200000000001"/>
    <n v="14"/>
    <n v="568.31880000000001"/>
    <n v="2021"/>
    <n v="29.395799999999994"/>
  </r>
  <r>
    <x v="0"/>
    <x v="0"/>
    <x v="4"/>
    <x v="336"/>
    <x v="1"/>
    <x v="4"/>
    <x v="5"/>
    <s v="Multi"/>
    <x v="608"/>
    <n v="49.99"/>
    <n v="28.994199999999999"/>
    <n v="11"/>
    <n v="318.93619999999999"/>
    <n v="2021"/>
    <n v="20.995800000000003"/>
  </r>
  <r>
    <x v="0"/>
    <x v="0"/>
    <x v="4"/>
    <x v="336"/>
    <x v="2"/>
    <x v="20"/>
    <x v="83"/>
    <m/>
    <x v="636"/>
    <n v="52.64"/>
    <n v="31.584"/>
    <n v="3"/>
    <n v="94.751999999999995"/>
    <n v="2021"/>
    <n v="21.056000000000001"/>
  </r>
  <r>
    <x v="0"/>
    <x v="0"/>
    <x v="4"/>
    <x v="336"/>
    <x v="0"/>
    <x v="0"/>
    <x v="82"/>
    <s v="Silver"/>
    <x v="633"/>
    <n v="564.99"/>
    <n v="338.99400000000003"/>
    <n v="6"/>
    <n v="2033.9640000000002"/>
    <n v="2021"/>
    <n v="225.99599999999998"/>
  </r>
  <r>
    <x v="0"/>
    <x v="0"/>
    <x v="4"/>
    <x v="336"/>
    <x v="1"/>
    <x v="23"/>
    <x v="59"/>
    <s v="Blue"/>
    <x v="619"/>
    <n v="63.5"/>
    <n v="38.1"/>
    <n v="8"/>
    <n v="304.8"/>
    <n v="2021"/>
    <n v="25.4"/>
  </r>
  <r>
    <x v="0"/>
    <x v="0"/>
    <x v="4"/>
    <x v="336"/>
    <x v="1"/>
    <x v="5"/>
    <x v="6"/>
    <s v="Multi"/>
    <x v="638"/>
    <n v="8.99"/>
    <n v="5.3940000000000001"/>
    <n v="4"/>
    <n v="21.576000000000001"/>
    <n v="2021"/>
    <n v="3.5960000000000001"/>
  </r>
  <r>
    <x v="0"/>
    <x v="0"/>
    <x v="4"/>
    <x v="336"/>
    <x v="1"/>
    <x v="14"/>
    <x v="56"/>
    <s v="Black"/>
    <x v="621"/>
    <n v="69.989999999999995"/>
    <n v="41.994"/>
    <n v="2"/>
    <n v="83.988"/>
    <n v="2021"/>
    <n v="27.995999999999995"/>
  </r>
  <r>
    <x v="0"/>
    <x v="0"/>
    <x v="4"/>
    <x v="336"/>
    <x v="3"/>
    <x v="24"/>
    <x v="60"/>
    <m/>
    <x v="627"/>
    <n v="7.95"/>
    <n v="4.7699999999999996"/>
    <n v="4"/>
    <n v="19.079999999999998"/>
    <n v="2021"/>
    <n v="3.1800000000000006"/>
  </r>
  <r>
    <x v="0"/>
    <x v="0"/>
    <x v="4"/>
    <x v="336"/>
    <x v="0"/>
    <x v="0"/>
    <x v="77"/>
    <s v="Silver"/>
    <x v="614"/>
    <n v="769.49"/>
    <n v="461.69400000000002"/>
    <n v="4"/>
    <n v="1846.7760000000001"/>
    <n v="2021"/>
    <n v="307.79599999999999"/>
  </r>
  <r>
    <x v="0"/>
    <x v="0"/>
    <x v="4"/>
    <x v="336"/>
    <x v="1"/>
    <x v="4"/>
    <x v="58"/>
    <s v="Yellow"/>
    <x v="613"/>
    <n v="53.99"/>
    <n v="32.393999999999998"/>
    <n v="7"/>
    <n v="226.75799999999998"/>
    <n v="2021"/>
    <n v="21.596000000000004"/>
  </r>
  <r>
    <x v="0"/>
    <x v="0"/>
    <x v="4"/>
    <x v="336"/>
    <x v="2"/>
    <x v="2"/>
    <x v="84"/>
    <s v="Silver"/>
    <x v="632"/>
    <n v="264.05"/>
    <n v="158.43"/>
    <n v="2"/>
    <n v="316.86"/>
    <n v="2021"/>
    <n v="105.62"/>
  </r>
  <r>
    <x v="0"/>
    <x v="0"/>
    <x v="4"/>
    <x v="336"/>
    <x v="0"/>
    <x v="0"/>
    <x v="82"/>
    <s v="Silver"/>
    <x v="626"/>
    <n v="564.99"/>
    <n v="338.99400000000003"/>
    <n v="4"/>
    <n v="1355.9760000000001"/>
    <n v="2021"/>
    <n v="225.99599999999998"/>
  </r>
  <r>
    <x v="0"/>
    <x v="0"/>
    <x v="4"/>
    <x v="336"/>
    <x v="1"/>
    <x v="23"/>
    <x v="59"/>
    <s v="Blue"/>
    <x v="632"/>
    <n v="63.5"/>
    <n v="38.1"/>
    <n v="9"/>
    <n v="342.90000000000003"/>
    <n v="2021"/>
    <n v="25.4"/>
  </r>
  <r>
    <x v="0"/>
    <x v="0"/>
    <x v="4"/>
    <x v="336"/>
    <x v="0"/>
    <x v="0"/>
    <x v="82"/>
    <s v="Silver"/>
    <x v="633"/>
    <n v="564.99"/>
    <n v="338.99400000000003"/>
    <n v="5"/>
    <n v="1694.9700000000003"/>
    <n v="2021"/>
    <n v="225.99599999999998"/>
  </r>
  <r>
    <x v="0"/>
    <x v="0"/>
    <x v="4"/>
    <x v="336"/>
    <x v="0"/>
    <x v="0"/>
    <x v="77"/>
    <s v="Silver"/>
    <x v="619"/>
    <n v="769.49"/>
    <n v="461.69400000000002"/>
    <n v="4"/>
    <n v="1846.7760000000001"/>
    <n v="2021"/>
    <n v="307.79599999999999"/>
  </r>
  <r>
    <x v="0"/>
    <x v="0"/>
    <x v="4"/>
    <x v="336"/>
    <x v="0"/>
    <x v="0"/>
    <x v="77"/>
    <s v="Silver"/>
    <x v="614"/>
    <n v="769.49"/>
    <n v="461.69400000000002"/>
    <n v="4"/>
    <n v="1846.7760000000001"/>
    <n v="2021"/>
    <n v="307.79599999999999"/>
  </r>
  <r>
    <x v="0"/>
    <x v="0"/>
    <x v="4"/>
    <x v="336"/>
    <x v="2"/>
    <x v="2"/>
    <x v="84"/>
    <s v="Silver"/>
    <x v="617"/>
    <n v="264.05"/>
    <n v="158.43"/>
    <n v="2"/>
    <n v="316.86"/>
    <n v="2021"/>
    <n v="105.62"/>
  </r>
  <r>
    <x v="0"/>
    <x v="0"/>
    <x v="4"/>
    <x v="336"/>
    <x v="2"/>
    <x v="18"/>
    <x v="86"/>
    <s v="Silver/Black"/>
    <x v="612"/>
    <n v="80.989999999999995"/>
    <n v="48.594000000000001"/>
    <n v="3"/>
    <n v="145.78200000000001"/>
    <n v="2021"/>
    <n v="32.395999999999994"/>
  </r>
  <r>
    <x v="0"/>
    <x v="0"/>
    <x v="4"/>
    <x v="336"/>
    <x v="1"/>
    <x v="4"/>
    <x v="58"/>
    <s v="Yellow"/>
    <x v="618"/>
    <n v="53.99"/>
    <n v="32.393999999999998"/>
    <n v="6"/>
    <n v="194.36399999999998"/>
    <n v="2021"/>
    <n v="21.596000000000004"/>
  </r>
  <r>
    <x v="0"/>
    <x v="0"/>
    <x v="4"/>
    <x v="336"/>
    <x v="0"/>
    <x v="0"/>
    <x v="77"/>
    <s v="Silver"/>
    <x v="635"/>
    <n v="769.49"/>
    <n v="461.69400000000002"/>
    <n v="4"/>
    <n v="1846.7760000000001"/>
    <n v="2021"/>
    <n v="307.79599999999999"/>
  </r>
  <r>
    <x v="0"/>
    <x v="0"/>
    <x v="4"/>
    <x v="336"/>
    <x v="2"/>
    <x v="2"/>
    <x v="84"/>
    <s v="Black"/>
    <x v="608"/>
    <n v="249.79"/>
    <n v="149.874"/>
    <n v="1"/>
    <n v="149.874"/>
    <n v="2021"/>
    <n v="99.915999999999997"/>
  </r>
  <r>
    <x v="0"/>
    <x v="0"/>
    <x v="4"/>
    <x v="336"/>
    <x v="0"/>
    <x v="0"/>
    <x v="19"/>
    <s v="Black"/>
    <x v="618"/>
    <n v="2294.9899999999998"/>
    <n v="1376.9939999999999"/>
    <n v="2"/>
    <n v="2753.9879999999998"/>
    <n v="2021"/>
    <n v="917.99599999999987"/>
  </r>
  <r>
    <x v="0"/>
    <x v="0"/>
    <x v="4"/>
    <x v="336"/>
    <x v="1"/>
    <x v="4"/>
    <x v="5"/>
    <s v="Multi"/>
    <x v="619"/>
    <n v="49.99"/>
    <n v="29.994"/>
    <n v="1"/>
    <n v="29.994"/>
    <n v="2021"/>
    <n v="19.996000000000002"/>
  </r>
  <r>
    <x v="0"/>
    <x v="0"/>
    <x v="4"/>
    <x v="336"/>
    <x v="3"/>
    <x v="7"/>
    <x v="10"/>
    <s v="Red"/>
    <x v="613"/>
    <n v="34.99"/>
    <n v="20.994"/>
    <n v="6"/>
    <n v="125.964"/>
    <n v="2021"/>
    <n v="13.996000000000002"/>
  </r>
  <r>
    <x v="0"/>
    <x v="0"/>
    <x v="4"/>
    <x v="336"/>
    <x v="2"/>
    <x v="9"/>
    <x v="39"/>
    <m/>
    <x v="611"/>
    <n v="120.27"/>
    <n v="72.162000000000006"/>
    <n v="3"/>
    <n v="216.48600000000002"/>
    <n v="2021"/>
    <n v="48.10799999999999"/>
  </r>
  <r>
    <x v="0"/>
    <x v="0"/>
    <x v="4"/>
    <x v="336"/>
    <x v="0"/>
    <x v="0"/>
    <x v="82"/>
    <s v="Black"/>
    <x v="637"/>
    <n v="539.99"/>
    <n v="323.99400000000003"/>
    <n v="2"/>
    <n v="647.98800000000006"/>
    <n v="2021"/>
    <n v="215.99599999999998"/>
  </r>
  <r>
    <x v="0"/>
    <x v="0"/>
    <x v="4"/>
    <x v="336"/>
    <x v="2"/>
    <x v="2"/>
    <x v="84"/>
    <s v="Black"/>
    <x v="611"/>
    <n v="249.79"/>
    <n v="149.874"/>
    <n v="4"/>
    <n v="599.49599999999998"/>
    <n v="2021"/>
    <n v="99.915999999999997"/>
  </r>
  <r>
    <x v="0"/>
    <x v="0"/>
    <x v="4"/>
    <x v="336"/>
    <x v="3"/>
    <x v="21"/>
    <x v="55"/>
    <s v="Silver"/>
    <x v="620"/>
    <n v="54.99"/>
    <n v="32.994"/>
    <n v="4"/>
    <n v="131.976"/>
    <n v="2021"/>
    <n v="21.996000000000002"/>
  </r>
  <r>
    <x v="0"/>
    <x v="0"/>
    <x v="4"/>
    <x v="336"/>
    <x v="2"/>
    <x v="2"/>
    <x v="38"/>
    <s v="Silver"/>
    <x v="614"/>
    <n v="364.09"/>
    <n v="218.45400000000001"/>
    <n v="6"/>
    <n v="1310.7240000000002"/>
    <n v="2021"/>
    <n v="145.63599999999997"/>
  </r>
  <r>
    <x v="0"/>
    <x v="0"/>
    <x v="4"/>
    <x v="336"/>
    <x v="3"/>
    <x v="7"/>
    <x v="10"/>
    <s v="Black"/>
    <x v="609"/>
    <n v="34.99"/>
    <n v="20.994"/>
    <n v="8"/>
    <n v="167.952"/>
    <n v="2021"/>
    <n v="13.996000000000002"/>
  </r>
  <r>
    <x v="0"/>
    <x v="0"/>
    <x v="4"/>
    <x v="336"/>
    <x v="1"/>
    <x v="14"/>
    <x v="56"/>
    <s v="Black"/>
    <x v="617"/>
    <n v="69.989999999999995"/>
    <n v="38.494500000000002"/>
    <n v="16"/>
    <n v="615.91200000000003"/>
    <n v="2021"/>
    <n v="31.495499999999993"/>
  </r>
  <r>
    <x v="0"/>
    <x v="0"/>
    <x v="4"/>
    <x v="336"/>
    <x v="2"/>
    <x v="2"/>
    <x v="38"/>
    <s v="Silver"/>
    <x v="608"/>
    <n v="364.09"/>
    <n v="218.45400000000001"/>
    <n v="3"/>
    <n v="655.36200000000008"/>
    <n v="2021"/>
    <n v="145.63599999999997"/>
  </r>
  <r>
    <x v="0"/>
    <x v="0"/>
    <x v="4"/>
    <x v="336"/>
    <x v="0"/>
    <x v="0"/>
    <x v="82"/>
    <s v="Silver"/>
    <x v="622"/>
    <n v="564.99"/>
    <n v="338.99400000000003"/>
    <n v="1"/>
    <n v="338.99400000000003"/>
    <n v="2021"/>
    <n v="225.99599999999998"/>
  </r>
  <r>
    <x v="1"/>
    <x v="2"/>
    <x v="6"/>
    <x v="337"/>
    <x v="0"/>
    <x v="3"/>
    <x v="12"/>
    <s v="Black"/>
    <x v="633"/>
    <n v="2443.35"/>
    <n v="1466.01"/>
    <n v="1"/>
    <n v="1466.01"/>
    <n v="2021"/>
    <n v="977.33999999999992"/>
  </r>
  <r>
    <x v="2"/>
    <x v="5"/>
    <x v="9"/>
    <x v="543"/>
    <x v="2"/>
    <x v="9"/>
    <x v="75"/>
    <m/>
    <x v="610"/>
    <n v="91.57"/>
    <n v="54.942"/>
    <n v="1"/>
    <n v="54.942"/>
    <n v="2021"/>
    <n v="36.627999999999993"/>
  </r>
  <r>
    <x v="0"/>
    <x v="0"/>
    <x v="3"/>
    <x v="338"/>
    <x v="2"/>
    <x v="6"/>
    <x v="11"/>
    <s v="Red"/>
    <x v="616"/>
    <n v="1431.5"/>
    <n v="858.9"/>
    <n v="4"/>
    <n v="3435.6"/>
    <n v="2021"/>
    <n v="572.6"/>
  </r>
  <r>
    <x v="0"/>
    <x v="0"/>
    <x v="3"/>
    <x v="338"/>
    <x v="2"/>
    <x v="18"/>
    <x v="51"/>
    <s v="Silver/Black"/>
    <x v="622"/>
    <n v="80.989999999999995"/>
    <n v="48.594000000000001"/>
    <n v="5"/>
    <n v="242.97"/>
    <n v="2021"/>
    <n v="32.395999999999994"/>
  </r>
  <r>
    <x v="0"/>
    <x v="0"/>
    <x v="3"/>
    <x v="338"/>
    <x v="2"/>
    <x v="6"/>
    <x v="15"/>
    <s v="Yellow"/>
    <x v="614"/>
    <n v="594.83000000000004"/>
    <n v="356.89800000000002"/>
    <n v="4"/>
    <n v="1427.5920000000001"/>
    <n v="2021"/>
    <n v="237.93200000000002"/>
  </r>
  <r>
    <x v="0"/>
    <x v="0"/>
    <x v="3"/>
    <x v="338"/>
    <x v="2"/>
    <x v="6"/>
    <x v="8"/>
    <s v="Black"/>
    <x v="616"/>
    <n v="337.22"/>
    <n v="202.33199999999999"/>
    <n v="5"/>
    <n v="1011.66"/>
    <n v="2021"/>
    <n v="134.88800000000003"/>
  </r>
  <r>
    <x v="0"/>
    <x v="0"/>
    <x v="3"/>
    <x v="338"/>
    <x v="2"/>
    <x v="6"/>
    <x v="8"/>
    <s v="Black"/>
    <x v="615"/>
    <n v="337.22"/>
    <n v="202.33199999999999"/>
    <n v="3"/>
    <n v="606.99599999999998"/>
    <n v="2021"/>
    <n v="134.88800000000003"/>
  </r>
  <r>
    <x v="0"/>
    <x v="0"/>
    <x v="3"/>
    <x v="338"/>
    <x v="2"/>
    <x v="6"/>
    <x v="11"/>
    <s v="Red"/>
    <x v="614"/>
    <n v="1431.5"/>
    <n v="858.9"/>
    <n v="6"/>
    <n v="5153.3999999999996"/>
    <n v="2021"/>
    <n v="572.6"/>
  </r>
  <r>
    <x v="0"/>
    <x v="0"/>
    <x v="3"/>
    <x v="338"/>
    <x v="0"/>
    <x v="3"/>
    <x v="17"/>
    <s v="Yellow"/>
    <x v="620"/>
    <n v="1120.49"/>
    <n v="672.29399999999998"/>
    <n v="2"/>
    <n v="1344.588"/>
    <n v="2021"/>
    <n v="448.19600000000003"/>
  </r>
  <r>
    <x v="0"/>
    <x v="0"/>
    <x v="3"/>
    <x v="338"/>
    <x v="0"/>
    <x v="3"/>
    <x v="17"/>
    <s v="Yellow"/>
    <x v="635"/>
    <n v="1120.49"/>
    <n v="672.29399999999998"/>
    <n v="10"/>
    <n v="6722.94"/>
    <n v="2021"/>
    <n v="448.19600000000003"/>
  </r>
  <r>
    <x v="0"/>
    <x v="0"/>
    <x v="3"/>
    <x v="338"/>
    <x v="2"/>
    <x v="6"/>
    <x v="15"/>
    <s v="Yellow"/>
    <x v="635"/>
    <n v="594.83000000000004"/>
    <n v="356.89800000000002"/>
    <n v="2"/>
    <n v="713.79600000000005"/>
    <n v="2021"/>
    <n v="237.93200000000002"/>
  </r>
  <r>
    <x v="0"/>
    <x v="0"/>
    <x v="3"/>
    <x v="338"/>
    <x v="2"/>
    <x v="18"/>
    <x v="47"/>
    <s v="Silver/Black"/>
    <x v="635"/>
    <n v="62.09"/>
    <n v="37.253999999999998"/>
    <n v="4"/>
    <n v="149.01599999999999"/>
    <n v="2021"/>
    <n v="24.836000000000006"/>
  </r>
  <r>
    <x v="0"/>
    <x v="0"/>
    <x v="3"/>
    <x v="338"/>
    <x v="2"/>
    <x v="9"/>
    <x v="31"/>
    <m/>
    <x v="614"/>
    <n v="44.54"/>
    <n v="26.724"/>
    <n v="4"/>
    <n v="106.896"/>
    <n v="2021"/>
    <n v="17.815999999999999"/>
  </r>
  <r>
    <x v="0"/>
    <x v="0"/>
    <x v="3"/>
    <x v="338"/>
    <x v="2"/>
    <x v="20"/>
    <x v="54"/>
    <m/>
    <x v="627"/>
    <n v="52.64"/>
    <n v="31.584"/>
    <n v="9"/>
    <n v="284.25599999999997"/>
    <n v="2021"/>
    <n v="21.056000000000001"/>
  </r>
  <r>
    <x v="0"/>
    <x v="0"/>
    <x v="3"/>
    <x v="338"/>
    <x v="0"/>
    <x v="3"/>
    <x v="12"/>
    <s v="Black"/>
    <x v="621"/>
    <n v="2443.35"/>
    <n v="1466.01"/>
    <n v="5"/>
    <n v="7330.05"/>
    <n v="2021"/>
    <n v="977.33999999999992"/>
  </r>
  <r>
    <x v="0"/>
    <x v="0"/>
    <x v="3"/>
    <x v="338"/>
    <x v="2"/>
    <x v="6"/>
    <x v="8"/>
    <s v="Black"/>
    <x v="618"/>
    <n v="337.22"/>
    <n v="202.33199999999999"/>
    <n v="7"/>
    <n v="1416.3240000000001"/>
    <n v="2021"/>
    <n v="134.88800000000003"/>
  </r>
  <r>
    <x v="0"/>
    <x v="0"/>
    <x v="3"/>
    <x v="338"/>
    <x v="1"/>
    <x v="1"/>
    <x v="48"/>
    <s v="White"/>
    <x v="634"/>
    <n v="8.99"/>
    <n v="5.3940000000000001"/>
    <n v="1"/>
    <n v="5.3940000000000001"/>
    <n v="2021"/>
    <n v="3.5960000000000001"/>
  </r>
  <r>
    <x v="0"/>
    <x v="0"/>
    <x v="3"/>
    <x v="338"/>
    <x v="0"/>
    <x v="3"/>
    <x v="12"/>
    <s v="Black"/>
    <x v="623"/>
    <n v="2443.35"/>
    <n v="1466.01"/>
    <n v="7"/>
    <n v="10262.07"/>
    <n v="2021"/>
    <n v="977.33999999999992"/>
  </r>
  <r>
    <x v="0"/>
    <x v="0"/>
    <x v="3"/>
    <x v="338"/>
    <x v="2"/>
    <x v="6"/>
    <x v="15"/>
    <s v="Yellow"/>
    <x v="620"/>
    <n v="594.83000000000004"/>
    <n v="356.89800000000002"/>
    <n v="4"/>
    <n v="1427.5920000000001"/>
    <n v="2021"/>
    <n v="237.93200000000002"/>
  </r>
  <r>
    <x v="0"/>
    <x v="0"/>
    <x v="3"/>
    <x v="338"/>
    <x v="2"/>
    <x v="18"/>
    <x v="53"/>
    <s v="Silver/Black"/>
    <x v="613"/>
    <n v="40.49"/>
    <n v="24.294"/>
    <n v="5"/>
    <n v="121.47"/>
    <n v="2021"/>
    <n v="16.196000000000002"/>
  </r>
  <r>
    <x v="0"/>
    <x v="0"/>
    <x v="3"/>
    <x v="338"/>
    <x v="2"/>
    <x v="6"/>
    <x v="15"/>
    <s v="Yellow"/>
    <x v="631"/>
    <n v="594.83000000000004"/>
    <n v="356.89800000000002"/>
    <n v="3"/>
    <n v="1070.694"/>
    <n v="2021"/>
    <n v="237.93200000000002"/>
  </r>
  <r>
    <x v="0"/>
    <x v="0"/>
    <x v="3"/>
    <x v="338"/>
    <x v="2"/>
    <x v="6"/>
    <x v="8"/>
    <s v="Black"/>
    <x v="613"/>
    <n v="337.22"/>
    <n v="202.33199999999999"/>
    <n v="3"/>
    <n v="606.99599999999998"/>
    <n v="2021"/>
    <n v="134.88800000000003"/>
  </r>
  <r>
    <x v="0"/>
    <x v="0"/>
    <x v="3"/>
    <x v="338"/>
    <x v="2"/>
    <x v="6"/>
    <x v="11"/>
    <s v="Black"/>
    <x v="631"/>
    <n v="1431.5"/>
    <n v="858.9"/>
    <n v="4"/>
    <n v="3435.6"/>
    <n v="2021"/>
    <n v="572.6"/>
  </r>
  <r>
    <x v="0"/>
    <x v="0"/>
    <x v="3"/>
    <x v="338"/>
    <x v="0"/>
    <x v="3"/>
    <x v="49"/>
    <s v="Black"/>
    <x v="622"/>
    <n v="539.99"/>
    <n v="323.99400000000003"/>
    <n v="3"/>
    <n v="971.98200000000008"/>
    <n v="2021"/>
    <n v="215.99599999999998"/>
  </r>
  <r>
    <x v="0"/>
    <x v="0"/>
    <x v="3"/>
    <x v="338"/>
    <x v="0"/>
    <x v="3"/>
    <x v="49"/>
    <s v="Black"/>
    <x v="625"/>
    <n v="539.99"/>
    <n v="323.99400000000003"/>
    <n v="4"/>
    <n v="1295.9760000000001"/>
    <n v="2021"/>
    <n v="215.99599999999998"/>
  </r>
  <r>
    <x v="0"/>
    <x v="0"/>
    <x v="3"/>
    <x v="338"/>
    <x v="0"/>
    <x v="3"/>
    <x v="50"/>
    <s v="Yellow"/>
    <x v="612"/>
    <n v="1700.99"/>
    <n v="935.54449999999997"/>
    <n v="15"/>
    <n v="14033.1675"/>
    <n v="2021"/>
    <n v="765.44550000000004"/>
  </r>
  <r>
    <x v="0"/>
    <x v="0"/>
    <x v="3"/>
    <x v="338"/>
    <x v="0"/>
    <x v="3"/>
    <x v="17"/>
    <s v="Yellow"/>
    <x v="628"/>
    <n v="1120.49"/>
    <n v="672.29399999999998"/>
    <n v="8"/>
    <n v="5378.3519999999999"/>
    <n v="2021"/>
    <n v="448.19600000000003"/>
  </r>
  <r>
    <x v="0"/>
    <x v="0"/>
    <x v="3"/>
    <x v="338"/>
    <x v="0"/>
    <x v="3"/>
    <x v="50"/>
    <s v="Yellow"/>
    <x v="616"/>
    <n v="1700.99"/>
    <n v="1020.5940000000001"/>
    <n v="8"/>
    <n v="8164.7520000000004"/>
    <n v="2021"/>
    <n v="680.39599999999996"/>
  </r>
  <r>
    <x v="0"/>
    <x v="0"/>
    <x v="3"/>
    <x v="338"/>
    <x v="2"/>
    <x v="9"/>
    <x v="16"/>
    <m/>
    <x v="618"/>
    <n v="120.27"/>
    <n v="72.162000000000006"/>
    <n v="6"/>
    <n v="432.97200000000004"/>
    <n v="2021"/>
    <n v="48.10799999999999"/>
  </r>
  <r>
    <x v="0"/>
    <x v="0"/>
    <x v="3"/>
    <x v="338"/>
    <x v="0"/>
    <x v="3"/>
    <x v="12"/>
    <s v="Black"/>
    <x v="633"/>
    <n v="2443.35"/>
    <n v="1466.01"/>
    <n v="7"/>
    <n v="10262.07"/>
    <n v="2021"/>
    <n v="977.33999999999992"/>
  </r>
  <r>
    <x v="0"/>
    <x v="0"/>
    <x v="3"/>
    <x v="338"/>
    <x v="2"/>
    <x v="6"/>
    <x v="11"/>
    <s v="Black"/>
    <x v="636"/>
    <n v="1431.5"/>
    <n v="858.9"/>
    <n v="5"/>
    <n v="4294.5"/>
    <n v="2021"/>
    <n v="572.6"/>
  </r>
  <r>
    <x v="0"/>
    <x v="0"/>
    <x v="3"/>
    <x v="338"/>
    <x v="0"/>
    <x v="3"/>
    <x v="49"/>
    <s v="Black"/>
    <x v="622"/>
    <n v="539.99"/>
    <n v="323.99400000000003"/>
    <n v="8"/>
    <n v="2591.9520000000002"/>
    <n v="2021"/>
    <n v="215.99599999999998"/>
  </r>
  <r>
    <x v="0"/>
    <x v="0"/>
    <x v="3"/>
    <x v="338"/>
    <x v="0"/>
    <x v="3"/>
    <x v="17"/>
    <s v="Yellow"/>
    <x v="621"/>
    <n v="1120.49"/>
    <n v="672.29399999999998"/>
    <n v="5"/>
    <n v="3361.47"/>
    <n v="2021"/>
    <n v="448.19600000000003"/>
  </r>
  <r>
    <x v="0"/>
    <x v="0"/>
    <x v="3"/>
    <x v="338"/>
    <x v="0"/>
    <x v="3"/>
    <x v="50"/>
    <s v="Yellow"/>
    <x v="614"/>
    <n v="1700.99"/>
    <n v="1020.5940000000001"/>
    <n v="3"/>
    <n v="3061.7820000000002"/>
    <n v="2021"/>
    <n v="680.39599999999996"/>
  </r>
  <r>
    <x v="0"/>
    <x v="0"/>
    <x v="3"/>
    <x v="338"/>
    <x v="2"/>
    <x v="6"/>
    <x v="11"/>
    <s v="Red"/>
    <x v="627"/>
    <n v="1431.5"/>
    <n v="858.9"/>
    <n v="4"/>
    <n v="3435.6"/>
    <n v="2021"/>
    <n v="572.6"/>
  </r>
  <r>
    <x v="0"/>
    <x v="0"/>
    <x v="3"/>
    <x v="338"/>
    <x v="0"/>
    <x v="3"/>
    <x v="50"/>
    <s v="Yellow"/>
    <x v="619"/>
    <n v="1700.99"/>
    <n v="1020.5940000000001"/>
    <n v="2"/>
    <n v="2041.1880000000001"/>
    <n v="2021"/>
    <n v="680.39599999999996"/>
  </r>
  <r>
    <x v="0"/>
    <x v="0"/>
    <x v="3"/>
    <x v="338"/>
    <x v="1"/>
    <x v="1"/>
    <x v="48"/>
    <s v="White"/>
    <x v="634"/>
    <n v="8.99"/>
    <n v="5.3940000000000001"/>
    <n v="1"/>
    <n v="5.3940000000000001"/>
    <n v="2021"/>
    <n v="3.5960000000000001"/>
  </r>
  <r>
    <x v="0"/>
    <x v="0"/>
    <x v="4"/>
    <x v="125"/>
    <x v="2"/>
    <x v="2"/>
    <x v="84"/>
    <s v="Silver"/>
    <x v="634"/>
    <n v="264.05"/>
    <n v="158.43"/>
    <n v="1"/>
    <n v="158.43"/>
    <n v="2021"/>
    <n v="105.62"/>
  </r>
  <r>
    <x v="0"/>
    <x v="0"/>
    <x v="4"/>
    <x v="125"/>
    <x v="1"/>
    <x v="23"/>
    <x v="59"/>
    <s v="Blue"/>
    <x v="631"/>
    <n v="63.5"/>
    <n v="38.1"/>
    <n v="8"/>
    <n v="304.8"/>
    <n v="2021"/>
    <n v="25.4"/>
  </r>
  <r>
    <x v="0"/>
    <x v="0"/>
    <x v="4"/>
    <x v="125"/>
    <x v="2"/>
    <x v="2"/>
    <x v="84"/>
    <s v="Silver"/>
    <x v="619"/>
    <n v="264.05"/>
    <n v="158.43"/>
    <n v="2"/>
    <n v="316.86"/>
    <n v="2021"/>
    <n v="105.62"/>
  </r>
  <r>
    <x v="0"/>
    <x v="0"/>
    <x v="4"/>
    <x v="125"/>
    <x v="2"/>
    <x v="28"/>
    <x v="72"/>
    <s v="Black"/>
    <x v="614"/>
    <n v="175.49"/>
    <n v="105.294"/>
    <n v="1"/>
    <n v="105.294"/>
    <n v="2021"/>
    <n v="70.196000000000012"/>
  </r>
  <r>
    <x v="0"/>
    <x v="0"/>
    <x v="4"/>
    <x v="125"/>
    <x v="2"/>
    <x v="26"/>
    <x v="63"/>
    <s v="Silver"/>
    <x v="617"/>
    <n v="121.46"/>
    <n v="72.876000000000005"/>
    <n v="5"/>
    <n v="364.38"/>
    <n v="2021"/>
    <n v="48.583999999999989"/>
  </r>
  <r>
    <x v="0"/>
    <x v="0"/>
    <x v="4"/>
    <x v="125"/>
    <x v="0"/>
    <x v="0"/>
    <x v="82"/>
    <s v="Black"/>
    <x v="608"/>
    <n v="539.99"/>
    <n v="323.99400000000003"/>
    <n v="1"/>
    <n v="323.99400000000003"/>
    <n v="2021"/>
    <n v="215.99599999999998"/>
  </r>
  <r>
    <x v="0"/>
    <x v="0"/>
    <x v="4"/>
    <x v="125"/>
    <x v="2"/>
    <x v="29"/>
    <x v="70"/>
    <s v="Silver"/>
    <x v="628"/>
    <n v="106.5"/>
    <n v="63.9"/>
    <n v="4"/>
    <n v="255.6"/>
    <n v="2021"/>
    <n v="42.6"/>
  </r>
  <r>
    <x v="0"/>
    <x v="0"/>
    <x v="4"/>
    <x v="125"/>
    <x v="0"/>
    <x v="0"/>
    <x v="19"/>
    <s v="Silver"/>
    <x v="638"/>
    <n v="2319.9899999999998"/>
    <n v="1391.9939999999999"/>
    <n v="1"/>
    <n v="1391.9939999999999"/>
    <n v="2021"/>
    <n v="927.99599999999987"/>
  </r>
  <r>
    <x v="0"/>
    <x v="0"/>
    <x v="4"/>
    <x v="125"/>
    <x v="2"/>
    <x v="2"/>
    <x v="38"/>
    <s v="Silver"/>
    <x v="627"/>
    <n v="364.09"/>
    <n v="218.45400000000001"/>
    <n v="6"/>
    <n v="1310.7240000000002"/>
    <n v="2021"/>
    <n v="145.63599999999997"/>
  </r>
  <r>
    <x v="0"/>
    <x v="0"/>
    <x v="4"/>
    <x v="125"/>
    <x v="1"/>
    <x v="14"/>
    <x v="56"/>
    <s v="Black"/>
    <x v="633"/>
    <n v="69.989999999999995"/>
    <n v="41.994"/>
    <n v="4"/>
    <n v="167.976"/>
    <n v="2021"/>
    <n v="27.995999999999995"/>
  </r>
  <r>
    <x v="0"/>
    <x v="0"/>
    <x v="4"/>
    <x v="125"/>
    <x v="2"/>
    <x v="30"/>
    <x v="71"/>
    <s v="Silver"/>
    <x v="609"/>
    <n v="20.239999999999998"/>
    <n v="12.144"/>
    <n v="4"/>
    <n v="48.576000000000001"/>
    <n v="2021"/>
    <n v="8.0959999999999983"/>
  </r>
  <r>
    <x v="0"/>
    <x v="0"/>
    <x v="4"/>
    <x v="125"/>
    <x v="2"/>
    <x v="2"/>
    <x v="84"/>
    <s v="Silver"/>
    <x v="623"/>
    <n v="264.05"/>
    <n v="158.43"/>
    <n v="3"/>
    <n v="475.29"/>
    <n v="2021"/>
    <n v="105.62"/>
  </r>
  <r>
    <x v="0"/>
    <x v="0"/>
    <x v="4"/>
    <x v="125"/>
    <x v="2"/>
    <x v="2"/>
    <x v="38"/>
    <s v="Silver"/>
    <x v="637"/>
    <n v="364.09"/>
    <n v="218.45400000000001"/>
    <n v="2"/>
    <n v="436.90800000000002"/>
    <n v="2021"/>
    <n v="145.63599999999997"/>
  </r>
  <r>
    <x v="0"/>
    <x v="0"/>
    <x v="4"/>
    <x v="125"/>
    <x v="2"/>
    <x v="18"/>
    <x v="85"/>
    <s v="Silver/Black"/>
    <x v="619"/>
    <n v="62.09"/>
    <n v="37.253999999999998"/>
    <n v="1"/>
    <n v="37.253999999999998"/>
    <n v="2021"/>
    <n v="24.836000000000006"/>
  </r>
  <r>
    <x v="0"/>
    <x v="0"/>
    <x v="4"/>
    <x v="125"/>
    <x v="2"/>
    <x v="29"/>
    <x v="74"/>
    <s v="Silver"/>
    <x v="629"/>
    <n v="106.5"/>
    <n v="63.9"/>
    <n v="1"/>
    <n v="63.9"/>
    <n v="2021"/>
    <n v="42.6"/>
  </r>
  <r>
    <x v="0"/>
    <x v="0"/>
    <x v="4"/>
    <x v="125"/>
    <x v="2"/>
    <x v="2"/>
    <x v="84"/>
    <s v="Black"/>
    <x v="621"/>
    <n v="249.79"/>
    <n v="149.874"/>
    <n v="2"/>
    <n v="299.74799999999999"/>
    <n v="2021"/>
    <n v="99.915999999999997"/>
  </r>
  <r>
    <x v="0"/>
    <x v="0"/>
    <x v="4"/>
    <x v="125"/>
    <x v="2"/>
    <x v="26"/>
    <x v="65"/>
    <s v="Silver"/>
    <x v="625"/>
    <n v="91.49"/>
    <n v="54.893999999999998"/>
    <n v="10"/>
    <n v="548.93999999999994"/>
    <n v="2021"/>
    <n v="36.595999999999997"/>
  </r>
  <r>
    <x v="0"/>
    <x v="0"/>
    <x v="4"/>
    <x v="125"/>
    <x v="2"/>
    <x v="20"/>
    <x v="81"/>
    <m/>
    <x v="621"/>
    <n v="27.12"/>
    <n v="16.271999999999998"/>
    <n v="1"/>
    <n v="16.271999999999998"/>
    <n v="2021"/>
    <n v="10.848000000000003"/>
  </r>
  <r>
    <x v="0"/>
    <x v="0"/>
    <x v="4"/>
    <x v="125"/>
    <x v="1"/>
    <x v="14"/>
    <x v="56"/>
    <s v="Black"/>
    <x v="628"/>
    <n v="69.989999999999995"/>
    <n v="41.994"/>
    <n v="4"/>
    <n v="167.976"/>
    <n v="2021"/>
    <n v="27.995999999999995"/>
  </r>
  <r>
    <x v="0"/>
    <x v="0"/>
    <x v="4"/>
    <x v="125"/>
    <x v="2"/>
    <x v="2"/>
    <x v="84"/>
    <s v="Black"/>
    <x v="615"/>
    <n v="249.79"/>
    <n v="149.874"/>
    <n v="3"/>
    <n v="449.62199999999996"/>
    <n v="2021"/>
    <n v="99.915999999999997"/>
  </r>
  <r>
    <x v="0"/>
    <x v="0"/>
    <x v="4"/>
    <x v="125"/>
    <x v="1"/>
    <x v="14"/>
    <x v="56"/>
    <s v="Black"/>
    <x v="629"/>
    <n v="69.989999999999995"/>
    <n v="41.994"/>
    <n v="3"/>
    <n v="125.982"/>
    <n v="2021"/>
    <n v="27.995999999999995"/>
  </r>
  <r>
    <x v="0"/>
    <x v="0"/>
    <x v="4"/>
    <x v="125"/>
    <x v="0"/>
    <x v="0"/>
    <x v="19"/>
    <s v="Black"/>
    <x v="619"/>
    <n v="2294.9899999999998"/>
    <n v="1376.9939999999999"/>
    <n v="6"/>
    <n v="8261.9639999999999"/>
    <n v="2021"/>
    <n v="917.99599999999987"/>
  </r>
  <r>
    <x v="0"/>
    <x v="0"/>
    <x v="4"/>
    <x v="125"/>
    <x v="0"/>
    <x v="0"/>
    <x v="82"/>
    <s v="Black"/>
    <x v="628"/>
    <n v="539.99"/>
    <n v="323.99400000000003"/>
    <n v="2"/>
    <n v="647.98800000000006"/>
    <n v="2021"/>
    <n v="215.99599999999998"/>
  </r>
  <r>
    <x v="0"/>
    <x v="0"/>
    <x v="4"/>
    <x v="125"/>
    <x v="2"/>
    <x v="20"/>
    <x v="88"/>
    <m/>
    <x v="627"/>
    <n v="39.14"/>
    <n v="23.484000000000002"/>
    <n v="2"/>
    <n v="46.968000000000004"/>
    <n v="2021"/>
    <n v="15.655999999999999"/>
  </r>
  <r>
    <x v="0"/>
    <x v="0"/>
    <x v="4"/>
    <x v="125"/>
    <x v="2"/>
    <x v="2"/>
    <x v="2"/>
    <s v="Black"/>
    <x v="610"/>
    <n v="1349.6"/>
    <n v="809.76"/>
    <n v="1"/>
    <n v="809.76"/>
    <n v="2021"/>
    <n v="539.83999999999992"/>
  </r>
  <r>
    <x v="0"/>
    <x v="0"/>
    <x v="4"/>
    <x v="125"/>
    <x v="0"/>
    <x v="0"/>
    <x v="77"/>
    <s v="Silver"/>
    <x v="623"/>
    <n v="769.49"/>
    <n v="461.69400000000002"/>
    <n v="4"/>
    <n v="1846.7760000000001"/>
    <n v="2021"/>
    <n v="307.79599999999999"/>
  </r>
  <r>
    <x v="0"/>
    <x v="0"/>
    <x v="4"/>
    <x v="125"/>
    <x v="2"/>
    <x v="18"/>
    <x v="87"/>
    <s v="Silver/Black"/>
    <x v="610"/>
    <n v="40.49"/>
    <n v="24.294"/>
    <n v="1"/>
    <n v="24.294"/>
    <n v="2021"/>
    <n v="16.196000000000002"/>
  </r>
  <r>
    <x v="0"/>
    <x v="0"/>
    <x v="4"/>
    <x v="125"/>
    <x v="2"/>
    <x v="20"/>
    <x v="83"/>
    <m/>
    <x v="632"/>
    <n v="52.64"/>
    <n v="31.584"/>
    <n v="3"/>
    <n v="94.751999999999995"/>
    <n v="2021"/>
    <n v="21.056000000000001"/>
  </r>
  <r>
    <x v="0"/>
    <x v="0"/>
    <x v="4"/>
    <x v="125"/>
    <x v="2"/>
    <x v="2"/>
    <x v="2"/>
    <s v="Black"/>
    <x v="627"/>
    <n v="1349.6"/>
    <n v="809.76"/>
    <n v="5"/>
    <n v="4048.8"/>
    <n v="2021"/>
    <n v="539.83999999999992"/>
  </r>
  <r>
    <x v="0"/>
    <x v="0"/>
    <x v="4"/>
    <x v="125"/>
    <x v="2"/>
    <x v="31"/>
    <x v="73"/>
    <m/>
    <x v="625"/>
    <n v="121.49"/>
    <n v="72.894000000000005"/>
    <n v="5"/>
    <n v="364.47"/>
    <n v="2021"/>
    <n v="48.595999999999989"/>
  </r>
  <r>
    <x v="0"/>
    <x v="0"/>
    <x v="4"/>
    <x v="125"/>
    <x v="0"/>
    <x v="0"/>
    <x v="82"/>
    <s v="Silver"/>
    <x v="616"/>
    <n v="564.99"/>
    <n v="338.99400000000003"/>
    <n v="4"/>
    <n v="1355.9760000000001"/>
    <n v="2021"/>
    <n v="225.99599999999998"/>
  </r>
  <r>
    <x v="0"/>
    <x v="0"/>
    <x v="4"/>
    <x v="125"/>
    <x v="2"/>
    <x v="2"/>
    <x v="2"/>
    <s v="Silver"/>
    <x v="619"/>
    <n v="1364.5"/>
    <n v="818.7"/>
    <n v="5"/>
    <n v="4093.5"/>
    <n v="2021"/>
    <n v="545.79999999999995"/>
  </r>
  <r>
    <x v="0"/>
    <x v="0"/>
    <x v="4"/>
    <x v="125"/>
    <x v="2"/>
    <x v="31"/>
    <x v="78"/>
    <m/>
    <x v="619"/>
    <n v="53.99"/>
    <n v="32.393999999999998"/>
    <n v="1"/>
    <n v="32.393999999999998"/>
    <n v="2021"/>
    <n v="21.596000000000004"/>
  </r>
  <r>
    <x v="0"/>
    <x v="0"/>
    <x v="4"/>
    <x v="125"/>
    <x v="0"/>
    <x v="0"/>
    <x v="82"/>
    <s v="Black"/>
    <x v="634"/>
    <n v="539.99"/>
    <n v="323.99400000000003"/>
    <n v="2"/>
    <n v="647.98800000000006"/>
    <n v="2021"/>
    <n v="215.99599999999998"/>
  </r>
  <r>
    <x v="0"/>
    <x v="0"/>
    <x v="4"/>
    <x v="125"/>
    <x v="2"/>
    <x v="2"/>
    <x v="2"/>
    <s v="Silver"/>
    <x v="629"/>
    <n v="1364.5"/>
    <n v="818.7"/>
    <n v="1"/>
    <n v="818.7"/>
    <n v="2021"/>
    <n v="545.79999999999995"/>
  </r>
  <r>
    <x v="0"/>
    <x v="0"/>
    <x v="4"/>
    <x v="125"/>
    <x v="2"/>
    <x v="2"/>
    <x v="84"/>
    <s v="Silver"/>
    <x v="631"/>
    <n v="264.05"/>
    <n v="158.43"/>
    <n v="4"/>
    <n v="633.72"/>
    <n v="2021"/>
    <n v="105.62"/>
  </r>
  <r>
    <x v="0"/>
    <x v="0"/>
    <x v="4"/>
    <x v="125"/>
    <x v="0"/>
    <x v="0"/>
    <x v="19"/>
    <s v="Black"/>
    <x v="617"/>
    <n v="2294.9899999999998"/>
    <n v="1376.9939999999999"/>
    <n v="6"/>
    <n v="8261.9639999999999"/>
    <n v="2021"/>
    <n v="917.99599999999987"/>
  </r>
  <r>
    <x v="0"/>
    <x v="0"/>
    <x v="4"/>
    <x v="125"/>
    <x v="2"/>
    <x v="9"/>
    <x v="22"/>
    <m/>
    <x v="632"/>
    <n v="61.92"/>
    <n v="37.152000000000001"/>
    <n v="6"/>
    <n v="222.91200000000001"/>
    <n v="2021"/>
    <n v="24.768000000000001"/>
  </r>
  <r>
    <x v="0"/>
    <x v="0"/>
    <x v="4"/>
    <x v="125"/>
    <x v="0"/>
    <x v="0"/>
    <x v="82"/>
    <s v="Silver"/>
    <x v="612"/>
    <n v="564.99"/>
    <n v="338.99400000000003"/>
    <n v="1"/>
    <n v="338.99400000000003"/>
    <n v="2021"/>
    <n v="225.99599999999998"/>
  </r>
  <r>
    <x v="0"/>
    <x v="0"/>
    <x v="4"/>
    <x v="125"/>
    <x v="2"/>
    <x v="2"/>
    <x v="2"/>
    <s v="Silver"/>
    <x v="608"/>
    <n v="1364.5"/>
    <n v="818.7"/>
    <n v="2"/>
    <n v="1637.4"/>
    <n v="2021"/>
    <n v="545.79999999999995"/>
  </r>
  <r>
    <x v="0"/>
    <x v="0"/>
    <x v="4"/>
    <x v="125"/>
    <x v="0"/>
    <x v="0"/>
    <x v="19"/>
    <s v="Silver"/>
    <x v="634"/>
    <n v="2319.9899999999998"/>
    <n v="1391.9939999999999"/>
    <n v="5"/>
    <n v="6959.9699999999993"/>
    <n v="2021"/>
    <n v="927.99599999999987"/>
  </r>
  <r>
    <x v="0"/>
    <x v="0"/>
    <x v="4"/>
    <x v="125"/>
    <x v="0"/>
    <x v="0"/>
    <x v="82"/>
    <s v="Silver"/>
    <x v="628"/>
    <n v="564.99"/>
    <n v="338.99400000000003"/>
    <n v="2"/>
    <n v="677.98800000000006"/>
    <n v="2021"/>
    <n v="225.99599999999998"/>
  </r>
  <r>
    <x v="0"/>
    <x v="0"/>
    <x v="4"/>
    <x v="125"/>
    <x v="0"/>
    <x v="0"/>
    <x v="82"/>
    <s v="Silver"/>
    <x v="609"/>
    <n v="564.99"/>
    <n v="338.99400000000003"/>
    <n v="6"/>
    <n v="2033.9640000000002"/>
    <n v="2021"/>
    <n v="225.99599999999998"/>
  </r>
  <r>
    <x v="0"/>
    <x v="0"/>
    <x v="4"/>
    <x v="125"/>
    <x v="3"/>
    <x v="22"/>
    <x v="57"/>
    <m/>
    <x v="627"/>
    <n v="4.99"/>
    <n v="2.9940000000000002"/>
    <n v="10"/>
    <n v="29.94"/>
    <n v="2021"/>
    <n v="1.996"/>
  </r>
  <r>
    <x v="0"/>
    <x v="0"/>
    <x v="4"/>
    <x v="125"/>
    <x v="2"/>
    <x v="9"/>
    <x v="37"/>
    <m/>
    <x v="614"/>
    <n v="44.54"/>
    <n v="26.724"/>
    <n v="5"/>
    <n v="133.62"/>
    <n v="2021"/>
    <n v="17.815999999999999"/>
  </r>
  <r>
    <x v="1"/>
    <x v="3"/>
    <x v="7"/>
    <x v="544"/>
    <x v="1"/>
    <x v="14"/>
    <x v="56"/>
    <s v="Black"/>
    <x v="627"/>
    <n v="69.989999999999995"/>
    <n v="41.994"/>
    <n v="7"/>
    <n v="293.95799999999997"/>
    <n v="2021"/>
    <n v="27.995999999999995"/>
  </r>
  <r>
    <x v="1"/>
    <x v="3"/>
    <x v="7"/>
    <x v="544"/>
    <x v="2"/>
    <x v="2"/>
    <x v="84"/>
    <s v="Silver"/>
    <x v="610"/>
    <n v="264.05"/>
    <n v="158.43"/>
    <n v="4"/>
    <n v="633.72"/>
    <n v="2021"/>
    <n v="105.62"/>
  </r>
  <r>
    <x v="1"/>
    <x v="3"/>
    <x v="7"/>
    <x v="544"/>
    <x v="0"/>
    <x v="0"/>
    <x v="82"/>
    <s v="Silver"/>
    <x v="626"/>
    <n v="564.99"/>
    <n v="338.99400000000003"/>
    <n v="3"/>
    <n v="1016.9820000000001"/>
    <n v="2021"/>
    <n v="225.99599999999998"/>
  </r>
  <r>
    <x v="1"/>
    <x v="3"/>
    <x v="7"/>
    <x v="544"/>
    <x v="0"/>
    <x v="0"/>
    <x v="19"/>
    <s v="Silver"/>
    <x v="629"/>
    <n v="2319.9899999999998"/>
    <n v="1391.9939999999999"/>
    <n v="2"/>
    <n v="2783.9879999999998"/>
    <n v="2021"/>
    <n v="927.99599999999987"/>
  </r>
  <r>
    <x v="1"/>
    <x v="3"/>
    <x v="7"/>
    <x v="544"/>
    <x v="2"/>
    <x v="2"/>
    <x v="38"/>
    <s v="Silver"/>
    <x v="629"/>
    <n v="364.09"/>
    <n v="218.45400000000001"/>
    <n v="3"/>
    <n v="655.36200000000008"/>
    <n v="2021"/>
    <n v="145.63599999999997"/>
  </r>
  <r>
    <x v="1"/>
    <x v="3"/>
    <x v="7"/>
    <x v="544"/>
    <x v="2"/>
    <x v="18"/>
    <x v="85"/>
    <s v="Silver/Black"/>
    <x v="624"/>
    <n v="62.09"/>
    <n v="37.253999999999998"/>
    <n v="2"/>
    <n v="74.507999999999996"/>
    <n v="2021"/>
    <n v="24.836000000000006"/>
  </r>
  <r>
    <x v="1"/>
    <x v="3"/>
    <x v="7"/>
    <x v="544"/>
    <x v="2"/>
    <x v="2"/>
    <x v="84"/>
    <s v="Black"/>
    <x v="618"/>
    <n v="249.79"/>
    <n v="149.874"/>
    <n v="4"/>
    <n v="599.49599999999998"/>
    <n v="2021"/>
    <n v="99.915999999999997"/>
  </r>
  <r>
    <x v="1"/>
    <x v="3"/>
    <x v="7"/>
    <x v="544"/>
    <x v="0"/>
    <x v="0"/>
    <x v="82"/>
    <s v="Silver"/>
    <x v="615"/>
    <n v="564.99"/>
    <n v="338.99400000000003"/>
    <n v="1"/>
    <n v="338.99400000000003"/>
    <n v="2021"/>
    <n v="225.99599999999998"/>
  </r>
  <r>
    <x v="1"/>
    <x v="3"/>
    <x v="7"/>
    <x v="544"/>
    <x v="2"/>
    <x v="2"/>
    <x v="84"/>
    <s v="Silver"/>
    <x v="634"/>
    <n v="264.05"/>
    <n v="158.43"/>
    <n v="2"/>
    <n v="316.86"/>
    <n v="2021"/>
    <n v="105.62"/>
  </r>
  <r>
    <x v="1"/>
    <x v="3"/>
    <x v="7"/>
    <x v="544"/>
    <x v="2"/>
    <x v="2"/>
    <x v="2"/>
    <s v="Silver"/>
    <x v="623"/>
    <n v="1364.5"/>
    <n v="818.7"/>
    <n v="2"/>
    <n v="1637.4"/>
    <n v="2021"/>
    <n v="545.79999999999995"/>
  </r>
  <r>
    <x v="1"/>
    <x v="3"/>
    <x v="7"/>
    <x v="544"/>
    <x v="0"/>
    <x v="0"/>
    <x v="19"/>
    <s v="Silver"/>
    <x v="614"/>
    <n v="2319.9899999999998"/>
    <n v="1391.9939999999999"/>
    <n v="5"/>
    <n v="6959.9699999999993"/>
    <n v="2021"/>
    <n v="927.99599999999987"/>
  </r>
  <r>
    <x v="1"/>
    <x v="3"/>
    <x v="7"/>
    <x v="544"/>
    <x v="2"/>
    <x v="20"/>
    <x v="88"/>
    <m/>
    <x v="618"/>
    <n v="39.14"/>
    <n v="23.484000000000002"/>
    <n v="2"/>
    <n v="46.968000000000004"/>
    <n v="2021"/>
    <n v="15.655999999999999"/>
  </r>
  <r>
    <x v="1"/>
    <x v="3"/>
    <x v="7"/>
    <x v="544"/>
    <x v="0"/>
    <x v="0"/>
    <x v="82"/>
    <s v="Silver"/>
    <x v="609"/>
    <n v="564.99"/>
    <n v="338.99400000000003"/>
    <n v="2"/>
    <n v="677.98800000000006"/>
    <n v="2021"/>
    <n v="225.99599999999998"/>
  </r>
  <r>
    <x v="1"/>
    <x v="3"/>
    <x v="7"/>
    <x v="544"/>
    <x v="2"/>
    <x v="20"/>
    <x v="81"/>
    <m/>
    <x v="629"/>
    <n v="27.12"/>
    <n v="16.271999999999998"/>
    <n v="2"/>
    <n v="32.543999999999997"/>
    <n v="2021"/>
    <n v="10.848000000000003"/>
  </r>
  <r>
    <x v="1"/>
    <x v="3"/>
    <x v="7"/>
    <x v="544"/>
    <x v="2"/>
    <x v="2"/>
    <x v="38"/>
    <s v="Silver"/>
    <x v="634"/>
    <n v="364.09"/>
    <n v="218.45400000000001"/>
    <n v="2"/>
    <n v="436.90800000000002"/>
    <n v="2021"/>
    <n v="145.63599999999997"/>
  </r>
  <r>
    <x v="1"/>
    <x v="3"/>
    <x v="7"/>
    <x v="544"/>
    <x v="0"/>
    <x v="0"/>
    <x v="82"/>
    <s v="Black"/>
    <x v="617"/>
    <n v="539.99"/>
    <n v="323.99400000000003"/>
    <n v="3"/>
    <n v="971.98200000000008"/>
    <n v="2021"/>
    <n v="215.99599999999998"/>
  </r>
  <r>
    <x v="1"/>
    <x v="3"/>
    <x v="7"/>
    <x v="544"/>
    <x v="2"/>
    <x v="18"/>
    <x v="87"/>
    <s v="Silver/Black"/>
    <x v="635"/>
    <n v="40.49"/>
    <n v="24.294"/>
    <n v="1"/>
    <n v="24.294"/>
    <n v="2021"/>
    <n v="16.196000000000002"/>
  </r>
  <r>
    <x v="1"/>
    <x v="3"/>
    <x v="7"/>
    <x v="544"/>
    <x v="0"/>
    <x v="0"/>
    <x v="19"/>
    <s v="Silver"/>
    <x v="627"/>
    <n v="2319.9899999999998"/>
    <n v="1391.9939999999999"/>
    <n v="5"/>
    <n v="6959.9699999999993"/>
    <n v="2021"/>
    <n v="927.99599999999987"/>
  </r>
  <r>
    <x v="1"/>
    <x v="3"/>
    <x v="7"/>
    <x v="544"/>
    <x v="2"/>
    <x v="2"/>
    <x v="84"/>
    <s v="Black"/>
    <x v="612"/>
    <n v="249.79"/>
    <n v="149.874"/>
    <n v="2"/>
    <n v="299.74799999999999"/>
    <n v="2021"/>
    <n v="99.915999999999997"/>
  </r>
  <r>
    <x v="1"/>
    <x v="3"/>
    <x v="7"/>
    <x v="544"/>
    <x v="0"/>
    <x v="0"/>
    <x v="19"/>
    <s v="Black"/>
    <x v="632"/>
    <n v="2294.9899999999998"/>
    <n v="1376.9939999999999"/>
    <n v="2"/>
    <n v="2753.9879999999998"/>
    <n v="2021"/>
    <n v="917.99599999999987"/>
  </r>
  <r>
    <x v="1"/>
    <x v="3"/>
    <x v="7"/>
    <x v="544"/>
    <x v="0"/>
    <x v="0"/>
    <x v="82"/>
    <s v="Black"/>
    <x v="610"/>
    <n v="539.99"/>
    <n v="323.99400000000003"/>
    <n v="2"/>
    <n v="647.98800000000006"/>
    <n v="2021"/>
    <n v="215.99599999999998"/>
  </r>
  <r>
    <x v="1"/>
    <x v="3"/>
    <x v="7"/>
    <x v="544"/>
    <x v="0"/>
    <x v="0"/>
    <x v="82"/>
    <s v="Black"/>
    <x v="637"/>
    <n v="539.99"/>
    <n v="323.99400000000003"/>
    <n v="2"/>
    <n v="647.98800000000006"/>
    <n v="2021"/>
    <n v="215.99599999999998"/>
  </r>
  <r>
    <x v="1"/>
    <x v="3"/>
    <x v="7"/>
    <x v="544"/>
    <x v="0"/>
    <x v="0"/>
    <x v="82"/>
    <s v="Black"/>
    <x v="628"/>
    <n v="539.99"/>
    <n v="323.99400000000003"/>
    <n v="1"/>
    <n v="323.99400000000003"/>
    <n v="2021"/>
    <n v="215.99599999999998"/>
  </r>
  <r>
    <x v="1"/>
    <x v="3"/>
    <x v="7"/>
    <x v="544"/>
    <x v="2"/>
    <x v="18"/>
    <x v="86"/>
    <s v="Silver/Black"/>
    <x v="621"/>
    <n v="80.989999999999995"/>
    <n v="48.594000000000001"/>
    <n v="1"/>
    <n v="48.594000000000001"/>
    <n v="2021"/>
    <n v="32.395999999999994"/>
  </r>
  <r>
    <x v="1"/>
    <x v="3"/>
    <x v="7"/>
    <x v="544"/>
    <x v="0"/>
    <x v="0"/>
    <x v="77"/>
    <s v="Silver"/>
    <x v="614"/>
    <n v="769.49"/>
    <n v="461.69400000000002"/>
    <n v="2"/>
    <n v="923.38800000000003"/>
    <n v="2021"/>
    <n v="307.79599999999999"/>
  </r>
  <r>
    <x v="1"/>
    <x v="3"/>
    <x v="7"/>
    <x v="544"/>
    <x v="1"/>
    <x v="14"/>
    <x v="56"/>
    <s v="Black"/>
    <x v="618"/>
    <n v="69.989999999999995"/>
    <n v="38.494500000000002"/>
    <n v="17"/>
    <n v="654.40650000000005"/>
    <n v="2021"/>
    <n v="31.495499999999993"/>
  </r>
  <r>
    <x v="1"/>
    <x v="3"/>
    <x v="7"/>
    <x v="544"/>
    <x v="2"/>
    <x v="2"/>
    <x v="84"/>
    <s v="Silver"/>
    <x v="626"/>
    <n v="264.05"/>
    <n v="158.43"/>
    <n v="3"/>
    <n v="475.29"/>
    <n v="2021"/>
    <n v="105.62"/>
  </r>
  <r>
    <x v="1"/>
    <x v="3"/>
    <x v="7"/>
    <x v="544"/>
    <x v="0"/>
    <x v="0"/>
    <x v="82"/>
    <s v="Silver"/>
    <x v="613"/>
    <n v="564.99"/>
    <n v="338.99400000000003"/>
    <n v="2"/>
    <n v="677.98800000000006"/>
    <n v="2021"/>
    <n v="225.99599999999998"/>
  </r>
  <r>
    <x v="1"/>
    <x v="3"/>
    <x v="7"/>
    <x v="544"/>
    <x v="2"/>
    <x v="9"/>
    <x v="37"/>
    <m/>
    <x v="617"/>
    <n v="44.54"/>
    <n v="26.724"/>
    <n v="4"/>
    <n v="106.896"/>
    <n v="2021"/>
    <n v="17.815999999999999"/>
  </r>
  <r>
    <x v="1"/>
    <x v="3"/>
    <x v="7"/>
    <x v="544"/>
    <x v="2"/>
    <x v="9"/>
    <x v="39"/>
    <m/>
    <x v="619"/>
    <n v="120.27"/>
    <n v="72.162000000000006"/>
    <n v="2"/>
    <n v="144.32400000000001"/>
    <n v="2021"/>
    <n v="48.10799999999999"/>
  </r>
  <r>
    <x v="1"/>
    <x v="3"/>
    <x v="7"/>
    <x v="544"/>
    <x v="0"/>
    <x v="0"/>
    <x v="19"/>
    <s v="Black"/>
    <x v="620"/>
    <n v="2294.9899999999998"/>
    <n v="1376.9939999999999"/>
    <n v="1"/>
    <n v="1376.9939999999999"/>
    <n v="2021"/>
    <n v="917.99599999999987"/>
  </r>
  <r>
    <x v="1"/>
    <x v="3"/>
    <x v="7"/>
    <x v="544"/>
    <x v="2"/>
    <x v="9"/>
    <x v="22"/>
    <m/>
    <x v="633"/>
    <n v="61.92"/>
    <n v="37.152000000000001"/>
    <n v="1"/>
    <n v="37.152000000000001"/>
    <n v="2021"/>
    <n v="24.768000000000001"/>
  </r>
  <r>
    <x v="1"/>
    <x v="3"/>
    <x v="7"/>
    <x v="544"/>
    <x v="1"/>
    <x v="14"/>
    <x v="56"/>
    <s v="Black"/>
    <x v="621"/>
    <n v="69.989999999999995"/>
    <n v="41.994"/>
    <n v="2"/>
    <n v="83.988"/>
    <n v="2021"/>
    <n v="27.995999999999995"/>
  </r>
  <r>
    <x v="0"/>
    <x v="0"/>
    <x v="0"/>
    <x v="339"/>
    <x v="0"/>
    <x v="3"/>
    <x v="49"/>
    <s v="Black"/>
    <x v="635"/>
    <n v="539.99"/>
    <n v="313.19420000000002"/>
    <n v="11"/>
    <n v="3445.1362000000004"/>
    <n v="2021"/>
    <n v="226.79579999999999"/>
  </r>
  <r>
    <x v="0"/>
    <x v="0"/>
    <x v="0"/>
    <x v="339"/>
    <x v="2"/>
    <x v="18"/>
    <x v="47"/>
    <s v="Silver/Black"/>
    <x v="611"/>
    <n v="62.09"/>
    <n v="37.253999999999998"/>
    <n v="2"/>
    <n v="74.507999999999996"/>
    <n v="2021"/>
    <n v="24.836000000000006"/>
  </r>
  <r>
    <x v="0"/>
    <x v="0"/>
    <x v="0"/>
    <x v="339"/>
    <x v="3"/>
    <x v="7"/>
    <x v="10"/>
    <s v="Red"/>
    <x v="616"/>
    <n v="34.99"/>
    <n v="20.2942"/>
    <n v="14"/>
    <n v="284.11880000000002"/>
    <n v="2021"/>
    <n v="14.695800000000002"/>
  </r>
  <r>
    <x v="0"/>
    <x v="0"/>
    <x v="0"/>
    <x v="339"/>
    <x v="1"/>
    <x v="4"/>
    <x v="5"/>
    <s v="Multi"/>
    <x v="618"/>
    <n v="49.99"/>
    <n v="28.994199999999999"/>
    <n v="13"/>
    <n v="376.9246"/>
    <n v="2021"/>
    <n v="20.995800000000003"/>
  </r>
  <r>
    <x v="0"/>
    <x v="0"/>
    <x v="0"/>
    <x v="339"/>
    <x v="1"/>
    <x v="23"/>
    <x v="59"/>
    <s v="Blue"/>
    <x v="615"/>
    <n v="63.5"/>
    <n v="34.924999999999997"/>
    <n v="18"/>
    <n v="628.65"/>
    <n v="2021"/>
    <n v="28.575000000000003"/>
  </r>
  <r>
    <x v="0"/>
    <x v="0"/>
    <x v="0"/>
    <x v="339"/>
    <x v="3"/>
    <x v="24"/>
    <x v="60"/>
    <m/>
    <x v="637"/>
    <n v="7.95"/>
    <n v="4.3724999999999996"/>
    <n v="17"/>
    <n v="74.332499999999996"/>
    <n v="2021"/>
    <n v="3.5775000000000006"/>
  </r>
  <r>
    <x v="0"/>
    <x v="0"/>
    <x v="0"/>
    <x v="339"/>
    <x v="0"/>
    <x v="3"/>
    <x v="50"/>
    <s v="Yellow"/>
    <x v="610"/>
    <n v="1700.99"/>
    <n v="1020.5940000000001"/>
    <n v="5"/>
    <n v="5102.97"/>
    <n v="2021"/>
    <n v="680.39599999999996"/>
  </r>
  <r>
    <x v="0"/>
    <x v="0"/>
    <x v="0"/>
    <x v="339"/>
    <x v="2"/>
    <x v="6"/>
    <x v="15"/>
    <s v="Yellow"/>
    <x v="634"/>
    <n v="594.83000000000004"/>
    <n v="356.89800000000002"/>
    <n v="4"/>
    <n v="1427.5920000000001"/>
    <n v="2021"/>
    <n v="237.93200000000002"/>
  </r>
  <r>
    <x v="0"/>
    <x v="0"/>
    <x v="0"/>
    <x v="339"/>
    <x v="0"/>
    <x v="3"/>
    <x v="50"/>
    <s v="Yellow"/>
    <x v="631"/>
    <n v="1700.99"/>
    <n v="935.54449999999997"/>
    <n v="17"/>
    <n v="15904.2565"/>
    <n v="2021"/>
    <n v="765.44550000000004"/>
  </r>
  <r>
    <x v="0"/>
    <x v="0"/>
    <x v="0"/>
    <x v="339"/>
    <x v="1"/>
    <x v="4"/>
    <x v="5"/>
    <s v="Multi"/>
    <x v="626"/>
    <n v="49.99"/>
    <n v="29.994"/>
    <n v="10"/>
    <n v="299.94"/>
    <n v="2021"/>
    <n v="19.996000000000002"/>
  </r>
  <r>
    <x v="0"/>
    <x v="0"/>
    <x v="0"/>
    <x v="339"/>
    <x v="2"/>
    <x v="6"/>
    <x v="11"/>
    <s v="Red"/>
    <x v="631"/>
    <n v="1431.5"/>
    <n v="858.9"/>
    <n v="5"/>
    <n v="4294.5"/>
    <n v="2021"/>
    <n v="572.6"/>
  </r>
  <r>
    <x v="0"/>
    <x v="0"/>
    <x v="0"/>
    <x v="339"/>
    <x v="0"/>
    <x v="3"/>
    <x v="49"/>
    <s v="Black"/>
    <x v="631"/>
    <n v="539.99"/>
    <n v="323.99400000000003"/>
    <n v="7"/>
    <n v="2267.9580000000001"/>
    <n v="2021"/>
    <n v="215.99599999999998"/>
  </r>
  <r>
    <x v="0"/>
    <x v="0"/>
    <x v="0"/>
    <x v="339"/>
    <x v="2"/>
    <x v="6"/>
    <x v="11"/>
    <s v="Red"/>
    <x v="624"/>
    <n v="1431.5"/>
    <n v="858.9"/>
    <n v="1"/>
    <n v="858.9"/>
    <n v="2021"/>
    <n v="572.6"/>
  </r>
  <r>
    <x v="0"/>
    <x v="0"/>
    <x v="0"/>
    <x v="339"/>
    <x v="0"/>
    <x v="3"/>
    <x v="17"/>
    <s v="Yellow"/>
    <x v="632"/>
    <n v="1120.49"/>
    <n v="672.29399999999998"/>
    <n v="3"/>
    <n v="2016.8820000000001"/>
    <n v="2021"/>
    <n v="448.19600000000003"/>
  </r>
  <r>
    <x v="0"/>
    <x v="0"/>
    <x v="0"/>
    <x v="339"/>
    <x v="1"/>
    <x v="4"/>
    <x v="5"/>
    <s v="Multi"/>
    <x v="624"/>
    <n v="49.99"/>
    <n v="29.994"/>
    <n v="9"/>
    <n v="269.94600000000003"/>
    <n v="2021"/>
    <n v="19.996000000000002"/>
  </r>
  <r>
    <x v="0"/>
    <x v="0"/>
    <x v="0"/>
    <x v="339"/>
    <x v="3"/>
    <x v="32"/>
    <x v="76"/>
    <m/>
    <x v="634"/>
    <n v="2.29"/>
    <n v="1.3740000000000001"/>
    <n v="4"/>
    <n v="5.4960000000000004"/>
    <n v="2021"/>
    <n v="0.91599999999999993"/>
  </r>
  <r>
    <x v="0"/>
    <x v="0"/>
    <x v="0"/>
    <x v="339"/>
    <x v="3"/>
    <x v="22"/>
    <x v="57"/>
    <m/>
    <x v="630"/>
    <n v="4.99"/>
    <n v="2.9940000000000002"/>
    <n v="5"/>
    <n v="14.97"/>
    <n v="2021"/>
    <n v="1.996"/>
  </r>
  <r>
    <x v="0"/>
    <x v="0"/>
    <x v="0"/>
    <x v="339"/>
    <x v="1"/>
    <x v="10"/>
    <x v="29"/>
    <s v="Black"/>
    <x v="611"/>
    <n v="24.49"/>
    <n v="14.2042"/>
    <n v="14"/>
    <n v="198.8588"/>
    <n v="2021"/>
    <n v="10.285799999999998"/>
  </r>
  <r>
    <x v="0"/>
    <x v="0"/>
    <x v="0"/>
    <x v="339"/>
    <x v="2"/>
    <x v="18"/>
    <x v="53"/>
    <s v="Silver/Black"/>
    <x v="630"/>
    <n v="40.49"/>
    <n v="24.294"/>
    <n v="5"/>
    <n v="121.47"/>
    <n v="2021"/>
    <n v="16.196000000000002"/>
  </r>
  <r>
    <x v="0"/>
    <x v="0"/>
    <x v="0"/>
    <x v="339"/>
    <x v="1"/>
    <x v="10"/>
    <x v="29"/>
    <s v="Black"/>
    <x v="608"/>
    <n v="24.49"/>
    <n v="14.2042"/>
    <n v="12"/>
    <n v="170.4504"/>
    <n v="2021"/>
    <n v="10.285799999999998"/>
  </r>
  <r>
    <x v="0"/>
    <x v="0"/>
    <x v="0"/>
    <x v="339"/>
    <x v="0"/>
    <x v="3"/>
    <x v="12"/>
    <s v="Black"/>
    <x v="630"/>
    <n v="2443.35"/>
    <n v="1466.01"/>
    <n v="5"/>
    <n v="7330.05"/>
    <n v="2021"/>
    <n v="977.33999999999992"/>
  </r>
  <r>
    <x v="0"/>
    <x v="0"/>
    <x v="0"/>
    <x v="339"/>
    <x v="2"/>
    <x v="6"/>
    <x v="11"/>
    <s v="Black"/>
    <x v="608"/>
    <n v="1431.5"/>
    <n v="858.9"/>
    <n v="5"/>
    <n v="4294.5"/>
    <n v="2021"/>
    <n v="572.6"/>
  </r>
  <r>
    <x v="0"/>
    <x v="0"/>
    <x v="0"/>
    <x v="339"/>
    <x v="0"/>
    <x v="3"/>
    <x v="50"/>
    <s v="Yellow"/>
    <x v="617"/>
    <n v="1700.99"/>
    <n v="1020.5940000000001"/>
    <n v="2"/>
    <n v="2041.1880000000001"/>
    <n v="2021"/>
    <n v="680.39599999999996"/>
  </r>
  <r>
    <x v="0"/>
    <x v="0"/>
    <x v="0"/>
    <x v="339"/>
    <x v="2"/>
    <x v="18"/>
    <x v="51"/>
    <s v="Silver/Black"/>
    <x v="638"/>
    <n v="80.989999999999995"/>
    <n v="48.594000000000001"/>
    <n v="4"/>
    <n v="194.376"/>
    <n v="2021"/>
    <n v="32.395999999999994"/>
  </r>
  <r>
    <x v="0"/>
    <x v="0"/>
    <x v="0"/>
    <x v="339"/>
    <x v="2"/>
    <x v="6"/>
    <x v="15"/>
    <s v="Yellow"/>
    <x v="629"/>
    <n v="594.83000000000004"/>
    <n v="356.89800000000002"/>
    <n v="7"/>
    <n v="2498.2860000000001"/>
    <n v="2021"/>
    <n v="237.93200000000002"/>
  </r>
  <r>
    <x v="0"/>
    <x v="0"/>
    <x v="0"/>
    <x v="339"/>
    <x v="0"/>
    <x v="3"/>
    <x v="17"/>
    <s v="Yellow"/>
    <x v="620"/>
    <n v="1120.49"/>
    <n v="672.29399999999998"/>
    <n v="8"/>
    <n v="5378.3519999999999"/>
    <n v="2021"/>
    <n v="448.19600000000003"/>
  </r>
  <r>
    <x v="0"/>
    <x v="0"/>
    <x v="0"/>
    <x v="339"/>
    <x v="1"/>
    <x v="5"/>
    <x v="6"/>
    <s v="Multi"/>
    <x v="608"/>
    <n v="8.99"/>
    <n v="5.3940000000000001"/>
    <n v="2"/>
    <n v="10.788"/>
    <n v="2021"/>
    <n v="3.5960000000000001"/>
  </r>
  <r>
    <x v="0"/>
    <x v="0"/>
    <x v="0"/>
    <x v="339"/>
    <x v="1"/>
    <x v="4"/>
    <x v="58"/>
    <s v="Yellow"/>
    <x v="613"/>
    <n v="53.99"/>
    <n v="29.694500000000001"/>
    <n v="16"/>
    <n v="475.11200000000002"/>
    <n v="2021"/>
    <n v="24.295500000000001"/>
  </r>
  <r>
    <x v="0"/>
    <x v="0"/>
    <x v="0"/>
    <x v="339"/>
    <x v="3"/>
    <x v="7"/>
    <x v="10"/>
    <s v="Black"/>
    <x v="619"/>
    <n v="34.99"/>
    <n v="20.994"/>
    <n v="7"/>
    <n v="146.958"/>
    <n v="2021"/>
    <n v="13.996000000000002"/>
  </r>
  <r>
    <x v="0"/>
    <x v="0"/>
    <x v="0"/>
    <x v="339"/>
    <x v="1"/>
    <x v="1"/>
    <x v="48"/>
    <s v="White"/>
    <x v="624"/>
    <n v="8.99"/>
    <n v="5.3940000000000001"/>
    <n v="2"/>
    <n v="10.788"/>
    <n v="2021"/>
    <n v="3.5960000000000001"/>
  </r>
  <r>
    <x v="0"/>
    <x v="0"/>
    <x v="0"/>
    <x v="339"/>
    <x v="3"/>
    <x v="19"/>
    <x v="52"/>
    <m/>
    <x v="623"/>
    <n v="120"/>
    <n v="66"/>
    <n v="17"/>
    <n v="1122"/>
    <n v="2021"/>
    <n v="54"/>
  </r>
  <r>
    <x v="0"/>
    <x v="0"/>
    <x v="0"/>
    <x v="339"/>
    <x v="2"/>
    <x v="6"/>
    <x v="15"/>
    <s v="Yellow"/>
    <x v="617"/>
    <n v="594.83000000000004"/>
    <n v="356.89800000000002"/>
    <n v="1"/>
    <n v="356.89800000000002"/>
    <n v="2021"/>
    <n v="237.93200000000002"/>
  </r>
  <r>
    <x v="0"/>
    <x v="0"/>
    <x v="0"/>
    <x v="339"/>
    <x v="0"/>
    <x v="3"/>
    <x v="49"/>
    <s v="Black"/>
    <x v="616"/>
    <n v="539.99"/>
    <n v="323.99400000000003"/>
    <n v="10"/>
    <n v="3239.9400000000005"/>
    <n v="2021"/>
    <n v="215.99599999999998"/>
  </r>
  <r>
    <x v="0"/>
    <x v="0"/>
    <x v="0"/>
    <x v="339"/>
    <x v="1"/>
    <x v="4"/>
    <x v="58"/>
    <s v="Yellow"/>
    <x v="617"/>
    <n v="53.99"/>
    <n v="32.393999999999998"/>
    <n v="4"/>
    <n v="129.57599999999999"/>
    <n v="2021"/>
    <n v="21.596000000000004"/>
  </r>
  <r>
    <x v="0"/>
    <x v="0"/>
    <x v="0"/>
    <x v="339"/>
    <x v="1"/>
    <x v="1"/>
    <x v="48"/>
    <s v="White"/>
    <x v="633"/>
    <n v="8.99"/>
    <n v="5.3940000000000001"/>
    <n v="2"/>
    <n v="10.788"/>
    <n v="2021"/>
    <n v="3.5960000000000001"/>
  </r>
  <r>
    <x v="0"/>
    <x v="0"/>
    <x v="0"/>
    <x v="339"/>
    <x v="0"/>
    <x v="3"/>
    <x v="17"/>
    <s v="Yellow"/>
    <x v="621"/>
    <n v="1120.49"/>
    <n v="672.29399999999998"/>
    <n v="5"/>
    <n v="3361.47"/>
    <n v="2021"/>
    <n v="448.19600000000003"/>
  </r>
  <r>
    <x v="0"/>
    <x v="0"/>
    <x v="0"/>
    <x v="339"/>
    <x v="3"/>
    <x v="21"/>
    <x v="55"/>
    <s v="Silver"/>
    <x v="635"/>
    <n v="54.99"/>
    <n v="32.994"/>
    <n v="2"/>
    <n v="65.988"/>
    <n v="2021"/>
    <n v="21.996000000000002"/>
  </r>
  <r>
    <x v="0"/>
    <x v="0"/>
    <x v="0"/>
    <x v="339"/>
    <x v="1"/>
    <x v="10"/>
    <x v="29"/>
    <s v="Black"/>
    <x v="632"/>
    <n v="24.49"/>
    <n v="14.2042"/>
    <n v="11"/>
    <n v="156.24619999999999"/>
    <n v="2021"/>
    <n v="10.285799999999998"/>
  </r>
  <r>
    <x v="0"/>
    <x v="0"/>
    <x v="0"/>
    <x v="339"/>
    <x v="1"/>
    <x v="4"/>
    <x v="58"/>
    <s v="Yellow"/>
    <x v="630"/>
    <n v="53.99"/>
    <n v="29.694500000000001"/>
    <n v="16"/>
    <n v="475.11200000000002"/>
    <n v="2021"/>
    <n v="24.295500000000001"/>
  </r>
  <r>
    <x v="0"/>
    <x v="0"/>
    <x v="0"/>
    <x v="339"/>
    <x v="2"/>
    <x v="6"/>
    <x v="8"/>
    <s v="Black"/>
    <x v="621"/>
    <n v="337.22"/>
    <n v="202.33199999999999"/>
    <n v="2"/>
    <n v="404.66399999999999"/>
    <n v="2021"/>
    <n v="134.88800000000003"/>
  </r>
  <r>
    <x v="0"/>
    <x v="0"/>
    <x v="0"/>
    <x v="339"/>
    <x v="2"/>
    <x v="9"/>
    <x v="16"/>
    <m/>
    <x v="622"/>
    <n v="120.27"/>
    <n v="72.162000000000006"/>
    <n v="7"/>
    <n v="505.13400000000001"/>
    <n v="2021"/>
    <n v="48.10799999999999"/>
  </r>
  <r>
    <x v="0"/>
    <x v="0"/>
    <x v="0"/>
    <x v="339"/>
    <x v="3"/>
    <x v="7"/>
    <x v="10"/>
    <s v="Blue"/>
    <x v="620"/>
    <n v="34.99"/>
    <n v="20.2942"/>
    <n v="13"/>
    <n v="263.82459999999998"/>
    <n v="2021"/>
    <n v="14.695800000000002"/>
  </r>
  <r>
    <x v="0"/>
    <x v="0"/>
    <x v="0"/>
    <x v="339"/>
    <x v="0"/>
    <x v="3"/>
    <x v="12"/>
    <s v="Black"/>
    <x v="636"/>
    <n v="2443.35"/>
    <n v="1466.01"/>
    <n v="4"/>
    <n v="5864.04"/>
    <n v="2021"/>
    <n v="977.33999999999992"/>
  </r>
  <r>
    <x v="0"/>
    <x v="0"/>
    <x v="0"/>
    <x v="339"/>
    <x v="1"/>
    <x v="23"/>
    <x v="59"/>
    <s v="Blue"/>
    <x v="620"/>
    <n v="63.5"/>
    <n v="36.83"/>
    <n v="14"/>
    <n v="515.62"/>
    <n v="2021"/>
    <n v="26.67"/>
  </r>
  <r>
    <x v="0"/>
    <x v="0"/>
    <x v="0"/>
    <x v="340"/>
    <x v="1"/>
    <x v="14"/>
    <x v="56"/>
    <s v="Black"/>
    <x v="610"/>
    <n v="69.989999999999995"/>
    <n v="41.994"/>
    <n v="6"/>
    <n v="251.964"/>
    <n v="2021"/>
    <n v="27.995999999999995"/>
  </r>
  <r>
    <x v="0"/>
    <x v="0"/>
    <x v="0"/>
    <x v="340"/>
    <x v="0"/>
    <x v="0"/>
    <x v="19"/>
    <s v="Black"/>
    <x v="611"/>
    <n v="2294.9899999999998"/>
    <n v="1376.9939999999999"/>
    <n v="1"/>
    <n v="1376.9939999999999"/>
    <n v="2021"/>
    <n v="917.99599999999987"/>
  </r>
  <r>
    <x v="0"/>
    <x v="0"/>
    <x v="0"/>
    <x v="340"/>
    <x v="2"/>
    <x v="9"/>
    <x v="22"/>
    <m/>
    <x v="613"/>
    <n v="61.92"/>
    <n v="37.152000000000001"/>
    <n v="1"/>
    <n v="37.152000000000001"/>
    <n v="2021"/>
    <n v="24.768000000000001"/>
  </r>
  <r>
    <x v="0"/>
    <x v="0"/>
    <x v="0"/>
    <x v="340"/>
    <x v="2"/>
    <x v="2"/>
    <x v="38"/>
    <s v="Silver"/>
    <x v="618"/>
    <n v="364.09"/>
    <n v="218.45400000000001"/>
    <n v="2"/>
    <n v="436.90800000000002"/>
    <n v="2021"/>
    <n v="145.63599999999997"/>
  </r>
  <r>
    <x v="0"/>
    <x v="0"/>
    <x v="0"/>
    <x v="340"/>
    <x v="2"/>
    <x v="20"/>
    <x v="83"/>
    <m/>
    <x v="632"/>
    <n v="52.64"/>
    <n v="31.584"/>
    <n v="2"/>
    <n v="63.167999999999999"/>
    <n v="2021"/>
    <n v="21.056000000000001"/>
  </r>
  <r>
    <x v="0"/>
    <x v="0"/>
    <x v="0"/>
    <x v="340"/>
    <x v="2"/>
    <x v="18"/>
    <x v="86"/>
    <s v="Silver/Black"/>
    <x v="624"/>
    <n v="80.989999999999995"/>
    <n v="48.594000000000001"/>
    <n v="1"/>
    <n v="48.594000000000001"/>
    <n v="2021"/>
    <n v="32.395999999999994"/>
  </r>
  <r>
    <x v="0"/>
    <x v="0"/>
    <x v="0"/>
    <x v="340"/>
    <x v="2"/>
    <x v="18"/>
    <x v="87"/>
    <s v="Silver/Black"/>
    <x v="626"/>
    <n v="40.49"/>
    <n v="24.294"/>
    <n v="2"/>
    <n v="48.588000000000001"/>
    <n v="2021"/>
    <n v="16.196000000000002"/>
  </r>
  <r>
    <x v="1"/>
    <x v="4"/>
    <x v="8"/>
    <x v="545"/>
    <x v="1"/>
    <x v="14"/>
    <x v="28"/>
    <s v="Black"/>
    <x v="634"/>
    <n v="59.99"/>
    <n v="38.993499999999997"/>
    <n v="2"/>
    <n v="77.986999999999995"/>
    <n v="2021"/>
    <n v="20.996500000000005"/>
  </r>
  <r>
    <x v="1"/>
    <x v="4"/>
    <x v="8"/>
    <x v="545"/>
    <x v="2"/>
    <x v="6"/>
    <x v="11"/>
    <s v="Red"/>
    <x v="612"/>
    <n v="1431.5"/>
    <n v="858.9"/>
    <n v="1"/>
    <n v="858.9"/>
    <n v="2021"/>
    <n v="572.6"/>
  </r>
  <r>
    <x v="1"/>
    <x v="4"/>
    <x v="8"/>
    <x v="545"/>
    <x v="2"/>
    <x v="6"/>
    <x v="11"/>
    <s v="Black"/>
    <x v="622"/>
    <n v="1431.5"/>
    <n v="858.9"/>
    <n v="1"/>
    <n v="858.9"/>
    <n v="2021"/>
    <n v="572.6"/>
  </r>
  <r>
    <x v="1"/>
    <x v="4"/>
    <x v="8"/>
    <x v="545"/>
    <x v="0"/>
    <x v="3"/>
    <x v="49"/>
    <s v="Black"/>
    <x v="625"/>
    <n v="539.99"/>
    <n v="323.99400000000003"/>
    <n v="3"/>
    <n v="971.98200000000008"/>
    <n v="2021"/>
    <n v="215.99599999999998"/>
  </r>
  <r>
    <x v="1"/>
    <x v="4"/>
    <x v="8"/>
    <x v="545"/>
    <x v="1"/>
    <x v="4"/>
    <x v="5"/>
    <s v="Multi"/>
    <x v="625"/>
    <n v="49.99"/>
    <n v="29.994"/>
    <n v="1"/>
    <n v="29.994"/>
    <n v="2021"/>
    <n v="19.996000000000002"/>
  </r>
  <r>
    <x v="1"/>
    <x v="4"/>
    <x v="8"/>
    <x v="545"/>
    <x v="1"/>
    <x v="4"/>
    <x v="58"/>
    <s v="Yellow"/>
    <x v="615"/>
    <n v="53.99"/>
    <n v="32.393999999999998"/>
    <n v="1"/>
    <n v="32.393999999999998"/>
    <n v="2021"/>
    <n v="21.596000000000004"/>
  </r>
  <r>
    <x v="1"/>
    <x v="4"/>
    <x v="8"/>
    <x v="545"/>
    <x v="1"/>
    <x v="4"/>
    <x v="5"/>
    <s v="Multi"/>
    <x v="634"/>
    <n v="49.99"/>
    <n v="29.994"/>
    <n v="1"/>
    <n v="29.994"/>
    <n v="2021"/>
    <n v="19.996000000000002"/>
  </r>
  <r>
    <x v="1"/>
    <x v="3"/>
    <x v="7"/>
    <x v="546"/>
    <x v="2"/>
    <x v="27"/>
    <x v="80"/>
    <s v="Blue"/>
    <x v="634"/>
    <n v="333.42"/>
    <n v="200.05199999999999"/>
    <n v="1"/>
    <n v="200.05199999999999"/>
    <n v="2021"/>
    <n v="133.36800000000002"/>
  </r>
  <r>
    <x v="0"/>
    <x v="0"/>
    <x v="2"/>
    <x v="547"/>
    <x v="0"/>
    <x v="0"/>
    <x v="77"/>
    <s v="Silver"/>
    <x v="610"/>
    <n v="769.49"/>
    <n v="461.69400000000002"/>
    <n v="4"/>
    <n v="1846.7760000000001"/>
    <n v="2021"/>
    <n v="307.79599999999999"/>
  </r>
  <r>
    <x v="0"/>
    <x v="0"/>
    <x v="2"/>
    <x v="547"/>
    <x v="0"/>
    <x v="0"/>
    <x v="82"/>
    <s v="Black"/>
    <x v="633"/>
    <n v="539.99"/>
    <n v="323.99400000000003"/>
    <n v="4"/>
    <n v="1295.9760000000001"/>
    <n v="2021"/>
    <n v="215.99599999999998"/>
  </r>
  <r>
    <x v="0"/>
    <x v="0"/>
    <x v="2"/>
    <x v="547"/>
    <x v="2"/>
    <x v="2"/>
    <x v="2"/>
    <s v="Black"/>
    <x v="613"/>
    <n v="1349.6"/>
    <n v="809.76"/>
    <n v="3"/>
    <n v="2429.2799999999997"/>
    <n v="2021"/>
    <n v="539.83999999999992"/>
  </r>
  <r>
    <x v="0"/>
    <x v="0"/>
    <x v="2"/>
    <x v="547"/>
    <x v="2"/>
    <x v="2"/>
    <x v="84"/>
    <s v="Black"/>
    <x v="635"/>
    <n v="249.79"/>
    <n v="149.874"/>
    <n v="3"/>
    <n v="449.62199999999996"/>
    <n v="2021"/>
    <n v="99.915999999999997"/>
  </r>
  <r>
    <x v="0"/>
    <x v="0"/>
    <x v="2"/>
    <x v="547"/>
    <x v="2"/>
    <x v="2"/>
    <x v="2"/>
    <s v="Silver"/>
    <x v="638"/>
    <n v="1364.5"/>
    <n v="818.7"/>
    <n v="2"/>
    <n v="1637.4"/>
    <n v="2021"/>
    <n v="545.79999999999995"/>
  </r>
  <r>
    <x v="0"/>
    <x v="0"/>
    <x v="2"/>
    <x v="547"/>
    <x v="1"/>
    <x v="10"/>
    <x v="29"/>
    <s v="Black"/>
    <x v="625"/>
    <n v="24.49"/>
    <n v="14.694000000000001"/>
    <n v="7"/>
    <n v="102.858"/>
    <n v="2021"/>
    <n v="9.7959999999999976"/>
  </r>
  <r>
    <x v="0"/>
    <x v="0"/>
    <x v="2"/>
    <x v="547"/>
    <x v="0"/>
    <x v="0"/>
    <x v="19"/>
    <s v="Silver"/>
    <x v="636"/>
    <n v="2319.9899999999998"/>
    <n v="1391.9939999999999"/>
    <n v="2"/>
    <n v="2783.9879999999998"/>
    <n v="2021"/>
    <n v="927.99599999999987"/>
  </r>
  <r>
    <x v="0"/>
    <x v="0"/>
    <x v="2"/>
    <x v="547"/>
    <x v="0"/>
    <x v="0"/>
    <x v="82"/>
    <s v="Silver"/>
    <x v="625"/>
    <n v="564.99"/>
    <n v="338.99400000000003"/>
    <n v="2"/>
    <n v="677.98800000000006"/>
    <n v="2021"/>
    <n v="225.99599999999998"/>
  </r>
  <r>
    <x v="0"/>
    <x v="0"/>
    <x v="2"/>
    <x v="547"/>
    <x v="0"/>
    <x v="0"/>
    <x v="77"/>
    <s v="Silver"/>
    <x v="620"/>
    <n v="769.49"/>
    <n v="461.69400000000002"/>
    <n v="3"/>
    <n v="1385.0820000000001"/>
    <n v="2021"/>
    <n v="307.79599999999999"/>
  </r>
  <r>
    <x v="0"/>
    <x v="0"/>
    <x v="2"/>
    <x v="547"/>
    <x v="1"/>
    <x v="4"/>
    <x v="58"/>
    <s v="Yellow"/>
    <x v="630"/>
    <n v="53.99"/>
    <n v="32.393999999999998"/>
    <n v="5"/>
    <n v="161.97"/>
    <n v="2021"/>
    <n v="21.596000000000004"/>
  </r>
  <r>
    <x v="0"/>
    <x v="0"/>
    <x v="2"/>
    <x v="547"/>
    <x v="2"/>
    <x v="2"/>
    <x v="38"/>
    <s v="Silver"/>
    <x v="626"/>
    <n v="364.09"/>
    <n v="218.45400000000001"/>
    <n v="4"/>
    <n v="873.81600000000003"/>
    <n v="2021"/>
    <n v="145.63599999999997"/>
  </r>
  <r>
    <x v="0"/>
    <x v="0"/>
    <x v="2"/>
    <x v="547"/>
    <x v="0"/>
    <x v="0"/>
    <x v="82"/>
    <s v="Black"/>
    <x v="628"/>
    <n v="539.99"/>
    <n v="323.99400000000003"/>
    <n v="2"/>
    <n v="647.98800000000006"/>
    <n v="2021"/>
    <n v="215.99599999999998"/>
  </r>
  <r>
    <x v="0"/>
    <x v="0"/>
    <x v="2"/>
    <x v="547"/>
    <x v="2"/>
    <x v="20"/>
    <x v="83"/>
    <m/>
    <x v="612"/>
    <n v="52.64"/>
    <n v="31.584"/>
    <n v="3"/>
    <n v="94.751999999999995"/>
    <n v="2021"/>
    <n v="21.056000000000001"/>
  </r>
  <r>
    <x v="0"/>
    <x v="0"/>
    <x v="2"/>
    <x v="547"/>
    <x v="0"/>
    <x v="0"/>
    <x v="19"/>
    <s v="Black"/>
    <x v="611"/>
    <n v="2294.9899999999998"/>
    <n v="1376.9939999999999"/>
    <n v="2"/>
    <n v="2753.9879999999998"/>
    <n v="2021"/>
    <n v="917.99599999999987"/>
  </r>
  <r>
    <x v="0"/>
    <x v="0"/>
    <x v="2"/>
    <x v="547"/>
    <x v="2"/>
    <x v="9"/>
    <x v="22"/>
    <m/>
    <x v="618"/>
    <n v="61.92"/>
    <n v="37.152000000000001"/>
    <n v="2"/>
    <n v="74.304000000000002"/>
    <n v="2021"/>
    <n v="24.768000000000001"/>
  </r>
  <r>
    <x v="0"/>
    <x v="0"/>
    <x v="2"/>
    <x v="547"/>
    <x v="1"/>
    <x v="4"/>
    <x v="58"/>
    <s v="Yellow"/>
    <x v="626"/>
    <n v="53.99"/>
    <n v="32.393999999999998"/>
    <n v="1"/>
    <n v="32.393999999999998"/>
    <n v="2021"/>
    <n v="21.596000000000004"/>
  </r>
  <r>
    <x v="0"/>
    <x v="0"/>
    <x v="2"/>
    <x v="547"/>
    <x v="3"/>
    <x v="21"/>
    <x v="55"/>
    <s v="Silver"/>
    <x v="608"/>
    <n v="54.99"/>
    <n v="32.994"/>
    <n v="4"/>
    <n v="131.976"/>
    <n v="2021"/>
    <n v="21.996000000000002"/>
  </r>
  <r>
    <x v="0"/>
    <x v="0"/>
    <x v="2"/>
    <x v="547"/>
    <x v="3"/>
    <x v="7"/>
    <x v="10"/>
    <s v="Black"/>
    <x v="616"/>
    <n v="34.99"/>
    <n v="20.994"/>
    <n v="5"/>
    <n v="104.97"/>
    <n v="2021"/>
    <n v="13.996000000000002"/>
  </r>
  <r>
    <x v="0"/>
    <x v="0"/>
    <x v="2"/>
    <x v="547"/>
    <x v="1"/>
    <x v="14"/>
    <x v="56"/>
    <s v="Black"/>
    <x v="638"/>
    <n v="69.989999999999995"/>
    <n v="41.994"/>
    <n v="3"/>
    <n v="125.982"/>
    <n v="2021"/>
    <n v="27.995999999999995"/>
  </r>
  <r>
    <x v="0"/>
    <x v="0"/>
    <x v="2"/>
    <x v="547"/>
    <x v="0"/>
    <x v="0"/>
    <x v="19"/>
    <s v="Silver"/>
    <x v="608"/>
    <n v="2319.9899999999998"/>
    <n v="1391.9939999999999"/>
    <n v="2"/>
    <n v="2783.9879999999998"/>
    <n v="2021"/>
    <n v="927.99599999999987"/>
  </r>
  <r>
    <x v="0"/>
    <x v="0"/>
    <x v="2"/>
    <x v="547"/>
    <x v="0"/>
    <x v="0"/>
    <x v="19"/>
    <s v="Silver"/>
    <x v="628"/>
    <n v="2319.9899999999998"/>
    <n v="1391.9939999999999"/>
    <n v="2"/>
    <n v="2783.9879999999998"/>
    <n v="2021"/>
    <n v="927.99599999999987"/>
  </r>
  <r>
    <x v="0"/>
    <x v="0"/>
    <x v="2"/>
    <x v="547"/>
    <x v="2"/>
    <x v="9"/>
    <x v="39"/>
    <m/>
    <x v="619"/>
    <n v="120.27"/>
    <n v="72.162000000000006"/>
    <n v="4"/>
    <n v="288.64800000000002"/>
    <n v="2021"/>
    <n v="48.10799999999999"/>
  </r>
  <r>
    <x v="0"/>
    <x v="0"/>
    <x v="2"/>
    <x v="547"/>
    <x v="1"/>
    <x v="23"/>
    <x v="59"/>
    <s v="Blue"/>
    <x v="608"/>
    <n v="63.5"/>
    <n v="38.1"/>
    <n v="4"/>
    <n v="152.4"/>
    <n v="2021"/>
    <n v="25.4"/>
  </r>
  <r>
    <x v="0"/>
    <x v="0"/>
    <x v="2"/>
    <x v="547"/>
    <x v="0"/>
    <x v="0"/>
    <x v="77"/>
    <s v="Silver"/>
    <x v="630"/>
    <n v="769.49"/>
    <n v="461.69400000000002"/>
    <n v="2"/>
    <n v="923.38800000000003"/>
    <n v="2021"/>
    <n v="307.79599999999999"/>
  </r>
  <r>
    <x v="0"/>
    <x v="0"/>
    <x v="2"/>
    <x v="547"/>
    <x v="1"/>
    <x v="14"/>
    <x v="56"/>
    <s v="Black"/>
    <x v="631"/>
    <n v="69.989999999999995"/>
    <n v="38.494500000000002"/>
    <n v="16"/>
    <n v="615.91200000000003"/>
    <n v="2021"/>
    <n v="31.495499999999993"/>
  </r>
  <r>
    <x v="0"/>
    <x v="0"/>
    <x v="2"/>
    <x v="547"/>
    <x v="2"/>
    <x v="2"/>
    <x v="38"/>
    <s v="Silver"/>
    <x v="622"/>
    <n v="364.09"/>
    <n v="218.45400000000001"/>
    <n v="4"/>
    <n v="873.81600000000003"/>
    <n v="2021"/>
    <n v="145.63599999999997"/>
  </r>
  <r>
    <x v="0"/>
    <x v="0"/>
    <x v="2"/>
    <x v="547"/>
    <x v="3"/>
    <x v="24"/>
    <x v="60"/>
    <m/>
    <x v="635"/>
    <n v="7.95"/>
    <n v="4.7699999999999996"/>
    <n v="1"/>
    <n v="4.7699999999999996"/>
    <n v="2021"/>
    <n v="3.1800000000000006"/>
  </r>
  <r>
    <x v="0"/>
    <x v="0"/>
    <x v="2"/>
    <x v="547"/>
    <x v="1"/>
    <x v="14"/>
    <x v="56"/>
    <s v="Black"/>
    <x v="614"/>
    <n v="69.989999999999995"/>
    <n v="38.494500000000002"/>
    <n v="16"/>
    <n v="615.91200000000003"/>
    <n v="2021"/>
    <n v="31.495499999999993"/>
  </r>
  <r>
    <x v="0"/>
    <x v="0"/>
    <x v="2"/>
    <x v="547"/>
    <x v="1"/>
    <x v="5"/>
    <x v="6"/>
    <s v="Multi"/>
    <x v="629"/>
    <n v="8.99"/>
    <n v="5.3940000000000001"/>
    <n v="9"/>
    <n v="48.545999999999999"/>
    <n v="2021"/>
    <n v="3.5960000000000001"/>
  </r>
  <r>
    <x v="0"/>
    <x v="0"/>
    <x v="2"/>
    <x v="547"/>
    <x v="0"/>
    <x v="0"/>
    <x v="19"/>
    <s v="Black"/>
    <x v="616"/>
    <n v="2294.9899999999998"/>
    <n v="1376.9939999999999"/>
    <n v="5"/>
    <n v="6884.9699999999993"/>
    <n v="2021"/>
    <n v="917.99599999999987"/>
  </r>
  <r>
    <x v="0"/>
    <x v="0"/>
    <x v="2"/>
    <x v="547"/>
    <x v="2"/>
    <x v="2"/>
    <x v="84"/>
    <s v="Silver"/>
    <x v="632"/>
    <n v="264.05"/>
    <n v="158.43"/>
    <n v="3"/>
    <n v="475.29"/>
    <n v="2021"/>
    <n v="105.62"/>
  </r>
  <r>
    <x v="0"/>
    <x v="0"/>
    <x v="2"/>
    <x v="547"/>
    <x v="1"/>
    <x v="4"/>
    <x v="5"/>
    <s v="Multi"/>
    <x v="611"/>
    <n v="49.99"/>
    <n v="29.994"/>
    <n v="2"/>
    <n v="59.988"/>
    <n v="2021"/>
    <n v="19.996000000000002"/>
  </r>
  <r>
    <x v="0"/>
    <x v="0"/>
    <x v="2"/>
    <x v="547"/>
    <x v="0"/>
    <x v="0"/>
    <x v="82"/>
    <s v="Silver"/>
    <x v="608"/>
    <n v="564.99"/>
    <n v="338.99400000000003"/>
    <n v="3"/>
    <n v="1016.9820000000001"/>
    <n v="2021"/>
    <n v="225.99599999999998"/>
  </r>
  <r>
    <x v="0"/>
    <x v="0"/>
    <x v="2"/>
    <x v="547"/>
    <x v="0"/>
    <x v="0"/>
    <x v="82"/>
    <s v="Silver"/>
    <x v="636"/>
    <n v="564.99"/>
    <n v="338.99400000000003"/>
    <n v="1"/>
    <n v="338.99400000000003"/>
    <n v="2021"/>
    <n v="225.99599999999998"/>
  </r>
  <r>
    <x v="0"/>
    <x v="0"/>
    <x v="2"/>
    <x v="547"/>
    <x v="2"/>
    <x v="2"/>
    <x v="84"/>
    <s v="Black"/>
    <x v="620"/>
    <n v="249.79"/>
    <n v="149.874"/>
    <n v="2"/>
    <n v="299.74799999999999"/>
    <n v="2021"/>
    <n v="99.915999999999997"/>
  </r>
  <r>
    <x v="0"/>
    <x v="0"/>
    <x v="2"/>
    <x v="547"/>
    <x v="1"/>
    <x v="4"/>
    <x v="5"/>
    <s v="Multi"/>
    <x v="633"/>
    <n v="49.99"/>
    <n v="29.994"/>
    <n v="4"/>
    <n v="119.976"/>
    <n v="2021"/>
    <n v="19.996000000000002"/>
  </r>
  <r>
    <x v="0"/>
    <x v="0"/>
    <x v="2"/>
    <x v="547"/>
    <x v="2"/>
    <x v="2"/>
    <x v="84"/>
    <s v="Silver"/>
    <x v="631"/>
    <n v="264.05"/>
    <n v="158.43"/>
    <n v="1"/>
    <n v="158.43"/>
    <n v="2021"/>
    <n v="105.62"/>
  </r>
  <r>
    <x v="0"/>
    <x v="0"/>
    <x v="2"/>
    <x v="547"/>
    <x v="3"/>
    <x v="7"/>
    <x v="10"/>
    <s v="Blue"/>
    <x v="608"/>
    <n v="34.99"/>
    <n v="20.994"/>
    <n v="3"/>
    <n v="62.981999999999999"/>
    <n v="2021"/>
    <n v="13.996000000000002"/>
  </r>
  <r>
    <x v="0"/>
    <x v="0"/>
    <x v="2"/>
    <x v="547"/>
    <x v="1"/>
    <x v="10"/>
    <x v="29"/>
    <s v="Black"/>
    <x v="613"/>
    <n v="24.49"/>
    <n v="14.694000000000001"/>
    <n v="3"/>
    <n v="44.082000000000001"/>
    <n v="2021"/>
    <n v="9.7959999999999976"/>
  </r>
  <r>
    <x v="0"/>
    <x v="0"/>
    <x v="2"/>
    <x v="547"/>
    <x v="2"/>
    <x v="18"/>
    <x v="86"/>
    <s v="Silver/Black"/>
    <x v="638"/>
    <n v="80.989999999999995"/>
    <n v="48.594000000000001"/>
    <n v="3"/>
    <n v="145.78200000000001"/>
    <n v="2021"/>
    <n v="32.395999999999994"/>
  </r>
  <r>
    <x v="0"/>
    <x v="0"/>
    <x v="2"/>
    <x v="547"/>
    <x v="2"/>
    <x v="2"/>
    <x v="84"/>
    <s v="Silver"/>
    <x v="608"/>
    <n v="264.05"/>
    <n v="158.43"/>
    <n v="2"/>
    <n v="316.86"/>
    <n v="2021"/>
    <n v="105.62"/>
  </r>
  <r>
    <x v="0"/>
    <x v="0"/>
    <x v="2"/>
    <x v="547"/>
    <x v="3"/>
    <x v="19"/>
    <x v="52"/>
    <m/>
    <x v="615"/>
    <n v="120"/>
    <n v="69.599999999999994"/>
    <n v="14"/>
    <n v="974.39999999999986"/>
    <n v="2021"/>
    <n v="50.400000000000006"/>
  </r>
  <r>
    <x v="0"/>
    <x v="0"/>
    <x v="2"/>
    <x v="547"/>
    <x v="2"/>
    <x v="2"/>
    <x v="38"/>
    <s v="Silver"/>
    <x v="617"/>
    <n v="364.09"/>
    <n v="218.45400000000001"/>
    <n v="2"/>
    <n v="436.90800000000002"/>
    <n v="2021"/>
    <n v="145.63599999999997"/>
  </r>
  <r>
    <x v="0"/>
    <x v="0"/>
    <x v="2"/>
    <x v="547"/>
    <x v="1"/>
    <x v="4"/>
    <x v="5"/>
    <s v="Multi"/>
    <x v="635"/>
    <n v="49.99"/>
    <n v="29.994"/>
    <n v="5"/>
    <n v="149.97"/>
    <n v="2021"/>
    <n v="19.996000000000002"/>
  </r>
  <r>
    <x v="0"/>
    <x v="0"/>
    <x v="2"/>
    <x v="547"/>
    <x v="1"/>
    <x v="23"/>
    <x v="59"/>
    <s v="Blue"/>
    <x v="614"/>
    <n v="63.5"/>
    <n v="36.83"/>
    <n v="12"/>
    <n v="441.96"/>
    <n v="2021"/>
    <n v="26.67"/>
  </r>
  <r>
    <x v="0"/>
    <x v="0"/>
    <x v="2"/>
    <x v="547"/>
    <x v="2"/>
    <x v="18"/>
    <x v="85"/>
    <s v="Silver/Black"/>
    <x v="625"/>
    <n v="62.09"/>
    <n v="37.253999999999998"/>
    <n v="1"/>
    <n v="37.253999999999998"/>
    <n v="2021"/>
    <n v="24.836000000000006"/>
  </r>
  <r>
    <x v="0"/>
    <x v="0"/>
    <x v="2"/>
    <x v="547"/>
    <x v="3"/>
    <x v="22"/>
    <x v="57"/>
    <m/>
    <x v="629"/>
    <n v="4.99"/>
    <n v="2.9940000000000002"/>
    <n v="9"/>
    <n v="26.946000000000002"/>
    <n v="2021"/>
    <n v="1.996"/>
  </r>
  <r>
    <x v="0"/>
    <x v="0"/>
    <x v="2"/>
    <x v="547"/>
    <x v="1"/>
    <x v="4"/>
    <x v="58"/>
    <s v="Yellow"/>
    <x v="628"/>
    <n v="53.99"/>
    <n v="32.393999999999998"/>
    <n v="6"/>
    <n v="194.36399999999998"/>
    <n v="2021"/>
    <n v="21.596000000000004"/>
  </r>
  <r>
    <x v="0"/>
    <x v="0"/>
    <x v="2"/>
    <x v="547"/>
    <x v="3"/>
    <x v="7"/>
    <x v="10"/>
    <s v="Red"/>
    <x v="616"/>
    <n v="34.99"/>
    <n v="20.994"/>
    <n v="4"/>
    <n v="83.975999999999999"/>
    <n v="2021"/>
    <n v="13.996000000000002"/>
  </r>
  <r>
    <x v="0"/>
    <x v="0"/>
    <x v="2"/>
    <x v="547"/>
    <x v="0"/>
    <x v="0"/>
    <x v="19"/>
    <s v="Black"/>
    <x v="618"/>
    <n v="2294.9899999999998"/>
    <n v="1376.9939999999999"/>
    <n v="3"/>
    <n v="4130.982"/>
    <n v="2021"/>
    <n v="917.99599999999987"/>
  </r>
  <r>
    <x v="0"/>
    <x v="0"/>
    <x v="4"/>
    <x v="548"/>
    <x v="0"/>
    <x v="25"/>
    <x v="64"/>
    <s v="Blue"/>
    <x v="632"/>
    <n v="1214.8499999999999"/>
    <n v="728.91"/>
    <n v="4"/>
    <n v="2915.64"/>
    <n v="2021"/>
    <n v="485.93999999999994"/>
  </r>
  <r>
    <x v="0"/>
    <x v="0"/>
    <x v="4"/>
    <x v="548"/>
    <x v="0"/>
    <x v="25"/>
    <x v="62"/>
    <s v="Yellow"/>
    <x v="618"/>
    <n v="2384.0700000000002"/>
    <n v="953.62800000000004"/>
    <n v="2"/>
    <n v="1907.2560000000001"/>
    <n v="2021"/>
    <n v="1430.442"/>
  </r>
  <r>
    <x v="0"/>
    <x v="0"/>
    <x v="4"/>
    <x v="549"/>
    <x v="2"/>
    <x v="27"/>
    <x v="80"/>
    <s v="Yellow"/>
    <x v="630"/>
    <n v="333.42"/>
    <n v="200.05199999999999"/>
    <n v="1"/>
    <n v="200.05199999999999"/>
    <n v="2021"/>
    <n v="133.36800000000002"/>
  </r>
  <r>
    <x v="0"/>
    <x v="0"/>
    <x v="4"/>
    <x v="549"/>
    <x v="2"/>
    <x v="27"/>
    <x v="66"/>
    <s v="Blue"/>
    <x v="616"/>
    <n v="1003.91"/>
    <n v="602.346"/>
    <n v="1"/>
    <n v="602.346"/>
    <n v="2021"/>
    <n v="401.56399999999996"/>
  </r>
  <r>
    <x v="0"/>
    <x v="1"/>
    <x v="1"/>
    <x v="130"/>
    <x v="2"/>
    <x v="2"/>
    <x v="2"/>
    <s v="Silver"/>
    <x v="631"/>
    <n v="1364.5"/>
    <n v="818.7"/>
    <n v="2"/>
    <n v="1637.4"/>
    <n v="2021"/>
    <n v="545.79999999999995"/>
  </r>
  <r>
    <x v="0"/>
    <x v="1"/>
    <x v="1"/>
    <x v="130"/>
    <x v="0"/>
    <x v="0"/>
    <x v="82"/>
    <s v="Black"/>
    <x v="637"/>
    <n v="539.99"/>
    <n v="323.99400000000003"/>
    <n v="2"/>
    <n v="647.98800000000006"/>
    <n v="2021"/>
    <n v="215.99599999999998"/>
  </r>
  <r>
    <x v="0"/>
    <x v="1"/>
    <x v="1"/>
    <x v="130"/>
    <x v="1"/>
    <x v="4"/>
    <x v="58"/>
    <s v="Yellow"/>
    <x v="619"/>
    <n v="53.99"/>
    <n v="32.393999999999998"/>
    <n v="10"/>
    <n v="323.94"/>
    <n v="2021"/>
    <n v="21.596000000000004"/>
  </r>
  <r>
    <x v="0"/>
    <x v="1"/>
    <x v="1"/>
    <x v="130"/>
    <x v="0"/>
    <x v="0"/>
    <x v="82"/>
    <s v="Black"/>
    <x v="617"/>
    <n v="539.99"/>
    <n v="323.99400000000003"/>
    <n v="1"/>
    <n v="323.99400000000003"/>
    <n v="2021"/>
    <n v="215.99599999999998"/>
  </r>
  <r>
    <x v="0"/>
    <x v="1"/>
    <x v="1"/>
    <x v="130"/>
    <x v="1"/>
    <x v="4"/>
    <x v="58"/>
    <s v="Yellow"/>
    <x v="609"/>
    <n v="53.99"/>
    <n v="32.393999999999998"/>
    <n v="8"/>
    <n v="259.15199999999999"/>
    <n v="2021"/>
    <n v="21.596000000000004"/>
  </r>
  <r>
    <x v="0"/>
    <x v="1"/>
    <x v="1"/>
    <x v="130"/>
    <x v="2"/>
    <x v="2"/>
    <x v="84"/>
    <s v="Silver"/>
    <x v="613"/>
    <n v="264.05"/>
    <n v="158.43"/>
    <n v="4"/>
    <n v="633.72"/>
    <n v="2021"/>
    <n v="105.62"/>
  </r>
  <r>
    <x v="0"/>
    <x v="1"/>
    <x v="1"/>
    <x v="130"/>
    <x v="2"/>
    <x v="20"/>
    <x v="88"/>
    <m/>
    <x v="630"/>
    <n v="39.14"/>
    <n v="23.484000000000002"/>
    <n v="4"/>
    <n v="93.936000000000007"/>
    <n v="2021"/>
    <n v="15.655999999999999"/>
  </r>
  <r>
    <x v="0"/>
    <x v="1"/>
    <x v="1"/>
    <x v="130"/>
    <x v="1"/>
    <x v="10"/>
    <x v="29"/>
    <s v="Black"/>
    <x v="626"/>
    <n v="24.49"/>
    <n v="14.2042"/>
    <n v="11"/>
    <n v="156.24619999999999"/>
    <n v="2021"/>
    <n v="10.285799999999998"/>
  </r>
  <r>
    <x v="0"/>
    <x v="1"/>
    <x v="1"/>
    <x v="130"/>
    <x v="2"/>
    <x v="26"/>
    <x v="63"/>
    <s v="Silver"/>
    <x v="619"/>
    <n v="121.46"/>
    <n v="72.876000000000005"/>
    <n v="2"/>
    <n v="145.75200000000001"/>
    <n v="2021"/>
    <n v="48.583999999999989"/>
  </r>
  <r>
    <x v="0"/>
    <x v="1"/>
    <x v="1"/>
    <x v="130"/>
    <x v="2"/>
    <x v="18"/>
    <x v="87"/>
    <s v="Silver/Black"/>
    <x v="614"/>
    <n v="40.49"/>
    <n v="24.294"/>
    <n v="1"/>
    <n v="24.294"/>
    <n v="2021"/>
    <n v="16.196000000000002"/>
  </r>
  <r>
    <x v="0"/>
    <x v="1"/>
    <x v="1"/>
    <x v="130"/>
    <x v="1"/>
    <x v="23"/>
    <x v="59"/>
    <s v="Blue"/>
    <x v="626"/>
    <n v="63.5"/>
    <n v="31.75"/>
    <n v="26"/>
    <n v="825.5"/>
    <n v="2021"/>
    <n v="31.75"/>
  </r>
  <r>
    <x v="0"/>
    <x v="1"/>
    <x v="1"/>
    <x v="130"/>
    <x v="2"/>
    <x v="18"/>
    <x v="85"/>
    <s v="Silver/Black"/>
    <x v="616"/>
    <n v="62.09"/>
    <n v="37.253999999999998"/>
    <n v="4"/>
    <n v="149.01599999999999"/>
    <n v="2021"/>
    <n v="24.836000000000006"/>
  </r>
  <r>
    <x v="0"/>
    <x v="1"/>
    <x v="1"/>
    <x v="130"/>
    <x v="2"/>
    <x v="2"/>
    <x v="84"/>
    <s v="Black"/>
    <x v="628"/>
    <n v="249.79"/>
    <n v="149.874"/>
    <n v="3"/>
    <n v="449.62199999999996"/>
    <n v="2021"/>
    <n v="99.915999999999997"/>
  </r>
  <r>
    <x v="0"/>
    <x v="1"/>
    <x v="1"/>
    <x v="130"/>
    <x v="2"/>
    <x v="2"/>
    <x v="84"/>
    <s v="Silver"/>
    <x v="621"/>
    <n v="264.05"/>
    <n v="158.43"/>
    <n v="6"/>
    <n v="950.58"/>
    <n v="2021"/>
    <n v="105.62"/>
  </r>
  <r>
    <x v="0"/>
    <x v="1"/>
    <x v="1"/>
    <x v="130"/>
    <x v="1"/>
    <x v="14"/>
    <x v="56"/>
    <s v="Black"/>
    <x v="630"/>
    <n v="69.989999999999995"/>
    <n v="41.994"/>
    <n v="2"/>
    <n v="83.988"/>
    <n v="2021"/>
    <n v="27.995999999999995"/>
  </r>
  <r>
    <x v="0"/>
    <x v="1"/>
    <x v="1"/>
    <x v="130"/>
    <x v="0"/>
    <x v="0"/>
    <x v="82"/>
    <s v="Black"/>
    <x v="625"/>
    <n v="539.99"/>
    <n v="323.99400000000003"/>
    <n v="1"/>
    <n v="323.99400000000003"/>
    <n v="2021"/>
    <n v="215.99599999999998"/>
  </r>
  <r>
    <x v="0"/>
    <x v="1"/>
    <x v="1"/>
    <x v="130"/>
    <x v="2"/>
    <x v="9"/>
    <x v="39"/>
    <m/>
    <x v="619"/>
    <n v="120.27"/>
    <n v="72.162000000000006"/>
    <n v="3"/>
    <n v="216.48600000000002"/>
    <n v="2021"/>
    <n v="48.10799999999999"/>
  </r>
  <r>
    <x v="0"/>
    <x v="1"/>
    <x v="1"/>
    <x v="130"/>
    <x v="2"/>
    <x v="2"/>
    <x v="84"/>
    <s v="Black"/>
    <x v="635"/>
    <n v="249.79"/>
    <n v="149.874"/>
    <n v="1"/>
    <n v="149.874"/>
    <n v="2021"/>
    <n v="99.915999999999997"/>
  </r>
  <r>
    <x v="0"/>
    <x v="1"/>
    <x v="1"/>
    <x v="130"/>
    <x v="2"/>
    <x v="9"/>
    <x v="22"/>
    <m/>
    <x v="622"/>
    <n v="61.92"/>
    <n v="37.152000000000001"/>
    <n v="8"/>
    <n v="297.21600000000001"/>
    <n v="2021"/>
    <n v="24.768000000000001"/>
  </r>
  <r>
    <x v="0"/>
    <x v="1"/>
    <x v="1"/>
    <x v="130"/>
    <x v="2"/>
    <x v="2"/>
    <x v="84"/>
    <s v="Silver"/>
    <x v="622"/>
    <n v="264.05"/>
    <n v="158.43"/>
    <n v="5"/>
    <n v="792.15000000000009"/>
    <n v="2021"/>
    <n v="105.62"/>
  </r>
  <r>
    <x v="0"/>
    <x v="1"/>
    <x v="1"/>
    <x v="130"/>
    <x v="1"/>
    <x v="5"/>
    <x v="6"/>
    <s v="Multi"/>
    <x v="632"/>
    <n v="8.99"/>
    <n v="5.3940000000000001"/>
    <n v="5"/>
    <n v="26.97"/>
    <n v="2021"/>
    <n v="3.5960000000000001"/>
  </r>
  <r>
    <x v="0"/>
    <x v="1"/>
    <x v="1"/>
    <x v="130"/>
    <x v="2"/>
    <x v="20"/>
    <x v="81"/>
    <m/>
    <x v="620"/>
    <n v="27.12"/>
    <n v="16.271999999999998"/>
    <n v="5"/>
    <n v="81.359999999999985"/>
    <n v="2021"/>
    <n v="10.848000000000003"/>
  </r>
  <r>
    <x v="0"/>
    <x v="1"/>
    <x v="1"/>
    <x v="130"/>
    <x v="2"/>
    <x v="20"/>
    <x v="83"/>
    <m/>
    <x v="631"/>
    <n v="52.64"/>
    <n v="31.584"/>
    <n v="3"/>
    <n v="94.751999999999995"/>
    <n v="2021"/>
    <n v="21.056000000000001"/>
  </r>
  <r>
    <x v="0"/>
    <x v="1"/>
    <x v="1"/>
    <x v="130"/>
    <x v="0"/>
    <x v="0"/>
    <x v="19"/>
    <s v="Black"/>
    <x v="632"/>
    <n v="2294.9899999999998"/>
    <n v="1376.9939999999999"/>
    <n v="4"/>
    <n v="5507.9759999999997"/>
    <n v="2021"/>
    <n v="917.99599999999987"/>
  </r>
  <r>
    <x v="0"/>
    <x v="1"/>
    <x v="1"/>
    <x v="130"/>
    <x v="0"/>
    <x v="0"/>
    <x v="19"/>
    <s v="Silver"/>
    <x v="623"/>
    <n v="2319.9899999999998"/>
    <n v="1391.9939999999999"/>
    <n v="1"/>
    <n v="1391.9939999999999"/>
    <n v="2021"/>
    <n v="927.99599999999987"/>
  </r>
  <r>
    <x v="0"/>
    <x v="1"/>
    <x v="1"/>
    <x v="130"/>
    <x v="0"/>
    <x v="0"/>
    <x v="82"/>
    <s v="Silver"/>
    <x v="635"/>
    <n v="564.99"/>
    <n v="338.99400000000003"/>
    <n v="2"/>
    <n v="677.98800000000006"/>
    <n v="2021"/>
    <n v="225.99599999999998"/>
  </r>
  <r>
    <x v="0"/>
    <x v="1"/>
    <x v="1"/>
    <x v="130"/>
    <x v="2"/>
    <x v="2"/>
    <x v="38"/>
    <s v="Silver"/>
    <x v="634"/>
    <n v="364.09"/>
    <n v="218.45400000000001"/>
    <n v="2"/>
    <n v="436.90800000000002"/>
    <n v="2021"/>
    <n v="145.63599999999997"/>
  </r>
  <r>
    <x v="0"/>
    <x v="1"/>
    <x v="1"/>
    <x v="130"/>
    <x v="3"/>
    <x v="7"/>
    <x v="10"/>
    <s v="Black"/>
    <x v="615"/>
    <n v="34.99"/>
    <n v="20.2942"/>
    <n v="14"/>
    <n v="284.11880000000002"/>
    <n v="2021"/>
    <n v="14.695800000000002"/>
  </r>
  <r>
    <x v="0"/>
    <x v="1"/>
    <x v="1"/>
    <x v="130"/>
    <x v="2"/>
    <x v="2"/>
    <x v="2"/>
    <s v="Black"/>
    <x v="636"/>
    <n v="1349.6"/>
    <n v="809.76"/>
    <n v="1"/>
    <n v="809.76"/>
    <n v="2021"/>
    <n v="539.83999999999992"/>
  </r>
  <r>
    <x v="0"/>
    <x v="1"/>
    <x v="1"/>
    <x v="130"/>
    <x v="2"/>
    <x v="30"/>
    <x v="71"/>
    <s v="Silver"/>
    <x v="609"/>
    <n v="20.239999999999998"/>
    <n v="12.144"/>
    <n v="2"/>
    <n v="24.288"/>
    <n v="2021"/>
    <n v="8.0959999999999983"/>
  </r>
  <r>
    <x v="0"/>
    <x v="1"/>
    <x v="1"/>
    <x v="130"/>
    <x v="1"/>
    <x v="10"/>
    <x v="29"/>
    <s v="Black"/>
    <x v="622"/>
    <n v="24.49"/>
    <n v="14.694000000000001"/>
    <n v="10"/>
    <n v="146.94"/>
    <n v="2021"/>
    <n v="9.7959999999999976"/>
  </r>
  <r>
    <x v="0"/>
    <x v="1"/>
    <x v="1"/>
    <x v="130"/>
    <x v="2"/>
    <x v="2"/>
    <x v="2"/>
    <s v="Silver"/>
    <x v="623"/>
    <n v="1364.5"/>
    <n v="818.7"/>
    <n v="1"/>
    <n v="818.7"/>
    <n v="2021"/>
    <n v="545.79999999999995"/>
  </r>
  <r>
    <x v="0"/>
    <x v="1"/>
    <x v="1"/>
    <x v="130"/>
    <x v="0"/>
    <x v="0"/>
    <x v="82"/>
    <s v="Silver"/>
    <x v="620"/>
    <n v="564.99"/>
    <n v="338.99400000000003"/>
    <n v="5"/>
    <n v="1694.9700000000003"/>
    <n v="2021"/>
    <n v="225.99599999999998"/>
  </r>
  <r>
    <x v="0"/>
    <x v="1"/>
    <x v="1"/>
    <x v="130"/>
    <x v="0"/>
    <x v="0"/>
    <x v="19"/>
    <s v="Black"/>
    <x v="638"/>
    <n v="2294.9899999999998"/>
    <n v="1376.9939999999999"/>
    <n v="1"/>
    <n v="1376.9939999999999"/>
    <n v="2021"/>
    <n v="917.99599999999987"/>
  </r>
  <r>
    <x v="0"/>
    <x v="1"/>
    <x v="1"/>
    <x v="130"/>
    <x v="1"/>
    <x v="10"/>
    <x v="29"/>
    <s v="Black"/>
    <x v="611"/>
    <n v="24.49"/>
    <n v="14.694000000000001"/>
    <n v="9"/>
    <n v="132.24600000000001"/>
    <n v="2021"/>
    <n v="9.7959999999999976"/>
  </r>
  <r>
    <x v="0"/>
    <x v="1"/>
    <x v="1"/>
    <x v="130"/>
    <x v="2"/>
    <x v="29"/>
    <x v="74"/>
    <s v="Silver"/>
    <x v="608"/>
    <n v="106.5"/>
    <n v="63.9"/>
    <n v="2"/>
    <n v="127.8"/>
    <n v="2021"/>
    <n v="42.6"/>
  </r>
  <r>
    <x v="0"/>
    <x v="1"/>
    <x v="1"/>
    <x v="130"/>
    <x v="1"/>
    <x v="4"/>
    <x v="58"/>
    <s v="Yellow"/>
    <x v="619"/>
    <n v="53.99"/>
    <n v="32.393999999999998"/>
    <n v="4"/>
    <n v="129.57599999999999"/>
    <n v="2021"/>
    <n v="21.596000000000004"/>
  </r>
  <r>
    <x v="0"/>
    <x v="1"/>
    <x v="1"/>
    <x v="130"/>
    <x v="2"/>
    <x v="31"/>
    <x v="78"/>
    <m/>
    <x v="636"/>
    <n v="53.99"/>
    <n v="32.393999999999998"/>
    <n v="2"/>
    <n v="64.787999999999997"/>
    <n v="2021"/>
    <n v="21.596000000000004"/>
  </r>
  <r>
    <x v="0"/>
    <x v="1"/>
    <x v="1"/>
    <x v="130"/>
    <x v="3"/>
    <x v="7"/>
    <x v="10"/>
    <s v="Blue"/>
    <x v="636"/>
    <n v="34.99"/>
    <n v="20.2942"/>
    <n v="11"/>
    <n v="223.2362"/>
    <n v="2021"/>
    <n v="14.695800000000002"/>
  </r>
  <r>
    <x v="0"/>
    <x v="1"/>
    <x v="1"/>
    <x v="130"/>
    <x v="1"/>
    <x v="4"/>
    <x v="5"/>
    <s v="Multi"/>
    <x v="614"/>
    <n v="49.99"/>
    <n v="27.494499999999999"/>
    <n v="22"/>
    <n v="604.87900000000002"/>
    <n v="2021"/>
    <n v="22.495500000000003"/>
  </r>
  <r>
    <x v="0"/>
    <x v="1"/>
    <x v="1"/>
    <x v="130"/>
    <x v="3"/>
    <x v="32"/>
    <x v="76"/>
    <m/>
    <x v="631"/>
    <n v="2.29"/>
    <n v="1.3740000000000001"/>
    <n v="3"/>
    <n v="4.1219999999999999"/>
    <n v="2021"/>
    <n v="0.91599999999999993"/>
  </r>
  <r>
    <x v="0"/>
    <x v="1"/>
    <x v="1"/>
    <x v="130"/>
    <x v="2"/>
    <x v="28"/>
    <x v="72"/>
    <s v="Black"/>
    <x v="627"/>
    <n v="175.49"/>
    <n v="105.294"/>
    <n v="2"/>
    <n v="210.58799999999999"/>
    <n v="2021"/>
    <n v="70.196000000000012"/>
  </r>
  <r>
    <x v="0"/>
    <x v="1"/>
    <x v="1"/>
    <x v="130"/>
    <x v="1"/>
    <x v="4"/>
    <x v="5"/>
    <s v="Multi"/>
    <x v="629"/>
    <n v="49.99"/>
    <n v="29.994"/>
    <n v="9"/>
    <n v="269.94600000000003"/>
    <n v="2021"/>
    <n v="19.996000000000002"/>
  </r>
  <r>
    <x v="0"/>
    <x v="1"/>
    <x v="1"/>
    <x v="130"/>
    <x v="3"/>
    <x v="24"/>
    <x v="60"/>
    <m/>
    <x v="637"/>
    <n v="7.95"/>
    <n v="4.7699999999999996"/>
    <n v="4"/>
    <n v="19.079999999999998"/>
    <n v="2021"/>
    <n v="3.1800000000000006"/>
  </r>
  <r>
    <x v="0"/>
    <x v="1"/>
    <x v="1"/>
    <x v="130"/>
    <x v="3"/>
    <x v="7"/>
    <x v="10"/>
    <s v="Red"/>
    <x v="626"/>
    <n v="34.99"/>
    <n v="20.994"/>
    <n v="8"/>
    <n v="167.952"/>
    <n v="2021"/>
    <n v="13.996000000000002"/>
  </r>
  <r>
    <x v="0"/>
    <x v="1"/>
    <x v="1"/>
    <x v="130"/>
    <x v="2"/>
    <x v="26"/>
    <x v="65"/>
    <s v="Silver"/>
    <x v="616"/>
    <n v="91.49"/>
    <n v="54.893999999999998"/>
    <n v="8"/>
    <n v="439.15199999999999"/>
    <n v="2021"/>
    <n v="36.595999999999997"/>
  </r>
  <r>
    <x v="0"/>
    <x v="1"/>
    <x v="1"/>
    <x v="130"/>
    <x v="2"/>
    <x v="2"/>
    <x v="84"/>
    <s v="Black"/>
    <x v="614"/>
    <n v="249.79"/>
    <n v="149.874"/>
    <n v="5"/>
    <n v="749.37"/>
    <n v="2021"/>
    <n v="99.915999999999997"/>
  </r>
  <r>
    <x v="0"/>
    <x v="1"/>
    <x v="1"/>
    <x v="130"/>
    <x v="2"/>
    <x v="29"/>
    <x v="70"/>
    <s v="Silver"/>
    <x v="608"/>
    <n v="106.5"/>
    <n v="63.9"/>
    <n v="2"/>
    <n v="127.8"/>
    <n v="2021"/>
    <n v="42.6"/>
  </r>
  <r>
    <x v="0"/>
    <x v="1"/>
    <x v="1"/>
    <x v="130"/>
    <x v="0"/>
    <x v="0"/>
    <x v="77"/>
    <s v="Silver"/>
    <x v="609"/>
    <n v="769.49"/>
    <n v="461.69400000000002"/>
    <n v="1"/>
    <n v="461.69400000000002"/>
    <n v="2021"/>
    <n v="307.79599999999999"/>
  </r>
  <r>
    <x v="0"/>
    <x v="1"/>
    <x v="1"/>
    <x v="130"/>
    <x v="2"/>
    <x v="28"/>
    <x v="67"/>
    <s v="Black"/>
    <x v="637"/>
    <n v="404.99"/>
    <n v="242.994"/>
    <n v="2"/>
    <n v="485.988"/>
    <n v="2021"/>
    <n v="161.99600000000001"/>
  </r>
  <r>
    <x v="0"/>
    <x v="1"/>
    <x v="1"/>
    <x v="130"/>
    <x v="2"/>
    <x v="18"/>
    <x v="86"/>
    <s v="Silver/Black"/>
    <x v="609"/>
    <n v="80.989999999999995"/>
    <n v="48.594000000000001"/>
    <n v="2"/>
    <n v="97.188000000000002"/>
    <n v="2021"/>
    <n v="32.395999999999994"/>
  </r>
  <r>
    <x v="0"/>
    <x v="1"/>
    <x v="1"/>
    <x v="130"/>
    <x v="1"/>
    <x v="4"/>
    <x v="5"/>
    <s v="Multi"/>
    <x v="632"/>
    <n v="49.99"/>
    <n v="28.994199999999999"/>
    <n v="11"/>
    <n v="318.93619999999999"/>
    <n v="2021"/>
    <n v="20.995800000000003"/>
  </r>
  <r>
    <x v="0"/>
    <x v="1"/>
    <x v="1"/>
    <x v="130"/>
    <x v="0"/>
    <x v="0"/>
    <x v="19"/>
    <s v="Black"/>
    <x v="628"/>
    <n v="2294.9899999999998"/>
    <n v="1376.9939999999999"/>
    <n v="4"/>
    <n v="5507.9759999999997"/>
    <n v="2021"/>
    <n v="917.99599999999987"/>
  </r>
  <r>
    <x v="0"/>
    <x v="1"/>
    <x v="1"/>
    <x v="130"/>
    <x v="3"/>
    <x v="21"/>
    <x v="55"/>
    <s v="Silver"/>
    <x v="623"/>
    <n v="54.99"/>
    <n v="32.994"/>
    <n v="6"/>
    <n v="197.964"/>
    <n v="2021"/>
    <n v="21.996000000000002"/>
  </r>
  <r>
    <x v="0"/>
    <x v="1"/>
    <x v="1"/>
    <x v="130"/>
    <x v="1"/>
    <x v="23"/>
    <x v="59"/>
    <s v="Blue"/>
    <x v="608"/>
    <n v="63.5"/>
    <n v="38.1"/>
    <n v="4"/>
    <n v="152.4"/>
    <n v="2021"/>
    <n v="25.4"/>
  </r>
  <r>
    <x v="0"/>
    <x v="1"/>
    <x v="1"/>
    <x v="130"/>
    <x v="0"/>
    <x v="0"/>
    <x v="19"/>
    <s v="Silver"/>
    <x v="624"/>
    <n v="2319.9899999999998"/>
    <n v="1391.9939999999999"/>
    <n v="6"/>
    <n v="8351.9639999999999"/>
    <n v="2021"/>
    <n v="927.99599999999987"/>
  </r>
  <r>
    <x v="0"/>
    <x v="1"/>
    <x v="1"/>
    <x v="130"/>
    <x v="3"/>
    <x v="19"/>
    <x v="52"/>
    <m/>
    <x v="637"/>
    <n v="120"/>
    <n v="72"/>
    <n v="7"/>
    <n v="504"/>
    <n v="2021"/>
    <n v="48"/>
  </r>
  <r>
    <x v="0"/>
    <x v="1"/>
    <x v="1"/>
    <x v="130"/>
    <x v="2"/>
    <x v="2"/>
    <x v="2"/>
    <s v="Black"/>
    <x v="617"/>
    <n v="1349.6"/>
    <n v="809.76"/>
    <n v="2"/>
    <n v="1619.52"/>
    <n v="2021"/>
    <n v="539.83999999999992"/>
  </r>
  <r>
    <x v="0"/>
    <x v="1"/>
    <x v="1"/>
    <x v="130"/>
    <x v="3"/>
    <x v="22"/>
    <x v="57"/>
    <m/>
    <x v="630"/>
    <n v="4.99"/>
    <n v="2.7444999999999999"/>
    <n v="17"/>
    <n v="46.656500000000001"/>
    <n v="2021"/>
    <n v="2.2455000000000003"/>
  </r>
  <r>
    <x v="0"/>
    <x v="1"/>
    <x v="1"/>
    <x v="130"/>
    <x v="2"/>
    <x v="28"/>
    <x v="89"/>
    <s v="Black"/>
    <x v="624"/>
    <n v="256.49"/>
    <n v="153.89400000000001"/>
    <n v="3"/>
    <n v="461.68200000000002"/>
    <n v="2021"/>
    <n v="102.596"/>
  </r>
  <r>
    <x v="0"/>
    <x v="1"/>
    <x v="1"/>
    <x v="130"/>
    <x v="2"/>
    <x v="9"/>
    <x v="37"/>
    <m/>
    <x v="627"/>
    <n v="44.54"/>
    <n v="26.724"/>
    <n v="2"/>
    <n v="53.448"/>
    <n v="2021"/>
    <n v="17.815999999999999"/>
  </r>
  <r>
    <x v="1"/>
    <x v="2"/>
    <x v="6"/>
    <x v="341"/>
    <x v="2"/>
    <x v="18"/>
    <x v="87"/>
    <s v="Silver/Black"/>
    <x v="632"/>
    <n v="40.49"/>
    <n v="24.294"/>
    <n v="4"/>
    <n v="97.176000000000002"/>
    <n v="2021"/>
    <n v="16.196000000000002"/>
  </r>
  <r>
    <x v="1"/>
    <x v="2"/>
    <x v="6"/>
    <x v="341"/>
    <x v="2"/>
    <x v="2"/>
    <x v="38"/>
    <s v="Silver"/>
    <x v="638"/>
    <n v="364.09"/>
    <n v="218.45400000000001"/>
    <n v="2"/>
    <n v="436.90800000000002"/>
    <n v="2021"/>
    <n v="145.63599999999997"/>
  </r>
  <r>
    <x v="1"/>
    <x v="2"/>
    <x v="6"/>
    <x v="341"/>
    <x v="2"/>
    <x v="2"/>
    <x v="2"/>
    <s v="Black"/>
    <x v="636"/>
    <n v="1349.6"/>
    <n v="809.76"/>
    <n v="7"/>
    <n v="5668.32"/>
    <n v="2021"/>
    <n v="539.83999999999992"/>
  </r>
  <r>
    <x v="1"/>
    <x v="2"/>
    <x v="6"/>
    <x v="341"/>
    <x v="2"/>
    <x v="31"/>
    <x v="78"/>
    <m/>
    <x v="630"/>
    <n v="53.99"/>
    <n v="32.393999999999998"/>
    <n v="1"/>
    <n v="32.393999999999998"/>
    <n v="2021"/>
    <n v="21.596000000000004"/>
  </r>
  <r>
    <x v="1"/>
    <x v="2"/>
    <x v="6"/>
    <x v="341"/>
    <x v="2"/>
    <x v="20"/>
    <x v="83"/>
    <m/>
    <x v="616"/>
    <n v="52.64"/>
    <n v="31.584"/>
    <n v="1"/>
    <n v="31.584"/>
    <n v="2021"/>
    <n v="21.056000000000001"/>
  </r>
  <r>
    <x v="1"/>
    <x v="2"/>
    <x v="6"/>
    <x v="341"/>
    <x v="2"/>
    <x v="2"/>
    <x v="38"/>
    <s v="Silver"/>
    <x v="636"/>
    <n v="364.09"/>
    <n v="218.45400000000001"/>
    <n v="2"/>
    <n v="436.90800000000002"/>
    <n v="2021"/>
    <n v="145.63599999999997"/>
  </r>
  <r>
    <x v="1"/>
    <x v="2"/>
    <x v="6"/>
    <x v="341"/>
    <x v="2"/>
    <x v="2"/>
    <x v="84"/>
    <s v="Black"/>
    <x v="622"/>
    <n v="249.79"/>
    <n v="149.874"/>
    <n v="2"/>
    <n v="299.74799999999999"/>
    <n v="2021"/>
    <n v="99.915999999999997"/>
  </r>
  <r>
    <x v="1"/>
    <x v="2"/>
    <x v="6"/>
    <x v="341"/>
    <x v="2"/>
    <x v="9"/>
    <x v="22"/>
    <m/>
    <x v="616"/>
    <n v="61.92"/>
    <n v="37.152000000000001"/>
    <n v="2"/>
    <n v="74.304000000000002"/>
    <n v="2021"/>
    <n v="24.768000000000001"/>
  </r>
  <r>
    <x v="1"/>
    <x v="2"/>
    <x v="6"/>
    <x v="341"/>
    <x v="1"/>
    <x v="14"/>
    <x v="56"/>
    <s v="Black"/>
    <x v="631"/>
    <n v="69.989999999999995"/>
    <n v="38.494500000000002"/>
    <n v="17"/>
    <n v="654.40650000000005"/>
    <n v="2021"/>
    <n v="31.495499999999993"/>
  </r>
  <r>
    <x v="1"/>
    <x v="2"/>
    <x v="6"/>
    <x v="341"/>
    <x v="0"/>
    <x v="0"/>
    <x v="82"/>
    <s v="Silver"/>
    <x v="633"/>
    <n v="564.99"/>
    <n v="338.99400000000003"/>
    <n v="1"/>
    <n v="338.99400000000003"/>
    <n v="2021"/>
    <n v="225.99599999999998"/>
  </r>
  <r>
    <x v="1"/>
    <x v="2"/>
    <x v="6"/>
    <x v="341"/>
    <x v="2"/>
    <x v="26"/>
    <x v="65"/>
    <s v="Silver"/>
    <x v="617"/>
    <n v="91.49"/>
    <n v="54.893999999999998"/>
    <n v="8"/>
    <n v="439.15199999999999"/>
    <n v="2021"/>
    <n v="36.595999999999997"/>
  </r>
  <r>
    <x v="1"/>
    <x v="2"/>
    <x v="6"/>
    <x v="341"/>
    <x v="2"/>
    <x v="2"/>
    <x v="2"/>
    <s v="Silver"/>
    <x v="614"/>
    <n v="1364.5"/>
    <n v="818.7"/>
    <n v="2"/>
    <n v="1637.4"/>
    <n v="2021"/>
    <n v="545.79999999999995"/>
  </r>
  <r>
    <x v="1"/>
    <x v="2"/>
    <x v="6"/>
    <x v="341"/>
    <x v="1"/>
    <x v="14"/>
    <x v="56"/>
    <s v="Black"/>
    <x v="620"/>
    <n v="69.989999999999995"/>
    <n v="41.994"/>
    <n v="4"/>
    <n v="167.976"/>
    <n v="2021"/>
    <n v="27.995999999999995"/>
  </r>
  <r>
    <x v="1"/>
    <x v="2"/>
    <x v="6"/>
    <x v="341"/>
    <x v="2"/>
    <x v="2"/>
    <x v="2"/>
    <s v="Black"/>
    <x v="632"/>
    <n v="1349.6"/>
    <n v="809.76"/>
    <n v="3"/>
    <n v="2429.2799999999997"/>
    <n v="2021"/>
    <n v="539.83999999999992"/>
  </r>
  <r>
    <x v="1"/>
    <x v="2"/>
    <x v="6"/>
    <x v="341"/>
    <x v="2"/>
    <x v="2"/>
    <x v="2"/>
    <s v="Silver"/>
    <x v="611"/>
    <n v="1364.5"/>
    <n v="818.7"/>
    <n v="2"/>
    <n v="1637.4"/>
    <n v="2021"/>
    <n v="545.79999999999995"/>
  </r>
  <r>
    <x v="1"/>
    <x v="2"/>
    <x v="6"/>
    <x v="341"/>
    <x v="2"/>
    <x v="28"/>
    <x v="72"/>
    <s v="Black"/>
    <x v="617"/>
    <n v="175.49"/>
    <n v="105.294"/>
    <n v="1"/>
    <n v="105.294"/>
    <n v="2021"/>
    <n v="70.196000000000012"/>
  </r>
  <r>
    <x v="1"/>
    <x v="2"/>
    <x v="6"/>
    <x v="341"/>
    <x v="1"/>
    <x v="14"/>
    <x v="56"/>
    <s v="Black"/>
    <x v="626"/>
    <n v="69.989999999999995"/>
    <n v="41.994"/>
    <n v="2"/>
    <n v="83.988"/>
    <n v="2021"/>
    <n v="27.995999999999995"/>
  </r>
  <r>
    <x v="1"/>
    <x v="2"/>
    <x v="6"/>
    <x v="341"/>
    <x v="2"/>
    <x v="20"/>
    <x v="81"/>
    <m/>
    <x v="621"/>
    <n v="27.12"/>
    <n v="16.271999999999998"/>
    <n v="1"/>
    <n v="16.271999999999998"/>
    <n v="2021"/>
    <n v="10.848000000000003"/>
  </r>
  <r>
    <x v="1"/>
    <x v="2"/>
    <x v="6"/>
    <x v="341"/>
    <x v="2"/>
    <x v="2"/>
    <x v="38"/>
    <s v="Silver"/>
    <x v="621"/>
    <n v="364.09"/>
    <n v="218.45400000000001"/>
    <n v="2"/>
    <n v="436.90800000000002"/>
    <n v="2021"/>
    <n v="145.63599999999997"/>
  </r>
  <r>
    <x v="1"/>
    <x v="2"/>
    <x v="6"/>
    <x v="341"/>
    <x v="3"/>
    <x v="7"/>
    <x v="10"/>
    <s v="Blue"/>
    <x v="623"/>
    <n v="34.99"/>
    <n v="20.994"/>
    <n v="2"/>
    <n v="41.988"/>
    <n v="2021"/>
    <n v="13.996000000000002"/>
  </r>
  <r>
    <x v="1"/>
    <x v="2"/>
    <x v="6"/>
    <x v="341"/>
    <x v="2"/>
    <x v="18"/>
    <x v="85"/>
    <s v="Silver/Black"/>
    <x v="613"/>
    <n v="62.09"/>
    <n v="37.253999999999998"/>
    <n v="4"/>
    <n v="149.01599999999999"/>
    <n v="2021"/>
    <n v="24.836000000000006"/>
  </r>
  <r>
    <x v="1"/>
    <x v="2"/>
    <x v="6"/>
    <x v="341"/>
    <x v="0"/>
    <x v="0"/>
    <x v="19"/>
    <s v="Silver"/>
    <x v="635"/>
    <n v="2319.9899999999998"/>
    <n v="1391.9939999999999"/>
    <n v="2"/>
    <n v="2783.9879999999998"/>
    <n v="2021"/>
    <n v="927.99599999999987"/>
  </r>
  <r>
    <x v="1"/>
    <x v="2"/>
    <x v="6"/>
    <x v="341"/>
    <x v="0"/>
    <x v="0"/>
    <x v="19"/>
    <s v="Black"/>
    <x v="629"/>
    <n v="2294.9899999999998"/>
    <n v="1376.9939999999999"/>
    <n v="2"/>
    <n v="2753.9879999999998"/>
    <n v="2021"/>
    <n v="917.99599999999987"/>
  </r>
  <r>
    <x v="1"/>
    <x v="2"/>
    <x v="6"/>
    <x v="341"/>
    <x v="2"/>
    <x v="9"/>
    <x v="37"/>
    <m/>
    <x v="632"/>
    <n v="44.54"/>
    <n v="26.724"/>
    <n v="4"/>
    <n v="106.896"/>
    <n v="2021"/>
    <n v="17.815999999999999"/>
  </r>
  <r>
    <x v="1"/>
    <x v="2"/>
    <x v="6"/>
    <x v="341"/>
    <x v="2"/>
    <x v="26"/>
    <x v="63"/>
    <s v="Silver"/>
    <x v="631"/>
    <n v="121.46"/>
    <n v="72.876000000000005"/>
    <n v="3"/>
    <n v="218.62800000000001"/>
    <n v="2021"/>
    <n v="48.583999999999989"/>
  </r>
  <r>
    <x v="1"/>
    <x v="2"/>
    <x v="6"/>
    <x v="341"/>
    <x v="2"/>
    <x v="2"/>
    <x v="84"/>
    <s v="Black"/>
    <x v="611"/>
    <n v="249.79"/>
    <n v="149.874"/>
    <n v="1"/>
    <n v="149.874"/>
    <n v="2021"/>
    <n v="99.915999999999997"/>
  </r>
  <r>
    <x v="1"/>
    <x v="2"/>
    <x v="6"/>
    <x v="341"/>
    <x v="2"/>
    <x v="2"/>
    <x v="84"/>
    <s v="Silver"/>
    <x v="611"/>
    <n v="264.05"/>
    <n v="158.43"/>
    <n v="4"/>
    <n v="633.72"/>
    <n v="2021"/>
    <n v="105.62"/>
  </r>
  <r>
    <x v="1"/>
    <x v="2"/>
    <x v="6"/>
    <x v="341"/>
    <x v="2"/>
    <x v="30"/>
    <x v="71"/>
    <s v="Silver"/>
    <x v="608"/>
    <n v="20.239999999999998"/>
    <n v="12.144"/>
    <n v="6"/>
    <n v="72.864000000000004"/>
    <n v="2021"/>
    <n v="8.0959999999999983"/>
  </r>
  <r>
    <x v="1"/>
    <x v="2"/>
    <x v="6"/>
    <x v="341"/>
    <x v="0"/>
    <x v="0"/>
    <x v="19"/>
    <s v="Black"/>
    <x v="619"/>
    <n v="2294.9899999999998"/>
    <n v="1376.9939999999999"/>
    <n v="3"/>
    <n v="4130.982"/>
    <n v="2021"/>
    <n v="917.99599999999987"/>
  </r>
  <r>
    <x v="1"/>
    <x v="2"/>
    <x v="6"/>
    <x v="341"/>
    <x v="0"/>
    <x v="0"/>
    <x v="82"/>
    <s v="Silver"/>
    <x v="621"/>
    <n v="564.99"/>
    <n v="338.99400000000003"/>
    <n v="1"/>
    <n v="338.99400000000003"/>
    <n v="2021"/>
    <n v="225.99599999999998"/>
  </r>
  <r>
    <x v="1"/>
    <x v="2"/>
    <x v="6"/>
    <x v="341"/>
    <x v="2"/>
    <x v="2"/>
    <x v="84"/>
    <s v="Black"/>
    <x v="614"/>
    <n v="249.79"/>
    <n v="149.874"/>
    <n v="2"/>
    <n v="299.74799999999999"/>
    <n v="2021"/>
    <n v="99.915999999999997"/>
  </r>
  <r>
    <x v="1"/>
    <x v="2"/>
    <x v="6"/>
    <x v="341"/>
    <x v="2"/>
    <x v="18"/>
    <x v="86"/>
    <s v="Silver/Black"/>
    <x v="610"/>
    <n v="80.989999999999995"/>
    <n v="48.594000000000001"/>
    <n v="6"/>
    <n v="291.56400000000002"/>
    <n v="2021"/>
    <n v="32.395999999999994"/>
  </r>
  <r>
    <x v="1"/>
    <x v="2"/>
    <x v="6"/>
    <x v="341"/>
    <x v="0"/>
    <x v="0"/>
    <x v="19"/>
    <s v="Silver"/>
    <x v="610"/>
    <n v="2319.9899999999998"/>
    <n v="1391.9939999999999"/>
    <n v="6"/>
    <n v="8351.9639999999999"/>
    <n v="2021"/>
    <n v="927.99599999999987"/>
  </r>
  <r>
    <x v="1"/>
    <x v="2"/>
    <x v="6"/>
    <x v="341"/>
    <x v="0"/>
    <x v="0"/>
    <x v="82"/>
    <s v="Silver"/>
    <x v="619"/>
    <n v="564.99"/>
    <n v="338.99400000000003"/>
    <n v="1"/>
    <n v="338.99400000000003"/>
    <n v="2021"/>
    <n v="225.99599999999998"/>
  </r>
  <r>
    <x v="1"/>
    <x v="2"/>
    <x v="6"/>
    <x v="341"/>
    <x v="0"/>
    <x v="0"/>
    <x v="19"/>
    <s v="Silver"/>
    <x v="618"/>
    <n v="2319.9899999999998"/>
    <n v="1391.9939999999999"/>
    <n v="2"/>
    <n v="2783.9879999999998"/>
    <n v="2021"/>
    <n v="927.99599999999987"/>
  </r>
  <r>
    <x v="1"/>
    <x v="2"/>
    <x v="6"/>
    <x v="341"/>
    <x v="2"/>
    <x v="29"/>
    <x v="70"/>
    <s v="Silver"/>
    <x v="638"/>
    <n v="106.5"/>
    <n v="63.9"/>
    <n v="2"/>
    <n v="127.8"/>
    <n v="2021"/>
    <n v="42.6"/>
  </r>
  <r>
    <x v="1"/>
    <x v="2"/>
    <x v="6"/>
    <x v="341"/>
    <x v="2"/>
    <x v="2"/>
    <x v="2"/>
    <s v="Silver"/>
    <x v="638"/>
    <n v="1364.5"/>
    <n v="818.7"/>
    <n v="1"/>
    <n v="818.7"/>
    <n v="2021"/>
    <n v="545.79999999999995"/>
  </r>
  <r>
    <x v="1"/>
    <x v="2"/>
    <x v="6"/>
    <x v="341"/>
    <x v="2"/>
    <x v="20"/>
    <x v="88"/>
    <m/>
    <x v="637"/>
    <n v="39.14"/>
    <n v="23.484000000000002"/>
    <n v="4"/>
    <n v="93.936000000000007"/>
    <n v="2021"/>
    <n v="15.655999999999999"/>
  </r>
  <r>
    <x v="1"/>
    <x v="2"/>
    <x v="6"/>
    <x v="341"/>
    <x v="2"/>
    <x v="29"/>
    <x v="74"/>
    <s v="Silver"/>
    <x v="633"/>
    <n v="106.5"/>
    <n v="63.9"/>
    <n v="2"/>
    <n v="127.8"/>
    <n v="2021"/>
    <n v="42.6"/>
  </r>
  <r>
    <x v="1"/>
    <x v="2"/>
    <x v="6"/>
    <x v="341"/>
    <x v="2"/>
    <x v="2"/>
    <x v="84"/>
    <s v="Silver"/>
    <x v="629"/>
    <n v="264.05"/>
    <n v="158.43"/>
    <n v="2"/>
    <n v="316.86"/>
    <n v="2021"/>
    <n v="105.62"/>
  </r>
  <r>
    <x v="1"/>
    <x v="4"/>
    <x v="8"/>
    <x v="550"/>
    <x v="0"/>
    <x v="25"/>
    <x v="61"/>
    <s v="Yellow"/>
    <x v="637"/>
    <n v="742.35"/>
    <n v="334.0575"/>
    <n v="1"/>
    <n v="334.0575"/>
    <n v="2021"/>
    <n v="408.29250000000002"/>
  </r>
  <r>
    <x v="0"/>
    <x v="0"/>
    <x v="3"/>
    <x v="131"/>
    <x v="3"/>
    <x v="19"/>
    <x v="52"/>
    <m/>
    <x v="629"/>
    <n v="120"/>
    <n v="72"/>
    <n v="1"/>
    <n v="72"/>
    <n v="2021"/>
    <n v="48"/>
  </r>
  <r>
    <x v="0"/>
    <x v="0"/>
    <x v="3"/>
    <x v="131"/>
    <x v="0"/>
    <x v="3"/>
    <x v="49"/>
    <s v="Black"/>
    <x v="633"/>
    <n v="539.99"/>
    <n v="323.99400000000003"/>
    <n v="1"/>
    <n v="323.99400000000003"/>
    <n v="2021"/>
    <n v="215.99599999999998"/>
  </r>
  <r>
    <x v="0"/>
    <x v="0"/>
    <x v="3"/>
    <x v="131"/>
    <x v="2"/>
    <x v="18"/>
    <x v="51"/>
    <s v="Silver/Black"/>
    <x v="619"/>
    <n v="80.989999999999995"/>
    <n v="48.594000000000001"/>
    <n v="2"/>
    <n v="97.188000000000002"/>
    <n v="2021"/>
    <n v="32.395999999999994"/>
  </r>
  <r>
    <x v="0"/>
    <x v="0"/>
    <x v="3"/>
    <x v="131"/>
    <x v="0"/>
    <x v="3"/>
    <x v="50"/>
    <s v="Yellow"/>
    <x v="632"/>
    <n v="1700.99"/>
    <n v="1020.5940000000001"/>
    <n v="1"/>
    <n v="1020.5940000000001"/>
    <n v="2021"/>
    <n v="680.39599999999996"/>
  </r>
  <r>
    <x v="0"/>
    <x v="0"/>
    <x v="3"/>
    <x v="131"/>
    <x v="1"/>
    <x v="1"/>
    <x v="48"/>
    <s v="White"/>
    <x v="633"/>
    <n v="8.99"/>
    <n v="5.3940000000000001"/>
    <n v="5"/>
    <n v="26.97"/>
    <n v="2021"/>
    <n v="3.5960000000000001"/>
  </r>
  <r>
    <x v="0"/>
    <x v="0"/>
    <x v="3"/>
    <x v="131"/>
    <x v="0"/>
    <x v="3"/>
    <x v="50"/>
    <s v="Yellow"/>
    <x v="609"/>
    <n v="1700.99"/>
    <n v="1020.5940000000001"/>
    <n v="1"/>
    <n v="1020.5940000000001"/>
    <n v="2021"/>
    <n v="680.39599999999996"/>
  </r>
  <r>
    <x v="0"/>
    <x v="0"/>
    <x v="3"/>
    <x v="131"/>
    <x v="1"/>
    <x v="1"/>
    <x v="48"/>
    <s v="White"/>
    <x v="628"/>
    <n v="8.99"/>
    <n v="5.3940000000000001"/>
    <n v="2"/>
    <n v="10.788"/>
    <n v="2021"/>
    <n v="3.5960000000000001"/>
  </r>
  <r>
    <x v="0"/>
    <x v="0"/>
    <x v="3"/>
    <x v="131"/>
    <x v="3"/>
    <x v="24"/>
    <x v="60"/>
    <m/>
    <x v="613"/>
    <n v="7.95"/>
    <n v="4.7699999999999996"/>
    <n v="1"/>
    <n v="4.7699999999999996"/>
    <n v="2021"/>
    <n v="3.1800000000000006"/>
  </r>
  <r>
    <x v="1"/>
    <x v="3"/>
    <x v="7"/>
    <x v="551"/>
    <x v="1"/>
    <x v="4"/>
    <x v="5"/>
    <s v="Multi"/>
    <x v="625"/>
    <n v="49.99"/>
    <n v="29.994"/>
    <n v="8"/>
    <n v="239.952"/>
    <n v="2021"/>
    <n v="19.996000000000002"/>
  </r>
  <r>
    <x v="1"/>
    <x v="3"/>
    <x v="7"/>
    <x v="551"/>
    <x v="1"/>
    <x v="10"/>
    <x v="29"/>
    <s v="Black"/>
    <x v="633"/>
    <n v="24.49"/>
    <n v="14.694000000000001"/>
    <n v="3"/>
    <n v="44.082000000000001"/>
    <n v="2021"/>
    <n v="9.7959999999999976"/>
  </r>
  <r>
    <x v="1"/>
    <x v="3"/>
    <x v="7"/>
    <x v="551"/>
    <x v="2"/>
    <x v="6"/>
    <x v="8"/>
    <s v="Black"/>
    <x v="636"/>
    <n v="337.22"/>
    <n v="202.33199999999999"/>
    <n v="3"/>
    <n v="606.99599999999998"/>
    <n v="2021"/>
    <n v="134.88800000000003"/>
  </r>
  <r>
    <x v="1"/>
    <x v="3"/>
    <x v="7"/>
    <x v="551"/>
    <x v="3"/>
    <x v="22"/>
    <x v="57"/>
    <m/>
    <x v="617"/>
    <n v="4.99"/>
    <n v="2.9940000000000002"/>
    <n v="7"/>
    <n v="20.958000000000002"/>
    <n v="2021"/>
    <n v="1.996"/>
  </r>
  <r>
    <x v="1"/>
    <x v="3"/>
    <x v="7"/>
    <x v="551"/>
    <x v="0"/>
    <x v="3"/>
    <x v="17"/>
    <s v="Yellow"/>
    <x v="619"/>
    <n v="1120.49"/>
    <n v="672.29399999999998"/>
    <n v="3"/>
    <n v="2016.8820000000001"/>
    <n v="2021"/>
    <n v="448.19600000000003"/>
  </r>
  <r>
    <x v="1"/>
    <x v="3"/>
    <x v="7"/>
    <x v="551"/>
    <x v="1"/>
    <x v="23"/>
    <x v="59"/>
    <s v="Blue"/>
    <x v="628"/>
    <n v="63.5"/>
    <n v="36.83"/>
    <n v="12"/>
    <n v="441.96"/>
    <n v="2021"/>
    <n v="26.67"/>
  </r>
  <r>
    <x v="1"/>
    <x v="3"/>
    <x v="7"/>
    <x v="551"/>
    <x v="3"/>
    <x v="7"/>
    <x v="10"/>
    <s v="Red"/>
    <x v="629"/>
    <n v="34.99"/>
    <n v="19.244499999999999"/>
    <n v="20"/>
    <n v="384.89"/>
    <n v="2021"/>
    <n v="15.745500000000003"/>
  </r>
  <r>
    <x v="1"/>
    <x v="3"/>
    <x v="7"/>
    <x v="551"/>
    <x v="3"/>
    <x v="32"/>
    <x v="76"/>
    <m/>
    <x v="613"/>
    <n v="2.29"/>
    <n v="1.3740000000000001"/>
    <n v="2"/>
    <n v="2.7480000000000002"/>
    <n v="2021"/>
    <n v="0.91599999999999993"/>
  </r>
  <r>
    <x v="1"/>
    <x v="3"/>
    <x v="7"/>
    <x v="551"/>
    <x v="1"/>
    <x v="4"/>
    <x v="58"/>
    <s v="Yellow"/>
    <x v="612"/>
    <n v="53.99"/>
    <n v="32.393999999999998"/>
    <n v="2"/>
    <n v="64.787999999999997"/>
    <n v="2021"/>
    <n v="21.596000000000004"/>
  </r>
  <r>
    <x v="1"/>
    <x v="3"/>
    <x v="7"/>
    <x v="551"/>
    <x v="0"/>
    <x v="3"/>
    <x v="50"/>
    <s v="Yellow"/>
    <x v="635"/>
    <n v="1700.99"/>
    <n v="1020.5940000000001"/>
    <n v="9"/>
    <n v="9185.3460000000014"/>
    <n v="2021"/>
    <n v="680.39599999999996"/>
  </r>
  <r>
    <x v="1"/>
    <x v="3"/>
    <x v="7"/>
    <x v="551"/>
    <x v="2"/>
    <x v="18"/>
    <x v="47"/>
    <s v="Silver/Black"/>
    <x v="623"/>
    <n v="62.09"/>
    <n v="37.253999999999998"/>
    <n v="4"/>
    <n v="149.01599999999999"/>
    <n v="2021"/>
    <n v="24.836000000000006"/>
  </r>
  <r>
    <x v="1"/>
    <x v="3"/>
    <x v="7"/>
    <x v="551"/>
    <x v="2"/>
    <x v="6"/>
    <x v="15"/>
    <s v="Yellow"/>
    <x v="624"/>
    <n v="594.83000000000004"/>
    <n v="356.89800000000002"/>
    <n v="4"/>
    <n v="1427.5920000000001"/>
    <n v="2021"/>
    <n v="237.93200000000002"/>
  </r>
  <r>
    <x v="1"/>
    <x v="3"/>
    <x v="7"/>
    <x v="551"/>
    <x v="1"/>
    <x v="4"/>
    <x v="58"/>
    <s v="Yellow"/>
    <x v="610"/>
    <n v="53.99"/>
    <n v="31.3142"/>
    <n v="13"/>
    <n v="407.08460000000002"/>
    <n v="2021"/>
    <n v="22.675800000000002"/>
  </r>
  <r>
    <x v="1"/>
    <x v="3"/>
    <x v="7"/>
    <x v="551"/>
    <x v="1"/>
    <x v="4"/>
    <x v="5"/>
    <s v="Multi"/>
    <x v="613"/>
    <n v="49.99"/>
    <n v="29.994"/>
    <n v="4"/>
    <n v="119.976"/>
    <n v="2021"/>
    <n v="19.996000000000002"/>
  </r>
  <r>
    <x v="1"/>
    <x v="3"/>
    <x v="7"/>
    <x v="551"/>
    <x v="3"/>
    <x v="19"/>
    <x v="52"/>
    <m/>
    <x v="619"/>
    <n v="120"/>
    <n v="66"/>
    <n v="19"/>
    <n v="1254"/>
    <n v="2021"/>
    <n v="54"/>
  </r>
  <r>
    <x v="1"/>
    <x v="3"/>
    <x v="7"/>
    <x v="551"/>
    <x v="2"/>
    <x v="6"/>
    <x v="11"/>
    <s v="Black"/>
    <x v="616"/>
    <n v="1431.5"/>
    <n v="858.9"/>
    <n v="5"/>
    <n v="4294.5"/>
    <n v="2021"/>
    <n v="572.6"/>
  </r>
  <r>
    <x v="1"/>
    <x v="3"/>
    <x v="7"/>
    <x v="551"/>
    <x v="0"/>
    <x v="3"/>
    <x v="17"/>
    <s v="Yellow"/>
    <x v="638"/>
    <n v="1120.49"/>
    <n v="672.29399999999998"/>
    <n v="6"/>
    <n v="4033.7640000000001"/>
    <n v="2021"/>
    <n v="448.19600000000003"/>
  </r>
  <r>
    <x v="1"/>
    <x v="3"/>
    <x v="7"/>
    <x v="551"/>
    <x v="1"/>
    <x v="23"/>
    <x v="59"/>
    <s v="Blue"/>
    <x v="617"/>
    <n v="63.5"/>
    <n v="36.83"/>
    <n v="12"/>
    <n v="441.96"/>
    <n v="2021"/>
    <n v="26.67"/>
  </r>
  <r>
    <x v="1"/>
    <x v="3"/>
    <x v="7"/>
    <x v="551"/>
    <x v="1"/>
    <x v="1"/>
    <x v="48"/>
    <s v="White"/>
    <x v="612"/>
    <n v="8.99"/>
    <n v="5.3940000000000001"/>
    <n v="4"/>
    <n v="21.576000000000001"/>
    <n v="2021"/>
    <n v="3.5960000000000001"/>
  </r>
  <r>
    <x v="1"/>
    <x v="3"/>
    <x v="7"/>
    <x v="551"/>
    <x v="1"/>
    <x v="10"/>
    <x v="29"/>
    <s v="Black"/>
    <x v="634"/>
    <n v="24.49"/>
    <n v="14.2042"/>
    <n v="11"/>
    <n v="156.24619999999999"/>
    <n v="2021"/>
    <n v="10.285799999999998"/>
  </r>
  <r>
    <x v="1"/>
    <x v="3"/>
    <x v="7"/>
    <x v="551"/>
    <x v="0"/>
    <x v="3"/>
    <x v="12"/>
    <s v="Black"/>
    <x v="608"/>
    <n v="2443.35"/>
    <n v="1466.01"/>
    <n v="3"/>
    <n v="4398.03"/>
    <n v="2021"/>
    <n v="977.33999999999992"/>
  </r>
  <r>
    <x v="1"/>
    <x v="3"/>
    <x v="7"/>
    <x v="551"/>
    <x v="2"/>
    <x v="6"/>
    <x v="15"/>
    <s v="Yellow"/>
    <x v="613"/>
    <n v="594.83000000000004"/>
    <n v="356.89800000000002"/>
    <n v="6"/>
    <n v="2141.3879999999999"/>
    <n v="2021"/>
    <n v="237.93200000000002"/>
  </r>
  <r>
    <x v="1"/>
    <x v="3"/>
    <x v="7"/>
    <x v="551"/>
    <x v="0"/>
    <x v="3"/>
    <x v="12"/>
    <s v="Black"/>
    <x v="631"/>
    <n v="2443.35"/>
    <n v="1466.01"/>
    <n v="4"/>
    <n v="5864.04"/>
    <n v="2021"/>
    <n v="977.33999999999992"/>
  </r>
  <r>
    <x v="1"/>
    <x v="3"/>
    <x v="7"/>
    <x v="551"/>
    <x v="3"/>
    <x v="7"/>
    <x v="10"/>
    <s v="Blue"/>
    <x v="630"/>
    <n v="34.99"/>
    <n v="20.994"/>
    <n v="8"/>
    <n v="167.952"/>
    <n v="2021"/>
    <n v="13.996000000000002"/>
  </r>
  <r>
    <x v="1"/>
    <x v="3"/>
    <x v="7"/>
    <x v="551"/>
    <x v="0"/>
    <x v="3"/>
    <x v="17"/>
    <s v="Yellow"/>
    <x v="611"/>
    <n v="1120.49"/>
    <n v="649.88419999999996"/>
    <n v="13"/>
    <n v="8448.4946"/>
    <n v="2021"/>
    <n v="470.60580000000004"/>
  </r>
  <r>
    <x v="1"/>
    <x v="3"/>
    <x v="7"/>
    <x v="551"/>
    <x v="2"/>
    <x v="6"/>
    <x v="11"/>
    <s v="Red"/>
    <x v="633"/>
    <n v="1431.5"/>
    <n v="858.9"/>
    <n v="4"/>
    <n v="3435.6"/>
    <n v="2021"/>
    <n v="572.6"/>
  </r>
  <r>
    <x v="1"/>
    <x v="3"/>
    <x v="7"/>
    <x v="551"/>
    <x v="2"/>
    <x v="20"/>
    <x v="54"/>
    <m/>
    <x v="612"/>
    <n v="52.64"/>
    <n v="31.584"/>
    <n v="1"/>
    <n v="31.584"/>
    <n v="2021"/>
    <n v="21.056000000000001"/>
  </r>
  <r>
    <x v="1"/>
    <x v="3"/>
    <x v="7"/>
    <x v="551"/>
    <x v="2"/>
    <x v="18"/>
    <x v="51"/>
    <s v="Silver/Black"/>
    <x v="613"/>
    <n v="80.989999999999995"/>
    <n v="48.594000000000001"/>
    <n v="3"/>
    <n v="145.78200000000001"/>
    <n v="2021"/>
    <n v="32.395999999999994"/>
  </r>
  <r>
    <x v="1"/>
    <x v="3"/>
    <x v="7"/>
    <x v="551"/>
    <x v="1"/>
    <x v="1"/>
    <x v="48"/>
    <s v="White"/>
    <x v="628"/>
    <n v="8.99"/>
    <n v="5.3940000000000001"/>
    <n v="5"/>
    <n v="26.97"/>
    <n v="2021"/>
    <n v="3.5960000000000001"/>
  </r>
  <r>
    <x v="1"/>
    <x v="3"/>
    <x v="7"/>
    <x v="551"/>
    <x v="2"/>
    <x v="6"/>
    <x v="11"/>
    <s v="Red"/>
    <x v="611"/>
    <n v="1431.5"/>
    <n v="858.9"/>
    <n v="7"/>
    <n v="6012.3"/>
    <n v="2021"/>
    <n v="572.6"/>
  </r>
  <r>
    <x v="1"/>
    <x v="3"/>
    <x v="7"/>
    <x v="551"/>
    <x v="2"/>
    <x v="6"/>
    <x v="8"/>
    <s v="Black"/>
    <x v="611"/>
    <n v="337.22"/>
    <n v="195.58760000000001"/>
    <n v="11"/>
    <n v="2151.4636"/>
    <n v="2021"/>
    <n v="141.63240000000002"/>
  </r>
  <r>
    <x v="1"/>
    <x v="3"/>
    <x v="7"/>
    <x v="551"/>
    <x v="3"/>
    <x v="21"/>
    <x v="55"/>
    <s v="Silver"/>
    <x v="611"/>
    <n v="54.99"/>
    <n v="32.994"/>
    <n v="10"/>
    <n v="329.94"/>
    <n v="2021"/>
    <n v="21.996000000000002"/>
  </r>
  <r>
    <x v="1"/>
    <x v="3"/>
    <x v="7"/>
    <x v="551"/>
    <x v="0"/>
    <x v="3"/>
    <x v="49"/>
    <s v="Black"/>
    <x v="614"/>
    <n v="539.99"/>
    <n v="323.99400000000003"/>
    <n v="4"/>
    <n v="1295.9760000000001"/>
    <n v="2021"/>
    <n v="215.99599999999998"/>
  </r>
  <r>
    <x v="1"/>
    <x v="3"/>
    <x v="7"/>
    <x v="551"/>
    <x v="1"/>
    <x v="10"/>
    <x v="29"/>
    <s v="Black"/>
    <x v="629"/>
    <n v="24.49"/>
    <n v="14.694000000000001"/>
    <n v="4"/>
    <n v="58.776000000000003"/>
    <n v="2021"/>
    <n v="9.7959999999999976"/>
  </r>
  <r>
    <x v="1"/>
    <x v="3"/>
    <x v="7"/>
    <x v="551"/>
    <x v="3"/>
    <x v="24"/>
    <x v="60"/>
    <m/>
    <x v="635"/>
    <n v="7.95"/>
    <n v="4.6109999999999998"/>
    <n v="13"/>
    <n v="59.942999999999998"/>
    <n v="2021"/>
    <n v="3.3390000000000004"/>
  </r>
  <r>
    <x v="1"/>
    <x v="3"/>
    <x v="7"/>
    <x v="551"/>
    <x v="2"/>
    <x v="20"/>
    <x v="92"/>
    <m/>
    <x v="629"/>
    <n v="27.12"/>
    <n v="16.271999999999998"/>
    <n v="4"/>
    <n v="65.087999999999994"/>
    <n v="2021"/>
    <n v="10.848000000000003"/>
  </r>
  <r>
    <x v="1"/>
    <x v="3"/>
    <x v="7"/>
    <x v="551"/>
    <x v="2"/>
    <x v="9"/>
    <x v="16"/>
    <m/>
    <x v="623"/>
    <n v="120.27"/>
    <n v="72.162000000000006"/>
    <n v="3"/>
    <n v="216.48600000000002"/>
    <n v="2021"/>
    <n v="48.10799999999999"/>
  </r>
  <r>
    <x v="1"/>
    <x v="3"/>
    <x v="7"/>
    <x v="551"/>
    <x v="0"/>
    <x v="3"/>
    <x v="49"/>
    <s v="Black"/>
    <x v="616"/>
    <n v="539.99"/>
    <n v="323.99400000000003"/>
    <n v="7"/>
    <n v="2267.9580000000001"/>
    <n v="2021"/>
    <n v="215.99599999999998"/>
  </r>
  <r>
    <x v="1"/>
    <x v="3"/>
    <x v="7"/>
    <x v="551"/>
    <x v="1"/>
    <x v="5"/>
    <x v="6"/>
    <s v="Multi"/>
    <x v="614"/>
    <n v="8.99"/>
    <n v="5.3940000000000001"/>
    <n v="9"/>
    <n v="48.545999999999999"/>
    <n v="2021"/>
    <n v="3.5960000000000001"/>
  </r>
  <r>
    <x v="1"/>
    <x v="3"/>
    <x v="7"/>
    <x v="551"/>
    <x v="2"/>
    <x v="9"/>
    <x v="31"/>
    <m/>
    <x v="616"/>
    <n v="44.54"/>
    <n v="26.724"/>
    <n v="2"/>
    <n v="53.448"/>
    <n v="2021"/>
    <n v="17.815999999999999"/>
  </r>
  <r>
    <x v="1"/>
    <x v="3"/>
    <x v="7"/>
    <x v="551"/>
    <x v="3"/>
    <x v="7"/>
    <x v="10"/>
    <s v="Black"/>
    <x v="620"/>
    <n v="34.99"/>
    <n v="20.994"/>
    <n v="6"/>
    <n v="125.964"/>
    <n v="2021"/>
    <n v="13.996000000000002"/>
  </r>
  <r>
    <x v="1"/>
    <x v="3"/>
    <x v="7"/>
    <x v="551"/>
    <x v="0"/>
    <x v="3"/>
    <x v="49"/>
    <s v="Black"/>
    <x v="616"/>
    <n v="539.99"/>
    <n v="323.99400000000003"/>
    <n v="6"/>
    <n v="1943.9640000000002"/>
    <n v="2021"/>
    <n v="215.99599999999998"/>
  </r>
  <r>
    <x v="1"/>
    <x v="3"/>
    <x v="7"/>
    <x v="551"/>
    <x v="2"/>
    <x v="6"/>
    <x v="8"/>
    <s v="Black"/>
    <x v="623"/>
    <n v="337.22"/>
    <n v="202.33199999999999"/>
    <n v="5"/>
    <n v="1011.66"/>
    <n v="2021"/>
    <n v="134.88800000000003"/>
  </r>
  <r>
    <x v="1"/>
    <x v="3"/>
    <x v="7"/>
    <x v="551"/>
    <x v="2"/>
    <x v="6"/>
    <x v="8"/>
    <s v="Black"/>
    <x v="632"/>
    <n v="337.22"/>
    <n v="202.33199999999999"/>
    <n v="4"/>
    <n v="809.32799999999997"/>
    <n v="2021"/>
    <n v="134.88800000000003"/>
  </r>
  <r>
    <x v="1"/>
    <x v="3"/>
    <x v="7"/>
    <x v="551"/>
    <x v="2"/>
    <x v="6"/>
    <x v="11"/>
    <s v="Black"/>
    <x v="608"/>
    <n v="1431.5"/>
    <n v="858.9"/>
    <n v="2"/>
    <n v="1717.8"/>
    <n v="2021"/>
    <n v="572.6"/>
  </r>
  <r>
    <x v="1"/>
    <x v="3"/>
    <x v="7"/>
    <x v="551"/>
    <x v="2"/>
    <x v="6"/>
    <x v="11"/>
    <s v="Red"/>
    <x v="632"/>
    <n v="1431.5"/>
    <n v="858.9"/>
    <n v="5"/>
    <n v="4294.5"/>
    <n v="2021"/>
    <n v="572.6"/>
  </r>
  <r>
    <x v="1"/>
    <x v="3"/>
    <x v="7"/>
    <x v="551"/>
    <x v="0"/>
    <x v="3"/>
    <x v="50"/>
    <s v="Yellow"/>
    <x v="634"/>
    <n v="1700.99"/>
    <n v="1020.5940000000001"/>
    <n v="2"/>
    <n v="2041.1880000000001"/>
    <n v="2021"/>
    <n v="680.39599999999996"/>
  </r>
  <r>
    <x v="1"/>
    <x v="3"/>
    <x v="7"/>
    <x v="551"/>
    <x v="1"/>
    <x v="4"/>
    <x v="5"/>
    <s v="Multi"/>
    <x v="635"/>
    <n v="49.99"/>
    <n v="29.994"/>
    <n v="5"/>
    <n v="149.97"/>
    <n v="2021"/>
    <n v="19.996000000000002"/>
  </r>
  <r>
    <x v="1"/>
    <x v="3"/>
    <x v="7"/>
    <x v="551"/>
    <x v="2"/>
    <x v="18"/>
    <x v="53"/>
    <s v="Silver/Black"/>
    <x v="610"/>
    <n v="40.49"/>
    <n v="24.294"/>
    <n v="7"/>
    <n v="170.05799999999999"/>
    <n v="2021"/>
    <n v="16.196000000000002"/>
  </r>
  <r>
    <x v="1"/>
    <x v="3"/>
    <x v="7"/>
    <x v="551"/>
    <x v="0"/>
    <x v="3"/>
    <x v="50"/>
    <s v="Yellow"/>
    <x v="612"/>
    <n v="1700.99"/>
    <n v="1020.5940000000001"/>
    <n v="3"/>
    <n v="3061.7820000000002"/>
    <n v="2021"/>
    <n v="680.39599999999996"/>
  </r>
  <r>
    <x v="1"/>
    <x v="3"/>
    <x v="7"/>
    <x v="551"/>
    <x v="1"/>
    <x v="4"/>
    <x v="58"/>
    <s v="Yellow"/>
    <x v="633"/>
    <n v="53.99"/>
    <n v="29.694500000000001"/>
    <n v="15"/>
    <n v="445.41750000000002"/>
    <n v="2021"/>
    <n v="24.295500000000001"/>
  </r>
  <r>
    <x v="1"/>
    <x v="3"/>
    <x v="7"/>
    <x v="551"/>
    <x v="0"/>
    <x v="3"/>
    <x v="12"/>
    <s v="Black"/>
    <x v="623"/>
    <n v="2443.35"/>
    <n v="1466.01"/>
    <n v="3"/>
    <n v="4398.03"/>
    <n v="2021"/>
    <n v="977.33999999999992"/>
  </r>
  <r>
    <x v="1"/>
    <x v="3"/>
    <x v="7"/>
    <x v="551"/>
    <x v="0"/>
    <x v="3"/>
    <x v="17"/>
    <s v="Yellow"/>
    <x v="617"/>
    <n v="1120.49"/>
    <n v="649.88419999999996"/>
    <n v="12"/>
    <n v="7798.6103999999996"/>
    <n v="2021"/>
    <n v="470.60580000000004"/>
  </r>
  <r>
    <x v="1"/>
    <x v="3"/>
    <x v="7"/>
    <x v="551"/>
    <x v="2"/>
    <x v="6"/>
    <x v="15"/>
    <s v="Yellow"/>
    <x v="633"/>
    <n v="594.83000000000004"/>
    <n v="356.89800000000002"/>
    <n v="6"/>
    <n v="2141.3879999999999"/>
    <n v="2021"/>
    <n v="237.93200000000002"/>
  </r>
  <r>
    <x v="0"/>
    <x v="0"/>
    <x v="5"/>
    <x v="345"/>
    <x v="0"/>
    <x v="0"/>
    <x v="82"/>
    <s v="Black"/>
    <x v="618"/>
    <n v="539.99"/>
    <n v="323.99400000000003"/>
    <n v="3"/>
    <n v="971.98200000000008"/>
    <n v="2021"/>
    <n v="215.99599999999998"/>
  </r>
  <r>
    <x v="0"/>
    <x v="0"/>
    <x v="5"/>
    <x v="345"/>
    <x v="0"/>
    <x v="0"/>
    <x v="82"/>
    <s v="Silver"/>
    <x v="615"/>
    <n v="564.99"/>
    <n v="338.99400000000003"/>
    <n v="2"/>
    <n v="677.98800000000006"/>
    <n v="2021"/>
    <n v="225.99599999999998"/>
  </r>
  <r>
    <x v="0"/>
    <x v="0"/>
    <x v="5"/>
    <x v="345"/>
    <x v="0"/>
    <x v="0"/>
    <x v="82"/>
    <s v="Black"/>
    <x v="611"/>
    <n v="539.99"/>
    <n v="323.99400000000003"/>
    <n v="1"/>
    <n v="323.99400000000003"/>
    <n v="2021"/>
    <n v="215.99599999999998"/>
  </r>
  <r>
    <x v="0"/>
    <x v="0"/>
    <x v="5"/>
    <x v="345"/>
    <x v="2"/>
    <x v="2"/>
    <x v="84"/>
    <s v="Silver"/>
    <x v="634"/>
    <n v="264.05"/>
    <n v="158.43"/>
    <n v="3"/>
    <n v="475.29"/>
    <n v="2021"/>
    <n v="105.62"/>
  </r>
  <r>
    <x v="0"/>
    <x v="0"/>
    <x v="5"/>
    <x v="345"/>
    <x v="2"/>
    <x v="2"/>
    <x v="84"/>
    <s v="Silver"/>
    <x v="618"/>
    <n v="264.05"/>
    <n v="158.43"/>
    <n v="3"/>
    <n v="475.29"/>
    <n v="2021"/>
    <n v="105.62"/>
  </r>
  <r>
    <x v="0"/>
    <x v="0"/>
    <x v="5"/>
    <x v="345"/>
    <x v="0"/>
    <x v="0"/>
    <x v="82"/>
    <s v="Silver"/>
    <x v="615"/>
    <n v="564.99"/>
    <n v="338.99400000000003"/>
    <n v="1"/>
    <n v="338.99400000000003"/>
    <n v="2021"/>
    <n v="225.99599999999998"/>
  </r>
  <r>
    <x v="0"/>
    <x v="0"/>
    <x v="5"/>
    <x v="345"/>
    <x v="0"/>
    <x v="0"/>
    <x v="82"/>
    <s v="Black"/>
    <x v="635"/>
    <n v="539.99"/>
    <n v="323.99400000000003"/>
    <n v="1"/>
    <n v="323.99400000000003"/>
    <n v="2021"/>
    <n v="215.99599999999998"/>
  </r>
  <r>
    <x v="0"/>
    <x v="0"/>
    <x v="5"/>
    <x v="345"/>
    <x v="3"/>
    <x v="22"/>
    <x v="57"/>
    <m/>
    <x v="628"/>
    <n v="4.99"/>
    <n v="2.9940000000000002"/>
    <n v="3"/>
    <n v="8.9820000000000011"/>
    <n v="2021"/>
    <n v="1.996"/>
  </r>
  <r>
    <x v="0"/>
    <x v="0"/>
    <x v="5"/>
    <x v="345"/>
    <x v="0"/>
    <x v="0"/>
    <x v="77"/>
    <s v="Silver"/>
    <x v="623"/>
    <n v="769.49"/>
    <n v="461.69400000000002"/>
    <n v="1"/>
    <n v="461.69400000000002"/>
    <n v="2021"/>
    <n v="307.79599999999999"/>
  </r>
  <r>
    <x v="0"/>
    <x v="0"/>
    <x v="5"/>
    <x v="345"/>
    <x v="0"/>
    <x v="0"/>
    <x v="19"/>
    <s v="Silver"/>
    <x v="612"/>
    <n v="2319.9899999999998"/>
    <n v="1391.9939999999999"/>
    <n v="5"/>
    <n v="6959.9699999999993"/>
    <n v="2021"/>
    <n v="927.99599999999987"/>
  </r>
  <r>
    <x v="0"/>
    <x v="0"/>
    <x v="5"/>
    <x v="345"/>
    <x v="1"/>
    <x v="14"/>
    <x v="56"/>
    <s v="Black"/>
    <x v="613"/>
    <n v="69.989999999999995"/>
    <n v="41.994"/>
    <n v="1"/>
    <n v="41.994"/>
    <n v="2021"/>
    <n v="27.995999999999995"/>
  </r>
  <r>
    <x v="0"/>
    <x v="0"/>
    <x v="5"/>
    <x v="345"/>
    <x v="2"/>
    <x v="2"/>
    <x v="2"/>
    <s v="Black"/>
    <x v="634"/>
    <n v="1349.6"/>
    <n v="809.76"/>
    <n v="4"/>
    <n v="3239.04"/>
    <n v="2021"/>
    <n v="539.83999999999992"/>
  </r>
  <r>
    <x v="0"/>
    <x v="0"/>
    <x v="5"/>
    <x v="345"/>
    <x v="2"/>
    <x v="2"/>
    <x v="38"/>
    <s v="Silver"/>
    <x v="627"/>
    <n v="364.09"/>
    <n v="218.45400000000001"/>
    <n v="4"/>
    <n v="873.81600000000003"/>
    <n v="2021"/>
    <n v="145.63599999999997"/>
  </r>
  <r>
    <x v="0"/>
    <x v="0"/>
    <x v="5"/>
    <x v="345"/>
    <x v="2"/>
    <x v="9"/>
    <x v="22"/>
    <m/>
    <x v="630"/>
    <n v="61.92"/>
    <n v="37.152000000000001"/>
    <n v="2"/>
    <n v="74.304000000000002"/>
    <n v="2021"/>
    <n v="24.768000000000001"/>
  </r>
  <r>
    <x v="0"/>
    <x v="0"/>
    <x v="5"/>
    <x v="345"/>
    <x v="3"/>
    <x v="7"/>
    <x v="10"/>
    <s v="Red"/>
    <x v="619"/>
    <n v="34.99"/>
    <n v="20.994"/>
    <n v="6"/>
    <n v="125.964"/>
    <n v="2021"/>
    <n v="13.996000000000002"/>
  </r>
  <r>
    <x v="0"/>
    <x v="0"/>
    <x v="5"/>
    <x v="345"/>
    <x v="1"/>
    <x v="4"/>
    <x v="58"/>
    <s v="Yellow"/>
    <x v="609"/>
    <n v="53.99"/>
    <n v="32.393999999999998"/>
    <n v="10"/>
    <n v="323.94"/>
    <n v="2021"/>
    <n v="21.596000000000004"/>
  </r>
  <r>
    <x v="0"/>
    <x v="0"/>
    <x v="5"/>
    <x v="345"/>
    <x v="3"/>
    <x v="21"/>
    <x v="55"/>
    <s v="Silver"/>
    <x v="634"/>
    <n v="54.99"/>
    <n v="32.994"/>
    <n v="4"/>
    <n v="131.976"/>
    <n v="2021"/>
    <n v="21.996000000000002"/>
  </r>
  <r>
    <x v="0"/>
    <x v="0"/>
    <x v="5"/>
    <x v="345"/>
    <x v="1"/>
    <x v="10"/>
    <x v="29"/>
    <s v="Black"/>
    <x v="612"/>
    <n v="24.49"/>
    <n v="14.694000000000001"/>
    <n v="3"/>
    <n v="44.082000000000001"/>
    <n v="2021"/>
    <n v="9.7959999999999976"/>
  </r>
  <r>
    <x v="0"/>
    <x v="0"/>
    <x v="5"/>
    <x v="345"/>
    <x v="3"/>
    <x v="24"/>
    <x v="60"/>
    <m/>
    <x v="608"/>
    <n v="7.95"/>
    <n v="4.7699999999999996"/>
    <n v="2"/>
    <n v="9.5399999999999991"/>
    <n v="2021"/>
    <n v="3.1800000000000006"/>
  </r>
  <r>
    <x v="0"/>
    <x v="0"/>
    <x v="5"/>
    <x v="345"/>
    <x v="0"/>
    <x v="0"/>
    <x v="19"/>
    <s v="Black"/>
    <x v="608"/>
    <n v="2294.9899999999998"/>
    <n v="1376.9939999999999"/>
    <n v="6"/>
    <n v="8261.9639999999999"/>
    <n v="2021"/>
    <n v="917.99599999999987"/>
  </r>
  <r>
    <x v="0"/>
    <x v="0"/>
    <x v="5"/>
    <x v="345"/>
    <x v="0"/>
    <x v="0"/>
    <x v="77"/>
    <s v="Silver"/>
    <x v="621"/>
    <n v="769.49"/>
    <n v="461.69400000000002"/>
    <n v="4"/>
    <n v="1846.7760000000001"/>
    <n v="2021"/>
    <n v="307.79599999999999"/>
  </r>
  <r>
    <x v="0"/>
    <x v="0"/>
    <x v="5"/>
    <x v="345"/>
    <x v="2"/>
    <x v="2"/>
    <x v="84"/>
    <s v="Black"/>
    <x v="614"/>
    <n v="249.79"/>
    <n v="149.874"/>
    <n v="2"/>
    <n v="299.74799999999999"/>
    <n v="2021"/>
    <n v="99.915999999999997"/>
  </r>
  <r>
    <x v="0"/>
    <x v="0"/>
    <x v="5"/>
    <x v="345"/>
    <x v="1"/>
    <x v="5"/>
    <x v="6"/>
    <s v="Multi"/>
    <x v="615"/>
    <n v="8.99"/>
    <n v="5.3940000000000001"/>
    <n v="3"/>
    <n v="16.182000000000002"/>
    <n v="2021"/>
    <n v="3.5960000000000001"/>
  </r>
  <r>
    <x v="0"/>
    <x v="0"/>
    <x v="5"/>
    <x v="345"/>
    <x v="2"/>
    <x v="18"/>
    <x v="85"/>
    <s v="Silver/Black"/>
    <x v="630"/>
    <n v="62.09"/>
    <n v="37.253999999999998"/>
    <n v="2"/>
    <n v="74.507999999999996"/>
    <n v="2021"/>
    <n v="24.836000000000006"/>
  </r>
  <r>
    <x v="0"/>
    <x v="0"/>
    <x v="5"/>
    <x v="345"/>
    <x v="2"/>
    <x v="2"/>
    <x v="38"/>
    <s v="Silver"/>
    <x v="627"/>
    <n v="364.09"/>
    <n v="218.45400000000001"/>
    <n v="2"/>
    <n v="436.90800000000002"/>
    <n v="2021"/>
    <n v="145.63599999999997"/>
  </r>
  <r>
    <x v="0"/>
    <x v="0"/>
    <x v="5"/>
    <x v="345"/>
    <x v="2"/>
    <x v="9"/>
    <x v="39"/>
    <m/>
    <x v="614"/>
    <n v="120.27"/>
    <n v="72.162000000000006"/>
    <n v="2"/>
    <n v="144.32400000000001"/>
    <n v="2021"/>
    <n v="48.10799999999999"/>
  </r>
  <r>
    <x v="0"/>
    <x v="0"/>
    <x v="5"/>
    <x v="345"/>
    <x v="1"/>
    <x v="4"/>
    <x v="5"/>
    <s v="Multi"/>
    <x v="633"/>
    <n v="49.99"/>
    <n v="29.994"/>
    <n v="7"/>
    <n v="209.958"/>
    <n v="2021"/>
    <n v="19.996000000000002"/>
  </r>
  <r>
    <x v="0"/>
    <x v="0"/>
    <x v="5"/>
    <x v="345"/>
    <x v="0"/>
    <x v="0"/>
    <x v="77"/>
    <s v="Silver"/>
    <x v="629"/>
    <n v="769.49"/>
    <n v="461.69400000000002"/>
    <n v="3"/>
    <n v="1385.0820000000001"/>
    <n v="2021"/>
    <n v="307.79599999999999"/>
  </r>
  <r>
    <x v="0"/>
    <x v="0"/>
    <x v="5"/>
    <x v="345"/>
    <x v="1"/>
    <x v="4"/>
    <x v="58"/>
    <s v="Yellow"/>
    <x v="635"/>
    <n v="53.99"/>
    <n v="32.393999999999998"/>
    <n v="6"/>
    <n v="194.36399999999998"/>
    <n v="2021"/>
    <n v="21.596000000000004"/>
  </r>
  <r>
    <x v="0"/>
    <x v="0"/>
    <x v="5"/>
    <x v="345"/>
    <x v="0"/>
    <x v="0"/>
    <x v="82"/>
    <s v="Black"/>
    <x v="615"/>
    <n v="539.99"/>
    <n v="323.99400000000003"/>
    <n v="1"/>
    <n v="323.99400000000003"/>
    <n v="2021"/>
    <n v="215.99599999999998"/>
  </r>
  <r>
    <x v="0"/>
    <x v="0"/>
    <x v="5"/>
    <x v="345"/>
    <x v="1"/>
    <x v="23"/>
    <x v="59"/>
    <s v="Blue"/>
    <x v="629"/>
    <n v="63.5"/>
    <n v="36.83"/>
    <n v="14"/>
    <n v="515.62"/>
    <n v="2021"/>
    <n v="26.67"/>
  </r>
  <r>
    <x v="0"/>
    <x v="0"/>
    <x v="5"/>
    <x v="345"/>
    <x v="0"/>
    <x v="0"/>
    <x v="82"/>
    <s v="Silver"/>
    <x v="630"/>
    <n v="564.99"/>
    <n v="338.99400000000003"/>
    <n v="2"/>
    <n v="677.98800000000006"/>
    <n v="2021"/>
    <n v="225.99599999999998"/>
  </r>
  <r>
    <x v="0"/>
    <x v="0"/>
    <x v="5"/>
    <x v="345"/>
    <x v="1"/>
    <x v="4"/>
    <x v="58"/>
    <s v="Yellow"/>
    <x v="622"/>
    <n v="53.99"/>
    <n v="32.393999999999998"/>
    <n v="5"/>
    <n v="161.97"/>
    <n v="2021"/>
    <n v="21.596000000000004"/>
  </r>
  <r>
    <x v="0"/>
    <x v="0"/>
    <x v="5"/>
    <x v="345"/>
    <x v="1"/>
    <x v="23"/>
    <x v="59"/>
    <s v="Blue"/>
    <x v="633"/>
    <n v="63.5"/>
    <n v="38.1"/>
    <n v="4"/>
    <n v="152.4"/>
    <n v="2021"/>
    <n v="25.4"/>
  </r>
  <r>
    <x v="0"/>
    <x v="0"/>
    <x v="5"/>
    <x v="345"/>
    <x v="3"/>
    <x v="7"/>
    <x v="10"/>
    <s v="Black"/>
    <x v="622"/>
    <n v="34.99"/>
    <n v="20.994"/>
    <n v="6"/>
    <n v="125.964"/>
    <n v="2021"/>
    <n v="13.996000000000002"/>
  </r>
  <r>
    <x v="0"/>
    <x v="0"/>
    <x v="5"/>
    <x v="345"/>
    <x v="2"/>
    <x v="2"/>
    <x v="2"/>
    <s v="Silver"/>
    <x v="619"/>
    <n v="1364.5"/>
    <n v="818.7"/>
    <n v="3"/>
    <n v="2456.1000000000004"/>
    <n v="2021"/>
    <n v="545.79999999999995"/>
  </r>
  <r>
    <x v="0"/>
    <x v="0"/>
    <x v="5"/>
    <x v="345"/>
    <x v="2"/>
    <x v="2"/>
    <x v="84"/>
    <s v="Silver"/>
    <x v="626"/>
    <n v="264.05"/>
    <n v="158.43"/>
    <n v="2"/>
    <n v="316.86"/>
    <n v="2021"/>
    <n v="105.62"/>
  </r>
  <r>
    <x v="0"/>
    <x v="0"/>
    <x v="5"/>
    <x v="345"/>
    <x v="0"/>
    <x v="0"/>
    <x v="82"/>
    <s v="Black"/>
    <x v="623"/>
    <n v="539.99"/>
    <n v="323.99400000000003"/>
    <n v="1"/>
    <n v="323.99400000000003"/>
    <n v="2021"/>
    <n v="215.99599999999998"/>
  </r>
  <r>
    <x v="0"/>
    <x v="0"/>
    <x v="5"/>
    <x v="345"/>
    <x v="0"/>
    <x v="0"/>
    <x v="82"/>
    <s v="Silver"/>
    <x v="620"/>
    <n v="564.99"/>
    <n v="338.99400000000003"/>
    <n v="1"/>
    <n v="338.99400000000003"/>
    <n v="2021"/>
    <n v="225.99599999999998"/>
  </r>
  <r>
    <x v="0"/>
    <x v="0"/>
    <x v="5"/>
    <x v="345"/>
    <x v="2"/>
    <x v="9"/>
    <x v="37"/>
    <m/>
    <x v="633"/>
    <n v="44.54"/>
    <n v="26.724"/>
    <n v="1"/>
    <n v="26.724"/>
    <n v="2021"/>
    <n v="17.815999999999999"/>
  </r>
  <r>
    <x v="0"/>
    <x v="0"/>
    <x v="5"/>
    <x v="345"/>
    <x v="3"/>
    <x v="19"/>
    <x v="52"/>
    <m/>
    <x v="626"/>
    <n v="120"/>
    <n v="72"/>
    <n v="8"/>
    <n v="576"/>
    <n v="2021"/>
    <n v="48"/>
  </r>
  <r>
    <x v="0"/>
    <x v="0"/>
    <x v="5"/>
    <x v="345"/>
    <x v="0"/>
    <x v="0"/>
    <x v="19"/>
    <s v="Silver"/>
    <x v="610"/>
    <n v="2319.9899999999998"/>
    <n v="1391.9939999999999"/>
    <n v="3"/>
    <n v="4175.982"/>
    <n v="2021"/>
    <n v="927.99599999999987"/>
  </r>
  <r>
    <x v="0"/>
    <x v="0"/>
    <x v="5"/>
    <x v="345"/>
    <x v="1"/>
    <x v="14"/>
    <x v="56"/>
    <s v="Black"/>
    <x v="619"/>
    <n v="69.989999999999995"/>
    <n v="38.494500000000002"/>
    <n v="24"/>
    <n v="923.86800000000005"/>
    <n v="2021"/>
    <n v="31.495499999999993"/>
  </r>
  <r>
    <x v="0"/>
    <x v="0"/>
    <x v="5"/>
    <x v="345"/>
    <x v="2"/>
    <x v="18"/>
    <x v="86"/>
    <s v="Silver/Black"/>
    <x v="638"/>
    <n v="80.989999999999995"/>
    <n v="48.594000000000001"/>
    <n v="2"/>
    <n v="97.188000000000002"/>
    <n v="2021"/>
    <n v="32.395999999999994"/>
  </r>
  <r>
    <x v="0"/>
    <x v="0"/>
    <x v="5"/>
    <x v="345"/>
    <x v="1"/>
    <x v="4"/>
    <x v="5"/>
    <s v="Multi"/>
    <x v="638"/>
    <n v="49.99"/>
    <n v="29.994"/>
    <n v="5"/>
    <n v="149.97"/>
    <n v="2021"/>
    <n v="19.996000000000002"/>
  </r>
  <r>
    <x v="0"/>
    <x v="0"/>
    <x v="5"/>
    <x v="345"/>
    <x v="2"/>
    <x v="2"/>
    <x v="84"/>
    <s v="Black"/>
    <x v="636"/>
    <n v="249.79"/>
    <n v="149.874"/>
    <n v="1"/>
    <n v="149.874"/>
    <n v="2021"/>
    <n v="99.915999999999997"/>
  </r>
  <r>
    <x v="0"/>
    <x v="0"/>
    <x v="5"/>
    <x v="345"/>
    <x v="2"/>
    <x v="18"/>
    <x v="87"/>
    <s v="Silver/Black"/>
    <x v="635"/>
    <n v="40.49"/>
    <n v="24.294"/>
    <n v="1"/>
    <n v="24.294"/>
    <n v="2021"/>
    <n v="16.196000000000002"/>
  </r>
  <r>
    <x v="0"/>
    <x v="0"/>
    <x v="5"/>
    <x v="345"/>
    <x v="3"/>
    <x v="7"/>
    <x v="10"/>
    <s v="Blue"/>
    <x v="628"/>
    <n v="34.99"/>
    <n v="20.994"/>
    <n v="2"/>
    <n v="41.988"/>
    <n v="2021"/>
    <n v="13.996000000000002"/>
  </r>
  <r>
    <x v="0"/>
    <x v="0"/>
    <x v="4"/>
    <x v="346"/>
    <x v="2"/>
    <x v="29"/>
    <x v="70"/>
    <s v="Silver"/>
    <x v="614"/>
    <n v="106.5"/>
    <n v="63.9"/>
    <n v="2"/>
    <n v="127.8"/>
    <n v="2021"/>
    <n v="42.6"/>
  </r>
  <r>
    <x v="0"/>
    <x v="0"/>
    <x v="4"/>
    <x v="346"/>
    <x v="2"/>
    <x v="2"/>
    <x v="84"/>
    <s v="Silver"/>
    <x v="634"/>
    <n v="264.05"/>
    <n v="158.43"/>
    <n v="1"/>
    <n v="158.43"/>
    <n v="2021"/>
    <n v="105.62"/>
  </r>
  <r>
    <x v="0"/>
    <x v="0"/>
    <x v="4"/>
    <x v="346"/>
    <x v="1"/>
    <x v="23"/>
    <x v="59"/>
    <s v="Blue"/>
    <x v="617"/>
    <n v="63.5"/>
    <n v="38.1"/>
    <n v="4"/>
    <n v="152.4"/>
    <n v="2021"/>
    <n v="25.4"/>
  </r>
  <r>
    <x v="0"/>
    <x v="0"/>
    <x v="4"/>
    <x v="346"/>
    <x v="1"/>
    <x v="23"/>
    <x v="59"/>
    <s v="Blue"/>
    <x v="624"/>
    <n v="63.5"/>
    <n v="38.1"/>
    <n v="3"/>
    <n v="114.30000000000001"/>
    <n v="2021"/>
    <n v="25.4"/>
  </r>
  <r>
    <x v="0"/>
    <x v="1"/>
    <x v="1"/>
    <x v="552"/>
    <x v="0"/>
    <x v="25"/>
    <x v="61"/>
    <s v="Blue"/>
    <x v="615"/>
    <n v="742.35"/>
    <n v="334.0575"/>
    <n v="14"/>
    <n v="4676.8050000000003"/>
    <n v="2021"/>
    <n v="408.29250000000002"/>
  </r>
  <r>
    <x v="0"/>
    <x v="1"/>
    <x v="1"/>
    <x v="552"/>
    <x v="0"/>
    <x v="25"/>
    <x v="62"/>
    <s v="Blue"/>
    <x v="635"/>
    <n v="2384.0700000000002"/>
    <n v="1430.442"/>
    <n v="2"/>
    <n v="2860.884"/>
    <n v="2021"/>
    <n v="953.62800000000016"/>
  </r>
  <r>
    <x v="0"/>
    <x v="1"/>
    <x v="1"/>
    <x v="552"/>
    <x v="2"/>
    <x v="27"/>
    <x v="66"/>
    <s v="Blue"/>
    <x v="628"/>
    <n v="1003.91"/>
    <n v="552.15049999999997"/>
    <n v="18"/>
    <n v="9938.7089999999989"/>
    <n v="2021"/>
    <n v="451.7595"/>
  </r>
  <r>
    <x v="0"/>
    <x v="1"/>
    <x v="1"/>
    <x v="552"/>
    <x v="0"/>
    <x v="25"/>
    <x v="61"/>
    <s v="Yellow"/>
    <x v="622"/>
    <n v="742.35"/>
    <n v="334.0575"/>
    <n v="3"/>
    <n v="1002.1725"/>
    <n v="2021"/>
    <n v="408.29250000000002"/>
  </r>
  <r>
    <x v="0"/>
    <x v="1"/>
    <x v="1"/>
    <x v="552"/>
    <x v="2"/>
    <x v="18"/>
    <x v="79"/>
    <s v="Silver/Black"/>
    <x v="625"/>
    <n v="80.989999999999995"/>
    <n v="48.594000000000001"/>
    <n v="2"/>
    <n v="97.188000000000002"/>
    <n v="2021"/>
    <n v="32.395999999999994"/>
  </r>
  <r>
    <x v="0"/>
    <x v="1"/>
    <x v="1"/>
    <x v="552"/>
    <x v="2"/>
    <x v="27"/>
    <x v="66"/>
    <s v="Blue"/>
    <x v="627"/>
    <n v="1003.91"/>
    <n v="602.346"/>
    <n v="3"/>
    <n v="1807.038"/>
    <n v="2021"/>
    <n v="401.56399999999996"/>
  </r>
  <r>
    <x v="0"/>
    <x v="1"/>
    <x v="1"/>
    <x v="552"/>
    <x v="2"/>
    <x v="27"/>
    <x v="80"/>
    <s v="Blue"/>
    <x v="631"/>
    <n v="333.42"/>
    <n v="200.05199999999999"/>
    <n v="5"/>
    <n v="1000.26"/>
    <n v="2021"/>
    <n v="133.36800000000002"/>
  </r>
  <r>
    <x v="0"/>
    <x v="1"/>
    <x v="1"/>
    <x v="552"/>
    <x v="2"/>
    <x v="27"/>
    <x v="66"/>
    <s v="Yellow"/>
    <x v="619"/>
    <n v="1003.91"/>
    <n v="602.346"/>
    <n v="8"/>
    <n v="4818.768"/>
    <n v="2021"/>
    <n v="401.56399999999996"/>
  </r>
  <r>
    <x v="0"/>
    <x v="1"/>
    <x v="1"/>
    <x v="552"/>
    <x v="2"/>
    <x v="9"/>
    <x v="90"/>
    <m/>
    <x v="635"/>
    <n v="46.09"/>
    <n v="27.654"/>
    <n v="3"/>
    <n v="82.962000000000003"/>
    <n v="2021"/>
    <n v="18.436000000000003"/>
  </r>
  <r>
    <x v="0"/>
    <x v="1"/>
    <x v="1"/>
    <x v="552"/>
    <x v="1"/>
    <x v="23"/>
    <x v="59"/>
    <s v="Blue"/>
    <x v="624"/>
    <n v="63.5"/>
    <n v="38.1"/>
    <n v="2"/>
    <n v="76.2"/>
    <n v="2021"/>
    <n v="25.4"/>
  </r>
  <r>
    <x v="0"/>
    <x v="1"/>
    <x v="1"/>
    <x v="552"/>
    <x v="2"/>
    <x v="20"/>
    <x v="91"/>
    <m/>
    <x v="622"/>
    <n v="39.14"/>
    <n v="23.484000000000002"/>
    <n v="1"/>
    <n v="23.484000000000002"/>
    <n v="2021"/>
    <n v="15.655999999999999"/>
  </r>
  <r>
    <x v="0"/>
    <x v="1"/>
    <x v="1"/>
    <x v="552"/>
    <x v="0"/>
    <x v="25"/>
    <x v="62"/>
    <s v="Yellow"/>
    <x v="628"/>
    <n v="2384.0700000000002"/>
    <n v="953.62800000000004"/>
    <n v="14"/>
    <n v="13350.792000000001"/>
    <n v="2021"/>
    <n v="1430.442"/>
  </r>
  <r>
    <x v="0"/>
    <x v="1"/>
    <x v="1"/>
    <x v="552"/>
    <x v="0"/>
    <x v="25"/>
    <x v="61"/>
    <s v="Blue"/>
    <x v="635"/>
    <n v="742.35"/>
    <n v="334.0575"/>
    <n v="10"/>
    <n v="3340.5749999999998"/>
    <n v="2021"/>
    <n v="408.29250000000002"/>
  </r>
  <r>
    <x v="0"/>
    <x v="1"/>
    <x v="1"/>
    <x v="552"/>
    <x v="2"/>
    <x v="9"/>
    <x v="75"/>
    <m/>
    <x v="617"/>
    <n v="91.57"/>
    <n v="54.942"/>
    <n v="3"/>
    <n v="164.82599999999999"/>
    <n v="2021"/>
    <n v="36.627999999999993"/>
  </r>
  <r>
    <x v="0"/>
    <x v="1"/>
    <x v="1"/>
    <x v="552"/>
    <x v="0"/>
    <x v="25"/>
    <x v="61"/>
    <s v="Blue"/>
    <x v="617"/>
    <n v="742.35"/>
    <n v="334.0575"/>
    <n v="5"/>
    <n v="1670.2874999999999"/>
    <n v="2021"/>
    <n v="408.29250000000002"/>
  </r>
  <r>
    <x v="0"/>
    <x v="1"/>
    <x v="1"/>
    <x v="552"/>
    <x v="0"/>
    <x v="25"/>
    <x v="62"/>
    <s v="Blue"/>
    <x v="608"/>
    <n v="2384.0700000000002"/>
    <n v="1430.442"/>
    <n v="3"/>
    <n v="4291.326"/>
    <n v="2021"/>
    <n v="953.62800000000016"/>
  </r>
  <r>
    <x v="0"/>
    <x v="1"/>
    <x v="1"/>
    <x v="552"/>
    <x v="2"/>
    <x v="27"/>
    <x v="66"/>
    <s v="Yellow"/>
    <x v="620"/>
    <n v="1003.91"/>
    <n v="602.346"/>
    <n v="8"/>
    <n v="4818.768"/>
    <n v="2021"/>
    <n v="401.56399999999996"/>
  </r>
  <r>
    <x v="0"/>
    <x v="1"/>
    <x v="1"/>
    <x v="552"/>
    <x v="0"/>
    <x v="25"/>
    <x v="64"/>
    <s v="Blue"/>
    <x v="609"/>
    <n v="1214.8499999999999"/>
    <n v="728.91"/>
    <n v="3"/>
    <n v="2186.73"/>
    <n v="2021"/>
    <n v="485.93999999999994"/>
  </r>
  <r>
    <x v="0"/>
    <x v="1"/>
    <x v="1"/>
    <x v="552"/>
    <x v="2"/>
    <x v="27"/>
    <x v="80"/>
    <s v="Yellow"/>
    <x v="631"/>
    <n v="333.42"/>
    <n v="200.05199999999999"/>
    <n v="8"/>
    <n v="1600.4159999999999"/>
    <n v="2021"/>
    <n v="133.36800000000002"/>
  </r>
  <r>
    <x v="0"/>
    <x v="1"/>
    <x v="1"/>
    <x v="552"/>
    <x v="0"/>
    <x v="25"/>
    <x v="61"/>
    <s v="Yellow"/>
    <x v="629"/>
    <n v="742.35"/>
    <n v="334.0575"/>
    <n v="1"/>
    <n v="334.0575"/>
    <n v="2021"/>
    <n v="408.29250000000002"/>
  </r>
  <r>
    <x v="0"/>
    <x v="1"/>
    <x v="1"/>
    <x v="552"/>
    <x v="0"/>
    <x v="25"/>
    <x v="61"/>
    <s v="Yellow"/>
    <x v="620"/>
    <n v="742.35"/>
    <n v="334.0575"/>
    <n v="9"/>
    <n v="3006.5174999999999"/>
    <n v="2021"/>
    <n v="408.29250000000002"/>
  </r>
  <r>
    <x v="0"/>
    <x v="1"/>
    <x v="1"/>
    <x v="552"/>
    <x v="0"/>
    <x v="25"/>
    <x v="64"/>
    <s v="Blue"/>
    <x v="615"/>
    <n v="1214.8499999999999"/>
    <n v="728.91"/>
    <n v="4"/>
    <n v="2915.64"/>
    <n v="2021"/>
    <n v="485.93999999999994"/>
  </r>
  <r>
    <x v="0"/>
    <x v="1"/>
    <x v="1"/>
    <x v="552"/>
    <x v="2"/>
    <x v="27"/>
    <x v="80"/>
    <s v="Yellow"/>
    <x v="627"/>
    <n v="333.42"/>
    <n v="200.05199999999999"/>
    <n v="2"/>
    <n v="400.10399999999998"/>
    <n v="2021"/>
    <n v="133.36800000000002"/>
  </r>
  <r>
    <x v="0"/>
    <x v="1"/>
    <x v="1"/>
    <x v="552"/>
    <x v="2"/>
    <x v="20"/>
    <x v="69"/>
    <m/>
    <x v="634"/>
    <n v="52.64"/>
    <n v="31.584"/>
    <n v="4"/>
    <n v="126.336"/>
    <n v="2021"/>
    <n v="21.056000000000001"/>
  </r>
  <r>
    <x v="0"/>
    <x v="1"/>
    <x v="1"/>
    <x v="552"/>
    <x v="0"/>
    <x v="25"/>
    <x v="62"/>
    <s v="Blue"/>
    <x v="626"/>
    <n v="2384.0700000000002"/>
    <n v="1430.442"/>
    <n v="1"/>
    <n v="1430.442"/>
    <n v="2021"/>
    <n v="953.62800000000016"/>
  </r>
  <r>
    <x v="0"/>
    <x v="1"/>
    <x v="1"/>
    <x v="552"/>
    <x v="0"/>
    <x v="25"/>
    <x v="61"/>
    <s v="Yellow"/>
    <x v="613"/>
    <n v="742.35"/>
    <n v="334.0575"/>
    <n v="7"/>
    <n v="2338.4025000000001"/>
    <n v="2021"/>
    <n v="408.29250000000002"/>
  </r>
  <r>
    <x v="0"/>
    <x v="1"/>
    <x v="1"/>
    <x v="552"/>
    <x v="0"/>
    <x v="25"/>
    <x v="61"/>
    <s v="Yellow"/>
    <x v="624"/>
    <n v="742.35"/>
    <n v="334.0575"/>
    <n v="5"/>
    <n v="1670.2874999999999"/>
    <n v="2021"/>
    <n v="408.29250000000002"/>
  </r>
  <r>
    <x v="0"/>
    <x v="1"/>
    <x v="1"/>
    <x v="552"/>
    <x v="2"/>
    <x v="20"/>
    <x v="68"/>
    <m/>
    <x v="633"/>
    <n v="27.12"/>
    <n v="16.271999999999998"/>
    <n v="2"/>
    <n v="32.543999999999997"/>
    <n v="2021"/>
    <n v="10.848000000000003"/>
  </r>
  <r>
    <x v="0"/>
    <x v="1"/>
    <x v="1"/>
    <x v="552"/>
    <x v="0"/>
    <x v="25"/>
    <x v="62"/>
    <s v="Blue"/>
    <x v="612"/>
    <n v="2384.0700000000002"/>
    <n v="1430.442"/>
    <n v="3"/>
    <n v="4291.326"/>
    <n v="2021"/>
    <n v="953.62800000000016"/>
  </r>
  <r>
    <x v="0"/>
    <x v="1"/>
    <x v="1"/>
    <x v="552"/>
    <x v="2"/>
    <x v="27"/>
    <x v="66"/>
    <s v="Yellow"/>
    <x v="624"/>
    <n v="1003.91"/>
    <n v="602.346"/>
    <n v="8"/>
    <n v="4818.768"/>
    <n v="2021"/>
    <n v="401.56399999999996"/>
  </r>
  <r>
    <x v="0"/>
    <x v="1"/>
    <x v="1"/>
    <x v="552"/>
    <x v="2"/>
    <x v="27"/>
    <x v="66"/>
    <s v="Yellow"/>
    <x v="618"/>
    <n v="1003.91"/>
    <n v="602.346"/>
    <n v="1"/>
    <n v="602.346"/>
    <n v="2021"/>
    <n v="401.56399999999996"/>
  </r>
  <r>
    <x v="0"/>
    <x v="1"/>
    <x v="1"/>
    <x v="552"/>
    <x v="2"/>
    <x v="27"/>
    <x v="66"/>
    <s v="Blue"/>
    <x v="629"/>
    <n v="1003.91"/>
    <n v="602.346"/>
    <n v="5"/>
    <n v="3011.73"/>
    <n v="2021"/>
    <n v="401.56399999999996"/>
  </r>
  <r>
    <x v="0"/>
    <x v="1"/>
    <x v="1"/>
    <x v="552"/>
    <x v="0"/>
    <x v="25"/>
    <x v="62"/>
    <s v="Yellow"/>
    <x v="612"/>
    <n v="2384.0700000000002"/>
    <n v="953.62800000000004"/>
    <n v="5"/>
    <n v="4768.1400000000003"/>
    <n v="2021"/>
    <n v="1430.442"/>
  </r>
  <r>
    <x v="0"/>
    <x v="1"/>
    <x v="1"/>
    <x v="552"/>
    <x v="0"/>
    <x v="25"/>
    <x v="62"/>
    <s v="Yellow"/>
    <x v="613"/>
    <n v="2384.0700000000002"/>
    <n v="953.62800000000004"/>
    <n v="2"/>
    <n v="1907.2560000000001"/>
    <n v="2021"/>
    <n v="1430.442"/>
  </r>
  <r>
    <x v="0"/>
    <x v="1"/>
    <x v="1"/>
    <x v="552"/>
    <x v="0"/>
    <x v="25"/>
    <x v="61"/>
    <s v="Blue"/>
    <x v="634"/>
    <n v="742.35"/>
    <n v="334.0575"/>
    <n v="7"/>
    <n v="2338.4025000000001"/>
    <n v="2021"/>
    <n v="408.29250000000002"/>
  </r>
  <r>
    <x v="0"/>
    <x v="1"/>
    <x v="1"/>
    <x v="552"/>
    <x v="2"/>
    <x v="27"/>
    <x v="80"/>
    <s v="Yellow"/>
    <x v="622"/>
    <n v="333.42"/>
    <n v="200.05199999999999"/>
    <n v="4"/>
    <n v="800.20799999999997"/>
    <n v="2021"/>
    <n v="133.36800000000002"/>
  </r>
  <r>
    <x v="0"/>
    <x v="1"/>
    <x v="1"/>
    <x v="552"/>
    <x v="0"/>
    <x v="25"/>
    <x v="62"/>
    <s v="Yellow"/>
    <x v="627"/>
    <n v="2384.0700000000002"/>
    <n v="953.62800000000004"/>
    <n v="15"/>
    <n v="14304.42"/>
    <n v="2021"/>
    <n v="1430.442"/>
  </r>
  <r>
    <x v="0"/>
    <x v="1"/>
    <x v="1"/>
    <x v="133"/>
    <x v="2"/>
    <x v="6"/>
    <x v="8"/>
    <s v="Black"/>
    <x v="609"/>
    <n v="337.22"/>
    <n v="202.33199999999999"/>
    <n v="3"/>
    <n v="606.99599999999998"/>
    <n v="2021"/>
    <n v="134.88800000000003"/>
  </r>
  <r>
    <x v="0"/>
    <x v="1"/>
    <x v="1"/>
    <x v="133"/>
    <x v="0"/>
    <x v="3"/>
    <x v="17"/>
    <s v="Yellow"/>
    <x v="614"/>
    <n v="1120.49"/>
    <n v="672.29399999999998"/>
    <n v="1"/>
    <n v="672.29399999999998"/>
    <n v="2021"/>
    <n v="448.19600000000003"/>
  </r>
  <r>
    <x v="0"/>
    <x v="1"/>
    <x v="1"/>
    <x v="133"/>
    <x v="0"/>
    <x v="3"/>
    <x v="12"/>
    <s v="Black"/>
    <x v="624"/>
    <n v="2443.35"/>
    <n v="1466.01"/>
    <n v="2"/>
    <n v="2932.02"/>
    <n v="2021"/>
    <n v="977.33999999999992"/>
  </r>
  <r>
    <x v="0"/>
    <x v="1"/>
    <x v="1"/>
    <x v="133"/>
    <x v="0"/>
    <x v="3"/>
    <x v="49"/>
    <s v="Black"/>
    <x v="635"/>
    <n v="539.99"/>
    <n v="323.99400000000003"/>
    <n v="1"/>
    <n v="323.99400000000003"/>
    <n v="2021"/>
    <n v="215.99599999999998"/>
  </r>
  <r>
    <x v="0"/>
    <x v="1"/>
    <x v="1"/>
    <x v="133"/>
    <x v="2"/>
    <x v="6"/>
    <x v="11"/>
    <s v="Black"/>
    <x v="610"/>
    <n v="1431.5"/>
    <n v="858.9"/>
    <n v="1"/>
    <n v="858.9"/>
    <n v="2021"/>
    <n v="572.6"/>
  </r>
  <r>
    <x v="0"/>
    <x v="1"/>
    <x v="1"/>
    <x v="133"/>
    <x v="2"/>
    <x v="6"/>
    <x v="15"/>
    <s v="Yellow"/>
    <x v="612"/>
    <n v="594.83000000000004"/>
    <n v="356.89800000000002"/>
    <n v="3"/>
    <n v="1070.694"/>
    <n v="2021"/>
    <n v="237.93200000000002"/>
  </r>
  <r>
    <x v="0"/>
    <x v="1"/>
    <x v="1"/>
    <x v="133"/>
    <x v="0"/>
    <x v="3"/>
    <x v="50"/>
    <s v="Yellow"/>
    <x v="618"/>
    <n v="1700.99"/>
    <n v="1020.5940000000001"/>
    <n v="3"/>
    <n v="3061.7820000000002"/>
    <n v="2021"/>
    <n v="680.39599999999996"/>
  </r>
  <r>
    <x v="0"/>
    <x v="1"/>
    <x v="1"/>
    <x v="133"/>
    <x v="2"/>
    <x v="20"/>
    <x v="54"/>
    <m/>
    <x v="632"/>
    <n v="52.64"/>
    <n v="31.584"/>
    <n v="2"/>
    <n v="63.167999999999999"/>
    <n v="2021"/>
    <n v="21.056000000000001"/>
  </r>
  <r>
    <x v="0"/>
    <x v="1"/>
    <x v="1"/>
    <x v="133"/>
    <x v="0"/>
    <x v="3"/>
    <x v="12"/>
    <s v="Black"/>
    <x v="627"/>
    <n v="2443.35"/>
    <n v="1466.01"/>
    <n v="3"/>
    <n v="4398.03"/>
    <n v="2021"/>
    <n v="977.33999999999992"/>
  </r>
  <r>
    <x v="0"/>
    <x v="1"/>
    <x v="1"/>
    <x v="133"/>
    <x v="2"/>
    <x v="6"/>
    <x v="8"/>
    <s v="Black"/>
    <x v="635"/>
    <n v="337.22"/>
    <n v="202.33199999999999"/>
    <n v="3"/>
    <n v="606.99599999999998"/>
    <n v="2021"/>
    <n v="134.88800000000003"/>
  </r>
  <r>
    <x v="0"/>
    <x v="1"/>
    <x v="1"/>
    <x v="133"/>
    <x v="2"/>
    <x v="6"/>
    <x v="15"/>
    <s v="Yellow"/>
    <x v="636"/>
    <n v="594.83000000000004"/>
    <n v="356.89800000000002"/>
    <n v="6"/>
    <n v="2141.3879999999999"/>
    <n v="2021"/>
    <n v="237.93200000000002"/>
  </r>
  <r>
    <x v="0"/>
    <x v="1"/>
    <x v="1"/>
    <x v="133"/>
    <x v="0"/>
    <x v="3"/>
    <x v="17"/>
    <s v="Yellow"/>
    <x v="614"/>
    <n v="1120.49"/>
    <n v="672.29399999999998"/>
    <n v="3"/>
    <n v="2016.8820000000001"/>
    <n v="2021"/>
    <n v="448.19600000000003"/>
  </r>
  <r>
    <x v="0"/>
    <x v="1"/>
    <x v="1"/>
    <x v="133"/>
    <x v="2"/>
    <x v="9"/>
    <x v="16"/>
    <m/>
    <x v="611"/>
    <n v="120.27"/>
    <n v="72.162000000000006"/>
    <n v="7"/>
    <n v="505.13400000000001"/>
    <n v="2021"/>
    <n v="48.10799999999999"/>
  </r>
  <r>
    <x v="0"/>
    <x v="1"/>
    <x v="1"/>
    <x v="133"/>
    <x v="1"/>
    <x v="1"/>
    <x v="48"/>
    <s v="White"/>
    <x v="625"/>
    <n v="8.99"/>
    <n v="5.2141999999999999"/>
    <n v="12"/>
    <n v="62.570399999999999"/>
    <n v="2021"/>
    <n v="3.7758000000000003"/>
  </r>
  <r>
    <x v="0"/>
    <x v="1"/>
    <x v="1"/>
    <x v="133"/>
    <x v="0"/>
    <x v="3"/>
    <x v="17"/>
    <s v="Yellow"/>
    <x v="609"/>
    <n v="1120.49"/>
    <n v="672.29399999999998"/>
    <n v="3"/>
    <n v="2016.8820000000001"/>
    <n v="2021"/>
    <n v="448.19600000000003"/>
  </r>
  <r>
    <x v="0"/>
    <x v="1"/>
    <x v="1"/>
    <x v="133"/>
    <x v="0"/>
    <x v="3"/>
    <x v="50"/>
    <s v="Yellow"/>
    <x v="625"/>
    <n v="1700.99"/>
    <n v="1020.5940000000001"/>
    <n v="4"/>
    <n v="4082.3760000000002"/>
    <n v="2021"/>
    <n v="680.39599999999996"/>
  </r>
  <r>
    <x v="0"/>
    <x v="1"/>
    <x v="1"/>
    <x v="133"/>
    <x v="2"/>
    <x v="9"/>
    <x v="31"/>
    <m/>
    <x v="619"/>
    <n v="44.54"/>
    <n v="26.724"/>
    <n v="3"/>
    <n v="80.171999999999997"/>
    <n v="2021"/>
    <n v="17.815999999999999"/>
  </r>
  <r>
    <x v="0"/>
    <x v="1"/>
    <x v="1"/>
    <x v="133"/>
    <x v="0"/>
    <x v="3"/>
    <x v="12"/>
    <s v="Black"/>
    <x v="620"/>
    <n v="2443.35"/>
    <n v="1466.01"/>
    <n v="6"/>
    <n v="8796.06"/>
    <n v="2021"/>
    <n v="977.33999999999992"/>
  </r>
  <r>
    <x v="0"/>
    <x v="1"/>
    <x v="1"/>
    <x v="133"/>
    <x v="0"/>
    <x v="3"/>
    <x v="50"/>
    <s v="Yellow"/>
    <x v="608"/>
    <n v="1700.99"/>
    <n v="1020.5940000000001"/>
    <n v="2"/>
    <n v="2041.1880000000001"/>
    <n v="2021"/>
    <n v="680.39599999999996"/>
  </r>
  <r>
    <x v="0"/>
    <x v="1"/>
    <x v="1"/>
    <x v="133"/>
    <x v="0"/>
    <x v="3"/>
    <x v="17"/>
    <s v="Yellow"/>
    <x v="618"/>
    <n v="1120.49"/>
    <n v="672.29399999999998"/>
    <n v="3"/>
    <n v="2016.8820000000001"/>
    <n v="2021"/>
    <n v="448.19600000000003"/>
  </r>
  <r>
    <x v="0"/>
    <x v="1"/>
    <x v="1"/>
    <x v="133"/>
    <x v="0"/>
    <x v="3"/>
    <x v="12"/>
    <s v="Red"/>
    <x v="635"/>
    <n v="2443.35"/>
    <n v="1466.01"/>
    <n v="2"/>
    <n v="2932.02"/>
    <n v="2021"/>
    <n v="977.33999999999992"/>
  </r>
  <r>
    <x v="0"/>
    <x v="1"/>
    <x v="1"/>
    <x v="133"/>
    <x v="2"/>
    <x v="18"/>
    <x v="53"/>
    <s v="Silver/Black"/>
    <x v="632"/>
    <n v="40.49"/>
    <n v="24.294"/>
    <n v="6"/>
    <n v="145.76400000000001"/>
    <n v="2021"/>
    <n v="16.196000000000002"/>
  </r>
  <r>
    <x v="0"/>
    <x v="1"/>
    <x v="1"/>
    <x v="133"/>
    <x v="2"/>
    <x v="6"/>
    <x v="11"/>
    <s v="Red"/>
    <x v="615"/>
    <n v="1431.5"/>
    <n v="858.9"/>
    <n v="3"/>
    <n v="2576.6999999999998"/>
    <n v="2021"/>
    <n v="572.6"/>
  </r>
  <r>
    <x v="0"/>
    <x v="1"/>
    <x v="1"/>
    <x v="133"/>
    <x v="1"/>
    <x v="1"/>
    <x v="48"/>
    <s v="White"/>
    <x v="618"/>
    <n v="8.99"/>
    <n v="5.2141999999999999"/>
    <n v="13"/>
    <n v="67.784599999999998"/>
    <n v="2021"/>
    <n v="3.7758000000000003"/>
  </r>
  <r>
    <x v="0"/>
    <x v="1"/>
    <x v="1"/>
    <x v="133"/>
    <x v="2"/>
    <x v="18"/>
    <x v="47"/>
    <s v="Silver/Black"/>
    <x v="614"/>
    <n v="62.09"/>
    <n v="37.253999999999998"/>
    <n v="4"/>
    <n v="149.01599999999999"/>
    <n v="2021"/>
    <n v="24.836000000000006"/>
  </r>
  <r>
    <x v="0"/>
    <x v="1"/>
    <x v="1"/>
    <x v="133"/>
    <x v="0"/>
    <x v="3"/>
    <x v="17"/>
    <s v="Yellow"/>
    <x v="622"/>
    <n v="1120.49"/>
    <n v="672.29399999999998"/>
    <n v="3"/>
    <n v="2016.8820000000001"/>
    <n v="2021"/>
    <n v="448.19600000000003"/>
  </r>
  <r>
    <x v="0"/>
    <x v="1"/>
    <x v="1"/>
    <x v="133"/>
    <x v="0"/>
    <x v="3"/>
    <x v="49"/>
    <s v="Black"/>
    <x v="619"/>
    <n v="539.99"/>
    <n v="323.99400000000003"/>
    <n v="4"/>
    <n v="1295.9760000000001"/>
    <n v="2021"/>
    <n v="215.99599999999998"/>
  </r>
  <r>
    <x v="0"/>
    <x v="1"/>
    <x v="1"/>
    <x v="133"/>
    <x v="2"/>
    <x v="6"/>
    <x v="11"/>
    <s v="Red"/>
    <x v="636"/>
    <n v="1431.5"/>
    <n v="858.9"/>
    <n v="2"/>
    <n v="1717.8"/>
    <n v="2021"/>
    <n v="572.6"/>
  </r>
  <r>
    <x v="0"/>
    <x v="1"/>
    <x v="1"/>
    <x v="133"/>
    <x v="0"/>
    <x v="3"/>
    <x v="12"/>
    <s v="Black"/>
    <x v="609"/>
    <n v="2443.35"/>
    <n v="1466.01"/>
    <n v="5"/>
    <n v="7330.05"/>
    <n v="2021"/>
    <n v="977.33999999999992"/>
  </r>
  <r>
    <x v="0"/>
    <x v="1"/>
    <x v="1"/>
    <x v="133"/>
    <x v="2"/>
    <x v="18"/>
    <x v="51"/>
    <s v="Silver/Black"/>
    <x v="618"/>
    <n v="80.989999999999995"/>
    <n v="48.594000000000001"/>
    <n v="3"/>
    <n v="145.78200000000001"/>
    <n v="2021"/>
    <n v="32.395999999999994"/>
  </r>
  <r>
    <x v="0"/>
    <x v="1"/>
    <x v="1"/>
    <x v="133"/>
    <x v="2"/>
    <x v="6"/>
    <x v="15"/>
    <s v="Yellow"/>
    <x v="637"/>
    <n v="594.83000000000004"/>
    <n v="356.89800000000002"/>
    <n v="6"/>
    <n v="2141.3879999999999"/>
    <n v="2021"/>
    <n v="237.93200000000002"/>
  </r>
  <r>
    <x v="0"/>
    <x v="1"/>
    <x v="1"/>
    <x v="133"/>
    <x v="0"/>
    <x v="3"/>
    <x v="49"/>
    <s v="Black"/>
    <x v="609"/>
    <n v="539.99"/>
    <n v="323.99400000000003"/>
    <n v="6"/>
    <n v="1943.9640000000002"/>
    <n v="2021"/>
    <n v="215.99599999999998"/>
  </r>
  <r>
    <x v="0"/>
    <x v="1"/>
    <x v="1"/>
    <x v="133"/>
    <x v="0"/>
    <x v="3"/>
    <x v="49"/>
    <s v="Black"/>
    <x v="629"/>
    <n v="539.99"/>
    <n v="323.99400000000003"/>
    <n v="4"/>
    <n v="1295.9760000000001"/>
    <n v="2021"/>
    <n v="215.99599999999998"/>
  </r>
  <r>
    <x v="0"/>
    <x v="1"/>
    <x v="1"/>
    <x v="133"/>
    <x v="0"/>
    <x v="3"/>
    <x v="50"/>
    <s v="Yellow"/>
    <x v="635"/>
    <n v="1700.99"/>
    <n v="1020.5940000000001"/>
    <n v="2"/>
    <n v="2041.1880000000001"/>
    <n v="2021"/>
    <n v="680.39599999999996"/>
  </r>
  <r>
    <x v="0"/>
    <x v="1"/>
    <x v="1"/>
    <x v="134"/>
    <x v="3"/>
    <x v="19"/>
    <x v="52"/>
    <m/>
    <x v="619"/>
    <n v="120"/>
    <n v="72"/>
    <n v="6"/>
    <n v="432"/>
    <n v="2021"/>
    <n v="48"/>
  </r>
  <r>
    <x v="0"/>
    <x v="1"/>
    <x v="1"/>
    <x v="134"/>
    <x v="3"/>
    <x v="21"/>
    <x v="55"/>
    <s v="Silver"/>
    <x v="634"/>
    <n v="54.99"/>
    <n v="32.994"/>
    <n v="3"/>
    <n v="98.981999999999999"/>
    <n v="2021"/>
    <n v="21.996000000000002"/>
  </r>
  <r>
    <x v="0"/>
    <x v="1"/>
    <x v="1"/>
    <x v="134"/>
    <x v="3"/>
    <x v="24"/>
    <x v="60"/>
    <m/>
    <x v="633"/>
    <n v="7.95"/>
    <n v="4.7699999999999996"/>
    <n v="3"/>
    <n v="14.309999999999999"/>
    <n v="2021"/>
    <n v="3.1800000000000006"/>
  </r>
  <r>
    <x v="0"/>
    <x v="1"/>
    <x v="1"/>
    <x v="134"/>
    <x v="2"/>
    <x v="6"/>
    <x v="15"/>
    <s v="Yellow"/>
    <x v="623"/>
    <n v="594.83000000000004"/>
    <n v="356.89800000000002"/>
    <n v="1"/>
    <n v="356.89800000000002"/>
    <n v="2021"/>
    <n v="237.93200000000002"/>
  </r>
  <r>
    <x v="0"/>
    <x v="1"/>
    <x v="1"/>
    <x v="134"/>
    <x v="1"/>
    <x v="10"/>
    <x v="29"/>
    <s v="Black"/>
    <x v="622"/>
    <n v="24.49"/>
    <n v="14.694000000000001"/>
    <n v="6"/>
    <n v="88.164000000000001"/>
    <n v="2021"/>
    <n v="9.7959999999999976"/>
  </r>
  <r>
    <x v="0"/>
    <x v="1"/>
    <x v="1"/>
    <x v="134"/>
    <x v="3"/>
    <x v="7"/>
    <x v="10"/>
    <s v="Blue"/>
    <x v="629"/>
    <n v="34.99"/>
    <n v="20.994"/>
    <n v="3"/>
    <n v="62.981999999999999"/>
    <n v="2021"/>
    <n v="13.996000000000002"/>
  </r>
  <r>
    <x v="0"/>
    <x v="1"/>
    <x v="1"/>
    <x v="134"/>
    <x v="1"/>
    <x v="4"/>
    <x v="58"/>
    <s v="Yellow"/>
    <x v="621"/>
    <n v="53.99"/>
    <n v="32.393999999999998"/>
    <n v="2"/>
    <n v="64.787999999999997"/>
    <n v="2021"/>
    <n v="21.596000000000004"/>
  </r>
  <r>
    <x v="0"/>
    <x v="1"/>
    <x v="1"/>
    <x v="134"/>
    <x v="1"/>
    <x v="23"/>
    <x v="59"/>
    <s v="Blue"/>
    <x v="635"/>
    <n v="63.5"/>
    <n v="38.1"/>
    <n v="2"/>
    <n v="76.2"/>
    <n v="2021"/>
    <n v="25.4"/>
  </r>
  <r>
    <x v="0"/>
    <x v="1"/>
    <x v="1"/>
    <x v="134"/>
    <x v="1"/>
    <x v="4"/>
    <x v="58"/>
    <s v="Yellow"/>
    <x v="622"/>
    <n v="53.99"/>
    <n v="32.393999999999998"/>
    <n v="1"/>
    <n v="32.393999999999998"/>
    <n v="2021"/>
    <n v="21.596000000000004"/>
  </r>
  <r>
    <x v="0"/>
    <x v="1"/>
    <x v="1"/>
    <x v="134"/>
    <x v="0"/>
    <x v="3"/>
    <x v="50"/>
    <s v="Yellow"/>
    <x v="617"/>
    <n v="1700.99"/>
    <n v="1020.5940000000001"/>
    <n v="1"/>
    <n v="1020.5940000000001"/>
    <n v="2021"/>
    <n v="680.39599999999996"/>
  </r>
  <r>
    <x v="0"/>
    <x v="1"/>
    <x v="1"/>
    <x v="134"/>
    <x v="2"/>
    <x v="18"/>
    <x v="53"/>
    <s v="Silver/Black"/>
    <x v="635"/>
    <n v="40.49"/>
    <n v="24.294"/>
    <n v="3"/>
    <n v="72.882000000000005"/>
    <n v="2021"/>
    <n v="16.196000000000002"/>
  </r>
  <r>
    <x v="0"/>
    <x v="1"/>
    <x v="1"/>
    <x v="134"/>
    <x v="3"/>
    <x v="22"/>
    <x v="57"/>
    <m/>
    <x v="631"/>
    <n v="4.99"/>
    <n v="2.9940000000000002"/>
    <n v="5"/>
    <n v="14.97"/>
    <n v="2021"/>
    <n v="1.996"/>
  </r>
  <r>
    <x v="0"/>
    <x v="1"/>
    <x v="1"/>
    <x v="134"/>
    <x v="1"/>
    <x v="5"/>
    <x v="6"/>
    <s v="Multi"/>
    <x v="637"/>
    <n v="8.99"/>
    <n v="5.3940000000000001"/>
    <n v="4"/>
    <n v="21.576000000000001"/>
    <n v="2021"/>
    <n v="3.5960000000000001"/>
  </r>
  <r>
    <x v="0"/>
    <x v="1"/>
    <x v="1"/>
    <x v="134"/>
    <x v="1"/>
    <x v="23"/>
    <x v="59"/>
    <s v="Blue"/>
    <x v="621"/>
    <n v="63.5"/>
    <n v="38.1"/>
    <n v="2"/>
    <n v="76.2"/>
    <n v="2021"/>
    <n v="25.4"/>
  </r>
  <r>
    <x v="0"/>
    <x v="1"/>
    <x v="1"/>
    <x v="134"/>
    <x v="1"/>
    <x v="4"/>
    <x v="58"/>
    <s v="Yellow"/>
    <x v="626"/>
    <n v="53.99"/>
    <n v="32.393999999999998"/>
    <n v="6"/>
    <n v="194.36399999999998"/>
    <n v="2021"/>
    <n v="21.596000000000004"/>
  </r>
  <r>
    <x v="0"/>
    <x v="1"/>
    <x v="1"/>
    <x v="134"/>
    <x v="1"/>
    <x v="1"/>
    <x v="48"/>
    <s v="White"/>
    <x v="614"/>
    <n v="8.99"/>
    <n v="5.3940000000000001"/>
    <n v="10"/>
    <n v="53.94"/>
    <n v="2021"/>
    <n v="3.5960000000000001"/>
  </r>
  <r>
    <x v="0"/>
    <x v="1"/>
    <x v="1"/>
    <x v="134"/>
    <x v="1"/>
    <x v="4"/>
    <x v="5"/>
    <s v="Multi"/>
    <x v="615"/>
    <n v="49.99"/>
    <n v="29.994"/>
    <n v="1"/>
    <n v="29.994"/>
    <n v="2021"/>
    <n v="19.996000000000002"/>
  </r>
  <r>
    <x v="0"/>
    <x v="1"/>
    <x v="1"/>
    <x v="134"/>
    <x v="1"/>
    <x v="4"/>
    <x v="5"/>
    <s v="Multi"/>
    <x v="630"/>
    <n v="49.99"/>
    <n v="29.994"/>
    <n v="4"/>
    <n v="119.976"/>
    <n v="2021"/>
    <n v="19.996000000000002"/>
  </r>
  <r>
    <x v="0"/>
    <x v="1"/>
    <x v="1"/>
    <x v="134"/>
    <x v="2"/>
    <x v="18"/>
    <x v="51"/>
    <s v="Silver/Black"/>
    <x v="613"/>
    <n v="80.989999999999995"/>
    <n v="48.594000000000001"/>
    <n v="1"/>
    <n v="48.594000000000001"/>
    <n v="2021"/>
    <n v="32.395999999999994"/>
  </r>
  <r>
    <x v="0"/>
    <x v="1"/>
    <x v="1"/>
    <x v="134"/>
    <x v="3"/>
    <x v="7"/>
    <x v="10"/>
    <s v="Black"/>
    <x v="614"/>
    <n v="34.99"/>
    <n v="20.994"/>
    <n v="7"/>
    <n v="146.958"/>
    <n v="2021"/>
    <n v="13.996000000000002"/>
  </r>
  <r>
    <x v="0"/>
    <x v="1"/>
    <x v="1"/>
    <x v="134"/>
    <x v="2"/>
    <x v="6"/>
    <x v="8"/>
    <s v="Black"/>
    <x v="608"/>
    <n v="337.22"/>
    <n v="202.33199999999999"/>
    <n v="3"/>
    <n v="606.99599999999998"/>
    <n v="2021"/>
    <n v="134.88800000000003"/>
  </r>
  <r>
    <x v="0"/>
    <x v="1"/>
    <x v="1"/>
    <x v="134"/>
    <x v="1"/>
    <x v="1"/>
    <x v="48"/>
    <s v="White"/>
    <x v="635"/>
    <n v="8.99"/>
    <n v="5.3940000000000001"/>
    <n v="8"/>
    <n v="43.152000000000001"/>
    <n v="2021"/>
    <n v="3.5960000000000001"/>
  </r>
  <r>
    <x v="1"/>
    <x v="3"/>
    <x v="7"/>
    <x v="347"/>
    <x v="0"/>
    <x v="3"/>
    <x v="50"/>
    <s v="Yellow"/>
    <x v="622"/>
    <n v="1700.99"/>
    <n v="1020.5940000000001"/>
    <n v="4"/>
    <n v="4082.3760000000002"/>
    <n v="2021"/>
    <n v="680.39599999999996"/>
  </r>
  <r>
    <x v="1"/>
    <x v="3"/>
    <x v="7"/>
    <x v="347"/>
    <x v="2"/>
    <x v="20"/>
    <x v="92"/>
    <m/>
    <x v="618"/>
    <n v="27.12"/>
    <n v="16.271999999999998"/>
    <n v="1"/>
    <n v="16.271999999999998"/>
    <n v="2021"/>
    <n v="10.848000000000003"/>
  </r>
  <r>
    <x v="0"/>
    <x v="0"/>
    <x v="2"/>
    <x v="553"/>
    <x v="0"/>
    <x v="25"/>
    <x v="61"/>
    <s v="Yellow"/>
    <x v="631"/>
    <n v="742.35"/>
    <n v="334.0575"/>
    <n v="2"/>
    <n v="668.11500000000001"/>
    <n v="2021"/>
    <n v="408.29250000000002"/>
  </r>
  <r>
    <x v="0"/>
    <x v="0"/>
    <x v="2"/>
    <x v="553"/>
    <x v="2"/>
    <x v="9"/>
    <x v="75"/>
    <m/>
    <x v="621"/>
    <n v="91.57"/>
    <n v="54.942"/>
    <n v="1"/>
    <n v="54.942"/>
    <n v="2021"/>
    <n v="36.627999999999993"/>
  </r>
  <r>
    <x v="0"/>
    <x v="0"/>
    <x v="2"/>
    <x v="553"/>
    <x v="2"/>
    <x v="27"/>
    <x v="80"/>
    <s v="Blue"/>
    <x v="617"/>
    <n v="333.42"/>
    <n v="200.05199999999999"/>
    <n v="5"/>
    <n v="1000.26"/>
    <n v="2021"/>
    <n v="133.36800000000002"/>
  </r>
  <r>
    <x v="0"/>
    <x v="0"/>
    <x v="2"/>
    <x v="553"/>
    <x v="0"/>
    <x v="25"/>
    <x v="61"/>
    <s v="Yellow"/>
    <x v="638"/>
    <n v="742.35"/>
    <n v="334.0575"/>
    <n v="5"/>
    <n v="1670.2874999999999"/>
    <n v="2021"/>
    <n v="408.29250000000002"/>
  </r>
  <r>
    <x v="0"/>
    <x v="0"/>
    <x v="2"/>
    <x v="553"/>
    <x v="2"/>
    <x v="27"/>
    <x v="66"/>
    <s v="Blue"/>
    <x v="619"/>
    <n v="1003.91"/>
    <n v="602.346"/>
    <n v="1"/>
    <n v="602.346"/>
    <n v="2021"/>
    <n v="401.56399999999996"/>
  </r>
  <r>
    <x v="0"/>
    <x v="0"/>
    <x v="2"/>
    <x v="553"/>
    <x v="2"/>
    <x v="27"/>
    <x v="66"/>
    <s v="Yellow"/>
    <x v="635"/>
    <n v="1003.91"/>
    <n v="602.346"/>
    <n v="3"/>
    <n v="1807.038"/>
    <n v="2021"/>
    <n v="401.56399999999996"/>
  </r>
  <r>
    <x v="0"/>
    <x v="0"/>
    <x v="2"/>
    <x v="553"/>
    <x v="0"/>
    <x v="25"/>
    <x v="64"/>
    <s v="Blue"/>
    <x v="638"/>
    <n v="1214.8499999999999"/>
    <n v="728.91"/>
    <n v="9"/>
    <n v="6560.19"/>
    <n v="2021"/>
    <n v="485.93999999999994"/>
  </r>
  <r>
    <x v="0"/>
    <x v="0"/>
    <x v="2"/>
    <x v="553"/>
    <x v="0"/>
    <x v="25"/>
    <x v="62"/>
    <s v="Yellow"/>
    <x v="622"/>
    <n v="2384.0700000000002"/>
    <n v="953.62800000000004"/>
    <n v="2"/>
    <n v="1907.2560000000001"/>
    <n v="2021"/>
    <n v="1430.442"/>
  </r>
  <r>
    <x v="0"/>
    <x v="0"/>
    <x v="2"/>
    <x v="553"/>
    <x v="0"/>
    <x v="25"/>
    <x v="62"/>
    <s v="Blue"/>
    <x v="621"/>
    <n v="2384.0700000000002"/>
    <n v="1430.442"/>
    <n v="4"/>
    <n v="5721.768"/>
    <n v="2021"/>
    <n v="953.62800000000016"/>
  </r>
  <r>
    <x v="0"/>
    <x v="0"/>
    <x v="2"/>
    <x v="553"/>
    <x v="2"/>
    <x v="27"/>
    <x v="66"/>
    <s v="Blue"/>
    <x v="628"/>
    <n v="1003.91"/>
    <n v="602.346"/>
    <n v="3"/>
    <n v="1807.038"/>
    <n v="2021"/>
    <n v="401.56399999999996"/>
  </r>
  <r>
    <x v="0"/>
    <x v="0"/>
    <x v="2"/>
    <x v="553"/>
    <x v="2"/>
    <x v="27"/>
    <x v="80"/>
    <s v="Yellow"/>
    <x v="627"/>
    <n v="333.42"/>
    <n v="200.05199999999999"/>
    <n v="2"/>
    <n v="400.10399999999998"/>
    <n v="2021"/>
    <n v="133.36800000000002"/>
  </r>
  <r>
    <x v="0"/>
    <x v="0"/>
    <x v="2"/>
    <x v="553"/>
    <x v="2"/>
    <x v="27"/>
    <x v="80"/>
    <s v="Blue"/>
    <x v="613"/>
    <n v="333.42"/>
    <n v="200.05199999999999"/>
    <n v="1"/>
    <n v="200.05199999999999"/>
    <n v="2021"/>
    <n v="133.36800000000002"/>
  </r>
  <r>
    <x v="0"/>
    <x v="0"/>
    <x v="2"/>
    <x v="553"/>
    <x v="2"/>
    <x v="20"/>
    <x v="69"/>
    <m/>
    <x v="625"/>
    <n v="52.64"/>
    <n v="31.584"/>
    <n v="2"/>
    <n v="63.167999999999999"/>
    <n v="2021"/>
    <n v="21.056000000000001"/>
  </r>
  <r>
    <x v="0"/>
    <x v="0"/>
    <x v="2"/>
    <x v="553"/>
    <x v="0"/>
    <x v="25"/>
    <x v="62"/>
    <s v="Yellow"/>
    <x v="633"/>
    <n v="2384.0700000000002"/>
    <n v="953.62800000000004"/>
    <n v="11"/>
    <n v="10489.908000000001"/>
    <n v="2021"/>
    <n v="1430.442"/>
  </r>
  <r>
    <x v="0"/>
    <x v="0"/>
    <x v="2"/>
    <x v="553"/>
    <x v="2"/>
    <x v="27"/>
    <x v="66"/>
    <s v="Yellow"/>
    <x v="632"/>
    <n v="1003.91"/>
    <n v="602.346"/>
    <n v="6"/>
    <n v="3614.076"/>
    <n v="2021"/>
    <n v="401.56399999999996"/>
  </r>
  <r>
    <x v="0"/>
    <x v="0"/>
    <x v="2"/>
    <x v="553"/>
    <x v="0"/>
    <x v="25"/>
    <x v="62"/>
    <s v="Blue"/>
    <x v="608"/>
    <n v="2384.0700000000002"/>
    <n v="1430.442"/>
    <n v="8"/>
    <n v="11443.536"/>
    <n v="2021"/>
    <n v="953.62800000000016"/>
  </r>
  <r>
    <x v="0"/>
    <x v="0"/>
    <x v="2"/>
    <x v="553"/>
    <x v="0"/>
    <x v="25"/>
    <x v="64"/>
    <s v="Blue"/>
    <x v="626"/>
    <n v="1214.8499999999999"/>
    <n v="728.91"/>
    <n v="2"/>
    <n v="1457.82"/>
    <n v="2021"/>
    <n v="485.93999999999994"/>
  </r>
  <r>
    <x v="0"/>
    <x v="0"/>
    <x v="2"/>
    <x v="553"/>
    <x v="3"/>
    <x v="24"/>
    <x v="60"/>
    <m/>
    <x v="629"/>
    <n v="7.95"/>
    <n v="4.7699999999999996"/>
    <n v="4"/>
    <n v="19.079999999999998"/>
    <n v="2021"/>
    <n v="3.1800000000000006"/>
  </r>
  <r>
    <x v="0"/>
    <x v="0"/>
    <x v="2"/>
    <x v="553"/>
    <x v="0"/>
    <x v="25"/>
    <x v="62"/>
    <s v="Blue"/>
    <x v="615"/>
    <n v="2384.0700000000002"/>
    <n v="1430.442"/>
    <n v="2"/>
    <n v="2860.884"/>
    <n v="2021"/>
    <n v="953.62800000000016"/>
  </r>
  <r>
    <x v="0"/>
    <x v="0"/>
    <x v="4"/>
    <x v="348"/>
    <x v="1"/>
    <x v="4"/>
    <x v="58"/>
    <s v="Yellow"/>
    <x v="608"/>
    <n v="53.99"/>
    <n v="32.393999999999998"/>
    <n v="1"/>
    <n v="32.393999999999998"/>
    <n v="2021"/>
    <n v="21.596000000000004"/>
  </r>
  <r>
    <x v="0"/>
    <x v="0"/>
    <x v="4"/>
    <x v="348"/>
    <x v="0"/>
    <x v="3"/>
    <x v="49"/>
    <s v="Black"/>
    <x v="617"/>
    <n v="539.99"/>
    <n v="323.99400000000003"/>
    <n v="2"/>
    <n v="647.98800000000006"/>
    <n v="2021"/>
    <n v="215.99599999999998"/>
  </r>
  <r>
    <x v="0"/>
    <x v="0"/>
    <x v="4"/>
    <x v="348"/>
    <x v="1"/>
    <x v="4"/>
    <x v="5"/>
    <s v="Multi"/>
    <x v="623"/>
    <n v="49.99"/>
    <n v="29.994"/>
    <n v="1"/>
    <n v="29.994"/>
    <n v="2021"/>
    <n v="19.996000000000002"/>
  </r>
  <r>
    <x v="0"/>
    <x v="0"/>
    <x v="0"/>
    <x v="136"/>
    <x v="2"/>
    <x v="18"/>
    <x v="53"/>
    <s v="Silver/Black"/>
    <x v="612"/>
    <n v="40.49"/>
    <n v="24.294"/>
    <n v="6"/>
    <n v="145.76400000000001"/>
    <n v="2021"/>
    <n v="16.196000000000002"/>
  </r>
  <r>
    <x v="0"/>
    <x v="0"/>
    <x v="0"/>
    <x v="136"/>
    <x v="0"/>
    <x v="3"/>
    <x v="49"/>
    <s v="Black"/>
    <x v="620"/>
    <n v="539.99"/>
    <n v="323.99400000000003"/>
    <n v="5"/>
    <n v="1619.9700000000003"/>
    <n v="2021"/>
    <n v="215.99599999999998"/>
  </r>
  <r>
    <x v="0"/>
    <x v="0"/>
    <x v="0"/>
    <x v="136"/>
    <x v="0"/>
    <x v="3"/>
    <x v="50"/>
    <s v="Yellow"/>
    <x v="637"/>
    <n v="1700.99"/>
    <n v="1020.5940000000001"/>
    <n v="3"/>
    <n v="3061.7820000000002"/>
    <n v="2021"/>
    <n v="680.39599999999996"/>
  </r>
  <r>
    <x v="0"/>
    <x v="0"/>
    <x v="0"/>
    <x v="136"/>
    <x v="2"/>
    <x v="9"/>
    <x v="16"/>
    <m/>
    <x v="609"/>
    <n v="120.27"/>
    <n v="72.162000000000006"/>
    <n v="5"/>
    <n v="360.81000000000006"/>
    <n v="2021"/>
    <n v="48.10799999999999"/>
  </r>
  <r>
    <x v="0"/>
    <x v="0"/>
    <x v="0"/>
    <x v="136"/>
    <x v="0"/>
    <x v="3"/>
    <x v="12"/>
    <s v="Black"/>
    <x v="608"/>
    <n v="2443.35"/>
    <n v="1466.01"/>
    <n v="3"/>
    <n v="4398.03"/>
    <n v="2021"/>
    <n v="977.33999999999992"/>
  </r>
  <r>
    <x v="0"/>
    <x v="0"/>
    <x v="0"/>
    <x v="136"/>
    <x v="1"/>
    <x v="1"/>
    <x v="48"/>
    <s v="White"/>
    <x v="626"/>
    <n v="8.99"/>
    <n v="5.2141999999999999"/>
    <n v="14"/>
    <n v="72.998800000000003"/>
    <n v="2021"/>
    <n v="3.7758000000000003"/>
  </r>
  <r>
    <x v="0"/>
    <x v="0"/>
    <x v="0"/>
    <x v="136"/>
    <x v="0"/>
    <x v="3"/>
    <x v="50"/>
    <s v="Yellow"/>
    <x v="616"/>
    <n v="1700.99"/>
    <n v="1020.5940000000001"/>
    <n v="6"/>
    <n v="6123.5640000000003"/>
    <n v="2021"/>
    <n v="680.39599999999996"/>
  </r>
  <r>
    <x v="0"/>
    <x v="0"/>
    <x v="0"/>
    <x v="136"/>
    <x v="0"/>
    <x v="3"/>
    <x v="12"/>
    <s v="Black"/>
    <x v="635"/>
    <n v="2443.35"/>
    <n v="1466.01"/>
    <n v="3"/>
    <n v="4398.03"/>
    <n v="2021"/>
    <n v="977.33999999999992"/>
  </r>
  <r>
    <x v="0"/>
    <x v="0"/>
    <x v="0"/>
    <x v="136"/>
    <x v="2"/>
    <x v="9"/>
    <x v="31"/>
    <m/>
    <x v="618"/>
    <n v="44.54"/>
    <n v="26.724"/>
    <n v="3"/>
    <n v="80.171999999999997"/>
    <n v="2021"/>
    <n v="17.815999999999999"/>
  </r>
  <r>
    <x v="0"/>
    <x v="0"/>
    <x v="0"/>
    <x v="136"/>
    <x v="2"/>
    <x v="20"/>
    <x v="54"/>
    <m/>
    <x v="626"/>
    <n v="52.64"/>
    <n v="31.584"/>
    <n v="2"/>
    <n v="63.167999999999999"/>
    <n v="2021"/>
    <n v="21.056000000000001"/>
  </r>
  <r>
    <x v="0"/>
    <x v="0"/>
    <x v="0"/>
    <x v="136"/>
    <x v="0"/>
    <x v="3"/>
    <x v="17"/>
    <s v="Yellow"/>
    <x v="616"/>
    <n v="1120.49"/>
    <n v="672.29399999999998"/>
    <n v="3"/>
    <n v="2016.8820000000001"/>
    <n v="2021"/>
    <n v="448.19600000000003"/>
  </r>
  <r>
    <x v="0"/>
    <x v="0"/>
    <x v="0"/>
    <x v="136"/>
    <x v="2"/>
    <x v="6"/>
    <x v="15"/>
    <s v="Yellow"/>
    <x v="612"/>
    <n v="594.83000000000004"/>
    <n v="356.89800000000002"/>
    <n v="4"/>
    <n v="1427.5920000000001"/>
    <n v="2021"/>
    <n v="237.93200000000002"/>
  </r>
  <r>
    <x v="0"/>
    <x v="0"/>
    <x v="0"/>
    <x v="136"/>
    <x v="0"/>
    <x v="3"/>
    <x v="49"/>
    <s v="Black"/>
    <x v="626"/>
    <n v="539.99"/>
    <n v="323.99400000000003"/>
    <n v="3"/>
    <n v="971.98200000000008"/>
    <n v="2021"/>
    <n v="215.99599999999998"/>
  </r>
  <r>
    <x v="0"/>
    <x v="0"/>
    <x v="0"/>
    <x v="136"/>
    <x v="2"/>
    <x v="6"/>
    <x v="11"/>
    <s v="Red"/>
    <x v="619"/>
    <n v="1431.5"/>
    <n v="858.9"/>
    <n v="3"/>
    <n v="2576.6999999999998"/>
    <n v="2021"/>
    <n v="572.6"/>
  </r>
  <r>
    <x v="0"/>
    <x v="0"/>
    <x v="0"/>
    <x v="136"/>
    <x v="1"/>
    <x v="1"/>
    <x v="48"/>
    <s v="White"/>
    <x v="614"/>
    <n v="8.99"/>
    <n v="5.3940000000000001"/>
    <n v="7"/>
    <n v="37.758000000000003"/>
    <n v="2021"/>
    <n v="3.5960000000000001"/>
  </r>
  <r>
    <x v="0"/>
    <x v="0"/>
    <x v="0"/>
    <x v="136"/>
    <x v="2"/>
    <x v="6"/>
    <x v="11"/>
    <s v="Red"/>
    <x v="610"/>
    <n v="1431.5"/>
    <n v="858.9"/>
    <n v="3"/>
    <n v="2576.6999999999998"/>
    <n v="2021"/>
    <n v="572.6"/>
  </r>
  <r>
    <x v="0"/>
    <x v="0"/>
    <x v="0"/>
    <x v="136"/>
    <x v="2"/>
    <x v="6"/>
    <x v="8"/>
    <s v="Black"/>
    <x v="617"/>
    <n v="337.22"/>
    <n v="202.33199999999999"/>
    <n v="2"/>
    <n v="404.66399999999999"/>
    <n v="2021"/>
    <n v="134.88800000000003"/>
  </r>
  <r>
    <x v="0"/>
    <x v="0"/>
    <x v="0"/>
    <x v="136"/>
    <x v="2"/>
    <x v="18"/>
    <x v="51"/>
    <s v="Silver/Black"/>
    <x v="628"/>
    <n v="80.989999999999995"/>
    <n v="48.594000000000001"/>
    <n v="3"/>
    <n v="145.78200000000001"/>
    <n v="2021"/>
    <n v="32.395999999999994"/>
  </r>
  <r>
    <x v="0"/>
    <x v="0"/>
    <x v="0"/>
    <x v="136"/>
    <x v="0"/>
    <x v="3"/>
    <x v="49"/>
    <s v="Black"/>
    <x v="626"/>
    <n v="539.99"/>
    <n v="323.99400000000003"/>
    <n v="6"/>
    <n v="1943.9640000000002"/>
    <n v="2021"/>
    <n v="215.99599999999998"/>
  </r>
  <r>
    <x v="0"/>
    <x v="0"/>
    <x v="0"/>
    <x v="136"/>
    <x v="0"/>
    <x v="3"/>
    <x v="17"/>
    <s v="Yellow"/>
    <x v="628"/>
    <n v="1120.49"/>
    <n v="672.29399999999998"/>
    <n v="3"/>
    <n v="2016.8820000000001"/>
    <n v="2021"/>
    <n v="448.19600000000003"/>
  </r>
  <r>
    <x v="0"/>
    <x v="0"/>
    <x v="0"/>
    <x v="136"/>
    <x v="3"/>
    <x v="32"/>
    <x v="76"/>
    <m/>
    <x v="610"/>
    <n v="2.29"/>
    <n v="1.3740000000000001"/>
    <n v="2"/>
    <n v="2.7480000000000002"/>
    <n v="2021"/>
    <n v="0.91599999999999993"/>
  </r>
  <r>
    <x v="0"/>
    <x v="0"/>
    <x v="0"/>
    <x v="136"/>
    <x v="0"/>
    <x v="3"/>
    <x v="17"/>
    <s v="Yellow"/>
    <x v="610"/>
    <n v="1120.49"/>
    <n v="672.29399999999998"/>
    <n v="7"/>
    <n v="4706.058"/>
    <n v="2021"/>
    <n v="448.19600000000003"/>
  </r>
  <r>
    <x v="0"/>
    <x v="0"/>
    <x v="0"/>
    <x v="136"/>
    <x v="0"/>
    <x v="3"/>
    <x v="12"/>
    <s v="Black"/>
    <x v="630"/>
    <n v="2443.35"/>
    <n v="1466.01"/>
    <n v="4"/>
    <n v="5864.04"/>
    <n v="2021"/>
    <n v="977.33999999999992"/>
  </r>
  <r>
    <x v="0"/>
    <x v="0"/>
    <x v="0"/>
    <x v="136"/>
    <x v="2"/>
    <x v="6"/>
    <x v="15"/>
    <s v="Yellow"/>
    <x v="630"/>
    <n v="594.83000000000004"/>
    <n v="356.89800000000002"/>
    <n v="5"/>
    <n v="1784.4900000000002"/>
    <n v="2021"/>
    <n v="237.93200000000002"/>
  </r>
  <r>
    <x v="0"/>
    <x v="0"/>
    <x v="0"/>
    <x v="136"/>
    <x v="0"/>
    <x v="3"/>
    <x v="17"/>
    <s v="Yellow"/>
    <x v="633"/>
    <n v="1120.49"/>
    <n v="672.29399999999998"/>
    <n v="5"/>
    <n v="3361.47"/>
    <n v="2021"/>
    <n v="448.19600000000003"/>
  </r>
  <r>
    <x v="0"/>
    <x v="0"/>
    <x v="0"/>
    <x v="136"/>
    <x v="2"/>
    <x v="18"/>
    <x v="47"/>
    <s v="Silver/Black"/>
    <x v="624"/>
    <n v="62.09"/>
    <n v="37.253999999999998"/>
    <n v="3"/>
    <n v="111.762"/>
    <n v="2021"/>
    <n v="24.836000000000006"/>
  </r>
  <r>
    <x v="0"/>
    <x v="0"/>
    <x v="0"/>
    <x v="136"/>
    <x v="0"/>
    <x v="3"/>
    <x v="50"/>
    <s v="Yellow"/>
    <x v="629"/>
    <n v="1700.99"/>
    <n v="1020.5940000000001"/>
    <n v="8"/>
    <n v="8164.7520000000004"/>
    <n v="2021"/>
    <n v="680.39599999999996"/>
  </r>
  <r>
    <x v="0"/>
    <x v="0"/>
    <x v="0"/>
    <x v="136"/>
    <x v="0"/>
    <x v="3"/>
    <x v="12"/>
    <s v="Black"/>
    <x v="620"/>
    <n v="2443.35"/>
    <n v="1466.01"/>
    <n v="3"/>
    <n v="4398.03"/>
    <n v="2021"/>
    <n v="977.33999999999992"/>
  </r>
  <r>
    <x v="0"/>
    <x v="0"/>
    <x v="0"/>
    <x v="136"/>
    <x v="0"/>
    <x v="3"/>
    <x v="12"/>
    <s v="Red"/>
    <x v="632"/>
    <n v="2443.35"/>
    <n v="1466.01"/>
    <n v="6"/>
    <n v="8796.06"/>
    <n v="2021"/>
    <n v="977.33999999999992"/>
  </r>
  <r>
    <x v="0"/>
    <x v="0"/>
    <x v="0"/>
    <x v="136"/>
    <x v="3"/>
    <x v="7"/>
    <x v="10"/>
    <s v="Black"/>
    <x v="608"/>
    <n v="34.99"/>
    <n v="20.994"/>
    <n v="1"/>
    <n v="20.994"/>
    <n v="2021"/>
    <n v="13.996000000000002"/>
  </r>
  <r>
    <x v="0"/>
    <x v="0"/>
    <x v="0"/>
    <x v="136"/>
    <x v="0"/>
    <x v="3"/>
    <x v="50"/>
    <s v="Yellow"/>
    <x v="609"/>
    <n v="1700.99"/>
    <n v="1020.5940000000001"/>
    <n v="4"/>
    <n v="4082.3760000000002"/>
    <n v="2021"/>
    <n v="680.39599999999996"/>
  </r>
  <r>
    <x v="0"/>
    <x v="0"/>
    <x v="0"/>
    <x v="136"/>
    <x v="0"/>
    <x v="3"/>
    <x v="49"/>
    <s v="Black"/>
    <x v="624"/>
    <n v="539.99"/>
    <n v="323.99400000000003"/>
    <n v="2"/>
    <n v="647.98800000000006"/>
    <n v="2021"/>
    <n v="215.99599999999998"/>
  </r>
  <r>
    <x v="0"/>
    <x v="0"/>
    <x v="0"/>
    <x v="136"/>
    <x v="0"/>
    <x v="3"/>
    <x v="17"/>
    <s v="Yellow"/>
    <x v="635"/>
    <n v="1120.49"/>
    <n v="672.29399999999998"/>
    <n v="2"/>
    <n v="1344.588"/>
    <n v="2021"/>
    <n v="448.19600000000003"/>
  </r>
  <r>
    <x v="0"/>
    <x v="0"/>
    <x v="0"/>
    <x v="136"/>
    <x v="2"/>
    <x v="6"/>
    <x v="8"/>
    <s v="Black"/>
    <x v="637"/>
    <n v="337.22"/>
    <n v="202.33199999999999"/>
    <n v="1"/>
    <n v="202.33199999999999"/>
    <n v="2021"/>
    <n v="134.88800000000003"/>
  </r>
  <r>
    <x v="0"/>
    <x v="0"/>
    <x v="0"/>
    <x v="136"/>
    <x v="2"/>
    <x v="6"/>
    <x v="11"/>
    <s v="Black"/>
    <x v="608"/>
    <n v="1431.5"/>
    <n v="858.9"/>
    <n v="2"/>
    <n v="1717.8"/>
    <n v="2021"/>
    <n v="572.6"/>
  </r>
  <r>
    <x v="0"/>
    <x v="0"/>
    <x v="0"/>
    <x v="136"/>
    <x v="2"/>
    <x v="6"/>
    <x v="15"/>
    <s v="Yellow"/>
    <x v="633"/>
    <n v="594.83000000000004"/>
    <n v="356.89800000000002"/>
    <n v="5"/>
    <n v="1784.4900000000002"/>
    <n v="2021"/>
    <n v="237.93200000000002"/>
  </r>
  <r>
    <x v="0"/>
    <x v="0"/>
    <x v="0"/>
    <x v="554"/>
    <x v="2"/>
    <x v="18"/>
    <x v="47"/>
    <s v="Silver/Black"/>
    <x v="636"/>
    <n v="62.09"/>
    <n v="37.253999999999998"/>
    <n v="1"/>
    <n v="37.253999999999998"/>
    <n v="2021"/>
    <n v="24.836000000000006"/>
  </r>
  <r>
    <x v="0"/>
    <x v="0"/>
    <x v="0"/>
    <x v="554"/>
    <x v="0"/>
    <x v="3"/>
    <x v="50"/>
    <s v="Yellow"/>
    <x v="618"/>
    <n v="1700.99"/>
    <n v="1020.5940000000001"/>
    <n v="1"/>
    <n v="1020.5940000000001"/>
    <n v="2021"/>
    <n v="680.39599999999996"/>
  </r>
  <r>
    <x v="0"/>
    <x v="0"/>
    <x v="0"/>
    <x v="554"/>
    <x v="1"/>
    <x v="4"/>
    <x v="5"/>
    <s v="Multi"/>
    <x v="610"/>
    <n v="49.99"/>
    <n v="29.994"/>
    <n v="1"/>
    <n v="29.994"/>
    <n v="2021"/>
    <n v="19.996000000000002"/>
  </r>
  <r>
    <x v="0"/>
    <x v="0"/>
    <x v="0"/>
    <x v="554"/>
    <x v="1"/>
    <x v="1"/>
    <x v="48"/>
    <s v="White"/>
    <x v="633"/>
    <n v="8.99"/>
    <n v="5.3940000000000001"/>
    <n v="2"/>
    <n v="10.788"/>
    <n v="2021"/>
    <n v="3.5960000000000001"/>
  </r>
  <r>
    <x v="0"/>
    <x v="0"/>
    <x v="0"/>
    <x v="554"/>
    <x v="2"/>
    <x v="6"/>
    <x v="8"/>
    <s v="Black"/>
    <x v="637"/>
    <n v="337.22"/>
    <n v="202.33199999999999"/>
    <n v="2"/>
    <n v="404.66399999999999"/>
    <n v="2021"/>
    <n v="134.88800000000003"/>
  </r>
  <r>
    <x v="0"/>
    <x v="0"/>
    <x v="0"/>
    <x v="554"/>
    <x v="0"/>
    <x v="3"/>
    <x v="49"/>
    <s v="Black"/>
    <x v="634"/>
    <n v="539.99"/>
    <n v="323.99400000000003"/>
    <n v="1"/>
    <n v="323.99400000000003"/>
    <n v="2021"/>
    <n v="215.99599999999998"/>
  </r>
  <r>
    <x v="0"/>
    <x v="0"/>
    <x v="0"/>
    <x v="554"/>
    <x v="1"/>
    <x v="1"/>
    <x v="48"/>
    <s v="White"/>
    <x v="617"/>
    <n v="8.99"/>
    <n v="5.2141999999999999"/>
    <n v="13"/>
    <n v="67.784599999999998"/>
    <n v="2021"/>
    <n v="3.7758000000000003"/>
  </r>
  <r>
    <x v="0"/>
    <x v="0"/>
    <x v="0"/>
    <x v="554"/>
    <x v="2"/>
    <x v="18"/>
    <x v="53"/>
    <s v="Silver/Black"/>
    <x v="616"/>
    <n v="40.49"/>
    <n v="24.294"/>
    <n v="3"/>
    <n v="72.882000000000005"/>
    <n v="2021"/>
    <n v="16.196000000000002"/>
  </r>
  <r>
    <x v="0"/>
    <x v="0"/>
    <x v="0"/>
    <x v="554"/>
    <x v="0"/>
    <x v="3"/>
    <x v="49"/>
    <s v="Black"/>
    <x v="618"/>
    <n v="539.99"/>
    <n v="323.99400000000003"/>
    <n v="2"/>
    <n v="647.98800000000006"/>
    <n v="2021"/>
    <n v="215.99599999999998"/>
  </r>
  <r>
    <x v="0"/>
    <x v="1"/>
    <x v="1"/>
    <x v="137"/>
    <x v="2"/>
    <x v="2"/>
    <x v="2"/>
    <s v="Silver"/>
    <x v="624"/>
    <n v="1364.5"/>
    <n v="818.7"/>
    <n v="1"/>
    <n v="818.7"/>
    <n v="2021"/>
    <n v="545.79999999999995"/>
  </r>
  <r>
    <x v="0"/>
    <x v="1"/>
    <x v="1"/>
    <x v="137"/>
    <x v="0"/>
    <x v="0"/>
    <x v="19"/>
    <s v="Black"/>
    <x v="615"/>
    <n v="2294.9899999999998"/>
    <n v="1376.9939999999999"/>
    <n v="3"/>
    <n v="4130.982"/>
    <n v="2021"/>
    <n v="917.99599999999987"/>
  </r>
  <r>
    <x v="0"/>
    <x v="1"/>
    <x v="1"/>
    <x v="138"/>
    <x v="2"/>
    <x v="18"/>
    <x v="47"/>
    <s v="Silver/Black"/>
    <x v="617"/>
    <n v="62.09"/>
    <n v="37.253999999999998"/>
    <n v="1"/>
    <n v="37.253999999999998"/>
    <n v="2021"/>
    <n v="24.836000000000006"/>
  </r>
  <r>
    <x v="0"/>
    <x v="1"/>
    <x v="1"/>
    <x v="138"/>
    <x v="0"/>
    <x v="3"/>
    <x v="12"/>
    <s v="Black"/>
    <x v="625"/>
    <n v="2443.35"/>
    <n v="1466.01"/>
    <n v="1"/>
    <n v="1466.01"/>
    <n v="2021"/>
    <n v="977.33999999999992"/>
  </r>
  <r>
    <x v="0"/>
    <x v="1"/>
    <x v="1"/>
    <x v="138"/>
    <x v="2"/>
    <x v="6"/>
    <x v="8"/>
    <s v="Black"/>
    <x v="626"/>
    <n v="337.22"/>
    <n v="202.33199999999999"/>
    <n v="2"/>
    <n v="404.66399999999999"/>
    <n v="2021"/>
    <n v="134.88800000000003"/>
  </r>
  <r>
    <x v="0"/>
    <x v="1"/>
    <x v="1"/>
    <x v="138"/>
    <x v="0"/>
    <x v="3"/>
    <x v="12"/>
    <s v="Red"/>
    <x v="612"/>
    <n v="2443.35"/>
    <n v="1466.01"/>
    <n v="2"/>
    <n v="2932.02"/>
    <n v="2021"/>
    <n v="977.33999999999992"/>
  </r>
  <r>
    <x v="0"/>
    <x v="1"/>
    <x v="1"/>
    <x v="138"/>
    <x v="0"/>
    <x v="3"/>
    <x v="49"/>
    <s v="Black"/>
    <x v="627"/>
    <n v="539.99"/>
    <n v="323.99400000000003"/>
    <n v="2"/>
    <n v="647.98800000000006"/>
    <n v="2021"/>
    <n v="215.99599999999998"/>
  </r>
  <r>
    <x v="0"/>
    <x v="1"/>
    <x v="1"/>
    <x v="138"/>
    <x v="0"/>
    <x v="3"/>
    <x v="50"/>
    <s v="Yellow"/>
    <x v="613"/>
    <n v="1700.99"/>
    <n v="1020.5940000000001"/>
    <n v="2"/>
    <n v="2041.1880000000001"/>
    <n v="2021"/>
    <n v="680.39599999999996"/>
  </r>
  <r>
    <x v="0"/>
    <x v="1"/>
    <x v="1"/>
    <x v="138"/>
    <x v="2"/>
    <x v="6"/>
    <x v="15"/>
    <s v="Yellow"/>
    <x v="632"/>
    <n v="594.83000000000004"/>
    <n v="356.89800000000002"/>
    <n v="2"/>
    <n v="713.79600000000005"/>
    <n v="2021"/>
    <n v="237.93200000000002"/>
  </r>
  <r>
    <x v="0"/>
    <x v="1"/>
    <x v="1"/>
    <x v="138"/>
    <x v="1"/>
    <x v="1"/>
    <x v="48"/>
    <s v="White"/>
    <x v="612"/>
    <n v="8.99"/>
    <n v="5.2141999999999999"/>
    <n v="11"/>
    <n v="57.356200000000001"/>
    <n v="2021"/>
    <n v="3.7758000000000003"/>
  </r>
  <r>
    <x v="0"/>
    <x v="1"/>
    <x v="1"/>
    <x v="138"/>
    <x v="0"/>
    <x v="3"/>
    <x v="50"/>
    <s v="Yellow"/>
    <x v="634"/>
    <n v="1700.99"/>
    <n v="1020.5940000000001"/>
    <n v="1"/>
    <n v="1020.5940000000001"/>
    <n v="2021"/>
    <n v="680.39599999999996"/>
  </r>
  <r>
    <x v="0"/>
    <x v="1"/>
    <x v="1"/>
    <x v="138"/>
    <x v="2"/>
    <x v="18"/>
    <x v="51"/>
    <s v="Silver/Black"/>
    <x v="611"/>
    <n v="80.989999999999995"/>
    <n v="48.594000000000001"/>
    <n v="5"/>
    <n v="242.97"/>
    <n v="2021"/>
    <n v="32.395999999999994"/>
  </r>
  <r>
    <x v="0"/>
    <x v="1"/>
    <x v="1"/>
    <x v="138"/>
    <x v="1"/>
    <x v="10"/>
    <x v="29"/>
    <s v="Black"/>
    <x v="629"/>
    <n v="24.49"/>
    <n v="14.694000000000001"/>
    <n v="1"/>
    <n v="14.694000000000001"/>
    <n v="2021"/>
    <n v="9.7959999999999976"/>
  </r>
  <r>
    <x v="0"/>
    <x v="1"/>
    <x v="1"/>
    <x v="138"/>
    <x v="2"/>
    <x v="18"/>
    <x v="53"/>
    <s v="Silver/Black"/>
    <x v="626"/>
    <n v="40.49"/>
    <n v="24.294"/>
    <n v="3"/>
    <n v="72.882000000000005"/>
    <n v="2021"/>
    <n v="16.196000000000002"/>
  </r>
  <r>
    <x v="0"/>
    <x v="1"/>
    <x v="1"/>
    <x v="138"/>
    <x v="1"/>
    <x v="1"/>
    <x v="48"/>
    <s v="White"/>
    <x v="629"/>
    <n v="8.99"/>
    <n v="5.3940000000000001"/>
    <n v="2"/>
    <n v="10.788"/>
    <n v="2021"/>
    <n v="3.5960000000000001"/>
  </r>
  <r>
    <x v="0"/>
    <x v="1"/>
    <x v="1"/>
    <x v="138"/>
    <x v="0"/>
    <x v="3"/>
    <x v="17"/>
    <s v="Yellow"/>
    <x v="627"/>
    <n v="1120.49"/>
    <n v="672.29399999999998"/>
    <n v="3"/>
    <n v="2016.8820000000001"/>
    <n v="2021"/>
    <n v="448.19600000000003"/>
  </r>
  <r>
    <x v="0"/>
    <x v="1"/>
    <x v="1"/>
    <x v="138"/>
    <x v="0"/>
    <x v="3"/>
    <x v="12"/>
    <s v="Black"/>
    <x v="629"/>
    <n v="2443.35"/>
    <n v="1466.01"/>
    <n v="1"/>
    <n v="1466.01"/>
    <n v="2021"/>
    <n v="977.33999999999992"/>
  </r>
  <r>
    <x v="0"/>
    <x v="1"/>
    <x v="1"/>
    <x v="138"/>
    <x v="2"/>
    <x v="9"/>
    <x v="16"/>
    <m/>
    <x v="617"/>
    <n v="120.27"/>
    <n v="72.162000000000006"/>
    <n v="1"/>
    <n v="72.162000000000006"/>
    <n v="2021"/>
    <n v="48.10799999999999"/>
  </r>
  <r>
    <x v="0"/>
    <x v="1"/>
    <x v="1"/>
    <x v="138"/>
    <x v="0"/>
    <x v="3"/>
    <x v="50"/>
    <s v="Yellow"/>
    <x v="608"/>
    <n v="1700.99"/>
    <n v="1020.5940000000001"/>
    <n v="1"/>
    <n v="1020.5940000000001"/>
    <n v="2021"/>
    <n v="680.39599999999996"/>
  </r>
  <r>
    <x v="0"/>
    <x v="1"/>
    <x v="1"/>
    <x v="138"/>
    <x v="0"/>
    <x v="3"/>
    <x v="17"/>
    <s v="Yellow"/>
    <x v="629"/>
    <n v="1120.49"/>
    <n v="672.29399999999998"/>
    <n v="1"/>
    <n v="672.29399999999998"/>
    <n v="2021"/>
    <n v="448.19600000000003"/>
  </r>
  <r>
    <x v="0"/>
    <x v="1"/>
    <x v="1"/>
    <x v="138"/>
    <x v="0"/>
    <x v="3"/>
    <x v="49"/>
    <s v="Black"/>
    <x v="611"/>
    <n v="539.99"/>
    <n v="323.99400000000003"/>
    <n v="1"/>
    <n v="323.99400000000003"/>
    <n v="2021"/>
    <n v="215.99599999999998"/>
  </r>
  <r>
    <x v="0"/>
    <x v="1"/>
    <x v="1"/>
    <x v="138"/>
    <x v="0"/>
    <x v="3"/>
    <x v="12"/>
    <s v="Black"/>
    <x v="635"/>
    <n v="2443.35"/>
    <n v="1466.01"/>
    <n v="3"/>
    <n v="4398.03"/>
    <n v="2021"/>
    <n v="977.33999999999992"/>
  </r>
  <r>
    <x v="0"/>
    <x v="1"/>
    <x v="1"/>
    <x v="138"/>
    <x v="0"/>
    <x v="3"/>
    <x v="12"/>
    <s v="Black"/>
    <x v="636"/>
    <n v="2443.35"/>
    <n v="1466.01"/>
    <n v="1"/>
    <n v="1466.01"/>
    <n v="2021"/>
    <n v="977.33999999999992"/>
  </r>
  <r>
    <x v="0"/>
    <x v="1"/>
    <x v="1"/>
    <x v="138"/>
    <x v="2"/>
    <x v="6"/>
    <x v="15"/>
    <s v="Yellow"/>
    <x v="634"/>
    <n v="594.83000000000004"/>
    <n v="356.89800000000002"/>
    <n v="2"/>
    <n v="713.79600000000005"/>
    <n v="2021"/>
    <n v="237.93200000000002"/>
  </r>
  <r>
    <x v="0"/>
    <x v="1"/>
    <x v="1"/>
    <x v="138"/>
    <x v="0"/>
    <x v="3"/>
    <x v="17"/>
    <s v="Yellow"/>
    <x v="631"/>
    <n v="1120.49"/>
    <n v="672.29399999999998"/>
    <n v="2"/>
    <n v="1344.588"/>
    <n v="2021"/>
    <n v="448.19600000000003"/>
  </r>
  <r>
    <x v="0"/>
    <x v="1"/>
    <x v="1"/>
    <x v="138"/>
    <x v="0"/>
    <x v="3"/>
    <x v="49"/>
    <s v="Black"/>
    <x v="612"/>
    <n v="539.99"/>
    <n v="323.99400000000003"/>
    <n v="3"/>
    <n v="971.98200000000008"/>
    <n v="2021"/>
    <n v="215.99599999999998"/>
  </r>
  <r>
    <x v="0"/>
    <x v="1"/>
    <x v="1"/>
    <x v="138"/>
    <x v="0"/>
    <x v="3"/>
    <x v="17"/>
    <s v="Yellow"/>
    <x v="612"/>
    <n v="1120.49"/>
    <n v="672.29399999999998"/>
    <n v="1"/>
    <n v="672.29399999999998"/>
    <n v="2021"/>
    <n v="448.19600000000003"/>
  </r>
  <r>
    <x v="0"/>
    <x v="1"/>
    <x v="1"/>
    <x v="138"/>
    <x v="0"/>
    <x v="3"/>
    <x v="17"/>
    <s v="Yellow"/>
    <x v="616"/>
    <n v="1120.49"/>
    <n v="672.29399999999998"/>
    <n v="3"/>
    <n v="2016.8820000000001"/>
    <n v="2021"/>
    <n v="448.19600000000003"/>
  </r>
  <r>
    <x v="1"/>
    <x v="4"/>
    <x v="8"/>
    <x v="555"/>
    <x v="1"/>
    <x v="14"/>
    <x v="56"/>
    <s v="Black"/>
    <x v="622"/>
    <n v="69.989999999999995"/>
    <n v="41.994"/>
    <n v="3"/>
    <n v="125.982"/>
    <n v="2021"/>
    <n v="27.995999999999995"/>
  </r>
  <r>
    <x v="1"/>
    <x v="4"/>
    <x v="8"/>
    <x v="555"/>
    <x v="3"/>
    <x v="24"/>
    <x v="60"/>
    <m/>
    <x v="608"/>
    <n v="7.95"/>
    <n v="4.7699999999999996"/>
    <n v="3"/>
    <n v="14.309999999999999"/>
    <n v="2021"/>
    <n v="3.1800000000000006"/>
  </r>
  <r>
    <x v="1"/>
    <x v="4"/>
    <x v="8"/>
    <x v="555"/>
    <x v="1"/>
    <x v="4"/>
    <x v="58"/>
    <s v="Yellow"/>
    <x v="608"/>
    <n v="53.99"/>
    <n v="29.694500000000001"/>
    <n v="17"/>
    <n v="504.80650000000003"/>
    <n v="2021"/>
    <n v="24.295500000000001"/>
  </r>
  <r>
    <x v="1"/>
    <x v="4"/>
    <x v="8"/>
    <x v="555"/>
    <x v="0"/>
    <x v="0"/>
    <x v="82"/>
    <s v="Silver"/>
    <x v="638"/>
    <n v="564.99"/>
    <n v="338.99400000000003"/>
    <n v="3"/>
    <n v="1016.9820000000001"/>
    <n v="2021"/>
    <n v="225.99599999999998"/>
  </r>
  <r>
    <x v="1"/>
    <x v="4"/>
    <x v="8"/>
    <x v="555"/>
    <x v="0"/>
    <x v="0"/>
    <x v="82"/>
    <s v="Black"/>
    <x v="627"/>
    <n v="539.99"/>
    <n v="323.99400000000003"/>
    <n v="2"/>
    <n v="647.98800000000006"/>
    <n v="2021"/>
    <n v="215.99599999999998"/>
  </r>
  <r>
    <x v="1"/>
    <x v="4"/>
    <x v="8"/>
    <x v="555"/>
    <x v="0"/>
    <x v="0"/>
    <x v="82"/>
    <s v="Black"/>
    <x v="631"/>
    <n v="539.99"/>
    <n v="323.99400000000003"/>
    <n v="2"/>
    <n v="647.98800000000006"/>
    <n v="2021"/>
    <n v="215.99599999999998"/>
  </r>
  <r>
    <x v="1"/>
    <x v="4"/>
    <x v="8"/>
    <x v="555"/>
    <x v="2"/>
    <x v="20"/>
    <x v="83"/>
    <m/>
    <x v="628"/>
    <n v="52.64"/>
    <n v="31.584"/>
    <n v="2"/>
    <n v="63.167999999999999"/>
    <n v="2021"/>
    <n v="21.056000000000001"/>
  </r>
  <r>
    <x v="1"/>
    <x v="4"/>
    <x v="8"/>
    <x v="555"/>
    <x v="1"/>
    <x v="4"/>
    <x v="5"/>
    <s v="Multi"/>
    <x v="611"/>
    <n v="49.99"/>
    <n v="29.994"/>
    <n v="5"/>
    <n v="149.97"/>
    <n v="2021"/>
    <n v="19.996000000000002"/>
  </r>
  <r>
    <x v="1"/>
    <x v="4"/>
    <x v="8"/>
    <x v="555"/>
    <x v="0"/>
    <x v="0"/>
    <x v="82"/>
    <s v="Silver"/>
    <x v="619"/>
    <n v="564.99"/>
    <n v="338.99400000000003"/>
    <n v="2"/>
    <n v="677.98800000000006"/>
    <n v="2021"/>
    <n v="225.99599999999998"/>
  </r>
  <r>
    <x v="1"/>
    <x v="4"/>
    <x v="8"/>
    <x v="555"/>
    <x v="2"/>
    <x v="2"/>
    <x v="2"/>
    <s v="Silver"/>
    <x v="611"/>
    <n v="1364.5"/>
    <n v="818.7"/>
    <n v="3"/>
    <n v="2456.1000000000004"/>
    <n v="2021"/>
    <n v="545.79999999999995"/>
  </r>
  <r>
    <x v="1"/>
    <x v="4"/>
    <x v="8"/>
    <x v="555"/>
    <x v="2"/>
    <x v="2"/>
    <x v="84"/>
    <s v="Black"/>
    <x v="638"/>
    <n v="249.79"/>
    <n v="149.874"/>
    <n v="2"/>
    <n v="299.74799999999999"/>
    <n v="2021"/>
    <n v="99.915999999999997"/>
  </r>
  <r>
    <x v="1"/>
    <x v="4"/>
    <x v="8"/>
    <x v="555"/>
    <x v="2"/>
    <x v="2"/>
    <x v="2"/>
    <s v="Black"/>
    <x v="638"/>
    <n v="1349.6"/>
    <n v="809.76"/>
    <n v="2"/>
    <n v="1619.52"/>
    <n v="2021"/>
    <n v="539.83999999999992"/>
  </r>
  <r>
    <x v="1"/>
    <x v="4"/>
    <x v="8"/>
    <x v="555"/>
    <x v="2"/>
    <x v="9"/>
    <x v="22"/>
    <m/>
    <x v="615"/>
    <n v="61.92"/>
    <n v="37.152000000000001"/>
    <n v="4"/>
    <n v="148.608"/>
    <n v="2021"/>
    <n v="24.768000000000001"/>
  </r>
  <r>
    <x v="1"/>
    <x v="4"/>
    <x v="8"/>
    <x v="555"/>
    <x v="0"/>
    <x v="0"/>
    <x v="82"/>
    <s v="Silver"/>
    <x v="622"/>
    <n v="564.99"/>
    <n v="338.99400000000003"/>
    <n v="1"/>
    <n v="338.99400000000003"/>
    <n v="2021"/>
    <n v="225.99599999999998"/>
  </r>
  <r>
    <x v="1"/>
    <x v="4"/>
    <x v="8"/>
    <x v="555"/>
    <x v="2"/>
    <x v="20"/>
    <x v="81"/>
    <m/>
    <x v="633"/>
    <n v="27.12"/>
    <n v="16.271999999999998"/>
    <n v="1"/>
    <n v="16.271999999999998"/>
    <n v="2021"/>
    <n v="10.848000000000003"/>
  </r>
  <r>
    <x v="1"/>
    <x v="4"/>
    <x v="8"/>
    <x v="555"/>
    <x v="2"/>
    <x v="2"/>
    <x v="84"/>
    <s v="Silver"/>
    <x v="625"/>
    <n v="264.05"/>
    <n v="158.43"/>
    <n v="1"/>
    <n v="158.43"/>
    <n v="2021"/>
    <n v="105.62"/>
  </r>
  <r>
    <x v="1"/>
    <x v="4"/>
    <x v="8"/>
    <x v="555"/>
    <x v="2"/>
    <x v="18"/>
    <x v="86"/>
    <s v="Silver/Black"/>
    <x v="628"/>
    <n v="80.989999999999995"/>
    <n v="48.594000000000001"/>
    <n v="3"/>
    <n v="145.78200000000001"/>
    <n v="2021"/>
    <n v="32.395999999999994"/>
  </r>
  <r>
    <x v="1"/>
    <x v="4"/>
    <x v="8"/>
    <x v="555"/>
    <x v="3"/>
    <x v="19"/>
    <x v="52"/>
    <m/>
    <x v="633"/>
    <n v="120"/>
    <n v="72"/>
    <n v="7"/>
    <n v="504"/>
    <n v="2021"/>
    <n v="48"/>
  </r>
  <r>
    <x v="1"/>
    <x v="4"/>
    <x v="8"/>
    <x v="555"/>
    <x v="3"/>
    <x v="7"/>
    <x v="10"/>
    <s v="Red"/>
    <x v="619"/>
    <n v="34.99"/>
    <n v="20.994"/>
    <n v="7"/>
    <n v="146.958"/>
    <n v="2021"/>
    <n v="13.996000000000002"/>
  </r>
  <r>
    <x v="1"/>
    <x v="4"/>
    <x v="8"/>
    <x v="555"/>
    <x v="0"/>
    <x v="0"/>
    <x v="19"/>
    <s v="Silver"/>
    <x v="625"/>
    <n v="2319.9899999999998"/>
    <n v="1391.9939999999999"/>
    <n v="5"/>
    <n v="6959.9699999999993"/>
    <n v="2021"/>
    <n v="927.99599999999987"/>
  </r>
  <r>
    <x v="1"/>
    <x v="4"/>
    <x v="8"/>
    <x v="555"/>
    <x v="2"/>
    <x v="2"/>
    <x v="38"/>
    <s v="Silver"/>
    <x v="638"/>
    <n v="364.09"/>
    <n v="218.45400000000001"/>
    <n v="3"/>
    <n v="655.36200000000008"/>
    <n v="2021"/>
    <n v="145.63599999999997"/>
  </r>
  <r>
    <x v="1"/>
    <x v="4"/>
    <x v="8"/>
    <x v="555"/>
    <x v="0"/>
    <x v="0"/>
    <x v="77"/>
    <s v="Silver"/>
    <x v="613"/>
    <n v="769.49"/>
    <n v="461.69400000000002"/>
    <n v="2"/>
    <n v="923.38800000000003"/>
    <n v="2021"/>
    <n v="307.79599999999999"/>
  </r>
  <r>
    <x v="1"/>
    <x v="4"/>
    <x v="8"/>
    <x v="555"/>
    <x v="1"/>
    <x v="4"/>
    <x v="58"/>
    <s v="Yellow"/>
    <x v="620"/>
    <n v="53.99"/>
    <n v="32.393999999999998"/>
    <n v="5"/>
    <n v="161.97"/>
    <n v="2021"/>
    <n v="21.596000000000004"/>
  </r>
  <r>
    <x v="1"/>
    <x v="4"/>
    <x v="8"/>
    <x v="555"/>
    <x v="2"/>
    <x v="20"/>
    <x v="88"/>
    <m/>
    <x v="608"/>
    <n v="39.14"/>
    <n v="23.484000000000002"/>
    <n v="2"/>
    <n v="46.968000000000004"/>
    <n v="2021"/>
    <n v="15.655999999999999"/>
  </r>
  <r>
    <x v="1"/>
    <x v="4"/>
    <x v="8"/>
    <x v="555"/>
    <x v="1"/>
    <x v="4"/>
    <x v="5"/>
    <s v="Multi"/>
    <x v="637"/>
    <n v="49.99"/>
    <n v="29.994"/>
    <n v="7"/>
    <n v="209.958"/>
    <n v="2021"/>
    <n v="19.996000000000002"/>
  </r>
  <r>
    <x v="1"/>
    <x v="4"/>
    <x v="8"/>
    <x v="555"/>
    <x v="0"/>
    <x v="0"/>
    <x v="82"/>
    <s v="Silver"/>
    <x v="623"/>
    <n v="564.99"/>
    <n v="338.99400000000003"/>
    <n v="3"/>
    <n v="1016.9820000000001"/>
    <n v="2021"/>
    <n v="225.99599999999998"/>
  </r>
  <r>
    <x v="1"/>
    <x v="4"/>
    <x v="8"/>
    <x v="555"/>
    <x v="3"/>
    <x v="21"/>
    <x v="55"/>
    <s v="Silver"/>
    <x v="610"/>
    <n v="54.99"/>
    <n v="32.994"/>
    <n v="4"/>
    <n v="131.976"/>
    <n v="2021"/>
    <n v="21.996000000000002"/>
  </r>
  <r>
    <x v="1"/>
    <x v="4"/>
    <x v="8"/>
    <x v="555"/>
    <x v="3"/>
    <x v="7"/>
    <x v="10"/>
    <s v="Blue"/>
    <x v="615"/>
    <n v="34.99"/>
    <n v="20.994"/>
    <n v="7"/>
    <n v="146.958"/>
    <n v="2021"/>
    <n v="13.996000000000002"/>
  </r>
  <r>
    <x v="1"/>
    <x v="4"/>
    <x v="8"/>
    <x v="555"/>
    <x v="0"/>
    <x v="0"/>
    <x v="82"/>
    <s v="Black"/>
    <x v="621"/>
    <n v="539.99"/>
    <n v="323.99400000000003"/>
    <n v="2"/>
    <n v="647.98800000000006"/>
    <n v="2021"/>
    <n v="215.99599999999998"/>
  </r>
  <r>
    <x v="1"/>
    <x v="4"/>
    <x v="8"/>
    <x v="555"/>
    <x v="1"/>
    <x v="14"/>
    <x v="56"/>
    <s v="Black"/>
    <x v="636"/>
    <n v="69.989999999999995"/>
    <n v="41.994"/>
    <n v="8"/>
    <n v="335.952"/>
    <n v="2021"/>
    <n v="27.995999999999995"/>
  </r>
  <r>
    <x v="1"/>
    <x v="4"/>
    <x v="8"/>
    <x v="555"/>
    <x v="1"/>
    <x v="10"/>
    <x v="29"/>
    <s v="Black"/>
    <x v="634"/>
    <n v="24.49"/>
    <n v="14.694000000000001"/>
    <n v="3"/>
    <n v="44.082000000000001"/>
    <n v="2021"/>
    <n v="9.7959999999999976"/>
  </r>
  <r>
    <x v="1"/>
    <x v="4"/>
    <x v="8"/>
    <x v="555"/>
    <x v="3"/>
    <x v="7"/>
    <x v="10"/>
    <s v="Black"/>
    <x v="638"/>
    <n v="34.99"/>
    <n v="20.994"/>
    <n v="6"/>
    <n v="125.964"/>
    <n v="2021"/>
    <n v="13.996000000000002"/>
  </r>
  <r>
    <x v="1"/>
    <x v="4"/>
    <x v="8"/>
    <x v="555"/>
    <x v="0"/>
    <x v="0"/>
    <x v="19"/>
    <s v="Silver"/>
    <x v="626"/>
    <n v="2319.9899999999998"/>
    <n v="1391.9939999999999"/>
    <n v="5"/>
    <n v="6959.9699999999993"/>
    <n v="2021"/>
    <n v="927.99599999999987"/>
  </r>
  <r>
    <x v="1"/>
    <x v="4"/>
    <x v="8"/>
    <x v="555"/>
    <x v="2"/>
    <x v="9"/>
    <x v="39"/>
    <m/>
    <x v="622"/>
    <n v="120.27"/>
    <n v="72.162000000000006"/>
    <n v="1"/>
    <n v="72.162000000000006"/>
    <n v="2021"/>
    <n v="48.10799999999999"/>
  </r>
  <r>
    <x v="1"/>
    <x v="4"/>
    <x v="8"/>
    <x v="555"/>
    <x v="1"/>
    <x v="4"/>
    <x v="5"/>
    <s v="Multi"/>
    <x v="628"/>
    <n v="49.99"/>
    <n v="29.994"/>
    <n v="5"/>
    <n v="149.97"/>
    <n v="2021"/>
    <n v="19.996000000000002"/>
  </r>
  <r>
    <x v="1"/>
    <x v="4"/>
    <x v="8"/>
    <x v="555"/>
    <x v="1"/>
    <x v="23"/>
    <x v="59"/>
    <s v="Blue"/>
    <x v="633"/>
    <n v="63.5"/>
    <n v="38.1"/>
    <n v="4"/>
    <n v="152.4"/>
    <n v="2021"/>
    <n v="25.4"/>
  </r>
  <r>
    <x v="1"/>
    <x v="4"/>
    <x v="8"/>
    <x v="555"/>
    <x v="1"/>
    <x v="5"/>
    <x v="6"/>
    <s v="Multi"/>
    <x v="624"/>
    <n v="8.99"/>
    <n v="5.3940000000000001"/>
    <n v="3"/>
    <n v="16.182000000000002"/>
    <n v="2021"/>
    <n v="3.5960000000000001"/>
  </r>
  <r>
    <x v="1"/>
    <x v="4"/>
    <x v="8"/>
    <x v="555"/>
    <x v="2"/>
    <x v="18"/>
    <x v="87"/>
    <s v="Silver/Black"/>
    <x v="621"/>
    <n v="40.49"/>
    <n v="24.294"/>
    <n v="2"/>
    <n v="48.588000000000001"/>
    <n v="2021"/>
    <n v="16.196000000000002"/>
  </r>
  <r>
    <x v="1"/>
    <x v="4"/>
    <x v="8"/>
    <x v="555"/>
    <x v="1"/>
    <x v="14"/>
    <x v="56"/>
    <s v="Black"/>
    <x v="621"/>
    <n v="69.989999999999995"/>
    <n v="38.494500000000002"/>
    <n v="16"/>
    <n v="615.91200000000003"/>
    <n v="2021"/>
    <n v="31.495499999999993"/>
  </r>
  <r>
    <x v="1"/>
    <x v="4"/>
    <x v="8"/>
    <x v="555"/>
    <x v="3"/>
    <x v="22"/>
    <x v="57"/>
    <m/>
    <x v="624"/>
    <n v="4.99"/>
    <n v="2.9940000000000002"/>
    <n v="3"/>
    <n v="8.9820000000000011"/>
    <n v="2021"/>
    <n v="1.996"/>
  </r>
  <r>
    <x v="1"/>
    <x v="4"/>
    <x v="8"/>
    <x v="555"/>
    <x v="0"/>
    <x v="0"/>
    <x v="19"/>
    <s v="Black"/>
    <x v="622"/>
    <n v="2294.9899999999998"/>
    <n v="1376.9939999999999"/>
    <n v="1"/>
    <n v="1376.9939999999999"/>
    <n v="2021"/>
    <n v="917.99599999999987"/>
  </r>
  <r>
    <x v="1"/>
    <x v="4"/>
    <x v="8"/>
    <x v="555"/>
    <x v="1"/>
    <x v="23"/>
    <x v="59"/>
    <s v="Blue"/>
    <x v="635"/>
    <n v="63.5"/>
    <n v="38.1"/>
    <n v="7"/>
    <n v="266.7"/>
    <n v="2021"/>
    <n v="25.4"/>
  </r>
  <r>
    <x v="1"/>
    <x v="4"/>
    <x v="8"/>
    <x v="555"/>
    <x v="1"/>
    <x v="4"/>
    <x v="58"/>
    <s v="Yellow"/>
    <x v="620"/>
    <n v="53.99"/>
    <n v="32.393999999999998"/>
    <n v="2"/>
    <n v="64.787999999999997"/>
    <n v="2021"/>
    <n v="21.596000000000004"/>
  </r>
  <r>
    <x v="1"/>
    <x v="4"/>
    <x v="8"/>
    <x v="555"/>
    <x v="2"/>
    <x v="2"/>
    <x v="84"/>
    <s v="Silver"/>
    <x v="637"/>
    <n v="264.05"/>
    <n v="158.43"/>
    <n v="3"/>
    <n v="475.29"/>
    <n v="2021"/>
    <n v="105.62"/>
  </r>
  <r>
    <x v="1"/>
    <x v="4"/>
    <x v="8"/>
    <x v="555"/>
    <x v="0"/>
    <x v="0"/>
    <x v="19"/>
    <s v="Silver"/>
    <x v="622"/>
    <n v="2319.9899999999998"/>
    <n v="1391.9939999999999"/>
    <n v="2"/>
    <n v="2783.9879999999998"/>
    <n v="2021"/>
    <n v="927.99599999999987"/>
  </r>
  <r>
    <x v="1"/>
    <x v="4"/>
    <x v="8"/>
    <x v="555"/>
    <x v="1"/>
    <x v="10"/>
    <x v="29"/>
    <s v="Black"/>
    <x v="619"/>
    <n v="24.49"/>
    <n v="14.694000000000001"/>
    <n v="2"/>
    <n v="29.388000000000002"/>
    <n v="2021"/>
    <n v="9.7959999999999976"/>
  </r>
  <r>
    <x v="1"/>
    <x v="4"/>
    <x v="8"/>
    <x v="555"/>
    <x v="2"/>
    <x v="18"/>
    <x v="85"/>
    <s v="Silver/Black"/>
    <x v="635"/>
    <n v="62.09"/>
    <n v="37.253999999999998"/>
    <n v="1"/>
    <n v="37.253999999999998"/>
    <n v="2021"/>
    <n v="24.836000000000006"/>
  </r>
  <r>
    <x v="1"/>
    <x v="4"/>
    <x v="8"/>
    <x v="555"/>
    <x v="2"/>
    <x v="2"/>
    <x v="84"/>
    <s v="Black"/>
    <x v="619"/>
    <n v="249.79"/>
    <n v="149.874"/>
    <n v="4"/>
    <n v="599.49599999999998"/>
    <n v="2021"/>
    <n v="99.915999999999997"/>
  </r>
  <r>
    <x v="1"/>
    <x v="4"/>
    <x v="8"/>
    <x v="555"/>
    <x v="2"/>
    <x v="2"/>
    <x v="84"/>
    <s v="Silver"/>
    <x v="613"/>
    <n v="264.05"/>
    <n v="158.43"/>
    <n v="1"/>
    <n v="158.43"/>
    <n v="2021"/>
    <n v="105.62"/>
  </r>
  <r>
    <x v="1"/>
    <x v="4"/>
    <x v="8"/>
    <x v="555"/>
    <x v="0"/>
    <x v="0"/>
    <x v="82"/>
    <s v="Black"/>
    <x v="631"/>
    <n v="539.99"/>
    <n v="323.99400000000003"/>
    <n v="1"/>
    <n v="323.99400000000003"/>
    <n v="2021"/>
    <n v="215.99599999999998"/>
  </r>
  <r>
    <x v="1"/>
    <x v="4"/>
    <x v="8"/>
    <x v="555"/>
    <x v="0"/>
    <x v="0"/>
    <x v="19"/>
    <s v="Black"/>
    <x v="638"/>
    <n v="2294.9899999999998"/>
    <n v="1376.9939999999999"/>
    <n v="4"/>
    <n v="5507.9759999999997"/>
    <n v="2021"/>
    <n v="917.99599999999987"/>
  </r>
  <r>
    <x v="0"/>
    <x v="0"/>
    <x v="3"/>
    <x v="556"/>
    <x v="0"/>
    <x v="25"/>
    <x v="62"/>
    <s v="Blue"/>
    <x v="622"/>
    <n v="2384.0700000000002"/>
    <n v="1430.442"/>
    <n v="1"/>
    <n v="1430.442"/>
    <n v="2021"/>
    <n v="953.62800000000016"/>
  </r>
  <r>
    <x v="0"/>
    <x v="0"/>
    <x v="3"/>
    <x v="556"/>
    <x v="0"/>
    <x v="25"/>
    <x v="62"/>
    <s v="Yellow"/>
    <x v="613"/>
    <n v="2384.0700000000002"/>
    <n v="953.62800000000004"/>
    <n v="2"/>
    <n v="1907.2560000000001"/>
    <n v="2021"/>
    <n v="1430.442"/>
  </r>
  <r>
    <x v="0"/>
    <x v="0"/>
    <x v="3"/>
    <x v="556"/>
    <x v="1"/>
    <x v="5"/>
    <x v="6"/>
    <s v="Multi"/>
    <x v="633"/>
    <n v="8.99"/>
    <n v="4.9444999999999997"/>
    <n v="17"/>
    <n v="84.0565"/>
    <n v="2021"/>
    <n v="4.0455000000000005"/>
  </r>
  <r>
    <x v="0"/>
    <x v="0"/>
    <x v="3"/>
    <x v="556"/>
    <x v="2"/>
    <x v="18"/>
    <x v="79"/>
    <s v="Silver/Black"/>
    <x v="628"/>
    <n v="80.989999999999995"/>
    <n v="48.594000000000001"/>
    <n v="2"/>
    <n v="97.188000000000002"/>
    <n v="2021"/>
    <n v="32.395999999999994"/>
  </r>
  <r>
    <x v="0"/>
    <x v="0"/>
    <x v="3"/>
    <x v="556"/>
    <x v="1"/>
    <x v="4"/>
    <x v="5"/>
    <s v="Multi"/>
    <x v="621"/>
    <n v="49.99"/>
    <n v="29.994"/>
    <n v="9"/>
    <n v="269.94600000000003"/>
    <n v="2021"/>
    <n v="19.996000000000002"/>
  </r>
  <r>
    <x v="0"/>
    <x v="0"/>
    <x v="3"/>
    <x v="556"/>
    <x v="1"/>
    <x v="10"/>
    <x v="29"/>
    <s v="Black"/>
    <x v="637"/>
    <n v="24.49"/>
    <n v="14.694000000000001"/>
    <n v="4"/>
    <n v="58.776000000000003"/>
    <n v="2021"/>
    <n v="9.7959999999999976"/>
  </r>
  <r>
    <x v="0"/>
    <x v="0"/>
    <x v="3"/>
    <x v="556"/>
    <x v="2"/>
    <x v="27"/>
    <x v="66"/>
    <s v="Yellow"/>
    <x v="633"/>
    <n v="1003.91"/>
    <n v="602.346"/>
    <n v="1"/>
    <n v="602.346"/>
    <n v="2021"/>
    <n v="401.56399999999996"/>
  </r>
  <r>
    <x v="0"/>
    <x v="0"/>
    <x v="3"/>
    <x v="556"/>
    <x v="2"/>
    <x v="20"/>
    <x v="68"/>
    <m/>
    <x v="630"/>
    <n v="27.12"/>
    <n v="16.271999999999998"/>
    <n v="1"/>
    <n v="16.271999999999998"/>
    <n v="2021"/>
    <n v="10.848000000000003"/>
  </r>
  <r>
    <x v="0"/>
    <x v="0"/>
    <x v="3"/>
    <x v="556"/>
    <x v="3"/>
    <x v="7"/>
    <x v="10"/>
    <s v="Blue"/>
    <x v="616"/>
    <n v="34.99"/>
    <n v="20.994"/>
    <n v="8"/>
    <n v="167.952"/>
    <n v="2021"/>
    <n v="13.996000000000002"/>
  </r>
  <r>
    <x v="0"/>
    <x v="0"/>
    <x v="3"/>
    <x v="556"/>
    <x v="0"/>
    <x v="25"/>
    <x v="62"/>
    <s v="Blue"/>
    <x v="621"/>
    <n v="2384.0700000000002"/>
    <n v="1430.442"/>
    <n v="1"/>
    <n v="1430.442"/>
    <n v="2021"/>
    <n v="953.62800000000016"/>
  </r>
  <r>
    <x v="0"/>
    <x v="0"/>
    <x v="3"/>
    <x v="556"/>
    <x v="2"/>
    <x v="27"/>
    <x v="66"/>
    <s v="Yellow"/>
    <x v="612"/>
    <n v="1003.91"/>
    <n v="602.346"/>
    <n v="2"/>
    <n v="1204.692"/>
    <n v="2021"/>
    <n v="401.56399999999996"/>
  </r>
  <r>
    <x v="0"/>
    <x v="0"/>
    <x v="3"/>
    <x v="556"/>
    <x v="0"/>
    <x v="25"/>
    <x v="64"/>
    <s v="Blue"/>
    <x v="631"/>
    <n v="1214.8499999999999"/>
    <n v="728.91"/>
    <n v="2"/>
    <n v="1457.82"/>
    <n v="2021"/>
    <n v="485.93999999999994"/>
  </r>
  <r>
    <x v="0"/>
    <x v="0"/>
    <x v="3"/>
    <x v="556"/>
    <x v="2"/>
    <x v="29"/>
    <x v="74"/>
    <s v="Silver"/>
    <x v="626"/>
    <n v="106.5"/>
    <n v="63.9"/>
    <n v="1"/>
    <n v="63.9"/>
    <n v="2021"/>
    <n v="42.6"/>
  </r>
  <r>
    <x v="0"/>
    <x v="0"/>
    <x v="3"/>
    <x v="556"/>
    <x v="2"/>
    <x v="30"/>
    <x v="71"/>
    <s v="Silver"/>
    <x v="629"/>
    <n v="20.239999999999998"/>
    <n v="12.144"/>
    <n v="4"/>
    <n v="48.576000000000001"/>
    <n v="2021"/>
    <n v="8.0959999999999983"/>
  </r>
  <r>
    <x v="0"/>
    <x v="0"/>
    <x v="3"/>
    <x v="556"/>
    <x v="0"/>
    <x v="25"/>
    <x v="61"/>
    <s v="Yellow"/>
    <x v="613"/>
    <n v="742.35"/>
    <n v="334.0575"/>
    <n v="1"/>
    <n v="334.0575"/>
    <n v="2021"/>
    <n v="408.29250000000002"/>
  </r>
  <r>
    <x v="0"/>
    <x v="0"/>
    <x v="3"/>
    <x v="556"/>
    <x v="0"/>
    <x v="25"/>
    <x v="62"/>
    <s v="Yellow"/>
    <x v="630"/>
    <n v="2384.0700000000002"/>
    <n v="953.62800000000004"/>
    <n v="3"/>
    <n v="2860.884"/>
    <n v="2021"/>
    <n v="1430.442"/>
  </r>
  <r>
    <x v="0"/>
    <x v="0"/>
    <x v="3"/>
    <x v="556"/>
    <x v="3"/>
    <x v="21"/>
    <x v="55"/>
    <s v="Silver"/>
    <x v="626"/>
    <n v="54.99"/>
    <n v="32.994"/>
    <n v="7"/>
    <n v="230.958"/>
    <n v="2021"/>
    <n v="21.996000000000002"/>
  </r>
  <r>
    <x v="0"/>
    <x v="0"/>
    <x v="3"/>
    <x v="556"/>
    <x v="0"/>
    <x v="25"/>
    <x v="61"/>
    <s v="Blue"/>
    <x v="610"/>
    <n v="742.35"/>
    <n v="334.0575"/>
    <n v="1"/>
    <n v="334.0575"/>
    <n v="2021"/>
    <n v="408.29250000000002"/>
  </r>
  <r>
    <x v="0"/>
    <x v="0"/>
    <x v="3"/>
    <x v="556"/>
    <x v="1"/>
    <x v="23"/>
    <x v="59"/>
    <s v="Blue"/>
    <x v="632"/>
    <n v="63.5"/>
    <n v="38.1"/>
    <n v="3"/>
    <n v="114.30000000000001"/>
    <n v="2021"/>
    <n v="25.4"/>
  </r>
  <r>
    <x v="0"/>
    <x v="0"/>
    <x v="3"/>
    <x v="556"/>
    <x v="1"/>
    <x v="4"/>
    <x v="5"/>
    <s v="Multi"/>
    <x v="630"/>
    <n v="49.99"/>
    <n v="29.994"/>
    <n v="6"/>
    <n v="179.964"/>
    <n v="2021"/>
    <n v="19.996000000000002"/>
  </r>
  <r>
    <x v="0"/>
    <x v="0"/>
    <x v="3"/>
    <x v="556"/>
    <x v="2"/>
    <x v="29"/>
    <x v="70"/>
    <s v="Silver"/>
    <x v="634"/>
    <n v="106.5"/>
    <n v="63.9"/>
    <n v="4"/>
    <n v="255.6"/>
    <n v="2021"/>
    <n v="42.6"/>
  </r>
  <r>
    <x v="0"/>
    <x v="0"/>
    <x v="3"/>
    <x v="556"/>
    <x v="2"/>
    <x v="20"/>
    <x v="69"/>
    <m/>
    <x v="620"/>
    <n v="52.64"/>
    <n v="31.584"/>
    <n v="2"/>
    <n v="63.167999999999999"/>
    <n v="2021"/>
    <n v="21.056000000000001"/>
  </r>
  <r>
    <x v="0"/>
    <x v="0"/>
    <x v="3"/>
    <x v="556"/>
    <x v="2"/>
    <x v="26"/>
    <x v="63"/>
    <s v="Silver"/>
    <x v="632"/>
    <n v="121.46"/>
    <n v="72.876000000000005"/>
    <n v="2"/>
    <n v="145.75200000000001"/>
    <n v="2021"/>
    <n v="48.583999999999989"/>
  </r>
  <r>
    <x v="0"/>
    <x v="0"/>
    <x v="3"/>
    <x v="556"/>
    <x v="2"/>
    <x v="27"/>
    <x v="80"/>
    <s v="Yellow"/>
    <x v="618"/>
    <n v="333.42"/>
    <n v="200.05199999999999"/>
    <n v="1"/>
    <n v="200.05199999999999"/>
    <n v="2021"/>
    <n v="133.36800000000002"/>
  </r>
  <r>
    <x v="0"/>
    <x v="0"/>
    <x v="3"/>
    <x v="556"/>
    <x v="3"/>
    <x v="32"/>
    <x v="76"/>
    <m/>
    <x v="617"/>
    <n v="2.29"/>
    <n v="1.3740000000000001"/>
    <n v="1"/>
    <n v="1.3740000000000001"/>
    <n v="2021"/>
    <n v="0.91599999999999993"/>
  </r>
  <r>
    <x v="0"/>
    <x v="0"/>
    <x v="3"/>
    <x v="556"/>
    <x v="0"/>
    <x v="25"/>
    <x v="61"/>
    <s v="Blue"/>
    <x v="626"/>
    <n v="742.35"/>
    <n v="334.0575"/>
    <n v="1"/>
    <n v="334.0575"/>
    <n v="2021"/>
    <n v="408.29250000000002"/>
  </r>
  <r>
    <x v="0"/>
    <x v="0"/>
    <x v="3"/>
    <x v="556"/>
    <x v="0"/>
    <x v="25"/>
    <x v="64"/>
    <s v="Blue"/>
    <x v="636"/>
    <n v="1214.8499999999999"/>
    <n v="728.91"/>
    <n v="3"/>
    <n v="2186.73"/>
    <n v="2021"/>
    <n v="485.93999999999994"/>
  </r>
  <r>
    <x v="0"/>
    <x v="0"/>
    <x v="3"/>
    <x v="556"/>
    <x v="0"/>
    <x v="25"/>
    <x v="62"/>
    <s v="Blue"/>
    <x v="629"/>
    <n v="2384.0700000000002"/>
    <n v="1430.442"/>
    <n v="1"/>
    <n v="1430.442"/>
    <n v="2021"/>
    <n v="953.62800000000016"/>
  </r>
  <r>
    <x v="0"/>
    <x v="0"/>
    <x v="3"/>
    <x v="556"/>
    <x v="0"/>
    <x v="25"/>
    <x v="64"/>
    <s v="Blue"/>
    <x v="611"/>
    <n v="1214.8499999999999"/>
    <n v="728.91"/>
    <n v="3"/>
    <n v="2186.73"/>
    <n v="2021"/>
    <n v="485.93999999999994"/>
  </r>
  <r>
    <x v="0"/>
    <x v="0"/>
    <x v="3"/>
    <x v="556"/>
    <x v="0"/>
    <x v="25"/>
    <x v="61"/>
    <s v="Yellow"/>
    <x v="632"/>
    <n v="742.35"/>
    <n v="334.0575"/>
    <n v="2"/>
    <n v="668.11500000000001"/>
    <n v="2021"/>
    <n v="408.29250000000002"/>
  </r>
  <r>
    <x v="0"/>
    <x v="0"/>
    <x v="3"/>
    <x v="556"/>
    <x v="1"/>
    <x v="4"/>
    <x v="5"/>
    <s v="Multi"/>
    <x v="610"/>
    <n v="49.99"/>
    <n v="29.994"/>
    <n v="1"/>
    <n v="29.994"/>
    <n v="2021"/>
    <n v="19.996000000000002"/>
  </r>
  <r>
    <x v="0"/>
    <x v="0"/>
    <x v="3"/>
    <x v="556"/>
    <x v="0"/>
    <x v="25"/>
    <x v="61"/>
    <s v="Blue"/>
    <x v="626"/>
    <n v="742.35"/>
    <n v="334.0575"/>
    <n v="3"/>
    <n v="1002.1725"/>
    <n v="2021"/>
    <n v="408.29250000000002"/>
  </r>
  <r>
    <x v="0"/>
    <x v="0"/>
    <x v="3"/>
    <x v="556"/>
    <x v="3"/>
    <x v="22"/>
    <x v="57"/>
    <m/>
    <x v="608"/>
    <n v="4.99"/>
    <n v="2.9940000000000002"/>
    <n v="3"/>
    <n v="8.9820000000000011"/>
    <n v="2021"/>
    <n v="1.996"/>
  </r>
  <r>
    <x v="0"/>
    <x v="0"/>
    <x v="3"/>
    <x v="556"/>
    <x v="3"/>
    <x v="7"/>
    <x v="10"/>
    <s v="Black"/>
    <x v="618"/>
    <n v="34.99"/>
    <n v="20.994"/>
    <n v="7"/>
    <n v="146.958"/>
    <n v="2021"/>
    <n v="13.996000000000002"/>
  </r>
  <r>
    <x v="0"/>
    <x v="0"/>
    <x v="3"/>
    <x v="556"/>
    <x v="0"/>
    <x v="25"/>
    <x v="61"/>
    <s v="Yellow"/>
    <x v="625"/>
    <n v="742.35"/>
    <n v="334.0575"/>
    <n v="2"/>
    <n v="668.11500000000001"/>
    <n v="2021"/>
    <n v="408.29250000000002"/>
  </r>
  <r>
    <x v="0"/>
    <x v="0"/>
    <x v="3"/>
    <x v="556"/>
    <x v="0"/>
    <x v="25"/>
    <x v="61"/>
    <s v="Yellow"/>
    <x v="630"/>
    <n v="742.35"/>
    <n v="334.0575"/>
    <n v="1"/>
    <n v="334.0575"/>
    <n v="2021"/>
    <n v="408.29250000000002"/>
  </r>
  <r>
    <x v="0"/>
    <x v="0"/>
    <x v="3"/>
    <x v="556"/>
    <x v="3"/>
    <x v="24"/>
    <x v="60"/>
    <m/>
    <x v="610"/>
    <n v="7.95"/>
    <n v="4.7699999999999996"/>
    <n v="4"/>
    <n v="19.079999999999998"/>
    <n v="2021"/>
    <n v="3.1800000000000006"/>
  </r>
  <r>
    <x v="0"/>
    <x v="0"/>
    <x v="3"/>
    <x v="556"/>
    <x v="1"/>
    <x v="4"/>
    <x v="58"/>
    <s v="Yellow"/>
    <x v="631"/>
    <n v="53.99"/>
    <n v="32.393999999999998"/>
    <n v="7"/>
    <n v="226.75799999999998"/>
    <n v="2021"/>
    <n v="21.596000000000004"/>
  </r>
  <r>
    <x v="0"/>
    <x v="0"/>
    <x v="3"/>
    <x v="556"/>
    <x v="2"/>
    <x v="27"/>
    <x v="80"/>
    <s v="Yellow"/>
    <x v="612"/>
    <n v="333.42"/>
    <n v="200.05199999999999"/>
    <n v="2"/>
    <n v="400.10399999999998"/>
    <n v="2021"/>
    <n v="133.36800000000002"/>
  </r>
  <r>
    <x v="0"/>
    <x v="0"/>
    <x v="3"/>
    <x v="556"/>
    <x v="3"/>
    <x v="7"/>
    <x v="10"/>
    <s v="Red"/>
    <x v="610"/>
    <n v="34.99"/>
    <n v="20.994"/>
    <n v="6"/>
    <n v="125.964"/>
    <n v="2021"/>
    <n v="13.996000000000002"/>
  </r>
  <r>
    <x v="0"/>
    <x v="0"/>
    <x v="3"/>
    <x v="556"/>
    <x v="2"/>
    <x v="31"/>
    <x v="78"/>
    <m/>
    <x v="625"/>
    <n v="53.99"/>
    <n v="32.393999999999998"/>
    <n v="2"/>
    <n v="64.787999999999997"/>
    <n v="2021"/>
    <n v="21.596000000000004"/>
  </r>
  <r>
    <x v="0"/>
    <x v="0"/>
    <x v="3"/>
    <x v="556"/>
    <x v="0"/>
    <x v="25"/>
    <x v="61"/>
    <s v="Blue"/>
    <x v="623"/>
    <n v="742.35"/>
    <n v="334.0575"/>
    <n v="1"/>
    <n v="334.0575"/>
    <n v="2021"/>
    <n v="408.29250000000002"/>
  </r>
  <r>
    <x v="0"/>
    <x v="0"/>
    <x v="3"/>
    <x v="556"/>
    <x v="0"/>
    <x v="25"/>
    <x v="64"/>
    <s v="Blue"/>
    <x v="621"/>
    <n v="1214.8499999999999"/>
    <n v="728.91"/>
    <n v="1"/>
    <n v="728.91"/>
    <n v="2021"/>
    <n v="485.93999999999994"/>
  </r>
  <r>
    <x v="0"/>
    <x v="0"/>
    <x v="3"/>
    <x v="556"/>
    <x v="1"/>
    <x v="4"/>
    <x v="58"/>
    <s v="Yellow"/>
    <x v="615"/>
    <n v="53.99"/>
    <n v="32.393999999999998"/>
    <n v="3"/>
    <n v="97.181999999999988"/>
    <n v="2021"/>
    <n v="21.596000000000004"/>
  </r>
  <r>
    <x v="0"/>
    <x v="0"/>
    <x v="3"/>
    <x v="556"/>
    <x v="1"/>
    <x v="10"/>
    <x v="29"/>
    <s v="Black"/>
    <x v="622"/>
    <n v="24.49"/>
    <n v="14.694000000000001"/>
    <n v="3"/>
    <n v="44.082000000000001"/>
    <n v="2021"/>
    <n v="9.7959999999999976"/>
  </r>
  <r>
    <x v="0"/>
    <x v="0"/>
    <x v="3"/>
    <x v="556"/>
    <x v="0"/>
    <x v="25"/>
    <x v="62"/>
    <s v="Blue"/>
    <x v="615"/>
    <n v="2384.0700000000002"/>
    <n v="1430.442"/>
    <n v="2"/>
    <n v="2860.884"/>
    <n v="2021"/>
    <n v="953.62800000000016"/>
  </r>
  <r>
    <x v="0"/>
    <x v="0"/>
    <x v="3"/>
    <x v="556"/>
    <x v="2"/>
    <x v="27"/>
    <x v="66"/>
    <s v="Blue"/>
    <x v="621"/>
    <n v="1003.91"/>
    <n v="602.346"/>
    <n v="1"/>
    <n v="602.346"/>
    <n v="2021"/>
    <n v="401.56399999999996"/>
  </r>
  <r>
    <x v="0"/>
    <x v="0"/>
    <x v="3"/>
    <x v="556"/>
    <x v="3"/>
    <x v="19"/>
    <x v="52"/>
    <m/>
    <x v="608"/>
    <n v="120"/>
    <n v="72"/>
    <n v="8"/>
    <n v="576"/>
    <n v="2021"/>
    <n v="48"/>
  </r>
  <r>
    <x v="0"/>
    <x v="0"/>
    <x v="3"/>
    <x v="556"/>
    <x v="1"/>
    <x v="4"/>
    <x v="58"/>
    <s v="Yellow"/>
    <x v="638"/>
    <n v="53.99"/>
    <n v="32.393999999999998"/>
    <n v="5"/>
    <n v="161.97"/>
    <n v="2021"/>
    <n v="21.596000000000004"/>
  </r>
  <r>
    <x v="0"/>
    <x v="0"/>
    <x v="3"/>
    <x v="556"/>
    <x v="0"/>
    <x v="25"/>
    <x v="61"/>
    <s v="Blue"/>
    <x v="638"/>
    <n v="742.35"/>
    <n v="334.0575"/>
    <n v="3"/>
    <n v="1002.1725"/>
    <n v="2021"/>
    <n v="408.29250000000002"/>
  </r>
  <r>
    <x v="0"/>
    <x v="0"/>
    <x v="3"/>
    <x v="556"/>
    <x v="2"/>
    <x v="27"/>
    <x v="80"/>
    <s v="Yellow"/>
    <x v="634"/>
    <n v="333.42"/>
    <n v="200.05199999999999"/>
    <n v="2"/>
    <n v="400.10399999999998"/>
    <n v="2021"/>
    <n v="133.36800000000002"/>
  </r>
  <r>
    <x v="0"/>
    <x v="0"/>
    <x v="3"/>
    <x v="556"/>
    <x v="2"/>
    <x v="27"/>
    <x v="80"/>
    <s v="Blue"/>
    <x v="609"/>
    <n v="333.42"/>
    <n v="200.05199999999999"/>
    <n v="1"/>
    <n v="200.05199999999999"/>
    <n v="2021"/>
    <n v="133.36800000000002"/>
  </r>
  <r>
    <x v="0"/>
    <x v="0"/>
    <x v="3"/>
    <x v="556"/>
    <x v="1"/>
    <x v="23"/>
    <x v="59"/>
    <s v="Blue"/>
    <x v="608"/>
    <n v="63.5"/>
    <n v="38.1"/>
    <n v="8"/>
    <n v="304.8"/>
    <n v="2021"/>
    <n v="25.4"/>
  </r>
  <r>
    <x v="0"/>
    <x v="0"/>
    <x v="2"/>
    <x v="557"/>
    <x v="3"/>
    <x v="7"/>
    <x v="10"/>
    <s v="Blue"/>
    <x v="634"/>
    <n v="34.99"/>
    <n v="20.994"/>
    <n v="3"/>
    <n v="62.981999999999999"/>
    <n v="2021"/>
    <n v="13.996000000000002"/>
  </r>
  <r>
    <x v="0"/>
    <x v="0"/>
    <x v="2"/>
    <x v="557"/>
    <x v="1"/>
    <x v="10"/>
    <x v="29"/>
    <s v="Black"/>
    <x v="623"/>
    <n v="24.49"/>
    <n v="14.694000000000001"/>
    <n v="4"/>
    <n v="58.776000000000003"/>
    <n v="2021"/>
    <n v="9.7959999999999976"/>
  </r>
  <r>
    <x v="0"/>
    <x v="0"/>
    <x v="2"/>
    <x v="557"/>
    <x v="0"/>
    <x v="25"/>
    <x v="61"/>
    <s v="Blue"/>
    <x v="630"/>
    <n v="742.35"/>
    <n v="334.0575"/>
    <n v="4"/>
    <n v="1336.23"/>
    <n v="2021"/>
    <n v="408.29250000000002"/>
  </r>
  <r>
    <x v="0"/>
    <x v="0"/>
    <x v="2"/>
    <x v="557"/>
    <x v="0"/>
    <x v="25"/>
    <x v="62"/>
    <s v="Yellow"/>
    <x v="619"/>
    <n v="2384.0700000000002"/>
    <n v="953.62800000000004"/>
    <n v="2"/>
    <n v="1907.2560000000001"/>
    <n v="2021"/>
    <n v="1430.442"/>
  </r>
  <r>
    <x v="0"/>
    <x v="0"/>
    <x v="2"/>
    <x v="557"/>
    <x v="0"/>
    <x v="25"/>
    <x v="61"/>
    <s v="Blue"/>
    <x v="623"/>
    <n v="742.35"/>
    <n v="334.0575"/>
    <n v="2"/>
    <n v="668.11500000000001"/>
    <n v="2021"/>
    <n v="408.29250000000002"/>
  </r>
  <r>
    <x v="0"/>
    <x v="0"/>
    <x v="2"/>
    <x v="557"/>
    <x v="1"/>
    <x v="10"/>
    <x v="29"/>
    <s v="Black"/>
    <x v="615"/>
    <n v="24.49"/>
    <n v="14.694000000000001"/>
    <n v="3"/>
    <n v="44.082000000000001"/>
    <n v="2021"/>
    <n v="9.7959999999999976"/>
  </r>
  <r>
    <x v="0"/>
    <x v="0"/>
    <x v="2"/>
    <x v="557"/>
    <x v="0"/>
    <x v="25"/>
    <x v="61"/>
    <s v="Blue"/>
    <x v="636"/>
    <n v="742.35"/>
    <n v="334.0575"/>
    <n v="1"/>
    <n v="334.0575"/>
    <n v="2021"/>
    <n v="408.29250000000002"/>
  </r>
  <r>
    <x v="0"/>
    <x v="0"/>
    <x v="2"/>
    <x v="557"/>
    <x v="2"/>
    <x v="29"/>
    <x v="74"/>
    <s v="Silver"/>
    <x v="608"/>
    <n v="106.5"/>
    <n v="63.9"/>
    <n v="2"/>
    <n v="127.8"/>
    <n v="2021"/>
    <n v="42.6"/>
  </r>
  <r>
    <x v="0"/>
    <x v="0"/>
    <x v="2"/>
    <x v="557"/>
    <x v="0"/>
    <x v="25"/>
    <x v="62"/>
    <s v="Yellow"/>
    <x v="630"/>
    <n v="2384.0700000000002"/>
    <n v="953.62800000000004"/>
    <n v="3"/>
    <n v="2860.884"/>
    <n v="2021"/>
    <n v="1430.442"/>
  </r>
  <r>
    <x v="0"/>
    <x v="0"/>
    <x v="2"/>
    <x v="557"/>
    <x v="1"/>
    <x v="5"/>
    <x v="6"/>
    <s v="Multi"/>
    <x v="613"/>
    <n v="8.99"/>
    <n v="5.3940000000000001"/>
    <n v="6"/>
    <n v="32.364000000000004"/>
    <n v="2021"/>
    <n v="3.5960000000000001"/>
  </r>
  <r>
    <x v="0"/>
    <x v="0"/>
    <x v="2"/>
    <x v="557"/>
    <x v="1"/>
    <x v="4"/>
    <x v="58"/>
    <s v="Yellow"/>
    <x v="633"/>
    <n v="53.99"/>
    <n v="32.393999999999998"/>
    <n v="9"/>
    <n v="291.54599999999999"/>
    <n v="2021"/>
    <n v="21.596000000000004"/>
  </r>
  <r>
    <x v="0"/>
    <x v="0"/>
    <x v="2"/>
    <x v="557"/>
    <x v="1"/>
    <x v="4"/>
    <x v="5"/>
    <s v="Multi"/>
    <x v="630"/>
    <n v="49.99"/>
    <n v="29.994"/>
    <n v="1"/>
    <n v="29.994"/>
    <n v="2021"/>
    <n v="19.996000000000002"/>
  </r>
  <r>
    <x v="0"/>
    <x v="0"/>
    <x v="2"/>
    <x v="557"/>
    <x v="1"/>
    <x v="23"/>
    <x v="59"/>
    <s v="Blue"/>
    <x v="609"/>
    <n v="63.5"/>
    <n v="38.1"/>
    <n v="4"/>
    <n v="152.4"/>
    <n v="2021"/>
    <n v="25.4"/>
  </r>
  <r>
    <x v="0"/>
    <x v="0"/>
    <x v="2"/>
    <x v="557"/>
    <x v="0"/>
    <x v="25"/>
    <x v="61"/>
    <s v="Yellow"/>
    <x v="636"/>
    <n v="742.35"/>
    <n v="334.0575"/>
    <n v="3"/>
    <n v="1002.1725"/>
    <n v="2021"/>
    <n v="408.29250000000002"/>
  </r>
  <r>
    <x v="0"/>
    <x v="0"/>
    <x v="2"/>
    <x v="557"/>
    <x v="3"/>
    <x v="24"/>
    <x v="60"/>
    <m/>
    <x v="612"/>
    <n v="7.95"/>
    <n v="4.7699999999999996"/>
    <n v="6"/>
    <n v="28.619999999999997"/>
    <n v="2021"/>
    <n v="3.1800000000000006"/>
  </r>
  <r>
    <x v="0"/>
    <x v="0"/>
    <x v="2"/>
    <x v="557"/>
    <x v="0"/>
    <x v="25"/>
    <x v="62"/>
    <s v="Yellow"/>
    <x v="624"/>
    <n v="2384.0700000000002"/>
    <n v="953.62800000000004"/>
    <n v="1"/>
    <n v="953.62800000000004"/>
    <n v="2021"/>
    <n v="1430.442"/>
  </r>
  <r>
    <x v="0"/>
    <x v="0"/>
    <x v="2"/>
    <x v="557"/>
    <x v="2"/>
    <x v="27"/>
    <x v="66"/>
    <s v="Yellow"/>
    <x v="609"/>
    <n v="1003.91"/>
    <n v="602.346"/>
    <n v="2"/>
    <n v="1204.692"/>
    <n v="2021"/>
    <n v="401.56399999999996"/>
  </r>
  <r>
    <x v="0"/>
    <x v="0"/>
    <x v="2"/>
    <x v="557"/>
    <x v="0"/>
    <x v="25"/>
    <x v="62"/>
    <s v="Blue"/>
    <x v="636"/>
    <n v="2384.0700000000002"/>
    <n v="1430.442"/>
    <n v="1"/>
    <n v="1430.442"/>
    <n v="2021"/>
    <n v="953.62800000000016"/>
  </r>
  <r>
    <x v="0"/>
    <x v="0"/>
    <x v="2"/>
    <x v="557"/>
    <x v="0"/>
    <x v="25"/>
    <x v="64"/>
    <s v="Blue"/>
    <x v="637"/>
    <n v="1214.8499999999999"/>
    <n v="728.91"/>
    <n v="5"/>
    <n v="3644.5499999999997"/>
    <n v="2021"/>
    <n v="485.93999999999994"/>
  </r>
  <r>
    <x v="0"/>
    <x v="0"/>
    <x v="2"/>
    <x v="557"/>
    <x v="1"/>
    <x v="4"/>
    <x v="58"/>
    <s v="Yellow"/>
    <x v="627"/>
    <n v="53.99"/>
    <n v="32.393999999999998"/>
    <n v="3"/>
    <n v="97.181999999999988"/>
    <n v="2021"/>
    <n v="21.596000000000004"/>
  </r>
  <r>
    <x v="0"/>
    <x v="0"/>
    <x v="2"/>
    <x v="557"/>
    <x v="2"/>
    <x v="20"/>
    <x v="68"/>
    <m/>
    <x v="608"/>
    <n v="27.12"/>
    <n v="16.271999999999998"/>
    <n v="3"/>
    <n v="48.815999999999995"/>
    <n v="2021"/>
    <n v="10.848000000000003"/>
  </r>
  <r>
    <x v="0"/>
    <x v="0"/>
    <x v="2"/>
    <x v="557"/>
    <x v="1"/>
    <x v="4"/>
    <x v="5"/>
    <s v="Multi"/>
    <x v="619"/>
    <n v="49.99"/>
    <n v="29.994"/>
    <n v="10"/>
    <n v="299.94"/>
    <n v="2021"/>
    <n v="19.996000000000002"/>
  </r>
  <r>
    <x v="0"/>
    <x v="0"/>
    <x v="2"/>
    <x v="557"/>
    <x v="2"/>
    <x v="27"/>
    <x v="66"/>
    <s v="Blue"/>
    <x v="621"/>
    <n v="1003.91"/>
    <n v="602.346"/>
    <n v="6"/>
    <n v="3614.076"/>
    <n v="2021"/>
    <n v="401.56399999999996"/>
  </r>
  <r>
    <x v="0"/>
    <x v="0"/>
    <x v="2"/>
    <x v="557"/>
    <x v="2"/>
    <x v="26"/>
    <x v="65"/>
    <s v="Silver"/>
    <x v="625"/>
    <n v="91.49"/>
    <n v="54.893999999999998"/>
    <n v="4"/>
    <n v="219.57599999999999"/>
    <n v="2021"/>
    <n v="36.595999999999997"/>
  </r>
  <r>
    <x v="0"/>
    <x v="0"/>
    <x v="2"/>
    <x v="557"/>
    <x v="3"/>
    <x v="22"/>
    <x v="57"/>
    <m/>
    <x v="637"/>
    <n v="4.99"/>
    <n v="2.9940000000000002"/>
    <n v="8"/>
    <n v="23.952000000000002"/>
    <n v="2021"/>
    <n v="1.996"/>
  </r>
  <r>
    <x v="0"/>
    <x v="0"/>
    <x v="2"/>
    <x v="557"/>
    <x v="3"/>
    <x v="7"/>
    <x v="10"/>
    <s v="Black"/>
    <x v="618"/>
    <n v="34.99"/>
    <n v="20.994"/>
    <n v="6"/>
    <n v="125.964"/>
    <n v="2021"/>
    <n v="13.996000000000002"/>
  </r>
  <r>
    <x v="0"/>
    <x v="0"/>
    <x v="2"/>
    <x v="557"/>
    <x v="0"/>
    <x v="25"/>
    <x v="62"/>
    <s v="Yellow"/>
    <x v="635"/>
    <n v="2384.0700000000002"/>
    <n v="953.62800000000004"/>
    <n v="6"/>
    <n v="5721.768"/>
    <n v="2021"/>
    <n v="1430.442"/>
  </r>
  <r>
    <x v="0"/>
    <x v="0"/>
    <x v="2"/>
    <x v="557"/>
    <x v="0"/>
    <x v="25"/>
    <x v="61"/>
    <s v="Yellow"/>
    <x v="616"/>
    <n v="742.35"/>
    <n v="334.0575"/>
    <n v="4"/>
    <n v="1336.23"/>
    <n v="2021"/>
    <n v="408.29250000000002"/>
  </r>
  <r>
    <x v="0"/>
    <x v="0"/>
    <x v="2"/>
    <x v="557"/>
    <x v="0"/>
    <x v="25"/>
    <x v="61"/>
    <s v="Blue"/>
    <x v="612"/>
    <n v="742.35"/>
    <n v="334.0575"/>
    <n v="6"/>
    <n v="2004.345"/>
    <n v="2021"/>
    <n v="408.29250000000002"/>
  </r>
  <r>
    <x v="0"/>
    <x v="0"/>
    <x v="2"/>
    <x v="557"/>
    <x v="2"/>
    <x v="30"/>
    <x v="71"/>
    <s v="Silver"/>
    <x v="638"/>
    <n v="20.239999999999998"/>
    <n v="12.144"/>
    <n v="8"/>
    <n v="97.152000000000001"/>
    <n v="2021"/>
    <n v="8.0959999999999983"/>
  </r>
  <r>
    <x v="0"/>
    <x v="0"/>
    <x v="2"/>
    <x v="557"/>
    <x v="2"/>
    <x v="27"/>
    <x v="80"/>
    <s v="Yellow"/>
    <x v="611"/>
    <n v="333.42"/>
    <n v="200.05199999999999"/>
    <n v="3"/>
    <n v="600.15599999999995"/>
    <n v="2021"/>
    <n v="133.36800000000002"/>
  </r>
  <r>
    <x v="0"/>
    <x v="0"/>
    <x v="2"/>
    <x v="557"/>
    <x v="3"/>
    <x v="7"/>
    <x v="10"/>
    <s v="Red"/>
    <x v="611"/>
    <n v="34.99"/>
    <n v="20.994"/>
    <n v="4"/>
    <n v="83.975999999999999"/>
    <n v="2021"/>
    <n v="13.996000000000002"/>
  </r>
  <r>
    <x v="0"/>
    <x v="0"/>
    <x v="2"/>
    <x v="557"/>
    <x v="3"/>
    <x v="19"/>
    <x v="52"/>
    <m/>
    <x v="610"/>
    <n v="120"/>
    <n v="72"/>
    <n v="8"/>
    <n v="576"/>
    <n v="2021"/>
    <n v="48"/>
  </r>
  <r>
    <x v="0"/>
    <x v="0"/>
    <x v="2"/>
    <x v="557"/>
    <x v="0"/>
    <x v="25"/>
    <x v="62"/>
    <s v="Blue"/>
    <x v="623"/>
    <n v="2384.0700000000002"/>
    <n v="1430.442"/>
    <n v="2"/>
    <n v="2860.884"/>
    <n v="2021"/>
    <n v="953.62800000000016"/>
  </r>
  <r>
    <x v="0"/>
    <x v="0"/>
    <x v="2"/>
    <x v="557"/>
    <x v="2"/>
    <x v="27"/>
    <x v="66"/>
    <s v="Blue"/>
    <x v="628"/>
    <n v="1003.91"/>
    <n v="602.346"/>
    <n v="2"/>
    <n v="1204.692"/>
    <n v="2021"/>
    <n v="401.56399999999996"/>
  </r>
  <r>
    <x v="0"/>
    <x v="0"/>
    <x v="2"/>
    <x v="557"/>
    <x v="0"/>
    <x v="25"/>
    <x v="61"/>
    <s v="Yellow"/>
    <x v="624"/>
    <n v="742.35"/>
    <n v="334.0575"/>
    <n v="2"/>
    <n v="668.11500000000001"/>
    <n v="2021"/>
    <n v="408.29250000000002"/>
  </r>
  <r>
    <x v="0"/>
    <x v="0"/>
    <x v="2"/>
    <x v="557"/>
    <x v="2"/>
    <x v="9"/>
    <x v="75"/>
    <m/>
    <x v="622"/>
    <n v="91.57"/>
    <n v="54.942"/>
    <n v="2"/>
    <n v="109.884"/>
    <n v="2021"/>
    <n v="36.627999999999993"/>
  </r>
  <r>
    <x v="0"/>
    <x v="0"/>
    <x v="2"/>
    <x v="557"/>
    <x v="2"/>
    <x v="28"/>
    <x v="67"/>
    <s v="Black"/>
    <x v="637"/>
    <n v="404.99"/>
    <n v="242.994"/>
    <n v="3"/>
    <n v="728.98199999999997"/>
    <n v="2021"/>
    <n v="161.99600000000001"/>
  </r>
  <r>
    <x v="0"/>
    <x v="0"/>
    <x v="2"/>
    <x v="557"/>
    <x v="2"/>
    <x v="27"/>
    <x v="80"/>
    <s v="Yellow"/>
    <x v="621"/>
    <n v="333.42"/>
    <n v="200.05199999999999"/>
    <n v="2"/>
    <n v="400.10399999999998"/>
    <n v="2021"/>
    <n v="133.36800000000002"/>
  </r>
  <r>
    <x v="0"/>
    <x v="0"/>
    <x v="2"/>
    <x v="557"/>
    <x v="1"/>
    <x v="4"/>
    <x v="58"/>
    <s v="Yellow"/>
    <x v="625"/>
    <n v="53.99"/>
    <n v="32.393999999999998"/>
    <n v="9"/>
    <n v="291.54599999999999"/>
    <n v="2021"/>
    <n v="21.596000000000004"/>
  </r>
  <r>
    <x v="0"/>
    <x v="0"/>
    <x v="2"/>
    <x v="557"/>
    <x v="0"/>
    <x v="25"/>
    <x v="64"/>
    <s v="Blue"/>
    <x v="632"/>
    <n v="1214.8499999999999"/>
    <n v="728.91"/>
    <n v="2"/>
    <n v="1457.82"/>
    <n v="2021"/>
    <n v="485.93999999999994"/>
  </r>
  <r>
    <x v="0"/>
    <x v="0"/>
    <x v="2"/>
    <x v="557"/>
    <x v="3"/>
    <x v="21"/>
    <x v="55"/>
    <s v="Silver"/>
    <x v="618"/>
    <n v="54.99"/>
    <n v="32.994"/>
    <n v="10"/>
    <n v="329.94"/>
    <n v="2021"/>
    <n v="21.996000000000002"/>
  </r>
  <r>
    <x v="0"/>
    <x v="0"/>
    <x v="2"/>
    <x v="557"/>
    <x v="0"/>
    <x v="25"/>
    <x v="61"/>
    <s v="Blue"/>
    <x v="617"/>
    <n v="742.35"/>
    <n v="334.0575"/>
    <n v="2"/>
    <n v="668.11500000000001"/>
    <n v="2021"/>
    <n v="408.29250000000002"/>
  </r>
  <r>
    <x v="0"/>
    <x v="0"/>
    <x v="2"/>
    <x v="557"/>
    <x v="0"/>
    <x v="25"/>
    <x v="61"/>
    <s v="Yellow"/>
    <x v="613"/>
    <n v="742.35"/>
    <n v="334.0575"/>
    <n v="4"/>
    <n v="1336.23"/>
    <n v="2021"/>
    <n v="408.29250000000002"/>
  </r>
  <r>
    <x v="0"/>
    <x v="0"/>
    <x v="2"/>
    <x v="557"/>
    <x v="2"/>
    <x v="31"/>
    <x v="78"/>
    <m/>
    <x v="625"/>
    <n v="53.99"/>
    <n v="32.393999999999998"/>
    <n v="1"/>
    <n v="32.393999999999998"/>
    <n v="2021"/>
    <n v="21.596000000000004"/>
  </r>
  <r>
    <x v="0"/>
    <x v="0"/>
    <x v="2"/>
    <x v="557"/>
    <x v="0"/>
    <x v="25"/>
    <x v="64"/>
    <s v="Blue"/>
    <x v="610"/>
    <n v="1214.8499999999999"/>
    <n v="728.91"/>
    <n v="4"/>
    <n v="2915.64"/>
    <n v="2021"/>
    <n v="485.93999999999994"/>
  </r>
  <r>
    <x v="0"/>
    <x v="0"/>
    <x v="2"/>
    <x v="557"/>
    <x v="2"/>
    <x v="26"/>
    <x v="63"/>
    <s v="Silver"/>
    <x v="633"/>
    <n v="121.46"/>
    <n v="72.876000000000005"/>
    <n v="3"/>
    <n v="218.62800000000001"/>
    <n v="2021"/>
    <n v="48.583999999999989"/>
  </r>
  <r>
    <x v="0"/>
    <x v="0"/>
    <x v="2"/>
    <x v="557"/>
    <x v="0"/>
    <x v="25"/>
    <x v="62"/>
    <s v="Blue"/>
    <x v="609"/>
    <n v="2384.0700000000002"/>
    <n v="1430.442"/>
    <n v="4"/>
    <n v="5721.768"/>
    <n v="2021"/>
    <n v="953.62800000000016"/>
  </r>
  <r>
    <x v="0"/>
    <x v="0"/>
    <x v="2"/>
    <x v="557"/>
    <x v="2"/>
    <x v="20"/>
    <x v="69"/>
    <m/>
    <x v="628"/>
    <n v="52.64"/>
    <n v="31.584"/>
    <n v="3"/>
    <n v="94.751999999999995"/>
    <n v="2021"/>
    <n v="21.056000000000001"/>
  </r>
  <r>
    <x v="0"/>
    <x v="0"/>
    <x v="2"/>
    <x v="557"/>
    <x v="0"/>
    <x v="25"/>
    <x v="64"/>
    <s v="Blue"/>
    <x v="635"/>
    <n v="1214.8499999999999"/>
    <n v="728.91"/>
    <n v="1"/>
    <n v="728.91"/>
    <n v="2021"/>
    <n v="485.93999999999994"/>
  </r>
  <r>
    <x v="0"/>
    <x v="0"/>
    <x v="2"/>
    <x v="557"/>
    <x v="0"/>
    <x v="25"/>
    <x v="61"/>
    <s v="Yellow"/>
    <x v="631"/>
    <n v="742.35"/>
    <n v="334.0575"/>
    <n v="2"/>
    <n v="668.11500000000001"/>
    <n v="2021"/>
    <n v="408.29250000000002"/>
  </r>
  <r>
    <x v="0"/>
    <x v="0"/>
    <x v="2"/>
    <x v="557"/>
    <x v="1"/>
    <x v="4"/>
    <x v="5"/>
    <s v="Multi"/>
    <x v="623"/>
    <n v="49.99"/>
    <n v="29.994"/>
    <n v="7"/>
    <n v="209.958"/>
    <n v="2021"/>
    <n v="19.996000000000002"/>
  </r>
  <r>
    <x v="0"/>
    <x v="0"/>
    <x v="2"/>
    <x v="557"/>
    <x v="2"/>
    <x v="27"/>
    <x v="66"/>
    <s v="Yellow"/>
    <x v="609"/>
    <n v="1003.91"/>
    <n v="602.346"/>
    <n v="3"/>
    <n v="1807.038"/>
    <n v="2021"/>
    <n v="401.56399999999996"/>
  </r>
  <r>
    <x v="0"/>
    <x v="0"/>
    <x v="2"/>
    <x v="557"/>
    <x v="1"/>
    <x v="23"/>
    <x v="59"/>
    <s v="Blue"/>
    <x v="614"/>
    <n v="63.5"/>
    <n v="38.1"/>
    <n v="6"/>
    <n v="228.60000000000002"/>
    <n v="2021"/>
    <n v="25.4"/>
  </r>
  <r>
    <x v="0"/>
    <x v="0"/>
    <x v="2"/>
    <x v="557"/>
    <x v="2"/>
    <x v="27"/>
    <x v="80"/>
    <s v="Blue"/>
    <x v="638"/>
    <n v="333.42"/>
    <n v="200.05199999999999"/>
    <n v="2"/>
    <n v="400.10399999999998"/>
    <n v="2021"/>
    <n v="133.36800000000002"/>
  </r>
  <r>
    <x v="0"/>
    <x v="0"/>
    <x v="2"/>
    <x v="557"/>
    <x v="2"/>
    <x v="31"/>
    <x v="73"/>
    <m/>
    <x v="610"/>
    <n v="121.49"/>
    <n v="72.894000000000005"/>
    <n v="4"/>
    <n v="291.57600000000002"/>
    <n v="2021"/>
    <n v="48.595999999999989"/>
  </r>
  <r>
    <x v="0"/>
    <x v="0"/>
    <x v="2"/>
    <x v="557"/>
    <x v="2"/>
    <x v="28"/>
    <x v="72"/>
    <s v="Black"/>
    <x v="629"/>
    <n v="175.49"/>
    <n v="105.294"/>
    <n v="2"/>
    <n v="210.58799999999999"/>
    <n v="2021"/>
    <n v="70.196000000000012"/>
  </r>
  <r>
    <x v="0"/>
    <x v="0"/>
    <x v="2"/>
    <x v="557"/>
    <x v="0"/>
    <x v="25"/>
    <x v="62"/>
    <s v="Blue"/>
    <x v="636"/>
    <n v="2384.0700000000002"/>
    <n v="1430.442"/>
    <n v="3"/>
    <n v="4291.326"/>
    <n v="2021"/>
    <n v="953.62800000000016"/>
  </r>
  <r>
    <x v="0"/>
    <x v="0"/>
    <x v="4"/>
    <x v="558"/>
    <x v="3"/>
    <x v="7"/>
    <x v="10"/>
    <s v="Red"/>
    <x v="617"/>
    <n v="34.99"/>
    <n v="20.994"/>
    <n v="1"/>
    <n v="20.994"/>
    <n v="2021"/>
    <n v="13.996000000000002"/>
  </r>
  <r>
    <x v="0"/>
    <x v="0"/>
    <x v="4"/>
    <x v="558"/>
    <x v="2"/>
    <x v="28"/>
    <x v="67"/>
    <s v="Black"/>
    <x v="636"/>
    <n v="404.99"/>
    <n v="242.994"/>
    <n v="1"/>
    <n v="242.994"/>
    <n v="2021"/>
    <n v="161.99600000000001"/>
  </r>
  <r>
    <x v="0"/>
    <x v="0"/>
    <x v="4"/>
    <x v="558"/>
    <x v="2"/>
    <x v="31"/>
    <x v="73"/>
    <m/>
    <x v="614"/>
    <n v="121.49"/>
    <n v="72.894000000000005"/>
    <n v="3"/>
    <n v="218.68200000000002"/>
    <n v="2021"/>
    <n v="48.595999999999989"/>
  </r>
  <r>
    <x v="0"/>
    <x v="0"/>
    <x v="4"/>
    <x v="558"/>
    <x v="0"/>
    <x v="25"/>
    <x v="64"/>
    <s v="Blue"/>
    <x v="612"/>
    <n v="1214.8499999999999"/>
    <n v="728.91"/>
    <n v="4"/>
    <n v="2915.64"/>
    <n v="2021"/>
    <n v="485.93999999999994"/>
  </r>
  <r>
    <x v="0"/>
    <x v="0"/>
    <x v="4"/>
    <x v="558"/>
    <x v="0"/>
    <x v="25"/>
    <x v="62"/>
    <s v="Yellow"/>
    <x v="610"/>
    <n v="2384.0700000000002"/>
    <n v="953.62800000000004"/>
    <n v="1"/>
    <n v="953.62800000000004"/>
    <n v="2021"/>
    <n v="1430.442"/>
  </r>
  <r>
    <x v="0"/>
    <x v="0"/>
    <x v="4"/>
    <x v="558"/>
    <x v="0"/>
    <x v="25"/>
    <x v="64"/>
    <s v="Blue"/>
    <x v="608"/>
    <n v="1214.8499999999999"/>
    <n v="728.91"/>
    <n v="1"/>
    <n v="728.91"/>
    <n v="2021"/>
    <n v="485.93999999999994"/>
  </r>
  <r>
    <x v="0"/>
    <x v="0"/>
    <x v="4"/>
    <x v="558"/>
    <x v="0"/>
    <x v="25"/>
    <x v="61"/>
    <s v="Yellow"/>
    <x v="615"/>
    <n v="742.35"/>
    <n v="334.0575"/>
    <n v="1"/>
    <n v="334.0575"/>
    <n v="2021"/>
    <n v="408.29250000000002"/>
  </r>
  <r>
    <x v="0"/>
    <x v="0"/>
    <x v="4"/>
    <x v="558"/>
    <x v="0"/>
    <x v="25"/>
    <x v="62"/>
    <s v="Blue"/>
    <x v="612"/>
    <n v="2384.0700000000002"/>
    <n v="1430.442"/>
    <n v="1"/>
    <n v="1430.442"/>
    <n v="2021"/>
    <n v="953.62800000000016"/>
  </r>
  <r>
    <x v="0"/>
    <x v="0"/>
    <x v="4"/>
    <x v="558"/>
    <x v="0"/>
    <x v="25"/>
    <x v="61"/>
    <s v="Yellow"/>
    <x v="630"/>
    <n v="742.35"/>
    <n v="334.0575"/>
    <n v="1"/>
    <n v="334.0575"/>
    <n v="2021"/>
    <n v="408.29250000000002"/>
  </r>
  <r>
    <x v="0"/>
    <x v="0"/>
    <x v="4"/>
    <x v="558"/>
    <x v="0"/>
    <x v="25"/>
    <x v="61"/>
    <s v="Blue"/>
    <x v="625"/>
    <n v="742.35"/>
    <n v="334.0575"/>
    <n v="2"/>
    <n v="668.11500000000001"/>
    <n v="2021"/>
    <n v="408.29250000000002"/>
  </r>
  <r>
    <x v="0"/>
    <x v="0"/>
    <x v="4"/>
    <x v="558"/>
    <x v="0"/>
    <x v="25"/>
    <x v="62"/>
    <s v="Yellow"/>
    <x v="635"/>
    <n v="2384.0700000000002"/>
    <n v="953.62800000000004"/>
    <n v="1"/>
    <n v="953.62800000000004"/>
    <n v="2021"/>
    <n v="1430.442"/>
  </r>
  <r>
    <x v="0"/>
    <x v="0"/>
    <x v="4"/>
    <x v="558"/>
    <x v="2"/>
    <x v="29"/>
    <x v="70"/>
    <s v="Silver"/>
    <x v="626"/>
    <n v="106.5"/>
    <n v="63.9"/>
    <n v="2"/>
    <n v="127.8"/>
    <n v="2021"/>
    <n v="42.6"/>
  </r>
  <r>
    <x v="0"/>
    <x v="0"/>
    <x v="4"/>
    <x v="558"/>
    <x v="2"/>
    <x v="26"/>
    <x v="65"/>
    <s v="Silver"/>
    <x v="638"/>
    <n v="91.49"/>
    <n v="54.893999999999998"/>
    <n v="3"/>
    <n v="164.68199999999999"/>
    <n v="2021"/>
    <n v="36.595999999999997"/>
  </r>
  <r>
    <x v="0"/>
    <x v="0"/>
    <x v="4"/>
    <x v="558"/>
    <x v="0"/>
    <x v="25"/>
    <x v="62"/>
    <s v="Blue"/>
    <x v="613"/>
    <n v="2384.0700000000002"/>
    <n v="1430.442"/>
    <n v="3"/>
    <n v="4291.326"/>
    <n v="2021"/>
    <n v="953.62800000000016"/>
  </r>
  <r>
    <x v="0"/>
    <x v="0"/>
    <x v="4"/>
    <x v="558"/>
    <x v="0"/>
    <x v="25"/>
    <x v="61"/>
    <s v="Yellow"/>
    <x v="616"/>
    <n v="742.35"/>
    <n v="334.0575"/>
    <n v="1"/>
    <n v="334.0575"/>
    <n v="2021"/>
    <n v="408.29250000000002"/>
  </r>
  <r>
    <x v="0"/>
    <x v="0"/>
    <x v="4"/>
    <x v="558"/>
    <x v="1"/>
    <x v="4"/>
    <x v="58"/>
    <s v="Yellow"/>
    <x v="633"/>
    <n v="53.99"/>
    <n v="32.393999999999998"/>
    <n v="1"/>
    <n v="32.393999999999998"/>
    <n v="2021"/>
    <n v="21.596000000000004"/>
  </r>
  <r>
    <x v="0"/>
    <x v="0"/>
    <x v="4"/>
    <x v="140"/>
    <x v="0"/>
    <x v="0"/>
    <x v="82"/>
    <s v="Silver"/>
    <x v="626"/>
    <n v="564.99"/>
    <n v="338.99400000000003"/>
    <n v="1"/>
    <n v="338.99400000000003"/>
    <n v="2021"/>
    <n v="225.99599999999998"/>
  </r>
  <r>
    <x v="0"/>
    <x v="0"/>
    <x v="4"/>
    <x v="140"/>
    <x v="2"/>
    <x v="29"/>
    <x v="74"/>
    <s v="Silver"/>
    <x v="608"/>
    <n v="106.5"/>
    <n v="63.9"/>
    <n v="2"/>
    <n v="127.8"/>
    <n v="2021"/>
    <n v="42.6"/>
  </r>
  <r>
    <x v="0"/>
    <x v="0"/>
    <x v="4"/>
    <x v="140"/>
    <x v="0"/>
    <x v="0"/>
    <x v="19"/>
    <s v="Silver"/>
    <x v="616"/>
    <n v="2319.9899999999998"/>
    <n v="1391.9939999999999"/>
    <n v="3"/>
    <n v="4175.982"/>
    <n v="2021"/>
    <n v="927.99599999999987"/>
  </r>
  <r>
    <x v="0"/>
    <x v="0"/>
    <x v="4"/>
    <x v="140"/>
    <x v="2"/>
    <x v="31"/>
    <x v="73"/>
    <m/>
    <x v="619"/>
    <n v="121.49"/>
    <n v="72.894000000000005"/>
    <n v="1"/>
    <n v="72.894000000000005"/>
    <n v="2021"/>
    <n v="48.595999999999989"/>
  </r>
  <r>
    <x v="0"/>
    <x v="0"/>
    <x v="4"/>
    <x v="140"/>
    <x v="2"/>
    <x v="18"/>
    <x v="86"/>
    <s v="Silver/Black"/>
    <x v="611"/>
    <n v="80.989999999999995"/>
    <n v="48.594000000000001"/>
    <n v="8"/>
    <n v="388.75200000000001"/>
    <n v="2021"/>
    <n v="32.395999999999994"/>
  </r>
  <r>
    <x v="0"/>
    <x v="0"/>
    <x v="4"/>
    <x v="140"/>
    <x v="2"/>
    <x v="2"/>
    <x v="84"/>
    <s v="Black"/>
    <x v="637"/>
    <n v="249.79"/>
    <n v="149.874"/>
    <n v="2"/>
    <n v="299.74799999999999"/>
    <n v="2021"/>
    <n v="99.915999999999997"/>
  </r>
  <r>
    <x v="0"/>
    <x v="0"/>
    <x v="4"/>
    <x v="140"/>
    <x v="2"/>
    <x v="9"/>
    <x v="22"/>
    <m/>
    <x v="634"/>
    <n v="61.92"/>
    <n v="37.152000000000001"/>
    <n v="6"/>
    <n v="222.91200000000001"/>
    <n v="2021"/>
    <n v="24.768000000000001"/>
  </r>
  <r>
    <x v="0"/>
    <x v="0"/>
    <x v="4"/>
    <x v="140"/>
    <x v="0"/>
    <x v="0"/>
    <x v="19"/>
    <s v="Black"/>
    <x v="628"/>
    <n v="2294.9899999999998"/>
    <n v="1376.9939999999999"/>
    <n v="3"/>
    <n v="4130.982"/>
    <n v="2021"/>
    <n v="917.99599999999987"/>
  </r>
  <r>
    <x v="0"/>
    <x v="0"/>
    <x v="4"/>
    <x v="140"/>
    <x v="1"/>
    <x v="10"/>
    <x v="29"/>
    <s v="Black"/>
    <x v="626"/>
    <n v="24.49"/>
    <n v="14.694000000000001"/>
    <n v="6"/>
    <n v="88.164000000000001"/>
    <n v="2021"/>
    <n v="9.7959999999999976"/>
  </r>
  <r>
    <x v="0"/>
    <x v="0"/>
    <x v="4"/>
    <x v="140"/>
    <x v="2"/>
    <x v="2"/>
    <x v="38"/>
    <s v="Silver"/>
    <x v="623"/>
    <n v="364.09"/>
    <n v="218.45400000000001"/>
    <n v="4"/>
    <n v="873.81600000000003"/>
    <n v="2021"/>
    <n v="145.63599999999997"/>
  </r>
  <r>
    <x v="0"/>
    <x v="0"/>
    <x v="4"/>
    <x v="140"/>
    <x v="2"/>
    <x v="2"/>
    <x v="2"/>
    <s v="Black"/>
    <x v="622"/>
    <n v="1349.6"/>
    <n v="809.76"/>
    <n v="1"/>
    <n v="809.76"/>
    <n v="2021"/>
    <n v="539.83999999999992"/>
  </r>
  <r>
    <x v="0"/>
    <x v="0"/>
    <x v="4"/>
    <x v="140"/>
    <x v="2"/>
    <x v="2"/>
    <x v="84"/>
    <s v="Silver"/>
    <x v="627"/>
    <n v="264.05"/>
    <n v="158.43"/>
    <n v="4"/>
    <n v="633.72"/>
    <n v="2021"/>
    <n v="105.62"/>
  </r>
  <r>
    <x v="0"/>
    <x v="0"/>
    <x v="4"/>
    <x v="140"/>
    <x v="0"/>
    <x v="0"/>
    <x v="19"/>
    <s v="Black"/>
    <x v="616"/>
    <n v="2294.9899999999998"/>
    <n v="1376.9939999999999"/>
    <n v="2"/>
    <n v="2753.9879999999998"/>
    <n v="2021"/>
    <n v="917.99599999999987"/>
  </r>
  <r>
    <x v="0"/>
    <x v="0"/>
    <x v="4"/>
    <x v="140"/>
    <x v="1"/>
    <x v="14"/>
    <x v="56"/>
    <s v="Black"/>
    <x v="614"/>
    <n v="69.989999999999995"/>
    <n v="41.994"/>
    <n v="2"/>
    <n v="83.988"/>
    <n v="2021"/>
    <n v="27.995999999999995"/>
  </r>
  <r>
    <x v="0"/>
    <x v="0"/>
    <x v="4"/>
    <x v="140"/>
    <x v="2"/>
    <x v="29"/>
    <x v="70"/>
    <s v="Silver"/>
    <x v="616"/>
    <n v="106.5"/>
    <n v="63.9"/>
    <n v="6"/>
    <n v="383.4"/>
    <n v="2021"/>
    <n v="42.6"/>
  </r>
  <r>
    <x v="0"/>
    <x v="0"/>
    <x v="4"/>
    <x v="140"/>
    <x v="0"/>
    <x v="0"/>
    <x v="19"/>
    <s v="Black"/>
    <x v="609"/>
    <n v="2294.9899999999998"/>
    <n v="1376.9939999999999"/>
    <n v="4"/>
    <n v="5507.9759999999997"/>
    <n v="2021"/>
    <n v="917.99599999999987"/>
  </r>
  <r>
    <x v="0"/>
    <x v="0"/>
    <x v="4"/>
    <x v="140"/>
    <x v="0"/>
    <x v="0"/>
    <x v="82"/>
    <s v="Silver"/>
    <x v="621"/>
    <n v="564.99"/>
    <n v="338.99400000000003"/>
    <n v="3"/>
    <n v="1016.9820000000001"/>
    <n v="2021"/>
    <n v="225.99599999999998"/>
  </r>
  <r>
    <x v="0"/>
    <x v="0"/>
    <x v="4"/>
    <x v="140"/>
    <x v="2"/>
    <x v="2"/>
    <x v="2"/>
    <s v="Black"/>
    <x v="629"/>
    <n v="1349.6"/>
    <n v="809.76"/>
    <n v="2"/>
    <n v="1619.52"/>
    <n v="2021"/>
    <n v="539.83999999999992"/>
  </r>
  <r>
    <x v="0"/>
    <x v="0"/>
    <x v="4"/>
    <x v="140"/>
    <x v="2"/>
    <x v="2"/>
    <x v="2"/>
    <s v="Silver"/>
    <x v="608"/>
    <n v="1364.5"/>
    <n v="818.7"/>
    <n v="1"/>
    <n v="818.7"/>
    <n v="2021"/>
    <n v="545.79999999999995"/>
  </r>
  <r>
    <x v="0"/>
    <x v="0"/>
    <x v="4"/>
    <x v="140"/>
    <x v="2"/>
    <x v="2"/>
    <x v="84"/>
    <s v="Silver"/>
    <x v="612"/>
    <n v="264.05"/>
    <n v="158.43"/>
    <n v="1"/>
    <n v="158.43"/>
    <n v="2021"/>
    <n v="105.62"/>
  </r>
  <r>
    <x v="0"/>
    <x v="0"/>
    <x v="4"/>
    <x v="140"/>
    <x v="2"/>
    <x v="2"/>
    <x v="84"/>
    <s v="Black"/>
    <x v="624"/>
    <n v="249.79"/>
    <n v="149.874"/>
    <n v="4"/>
    <n v="599.49599999999998"/>
    <n v="2021"/>
    <n v="99.915999999999997"/>
  </r>
  <r>
    <x v="0"/>
    <x v="0"/>
    <x v="4"/>
    <x v="140"/>
    <x v="2"/>
    <x v="2"/>
    <x v="84"/>
    <s v="Silver"/>
    <x v="631"/>
    <n v="264.05"/>
    <n v="158.43"/>
    <n v="4"/>
    <n v="633.72"/>
    <n v="2021"/>
    <n v="105.62"/>
  </r>
  <r>
    <x v="0"/>
    <x v="0"/>
    <x v="4"/>
    <x v="140"/>
    <x v="2"/>
    <x v="31"/>
    <x v="78"/>
    <m/>
    <x v="620"/>
    <n v="53.99"/>
    <n v="32.393999999999998"/>
    <n v="3"/>
    <n v="97.181999999999988"/>
    <n v="2021"/>
    <n v="21.596000000000004"/>
  </r>
  <r>
    <x v="0"/>
    <x v="0"/>
    <x v="4"/>
    <x v="140"/>
    <x v="1"/>
    <x v="23"/>
    <x v="59"/>
    <s v="Blue"/>
    <x v="615"/>
    <n v="63.5"/>
    <n v="38.1"/>
    <n v="4"/>
    <n v="152.4"/>
    <n v="2021"/>
    <n v="25.4"/>
  </r>
  <r>
    <x v="0"/>
    <x v="0"/>
    <x v="4"/>
    <x v="140"/>
    <x v="0"/>
    <x v="0"/>
    <x v="82"/>
    <s v="Silver"/>
    <x v="616"/>
    <n v="564.99"/>
    <n v="338.99400000000003"/>
    <n v="3"/>
    <n v="1016.9820000000001"/>
    <n v="2021"/>
    <n v="225.99599999999998"/>
  </r>
  <r>
    <x v="0"/>
    <x v="0"/>
    <x v="4"/>
    <x v="140"/>
    <x v="0"/>
    <x v="0"/>
    <x v="82"/>
    <s v="Silver"/>
    <x v="614"/>
    <n v="564.99"/>
    <n v="338.99400000000003"/>
    <n v="6"/>
    <n v="2033.9640000000002"/>
    <n v="2021"/>
    <n v="225.99599999999998"/>
  </r>
  <r>
    <x v="0"/>
    <x v="0"/>
    <x v="4"/>
    <x v="140"/>
    <x v="2"/>
    <x v="2"/>
    <x v="2"/>
    <s v="Silver"/>
    <x v="621"/>
    <n v="1364.5"/>
    <n v="818.7"/>
    <n v="2"/>
    <n v="1637.4"/>
    <n v="2021"/>
    <n v="545.79999999999995"/>
  </r>
  <r>
    <x v="0"/>
    <x v="0"/>
    <x v="4"/>
    <x v="140"/>
    <x v="1"/>
    <x v="14"/>
    <x v="56"/>
    <s v="Black"/>
    <x v="616"/>
    <n v="69.989999999999995"/>
    <n v="41.994"/>
    <n v="3"/>
    <n v="125.982"/>
    <n v="2021"/>
    <n v="27.995999999999995"/>
  </r>
  <r>
    <x v="0"/>
    <x v="0"/>
    <x v="4"/>
    <x v="140"/>
    <x v="2"/>
    <x v="18"/>
    <x v="87"/>
    <s v="Silver/Black"/>
    <x v="621"/>
    <n v="40.49"/>
    <n v="24.294"/>
    <n v="2"/>
    <n v="48.588000000000001"/>
    <n v="2021"/>
    <n v="16.196000000000002"/>
  </r>
  <r>
    <x v="0"/>
    <x v="0"/>
    <x v="4"/>
    <x v="140"/>
    <x v="2"/>
    <x v="28"/>
    <x v="89"/>
    <s v="Black"/>
    <x v="621"/>
    <n v="256.49"/>
    <n v="153.89400000000001"/>
    <n v="1"/>
    <n v="153.89400000000001"/>
    <n v="2021"/>
    <n v="102.596"/>
  </r>
  <r>
    <x v="0"/>
    <x v="0"/>
    <x v="4"/>
    <x v="140"/>
    <x v="2"/>
    <x v="20"/>
    <x v="88"/>
    <m/>
    <x v="609"/>
    <n v="39.14"/>
    <n v="23.484000000000002"/>
    <n v="2"/>
    <n v="46.968000000000004"/>
    <n v="2021"/>
    <n v="15.655999999999999"/>
  </r>
  <r>
    <x v="0"/>
    <x v="0"/>
    <x v="4"/>
    <x v="140"/>
    <x v="2"/>
    <x v="2"/>
    <x v="84"/>
    <s v="Silver"/>
    <x v="619"/>
    <n v="264.05"/>
    <n v="158.43"/>
    <n v="2"/>
    <n v="316.86"/>
    <n v="2021"/>
    <n v="105.62"/>
  </r>
  <r>
    <x v="0"/>
    <x v="0"/>
    <x v="4"/>
    <x v="140"/>
    <x v="2"/>
    <x v="26"/>
    <x v="63"/>
    <s v="Silver"/>
    <x v="635"/>
    <n v="121.46"/>
    <n v="72.876000000000005"/>
    <n v="1"/>
    <n v="72.876000000000005"/>
    <n v="2021"/>
    <n v="48.583999999999989"/>
  </r>
  <r>
    <x v="0"/>
    <x v="0"/>
    <x v="4"/>
    <x v="140"/>
    <x v="1"/>
    <x v="14"/>
    <x v="56"/>
    <s v="Black"/>
    <x v="617"/>
    <n v="69.989999999999995"/>
    <n v="41.994"/>
    <n v="3"/>
    <n v="125.982"/>
    <n v="2021"/>
    <n v="27.995999999999995"/>
  </r>
  <r>
    <x v="0"/>
    <x v="0"/>
    <x v="4"/>
    <x v="140"/>
    <x v="2"/>
    <x v="2"/>
    <x v="2"/>
    <s v="Silver"/>
    <x v="627"/>
    <n v="1364.5"/>
    <n v="818.7"/>
    <n v="1"/>
    <n v="818.7"/>
    <n v="2021"/>
    <n v="545.79999999999995"/>
  </r>
  <r>
    <x v="0"/>
    <x v="0"/>
    <x v="4"/>
    <x v="140"/>
    <x v="1"/>
    <x v="4"/>
    <x v="5"/>
    <s v="Multi"/>
    <x v="624"/>
    <n v="49.99"/>
    <n v="29.994"/>
    <n v="3"/>
    <n v="89.981999999999999"/>
    <n v="2021"/>
    <n v="19.996000000000002"/>
  </r>
  <r>
    <x v="0"/>
    <x v="0"/>
    <x v="4"/>
    <x v="140"/>
    <x v="2"/>
    <x v="26"/>
    <x v="65"/>
    <s v="Silver"/>
    <x v="631"/>
    <n v="91.49"/>
    <n v="54.893999999999998"/>
    <n v="2"/>
    <n v="109.788"/>
    <n v="2021"/>
    <n v="36.595999999999997"/>
  </r>
  <r>
    <x v="0"/>
    <x v="0"/>
    <x v="4"/>
    <x v="140"/>
    <x v="2"/>
    <x v="30"/>
    <x v="71"/>
    <s v="Silver"/>
    <x v="625"/>
    <n v="20.239999999999998"/>
    <n v="12.144"/>
    <n v="10"/>
    <n v="121.44"/>
    <n v="2021"/>
    <n v="8.0959999999999983"/>
  </r>
  <r>
    <x v="0"/>
    <x v="0"/>
    <x v="4"/>
    <x v="140"/>
    <x v="2"/>
    <x v="18"/>
    <x v="85"/>
    <s v="Silver/Black"/>
    <x v="616"/>
    <n v="62.09"/>
    <n v="37.253999999999998"/>
    <n v="1"/>
    <n v="37.253999999999998"/>
    <n v="2021"/>
    <n v="24.836000000000006"/>
  </r>
  <r>
    <x v="0"/>
    <x v="0"/>
    <x v="4"/>
    <x v="140"/>
    <x v="2"/>
    <x v="2"/>
    <x v="84"/>
    <s v="Black"/>
    <x v="613"/>
    <n v="249.79"/>
    <n v="149.874"/>
    <n v="2"/>
    <n v="299.74799999999999"/>
    <n v="2021"/>
    <n v="99.915999999999997"/>
  </r>
  <r>
    <x v="0"/>
    <x v="0"/>
    <x v="4"/>
    <x v="140"/>
    <x v="2"/>
    <x v="28"/>
    <x v="67"/>
    <s v="Black"/>
    <x v="632"/>
    <n v="404.99"/>
    <n v="242.994"/>
    <n v="2"/>
    <n v="485.988"/>
    <n v="2021"/>
    <n v="161.99600000000001"/>
  </r>
  <r>
    <x v="0"/>
    <x v="0"/>
    <x v="4"/>
    <x v="140"/>
    <x v="2"/>
    <x v="2"/>
    <x v="38"/>
    <s v="Silver"/>
    <x v="634"/>
    <n v="364.09"/>
    <n v="218.45400000000001"/>
    <n v="8"/>
    <n v="1747.6320000000001"/>
    <n v="2021"/>
    <n v="145.63599999999997"/>
  </r>
  <r>
    <x v="0"/>
    <x v="0"/>
    <x v="4"/>
    <x v="140"/>
    <x v="1"/>
    <x v="4"/>
    <x v="58"/>
    <s v="Yellow"/>
    <x v="635"/>
    <n v="53.99"/>
    <n v="32.393999999999998"/>
    <n v="10"/>
    <n v="323.94"/>
    <n v="2021"/>
    <n v="21.596000000000004"/>
  </r>
  <r>
    <x v="0"/>
    <x v="0"/>
    <x v="4"/>
    <x v="140"/>
    <x v="0"/>
    <x v="0"/>
    <x v="82"/>
    <s v="Black"/>
    <x v="616"/>
    <n v="539.99"/>
    <n v="323.99400000000003"/>
    <n v="4"/>
    <n v="1295.9760000000001"/>
    <n v="2021"/>
    <n v="215.99599999999998"/>
  </r>
  <r>
    <x v="0"/>
    <x v="0"/>
    <x v="4"/>
    <x v="140"/>
    <x v="3"/>
    <x v="19"/>
    <x v="52"/>
    <m/>
    <x v="633"/>
    <n v="120"/>
    <n v="72"/>
    <n v="6"/>
    <n v="432"/>
    <n v="2021"/>
    <n v="48"/>
  </r>
  <r>
    <x v="0"/>
    <x v="0"/>
    <x v="4"/>
    <x v="140"/>
    <x v="0"/>
    <x v="0"/>
    <x v="82"/>
    <s v="Silver"/>
    <x v="617"/>
    <n v="564.99"/>
    <n v="338.99400000000003"/>
    <n v="2"/>
    <n v="677.98800000000006"/>
    <n v="2021"/>
    <n v="225.99599999999998"/>
  </r>
  <r>
    <x v="0"/>
    <x v="0"/>
    <x v="4"/>
    <x v="140"/>
    <x v="2"/>
    <x v="20"/>
    <x v="83"/>
    <m/>
    <x v="632"/>
    <n v="52.64"/>
    <n v="31.584"/>
    <n v="4"/>
    <n v="126.336"/>
    <n v="2021"/>
    <n v="21.056000000000001"/>
  </r>
  <r>
    <x v="0"/>
    <x v="0"/>
    <x v="4"/>
    <x v="140"/>
    <x v="0"/>
    <x v="0"/>
    <x v="82"/>
    <s v="Black"/>
    <x v="636"/>
    <n v="539.99"/>
    <n v="323.99400000000003"/>
    <n v="2"/>
    <n v="647.98800000000006"/>
    <n v="2021"/>
    <n v="215.99599999999998"/>
  </r>
  <r>
    <x v="0"/>
    <x v="1"/>
    <x v="1"/>
    <x v="559"/>
    <x v="2"/>
    <x v="2"/>
    <x v="84"/>
    <s v="Silver"/>
    <x v="621"/>
    <n v="264.05"/>
    <n v="158.43"/>
    <n v="1"/>
    <n v="158.43"/>
    <n v="2021"/>
    <n v="105.62"/>
  </r>
  <r>
    <x v="0"/>
    <x v="1"/>
    <x v="1"/>
    <x v="559"/>
    <x v="2"/>
    <x v="9"/>
    <x v="39"/>
    <m/>
    <x v="614"/>
    <n v="120.27"/>
    <n v="72.162000000000006"/>
    <n v="4"/>
    <n v="288.64800000000002"/>
    <n v="2021"/>
    <n v="48.10799999999999"/>
  </r>
  <r>
    <x v="0"/>
    <x v="1"/>
    <x v="1"/>
    <x v="559"/>
    <x v="2"/>
    <x v="2"/>
    <x v="84"/>
    <s v="Silver"/>
    <x v="624"/>
    <n v="264.05"/>
    <n v="158.43"/>
    <n v="3"/>
    <n v="475.29"/>
    <n v="2021"/>
    <n v="105.62"/>
  </r>
  <r>
    <x v="0"/>
    <x v="1"/>
    <x v="1"/>
    <x v="559"/>
    <x v="0"/>
    <x v="0"/>
    <x v="77"/>
    <s v="Silver"/>
    <x v="634"/>
    <n v="769.49"/>
    <n v="461.69400000000002"/>
    <n v="1"/>
    <n v="461.69400000000002"/>
    <n v="2021"/>
    <n v="307.79599999999999"/>
  </r>
  <r>
    <x v="0"/>
    <x v="1"/>
    <x v="1"/>
    <x v="559"/>
    <x v="1"/>
    <x v="14"/>
    <x v="56"/>
    <s v="Black"/>
    <x v="636"/>
    <n v="69.989999999999995"/>
    <n v="40.594200000000001"/>
    <n v="11"/>
    <n v="446.53620000000001"/>
    <n v="2021"/>
    <n v="29.395799999999994"/>
  </r>
  <r>
    <x v="0"/>
    <x v="1"/>
    <x v="1"/>
    <x v="559"/>
    <x v="0"/>
    <x v="0"/>
    <x v="82"/>
    <s v="Black"/>
    <x v="614"/>
    <n v="539.99"/>
    <n v="323.99400000000003"/>
    <n v="4"/>
    <n v="1295.9760000000001"/>
    <n v="2021"/>
    <n v="215.99599999999998"/>
  </r>
  <r>
    <x v="0"/>
    <x v="1"/>
    <x v="1"/>
    <x v="559"/>
    <x v="0"/>
    <x v="0"/>
    <x v="82"/>
    <s v="Black"/>
    <x v="610"/>
    <n v="539.99"/>
    <n v="323.99400000000003"/>
    <n v="2"/>
    <n v="647.98800000000006"/>
    <n v="2021"/>
    <n v="215.99599999999998"/>
  </r>
  <r>
    <x v="0"/>
    <x v="1"/>
    <x v="1"/>
    <x v="559"/>
    <x v="2"/>
    <x v="28"/>
    <x v="89"/>
    <s v="Black"/>
    <x v="611"/>
    <n v="256.49"/>
    <n v="153.89400000000001"/>
    <n v="1"/>
    <n v="153.89400000000001"/>
    <n v="2021"/>
    <n v="102.596"/>
  </r>
  <r>
    <x v="2"/>
    <x v="5"/>
    <x v="9"/>
    <x v="560"/>
    <x v="1"/>
    <x v="4"/>
    <x v="58"/>
    <s v="Yellow"/>
    <x v="611"/>
    <n v="53.99"/>
    <n v="32.393999999999998"/>
    <n v="4"/>
    <n v="129.57599999999999"/>
    <n v="2021"/>
    <n v="21.596000000000004"/>
  </r>
  <r>
    <x v="2"/>
    <x v="5"/>
    <x v="9"/>
    <x v="560"/>
    <x v="1"/>
    <x v="10"/>
    <x v="29"/>
    <s v="Black"/>
    <x v="630"/>
    <n v="24.49"/>
    <n v="14.694000000000001"/>
    <n v="5"/>
    <n v="73.47"/>
    <n v="2021"/>
    <n v="9.7959999999999976"/>
  </r>
  <r>
    <x v="2"/>
    <x v="5"/>
    <x v="9"/>
    <x v="560"/>
    <x v="0"/>
    <x v="0"/>
    <x v="19"/>
    <s v="Black"/>
    <x v="624"/>
    <n v="2294.9899999999998"/>
    <n v="1376.9939999999999"/>
    <n v="1"/>
    <n v="1376.9939999999999"/>
    <n v="2021"/>
    <n v="917.99599999999987"/>
  </r>
  <r>
    <x v="2"/>
    <x v="5"/>
    <x v="9"/>
    <x v="560"/>
    <x v="3"/>
    <x v="24"/>
    <x v="60"/>
    <m/>
    <x v="617"/>
    <n v="7.95"/>
    <n v="4.7699999999999996"/>
    <n v="5"/>
    <n v="23.849999999999998"/>
    <n v="2021"/>
    <n v="3.1800000000000006"/>
  </r>
  <r>
    <x v="2"/>
    <x v="5"/>
    <x v="9"/>
    <x v="560"/>
    <x v="3"/>
    <x v="7"/>
    <x v="10"/>
    <s v="Red"/>
    <x v="630"/>
    <n v="34.99"/>
    <n v="20.994"/>
    <n v="3"/>
    <n v="62.981999999999999"/>
    <n v="2021"/>
    <n v="13.996000000000002"/>
  </r>
  <r>
    <x v="2"/>
    <x v="5"/>
    <x v="9"/>
    <x v="560"/>
    <x v="2"/>
    <x v="18"/>
    <x v="87"/>
    <s v="Silver/Black"/>
    <x v="637"/>
    <n v="40.49"/>
    <n v="24.294"/>
    <n v="2"/>
    <n v="48.588000000000001"/>
    <n v="2021"/>
    <n v="16.196000000000002"/>
  </r>
  <r>
    <x v="2"/>
    <x v="5"/>
    <x v="9"/>
    <x v="560"/>
    <x v="3"/>
    <x v="21"/>
    <x v="55"/>
    <s v="Silver"/>
    <x v="614"/>
    <n v="54.99"/>
    <n v="32.994"/>
    <n v="1"/>
    <n v="32.994"/>
    <n v="2021"/>
    <n v="21.996000000000002"/>
  </r>
  <r>
    <x v="2"/>
    <x v="5"/>
    <x v="9"/>
    <x v="560"/>
    <x v="1"/>
    <x v="14"/>
    <x v="56"/>
    <s v="Black"/>
    <x v="627"/>
    <n v="69.989999999999995"/>
    <n v="41.994"/>
    <n v="8"/>
    <n v="335.952"/>
    <n v="2021"/>
    <n v="27.995999999999995"/>
  </r>
  <r>
    <x v="2"/>
    <x v="5"/>
    <x v="9"/>
    <x v="560"/>
    <x v="1"/>
    <x v="4"/>
    <x v="5"/>
    <s v="Multi"/>
    <x v="617"/>
    <n v="49.99"/>
    <n v="29.994"/>
    <n v="4"/>
    <n v="119.976"/>
    <n v="2021"/>
    <n v="19.996000000000002"/>
  </r>
  <r>
    <x v="2"/>
    <x v="5"/>
    <x v="9"/>
    <x v="560"/>
    <x v="2"/>
    <x v="9"/>
    <x v="22"/>
    <m/>
    <x v="633"/>
    <n v="61.92"/>
    <n v="37.152000000000001"/>
    <n v="3"/>
    <n v="111.456"/>
    <n v="2021"/>
    <n v="24.768000000000001"/>
  </r>
  <r>
    <x v="2"/>
    <x v="5"/>
    <x v="9"/>
    <x v="560"/>
    <x v="3"/>
    <x v="19"/>
    <x v="52"/>
    <m/>
    <x v="612"/>
    <n v="120"/>
    <n v="72"/>
    <n v="4"/>
    <n v="288"/>
    <n v="2021"/>
    <n v="48"/>
  </r>
  <r>
    <x v="2"/>
    <x v="5"/>
    <x v="9"/>
    <x v="560"/>
    <x v="1"/>
    <x v="4"/>
    <x v="58"/>
    <s v="Yellow"/>
    <x v="608"/>
    <n v="53.99"/>
    <n v="32.393999999999998"/>
    <n v="5"/>
    <n v="161.97"/>
    <n v="2021"/>
    <n v="21.596000000000004"/>
  </r>
  <r>
    <x v="2"/>
    <x v="5"/>
    <x v="9"/>
    <x v="560"/>
    <x v="1"/>
    <x v="14"/>
    <x v="56"/>
    <s v="Black"/>
    <x v="630"/>
    <n v="69.989999999999995"/>
    <n v="41.994"/>
    <n v="2"/>
    <n v="83.988"/>
    <n v="2021"/>
    <n v="27.995999999999995"/>
  </r>
  <r>
    <x v="2"/>
    <x v="5"/>
    <x v="9"/>
    <x v="560"/>
    <x v="3"/>
    <x v="7"/>
    <x v="10"/>
    <s v="Black"/>
    <x v="629"/>
    <n v="34.99"/>
    <n v="20.994"/>
    <n v="5"/>
    <n v="104.97"/>
    <n v="2021"/>
    <n v="13.996000000000002"/>
  </r>
  <r>
    <x v="2"/>
    <x v="5"/>
    <x v="9"/>
    <x v="560"/>
    <x v="1"/>
    <x v="23"/>
    <x v="59"/>
    <s v="Blue"/>
    <x v="622"/>
    <n v="63.5"/>
    <n v="38.1"/>
    <n v="5"/>
    <n v="190.5"/>
    <n v="2021"/>
    <n v="25.4"/>
  </r>
  <r>
    <x v="2"/>
    <x v="5"/>
    <x v="9"/>
    <x v="560"/>
    <x v="3"/>
    <x v="7"/>
    <x v="10"/>
    <s v="Blue"/>
    <x v="637"/>
    <n v="34.99"/>
    <n v="20.994"/>
    <n v="4"/>
    <n v="83.975999999999999"/>
    <n v="2021"/>
    <n v="13.996000000000002"/>
  </r>
  <r>
    <x v="2"/>
    <x v="5"/>
    <x v="9"/>
    <x v="560"/>
    <x v="1"/>
    <x v="5"/>
    <x v="6"/>
    <s v="Multi"/>
    <x v="608"/>
    <n v="8.99"/>
    <n v="5.3940000000000001"/>
    <n v="6"/>
    <n v="32.364000000000004"/>
    <n v="2021"/>
    <n v="3.5960000000000001"/>
  </r>
  <r>
    <x v="2"/>
    <x v="5"/>
    <x v="9"/>
    <x v="560"/>
    <x v="1"/>
    <x v="23"/>
    <x v="59"/>
    <s v="Blue"/>
    <x v="626"/>
    <n v="63.5"/>
    <n v="38.1"/>
    <n v="4"/>
    <n v="152.4"/>
    <n v="2021"/>
    <n v="25.4"/>
  </r>
  <r>
    <x v="2"/>
    <x v="5"/>
    <x v="9"/>
    <x v="560"/>
    <x v="1"/>
    <x v="14"/>
    <x v="56"/>
    <s v="Black"/>
    <x v="622"/>
    <n v="69.989999999999995"/>
    <n v="41.994"/>
    <n v="6"/>
    <n v="251.964"/>
    <n v="2021"/>
    <n v="27.995999999999995"/>
  </r>
  <r>
    <x v="2"/>
    <x v="5"/>
    <x v="9"/>
    <x v="560"/>
    <x v="3"/>
    <x v="22"/>
    <x v="57"/>
    <m/>
    <x v="637"/>
    <n v="4.99"/>
    <n v="2.9940000000000002"/>
    <n v="2"/>
    <n v="5.9880000000000004"/>
    <n v="2021"/>
    <n v="1.996"/>
  </r>
  <r>
    <x v="0"/>
    <x v="0"/>
    <x v="5"/>
    <x v="350"/>
    <x v="3"/>
    <x v="7"/>
    <x v="10"/>
    <s v="Blue"/>
    <x v="626"/>
    <n v="34.99"/>
    <n v="20.994"/>
    <n v="6"/>
    <n v="125.964"/>
    <n v="2021"/>
    <n v="13.996000000000002"/>
  </r>
  <r>
    <x v="0"/>
    <x v="0"/>
    <x v="5"/>
    <x v="350"/>
    <x v="2"/>
    <x v="2"/>
    <x v="84"/>
    <s v="Silver"/>
    <x v="632"/>
    <n v="264.05"/>
    <n v="158.43"/>
    <n v="3"/>
    <n v="475.29"/>
    <n v="2021"/>
    <n v="105.62"/>
  </r>
  <r>
    <x v="0"/>
    <x v="0"/>
    <x v="5"/>
    <x v="350"/>
    <x v="1"/>
    <x v="4"/>
    <x v="5"/>
    <s v="Multi"/>
    <x v="611"/>
    <n v="49.99"/>
    <n v="29.994"/>
    <n v="6"/>
    <n v="179.964"/>
    <n v="2021"/>
    <n v="19.996000000000002"/>
  </r>
  <r>
    <x v="0"/>
    <x v="0"/>
    <x v="5"/>
    <x v="350"/>
    <x v="1"/>
    <x v="14"/>
    <x v="56"/>
    <s v="Black"/>
    <x v="620"/>
    <n v="69.989999999999995"/>
    <n v="41.994"/>
    <n v="7"/>
    <n v="293.95799999999997"/>
    <n v="2021"/>
    <n v="27.995999999999995"/>
  </r>
  <r>
    <x v="0"/>
    <x v="0"/>
    <x v="5"/>
    <x v="350"/>
    <x v="0"/>
    <x v="0"/>
    <x v="82"/>
    <s v="Silver"/>
    <x v="614"/>
    <n v="564.99"/>
    <n v="338.99400000000003"/>
    <n v="2"/>
    <n v="677.98800000000006"/>
    <n v="2021"/>
    <n v="225.99599999999998"/>
  </r>
  <r>
    <x v="0"/>
    <x v="0"/>
    <x v="5"/>
    <x v="350"/>
    <x v="3"/>
    <x v="7"/>
    <x v="10"/>
    <s v="Black"/>
    <x v="619"/>
    <n v="34.99"/>
    <n v="20.994"/>
    <n v="3"/>
    <n v="62.981999999999999"/>
    <n v="2021"/>
    <n v="13.996000000000002"/>
  </r>
  <r>
    <x v="0"/>
    <x v="0"/>
    <x v="5"/>
    <x v="350"/>
    <x v="0"/>
    <x v="0"/>
    <x v="82"/>
    <s v="Black"/>
    <x v="634"/>
    <n v="539.99"/>
    <n v="323.99400000000003"/>
    <n v="2"/>
    <n v="647.98800000000006"/>
    <n v="2021"/>
    <n v="215.99599999999998"/>
  </r>
  <r>
    <x v="0"/>
    <x v="0"/>
    <x v="5"/>
    <x v="350"/>
    <x v="2"/>
    <x v="9"/>
    <x v="22"/>
    <m/>
    <x v="623"/>
    <n v="61.92"/>
    <n v="37.152000000000001"/>
    <n v="4"/>
    <n v="148.608"/>
    <n v="2021"/>
    <n v="24.768000000000001"/>
  </r>
  <r>
    <x v="0"/>
    <x v="0"/>
    <x v="5"/>
    <x v="350"/>
    <x v="0"/>
    <x v="0"/>
    <x v="82"/>
    <s v="Silver"/>
    <x v="615"/>
    <n v="564.99"/>
    <n v="338.99400000000003"/>
    <n v="1"/>
    <n v="338.99400000000003"/>
    <n v="2021"/>
    <n v="225.99599999999998"/>
  </r>
  <r>
    <x v="0"/>
    <x v="0"/>
    <x v="5"/>
    <x v="350"/>
    <x v="3"/>
    <x v="22"/>
    <x v="57"/>
    <m/>
    <x v="628"/>
    <n v="4.99"/>
    <n v="2.9940000000000002"/>
    <n v="3"/>
    <n v="8.9820000000000011"/>
    <n v="2021"/>
    <n v="1.996"/>
  </r>
  <r>
    <x v="0"/>
    <x v="0"/>
    <x v="5"/>
    <x v="350"/>
    <x v="0"/>
    <x v="0"/>
    <x v="82"/>
    <s v="Silver"/>
    <x v="625"/>
    <n v="564.99"/>
    <n v="338.99400000000003"/>
    <n v="2"/>
    <n v="677.98800000000006"/>
    <n v="2021"/>
    <n v="225.99599999999998"/>
  </r>
  <r>
    <x v="0"/>
    <x v="0"/>
    <x v="5"/>
    <x v="350"/>
    <x v="1"/>
    <x v="4"/>
    <x v="5"/>
    <s v="Multi"/>
    <x v="633"/>
    <n v="49.99"/>
    <n v="29.994"/>
    <n v="2"/>
    <n v="59.988"/>
    <n v="2021"/>
    <n v="19.996000000000002"/>
  </r>
  <r>
    <x v="0"/>
    <x v="0"/>
    <x v="5"/>
    <x v="350"/>
    <x v="1"/>
    <x v="23"/>
    <x v="59"/>
    <s v="Blue"/>
    <x v="613"/>
    <n v="63.5"/>
    <n v="38.1"/>
    <n v="2"/>
    <n v="76.2"/>
    <n v="2021"/>
    <n v="25.4"/>
  </r>
  <r>
    <x v="0"/>
    <x v="0"/>
    <x v="5"/>
    <x v="350"/>
    <x v="2"/>
    <x v="9"/>
    <x v="37"/>
    <m/>
    <x v="631"/>
    <n v="44.54"/>
    <n v="26.724"/>
    <n v="1"/>
    <n v="26.724"/>
    <n v="2021"/>
    <n v="17.815999999999999"/>
  </r>
  <r>
    <x v="0"/>
    <x v="0"/>
    <x v="5"/>
    <x v="350"/>
    <x v="0"/>
    <x v="0"/>
    <x v="77"/>
    <s v="Silver"/>
    <x v="612"/>
    <n v="769.49"/>
    <n v="461.69400000000002"/>
    <n v="4"/>
    <n v="1846.7760000000001"/>
    <n v="2021"/>
    <n v="307.79599999999999"/>
  </r>
  <r>
    <x v="0"/>
    <x v="0"/>
    <x v="5"/>
    <x v="350"/>
    <x v="2"/>
    <x v="2"/>
    <x v="2"/>
    <s v="Silver"/>
    <x v="636"/>
    <n v="1364.5"/>
    <n v="818.7"/>
    <n v="3"/>
    <n v="2456.1000000000004"/>
    <n v="2021"/>
    <n v="545.79999999999995"/>
  </r>
  <r>
    <x v="0"/>
    <x v="0"/>
    <x v="5"/>
    <x v="350"/>
    <x v="2"/>
    <x v="2"/>
    <x v="84"/>
    <s v="Silver"/>
    <x v="623"/>
    <n v="264.05"/>
    <n v="158.43"/>
    <n v="3"/>
    <n v="475.29"/>
    <n v="2021"/>
    <n v="105.62"/>
  </r>
  <r>
    <x v="0"/>
    <x v="0"/>
    <x v="5"/>
    <x v="350"/>
    <x v="2"/>
    <x v="2"/>
    <x v="84"/>
    <s v="Black"/>
    <x v="637"/>
    <n v="249.79"/>
    <n v="149.874"/>
    <n v="4"/>
    <n v="599.49599999999998"/>
    <n v="2021"/>
    <n v="99.915999999999997"/>
  </r>
  <r>
    <x v="0"/>
    <x v="0"/>
    <x v="5"/>
    <x v="350"/>
    <x v="1"/>
    <x v="10"/>
    <x v="29"/>
    <s v="Black"/>
    <x v="637"/>
    <n v="24.49"/>
    <n v="14.694000000000001"/>
    <n v="4"/>
    <n v="58.776000000000003"/>
    <n v="2021"/>
    <n v="9.7959999999999976"/>
  </r>
  <r>
    <x v="0"/>
    <x v="0"/>
    <x v="5"/>
    <x v="350"/>
    <x v="0"/>
    <x v="0"/>
    <x v="77"/>
    <s v="Silver"/>
    <x v="629"/>
    <n v="769.49"/>
    <n v="461.69400000000002"/>
    <n v="1"/>
    <n v="461.69400000000002"/>
    <n v="2021"/>
    <n v="307.79599999999999"/>
  </r>
  <r>
    <x v="0"/>
    <x v="0"/>
    <x v="5"/>
    <x v="350"/>
    <x v="1"/>
    <x v="23"/>
    <x v="59"/>
    <s v="Blue"/>
    <x v="609"/>
    <n v="63.5"/>
    <n v="38.1"/>
    <n v="3"/>
    <n v="114.30000000000001"/>
    <n v="2021"/>
    <n v="25.4"/>
  </r>
  <r>
    <x v="0"/>
    <x v="0"/>
    <x v="5"/>
    <x v="350"/>
    <x v="0"/>
    <x v="0"/>
    <x v="82"/>
    <s v="Black"/>
    <x v="627"/>
    <n v="539.99"/>
    <n v="323.99400000000003"/>
    <n v="2"/>
    <n v="647.98800000000006"/>
    <n v="2021"/>
    <n v="215.99599999999998"/>
  </r>
  <r>
    <x v="0"/>
    <x v="0"/>
    <x v="5"/>
    <x v="350"/>
    <x v="1"/>
    <x v="10"/>
    <x v="29"/>
    <s v="Black"/>
    <x v="621"/>
    <n v="24.49"/>
    <n v="14.694000000000001"/>
    <n v="4"/>
    <n v="58.776000000000003"/>
    <n v="2021"/>
    <n v="9.7959999999999976"/>
  </r>
  <r>
    <x v="0"/>
    <x v="0"/>
    <x v="5"/>
    <x v="350"/>
    <x v="2"/>
    <x v="20"/>
    <x v="81"/>
    <m/>
    <x v="616"/>
    <n v="27.12"/>
    <n v="16.271999999999998"/>
    <n v="1"/>
    <n v="16.271999999999998"/>
    <n v="2021"/>
    <n v="10.848000000000003"/>
  </r>
  <r>
    <x v="0"/>
    <x v="0"/>
    <x v="5"/>
    <x v="350"/>
    <x v="2"/>
    <x v="2"/>
    <x v="2"/>
    <s v="Silver"/>
    <x v="621"/>
    <n v="1364.5"/>
    <n v="818.7"/>
    <n v="2"/>
    <n v="1637.4"/>
    <n v="2021"/>
    <n v="545.79999999999995"/>
  </r>
  <r>
    <x v="0"/>
    <x v="0"/>
    <x v="5"/>
    <x v="350"/>
    <x v="2"/>
    <x v="2"/>
    <x v="38"/>
    <s v="Silver"/>
    <x v="630"/>
    <n v="364.09"/>
    <n v="218.45400000000001"/>
    <n v="2"/>
    <n v="436.90800000000002"/>
    <n v="2021"/>
    <n v="145.63599999999997"/>
  </r>
  <r>
    <x v="0"/>
    <x v="0"/>
    <x v="5"/>
    <x v="350"/>
    <x v="1"/>
    <x v="4"/>
    <x v="58"/>
    <s v="Yellow"/>
    <x v="637"/>
    <n v="53.99"/>
    <n v="32.393999999999998"/>
    <n v="10"/>
    <n v="323.94"/>
    <n v="2021"/>
    <n v="21.596000000000004"/>
  </r>
  <r>
    <x v="0"/>
    <x v="0"/>
    <x v="5"/>
    <x v="350"/>
    <x v="3"/>
    <x v="21"/>
    <x v="55"/>
    <s v="Silver"/>
    <x v="620"/>
    <n v="54.99"/>
    <n v="32.994"/>
    <n v="4"/>
    <n v="131.976"/>
    <n v="2021"/>
    <n v="21.996000000000002"/>
  </r>
  <r>
    <x v="0"/>
    <x v="0"/>
    <x v="5"/>
    <x v="350"/>
    <x v="3"/>
    <x v="7"/>
    <x v="10"/>
    <s v="Red"/>
    <x v="608"/>
    <n v="34.99"/>
    <n v="20.994"/>
    <n v="7"/>
    <n v="146.958"/>
    <n v="2021"/>
    <n v="13.996000000000002"/>
  </r>
  <r>
    <x v="0"/>
    <x v="0"/>
    <x v="5"/>
    <x v="350"/>
    <x v="2"/>
    <x v="18"/>
    <x v="87"/>
    <s v="Silver/Black"/>
    <x v="614"/>
    <n v="40.49"/>
    <n v="24.294"/>
    <n v="4"/>
    <n v="97.176000000000002"/>
    <n v="2021"/>
    <n v="16.196000000000002"/>
  </r>
  <r>
    <x v="0"/>
    <x v="0"/>
    <x v="5"/>
    <x v="350"/>
    <x v="1"/>
    <x v="14"/>
    <x v="56"/>
    <s v="Black"/>
    <x v="629"/>
    <n v="69.989999999999995"/>
    <n v="41.994"/>
    <n v="4"/>
    <n v="167.976"/>
    <n v="2021"/>
    <n v="27.995999999999995"/>
  </r>
  <r>
    <x v="0"/>
    <x v="0"/>
    <x v="5"/>
    <x v="350"/>
    <x v="1"/>
    <x v="4"/>
    <x v="5"/>
    <s v="Multi"/>
    <x v="625"/>
    <n v="49.99"/>
    <n v="29.994"/>
    <n v="5"/>
    <n v="149.97"/>
    <n v="2021"/>
    <n v="19.996000000000002"/>
  </r>
  <r>
    <x v="0"/>
    <x v="0"/>
    <x v="5"/>
    <x v="350"/>
    <x v="0"/>
    <x v="0"/>
    <x v="19"/>
    <s v="Silver"/>
    <x v="615"/>
    <n v="2319.9899999999998"/>
    <n v="1391.9939999999999"/>
    <n v="1"/>
    <n v="1391.9939999999999"/>
    <n v="2021"/>
    <n v="927.99599999999987"/>
  </r>
  <r>
    <x v="0"/>
    <x v="0"/>
    <x v="5"/>
    <x v="350"/>
    <x v="2"/>
    <x v="20"/>
    <x v="88"/>
    <m/>
    <x v="617"/>
    <n v="39.14"/>
    <n v="23.484000000000002"/>
    <n v="2"/>
    <n v="46.968000000000004"/>
    <n v="2021"/>
    <n v="15.655999999999999"/>
  </r>
  <r>
    <x v="0"/>
    <x v="0"/>
    <x v="5"/>
    <x v="350"/>
    <x v="3"/>
    <x v="24"/>
    <x v="60"/>
    <m/>
    <x v="611"/>
    <n v="7.95"/>
    <n v="4.7699999999999996"/>
    <n v="7"/>
    <n v="33.39"/>
    <n v="2021"/>
    <n v="3.1800000000000006"/>
  </r>
  <r>
    <x v="0"/>
    <x v="0"/>
    <x v="5"/>
    <x v="350"/>
    <x v="2"/>
    <x v="2"/>
    <x v="38"/>
    <s v="Silver"/>
    <x v="624"/>
    <n v="364.09"/>
    <n v="218.45400000000001"/>
    <n v="6"/>
    <n v="1310.7240000000002"/>
    <n v="2021"/>
    <n v="145.63599999999997"/>
  </r>
  <r>
    <x v="0"/>
    <x v="0"/>
    <x v="5"/>
    <x v="350"/>
    <x v="0"/>
    <x v="0"/>
    <x v="19"/>
    <s v="Silver"/>
    <x v="620"/>
    <n v="2319.9899999999998"/>
    <n v="1391.9939999999999"/>
    <n v="2"/>
    <n v="2783.9879999999998"/>
    <n v="2021"/>
    <n v="927.99599999999987"/>
  </r>
  <r>
    <x v="0"/>
    <x v="0"/>
    <x v="5"/>
    <x v="350"/>
    <x v="3"/>
    <x v="19"/>
    <x v="52"/>
    <m/>
    <x v="620"/>
    <n v="120"/>
    <n v="72"/>
    <n v="7"/>
    <n v="504"/>
    <n v="2021"/>
    <n v="48"/>
  </r>
  <r>
    <x v="0"/>
    <x v="0"/>
    <x v="5"/>
    <x v="350"/>
    <x v="1"/>
    <x v="14"/>
    <x v="56"/>
    <s v="Black"/>
    <x v="618"/>
    <n v="69.989999999999995"/>
    <n v="41.994"/>
    <n v="8"/>
    <n v="335.952"/>
    <n v="2021"/>
    <n v="27.995999999999995"/>
  </r>
  <r>
    <x v="0"/>
    <x v="0"/>
    <x v="5"/>
    <x v="350"/>
    <x v="1"/>
    <x v="4"/>
    <x v="58"/>
    <s v="Yellow"/>
    <x v="638"/>
    <n v="53.99"/>
    <n v="32.393999999999998"/>
    <n v="4"/>
    <n v="129.57599999999999"/>
    <n v="2021"/>
    <n v="21.596000000000004"/>
  </r>
  <r>
    <x v="0"/>
    <x v="0"/>
    <x v="5"/>
    <x v="350"/>
    <x v="0"/>
    <x v="0"/>
    <x v="82"/>
    <s v="Silver"/>
    <x v="634"/>
    <n v="564.99"/>
    <n v="338.99400000000003"/>
    <n v="3"/>
    <n v="1016.9820000000001"/>
    <n v="2021"/>
    <n v="225.99599999999998"/>
  </r>
  <r>
    <x v="0"/>
    <x v="0"/>
    <x v="5"/>
    <x v="350"/>
    <x v="0"/>
    <x v="0"/>
    <x v="77"/>
    <s v="Silver"/>
    <x v="614"/>
    <n v="769.49"/>
    <n v="461.69400000000002"/>
    <n v="2"/>
    <n v="923.38800000000003"/>
    <n v="2021"/>
    <n v="307.79599999999999"/>
  </r>
  <r>
    <x v="0"/>
    <x v="0"/>
    <x v="5"/>
    <x v="350"/>
    <x v="2"/>
    <x v="2"/>
    <x v="84"/>
    <s v="Black"/>
    <x v="636"/>
    <n v="249.79"/>
    <n v="149.874"/>
    <n v="2"/>
    <n v="299.74799999999999"/>
    <n v="2021"/>
    <n v="99.915999999999997"/>
  </r>
  <r>
    <x v="0"/>
    <x v="0"/>
    <x v="5"/>
    <x v="350"/>
    <x v="0"/>
    <x v="0"/>
    <x v="19"/>
    <s v="Black"/>
    <x v="611"/>
    <n v="2294.9899999999998"/>
    <n v="1376.9939999999999"/>
    <n v="3"/>
    <n v="4130.982"/>
    <n v="2021"/>
    <n v="917.99599999999987"/>
  </r>
  <r>
    <x v="0"/>
    <x v="0"/>
    <x v="5"/>
    <x v="350"/>
    <x v="0"/>
    <x v="0"/>
    <x v="82"/>
    <s v="Black"/>
    <x v="631"/>
    <n v="539.99"/>
    <n v="323.99400000000003"/>
    <n v="2"/>
    <n v="647.98800000000006"/>
    <n v="2021"/>
    <n v="215.99599999999998"/>
  </r>
  <r>
    <x v="0"/>
    <x v="0"/>
    <x v="5"/>
    <x v="350"/>
    <x v="1"/>
    <x v="4"/>
    <x v="58"/>
    <s v="Yellow"/>
    <x v="623"/>
    <n v="53.99"/>
    <n v="32.393999999999998"/>
    <n v="7"/>
    <n v="226.75799999999998"/>
    <n v="2021"/>
    <n v="21.596000000000004"/>
  </r>
  <r>
    <x v="0"/>
    <x v="0"/>
    <x v="5"/>
    <x v="350"/>
    <x v="2"/>
    <x v="20"/>
    <x v="83"/>
    <m/>
    <x v="623"/>
    <n v="52.64"/>
    <n v="31.584"/>
    <n v="1"/>
    <n v="31.584"/>
    <n v="2021"/>
    <n v="21.056000000000001"/>
  </r>
  <r>
    <x v="0"/>
    <x v="0"/>
    <x v="5"/>
    <x v="350"/>
    <x v="2"/>
    <x v="18"/>
    <x v="86"/>
    <s v="Silver/Black"/>
    <x v="620"/>
    <n v="80.989999999999995"/>
    <n v="48.594000000000001"/>
    <n v="2"/>
    <n v="97.188000000000002"/>
    <n v="2021"/>
    <n v="32.395999999999994"/>
  </r>
  <r>
    <x v="0"/>
    <x v="0"/>
    <x v="5"/>
    <x v="350"/>
    <x v="1"/>
    <x v="5"/>
    <x v="6"/>
    <s v="Multi"/>
    <x v="625"/>
    <n v="8.99"/>
    <n v="5.3940000000000001"/>
    <n v="4"/>
    <n v="21.576000000000001"/>
    <n v="2021"/>
    <n v="3.5960000000000001"/>
  </r>
  <r>
    <x v="0"/>
    <x v="0"/>
    <x v="5"/>
    <x v="350"/>
    <x v="2"/>
    <x v="2"/>
    <x v="84"/>
    <s v="Silver"/>
    <x v="633"/>
    <n v="264.05"/>
    <n v="158.43"/>
    <n v="4"/>
    <n v="633.72"/>
    <n v="2021"/>
    <n v="105.62"/>
  </r>
  <r>
    <x v="0"/>
    <x v="0"/>
    <x v="4"/>
    <x v="561"/>
    <x v="2"/>
    <x v="30"/>
    <x v="71"/>
    <s v="Silver"/>
    <x v="627"/>
    <n v="20.239999999999998"/>
    <n v="12.144"/>
    <n v="3"/>
    <n v="36.432000000000002"/>
    <n v="2021"/>
    <n v="8.0959999999999983"/>
  </r>
  <r>
    <x v="0"/>
    <x v="0"/>
    <x v="4"/>
    <x v="561"/>
    <x v="2"/>
    <x v="29"/>
    <x v="70"/>
    <s v="Silver"/>
    <x v="630"/>
    <n v="106.5"/>
    <n v="63.9"/>
    <n v="1"/>
    <n v="63.9"/>
    <n v="2021"/>
    <n v="42.6"/>
  </r>
  <r>
    <x v="0"/>
    <x v="0"/>
    <x v="4"/>
    <x v="561"/>
    <x v="0"/>
    <x v="25"/>
    <x v="64"/>
    <s v="Blue"/>
    <x v="619"/>
    <n v="1214.8499999999999"/>
    <n v="728.91"/>
    <n v="2"/>
    <n v="1457.82"/>
    <n v="2021"/>
    <n v="485.93999999999994"/>
  </r>
  <r>
    <x v="0"/>
    <x v="0"/>
    <x v="4"/>
    <x v="561"/>
    <x v="2"/>
    <x v="26"/>
    <x v="65"/>
    <s v="Silver"/>
    <x v="612"/>
    <n v="91.49"/>
    <n v="54.893999999999998"/>
    <n v="2"/>
    <n v="109.788"/>
    <n v="2021"/>
    <n v="36.595999999999997"/>
  </r>
  <r>
    <x v="0"/>
    <x v="0"/>
    <x v="4"/>
    <x v="562"/>
    <x v="0"/>
    <x v="25"/>
    <x v="62"/>
    <s v="Yellow"/>
    <x v="620"/>
    <n v="2384.0700000000002"/>
    <n v="953.62800000000004"/>
    <n v="2"/>
    <n v="1907.2560000000001"/>
    <n v="2021"/>
    <n v="1430.442"/>
  </r>
  <r>
    <x v="1"/>
    <x v="4"/>
    <x v="8"/>
    <x v="563"/>
    <x v="1"/>
    <x v="10"/>
    <x v="29"/>
    <s v="Black"/>
    <x v="629"/>
    <n v="24.49"/>
    <n v="14.694000000000001"/>
    <n v="1"/>
    <n v="14.694000000000001"/>
    <n v="2021"/>
    <n v="9.7959999999999976"/>
  </r>
  <r>
    <x v="1"/>
    <x v="4"/>
    <x v="8"/>
    <x v="563"/>
    <x v="0"/>
    <x v="25"/>
    <x v="62"/>
    <s v="Blue"/>
    <x v="627"/>
    <n v="2384.0700000000002"/>
    <n v="1430.442"/>
    <n v="1"/>
    <n v="1430.442"/>
    <n v="2021"/>
    <n v="953.62800000000016"/>
  </r>
  <r>
    <x v="1"/>
    <x v="4"/>
    <x v="8"/>
    <x v="563"/>
    <x v="2"/>
    <x v="27"/>
    <x v="80"/>
    <s v="Blue"/>
    <x v="610"/>
    <n v="333.42"/>
    <n v="200.05199999999999"/>
    <n v="3"/>
    <n v="600.15599999999995"/>
    <n v="2021"/>
    <n v="133.36800000000002"/>
  </r>
  <r>
    <x v="0"/>
    <x v="0"/>
    <x v="3"/>
    <x v="141"/>
    <x v="1"/>
    <x v="5"/>
    <x v="6"/>
    <s v="Multi"/>
    <x v="609"/>
    <n v="8.99"/>
    <n v="5.3940000000000001"/>
    <n v="3"/>
    <n v="16.182000000000002"/>
    <n v="2021"/>
    <n v="3.5960000000000001"/>
  </r>
  <r>
    <x v="0"/>
    <x v="0"/>
    <x v="3"/>
    <x v="141"/>
    <x v="0"/>
    <x v="3"/>
    <x v="49"/>
    <s v="Black"/>
    <x v="609"/>
    <n v="539.99"/>
    <n v="323.99400000000003"/>
    <n v="3"/>
    <n v="971.98200000000008"/>
    <n v="2021"/>
    <n v="215.99599999999998"/>
  </r>
  <r>
    <x v="0"/>
    <x v="0"/>
    <x v="3"/>
    <x v="141"/>
    <x v="1"/>
    <x v="10"/>
    <x v="29"/>
    <s v="Black"/>
    <x v="618"/>
    <n v="24.49"/>
    <n v="14.694000000000001"/>
    <n v="3"/>
    <n v="44.082000000000001"/>
    <n v="2021"/>
    <n v="9.7959999999999976"/>
  </r>
  <r>
    <x v="0"/>
    <x v="0"/>
    <x v="3"/>
    <x v="141"/>
    <x v="3"/>
    <x v="22"/>
    <x v="57"/>
    <m/>
    <x v="611"/>
    <n v="4.99"/>
    <n v="2.9940000000000002"/>
    <n v="4"/>
    <n v="11.976000000000001"/>
    <n v="2021"/>
    <n v="1.996"/>
  </r>
  <r>
    <x v="0"/>
    <x v="0"/>
    <x v="3"/>
    <x v="141"/>
    <x v="3"/>
    <x v="7"/>
    <x v="10"/>
    <s v="Blue"/>
    <x v="634"/>
    <n v="34.99"/>
    <n v="20.994"/>
    <n v="4"/>
    <n v="83.975999999999999"/>
    <n v="2021"/>
    <n v="13.996000000000002"/>
  </r>
  <r>
    <x v="0"/>
    <x v="0"/>
    <x v="3"/>
    <x v="141"/>
    <x v="1"/>
    <x v="23"/>
    <x v="59"/>
    <s v="Blue"/>
    <x v="638"/>
    <n v="63.5"/>
    <n v="38.1"/>
    <n v="6"/>
    <n v="228.60000000000002"/>
    <n v="2021"/>
    <n v="25.4"/>
  </r>
  <r>
    <x v="0"/>
    <x v="0"/>
    <x v="3"/>
    <x v="141"/>
    <x v="3"/>
    <x v="24"/>
    <x v="60"/>
    <m/>
    <x v="615"/>
    <n v="7.95"/>
    <n v="4.7699999999999996"/>
    <n v="3"/>
    <n v="14.309999999999999"/>
    <n v="2021"/>
    <n v="3.1800000000000006"/>
  </r>
  <r>
    <x v="0"/>
    <x v="0"/>
    <x v="3"/>
    <x v="141"/>
    <x v="1"/>
    <x v="4"/>
    <x v="5"/>
    <s v="Multi"/>
    <x v="619"/>
    <n v="49.99"/>
    <n v="29.994"/>
    <n v="1"/>
    <n v="29.994"/>
    <n v="2021"/>
    <n v="19.996000000000002"/>
  </r>
  <r>
    <x v="0"/>
    <x v="0"/>
    <x v="3"/>
    <x v="141"/>
    <x v="1"/>
    <x v="4"/>
    <x v="58"/>
    <s v="Yellow"/>
    <x v="627"/>
    <n v="53.99"/>
    <n v="32.393999999999998"/>
    <n v="6"/>
    <n v="194.36399999999998"/>
    <n v="2021"/>
    <n v="21.596000000000004"/>
  </r>
  <r>
    <x v="0"/>
    <x v="0"/>
    <x v="3"/>
    <x v="141"/>
    <x v="0"/>
    <x v="3"/>
    <x v="50"/>
    <s v="Yellow"/>
    <x v="612"/>
    <n v="1700.99"/>
    <n v="1020.5940000000001"/>
    <n v="4"/>
    <n v="4082.3760000000002"/>
    <n v="2021"/>
    <n v="680.39599999999996"/>
  </r>
  <r>
    <x v="0"/>
    <x v="0"/>
    <x v="3"/>
    <x v="141"/>
    <x v="3"/>
    <x v="19"/>
    <x v="52"/>
    <m/>
    <x v="613"/>
    <n v="120"/>
    <n v="72"/>
    <n v="2"/>
    <n v="144"/>
    <n v="2021"/>
    <n v="48"/>
  </r>
  <r>
    <x v="0"/>
    <x v="0"/>
    <x v="3"/>
    <x v="141"/>
    <x v="1"/>
    <x v="4"/>
    <x v="5"/>
    <s v="Multi"/>
    <x v="633"/>
    <n v="49.99"/>
    <n v="29.994"/>
    <n v="3"/>
    <n v="89.981999999999999"/>
    <n v="2021"/>
    <n v="19.996000000000002"/>
  </r>
  <r>
    <x v="0"/>
    <x v="0"/>
    <x v="3"/>
    <x v="141"/>
    <x v="2"/>
    <x v="18"/>
    <x v="47"/>
    <s v="Silver/Black"/>
    <x v="632"/>
    <n v="62.09"/>
    <n v="37.253999999999998"/>
    <n v="2"/>
    <n v="74.507999999999996"/>
    <n v="2021"/>
    <n v="24.836000000000006"/>
  </r>
  <r>
    <x v="0"/>
    <x v="0"/>
    <x v="3"/>
    <x v="141"/>
    <x v="2"/>
    <x v="18"/>
    <x v="53"/>
    <s v="Silver/Black"/>
    <x v="630"/>
    <n v="40.49"/>
    <n v="24.294"/>
    <n v="3"/>
    <n v="72.882000000000005"/>
    <n v="2021"/>
    <n v="16.196000000000002"/>
  </r>
  <r>
    <x v="0"/>
    <x v="0"/>
    <x v="3"/>
    <x v="141"/>
    <x v="2"/>
    <x v="6"/>
    <x v="15"/>
    <s v="Yellow"/>
    <x v="626"/>
    <n v="594.83000000000004"/>
    <n v="356.89800000000002"/>
    <n v="1"/>
    <n v="356.89800000000002"/>
    <n v="2021"/>
    <n v="237.93200000000002"/>
  </r>
  <r>
    <x v="0"/>
    <x v="0"/>
    <x v="3"/>
    <x v="141"/>
    <x v="3"/>
    <x v="21"/>
    <x v="55"/>
    <s v="Silver"/>
    <x v="635"/>
    <n v="54.99"/>
    <n v="32.994"/>
    <n v="5"/>
    <n v="164.97"/>
    <n v="2021"/>
    <n v="21.996000000000002"/>
  </r>
  <r>
    <x v="0"/>
    <x v="0"/>
    <x v="3"/>
    <x v="141"/>
    <x v="0"/>
    <x v="3"/>
    <x v="50"/>
    <s v="Yellow"/>
    <x v="622"/>
    <n v="1700.99"/>
    <n v="1020.5940000000001"/>
    <n v="4"/>
    <n v="4082.3760000000002"/>
    <n v="2021"/>
    <n v="680.39599999999996"/>
  </r>
  <r>
    <x v="0"/>
    <x v="0"/>
    <x v="3"/>
    <x v="141"/>
    <x v="1"/>
    <x v="23"/>
    <x v="59"/>
    <s v="Blue"/>
    <x v="611"/>
    <n v="63.5"/>
    <n v="38.1"/>
    <n v="2"/>
    <n v="76.2"/>
    <n v="2021"/>
    <n v="25.4"/>
  </r>
  <r>
    <x v="0"/>
    <x v="0"/>
    <x v="3"/>
    <x v="141"/>
    <x v="1"/>
    <x v="4"/>
    <x v="58"/>
    <s v="Yellow"/>
    <x v="631"/>
    <n v="53.99"/>
    <n v="32.393999999999998"/>
    <n v="4"/>
    <n v="129.57599999999999"/>
    <n v="2021"/>
    <n v="21.596000000000004"/>
  </r>
  <r>
    <x v="0"/>
    <x v="0"/>
    <x v="3"/>
    <x v="141"/>
    <x v="1"/>
    <x v="4"/>
    <x v="58"/>
    <s v="Yellow"/>
    <x v="622"/>
    <n v="53.99"/>
    <n v="32.393999999999998"/>
    <n v="6"/>
    <n v="194.36399999999998"/>
    <n v="2021"/>
    <n v="21.596000000000004"/>
  </r>
  <r>
    <x v="0"/>
    <x v="0"/>
    <x v="3"/>
    <x v="141"/>
    <x v="3"/>
    <x v="7"/>
    <x v="10"/>
    <s v="Black"/>
    <x v="634"/>
    <n v="34.99"/>
    <n v="20.994"/>
    <n v="5"/>
    <n v="104.97"/>
    <n v="2021"/>
    <n v="13.996000000000002"/>
  </r>
  <r>
    <x v="0"/>
    <x v="0"/>
    <x v="3"/>
    <x v="141"/>
    <x v="0"/>
    <x v="3"/>
    <x v="49"/>
    <s v="Black"/>
    <x v="617"/>
    <n v="539.99"/>
    <n v="323.99400000000003"/>
    <n v="2"/>
    <n v="647.98800000000006"/>
    <n v="2021"/>
    <n v="215.99599999999998"/>
  </r>
  <r>
    <x v="0"/>
    <x v="0"/>
    <x v="3"/>
    <x v="141"/>
    <x v="2"/>
    <x v="18"/>
    <x v="51"/>
    <s v="Silver/Black"/>
    <x v="622"/>
    <n v="80.989999999999995"/>
    <n v="48.594000000000001"/>
    <n v="3"/>
    <n v="145.78200000000001"/>
    <n v="2021"/>
    <n v="32.395999999999994"/>
  </r>
  <r>
    <x v="0"/>
    <x v="0"/>
    <x v="3"/>
    <x v="141"/>
    <x v="2"/>
    <x v="6"/>
    <x v="8"/>
    <s v="Black"/>
    <x v="630"/>
    <n v="337.22"/>
    <n v="202.33199999999999"/>
    <n v="1"/>
    <n v="202.33199999999999"/>
    <n v="2021"/>
    <n v="134.88800000000003"/>
  </r>
  <r>
    <x v="0"/>
    <x v="0"/>
    <x v="3"/>
    <x v="141"/>
    <x v="3"/>
    <x v="7"/>
    <x v="10"/>
    <s v="Red"/>
    <x v="630"/>
    <n v="34.99"/>
    <n v="20.994"/>
    <n v="4"/>
    <n v="83.975999999999999"/>
    <n v="2021"/>
    <n v="13.996000000000002"/>
  </r>
  <r>
    <x v="0"/>
    <x v="0"/>
    <x v="3"/>
    <x v="141"/>
    <x v="1"/>
    <x v="1"/>
    <x v="48"/>
    <s v="White"/>
    <x v="624"/>
    <n v="8.99"/>
    <n v="4.9444999999999997"/>
    <n v="22"/>
    <n v="108.779"/>
    <n v="2021"/>
    <n v="4.0455000000000005"/>
  </r>
  <r>
    <x v="0"/>
    <x v="0"/>
    <x v="3"/>
    <x v="141"/>
    <x v="1"/>
    <x v="1"/>
    <x v="48"/>
    <s v="White"/>
    <x v="610"/>
    <n v="8.99"/>
    <n v="5.2141999999999999"/>
    <n v="14"/>
    <n v="72.998800000000003"/>
    <n v="2021"/>
    <n v="3.7758000000000003"/>
  </r>
  <r>
    <x v="0"/>
    <x v="0"/>
    <x v="5"/>
    <x v="564"/>
    <x v="3"/>
    <x v="7"/>
    <x v="10"/>
    <s v="Blue"/>
    <x v="637"/>
    <n v="34.99"/>
    <n v="20.994"/>
    <n v="2"/>
    <n v="41.988"/>
    <n v="2021"/>
    <n v="13.996000000000002"/>
  </r>
  <r>
    <x v="0"/>
    <x v="0"/>
    <x v="5"/>
    <x v="564"/>
    <x v="1"/>
    <x v="23"/>
    <x v="59"/>
    <s v="Blue"/>
    <x v="608"/>
    <n v="63.5"/>
    <n v="38.1"/>
    <n v="6"/>
    <n v="228.60000000000002"/>
    <n v="2021"/>
    <n v="25.4"/>
  </r>
  <r>
    <x v="0"/>
    <x v="0"/>
    <x v="5"/>
    <x v="564"/>
    <x v="0"/>
    <x v="25"/>
    <x v="62"/>
    <s v="Yellow"/>
    <x v="614"/>
    <n v="2384.0700000000002"/>
    <n v="953.62800000000004"/>
    <n v="1"/>
    <n v="953.62800000000004"/>
    <n v="2021"/>
    <n v="1430.442"/>
  </r>
  <r>
    <x v="0"/>
    <x v="0"/>
    <x v="5"/>
    <x v="564"/>
    <x v="1"/>
    <x v="5"/>
    <x v="6"/>
    <s v="Multi"/>
    <x v="618"/>
    <n v="8.99"/>
    <n v="5.3940000000000001"/>
    <n v="1"/>
    <n v="5.3940000000000001"/>
    <n v="2021"/>
    <n v="3.5960000000000001"/>
  </r>
  <r>
    <x v="0"/>
    <x v="0"/>
    <x v="5"/>
    <x v="564"/>
    <x v="3"/>
    <x v="19"/>
    <x v="52"/>
    <m/>
    <x v="628"/>
    <n v="120"/>
    <n v="72"/>
    <n v="5"/>
    <n v="360"/>
    <n v="2021"/>
    <n v="48"/>
  </r>
  <r>
    <x v="0"/>
    <x v="0"/>
    <x v="5"/>
    <x v="564"/>
    <x v="0"/>
    <x v="25"/>
    <x v="61"/>
    <s v="Yellow"/>
    <x v="629"/>
    <n v="742.35"/>
    <n v="334.0575"/>
    <n v="1"/>
    <n v="334.0575"/>
    <n v="2021"/>
    <n v="408.29250000000002"/>
  </r>
  <r>
    <x v="0"/>
    <x v="0"/>
    <x v="5"/>
    <x v="564"/>
    <x v="3"/>
    <x v="7"/>
    <x v="10"/>
    <s v="Black"/>
    <x v="619"/>
    <n v="34.99"/>
    <n v="20.994"/>
    <n v="9"/>
    <n v="188.946"/>
    <n v="2021"/>
    <n v="13.996000000000002"/>
  </r>
  <r>
    <x v="0"/>
    <x v="0"/>
    <x v="5"/>
    <x v="564"/>
    <x v="1"/>
    <x v="10"/>
    <x v="29"/>
    <s v="Black"/>
    <x v="625"/>
    <n v="24.49"/>
    <n v="14.694000000000001"/>
    <n v="7"/>
    <n v="102.858"/>
    <n v="2021"/>
    <n v="9.7959999999999976"/>
  </r>
  <r>
    <x v="0"/>
    <x v="0"/>
    <x v="5"/>
    <x v="564"/>
    <x v="2"/>
    <x v="29"/>
    <x v="70"/>
    <s v="Silver"/>
    <x v="618"/>
    <n v="106.5"/>
    <n v="63.9"/>
    <n v="3"/>
    <n v="191.7"/>
    <n v="2021"/>
    <n v="42.6"/>
  </r>
  <r>
    <x v="0"/>
    <x v="0"/>
    <x v="5"/>
    <x v="564"/>
    <x v="3"/>
    <x v="21"/>
    <x v="55"/>
    <s v="Silver"/>
    <x v="632"/>
    <n v="54.99"/>
    <n v="32.994"/>
    <n v="4"/>
    <n v="131.976"/>
    <n v="2021"/>
    <n v="21.996000000000002"/>
  </r>
  <r>
    <x v="0"/>
    <x v="0"/>
    <x v="5"/>
    <x v="564"/>
    <x v="0"/>
    <x v="25"/>
    <x v="61"/>
    <s v="Blue"/>
    <x v="608"/>
    <n v="742.35"/>
    <n v="334.0575"/>
    <n v="1"/>
    <n v="334.0575"/>
    <n v="2021"/>
    <n v="408.29250000000002"/>
  </r>
  <r>
    <x v="0"/>
    <x v="0"/>
    <x v="5"/>
    <x v="564"/>
    <x v="0"/>
    <x v="25"/>
    <x v="62"/>
    <s v="Blue"/>
    <x v="634"/>
    <n v="2384.0700000000002"/>
    <n v="1430.442"/>
    <n v="2"/>
    <n v="2860.884"/>
    <n v="2021"/>
    <n v="953.62800000000016"/>
  </r>
  <r>
    <x v="0"/>
    <x v="0"/>
    <x v="5"/>
    <x v="564"/>
    <x v="1"/>
    <x v="4"/>
    <x v="58"/>
    <s v="Yellow"/>
    <x v="622"/>
    <n v="53.99"/>
    <n v="32.393999999999998"/>
    <n v="4"/>
    <n v="129.57599999999999"/>
    <n v="2021"/>
    <n v="21.596000000000004"/>
  </r>
  <r>
    <x v="0"/>
    <x v="0"/>
    <x v="5"/>
    <x v="564"/>
    <x v="3"/>
    <x v="7"/>
    <x v="10"/>
    <s v="Red"/>
    <x v="608"/>
    <n v="34.99"/>
    <n v="20.994"/>
    <n v="5"/>
    <n v="104.97"/>
    <n v="2021"/>
    <n v="13.996000000000002"/>
  </r>
  <r>
    <x v="0"/>
    <x v="0"/>
    <x v="5"/>
    <x v="564"/>
    <x v="2"/>
    <x v="26"/>
    <x v="65"/>
    <s v="Silver"/>
    <x v="632"/>
    <n v="91.49"/>
    <n v="54.893999999999998"/>
    <n v="2"/>
    <n v="109.788"/>
    <n v="2021"/>
    <n v="36.595999999999997"/>
  </r>
  <r>
    <x v="0"/>
    <x v="0"/>
    <x v="5"/>
    <x v="564"/>
    <x v="3"/>
    <x v="24"/>
    <x v="60"/>
    <m/>
    <x v="633"/>
    <n v="7.95"/>
    <n v="4.7699999999999996"/>
    <n v="4"/>
    <n v="19.079999999999998"/>
    <n v="2021"/>
    <n v="3.1800000000000006"/>
  </r>
  <r>
    <x v="0"/>
    <x v="0"/>
    <x v="5"/>
    <x v="564"/>
    <x v="1"/>
    <x v="4"/>
    <x v="5"/>
    <s v="Multi"/>
    <x v="621"/>
    <n v="49.99"/>
    <n v="29.994"/>
    <n v="2"/>
    <n v="59.988"/>
    <n v="2021"/>
    <n v="19.996000000000002"/>
  </r>
  <r>
    <x v="0"/>
    <x v="0"/>
    <x v="5"/>
    <x v="564"/>
    <x v="0"/>
    <x v="25"/>
    <x v="64"/>
    <s v="Blue"/>
    <x v="626"/>
    <n v="1214.8499999999999"/>
    <n v="728.91"/>
    <n v="1"/>
    <n v="728.91"/>
    <n v="2021"/>
    <n v="485.93999999999994"/>
  </r>
  <r>
    <x v="0"/>
    <x v="0"/>
    <x v="5"/>
    <x v="564"/>
    <x v="0"/>
    <x v="25"/>
    <x v="61"/>
    <s v="Yellow"/>
    <x v="616"/>
    <n v="742.35"/>
    <n v="334.0575"/>
    <n v="1"/>
    <n v="334.0575"/>
    <n v="2021"/>
    <n v="408.29250000000002"/>
  </r>
  <r>
    <x v="0"/>
    <x v="0"/>
    <x v="5"/>
    <x v="564"/>
    <x v="1"/>
    <x v="23"/>
    <x v="59"/>
    <s v="Blue"/>
    <x v="629"/>
    <n v="63.5"/>
    <n v="38.1"/>
    <n v="3"/>
    <n v="114.30000000000001"/>
    <n v="2021"/>
    <n v="25.4"/>
  </r>
  <r>
    <x v="0"/>
    <x v="0"/>
    <x v="5"/>
    <x v="564"/>
    <x v="3"/>
    <x v="22"/>
    <x v="57"/>
    <m/>
    <x v="621"/>
    <n v="4.99"/>
    <n v="2.9940000000000002"/>
    <n v="3"/>
    <n v="8.9820000000000011"/>
    <n v="2021"/>
    <n v="1.996"/>
  </r>
  <r>
    <x v="0"/>
    <x v="0"/>
    <x v="5"/>
    <x v="564"/>
    <x v="2"/>
    <x v="31"/>
    <x v="73"/>
    <m/>
    <x v="626"/>
    <n v="121.49"/>
    <n v="72.894000000000005"/>
    <n v="2"/>
    <n v="145.78800000000001"/>
    <n v="2021"/>
    <n v="48.595999999999989"/>
  </r>
  <r>
    <x v="0"/>
    <x v="0"/>
    <x v="5"/>
    <x v="564"/>
    <x v="0"/>
    <x v="25"/>
    <x v="62"/>
    <s v="Blue"/>
    <x v="610"/>
    <n v="2384.0700000000002"/>
    <n v="1430.442"/>
    <n v="2"/>
    <n v="2860.884"/>
    <n v="2021"/>
    <n v="953.62800000000016"/>
  </r>
  <r>
    <x v="0"/>
    <x v="0"/>
    <x v="5"/>
    <x v="564"/>
    <x v="1"/>
    <x v="4"/>
    <x v="58"/>
    <s v="Yellow"/>
    <x v="633"/>
    <n v="53.99"/>
    <n v="32.393999999999998"/>
    <n v="8"/>
    <n v="259.15199999999999"/>
    <n v="2021"/>
    <n v="21.596000000000004"/>
  </r>
  <r>
    <x v="0"/>
    <x v="1"/>
    <x v="1"/>
    <x v="565"/>
    <x v="2"/>
    <x v="28"/>
    <x v="67"/>
    <s v="Black"/>
    <x v="635"/>
    <n v="404.99"/>
    <n v="242.994"/>
    <n v="1"/>
    <n v="242.994"/>
    <n v="2021"/>
    <n v="161.99600000000001"/>
  </r>
  <r>
    <x v="0"/>
    <x v="1"/>
    <x v="1"/>
    <x v="565"/>
    <x v="2"/>
    <x v="29"/>
    <x v="70"/>
    <s v="Silver"/>
    <x v="620"/>
    <n v="106.5"/>
    <n v="63.9"/>
    <n v="2"/>
    <n v="127.8"/>
    <n v="2021"/>
    <n v="42.6"/>
  </r>
  <r>
    <x v="0"/>
    <x v="0"/>
    <x v="2"/>
    <x v="352"/>
    <x v="2"/>
    <x v="6"/>
    <x v="8"/>
    <s v="Black"/>
    <x v="624"/>
    <n v="337.22"/>
    <n v="202.33199999999999"/>
    <n v="3"/>
    <n v="606.99599999999998"/>
    <n v="2021"/>
    <n v="134.88800000000003"/>
  </r>
  <r>
    <x v="0"/>
    <x v="0"/>
    <x v="2"/>
    <x v="352"/>
    <x v="3"/>
    <x v="7"/>
    <x v="10"/>
    <s v="Blue"/>
    <x v="620"/>
    <n v="34.99"/>
    <n v="20.994"/>
    <n v="3"/>
    <n v="62.981999999999999"/>
    <n v="2021"/>
    <n v="13.996000000000002"/>
  </r>
  <r>
    <x v="0"/>
    <x v="0"/>
    <x v="2"/>
    <x v="352"/>
    <x v="1"/>
    <x v="4"/>
    <x v="5"/>
    <s v="Multi"/>
    <x v="627"/>
    <n v="49.99"/>
    <n v="29.994"/>
    <n v="2"/>
    <n v="59.988"/>
    <n v="2021"/>
    <n v="19.996000000000002"/>
  </r>
  <r>
    <x v="0"/>
    <x v="0"/>
    <x v="2"/>
    <x v="352"/>
    <x v="3"/>
    <x v="22"/>
    <x v="57"/>
    <m/>
    <x v="636"/>
    <n v="4.99"/>
    <n v="2.9940000000000002"/>
    <n v="6"/>
    <n v="17.964000000000002"/>
    <n v="2021"/>
    <n v="1.996"/>
  </r>
  <r>
    <x v="0"/>
    <x v="0"/>
    <x v="2"/>
    <x v="352"/>
    <x v="1"/>
    <x v="23"/>
    <x v="59"/>
    <s v="Blue"/>
    <x v="625"/>
    <n v="63.5"/>
    <n v="38.1"/>
    <n v="5"/>
    <n v="190.5"/>
    <n v="2021"/>
    <n v="25.4"/>
  </r>
  <r>
    <x v="0"/>
    <x v="0"/>
    <x v="2"/>
    <x v="352"/>
    <x v="1"/>
    <x v="4"/>
    <x v="5"/>
    <s v="Multi"/>
    <x v="619"/>
    <n v="49.99"/>
    <n v="29.994"/>
    <n v="2"/>
    <n v="59.988"/>
    <n v="2021"/>
    <n v="19.996000000000002"/>
  </r>
  <r>
    <x v="0"/>
    <x v="0"/>
    <x v="2"/>
    <x v="352"/>
    <x v="1"/>
    <x v="4"/>
    <x v="58"/>
    <s v="Yellow"/>
    <x v="633"/>
    <n v="53.99"/>
    <n v="32.393999999999998"/>
    <n v="4"/>
    <n v="129.57599999999999"/>
    <n v="2021"/>
    <n v="21.596000000000004"/>
  </r>
  <r>
    <x v="0"/>
    <x v="0"/>
    <x v="2"/>
    <x v="352"/>
    <x v="3"/>
    <x v="7"/>
    <x v="10"/>
    <s v="Black"/>
    <x v="626"/>
    <n v="34.99"/>
    <n v="20.994"/>
    <n v="4"/>
    <n v="83.975999999999999"/>
    <n v="2021"/>
    <n v="13.996000000000002"/>
  </r>
  <r>
    <x v="0"/>
    <x v="0"/>
    <x v="2"/>
    <x v="352"/>
    <x v="0"/>
    <x v="3"/>
    <x v="50"/>
    <s v="Yellow"/>
    <x v="637"/>
    <n v="1700.99"/>
    <n v="1020.5940000000001"/>
    <n v="3"/>
    <n v="3061.7820000000002"/>
    <n v="2021"/>
    <n v="680.39599999999996"/>
  </r>
  <r>
    <x v="0"/>
    <x v="0"/>
    <x v="2"/>
    <x v="352"/>
    <x v="1"/>
    <x v="4"/>
    <x v="58"/>
    <s v="Yellow"/>
    <x v="630"/>
    <n v="53.99"/>
    <n v="32.393999999999998"/>
    <n v="2"/>
    <n v="64.787999999999997"/>
    <n v="2021"/>
    <n v="21.596000000000004"/>
  </r>
  <r>
    <x v="0"/>
    <x v="0"/>
    <x v="2"/>
    <x v="352"/>
    <x v="1"/>
    <x v="23"/>
    <x v="59"/>
    <s v="Blue"/>
    <x v="611"/>
    <n v="63.5"/>
    <n v="38.1"/>
    <n v="4"/>
    <n v="152.4"/>
    <n v="2021"/>
    <n v="25.4"/>
  </r>
  <r>
    <x v="0"/>
    <x v="0"/>
    <x v="2"/>
    <x v="352"/>
    <x v="2"/>
    <x v="6"/>
    <x v="15"/>
    <s v="Yellow"/>
    <x v="620"/>
    <n v="594.83000000000004"/>
    <n v="356.89800000000002"/>
    <n v="4"/>
    <n v="1427.5920000000001"/>
    <n v="2021"/>
    <n v="237.93200000000002"/>
  </r>
  <r>
    <x v="0"/>
    <x v="0"/>
    <x v="2"/>
    <x v="352"/>
    <x v="0"/>
    <x v="3"/>
    <x v="50"/>
    <s v="Yellow"/>
    <x v="626"/>
    <n v="1700.99"/>
    <n v="1020.5940000000001"/>
    <n v="1"/>
    <n v="1020.5940000000001"/>
    <n v="2021"/>
    <n v="680.39599999999996"/>
  </r>
  <r>
    <x v="0"/>
    <x v="0"/>
    <x v="2"/>
    <x v="352"/>
    <x v="1"/>
    <x v="4"/>
    <x v="58"/>
    <s v="Yellow"/>
    <x v="623"/>
    <n v="53.99"/>
    <n v="32.393999999999998"/>
    <n v="3"/>
    <n v="97.181999999999988"/>
    <n v="2021"/>
    <n v="21.596000000000004"/>
  </r>
  <r>
    <x v="0"/>
    <x v="0"/>
    <x v="2"/>
    <x v="352"/>
    <x v="0"/>
    <x v="3"/>
    <x v="49"/>
    <s v="Black"/>
    <x v="623"/>
    <n v="539.99"/>
    <n v="323.99400000000003"/>
    <n v="1"/>
    <n v="323.99400000000003"/>
    <n v="2021"/>
    <n v="215.99599999999998"/>
  </r>
  <r>
    <x v="0"/>
    <x v="0"/>
    <x v="2"/>
    <x v="352"/>
    <x v="3"/>
    <x v="24"/>
    <x v="60"/>
    <m/>
    <x v="637"/>
    <n v="7.95"/>
    <n v="4.7699999999999996"/>
    <n v="6"/>
    <n v="28.619999999999997"/>
    <n v="2021"/>
    <n v="3.1800000000000006"/>
  </r>
  <r>
    <x v="0"/>
    <x v="0"/>
    <x v="2"/>
    <x v="352"/>
    <x v="1"/>
    <x v="5"/>
    <x v="6"/>
    <s v="Multi"/>
    <x v="638"/>
    <n v="8.99"/>
    <n v="5.3940000000000001"/>
    <n v="2"/>
    <n v="10.788"/>
    <n v="2021"/>
    <n v="3.5960000000000001"/>
  </r>
  <r>
    <x v="0"/>
    <x v="0"/>
    <x v="2"/>
    <x v="352"/>
    <x v="1"/>
    <x v="10"/>
    <x v="29"/>
    <s v="Black"/>
    <x v="608"/>
    <n v="24.49"/>
    <n v="14.694000000000001"/>
    <n v="4"/>
    <n v="58.776000000000003"/>
    <n v="2021"/>
    <n v="9.7959999999999976"/>
  </r>
  <r>
    <x v="0"/>
    <x v="0"/>
    <x v="2"/>
    <x v="352"/>
    <x v="2"/>
    <x v="18"/>
    <x v="47"/>
    <s v="Silver/Black"/>
    <x v="621"/>
    <n v="62.09"/>
    <n v="37.253999999999998"/>
    <n v="3"/>
    <n v="111.762"/>
    <n v="2021"/>
    <n v="24.836000000000006"/>
  </r>
  <r>
    <x v="0"/>
    <x v="0"/>
    <x v="2"/>
    <x v="352"/>
    <x v="3"/>
    <x v="19"/>
    <x v="52"/>
    <m/>
    <x v="631"/>
    <n v="120"/>
    <n v="72"/>
    <n v="2"/>
    <n v="144"/>
    <n v="2021"/>
    <n v="48"/>
  </r>
  <r>
    <x v="0"/>
    <x v="0"/>
    <x v="2"/>
    <x v="352"/>
    <x v="1"/>
    <x v="1"/>
    <x v="48"/>
    <s v="White"/>
    <x v="611"/>
    <n v="8.99"/>
    <n v="5.3940000000000001"/>
    <n v="4"/>
    <n v="21.576000000000001"/>
    <n v="2021"/>
    <n v="3.5960000000000001"/>
  </r>
  <r>
    <x v="0"/>
    <x v="0"/>
    <x v="2"/>
    <x v="352"/>
    <x v="3"/>
    <x v="7"/>
    <x v="10"/>
    <s v="Red"/>
    <x v="615"/>
    <n v="34.99"/>
    <n v="20.994"/>
    <n v="3"/>
    <n v="62.981999999999999"/>
    <n v="2021"/>
    <n v="13.996000000000002"/>
  </r>
  <r>
    <x v="2"/>
    <x v="5"/>
    <x v="9"/>
    <x v="566"/>
    <x v="3"/>
    <x v="7"/>
    <x v="10"/>
    <s v="Red"/>
    <x v="618"/>
    <n v="34.99"/>
    <n v="20.994"/>
    <n v="1"/>
    <n v="20.994"/>
    <n v="2021"/>
    <n v="13.996000000000002"/>
  </r>
  <r>
    <x v="2"/>
    <x v="5"/>
    <x v="9"/>
    <x v="566"/>
    <x v="2"/>
    <x v="26"/>
    <x v="65"/>
    <s v="Silver"/>
    <x v="626"/>
    <n v="91.49"/>
    <n v="54.893999999999998"/>
    <n v="6"/>
    <n v="329.36399999999998"/>
    <n v="2021"/>
    <n v="36.595999999999997"/>
  </r>
  <r>
    <x v="2"/>
    <x v="5"/>
    <x v="9"/>
    <x v="566"/>
    <x v="1"/>
    <x v="4"/>
    <x v="5"/>
    <s v="Multi"/>
    <x v="614"/>
    <n v="49.99"/>
    <n v="28.994199999999999"/>
    <n v="12"/>
    <n v="347.93039999999996"/>
    <n v="2021"/>
    <n v="20.995800000000003"/>
  </r>
  <r>
    <x v="2"/>
    <x v="5"/>
    <x v="9"/>
    <x v="566"/>
    <x v="0"/>
    <x v="25"/>
    <x v="62"/>
    <s v="Yellow"/>
    <x v="619"/>
    <n v="2384.0700000000002"/>
    <n v="953.62800000000004"/>
    <n v="2"/>
    <n v="1907.2560000000001"/>
    <n v="2021"/>
    <n v="1430.442"/>
  </r>
  <r>
    <x v="2"/>
    <x v="5"/>
    <x v="9"/>
    <x v="566"/>
    <x v="1"/>
    <x v="5"/>
    <x v="6"/>
    <s v="Multi"/>
    <x v="615"/>
    <n v="8.99"/>
    <n v="5.3940000000000001"/>
    <n v="10"/>
    <n v="53.94"/>
    <n v="2021"/>
    <n v="3.5960000000000001"/>
  </r>
  <r>
    <x v="2"/>
    <x v="5"/>
    <x v="9"/>
    <x v="566"/>
    <x v="0"/>
    <x v="25"/>
    <x v="62"/>
    <s v="Blue"/>
    <x v="614"/>
    <n v="2384.0700000000002"/>
    <n v="1430.442"/>
    <n v="3"/>
    <n v="4291.326"/>
    <n v="2021"/>
    <n v="953.62800000000016"/>
  </r>
  <r>
    <x v="2"/>
    <x v="5"/>
    <x v="9"/>
    <x v="566"/>
    <x v="2"/>
    <x v="29"/>
    <x v="70"/>
    <s v="Silver"/>
    <x v="611"/>
    <n v="106.5"/>
    <n v="63.9"/>
    <n v="4"/>
    <n v="255.6"/>
    <n v="2021"/>
    <n v="42.6"/>
  </r>
  <r>
    <x v="2"/>
    <x v="5"/>
    <x v="9"/>
    <x v="566"/>
    <x v="0"/>
    <x v="25"/>
    <x v="61"/>
    <s v="Blue"/>
    <x v="615"/>
    <n v="742.35"/>
    <n v="334.0575"/>
    <n v="1"/>
    <n v="334.0575"/>
    <n v="2021"/>
    <n v="408.29250000000002"/>
  </r>
  <r>
    <x v="2"/>
    <x v="5"/>
    <x v="9"/>
    <x v="566"/>
    <x v="0"/>
    <x v="25"/>
    <x v="61"/>
    <s v="Yellow"/>
    <x v="624"/>
    <n v="742.35"/>
    <n v="334.0575"/>
    <n v="2"/>
    <n v="668.11500000000001"/>
    <n v="2021"/>
    <n v="408.29250000000002"/>
  </r>
  <r>
    <x v="2"/>
    <x v="5"/>
    <x v="9"/>
    <x v="566"/>
    <x v="0"/>
    <x v="25"/>
    <x v="62"/>
    <s v="Yellow"/>
    <x v="609"/>
    <n v="2384.0700000000002"/>
    <n v="953.62800000000004"/>
    <n v="1"/>
    <n v="953.62800000000004"/>
    <n v="2021"/>
    <n v="1430.442"/>
  </r>
  <r>
    <x v="2"/>
    <x v="5"/>
    <x v="9"/>
    <x v="566"/>
    <x v="2"/>
    <x v="31"/>
    <x v="78"/>
    <m/>
    <x v="620"/>
    <n v="53.99"/>
    <n v="32.393999999999998"/>
    <n v="2"/>
    <n v="64.787999999999997"/>
    <n v="2021"/>
    <n v="21.596000000000004"/>
  </r>
  <r>
    <x v="2"/>
    <x v="5"/>
    <x v="9"/>
    <x v="566"/>
    <x v="0"/>
    <x v="25"/>
    <x v="64"/>
    <s v="Blue"/>
    <x v="638"/>
    <n v="1214.8499999999999"/>
    <n v="728.91"/>
    <n v="1"/>
    <n v="728.91"/>
    <n v="2021"/>
    <n v="485.93999999999994"/>
  </r>
  <r>
    <x v="2"/>
    <x v="5"/>
    <x v="9"/>
    <x v="566"/>
    <x v="0"/>
    <x v="25"/>
    <x v="61"/>
    <s v="Blue"/>
    <x v="635"/>
    <n v="742.35"/>
    <n v="334.0575"/>
    <n v="1"/>
    <n v="334.0575"/>
    <n v="2021"/>
    <n v="408.29250000000002"/>
  </r>
  <r>
    <x v="2"/>
    <x v="5"/>
    <x v="9"/>
    <x v="566"/>
    <x v="3"/>
    <x v="22"/>
    <x v="57"/>
    <m/>
    <x v="635"/>
    <n v="4.99"/>
    <n v="2.9940000000000002"/>
    <n v="5"/>
    <n v="14.97"/>
    <n v="2021"/>
    <n v="1.996"/>
  </r>
  <r>
    <x v="2"/>
    <x v="5"/>
    <x v="9"/>
    <x v="566"/>
    <x v="0"/>
    <x v="25"/>
    <x v="61"/>
    <s v="Blue"/>
    <x v="614"/>
    <n v="742.35"/>
    <n v="334.0575"/>
    <n v="2"/>
    <n v="668.11500000000001"/>
    <n v="2021"/>
    <n v="408.29250000000002"/>
  </r>
  <r>
    <x v="2"/>
    <x v="5"/>
    <x v="9"/>
    <x v="566"/>
    <x v="0"/>
    <x v="25"/>
    <x v="62"/>
    <s v="Blue"/>
    <x v="638"/>
    <n v="2384.0700000000002"/>
    <n v="1430.442"/>
    <n v="3"/>
    <n v="4291.326"/>
    <n v="2021"/>
    <n v="953.62800000000016"/>
  </r>
  <r>
    <x v="2"/>
    <x v="5"/>
    <x v="9"/>
    <x v="566"/>
    <x v="1"/>
    <x v="23"/>
    <x v="59"/>
    <s v="Blue"/>
    <x v="610"/>
    <n v="63.5"/>
    <n v="38.1"/>
    <n v="3"/>
    <n v="114.30000000000001"/>
    <n v="2021"/>
    <n v="25.4"/>
  </r>
  <r>
    <x v="2"/>
    <x v="5"/>
    <x v="9"/>
    <x v="566"/>
    <x v="3"/>
    <x v="19"/>
    <x v="52"/>
    <m/>
    <x v="628"/>
    <n v="120"/>
    <n v="72"/>
    <n v="9"/>
    <n v="648"/>
    <n v="2021"/>
    <n v="48"/>
  </r>
  <r>
    <x v="2"/>
    <x v="5"/>
    <x v="9"/>
    <x v="566"/>
    <x v="3"/>
    <x v="7"/>
    <x v="10"/>
    <s v="Blue"/>
    <x v="629"/>
    <n v="34.99"/>
    <n v="20.994"/>
    <n v="7"/>
    <n v="146.958"/>
    <n v="2021"/>
    <n v="13.996000000000002"/>
  </r>
  <r>
    <x v="2"/>
    <x v="5"/>
    <x v="9"/>
    <x v="566"/>
    <x v="2"/>
    <x v="27"/>
    <x v="80"/>
    <s v="Blue"/>
    <x v="617"/>
    <n v="333.42"/>
    <n v="200.05199999999999"/>
    <n v="1"/>
    <n v="200.05199999999999"/>
    <n v="2021"/>
    <n v="133.36800000000002"/>
  </r>
  <r>
    <x v="2"/>
    <x v="5"/>
    <x v="9"/>
    <x v="566"/>
    <x v="2"/>
    <x v="30"/>
    <x v="71"/>
    <s v="Silver"/>
    <x v="625"/>
    <n v="20.239999999999998"/>
    <n v="12.144"/>
    <n v="2"/>
    <n v="24.288"/>
    <n v="2021"/>
    <n v="8.0959999999999983"/>
  </r>
  <r>
    <x v="2"/>
    <x v="5"/>
    <x v="9"/>
    <x v="566"/>
    <x v="2"/>
    <x v="27"/>
    <x v="80"/>
    <s v="Yellow"/>
    <x v="623"/>
    <n v="333.42"/>
    <n v="200.05199999999999"/>
    <n v="1"/>
    <n v="200.05199999999999"/>
    <n v="2021"/>
    <n v="133.36800000000002"/>
  </r>
  <r>
    <x v="2"/>
    <x v="5"/>
    <x v="9"/>
    <x v="566"/>
    <x v="3"/>
    <x v="21"/>
    <x v="55"/>
    <s v="Silver"/>
    <x v="632"/>
    <n v="54.99"/>
    <n v="32.994"/>
    <n v="6"/>
    <n v="197.964"/>
    <n v="2021"/>
    <n v="21.996000000000002"/>
  </r>
  <r>
    <x v="2"/>
    <x v="5"/>
    <x v="9"/>
    <x v="566"/>
    <x v="1"/>
    <x v="4"/>
    <x v="58"/>
    <s v="Yellow"/>
    <x v="610"/>
    <n v="53.99"/>
    <n v="32.393999999999998"/>
    <n v="8"/>
    <n v="259.15199999999999"/>
    <n v="2021"/>
    <n v="21.596000000000004"/>
  </r>
  <r>
    <x v="2"/>
    <x v="5"/>
    <x v="9"/>
    <x v="566"/>
    <x v="1"/>
    <x v="10"/>
    <x v="29"/>
    <s v="Black"/>
    <x v="615"/>
    <n v="24.49"/>
    <n v="14.694000000000001"/>
    <n v="8"/>
    <n v="117.55200000000001"/>
    <n v="2021"/>
    <n v="9.7959999999999976"/>
  </r>
  <r>
    <x v="2"/>
    <x v="5"/>
    <x v="9"/>
    <x v="566"/>
    <x v="3"/>
    <x v="24"/>
    <x v="60"/>
    <m/>
    <x v="637"/>
    <n v="7.95"/>
    <n v="4.7699999999999996"/>
    <n v="2"/>
    <n v="9.5399999999999991"/>
    <n v="2021"/>
    <n v="3.1800000000000006"/>
  </r>
  <r>
    <x v="2"/>
    <x v="5"/>
    <x v="9"/>
    <x v="566"/>
    <x v="2"/>
    <x v="28"/>
    <x v="67"/>
    <s v="Black"/>
    <x v="608"/>
    <n v="404.99"/>
    <n v="242.994"/>
    <n v="4"/>
    <n v="971.976"/>
    <n v="2021"/>
    <n v="161.99600000000001"/>
  </r>
  <r>
    <x v="2"/>
    <x v="5"/>
    <x v="9"/>
    <x v="566"/>
    <x v="1"/>
    <x v="4"/>
    <x v="5"/>
    <s v="Multi"/>
    <x v="613"/>
    <n v="49.99"/>
    <n v="29.994"/>
    <n v="2"/>
    <n v="59.988"/>
    <n v="2021"/>
    <n v="19.996000000000002"/>
  </r>
  <r>
    <x v="2"/>
    <x v="5"/>
    <x v="9"/>
    <x v="566"/>
    <x v="2"/>
    <x v="27"/>
    <x v="66"/>
    <s v="Blue"/>
    <x v="612"/>
    <n v="1003.91"/>
    <n v="602.346"/>
    <n v="2"/>
    <n v="1204.692"/>
    <n v="2021"/>
    <n v="401.56399999999996"/>
  </r>
  <r>
    <x v="2"/>
    <x v="5"/>
    <x v="9"/>
    <x v="566"/>
    <x v="0"/>
    <x v="25"/>
    <x v="61"/>
    <s v="Yellow"/>
    <x v="629"/>
    <n v="742.35"/>
    <n v="334.0575"/>
    <n v="3"/>
    <n v="1002.1725"/>
    <n v="2021"/>
    <n v="408.29250000000002"/>
  </r>
  <r>
    <x v="2"/>
    <x v="5"/>
    <x v="9"/>
    <x v="566"/>
    <x v="0"/>
    <x v="25"/>
    <x v="62"/>
    <s v="Blue"/>
    <x v="627"/>
    <n v="2384.0700000000002"/>
    <n v="1430.442"/>
    <n v="1"/>
    <n v="1430.442"/>
    <n v="2021"/>
    <n v="953.62800000000016"/>
  </r>
  <r>
    <x v="2"/>
    <x v="5"/>
    <x v="9"/>
    <x v="566"/>
    <x v="2"/>
    <x v="26"/>
    <x v="63"/>
    <s v="Silver"/>
    <x v="630"/>
    <n v="121.46"/>
    <n v="72.876000000000005"/>
    <n v="2"/>
    <n v="145.75200000000001"/>
    <n v="2021"/>
    <n v="48.583999999999989"/>
  </r>
  <r>
    <x v="2"/>
    <x v="5"/>
    <x v="9"/>
    <x v="566"/>
    <x v="2"/>
    <x v="20"/>
    <x v="69"/>
    <m/>
    <x v="628"/>
    <n v="52.64"/>
    <n v="31.584"/>
    <n v="2"/>
    <n v="63.167999999999999"/>
    <n v="2021"/>
    <n v="21.056000000000001"/>
  </r>
  <r>
    <x v="2"/>
    <x v="5"/>
    <x v="9"/>
    <x v="566"/>
    <x v="3"/>
    <x v="7"/>
    <x v="10"/>
    <s v="Black"/>
    <x v="613"/>
    <n v="34.99"/>
    <n v="20.994"/>
    <n v="2"/>
    <n v="41.988"/>
    <n v="2021"/>
    <n v="13.996000000000002"/>
  </r>
  <r>
    <x v="2"/>
    <x v="5"/>
    <x v="9"/>
    <x v="566"/>
    <x v="0"/>
    <x v="25"/>
    <x v="64"/>
    <s v="Blue"/>
    <x v="614"/>
    <n v="1214.8499999999999"/>
    <n v="728.91"/>
    <n v="1"/>
    <n v="728.91"/>
    <n v="2021"/>
    <n v="485.93999999999994"/>
  </r>
  <r>
    <x v="2"/>
    <x v="5"/>
    <x v="9"/>
    <x v="566"/>
    <x v="0"/>
    <x v="25"/>
    <x v="62"/>
    <s v="Yellow"/>
    <x v="635"/>
    <n v="2384.0700000000002"/>
    <n v="953.62800000000004"/>
    <n v="1"/>
    <n v="953.62800000000004"/>
    <n v="2021"/>
    <n v="1430.442"/>
  </r>
  <r>
    <x v="2"/>
    <x v="5"/>
    <x v="9"/>
    <x v="566"/>
    <x v="1"/>
    <x v="4"/>
    <x v="58"/>
    <s v="Yellow"/>
    <x v="629"/>
    <n v="53.99"/>
    <n v="32.393999999999998"/>
    <n v="3"/>
    <n v="97.181999999999988"/>
    <n v="2021"/>
    <n v="21.596000000000004"/>
  </r>
  <r>
    <x v="2"/>
    <x v="5"/>
    <x v="9"/>
    <x v="566"/>
    <x v="2"/>
    <x v="28"/>
    <x v="72"/>
    <s v="Black"/>
    <x v="614"/>
    <n v="175.49"/>
    <n v="105.294"/>
    <n v="1"/>
    <n v="105.294"/>
    <n v="2021"/>
    <n v="70.196000000000012"/>
  </r>
  <r>
    <x v="2"/>
    <x v="5"/>
    <x v="9"/>
    <x v="566"/>
    <x v="1"/>
    <x v="4"/>
    <x v="58"/>
    <s v="Yellow"/>
    <x v="623"/>
    <n v="53.99"/>
    <n v="32.393999999999998"/>
    <n v="2"/>
    <n v="64.787999999999997"/>
    <n v="2021"/>
    <n v="21.596000000000004"/>
  </r>
  <r>
    <x v="2"/>
    <x v="5"/>
    <x v="9"/>
    <x v="566"/>
    <x v="0"/>
    <x v="25"/>
    <x v="62"/>
    <s v="Yellow"/>
    <x v="632"/>
    <n v="2384.0700000000002"/>
    <n v="953.62800000000004"/>
    <n v="2"/>
    <n v="1907.2560000000001"/>
    <n v="2021"/>
    <n v="1430.442"/>
  </r>
  <r>
    <x v="2"/>
    <x v="5"/>
    <x v="9"/>
    <x v="566"/>
    <x v="1"/>
    <x v="23"/>
    <x v="59"/>
    <s v="Blue"/>
    <x v="636"/>
    <n v="63.5"/>
    <n v="38.1"/>
    <n v="8"/>
    <n v="304.8"/>
    <n v="2021"/>
    <n v="25.4"/>
  </r>
  <r>
    <x v="2"/>
    <x v="5"/>
    <x v="9"/>
    <x v="566"/>
    <x v="2"/>
    <x v="27"/>
    <x v="66"/>
    <s v="Yellow"/>
    <x v="613"/>
    <n v="1003.91"/>
    <n v="602.346"/>
    <n v="1"/>
    <n v="602.346"/>
    <n v="2021"/>
    <n v="401.56399999999996"/>
  </r>
  <r>
    <x v="2"/>
    <x v="5"/>
    <x v="9"/>
    <x v="566"/>
    <x v="0"/>
    <x v="25"/>
    <x v="64"/>
    <s v="Blue"/>
    <x v="636"/>
    <n v="1214.8499999999999"/>
    <n v="728.91"/>
    <n v="2"/>
    <n v="1457.82"/>
    <n v="2021"/>
    <n v="485.93999999999994"/>
  </r>
  <r>
    <x v="2"/>
    <x v="5"/>
    <x v="9"/>
    <x v="566"/>
    <x v="2"/>
    <x v="20"/>
    <x v="68"/>
    <m/>
    <x v="614"/>
    <n v="27.12"/>
    <n v="16.271999999999998"/>
    <n v="1"/>
    <n v="16.271999999999998"/>
    <n v="2021"/>
    <n v="10.848000000000003"/>
  </r>
  <r>
    <x v="2"/>
    <x v="5"/>
    <x v="9"/>
    <x v="566"/>
    <x v="2"/>
    <x v="29"/>
    <x v="74"/>
    <s v="Silver"/>
    <x v="617"/>
    <n v="106.5"/>
    <n v="63.9"/>
    <n v="1"/>
    <n v="63.9"/>
    <n v="2021"/>
    <n v="42.6"/>
  </r>
  <r>
    <x v="2"/>
    <x v="5"/>
    <x v="9"/>
    <x v="566"/>
    <x v="0"/>
    <x v="25"/>
    <x v="62"/>
    <s v="Blue"/>
    <x v="621"/>
    <n v="2384.0700000000002"/>
    <n v="1430.442"/>
    <n v="1"/>
    <n v="1430.442"/>
    <n v="2021"/>
    <n v="953.62800000000016"/>
  </r>
  <r>
    <x v="2"/>
    <x v="5"/>
    <x v="9"/>
    <x v="566"/>
    <x v="2"/>
    <x v="9"/>
    <x v="75"/>
    <m/>
    <x v="628"/>
    <n v="91.57"/>
    <n v="54.942"/>
    <n v="1"/>
    <n v="54.942"/>
    <n v="2021"/>
    <n v="36.627999999999993"/>
  </r>
  <r>
    <x v="2"/>
    <x v="5"/>
    <x v="9"/>
    <x v="566"/>
    <x v="0"/>
    <x v="25"/>
    <x v="61"/>
    <s v="Yellow"/>
    <x v="616"/>
    <n v="742.35"/>
    <n v="334.0575"/>
    <n v="4"/>
    <n v="1336.23"/>
    <n v="2021"/>
    <n v="408.29250000000002"/>
  </r>
  <r>
    <x v="0"/>
    <x v="0"/>
    <x v="2"/>
    <x v="354"/>
    <x v="3"/>
    <x v="21"/>
    <x v="55"/>
    <s v="Silver"/>
    <x v="626"/>
    <n v="54.99"/>
    <n v="32.994"/>
    <n v="4"/>
    <n v="131.976"/>
    <n v="2021"/>
    <n v="21.996000000000002"/>
  </r>
  <r>
    <x v="0"/>
    <x v="0"/>
    <x v="2"/>
    <x v="354"/>
    <x v="2"/>
    <x v="2"/>
    <x v="84"/>
    <s v="Black"/>
    <x v="629"/>
    <n v="249.79"/>
    <n v="144.87819999999999"/>
    <n v="11"/>
    <n v="1593.6601999999998"/>
    <n v="2021"/>
    <n v="104.9118"/>
  </r>
  <r>
    <x v="0"/>
    <x v="0"/>
    <x v="2"/>
    <x v="354"/>
    <x v="2"/>
    <x v="26"/>
    <x v="63"/>
    <s v="Silver"/>
    <x v="628"/>
    <n v="121.46"/>
    <n v="72.876000000000005"/>
    <n v="3"/>
    <n v="218.62800000000001"/>
    <n v="2021"/>
    <n v="48.583999999999989"/>
  </r>
  <r>
    <x v="0"/>
    <x v="0"/>
    <x v="2"/>
    <x v="354"/>
    <x v="0"/>
    <x v="0"/>
    <x v="19"/>
    <s v="Silver"/>
    <x v="632"/>
    <n v="2319.9899999999998"/>
    <n v="1391.9939999999999"/>
    <n v="2"/>
    <n v="2783.9879999999998"/>
    <n v="2021"/>
    <n v="927.99599999999987"/>
  </r>
  <r>
    <x v="0"/>
    <x v="0"/>
    <x v="2"/>
    <x v="354"/>
    <x v="2"/>
    <x v="28"/>
    <x v="67"/>
    <s v="Black"/>
    <x v="614"/>
    <n v="404.99"/>
    <n v="242.994"/>
    <n v="8"/>
    <n v="1943.952"/>
    <n v="2021"/>
    <n v="161.99600000000001"/>
  </r>
  <r>
    <x v="0"/>
    <x v="0"/>
    <x v="2"/>
    <x v="354"/>
    <x v="0"/>
    <x v="0"/>
    <x v="82"/>
    <s v="Black"/>
    <x v="636"/>
    <n v="539.99"/>
    <n v="323.99400000000003"/>
    <n v="2"/>
    <n v="647.98800000000006"/>
    <n v="2021"/>
    <n v="215.99599999999998"/>
  </r>
  <r>
    <x v="0"/>
    <x v="0"/>
    <x v="2"/>
    <x v="354"/>
    <x v="2"/>
    <x v="18"/>
    <x v="86"/>
    <s v="Silver/Black"/>
    <x v="618"/>
    <n v="80.989999999999995"/>
    <n v="48.594000000000001"/>
    <n v="8"/>
    <n v="388.75200000000001"/>
    <n v="2021"/>
    <n v="32.395999999999994"/>
  </r>
  <r>
    <x v="0"/>
    <x v="0"/>
    <x v="2"/>
    <x v="354"/>
    <x v="1"/>
    <x v="4"/>
    <x v="5"/>
    <s v="Multi"/>
    <x v="628"/>
    <n v="49.99"/>
    <n v="28.994199999999999"/>
    <n v="12"/>
    <n v="347.93039999999996"/>
    <n v="2021"/>
    <n v="20.995800000000003"/>
  </r>
  <r>
    <x v="0"/>
    <x v="0"/>
    <x v="2"/>
    <x v="354"/>
    <x v="0"/>
    <x v="0"/>
    <x v="82"/>
    <s v="Black"/>
    <x v="612"/>
    <n v="539.99"/>
    <n v="323.99400000000003"/>
    <n v="5"/>
    <n v="1619.9700000000003"/>
    <n v="2021"/>
    <n v="215.99599999999998"/>
  </r>
  <r>
    <x v="0"/>
    <x v="0"/>
    <x v="2"/>
    <x v="354"/>
    <x v="2"/>
    <x v="31"/>
    <x v="73"/>
    <m/>
    <x v="625"/>
    <n v="121.49"/>
    <n v="72.894000000000005"/>
    <n v="10"/>
    <n v="728.94"/>
    <n v="2021"/>
    <n v="48.595999999999989"/>
  </r>
  <r>
    <x v="0"/>
    <x v="0"/>
    <x v="2"/>
    <x v="354"/>
    <x v="2"/>
    <x v="2"/>
    <x v="38"/>
    <s v="Silver"/>
    <x v="626"/>
    <n v="364.09"/>
    <n v="218.45400000000001"/>
    <n v="1"/>
    <n v="218.45400000000001"/>
    <n v="2021"/>
    <n v="145.63599999999997"/>
  </r>
  <r>
    <x v="0"/>
    <x v="0"/>
    <x v="2"/>
    <x v="354"/>
    <x v="1"/>
    <x v="14"/>
    <x v="56"/>
    <s v="Black"/>
    <x v="614"/>
    <n v="69.989999999999995"/>
    <n v="41.994"/>
    <n v="5"/>
    <n v="209.97"/>
    <n v="2021"/>
    <n v="27.995999999999995"/>
  </r>
  <r>
    <x v="0"/>
    <x v="0"/>
    <x v="2"/>
    <x v="354"/>
    <x v="2"/>
    <x v="26"/>
    <x v="65"/>
    <s v="Silver"/>
    <x v="627"/>
    <n v="91.49"/>
    <n v="54.893999999999998"/>
    <n v="4"/>
    <n v="219.57599999999999"/>
    <n v="2021"/>
    <n v="36.595999999999997"/>
  </r>
  <r>
    <x v="0"/>
    <x v="0"/>
    <x v="2"/>
    <x v="354"/>
    <x v="0"/>
    <x v="0"/>
    <x v="19"/>
    <s v="Black"/>
    <x v="615"/>
    <n v="2294.9899999999998"/>
    <n v="1376.9939999999999"/>
    <n v="6"/>
    <n v="8261.9639999999999"/>
    <n v="2021"/>
    <n v="917.99599999999987"/>
  </r>
  <r>
    <x v="0"/>
    <x v="0"/>
    <x v="2"/>
    <x v="354"/>
    <x v="2"/>
    <x v="2"/>
    <x v="84"/>
    <s v="Silver"/>
    <x v="627"/>
    <n v="264.05"/>
    <n v="158.43"/>
    <n v="5"/>
    <n v="792.15000000000009"/>
    <n v="2021"/>
    <n v="105.62"/>
  </r>
  <r>
    <x v="0"/>
    <x v="0"/>
    <x v="2"/>
    <x v="354"/>
    <x v="2"/>
    <x v="2"/>
    <x v="2"/>
    <s v="Silver"/>
    <x v="610"/>
    <n v="1364.5"/>
    <n v="818.7"/>
    <n v="5"/>
    <n v="4093.5"/>
    <n v="2021"/>
    <n v="545.79999999999995"/>
  </r>
  <r>
    <x v="0"/>
    <x v="0"/>
    <x v="2"/>
    <x v="354"/>
    <x v="2"/>
    <x v="31"/>
    <x v="78"/>
    <m/>
    <x v="627"/>
    <n v="53.99"/>
    <n v="32.393999999999998"/>
    <n v="5"/>
    <n v="161.97"/>
    <n v="2021"/>
    <n v="21.596000000000004"/>
  </r>
  <r>
    <x v="0"/>
    <x v="0"/>
    <x v="2"/>
    <x v="354"/>
    <x v="2"/>
    <x v="20"/>
    <x v="81"/>
    <m/>
    <x v="618"/>
    <n v="27.12"/>
    <n v="16.271999999999998"/>
    <n v="5"/>
    <n v="81.359999999999985"/>
    <n v="2021"/>
    <n v="10.848000000000003"/>
  </r>
  <r>
    <x v="0"/>
    <x v="0"/>
    <x v="2"/>
    <x v="354"/>
    <x v="2"/>
    <x v="29"/>
    <x v="74"/>
    <s v="Silver"/>
    <x v="614"/>
    <n v="106.5"/>
    <n v="63.9"/>
    <n v="5"/>
    <n v="319.5"/>
    <n v="2021"/>
    <n v="42.6"/>
  </r>
  <r>
    <x v="0"/>
    <x v="0"/>
    <x v="2"/>
    <x v="354"/>
    <x v="0"/>
    <x v="0"/>
    <x v="19"/>
    <s v="Black"/>
    <x v="619"/>
    <n v="2294.9899999999998"/>
    <n v="1331.0942"/>
    <n v="12"/>
    <n v="15973.1304"/>
    <n v="2021"/>
    <n v="963.89579999999978"/>
  </r>
  <r>
    <x v="0"/>
    <x v="0"/>
    <x v="2"/>
    <x v="354"/>
    <x v="0"/>
    <x v="0"/>
    <x v="19"/>
    <s v="Silver"/>
    <x v="613"/>
    <n v="2319.9899999999998"/>
    <n v="1391.9939999999999"/>
    <n v="6"/>
    <n v="8351.9639999999999"/>
    <n v="2021"/>
    <n v="927.99599999999987"/>
  </r>
  <r>
    <x v="0"/>
    <x v="0"/>
    <x v="2"/>
    <x v="354"/>
    <x v="2"/>
    <x v="9"/>
    <x v="22"/>
    <m/>
    <x v="611"/>
    <n v="61.92"/>
    <n v="35.913600000000002"/>
    <n v="12"/>
    <n v="430.96320000000003"/>
    <n v="2021"/>
    <n v="26.006399999999999"/>
  </r>
  <r>
    <x v="0"/>
    <x v="0"/>
    <x v="2"/>
    <x v="354"/>
    <x v="2"/>
    <x v="20"/>
    <x v="83"/>
    <m/>
    <x v="635"/>
    <n v="52.64"/>
    <n v="31.584"/>
    <n v="3"/>
    <n v="94.751999999999995"/>
    <n v="2021"/>
    <n v="21.056000000000001"/>
  </r>
  <r>
    <x v="0"/>
    <x v="0"/>
    <x v="2"/>
    <x v="354"/>
    <x v="2"/>
    <x v="29"/>
    <x v="70"/>
    <s v="Silver"/>
    <x v="635"/>
    <n v="106.5"/>
    <n v="63.9"/>
    <n v="2"/>
    <n v="127.8"/>
    <n v="2021"/>
    <n v="42.6"/>
  </r>
  <r>
    <x v="0"/>
    <x v="0"/>
    <x v="2"/>
    <x v="354"/>
    <x v="1"/>
    <x v="4"/>
    <x v="58"/>
    <s v="Yellow"/>
    <x v="614"/>
    <n v="53.99"/>
    <n v="31.3142"/>
    <n v="12"/>
    <n v="375.7704"/>
    <n v="2021"/>
    <n v="22.675800000000002"/>
  </r>
  <r>
    <x v="0"/>
    <x v="0"/>
    <x v="2"/>
    <x v="354"/>
    <x v="2"/>
    <x v="18"/>
    <x v="85"/>
    <s v="Silver/Black"/>
    <x v="614"/>
    <n v="62.09"/>
    <n v="37.253999999999998"/>
    <n v="1"/>
    <n v="37.253999999999998"/>
    <n v="2021"/>
    <n v="24.836000000000006"/>
  </r>
  <r>
    <x v="0"/>
    <x v="0"/>
    <x v="2"/>
    <x v="354"/>
    <x v="0"/>
    <x v="0"/>
    <x v="82"/>
    <s v="Silver"/>
    <x v="629"/>
    <n v="564.99"/>
    <n v="338.99400000000003"/>
    <n v="1"/>
    <n v="338.99400000000003"/>
    <n v="2021"/>
    <n v="225.99599999999998"/>
  </r>
  <r>
    <x v="0"/>
    <x v="0"/>
    <x v="2"/>
    <x v="354"/>
    <x v="1"/>
    <x v="5"/>
    <x v="6"/>
    <s v="Multi"/>
    <x v="634"/>
    <n v="8.99"/>
    <n v="5.2141999999999999"/>
    <n v="11"/>
    <n v="57.356200000000001"/>
    <n v="2021"/>
    <n v="3.7758000000000003"/>
  </r>
  <r>
    <x v="0"/>
    <x v="0"/>
    <x v="2"/>
    <x v="354"/>
    <x v="2"/>
    <x v="2"/>
    <x v="84"/>
    <s v="Silver"/>
    <x v="608"/>
    <n v="264.05"/>
    <n v="153.149"/>
    <n v="11"/>
    <n v="1684.6390000000001"/>
    <n v="2021"/>
    <n v="110.90100000000001"/>
  </r>
  <r>
    <x v="0"/>
    <x v="0"/>
    <x v="2"/>
    <x v="354"/>
    <x v="2"/>
    <x v="9"/>
    <x v="37"/>
    <m/>
    <x v="617"/>
    <n v="44.54"/>
    <n v="25.833200000000001"/>
    <n v="11"/>
    <n v="284.16520000000003"/>
    <n v="2021"/>
    <n v="18.706799999999998"/>
  </r>
  <r>
    <x v="0"/>
    <x v="0"/>
    <x v="2"/>
    <x v="354"/>
    <x v="2"/>
    <x v="2"/>
    <x v="84"/>
    <s v="Black"/>
    <x v="608"/>
    <n v="249.79"/>
    <n v="149.874"/>
    <n v="4"/>
    <n v="599.49599999999998"/>
    <n v="2021"/>
    <n v="99.915999999999997"/>
  </r>
  <r>
    <x v="0"/>
    <x v="0"/>
    <x v="2"/>
    <x v="354"/>
    <x v="2"/>
    <x v="2"/>
    <x v="2"/>
    <s v="Silver"/>
    <x v="615"/>
    <n v="1364.5"/>
    <n v="818.7"/>
    <n v="2"/>
    <n v="1637.4"/>
    <n v="2021"/>
    <n v="545.79999999999995"/>
  </r>
  <r>
    <x v="0"/>
    <x v="0"/>
    <x v="2"/>
    <x v="354"/>
    <x v="3"/>
    <x v="22"/>
    <x v="57"/>
    <m/>
    <x v="613"/>
    <n v="4.99"/>
    <n v="2.8942000000000001"/>
    <n v="13"/>
    <n v="37.624600000000001"/>
    <n v="2021"/>
    <n v="2.0958000000000001"/>
  </r>
  <r>
    <x v="0"/>
    <x v="0"/>
    <x v="2"/>
    <x v="354"/>
    <x v="0"/>
    <x v="0"/>
    <x v="82"/>
    <s v="Silver"/>
    <x v="633"/>
    <n v="564.99"/>
    <n v="338.99400000000003"/>
    <n v="2"/>
    <n v="677.98800000000006"/>
    <n v="2021"/>
    <n v="225.99599999999998"/>
  </r>
  <r>
    <x v="0"/>
    <x v="0"/>
    <x v="2"/>
    <x v="354"/>
    <x v="3"/>
    <x v="24"/>
    <x v="60"/>
    <m/>
    <x v="614"/>
    <n v="7.95"/>
    <n v="4.7699999999999996"/>
    <n v="2"/>
    <n v="9.5399999999999991"/>
    <n v="2021"/>
    <n v="3.1800000000000006"/>
  </r>
  <r>
    <x v="0"/>
    <x v="0"/>
    <x v="2"/>
    <x v="354"/>
    <x v="2"/>
    <x v="2"/>
    <x v="2"/>
    <s v="Black"/>
    <x v="612"/>
    <n v="1349.6"/>
    <n v="809.76"/>
    <n v="4"/>
    <n v="3239.04"/>
    <n v="2021"/>
    <n v="539.83999999999992"/>
  </r>
  <r>
    <x v="0"/>
    <x v="0"/>
    <x v="2"/>
    <x v="354"/>
    <x v="0"/>
    <x v="0"/>
    <x v="82"/>
    <s v="Silver"/>
    <x v="628"/>
    <n v="564.99"/>
    <n v="338.99400000000003"/>
    <n v="3"/>
    <n v="1016.9820000000001"/>
    <n v="2021"/>
    <n v="225.99599999999998"/>
  </r>
  <r>
    <x v="0"/>
    <x v="0"/>
    <x v="2"/>
    <x v="354"/>
    <x v="2"/>
    <x v="2"/>
    <x v="38"/>
    <s v="Silver"/>
    <x v="633"/>
    <n v="364.09"/>
    <n v="218.45400000000001"/>
    <n v="10"/>
    <n v="2184.54"/>
    <n v="2021"/>
    <n v="145.63599999999997"/>
  </r>
  <r>
    <x v="0"/>
    <x v="0"/>
    <x v="2"/>
    <x v="354"/>
    <x v="2"/>
    <x v="2"/>
    <x v="84"/>
    <s v="Silver"/>
    <x v="611"/>
    <n v="264.05"/>
    <n v="158.43"/>
    <n v="5"/>
    <n v="792.15000000000009"/>
    <n v="2021"/>
    <n v="105.62"/>
  </r>
  <r>
    <x v="0"/>
    <x v="0"/>
    <x v="2"/>
    <x v="354"/>
    <x v="2"/>
    <x v="2"/>
    <x v="2"/>
    <s v="Black"/>
    <x v="613"/>
    <n v="1349.6"/>
    <n v="809.76"/>
    <n v="5"/>
    <n v="4048.8"/>
    <n v="2021"/>
    <n v="539.83999999999992"/>
  </r>
  <r>
    <x v="0"/>
    <x v="0"/>
    <x v="2"/>
    <x v="354"/>
    <x v="2"/>
    <x v="2"/>
    <x v="84"/>
    <s v="Silver"/>
    <x v="613"/>
    <n v="264.05"/>
    <n v="153.149"/>
    <n v="11"/>
    <n v="1684.6390000000001"/>
    <n v="2021"/>
    <n v="110.90100000000001"/>
  </r>
  <r>
    <x v="0"/>
    <x v="0"/>
    <x v="2"/>
    <x v="354"/>
    <x v="1"/>
    <x v="14"/>
    <x v="56"/>
    <s v="Black"/>
    <x v="621"/>
    <n v="69.989999999999995"/>
    <n v="41.994"/>
    <n v="10"/>
    <n v="419.94"/>
    <n v="2021"/>
    <n v="27.995999999999995"/>
  </r>
  <r>
    <x v="0"/>
    <x v="0"/>
    <x v="2"/>
    <x v="354"/>
    <x v="2"/>
    <x v="20"/>
    <x v="88"/>
    <m/>
    <x v="616"/>
    <n v="39.14"/>
    <n v="23.484000000000002"/>
    <n v="10"/>
    <n v="234.84000000000003"/>
    <n v="2021"/>
    <n v="15.655999999999999"/>
  </r>
  <r>
    <x v="0"/>
    <x v="0"/>
    <x v="2"/>
    <x v="354"/>
    <x v="2"/>
    <x v="9"/>
    <x v="39"/>
    <m/>
    <x v="613"/>
    <n v="120.27"/>
    <n v="72.162000000000006"/>
    <n v="3"/>
    <n v="216.48600000000002"/>
    <n v="2021"/>
    <n v="48.10799999999999"/>
  </r>
  <r>
    <x v="0"/>
    <x v="0"/>
    <x v="2"/>
    <x v="354"/>
    <x v="2"/>
    <x v="30"/>
    <x v="71"/>
    <s v="Silver"/>
    <x v="622"/>
    <n v="20.239999999999998"/>
    <n v="12.144"/>
    <n v="6"/>
    <n v="72.864000000000004"/>
    <n v="2021"/>
    <n v="8.0959999999999983"/>
  </r>
  <r>
    <x v="0"/>
    <x v="0"/>
    <x v="2"/>
    <x v="354"/>
    <x v="1"/>
    <x v="23"/>
    <x v="59"/>
    <s v="Blue"/>
    <x v="635"/>
    <n v="63.5"/>
    <n v="38.1"/>
    <n v="2"/>
    <n v="76.2"/>
    <n v="2021"/>
    <n v="25.4"/>
  </r>
  <r>
    <x v="0"/>
    <x v="0"/>
    <x v="2"/>
    <x v="354"/>
    <x v="0"/>
    <x v="0"/>
    <x v="82"/>
    <s v="Silver"/>
    <x v="624"/>
    <n v="564.99"/>
    <n v="338.99400000000003"/>
    <n v="3"/>
    <n v="1016.9820000000001"/>
    <n v="2021"/>
    <n v="225.99599999999998"/>
  </r>
  <r>
    <x v="0"/>
    <x v="0"/>
    <x v="2"/>
    <x v="354"/>
    <x v="1"/>
    <x v="14"/>
    <x v="56"/>
    <s v="Black"/>
    <x v="627"/>
    <n v="69.989999999999995"/>
    <n v="40.594200000000001"/>
    <n v="13"/>
    <n v="527.72460000000001"/>
    <n v="2021"/>
    <n v="29.395799999999994"/>
  </r>
  <r>
    <x v="0"/>
    <x v="0"/>
    <x v="2"/>
    <x v="354"/>
    <x v="0"/>
    <x v="0"/>
    <x v="19"/>
    <s v="Black"/>
    <x v="615"/>
    <n v="2294.9899999999998"/>
    <n v="1376.9939999999999"/>
    <n v="5"/>
    <n v="6884.9699999999993"/>
    <n v="2021"/>
    <n v="917.99599999999987"/>
  </r>
  <r>
    <x v="0"/>
    <x v="0"/>
    <x v="2"/>
    <x v="354"/>
    <x v="0"/>
    <x v="0"/>
    <x v="82"/>
    <s v="Black"/>
    <x v="617"/>
    <n v="539.99"/>
    <n v="323.99400000000003"/>
    <n v="2"/>
    <n v="647.98800000000006"/>
    <n v="2021"/>
    <n v="215.99599999999998"/>
  </r>
  <r>
    <x v="0"/>
    <x v="0"/>
    <x v="2"/>
    <x v="354"/>
    <x v="0"/>
    <x v="0"/>
    <x v="82"/>
    <s v="Silver"/>
    <x v="618"/>
    <n v="564.99"/>
    <n v="338.99400000000003"/>
    <n v="2"/>
    <n v="677.98800000000006"/>
    <n v="2021"/>
    <n v="225.99599999999998"/>
  </r>
  <r>
    <x v="0"/>
    <x v="0"/>
    <x v="2"/>
    <x v="354"/>
    <x v="2"/>
    <x v="28"/>
    <x v="72"/>
    <s v="Black"/>
    <x v="623"/>
    <n v="175.49"/>
    <n v="105.294"/>
    <n v="1"/>
    <n v="105.294"/>
    <n v="2021"/>
    <n v="70.196000000000012"/>
  </r>
  <r>
    <x v="0"/>
    <x v="0"/>
    <x v="2"/>
    <x v="354"/>
    <x v="2"/>
    <x v="2"/>
    <x v="84"/>
    <s v="Silver"/>
    <x v="632"/>
    <n v="264.05"/>
    <n v="158.43"/>
    <n v="3"/>
    <n v="475.29"/>
    <n v="2021"/>
    <n v="105.62"/>
  </r>
  <r>
    <x v="0"/>
    <x v="0"/>
    <x v="2"/>
    <x v="354"/>
    <x v="2"/>
    <x v="2"/>
    <x v="2"/>
    <s v="Silver"/>
    <x v="623"/>
    <n v="1364.5"/>
    <n v="818.7"/>
    <n v="1"/>
    <n v="818.7"/>
    <n v="2021"/>
    <n v="545.79999999999995"/>
  </r>
  <r>
    <x v="0"/>
    <x v="0"/>
    <x v="2"/>
    <x v="354"/>
    <x v="2"/>
    <x v="2"/>
    <x v="84"/>
    <s v="Black"/>
    <x v="638"/>
    <n v="249.79"/>
    <n v="149.874"/>
    <n v="7"/>
    <n v="1049.1179999999999"/>
    <n v="2021"/>
    <n v="99.915999999999997"/>
  </r>
  <r>
    <x v="0"/>
    <x v="0"/>
    <x v="2"/>
    <x v="354"/>
    <x v="1"/>
    <x v="4"/>
    <x v="58"/>
    <s v="Yellow"/>
    <x v="625"/>
    <n v="53.99"/>
    <n v="32.393999999999998"/>
    <n v="7"/>
    <n v="226.75799999999998"/>
    <n v="2021"/>
    <n v="21.596000000000004"/>
  </r>
  <r>
    <x v="0"/>
    <x v="0"/>
    <x v="2"/>
    <x v="354"/>
    <x v="2"/>
    <x v="2"/>
    <x v="38"/>
    <s v="Silver"/>
    <x v="620"/>
    <n v="364.09"/>
    <n v="218.45400000000001"/>
    <n v="7"/>
    <n v="1529.1780000000001"/>
    <n v="2021"/>
    <n v="145.63599999999997"/>
  </r>
  <r>
    <x v="0"/>
    <x v="0"/>
    <x v="2"/>
    <x v="354"/>
    <x v="1"/>
    <x v="23"/>
    <x v="59"/>
    <s v="Blue"/>
    <x v="620"/>
    <n v="63.5"/>
    <n v="38.1"/>
    <n v="4"/>
    <n v="152.4"/>
    <n v="2021"/>
    <n v="25.4"/>
  </r>
  <r>
    <x v="0"/>
    <x v="0"/>
    <x v="2"/>
    <x v="354"/>
    <x v="2"/>
    <x v="18"/>
    <x v="87"/>
    <s v="Silver/Black"/>
    <x v="627"/>
    <n v="40.49"/>
    <n v="24.294"/>
    <n v="1"/>
    <n v="24.294"/>
    <n v="2021"/>
    <n v="16.196000000000002"/>
  </r>
  <r>
    <x v="0"/>
    <x v="0"/>
    <x v="2"/>
    <x v="354"/>
    <x v="0"/>
    <x v="0"/>
    <x v="19"/>
    <s v="Silver"/>
    <x v="619"/>
    <n v="2319.9899999999998"/>
    <n v="1391.9939999999999"/>
    <n v="3"/>
    <n v="4175.982"/>
    <n v="2021"/>
    <n v="927.99599999999987"/>
  </r>
  <r>
    <x v="0"/>
    <x v="0"/>
    <x v="2"/>
    <x v="354"/>
    <x v="2"/>
    <x v="28"/>
    <x v="89"/>
    <s v="Black"/>
    <x v="633"/>
    <n v="256.49"/>
    <n v="153.89400000000001"/>
    <n v="3"/>
    <n v="461.68200000000002"/>
    <n v="2021"/>
    <n v="102.596"/>
  </r>
  <r>
    <x v="0"/>
    <x v="1"/>
    <x v="1"/>
    <x v="355"/>
    <x v="1"/>
    <x v="1"/>
    <x v="48"/>
    <s v="White"/>
    <x v="633"/>
    <n v="8.99"/>
    <n v="5.3940000000000001"/>
    <n v="4"/>
    <n v="21.576000000000001"/>
    <n v="2021"/>
    <n v="3.5960000000000001"/>
  </r>
  <r>
    <x v="0"/>
    <x v="1"/>
    <x v="1"/>
    <x v="355"/>
    <x v="3"/>
    <x v="24"/>
    <x v="60"/>
    <m/>
    <x v="633"/>
    <n v="7.95"/>
    <n v="4.7699999999999996"/>
    <n v="3"/>
    <n v="14.309999999999999"/>
    <n v="2021"/>
    <n v="3.1800000000000006"/>
  </r>
  <r>
    <x v="0"/>
    <x v="1"/>
    <x v="1"/>
    <x v="355"/>
    <x v="1"/>
    <x v="10"/>
    <x v="29"/>
    <s v="Black"/>
    <x v="638"/>
    <n v="24.49"/>
    <n v="14.694000000000001"/>
    <n v="1"/>
    <n v="14.694000000000001"/>
    <n v="2021"/>
    <n v="9.7959999999999976"/>
  </r>
  <r>
    <x v="0"/>
    <x v="1"/>
    <x v="1"/>
    <x v="355"/>
    <x v="2"/>
    <x v="6"/>
    <x v="15"/>
    <s v="Yellow"/>
    <x v="627"/>
    <n v="594.83000000000004"/>
    <n v="356.89800000000002"/>
    <n v="4"/>
    <n v="1427.5920000000001"/>
    <n v="2021"/>
    <n v="237.93200000000002"/>
  </r>
  <r>
    <x v="0"/>
    <x v="1"/>
    <x v="1"/>
    <x v="355"/>
    <x v="3"/>
    <x v="19"/>
    <x v="52"/>
    <m/>
    <x v="629"/>
    <n v="120"/>
    <n v="72"/>
    <n v="5"/>
    <n v="360"/>
    <n v="2021"/>
    <n v="48"/>
  </r>
  <r>
    <x v="0"/>
    <x v="1"/>
    <x v="1"/>
    <x v="355"/>
    <x v="1"/>
    <x v="23"/>
    <x v="59"/>
    <s v="Blue"/>
    <x v="617"/>
    <n v="63.5"/>
    <n v="38.1"/>
    <n v="4"/>
    <n v="152.4"/>
    <n v="2021"/>
    <n v="25.4"/>
  </r>
  <r>
    <x v="0"/>
    <x v="1"/>
    <x v="1"/>
    <x v="355"/>
    <x v="3"/>
    <x v="7"/>
    <x v="10"/>
    <s v="Blue"/>
    <x v="617"/>
    <n v="34.99"/>
    <n v="20.994"/>
    <n v="3"/>
    <n v="62.981999999999999"/>
    <n v="2021"/>
    <n v="13.996000000000002"/>
  </r>
  <r>
    <x v="0"/>
    <x v="1"/>
    <x v="1"/>
    <x v="355"/>
    <x v="3"/>
    <x v="7"/>
    <x v="10"/>
    <s v="Red"/>
    <x v="631"/>
    <n v="34.99"/>
    <n v="20.994"/>
    <n v="2"/>
    <n v="41.988"/>
    <n v="2021"/>
    <n v="13.996000000000002"/>
  </r>
  <r>
    <x v="0"/>
    <x v="1"/>
    <x v="1"/>
    <x v="355"/>
    <x v="1"/>
    <x v="4"/>
    <x v="58"/>
    <s v="Yellow"/>
    <x v="614"/>
    <n v="53.99"/>
    <n v="32.393999999999998"/>
    <n v="6"/>
    <n v="194.36399999999998"/>
    <n v="2021"/>
    <n v="21.596000000000004"/>
  </r>
  <r>
    <x v="0"/>
    <x v="1"/>
    <x v="1"/>
    <x v="355"/>
    <x v="1"/>
    <x v="4"/>
    <x v="5"/>
    <s v="Multi"/>
    <x v="629"/>
    <n v="49.99"/>
    <n v="29.994"/>
    <n v="6"/>
    <n v="179.964"/>
    <n v="2021"/>
    <n v="19.996000000000002"/>
  </r>
  <r>
    <x v="0"/>
    <x v="1"/>
    <x v="1"/>
    <x v="355"/>
    <x v="3"/>
    <x v="7"/>
    <x v="10"/>
    <s v="Black"/>
    <x v="636"/>
    <n v="34.99"/>
    <n v="20.994"/>
    <n v="5"/>
    <n v="104.97"/>
    <n v="2021"/>
    <n v="13.996000000000002"/>
  </r>
  <r>
    <x v="0"/>
    <x v="1"/>
    <x v="1"/>
    <x v="355"/>
    <x v="1"/>
    <x v="23"/>
    <x v="59"/>
    <s v="Blue"/>
    <x v="634"/>
    <n v="63.5"/>
    <n v="38.1"/>
    <n v="5"/>
    <n v="190.5"/>
    <n v="2021"/>
    <n v="25.4"/>
  </r>
  <r>
    <x v="0"/>
    <x v="1"/>
    <x v="1"/>
    <x v="355"/>
    <x v="1"/>
    <x v="4"/>
    <x v="58"/>
    <s v="Yellow"/>
    <x v="612"/>
    <n v="53.99"/>
    <n v="32.393999999999998"/>
    <n v="4"/>
    <n v="129.57599999999999"/>
    <n v="2021"/>
    <n v="21.596000000000004"/>
  </r>
  <r>
    <x v="0"/>
    <x v="1"/>
    <x v="1"/>
    <x v="355"/>
    <x v="1"/>
    <x v="1"/>
    <x v="48"/>
    <s v="White"/>
    <x v="620"/>
    <n v="8.99"/>
    <n v="4.9444999999999997"/>
    <n v="17"/>
    <n v="84.0565"/>
    <n v="2021"/>
    <n v="4.0455000000000005"/>
  </r>
  <r>
    <x v="0"/>
    <x v="1"/>
    <x v="1"/>
    <x v="355"/>
    <x v="1"/>
    <x v="5"/>
    <x v="6"/>
    <s v="Multi"/>
    <x v="608"/>
    <n v="8.99"/>
    <n v="5.3940000000000001"/>
    <n v="5"/>
    <n v="26.97"/>
    <n v="2021"/>
    <n v="3.5960000000000001"/>
  </r>
  <r>
    <x v="0"/>
    <x v="1"/>
    <x v="1"/>
    <x v="355"/>
    <x v="3"/>
    <x v="22"/>
    <x v="57"/>
    <m/>
    <x v="620"/>
    <n v="4.99"/>
    <n v="2.9940000000000002"/>
    <n v="5"/>
    <n v="14.97"/>
    <n v="2021"/>
    <n v="1.996"/>
  </r>
  <r>
    <x v="0"/>
    <x v="1"/>
    <x v="1"/>
    <x v="355"/>
    <x v="2"/>
    <x v="6"/>
    <x v="8"/>
    <s v="Black"/>
    <x v="612"/>
    <n v="337.22"/>
    <n v="202.33199999999999"/>
    <n v="3"/>
    <n v="606.99599999999998"/>
    <n v="2021"/>
    <n v="134.88800000000003"/>
  </r>
  <r>
    <x v="0"/>
    <x v="1"/>
    <x v="1"/>
    <x v="355"/>
    <x v="2"/>
    <x v="18"/>
    <x v="53"/>
    <s v="Silver/Black"/>
    <x v="610"/>
    <n v="40.49"/>
    <n v="24.294"/>
    <n v="1"/>
    <n v="24.294"/>
    <n v="2021"/>
    <n v="16.196000000000002"/>
  </r>
  <r>
    <x v="0"/>
    <x v="1"/>
    <x v="1"/>
    <x v="355"/>
    <x v="3"/>
    <x v="21"/>
    <x v="55"/>
    <s v="Silver"/>
    <x v="617"/>
    <n v="54.99"/>
    <n v="32.994"/>
    <n v="9"/>
    <n v="296.94600000000003"/>
    <n v="2021"/>
    <n v="21.996000000000002"/>
  </r>
  <r>
    <x v="2"/>
    <x v="5"/>
    <x v="9"/>
    <x v="567"/>
    <x v="2"/>
    <x v="27"/>
    <x v="66"/>
    <s v="Yellow"/>
    <x v="609"/>
    <n v="1003.91"/>
    <n v="602.346"/>
    <n v="1"/>
    <n v="602.346"/>
    <n v="2021"/>
    <n v="401.56399999999996"/>
  </r>
  <r>
    <x v="2"/>
    <x v="5"/>
    <x v="9"/>
    <x v="567"/>
    <x v="2"/>
    <x v="31"/>
    <x v="73"/>
    <m/>
    <x v="632"/>
    <n v="121.49"/>
    <n v="72.894000000000005"/>
    <n v="1"/>
    <n v="72.894000000000005"/>
    <n v="2021"/>
    <n v="48.595999999999989"/>
  </r>
  <r>
    <x v="2"/>
    <x v="5"/>
    <x v="9"/>
    <x v="567"/>
    <x v="2"/>
    <x v="27"/>
    <x v="66"/>
    <s v="Blue"/>
    <x v="635"/>
    <n v="1003.91"/>
    <n v="602.346"/>
    <n v="2"/>
    <n v="1204.692"/>
    <n v="2021"/>
    <n v="401.56399999999996"/>
  </r>
  <r>
    <x v="2"/>
    <x v="5"/>
    <x v="9"/>
    <x v="567"/>
    <x v="2"/>
    <x v="18"/>
    <x v="79"/>
    <s v="Silver/Black"/>
    <x v="634"/>
    <n v="80.989999999999995"/>
    <n v="48.594000000000001"/>
    <n v="1"/>
    <n v="48.594000000000001"/>
    <n v="2021"/>
    <n v="32.395999999999994"/>
  </r>
  <r>
    <x v="2"/>
    <x v="5"/>
    <x v="9"/>
    <x v="567"/>
    <x v="1"/>
    <x v="23"/>
    <x v="59"/>
    <s v="Blue"/>
    <x v="614"/>
    <n v="63.5"/>
    <n v="38.1"/>
    <n v="10"/>
    <n v="381"/>
    <n v="2021"/>
    <n v="25.4"/>
  </r>
  <r>
    <x v="2"/>
    <x v="5"/>
    <x v="9"/>
    <x v="567"/>
    <x v="0"/>
    <x v="25"/>
    <x v="62"/>
    <s v="Yellow"/>
    <x v="615"/>
    <n v="2384.0700000000002"/>
    <n v="953.62800000000004"/>
    <n v="4"/>
    <n v="3814.5120000000002"/>
    <n v="2021"/>
    <n v="1430.442"/>
  </r>
  <r>
    <x v="2"/>
    <x v="5"/>
    <x v="9"/>
    <x v="567"/>
    <x v="0"/>
    <x v="25"/>
    <x v="62"/>
    <s v="Yellow"/>
    <x v="615"/>
    <n v="2384.0700000000002"/>
    <n v="953.62800000000004"/>
    <n v="2"/>
    <n v="1907.2560000000001"/>
    <n v="2021"/>
    <n v="1430.442"/>
  </r>
  <r>
    <x v="2"/>
    <x v="5"/>
    <x v="9"/>
    <x v="567"/>
    <x v="1"/>
    <x v="4"/>
    <x v="58"/>
    <s v="Yellow"/>
    <x v="620"/>
    <n v="53.99"/>
    <n v="32.393999999999998"/>
    <n v="4"/>
    <n v="129.57599999999999"/>
    <n v="2021"/>
    <n v="21.596000000000004"/>
  </r>
  <r>
    <x v="2"/>
    <x v="5"/>
    <x v="9"/>
    <x v="567"/>
    <x v="3"/>
    <x v="7"/>
    <x v="10"/>
    <s v="Red"/>
    <x v="625"/>
    <n v="34.99"/>
    <n v="20.994"/>
    <n v="8"/>
    <n v="167.952"/>
    <n v="2021"/>
    <n v="13.996000000000002"/>
  </r>
  <r>
    <x v="2"/>
    <x v="5"/>
    <x v="9"/>
    <x v="567"/>
    <x v="0"/>
    <x v="25"/>
    <x v="61"/>
    <s v="Blue"/>
    <x v="633"/>
    <n v="742.35"/>
    <n v="334.0575"/>
    <n v="1"/>
    <n v="334.0575"/>
    <n v="2021"/>
    <n v="408.29250000000002"/>
  </r>
  <r>
    <x v="2"/>
    <x v="5"/>
    <x v="9"/>
    <x v="567"/>
    <x v="0"/>
    <x v="25"/>
    <x v="64"/>
    <s v="Blue"/>
    <x v="620"/>
    <n v="1214.8499999999999"/>
    <n v="728.91"/>
    <n v="3"/>
    <n v="2186.73"/>
    <n v="2021"/>
    <n v="485.93999999999994"/>
  </r>
  <r>
    <x v="2"/>
    <x v="5"/>
    <x v="9"/>
    <x v="567"/>
    <x v="3"/>
    <x v="7"/>
    <x v="10"/>
    <s v="Blue"/>
    <x v="609"/>
    <n v="34.99"/>
    <n v="20.994"/>
    <n v="6"/>
    <n v="125.964"/>
    <n v="2021"/>
    <n v="13.996000000000002"/>
  </r>
  <r>
    <x v="2"/>
    <x v="5"/>
    <x v="9"/>
    <x v="567"/>
    <x v="2"/>
    <x v="27"/>
    <x v="66"/>
    <s v="Yellow"/>
    <x v="637"/>
    <n v="1003.91"/>
    <n v="602.346"/>
    <n v="2"/>
    <n v="1204.692"/>
    <n v="2021"/>
    <n v="401.56399999999996"/>
  </r>
  <r>
    <x v="2"/>
    <x v="5"/>
    <x v="9"/>
    <x v="567"/>
    <x v="0"/>
    <x v="25"/>
    <x v="64"/>
    <s v="Blue"/>
    <x v="614"/>
    <n v="1214.8499999999999"/>
    <n v="728.91"/>
    <n v="2"/>
    <n v="1457.82"/>
    <n v="2021"/>
    <n v="485.93999999999994"/>
  </r>
  <r>
    <x v="2"/>
    <x v="5"/>
    <x v="9"/>
    <x v="567"/>
    <x v="2"/>
    <x v="20"/>
    <x v="68"/>
    <m/>
    <x v="615"/>
    <n v="27.12"/>
    <n v="16.271999999999998"/>
    <n v="2"/>
    <n v="32.543999999999997"/>
    <n v="2021"/>
    <n v="10.848000000000003"/>
  </r>
  <r>
    <x v="2"/>
    <x v="5"/>
    <x v="9"/>
    <x v="567"/>
    <x v="0"/>
    <x v="25"/>
    <x v="61"/>
    <s v="Yellow"/>
    <x v="634"/>
    <n v="742.35"/>
    <n v="334.0575"/>
    <n v="1"/>
    <n v="334.0575"/>
    <n v="2021"/>
    <n v="408.29250000000002"/>
  </r>
  <r>
    <x v="2"/>
    <x v="5"/>
    <x v="9"/>
    <x v="567"/>
    <x v="0"/>
    <x v="25"/>
    <x v="62"/>
    <s v="Blue"/>
    <x v="627"/>
    <n v="2384.0700000000002"/>
    <n v="1430.442"/>
    <n v="2"/>
    <n v="2860.884"/>
    <n v="2021"/>
    <n v="953.62800000000016"/>
  </r>
  <r>
    <x v="2"/>
    <x v="5"/>
    <x v="9"/>
    <x v="567"/>
    <x v="0"/>
    <x v="25"/>
    <x v="61"/>
    <s v="Blue"/>
    <x v="620"/>
    <n v="742.35"/>
    <n v="334.0575"/>
    <n v="3"/>
    <n v="1002.1725"/>
    <n v="2021"/>
    <n v="408.29250000000002"/>
  </r>
  <r>
    <x v="2"/>
    <x v="5"/>
    <x v="9"/>
    <x v="567"/>
    <x v="0"/>
    <x v="25"/>
    <x v="61"/>
    <s v="Blue"/>
    <x v="614"/>
    <n v="742.35"/>
    <n v="334.0575"/>
    <n v="1"/>
    <n v="334.0575"/>
    <n v="2021"/>
    <n v="408.29250000000002"/>
  </r>
  <r>
    <x v="2"/>
    <x v="5"/>
    <x v="9"/>
    <x v="567"/>
    <x v="3"/>
    <x v="7"/>
    <x v="10"/>
    <s v="Black"/>
    <x v="610"/>
    <n v="34.99"/>
    <n v="20.994"/>
    <n v="5"/>
    <n v="104.97"/>
    <n v="2021"/>
    <n v="13.996000000000002"/>
  </r>
  <r>
    <x v="2"/>
    <x v="5"/>
    <x v="9"/>
    <x v="567"/>
    <x v="2"/>
    <x v="27"/>
    <x v="66"/>
    <s v="Blue"/>
    <x v="608"/>
    <n v="1003.91"/>
    <n v="602.346"/>
    <n v="1"/>
    <n v="602.346"/>
    <n v="2021"/>
    <n v="401.56399999999996"/>
  </r>
  <r>
    <x v="2"/>
    <x v="5"/>
    <x v="9"/>
    <x v="567"/>
    <x v="3"/>
    <x v="21"/>
    <x v="55"/>
    <s v="Silver"/>
    <x v="633"/>
    <n v="54.99"/>
    <n v="32.994"/>
    <n v="3"/>
    <n v="98.981999999999999"/>
    <n v="2021"/>
    <n v="21.996000000000002"/>
  </r>
  <r>
    <x v="2"/>
    <x v="5"/>
    <x v="9"/>
    <x v="567"/>
    <x v="3"/>
    <x v="24"/>
    <x v="60"/>
    <m/>
    <x v="625"/>
    <n v="7.95"/>
    <n v="4.7699999999999996"/>
    <n v="6"/>
    <n v="28.619999999999997"/>
    <n v="2021"/>
    <n v="3.1800000000000006"/>
  </r>
  <r>
    <x v="2"/>
    <x v="5"/>
    <x v="9"/>
    <x v="567"/>
    <x v="1"/>
    <x v="4"/>
    <x v="58"/>
    <s v="Yellow"/>
    <x v="623"/>
    <n v="53.99"/>
    <n v="32.393999999999998"/>
    <n v="3"/>
    <n v="97.181999999999988"/>
    <n v="2021"/>
    <n v="21.596000000000004"/>
  </r>
  <r>
    <x v="2"/>
    <x v="5"/>
    <x v="9"/>
    <x v="567"/>
    <x v="1"/>
    <x v="5"/>
    <x v="6"/>
    <s v="Multi"/>
    <x v="636"/>
    <n v="8.99"/>
    <n v="5.3940000000000001"/>
    <n v="9"/>
    <n v="48.545999999999999"/>
    <n v="2021"/>
    <n v="3.5960000000000001"/>
  </r>
  <r>
    <x v="2"/>
    <x v="5"/>
    <x v="9"/>
    <x v="567"/>
    <x v="1"/>
    <x v="23"/>
    <x v="59"/>
    <s v="Blue"/>
    <x v="638"/>
    <n v="63.5"/>
    <n v="38.1"/>
    <n v="6"/>
    <n v="228.60000000000002"/>
    <n v="2021"/>
    <n v="25.4"/>
  </r>
  <r>
    <x v="2"/>
    <x v="5"/>
    <x v="9"/>
    <x v="567"/>
    <x v="0"/>
    <x v="25"/>
    <x v="61"/>
    <s v="Yellow"/>
    <x v="613"/>
    <n v="742.35"/>
    <n v="334.0575"/>
    <n v="1"/>
    <n v="334.0575"/>
    <n v="2021"/>
    <n v="408.29250000000002"/>
  </r>
  <r>
    <x v="2"/>
    <x v="5"/>
    <x v="9"/>
    <x v="567"/>
    <x v="0"/>
    <x v="25"/>
    <x v="64"/>
    <s v="Blue"/>
    <x v="631"/>
    <n v="1214.8499999999999"/>
    <n v="728.91"/>
    <n v="3"/>
    <n v="2186.73"/>
    <n v="2021"/>
    <n v="485.93999999999994"/>
  </r>
  <r>
    <x v="2"/>
    <x v="5"/>
    <x v="9"/>
    <x v="567"/>
    <x v="3"/>
    <x v="19"/>
    <x v="52"/>
    <m/>
    <x v="616"/>
    <n v="120"/>
    <n v="72"/>
    <n v="6"/>
    <n v="432"/>
    <n v="2021"/>
    <n v="48"/>
  </r>
  <r>
    <x v="2"/>
    <x v="5"/>
    <x v="9"/>
    <x v="567"/>
    <x v="1"/>
    <x v="4"/>
    <x v="5"/>
    <s v="Multi"/>
    <x v="634"/>
    <n v="49.99"/>
    <n v="28.994199999999999"/>
    <n v="12"/>
    <n v="347.93039999999996"/>
    <n v="2021"/>
    <n v="20.995800000000003"/>
  </r>
  <r>
    <x v="2"/>
    <x v="5"/>
    <x v="9"/>
    <x v="567"/>
    <x v="3"/>
    <x v="22"/>
    <x v="57"/>
    <m/>
    <x v="609"/>
    <n v="4.99"/>
    <n v="2.9940000000000002"/>
    <n v="7"/>
    <n v="20.958000000000002"/>
    <n v="2021"/>
    <n v="1.996"/>
  </r>
  <r>
    <x v="2"/>
    <x v="5"/>
    <x v="9"/>
    <x v="567"/>
    <x v="2"/>
    <x v="27"/>
    <x v="80"/>
    <s v="Blue"/>
    <x v="633"/>
    <n v="333.42"/>
    <n v="200.05199999999999"/>
    <n v="3"/>
    <n v="600.15599999999995"/>
    <n v="2021"/>
    <n v="133.36800000000002"/>
  </r>
  <r>
    <x v="2"/>
    <x v="5"/>
    <x v="9"/>
    <x v="567"/>
    <x v="0"/>
    <x v="25"/>
    <x v="64"/>
    <s v="Blue"/>
    <x v="617"/>
    <n v="1214.8499999999999"/>
    <n v="728.91"/>
    <n v="1"/>
    <n v="728.91"/>
    <n v="2021"/>
    <n v="485.93999999999994"/>
  </r>
  <r>
    <x v="2"/>
    <x v="5"/>
    <x v="9"/>
    <x v="567"/>
    <x v="0"/>
    <x v="25"/>
    <x v="61"/>
    <s v="Blue"/>
    <x v="630"/>
    <n v="742.35"/>
    <n v="334.0575"/>
    <n v="2"/>
    <n v="668.11500000000001"/>
    <n v="2021"/>
    <n v="408.29250000000002"/>
  </r>
  <r>
    <x v="2"/>
    <x v="5"/>
    <x v="9"/>
    <x v="567"/>
    <x v="2"/>
    <x v="29"/>
    <x v="74"/>
    <s v="Silver"/>
    <x v="622"/>
    <n v="106.5"/>
    <n v="63.9"/>
    <n v="2"/>
    <n v="127.8"/>
    <n v="2021"/>
    <n v="42.6"/>
  </r>
  <r>
    <x v="2"/>
    <x v="5"/>
    <x v="9"/>
    <x v="567"/>
    <x v="1"/>
    <x v="10"/>
    <x v="29"/>
    <s v="Black"/>
    <x v="637"/>
    <n v="24.49"/>
    <n v="14.694000000000001"/>
    <n v="4"/>
    <n v="58.776000000000003"/>
    <n v="2021"/>
    <n v="9.7959999999999976"/>
  </r>
  <r>
    <x v="2"/>
    <x v="5"/>
    <x v="9"/>
    <x v="567"/>
    <x v="0"/>
    <x v="25"/>
    <x v="62"/>
    <s v="Blue"/>
    <x v="612"/>
    <n v="2384.0700000000002"/>
    <n v="1430.442"/>
    <n v="1"/>
    <n v="1430.442"/>
    <n v="2021"/>
    <n v="953.62800000000016"/>
  </r>
  <r>
    <x v="2"/>
    <x v="5"/>
    <x v="9"/>
    <x v="567"/>
    <x v="1"/>
    <x v="4"/>
    <x v="58"/>
    <s v="Yellow"/>
    <x v="633"/>
    <n v="53.99"/>
    <n v="32.393999999999998"/>
    <n v="4"/>
    <n v="129.57599999999999"/>
    <n v="2021"/>
    <n v="21.596000000000004"/>
  </r>
  <r>
    <x v="2"/>
    <x v="5"/>
    <x v="9"/>
    <x v="567"/>
    <x v="2"/>
    <x v="27"/>
    <x v="80"/>
    <s v="Yellow"/>
    <x v="624"/>
    <n v="333.42"/>
    <n v="200.05199999999999"/>
    <n v="2"/>
    <n v="400.10399999999998"/>
    <n v="2021"/>
    <n v="133.36800000000002"/>
  </r>
  <r>
    <x v="2"/>
    <x v="5"/>
    <x v="9"/>
    <x v="567"/>
    <x v="0"/>
    <x v="25"/>
    <x v="61"/>
    <s v="Blue"/>
    <x v="622"/>
    <n v="742.35"/>
    <n v="334.0575"/>
    <n v="1"/>
    <n v="334.0575"/>
    <n v="2021"/>
    <n v="408.29250000000002"/>
  </r>
  <r>
    <x v="2"/>
    <x v="5"/>
    <x v="9"/>
    <x v="567"/>
    <x v="0"/>
    <x v="25"/>
    <x v="61"/>
    <s v="Yellow"/>
    <x v="635"/>
    <n v="742.35"/>
    <n v="334.0575"/>
    <n v="2"/>
    <n v="668.11500000000001"/>
    <n v="2021"/>
    <n v="408.29250000000002"/>
  </r>
  <r>
    <x v="2"/>
    <x v="5"/>
    <x v="9"/>
    <x v="567"/>
    <x v="2"/>
    <x v="9"/>
    <x v="75"/>
    <m/>
    <x v="611"/>
    <n v="91.57"/>
    <n v="54.942"/>
    <n v="2"/>
    <n v="109.884"/>
    <n v="2021"/>
    <n v="36.627999999999993"/>
  </r>
  <r>
    <x v="2"/>
    <x v="5"/>
    <x v="9"/>
    <x v="567"/>
    <x v="2"/>
    <x v="20"/>
    <x v="69"/>
    <m/>
    <x v="612"/>
    <n v="52.64"/>
    <n v="31.584"/>
    <n v="1"/>
    <n v="31.584"/>
    <n v="2021"/>
    <n v="21.056000000000001"/>
  </r>
  <r>
    <x v="2"/>
    <x v="5"/>
    <x v="9"/>
    <x v="567"/>
    <x v="0"/>
    <x v="25"/>
    <x v="61"/>
    <s v="Yellow"/>
    <x v="620"/>
    <n v="742.35"/>
    <n v="334.0575"/>
    <n v="2"/>
    <n v="668.11500000000001"/>
    <n v="2021"/>
    <n v="408.29250000000002"/>
  </r>
  <r>
    <x v="2"/>
    <x v="5"/>
    <x v="9"/>
    <x v="567"/>
    <x v="0"/>
    <x v="25"/>
    <x v="62"/>
    <s v="Yellow"/>
    <x v="612"/>
    <n v="2384.0700000000002"/>
    <n v="953.62800000000004"/>
    <n v="2"/>
    <n v="1907.2560000000001"/>
    <n v="2021"/>
    <n v="1430.442"/>
  </r>
  <r>
    <x v="2"/>
    <x v="5"/>
    <x v="9"/>
    <x v="567"/>
    <x v="2"/>
    <x v="26"/>
    <x v="63"/>
    <s v="Silver"/>
    <x v="618"/>
    <n v="121.46"/>
    <n v="72.876000000000005"/>
    <n v="1"/>
    <n v="72.876000000000005"/>
    <n v="2021"/>
    <n v="48.583999999999989"/>
  </r>
  <r>
    <x v="2"/>
    <x v="5"/>
    <x v="9"/>
    <x v="567"/>
    <x v="2"/>
    <x v="28"/>
    <x v="67"/>
    <s v="Black"/>
    <x v="629"/>
    <n v="404.99"/>
    <n v="242.994"/>
    <n v="2"/>
    <n v="485.988"/>
    <n v="2021"/>
    <n v="161.99600000000001"/>
  </r>
  <r>
    <x v="1"/>
    <x v="3"/>
    <x v="7"/>
    <x v="568"/>
    <x v="3"/>
    <x v="7"/>
    <x v="10"/>
    <s v="Red"/>
    <x v="637"/>
    <n v="34.99"/>
    <n v="20.994"/>
    <n v="2"/>
    <n v="41.988"/>
    <n v="2021"/>
    <n v="13.996000000000002"/>
  </r>
  <r>
    <x v="1"/>
    <x v="3"/>
    <x v="7"/>
    <x v="568"/>
    <x v="1"/>
    <x v="4"/>
    <x v="5"/>
    <s v="Multi"/>
    <x v="621"/>
    <n v="49.99"/>
    <n v="29.994"/>
    <n v="4"/>
    <n v="119.976"/>
    <n v="2021"/>
    <n v="19.996000000000002"/>
  </r>
  <r>
    <x v="1"/>
    <x v="3"/>
    <x v="7"/>
    <x v="568"/>
    <x v="1"/>
    <x v="4"/>
    <x v="58"/>
    <s v="Yellow"/>
    <x v="621"/>
    <n v="53.99"/>
    <n v="32.393999999999998"/>
    <n v="2"/>
    <n v="64.787999999999997"/>
    <n v="2021"/>
    <n v="21.596000000000004"/>
  </r>
  <r>
    <x v="1"/>
    <x v="3"/>
    <x v="7"/>
    <x v="568"/>
    <x v="3"/>
    <x v="7"/>
    <x v="10"/>
    <s v="Blue"/>
    <x v="637"/>
    <n v="34.99"/>
    <n v="20.994"/>
    <n v="2"/>
    <n v="41.988"/>
    <n v="2021"/>
    <n v="13.996000000000002"/>
  </r>
  <r>
    <x v="1"/>
    <x v="3"/>
    <x v="7"/>
    <x v="568"/>
    <x v="1"/>
    <x v="4"/>
    <x v="58"/>
    <s v="Yellow"/>
    <x v="615"/>
    <n v="53.99"/>
    <n v="32.393999999999998"/>
    <n v="2"/>
    <n v="64.787999999999997"/>
    <n v="2021"/>
    <n v="21.596000000000004"/>
  </r>
  <r>
    <x v="1"/>
    <x v="3"/>
    <x v="7"/>
    <x v="568"/>
    <x v="3"/>
    <x v="21"/>
    <x v="55"/>
    <s v="Silver"/>
    <x v="608"/>
    <n v="54.99"/>
    <n v="32.994"/>
    <n v="4"/>
    <n v="131.976"/>
    <n v="2021"/>
    <n v="21.996000000000002"/>
  </r>
  <r>
    <x v="1"/>
    <x v="3"/>
    <x v="7"/>
    <x v="568"/>
    <x v="1"/>
    <x v="5"/>
    <x v="6"/>
    <s v="Multi"/>
    <x v="624"/>
    <n v="8.99"/>
    <n v="5.3940000000000001"/>
    <n v="5"/>
    <n v="26.97"/>
    <n v="2021"/>
    <n v="3.5960000000000001"/>
  </r>
  <r>
    <x v="1"/>
    <x v="3"/>
    <x v="7"/>
    <x v="568"/>
    <x v="1"/>
    <x v="23"/>
    <x v="59"/>
    <s v="Blue"/>
    <x v="609"/>
    <n v="63.5"/>
    <n v="38.1"/>
    <n v="6"/>
    <n v="228.60000000000002"/>
    <n v="2021"/>
    <n v="25.4"/>
  </r>
  <r>
    <x v="1"/>
    <x v="3"/>
    <x v="7"/>
    <x v="568"/>
    <x v="3"/>
    <x v="24"/>
    <x v="60"/>
    <m/>
    <x v="609"/>
    <n v="7.95"/>
    <n v="4.7699999999999996"/>
    <n v="2"/>
    <n v="9.5399999999999991"/>
    <n v="2021"/>
    <n v="3.1800000000000006"/>
  </r>
  <r>
    <x v="1"/>
    <x v="3"/>
    <x v="7"/>
    <x v="568"/>
    <x v="3"/>
    <x v="7"/>
    <x v="10"/>
    <s v="Black"/>
    <x v="628"/>
    <n v="34.99"/>
    <n v="20.994"/>
    <n v="5"/>
    <n v="104.97"/>
    <n v="2021"/>
    <n v="13.996000000000002"/>
  </r>
  <r>
    <x v="1"/>
    <x v="3"/>
    <x v="7"/>
    <x v="568"/>
    <x v="3"/>
    <x v="19"/>
    <x v="52"/>
    <m/>
    <x v="617"/>
    <n v="120"/>
    <n v="72"/>
    <n v="4"/>
    <n v="288"/>
    <n v="2021"/>
    <n v="48"/>
  </r>
  <r>
    <x v="1"/>
    <x v="3"/>
    <x v="7"/>
    <x v="568"/>
    <x v="3"/>
    <x v="22"/>
    <x v="57"/>
    <m/>
    <x v="611"/>
    <n v="4.99"/>
    <n v="2.9940000000000002"/>
    <n v="4"/>
    <n v="11.976000000000001"/>
    <n v="2021"/>
    <n v="1.996"/>
  </r>
  <r>
    <x v="1"/>
    <x v="3"/>
    <x v="7"/>
    <x v="568"/>
    <x v="1"/>
    <x v="23"/>
    <x v="59"/>
    <s v="Blue"/>
    <x v="622"/>
    <n v="63.5"/>
    <n v="38.1"/>
    <n v="3"/>
    <n v="114.30000000000001"/>
    <n v="2021"/>
    <n v="25.4"/>
  </r>
  <r>
    <x v="1"/>
    <x v="3"/>
    <x v="7"/>
    <x v="568"/>
    <x v="1"/>
    <x v="10"/>
    <x v="29"/>
    <s v="Black"/>
    <x v="611"/>
    <n v="24.49"/>
    <n v="14.694000000000001"/>
    <n v="2"/>
    <n v="29.388000000000002"/>
    <n v="2021"/>
    <n v="9.7959999999999976"/>
  </r>
  <r>
    <x v="0"/>
    <x v="0"/>
    <x v="2"/>
    <x v="144"/>
    <x v="2"/>
    <x v="20"/>
    <x v="81"/>
    <m/>
    <x v="631"/>
    <n v="27.12"/>
    <n v="16.271999999999998"/>
    <n v="1"/>
    <n v="16.271999999999998"/>
    <n v="2021"/>
    <n v="10.848000000000003"/>
  </r>
  <r>
    <x v="0"/>
    <x v="0"/>
    <x v="2"/>
    <x v="144"/>
    <x v="2"/>
    <x v="2"/>
    <x v="84"/>
    <s v="Black"/>
    <x v="616"/>
    <n v="249.79"/>
    <n v="149.874"/>
    <n v="8"/>
    <n v="1198.992"/>
    <n v="2021"/>
    <n v="99.915999999999997"/>
  </r>
  <r>
    <x v="0"/>
    <x v="0"/>
    <x v="2"/>
    <x v="144"/>
    <x v="2"/>
    <x v="2"/>
    <x v="2"/>
    <s v="Black"/>
    <x v="610"/>
    <n v="1349.6"/>
    <n v="809.76"/>
    <n v="2"/>
    <n v="1619.52"/>
    <n v="2021"/>
    <n v="539.83999999999992"/>
  </r>
  <r>
    <x v="0"/>
    <x v="0"/>
    <x v="2"/>
    <x v="144"/>
    <x v="2"/>
    <x v="9"/>
    <x v="22"/>
    <m/>
    <x v="620"/>
    <n v="61.92"/>
    <n v="37.152000000000001"/>
    <n v="2"/>
    <n v="74.304000000000002"/>
    <n v="2021"/>
    <n v="24.768000000000001"/>
  </r>
  <r>
    <x v="0"/>
    <x v="0"/>
    <x v="2"/>
    <x v="144"/>
    <x v="2"/>
    <x v="2"/>
    <x v="84"/>
    <s v="Silver"/>
    <x v="615"/>
    <n v="264.05"/>
    <n v="158.43"/>
    <n v="3"/>
    <n v="475.29"/>
    <n v="2021"/>
    <n v="105.62"/>
  </r>
  <r>
    <x v="0"/>
    <x v="0"/>
    <x v="2"/>
    <x v="144"/>
    <x v="2"/>
    <x v="20"/>
    <x v="83"/>
    <m/>
    <x v="638"/>
    <n v="52.64"/>
    <n v="31.584"/>
    <n v="2"/>
    <n v="63.167999999999999"/>
    <n v="2021"/>
    <n v="21.056000000000001"/>
  </r>
  <r>
    <x v="0"/>
    <x v="0"/>
    <x v="2"/>
    <x v="144"/>
    <x v="2"/>
    <x v="2"/>
    <x v="38"/>
    <s v="Silver"/>
    <x v="618"/>
    <n v="364.09"/>
    <n v="218.45400000000001"/>
    <n v="2"/>
    <n v="436.90800000000002"/>
    <n v="2021"/>
    <n v="145.63599999999997"/>
  </r>
  <r>
    <x v="0"/>
    <x v="0"/>
    <x v="2"/>
    <x v="144"/>
    <x v="2"/>
    <x v="18"/>
    <x v="87"/>
    <s v="Silver/Black"/>
    <x v="615"/>
    <n v="40.49"/>
    <n v="24.294"/>
    <n v="1"/>
    <n v="24.294"/>
    <n v="2021"/>
    <n v="16.196000000000002"/>
  </r>
  <r>
    <x v="0"/>
    <x v="0"/>
    <x v="2"/>
    <x v="144"/>
    <x v="0"/>
    <x v="0"/>
    <x v="82"/>
    <s v="Silver"/>
    <x v="613"/>
    <n v="564.99"/>
    <n v="338.99400000000003"/>
    <n v="1"/>
    <n v="338.99400000000003"/>
    <n v="2021"/>
    <n v="225.99599999999998"/>
  </r>
  <r>
    <x v="0"/>
    <x v="0"/>
    <x v="2"/>
    <x v="144"/>
    <x v="2"/>
    <x v="2"/>
    <x v="84"/>
    <s v="Silver"/>
    <x v="625"/>
    <n v="264.05"/>
    <n v="158.43"/>
    <n v="5"/>
    <n v="792.15000000000009"/>
    <n v="2021"/>
    <n v="105.62"/>
  </r>
  <r>
    <x v="0"/>
    <x v="0"/>
    <x v="2"/>
    <x v="144"/>
    <x v="2"/>
    <x v="18"/>
    <x v="85"/>
    <s v="Silver/Black"/>
    <x v="633"/>
    <n v="62.09"/>
    <n v="37.253999999999998"/>
    <n v="4"/>
    <n v="149.01599999999999"/>
    <n v="2021"/>
    <n v="24.836000000000006"/>
  </r>
  <r>
    <x v="0"/>
    <x v="0"/>
    <x v="2"/>
    <x v="144"/>
    <x v="0"/>
    <x v="0"/>
    <x v="82"/>
    <s v="Silver"/>
    <x v="617"/>
    <n v="564.99"/>
    <n v="338.99400000000003"/>
    <n v="1"/>
    <n v="338.99400000000003"/>
    <n v="2021"/>
    <n v="225.99599999999998"/>
  </r>
  <r>
    <x v="0"/>
    <x v="0"/>
    <x v="2"/>
    <x v="144"/>
    <x v="2"/>
    <x v="28"/>
    <x v="89"/>
    <s v="Black"/>
    <x v="620"/>
    <n v="256.49"/>
    <n v="153.89400000000001"/>
    <n v="1"/>
    <n v="153.89400000000001"/>
    <n v="2021"/>
    <n v="102.596"/>
  </r>
  <r>
    <x v="0"/>
    <x v="0"/>
    <x v="2"/>
    <x v="144"/>
    <x v="0"/>
    <x v="0"/>
    <x v="82"/>
    <s v="Silver"/>
    <x v="638"/>
    <n v="564.99"/>
    <n v="338.99400000000003"/>
    <n v="2"/>
    <n v="677.98800000000006"/>
    <n v="2021"/>
    <n v="225.99599999999998"/>
  </r>
  <r>
    <x v="0"/>
    <x v="0"/>
    <x v="2"/>
    <x v="144"/>
    <x v="2"/>
    <x v="29"/>
    <x v="74"/>
    <s v="Silver"/>
    <x v="630"/>
    <n v="106.5"/>
    <n v="63.9"/>
    <n v="1"/>
    <n v="63.9"/>
    <n v="2021"/>
    <n v="42.6"/>
  </r>
  <r>
    <x v="0"/>
    <x v="0"/>
    <x v="2"/>
    <x v="144"/>
    <x v="2"/>
    <x v="2"/>
    <x v="2"/>
    <s v="Silver"/>
    <x v="629"/>
    <n v="1364.5"/>
    <n v="818.7"/>
    <n v="8"/>
    <n v="6549.6"/>
    <n v="2021"/>
    <n v="545.79999999999995"/>
  </r>
  <r>
    <x v="0"/>
    <x v="0"/>
    <x v="2"/>
    <x v="144"/>
    <x v="0"/>
    <x v="0"/>
    <x v="19"/>
    <s v="Silver"/>
    <x v="617"/>
    <n v="2319.9899999999998"/>
    <n v="1391.9939999999999"/>
    <n v="3"/>
    <n v="4175.982"/>
    <n v="2021"/>
    <n v="927.99599999999987"/>
  </r>
  <r>
    <x v="0"/>
    <x v="0"/>
    <x v="2"/>
    <x v="144"/>
    <x v="1"/>
    <x v="14"/>
    <x v="56"/>
    <s v="Black"/>
    <x v="624"/>
    <n v="69.989999999999995"/>
    <n v="41.994"/>
    <n v="2"/>
    <n v="83.988"/>
    <n v="2021"/>
    <n v="27.995999999999995"/>
  </r>
  <r>
    <x v="0"/>
    <x v="0"/>
    <x v="2"/>
    <x v="144"/>
    <x v="2"/>
    <x v="31"/>
    <x v="78"/>
    <m/>
    <x v="629"/>
    <n v="53.99"/>
    <n v="32.393999999999998"/>
    <n v="3"/>
    <n v="97.181999999999988"/>
    <n v="2021"/>
    <n v="21.596000000000004"/>
  </r>
  <r>
    <x v="0"/>
    <x v="0"/>
    <x v="2"/>
    <x v="144"/>
    <x v="2"/>
    <x v="26"/>
    <x v="63"/>
    <s v="Silver"/>
    <x v="624"/>
    <n v="121.46"/>
    <n v="72.876000000000005"/>
    <n v="4"/>
    <n v="291.50400000000002"/>
    <n v="2021"/>
    <n v="48.583999999999989"/>
  </r>
  <r>
    <x v="0"/>
    <x v="0"/>
    <x v="2"/>
    <x v="144"/>
    <x v="1"/>
    <x v="14"/>
    <x v="56"/>
    <s v="Black"/>
    <x v="608"/>
    <n v="69.989999999999995"/>
    <n v="41.994"/>
    <n v="3"/>
    <n v="125.982"/>
    <n v="2021"/>
    <n v="27.995999999999995"/>
  </r>
  <r>
    <x v="0"/>
    <x v="0"/>
    <x v="2"/>
    <x v="144"/>
    <x v="0"/>
    <x v="0"/>
    <x v="19"/>
    <s v="Black"/>
    <x v="615"/>
    <n v="2294.9899999999998"/>
    <n v="1331.0942"/>
    <n v="12"/>
    <n v="15973.1304"/>
    <n v="2021"/>
    <n v="963.89579999999978"/>
  </r>
  <r>
    <x v="0"/>
    <x v="0"/>
    <x v="2"/>
    <x v="144"/>
    <x v="0"/>
    <x v="0"/>
    <x v="19"/>
    <s v="Black"/>
    <x v="631"/>
    <n v="2294.9899999999998"/>
    <n v="1376.9939999999999"/>
    <n v="1"/>
    <n v="1376.9939999999999"/>
    <n v="2021"/>
    <n v="917.99599999999987"/>
  </r>
  <r>
    <x v="0"/>
    <x v="0"/>
    <x v="2"/>
    <x v="144"/>
    <x v="2"/>
    <x v="29"/>
    <x v="70"/>
    <s v="Silver"/>
    <x v="621"/>
    <n v="106.5"/>
    <n v="63.9"/>
    <n v="4"/>
    <n v="255.6"/>
    <n v="2021"/>
    <n v="42.6"/>
  </r>
  <r>
    <x v="0"/>
    <x v="0"/>
    <x v="2"/>
    <x v="144"/>
    <x v="2"/>
    <x v="26"/>
    <x v="65"/>
    <s v="Silver"/>
    <x v="613"/>
    <n v="91.49"/>
    <n v="54.893999999999998"/>
    <n v="8"/>
    <n v="439.15199999999999"/>
    <n v="2021"/>
    <n v="36.595999999999997"/>
  </r>
  <r>
    <x v="0"/>
    <x v="0"/>
    <x v="2"/>
    <x v="144"/>
    <x v="0"/>
    <x v="0"/>
    <x v="19"/>
    <s v="Silver"/>
    <x v="631"/>
    <n v="2319.9899999999998"/>
    <n v="1391.9939999999999"/>
    <n v="4"/>
    <n v="5567.9759999999997"/>
    <n v="2021"/>
    <n v="927.99599999999987"/>
  </r>
  <r>
    <x v="0"/>
    <x v="0"/>
    <x v="2"/>
    <x v="144"/>
    <x v="2"/>
    <x v="2"/>
    <x v="84"/>
    <s v="Black"/>
    <x v="618"/>
    <n v="249.79"/>
    <n v="149.874"/>
    <n v="2"/>
    <n v="299.74799999999999"/>
    <n v="2021"/>
    <n v="99.915999999999997"/>
  </r>
  <r>
    <x v="0"/>
    <x v="0"/>
    <x v="2"/>
    <x v="144"/>
    <x v="2"/>
    <x v="18"/>
    <x v="86"/>
    <s v="Silver/Black"/>
    <x v="622"/>
    <n v="80.989999999999995"/>
    <n v="48.594000000000001"/>
    <n v="4"/>
    <n v="194.376"/>
    <n v="2021"/>
    <n v="32.395999999999994"/>
  </r>
  <r>
    <x v="0"/>
    <x v="0"/>
    <x v="2"/>
    <x v="144"/>
    <x v="2"/>
    <x v="2"/>
    <x v="84"/>
    <s v="Silver"/>
    <x v="623"/>
    <n v="264.05"/>
    <n v="158.43"/>
    <n v="4"/>
    <n v="633.72"/>
    <n v="2021"/>
    <n v="105.62"/>
  </r>
  <r>
    <x v="0"/>
    <x v="0"/>
    <x v="2"/>
    <x v="144"/>
    <x v="2"/>
    <x v="2"/>
    <x v="84"/>
    <s v="Black"/>
    <x v="616"/>
    <n v="249.79"/>
    <n v="149.874"/>
    <n v="3"/>
    <n v="449.62199999999996"/>
    <n v="2021"/>
    <n v="99.915999999999997"/>
  </r>
  <r>
    <x v="0"/>
    <x v="0"/>
    <x v="2"/>
    <x v="144"/>
    <x v="2"/>
    <x v="28"/>
    <x v="72"/>
    <s v="Black"/>
    <x v="610"/>
    <n v="175.49"/>
    <n v="105.294"/>
    <n v="3"/>
    <n v="315.88200000000001"/>
    <n v="2021"/>
    <n v="70.196000000000012"/>
  </r>
  <r>
    <x v="0"/>
    <x v="0"/>
    <x v="2"/>
    <x v="144"/>
    <x v="2"/>
    <x v="31"/>
    <x v="73"/>
    <m/>
    <x v="611"/>
    <n v="121.49"/>
    <n v="72.894000000000005"/>
    <n v="2"/>
    <n v="145.78800000000001"/>
    <n v="2021"/>
    <n v="48.595999999999989"/>
  </r>
  <r>
    <x v="0"/>
    <x v="0"/>
    <x v="2"/>
    <x v="144"/>
    <x v="0"/>
    <x v="0"/>
    <x v="77"/>
    <s v="Silver"/>
    <x v="616"/>
    <n v="769.49"/>
    <n v="461.69400000000002"/>
    <n v="2"/>
    <n v="923.38800000000003"/>
    <n v="2021"/>
    <n v="307.79599999999999"/>
  </r>
  <r>
    <x v="0"/>
    <x v="0"/>
    <x v="2"/>
    <x v="144"/>
    <x v="2"/>
    <x v="20"/>
    <x v="88"/>
    <m/>
    <x v="619"/>
    <n v="39.14"/>
    <n v="23.484000000000002"/>
    <n v="4"/>
    <n v="93.936000000000007"/>
    <n v="2021"/>
    <n v="15.655999999999999"/>
  </r>
  <r>
    <x v="0"/>
    <x v="0"/>
    <x v="2"/>
    <x v="144"/>
    <x v="2"/>
    <x v="2"/>
    <x v="2"/>
    <s v="Black"/>
    <x v="620"/>
    <n v="1349.6"/>
    <n v="809.76"/>
    <n v="1"/>
    <n v="809.76"/>
    <n v="2021"/>
    <n v="539.83999999999992"/>
  </r>
  <r>
    <x v="0"/>
    <x v="0"/>
    <x v="2"/>
    <x v="144"/>
    <x v="2"/>
    <x v="9"/>
    <x v="37"/>
    <m/>
    <x v="632"/>
    <n v="44.54"/>
    <n v="26.724"/>
    <n v="2"/>
    <n v="53.448"/>
    <n v="2021"/>
    <n v="17.815999999999999"/>
  </r>
  <r>
    <x v="0"/>
    <x v="0"/>
    <x v="2"/>
    <x v="144"/>
    <x v="0"/>
    <x v="0"/>
    <x v="19"/>
    <s v="Silver"/>
    <x v="631"/>
    <n v="2319.9899999999998"/>
    <n v="1391.9939999999999"/>
    <n v="1"/>
    <n v="1391.9939999999999"/>
    <n v="2021"/>
    <n v="927.99599999999987"/>
  </r>
  <r>
    <x v="0"/>
    <x v="0"/>
    <x v="2"/>
    <x v="144"/>
    <x v="0"/>
    <x v="0"/>
    <x v="82"/>
    <s v="Black"/>
    <x v="609"/>
    <n v="539.99"/>
    <n v="323.99400000000003"/>
    <n v="2"/>
    <n v="647.98800000000006"/>
    <n v="2021"/>
    <n v="215.99599999999998"/>
  </r>
  <r>
    <x v="0"/>
    <x v="0"/>
    <x v="4"/>
    <x v="569"/>
    <x v="2"/>
    <x v="6"/>
    <x v="8"/>
    <s v="Black"/>
    <x v="628"/>
    <n v="337.22"/>
    <n v="202.33199999999999"/>
    <n v="1"/>
    <n v="202.33199999999999"/>
    <n v="2021"/>
    <n v="134.88800000000003"/>
  </r>
  <r>
    <x v="0"/>
    <x v="0"/>
    <x v="4"/>
    <x v="356"/>
    <x v="2"/>
    <x v="6"/>
    <x v="15"/>
    <s v="Yellow"/>
    <x v="616"/>
    <n v="594.83000000000004"/>
    <n v="356.89800000000002"/>
    <n v="5"/>
    <n v="1784.4900000000002"/>
    <n v="2021"/>
    <n v="237.93200000000002"/>
  </r>
  <r>
    <x v="0"/>
    <x v="0"/>
    <x v="4"/>
    <x v="356"/>
    <x v="1"/>
    <x v="1"/>
    <x v="48"/>
    <s v="White"/>
    <x v="631"/>
    <n v="8.99"/>
    <n v="5.2141999999999999"/>
    <n v="13"/>
    <n v="67.784599999999998"/>
    <n v="2021"/>
    <n v="3.7758000000000003"/>
  </r>
  <r>
    <x v="0"/>
    <x v="0"/>
    <x v="4"/>
    <x v="356"/>
    <x v="2"/>
    <x v="18"/>
    <x v="51"/>
    <s v="Silver/Black"/>
    <x v="612"/>
    <n v="80.989999999999995"/>
    <n v="48.594000000000001"/>
    <n v="4"/>
    <n v="194.376"/>
    <n v="2021"/>
    <n v="32.395999999999994"/>
  </r>
  <r>
    <x v="0"/>
    <x v="0"/>
    <x v="4"/>
    <x v="356"/>
    <x v="1"/>
    <x v="1"/>
    <x v="48"/>
    <s v="White"/>
    <x v="627"/>
    <n v="8.99"/>
    <n v="5.3940000000000001"/>
    <n v="10"/>
    <n v="53.94"/>
    <n v="2021"/>
    <n v="3.5960000000000001"/>
  </r>
  <r>
    <x v="0"/>
    <x v="0"/>
    <x v="4"/>
    <x v="356"/>
    <x v="0"/>
    <x v="3"/>
    <x v="50"/>
    <s v="Yellow"/>
    <x v="621"/>
    <n v="1700.99"/>
    <n v="1020.5940000000001"/>
    <n v="1"/>
    <n v="1020.5940000000001"/>
    <n v="2021"/>
    <n v="680.39599999999996"/>
  </r>
  <r>
    <x v="0"/>
    <x v="0"/>
    <x v="4"/>
    <x v="356"/>
    <x v="2"/>
    <x v="18"/>
    <x v="53"/>
    <s v="Silver/Black"/>
    <x v="618"/>
    <n v="40.49"/>
    <n v="24.294"/>
    <n v="5"/>
    <n v="121.47"/>
    <n v="2021"/>
    <n v="16.196000000000002"/>
  </r>
  <r>
    <x v="0"/>
    <x v="0"/>
    <x v="4"/>
    <x v="356"/>
    <x v="2"/>
    <x v="18"/>
    <x v="47"/>
    <s v="Silver/Black"/>
    <x v="609"/>
    <n v="62.09"/>
    <n v="37.253999999999998"/>
    <n v="4"/>
    <n v="149.01599999999999"/>
    <n v="2021"/>
    <n v="24.836000000000006"/>
  </r>
  <r>
    <x v="0"/>
    <x v="0"/>
    <x v="4"/>
    <x v="356"/>
    <x v="2"/>
    <x v="6"/>
    <x v="8"/>
    <s v="Black"/>
    <x v="623"/>
    <n v="337.22"/>
    <n v="202.33199999999999"/>
    <n v="2"/>
    <n v="404.66399999999999"/>
    <n v="2021"/>
    <n v="134.88800000000003"/>
  </r>
  <r>
    <x v="0"/>
    <x v="1"/>
    <x v="1"/>
    <x v="570"/>
    <x v="3"/>
    <x v="21"/>
    <x v="55"/>
    <s v="Silver"/>
    <x v="611"/>
    <n v="54.99"/>
    <n v="32.994"/>
    <n v="7"/>
    <n v="230.958"/>
    <n v="2021"/>
    <n v="21.996000000000002"/>
  </r>
  <r>
    <x v="0"/>
    <x v="1"/>
    <x v="1"/>
    <x v="570"/>
    <x v="1"/>
    <x v="23"/>
    <x v="59"/>
    <s v="Blue"/>
    <x v="634"/>
    <n v="63.5"/>
    <n v="38.1"/>
    <n v="6"/>
    <n v="228.60000000000002"/>
    <n v="2021"/>
    <n v="25.4"/>
  </r>
  <r>
    <x v="0"/>
    <x v="1"/>
    <x v="1"/>
    <x v="570"/>
    <x v="0"/>
    <x v="25"/>
    <x v="62"/>
    <s v="Blue"/>
    <x v="616"/>
    <n v="2384.0700000000002"/>
    <n v="1430.442"/>
    <n v="1"/>
    <n v="1430.442"/>
    <n v="2021"/>
    <n v="953.62800000000016"/>
  </r>
  <r>
    <x v="0"/>
    <x v="1"/>
    <x v="1"/>
    <x v="570"/>
    <x v="1"/>
    <x v="4"/>
    <x v="5"/>
    <s v="Multi"/>
    <x v="629"/>
    <n v="49.99"/>
    <n v="29.994"/>
    <n v="6"/>
    <n v="179.964"/>
    <n v="2021"/>
    <n v="19.996000000000002"/>
  </r>
  <r>
    <x v="0"/>
    <x v="1"/>
    <x v="1"/>
    <x v="570"/>
    <x v="3"/>
    <x v="7"/>
    <x v="10"/>
    <s v="Blue"/>
    <x v="630"/>
    <n v="34.99"/>
    <n v="20.994"/>
    <n v="8"/>
    <n v="167.952"/>
    <n v="2021"/>
    <n v="13.996000000000002"/>
  </r>
  <r>
    <x v="0"/>
    <x v="1"/>
    <x v="1"/>
    <x v="570"/>
    <x v="2"/>
    <x v="27"/>
    <x v="80"/>
    <s v="Blue"/>
    <x v="633"/>
    <n v="333.42"/>
    <n v="200.05199999999999"/>
    <n v="3"/>
    <n v="600.15599999999995"/>
    <n v="2021"/>
    <n v="133.36800000000002"/>
  </r>
  <r>
    <x v="0"/>
    <x v="1"/>
    <x v="1"/>
    <x v="570"/>
    <x v="0"/>
    <x v="25"/>
    <x v="61"/>
    <s v="Yellow"/>
    <x v="636"/>
    <n v="742.35"/>
    <n v="334.0575"/>
    <n v="1"/>
    <n v="334.0575"/>
    <n v="2021"/>
    <n v="408.29250000000002"/>
  </r>
  <r>
    <x v="0"/>
    <x v="1"/>
    <x v="1"/>
    <x v="570"/>
    <x v="3"/>
    <x v="7"/>
    <x v="10"/>
    <s v="Black"/>
    <x v="625"/>
    <n v="34.99"/>
    <n v="20.2942"/>
    <n v="12"/>
    <n v="243.53039999999999"/>
    <n v="2021"/>
    <n v="14.695800000000002"/>
  </r>
  <r>
    <x v="0"/>
    <x v="1"/>
    <x v="1"/>
    <x v="570"/>
    <x v="1"/>
    <x v="10"/>
    <x v="29"/>
    <s v="Black"/>
    <x v="619"/>
    <n v="24.49"/>
    <n v="14.694000000000001"/>
    <n v="3"/>
    <n v="44.082000000000001"/>
    <n v="2021"/>
    <n v="9.7959999999999976"/>
  </r>
  <r>
    <x v="0"/>
    <x v="1"/>
    <x v="1"/>
    <x v="570"/>
    <x v="1"/>
    <x v="4"/>
    <x v="58"/>
    <s v="Yellow"/>
    <x v="634"/>
    <n v="53.99"/>
    <n v="31.3142"/>
    <n v="13"/>
    <n v="407.08460000000002"/>
    <n v="2021"/>
    <n v="22.675800000000002"/>
  </r>
  <r>
    <x v="0"/>
    <x v="1"/>
    <x v="1"/>
    <x v="570"/>
    <x v="0"/>
    <x v="25"/>
    <x v="62"/>
    <s v="Yellow"/>
    <x v="624"/>
    <n v="2384.0700000000002"/>
    <n v="953.62800000000004"/>
    <n v="2"/>
    <n v="1907.2560000000001"/>
    <n v="2021"/>
    <n v="1430.442"/>
  </r>
  <r>
    <x v="0"/>
    <x v="1"/>
    <x v="1"/>
    <x v="570"/>
    <x v="1"/>
    <x v="4"/>
    <x v="5"/>
    <s v="Multi"/>
    <x v="612"/>
    <n v="49.99"/>
    <n v="29.994"/>
    <n v="6"/>
    <n v="179.964"/>
    <n v="2021"/>
    <n v="19.996000000000002"/>
  </r>
  <r>
    <x v="0"/>
    <x v="1"/>
    <x v="1"/>
    <x v="570"/>
    <x v="3"/>
    <x v="7"/>
    <x v="10"/>
    <s v="Red"/>
    <x v="622"/>
    <n v="34.99"/>
    <n v="20.2942"/>
    <n v="12"/>
    <n v="243.53039999999999"/>
    <n v="2021"/>
    <n v="14.695800000000002"/>
  </r>
  <r>
    <x v="0"/>
    <x v="1"/>
    <x v="1"/>
    <x v="570"/>
    <x v="2"/>
    <x v="27"/>
    <x v="66"/>
    <s v="Blue"/>
    <x v="637"/>
    <n v="1003.91"/>
    <n v="602.346"/>
    <n v="2"/>
    <n v="1204.692"/>
    <n v="2021"/>
    <n v="401.56399999999996"/>
  </r>
  <r>
    <x v="0"/>
    <x v="1"/>
    <x v="1"/>
    <x v="570"/>
    <x v="2"/>
    <x v="27"/>
    <x v="80"/>
    <s v="Blue"/>
    <x v="631"/>
    <n v="333.42"/>
    <n v="200.05199999999999"/>
    <n v="2"/>
    <n v="400.10399999999998"/>
    <n v="2021"/>
    <n v="133.36800000000002"/>
  </r>
  <r>
    <x v="0"/>
    <x v="1"/>
    <x v="1"/>
    <x v="570"/>
    <x v="2"/>
    <x v="18"/>
    <x v="79"/>
    <s v="Silver/Black"/>
    <x v="614"/>
    <n v="80.989999999999995"/>
    <n v="48.594000000000001"/>
    <n v="3"/>
    <n v="145.78200000000001"/>
    <n v="2021"/>
    <n v="32.395999999999994"/>
  </r>
  <r>
    <x v="0"/>
    <x v="1"/>
    <x v="1"/>
    <x v="570"/>
    <x v="3"/>
    <x v="19"/>
    <x v="52"/>
    <m/>
    <x v="610"/>
    <n v="120"/>
    <n v="72"/>
    <n v="3"/>
    <n v="216"/>
    <n v="2021"/>
    <n v="48"/>
  </r>
  <r>
    <x v="0"/>
    <x v="1"/>
    <x v="1"/>
    <x v="570"/>
    <x v="2"/>
    <x v="27"/>
    <x v="80"/>
    <s v="Yellow"/>
    <x v="630"/>
    <n v="333.42"/>
    <n v="200.05199999999999"/>
    <n v="1"/>
    <n v="200.05199999999999"/>
    <n v="2021"/>
    <n v="133.36800000000002"/>
  </r>
  <r>
    <x v="0"/>
    <x v="1"/>
    <x v="1"/>
    <x v="570"/>
    <x v="1"/>
    <x v="23"/>
    <x v="59"/>
    <s v="Blue"/>
    <x v="625"/>
    <n v="63.5"/>
    <n v="31.75"/>
    <n v="25"/>
    <n v="793.75"/>
    <n v="2021"/>
    <n v="31.75"/>
  </r>
  <r>
    <x v="0"/>
    <x v="1"/>
    <x v="1"/>
    <x v="570"/>
    <x v="0"/>
    <x v="25"/>
    <x v="62"/>
    <s v="Yellow"/>
    <x v="623"/>
    <n v="2384.0700000000002"/>
    <n v="953.62800000000004"/>
    <n v="1"/>
    <n v="953.62800000000004"/>
    <n v="2021"/>
    <n v="1430.442"/>
  </r>
  <r>
    <x v="0"/>
    <x v="1"/>
    <x v="1"/>
    <x v="570"/>
    <x v="0"/>
    <x v="25"/>
    <x v="61"/>
    <s v="Blue"/>
    <x v="634"/>
    <n v="742.35"/>
    <n v="334.0575"/>
    <n v="1"/>
    <n v="334.0575"/>
    <n v="2021"/>
    <n v="408.29250000000002"/>
  </r>
  <r>
    <x v="0"/>
    <x v="1"/>
    <x v="1"/>
    <x v="570"/>
    <x v="2"/>
    <x v="27"/>
    <x v="66"/>
    <s v="Blue"/>
    <x v="633"/>
    <n v="1003.91"/>
    <n v="602.346"/>
    <n v="3"/>
    <n v="1807.038"/>
    <n v="2021"/>
    <n v="401.56399999999996"/>
  </r>
  <r>
    <x v="0"/>
    <x v="1"/>
    <x v="1"/>
    <x v="570"/>
    <x v="3"/>
    <x v="22"/>
    <x v="57"/>
    <m/>
    <x v="617"/>
    <n v="4.99"/>
    <n v="2.9940000000000002"/>
    <n v="2"/>
    <n v="5.9880000000000004"/>
    <n v="2021"/>
    <n v="1.996"/>
  </r>
  <r>
    <x v="0"/>
    <x v="1"/>
    <x v="1"/>
    <x v="570"/>
    <x v="2"/>
    <x v="20"/>
    <x v="68"/>
    <m/>
    <x v="623"/>
    <n v="27.12"/>
    <n v="16.271999999999998"/>
    <n v="2"/>
    <n v="32.543999999999997"/>
    <n v="2021"/>
    <n v="10.848000000000003"/>
  </r>
  <r>
    <x v="0"/>
    <x v="1"/>
    <x v="1"/>
    <x v="570"/>
    <x v="1"/>
    <x v="4"/>
    <x v="5"/>
    <s v="Multi"/>
    <x v="609"/>
    <n v="49.99"/>
    <n v="27.494499999999999"/>
    <n v="15"/>
    <n v="412.41749999999996"/>
    <n v="2021"/>
    <n v="22.495500000000003"/>
  </r>
  <r>
    <x v="0"/>
    <x v="1"/>
    <x v="1"/>
    <x v="570"/>
    <x v="0"/>
    <x v="25"/>
    <x v="64"/>
    <s v="Blue"/>
    <x v="622"/>
    <n v="1214.8499999999999"/>
    <n v="728.91"/>
    <n v="5"/>
    <n v="3644.5499999999997"/>
    <n v="2021"/>
    <n v="485.93999999999994"/>
  </r>
  <r>
    <x v="0"/>
    <x v="1"/>
    <x v="1"/>
    <x v="570"/>
    <x v="2"/>
    <x v="20"/>
    <x v="91"/>
    <m/>
    <x v="614"/>
    <n v="39.14"/>
    <n v="23.484000000000002"/>
    <n v="3"/>
    <n v="70.451999999999998"/>
    <n v="2021"/>
    <n v="15.655999999999999"/>
  </r>
  <r>
    <x v="0"/>
    <x v="1"/>
    <x v="1"/>
    <x v="570"/>
    <x v="1"/>
    <x v="4"/>
    <x v="58"/>
    <s v="Yellow"/>
    <x v="627"/>
    <n v="53.99"/>
    <n v="32.393999999999998"/>
    <n v="5"/>
    <n v="161.97"/>
    <n v="2021"/>
    <n v="21.596000000000004"/>
  </r>
  <r>
    <x v="0"/>
    <x v="1"/>
    <x v="1"/>
    <x v="570"/>
    <x v="0"/>
    <x v="25"/>
    <x v="62"/>
    <s v="Blue"/>
    <x v="618"/>
    <n v="2384.0700000000002"/>
    <n v="1430.442"/>
    <n v="3"/>
    <n v="4291.326"/>
    <n v="2021"/>
    <n v="953.62800000000016"/>
  </r>
  <r>
    <x v="0"/>
    <x v="1"/>
    <x v="1"/>
    <x v="570"/>
    <x v="0"/>
    <x v="25"/>
    <x v="61"/>
    <s v="Yellow"/>
    <x v="628"/>
    <n v="742.35"/>
    <n v="334.0575"/>
    <n v="7"/>
    <n v="2338.4025000000001"/>
    <n v="2021"/>
    <n v="408.29250000000002"/>
  </r>
  <r>
    <x v="0"/>
    <x v="1"/>
    <x v="1"/>
    <x v="570"/>
    <x v="2"/>
    <x v="27"/>
    <x v="80"/>
    <s v="Yellow"/>
    <x v="629"/>
    <n v="333.42"/>
    <n v="200.05199999999999"/>
    <n v="2"/>
    <n v="400.10399999999998"/>
    <n v="2021"/>
    <n v="133.36800000000002"/>
  </r>
  <r>
    <x v="0"/>
    <x v="1"/>
    <x v="1"/>
    <x v="570"/>
    <x v="2"/>
    <x v="27"/>
    <x v="80"/>
    <s v="Yellow"/>
    <x v="635"/>
    <n v="333.42"/>
    <n v="200.05199999999999"/>
    <n v="4"/>
    <n v="800.20799999999997"/>
    <n v="2021"/>
    <n v="133.36800000000002"/>
  </r>
  <r>
    <x v="0"/>
    <x v="1"/>
    <x v="1"/>
    <x v="570"/>
    <x v="0"/>
    <x v="25"/>
    <x v="61"/>
    <s v="Yellow"/>
    <x v="622"/>
    <n v="742.35"/>
    <n v="334.0575"/>
    <n v="1"/>
    <n v="334.0575"/>
    <n v="2021"/>
    <n v="408.29250000000002"/>
  </r>
  <r>
    <x v="0"/>
    <x v="1"/>
    <x v="1"/>
    <x v="570"/>
    <x v="1"/>
    <x v="10"/>
    <x v="29"/>
    <s v="Black"/>
    <x v="627"/>
    <n v="24.49"/>
    <n v="14.694000000000001"/>
    <n v="6"/>
    <n v="88.164000000000001"/>
    <n v="2021"/>
    <n v="9.7959999999999976"/>
  </r>
  <r>
    <x v="0"/>
    <x v="1"/>
    <x v="1"/>
    <x v="570"/>
    <x v="0"/>
    <x v="25"/>
    <x v="62"/>
    <s v="Yellow"/>
    <x v="630"/>
    <n v="2384.0700000000002"/>
    <n v="953.62800000000004"/>
    <n v="13"/>
    <n v="12397.164000000001"/>
    <n v="2021"/>
    <n v="1430.442"/>
  </r>
  <r>
    <x v="0"/>
    <x v="1"/>
    <x v="1"/>
    <x v="570"/>
    <x v="0"/>
    <x v="25"/>
    <x v="62"/>
    <s v="Blue"/>
    <x v="631"/>
    <n v="2384.0700000000002"/>
    <n v="1430.442"/>
    <n v="4"/>
    <n v="5721.768"/>
    <n v="2021"/>
    <n v="953.62800000000016"/>
  </r>
  <r>
    <x v="0"/>
    <x v="1"/>
    <x v="1"/>
    <x v="570"/>
    <x v="3"/>
    <x v="32"/>
    <x v="76"/>
    <m/>
    <x v="610"/>
    <n v="2.29"/>
    <n v="1.3740000000000001"/>
    <n v="10"/>
    <n v="13.740000000000002"/>
    <n v="2021"/>
    <n v="0.91599999999999993"/>
  </r>
  <r>
    <x v="0"/>
    <x v="1"/>
    <x v="1"/>
    <x v="570"/>
    <x v="2"/>
    <x v="27"/>
    <x v="80"/>
    <s v="Yellow"/>
    <x v="623"/>
    <n v="333.42"/>
    <n v="200.05199999999999"/>
    <n v="1"/>
    <n v="200.05199999999999"/>
    <n v="2021"/>
    <n v="133.36800000000002"/>
  </r>
  <r>
    <x v="0"/>
    <x v="1"/>
    <x v="1"/>
    <x v="570"/>
    <x v="0"/>
    <x v="25"/>
    <x v="62"/>
    <s v="Yellow"/>
    <x v="608"/>
    <n v="2384.0700000000002"/>
    <n v="953.62800000000004"/>
    <n v="4"/>
    <n v="3814.5120000000002"/>
    <n v="2021"/>
    <n v="1430.442"/>
  </r>
  <r>
    <x v="0"/>
    <x v="1"/>
    <x v="1"/>
    <x v="570"/>
    <x v="0"/>
    <x v="25"/>
    <x v="61"/>
    <s v="Blue"/>
    <x v="621"/>
    <n v="742.35"/>
    <n v="334.0575"/>
    <n v="2"/>
    <n v="668.11500000000001"/>
    <n v="2021"/>
    <n v="408.29250000000002"/>
  </r>
  <r>
    <x v="0"/>
    <x v="1"/>
    <x v="1"/>
    <x v="570"/>
    <x v="1"/>
    <x v="5"/>
    <x v="6"/>
    <s v="Multi"/>
    <x v="608"/>
    <n v="8.99"/>
    <n v="4.9444999999999997"/>
    <n v="19"/>
    <n v="93.945499999999996"/>
    <n v="2021"/>
    <n v="4.0455000000000005"/>
  </r>
  <r>
    <x v="0"/>
    <x v="1"/>
    <x v="1"/>
    <x v="570"/>
    <x v="1"/>
    <x v="4"/>
    <x v="58"/>
    <s v="Yellow"/>
    <x v="636"/>
    <n v="53.99"/>
    <n v="29.694500000000001"/>
    <n v="22"/>
    <n v="653.279"/>
    <n v="2021"/>
    <n v="24.295500000000001"/>
  </r>
  <r>
    <x v="0"/>
    <x v="1"/>
    <x v="1"/>
    <x v="570"/>
    <x v="1"/>
    <x v="10"/>
    <x v="29"/>
    <s v="Black"/>
    <x v="614"/>
    <n v="24.49"/>
    <n v="14.2042"/>
    <n v="14"/>
    <n v="198.8588"/>
    <n v="2021"/>
    <n v="10.285799999999998"/>
  </r>
  <r>
    <x v="0"/>
    <x v="1"/>
    <x v="1"/>
    <x v="570"/>
    <x v="0"/>
    <x v="25"/>
    <x v="61"/>
    <s v="Blue"/>
    <x v="621"/>
    <n v="742.35"/>
    <n v="334.0575"/>
    <n v="11"/>
    <n v="3674.6325000000002"/>
    <n v="2021"/>
    <n v="408.29250000000002"/>
  </r>
  <r>
    <x v="0"/>
    <x v="1"/>
    <x v="1"/>
    <x v="570"/>
    <x v="2"/>
    <x v="9"/>
    <x v="75"/>
    <m/>
    <x v="628"/>
    <n v="91.57"/>
    <n v="54.942"/>
    <n v="1"/>
    <n v="54.942"/>
    <n v="2021"/>
    <n v="36.627999999999993"/>
  </r>
  <r>
    <x v="0"/>
    <x v="1"/>
    <x v="1"/>
    <x v="570"/>
    <x v="0"/>
    <x v="25"/>
    <x v="61"/>
    <s v="Yellow"/>
    <x v="611"/>
    <n v="742.35"/>
    <n v="334.0575"/>
    <n v="2"/>
    <n v="668.11500000000001"/>
    <n v="2021"/>
    <n v="408.29250000000002"/>
  </r>
  <r>
    <x v="0"/>
    <x v="1"/>
    <x v="1"/>
    <x v="570"/>
    <x v="3"/>
    <x v="24"/>
    <x v="60"/>
    <m/>
    <x v="624"/>
    <n v="7.95"/>
    <n v="4.7699999999999996"/>
    <n v="10"/>
    <n v="47.699999999999996"/>
    <n v="2021"/>
    <n v="3.1800000000000006"/>
  </r>
  <r>
    <x v="0"/>
    <x v="1"/>
    <x v="1"/>
    <x v="571"/>
    <x v="0"/>
    <x v="25"/>
    <x v="61"/>
    <s v="Yellow"/>
    <x v="609"/>
    <n v="742.35"/>
    <n v="334.0575"/>
    <n v="2"/>
    <n v="668.11500000000001"/>
    <n v="2021"/>
    <n v="408.29250000000002"/>
  </r>
  <r>
    <x v="0"/>
    <x v="1"/>
    <x v="1"/>
    <x v="571"/>
    <x v="0"/>
    <x v="25"/>
    <x v="61"/>
    <s v="Blue"/>
    <x v="616"/>
    <n v="742.35"/>
    <n v="334.0575"/>
    <n v="1"/>
    <n v="334.0575"/>
    <n v="2021"/>
    <n v="408.29250000000002"/>
  </r>
  <r>
    <x v="0"/>
    <x v="1"/>
    <x v="1"/>
    <x v="571"/>
    <x v="0"/>
    <x v="25"/>
    <x v="61"/>
    <s v="Yellow"/>
    <x v="608"/>
    <n v="742.35"/>
    <n v="334.0575"/>
    <n v="3"/>
    <n v="1002.1725"/>
    <n v="2021"/>
    <n v="408.29250000000002"/>
  </r>
  <r>
    <x v="0"/>
    <x v="1"/>
    <x v="1"/>
    <x v="571"/>
    <x v="0"/>
    <x v="25"/>
    <x v="62"/>
    <s v="Yellow"/>
    <x v="617"/>
    <n v="2384.0700000000002"/>
    <n v="953.62800000000004"/>
    <n v="2"/>
    <n v="1907.2560000000001"/>
    <n v="2021"/>
    <n v="1430.442"/>
  </r>
  <r>
    <x v="0"/>
    <x v="1"/>
    <x v="1"/>
    <x v="571"/>
    <x v="0"/>
    <x v="25"/>
    <x v="62"/>
    <s v="Blue"/>
    <x v="613"/>
    <n v="2384.0700000000002"/>
    <n v="1430.442"/>
    <n v="3"/>
    <n v="4291.326"/>
    <n v="2021"/>
    <n v="953.62800000000016"/>
  </r>
  <r>
    <x v="0"/>
    <x v="1"/>
    <x v="1"/>
    <x v="571"/>
    <x v="2"/>
    <x v="26"/>
    <x v="65"/>
    <s v="Silver"/>
    <x v="633"/>
    <n v="91.49"/>
    <n v="54.893999999999998"/>
    <n v="2"/>
    <n v="109.788"/>
    <n v="2021"/>
    <n v="36.595999999999997"/>
  </r>
  <r>
    <x v="0"/>
    <x v="1"/>
    <x v="1"/>
    <x v="571"/>
    <x v="0"/>
    <x v="25"/>
    <x v="61"/>
    <s v="Blue"/>
    <x v="623"/>
    <n v="742.35"/>
    <n v="334.0575"/>
    <n v="4"/>
    <n v="1336.23"/>
    <n v="2021"/>
    <n v="408.29250000000002"/>
  </r>
  <r>
    <x v="0"/>
    <x v="1"/>
    <x v="1"/>
    <x v="571"/>
    <x v="2"/>
    <x v="27"/>
    <x v="66"/>
    <s v="Yellow"/>
    <x v="630"/>
    <n v="1003.91"/>
    <n v="602.346"/>
    <n v="1"/>
    <n v="602.346"/>
    <n v="2021"/>
    <n v="401.56399999999996"/>
  </r>
  <r>
    <x v="0"/>
    <x v="1"/>
    <x v="1"/>
    <x v="571"/>
    <x v="0"/>
    <x v="25"/>
    <x v="61"/>
    <s v="Yellow"/>
    <x v="609"/>
    <n v="742.35"/>
    <n v="334.0575"/>
    <n v="1"/>
    <n v="334.0575"/>
    <n v="2021"/>
    <n v="408.29250000000002"/>
  </r>
  <r>
    <x v="0"/>
    <x v="1"/>
    <x v="1"/>
    <x v="571"/>
    <x v="2"/>
    <x v="29"/>
    <x v="70"/>
    <s v="Silver"/>
    <x v="625"/>
    <n v="106.5"/>
    <n v="63.9"/>
    <n v="6"/>
    <n v="383.4"/>
    <n v="2021"/>
    <n v="42.6"/>
  </r>
  <r>
    <x v="0"/>
    <x v="1"/>
    <x v="1"/>
    <x v="571"/>
    <x v="2"/>
    <x v="20"/>
    <x v="69"/>
    <m/>
    <x v="634"/>
    <n v="52.64"/>
    <n v="31.584"/>
    <n v="2"/>
    <n v="63.167999999999999"/>
    <n v="2021"/>
    <n v="21.056000000000001"/>
  </r>
  <r>
    <x v="0"/>
    <x v="1"/>
    <x v="1"/>
    <x v="571"/>
    <x v="0"/>
    <x v="25"/>
    <x v="64"/>
    <s v="Blue"/>
    <x v="626"/>
    <n v="1214.8499999999999"/>
    <n v="728.91"/>
    <n v="1"/>
    <n v="728.91"/>
    <n v="2021"/>
    <n v="485.93999999999994"/>
  </r>
  <r>
    <x v="0"/>
    <x v="1"/>
    <x v="1"/>
    <x v="571"/>
    <x v="2"/>
    <x v="28"/>
    <x v="67"/>
    <s v="Black"/>
    <x v="616"/>
    <n v="404.99"/>
    <n v="242.994"/>
    <n v="5"/>
    <n v="1214.97"/>
    <n v="2021"/>
    <n v="161.99600000000001"/>
  </r>
  <r>
    <x v="0"/>
    <x v="1"/>
    <x v="1"/>
    <x v="571"/>
    <x v="2"/>
    <x v="18"/>
    <x v="79"/>
    <s v="Silver/Black"/>
    <x v="636"/>
    <n v="80.989999999999995"/>
    <n v="48.594000000000001"/>
    <n v="2"/>
    <n v="97.188000000000002"/>
    <n v="2021"/>
    <n v="32.395999999999994"/>
  </r>
  <r>
    <x v="0"/>
    <x v="1"/>
    <x v="1"/>
    <x v="571"/>
    <x v="2"/>
    <x v="27"/>
    <x v="80"/>
    <s v="Yellow"/>
    <x v="636"/>
    <n v="333.42"/>
    <n v="200.05199999999999"/>
    <n v="1"/>
    <n v="200.05199999999999"/>
    <n v="2021"/>
    <n v="133.36800000000002"/>
  </r>
  <r>
    <x v="0"/>
    <x v="1"/>
    <x v="1"/>
    <x v="571"/>
    <x v="2"/>
    <x v="27"/>
    <x v="80"/>
    <s v="Yellow"/>
    <x v="621"/>
    <n v="333.42"/>
    <n v="200.05199999999999"/>
    <n v="1"/>
    <n v="200.05199999999999"/>
    <n v="2021"/>
    <n v="133.36800000000002"/>
  </r>
  <r>
    <x v="0"/>
    <x v="1"/>
    <x v="1"/>
    <x v="571"/>
    <x v="2"/>
    <x v="28"/>
    <x v="72"/>
    <s v="Black"/>
    <x v="613"/>
    <n v="175.49"/>
    <n v="105.294"/>
    <n v="3"/>
    <n v="315.88200000000001"/>
    <n v="2021"/>
    <n v="70.196000000000012"/>
  </r>
  <r>
    <x v="0"/>
    <x v="1"/>
    <x v="1"/>
    <x v="571"/>
    <x v="2"/>
    <x v="30"/>
    <x v="71"/>
    <s v="Silver"/>
    <x v="612"/>
    <n v="20.239999999999998"/>
    <n v="12.144"/>
    <n v="2"/>
    <n v="24.288"/>
    <n v="2021"/>
    <n v="8.0959999999999983"/>
  </r>
  <r>
    <x v="0"/>
    <x v="1"/>
    <x v="1"/>
    <x v="571"/>
    <x v="0"/>
    <x v="25"/>
    <x v="62"/>
    <s v="Blue"/>
    <x v="625"/>
    <n v="2384.0700000000002"/>
    <n v="1430.442"/>
    <n v="1"/>
    <n v="1430.442"/>
    <n v="2021"/>
    <n v="953.62800000000016"/>
  </r>
  <r>
    <x v="0"/>
    <x v="1"/>
    <x v="1"/>
    <x v="571"/>
    <x v="0"/>
    <x v="25"/>
    <x v="62"/>
    <s v="Blue"/>
    <x v="621"/>
    <n v="2384.0700000000002"/>
    <n v="1430.442"/>
    <n v="1"/>
    <n v="1430.442"/>
    <n v="2021"/>
    <n v="953.62800000000016"/>
  </r>
  <r>
    <x v="0"/>
    <x v="1"/>
    <x v="1"/>
    <x v="571"/>
    <x v="2"/>
    <x v="26"/>
    <x v="63"/>
    <s v="Silver"/>
    <x v="632"/>
    <n v="121.46"/>
    <n v="72.876000000000005"/>
    <n v="1"/>
    <n v="72.876000000000005"/>
    <n v="2021"/>
    <n v="48.583999999999989"/>
  </r>
  <r>
    <x v="0"/>
    <x v="1"/>
    <x v="1"/>
    <x v="571"/>
    <x v="2"/>
    <x v="29"/>
    <x v="74"/>
    <s v="Silver"/>
    <x v="632"/>
    <n v="106.5"/>
    <n v="63.9"/>
    <n v="2"/>
    <n v="127.8"/>
    <n v="2021"/>
    <n v="42.6"/>
  </r>
  <r>
    <x v="0"/>
    <x v="1"/>
    <x v="1"/>
    <x v="571"/>
    <x v="0"/>
    <x v="25"/>
    <x v="62"/>
    <s v="Yellow"/>
    <x v="612"/>
    <n v="2384.0700000000002"/>
    <n v="953.62800000000004"/>
    <n v="1"/>
    <n v="953.62800000000004"/>
    <n v="2021"/>
    <n v="1430.442"/>
  </r>
  <r>
    <x v="0"/>
    <x v="1"/>
    <x v="1"/>
    <x v="571"/>
    <x v="0"/>
    <x v="25"/>
    <x v="64"/>
    <s v="Blue"/>
    <x v="621"/>
    <n v="1214.8499999999999"/>
    <n v="728.91"/>
    <n v="2"/>
    <n v="1457.82"/>
    <n v="2021"/>
    <n v="485.93999999999994"/>
  </r>
  <r>
    <x v="0"/>
    <x v="1"/>
    <x v="1"/>
    <x v="571"/>
    <x v="0"/>
    <x v="25"/>
    <x v="61"/>
    <s v="Blue"/>
    <x v="628"/>
    <n v="742.35"/>
    <n v="334.0575"/>
    <n v="2"/>
    <n v="668.11500000000001"/>
    <n v="2021"/>
    <n v="408.29250000000002"/>
  </r>
  <r>
    <x v="0"/>
    <x v="1"/>
    <x v="1"/>
    <x v="571"/>
    <x v="0"/>
    <x v="25"/>
    <x v="61"/>
    <s v="Blue"/>
    <x v="608"/>
    <n v="742.35"/>
    <n v="334.0575"/>
    <n v="1"/>
    <n v="334.0575"/>
    <n v="2021"/>
    <n v="408.29250000000002"/>
  </r>
  <r>
    <x v="0"/>
    <x v="1"/>
    <x v="1"/>
    <x v="571"/>
    <x v="0"/>
    <x v="25"/>
    <x v="62"/>
    <s v="Yellow"/>
    <x v="620"/>
    <n v="2384.0700000000002"/>
    <n v="953.62800000000004"/>
    <n v="1"/>
    <n v="953.62800000000004"/>
    <n v="2021"/>
    <n v="1430.442"/>
  </r>
  <r>
    <x v="0"/>
    <x v="1"/>
    <x v="1"/>
    <x v="571"/>
    <x v="0"/>
    <x v="25"/>
    <x v="64"/>
    <s v="Blue"/>
    <x v="631"/>
    <n v="1214.8499999999999"/>
    <n v="728.91"/>
    <n v="1"/>
    <n v="728.91"/>
    <n v="2021"/>
    <n v="485.93999999999994"/>
  </r>
  <r>
    <x v="0"/>
    <x v="1"/>
    <x v="1"/>
    <x v="571"/>
    <x v="0"/>
    <x v="25"/>
    <x v="62"/>
    <s v="Blue"/>
    <x v="608"/>
    <n v="2384.0700000000002"/>
    <n v="1430.442"/>
    <n v="3"/>
    <n v="4291.326"/>
    <n v="2021"/>
    <n v="953.62800000000016"/>
  </r>
  <r>
    <x v="0"/>
    <x v="1"/>
    <x v="1"/>
    <x v="571"/>
    <x v="2"/>
    <x v="20"/>
    <x v="68"/>
    <m/>
    <x v="628"/>
    <n v="27.12"/>
    <n v="16.271999999999998"/>
    <n v="2"/>
    <n v="32.543999999999997"/>
    <n v="2021"/>
    <n v="10.848000000000003"/>
  </r>
  <r>
    <x v="1"/>
    <x v="4"/>
    <x v="8"/>
    <x v="572"/>
    <x v="2"/>
    <x v="6"/>
    <x v="8"/>
    <s v="Black"/>
    <x v="623"/>
    <n v="337.22"/>
    <n v="202.33199999999999"/>
    <n v="1"/>
    <n v="202.33199999999999"/>
    <n v="2021"/>
    <n v="134.88800000000003"/>
  </r>
  <r>
    <x v="1"/>
    <x v="4"/>
    <x v="8"/>
    <x v="572"/>
    <x v="2"/>
    <x v="9"/>
    <x v="31"/>
    <m/>
    <x v="627"/>
    <n v="44.54"/>
    <n v="26.724"/>
    <n v="2"/>
    <n v="53.448"/>
    <n v="2021"/>
    <n v="17.815999999999999"/>
  </r>
  <r>
    <x v="1"/>
    <x v="4"/>
    <x v="8"/>
    <x v="572"/>
    <x v="1"/>
    <x v="4"/>
    <x v="58"/>
    <s v="Yellow"/>
    <x v="620"/>
    <n v="53.99"/>
    <n v="32.393999999999998"/>
    <n v="3"/>
    <n v="97.181999999999988"/>
    <n v="2021"/>
    <n v="21.596000000000004"/>
  </r>
  <r>
    <x v="1"/>
    <x v="4"/>
    <x v="8"/>
    <x v="572"/>
    <x v="0"/>
    <x v="3"/>
    <x v="50"/>
    <s v="Yellow"/>
    <x v="626"/>
    <n v="1700.99"/>
    <n v="1020.5940000000001"/>
    <n v="1"/>
    <n v="1020.5940000000001"/>
    <n v="2021"/>
    <n v="680.39599999999996"/>
  </r>
  <r>
    <x v="2"/>
    <x v="5"/>
    <x v="9"/>
    <x v="573"/>
    <x v="2"/>
    <x v="27"/>
    <x v="80"/>
    <s v="Yellow"/>
    <x v="618"/>
    <n v="333.42"/>
    <n v="200.05199999999999"/>
    <n v="1"/>
    <n v="200.05199999999999"/>
    <n v="2021"/>
    <n v="133.36800000000002"/>
  </r>
  <r>
    <x v="2"/>
    <x v="5"/>
    <x v="9"/>
    <x v="573"/>
    <x v="2"/>
    <x v="27"/>
    <x v="80"/>
    <s v="Blue"/>
    <x v="634"/>
    <n v="333.42"/>
    <n v="200.05199999999999"/>
    <n v="1"/>
    <n v="200.05199999999999"/>
    <n v="2021"/>
    <n v="133.36800000000002"/>
  </r>
  <r>
    <x v="0"/>
    <x v="0"/>
    <x v="4"/>
    <x v="357"/>
    <x v="2"/>
    <x v="2"/>
    <x v="84"/>
    <s v="Silver"/>
    <x v="614"/>
    <n v="264.05"/>
    <n v="158.43"/>
    <n v="1"/>
    <n v="158.43"/>
    <n v="2021"/>
    <n v="105.62"/>
  </r>
  <r>
    <x v="0"/>
    <x v="0"/>
    <x v="2"/>
    <x v="147"/>
    <x v="2"/>
    <x v="2"/>
    <x v="38"/>
    <s v="Silver"/>
    <x v="627"/>
    <n v="364.09"/>
    <n v="218.45400000000001"/>
    <n v="4"/>
    <n v="873.81600000000003"/>
    <n v="2021"/>
    <n v="145.63599999999997"/>
  </r>
  <r>
    <x v="0"/>
    <x v="0"/>
    <x v="2"/>
    <x v="147"/>
    <x v="2"/>
    <x v="31"/>
    <x v="78"/>
    <m/>
    <x v="611"/>
    <n v="53.99"/>
    <n v="32.393999999999998"/>
    <n v="1"/>
    <n v="32.393999999999998"/>
    <n v="2021"/>
    <n v="21.596000000000004"/>
  </r>
  <r>
    <x v="0"/>
    <x v="0"/>
    <x v="2"/>
    <x v="147"/>
    <x v="2"/>
    <x v="9"/>
    <x v="37"/>
    <m/>
    <x v="610"/>
    <n v="44.54"/>
    <n v="26.724"/>
    <n v="7"/>
    <n v="187.06800000000001"/>
    <n v="2021"/>
    <n v="17.815999999999999"/>
  </r>
  <r>
    <x v="0"/>
    <x v="0"/>
    <x v="2"/>
    <x v="147"/>
    <x v="2"/>
    <x v="20"/>
    <x v="88"/>
    <m/>
    <x v="627"/>
    <n v="39.14"/>
    <n v="23.484000000000002"/>
    <n v="2"/>
    <n v="46.968000000000004"/>
    <n v="2021"/>
    <n v="15.655999999999999"/>
  </r>
  <r>
    <x v="0"/>
    <x v="0"/>
    <x v="2"/>
    <x v="147"/>
    <x v="2"/>
    <x v="2"/>
    <x v="84"/>
    <s v="Silver"/>
    <x v="626"/>
    <n v="264.05"/>
    <n v="158.43"/>
    <n v="2"/>
    <n v="316.86"/>
    <n v="2021"/>
    <n v="105.62"/>
  </r>
  <r>
    <x v="0"/>
    <x v="0"/>
    <x v="2"/>
    <x v="147"/>
    <x v="2"/>
    <x v="28"/>
    <x v="67"/>
    <s v="Black"/>
    <x v="636"/>
    <n v="404.99"/>
    <n v="242.994"/>
    <n v="4"/>
    <n v="971.976"/>
    <n v="2021"/>
    <n v="161.99600000000001"/>
  </r>
  <r>
    <x v="0"/>
    <x v="0"/>
    <x v="2"/>
    <x v="147"/>
    <x v="2"/>
    <x v="2"/>
    <x v="84"/>
    <s v="Silver"/>
    <x v="623"/>
    <n v="264.05"/>
    <n v="158.43"/>
    <n v="2"/>
    <n v="316.86"/>
    <n v="2021"/>
    <n v="105.62"/>
  </r>
  <r>
    <x v="0"/>
    <x v="0"/>
    <x v="2"/>
    <x v="147"/>
    <x v="2"/>
    <x v="29"/>
    <x v="70"/>
    <s v="Silver"/>
    <x v="630"/>
    <n v="106.5"/>
    <n v="63.9"/>
    <n v="8"/>
    <n v="511.2"/>
    <n v="2021"/>
    <n v="42.6"/>
  </r>
  <r>
    <x v="0"/>
    <x v="0"/>
    <x v="2"/>
    <x v="147"/>
    <x v="2"/>
    <x v="18"/>
    <x v="85"/>
    <s v="Silver/Black"/>
    <x v="630"/>
    <n v="62.09"/>
    <n v="37.253999999999998"/>
    <n v="2"/>
    <n v="74.507999999999996"/>
    <n v="2021"/>
    <n v="24.836000000000006"/>
  </r>
  <r>
    <x v="0"/>
    <x v="0"/>
    <x v="2"/>
    <x v="147"/>
    <x v="2"/>
    <x v="30"/>
    <x v="71"/>
    <s v="Silver"/>
    <x v="634"/>
    <n v="20.239999999999998"/>
    <n v="12.144"/>
    <n v="8"/>
    <n v="97.152000000000001"/>
    <n v="2021"/>
    <n v="8.0959999999999983"/>
  </r>
  <r>
    <x v="0"/>
    <x v="0"/>
    <x v="2"/>
    <x v="147"/>
    <x v="2"/>
    <x v="2"/>
    <x v="84"/>
    <s v="Black"/>
    <x v="618"/>
    <n v="249.79"/>
    <n v="149.874"/>
    <n v="2"/>
    <n v="299.74799999999999"/>
    <n v="2021"/>
    <n v="99.915999999999997"/>
  </r>
  <r>
    <x v="0"/>
    <x v="0"/>
    <x v="2"/>
    <x v="147"/>
    <x v="2"/>
    <x v="2"/>
    <x v="84"/>
    <s v="Black"/>
    <x v="611"/>
    <n v="249.79"/>
    <n v="149.874"/>
    <n v="6"/>
    <n v="899.24399999999991"/>
    <n v="2021"/>
    <n v="99.915999999999997"/>
  </r>
  <r>
    <x v="0"/>
    <x v="0"/>
    <x v="2"/>
    <x v="147"/>
    <x v="2"/>
    <x v="28"/>
    <x v="72"/>
    <s v="Black"/>
    <x v="633"/>
    <n v="175.49"/>
    <n v="105.294"/>
    <n v="2"/>
    <n v="210.58799999999999"/>
    <n v="2021"/>
    <n v="70.196000000000012"/>
  </r>
  <r>
    <x v="0"/>
    <x v="0"/>
    <x v="2"/>
    <x v="147"/>
    <x v="1"/>
    <x v="14"/>
    <x v="56"/>
    <s v="Black"/>
    <x v="626"/>
    <n v="69.989999999999995"/>
    <n v="41.994"/>
    <n v="3"/>
    <n v="125.982"/>
    <n v="2021"/>
    <n v="27.995999999999995"/>
  </r>
  <r>
    <x v="0"/>
    <x v="0"/>
    <x v="2"/>
    <x v="147"/>
    <x v="2"/>
    <x v="20"/>
    <x v="81"/>
    <m/>
    <x v="612"/>
    <n v="27.12"/>
    <n v="16.271999999999998"/>
    <n v="1"/>
    <n v="16.271999999999998"/>
    <n v="2021"/>
    <n v="10.848000000000003"/>
  </r>
  <r>
    <x v="0"/>
    <x v="0"/>
    <x v="2"/>
    <x v="147"/>
    <x v="1"/>
    <x v="14"/>
    <x v="56"/>
    <s v="Black"/>
    <x v="620"/>
    <n v="69.989999999999995"/>
    <n v="41.994"/>
    <n v="6"/>
    <n v="251.964"/>
    <n v="2021"/>
    <n v="27.995999999999995"/>
  </r>
  <r>
    <x v="0"/>
    <x v="0"/>
    <x v="2"/>
    <x v="147"/>
    <x v="2"/>
    <x v="9"/>
    <x v="22"/>
    <m/>
    <x v="620"/>
    <n v="61.92"/>
    <n v="37.152000000000001"/>
    <n v="4"/>
    <n v="148.608"/>
    <n v="2021"/>
    <n v="24.768000000000001"/>
  </r>
  <r>
    <x v="0"/>
    <x v="0"/>
    <x v="2"/>
    <x v="147"/>
    <x v="2"/>
    <x v="2"/>
    <x v="84"/>
    <s v="Silver"/>
    <x v="608"/>
    <n v="264.05"/>
    <n v="158.43"/>
    <n v="1"/>
    <n v="158.43"/>
    <n v="2021"/>
    <n v="105.62"/>
  </r>
  <r>
    <x v="0"/>
    <x v="0"/>
    <x v="2"/>
    <x v="147"/>
    <x v="2"/>
    <x v="2"/>
    <x v="84"/>
    <s v="Silver"/>
    <x v="616"/>
    <n v="264.05"/>
    <n v="158.43"/>
    <n v="2"/>
    <n v="316.86"/>
    <n v="2021"/>
    <n v="105.62"/>
  </r>
  <r>
    <x v="0"/>
    <x v="0"/>
    <x v="2"/>
    <x v="147"/>
    <x v="2"/>
    <x v="2"/>
    <x v="2"/>
    <s v="Black"/>
    <x v="622"/>
    <n v="1349.6"/>
    <n v="809.76"/>
    <n v="3"/>
    <n v="2429.2799999999997"/>
    <n v="2021"/>
    <n v="539.83999999999992"/>
  </r>
  <r>
    <x v="0"/>
    <x v="0"/>
    <x v="2"/>
    <x v="147"/>
    <x v="2"/>
    <x v="2"/>
    <x v="84"/>
    <s v="Black"/>
    <x v="628"/>
    <n v="249.79"/>
    <n v="149.874"/>
    <n v="2"/>
    <n v="299.74799999999999"/>
    <n v="2021"/>
    <n v="99.915999999999997"/>
  </r>
  <r>
    <x v="0"/>
    <x v="0"/>
    <x v="2"/>
    <x v="147"/>
    <x v="2"/>
    <x v="2"/>
    <x v="2"/>
    <s v="Black"/>
    <x v="613"/>
    <n v="1349.6"/>
    <n v="809.76"/>
    <n v="6"/>
    <n v="4858.5599999999995"/>
    <n v="2021"/>
    <n v="539.83999999999992"/>
  </r>
  <r>
    <x v="0"/>
    <x v="0"/>
    <x v="2"/>
    <x v="147"/>
    <x v="2"/>
    <x v="2"/>
    <x v="2"/>
    <s v="Silver"/>
    <x v="628"/>
    <n v="1364.5"/>
    <n v="818.7"/>
    <n v="3"/>
    <n v="2456.1000000000004"/>
    <n v="2021"/>
    <n v="545.79999999999995"/>
  </r>
  <r>
    <x v="0"/>
    <x v="0"/>
    <x v="2"/>
    <x v="147"/>
    <x v="2"/>
    <x v="26"/>
    <x v="65"/>
    <s v="Silver"/>
    <x v="625"/>
    <n v="91.49"/>
    <n v="54.893999999999998"/>
    <n v="2"/>
    <n v="109.788"/>
    <n v="2021"/>
    <n v="36.595999999999997"/>
  </r>
  <r>
    <x v="0"/>
    <x v="0"/>
    <x v="2"/>
    <x v="147"/>
    <x v="2"/>
    <x v="18"/>
    <x v="86"/>
    <s v="Silver/Black"/>
    <x v="633"/>
    <n v="80.989999999999995"/>
    <n v="48.594000000000001"/>
    <n v="2"/>
    <n v="97.188000000000002"/>
    <n v="2021"/>
    <n v="32.395999999999994"/>
  </r>
  <r>
    <x v="0"/>
    <x v="0"/>
    <x v="2"/>
    <x v="147"/>
    <x v="3"/>
    <x v="32"/>
    <x v="76"/>
    <m/>
    <x v="618"/>
    <n v="2.29"/>
    <n v="1.3740000000000001"/>
    <n v="1"/>
    <n v="1.3740000000000001"/>
    <n v="2021"/>
    <n v="0.91599999999999993"/>
  </r>
  <r>
    <x v="0"/>
    <x v="0"/>
    <x v="2"/>
    <x v="147"/>
    <x v="1"/>
    <x v="14"/>
    <x v="56"/>
    <s v="Black"/>
    <x v="632"/>
    <n v="69.989999999999995"/>
    <n v="41.994"/>
    <n v="7"/>
    <n v="293.95799999999997"/>
    <n v="2021"/>
    <n v="27.995999999999995"/>
  </r>
  <r>
    <x v="0"/>
    <x v="0"/>
    <x v="2"/>
    <x v="147"/>
    <x v="0"/>
    <x v="0"/>
    <x v="19"/>
    <s v="Black"/>
    <x v="628"/>
    <n v="2294.9899999999998"/>
    <n v="1376.9939999999999"/>
    <n v="5"/>
    <n v="6884.9699999999993"/>
    <n v="2021"/>
    <n v="917.99599999999987"/>
  </r>
  <r>
    <x v="0"/>
    <x v="0"/>
    <x v="2"/>
    <x v="147"/>
    <x v="2"/>
    <x v="18"/>
    <x v="87"/>
    <s v="Silver/Black"/>
    <x v="613"/>
    <n v="40.49"/>
    <n v="24.294"/>
    <n v="1"/>
    <n v="24.294"/>
    <n v="2021"/>
    <n v="16.196000000000002"/>
  </r>
  <r>
    <x v="0"/>
    <x v="0"/>
    <x v="2"/>
    <x v="147"/>
    <x v="2"/>
    <x v="31"/>
    <x v="73"/>
    <m/>
    <x v="630"/>
    <n v="121.49"/>
    <n v="72.894000000000005"/>
    <n v="1"/>
    <n v="72.894000000000005"/>
    <n v="2021"/>
    <n v="48.595999999999989"/>
  </r>
  <r>
    <x v="0"/>
    <x v="0"/>
    <x v="4"/>
    <x v="574"/>
    <x v="2"/>
    <x v="26"/>
    <x v="65"/>
    <s v="Silver"/>
    <x v="637"/>
    <n v="91.49"/>
    <n v="54.893999999999998"/>
    <n v="2"/>
    <n v="109.788"/>
    <n v="2021"/>
    <n v="36.595999999999997"/>
  </r>
  <r>
    <x v="0"/>
    <x v="0"/>
    <x v="4"/>
    <x v="574"/>
    <x v="2"/>
    <x v="28"/>
    <x v="67"/>
    <s v="Black"/>
    <x v="623"/>
    <n v="404.99"/>
    <n v="242.994"/>
    <n v="1"/>
    <n v="242.994"/>
    <n v="2021"/>
    <n v="161.99600000000001"/>
  </r>
  <r>
    <x v="0"/>
    <x v="0"/>
    <x v="4"/>
    <x v="574"/>
    <x v="0"/>
    <x v="25"/>
    <x v="61"/>
    <s v="Blue"/>
    <x v="619"/>
    <n v="742.35"/>
    <n v="334.0575"/>
    <n v="2"/>
    <n v="668.11500000000001"/>
    <n v="2021"/>
    <n v="408.29250000000002"/>
  </r>
  <r>
    <x v="0"/>
    <x v="0"/>
    <x v="4"/>
    <x v="574"/>
    <x v="0"/>
    <x v="25"/>
    <x v="64"/>
    <s v="Blue"/>
    <x v="635"/>
    <n v="1214.8499999999999"/>
    <n v="728.91"/>
    <n v="1"/>
    <n v="728.91"/>
    <n v="2021"/>
    <n v="485.93999999999994"/>
  </r>
  <r>
    <x v="0"/>
    <x v="0"/>
    <x v="4"/>
    <x v="574"/>
    <x v="0"/>
    <x v="25"/>
    <x v="62"/>
    <s v="Yellow"/>
    <x v="622"/>
    <n v="2384.0700000000002"/>
    <n v="953.62800000000004"/>
    <n v="1"/>
    <n v="953.62800000000004"/>
    <n v="2021"/>
    <n v="1430.442"/>
  </r>
  <r>
    <x v="0"/>
    <x v="0"/>
    <x v="4"/>
    <x v="574"/>
    <x v="0"/>
    <x v="25"/>
    <x v="64"/>
    <s v="Blue"/>
    <x v="628"/>
    <n v="1214.8499999999999"/>
    <n v="728.91"/>
    <n v="1"/>
    <n v="728.91"/>
    <n v="2021"/>
    <n v="485.93999999999994"/>
  </r>
  <r>
    <x v="0"/>
    <x v="0"/>
    <x v="4"/>
    <x v="574"/>
    <x v="1"/>
    <x v="4"/>
    <x v="58"/>
    <s v="Yellow"/>
    <x v="613"/>
    <n v="53.99"/>
    <n v="32.393999999999998"/>
    <n v="1"/>
    <n v="32.393999999999998"/>
    <n v="2021"/>
    <n v="21.596000000000004"/>
  </r>
  <r>
    <x v="0"/>
    <x v="0"/>
    <x v="4"/>
    <x v="574"/>
    <x v="0"/>
    <x v="25"/>
    <x v="61"/>
    <s v="Yellow"/>
    <x v="636"/>
    <n v="742.35"/>
    <n v="334.0575"/>
    <n v="1"/>
    <n v="334.0575"/>
    <n v="2021"/>
    <n v="408.29250000000002"/>
  </r>
  <r>
    <x v="0"/>
    <x v="0"/>
    <x v="4"/>
    <x v="574"/>
    <x v="0"/>
    <x v="25"/>
    <x v="61"/>
    <s v="Blue"/>
    <x v="622"/>
    <n v="742.35"/>
    <n v="334.0575"/>
    <n v="1"/>
    <n v="334.0575"/>
    <n v="2021"/>
    <n v="408.29250000000002"/>
  </r>
  <r>
    <x v="0"/>
    <x v="0"/>
    <x v="0"/>
    <x v="575"/>
    <x v="0"/>
    <x v="25"/>
    <x v="61"/>
    <s v="Yellow"/>
    <x v="635"/>
    <n v="742.35"/>
    <n v="334.0575"/>
    <n v="1"/>
    <n v="334.0575"/>
    <n v="2021"/>
    <n v="408.29250000000002"/>
  </r>
  <r>
    <x v="0"/>
    <x v="0"/>
    <x v="0"/>
    <x v="575"/>
    <x v="2"/>
    <x v="31"/>
    <x v="73"/>
    <m/>
    <x v="636"/>
    <n v="121.49"/>
    <n v="72.894000000000005"/>
    <n v="2"/>
    <n v="145.78800000000001"/>
    <n v="2021"/>
    <n v="48.595999999999989"/>
  </r>
  <r>
    <x v="0"/>
    <x v="0"/>
    <x v="0"/>
    <x v="575"/>
    <x v="0"/>
    <x v="25"/>
    <x v="61"/>
    <s v="Blue"/>
    <x v="614"/>
    <n v="742.35"/>
    <n v="334.0575"/>
    <n v="1"/>
    <n v="334.0575"/>
    <n v="2021"/>
    <n v="408.29250000000002"/>
  </r>
  <r>
    <x v="0"/>
    <x v="0"/>
    <x v="0"/>
    <x v="575"/>
    <x v="2"/>
    <x v="20"/>
    <x v="68"/>
    <m/>
    <x v="626"/>
    <n v="27.12"/>
    <n v="16.271999999999998"/>
    <n v="2"/>
    <n v="32.543999999999997"/>
    <n v="2021"/>
    <n v="10.848000000000003"/>
  </r>
  <r>
    <x v="0"/>
    <x v="0"/>
    <x v="0"/>
    <x v="575"/>
    <x v="2"/>
    <x v="9"/>
    <x v="75"/>
    <m/>
    <x v="631"/>
    <n v="91.57"/>
    <n v="54.942"/>
    <n v="2"/>
    <n v="109.884"/>
    <n v="2021"/>
    <n v="36.627999999999993"/>
  </r>
  <r>
    <x v="0"/>
    <x v="0"/>
    <x v="0"/>
    <x v="575"/>
    <x v="0"/>
    <x v="25"/>
    <x v="62"/>
    <s v="Blue"/>
    <x v="632"/>
    <n v="2384.0700000000002"/>
    <n v="1430.442"/>
    <n v="2"/>
    <n v="2860.884"/>
    <n v="2021"/>
    <n v="953.62800000000016"/>
  </r>
  <r>
    <x v="0"/>
    <x v="0"/>
    <x v="0"/>
    <x v="575"/>
    <x v="2"/>
    <x v="28"/>
    <x v="72"/>
    <s v="Black"/>
    <x v="621"/>
    <n v="175.49"/>
    <n v="105.294"/>
    <n v="2"/>
    <n v="210.58799999999999"/>
    <n v="2021"/>
    <n v="70.196000000000012"/>
  </r>
  <r>
    <x v="0"/>
    <x v="0"/>
    <x v="0"/>
    <x v="575"/>
    <x v="0"/>
    <x v="25"/>
    <x v="62"/>
    <s v="Blue"/>
    <x v="627"/>
    <n v="2384.0700000000002"/>
    <n v="1430.442"/>
    <n v="3"/>
    <n v="4291.326"/>
    <n v="2021"/>
    <n v="953.62800000000016"/>
  </r>
  <r>
    <x v="0"/>
    <x v="0"/>
    <x v="0"/>
    <x v="575"/>
    <x v="0"/>
    <x v="25"/>
    <x v="64"/>
    <s v="Blue"/>
    <x v="630"/>
    <n v="1214.8499999999999"/>
    <n v="728.91"/>
    <n v="3"/>
    <n v="2186.73"/>
    <n v="2021"/>
    <n v="485.93999999999994"/>
  </r>
  <r>
    <x v="0"/>
    <x v="0"/>
    <x v="0"/>
    <x v="575"/>
    <x v="2"/>
    <x v="27"/>
    <x v="66"/>
    <s v="Blue"/>
    <x v="609"/>
    <n v="1003.91"/>
    <n v="602.346"/>
    <n v="1"/>
    <n v="602.346"/>
    <n v="2021"/>
    <n v="401.56399999999996"/>
  </r>
  <r>
    <x v="0"/>
    <x v="0"/>
    <x v="0"/>
    <x v="575"/>
    <x v="2"/>
    <x v="27"/>
    <x v="80"/>
    <s v="Blue"/>
    <x v="625"/>
    <n v="333.42"/>
    <n v="200.05199999999999"/>
    <n v="2"/>
    <n v="400.10399999999998"/>
    <n v="2021"/>
    <n v="133.36800000000002"/>
  </r>
  <r>
    <x v="0"/>
    <x v="0"/>
    <x v="0"/>
    <x v="575"/>
    <x v="2"/>
    <x v="27"/>
    <x v="80"/>
    <s v="Yellow"/>
    <x v="626"/>
    <n v="333.42"/>
    <n v="200.05199999999999"/>
    <n v="2"/>
    <n v="400.10399999999998"/>
    <n v="2021"/>
    <n v="133.36800000000002"/>
  </r>
  <r>
    <x v="0"/>
    <x v="0"/>
    <x v="0"/>
    <x v="575"/>
    <x v="2"/>
    <x v="29"/>
    <x v="70"/>
    <s v="Silver"/>
    <x v="622"/>
    <n v="106.5"/>
    <n v="63.9"/>
    <n v="2"/>
    <n v="127.8"/>
    <n v="2021"/>
    <n v="42.6"/>
  </r>
  <r>
    <x v="0"/>
    <x v="0"/>
    <x v="0"/>
    <x v="575"/>
    <x v="2"/>
    <x v="26"/>
    <x v="63"/>
    <s v="Silver"/>
    <x v="620"/>
    <n v="121.46"/>
    <n v="72.876000000000005"/>
    <n v="2"/>
    <n v="145.75200000000001"/>
    <n v="2021"/>
    <n v="48.583999999999989"/>
  </r>
  <r>
    <x v="0"/>
    <x v="0"/>
    <x v="0"/>
    <x v="575"/>
    <x v="0"/>
    <x v="25"/>
    <x v="61"/>
    <s v="Yellow"/>
    <x v="633"/>
    <n v="742.35"/>
    <n v="334.0575"/>
    <n v="3"/>
    <n v="1002.1725"/>
    <n v="2021"/>
    <n v="408.29250000000002"/>
  </r>
  <r>
    <x v="0"/>
    <x v="0"/>
    <x v="0"/>
    <x v="575"/>
    <x v="2"/>
    <x v="29"/>
    <x v="74"/>
    <s v="Silver"/>
    <x v="610"/>
    <n v="106.5"/>
    <n v="63.9"/>
    <n v="1"/>
    <n v="63.9"/>
    <n v="2021"/>
    <n v="42.6"/>
  </r>
  <r>
    <x v="0"/>
    <x v="0"/>
    <x v="0"/>
    <x v="575"/>
    <x v="0"/>
    <x v="25"/>
    <x v="62"/>
    <s v="Blue"/>
    <x v="633"/>
    <n v="2384.0700000000002"/>
    <n v="1430.442"/>
    <n v="1"/>
    <n v="1430.442"/>
    <n v="2021"/>
    <n v="953.62800000000016"/>
  </r>
  <r>
    <x v="0"/>
    <x v="0"/>
    <x v="0"/>
    <x v="575"/>
    <x v="2"/>
    <x v="28"/>
    <x v="67"/>
    <s v="Black"/>
    <x v="616"/>
    <n v="404.99"/>
    <n v="242.994"/>
    <n v="3"/>
    <n v="728.98199999999997"/>
    <n v="2021"/>
    <n v="161.99600000000001"/>
  </r>
  <r>
    <x v="0"/>
    <x v="0"/>
    <x v="0"/>
    <x v="575"/>
    <x v="0"/>
    <x v="25"/>
    <x v="62"/>
    <s v="Blue"/>
    <x v="626"/>
    <n v="2384.0700000000002"/>
    <n v="1430.442"/>
    <n v="1"/>
    <n v="1430.442"/>
    <n v="2021"/>
    <n v="953.62800000000016"/>
  </r>
  <r>
    <x v="0"/>
    <x v="0"/>
    <x v="0"/>
    <x v="575"/>
    <x v="0"/>
    <x v="25"/>
    <x v="61"/>
    <s v="Blue"/>
    <x v="637"/>
    <n v="742.35"/>
    <n v="334.0575"/>
    <n v="1"/>
    <n v="334.0575"/>
    <n v="2021"/>
    <n v="408.29250000000002"/>
  </r>
  <r>
    <x v="0"/>
    <x v="0"/>
    <x v="0"/>
    <x v="575"/>
    <x v="0"/>
    <x v="25"/>
    <x v="61"/>
    <s v="Yellow"/>
    <x v="614"/>
    <n v="742.35"/>
    <n v="334.0575"/>
    <n v="2"/>
    <n v="668.11500000000001"/>
    <n v="2021"/>
    <n v="408.29250000000002"/>
  </r>
  <r>
    <x v="0"/>
    <x v="0"/>
    <x v="0"/>
    <x v="575"/>
    <x v="0"/>
    <x v="25"/>
    <x v="64"/>
    <s v="Blue"/>
    <x v="621"/>
    <n v="1214.8499999999999"/>
    <n v="728.91"/>
    <n v="1"/>
    <n v="728.91"/>
    <n v="2021"/>
    <n v="485.93999999999994"/>
  </r>
  <r>
    <x v="0"/>
    <x v="0"/>
    <x v="0"/>
    <x v="575"/>
    <x v="2"/>
    <x v="27"/>
    <x v="80"/>
    <s v="Blue"/>
    <x v="637"/>
    <n v="333.42"/>
    <n v="200.05199999999999"/>
    <n v="2"/>
    <n v="400.10399999999998"/>
    <n v="2021"/>
    <n v="133.36800000000002"/>
  </r>
  <r>
    <x v="0"/>
    <x v="0"/>
    <x v="0"/>
    <x v="575"/>
    <x v="0"/>
    <x v="25"/>
    <x v="62"/>
    <s v="Yellow"/>
    <x v="612"/>
    <n v="2384.0700000000002"/>
    <n v="953.62800000000004"/>
    <n v="1"/>
    <n v="953.62800000000004"/>
    <n v="2021"/>
    <n v="1430.442"/>
  </r>
  <r>
    <x v="0"/>
    <x v="0"/>
    <x v="0"/>
    <x v="575"/>
    <x v="2"/>
    <x v="27"/>
    <x v="66"/>
    <s v="Yellow"/>
    <x v="609"/>
    <n v="1003.91"/>
    <n v="602.346"/>
    <n v="3"/>
    <n v="1807.038"/>
    <n v="2021"/>
    <n v="401.56399999999996"/>
  </r>
  <r>
    <x v="0"/>
    <x v="0"/>
    <x v="0"/>
    <x v="575"/>
    <x v="0"/>
    <x v="25"/>
    <x v="61"/>
    <s v="Blue"/>
    <x v="635"/>
    <n v="742.35"/>
    <n v="334.0575"/>
    <n v="4"/>
    <n v="1336.23"/>
    <n v="2021"/>
    <n v="408.29250000000002"/>
  </r>
  <r>
    <x v="0"/>
    <x v="0"/>
    <x v="0"/>
    <x v="575"/>
    <x v="2"/>
    <x v="30"/>
    <x v="71"/>
    <s v="Silver"/>
    <x v="619"/>
    <n v="20.239999999999998"/>
    <n v="12.144"/>
    <n v="4"/>
    <n v="48.576000000000001"/>
    <n v="2021"/>
    <n v="8.0959999999999983"/>
  </r>
  <r>
    <x v="0"/>
    <x v="0"/>
    <x v="0"/>
    <x v="575"/>
    <x v="2"/>
    <x v="18"/>
    <x v="79"/>
    <s v="Silver/Black"/>
    <x v="636"/>
    <n v="80.989999999999995"/>
    <n v="48.594000000000001"/>
    <n v="2"/>
    <n v="97.188000000000002"/>
    <n v="2021"/>
    <n v="32.395999999999994"/>
  </r>
  <r>
    <x v="0"/>
    <x v="0"/>
    <x v="0"/>
    <x v="575"/>
    <x v="0"/>
    <x v="25"/>
    <x v="62"/>
    <s v="Yellow"/>
    <x v="624"/>
    <n v="2384.0700000000002"/>
    <n v="953.62800000000004"/>
    <n v="1"/>
    <n v="953.62800000000004"/>
    <n v="2021"/>
    <n v="1430.442"/>
  </r>
  <r>
    <x v="0"/>
    <x v="0"/>
    <x v="0"/>
    <x v="575"/>
    <x v="0"/>
    <x v="25"/>
    <x v="64"/>
    <s v="Blue"/>
    <x v="627"/>
    <n v="1214.8499999999999"/>
    <n v="728.91"/>
    <n v="1"/>
    <n v="728.91"/>
    <n v="2021"/>
    <n v="485.93999999999994"/>
  </r>
  <r>
    <x v="0"/>
    <x v="0"/>
    <x v="0"/>
    <x v="575"/>
    <x v="0"/>
    <x v="25"/>
    <x v="61"/>
    <s v="Yellow"/>
    <x v="628"/>
    <n v="742.35"/>
    <n v="334.0575"/>
    <n v="2"/>
    <n v="668.11500000000001"/>
    <n v="2021"/>
    <n v="408.29250000000002"/>
  </r>
  <r>
    <x v="0"/>
    <x v="0"/>
    <x v="0"/>
    <x v="575"/>
    <x v="3"/>
    <x v="32"/>
    <x v="76"/>
    <m/>
    <x v="631"/>
    <n v="2.29"/>
    <n v="1.3740000000000001"/>
    <n v="6"/>
    <n v="8.2439999999999998"/>
    <n v="2021"/>
    <n v="0.91599999999999993"/>
  </r>
  <r>
    <x v="0"/>
    <x v="0"/>
    <x v="0"/>
    <x v="575"/>
    <x v="0"/>
    <x v="25"/>
    <x v="62"/>
    <s v="Yellow"/>
    <x v="626"/>
    <n v="2384.0700000000002"/>
    <n v="953.62800000000004"/>
    <n v="3"/>
    <n v="2860.884"/>
    <n v="2021"/>
    <n v="1430.442"/>
  </r>
  <r>
    <x v="2"/>
    <x v="5"/>
    <x v="9"/>
    <x v="576"/>
    <x v="2"/>
    <x v="27"/>
    <x v="80"/>
    <s v="Yellow"/>
    <x v="637"/>
    <n v="333.42"/>
    <n v="200.05199999999999"/>
    <n v="1"/>
    <n v="200.05199999999999"/>
    <n v="2021"/>
    <n v="133.36800000000002"/>
  </r>
  <r>
    <x v="2"/>
    <x v="5"/>
    <x v="9"/>
    <x v="576"/>
    <x v="2"/>
    <x v="27"/>
    <x v="80"/>
    <s v="Yellow"/>
    <x v="611"/>
    <n v="333.42"/>
    <n v="200.05199999999999"/>
    <n v="4"/>
    <n v="800.20799999999997"/>
    <n v="2021"/>
    <n v="133.36800000000002"/>
  </r>
  <r>
    <x v="2"/>
    <x v="5"/>
    <x v="9"/>
    <x v="576"/>
    <x v="2"/>
    <x v="27"/>
    <x v="66"/>
    <s v="Blue"/>
    <x v="638"/>
    <n v="1003.91"/>
    <n v="602.346"/>
    <n v="1"/>
    <n v="602.346"/>
    <n v="2021"/>
    <n v="401.56399999999996"/>
  </r>
  <r>
    <x v="2"/>
    <x v="5"/>
    <x v="9"/>
    <x v="576"/>
    <x v="2"/>
    <x v="26"/>
    <x v="65"/>
    <s v="Silver"/>
    <x v="617"/>
    <n v="91.49"/>
    <n v="54.893999999999998"/>
    <n v="2"/>
    <n v="109.788"/>
    <n v="2021"/>
    <n v="36.595999999999997"/>
  </r>
  <r>
    <x v="2"/>
    <x v="5"/>
    <x v="9"/>
    <x v="576"/>
    <x v="2"/>
    <x v="27"/>
    <x v="80"/>
    <s v="Blue"/>
    <x v="622"/>
    <n v="333.42"/>
    <n v="200.05199999999999"/>
    <n v="1"/>
    <n v="200.05199999999999"/>
    <n v="2021"/>
    <n v="133.36800000000002"/>
  </r>
  <r>
    <x v="1"/>
    <x v="3"/>
    <x v="7"/>
    <x v="577"/>
    <x v="1"/>
    <x v="1"/>
    <x v="48"/>
    <s v="White"/>
    <x v="616"/>
    <n v="8.99"/>
    <n v="5.3940000000000001"/>
    <n v="4"/>
    <n v="21.576000000000001"/>
    <n v="2021"/>
    <n v="3.5960000000000001"/>
  </r>
  <r>
    <x v="0"/>
    <x v="0"/>
    <x v="5"/>
    <x v="359"/>
    <x v="0"/>
    <x v="3"/>
    <x v="49"/>
    <s v="Black"/>
    <x v="613"/>
    <n v="539.99"/>
    <n v="323.99400000000003"/>
    <n v="1"/>
    <n v="323.99400000000003"/>
    <n v="2021"/>
    <n v="215.99599999999998"/>
  </r>
  <r>
    <x v="0"/>
    <x v="0"/>
    <x v="5"/>
    <x v="359"/>
    <x v="0"/>
    <x v="3"/>
    <x v="49"/>
    <s v="Black"/>
    <x v="633"/>
    <n v="539.99"/>
    <n v="323.99400000000003"/>
    <n v="2"/>
    <n v="647.98800000000006"/>
    <n v="2021"/>
    <n v="215.99599999999998"/>
  </r>
  <r>
    <x v="0"/>
    <x v="0"/>
    <x v="5"/>
    <x v="359"/>
    <x v="2"/>
    <x v="9"/>
    <x v="16"/>
    <m/>
    <x v="633"/>
    <n v="120.27"/>
    <n v="72.162000000000006"/>
    <n v="1"/>
    <n v="72.162000000000006"/>
    <n v="2021"/>
    <n v="48.10799999999999"/>
  </r>
  <r>
    <x v="0"/>
    <x v="0"/>
    <x v="5"/>
    <x v="359"/>
    <x v="0"/>
    <x v="3"/>
    <x v="12"/>
    <s v="Black"/>
    <x v="629"/>
    <n v="2443.35"/>
    <n v="1466.01"/>
    <n v="2"/>
    <n v="2932.02"/>
    <n v="2021"/>
    <n v="977.33999999999992"/>
  </r>
  <r>
    <x v="0"/>
    <x v="0"/>
    <x v="5"/>
    <x v="359"/>
    <x v="2"/>
    <x v="6"/>
    <x v="11"/>
    <s v="Black"/>
    <x v="626"/>
    <n v="1431.5"/>
    <n v="858.9"/>
    <n v="1"/>
    <n v="858.9"/>
    <n v="2021"/>
    <n v="572.6"/>
  </r>
  <r>
    <x v="0"/>
    <x v="0"/>
    <x v="5"/>
    <x v="359"/>
    <x v="0"/>
    <x v="3"/>
    <x v="49"/>
    <s v="Black"/>
    <x v="609"/>
    <n v="539.99"/>
    <n v="323.99400000000003"/>
    <n v="2"/>
    <n v="647.98800000000006"/>
    <n v="2021"/>
    <n v="215.99599999999998"/>
  </r>
  <r>
    <x v="0"/>
    <x v="0"/>
    <x v="5"/>
    <x v="359"/>
    <x v="0"/>
    <x v="3"/>
    <x v="12"/>
    <s v="Black"/>
    <x v="629"/>
    <n v="2443.35"/>
    <n v="1466.01"/>
    <n v="5"/>
    <n v="7330.05"/>
    <n v="2021"/>
    <n v="977.33999999999992"/>
  </r>
  <r>
    <x v="0"/>
    <x v="0"/>
    <x v="5"/>
    <x v="359"/>
    <x v="0"/>
    <x v="3"/>
    <x v="17"/>
    <s v="Yellow"/>
    <x v="610"/>
    <n v="1120.49"/>
    <n v="672.29399999999998"/>
    <n v="3"/>
    <n v="2016.8820000000001"/>
    <n v="2021"/>
    <n v="448.19600000000003"/>
  </r>
  <r>
    <x v="0"/>
    <x v="0"/>
    <x v="5"/>
    <x v="359"/>
    <x v="0"/>
    <x v="3"/>
    <x v="50"/>
    <s v="Yellow"/>
    <x v="623"/>
    <n v="1700.99"/>
    <n v="1020.5940000000001"/>
    <n v="1"/>
    <n v="1020.5940000000001"/>
    <n v="2021"/>
    <n v="680.39599999999996"/>
  </r>
  <r>
    <x v="0"/>
    <x v="0"/>
    <x v="5"/>
    <x v="359"/>
    <x v="3"/>
    <x v="32"/>
    <x v="76"/>
    <m/>
    <x v="622"/>
    <n v="2.29"/>
    <n v="1.3740000000000001"/>
    <n v="1"/>
    <n v="1.3740000000000001"/>
    <n v="2021"/>
    <n v="0.91599999999999993"/>
  </r>
  <r>
    <x v="0"/>
    <x v="0"/>
    <x v="5"/>
    <x v="359"/>
    <x v="2"/>
    <x v="6"/>
    <x v="11"/>
    <s v="Red"/>
    <x v="625"/>
    <n v="1431.5"/>
    <n v="858.9"/>
    <n v="2"/>
    <n v="1717.8"/>
    <n v="2021"/>
    <n v="572.6"/>
  </r>
  <r>
    <x v="0"/>
    <x v="0"/>
    <x v="5"/>
    <x v="359"/>
    <x v="0"/>
    <x v="3"/>
    <x v="17"/>
    <s v="Yellow"/>
    <x v="633"/>
    <n v="1120.49"/>
    <n v="672.29399999999998"/>
    <n v="1"/>
    <n v="672.29399999999998"/>
    <n v="2021"/>
    <n v="448.19600000000003"/>
  </r>
  <r>
    <x v="0"/>
    <x v="0"/>
    <x v="5"/>
    <x v="359"/>
    <x v="2"/>
    <x v="18"/>
    <x v="53"/>
    <s v="Silver/Black"/>
    <x v="635"/>
    <n v="40.49"/>
    <n v="24.294"/>
    <n v="2"/>
    <n v="48.588000000000001"/>
    <n v="2021"/>
    <n v="16.196000000000002"/>
  </r>
  <r>
    <x v="0"/>
    <x v="0"/>
    <x v="5"/>
    <x v="359"/>
    <x v="2"/>
    <x v="6"/>
    <x v="15"/>
    <s v="Yellow"/>
    <x v="621"/>
    <n v="594.83000000000004"/>
    <n v="356.89800000000002"/>
    <n v="5"/>
    <n v="1784.4900000000002"/>
    <n v="2021"/>
    <n v="237.93200000000002"/>
  </r>
  <r>
    <x v="0"/>
    <x v="0"/>
    <x v="5"/>
    <x v="359"/>
    <x v="0"/>
    <x v="3"/>
    <x v="50"/>
    <s v="Yellow"/>
    <x v="611"/>
    <n v="1700.99"/>
    <n v="1020.5940000000001"/>
    <n v="2"/>
    <n v="2041.1880000000001"/>
    <n v="2021"/>
    <n v="680.39599999999996"/>
  </r>
  <r>
    <x v="0"/>
    <x v="0"/>
    <x v="5"/>
    <x v="359"/>
    <x v="2"/>
    <x v="6"/>
    <x v="8"/>
    <s v="Black"/>
    <x v="609"/>
    <n v="337.22"/>
    <n v="202.33199999999999"/>
    <n v="2"/>
    <n v="404.66399999999999"/>
    <n v="2021"/>
    <n v="134.88800000000003"/>
  </r>
  <r>
    <x v="0"/>
    <x v="0"/>
    <x v="5"/>
    <x v="359"/>
    <x v="0"/>
    <x v="3"/>
    <x v="12"/>
    <s v="Red"/>
    <x v="626"/>
    <n v="2443.35"/>
    <n v="1466.01"/>
    <n v="4"/>
    <n v="5864.04"/>
    <n v="2021"/>
    <n v="977.33999999999992"/>
  </r>
  <r>
    <x v="0"/>
    <x v="0"/>
    <x v="5"/>
    <x v="359"/>
    <x v="0"/>
    <x v="3"/>
    <x v="17"/>
    <s v="Yellow"/>
    <x v="626"/>
    <n v="1120.49"/>
    <n v="672.29399999999998"/>
    <n v="2"/>
    <n v="1344.588"/>
    <n v="2021"/>
    <n v="448.19600000000003"/>
  </r>
  <r>
    <x v="0"/>
    <x v="0"/>
    <x v="5"/>
    <x v="359"/>
    <x v="2"/>
    <x v="18"/>
    <x v="47"/>
    <s v="Silver/Black"/>
    <x v="618"/>
    <n v="62.09"/>
    <n v="37.253999999999998"/>
    <n v="1"/>
    <n v="37.253999999999998"/>
    <n v="2021"/>
    <n v="24.836000000000006"/>
  </r>
  <r>
    <x v="0"/>
    <x v="0"/>
    <x v="5"/>
    <x v="359"/>
    <x v="2"/>
    <x v="18"/>
    <x v="51"/>
    <s v="Silver/Black"/>
    <x v="626"/>
    <n v="80.989999999999995"/>
    <n v="48.594000000000001"/>
    <n v="2"/>
    <n v="97.188000000000002"/>
    <n v="2021"/>
    <n v="32.395999999999994"/>
  </r>
  <r>
    <x v="0"/>
    <x v="0"/>
    <x v="5"/>
    <x v="359"/>
    <x v="0"/>
    <x v="3"/>
    <x v="17"/>
    <s v="Yellow"/>
    <x v="633"/>
    <n v="1120.49"/>
    <n v="672.29399999999998"/>
    <n v="1"/>
    <n v="672.29399999999998"/>
    <n v="2021"/>
    <n v="448.19600000000003"/>
  </r>
  <r>
    <x v="0"/>
    <x v="0"/>
    <x v="5"/>
    <x v="359"/>
    <x v="1"/>
    <x v="1"/>
    <x v="48"/>
    <s v="White"/>
    <x v="620"/>
    <n v="8.99"/>
    <n v="5.3940000000000001"/>
    <n v="5"/>
    <n v="26.97"/>
    <n v="2021"/>
    <n v="3.5960000000000001"/>
  </r>
  <r>
    <x v="0"/>
    <x v="0"/>
    <x v="5"/>
    <x v="359"/>
    <x v="2"/>
    <x v="9"/>
    <x v="31"/>
    <m/>
    <x v="608"/>
    <n v="44.54"/>
    <n v="26.724"/>
    <n v="1"/>
    <n v="26.724"/>
    <n v="2021"/>
    <n v="17.815999999999999"/>
  </r>
  <r>
    <x v="0"/>
    <x v="0"/>
    <x v="5"/>
    <x v="359"/>
    <x v="0"/>
    <x v="3"/>
    <x v="12"/>
    <s v="Black"/>
    <x v="618"/>
    <n v="2443.35"/>
    <n v="1466.01"/>
    <n v="1"/>
    <n v="1466.01"/>
    <n v="2021"/>
    <n v="977.33999999999992"/>
  </r>
  <r>
    <x v="0"/>
    <x v="0"/>
    <x v="5"/>
    <x v="359"/>
    <x v="2"/>
    <x v="6"/>
    <x v="11"/>
    <s v="Red"/>
    <x v="609"/>
    <n v="1431.5"/>
    <n v="858.9"/>
    <n v="2"/>
    <n v="1717.8"/>
    <n v="2021"/>
    <n v="572.6"/>
  </r>
  <r>
    <x v="0"/>
    <x v="0"/>
    <x v="5"/>
    <x v="359"/>
    <x v="0"/>
    <x v="3"/>
    <x v="12"/>
    <s v="Black"/>
    <x v="617"/>
    <n v="2443.35"/>
    <n v="1466.01"/>
    <n v="1"/>
    <n v="1466.01"/>
    <n v="2021"/>
    <n v="977.33999999999992"/>
  </r>
  <r>
    <x v="0"/>
    <x v="0"/>
    <x v="5"/>
    <x v="359"/>
    <x v="0"/>
    <x v="3"/>
    <x v="50"/>
    <s v="Yellow"/>
    <x v="638"/>
    <n v="1700.99"/>
    <n v="1020.5940000000001"/>
    <n v="1"/>
    <n v="1020.5940000000001"/>
    <n v="2021"/>
    <n v="680.39599999999996"/>
  </r>
  <r>
    <x v="0"/>
    <x v="0"/>
    <x v="5"/>
    <x v="359"/>
    <x v="2"/>
    <x v="6"/>
    <x v="15"/>
    <s v="Yellow"/>
    <x v="621"/>
    <n v="594.83000000000004"/>
    <n v="356.89800000000002"/>
    <n v="3"/>
    <n v="1070.694"/>
    <n v="2021"/>
    <n v="237.93200000000002"/>
  </r>
  <r>
    <x v="0"/>
    <x v="0"/>
    <x v="5"/>
    <x v="359"/>
    <x v="0"/>
    <x v="3"/>
    <x v="49"/>
    <s v="Black"/>
    <x v="631"/>
    <n v="539.99"/>
    <n v="323.99400000000003"/>
    <n v="1"/>
    <n v="323.99400000000003"/>
    <n v="2021"/>
    <n v="215.99599999999998"/>
  </r>
  <r>
    <x v="0"/>
    <x v="0"/>
    <x v="5"/>
    <x v="359"/>
    <x v="2"/>
    <x v="20"/>
    <x v="54"/>
    <m/>
    <x v="609"/>
    <n v="52.64"/>
    <n v="31.584"/>
    <n v="1"/>
    <n v="31.584"/>
    <n v="2021"/>
    <n v="21.056000000000001"/>
  </r>
  <r>
    <x v="0"/>
    <x v="0"/>
    <x v="5"/>
    <x v="359"/>
    <x v="2"/>
    <x v="6"/>
    <x v="8"/>
    <s v="Black"/>
    <x v="612"/>
    <n v="337.22"/>
    <n v="202.33199999999999"/>
    <n v="4"/>
    <n v="809.32799999999997"/>
    <n v="2021"/>
    <n v="134.88800000000003"/>
  </r>
  <r>
    <x v="0"/>
    <x v="0"/>
    <x v="2"/>
    <x v="578"/>
    <x v="0"/>
    <x v="25"/>
    <x v="62"/>
    <s v="Yellow"/>
    <x v="635"/>
    <n v="2384.0700000000002"/>
    <n v="953.62800000000004"/>
    <n v="6"/>
    <n v="5721.768"/>
    <n v="2021"/>
    <n v="1430.442"/>
  </r>
  <r>
    <x v="0"/>
    <x v="0"/>
    <x v="2"/>
    <x v="578"/>
    <x v="2"/>
    <x v="20"/>
    <x v="68"/>
    <m/>
    <x v="629"/>
    <n v="27.12"/>
    <n v="16.271999999999998"/>
    <n v="1"/>
    <n v="16.271999999999998"/>
    <n v="2021"/>
    <n v="10.848000000000003"/>
  </r>
  <r>
    <x v="0"/>
    <x v="0"/>
    <x v="2"/>
    <x v="578"/>
    <x v="0"/>
    <x v="25"/>
    <x v="64"/>
    <s v="Blue"/>
    <x v="637"/>
    <n v="1214.8499999999999"/>
    <n v="728.91"/>
    <n v="2"/>
    <n v="1457.82"/>
    <n v="2021"/>
    <n v="485.93999999999994"/>
  </r>
  <r>
    <x v="0"/>
    <x v="0"/>
    <x v="2"/>
    <x v="578"/>
    <x v="0"/>
    <x v="25"/>
    <x v="64"/>
    <s v="Blue"/>
    <x v="621"/>
    <n v="1214.8499999999999"/>
    <n v="704.61300000000006"/>
    <n v="12"/>
    <n v="8455.3559999999998"/>
    <n v="2021"/>
    <n v="510.23699999999985"/>
  </r>
  <r>
    <x v="0"/>
    <x v="0"/>
    <x v="2"/>
    <x v="578"/>
    <x v="0"/>
    <x v="25"/>
    <x v="61"/>
    <s v="Yellow"/>
    <x v="614"/>
    <n v="742.35"/>
    <n v="334.0575"/>
    <n v="3"/>
    <n v="1002.1725"/>
    <n v="2021"/>
    <n v="408.29250000000002"/>
  </r>
  <r>
    <x v="0"/>
    <x v="0"/>
    <x v="2"/>
    <x v="578"/>
    <x v="0"/>
    <x v="25"/>
    <x v="62"/>
    <s v="Yellow"/>
    <x v="618"/>
    <n v="2384.0700000000002"/>
    <n v="953.62800000000004"/>
    <n v="7"/>
    <n v="6675.3960000000006"/>
    <n v="2021"/>
    <n v="1430.442"/>
  </r>
  <r>
    <x v="0"/>
    <x v="0"/>
    <x v="2"/>
    <x v="578"/>
    <x v="2"/>
    <x v="9"/>
    <x v="75"/>
    <m/>
    <x v="637"/>
    <n v="91.57"/>
    <n v="54.942"/>
    <n v="1"/>
    <n v="54.942"/>
    <n v="2021"/>
    <n v="36.627999999999993"/>
  </r>
  <r>
    <x v="0"/>
    <x v="0"/>
    <x v="2"/>
    <x v="578"/>
    <x v="2"/>
    <x v="27"/>
    <x v="66"/>
    <s v="Yellow"/>
    <x v="635"/>
    <n v="1003.91"/>
    <n v="602.346"/>
    <n v="2"/>
    <n v="1204.692"/>
    <n v="2021"/>
    <n v="401.56399999999996"/>
  </r>
  <r>
    <x v="0"/>
    <x v="0"/>
    <x v="2"/>
    <x v="578"/>
    <x v="2"/>
    <x v="27"/>
    <x v="80"/>
    <s v="Blue"/>
    <x v="621"/>
    <n v="333.42"/>
    <n v="200.05199999999999"/>
    <n v="1"/>
    <n v="200.05199999999999"/>
    <n v="2021"/>
    <n v="133.36800000000002"/>
  </r>
  <r>
    <x v="0"/>
    <x v="0"/>
    <x v="2"/>
    <x v="578"/>
    <x v="2"/>
    <x v="27"/>
    <x v="66"/>
    <s v="Yellow"/>
    <x v="631"/>
    <n v="1003.91"/>
    <n v="602.346"/>
    <n v="2"/>
    <n v="1204.692"/>
    <n v="2021"/>
    <n v="401.56399999999996"/>
  </r>
  <r>
    <x v="0"/>
    <x v="0"/>
    <x v="2"/>
    <x v="578"/>
    <x v="2"/>
    <x v="9"/>
    <x v="90"/>
    <m/>
    <x v="635"/>
    <n v="46.09"/>
    <n v="27.654"/>
    <n v="2"/>
    <n v="55.308"/>
    <n v="2021"/>
    <n v="18.436000000000003"/>
  </r>
  <r>
    <x v="0"/>
    <x v="0"/>
    <x v="2"/>
    <x v="578"/>
    <x v="2"/>
    <x v="27"/>
    <x v="80"/>
    <s v="Blue"/>
    <x v="613"/>
    <n v="333.42"/>
    <n v="200.05199999999999"/>
    <n v="1"/>
    <n v="200.05199999999999"/>
    <n v="2021"/>
    <n v="133.36800000000002"/>
  </r>
  <r>
    <x v="0"/>
    <x v="0"/>
    <x v="2"/>
    <x v="578"/>
    <x v="0"/>
    <x v="25"/>
    <x v="61"/>
    <s v="Yellow"/>
    <x v="631"/>
    <n v="742.35"/>
    <n v="334.0575"/>
    <n v="2"/>
    <n v="668.11500000000001"/>
    <n v="2021"/>
    <n v="408.29250000000002"/>
  </r>
  <r>
    <x v="0"/>
    <x v="0"/>
    <x v="2"/>
    <x v="578"/>
    <x v="2"/>
    <x v="27"/>
    <x v="66"/>
    <s v="Blue"/>
    <x v="609"/>
    <n v="1003.91"/>
    <n v="602.346"/>
    <n v="2"/>
    <n v="1204.692"/>
    <n v="2021"/>
    <n v="401.56399999999996"/>
  </r>
  <r>
    <x v="0"/>
    <x v="0"/>
    <x v="2"/>
    <x v="578"/>
    <x v="0"/>
    <x v="25"/>
    <x v="61"/>
    <s v="Blue"/>
    <x v="616"/>
    <n v="742.35"/>
    <n v="334.0575"/>
    <n v="4"/>
    <n v="1336.23"/>
    <n v="2021"/>
    <n v="408.29250000000002"/>
  </r>
  <r>
    <x v="0"/>
    <x v="0"/>
    <x v="2"/>
    <x v="578"/>
    <x v="2"/>
    <x v="27"/>
    <x v="80"/>
    <s v="Yellow"/>
    <x v="630"/>
    <n v="333.42"/>
    <n v="200.05199999999999"/>
    <n v="8"/>
    <n v="1600.4159999999999"/>
    <n v="2021"/>
    <n v="133.36800000000002"/>
  </r>
  <r>
    <x v="0"/>
    <x v="0"/>
    <x v="2"/>
    <x v="578"/>
    <x v="0"/>
    <x v="25"/>
    <x v="62"/>
    <s v="Blue"/>
    <x v="631"/>
    <n v="2384.0700000000002"/>
    <n v="1430.442"/>
    <n v="9"/>
    <n v="12873.977999999999"/>
    <n v="2021"/>
    <n v="953.62800000000016"/>
  </r>
  <r>
    <x v="0"/>
    <x v="0"/>
    <x v="2"/>
    <x v="578"/>
    <x v="0"/>
    <x v="25"/>
    <x v="62"/>
    <s v="Yellow"/>
    <x v="614"/>
    <n v="2384.0700000000002"/>
    <n v="953.62800000000004"/>
    <n v="2"/>
    <n v="1907.2560000000001"/>
    <n v="2021"/>
    <n v="1430.442"/>
  </r>
  <r>
    <x v="0"/>
    <x v="0"/>
    <x v="2"/>
    <x v="578"/>
    <x v="2"/>
    <x v="27"/>
    <x v="66"/>
    <s v="Blue"/>
    <x v="631"/>
    <n v="1003.91"/>
    <n v="602.346"/>
    <n v="1"/>
    <n v="602.346"/>
    <n v="2021"/>
    <n v="401.56399999999996"/>
  </r>
  <r>
    <x v="0"/>
    <x v="0"/>
    <x v="2"/>
    <x v="578"/>
    <x v="2"/>
    <x v="27"/>
    <x v="80"/>
    <s v="Yellow"/>
    <x v="609"/>
    <n v="333.42"/>
    <n v="200.05199999999999"/>
    <n v="1"/>
    <n v="200.05199999999999"/>
    <n v="2021"/>
    <n v="133.36800000000002"/>
  </r>
  <r>
    <x v="0"/>
    <x v="0"/>
    <x v="2"/>
    <x v="578"/>
    <x v="0"/>
    <x v="25"/>
    <x v="61"/>
    <s v="Yellow"/>
    <x v="621"/>
    <n v="742.35"/>
    <n v="334.0575"/>
    <n v="9"/>
    <n v="3006.5174999999999"/>
    <n v="2021"/>
    <n v="408.29250000000002"/>
  </r>
  <r>
    <x v="0"/>
    <x v="0"/>
    <x v="2"/>
    <x v="578"/>
    <x v="2"/>
    <x v="27"/>
    <x v="66"/>
    <s v="Blue"/>
    <x v="624"/>
    <n v="1003.91"/>
    <n v="602.346"/>
    <n v="2"/>
    <n v="1204.692"/>
    <n v="2021"/>
    <n v="401.56399999999996"/>
  </r>
  <r>
    <x v="0"/>
    <x v="0"/>
    <x v="2"/>
    <x v="578"/>
    <x v="0"/>
    <x v="25"/>
    <x v="62"/>
    <s v="Blue"/>
    <x v="636"/>
    <n v="2384.0700000000002"/>
    <n v="1382.7606000000001"/>
    <n v="11"/>
    <n v="15210.366600000001"/>
    <n v="2021"/>
    <n v="1001.3094000000001"/>
  </r>
  <r>
    <x v="0"/>
    <x v="0"/>
    <x v="2"/>
    <x v="578"/>
    <x v="0"/>
    <x v="25"/>
    <x v="64"/>
    <s v="Blue"/>
    <x v="611"/>
    <n v="1214.8499999999999"/>
    <n v="728.91"/>
    <n v="3"/>
    <n v="2186.73"/>
    <n v="2021"/>
    <n v="485.93999999999994"/>
  </r>
  <r>
    <x v="0"/>
    <x v="0"/>
    <x v="2"/>
    <x v="578"/>
    <x v="2"/>
    <x v="27"/>
    <x v="66"/>
    <s v="Blue"/>
    <x v="638"/>
    <n v="1003.91"/>
    <n v="602.346"/>
    <n v="3"/>
    <n v="1807.038"/>
    <n v="2021"/>
    <n v="401.56399999999996"/>
  </r>
  <r>
    <x v="0"/>
    <x v="0"/>
    <x v="2"/>
    <x v="578"/>
    <x v="2"/>
    <x v="27"/>
    <x v="80"/>
    <s v="Yellow"/>
    <x v="626"/>
    <n v="333.42"/>
    <n v="200.05199999999999"/>
    <n v="2"/>
    <n v="400.10399999999998"/>
    <n v="2021"/>
    <n v="133.36800000000002"/>
  </r>
  <r>
    <x v="0"/>
    <x v="0"/>
    <x v="2"/>
    <x v="578"/>
    <x v="2"/>
    <x v="18"/>
    <x v="79"/>
    <s v="Silver/Black"/>
    <x v="613"/>
    <n v="80.989999999999995"/>
    <n v="48.594000000000001"/>
    <n v="1"/>
    <n v="48.594000000000001"/>
    <n v="2021"/>
    <n v="32.395999999999994"/>
  </r>
  <r>
    <x v="0"/>
    <x v="0"/>
    <x v="2"/>
    <x v="578"/>
    <x v="2"/>
    <x v="27"/>
    <x v="66"/>
    <s v="Yellow"/>
    <x v="627"/>
    <n v="1003.91"/>
    <n v="602.346"/>
    <n v="1"/>
    <n v="602.346"/>
    <n v="2021"/>
    <n v="401.56399999999996"/>
  </r>
  <r>
    <x v="0"/>
    <x v="0"/>
    <x v="4"/>
    <x v="360"/>
    <x v="2"/>
    <x v="20"/>
    <x v="54"/>
    <m/>
    <x v="620"/>
    <n v="52.64"/>
    <n v="31.584"/>
    <n v="3"/>
    <n v="94.751999999999995"/>
    <n v="2021"/>
    <n v="21.056000000000001"/>
  </r>
  <r>
    <x v="0"/>
    <x v="0"/>
    <x v="4"/>
    <x v="360"/>
    <x v="2"/>
    <x v="6"/>
    <x v="8"/>
    <s v="Black"/>
    <x v="632"/>
    <n v="337.22"/>
    <n v="202.33199999999999"/>
    <n v="2"/>
    <n v="404.66399999999999"/>
    <n v="2021"/>
    <n v="134.88800000000003"/>
  </r>
  <r>
    <x v="0"/>
    <x v="0"/>
    <x v="4"/>
    <x v="360"/>
    <x v="2"/>
    <x v="9"/>
    <x v="31"/>
    <m/>
    <x v="628"/>
    <n v="44.54"/>
    <n v="26.724"/>
    <n v="1"/>
    <n v="26.724"/>
    <n v="2021"/>
    <n v="17.815999999999999"/>
  </r>
  <r>
    <x v="0"/>
    <x v="0"/>
    <x v="4"/>
    <x v="360"/>
    <x v="0"/>
    <x v="3"/>
    <x v="49"/>
    <s v="Black"/>
    <x v="625"/>
    <n v="539.99"/>
    <n v="323.99400000000003"/>
    <n v="2"/>
    <n v="647.98800000000006"/>
    <n v="2021"/>
    <n v="215.99599999999998"/>
  </r>
  <r>
    <x v="0"/>
    <x v="0"/>
    <x v="4"/>
    <x v="360"/>
    <x v="2"/>
    <x v="6"/>
    <x v="15"/>
    <s v="Yellow"/>
    <x v="615"/>
    <n v="594.83000000000004"/>
    <n v="356.89800000000002"/>
    <n v="1"/>
    <n v="356.89800000000002"/>
    <n v="2021"/>
    <n v="237.93200000000002"/>
  </r>
  <r>
    <x v="0"/>
    <x v="0"/>
    <x v="4"/>
    <x v="360"/>
    <x v="0"/>
    <x v="3"/>
    <x v="17"/>
    <s v="Yellow"/>
    <x v="612"/>
    <n v="1120.49"/>
    <n v="672.29399999999998"/>
    <n v="2"/>
    <n v="1344.588"/>
    <n v="2021"/>
    <n v="448.19600000000003"/>
  </r>
  <r>
    <x v="0"/>
    <x v="0"/>
    <x v="4"/>
    <x v="360"/>
    <x v="2"/>
    <x v="6"/>
    <x v="8"/>
    <s v="Black"/>
    <x v="617"/>
    <n v="337.22"/>
    <n v="202.33199999999999"/>
    <n v="1"/>
    <n v="202.33199999999999"/>
    <n v="2021"/>
    <n v="134.88800000000003"/>
  </r>
  <r>
    <x v="0"/>
    <x v="0"/>
    <x v="4"/>
    <x v="360"/>
    <x v="0"/>
    <x v="3"/>
    <x v="12"/>
    <s v="Black"/>
    <x v="621"/>
    <n v="2443.35"/>
    <n v="1466.01"/>
    <n v="1"/>
    <n v="1466.01"/>
    <n v="2021"/>
    <n v="977.33999999999992"/>
  </r>
  <r>
    <x v="0"/>
    <x v="0"/>
    <x v="4"/>
    <x v="360"/>
    <x v="0"/>
    <x v="3"/>
    <x v="50"/>
    <s v="Yellow"/>
    <x v="638"/>
    <n v="1700.99"/>
    <n v="1020.5940000000001"/>
    <n v="4"/>
    <n v="4082.3760000000002"/>
    <n v="2021"/>
    <n v="680.39599999999996"/>
  </r>
  <r>
    <x v="0"/>
    <x v="0"/>
    <x v="4"/>
    <x v="360"/>
    <x v="2"/>
    <x v="6"/>
    <x v="11"/>
    <s v="Red"/>
    <x v="610"/>
    <n v="1431.5"/>
    <n v="858.9"/>
    <n v="3"/>
    <n v="2576.6999999999998"/>
    <n v="2021"/>
    <n v="572.6"/>
  </r>
  <r>
    <x v="0"/>
    <x v="0"/>
    <x v="4"/>
    <x v="360"/>
    <x v="0"/>
    <x v="3"/>
    <x v="17"/>
    <s v="Yellow"/>
    <x v="612"/>
    <n v="1120.49"/>
    <n v="672.29399999999998"/>
    <n v="2"/>
    <n v="1344.588"/>
    <n v="2021"/>
    <n v="448.19600000000003"/>
  </r>
  <r>
    <x v="0"/>
    <x v="0"/>
    <x v="4"/>
    <x v="360"/>
    <x v="2"/>
    <x v="6"/>
    <x v="11"/>
    <s v="Red"/>
    <x v="629"/>
    <n v="1431.5"/>
    <n v="858.9"/>
    <n v="1"/>
    <n v="858.9"/>
    <n v="2021"/>
    <n v="572.6"/>
  </r>
  <r>
    <x v="0"/>
    <x v="0"/>
    <x v="4"/>
    <x v="360"/>
    <x v="0"/>
    <x v="3"/>
    <x v="12"/>
    <s v="Black"/>
    <x v="617"/>
    <n v="2443.35"/>
    <n v="1466.01"/>
    <n v="1"/>
    <n v="1466.01"/>
    <n v="2021"/>
    <n v="977.33999999999992"/>
  </r>
  <r>
    <x v="0"/>
    <x v="0"/>
    <x v="4"/>
    <x v="360"/>
    <x v="0"/>
    <x v="3"/>
    <x v="17"/>
    <s v="Yellow"/>
    <x v="638"/>
    <n v="1120.49"/>
    <n v="672.29399999999998"/>
    <n v="3"/>
    <n v="2016.8820000000001"/>
    <n v="2021"/>
    <n v="448.19600000000003"/>
  </r>
  <r>
    <x v="0"/>
    <x v="0"/>
    <x v="4"/>
    <x v="360"/>
    <x v="2"/>
    <x v="6"/>
    <x v="15"/>
    <s v="Yellow"/>
    <x v="628"/>
    <n v="594.83000000000004"/>
    <n v="356.89800000000002"/>
    <n v="1"/>
    <n v="356.89800000000002"/>
    <n v="2021"/>
    <n v="237.93200000000002"/>
  </r>
  <r>
    <x v="0"/>
    <x v="0"/>
    <x v="4"/>
    <x v="360"/>
    <x v="0"/>
    <x v="3"/>
    <x v="17"/>
    <s v="Yellow"/>
    <x v="622"/>
    <n v="1120.49"/>
    <n v="672.29399999999998"/>
    <n v="5"/>
    <n v="3361.47"/>
    <n v="2021"/>
    <n v="448.19600000000003"/>
  </r>
  <r>
    <x v="1"/>
    <x v="2"/>
    <x v="6"/>
    <x v="579"/>
    <x v="0"/>
    <x v="25"/>
    <x v="61"/>
    <s v="Yellow"/>
    <x v="637"/>
    <n v="742.35"/>
    <n v="334.0575"/>
    <n v="1"/>
    <n v="334.0575"/>
    <n v="2021"/>
    <n v="408.29250000000002"/>
  </r>
  <r>
    <x v="1"/>
    <x v="2"/>
    <x v="6"/>
    <x v="579"/>
    <x v="0"/>
    <x v="25"/>
    <x v="62"/>
    <s v="Yellow"/>
    <x v="624"/>
    <n v="2384.0700000000002"/>
    <n v="953.62800000000004"/>
    <n v="2"/>
    <n v="1907.2560000000001"/>
    <n v="2021"/>
    <n v="1430.442"/>
  </r>
  <r>
    <x v="1"/>
    <x v="2"/>
    <x v="6"/>
    <x v="579"/>
    <x v="0"/>
    <x v="25"/>
    <x v="62"/>
    <s v="Blue"/>
    <x v="620"/>
    <n v="2384.0700000000002"/>
    <n v="1430.442"/>
    <n v="6"/>
    <n v="8582.652"/>
    <n v="2021"/>
    <n v="953.62800000000016"/>
  </r>
  <r>
    <x v="1"/>
    <x v="2"/>
    <x v="6"/>
    <x v="579"/>
    <x v="3"/>
    <x v="19"/>
    <x v="52"/>
    <m/>
    <x v="633"/>
    <n v="120"/>
    <n v="72"/>
    <n v="6"/>
    <n v="432"/>
    <n v="2021"/>
    <n v="48"/>
  </r>
  <r>
    <x v="1"/>
    <x v="2"/>
    <x v="6"/>
    <x v="579"/>
    <x v="1"/>
    <x v="4"/>
    <x v="5"/>
    <s v="Multi"/>
    <x v="627"/>
    <n v="49.99"/>
    <n v="29.994"/>
    <n v="2"/>
    <n v="59.988"/>
    <n v="2021"/>
    <n v="19.996000000000002"/>
  </r>
  <r>
    <x v="1"/>
    <x v="2"/>
    <x v="6"/>
    <x v="579"/>
    <x v="3"/>
    <x v="24"/>
    <x v="60"/>
    <m/>
    <x v="618"/>
    <n v="7.95"/>
    <n v="4.7699999999999996"/>
    <n v="4"/>
    <n v="19.079999999999998"/>
    <n v="2021"/>
    <n v="3.1800000000000006"/>
  </r>
  <r>
    <x v="1"/>
    <x v="2"/>
    <x v="6"/>
    <x v="579"/>
    <x v="1"/>
    <x v="23"/>
    <x v="59"/>
    <s v="Blue"/>
    <x v="633"/>
    <n v="63.5"/>
    <n v="38.1"/>
    <n v="5"/>
    <n v="190.5"/>
    <n v="2021"/>
    <n v="25.4"/>
  </r>
  <r>
    <x v="1"/>
    <x v="2"/>
    <x v="6"/>
    <x v="579"/>
    <x v="1"/>
    <x v="23"/>
    <x v="59"/>
    <s v="Blue"/>
    <x v="633"/>
    <n v="63.5"/>
    <n v="38.1"/>
    <n v="9"/>
    <n v="342.90000000000003"/>
    <n v="2021"/>
    <n v="25.4"/>
  </r>
  <r>
    <x v="1"/>
    <x v="2"/>
    <x v="6"/>
    <x v="579"/>
    <x v="0"/>
    <x v="25"/>
    <x v="61"/>
    <s v="Yellow"/>
    <x v="611"/>
    <n v="742.35"/>
    <n v="334.0575"/>
    <n v="2"/>
    <n v="668.11500000000001"/>
    <n v="2021"/>
    <n v="408.29250000000002"/>
  </r>
  <r>
    <x v="1"/>
    <x v="2"/>
    <x v="6"/>
    <x v="579"/>
    <x v="2"/>
    <x v="26"/>
    <x v="65"/>
    <s v="Silver"/>
    <x v="609"/>
    <n v="91.49"/>
    <n v="54.893999999999998"/>
    <n v="6"/>
    <n v="329.36399999999998"/>
    <n v="2021"/>
    <n v="36.595999999999997"/>
  </r>
  <r>
    <x v="1"/>
    <x v="2"/>
    <x v="6"/>
    <x v="579"/>
    <x v="1"/>
    <x v="5"/>
    <x v="6"/>
    <s v="Multi"/>
    <x v="624"/>
    <n v="8.99"/>
    <n v="5.3940000000000001"/>
    <n v="4"/>
    <n v="21.576000000000001"/>
    <n v="2021"/>
    <n v="3.5960000000000001"/>
  </r>
  <r>
    <x v="1"/>
    <x v="2"/>
    <x v="6"/>
    <x v="579"/>
    <x v="1"/>
    <x v="4"/>
    <x v="58"/>
    <s v="Yellow"/>
    <x v="632"/>
    <n v="53.99"/>
    <n v="32.393999999999998"/>
    <n v="5"/>
    <n v="161.97"/>
    <n v="2021"/>
    <n v="21.596000000000004"/>
  </r>
  <r>
    <x v="1"/>
    <x v="2"/>
    <x v="6"/>
    <x v="579"/>
    <x v="0"/>
    <x v="25"/>
    <x v="62"/>
    <s v="Yellow"/>
    <x v="627"/>
    <n v="2384.0700000000002"/>
    <n v="953.62800000000004"/>
    <n v="4"/>
    <n v="3814.5120000000002"/>
    <n v="2021"/>
    <n v="1430.442"/>
  </r>
  <r>
    <x v="1"/>
    <x v="2"/>
    <x v="6"/>
    <x v="579"/>
    <x v="0"/>
    <x v="25"/>
    <x v="61"/>
    <s v="Blue"/>
    <x v="625"/>
    <n v="742.35"/>
    <n v="334.0575"/>
    <n v="1"/>
    <n v="334.0575"/>
    <n v="2021"/>
    <n v="408.29250000000002"/>
  </r>
  <r>
    <x v="1"/>
    <x v="2"/>
    <x v="6"/>
    <x v="579"/>
    <x v="3"/>
    <x v="22"/>
    <x v="57"/>
    <m/>
    <x v="616"/>
    <n v="4.99"/>
    <n v="2.9940000000000002"/>
    <n v="2"/>
    <n v="5.9880000000000004"/>
    <n v="2021"/>
    <n v="1.996"/>
  </r>
  <r>
    <x v="1"/>
    <x v="2"/>
    <x v="6"/>
    <x v="579"/>
    <x v="0"/>
    <x v="25"/>
    <x v="64"/>
    <s v="Blue"/>
    <x v="623"/>
    <n v="1214.8499999999999"/>
    <n v="728.91"/>
    <n v="4"/>
    <n v="2915.64"/>
    <n v="2021"/>
    <n v="485.93999999999994"/>
  </r>
  <r>
    <x v="1"/>
    <x v="2"/>
    <x v="6"/>
    <x v="579"/>
    <x v="2"/>
    <x v="29"/>
    <x v="70"/>
    <s v="Silver"/>
    <x v="634"/>
    <n v="106.5"/>
    <n v="63.9"/>
    <n v="3"/>
    <n v="191.7"/>
    <n v="2021"/>
    <n v="42.6"/>
  </r>
  <r>
    <x v="1"/>
    <x v="2"/>
    <x v="6"/>
    <x v="579"/>
    <x v="2"/>
    <x v="31"/>
    <x v="73"/>
    <m/>
    <x v="630"/>
    <n v="121.49"/>
    <n v="72.894000000000005"/>
    <n v="3"/>
    <n v="218.68200000000002"/>
    <n v="2021"/>
    <n v="48.595999999999989"/>
  </r>
  <r>
    <x v="1"/>
    <x v="2"/>
    <x v="6"/>
    <x v="579"/>
    <x v="0"/>
    <x v="25"/>
    <x v="62"/>
    <s v="Blue"/>
    <x v="609"/>
    <n v="2384.0700000000002"/>
    <n v="1430.442"/>
    <n v="3"/>
    <n v="4291.326"/>
    <n v="2021"/>
    <n v="953.62800000000016"/>
  </r>
  <r>
    <x v="1"/>
    <x v="2"/>
    <x v="6"/>
    <x v="579"/>
    <x v="1"/>
    <x v="4"/>
    <x v="58"/>
    <s v="Yellow"/>
    <x v="620"/>
    <n v="53.99"/>
    <n v="32.393999999999998"/>
    <n v="2"/>
    <n v="64.787999999999997"/>
    <n v="2021"/>
    <n v="21.596000000000004"/>
  </r>
  <r>
    <x v="1"/>
    <x v="2"/>
    <x v="6"/>
    <x v="579"/>
    <x v="1"/>
    <x v="10"/>
    <x v="29"/>
    <s v="Black"/>
    <x v="627"/>
    <n v="24.49"/>
    <n v="14.694000000000001"/>
    <n v="4"/>
    <n v="58.776000000000003"/>
    <n v="2021"/>
    <n v="9.7959999999999976"/>
  </r>
  <r>
    <x v="1"/>
    <x v="2"/>
    <x v="6"/>
    <x v="579"/>
    <x v="2"/>
    <x v="30"/>
    <x v="71"/>
    <s v="Silver"/>
    <x v="615"/>
    <n v="20.239999999999998"/>
    <n v="12.144"/>
    <n v="2"/>
    <n v="24.288"/>
    <n v="2021"/>
    <n v="8.0959999999999983"/>
  </r>
  <r>
    <x v="1"/>
    <x v="3"/>
    <x v="7"/>
    <x v="361"/>
    <x v="2"/>
    <x v="2"/>
    <x v="38"/>
    <s v="Silver"/>
    <x v="619"/>
    <n v="364.09"/>
    <n v="218.45400000000001"/>
    <n v="1"/>
    <n v="218.45400000000001"/>
    <n v="2021"/>
    <n v="145.63599999999997"/>
  </r>
  <r>
    <x v="1"/>
    <x v="3"/>
    <x v="7"/>
    <x v="361"/>
    <x v="1"/>
    <x v="14"/>
    <x v="56"/>
    <s v="Black"/>
    <x v="616"/>
    <n v="69.989999999999995"/>
    <n v="41.994"/>
    <n v="2"/>
    <n v="83.988"/>
    <n v="2021"/>
    <n v="27.995999999999995"/>
  </r>
  <r>
    <x v="1"/>
    <x v="3"/>
    <x v="7"/>
    <x v="361"/>
    <x v="2"/>
    <x v="18"/>
    <x v="87"/>
    <s v="Silver/Black"/>
    <x v="611"/>
    <n v="40.49"/>
    <n v="24.294"/>
    <n v="1"/>
    <n v="24.294"/>
    <n v="2021"/>
    <n v="16.196000000000002"/>
  </r>
  <r>
    <x v="1"/>
    <x v="3"/>
    <x v="7"/>
    <x v="361"/>
    <x v="3"/>
    <x v="22"/>
    <x v="57"/>
    <m/>
    <x v="632"/>
    <n v="4.99"/>
    <n v="2.9940000000000002"/>
    <n v="1"/>
    <n v="2.9940000000000002"/>
    <n v="2021"/>
    <n v="1.996"/>
  </r>
  <r>
    <x v="1"/>
    <x v="3"/>
    <x v="7"/>
    <x v="361"/>
    <x v="2"/>
    <x v="20"/>
    <x v="83"/>
    <m/>
    <x v="638"/>
    <n v="52.64"/>
    <n v="31.584"/>
    <n v="2"/>
    <n v="63.167999999999999"/>
    <n v="2021"/>
    <n v="21.056000000000001"/>
  </r>
  <r>
    <x v="1"/>
    <x v="3"/>
    <x v="7"/>
    <x v="361"/>
    <x v="2"/>
    <x v="18"/>
    <x v="86"/>
    <s v="Silver/Black"/>
    <x v="614"/>
    <n v="80.989999999999995"/>
    <n v="48.594000000000001"/>
    <n v="1"/>
    <n v="48.594000000000001"/>
    <n v="2021"/>
    <n v="32.395999999999994"/>
  </r>
  <r>
    <x v="1"/>
    <x v="3"/>
    <x v="7"/>
    <x v="361"/>
    <x v="2"/>
    <x v="9"/>
    <x v="22"/>
    <m/>
    <x v="625"/>
    <n v="61.92"/>
    <n v="37.152000000000001"/>
    <n v="3"/>
    <n v="111.456"/>
    <n v="2021"/>
    <n v="24.768000000000001"/>
  </r>
  <r>
    <x v="0"/>
    <x v="0"/>
    <x v="5"/>
    <x v="362"/>
    <x v="0"/>
    <x v="0"/>
    <x v="82"/>
    <s v="Silver"/>
    <x v="623"/>
    <n v="564.99"/>
    <n v="338.99400000000003"/>
    <n v="2"/>
    <n v="677.98800000000006"/>
    <n v="2021"/>
    <n v="225.99599999999998"/>
  </r>
  <r>
    <x v="0"/>
    <x v="0"/>
    <x v="5"/>
    <x v="362"/>
    <x v="3"/>
    <x v="7"/>
    <x v="10"/>
    <s v="Red"/>
    <x v="609"/>
    <n v="34.99"/>
    <n v="20.994"/>
    <n v="8"/>
    <n v="167.952"/>
    <n v="2021"/>
    <n v="13.996000000000002"/>
  </r>
  <r>
    <x v="0"/>
    <x v="0"/>
    <x v="5"/>
    <x v="362"/>
    <x v="1"/>
    <x v="4"/>
    <x v="5"/>
    <s v="Multi"/>
    <x v="633"/>
    <n v="49.99"/>
    <n v="29.994"/>
    <n v="5"/>
    <n v="149.97"/>
    <n v="2021"/>
    <n v="19.996000000000002"/>
  </r>
  <r>
    <x v="0"/>
    <x v="0"/>
    <x v="5"/>
    <x v="362"/>
    <x v="2"/>
    <x v="18"/>
    <x v="87"/>
    <s v="Silver/Black"/>
    <x v="623"/>
    <n v="40.49"/>
    <n v="24.294"/>
    <n v="1"/>
    <n v="24.294"/>
    <n v="2021"/>
    <n v="16.196000000000002"/>
  </r>
  <r>
    <x v="0"/>
    <x v="0"/>
    <x v="5"/>
    <x v="362"/>
    <x v="0"/>
    <x v="0"/>
    <x v="19"/>
    <s v="Silver"/>
    <x v="620"/>
    <n v="2319.9899999999998"/>
    <n v="1391.9939999999999"/>
    <n v="5"/>
    <n v="6959.9699999999993"/>
    <n v="2021"/>
    <n v="927.99599999999987"/>
  </r>
  <r>
    <x v="0"/>
    <x v="0"/>
    <x v="5"/>
    <x v="362"/>
    <x v="2"/>
    <x v="2"/>
    <x v="84"/>
    <s v="Silver"/>
    <x v="628"/>
    <n v="264.05"/>
    <n v="158.43"/>
    <n v="2"/>
    <n v="316.86"/>
    <n v="2021"/>
    <n v="105.62"/>
  </r>
  <r>
    <x v="0"/>
    <x v="0"/>
    <x v="5"/>
    <x v="362"/>
    <x v="1"/>
    <x v="4"/>
    <x v="5"/>
    <s v="Multi"/>
    <x v="631"/>
    <n v="49.99"/>
    <n v="29.994"/>
    <n v="8"/>
    <n v="239.952"/>
    <n v="2021"/>
    <n v="19.996000000000002"/>
  </r>
  <r>
    <x v="0"/>
    <x v="0"/>
    <x v="5"/>
    <x v="362"/>
    <x v="1"/>
    <x v="4"/>
    <x v="5"/>
    <s v="Multi"/>
    <x v="626"/>
    <n v="49.99"/>
    <n v="29.994"/>
    <n v="5"/>
    <n v="149.97"/>
    <n v="2021"/>
    <n v="19.996000000000002"/>
  </r>
  <r>
    <x v="0"/>
    <x v="0"/>
    <x v="5"/>
    <x v="362"/>
    <x v="2"/>
    <x v="9"/>
    <x v="22"/>
    <m/>
    <x v="616"/>
    <n v="61.92"/>
    <n v="37.152000000000001"/>
    <n v="1"/>
    <n v="37.152000000000001"/>
    <n v="2021"/>
    <n v="24.768000000000001"/>
  </r>
  <r>
    <x v="0"/>
    <x v="0"/>
    <x v="5"/>
    <x v="362"/>
    <x v="3"/>
    <x v="19"/>
    <x v="52"/>
    <m/>
    <x v="620"/>
    <n v="120"/>
    <n v="72"/>
    <n v="2"/>
    <n v="144"/>
    <n v="2021"/>
    <n v="48"/>
  </r>
  <r>
    <x v="0"/>
    <x v="0"/>
    <x v="5"/>
    <x v="362"/>
    <x v="2"/>
    <x v="2"/>
    <x v="84"/>
    <s v="Silver"/>
    <x v="632"/>
    <n v="264.05"/>
    <n v="158.43"/>
    <n v="2"/>
    <n v="316.86"/>
    <n v="2021"/>
    <n v="105.62"/>
  </r>
  <r>
    <x v="0"/>
    <x v="0"/>
    <x v="5"/>
    <x v="362"/>
    <x v="1"/>
    <x v="4"/>
    <x v="58"/>
    <s v="Yellow"/>
    <x v="629"/>
    <n v="53.99"/>
    <n v="32.393999999999998"/>
    <n v="10"/>
    <n v="323.94"/>
    <n v="2021"/>
    <n v="21.596000000000004"/>
  </r>
  <r>
    <x v="0"/>
    <x v="0"/>
    <x v="5"/>
    <x v="362"/>
    <x v="0"/>
    <x v="0"/>
    <x v="19"/>
    <s v="Black"/>
    <x v="610"/>
    <n v="2294.9899999999998"/>
    <n v="1376.9939999999999"/>
    <n v="4"/>
    <n v="5507.9759999999997"/>
    <n v="2021"/>
    <n v="917.99599999999987"/>
  </r>
  <r>
    <x v="0"/>
    <x v="0"/>
    <x v="5"/>
    <x v="362"/>
    <x v="1"/>
    <x v="23"/>
    <x v="59"/>
    <s v="Blue"/>
    <x v="618"/>
    <n v="63.5"/>
    <n v="38.1"/>
    <n v="6"/>
    <n v="228.60000000000002"/>
    <n v="2021"/>
    <n v="25.4"/>
  </r>
  <r>
    <x v="0"/>
    <x v="0"/>
    <x v="5"/>
    <x v="362"/>
    <x v="2"/>
    <x v="20"/>
    <x v="81"/>
    <m/>
    <x v="611"/>
    <n v="27.12"/>
    <n v="16.271999999999998"/>
    <n v="1"/>
    <n v="16.271999999999998"/>
    <n v="2021"/>
    <n v="10.848000000000003"/>
  </r>
  <r>
    <x v="0"/>
    <x v="0"/>
    <x v="5"/>
    <x v="362"/>
    <x v="0"/>
    <x v="0"/>
    <x v="82"/>
    <s v="Black"/>
    <x v="634"/>
    <n v="539.99"/>
    <n v="323.99400000000003"/>
    <n v="1"/>
    <n v="323.99400000000003"/>
    <n v="2021"/>
    <n v="215.99599999999998"/>
  </r>
  <r>
    <x v="0"/>
    <x v="0"/>
    <x v="5"/>
    <x v="362"/>
    <x v="0"/>
    <x v="0"/>
    <x v="19"/>
    <s v="Silver"/>
    <x v="614"/>
    <n v="2319.9899999999998"/>
    <n v="1391.9939999999999"/>
    <n v="3"/>
    <n v="4175.982"/>
    <n v="2021"/>
    <n v="927.99599999999987"/>
  </r>
  <r>
    <x v="0"/>
    <x v="0"/>
    <x v="5"/>
    <x v="362"/>
    <x v="2"/>
    <x v="18"/>
    <x v="85"/>
    <s v="Silver/Black"/>
    <x v="621"/>
    <n v="62.09"/>
    <n v="37.253999999999998"/>
    <n v="3"/>
    <n v="111.762"/>
    <n v="2021"/>
    <n v="24.836000000000006"/>
  </r>
  <r>
    <x v="0"/>
    <x v="0"/>
    <x v="5"/>
    <x v="362"/>
    <x v="1"/>
    <x v="5"/>
    <x v="6"/>
    <s v="Multi"/>
    <x v="629"/>
    <n v="8.99"/>
    <n v="5.3940000000000001"/>
    <n v="8"/>
    <n v="43.152000000000001"/>
    <n v="2021"/>
    <n v="3.5960000000000001"/>
  </r>
  <r>
    <x v="0"/>
    <x v="0"/>
    <x v="5"/>
    <x v="362"/>
    <x v="2"/>
    <x v="2"/>
    <x v="38"/>
    <s v="Silver"/>
    <x v="630"/>
    <n v="364.09"/>
    <n v="218.45400000000001"/>
    <n v="4"/>
    <n v="873.81600000000003"/>
    <n v="2021"/>
    <n v="145.63599999999997"/>
  </r>
  <r>
    <x v="0"/>
    <x v="0"/>
    <x v="5"/>
    <x v="362"/>
    <x v="2"/>
    <x v="18"/>
    <x v="86"/>
    <s v="Silver/Black"/>
    <x v="614"/>
    <n v="80.989999999999995"/>
    <n v="48.594000000000001"/>
    <n v="3"/>
    <n v="145.78200000000001"/>
    <n v="2021"/>
    <n v="32.395999999999994"/>
  </r>
  <r>
    <x v="0"/>
    <x v="0"/>
    <x v="5"/>
    <x v="362"/>
    <x v="0"/>
    <x v="0"/>
    <x v="82"/>
    <s v="Silver"/>
    <x v="627"/>
    <n v="564.99"/>
    <n v="338.99400000000003"/>
    <n v="2"/>
    <n v="677.98800000000006"/>
    <n v="2021"/>
    <n v="225.99599999999998"/>
  </r>
  <r>
    <x v="0"/>
    <x v="0"/>
    <x v="5"/>
    <x v="362"/>
    <x v="2"/>
    <x v="20"/>
    <x v="88"/>
    <m/>
    <x v="609"/>
    <n v="39.14"/>
    <n v="23.484000000000002"/>
    <n v="3"/>
    <n v="70.451999999999998"/>
    <n v="2021"/>
    <n v="15.655999999999999"/>
  </r>
  <r>
    <x v="0"/>
    <x v="0"/>
    <x v="5"/>
    <x v="362"/>
    <x v="3"/>
    <x v="21"/>
    <x v="55"/>
    <s v="Silver"/>
    <x v="608"/>
    <n v="54.99"/>
    <n v="32.994"/>
    <n v="6"/>
    <n v="197.964"/>
    <n v="2021"/>
    <n v="21.996000000000002"/>
  </r>
  <r>
    <x v="0"/>
    <x v="0"/>
    <x v="5"/>
    <x v="362"/>
    <x v="3"/>
    <x v="7"/>
    <x v="10"/>
    <s v="Blue"/>
    <x v="629"/>
    <n v="34.99"/>
    <n v="20.994"/>
    <n v="2"/>
    <n v="41.988"/>
    <n v="2021"/>
    <n v="13.996000000000002"/>
  </r>
  <r>
    <x v="0"/>
    <x v="0"/>
    <x v="5"/>
    <x v="362"/>
    <x v="2"/>
    <x v="2"/>
    <x v="84"/>
    <s v="Black"/>
    <x v="628"/>
    <n v="249.79"/>
    <n v="149.874"/>
    <n v="1"/>
    <n v="149.874"/>
    <n v="2021"/>
    <n v="99.915999999999997"/>
  </r>
  <r>
    <x v="0"/>
    <x v="0"/>
    <x v="5"/>
    <x v="362"/>
    <x v="0"/>
    <x v="0"/>
    <x v="82"/>
    <s v="Black"/>
    <x v="617"/>
    <n v="539.99"/>
    <n v="323.99400000000003"/>
    <n v="2"/>
    <n v="647.98800000000006"/>
    <n v="2021"/>
    <n v="215.99599999999998"/>
  </r>
  <r>
    <x v="0"/>
    <x v="0"/>
    <x v="5"/>
    <x v="362"/>
    <x v="2"/>
    <x v="2"/>
    <x v="2"/>
    <s v="Silver"/>
    <x v="622"/>
    <n v="1364.5"/>
    <n v="818.7"/>
    <n v="5"/>
    <n v="4093.5"/>
    <n v="2021"/>
    <n v="545.79999999999995"/>
  </r>
  <r>
    <x v="0"/>
    <x v="0"/>
    <x v="5"/>
    <x v="362"/>
    <x v="0"/>
    <x v="0"/>
    <x v="19"/>
    <s v="Black"/>
    <x v="617"/>
    <n v="2294.9899999999998"/>
    <n v="1376.9939999999999"/>
    <n v="2"/>
    <n v="2753.9879999999998"/>
    <n v="2021"/>
    <n v="917.99599999999987"/>
  </r>
  <r>
    <x v="0"/>
    <x v="0"/>
    <x v="5"/>
    <x v="362"/>
    <x v="0"/>
    <x v="0"/>
    <x v="77"/>
    <s v="Silver"/>
    <x v="629"/>
    <n v="769.49"/>
    <n v="461.69400000000002"/>
    <n v="4"/>
    <n v="1846.7760000000001"/>
    <n v="2021"/>
    <n v="307.79599999999999"/>
  </r>
  <r>
    <x v="0"/>
    <x v="0"/>
    <x v="5"/>
    <x v="362"/>
    <x v="1"/>
    <x v="4"/>
    <x v="58"/>
    <s v="Yellow"/>
    <x v="628"/>
    <n v="53.99"/>
    <n v="32.393999999999998"/>
    <n v="1"/>
    <n v="32.393999999999998"/>
    <n v="2021"/>
    <n v="21.596000000000004"/>
  </r>
  <r>
    <x v="0"/>
    <x v="0"/>
    <x v="5"/>
    <x v="362"/>
    <x v="2"/>
    <x v="2"/>
    <x v="84"/>
    <s v="Silver"/>
    <x v="623"/>
    <n v="264.05"/>
    <n v="158.43"/>
    <n v="1"/>
    <n v="158.43"/>
    <n v="2021"/>
    <n v="105.62"/>
  </r>
  <r>
    <x v="0"/>
    <x v="0"/>
    <x v="5"/>
    <x v="362"/>
    <x v="2"/>
    <x v="2"/>
    <x v="84"/>
    <s v="Black"/>
    <x v="613"/>
    <n v="249.79"/>
    <n v="149.874"/>
    <n v="4"/>
    <n v="599.49599999999998"/>
    <n v="2021"/>
    <n v="99.915999999999997"/>
  </r>
  <r>
    <x v="0"/>
    <x v="0"/>
    <x v="5"/>
    <x v="362"/>
    <x v="1"/>
    <x v="14"/>
    <x v="56"/>
    <s v="Black"/>
    <x v="626"/>
    <n v="69.989999999999995"/>
    <n v="38.494500000000002"/>
    <n v="16"/>
    <n v="615.91200000000003"/>
    <n v="2021"/>
    <n v="31.495499999999993"/>
  </r>
  <r>
    <x v="0"/>
    <x v="0"/>
    <x v="5"/>
    <x v="362"/>
    <x v="1"/>
    <x v="23"/>
    <x v="59"/>
    <s v="Blue"/>
    <x v="623"/>
    <n v="63.5"/>
    <n v="36.83"/>
    <n v="14"/>
    <n v="515.62"/>
    <n v="2021"/>
    <n v="26.67"/>
  </r>
  <r>
    <x v="0"/>
    <x v="0"/>
    <x v="5"/>
    <x v="362"/>
    <x v="1"/>
    <x v="10"/>
    <x v="29"/>
    <s v="Black"/>
    <x v="621"/>
    <n v="24.49"/>
    <n v="14.694000000000001"/>
    <n v="4"/>
    <n v="58.776000000000003"/>
    <n v="2021"/>
    <n v="9.7959999999999976"/>
  </r>
  <r>
    <x v="0"/>
    <x v="0"/>
    <x v="5"/>
    <x v="362"/>
    <x v="2"/>
    <x v="2"/>
    <x v="2"/>
    <s v="Black"/>
    <x v="614"/>
    <n v="1349.6"/>
    <n v="809.76"/>
    <n v="2"/>
    <n v="1619.52"/>
    <n v="2021"/>
    <n v="539.83999999999992"/>
  </r>
  <r>
    <x v="0"/>
    <x v="0"/>
    <x v="5"/>
    <x v="362"/>
    <x v="2"/>
    <x v="2"/>
    <x v="84"/>
    <s v="Black"/>
    <x v="618"/>
    <n v="249.79"/>
    <n v="149.874"/>
    <n v="2"/>
    <n v="299.74799999999999"/>
    <n v="2021"/>
    <n v="99.915999999999997"/>
  </r>
  <r>
    <x v="0"/>
    <x v="0"/>
    <x v="5"/>
    <x v="362"/>
    <x v="2"/>
    <x v="9"/>
    <x v="37"/>
    <m/>
    <x v="620"/>
    <n v="44.54"/>
    <n v="26.724"/>
    <n v="2"/>
    <n v="53.448"/>
    <n v="2021"/>
    <n v="17.815999999999999"/>
  </r>
  <r>
    <x v="0"/>
    <x v="0"/>
    <x v="5"/>
    <x v="362"/>
    <x v="3"/>
    <x v="24"/>
    <x v="60"/>
    <m/>
    <x v="620"/>
    <n v="7.95"/>
    <n v="4.7699999999999996"/>
    <n v="2"/>
    <n v="9.5399999999999991"/>
    <n v="2021"/>
    <n v="3.1800000000000006"/>
  </r>
  <r>
    <x v="0"/>
    <x v="0"/>
    <x v="5"/>
    <x v="362"/>
    <x v="0"/>
    <x v="0"/>
    <x v="82"/>
    <s v="Black"/>
    <x v="637"/>
    <n v="539.99"/>
    <n v="323.99400000000003"/>
    <n v="3"/>
    <n v="971.98200000000008"/>
    <n v="2021"/>
    <n v="215.99599999999998"/>
  </r>
  <r>
    <x v="0"/>
    <x v="0"/>
    <x v="5"/>
    <x v="362"/>
    <x v="1"/>
    <x v="14"/>
    <x v="56"/>
    <s v="Black"/>
    <x v="627"/>
    <n v="69.989999999999995"/>
    <n v="34.994999999999997"/>
    <n v="25"/>
    <n v="874.87499999999989"/>
    <n v="2021"/>
    <n v="34.994999999999997"/>
  </r>
  <r>
    <x v="0"/>
    <x v="0"/>
    <x v="5"/>
    <x v="362"/>
    <x v="1"/>
    <x v="10"/>
    <x v="29"/>
    <s v="Black"/>
    <x v="615"/>
    <n v="24.49"/>
    <n v="14.694000000000001"/>
    <n v="3"/>
    <n v="44.082000000000001"/>
    <n v="2021"/>
    <n v="9.7959999999999976"/>
  </r>
  <r>
    <x v="0"/>
    <x v="0"/>
    <x v="5"/>
    <x v="362"/>
    <x v="1"/>
    <x v="4"/>
    <x v="58"/>
    <s v="Yellow"/>
    <x v="625"/>
    <n v="53.99"/>
    <n v="32.393999999999998"/>
    <n v="3"/>
    <n v="97.181999999999988"/>
    <n v="2021"/>
    <n v="21.596000000000004"/>
  </r>
  <r>
    <x v="0"/>
    <x v="0"/>
    <x v="5"/>
    <x v="362"/>
    <x v="3"/>
    <x v="22"/>
    <x v="57"/>
    <m/>
    <x v="615"/>
    <n v="4.99"/>
    <n v="2.9940000000000002"/>
    <n v="4"/>
    <n v="11.976000000000001"/>
    <n v="2021"/>
    <n v="1.996"/>
  </r>
  <r>
    <x v="0"/>
    <x v="0"/>
    <x v="5"/>
    <x v="362"/>
    <x v="0"/>
    <x v="0"/>
    <x v="77"/>
    <s v="Silver"/>
    <x v="620"/>
    <n v="769.49"/>
    <n v="461.69400000000002"/>
    <n v="3"/>
    <n v="1385.0820000000001"/>
    <n v="2021"/>
    <n v="307.79599999999999"/>
  </r>
  <r>
    <x v="0"/>
    <x v="0"/>
    <x v="5"/>
    <x v="362"/>
    <x v="0"/>
    <x v="0"/>
    <x v="82"/>
    <s v="Black"/>
    <x v="631"/>
    <n v="539.99"/>
    <n v="323.99400000000003"/>
    <n v="4"/>
    <n v="1295.9760000000001"/>
    <n v="2021"/>
    <n v="215.99599999999998"/>
  </r>
  <r>
    <x v="0"/>
    <x v="0"/>
    <x v="5"/>
    <x v="362"/>
    <x v="0"/>
    <x v="0"/>
    <x v="19"/>
    <s v="Black"/>
    <x v="610"/>
    <n v="2294.9899999999998"/>
    <n v="1376.9939999999999"/>
    <n v="2"/>
    <n v="2753.9879999999998"/>
    <n v="2021"/>
    <n v="917.99599999999987"/>
  </r>
  <r>
    <x v="0"/>
    <x v="0"/>
    <x v="5"/>
    <x v="362"/>
    <x v="2"/>
    <x v="2"/>
    <x v="38"/>
    <s v="Silver"/>
    <x v="622"/>
    <n v="364.09"/>
    <n v="218.45400000000001"/>
    <n v="4"/>
    <n v="873.81600000000003"/>
    <n v="2021"/>
    <n v="145.63599999999997"/>
  </r>
  <r>
    <x v="0"/>
    <x v="0"/>
    <x v="5"/>
    <x v="362"/>
    <x v="0"/>
    <x v="0"/>
    <x v="77"/>
    <s v="Silver"/>
    <x v="608"/>
    <n v="769.49"/>
    <n v="461.69400000000002"/>
    <n v="1"/>
    <n v="461.69400000000002"/>
    <n v="2021"/>
    <n v="307.79599999999999"/>
  </r>
  <r>
    <x v="1"/>
    <x v="4"/>
    <x v="8"/>
    <x v="580"/>
    <x v="2"/>
    <x v="26"/>
    <x v="65"/>
    <s v="Silver"/>
    <x v="618"/>
    <n v="91.49"/>
    <n v="54.893999999999998"/>
    <n v="3"/>
    <n v="164.68199999999999"/>
    <n v="2021"/>
    <n v="36.595999999999997"/>
  </r>
  <r>
    <x v="1"/>
    <x v="4"/>
    <x v="8"/>
    <x v="580"/>
    <x v="2"/>
    <x v="29"/>
    <x v="70"/>
    <s v="Silver"/>
    <x v="620"/>
    <n v="106.5"/>
    <n v="63.9"/>
    <n v="1"/>
    <n v="63.9"/>
    <n v="2021"/>
    <n v="42.6"/>
  </r>
  <r>
    <x v="1"/>
    <x v="3"/>
    <x v="7"/>
    <x v="363"/>
    <x v="1"/>
    <x v="14"/>
    <x v="56"/>
    <s v="Black"/>
    <x v="636"/>
    <n v="69.989999999999995"/>
    <n v="41.994"/>
    <n v="3"/>
    <n v="125.982"/>
    <n v="2021"/>
    <n v="27.995999999999995"/>
  </r>
  <r>
    <x v="1"/>
    <x v="3"/>
    <x v="7"/>
    <x v="363"/>
    <x v="0"/>
    <x v="0"/>
    <x v="82"/>
    <s v="Black"/>
    <x v="609"/>
    <n v="539.99"/>
    <n v="323.99400000000003"/>
    <n v="1"/>
    <n v="323.99400000000003"/>
    <n v="2021"/>
    <n v="215.99599999999998"/>
  </r>
  <r>
    <x v="1"/>
    <x v="3"/>
    <x v="7"/>
    <x v="363"/>
    <x v="2"/>
    <x v="2"/>
    <x v="2"/>
    <s v="Silver"/>
    <x v="609"/>
    <n v="1364.5"/>
    <n v="818.7"/>
    <n v="1"/>
    <n v="818.7"/>
    <n v="2021"/>
    <n v="545.79999999999995"/>
  </r>
  <r>
    <x v="1"/>
    <x v="3"/>
    <x v="7"/>
    <x v="363"/>
    <x v="0"/>
    <x v="0"/>
    <x v="82"/>
    <s v="Black"/>
    <x v="626"/>
    <n v="539.99"/>
    <n v="323.99400000000003"/>
    <n v="1"/>
    <n v="323.99400000000003"/>
    <n v="2021"/>
    <n v="215.99599999999998"/>
  </r>
  <r>
    <x v="1"/>
    <x v="3"/>
    <x v="7"/>
    <x v="363"/>
    <x v="2"/>
    <x v="9"/>
    <x v="22"/>
    <m/>
    <x v="610"/>
    <n v="61.92"/>
    <n v="37.152000000000001"/>
    <n v="2"/>
    <n v="74.304000000000002"/>
    <n v="2021"/>
    <n v="24.768000000000001"/>
  </r>
  <r>
    <x v="1"/>
    <x v="3"/>
    <x v="7"/>
    <x v="363"/>
    <x v="2"/>
    <x v="2"/>
    <x v="84"/>
    <s v="Black"/>
    <x v="632"/>
    <n v="249.79"/>
    <n v="149.874"/>
    <n v="1"/>
    <n v="149.874"/>
    <n v="2021"/>
    <n v="99.915999999999997"/>
  </r>
  <r>
    <x v="1"/>
    <x v="3"/>
    <x v="7"/>
    <x v="363"/>
    <x v="0"/>
    <x v="0"/>
    <x v="82"/>
    <s v="Silver"/>
    <x v="638"/>
    <n v="564.99"/>
    <n v="338.99400000000003"/>
    <n v="2"/>
    <n v="677.98800000000006"/>
    <n v="2021"/>
    <n v="225.99599999999998"/>
  </r>
  <r>
    <x v="1"/>
    <x v="3"/>
    <x v="7"/>
    <x v="363"/>
    <x v="0"/>
    <x v="0"/>
    <x v="19"/>
    <s v="Black"/>
    <x v="609"/>
    <n v="2294.9899999999998"/>
    <n v="1376.9939999999999"/>
    <n v="5"/>
    <n v="6884.9699999999993"/>
    <n v="2021"/>
    <n v="917.99599999999987"/>
  </r>
  <r>
    <x v="1"/>
    <x v="3"/>
    <x v="7"/>
    <x v="363"/>
    <x v="2"/>
    <x v="2"/>
    <x v="84"/>
    <s v="Silver"/>
    <x v="631"/>
    <n v="264.05"/>
    <n v="158.43"/>
    <n v="5"/>
    <n v="792.15000000000009"/>
    <n v="2021"/>
    <n v="105.62"/>
  </r>
  <r>
    <x v="1"/>
    <x v="3"/>
    <x v="7"/>
    <x v="363"/>
    <x v="0"/>
    <x v="0"/>
    <x v="82"/>
    <s v="Black"/>
    <x v="632"/>
    <n v="539.99"/>
    <n v="323.99400000000003"/>
    <n v="1"/>
    <n v="323.99400000000003"/>
    <n v="2021"/>
    <n v="215.99599999999998"/>
  </r>
  <r>
    <x v="1"/>
    <x v="3"/>
    <x v="7"/>
    <x v="363"/>
    <x v="2"/>
    <x v="2"/>
    <x v="38"/>
    <s v="Silver"/>
    <x v="612"/>
    <n v="364.09"/>
    <n v="218.45400000000001"/>
    <n v="8"/>
    <n v="1747.6320000000001"/>
    <n v="2021"/>
    <n v="145.63599999999997"/>
  </r>
  <r>
    <x v="1"/>
    <x v="3"/>
    <x v="7"/>
    <x v="363"/>
    <x v="0"/>
    <x v="0"/>
    <x v="77"/>
    <s v="Silver"/>
    <x v="612"/>
    <n v="769.49"/>
    <n v="461.69400000000002"/>
    <n v="2"/>
    <n v="923.38800000000003"/>
    <n v="2021"/>
    <n v="307.79599999999999"/>
  </r>
  <r>
    <x v="1"/>
    <x v="3"/>
    <x v="7"/>
    <x v="363"/>
    <x v="2"/>
    <x v="18"/>
    <x v="87"/>
    <s v="Silver/Black"/>
    <x v="618"/>
    <n v="40.49"/>
    <n v="24.294"/>
    <n v="3"/>
    <n v="72.882000000000005"/>
    <n v="2021"/>
    <n v="16.196000000000002"/>
  </r>
  <r>
    <x v="1"/>
    <x v="3"/>
    <x v="7"/>
    <x v="363"/>
    <x v="1"/>
    <x v="10"/>
    <x v="29"/>
    <s v="Black"/>
    <x v="634"/>
    <n v="24.49"/>
    <n v="14.694000000000001"/>
    <n v="6"/>
    <n v="88.164000000000001"/>
    <n v="2021"/>
    <n v="9.7959999999999976"/>
  </r>
  <r>
    <x v="1"/>
    <x v="3"/>
    <x v="7"/>
    <x v="363"/>
    <x v="2"/>
    <x v="2"/>
    <x v="84"/>
    <s v="Silver"/>
    <x v="611"/>
    <n v="264.05"/>
    <n v="158.43"/>
    <n v="3"/>
    <n v="475.29"/>
    <n v="2021"/>
    <n v="105.62"/>
  </r>
  <r>
    <x v="1"/>
    <x v="3"/>
    <x v="7"/>
    <x v="363"/>
    <x v="0"/>
    <x v="0"/>
    <x v="77"/>
    <s v="Silver"/>
    <x v="619"/>
    <n v="769.49"/>
    <n v="461.69400000000002"/>
    <n v="3"/>
    <n v="1385.0820000000001"/>
    <n v="2021"/>
    <n v="307.79599999999999"/>
  </r>
  <r>
    <x v="1"/>
    <x v="3"/>
    <x v="7"/>
    <x v="363"/>
    <x v="0"/>
    <x v="0"/>
    <x v="19"/>
    <s v="Silver"/>
    <x v="616"/>
    <n v="2319.9899999999998"/>
    <n v="1391.9939999999999"/>
    <n v="5"/>
    <n v="6959.9699999999993"/>
    <n v="2021"/>
    <n v="927.99599999999987"/>
  </r>
  <r>
    <x v="1"/>
    <x v="3"/>
    <x v="7"/>
    <x v="363"/>
    <x v="0"/>
    <x v="0"/>
    <x v="82"/>
    <s v="Silver"/>
    <x v="613"/>
    <n v="564.99"/>
    <n v="338.99400000000003"/>
    <n v="2"/>
    <n v="677.98800000000006"/>
    <n v="2021"/>
    <n v="225.99599999999998"/>
  </r>
  <r>
    <x v="1"/>
    <x v="3"/>
    <x v="7"/>
    <x v="363"/>
    <x v="2"/>
    <x v="2"/>
    <x v="2"/>
    <s v="Black"/>
    <x v="618"/>
    <n v="1349.6"/>
    <n v="809.76"/>
    <n v="1"/>
    <n v="809.76"/>
    <n v="2021"/>
    <n v="539.83999999999992"/>
  </r>
  <r>
    <x v="1"/>
    <x v="3"/>
    <x v="7"/>
    <x v="363"/>
    <x v="2"/>
    <x v="9"/>
    <x v="37"/>
    <m/>
    <x v="622"/>
    <n v="44.54"/>
    <n v="26.724"/>
    <n v="2"/>
    <n v="53.448"/>
    <n v="2021"/>
    <n v="17.815999999999999"/>
  </r>
  <r>
    <x v="1"/>
    <x v="3"/>
    <x v="7"/>
    <x v="363"/>
    <x v="0"/>
    <x v="0"/>
    <x v="82"/>
    <s v="Black"/>
    <x v="635"/>
    <n v="539.99"/>
    <n v="323.99400000000003"/>
    <n v="1"/>
    <n v="323.99400000000003"/>
    <n v="2021"/>
    <n v="215.99599999999998"/>
  </r>
  <r>
    <x v="1"/>
    <x v="3"/>
    <x v="7"/>
    <x v="363"/>
    <x v="2"/>
    <x v="2"/>
    <x v="38"/>
    <s v="Silver"/>
    <x v="620"/>
    <n v="364.09"/>
    <n v="218.45400000000001"/>
    <n v="4"/>
    <n v="873.81600000000003"/>
    <n v="2021"/>
    <n v="145.63599999999997"/>
  </r>
  <r>
    <x v="1"/>
    <x v="3"/>
    <x v="7"/>
    <x v="363"/>
    <x v="0"/>
    <x v="0"/>
    <x v="82"/>
    <s v="Silver"/>
    <x v="620"/>
    <n v="564.99"/>
    <n v="338.99400000000003"/>
    <n v="3"/>
    <n v="1016.9820000000001"/>
    <n v="2021"/>
    <n v="225.99599999999998"/>
  </r>
  <r>
    <x v="1"/>
    <x v="3"/>
    <x v="7"/>
    <x v="363"/>
    <x v="1"/>
    <x v="14"/>
    <x v="56"/>
    <s v="Black"/>
    <x v="614"/>
    <n v="69.989999999999995"/>
    <n v="38.494500000000002"/>
    <n v="16"/>
    <n v="615.91200000000003"/>
    <n v="2021"/>
    <n v="31.495499999999993"/>
  </r>
  <r>
    <x v="1"/>
    <x v="3"/>
    <x v="7"/>
    <x v="363"/>
    <x v="2"/>
    <x v="2"/>
    <x v="84"/>
    <s v="Silver"/>
    <x v="615"/>
    <n v="264.05"/>
    <n v="158.43"/>
    <n v="1"/>
    <n v="158.43"/>
    <n v="2021"/>
    <n v="105.62"/>
  </r>
  <r>
    <x v="1"/>
    <x v="3"/>
    <x v="7"/>
    <x v="363"/>
    <x v="2"/>
    <x v="20"/>
    <x v="83"/>
    <m/>
    <x v="621"/>
    <n v="52.64"/>
    <n v="31.584"/>
    <n v="2"/>
    <n v="63.167999999999999"/>
    <n v="2021"/>
    <n v="21.056000000000001"/>
  </r>
  <r>
    <x v="1"/>
    <x v="3"/>
    <x v="7"/>
    <x v="363"/>
    <x v="0"/>
    <x v="0"/>
    <x v="19"/>
    <s v="Black"/>
    <x v="629"/>
    <n v="2294.9899999999998"/>
    <n v="1376.9939999999999"/>
    <n v="2"/>
    <n v="2753.9879999999998"/>
    <n v="2021"/>
    <n v="917.99599999999987"/>
  </r>
  <r>
    <x v="1"/>
    <x v="3"/>
    <x v="7"/>
    <x v="363"/>
    <x v="2"/>
    <x v="18"/>
    <x v="85"/>
    <s v="Silver/Black"/>
    <x v="610"/>
    <n v="62.09"/>
    <n v="37.253999999999998"/>
    <n v="3"/>
    <n v="111.762"/>
    <n v="2021"/>
    <n v="24.836000000000006"/>
  </r>
  <r>
    <x v="1"/>
    <x v="3"/>
    <x v="7"/>
    <x v="363"/>
    <x v="1"/>
    <x v="14"/>
    <x v="56"/>
    <s v="Black"/>
    <x v="618"/>
    <n v="69.989999999999995"/>
    <n v="41.994"/>
    <n v="8"/>
    <n v="335.952"/>
    <n v="2021"/>
    <n v="27.995999999999995"/>
  </r>
  <r>
    <x v="1"/>
    <x v="3"/>
    <x v="7"/>
    <x v="363"/>
    <x v="2"/>
    <x v="2"/>
    <x v="84"/>
    <s v="Black"/>
    <x v="624"/>
    <n v="249.79"/>
    <n v="149.874"/>
    <n v="1"/>
    <n v="149.874"/>
    <n v="2021"/>
    <n v="99.915999999999997"/>
  </r>
  <r>
    <x v="1"/>
    <x v="3"/>
    <x v="7"/>
    <x v="363"/>
    <x v="0"/>
    <x v="0"/>
    <x v="82"/>
    <s v="Silver"/>
    <x v="620"/>
    <n v="564.99"/>
    <n v="338.99400000000003"/>
    <n v="2"/>
    <n v="677.98800000000006"/>
    <n v="2021"/>
    <n v="225.99599999999998"/>
  </r>
  <r>
    <x v="1"/>
    <x v="3"/>
    <x v="7"/>
    <x v="363"/>
    <x v="0"/>
    <x v="0"/>
    <x v="82"/>
    <s v="Black"/>
    <x v="624"/>
    <n v="539.99"/>
    <n v="323.99400000000003"/>
    <n v="1"/>
    <n v="323.99400000000003"/>
    <n v="2021"/>
    <n v="215.99599999999998"/>
  </r>
  <r>
    <x v="1"/>
    <x v="3"/>
    <x v="7"/>
    <x v="363"/>
    <x v="2"/>
    <x v="9"/>
    <x v="39"/>
    <m/>
    <x v="616"/>
    <n v="120.27"/>
    <n v="72.162000000000006"/>
    <n v="1"/>
    <n v="72.162000000000006"/>
    <n v="2021"/>
    <n v="48.10799999999999"/>
  </r>
  <r>
    <x v="1"/>
    <x v="3"/>
    <x v="7"/>
    <x v="363"/>
    <x v="2"/>
    <x v="2"/>
    <x v="84"/>
    <s v="Silver"/>
    <x v="627"/>
    <n v="264.05"/>
    <n v="158.43"/>
    <n v="3"/>
    <n v="475.29"/>
    <n v="2021"/>
    <n v="105.62"/>
  </r>
  <r>
    <x v="0"/>
    <x v="0"/>
    <x v="0"/>
    <x v="581"/>
    <x v="0"/>
    <x v="25"/>
    <x v="62"/>
    <s v="Blue"/>
    <x v="631"/>
    <n v="2384.0700000000002"/>
    <n v="1430.442"/>
    <n v="1"/>
    <n v="1430.442"/>
    <n v="2021"/>
    <n v="953.62800000000016"/>
  </r>
  <r>
    <x v="0"/>
    <x v="0"/>
    <x v="0"/>
    <x v="581"/>
    <x v="2"/>
    <x v="27"/>
    <x v="80"/>
    <s v="Yellow"/>
    <x v="636"/>
    <n v="333.42"/>
    <n v="200.05199999999999"/>
    <n v="2"/>
    <n v="400.10399999999998"/>
    <n v="2021"/>
    <n v="133.36800000000002"/>
  </r>
  <r>
    <x v="0"/>
    <x v="0"/>
    <x v="0"/>
    <x v="581"/>
    <x v="2"/>
    <x v="20"/>
    <x v="68"/>
    <m/>
    <x v="612"/>
    <n v="27.12"/>
    <n v="16.271999999999998"/>
    <n v="3"/>
    <n v="48.815999999999995"/>
    <n v="2021"/>
    <n v="10.848000000000003"/>
  </r>
  <r>
    <x v="0"/>
    <x v="0"/>
    <x v="0"/>
    <x v="581"/>
    <x v="0"/>
    <x v="25"/>
    <x v="62"/>
    <s v="Yellow"/>
    <x v="609"/>
    <n v="2384.0700000000002"/>
    <n v="953.62800000000004"/>
    <n v="1"/>
    <n v="953.62800000000004"/>
    <n v="2021"/>
    <n v="1430.442"/>
  </r>
  <r>
    <x v="0"/>
    <x v="0"/>
    <x v="0"/>
    <x v="581"/>
    <x v="0"/>
    <x v="25"/>
    <x v="62"/>
    <s v="Yellow"/>
    <x v="628"/>
    <n v="2384.0700000000002"/>
    <n v="953.62800000000004"/>
    <n v="1"/>
    <n v="953.62800000000004"/>
    <n v="2021"/>
    <n v="1430.442"/>
  </r>
  <r>
    <x v="0"/>
    <x v="0"/>
    <x v="0"/>
    <x v="151"/>
    <x v="2"/>
    <x v="9"/>
    <x v="22"/>
    <m/>
    <x v="629"/>
    <n v="61.92"/>
    <n v="37.152000000000001"/>
    <n v="3"/>
    <n v="111.456"/>
    <n v="2021"/>
    <n v="24.768000000000001"/>
  </r>
  <r>
    <x v="0"/>
    <x v="0"/>
    <x v="0"/>
    <x v="151"/>
    <x v="0"/>
    <x v="0"/>
    <x v="19"/>
    <s v="Black"/>
    <x v="623"/>
    <n v="2294.9899999999998"/>
    <n v="1376.9939999999999"/>
    <n v="4"/>
    <n v="5507.9759999999997"/>
    <n v="2021"/>
    <n v="917.99599999999987"/>
  </r>
  <r>
    <x v="0"/>
    <x v="0"/>
    <x v="0"/>
    <x v="151"/>
    <x v="2"/>
    <x v="18"/>
    <x v="86"/>
    <s v="Silver/Black"/>
    <x v="623"/>
    <n v="80.989999999999995"/>
    <n v="48.594000000000001"/>
    <n v="2"/>
    <n v="97.188000000000002"/>
    <n v="2021"/>
    <n v="32.395999999999994"/>
  </r>
  <r>
    <x v="0"/>
    <x v="0"/>
    <x v="0"/>
    <x v="151"/>
    <x v="1"/>
    <x v="14"/>
    <x v="56"/>
    <s v="Black"/>
    <x v="618"/>
    <n v="69.989999999999995"/>
    <n v="41.994"/>
    <n v="3"/>
    <n v="125.982"/>
    <n v="2021"/>
    <n v="27.995999999999995"/>
  </r>
  <r>
    <x v="0"/>
    <x v="0"/>
    <x v="0"/>
    <x v="151"/>
    <x v="2"/>
    <x v="20"/>
    <x v="83"/>
    <m/>
    <x v="627"/>
    <n v="52.64"/>
    <n v="31.584"/>
    <n v="6"/>
    <n v="189.50399999999999"/>
    <n v="2021"/>
    <n v="21.056000000000001"/>
  </r>
  <r>
    <x v="0"/>
    <x v="0"/>
    <x v="0"/>
    <x v="151"/>
    <x v="1"/>
    <x v="14"/>
    <x v="56"/>
    <s v="Black"/>
    <x v="616"/>
    <n v="69.989999999999995"/>
    <n v="41.994"/>
    <n v="10"/>
    <n v="419.94"/>
    <n v="2021"/>
    <n v="27.995999999999995"/>
  </r>
  <r>
    <x v="0"/>
    <x v="0"/>
    <x v="0"/>
    <x v="151"/>
    <x v="2"/>
    <x v="18"/>
    <x v="87"/>
    <s v="Silver/Black"/>
    <x v="628"/>
    <n v="40.49"/>
    <n v="24.294"/>
    <n v="1"/>
    <n v="24.294"/>
    <n v="2021"/>
    <n v="16.196000000000002"/>
  </r>
  <r>
    <x v="0"/>
    <x v="0"/>
    <x v="0"/>
    <x v="151"/>
    <x v="1"/>
    <x v="14"/>
    <x v="56"/>
    <s v="Black"/>
    <x v="631"/>
    <n v="69.989999999999995"/>
    <n v="41.994"/>
    <n v="7"/>
    <n v="293.95799999999997"/>
    <n v="2021"/>
    <n v="27.995999999999995"/>
  </r>
  <r>
    <x v="0"/>
    <x v="1"/>
    <x v="1"/>
    <x v="582"/>
    <x v="1"/>
    <x v="23"/>
    <x v="59"/>
    <s v="Blue"/>
    <x v="618"/>
    <n v="63.5"/>
    <n v="38.1"/>
    <n v="4"/>
    <n v="152.4"/>
    <n v="2021"/>
    <n v="25.4"/>
  </r>
  <r>
    <x v="0"/>
    <x v="1"/>
    <x v="1"/>
    <x v="582"/>
    <x v="2"/>
    <x v="27"/>
    <x v="80"/>
    <s v="Blue"/>
    <x v="625"/>
    <n v="333.42"/>
    <n v="200.05199999999999"/>
    <n v="1"/>
    <n v="200.05199999999999"/>
    <n v="2021"/>
    <n v="133.36800000000002"/>
  </r>
  <r>
    <x v="0"/>
    <x v="1"/>
    <x v="1"/>
    <x v="582"/>
    <x v="0"/>
    <x v="25"/>
    <x v="62"/>
    <s v="Yellow"/>
    <x v="622"/>
    <n v="2384.0700000000002"/>
    <n v="953.62800000000004"/>
    <n v="2"/>
    <n v="1907.2560000000001"/>
    <n v="2021"/>
    <n v="1430.442"/>
  </r>
  <r>
    <x v="0"/>
    <x v="0"/>
    <x v="2"/>
    <x v="365"/>
    <x v="2"/>
    <x v="6"/>
    <x v="11"/>
    <s v="Red"/>
    <x v="623"/>
    <n v="1431.5"/>
    <n v="858.9"/>
    <n v="3"/>
    <n v="2576.6999999999998"/>
    <n v="2021"/>
    <n v="572.6"/>
  </r>
  <r>
    <x v="0"/>
    <x v="0"/>
    <x v="2"/>
    <x v="365"/>
    <x v="2"/>
    <x v="9"/>
    <x v="31"/>
    <m/>
    <x v="623"/>
    <n v="44.54"/>
    <n v="26.724"/>
    <n v="1"/>
    <n v="26.724"/>
    <n v="2021"/>
    <n v="17.815999999999999"/>
  </r>
  <r>
    <x v="0"/>
    <x v="0"/>
    <x v="2"/>
    <x v="365"/>
    <x v="2"/>
    <x v="6"/>
    <x v="11"/>
    <s v="Red"/>
    <x v="621"/>
    <n v="1431.5"/>
    <n v="858.9"/>
    <n v="2"/>
    <n v="1717.8"/>
    <n v="2021"/>
    <n v="572.6"/>
  </r>
  <r>
    <x v="0"/>
    <x v="0"/>
    <x v="4"/>
    <x v="366"/>
    <x v="2"/>
    <x v="6"/>
    <x v="11"/>
    <s v="Red"/>
    <x v="634"/>
    <n v="1431.5"/>
    <n v="858.9"/>
    <n v="1"/>
    <n v="858.9"/>
    <n v="2021"/>
    <n v="572.6"/>
  </r>
  <r>
    <x v="0"/>
    <x v="0"/>
    <x v="5"/>
    <x v="583"/>
    <x v="2"/>
    <x v="9"/>
    <x v="90"/>
    <m/>
    <x v="633"/>
    <n v="46.09"/>
    <n v="27.654"/>
    <n v="2"/>
    <n v="55.308"/>
    <n v="2021"/>
    <n v="18.436000000000003"/>
  </r>
  <r>
    <x v="0"/>
    <x v="0"/>
    <x v="5"/>
    <x v="583"/>
    <x v="0"/>
    <x v="25"/>
    <x v="62"/>
    <s v="Blue"/>
    <x v="638"/>
    <n v="2384.0700000000002"/>
    <n v="1430.442"/>
    <n v="1"/>
    <n v="1430.442"/>
    <n v="2021"/>
    <n v="953.62800000000016"/>
  </r>
  <r>
    <x v="0"/>
    <x v="0"/>
    <x v="5"/>
    <x v="583"/>
    <x v="2"/>
    <x v="28"/>
    <x v="89"/>
    <s v="Black"/>
    <x v="625"/>
    <n v="256.49"/>
    <n v="153.89400000000001"/>
    <n v="1"/>
    <n v="153.89400000000001"/>
    <n v="2021"/>
    <n v="102.596"/>
  </r>
  <r>
    <x v="0"/>
    <x v="0"/>
    <x v="5"/>
    <x v="583"/>
    <x v="1"/>
    <x v="10"/>
    <x v="29"/>
    <s v="Black"/>
    <x v="634"/>
    <n v="24.49"/>
    <n v="14.694000000000001"/>
    <n v="2"/>
    <n v="29.388000000000002"/>
    <n v="2021"/>
    <n v="9.7959999999999976"/>
  </r>
  <r>
    <x v="0"/>
    <x v="1"/>
    <x v="1"/>
    <x v="584"/>
    <x v="2"/>
    <x v="30"/>
    <x v="71"/>
    <s v="Silver"/>
    <x v="628"/>
    <n v="20.239999999999998"/>
    <n v="12.144"/>
    <n v="1"/>
    <n v="12.144"/>
    <n v="2021"/>
    <n v="8.0959999999999983"/>
  </r>
  <r>
    <x v="0"/>
    <x v="1"/>
    <x v="1"/>
    <x v="584"/>
    <x v="0"/>
    <x v="25"/>
    <x v="62"/>
    <s v="Blue"/>
    <x v="633"/>
    <n v="2384.0700000000002"/>
    <n v="1430.442"/>
    <n v="1"/>
    <n v="1430.442"/>
    <n v="2021"/>
    <n v="953.62800000000016"/>
  </r>
  <r>
    <x v="0"/>
    <x v="1"/>
    <x v="1"/>
    <x v="584"/>
    <x v="0"/>
    <x v="25"/>
    <x v="62"/>
    <s v="Yellow"/>
    <x v="636"/>
    <n v="2384.0700000000002"/>
    <n v="953.62800000000004"/>
    <n v="2"/>
    <n v="1907.2560000000001"/>
    <n v="2021"/>
    <n v="1430.442"/>
  </r>
  <r>
    <x v="0"/>
    <x v="1"/>
    <x v="1"/>
    <x v="584"/>
    <x v="0"/>
    <x v="25"/>
    <x v="62"/>
    <s v="Blue"/>
    <x v="621"/>
    <n v="2384.0700000000002"/>
    <n v="1430.442"/>
    <n v="1"/>
    <n v="1430.442"/>
    <n v="2021"/>
    <n v="953.62800000000016"/>
  </r>
  <r>
    <x v="0"/>
    <x v="1"/>
    <x v="1"/>
    <x v="585"/>
    <x v="0"/>
    <x v="25"/>
    <x v="61"/>
    <s v="Blue"/>
    <x v="608"/>
    <n v="742.35"/>
    <n v="334.0575"/>
    <n v="6"/>
    <n v="2004.345"/>
    <n v="2021"/>
    <n v="408.29250000000002"/>
  </r>
  <r>
    <x v="0"/>
    <x v="1"/>
    <x v="1"/>
    <x v="585"/>
    <x v="1"/>
    <x v="10"/>
    <x v="29"/>
    <s v="Black"/>
    <x v="627"/>
    <n v="24.49"/>
    <n v="14.694000000000001"/>
    <n v="6"/>
    <n v="88.164000000000001"/>
    <n v="2021"/>
    <n v="9.7959999999999976"/>
  </r>
  <r>
    <x v="0"/>
    <x v="1"/>
    <x v="1"/>
    <x v="585"/>
    <x v="2"/>
    <x v="27"/>
    <x v="66"/>
    <s v="Blue"/>
    <x v="636"/>
    <n v="1003.91"/>
    <n v="602.346"/>
    <n v="3"/>
    <n v="1807.038"/>
    <n v="2021"/>
    <n v="401.56399999999996"/>
  </r>
  <r>
    <x v="0"/>
    <x v="1"/>
    <x v="1"/>
    <x v="585"/>
    <x v="0"/>
    <x v="25"/>
    <x v="62"/>
    <s v="Blue"/>
    <x v="628"/>
    <n v="2384.0700000000002"/>
    <n v="1430.442"/>
    <n v="8"/>
    <n v="11443.536"/>
    <n v="2021"/>
    <n v="953.62800000000016"/>
  </r>
  <r>
    <x v="0"/>
    <x v="1"/>
    <x v="1"/>
    <x v="585"/>
    <x v="1"/>
    <x v="10"/>
    <x v="29"/>
    <s v="Black"/>
    <x v="629"/>
    <n v="24.49"/>
    <n v="14.2042"/>
    <n v="12"/>
    <n v="170.4504"/>
    <n v="2021"/>
    <n v="10.285799999999998"/>
  </r>
  <r>
    <x v="0"/>
    <x v="1"/>
    <x v="1"/>
    <x v="585"/>
    <x v="2"/>
    <x v="27"/>
    <x v="80"/>
    <s v="Yellow"/>
    <x v="611"/>
    <n v="333.42"/>
    <n v="200.05199999999999"/>
    <n v="4"/>
    <n v="800.20799999999997"/>
    <n v="2021"/>
    <n v="133.36800000000002"/>
  </r>
  <r>
    <x v="0"/>
    <x v="1"/>
    <x v="1"/>
    <x v="585"/>
    <x v="2"/>
    <x v="27"/>
    <x v="80"/>
    <s v="Yellow"/>
    <x v="638"/>
    <n v="333.42"/>
    <n v="200.05199999999999"/>
    <n v="6"/>
    <n v="1200.3119999999999"/>
    <n v="2021"/>
    <n v="133.36800000000002"/>
  </r>
  <r>
    <x v="0"/>
    <x v="1"/>
    <x v="1"/>
    <x v="585"/>
    <x v="3"/>
    <x v="32"/>
    <x v="76"/>
    <m/>
    <x v="612"/>
    <n v="2.29"/>
    <n v="1.3740000000000001"/>
    <n v="10"/>
    <n v="13.740000000000002"/>
    <n v="2021"/>
    <n v="0.91599999999999993"/>
  </r>
  <r>
    <x v="0"/>
    <x v="1"/>
    <x v="1"/>
    <x v="585"/>
    <x v="2"/>
    <x v="27"/>
    <x v="66"/>
    <s v="Yellow"/>
    <x v="609"/>
    <n v="1003.91"/>
    <n v="602.346"/>
    <n v="2"/>
    <n v="1204.692"/>
    <n v="2021"/>
    <n v="401.56399999999996"/>
  </r>
  <r>
    <x v="0"/>
    <x v="1"/>
    <x v="1"/>
    <x v="585"/>
    <x v="2"/>
    <x v="27"/>
    <x v="66"/>
    <s v="Blue"/>
    <x v="634"/>
    <n v="1003.91"/>
    <n v="602.346"/>
    <n v="2"/>
    <n v="1204.692"/>
    <n v="2021"/>
    <n v="401.56399999999996"/>
  </r>
  <r>
    <x v="0"/>
    <x v="1"/>
    <x v="1"/>
    <x v="585"/>
    <x v="1"/>
    <x v="4"/>
    <x v="58"/>
    <s v="Yellow"/>
    <x v="626"/>
    <n v="53.99"/>
    <n v="29.694500000000001"/>
    <n v="16"/>
    <n v="475.11200000000002"/>
    <n v="2021"/>
    <n v="24.295500000000001"/>
  </r>
  <r>
    <x v="0"/>
    <x v="1"/>
    <x v="1"/>
    <x v="585"/>
    <x v="2"/>
    <x v="27"/>
    <x v="80"/>
    <s v="Blue"/>
    <x v="608"/>
    <n v="333.42"/>
    <n v="200.05199999999999"/>
    <n v="2"/>
    <n v="400.10399999999998"/>
    <n v="2021"/>
    <n v="133.36800000000002"/>
  </r>
  <r>
    <x v="0"/>
    <x v="1"/>
    <x v="1"/>
    <x v="585"/>
    <x v="3"/>
    <x v="7"/>
    <x v="10"/>
    <s v="Black"/>
    <x v="624"/>
    <n v="34.99"/>
    <n v="20.994"/>
    <n v="6"/>
    <n v="125.964"/>
    <n v="2021"/>
    <n v="13.996000000000002"/>
  </r>
  <r>
    <x v="0"/>
    <x v="1"/>
    <x v="1"/>
    <x v="585"/>
    <x v="1"/>
    <x v="4"/>
    <x v="5"/>
    <s v="Multi"/>
    <x v="635"/>
    <n v="49.99"/>
    <n v="28.994199999999999"/>
    <n v="11"/>
    <n v="318.93619999999999"/>
    <n v="2021"/>
    <n v="20.995800000000003"/>
  </r>
  <r>
    <x v="0"/>
    <x v="1"/>
    <x v="1"/>
    <x v="585"/>
    <x v="0"/>
    <x v="25"/>
    <x v="62"/>
    <s v="Yellow"/>
    <x v="620"/>
    <n v="2384.0700000000002"/>
    <n v="953.62800000000004"/>
    <n v="2"/>
    <n v="1907.2560000000001"/>
    <n v="2021"/>
    <n v="1430.442"/>
  </r>
  <r>
    <x v="0"/>
    <x v="1"/>
    <x v="1"/>
    <x v="585"/>
    <x v="2"/>
    <x v="9"/>
    <x v="90"/>
    <m/>
    <x v="610"/>
    <n v="46.09"/>
    <n v="27.654"/>
    <n v="1"/>
    <n v="27.654"/>
    <n v="2021"/>
    <n v="18.436000000000003"/>
  </r>
  <r>
    <x v="0"/>
    <x v="1"/>
    <x v="1"/>
    <x v="585"/>
    <x v="3"/>
    <x v="7"/>
    <x v="10"/>
    <s v="Red"/>
    <x v="620"/>
    <n v="34.99"/>
    <n v="20.2942"/>
    <n v="14"/>
    <n v="284.11880000000002"/>
    <n v="2021"/>
    <n v="14.695800000000002"/>
  </r>
  <r>
    <x v="0"/>
    <x v="1"/>
    <x v="1"/>
    <x v="585"/>
    <x v="1"/>
    <x v="4"/>
    <x v="5"/>
    <s v="Multi"/>
    <x v="615"/>
    <n v="49.99"/>
    <n v="28.994199999999999"/>
    <n v="12"/>
    <n v="347.93039999999996"/>
    <n v="2021"/>
    <n v="20.995800000000003"/>
  </r>
  <r>
    <x v="0"/>
    <x v="1"/>
    <x v="1"/>
    <x v="585"/>
    <x v="1"/>
    <x v="23"/>
    <x v="59"/>
    <s v="Blue"/>
    <x v="622"/>
    <n v="63.5"/>
    <n v="34.924999999999997"/>
    <n v="15"/>
    <n v="523.875"/>
    <n v="2021"/>
    <n v="28.575000000000003"/>
  </r>
  <r>
    <x v="0"/>
    <x v="1"/>
    <x v="1"/>
    <x v="585"/>
    <x v="0"/>
    <x v="25"/>
    <x v="61"/>
    <s v="Yellow"/>
    <x v="636"/>
    <n v="742.35"/>
    <n v="334.0575"/>
    <n v="4"/>
    <n v="1336.23"/>
    <n v="2021"/>
    <n v="408.29250000000002"/>
  </r>
  <r>
    <x v="0"/>
    <x v="1"/>
    <x v="1"/>
    <x v="585"/>
    <x v="1"/>
    <x v="4"/>
    <x v="5"/>
    <s v="Multi"/>
    <x v="618"/>
    <n v="49.99"/>
    <n v="28.994199999999999"/>
    <n v="12"/>
    <n v="347.93039999999996"/>
    <n v="2021"/>
    <n v="20.995800000000003"/>
  </r>
  <r>
    <x v="0"/>
    <x v="1"/>
    <x v="1"/>
    <x v="585"/>
    <x v="0"/>
    <x v="25"/>
    <x v="61"/>
    <s v="Blue"/>
    <x v="613"/>
    <n v="742.35"/>
    <n v="334.0575"/>
    <n v="2"/>
    <n v="668.11500000000001"/>
    <n v="2021"/>
    <n v="408.29250000000002"/>
  </r>
  <r>
    <x v="0"/>
    <x v="1"/>
    <x v="1"/>
    <x v="585"/>
    <x v="2"/>
    <x v="27"/>
    <x v="66"/>
    <s v="Yellow"/>
    <x v="616"/>
    <n v="1003.91"/>
    <n v="602.346"/>
    <n v="4"/>
    <n v="2409.384"/>
    <n v="2021"/>
    <n v="401.56399999999996"/>
  </r>
  <r>
    <x v="0"/>
    <x v="1"/>
    <x v="1"/>
    <x v="585"/>
    <x v="2"/>
    <x v="27"/>
    <x v="66"/>
    <s v="Blue"/>
    <x v="624"/>
    <n v="1003.91"/>
    <n v="602.346"/>
    <n v="3"/>
    <n v="1807.038"/>
    <n v="2021"/>
    <n v="401.56399999999996"/>
  </r>
  <r>
    <x v="0"/>
    <x v="1"/>
    <x v="1"/>
    <x v="585"/>
    <x v="1"/>
    <x v="5"/>
    <x v="6"/>
    <s v="Multi"/>
    <x v="628"/>
    <n v="8.99"/>
    <n v="5.2141999999999999"/>
    <n v="11"/>
    <n v="57.356200000000001"/>
    <n v="2021"/>
    <n v="3.7758000000000003"/>
  </r>
  <r>
    <x v="0"/>
    <x v="1"/>
    <x v="1"/>
    <x v="585"/>
    <x v="0"/>
    <x v="25"/>
    <x v="64"/>
    <s v="Blue"/>
    <x v="612"/>
    <n v="1214.8499999999999"/>
    <n v="728.91"/>
    <n v="1"/>
    <n v="728.91"/>
    <n v="2021"/>
    <n v="485.93999999999994"/>
  </r>
  <r>
    <x v="0"/>
    <x v="1"/>
    <x v="1"/>
    <x v="585"/>
    <x v="0"/>
    <x v="25"/>
    <x v="61"/>
    <s v="Yellow"/>
    <x v="630"/>
    <n v="742.35"/>
    <n v="334.0575"/>
    <n v="2"/>
    <n v="668.11500000000001"/>
    <n v="2021"/>
    <n v="408.29250000000002"/>
  </r>
  <r>
    <x v="0"/>
    <x v="1"/>
    <x v="1"/>
    <x v="585"/>
    <x v="0"/>
    <x v="25"/>
    <x v="62"/>
    <s v="Blue"/>
    <x v="629"/>
    <n v="2384.0700000000002"/>
    <n v="1430.442"/>
    <n v="2"/>
    <n v="2860.884"/>
    <n v="2021"/>
    <n v="953.62800000000016"/>
  </r>
  <r>
    <x v="0"/>
    <x v="1"/>
    <x v="1"/>
    <x v="585"/>
    <x v="1"/>
    <x v="10"/>
    <x v="29"/>
    <s v="Black"/>
    <x v="613"/>
    <n v="24.49"/>
    <n v="14.694000000000001"/>
    <n v="4"/>
    <n v="58.776000000000003"/>
    <n v="2021"/>
    <n v="9.7959999999999976"/>
  </r>
  <r>
    <x v="0"/>
    <x v="1"/>
    <x v="1"/>
    <x v="585"/>
    <x v="3"/>
    <x v="19"/>
    <x v="52"/>
    <m/>
    <x v="608"/>
    <n v="120"/>
    <n v="66"/>
    <n v="21"/>
    <n v="1386"/>
    <n v="2021"/>
    <n v="54"/>
  </r>
  <r>
    <x v="0"/>
    <x v="1"/>
    <x v="1"/>
    <x v="585"/>
    <x v="1"/>
    <x v="4"/>
    <x v="58"/>
    <s v="Yellow"/>
    <x v="633"/>
    <n v="53.99"/>
    <n v="32.393999999999998"/>
    <n v="10"/>
    <n v="323.94"/>
    <n v="2021"/>
    <n v="21.596000000000004"/>
  </r>
  <r>
    <x v="0"/>
    <x v="1"/>
    <x v="1"/>
    <x v="585"/>
    <x v="0"/>
    <x v="25"/>
    <x v="61"/>
    <s v="Blue"/>
    <x v="618"/>
    <n v="742.35"/>
    <n v="334.0575"/>
    <n v="3"/>
    <n v="1002.1725"/>
    <n v="2021"/>
    <n v="408.29250000000002"/>
  </r>
  <r>
    <x v="0"/>
    <x v="1"/>
    <x v="1"/>
    <x v="585"/>
    <x v="2"/>
    <x v="27"/>
    <x v="66"/>
    <s v="Blue"/>
    <x v="613"/>
    <n v="1003.91"/>
    <n v="602.346"/>
    <n v="3"/>
    <n v="1807.038"/>
    <n v="2021"/>
    <n v="401.56399999999996"/>
  </r>
  <r>
    <x v="0"/>
    <x v="1"/>
    <x v="1"/>
    <x v="585"/>
    <x v="1"/>
    <x v="4"/>
    <x v="58"/>
    <s v="Yellow"/>
    <x v="621"/>
    <n v="53.99"/>
    <n v="32.393999999999998"/>
    <n v="4"/>
    <n v="129.57599999999999"/>
    <n v="2021"/>
    <n v="21.596000000000004"/>
  </r>
  <r>
    <x v="0"/>
    <x v="1"/>
    <x v="1"/>
    <x v="585"/>
    <x v="3"/>
    <x v="22"/>
    <x v="57"/>
    <m/>
    <x v="610"/>
    <n v="4.99"/>
    <n v="2.7444999999999999"/>
    <n v="15"/>
    <n v="41.167499999999997"/>
    <n v="2021"/>
    <n v="2.2455000000000003"/>
  </r>
  <r>
    <x v="0"/>
    <x v="1"/>
    <x v="1"/>
    <x v="585"/>
    <x v="0"/>
    <x v="25"/>
    <x v="64"/>
    <s v="Blue"/>
    <x v="636"/>
    <n v="1214.8499999999999"/>
    <n v="728.91"/>
    <n v="9"/>
    <n v="6560.19"/>
    <n v="2021"/>
    <n v="485.93999999999994"/>
  </r>
  <r>
    <x v="0"/>
    <x v="1"/>
    <x v="1"/>
    <x v="585"/>
    <x v="1"/>
    <x v="23"/>
    <x v="59"/>
    <s v="Blue"/>
    <x v="608"/>
    <n v="63.5"/>
    <n v="38.1"/>
    <n v="4"/>
    <n v="152.4"/>
    <n v="2021"/>
    <n v="25.4"/>
  </r>
  <r>
    <x v="0"/>
    <x v="1"/>
    <x v="1"/>
    <x v="585"/>
    <x v="2"/>
    <x v="18"/>
    <x v="79"/>
    <s v="Silver/Black"/>
    <x v="633"/>
    <n v="80.989999999999995"/>
    <n v="48.594000000000001"/>
    <n v="2"/>
    <n v="97.188000000000002"/>
    <n v="2021"/>
    <n v="32.395999999999994"/>
  </r>
  <r>
    <x v="0"/>
    <x v="1"/>
    <x v="1"/>
    <x v="585"/>
    <x v="2"/>
    <x v="27"/>
    <x v="80"/>
    <s v="Yellow"/>
    <x v="610"/>
    <n v="333.42"/>
    <n v="200.05199999999999"/>
    <n v="2"/>
    <n v="400.10399999999998"/>
    <n v="2021"/>
    <n v="133.36800000000002"/>
  </r>
  <r>
    <x v="0"/>
    <x v="1"/>
    <x v="1"/>
    <x v="585"/>
    <x v="3"/>
    <x v="21"/>
    <x v="55"/>
    <s v="Silver"/>
    <x v="615"/>
    <n v="54.99"/>
    <n v="31.894200000000001"/>
    <n v="12"/>
    <n v="382.73040000000003"/>
    <n v="2021"/>
    <n v="23.095800000000001"/>
  </r>
  <r>
    <x v="0"/>
    <x v="1"/>
    <x v="1"/>
    <x v="585"/>
    <x v="3"/>
    <x v="24"/>
    <x v="60"/>
    <m/>
    <x v="618"/>
    <n v="7.95"/>
    <n v="4.7699999999999996"/>
    <n v="7"/>
    <n v="33.39"/>
    <n v="2021"/>
    <n v="3.1800000000000006"/>
  </r>
  <r>
    <x v="0"/>
    <x v="1"/>
    <x v="1"/>
    <x v="585"/>
    <x v="2"/>
    <x v="27"/>
    <x v="80"/>
    <s v="Blue"/>
    <x v="630"/>
    <n v="333.42"/>
    <n v="200.05199999999999"/>
    <n v="2"/>
    <n v="400.10399999999998"/>
    <n v="2021"/>
    <n v="133.36800000000002"/>
  </r>
  <r>
    <x v="0"/>
    <x v="1"/>
    <x v="1"/>
    <x v="585"/>
    <x v="3"/>
    <x v="7"/>
    <x v="10"/>
    <s v="Blue"/>
    <x v="625"/>
    <n v="34.99"/>
    <n v="20.994"/>
    <n v="6"/>
    <n v="125.964"/>
    <n v="2021"/>
    <n v="13.996000000000002"/>
  </r>
  <r>
    <x v="0"/>
    <x v="1"/>
    <x v="1"/>
    <x v="585"/>
    <x v="0"/>
    <x v="25"/>
    <x v="62"/>
    <s v="Blue"/>
    <x v="628"/>
    <n v="2384.0700000000002"/>
    <n v="1430.442"/>
    <n v="10"/>
    <n v="14304.42"/>
    <n v="2021"/>
    <n v="953.62800000000016"/>
  </r>
  <r>
    <x v="0"/>
    <x v="0"/>
    <x v="5"/>
    <x v="155"/>
    <x v="0"/>
    <x v="3"/>
    <x v="50"/>
    <s v="Yellow"/>
    <x v="634"/>
    <n v="1700.99"/>
    <n v="1020.5940000000001"/>
    <n v="1"/>
    <n v="1020.5940000000001"/>
    <n v="2021"/>
    <n v="680.39599999999996"/>
  </r>
  <r>
    <x v="0"/>
    <x v="0"/>
    <x v="5"/>
    <x v="155"/>
    <x v="1"/>
    <x v="1"/>
    <x v="48"/>
    <s v="White"/>
    <x v="624"/>
    <n v="8.99"/>
    <n v="5.3940000000000001"/>
    <n v="4"/>
    <n v="21.576000000000001"/>
    <n v="2021"/>
    <n v="3.5960000000000001"/>
  </r>
  <r>
    <x v="0"/>
    <x v="0"/>
    <x v="5"/>
    <x v="155"/>
    <x v="2"/>
    <x v="6"/>
    <x v="15"/>
    <s v="Yellow"/>
    <x v="608"/>
    <n v="594.83000000000004"/>
    <n v="356.89800000000002"/>
    <n v="2"/>
    <n v="713.79600000000005"/>
    <n v="2021"/>
    <n v="237.93200000000002"/>
  </r>
  <r>
    <x v="0"/>
    <x v="0"/>
    <x v="5"/>
    <x v="155"/>
    <x v="0"/>
    <x v="3"/>
    <x v="17"/>
    <s v="Yellow"/>
    <x v="616"/>
    <n v="1120.49"/>
    <n v="672.29399999999998"/>
    <n v="1"/>
    <n v="672.29399999999998"/>
    <n v="2021"/>
    <n v="448.19600000000003"/>
  </r>
  <r>
    <x v="0"/>
    <x v="0"/>
    <x v="5"/>
    <x v="155"/>
    <x v="2"/>
    <x v="9"/>
    <x v="16"/>
    <m/>
    <x v="623"/>
    <n v="120.27"/>
    <n v="72.162000000000006"/>
    <n v="2"/>
    <n v="144.32400000000001"/>
    <n v="2021"/>
    <n v="48.10799999999999"/>
  </r>
  <r>
    <x v="0"/>
    <x v="0"/>
    <x v="5"/>
    <x v="155"/>
    <x v="2"/>
    <x v="6"/>
    <x v="8"/>
    <s v="Black"/>
    <x v="637"/>
    <n v="337.22"/>
    <n v="202.33199999999999"/>
    <n v="6"/>
    <n v="1213.992"/>
    <n v="2021"/>
    <n v="134.88800000000003"/>
  </r>
  <r>
    <x v="0"/>
    <x v="0"/>
    <x v="5"/>
    <x v="155"/>
    <x v="2"/>
    <x v="6"/>
    <x v="15"/>
    <s v="Yellow"/>
    <x v="615"/>
    <n v="594.83000000000004"/>
    <n v="356.89800000000002"/>
    <n v="2"/>
    <n v="713.79600000000005"/>
    <n v="2021"/>
    <n v="237.93200000000002"/>
  </r>
  <r>
    <x v="0"/>
    <x v="0"/>
    <x v="5"/>
    <x v="155"/>
    <x v="0"/>
    <x v="3"/>
    <x v="50"/>
    <s v="Yellow"/>
    <x v="614"/>
    <n v="1700.99"/>
    <n v="1020.5940000000001"/>
    <n v="1"/>
    <n v="1020.5940000000001"/>
    <n v="2021"/>
    <n v="680.39599999999996"/>
  </r>
  <r>
    <x v="0"/>
    <x v="0"/>
    <x v="5"/>
    <x v="155"/>
    <x v="0"/>
    <x v="3"/>
    <x v="12"/>
    <s v="Black"/>
    <x v="614"/>
    <n v="2443.35"/>
    <n v="1466.01"/>
    <n v="2"/>
    <n v="2932.02"/>
    <n v="2021"/>
    <n v="977.33999999999992"/>
  </r>
  <r>
    <x v="0"/>
    <x v="0"/>
    <x v="5"/>
    <x v="155"/>
    <x v="0"/>
    <x v="3"/>
    <x v="17"/>
    <s v="Yellow"/>
    <x v="629"/>
    <n v="1120.49"/>
    <n v="672.29399999999998"/>
    <n v="3"/>
    <n v="2016.8820000000001"/>
    <n v="2021"/>
    <n v="448.19600000000003"/>
  </r>
  <r>
    <x v="0"/>
    <x v="0"/>
    <x v="5"/>
    <x v="155"/>
    <x v="0"/>
    <x v="3"/>
    <x v="49"/>
    <s v="Black"/>
    <x v="633"/>
    <n v="539.99"/>
    <n v="323.99400000000003"/>
    <n v="1"/>
    <n v="323.99400000000003"/>
    <n v="2021"/>
    <n v="215.99599999999998"/>
  </r>
  <r>
    <x v="0"/>
    <x v="0"/>
    <x v="5"/>
    <x v="155"/>
    <x v="1"/>
    <x v="1"/>
    <x v="48"/>
    <s v="White"/>
    <x v="635"/>
    <n v="8.99"/>
    <n v="5.3940000000000001"/>
    <n v="4"/>
    <n v="21.576000000000001"/>
    <n v="2021"/>
    <n v="3.5960000000000001"/>
  </r>
  <r>
    <x v="0"/>
    <x v="0"/>
    <x v="5"/>
    <x v="155"/>
    <x v="0"/>
    <x v="3"/>
    <x v="12"/>
    <s v="Red"/>
    <x v="626"/>
    <n v="2443.35"/>
    <n v="1466.01"/>
    <n v="1"/>
    <n v="1466.01"/>
    <n v="2021"/>
    <n v="977.33999999999992"/>
  </r>
  <r>
    <x v="0"/>
    <x v="0"/>
    <x v="5"/>
    <x v="155"/>
    <x v="2"/>
    <x v="6"/>
    <x v="8"/>
    <s v="Black"/>
    <x v="631"/>
    <n v="337.22"/>
    <n v="202.33199999999999"/>
    <n v="1"/>
    <n v="202.33199999999999"/>
    <n v="2021"/>
    <n v="134.88800000000003"/>
  </r>
  <r>
    <x v="0"/>
    <x v="0"/>
    <x v="5"/>
    <x v="155"/>
    <x v="2"/>
    <x v="6"/>
    <x v="15"/>
    <s v="Yellow"/>
    <x v="617"/>
    <n v="594.83000000000004"/>
    <n v="356.89800000000002"/>
    <n v="1"/>
    <n v="356.89800000000002"/>
    <n v="2021"/>
    <n v="237.93200000000002"/>
  </r>
  <r>
    <x v="0"/>
    <x v="0"/>
    <x v="5"/>
    <x v="155"/>
    <x v="2"/>
    <x v="18"/>
    <x v="53"/>
    <s v="Silver/Black"/>
    <x v="609"/>
    <n v="40.49"/>
    <n v="24.294"/>
    <n v="1"/>
    <n v="24.294"/>
    <n v="2021"/>
    <n v="16.196000000000002"/>
  </r>
  <r>
    <x v="0"/>
    <x v="0"/>
    <x v="5"/>
    <x v="155"/>
    <x v="0"/>
    <x v="3"/>
    <x v="49"/>
    <s v="Black"/>
    <x v="638"/>
    <n v="539.99"/>
    <n v="323.99400000000003"/>
    <n v="2"/>
    <n v="647.98800000000006"/>
    <n v="2021"/>
    <n v="215.99599999999998"/>
  </r>
  <r>
    <x v="0"/>
    <x v="0"/>
    <x v="5"/>
    <x v="155"/>
    <x v="0"/>
    <x v="3"/>
    <x v="50"/>
    <s v="Yellow"/>
    <x v="636"/>
    <n v="1700.99"/>
    <n v="1020.5940000000001"/>
    <n v="5"/>
    <n v="5102.97"/>
    <n v="2021"/>
    <n v="680.39599999999996"/>
  </r>
  <r>
    <x v="0"/>
    <x v="0"/>
    <x v="5"/>
    <x v="155"/>
    <x v="0"/>
    <x v="3"/>
    <x v="12"/>
    <s v="Black"/>
    <x v="637"/>
    <n v="2443.35"/>
    <n v="1466.01"/>
    <n v="3"/>
    <n v="4398.03"/>
    <n v="2021"/>
    <n v="977.33999999999992"/>
  </r>
  <r>
    <x v="0"/>
    <x v="0"/>
    <x v="5"/>
    <x v="155"/>
    <x v="0"/>
    <x v="3"/>
    <x v="17"/>
    <s v="Yellow"/>
    <x v="621"/>
    <n v="1120.49"/>
    <n v="672.29399999999998"/>
    <n v="1"/>
    <n v="672.29399999999998"/>
    <n v="2021"/>
    <n v="448.19600000000003"/>
  </r>
  <r>
    <x v="0"/>
    <x v="0"/>
    <x v="5"/>
    <x v="155"/>
    <x v="0"/>
    <x v="3"/>
    <x v="49"/>
    <s v="Black"/>
    <x v="626"/>
    <n v="539.99"/>
    <n v="323.99400000000003"/>
    <n v="1"/>
    <n v="323.99400000000003"/>
    <n v="2021"/>
    <n v="215.99599999999998"/>
  </r>
  <r>
    <x v="0"/>
    <x v="0"/>
    <x v="5"/>
    <x v="155"/>
    <x v="2"/>
    <x v="18"/>
    <x v="47"/>
    <s v="Silver/Black"/>
    <x v="613"/>
    <n v="62.09"/>
    <n v="37.253999999999998"/>
    <n v="5"/>
    <n v="186.26999999999998"/>
    <n v="2021"/>
    <n v="24.836000000000006"/>
  </r>
  <r>
    <x v="0"/>
    <x v="0"/>
    <x v="5"/>
    <x v="155"/>
    <x v="0"/>
    <x v="3"/>
    <x v="17"/>
    <s v="Yellow"/>
    <x v="630"/>
    <n v="1120.49"/>
    <n v="672.29399999999998"/>
    <n v="2"/>
    <n v="1344.588"/>
    <n v="2021"/>
    <n v="448.19600000000003"/>
  </r>
  <r>
    <x v="0"/>
    <x v="0"/>
    <x v="5"/>
    <x v="155"/>
    <x v="0"/>
    <x v="3"/>
    <x v="12"/>
    <s v="Black"/>
    <x v="608"/>
    <n v="2443.35"/>
    <n v="1466.01"/>
    <n v="4"/>
    <n v="5864.04"/>
    <n v="2021"/>
    <n v="977.33999999999992"/>
  </r>
  <r>
    <x v="0"/>
    <x v="0"/>
    <x v="5"/>
    <x v="155"/>
    <x v="0"/>
    <x v="3"/>
    <x v="12"/>
    <s v="Black"/>
    <x v="608"/>
    <n v="2443.35"/>
    <n v="1466.01"/>
    <n v="1"/>
    <n v="1466.01"/>
    <n v="2021"/>
    <n v="977.33999999999992"/>
  </r>
  <r>
    <x v="0"/>
    <x v="0"/>
    <x v="5"/>
    <x v="155"/>
    <x v="2"/>
    <x v="18"/>
    <x v="51"/>
    <s v="Silver/Black"/>
    <x v="618"/>
    <n v="80.989999999999995"/>
    <n v="48.594000000000001"/>
    <n v="1"/>
    <n v="48.594000000000001"/>
    <n v="2021"/>
    <n v="32.395999999999994"/>
  </r>
  <r>
    <x v="0"/>
    <x v="0"/>
    <x v="5"/>
    <x v="155"/>
    <x v="0"/>
    <x v="3"/>
    <x v="17"/>
    <s v="Yellow"/>
    <x v="615"/>
    <n v="1120.49"/>
    <n v="672.29399999999998"/>
    <n v="1"/>
    <n v="672.29399999999998"/>
    <n v="2021"/>
    <n v="448.19600000000003"/>
  </r>
  <r>
    <x v="0"/>
    <x v="0"/>
    <x v="4"/>
    <x v="586"/>
    <x v="2"/>
    <x v="9"/>
    <x v="90"/>
    <m/>
    <x v="631"/>
    <n v="46.09"/>
    <n v="27.654"/>
    <n v="2"/>
    <n v="55.308"/>
    <n v="2021"/>
    <n v="18.436000000000003"/>
  </r>
  <r>
    <x v="0"/>
    <x v="0"/>
    <x v="4"/>
    <x v="586"/>
    <x v="2"/>
    <x v="27"/>
    <x v="80"/>
    <s v="Yellow"/>
    <x v="636"/>
    <n v="333.42"/>
    <n v="200.05199999999999"/>
    <n v="1"/>
    <n v="200.05199999999999"/>
    <n v="2021"/>
    <n v="133.36800000000002"/>
  </r>
  <r>
    <x v="0"/>
    <x v="0"/>
    <x v="4"/>
    <x v="586"/>
    <x v="0"/>
    <x v="25"/>
    <x v="62"/>
    <s v="Yellow"/>
    <x v="615"/>
    <n v="2384.0700000000002"/>
    <n v="953.62800000000004"/>
    <n v="2"/>
    <n v="1907.2560000000001"/>
    <n v="2021"/>
    <n v="1430.442"/>
  </r>
  <r>
    <x v="0"/>
    <x v="0"/>
    <x v="4"/>
    <x v="586"/>
    <x v="0"/>
    <x v="25"/>
    <x v="62"/>
    <s v="Yellow"/>
    <x v="631"/>
    <n v="2384.0700000000002"/>
    <n v="953.62800000000004"/>
    <n v="6"/>
    <n v="5721.768"/>
    <n v="2021"/>
    <n v="1430.442"/>
  </r>
  <r>
    <x v="0"/>
    <x v="0"/>
    <x v="4"/>
    <x v="586"/>
    <x v="2"/>
    <x v="27"/>
    <x v="66"/>
    <s v="Yellow"/>
    <x v="620"/>
    <n v="1003.91"/>
    <n v="602.346"/>
    <n v="5"/>
    <n v="3011.73"/>
    <n v="2021"/>
    <n v="401.56399999999996"/>
  </r>
  <r>
    <x v="0"/>
    <x v="0"/>
    <x v="4"/>
    <x v="586"/>
    <x v="0"/>
    <x v="25"/>
    <x v="61"/>
    <s v="Blue"/>
    <x v="614"/>
    <n v="742.35"/>
    <n v="334.0575"/>
    <n v="7"/>
    <n v="2338.4025000000001"/>
    <n v="2021"/>
    <n v="408.29250000000002"/>
  </r>
  <r>
    <x v="0"/>
    <x v="0"/>
    <x v="4"/>
    <x v="586"/>
    <x v="0"/>
    <x v="25"/>
    <x v="61"/>
    <s v="Blue"/>
    <x v="616"/>
    <n v="742.35"/>
    <n v="334.0575"/>
    <n v="7"/>
    <n v="2338.4025000000001"/>
    <n v="2021"/>
    <n v="408.29250000000002"/>
  </r>
  <r>
    <x v="0"/>
    <x v="0"/>
    <x v="4"/>
    <x v="586"/>
    <x v="0"/>
    <x v="25"/>
    <x v="62"/>
    <s v="Blue"/>
    <x v="631"/>
    <n v="2384.0700000000002"/>
    <n v="1430.442"/>
    <n v="6"/>
    <n v="8582.652"/>
    <n v="2021"/>
    <n v="953.62800000000016"/>
  </r>
  <r>
    <x v="0"/>
    <x v="0"/>
    <x v="4"/>
    <x v="586"/>
    <x v="0"/>
    <x v="25"/>
    <x v="61"/>
    <s v="Yellow"/>
    <x v="611"/>
    <n v="742.35"/>
    <n v="334.0575"/>
    <n v="7"/>
    <n v="2338.4025000000001"/>
    <n v="2021"/>
    <n v="408.29250000000002"/>
  </r>
  <r>
    <x v="0"/>
    <x v="0"/>
    <x v="4"/>
    <x v="586"/>
    <x v="0"/>
    <x v="25"/>
    <x v="61"/>
    <s v="Yellow"/>
    <x v="628"/>
    <n v="742.35"/>
    <n v="334.0575"/>
    <n v="3"/>
    <n v="1002.1725"/>
    <n v="2021"/>
    <n v="408.29250000000002"/>
  </r>
  <r>
    <x v="0"/>
    <x v="0"/>
    <x v="4"/>
    <x v="586"/>
    <x v="2"/>
    <x v="20"/>
    <x v="69"/>
    <m/>
    <x v="620"/>
    <n v="52.64"/>
    <n v="31.584"/>
    <n v="1"/>
    <n v="31.584"/>
    <n v="2021"/>
    <n v="21.056000000000001"/>
  </r>
  <r>
    <x v="0"/>
    <x v="0"/>
    <x v="4"/>
    <x v="586"/>
    <x v="2"/>
    <x v="27"/>
    <x v="66"/>
    <s v="Blue"/>
    <x v="632"/>
    <n v="1003.91"/>
    <n v="582.26779999999997"/>
    <n v="11"/>
    <n v="6404.9457999999995"/>
    <n v="2021"/>
    <n v="421.6422"/>
  </r>
  <r>
    <x v="0"/>
    <x v="0"/>
    <x v="4"/>
    <x v="586"/>
    <x v="0"/>
    <x v="25"/>
    <x v="62"/>
    <s v="Blue"/>
    <x v="628"/>
    <n v="2384.0700000000002"/>
    <n v="1430.442"/>
    <n v="2"/>
    <n v="2860.884"/>
    <n v="2021"/>
    <n v="953.62800000000016"/>
  </r>
  <r>
    <x v="0"/>
    <x v="0"/>
    <x v="4"/>
    <x v="586"/>
    <x v="2"/>
    <x v="27"/>
    <x v="66"/>
    <s v="Blue"/>
    <x v="617"/>
    <n v="1003.91"/>
    <n v="602.346"/>
    <n v="2"/>
    <n v="1204.692"/>
    <n v="2021"/>
    <n v="401.56399999999996"/>
  </r>
  <r>
    <x v="0"/>
    <x v="0"/>
    <x v="4"/>
    <x v="586"/>
    <x v="2"/>
    <x v="9"/>
    <x v="75"/>
    <m/>
    <x v="611"/>
    <n v="91.57"/>
    <n v="54.942"/>
    <n v="1"/>
    <n v="54.942"/>
    <n v="2021"/>
    <n v="36.627999999999993"/>
  </r>
  <r>
    <x v="0"/>
    <x v="0"/>
    <x v="4"/>
    <x v="586"/>
    <x v="2"/>
    <x v="20"/>
    <x v="91"/>
    <m/>
    <x v="626"/>
    <n v="39.14"/>
    <n v="23.484000000000002"/>
    <n v="1"/>
    <n v="23.484000000000002"/>
    <n v="2021"/>
    <n v="15.655999999999999"/>
  </r>
  <r>
    <x v="0"/>
    <x v="0"/>
    <x v="4"/>
    <x v="586"/>
    <x v="2"/>
    <x v="27"/>
    <x v="66"/>
    <s v="Yellow"/>
    <x v="633"/>
    <n v="1003.91"/>
    <n v="602.346"/>
    <n v="5"/>
    <n v="3011.73"/>
    <n v="2021"/>
    <n v="401.56399999999996"/>
  </r>
  <r>
    <x v="0"/>
    <x v="0"/>
    <x v="4"/>
    <x v="586"/>
    <x v="2"/>
    <x v="27"/>
    <x v="66"/>
    <s v="Yellow"/>
    <x v="611"/>
    <n v="1003.91"/>
    <n v="602.346"/>
    <n v="9"/>
    <n v="5421.1139999999996"/>
    <n v="2021"/>
    <n v="401.56399999999996"/>
  </r>
  <r>
    <x v="0"/>
    <x v="0"/>
    <x v="4"/>
    <x v="586"/>
    <x v="2"/>
    <x v="27"/>
    <x v="66"/>
    <s v="Blue"/>
    <x v="615"/>
    <n v="1003.91"/>
    <n v="602.346"/>
    <n v="1"/>
    <n v="602.346"/>
    <n v="2021"/>
    <n v="401.56399999999996"/>
  </r>
  <r>
    <x v="0"/>
    <x v="0"/>
    <x v="4"/>
    <x v="586"/>
    <x v="2"/>
    <x v="27"/>
    <x v="80"/>
    <s v="Blue"/>
    <x v="616"/>
    <n v="333.42"/>
    <n v="200.05199999999999"/>
    <n v="1"/>
    <n v="200.05199999999999"/>
    <n v="2021"/>
    <n v="133.36800000000002"/>
  </r>
  <r>
    <x v="0"/>
    <x v="0"/>
    <x v="4"/>
    <x v="586"/>
    <x v="0"/>
    <x v="25"/>
    <x v="61"/>
    <s v="Blue"/>
    <x v="627"/>
    <n v="742.35"/>
    <n v="334.0575"/>
    <n v="2"/>
    <n v="668.11500000000001"/>
    <n v="2021"/>
    <n v="408.29250000000002"/>
  </r>
  <r>
    <x v="0"/>
    <x v="0"/>
    <x v="4"/>
    <x v="586"/>
    <x v="0"/>
    <x v="25"/>
    <x v="61"/>
    <s v="Yellow"/>
    <x v="629"/>
    <n v="742.35"/>
    <n v="334.0575"/>
    <n v="1"/>
    <n v="334.0575"/>
    <n v="2021"/>
    <n v="408.29250000000002"/>
  </r>
  <r>
    <x v="0"/>
    <x v="0"/>
    <x v="4"/>
    <x v="586"/>
    <x v="0"/>
    <x v="25"/>
    <x v="64"/>
    <s v="Blue"/>
    <x v="628"/>
    <n v="1214.8499999999999"/>
    <n v="728.91"/>
    <n v="2"/>
    <n v="1457.82"/>
    <n v="2021"/>
    <n v="485.93999999999994"/>
  </r>
  <r>
    <x v="0"/>
    <x v="0"/>
    <x v="4"/>
    <x v="586"/>
    <x v="2"/>
    <x v="27"/>
    <x v="80"/>
    <s v="Yellow"/>
    <x v="626"/>
    <n v="333.42"/>
    <n v="200.05199999999999"/>
    <n v="2"/>
    <n v="400.10399999999998"/>
    <n v="2021"/>
    <n v="133.36800000000002"/>
  </r>
  <r>
    <x v="0"/>
    <x v="0"/>
    <x v="4"/>
    <x v="586"/>
    <x v="0"/>
    <x v="25"/>
    <x v="62"/>
    <s v="Yellow"/>
    <x v="618"/>
    <n v="2384.0700000000002"/>
    <n v="953.62800000000004"/>
    <n v="8"/>
    <n v="7629.0240000000003"/>
    <n v="2021"/>
    <n v="1430.442"/>
  </r>
  <r>
    <x v="0"/>
    <x v="0"/>
    <x v="4"/>
    <x v="586"/>
    <x v="0"/>
    <x v="25"/>
    <x v="64"/>
    <s v="Blue"/>
    <x v="621"/>
    <n v="1214.8499999999999"/>
    <n v="728.91"/>
    <n v="4"/>
    <n v="2915.64"/>
    <n v="2021"/>
    <n v="485.93999999999994"/>
  </r>
  <r>
    <x v="0"/>
    <x v="1"/>
    <x v="1"/>
    <x v="368"/>
    <x v="0"/>
    <x v="0"/>
    <x v="77"/>
    <s v="Silver"/>
    <x v="628"/>
    <n v="769.49"/>
    <n v="461.69400000000002"/>
    <n v="1"/>
    <n v="461.69400000000002"/>
    <n v="2021"/>
    <n v="307.79599999999999"/>
  </r>
  <r>
    <x v="0"/>
    <x v="1"/>
    <x v="1"/>
    <x v="368"/>
    <x v="1"/>
    <x v="14"/>
    <x v="56"/>
    <s v="Black"/>
    <x v="631"/>
    <n v="69.989999999999995"/>
    <n v="41.994"/>
    <n v="8"/>
    <n v="335.952"/>
    <n v="2021"/>
    <n v="27.995999999999995"/>
  </r>
  <r>
    <x v="0"/>
    <x v="1"/>
    <x v="1"/>
    <x v="368"/>
    <x v="0"/>
    <x v="0"/>
    <x v="82"/>
    <s v="Silver"/>
    <x v="616"/>
    <n v="564.99"/>
    <n v="338.99400000000003"/>
    <n v="2"/>
    <n v="677.98800000000006"/>
    <n v="2021"/>
    <n v="225.99599999999998"/>
  </r>
  <r>
    <x v="1"/>
    <x v="4"/>
    <x v="8"/>
    <x v="587"/>
    <x v="2"/>
    <x v="26"/>
    <x v="65"/>
    <s v="Silver"/>
    <x v="631"/>
    <n v="91.49"/>
    <n v="54.893999999999998"/>
    <n v="2"/>
    <n v="109.788"/>
    <n v="2021"/>
    <n v="36.595999999999997"/>
  </r>
  <r>
    <x v="1"/>
    <x v="4"/>
    <x v="8"/>
    <x v="587"/>
    <x v="0"/>
    <x v="25"/>
    <x v="62"/>
    <s v="Yellow"/>
    <x v="622"/>
    <n v="2384.0700000000002"/>
    <n v="953.62800000000004"/>
    <n v="2"/>
    <n v="1907.2560000000001"/>
    <n v="2021"/>
    <n v="1430.442"/>
  </r>
  <r>
    <x v="1"/>
    <x v="4"/>
    <x v="8"/>
    <x v="587"/>
    <x v="0"/>
    <x v="25"/>
    <x v="61"/>
    <s v="Blue"/>
    <x v="616"/>
    <n v="742.35"/>
    <n v="334.0575"/>
    <n v="1"/>
    <n v="334.0575"/>
    <n v="2021"/>
    <n v="408.29250000000002"/>
  </r>
  <r>
    <x v="1"/>
    <x v="4"/>
    <x v="8"/>
    <x v="587"/>
    <x v="0"/>
    <x v="25"/>
    <x v="61"/>
    <s v="Yellow"/>
    <x v="615"/>
    <n v="742.35"/>
    <n v="334.0575"/>
    <n v="1"/>
    <n v="334.0575"/>
    <n v="2021"/>
    <n v="408.29250000000002"/>
  </r>
  <r>
    <x v="1"/>
    <x v="4"/>
    <x v="8"/>
    <x v="587"/>
    <x v="0"/>
    <x v="25"/>
    <x v="64"/>
    <s v="Blue"/>
    <x v="615"/>
    <n v="1214.8499999999999"/>
    <n v="728.91"/>
    <n v="1"/>
    <n v="728.91"/>
    <n v="2021"/>
    <n v="485.93999999999994"/>
  </r>
  <r>
    <x v="1"/>
    <x v="4"/>
    <x v="8"/>
    <x v="587"/>
    <x v="0"/>
    <x v="25"/>
    <x v="61"/>
    <s v="Yellow"/>
    <x v="629"/>
    <n v="742.35"/>
    <n v="334.0575"/>
    <n v="1"/>
    <n v="334.0575"/>
    <n v="2021"/>
    <n v="408.29250000000002"/>
  </r>
  <r>
    <x v="0"/>
    <x v="0"/>
    <x v="2"/>
    <x v="156"/>
    <x v="2"/>
    <x v="18"/>
    <x v="51"/>
    <s v="Silver/Black"/>
    <x v="620"/>
    <n v="80.989999999999995"/>
    <n v="48.594000000000001"/>
    <n v="6"/>
    <n v="291.56400000000002"/>
    <n v="2021"/>
    <n v="32.395999999999994"/>
  </r>
  <r>
    <x v="0"/>
    <x v="0"/>
    <x v="2"/>
    <x v="156"/>
    <x v="2"/>
    <x v="18"/>
    <x v="47"/>
    <s v="Silver/Black"/>
    <x v="608"/>
    <n v="62.09"/>
    <n v="37.253999999999998"/>
    <n v="8"/>
    <n v="298.03199999999998"/>
    <n v="2021"/>
    <n v="24.836000000000006"/>
  </r>
  <r>
    <x v="0"/>
    <x v="0"/>
    <x v="2"/>
    <x v="156"/>
    <x v="0"/>
    <x v="3"/>
    <x v="50"/>
    <s v="Yellow"/>
    <x v="638"/>
    <n v="1700.99"/>
    <n v="1020.5940000000001"/>
    <n v="3"/>
    <n v="3061.7820000000002"/>
    <n v="2021"/>
    <n v="680.39599999999996"/>
  </r>
  <r>
    <x v="0"/>
    <x v="0"/>
    <x v="2"/>
    <x v="156"/>
    <x v="1"/>
    <x v="1"/>
    <x v="48"/>
    <s v="White"/>
    <x v="618"/>
    <n v="8.99"/>
    <n v="5.3940000000000001"/>
    <n v="4"/>
    <n v="21.576000000000001"/>
    <n v="2021"/>
    <n v="3.5960000000000001"/>
  </r>
  <r>
    <x v="0"/>
    <x v="0"/>
    <x v="2"/>
    <x v="156"/>
    <x v="2"/>
    <x v="6"/>
    <x v="15"/>
    <s v="Yellow"/>
    <x v="631"/>
    <n v="594.83000000000004"/>
    <n v="356.89800000000002"/>
    <n v="7"/>
    <n v="2498.2860000000001"/>
    <n v="2021"/>
    <n v="237.93200000000002"/>
  </r>
  <r>
    <x v="0"/>
    <x v="0"/>
    <x v="2"/>
    <x v="156"/>
    <x v="0"/>
    <x v="3"/>
    <x v="50"/>
    <s v="Yellow"/>
    <x v="636"/>
    <n v="1700.99"/>
    <n v="1020.5940000000001"/>
    <n v="3"/>
    <n v="3061.7820000000002"/>
    <n v="2021"/>
    <n v="680.39599999999996"/>
  </r>
  <r>
    <x v="0"/>
    <x v="0"/>
    <x v="2"/>
    <x v="156"/>
    <x v="2"/>
    <x v="18"/>
    <x v="53"/>
    <s v="Silver/Black"/>
    <x v="619"/>
    <n v="40.49"/>
    <n v="24.294"/>
    <n v="3"/>
    <n v="72.882000000000005"/>
    <n v="2021"/>
    <n v="16.196000000000002"/>
  </r>
  <r>
    <x v="0"/>
    <x v="0"/>
    <x v="2"/>
    <x v="156"/>
    <x v="0"/>
    <x v="3"/>
    <x v="49"/>
    <s v="Black"/>
    <x v="628"/>
    <n v="539.99"/>
    <n v="323.99400000000003"/>
    <n v="2"/>
    <n v="647.98800000000006"/>
    <n v="2021"/>
    <n v="215.99599999999998"/>
  </r>
  <r>
    <x v="0"/>
    <x v="0"/>
    <x v="2"/>
    <x v="156"/>
    <x v="1"/>
    <x v="1"/>
    <x v="48"/>
    <s v="White"/>
    <x v="611"/>
    <n v="8.99"/>
    <n v="4.9444999999999997"/>
    <n v="17"/>
    <n v="84.0565"/>
    <n v="2021"/>
    <n v="4.0455000000000005"/>
  </r>
  <r>
    <x v="0"/>
    <x v="1"/>
    <x v="1"/>
    <x v="588"/>
    <x v="2"/>
    <x v="9"/>
    <x v="90"/>
    <m/>
    <x v="638"/>
    <n v="46.09"/>
    <n v="27.654"/>
    <n v="1"/>
    <n v="27.654"/>
    <n v="2021"/>
    <n v="18.436000000000003"/>
  </r>
  <r>
    <x v="0"/>
    <x v="1"/>
    <x v="1"/>
    <x v="588"/>
    <x v="2"/>
    <x v="27"/>
    <x v="80"/>
    <s v="Yellow"/>
    <x v="611"/>
    <n v="333.42"/>
    <n v="200.05199999999999"/>
    <n v="1"/>
    <n v="200.05199999999999"/>
    <n v="2021"/>
    <n v="133.36800000000002"/>
  </r>
  <r>
    <x v="0"/>
    <x v="1"/>
    <x v="1"/>
    <x v="588"/>
    <x v="1"/>
    <x v="10"/>
    <x v="29"/>
    <s v="Black"/>
    <x v="636"/>
    <n v="24.49"/>
    <n v="14.694000000000001"/>
    <n v="1"/>
    <n v="14.694000000000001"/>
    <n v="2021"/>
    <n v="9.7959999999999976"/>
  </r>
  <r>
    <x v="1"/>
    <x v="2"/>
    <x v="6"/>
    <x v="589"/>
    <x v="2"/>
    <x v="26"/>
    <x v="65"/>
    <s v="Silver"/>
    <x v="618"/>
    <n v="91.49"/>
    <n v="54.893999999999998"/>
    <n v="2"/>
    <n v="109.788"/>
    <n v="2021"/>
    <n v="36.595999999999997"/>
  </r>
  <r>
    <x v="1"/>
    <x v="3"/>
    <x v="7"/>
    <x v="590"/>
    <x v="1"/>
    <x v="4"/>
    <x v="5"/>
    <s v="Multi"/>
    <x v="621"/>
    <n v="49.99"/>
    <n v="29.994"/>
    <n v="10"/>
    <n v="299.94"/>
    <n v="2021"/>
    <n v="19.996000000000002"/>
  </r>
  <r>
    <x v="1"/>
    <x v="3"/>
    <x v="7"/>
    <x v="590"/>
    <x v="0"/>
    <x v="25"/>
    <x v="61"/>
    <s v="Blue"/>
    <x v="620"/>
    <n v="742.35"/>
    <n v="334.0575"/>
    <n v="6"/>
    <n v="2004.345"/>
    <n v="2021"/>
    <n v="408.29250000000002"/>
  </r>
  <r>
    <x v="1"/>
    <x v="3"/>
    <x v="7"/>
    <x v="590"/>
    <x v="3"/>
    <x v="7"/>
    <x v="10"/>
    <s v="Blue"/>
    <x v="634"/>
    <n v="34.99"/>
    <n v="20.2942"/>
    <n v="12"/>
    <n v="243.53039999999999"/>
    <n v="2021"/>
    <n v="14.695800000000002"/>
  </r>
  <r>
    <x v="1"/>
    <x v="3"/>
    <x v="7"/>
    <x v="590"/>
    <x v="2"/>
    <x v="27"/>
    <x v="80"/>
    <s v="Blue"/>
    <x v="608"/>
    <n v="333.42"/>
    <n v="200.05199999999999"/>
    <n v="2"/>
    <n v="400.10399999999998"/>
    <n v="2021"/>
    <n v="133.36800000000002"/>
  </r>
  <r>
    <x v="1"/>
    <x v="3"/>
    <x v="7"/>
    <x v="590"/>
    <x v="0"/>
    <x v="25"/>
    <x v="64"/>
    <s v="Blue"/>
    <x v="615"/>
    <n v="1214.8499999999999"/>
    <n v="704.61300000000006"/>
    <n v="12"/>
    <n v="8455.3559999999998"/>
    <n v="2021"/>
    <n v="510.23699999999985"/>
  </r>
  <r>
    <x v="1"/>
    <x v="3"/>
    <x v="7"/>
    <x v="590"/>
    <x v="1"/>
    <x v="5"/>
    <x v="6"/>
    <s v="Multi"/>
    <x v="621"/>
    <n v="8.99"/>
    <n v="4.9444999999999997"/>
    <n v="19"/>
    <n v="93.945499999999996"/>
    <n v="2021"/>
    <n v="4.0455000000000005"/>
  </r>
  <r>
    <x v="1"/>
    <x v="3"/>
    <x v="7"/>
    <x v="590"/>
    <x v="0"/>
    <x v="25"/>
    <x v="61"/>
    <s v="Yellow"/>
    <x v="611"/>
    <n v="742.35"/>
    <n v="334.0575"/>
    <n v="9"/>
    <n v="3006.5174999999999"/>
    <n v="2021"/>
    <n v="408.29250000000002"/>
  </r>
  <r>
    <x v="1"/>
    <x v="3"/>
    <x v="7"/>
    <x v="590"/>
    <x v="2"/>
    <x v="27"/>
    <x v="66"/>
    <s v="Blue"/>
    <x v="630"/>
    <n v="1003.91"/>
    <n v="602.346"/>
    <n v="3"/>
    <n v="1807.038"/>
    <n v="2021"/>
    <n v="401.56399999999996"/>
  </r>
  <r>
    <x v="1"/>
    <x v="3"/>
    <x v="7"/>
    <x v="590"/>
    <x v="2"/>
    <x v="27"/>
    <x v="80"/>
    <s v="Yellow"/>
    <x v="619"/>
    <n v="333.42"/>
    <n v="200.05199999999999"/>
    <n v="1"/>
    <n v="200.05199999999999"/>
    <n v="2021"/>
    <n v="133.36800000000002"/>
  </r>
  <r>
    <x v="1"/>
    <x v="3"/>
    <x v="7"/>
    <x v="590"/>
    <x v="0"/>
    <x v="25"/>
    <x v="61"/>
    <s v="Blue"/>
    <x v="623"/>
    <n v="742.35"/>
    <n v="334.0575"/>
    <n v="14"/>
    <n v="4676.8050000000003"/>
    <n v="2021"/>
    <n v="408.29250000000002"/>
  </r>
  <r>
    <x v="1"/>
    <x v="3"/>
    <x v="7"/>
    <x v="590"/>
    <x v="3"/>
    <x v="24"/>
    <x v="60"/>
    <m/>
    <x v="610"/>
    <n v="7.95"/>
    <n v="4.6109999999999998"/>
    <n v="12"/>
    <n v="55.331999999999994"/>
    <n v="2021"/>
    <n v="3.3390000000000004"/>
  </r>
  <r>
    <x v="1"/>
    <x v="3"/>
    <x v="7"/>
    <x v="590"/>
    <x v="1"/>
    <x v="10"/>
    <x v="29"/>
    <s v="Black"/>
    <x v="611"/>
    <n v="24.49"/>
    <n v="14.694000000000001"/>
    <n v="8"/>
    <n v="117.55200000000001"/>
    <n v="2021"/>
    <n v="9.7959999999999976"/>
  </r>
  <r>
    <x v="1"/>
    <x v="3"/>
    <x v="7"/>
    <x v="590"/>
    <x v="2"/>
    <x v="20"/>
    <x v="91"/>
    <m/>
    <x v="613"/>
    <n v="39.14"/>
    <n v="23.484000000000002"/>
    <n v="4"/>
    <n v="93.936000000000007"/>
    <n v="2021"/>
    <n v="15.655999999999999"/>
  </r>
  <r>
    <x v="1"/>
    <x v="3"/>
    <x v="7"/>
    <x v="590"/>
    <x v="2"/>
    <x v="27"/>
    <x v="66"/>
    <s v="Yellow"/>
    <x v="630"/>
    <n v="1003.91"/>
    <n v="582.26779999999997"/>
    <n v="12"/>
    <n v="6987.2135999999991"/>
    <n v="2021"/>
    <n v="421.6422"/>
  </r>
  <r>
    <x v="1"/>
    <x v="3"/>
    <x v="7"/>
    <x v="590"/>
    <x v="0"/>
    <x v="25"/>
    <x v="64"/>
    <s v="Blue"/>
    <x v="628"/>
    <n v="1214.8499999999999"/>
    <n v="728.91"/>
    <n v="2"/>
    <n v="1457.82"/>
    <n v="2021"/>
    <n v="485.93999999999994"/>
  </r>
  <r>
    <x v="1"/>
    <x v="3"/>
    <x v="7"/>
    <x v="590"/>
    <x v="3"/>
    <x v="21"/>
    <x v="55"/>
    <s v="Silver"/>
    <x v="612"/>
    <n v="54.99"/>
    <n v="32.994"/>
    <n v="6"/>
    <n v="197.964"/>
    <n v="2021"/>
    <n v="21.996000000000002"/>
  </r>
  <r>
    <x v="1"/>
    <x v="3"/>
    <x v="7"/>
    <x v="590"/>
    <x v="0"/>
    <x v="25"/>
    <x v="61"/>
    <s v="Yellow"/>
    <x v="637"/>
    <n v="742.35"/>
    <n v="334.0575"/>
    <n v="6"/>
    <n v="2004.345"/>
    <n v="2021"/>
    <n v="408.29250000000002"/>
  </r>
  <r>
    <x v="1"/>
    <x v="3"/>
    <x v="7"/>
    <x v="590"/>
    <x v="1"/>
    <x v="4"/>
    <x v="5"/>
    <s v="Multi"/>
    <x v="613"/>
    <n v="49.99"/>
    <n v="27.494499999999999"/>
    <n v="18"/>
    <n v="494.90099999999995"/>
    <n v="2021"/>
    <n v="22.495500000000003"/>
  </r>
  <r>
    <x v="1"/>
    <x v="3"/>
    <x v="7"/>
    <x v="590"/>
    <x v="0"/>
    <x v="25"/>
    <x v="64"/>
    <s v="Blue"/>
    <x v="621"/>
    <n v="1214.8499999999999"/>
    <n v="704.61300000000006"/>
    <n v="11"/>
    <n v="7750.7430000000004"/>
    <n v="2021"/>
    <n v="510.23699999999985"/>
  </r>
  <r>
    <x v="1"/>
    <x v="3"/>
    <x v="7"/>
    <x v="590"/>
    <x v="3"/>
    <x v="7"/>
    <x v="10"/>
    <s v="Black"/>
    <x v="630"/>
    <n v="34.99"/>
    <n v="20.994"/>
    <n v="6"/>
    <n v="125.964"/>
    <n v="2021"/>
    <n v="13.996000000000002"/>
  </r>
  <r>
    <x v="1"/>
    <x v="3"/>
    <x v="7"/>
    <x v="590"/>
    <x v="0"/>
    <x v="25"/>
    <x v="62"/>
    <s v="Blue"/>
    <x v="631"/>
    <n v="2384.0700000000002"/>
    <n v="1430.442"/>
    <n v="4"/>
    <n v="5721.768"/>
    <n v="2021"/>
    <n v="953.62800000000016"/>
  </r>
  <r>
    <x v="1"/>
    <x v="3"/>
    <x v="7"/>
    <x v="590"/>
    <x v="3"/>
    <x v="22"/>
    <x v="57"/>
    <m/>
    <x v="636"/>
    <n v="4.99"/>
    <n v="2.9940000000000002"/>
    <n v="4"/>
    <n v="11.976000000000001"/>
    <n v="2021"/>
    <n v="1.996"/>
  </r>
  <r>
    <x v="1"/>
    <x v="3"/>
    <x v="7"/>
    <x v="590"/>
    <x v="0"/>
    <x v="25"/>
    <x v="62"/>
    <s v="Yellow"/>
    <x v="609"/>
    <n v="2384.0700000000002"/>
    <n v="953.62800000000004"/>
    <n v="3"/>
    <n v="2860.884"/>
    <n v="2021"/>
    <n v="1430.442"/>
  </r>
  <r>
    <x v="1"/>
    <x v="3"/>
    <x v="7"/>
    <x v="590"/>
    <x v="0"/>
    <x v="25"/>
    <x v="62"/>
    <s v="Yellow"/>
    <x v="611"/>
    <n v="2384.0700000000002"/>
    <n v="953.62800000000004"/>
    <n v="6"/>
    <n v="5721.768"/>
    <n v="2021"/>
    <n v="1430.442"/>
  </r>
  <r>
    <x v="1"/>
    <x v="3"/>
    <x v="7"/>
    <x v="590"/>
    <x v="3"/>
    <x v="7"/>
    <x v="10"/>
    <s v="Red"/>
    <x v="608"/>
    <n v="34.99"/>
    <n v="20.994"/>
    <n v="6"/>
    <n v="125.964"/>
    <n v="2021"/>
    <n v="13.996000000000002"/>
  </r>
  <r>
    <x v="1"/>
    <x v="3"/>
    <x v="7"/>
    <x v="590"/>
    <x v="2"/>
    <x v="27"/>
    <x v="66"/>
    <s v="Yellow"/>
    <x v="613"/>
    <n v="1003.91"/>
    <n v="602.346"/>
    <n v="1"/>
    <n v="602.346"/>
    <n v="2021"/>
    <n v="401.56399999999996"/>
  </r>
  <r>
    <x v="1"/>
    <x v="3"/>
    <x v="7"/>
    <x v="590"/>
    <x v="1"/>
    <x v="10"/>
    <x v="29"/>
    <s v="Black"/>
    <x v="619"/>
    <n v="24.49"/>
    <n v="14.694000000000001"/>
    <n v="3"/>
    <n v="44.082000000000001"/>
    <n v="2021"/>
    <n v="9.7959999999999976"/>
  </r>
  <r>
    <x v="1"/>
    <x v="3"/>
    <x v="7"/>
    <x v="590"/>
    <x v="1"/>
    <x v="4"/>
    <x v="5"/>
    <s v="Multi"/>
    <x v="618"/>
    <n v="49.99"/>
    <n v="29.994"/>
    <n v="4"/>
    <n v="119.976"/>
    <n v="2021"/>
    <n v="19.996000000000002"/>
  </r>
  <r>
    <x v="1"/>
    <x v="3"/>
    <x v="7"/>
    <x v="590"/>
    <x v="1"/>
    <x v="4"/>
    <x v="58"/>
    <s v="Yellow"/>
    <x v="616"/>
    <n v="53.99"/>
    <n v="29.694500000000001"/>
    <n v="17"/>
    <n v="504.80650000000003"/>
    <n v="2021"/>
    <n v="24.295500000000001"/>
  </r>
  <r>
    <x v="1"/>
    <x v="3"/>
    <x v="7"/>
    <x v="590"/>
    <x v="2"/>
    <x v="9"/>
    <x v="90"/>
    <m/>
    <x v="615"/>
    <n v="46.09"/>
    <n v="27.654"/>
    <n v="4"/>
    <n v="110.616"/>
    <n v="2021"/>
    <n v="18.436000000000003"/>
  </r>
  <r>
    <x v="1"/>
    <x v="3"/>
    <x v="7"/>
    <x v="590"/>
    <x v="1"/>
    <x v="4"/>
    <x v="58"/>
    <s v="Yellow"/>
    <x v="615"/>
    <n v="53.99"/>
    <n v="31.3142"/>
    <n v="13"/>
    <n v="407.08460000000002"/>
    <n v="2021"/>
    <n v="22.675800000000002"/>
  </r>
  <r>
    <x v="1"/>
    <x v="3"/>
    <x v="7"/>
    <x v="590"/>
    <x v="1"/>
    <x v="23"/>
    <x v="59"/>
    <s v="Blue"/>
    <x v="626"/>
    <n v="63.5"/>
    <n v="34.924999999999997"/>
    <n v="19"/>
    <n v="663.57499999999993"/>
    <n v="2021"/>
    <n v="28.575000000000003"/>
  </r>
  <r>
    <x v="1"/>
    <x v="3"/>
    <x v="7"/>
    <x v="590"/>
    <x v="2"/>
    <x v="20"/>
    <x v="69"/>
    <m/>
    <x v="614"/>
    <n v="52.64"/>
    <n v="31.584"/>
    <n v="4"/>
    <n v="126.336"/>
    <n v="2021"/>
    <n v="21.056000000000001"/>
  </r>
  <r>
    <x v="1"/>
    <x v="3"/>
    <x v="7"/>
    <x v="590"/>
    <x v="0"/>
    <x v="25"/>
    <x v="62"/>
    <s v="Yellow"/>
    <x v="630"/>
    <n v="2384.0700000000002"/>
    <n v="953.62800000000004"/>
    <n v="2"/>
    <n v="1907.2560000000001"/>
    <n v="2021"/>
    <n v="1430.442"/>
  </r>
  <r>
    <x v="1"/>
    <x v="3"/>
    <x v="7"/>
    <x v="590"/>
    <x v="2"/>
    <x v="27"/>
    <x v="66"/>
    <s v="Yellow"/>
    <x v="634"/>
    <n v="1003.91"/>
    <n v="602.346"/>
    <n v="4"/>
    <n v="2409.384"/>
    <n v="2021"/>
    <n v="401.56399999999996"/>
  </r>
  <r>
    <x v="1"/>
    <x v="3"/>
    <x v="7"/>
    <x v="590"/>
    <x v="2"/>
    <x v="27"/>
    <x v="80"/>
    <s v="Yellow"/>
    <x v="609"/>
    <n v="333.42"/>
    <n v="200.05199999999999"/>
    <n v="2"/>
    <n v="400.10399999999998"/>
    <n v="2021"/>
    <n v="133.36800000000002"/>
  </r>
  <r>
    <x v="1"/>
    <x v="3"/>
    <x v="7"/>
    <x v="590"/>
    <x v="0"/>
    <x v="25"/>
    <x v="61"/>
    <s v="Yellow"/>
    <x v="617"/>
    <n v="742.35"/>
    <n v="334.0575"/>
    <n v="13"/>
    <n v="4342.7475000000004"/>
    <n v="2021"/>
    <n v="408.29250000000002"/>
  </r>
  <r>
    <x v="1"/>
    <x v="3"/>
    <x v="7"/>
    <x v="590"/>
    <x v="0"/>
    <x v="25"/>
    <x v="61"/>
    <s v="Blue"/>
    <x v="611"/>
    <n v="742.35"/>
    <n v="334.0575"/>
    <n v="12"/>
    <n v="4008.69"/>
    <n v="2021"/>
    <n v="408.29250000000002"/>
  </r>
  <r>
    <x v="1"/>
    <x v="3"/>
    <x v="7"/>
    <x v="590"/>
    <x v="1"/>
    <x v="23"/>
    <x v="59"/>
    <s v="Blue"/>
    <x v="613"/>
    <n v="63.5"/>
    <n v="34.924999999999997"/>
    <n v="18"/>
    <n v="628.65"/>
    <n v="2021"/>
    <n v="28.575000000000003"/>
  </r>
  <r>
    <x v="1"/>
    <x v="3"/>
    <x v="7"/>
    <x v="590"/>
    <x v="3"/>
    <x v="19"/>
    <x v="52"/>
    <m/>
    <x v="638"/>
    <n v="120"/>
    <n v="72"/>
    <n v="9"/>
    <n v="648"/>
    <n v="2021"/>
    <n v="48"/>
  </r>
  <r>
    <x v="1"/>
    <x v="3"/>
    <x v="7"/>
    <x v="590"/>
    <x v="1"/>
    <x v="10"/>
    <x v="29"/>
    <s v="Black"/>
    <x v="636"/>
    <n v="24.49"/>
    <n v="14.694000000000001"/>
    <n v="6"/>
    <n v="88.164000000000001"/>
    <n v="2021"/>
    <n v="9.7959999999999976"/>
  </r>
  <r>
    <x v="1"/>
    <x v="3"/>
    <x v="7"/>
    <x v="590"/>
    <x v="2"/>
    <x v="18"/>
    <x v="79"/>
    <s v="Silver/Black"/>
    <x v="635"/>
    <n v="80.989999999999995"/>
    <n v="48.594000000000001"/>
    <n v="4"/>
    <n v="194.376"/>
    <n v="2021"/>
    <n v="32.395999999999994"/>
  </r>
  <r>
    <x v="1"/>
    <x v="3"/>
    <x v="7"/>
    <x v="590"/>
    <x v="0"/>
    <x v="25"/>
    <x v="61"/>
    <s v="Yellow"/>
    <x v="621"/>
    <n v="742.35"/>
    <n v="334.0575"/>
    <n v="7"/>
    <n v="2338.4025000000001"/>
    <n v="2021"/>
    <n v="408.29250000000002"/>
  </r>
  <r>
    <x v="1"/>
    <x v="3"/>
    <x v="7"/>
    <x v="590"/>
    <x v="2"/>
    <x v="27"/>
    <x v="66"/>
    <s v="Blue"/>
    <x v="617"/>
    <n v="1003.91"/>
    <n v="602.346"/>
    <n v="2"/>
    <n v="1204.692"/>
    <n v="2021"/>
    <n v="401.56399999999996"/>
  </r>
  <r>
    <x v="1"/>
    <x v="3"/>
    <x v="7"/>
    <x v="590"/>
    <x v="0"/>
    <x v="25"/>
    <x v="62"/>
    <s v="Blue"/>
    <x v="626"/>
    <n v="2384.0700000000002"/>
    <n v="1430.442"/>
    <n v="6"/>
    <n v="8582.652"/>
    <n v="2021"/>
    <n v="953.62800000000016"/>
  </r>
  <r>
    <x v="1"/>
    <x v="3"/>
    <x v="7"/>
    <x v="590"/>
    <x v="1"/>
    <x v="4"/>
    <x v="58"/>
    <s v="Yellow"/>
    <x v="615"/>
    <n v="53.99"/>
    <n v="29.694500000000001"/>
    <n v="16"/>
    <n v="475.11200000000002"/>
    <n v="2021"/>
    <n v="24.295500000000001"/>
  </r>
  <r>
    <x v="1"/>
    <x v="3"/>
    <x v="7"/>
    <x v="590"/>
    <x v="2"/>
    <x v="27"/>
    <x v="80"/>
    <s v="Yellow"/>
    <x v="627"/>
    <n v="333.42"/>
    <n v="200.05199999999999"/>
    <n v="3"/>
    <n v="600.15599999999995"/>
    <n v="2021"/>
    <n v="133.36800000000002"/>
  </r>
  <r>
    <x v="1"/>
    <x v="3"/>
    <x v="7"/>
    <x v="590"/>
    <x v="2"/>
    <x v="27"/>
    <x v="66"/>
    <s v="Yellow"/>
    <x v="619"/>
    <n v="1003.91"/>
    <n v="582.26779999999997"/>
    <n v="14"/>
    <n v="8151.7491999999993"/>
    <n v="2021"/>
    <n v="421.6422"/>
  </r>
  <r>
    <x v="1"/>
    <x v="3"/>
    <x v="7"/>
    <x v="590"/>
    <x v="3"/>
    <x v="32"/>
    <x v="76"/>
    <m/>
    <x v="609"/>
    <n v="2.29"/>
    <n v="1.3740000000000001"/>
    <n v="3"/>
    <n v="4.1219999999999999"/>
    <n v="2021"/>
    <n v="0.91599999999999993"/>
  </r>
  <r>
    <x v="1"/>
    <x v="3"/>
    <x v="7"/>
    <x v="590"/>
    <x v="2"/>
    <x v="27"/>
    <x v="66"/>
    <s v="Blue"/>
    <x v="635"/>
    <n v="1003.91"/>
    <n v="602.346"/>
    <n v="8"/>
    <n v="4818.768"/>
    <n v="2021"/>
    <n v="401.56399999999996"/>
  </r>
  <r>
    <x v="1"/>
    <x v="3"/>
    <x v="7"/>
    <x v="590"/>
    <x v="2"/>
    <x v="9"/>
    <x v="75"/>
    <m/>
    <x v="630"/>
    <n v="91.57"/>
    <n v="54.942"/>
    <n v="4"/>
    <n v="219.768"/>
    <n v="2021"/>
    <n v="36.627999999999993"/>
  </r>
  <r>
    <x v="0"/>
    <x v="0"/>
    <x v="5"/>
    <x v="591"/>
    <x v="0"/>
    <x v="25"/>
    <x v="62"/>
    <s v="Blue"/>
    <x v="636"/>
    <n v="2384.0700000000002"/>
    <n v="1430.442"/>
    <n v="4"/>
    <n v="5721.768"/>
    <n v="2021"/>
    <n v="953.62800000000016"/>
  </r>
  <r>
    <x v="0"/>
    <x v="0"/>
    <x v="5"/>
    <x v="591"/>
    <x v="0"/>
    <x v="25"/>
    <x v="62"/>
    <s v="Yellow"/>
    <x v="624"/>
    <n v="2384.0700000000002"/>
    <n v="953.62800000000004"/>
    <n v="7"/>
    <n v="6675.3960000000006"/>
    <n v="2021"/>
    <n v="1430.442"/>
  </r>
  <r>
    <x v="0"/>
    <x v="0"/>
    <x v="5"/>
    <x v="591"/>
    <x v="0"/>
    <x v="25"/>
    <x v="61"/>
    <s v="Yellow"/>
    <x v="612"/>
    <n v="742.35"/>
    <n v="334.0575"/>
    <n v="3"/>
    <n v="1002.1725"/>
    <n v="2021"/>
    <n v="408.29250000000002"/>
  </r>
  <r>
    <x v="0"/>
    <x v="0"/>
    <x v="5"/>
    <x v="591"/>
    <x v="0"/>
    <x v="25"/>
    <x v="61"/>
    <s v="Yellow"/>
    <x v="636"/>
    <n v="742.35"/>
    <n v="334.0575"/>
    <n v="8"/>
    <n v="2672.46"/>
    <n v="2021"/>
    <n v="408.29250000000002"/>
  </r>
  <r>
    <x v="0"/>
    <x v="0"/>
    <x v="5"/>
    <x v="591"/>
    <x v="2"/>
    <x v="27"/>
    <x v="66"/>
    <s v="Blue"/>
    <x v="618"/>
    <n v="1003.91"/>
    <n v="602.346"/>
    <n v="8"/>
    <n v="4818.768"/>
    <n v="2021"/>
    <n v="401.56399999999996"/>
  </r>
  <r>
    <x v="0"/>
    <x v="0"/>
    <x v="5"/>
    <x v="591"/>
    <x v="0"/>
    <x v="25"/>
    <x v="64"/>
    <s v="Blue"/>
    <x v="614"/>
    <n v="1214.8499999999999"/>
    <n v="728.91"/>
    <n v="4"/>
    <n v="2915.64"/>
    <n v="2021"/>
    <n v="485.93999999999994"/>
  </r>
  <r>
    <x v="0"/>
    <x v="0"/>
    <x v="5"/>
    <x v="591"/>
    <x v="2"/>
    <x v="27"/>
    <x v="66"/>
    <s v="Blue"/>
    <x v="626"/>
    <n v="1003.91"/>
    <n v="602.346"/>
    <n v="1"/>
    <n v="602.346"/>
    <n v="2021"/>
    <n v="401.56399999999996"/>
  </r>
  <r>
    <x v="0"/>
    <x v="0"/>
    <x v="5"/>
    <x v="591"/>
    <x v="0"/>
    <x v="25"/>
    <x v="62"/>
    <s v="Yellow"/>
    <x v="624"/>
    <n v="2384.0700000000002"/>
    <n v="953.62800000000004"/>
    <n v="2"/>
    <n v="1907.2560000000001"/>
    <n v="2021"/>
    <n v="1430.442"/>
  </r>
  <r>
    <x v="0"/>
    <x v="0"/>
    <x v="5"/>
    <x v="591"/>
    <x v="2"/>
    <x v="27"/>
    <x v="66"/>
    <s v="Blue"/>
    <x v="630"/>
    <n v="1003.91"/>
    <n v="602.346"/>
    <n v="2"/>
    <n v="1204.692"/>
    <n v="2021"/>
    <n v="401.56399999999996"/>
  </r>
  <r>
    <x v="0"/>
    <x v="0"/>
    <x v="5"/>
    <x v="591"/>
    <x v="2"/>
    <x v="18"/>
    <x v="79"/>
    <s v="Silver/Black"/>
    <x v="622"/>
    <n v="80.989999999999995"/>
    <n v="48.594000000000001"/>
    <n v="1"/>
    <n v="48.594000000000001"/>
    <n v="2021"/>
    <n v="32.395999999999994"/>
  </r>
  <r>
    <x v="0"/>
    <x v="0"/>
    <x v="5"/>
    <x v="591"/>
    <x v="2"/>
    <x v="20"/>
    <x v="68"/>
    <m/>
    <x v="636"/>
    <n v="27.12"/>
    <n v="16.271999999999998"/>
    <n v="1"/>
    <n v="16.271999999999998"/>
    <n v="2021"/>
    <n v="10.848000000000003"/>
  </r>
  <r>
    <x v="0"/>
    <x v="0"/>
    <x v="5"/>
    <x v="591"/>
    <x v="2"/>
    <x v="27"/>
    <x v="66"/>
    <s v="Blue"/>
    <x v="611"/>
    <n v="1003.91"/>
    <n v="602.346"/>
    <n v="4"/>
    <n v="2409.384"/>
    <n v="2021"/>
    <n v="401.56399999999996"/>
  </r>
  <r>
    <x v="0"/>
    <x v="0"/>
    <x v="5"/>
    <x v="591"/>
    <x v="2"/>
    <x v="27"/>
    <x v="80"/>
    <s v="Yellow"/>
    <x v="617"/>
    <n v="333.42"/>
    <n v="200.05199999999999"/>
    <n v="2"/>
    <n v="400.10399999999998"/>
    <n v="2021"/>
    <n v="133.36800000000002"/>
  </r>
  <r>
    <x v="0"/>
    <x v="0"/>
    <x v="5"/>
    <x v="591"/>
    <x v="0"/>
    <x v="25"/>
    <x v="61"/>
    <s v="Yellow"/>
    <x v="616"/>
    <n v="742.35"/>
    <n v="334.0575"/>
    <n v="2"/>
    <n v="668.11500000000001"/>
    <n v="2021"/>
    <n v="408.29250000000002"/>
  </r>
  <r>
    <x v="0"/>
    <x v="0"/>
    <x v="5"/>
    <x v="591"/>
    <x v="2"/>
    <x v="27"/>
    <x v="80"/>
    <s v="Blue"/>
    <x v="629"/>
    <n v="333.42"/>
    <n v="200.05199999999999"/>
    <n v="1"/>
    <n v="200.05199999999999"/>
    <n v="2021"/>
    <n v="133.36800000000002"/>
  </r>
  <r>
    <x v="0"/>
    <x v="0"/>
    <x v="5"/>
    <x v="591"/>
    <x v="0"/>
    <x v="25"/>
    <x v="61"/>
    <s v="Blue"/>
    <x v="634"/>
    <n v="742.35"/>
    <n v="334.0575"/>
    <n v="2"/>
    <n v="668.11500000000001"/>
    <n v="2021"/>
    <n v="408.29250000000002"/>
  </r>
  <r>
    <x v="0"/>
    <x v="0"/>
    <x v="5"/>
    <x v="591"/>
    <x v="2"/>
    <x v="27"/>
    <x v="80"/>
    <s v="Blue"/>
    <x v="625"/>
    <n v="333.42"/>
    <n v="200.05199999999999"/>
    <n v="2"/>
    <n v="400.10399999999998"/>
    <n v="2021"/>
    <n v="133.36800000000002"/>
  </r>
  <r>
    <x v="0"/>
    <x v="0"/>
    <x v="5"/>
    <x v="591"/>
    <x v="2"/>
    <x v="20"/>
    <x v="91"/>
    <m/>
    <x v="618"/>
    <n v="39.14"/>
    <n v="23.484000000000002"/>
    <n v="1"/>
    <n v="23.484000000000002"/>
    <n v="2021"/>
    <n v="15.655999999999999"/>
  </r>
  <r>
    <x v="0"/>
    <x v="0"/>
    <x v="5"/>
    <x v="591"/>
    <x v="2"/>
    <x v="9"/>
    <x v="90"/>
    <m/>
    <x v="630"/>
    <n v="46.09"/>
    <n v="27.654"/>
    <n v="2"/>
    <n v="55.308"/>
    <n v="2021"/>
    <n v="18.436000000000003"/>
  </r>
  <r>
    <x v="0"/>
    <x v="0"/>
    <x v="5"/>
    <x v="591"/>
    <x v="2"/>
    <x v="27"/>
    <x v="66"/>
    <s v="Yellow"/>
    <x v="609"/>
    <n v="1003.91"/>
    <n v="602.346"/>
    <n v="3"/>
    <n v="1807.038"/>
    <n v="2021"/>
    <n v="401.56399999999996"/>
  </r>
  <r>
    <x v="0"/>
    <x v="0"/>
    <x v="5"/>
    <x v="591"/>
    <x v="2"/>
    <x v="27"/>
    <x v="66"/>
    <s v="Yellow"/>
    <x v="620"/>
    <n v="1003.91"/>
    <n v="602.346"/>
    <n v="1"/>
    <n v="602.346"/>
    <n v="2021"/>
    <n v="401.56399999999996"/>
  </r>
  <r>
    <x v="0"/>
    <x v="0"/>
    <x v="5"/>
    <x v="591"/>
    <x v="2"/>
    <x v="27"/>
    <x v="80"/>
    <s v="Yellow"/>
    <x v="626"/>
    <n v="333.42"/>
    <n v="200.05199999999999"/>
    <n v="1"/>
    <n v="200.05199999999999"/>
    <n v="2021"/>
    <n v="133.36800000000002"/>
  </r>
  <r>
    <x v="0"/>
    <x v="0"/>
    <x v="5"/>
    <x v="591"/>
    <x v="0"/>
    <x v="25"/>
    <x v="62"/>
    <s v="Blue"/>
    <x v="619"/>
    <n v="2384.0700000000002"/>
    <n v="1430.442"/>
    <n v="9"/>
    <n v="12873.977999999999"/>
    <n v="2021"/>
    <n v="953.62800000000016"/>
  </r>
  <r>
    <x v="0"/>
    <x v="0"/>
    <x v="5"/>
    <x v="591"/>
    <x v="0"/>
    <x v="25"/>
    <x v="64"/>
    <s v="Blue"/>
    <x v="635"/>
    <n v="1214.8499999999999"/>
    <n v="728.91"/>
    <n v="1"/>
    <n v="728.91"/>
    <n v="2021"/>
    <n v="485.93999999999994"/>
  </r>
  <r>
    <x v="0"/>
    <x v="0"/>
    <x v="5"/>
    <x v="591"/>
    <x v="2"/>
    <x v="27"/>
    <x v="66"/>
    <s v="Yellow"/>
    <x v="612"/>
    <n v="1003.91"/>
    <n v="602.346"/>
    <n v="2"/>
    <n v="1204.692"/>
    <n v="2021"/>
    <n v="401.56399999999996"/>
  </r>
  <r>
    <x v="0"/>
    <x v="0"/>
    <x v="5"/>
    <x v="591"/>
    <x v="0"/>
    <x v="25"/>
    <x v="62"/>
    <s v="Blue"/>
    <x v="622"/>
    <n v="2384.0700000000002"/>
    <n v="1430.442"/>
    <n v="6"/>
    <n v="8582.652"/>
    <n v="2021"/>
    <n v="953.62800000000016"/>
  </r>
  <r>
    <x v="0"/>
    <x v="0"/>
    <x v="5"/>
    <x v="591"/>
    <x v="2"/>
    <x v="9"/>
    <x v="75"/>
    <m/>
    <x v="634"/>
    <n v="91.57"/>
    <n v="54.942"/>
    <n v="2"/>
    <n v="109.884"/>
    <n v="2021"/>
    <n v="36.627999999999993"/>
  </r>
  <r>
    <x v="0"/>
    <x v="0"/>
    <x v="5"/>
    <x v="591"/>
    <x v="0"/>
    <x v="25"/>
    <x v="61"/>
    <s v="Yellow"/>
    <x v="608"/>
    <n v="742.35"/>
    <n v="334.0575"/>
    <n v="1"/>
    <n v="334.0575"/>
    <n v="2021"/>
    <n v="408.29250000000002"/>
  </r>
  <r>
    <x v="0"/>
    <x v="0"/>
    <x v="5"/>
    <x v="591"/>
    <x v="0"/>
    <x v="25"/>
    <x v="64"/>
    <s v="Blue"/>
    <x v="621"/>
    <n v="1214.8499999999999"/>
    <n v="728.91"/>
    <n v="9"/>
    <n v="6560.19"/>
    <n v="2021"/>
    <n v="485.93999999999994"/>
  </r>
  <r>
    <x v="0"/>
    <x v="1"/>
    <x v="1"/>
    <x v="159"/>
    <x v="3"/>
    <x v="32"/>
    <x v="76"/>
    <m/>
    <x v="623"/>
    <n v="2.29"/>
    <n v="1.3740000000000001"/>
    <n v="1"/>
    <n v="1.3740000000000001"/>
    <n v="2021"/>
    <n v="0.91599999999999993"/>
  </r>
  <r>
    <x v="0"/>
    <x v="1"/>
    <x v="1"/>
    <x v="159"/>
    <x v="0"/>
    <x v="3"/>
    <x v="50"/>
    <s v="Yellow"/>
    <x v="637"/>
    <n v="1700.99"/>
    <n v="1020.5940000000001"/>
    <n v="2"/>
    <n v="2041.1880000000001"/>
    <n v="2021"/>
    <n v="680.39599999999996"/>
  </r>
  <r>
    <x v="1"/>
    <x v="4"/>
    <x v="8"/>
    <x v="592"/>
    <x v="1"/>
    <x v="4"/>
    <x v="5"/>
    <s v="Multi"/>
    <x v="613"/>
    <n v="49.99"/>
    <n v="29.994"/>
    <n v="6"/>
    <n v="179.964"/>
    <n v="2021"/>
    <n v="19.996000000000002"/>
  </r>
  <r>
    <x v="1"/>
    <x v="4"/>
    <x v="8"/>
    <x v="592"/>
    <x v="2"/>
    <x v="18"/>
    <x v="79"/>
    <s v="Silver/Black"/>
    <x v="625"/>
    <n v="80.989999999999995"/>
    <n v="48.594000000000001"/>
    <n v="2"/>
    <n v="97.188000000000002"/>
    <n v="2021"/>
    <n v="32.395999999999994"/>
  </r>
  <r>
    <x v="1"/>
    <x v="4"/>
    <x v="8"/>
    <x v="592"/>
    <x v="0"/>
    <x v="25"/>
    <x v="61"/>
    <s v="Blue"/>
    <x v="611"/>
    <n v="742.35"/>
    <n v="334.0575"/>
    <n v="3"/>
    <n v="1002.1725"/>
    <n v="2021"/>
    <n v="408.29250000000002"/>
  </r>
  <r>
    <x v="1"/>
    <x v="4"/>
    <x v="8"/>
    <x v="592"/>
    <x v="1"/>
    <x v="4"/>
    <x v="58"/>
    <s v="Yellow"/>
    <x v="634"/>
    <n v="53.99"/>
    <n v="32.393999999999998"/>
    <n v="4"/>
    <n v="129.57599999999999"/>
    <n v="2021"/>
    <n v="21.596000000000004"/>
  </r>
  <r>
    <x v="1"/>
    <x v="4"/>
    <x v="8"/>
    <x v="592"/>
    <x v="2"/>
    <x v="27"/>
    <x v="66"/>
    <s v="Yellow"/>
    <x v="632"/>
    <n v="1003.91"/>
    <n v="602.346"/>
    <n v="1"/>
    <n v="602.346"/>
    <n v="2021"/>
    <n v="401.56399999999996"/>
  </r>
  <r>
    <x v="1"/>
    <x v="4"/>
    <x v="8"/>
    <x v="592"/>
    <x v="2"/>
    <x v="31"/>
    <x v="73"/>
    <m/>
    <x v="634"/>
    <n v="121.49"/>
    <n v="72.894000000000005"/>
    <n v="1"/>
    <n v="72.894000000000005"/>
    <n v="2021"/>
    <n v="48.595999999999989"/>
  </r>
  <r>
    <x v="1"/>
    <x v="4"/>
    <x v="8"/>
    <x v="592"/>
    <x v="1"/>
    <x v="4"/>
    <x v="58"/>
    <s v="Yellow"/>
    <x v="616"/>
    <n v="53.99"/>
    <n v="31.3142"/>
    <n v="12"/>
    <n v="375.7704"/>
    <n v="2021"/>
    <n v="22.675800000000002"/>
  </r>
  <r>
    <x v="1"/>
    <x v="4"/>
    <x v="8"/>
    <x v="592"/>
    <x v="3"/>
    <x v="7"/>
    <x v="10"/>
    <s v="Blue"/>
    <x v="616"/>
    <n v="34.99"/>
    <n v="20.994"/>
    <n v="5"/>
    <n v="104.97"/>
    <n v="2021"/>
    <n v="13.996000000000002"/>
  </r>
  <r>
    <x v="1"/>
    <x v="4"/>
    <x v="8"/>
    <x v="592"/>
    <x v="1"/>
    <x v="23"/>
    <x v="59"/>
    <s v="Blue"/>
    <x v="617"/>
    <n v="63.5"/>
    <n v="38.1"/>
    <n v="3"/>
    <n v="114.30000000000001"/>
    <n v="2021"/>
    <n v="25.4"/>
  </r>
  <r>
    <x v="1"/>
    <x v="4"/>
    <x v="8"/>
    <x v="592"/>
    <x v="2"/>
    <x v="27"/>
    <x v="66"/>
    <s v="Blue"/>
    <x v="621"/>
    <n v="1003.91"/>
    <n v="602.346"/>
    <n v="3"/>
    <n v="1807.038"/>
    <n v="2021"/>
    <n v="401.56399999999996"/>
  </r>
  <r>
    <x v="1"/>
    <x v="4"/>
    <x v="8"/>
    <x v="592"/>
    <x v="2"/>
    <x v="27"/>
    <x v="80"/>
    <s v="Yellow"/>
    <x v="623"/>
    <n v="333.42"/>
    <n v="200.05199999999999"/>
    <n v="1"/>
    <n v="200.05199999999999"/>
    <n v="2021"/>
    <n v="133.36800000000002"/>
  </r>
  <r>
    <x v="1"/>
    <x v="4"/>
    <x v="8"/>
    <x v="592"/>
    <x v="1"/>
    <x v="10"/>
    <x v="29"/>
    <s v="Black"/>
    <x v="611"/>
    <n v="24.49"/>
    <n v="14.694000000000001"/>
    <n v="6"/>
    <n v="88.164000000000001"/>
    <n v="2021"/>
    <n v="9.7959999999999976"/>
  </r>
  <r>
    <x v="1"/>
    <x v="4"/>
    <x v="8"/>
    <x v="592"/>
    <x v="2"/>
    <x v="26"/>
    <x v="63"/>
    <s v="Silver"/>
    <x v="608"/>
    <n v="121.46"/>
    <n v="72.876000000000005"/>
    <n v="1"/>
    <n v="72.876000000000005"/>
    <n v="2021"/>
    <n v="48.583999999999989"/>
  </r>
  <r>
    <x v="1"/>
    <x v="4"/>
    <x v="8"/>
    <x v="592"/>
    <x v="2"/>
    <x v="27"/>
    <x v="66"/>
    <s v="Blue"/>
    <x v="633"/>
    <n v="1003.91"/>
    <n v="602.346"/>
    <n v="1"/>
    <n v="602.346"/>
    <n v="2021"/>
    <n v="401.56399999999996"/>
  </r>
  <r>
    <x v="1"/>
    <x v="4"/>
    <x v="8"/>
    <x v="592"/>
    <x v="2"/>
    <x v="28"/>
    <x v="67"/>
    <s v="Black"/>
    <x v="634"/>
    <n v="404.99"/>
    <n v="242.994"/>
    <n v="5"/>
    <n v="1214.97"/>
    <n v="2021"/>
    <n v="161.99600000000001"/>
  </r>
  <r>
    <x v="1"/>
    <x v="4"/>
    <x v="8"/>
    <x v="592"/>
    <x v="1"/>
    <x v="23"/>
    <x v="59"/>
    <s v="Blue"/>
    <x v="632"/>
    <n v="63.5"/>
    <n v="34.924999999999997"/>
    <n v="18"/>
    <n v="628.65"/>
    <n v="2021"/>
    <n v="28.575000000000003"/>
  </r>
  <r>
    <x v="1"/>
    <x v="4"/>
    <x v="8"/>
    <x v="592"/>
    <x v="3"/>
    <x v="19"/>
    <x v="52"/>
    <m/>
    <x v="638"/>
    <n v="120"/>
    <n v="72"/>
    <n v="4"/>
    <n v="288"/>
    <n v="2021"/>
    <n v="48"/>
  </r>
  <r>
    <x v="1"/>
    <x v="4"/>
    <x v="8"/>
    <x v="592"/>
    <x v="0"/>
    <x v="25"/>
    <x v="61"/>
    <s v="Yellow"/>
    <x v="621"/>
    <n v="742.35"/>
    <n v="334.0575"/>
    <n v="2"/>
    <n v="668.11500000000001"/>
    <n v="2021"/>
    <n v="408.29250000000002"/>
  </r>
  <r>
    <x v="1"/>
    <x v="4"/>
    <x v="8"/>
    <x v="592"/>
    <x v="0"/>
    <x v="25"/>
    <x v="61"/>
    <s v="Blue"/>
    <x v="616"/>
    <n v="742.35"/>
    <n v="334.0575"/>
    <n v="2"/>
    <n v="668.11500000000001"/>
    <n v="2021"/>
    <n v="408.29250000000002"/>
  </r>
  <r>
    <x v="1"/>
    <x v="4"/>
    <x v="8"/>
    <x v="592"/>
    <x v="2"/>
    <x v="27"/>
    <x v="80"/>
    <s v="Yellow"/>
    <x v="626"/>
    <n v="333.42"/>
    <n v="200.05199999999999"/>
    <n v="1"/>
    <n v="200.05199999999999"/>
    <n v="2021"/>
    <n v="133.36800000000002"/>
  </r>
  <r>
    <x v="1"/>
    <x v="4"/>
    <x v="8"/>
    <x v="592"/>
    <x v="0"/>
    <x v="25"/>
    <x v="62"/>
    <s v="Yellow"/>
    <x v="610"/>
    <n v="2384.0700000000002"/>
    <n v="953.62800000000004"/>
    <n v="2"/>
    <n v="1907.2560000000001"/>
    <n v="2021"/>
    <n v="1430.442"/>
  </r>
  <r>
    <x v="1"/>
    <x v="4"/>
    <x v="8"/>
    <x v="592"/>
    <x v="2"/>
    <x v="27"/>
    <x v="66"/>
    <s v="Yellow"/>
    <x v="627"/>
    <n v="1003.91"/>
    <n v="602.346"/>
    <n v="1"/>
    <n v="602.346"/>
    <n v="2021"/>
    <n v="401.56399999999996"/>
  </r>
  <r>
    <x v="1"/>
    <x v="4"/>
    <x v="8"/>
    <x v="592"/>
    <x v="0"/>
    <x v="25"/>
    <x v="62"/>
    <s v="Yellow"/>
    <x v="629"/>
    <n v="2384.0700000000002"/>
    <n v="953.62800000000004"/>
    <n v="1"/>
    <n v="953.62800000000004"/>
    <n v="2021"/>
    <n v="1430.442"/>
  </r>
  <r>
    <x v="1"/>
    <x v="4"/>
    <x v="8"/>
    <x v="592"/>
    <x v="2"/>
    <x v="20"/>
    <x v="68"/>
    <m/>
    <x v="616"/>
    <n v="27.12"/>
    <n v="16.271999999999998"/>
    <n v="1"/>
    <n v="16.271999999999998"/>
    <n v="2021"/>
    <n v="10.848000000000003"/>
  </r>
  <r>
    <x v="1"/>
    <x v="4"/>
    <x v="8"/>
    <x v="592"/>
    <x v="0"/>
    <x v="25"/>
    <x v="62"/>
    <s v="Yellow"/>
    <x v="637"/>
    <n v="2384.0700000000002"/>
    <n v="953.62800000000004"/>
    <n v="1"/>
    <n v="953.62800000000004"/>
    <n v="2021"/>
    <n v="1430.442"/>
  </r>
  <r>
    <x v="1"/>
    <x v="4"/>
    <x v="8"/>
    <x v="592"/>
    <x v="2"/>
    <x v="20"/>
    <x v="69"/>
    <m/>
    <x v="622"/>
    <n v="52.64"/>
    <n v="31.584"/>
    <n v="4"/>
    <n v="126.336"/>
    <n v="2021"/>
    <n v="21.056000000000001"/>
  </r>
  <r>
    <x v="1"/>
    <x v="4"/>
    <x v="8"/>
    <x v="592"/>
    <x v="2"/>
    <x v="29"/>
    <x v="70"/>
    <s v="Silver"/>
    <x v="634"/>
    <n v="106.5"/>
    <n v="63.9"/>
    <n v="2"/>
    <n v="127.8"/>
    <n v="2021"/>
    <n v="42.6"/>
  </r>
  <r>
    <x v="1"/>
    <x v="4"/>
    <x v="8"/>
    <x v="592"/>
    <x v="0"/>
    <x v="25"/>
    <x v="61"/>
    <s v="Blue"/>
    <x v="614"/>
    <n v="742.35"/>
    <n v="334.0575"/>
    <n v="2"/>
    <n v="668.11500000000001"/>
    <n v="2021"/>
    <n v="408.29250000000002"/>
  </r>
  <r>
    <x v="1"/>
    <x v="4"/>
    <x v="8"/>
    <x v="592"/>
    <x v="0"/>
    <x v="25"/>
    <x v="61"/>
    <s v="Yellow"/>
    <x v="638"/>
    <n v="742.35"/>
    <n v="334.0575"/>
    <n v="1"/>
    <n v="334.0575"/>
    <n v="2021"/>
    <n v="408.29250000000002"/>
  </r>
  <r>
    <x v="1"/>
    <x v="4"/>
    <x v="8"/>
    <x v="592"/>
    <x v="3"/>
    <x v="7"/>
    <x v="10"/>
    <s v="Red"/>
    <x v="632"/>
    <n v="34.99"/>
    <n v="20.994"/>
    <n v="8"/>
    <n v="167.952"/>
    <n v="2021"/>
    <n v="13.996000000000002"/>
  </r>
  <r>
    <x v="1"/>
    <x v="4"/>
    <x v="8"/>
    <x v="592"/>
    <x v="1"/>
    <x v="4"/>
    <x v="58"/>
    <s v="Yellow"/>
    <x v="627"/>
    <n v="53.99"/>
    <n v="32.393999999999998"/>
    <n v="6"/>
    <n v="194.36399999999998"/>
    <n v="2021"/>
    <n v="21.596000000000004"/>
  </r>
  <r>
    <x v="1"/>
    <x v="4"/>
    <x v="8"/>
    <x v="592"/>
    <x v="3"/>
    <x v="22"/>
    <x v="57"/>
    <m/>
    <x v="629"/>
    <n v="4.99"/>
    <n v="2.9940000000000002"/>
    <n v="3"/>
    <n v="8.9820000000000011"/>
    <n v="2021"/>
    <n v="1.996"/>
  </r>
  <r>
    <x v="1"/>
    <x v="4"/>
    <x v="8"/>
    <x v="592"/>
    <x v="1"/>
    <x v="5"/>
    <x v="6"/>
    <s v="Multi"/>
    <x v="617"/>
    <n v="8.99"/>
    <n v="5.3940000000000001"/>
    <n v="6"/>
    <n v="32.364000000000004"/>
    <n v="2021"/>
    <n v="3.5960000000000001"/>
  </r>
  <r>
    <x v="1"/>
    <x v="4"/>
    <x v="8"/>
    <x v="592"/>
    <x v="1"/>
    <x v="4"/>
    <x v="5"/>
    <s v="Multi"/>
    <x v="615"/>
    <n v="49.99"/>
    <n v="29.994"/>
    <n v="4"/>
    <n v="119.976"/>
    <n v="2021"/>
    <n v="19.996000000000002"/>
  </r>
  <r>
    <x v="1"/>
    <x v="4"/>
    <x v="8"/>
    <x v="592"/>
    <x v="2"/>
    <x v="30"/>
    <x v="71"/>
    <s v="Silver"/>
    <x v="619"/>
    <n v="20.239999999999998"/>
    <n v="12.144"/>
    <n v="8"/>
    <n v="97.152000000000001"/>
    <n v="2021"/>
    <n v="8.0959999999999983"/>
  </r>
  <r>
    <x v="1"/>
    <x v="4"/>
    <x v="8"/>
    <x v="592"/>
    <x v="3"/>
    <x v="32"/>
    <x v="76"/>
    <m/>
    <x v="621"/>
    <n v="2.29"/>
    <n v="1.3740000000000001"/>
    <n v="1"/>
    <n v="1.3740000000000001"/>
    <n v="2021"/>
    <n v="0.91599999999999993"/>
  </r>
  <r>
    <x v="1"/>
    <x v="4"/>
    <x v="8"/>
    <x v="592"/>
    <x v="0"/>
    <x v="25"/>
    <x v="64"/>
    <s v="Blue"/>
    <x v="614"/>
    <n v="1214.8499999999999"/>
    <n v="728.91"/>
    <n v="2"/>
    <n v="1457.82"/>
    <n v="2021"/>
    <n v="485.93999999999994"/>
  </r>
  <r>
    <x v="1"/>
    <x v="4"/>
    <x v="8"/>
    <x v="592"/>
    <x v="3"/>
    <x v="21"/>
    <x v="55"/>
    <s v="Silver"/>
    <x v="617"/>
    <n v="54.99"/>
    <n v="32.994"/>
    <n v="7"/>
    <n v="230.958"/>
    <n v="2021"/>
    <n v="21.996000000000002"/>
  </r>
  <r>
    <x v="1"/>
    <x v="4"/>
    <x v="8"/>
    <x v="592"/>
    <x v="1"/>
    <x v="4"/>
    <x v="5"/>
    <s v="Multi"/>
    <x v="613"/>
    <n v="49.99"/>
    <n v="29.994"/>
    <n v="6"/>
    <n v="179.964"/>
    <n v="2021"/>
    <n v="19.996000000000002"/>
  </r>
  <r>
    <x v="1"/>
    <x v="4"/>
    <x v="8"/>
    <x v="592"/>
    <x v="3"/>
    <x v="24"/>
    <x v="60"/>
    <m/>
    <x v="621"/>
    <n v="7.95"/>
    <n v="4.7699999999999996"/>
    <n v="6"/>
    <n v="28.619999999999997"/>
    <n v="2021"/>
    <n v="3.1800000000000006"/>
  </r>
  <r>
    <x v="1"/>
    <x v="4"/>
    <x v="8"/>
    <x v="592"/>
    <x v="0"/>
    <x v="25"/>
    <x v="61"/>
    <s v="Yellow"/>
    <x v="620"/>
    <n v="742.35"/>
    <n v="334.0575"/>
    <n v="2"/>
    <n v="668.11500000000001"/>
    <n v="2021"/>
    <n v="408.29250000000002"/>
  </r>
  <r>
    <x v="1"/>
    <x v="4"/>
    <x v="8"/>
    <x v="592"/>
    <x v="3"/>
    <x v="7"/>
    <x v="10"/>
    <s v="Black"/>
    <x v="610"/>
    <n v="34.99"/>
    <n v="20.994"/>
    <n v="6"/>
    <n v="125.964"/>
    <n v="2021"/>
    <n v="13.996000000000002"/>
  </r>
  <r>
    <x v="1"/>
    <x v="4"/>
    <x v="8"/>
    <x v="592"/>
    <x v="0"/>
    <x v="25"/>
    <x v="64"/>
    <s v="Blue"/>
    <x v="618"/>
    <n v="1214.8499999999999"/>
    <n v="728.91"/>
    <n v="4"/>
    <n v="2915.64"/>
    <n v="2021"/>
    <n v="485.93999999999994"/>
  </r>
  <r>
    <x v="1"/>
    <x v="4"/>
    <x v="8"/>
    <x v="592"/>
    <x v="0"/>
    <x v="25"/>
    <x v="61"/>
    <s v="Blue"/>
    <x v="618"/>
    <n v="742.35"/>
    <n v="334.0575"/>
    <n v="3"/>
    <n v="1002.1725"/>
    <n v="2021"/>
    <n v="408.29250000000002"/>
  </r>
  <r>
    <x v="1"/>
    <x v="4"/>
    <x v="8"/>
    <x v="592"/>
    <x v="0"/>
    <x v="25"/>
    <x v="61"/>
    <s v="Blue"/>
    <x v="610"/>
    <n v="742.35"/>
    <n v="334.0575"/>
    <n v="1"/>
    <n v="334.0575"/>
    <n v="2021"/>
    <n v="408.29250000000002"/>
  </r>
  <r>
    <x v="1"/>
    <x v="4"/>
    <x v="8"/>
    <x v="592"/>
    <x v="1"/>
    <x v="10"/>
    <x v="29"/>
    <s v="Black"/>
    <x v="618"/>
    <n v="24.49"/>
    <n v="14.694000000000001"/>
    <n v="6"/>
    <n v="88.164000000000001"/>
    <n v="2021"/>
    <n v="9.7959999999999976"/>
  </r>
  <r>
    <x v="1"/>
    <x v="4"/>
    <x v="8"/>
    <x v="592"/>
    <x v="2"/>
    <x v="27"/>
    <x v="80"/>
    <s v="Blue"/>
    <x v="610"/>
    <n v="333.42"/>
    <n v="200.05199999999999"/>
    <n v="3"/>
    <n v="600.15599999999995"/>
    <n v="2021"/>
    <n v="133.36800000000002"/>
  </r>
  <r>
    <x v="1"/>
    <x v="4"/>
    <x v="8"/>
    <x v="592"/>
    <x v="0"/>
    <x v="25"/>
    <x v="62"/>
    <s v="Blue"/>
    <x v="636"/>
    <n v="2384.0700000000002"/>
    <n v="1430.442"/>
    <n v="2"/>
    <n v="2860.884"/>
    <n v="2021"/>
    <n v="953.62800000000016"/>
  </r>
  <r>
    <x v="1"/>
    <x v="4"/>
    <x v="8"/>
    <x v="592"/>
    <x v="2"/>
    <x v="27"/>
    <x v="80"/>
    <s v="Yellow"/>
    <x v="624"/>
    <n v="333.42"/>
    <n v="200.05199999999999"/>
    <n v="1"/>
    <n v="200.05199999999999"/>
    <n v="2021"/>
    <n v="133.36800000000002"/>
  </r>
  <r>
    <x v="1"/>
    <x v="3"/>
    <x v="7"/>
    <x v="593"/>
    <x v="0"/>
    <x v="25"/>
    <x v="62"/>
    <s v="Yellow"/>
    <x v="621"/>
    <n v="2384.0700000000002"/>
    <n v="953.62800000000004"/>
    <n v="1"/>
    <n v="953.62800000000004"/>
    <n v="2021"/>
    <n v="1430.442"/>
  </r>
  <r>
    <x v="1"/>
    <x v="3"/>
    <x v="7"/>
    <x v="593"/>
    <x v="2"/>
    <x v="9"/>
    <x v="90"/>
    <m/>
    <x v="621"/>
    <n v="46.09"/>
    <n v="27.654"/>
    <n v="1"/>
    <n v="27.654"/>
    <n v="2021"/>
    <n v="18.436000000000003"/>
  </r>
  <r>
    <x v="0"/>
    <x v="0"/>
    <x v="2"/>
    <x v="594"/>
    <x v="2"/>
    <x v="2"/>
    <x v="84"/>
    <s v="Silver"/>
    <x v="621"/>
    <n v="264.05"/>
    <n v="158.43"/>
    <n v="1"/>
    <n v="158.43"/>
    <n v="2021"/>
    <n v="105.62"/>
  </r>
  <r>
    <x v="0"/>
    <x v="0"/>
    <x v="4"/>
    <x v="160"/>
    <x v="2"/>
    <x v="6"/>
    <x v="11"/>
    <s v="Red"/>
    <x v="625"/>
    <n v="1431.5"/>
    <n v="858.9"/>
    <n v="2"/>
    <n v="1717.8"/>
    <n v="2021"/>
    <n v="572.6"/>
  </r>
  <r>
    <x v="0"/>
    <x v="0"/>
    <x v="4"/>
    <x v="160"/>
    <x v="2"/>
    <x v="6"/>
    <x v="11"/>
    <s v="Black"/>
    <x v="618"/>
    <n v="1431.5"/>
    <n v="858.9"/>
    <n v="1"/>
    <n v="858.9"/>
    <n v="2021"/>
    <n v="572.6"/>
  </r>
  <r>
    <x v="0"/>
    <x v="0"/>
    <x v="4"/>
    <x v="160"/>
    <x v="1"/>
    <x v="1"/>
    <x v="48"/>
    <s v="White"/>
    <x v="628"/>
    <n v="8.99"/>
    <n v="5.3940000000000001"/>
    <n v="3"/>
    <n v="16.182000000000002"/>
    <n v="2021"/>
    <n v="3.5960000000000001"/>
  </r>
  <r>
    <x v="0"/>
    <x v="0"/>
    <x v="4"/>
    <x v="160"/>
    <x v="2"/>
    <x v="20"/>
    <x v="54"/>
    <m/>
    <x v="614"/>
    <n v="52.64"/>
    <n v="31.584"/>
    <n v="1"/>
    <n v="31.584"/>
    <n v="2021"/>
    <n v="21.056000000000001"/>
  </r>
  <r>
    <x v="0"/>
    <x v="0"/>
    <x v="4"/>
    <x v="160"/>
    <x v="2"/>
    <x v="6"/>
    <x v="11"/>
    <s v="Red"/>
    <x v="610"/>
    <n v="1431.5"/>
    <n v="858.9"/>
    <n v="1"/>
    <n v="858.9"/>
    <n v="2021"/>
    <n v="572.6"/>
  </r>
  <r>
    <x v="0"/>
    <x v="0"/>
    <x v="0"/>
    <x v="595"/>
    <x v="0"/>
    <x v="25"/>
    <x v="61"/>
    <s v="Blue"/>
    <x v="636"/>
    <n v="742.35"/>
    <n v="334.0575"/>
    <n v="1"/>
    <n v="334.0575"/>
    <n v="2021"/>
    <n v="408.29250000000002"/>
  </r>
  <r>
    <x v="0"/>
    <x v="0"/>
    <x v="0"/>
    <x v="595"/>
    <x v="1"/>
    <x v="4"/>
    <x v="5"/>
    <s v="Multi"/>
    <x v="635"/>
    <n v="49.99"/>
    <n v="29.994"/>
    <n v="1"/>
    <n v="29.994"/>
    <n v="2021"/>
    <n v="19.996000000000002"/>
  </r>
  <r>
    <x v="0"/>
    <x v="0"/>
    <x v="0"/>
    <x v="595"/>
    <x v="0"/>
    <x v="25"/>
    <x v="61"/>
    <s v="Yellow"/>
    <x v="629"/>
    <n v="742.35"/>
    <n v="334.0575"/>
    <n v="1"/>
    <n v="334.0575"/>
    <n v="2021"/>
    <n v="408.29250000000002"/>
  </r>
  <r>
    <x v="0"/>
    <x v="0"/>
    <x v="0"/>
    <x v="595"/>
    <x v="0"/>
    <x v="25"/>
    <x v="64"/>
    <s v="Blue"/>
    <x v="630"/>
    <n v="1214.8499999999999"/>
    <n v="728.91"/>
    <n v="1"/>
    <n v="728.91"/>
    <n v="2021"/>
    <n v="485.93999999999994"/>
  </r>
  <r>
    <x v="0"/>
    <x v="0"/>
    <x v="0"/>
    <x v="595"/>
    <x v="2"/>
    <x v="27"/>
    <x v="66"/>
    <s v="Yellow"/>
    <x v="609"/>
    <n v="1003.91"/>
    <n v="602.346"/>
    <n v="1"/>
    <n v="602.346"/>
    <n v="2021"/>
    <n v="401.56399999999996"/>
  </r>
  <r>
    <x v="0"/>
    <x v="0"/>
    <x v="0"/>
    <x v="595"/>
    <x v="2"/>
    <x v="20"/>
    <x v="69"/>
    <m/>
    <x v="619"/>
    <n v="52.64"/>
    <n v="31.584"/>
    <n v="1"/>
    <n v="31.584"/>
    <n v="2021"/>
    <n v="21.056000000000001"/>
  </r>
  <r>
    <x v="0"/>
    <x v="0"/>
    <x v="0"/>
    <x v="595"/>
    <x v="2"/>
    <x v="31"/>
    <x v="73"/>
    <m/>
    <x v="636"/>
    <n v="121.49"/>
    <n v="72.894000000000005"/>
    <n v="1"/>
    <n v="72.894000000000005"/>
    <n v="2021"/>
    <n v="48.595999999999989"/>
  </r>
  <r>
    <x v="0"/>
    <x v="0"/>
    <x v="0"/>
    <x v="595"/>
    <x v="0"/>
    <x v="25"/>
    <x v="61"/>
    <s v="Blue"/>
    <x v="620"/>
    <n v="742.35"/>
    <n v="334.0575"/>
    <n v="2"/>
    <n v="668.11500000000001"/>
    <n v="2021"/>
    <n v="408.29250000000002"/>
  </r>
  <r>
    <x v="0"/>
    <x v="0"/>
    <x v="0"/>
    <x v="595"/>
    <x v="0"/>
    <x v="25"/>
    <x v="62"/>
    <s v="Yellow"/>
    <x v="634"/>
    <n v="2384.0700000000002"/>
    <n v="953.62800000000004"/>
    <n v="2"/>
    <n v="1907.2560000000001"/>
    <n v="2021"/>
    <n v="1430.442"/>
  </r>
  <r>
    <x v="0"/>
    <x v="0"/>
    <x v="0"/>
    <x v="595"/>
    <x v="2"/>
    <x v="27"/>
    <x v="66"/>
    <s v="Blue"/>
    <x v="612"/>
    <n v="1003.91"/>
    <n v="602.346"/>
    <n v="1"/>
    <n v="602.346"/>
    <n v="2021"/>
    <n v="401.56399999999996"/>
  </r>
  <r>
    <x v="0"/>
    <x v="0"/>
    <x v="0"/>
    <x v="595"/>
    <x v="0"/>
    <x v="25"/>
    <x v="61"/>
    <s v="Yellow"/>
    <x v="636"/>
    <n v="742.35"/>
    <n v="334.0575"/>
    <n v="1"/>
    <n v="334.0575"/>
    <n v="2021"/>
    <n v="408.29250000000002"/>
  </r>
  <r>
    <x v="0"/>
    <x v="0"/>
    <x v="0"/>
    <x v="595"/>
    <x v="2"/>
    <x v="30"/>
    <x v="71"/>
    <s v="Silver"/>
    <x v="611"/>
    <n v="20.239999999999998"/>
    <n v="12.144"/>
    <n v="2"/>
    <n v="24.288"/>
    <n v="2021"/>
    <n v="8.0959999999999983"/>
  </r>
  <r>
    <x v="0"/>
    <x v="0"/>
    <x v="0"/>
    <x v="595"/>
    <x v="0"/>
    <x v="25"/>
    <x v="64"/>
    <s v="Blue"/>
    <x v="619"/>
    <n v="1214.8499999999999"/>
    <n v="728.91"/>
    <n v="3"/>
    <n v="2186.73"/>
    <n v="2021"/>
    <n v="485.93999999999994"/>
  </r>
  <r>
    <x v="0"/>
    <x v="0"/>
    <x v="0"/>
    <x v="595"/>
    <x v="2"/>
    <x v="29"/>
    <x v="70"/>
    <s v="Silver"/>
    <x v="636"/>
    <n v="106.5"/>
    <n v="63.9"/>
    <n v="3"/>
    <n v="191.7"/>
    <n v="2021"/>
    <n v="42.6"/>
  </r>
  <r>
    <x v="1"/>
    <x v="2"/>
    <x v="6"/>
    <x v="373"/>
    <x v="2"/>
    <x v="18"/>
    <x v="51"/>
    <s v="Silver/Black"/>
    <x v="620"/>
    <n v="80.989999999999995"/>
    <n v="48.594000000000001"/>
    <n v="3"/>
    <n v="145.78200000000001"/>
    <n v="2021"/>
    <n v="32.395999999999994"/>
  </r>
  <r>
    <x v="1"/>
    <x v="2"/>
    <x v="6"/>
    <x v="373"/>
    <x v="1"/>
    <x v="10"/>
    <x v="29"/>
    <s v="Black"/>
    <x v="628"/>
    <n v="24.49"/>
    <n v="14.694000000000001"/>
    <n v="6"/>
    <n v="88.164000000000001"/>
    <n v="2021"/>
    <n v="9.7959999999999976"/>
  </r>
  <r>
    <x v="1"/>
    <x v="2"/>
    <x v="6"/>
    <x v="373"/>
    <x v="2"/>
    <x v="20"/>
    <x v="54"/>
    <m/>
    <x v="636"/>
    <n v="52.64"/>
    <n v="31.584"/>
    <n v="3"/>
    <n v="94.751999999999995"/>
    <n v="2021"/>
    <n v="21.056000000000001"/>
  </r>
  <r>
    <x v="1"/>
    <x v="2"/>
    <x v="6"/>
    <x v="373"/>
    <x v="3"/>
    <x v="19"/>
    <x v="52"/>
    <m/>
    <x v="616"/>
    <n v="120"/>
    <n v="60"/>
    <n v="28"/>
    <n v="1680"/>
    <n v="2021"/>
    <n v="60"/>
  </r>
  <r>
    <x v="1"/>
    <x v="2"/>
    <x v="6"/>
    <x v="373"/>
    <x v="0"/>
    <x v="3"/>
    <x v="49"/>
    <s v="Black"/>
    <x v="611"/>
    <n v="539.99"/>
    <n v="323.99400000000003"/>
    <n v="3"/>
    <n v="971.98200000000008"/>
    <n v="2021"/>
    <n v="215.99599999999998"/>
  </r>
  <r>
    <x v="1"/>
    <x v="2"/>
    <x v="6"/>
    <x v="373"/>
    <x v="1"/>
    <x v="23"/>
    <x v="59"/>
    <s v="Blue"/>
    <x v="619"/>
    <n v="63.5"/>
    <n v="38.1"/>
    <n v="8"/>
    <n v="304.8"/>
    <n v="2021"/>
    <n v="25.4"/>
  </r>
  <r>
    <x v="1"/>
    <x v="2"/>
    <x v="6"/>
    <x v="373"/>
    <x v="1"/>
    <x v="4"/>
    <x v="58"/>
    <s v="Yellow"/>
    <x v="617"/>
    <n v="53.99"/>
    <n v="32.393999999999998"/>
    <n v="8"/>
    <n v="259.15199999999999"/>
    <n v="2021"/>
    <n v="21.596000000000004"/>
  </r>
  <r>
    <x v="1"/>
    <x v="2"/>
    <x v="6"/>
    <x v="373"/>
    <x v="0"/>
    <x v="3"/>
    <x v="12"/>
    <s v="Black"/>
    <x v="621"/>
    <n v="2443.35"/>
    <n v="1466.01"/>
    <n v="2"/>
    <n v="2932.02"/>
    <n v="2021"/>
    <n v="977.33999999999992"/>
  </r>
  <r>
    <x v="1"/>
    <x v="2"/>
    <x v="6"/>
    <x v="373"/>
    <x v="0"/>
    <x v="3"/>
    <x v="12"/>
    <s v="Black"/>
    <x v="616"/>
    <n v="2443.35"/>
    <n v="1466.01"/>
    <n v="3"/>
    <n v="4398.03"/>
    <n v="2021"/>
    <n v="977.33999999999992"/>
  </r>
  <r>
    <x v="1"/>
    <x v="2"/>
    <x v="6"/>
    <x v="373"/>
    <x v="3"/>
    <x v="22"/>
    <x v="57"/>
    <m/>
    <x v="619"/>
    <n v="4.99"/>
    <n v="2.9940000000000002"/>
    <n v="9"/>
    <n v="26.946000000000002"/>
    <n v="2021"/>
    <n v="1.996"/>
  </r>
  <r>
    <x v="1"/>
    <x v="2"/>
    <x v="6"/>
    <x v="373"/>
    <x v="3"/>
    <x v="7"/>
    <x v="10"/>
    <s v="Red"/>
    <x v="622"/>
    <n v="34.99"/>
    <n v="19.244499999999999"/>
    <n v="15"/>
    <n v="288.66749999999996"/>
    <n v="2021"/>
    <n v="15.745500000000003"/>
  </r>
  <r>
    <x v="1"/>
    <x v="2"/>
    <x v="6"/>
    <x v="373"/>
    <x v="3"/>
    <x v="7"/>
    <x v="10"/>
    <s v="Blue"/>
    <x v="630"/>
    <n v="34.99"/>
    <n v="20.994"/>
    <n v="10"/>
    <n v="209.94"/>
    <n v="2021"/>
    <n v="13.996000000000002"/>
  </r>
  <r>
    <x v="1"/>
    <x v="2"/>
    <x v="6"/>
    <x v="373"/>
    <x v="1"/>
    <x v="1"/>
    <x v="48"/>
    <s v="White"/>
    <x v="617"/>
    <n v="8.99"/>
    <n v="5.3940000000000001"/>
    <n v="2"/>
    <n v="10.788"/>
    <n v="2021"/>
    <n v="3.5960000000000001"/>
  </r>
  <r>
    <x v="1"/>
    <x v="2"/>
    <x v="6"/>
    <x v="373"/>
    <x v="0"/>
    <x v="3"/>
    <x v="50"/>
    <s v="Yellow"/>
    <x v="631"/>
    <n v="1700.99"/>
    <n v="1020.5940000000001"/>
    <n v="2"/>
    <n v="2041.1880000000001"/>
    <n v="2021"/>
    <n v="680.39599999999996"/>
  </r>
  <r>
    <x v="1"/>
    <x v="2"/>
    <x v="6"/>
    <x v="373"/>
    <x v="0"/>
    <x v="3"/>
    <x v="17"/>
    <s v="Yellow"/>
    <x v="624"/>
    <n v="1120.49"/>
    <n v="672.29399999999998"/>
    <n v="2"/>
    <n v="1344.588"/>
    <n v="2021"/>
    <n v="448.19600000000003"/>
  </r>
  <r>
    <x v="1"/>
    <x v="2"/>
    <x v="6"/>
    <x v="373"/>
    <x v="2"/>
    <x v="6"/>
    <x v="15"/>
    <s v="Yellow"/>
    <x v="636"/>
    <n v="594.83000000000004"/>
    <n v="356.89800000000002"/>
    <n v="2"/>
    <n v="713.79600000000005"/>
    <n v="2021"/>
    <n v="237.93200000000002"/>
  </r>
  <r>
    <x v="1"/>
    <x v="2"/>
    <x v="6"/>
    <x v="373"/>
    <x v="2"/>
    <x v="6"/>
    <x v="15"/>
    <s v="Yellow"/>
    <x v="624"/>
    <n v="594.83000000000004"/>
    <n v="356.89800000000002"/>
    <n v="1"/>
    <n v="356.89800000000002"/>
    <n v="2021"/>
    <n v="237.93200000000002"/>
  </r>
  <r>
    <x v="1"/>
    <x v="2"/>
    <x v="6"/>
    <x v="373"/>
    <x v="1"/>
    <x v="4"/>
    <x v="58"/>
    <s v="Yellow"/>
    <x v="612"/>
    <n v="53.99"/>
    <n v="29.694500000000001"/>
    <n v="19"/>
    <n v="564.19550000000004"/>
    <n v="2021"/>
    <n v="24.295500000000001"/>
  </r>
  <r>
    <x v="1"/>
    <x v="2"/>
    <x v="6"/>
    <x v="373"/>
    <x v="2"/>
    <x v="6"/>
    <x v="8"/>
    <s v="Black"/>
    <x v="625"/>
    <n v="337.22"/>
    <n v="202.33199999999999"/>
    <n v="3"/>
    <n v="606.99599999999998"/>
    <n v="2021"/>
    <n v="134.88800000000003"/>
  </r>
  <r>
    <x v="1"/>
    <x v="2"/>
    <x v="6"/>
    <x v="373"/>
    <x v="1"/>
    <x v="1"/>
    <x v="48"/>
    <s v="White"/>
    <x v="613"/>
    <n v="8.99"/>
    <n v="5.3940000000000001"/>
    <n v="2"/>
    <n v="10.788"/>
    <n v="2021"/>
    <n v="3.5960000000000001"/>
  </r>
  <r>
    <x v="1"/>
    <x v="2"/>
    <x v="6"/>
    <x v="373"/>
    <x v="2"/>
    <x v="9"/>
    <x v="16"/>
    <m/>
    <x v="612"/>
    <n v="120.27"/>
    <n v="72.162000000000006"/>
    <n v="3"/>
    <n v="216.48600000000002"/>
    <n v="2021"/>
    <n v="48.10799999999999"/>
  </r>
  <r>
    <x v="1"/>
    <x v="2"/>
    <x v="6"/>
    <x v="373"/>
    <x v="2"/>
    <x v="6"/>
    <x v="11"/>
    <s v="Black"/>
    <x v="638"/>
    <n v="1431.5"/>
    <n v="858.9"/>
    <n v="4"/>
    <n v="3435.6"/>
    <n v="2021"/>
    <n v="572.6"/>
  </r>
  <r>
    <x v="1"/>
    <x v="2"/>
    <x v="6"/>
    <x v="373"/>
    <x v="0"/>
    <x v="3"/>
    <x v="12"/>
    <s v="Black"/>
    <x v="638"/>
    <n v="2443.35"/>
    <n v="1466.01"/>
    <n v="1"/>
    <n v="1466.01"/>
    <n v="2021"/>
    <n v="977.33999999999992"/>
  </r>
  <r>
    <x v="1"/>
    <x v="2"/>
    <x v="6"/>
    <x v="373"/>
    <x v="2"/>
    <x v="6"/>
    <x v="8"/>
    <s v="Black"/>
    <x v="635"/>
    <n v="337.22"/>
    <n v="202.33199999999999"/>
    <n v="2"/>
    <n v="404.66399999999999"/>
    <n v="2021"/>
    <n v="134.88800000000003"/>
  </r>
  <r>
    <x v="1"/>
    <x v="2"/>
    <x v="6"/>
    <x v="373"/>
    <x v="1"/>
    <x v="4"/>
    <x v="5"/>
    <s v="Multi"/>
    <x v="623"/>
    <n v="49.99"/>
    <n v="29.994"/>
    <n v="3"/>
    <n v="89.981999999999999"/>
    <n v="2021"/>
    <n v="19.996000000000002"/>
  </r>
  <r>
    <x v="1"/>
    <x v="2"/>
    <x v="6"/>
    <x v="373"/>
    <x v="2"/>
    <x v="6"/>
    <x v="11"/>
    <s v="Black"/>
    <x v="631"/>
    <n v="1431.5"/>
    <n v="858.9"/>
    <n v="3"/>
    <n v="2576.6999999999998"/>
    <n v="2021"/>
    <n v="572.6"/>
  </r>
  <r>
    <x v="1"/>
    <x v="2"/>
    <x v="6"/>
    <x v="373"/>
    <x v="0"/>
    <x v="3"/>
    <x v="17"/>
    <s v="Yellow"/>
    <x v="620"/>
    <n v="1120.49"/>
    <n v="672.29399999999998"/>
    <n v="3"/>
    <n v="2016.8820000000001"/>
    <n v="2021"/>
    <n v="448.19600000000003"/>
  </r>
  <r>
    <x v="1"/>
    <x v="2"/>
    <x v="6"/>
    <x v="373"/>
    <x v="1"/>
    <x v="4"/>
    <x v="5"/>
    <s v="Multi"/>
    <x v="635"/>
    <n v="49.99"/>
    <n v="29.994"/>
    <n v="10"/>
    <n v="299.94"/>
    <n v="2021"/>
    <n v="19.996000000000002"/>
  </r>
  <r>
    <x v="1"/>
    <x v="2"/>
    <x v="6"/>
    <x v="373"/>
    <x v="2"/>
    <x v="6"/>
    <x v="8"/>
    <s v="Black"/>
    <x v="631"/>
    <n v="337.22"/>
    <n v="202.33199999999999"/>
    <n v="3"/>
    <n v="606.99599999999998"/>
    <n v="2021"/>
    <n v="134.88800000000003"/>
  </r>
  <r>
    <x v="1"/>
    <x v="2"/>
    <x v="6"/>
    <x v="373"/>
    <x v="1"/>
    <x v="23"/>
    <x v="59"/>
    <s v="Blue"/>
    <x v="634"/>
    <n v="63.5"/>
    <n v="36.83"/>
    <n v="12"/>
    <n v="441.96"/>
    <n v="2021"/>
    <n v="26.67"/>
  </r>
  <r>
    <x v="1"/>
    <x v="2"/>
    <x v="6"/>
    <x v="373"/>
    <x v="3"/>
    <x v="24"/>
    <x v="60"/>
    <m/>
    <x v="627"/>
    <n v="7.95"/>
    <n v="4.7699999999999996"/>
    <n v="7"/>
    <n v="33.39"/>
    <n v="2021"/>
    <n v="3.1800000000000006"/>
  </r>
  <r>
    <x v="1"/>
    <x v="2"/>
    <x v="6"/>
    <x v="373"/>
    <x v="0"/>
    <x v="3"/>
    <x v="17"/>
    <s v="Yellow"/>
    <x v="613"/>
    <n v="1120.49"/>
    <n v="672.29399999999998"/>
    <n v="1"/>
    <n v="672.29399999999998"/>
    <n v="2021"/>
    <n v="448.19600000000003"/>
  </r>
  <r>
    <x v="1"/>
    <x v="2"/>
    <x v="6"/>
    <x v="373"/>
    <x v="0"/>
    <x v="3"/>
    <x v="17"/>
    <s v="Yellow"/>
    <x v="636"/>
    <n v="1120.49"/>
    <n v="672.29399999999998"/>
    <n v="3"/>
    <n v="2016.8820000000001"/>
    <n v="2021"/>
    <n v="448.19600000000003"/>
  </r>
  <r>
    <x v="1"/>
    <x v="2"/>
    <x v="6"/>
    <x v="373"/>
    <x v="1"/>
    <x v="10"/>
    <x v="29"/>
    <s v="Black"/>
    <x v="618"/>
    <n v="24.49"/>
    <n v="14.694000000000001"/>
    <n v="6"/>
    <n v="88.164000000000001"/>
    <n v="2021"/>
    <n v="9.7959999999999976"/>
  </r>
  <r>
    <x v="1"/>
    <x v="2"/>
    <x v="6"/>
    <x v="373"/>
    <x v="2"/>
    <x v="6"/>
    <x v="11"/>
    <s v="Red"/>
    <x v="624"/>
    <n v="1431.5"/>
    <n v="858.9"/>
    <n v="2"/>
    <n v="1717.8"/>
    <n v="2021"/>
    <n v="572.6"/>
  </r>
  <r>
    <x v="1"/>
    <x v="2"/>
    <x v="6"/>
    <x v="373"/>
    <x v="2"/>
    <x v="18"/>
    <x v="53"/>
    <s v="Silver/Black"/>
    <x v="609"/>
    <n v="40.49"/>
    <n v="24.294"/>
    <n v="1"/>
    <n v="24.294"/>
    <n v="2021"/>
    <n v="16.196000000000002"/>
  </r>
  <r>
    <x v="1"/>
    <x v="2"/>
    <x v="6"/>
    <x v="373"/>
    <x v="1"/>
    <x v="4"/>
    <x v="58"/>
    <s v="Yellow"/>
    <x v="636"/>
    <n v="53.99"/>
    <n v="32.393999999999998"/>
    <n v="8"/>
    <n v="259.15199999999999"/>
    <n v="2021"/>
    <n v="21.596000000000004"/>
  </r>
  <r>
    <x v="1"/>
    <x v="2"/>
    <x v="6"/>
    <x v="373"/>
    <x v="2"/>
    <x v="18"/>
    <x v="47"/>
    <s v="Silver/Black"/>
    <x v="629"/>
    <n v="62.09"/>
    <n v="37.253999999999998"/>
    <n v="2"/>
    <n v="74.507999999999996"/>
    <n v="2021"/>
    <n v="24.836000000000006"/>
  </r>
  <r>
    <x v="1"/>
    <x v="2"/>
    <x v="6"/>
    <x v="373"/>
    <x v="0"/>
    <x v="3"/>
    <x v="49"/>
    <s v="Black"/>
    <x v="635"/>
    <n v="539.99"/>
    <n v="323.99400000000003"/>
    <n v="8"/>
    <n v="2591.9520000000002"/>
    <n v="2021"/>
    <n v="215.99599999999998"/>
  </r>
  <r>
    <x v="1"/>
    <x v="2"/>
    <x v="6"/>
    <x v="373"/>
    <x v="2"/>
    <x v="6"/>
    <x v="8"/>
    <s v="Black"/>
    <x v="630"/>
    <n v="337.22"/>
    <n v="202.33199999999999"/>
    <n v="2"/>
    <n v="404.66399999999999"/>
    <n v="2021"/>
    <n v="134.88800000000003"/>
  </r>
  <r>
    <x v="1"/>
    <x v="2"/>
    <x v="6"/>
    <x v="373"/>
    <x v="3"/>
    <x v="32"/>
    <x v="76"/>
    <m/>
    <x v="619"/>
    <n v="2.29"/>
    <n v="1.3740000000000001"/>
    <n v="7"/>
    <n v="9.6180000000000003"/>
    <n v="2021"/>
    <n v="0.91599999999999993"/>
  </r>
  <r>
    <x v="1"/>
    <x v="2"/>
    <x v="6"/>
    <x v="373"/>
    <x v="1"/>
    <x v="5"/>
    <x v="6"/>
    <s v="Multi"/>
    <x v="619"/>
    <n v="8.99"/>
    <n v="5.3940000000000001"/>
    <n v="9"/>
    <n v="48.545999999999999"/>
    <n v="2021"/>
    <n v="3.5960000000000001"/>
  </r>
  <r>
    <x v="1"/>
    <x v="2"/>
    <x v="6"/>
    <x v="373"/>
    <x v="3"/>
    <x v="7"/>
    <x v="10"/>
    <s v="Black"/>
    <x v="638"/>
    <n v="34.99"/>
    <n v="20.994"/>
    <n v="6"/>
    <n v="125.964"/>
    <n v="2021"/>
    <n v="13.996000000000002"/>
  </r>
  <r>
    <x v="1"/>
    <x v="2"/>
    <x v="6"/>
    <x v="373"/>
    <x v="3"/>
    <x v="21"/>
    <x v="55"/>
    <s v="Silver"/>
    <x v="626"/>
    <n v="54.99"/>
    <n v="32.994"/>
    <n v="4"/>
    <n v="131.976"/>
    <n v="2021"/>
    <n v="21.996000000000002"/>
  </r>
  <r>
    <x v="1"/>
    <x v="2"/>
    <x v="6"/>
    <x v="373"/>
    <x v="1"/>
    <x v="4"/>
    <x v="5"/>
    <s v="Multi"/>
    <x v="629"/>
    <n v="49.99"/>
    <n v="29.994"/>
    <n v="6"/>
    <n v="179.964"/>
    <n v="2021"/>
    <n v="19.996000000000002"/>
  </r>
  <r>
    <x v="1"/>
    <x v="2"/>
    <x v="6"/>
    <x v="373"/>
    <x v="1"/>
    <x v="10"/>
    <x v="29"/>
    <s v="Black"/>
    <x v="616"/>
    <n v="24.49"/>
    <n v="14.694000000000001"/>
    <n v="4"/>
    <n v="58.776000000000003"/>
    <n v="2021"/>
    <n v="9.7959999999999976"/>
  </r>
  <r>
    <x v="1"/>
    <x v="2"/>
    <x v="6"/>
    <x v="373"/>
    <x v="0"/>
    <x v="3"/>
    <x v="49"/>
    <s v="Black"/>
    <x v="625"/>
    <n v="539.99"/>
    <n v="323.99400000000003"/>
    <n v="3"/>
    <n v="971.98200000000008"/>
    <n v="2021"/>
    <n v="215.99599999999998"/>
  </r>
  <r>
    <x v="1"/>
    <x v="2"/>
    <x v="6"/>
    <x v="373"/>
    <x v="2"/>
    <x v="9"/>
    <x v="31"/>
    <m/>
    <x v="615"/>
    <n v="44.54"/>
    <n v="26.724"/>
    <n v="2"/>
    <n v="53.448"/>
    <n v="2021"/>
    <n v="17.815999999999999"/>
  </r>
  <r>
    <x v="1"/>
    <x v="2"/>
    <x v="6"/>
    <x v="373"/>
    <x v="2"/>
    <x v="6"/>
    <x v="11"/>
    <s v="Red"/>
    <x v="629"/>
    <n v="1431.5"/>
    <n v="858.9"/>
    <n v="2"/>
    <n v="1717.8"/>
    <n v="2021"/>
    <n v="572.6"/>
  </r>
  <r>
    <x v="2"/>
    <x v="5"/>
    <x v="9"/>
    <x v="596"/>
    <x v="2"/>
    <x v="27"/>
    <x v="66"/>
    <s v="Blue"/>
    <x v="632"/>
    <n v="1003.91"/>
    <n v="602.346"/>
    <n v="1"/>
    <n v="602.346"/>
    <n v="2021"/>
    <n v="401.56399999999996"/>
  </r>
  <r>
    <x v="2"/>
    <x v="5"/>
    <x v="9"/>
    <x v="596"/>
    <x v="0"/>
    <x v="25"/>
    <x v="61"/>
    <s v="Blue"/>
    <x v="628"/>
    <n v="742.35"/>
    <n v="334.0575"/>
    <n v="1"/>
    <n v="334.0575"/>
    <n v="2021"/>
    <n v="408.29250000000002"/>
  </r>
  <r>
    <x v="0"/>
    <x v="0"/>
    <x v="4"/>
    <x v="376"/>
    <x v="0"/>
    <x v="0"/>
    <x v="82"/>
    <s v="Black"/>
    <x v="631"/>
    <n v="539.99"/>
    <n v="323.99400000000003"/>
    <n v="2"/>
    <n v="647.98800000000006"/>
    <n v="2021"/>
    <n v="215.99599999999998"/>
  </r>
  <r>
    <x v="0"/>
    <x v="0"/>
    <x v="4"/>
    <x v="376"/>
    <x v="2"/>
    <x v="2"/>
    <x v="84"/>
    <s v="Silver"/>
    <x v="627"/>
    <n v="264.05"/>
    <n v="158.43"/>
    <n v="2"/>
    <n v="316.86"/>
    <n v="2021"/>
    <n v="105.62"/>
  </r>
  <r>
    <x v="0"/>
    <x v="0"/>
    <x v="4"/>
    <x v="376"/>
    <x v="0"/>
    <x v="0"/>
    <x v="77"/>
    <s v="Silver"/>
    <x v="632"/>
    <n v="769.49"/>
    <n v="461.69400000000002"/>
    <n v="6"/>
    <n v="2770.1640000000002"/>
    <n v="2021"/>
    <n v="307.79599999999999"/>
  </r>
  <r>
    <x v="0"/>
    <x v="0"/>
    <x v="4"/>
    <x v="376"/>
    <x v="2"/>
    <x v="2"/>
    <x v="2"/>
    <s v="Silver"/>
    <x v="627"/>
    <n v="1364.5"/>
    <n v="818.7"/>
    <n v="5"/>
    <n v="4093.5"/>
    <n v="2021"/>
    <n v="545.79999999999995"/>
  </r>
  <r>
    <x v="0"/>
    <x v="0"/>
    <x v="4"/>
    <x v="376"/>
    <x v="2"/>
    <x v="2"/>
    <x v="2"/>
    <s v="Black"/>
    <x v="629"/>
    <n v="1349.6"/>
    <n v="809.76"/>
    <n v="2"/>
    <n v="1619.52"/>
    <n v="2021"/>
    <n v="539.83999999999992"/>
  </r>
  <r>
    <x v="0"/>
    <x v="0"/>
    <x v="4"/>
    <x v="376"/>
    <x v="2"/>
    <x v="31"/>
    <x v="78"/>
    <m/>
    <x v="622"/>
    <n v="53.99"/>
    <n v="32.393999999999998"/>
    <n v="1"/>
    <n v="32.393999999999998"/>
    <n v="2021"/>
    <n v="21.596000000000004"/>
  </r>
  <r>
    <x v="0"/>
    <x v="0"/>
    <x v="4"/>
    <x v="376"/>
    <x v="2"/>
    <x v="31"/>
    <x v="73"/>
    <m/>
    <x v="617"/>
    <n v="121.49"/>
    <n v="72.894000000000005"/>
    <n v="5"/>
    <n v="364.47"/>
    <n v="2021"/>
    <n v="48.595999999999989"/>
  </r>
  <r>
    <x v="0"/>
    <x v="0"/>
    <x v="4"/>
    <x v="376"/>
    <x v="1"/>
    <x v="10"/>
    <x v="29"/>
    <s v="Black"/>
    <x v="632"/>
    <n v="24.49"/>
    <n v="14.694000000000001"/>
    <n v="1"/>
    <n v="14.694000000000001"/>
    <n v="2021"/>
    <n v="9.7959999999999976"/>
  </r>
  <r>
    <x v="0"/>
    <x v="0"/>
    <x v="4"/>
    <x v="376"/>
    <x v="0"/>
    <x v="0"/>
    <x v="82"/>
    <s v="Silver"/>
    <x v="610"/>
    <n v="564.99"/>
    <n v="338.99400000000003"/>
    <n v="3"/>
    <n v="1016.9820000000001"/>
    <n v="2021"/>
    <n v="225.99599999999998"/>
  </r>
  <r>
    <x v="0"/>
    <x v="0"/>
    <x v="4"/>
    <x v="376"/>
    <x v="2"/>
    <x v="2"/>
    <x v="38"/>
    <s v="Silver"/>
    <x v="619"/>
    <n v="364.09"/>
    <n v="211.1722"/>
    <n v="12"/>
    <n v="2534.0664000000002"/>
    <n v="2021"/>
    <n v="152.91779999999997"/>
  </r>
  <r>
    <x v="0"/>
    <x v="0"/>
    <x v="4"/>
    <x v="376"/>
    <x v="0"/>
    <x v="0"/>
    <x v="82"/>
    <s v="Black"/>
    <x v="636"/>
    <n v="539.99"/>
    <n v="323.99400000000003"/>
    <n v="4"/>
    <n v="1295.9760000000001"/>
    <n v="2021"/>
    <n v="215.99599999999998"/>
  </r>
  <r>
    <x v="0"/>
    <x v="0"/>
    <x v="4"/>
    <x v="376"/>
    <x v="0"/>
    <x v="0"/>
    <x v="19"/>
    <s v="Black"/>
    <x v="638"/>
    <n v="2294.9899999999998"/>
    <n v="1376.9939999999999"/>
    <n v="8"/>
    <n v="11015.951999999999"/>
    <n v="2021"/>
    <n v="917.99599999999987"/>
  </r>
  <r>
    <x v="0"/>
    <x v="0"/>
    <x v="4"/>
    <x v="376"/>
    <x v="2"/>
    <x v="26"/>
    <x v="65"/>
    <s v="Silver"/>
    <x v="625"/>
    <n v="91.49"/>
    <n v="54.893999999999998"/>
    <n v="4"/>
    <n v="219.57599999999999"/>
    <n v="2021"/>
    <n v="36.595999999999997"/>
  </r>
  <r>
    <x v="0"/>
    <x v="0"/>
    <x v="4"/>
    <x v="376"/>
    <x v="2"/>
    <x v="2"/>
    <x v="2"/>
    <s v="Black"/>
    <x v="616"/>
    <n v="1349.6"/>
    <n v="809.76"/>
    <n v="3"/>
    <n v="2429.2799999999997"/>
    <n v="2021"/>
    <n v="539.83999999999992"/>
  </r>
  <r>
    <x v="0"/>
    <x v="0"/>
    <x v="4"/>
    <x v="376"/>
    <x v="0"/>
    <x v="0"/>
    <x v="19"/>
    <s v="Silver"/>
    <x v="620"/>
    <n v="2319.9899999999998"/>
    <n v="1391.9939999999999"/>
    <n v="9"/>
    <n v="12527.946"/>
    <n v="2021"/>
    <n v="927.99599999999987"/>
  </r>
  <r>
    <x v="0"/>
    <x v="0"/>
    <x v="4"/>
    <x v="376"/>
    <x v="0"/>
    <x v="0"/>
    <x v="19"/>
    <s v="Black"/>
    <x v="615"/>
    <n v="2294.9899999999998"/>
    <n v="1376.9939999999999"/>
    <n v="8"/>
    <n v="11015.951999999999"/>
    <n v="2021"/>
    <n v="917.99599999999987"/>
  </r>
  <r>
    <x v="0"/>
    <x v="0"/>
    <x v="4"/>
    <x v="376"/>
    <x v="2"/>
    <x v="2"/>
    <x v="38"/>
    <s v="Silver"/>
    <x v="625"/>
    <n v="364.09"/>
    <n v="218.45400000000001"/>
    <n v="3"/>
    <n v="655.36200000000008"/>
    <n v="2021"/>
    <n v="145.63599999999997"/>
  </r>
  <r>
    <x v="0"/>
    <x v="0"/>
    <x v="4"/>
    <x v="376"/>
    <x v="2"/>
    <x v="29"/>
    <x v="74"/>
    <s v="Silver"/>
    <x v="613"/>
    <n v="106.5"/>
    <n v="63.9"/>
    <n v="3"/>
    <n v="191.7"/>
    <n v="2021"/>
    <n v="42.6"/>
  </r>
  <r>
    <x v="0"/>
    <x v="0"/>
    <x v="4"/>
    <x v="376"/>
    <x v="0"/>
    <x v="0"/>
    <x v="19"/>
    <s v="Black"/>
    <x v="617"/>
    <n v="2294.9899999999998"/>
    <n v="1376.9939999999999"/>
    <n v="9"/>
    <n v="12392.946"/>
    <n v="2021"/>
    <n v="917.99599999999987"/>
  </r>
  <r>
    <x v="0"/>
    <x v="0"/>
    <x v="4"/>
    <x v="376"/>
    <x v="2"/>
    <x v="18"/>
    <x v="87"/>
    <s v="Silver/Black"/>
    <x v="620"/>
    <n v="40.49"/>
    <n v="24.294"/>
    <n v="1"/>
    <n v="24.294"/>
    <n v="2021"/>
    <n v="16.196000000000002"/>
  </r>
  <r>
    <x v="0"/>
    <x v="0"/>
    <x v="4"/>
    <x v="376"/>
    <x v="2"/>
    <x v="18"/>
    <x v="86"/>
    <s v="Silver/Black"/>
    <x v="620"/>
    <n v="80.989999999999995"/>
    <n v="48.594000000000001"/>
    <n v="10"/>
    <n v="485.94"/>
    <n v="2021"/>
    <n v="32.395999999999994"/>
  </r>
  <r>
    <x v="0"/>
    <x v="0"/>
    <x v="4"/>
    <x v="376"/>
    <x v="1"/>
    <x v="14"/>
    <x v="56"/>
    <s v="Black"/>
    <x v="626"/>
    <n v="69.989999999999995"/>
    <n v="38.494500000000002"/>
    <n v="20"/>
    <n v="769.8900000000001"/>
    <n v="2021"/>
    <n v="31.495499999999993"/>
  </r>
  <r>
    <x v="0"/>
    <x v="0"/>
    <x v="4"/>
    <x v="376"/>
    <x v="0"/>
    <x v="0"/>
    <x v="82"/>
    <s v="Silver"/>
    <x v="629"/>
    <n v="564.99"/>
    <n v="338.99400000000003"/>
    <n v="9"/>
    <n v="3050.9460000000004"/>
    <n v="2021"/>
    <n v="225.99599999999998"/>
  </r>
  <r>
    <x v="0"/>
    <x v="0"/>
    <x v="4"/>
    <x v="376"/>
    <x v="2"/>
    <x v="2"/>
    <x v="84"/>
    <s v="Black"/>
    <x v="618"/>
    <n v="249.79"/>
    <n v="149.874"/>
    <n v="2"/>
    <n v="299.74799999999999"/>
    <n v="2021"/>
    <n v="99.915999999999997"/>
  </r>
  <r>
    <x v="0"/>
    <x v="0"/>
    <x v="4"/>
    <x v="376"/>
    <x v="2"/>
    <x v="2"/>
    <x v="84"/>
    <s v="Silver"/>
    <x v="629"/>
    <n v="264.05"/>
    <n v="158.43"/>
    <n v="9"/>
    <n v="1425.8700000000001"/>
    <n v="2021"/>
    <n v="105.62"/>
  </r>
  <r>
    <x v="0"/>
    <x v="0"/>
    <x v="4"/>
    <x v="376"/>
    <x v="2"/>
    <x v="9"/>
    <x v="22"/>
    <m/>
    <x v="636"/>
    <n v="61.92"/>
    <n v="37.152000000000001"/>
    <n v="4"/>
    <n v="148.608"/>
    <n v="2021"/>
    <n v="24.768000000000001"/>
  </r>
  <r>
    <x v="0"/>
    <x v="0"/>
    <x v="4"/>
    <x v="376"/>
    <x v="2"/>
    <x v="2"/>
    <x v="84"/>
    <s v="Silver"/>
    <x v="637"/>
    <n v="264.05"/>
    <n v="158.43"/>
    <n v="3"/>
    <n v="475.29"/>
    <n v="2021"/>
    <n v="105.62"/>
  </r>
  <r>
    <x v="0"/>
    <x v="0"/>
    <x v="4"/>
    <x v="376"/>
    <x v="1"/>
    <x v="14"/>
    <x v="56"/>
    <s v="Black"/>
    <x v="633"/>
    <n v="69.989999999999995"/>
    <n v="41.994"/>
    <n v="7"/>
    <n v="293.95799999999997"/>
    <n v="2021"/>
    <n v="27.995999999999995"/>
  </r>
  <r>
    <x v="0"/>
    <x v="0"/>
    <x v="4"/>
    <x v="376"/>
    <x v="0"/>
    <x v="0"/>
    <x v="82"/>
    <s v="Silver"/>
    <x v="621"/>
    <n v="564.99"/>
    <n v="338.99400000000003"/>
    <n v="1"/>
    <n v="338.99400000000003"/>
    <n v="2021"/>
    <n v="225.99599999999998"/>
  </r>
  <r>
    <x v="0"/>
    <x v="0"/>
    <x v="4"/>
    <x v="376"/>
    <x v="2"/>
    <x v="28"/>
    <x v="67"/>
    <s v="Black"/>
    <x v="632"/>
    <n v="404.99"/>
    <n v="242.994"/>
    <n v="10"/>
    <n v="2429.94"/>
    <n v="2021"/>
    <n v="161.99600000000001"/>
  </r>
  <r>
    <x v="0"/>
    <x v="0"/>
    <x v="4"/>
    <x v="376"/>
    <x v="2"/>
    <x v="20"/>
    <x v="81"/>
    <m/>
    <x v="617"/>
    <n v="27.12"/>
    <n v="16.271999999999998"/>
    <n v="3"/>
    <n v="48.815999999999995"/>
    <n v="2021"/>
    <n v="10.848000000000003"/>
  </r>
  <r>
    <x v="0"/>
    <x v="0"/>
    <x v="4"/>
    <x v="376"/>
    <x v="2"/>
    <x v="9"/>
    <x v="39"/>
    <m/>
    <x v="614"/>
    <n v="120.27"/>
    <n v="72.162000000000006"/>
    <n v="1"/>
    <n v="72.162000000000006"/>
    <n v="2021"/>
    <n v="48.10799999999999"/>
  </r>
  <r>
    <x v="0"/>
    <x v="0"/>
    <x v="4"/>
    <x v="376"/>
    <x v="0"/>
    <x v="0"/>
    <x v="19"/>
    <s v="Silver"/>
    <x v="622"/>
    <n v="2319.9899999999998"/>
    <n v="1391.9939999999999"/>
    <n v="9"/>
    <n v="12527.946"/>
    <n v="2021"/>
    <n v="927.99599999999987"/>
  </r>
  <r>
    <x v="0"/>
    <x v="0"/>
    <x v="4"/>
    <x v="376"/>
    <x v="2"/>
    <x v="2"/>
    <x v="84"/>
    <s v="Silver"/>
    <x v="637"/>
    <n v="264.05"/>
    <n v="158.43"/>
    <n v="5"/>
    <n v="792.15000000000009"/>
    <n v="2021"/>
    <n v="105.62"/>
  </r>
  <r>
    <x v="0"/>
    <x v="0"/>
    <x v="4"/>
    <x v="376"/>
    <x v="2"/>
    <x v="2"/>
    <x v="38"/>
    <s v="Silver"/>
    <x v="609"/>
    <n v="364.09"/>
    <n v="218.45400000000001"/>
    <n v="6"/>
    <n v="1310.7240000000002"/>
    <n v="2021"/>
    <n v="145.63599999999997"/>
  </r>
  <r>
    <x v="0"/>
    <x v="0"/>
    <x v="4"/>
    <x v="376"/>
    <x v="2"/>
    <x v="30"/>
    <x v="71"/>
    <s v="Silver"/>
    <x v="624"/>
    <n v="20.239999999999998"/>
    <n v="12.144"/>
    <n v="10"/>
    <n v="121.44"/>
    <n v="2021"/>
    <n v="8.0959999999999983"/>
  </r>
  <r>
    <x v="0"/>
    <x v="0"/>
    <x v="4"/>
    <x v="376"/>
    <x v="2"/>
    <x v="28"/>
    <x v="89"/>
    <s v="Black"/>
    <x v="633"/>
    <n v="256.49"/>
    <n v="153.89400000000001"/>
    <n v="6"/>
    <n v="923.36400000000003"/>
    <n v="2021"/>
    <n v="102.596"/>
  </r>
  <r>
    <x v="0"/>
    <x v="0"/>
    <x v="4"/>
    <x v="376"/>
    <x v="2"/>
    <x v="28"/>
    <x v="72"/>
    <s v="Black"/>
    <x v="638"/>
    <n v="175.49"/>
    <n v="105.294"/>
    <n v="5"/>
    <n v="526.47"/>
    <n v="2021"/>
    <n v="70.196000000000012"/>
  </r>
  <r>
    <x v="0"/>
    <x v="0"/>
    <x v="4"/>
    <x v="376"/>
    <x v="2"/>
    <x v="2"/>
    <x v="2"/>
    <s v="Silver"/>
    <x v="629"/>
    <n v="1364.5"/>
    <n v="818.7"/>
    <n v="2"/>
    <n v="1637.4"/>
    <n v="2021"/>
    <n v="545.79999999999995"/>
  </r>
  <r>
    <x v="0"/>
    <x v="0"/>
    <x v="4"/>
    <x v="376"/>
    <x v="1"/>
    <x v="14"/>
    <x v="56"/>
    <s v="Black"/>
    <x v="619"/>
    <n v="69.989999999999995"/>
    <n v="34.994999999999997"/>
    <n v="25"/>
    <n v="874.87499999999989"/>
    <n v="2021"/>
    <n v="34.994999999999997"/>
  </r>
  <r>
    <x v="0"/>
    <x v="0"/>
    <x v="4"/>
    <x v="376"/>
    <x v="2"/>
    <x v="2"/>
    <x v="2"/>
    <s v="Silver"/>
    <x v="613"/>
    <n v="1364.5"/>
    <n v="818.7"/>
    <n v="2"/>
    <n v="1637.4"/>
    <n v="2021"/>
    <n v="545.79999999999995"/>
  </r>
  <r>
    <x v="0"/>
    <x v="0"/>
    <x v="4"/>
    <x v="376"/>
    <x v="0"/>
    <x v="0"/>
    <x v="19"/>
    <s v="Silver"/>
    <x v="624"/>
    <n v="2319.9899999999998"/>
    <n v="1391.9939999999999"/>
    <n v="4"/>
    <n v="5567.9759999999997"/>
    <n v="2021"/>
    <n v="927.99599999999987"/>
  </r>
  <r>
    <x v="0"/>
    <x v="0"/>
    <x v="4"/>
    <x v="376"/>
    <x v="2"/>
    <x v="9"/>
    <x v="37"/>
    <m/>
    <x v="627"/>
    <n v="44.54"/>
    <n v="26.724"/>
    <n v="4"/>
    <n v="106.896"/>
    <n v="2021"/>
    <n v="17.815999999999999"/>
  </r>
  <r>
    <x v="0"/>
    <x v="0"/>
    <x v="4"/>
    <x v="376"/>
    <x v="0"/>
    <x v="0"/>
    <x v="82"/>
    <s v="Silver"/>
    <x v="611"/>
    <n v="564.99"/>
    <n v="338.99400000000003"/>
    <n v="2"/>
    <n v="677.98800000000006"/>
    <n v="2021"/>
    <n v="225.99599999999998"/>
  </r>
  <r>
    <x v="0"/>
    <x v="0"/>
    <x v="4"/>
    <x v="376"/>
    <x v="2"/>
    <x v="20"/>
    <x v="83"/>
    <m/>
    <x v="623"/>
    <n v="52.64"/>
    <n v="31.584"/>
    <n v="3"/>
    <n v="94.751999999999995"/>
    <n v="2021"/>
    <n v="21.056000000000001"/>
  </r>
  <r>
    <x v="0"/>
    <x v="0"/>
    <x v="4"/>
    <x v="376"/>
    <x v="0"/>
    <x v="0"/>
    <x v="82"/>
    <s v="Silver"/>
    <x v="623"/>
    <n v="564.99"/>
    <n v="338.99400000000003"/>
    <n v="5"/>
    <n v="1694.9700000000003"/>
    <n v="2021"/>
    <n v="225.99599999999998"/>
  </r>
  <r>
    <x v="0"/>
    <x v="0"/>
    <x v="4"/>
    <x v="376"/>
    <x v="2"/>
    <x v="20"/>
    <x v="88"/>
    <m/>
    <x v="616"/>
    <n v="39.14"/>
    <n v="23.484000000000002"/>
    <n v="10"/>
    <n v="234.84000000000003"/>
    <n v="2021"/>
    <n v="15.655999999999999"/>
  </r>
  <r>
    <x v="0"/>
    <x v="0"/>
    <x v="4"/>
    <x v="376"/>
    <x v="0"/>
    <x v="0"/>
    <x v="82"/>
    <s v="Black"/>
    <x v="608"/>
    <n v="539.99"/>
    <n v="323.99400000000003"/>
    <n v="4"/>
    <n v="1295.9760000000001"/>
    <n v="2021"/>
    <n v="215.99599999999998"/>
  </r>
  <r>
    <x v="0"/>
    <x v="0"/>
    <x v="4"/>
    <x v="376"/>
    <x v="2"/>
    <x v="26"/>
    <x v="63"/>
    <s v="Silver"/>
    <x v="631"/>
    <n v="121.46"/>
    <n v="72.876000000000005"/>
    <n v="2"/>
    <n v="145.75200000000001"/>
    <n v="2021"/>
    <n v="48.583999999999989"/>
  </r>
  <r>
    <x v="0"/>
    <x v="0"/>
    <x v="4"/>
    <x v="376"/>
    <x v="2"/>
    <x v="18"/>
    <x v="85"/>
    <s v="Silver/Black"/>
    <x v="620"/>
    <n v="62.09"/>
    <n v="37.253999999999998"/>
    <n v="4"/>
    <n v="149.01599999999999"/>
    <n v="2021"/>
    <n v="24.836000000000006"/>
  </r>
  <r>
    <x v="0"/>
    <x v="0"/>
    <x v="4"/>
    <x v="376"/>
    <x v="2"/>
    <x v="2"/>
    <x v="84"/>
    <s v="Black"/>
    <x v="632"/>
    <n v="249.79"/>
    <n v="149.874"/>
    <n v="4"/>
    <n v="599.49599999999998"/>
    <n v="2021"/>
    <n v="99.915999999999997"/>
  </r>
  <r>
    <x v="0"/>
    <x v="0"/>
    <x v="4"/>
    <x v="376"/>
    <x v="2"/>
    <x v="29"/>
    <x v="70"/>
    <s v="Silver"/>
    <x v="609"/>
    <n v="106.5"/>
    <n v="63.9"/>
    <n v="6"/>
    <n v="383.4"/>
    <n v="2021"/>
    <n v="42.6"/>
  </r>
  <r>
    <x v="0"/>
    <x v="0"/>
    <x v="4"/>
    <x v="376"/>
    <x v="2"/>
    <x v="2"/>
    <x v="84"/>
    <s v="Silver"/>
    <x v="619"/>
    <n v="264.05"/>
    <n v="158.43"/>
    <n v="4"/>
    <n v="633.72"/>
    <n v="2021"/>
    <n v="105.62"/>
  </r>
  <r>
    <x v="0"/>
    <x v="0"/>
    <x v="4"/>
    <x v="376"/>
    <x v="2"/>
    <x v="2"/>
    <x v="84"/>
    <s v="Black"/>
    <x v="612"/>
    <n v="249.79"/>
    <n v="149.874"/>
    <n v="1"/>
    <n v="149.874"/>
    <n v="2021"/>
    <n v="99.915999999999997"/>
  </r>
  <r>
    <x v="0"/>
    <x v="1"/>
    <x v="1"/>
    <x v="377"/>
    <x v="1"/>
    <x v="14"/>
    <x v="56"/>
    <s v="Black"/>
    <x v="620"/>
    <n v="69.989999999999995"/>
    <n v="41.994"/>
    <n v="1"/>
    <n v="41.994"/>
    <n v="2021"/>
    <n v="27.995999999999995"/>
  </r>
  <r>
    <x v="0"/>
    <x v="1"/>
    <x v="1"/>
    <x v="377"/>
    <x v="0"/>
    <x v="0"/>
    <x v="82"/>
    <s v="Silver"/>
    <x v="615"/>
    <n v="564.99"/>
    <n v="338.99400000000003"/>
    <n v="2"/>
    <n v="677.98800000000006"/>
    <n v="2021"/>
    <n v="225.99599999999998"/>
  </r>
  <r>
    <x v="0"/>
    <x v="1"/>
    <x v="1"/>
    <x v="377"/>
    <x v="0"/>
    <x v="0"/>
    <x v="82"/>
    <s v="Black"/>
    <x v="635"/>
    <n v="539.99"/>
    <n v="323.99400000000003"/>
    <n v="1"/>
    <n v="323.99400000000003"/>
    <n v="2021"/>
    <n v="215.99599999999998"/>
  </r>
  <r>
    <x v="0"/>
    <x v="1"/>
    <x v="1"/>
    <x v="377"/>
    <x v="2"/>
    <x v="2"/>
    <x v="84"/>
    <s v="Black"/>
    <x v="621"/>
    <n v="249.79"/>
    <n v="149.874"/>
    <n v="2"/>
    <n v="299.74799999999999"/>
    <n v="2021"/>
    <n v="99.915999999999997"/>
  </r>
  <r>
    <x v="0"/>
    <x v="1"/>
    <x v="1"/>
    <x v="377"/>
    <x v="2"/>
    <x v="2"/>
    <x v="38"/>
    <s v="Silver"/>
    <x v="615"/>
    <n v="364.09"/>
    <n v="218.45400000000001"/>
    <n v="3"/>
    <n v="655.36200000000008"/>
    <n v="2021"/>
    <n v="145.63599999999997"/>
  </r>
  <r>
    <x v="0"/>
    <x v="1"/>
    <x v="1"/>
    <x v="377"/>
    <x v="0"/>
    <x v="0"/>
    <x v="82"/>
    <s v="Black"/>
    <x v="627"/>
    <n v="539.99"/>
    <n v="323.99400000000003"/>
    <n v="3"/>
    <n v="971.98200000000008"/>
    <n v="2021"/>
    <n v="215.99599999999998"/>
  </r>
  <r>
    <x v="0"/>
    <x v="1"/>
    <x v="1"/>
    <x v="377"/>
    <x v="0"/>
    <x v="0"/>
    <x v="77"/>
    <s v="Silver"/>
    <x v="617"/>
    <n v="769.49"/>
    <n v="461.69400000000002"/>
    <n v="2"/>
    <n v="923.38800000000003"/>
    <n v="2021"/>
    <n v="307.79599999999999"/>
  </r>
  <r>
    <x v="0"/>
    <x v="1"/>
    <x v="1"/>
    <x v="377"/>
    <x v="2"/>
    <x v="2"/>
    <x v="38"/>
    <s v="Silver"/>
    <x v="623"/>
    <n v="364.09"/>
    <n v="218.45400000000001"/>
    <n v="4"/>
    <n v="873.81600000000003"/>
    <n v="2021"/>
    <n v="145.63599999999997"/>
  </r>
  <r>
    <x v="0"/>
    <x v="1"/>
    <x v="1"/>
    <x v="377"/>
    <x v="2"/>
    <x v="9"/>
    <x v="22"/>
    <m/>
    <x v="627"/>
    <n v="61.92"/>
    <n v="37.152000000000001"/>
    <n v="1"/>
    <n v="37.152000000000001"/>
    <n v="2021"/>
    <n v="24.768000000000001"/>
  </r>
  <r>
    <x v="0"/>
    <x v="1"/>
    <x v="1"/>
    <x v="377"/>
    <x v="2"/>
    <x v="18"/>
    <x v="85"/>
    <s v="Silver/Black"/>
    <x v="615"/>
    <n v="62.09"/>
    <n v="37.253999999999998"/>
    <n v="1"/>
    <n v="37.253999999999998"/>
    <n v="2021"/>
    <n v="24.836000000000006"/>
  </r>
  <r>
    <x v="0"/>
    <x v="1"/>
    <x v="1"/>
    <x v="377"/>
    <x v="2"/>
    <x v="2"/>
    <x v="84"/>
    <s v="Silver"/>
    <x v="614"/>
    <n v="264.05"/>
    <n v="158.43"/>
    <n v="2"/>
    <n v="316.86"/>
    <n v="2021"/>
    <n v="105.62"/>
  </r>
  <r>
    <x v="0"/>
    <x v="1"/>
    <x v="1"/>
    <x v="377"/>
    <x v="2"/>
    <x v="18"/>
    <x v="87"/>
    <s v="Silver/Black"/>
    <x v="622"/>
    <n v="40.49"/>
    <n v="24.294"/>
    <n v="3"/>
    <n v="72.882000000000005"/>
    <n v="2021"/>
    <n v="16.196000000000002"/>
  </r>
  <r>
    <x v="0"/>
    <x v="1"/>
    <x v="1"/>
    <x v="377"/>
    <x v="0"/>
    <x v="0"/>
    <x v="19"/>
    <s v="Black"/>
    <x v="622"/>
    <n v="2294.9899999999998"/>
    <n v="1376.9939999999999"/>
    <n v="5"/>
    <n v="6884.9699999999993"/>
    <n v="2021"/>
    <n v="917.99599999999987"/>
  </r>
  <r>
    <x v="0"/>
    <x v="1"/>
    <x v="1"/>
    <x v="377"/>
    <x v="2"/>
    <x v="2"/>
    <x v="84"/>
    <s v="Silver"/>
    <x v="638"/>
    <n v="264.05"/>
    <n v="158.43"/>
    <n v="2"/>
    <n v="316.86"/>
    <n v="2021"/>
    <n v="105.62"/>
  </r>
  <r>
    <x v="0"/>
    <x v="1"/>
    <x v="1"/>
    <x v="377"/>
    <x v="0"/>
    <x v="0"/>
    <x v="77"/>
    <s v="Silver"/>
    <x v="616"/>
    <n v="769.49"/>
    <n v="461.69400000000002"/>
    <n v="2"/>
    <n v="923.38800000000003"/>
    <n v="2021"/>
    <n v="307.79599999999999"/>
  </r>
  <r>
    <x v="0"/>
    <x v="1"/>
    <x v="1"/>
    <x v="377"/>
    <x v="1"/>
    <x v="14"/>
    <x v="56"/>
    <s v="Black"/>
    <x v="632"/>
    <n v="69.989999999999995"/>
    <n v="41.994"/>
    <n v="8"/>
    <n v="335.952"/>
    <n v="2021"/>
    <n v="27.995999999999995"/>
  </r>
  <r>
    <x v="0"/>
    <x v="1"/>
    <x v="1"/>
    <x v="377"/>
    <x v="2"/>
    <x v="2"/>
    <x v="2"/>
    <s v="Silver"/>
    <x v="638"/>
    <n v="1364.5"/>
    <n v="818.7"/>
    <n v="1"/>
    <n v="818.7"/>
    <n v="2021"/>
    <n v="545.79999999999995"/>
  </r>
  <r>
    <x v="0"/>
    <x v="1"/>
    <x v="1"/>
    <x v="377"/>
    <x v="2"/>
    <x v="20"/>
    <x v="83"/>
    <m/>
    <x v="626"/>
    <n v="52.64"/>
    <n v="31.584"/>
    <n v="1"/>
    <n v="31.584"/>
    <n v="2021"/>
    <n v="21.056000000000001"/>
  </r>
  <r>
    <x v="0"/>
    <x v="1"/>
    <x v="1"/>
    <x v="377"/>
    <x v="2"/>
    <x v="2"/>
    <x v="84"/>
    <s v="Silver"/>
    <x v="611"/>
    <n v="264.05"/>
    <n v="158.43"/>
    <n v="2"/>
    <n v="316.86"/>
    <n v="2021"/>
    <n v="105.62"/>
  </r>
  <r>
    <x v="0"/>
    <x v="1"/>
    <x v="1"/>
    <x v="377"/>
    <x v="0"/>
    <x v="0"/>
    <x v="77"/>
    <s v="Silver"/>
    <x v="608"/>
    <n v="769.49"/>
    <n v="461.69400000000002"/>
    <n v="2"/>
    <n v="923.38800000000003"/>
    <n v="2021"/>
    <n v="307.79599999999999"/>
  </r>
  <r>
    <x v="0"/>
    <x v="1"/>
    <x v="1"/>
    <x v="377"/>
    <x v="0"/>
    <x v="0"/>
    <x v="19"/>
    <s v="Black"/>
    <x v="610"/>
    <n v="2294.9899999999998"/>
    <n v="1376.9939999999999"/>
    <n v="2"/>
    <n v="2753.9879999999998"/>
    <n v="2021"/>
    <n v="917.99599999999987"/>
  </r>
  <r>
    <x v="0"/>
    <x v="1"/>
    <x v="1"/>
    <x v="377"/>
    <x v="2"/>
    <x v="20"/>
    <x v="88"/>
    <m/>
    <x v="614"/>
    <n v="39.14"/>
    <n v="23.484000000000002"/>
    <n v="4"/>
    <n v="93.936000000000007"/>
    <n v="2021"/>
    <n v="15.655999999999999"/>
  </r>
  <r>
    <x v="0"/>
    <x v="1"/>
    <x v="1"/>
    <x v="377"/>
    <x v="2"/>
    <x v="2"/>
    <x v="2"/>
    <s v="Silver"/>
    <x v="618"/>
    <n v="1364.5"/>
    <n v="818.7"/>
    <n v="1"/>
    <n v="818.7"/>
    <n v="2021"/>
    <n v="545.79999999999995"/>
  </r>
  <r>
    <x v="0"/>
    <x v="1"/>
    <x v="1"/>
    <x v="377"/>
    <x v="0"/>
    <x v="0"/>
    <x v="77"/>
    <s v="Silver"/>
    <x v="612"/>
    <n v="769.49"/>
    <n v="461.69400000000002"/>
    <n v="2"/>
    <n v="923.38800000000003"/>
    <n v="2021"/>
    <n v="307.79599999999999"/>
  </r>
  <r>
    <x v="0"/>
    <x v="1"/>
    <x v="1"/>
    <x v="377"/>
    <x v="2"/>
    <x v="2"/>
    <x v="84"/>
    <s v="Silver"/>
    <x v="635"/>
    <n v="264.05"/>
    <n v="158.43"/>
    <n v="2"/>
    <n v="316.86"/>
    <n v="2021"/>
    <n v="105.62"/>
  </r>
  <r>
    <x v="0"/>
    <x v="1"/>
    <x v="1"/>
    <x v="377"/>
    <x v="1"/>
    <x v="14"/>
    <x v="56"/>
    <s v="Black"/>
    <x v="622"/>
    <n v="69.989999999999995"/>
    <n v="34.994999999999997"/>
    <n v="25"/>
    <n v="874.87499999999989"/>
    <n v="2021"/>
    <n v="34.994999999999997"/>
  </r>
  <r>
    <x v="0"/>
    <x v="1"/>
    <x v="1"/>
    <x v="377"/>
    <x v="2"/>
    <x v="2"/>
    <x v="84"/>
    <s v="Black"/>
    <x v="635"/>
    <n v="249.79"/>
    <n v="149.874"/>
    <n v="2"/>
    <n v="299.74799999999999"/>
    <n v="2021"/>
    <n v="99.915999999999997"/>
  </r>
  <r>
    <x v="0"/>
    <x v="1"/>
    <x v="1"/>
    <x v="377"/>
    <x v="0"/>
    <x v="0"/>
    <x v="82"/>
    <s v="Silver"/>
    <x v="610"/>
    <n v="564.99"/>
    <n v="338.99400000000003"/>
    <n v="2"/>
    <n v="677.98800000000006"/>
    <n v="2021"/>
    <n v="225.99599999999998"/>
  </r>
  <r>
    <x v="0"/>
    <x v="1"/>
    <x v="1"/>
    <x v="377"/>
    <x v="0"/>
    <x v="0"/>
    <x v="19"/>
    <s v="Black"/>
    <x v="633"/>
    <n v="2294.9899999999998"/>
    <n v="1376.9939999999999"/>
    <n v="3"/>
    <n v="4130.982"/>
    <n v="2021"/>
    <n v="917.99599999999987"/>
  </r>
  <r>
    <x v="0"/>
    <x v="1"/>
    <x v="1"/>
    <x v="377"/>
    <x v="2"/>
    <x v="9"/>
    <x v="39"/>
    <m/>
    <x v="611"/>
    <n v="120.27"/>
    <n v="72.162000000000006"/>
    <n v="3"/>
    <n v="216.48600000000002"/>
    <n v="2021"/>
    <n v="48.10799999999999"/>
  </r>
  <r>
    <x v="0"/>
    <x v="1"/>
    <x v="1"/>
    <x v="377"/>
    <x v="0"/>
    <x v="0"/>
    <x v="82"/>
    <s v="Silver"/>
    <x v="618"/>
    <n v="564.99"/>
    <n v="338.99400000000003"/>
    <n v="2"/>
    <n v="677.98800000000006"/>
    <n v="2021"/>
    <n v="225.99599999999998"/>
  </r>
  <r>
    <x v="0"/>
    <x v="1"/>
    <x v="1"/>
    <x v="377"/>
    <x v="2"/>
    <x v="18"/>
    <x v="86"/>
    <s v="Silver/Black"/>
    <x v="636"/>
    <n v="80.989999999999995"/>
    <n v="48.594000000000001"/>
    <n v="4"/>
    <n v="194.376"/>
    <n v="2021"/>
    <n v="32.395999999999994"/>
  </r>
  <r>
    <x v="0"/>
    <x v="1"/>
    <x v="1"/>
    <x v="377"/>
    <x v="2"/>
    <x v="2"/>
    <x v="84"/>
    <s v="Black"/>
    <x v="637"/>
    <n v="249.79"/>
    <n v="149.874"/>
    <n v="2"/>
    <n v="299.74799999999999"/>
    <n v="2021"/>
    <n v="99.915999999999997"/>
  </r>
  <r>
    <x v="1"/>
    <x v="2"/>
    <x v="6"/>
    <x v="378"/>
    <x v="0"/>
    <x v="3"/>
    <x v="12"/>
    <s v="Black"/>
    <x v="613"/>
    <n v="2443.35"/>
    <n v="1466.01"/>
    <n v="4"/>
    <n v="5864.04"/>
    <n v="2021"/>
    <n v="977.33999999999992"/>
  </r>
  <r>
    <x v="1"/>
    <x v="2"/>
    <x v="6"/>
    <x v="378"/>
    <x v="0"/>
    <x v="3"/>
    <x v="17"/>
    <s v="Yellow"/>
    <x v="632"/>
    <n v="1120.49"/>
    <n v="672.29399999999998"/>
    <n v="3"/>
    <n v="2016.8820000000001"/>
    <n v="2021"/>
    <n v="448.19600000000003"/>
  </r>
  <r>
    <x v="1"/>
    <x v="2"/>
    <x v="6"/>
    <x v="378"/>
    <x v="2"/>
    <x v="6"/>
    <x v="8"/>
    <s v="Black"/>
    <x v="617"/>
    <n v="337.22"/>
    <n v="202.33199999999999"/>
    <n v="6"/>
    <n v="1213.992"/>
    <n v="2021"/>
    <n v="134.88800000000003"/>
  </r>
  <r>
    <x v="1"/>
    <x v="2"/>
    <x v="6"/>
    <x v="378"/>
    <x v="2"/>
    <x v="6"/>
    <x v="11"/>
    <s v="Red"/>
    <x v="609"/>
    <n v="1431.5"/>
    <n v="858.9"/>
    <n v="3"/>
    <n v="2576.6999999999998"/>
    <n v="2021"/>
    <n v="572.6"/>
  </r>
  <r>
    <x v="1"/>
    <x v="2"/>
    <x v="6"/>
    <x v="378"/>
    <x v="0"/>
    <x v="3"/>
    <x v="49"/>
    <s v="Black"/>
    <x v="633"/>
    <n v="539.99"/>
    <n v="323.99400000000003"/>
    <n v="3"/>
    <n v="971.98200000000008"/>
    <n v="2021"/>
    <n v="215.99599999999998"/>
  </r>
  <r>
    <x v="1"/>
    <x v="2"/>
    <x v="6"/>
    <x v="378"/>
    <x v="1"/>
    <x v="1"/>
    <x v="48"/>
    <s v="White"/>
    <x v="616"/>
    <n v="8.99"/>
    <n v="5.3940000000000001"/>
    <n v="4"/>
    <n v="21.576000000000001"/>
    <n v="2021"/>
    <n v="3.5960000000000001"/>
  </r>
  <r>
    <x v="1"/>
    <x v="2"/>
    <x v="6"/>
    <x v="378"/>
    <x v="2"/>
    <x v="6"/>
    <x v="8"/>
    <s v="Black"/>
    <x v="623"/>
    <n v="337.22"/>
    <n v="195.58760000000001"/>
    <n v="11"/>
    <n v="2151.4636"/>
    <n v="2021"/>
    <n v="141.63240000000002"/>
  </r>
  <r>
    <x v="1"/>
    <x v="2"/>
    <x v="6"/>
    <x v="378"/>
    <x v="2"/>
    <x v="6"/>
    <x v="15"/>
    <s v="Yellow"/>
    <x v="609"/>
    <n v="594.83000000000004"/>
    <n v="356.89800000000002"/>
    <n v="5"/>
    <n v="1784.4900000000002"/>
    <n v="2021"/>
    <n v="237.93200000000002"/>
  </r>
  <r>
    <x v="1"/>
    <x v="2"/>
    <x v="6"/>
    <x v="378"/>
    <x v="0"/>
    <x v="3"/>
    <x v="17"/>
    <s v="Yellow"/>
    <x v="628"/>
    <n v="1120.49"/>
    <n v="672.29399999999998"/>
    <n v="4"/>
    <n v="2689.1759999999999"/>
    <n v="2021"/>
    <n v="448.19600000000003"/>
  </r>
  <r>
    <x v="1"/>
    <x v="2"/>
    <x v="6"/>
    <x v="378"/>
    <x v="2"/>
    <x v="6"/>
    <x v="15"/>
    <s v="Yellow"/>
    <x v="634"/>
    <n v="594.83000000000004"/>
    <n v="356.89800000000002"/>
    <n v="2"/>
    <n v="713.79600000000005"/>
    <n v="2021"/>
    <n v="237.93200000000002"/>
  </r>
  <r>
    <x v="1"/>
    <x v="2"/>
    <x v="6"/>
    <x v="378"/>
    <x v="2"/>
    <x v="20"/>
    <x v="54"/>
    <m/>
    <x v="634"/>
    <n v="52.64"/>
    <n v="31.584"/>
    <n v="2"/>
    <n v="63.167999999999999"/>
    <n v="2021"/>
    <n v="21.056000000000001"/>
  </r>
  <r>
    <x v="1"/>
    <x v="2"/>
    <x v="6"/>
    <x v="378"/>
    <x v="2"/>
    <x v="6"/>
    <x v="11"/>
    <s v="Red"/>
    <x v="628"/>
    <n v="1431.5"/>
    <n v="858.9"/>
    <n v="3"/>
    <n v="2576.6999999999998"/>
    <n v="2021"/>
    <n v="572.6"/>
  </r>
  <r>
    <x v="1"/>
    <x v="2"/>
    <x v="6"/>
    <x v="378"/>
    <x v="0"/>
    <x v="3"/>
    <x v="17"/>
    <s v="Yellow"/>
    <x v="634"/>
    <n v="1120.49"/>
    <n v="672.29399999999998"/>
    <n v="3"/>
    <n v="2016.8820000000001"/>
    <n v="2021"/>
    <n v="448.19600000000003"/>
  </r>
  <r>
    <x v="1"/>
    <x v="2"/>
    <x v="6"/>
    <x v="378"/>
    <x v="0"/>
    <x v="3"/>
    <x v="12"/>
    <s v="Black"/>
    <x v="637"/>
    <n v="2443.35"/>
    <n v="1466.01"/>
    <n v="6"/>
    <n v="8796.06"/>
    <n v="2021"/>
    <n v="977.33999999999992"/>
  </r>
  <r>
    <x v="1"/>
    <x v="2"/>
    <x v="6"/>
    <x v="378"/>
    <x v="2"/>
    <x v="18"/>
    <x v="47"/>
    <s v="Silver/Black"/>
    <x v="629"/>
    <n v="62.09"/>
    <n v="37.253999999999998"/>
    <n v="4"/>
    <n v="149.01599999999999"/>
    <n v="2021"/>
    <n v="24.836000000000006"/>
  </r>
  <r>
    <x v="1"/>
    <x v="2"/>
    <x v="6"/>
    <x v="378"/>
    <x v="0"/>
    <x v="3"/>
    <x v="50"/>
    <s v="Yellow"/>
    <x v="609"/>
    <n v="1700.99"/>
    <n v="935.54449999999997"/>
    <n v="16"/>
    <n v="14968.712"/>
    <n v="2021"/>
    <n v="765.44550000000004"/>
  </r>
  <r>
    <x v="1"/>
    <x v="2"/>
    <x v="6"/>
    <x v="378"/>
    <x v="2"/>
    <x v="18"/>
    <x v="53"/>
    <s v="Silver/Black"/>
    <x v="620"/>
    <n v="40.49"/>
    <n v="24.294"/>
    <n v="7"/>
    <n v="170.05799999999999"/>
    <n v="2021"/>
    <n v="16.196000000000002"/>
  </r>
  <r>
    <x v="1"/>
    <x v="2"/>
    <x v="6"/>
    <x v="378"/>
    <x v="0"/>
    <x v="3"/>
    <x v="49"/>
    <s v="Black"/>
    <x v="624"/>
    <n v="539.99"/>
    <n v="323.99400000000003"/>
    <n v="3"/>
    <n v="971.98200000000008"/>
    <n v="2021"/>
    <n v="215.99599999999998"/>
  </r>
  <r>
    <x v="1"/>
    <x v="2"/>
    <x v="6"/>
    <x v="378"/>
    <x v="2"/>
    <x v="6"/>
    <x v="8"/>
    <s v="Black"/>
    <x v="635"/>
    <n v="337.22"/>
    <n v="202.33199999999999"/>
    <n v="5"/>
    <n v="1011.66"/>
    <n v="2021"/>
    <n v="134.88800000000003"/>
  </r>
  <r>
    <x v="1"/>
    <x v="2"/>
    <x v="6"/>
    <x v="378"/>
    <x v="2"/>
    <x v="6"/>
    <x v="11"/>
    <s v="Black"/>
    <x v="618"/>
    <n v="1431.5"/>
    <n v="858.9"/>
    <n v="2"/>
    <n v="1717.8"/>
    <n v="2021"/>
    <n v="572.6"/>
  </r>
  <r>
    <x v="1"/>
    <x v="2"/>
    <x v="6"/>
    <x v="378"/>
    <x v="1"/>
    <x v="23"/>
    <x v="59"/>
    <s v="Blue"/>
    <x v="616"/>
    <n v="63.5"/>
    <n v="38.1"/>
    <n v="2"/>
    <n v="76.2"/>
    <n v="2021"/>
    <n v="25.4"/>
  </r>
  <r>
    <x v="1"/>
    <x v="2"/>
    <x v="6"/>
    <x v="378"/>
    <x v="2"/>
    <x v="9"/>
    <x v="16"/>
    <m/>
    <x v="619"/>
    <n v="120.27"/>
    <n v="72.162000000000006"/>
    <n v="3"/>
    <n v="216.48600000000002"/>
    <n v="2021"/>
    <n v="48.10799999999999"/>
  </r>
  <r>
    <x v="1"/>
    <x v="2"/>
    <x v="6"/>
    <x v="378"/>
    <x v="1"/>
    <x v="1"/>
    <x v="48"/>
    <s v="White"/>
    <x v="612"/>
    <n v="8.99"/>
    <n v="5.3940000000000001"/>
    <n v="3"/>
    <n v="16.182000000000002"/>
    <n v="2021"/>
    <n v="3.5960000000000001"/>
  </r>
  <r>
    <x v="1"/>
    <x v="2"/>
    <x v="6"/>
    <x v="378"/>
    <x v="0"/>
    <x v="3"/>
    <x v="17"/>
    <s v="Yellow"/>
    <x v="627"/>
    <n v="1120.49"/>
    <n v="672.29399999999998"/>
    <n v="4"/>
    <n v="2689.1759999999999"/>
    <n v="2021"/>
    <n v="448.19600000000003"/>
  </r>
  <r>
    <x v="1"/>
    <x v="2"/>
    <x v="6"/>
    <x v="378"/>
    <x v="2"/>
    <x v="6"/>
    <x v="8"/>
    <s v="Black"/>
    <x v="608"/>
    <n v="337.22"/>
    <n v="202.33199999999999"/>
    <n v="3"/>
    <n v="606.99599999999998"/>
    <n v="2021"/>
    <n v="134.88800000000003"/>
  </r>
  <r>
    <x v="1"/>
    <x v="2"/>
    <x v="6"/>
    <x v="378"/>
    <x v="0"/>
    <x v="3"/>
    <x v="12"/>
    <s v="Black"/>
    <x v="638"/>
    <n v="2443.35"/>
    <n v="1466.01"/>
    <n v="4"/>
    <n v="5864.04"/>
    <n v="2021"/>
    <n v="977.33999999999992"/>
  </r>
  <r>
    <x v="1"/>
    <x v="2"/>
    <x v="6"/>
    <x v="378"/>
    <x v="2"/>
    <x v="6"/>
    <x v="11"/>
    <s v="Black"/>
    <x v="619"/>
    <n v="1431.5"/>
    <n v="858.9"/>
    <n v="3"/>
    <n v="2576.6999999999998"/>
    <n v="2021"/>
    <n v="572.6"/>
  </r>
  <r>
    <x v="1"/>
    <x v="2"/>
    <x v="6"/>
    <x v="378"/>
    <x v="0"/>
    <x v="3"/>
    <x v="50"/>
    <s v="Yellow"/>
    <x v="611"/>
    <n v="1700.99"/>
    <n v="986.57420000000002"/>
    <n v="11"/>
    <n v="10852.316200000001"/>
    <n v="2021"/>
    <n v="714.41579999999999"/>
  </r>
  <r>
    <x v="1"/>
    <x v="2"/>
    <x v="6"/>
    <x v="378"/>
    <x v="2"/>
    <x v="6"/>
    <x v="15"/>
    <s v="Yellow"/>
    <x v="612"/>
    <n v="594.83000000000004"/>
    <n v="356.89800000000002"/>
    <n v="3"/>
    <n v="1070.694"/>
    <n v="2021"/>
    <n v="237.93200000000002"/>
  </r>
  <r>
    <x v="1"/>
    <x v="2"/>
    <x v="6"/>
    <x v="378"/>
    <x v="0"/>
    <x v="3"/>
    <x v="49"/>
    <s v="Black"/>
    <x v="614"/>
    <n v="539.99"/>
    <n v="323.99400000000003"/>
    <n v="3"/>
    <n v="971.98200000000008"/>
    <n v="2021"/>
    <n v="215.99599999999998"/>
  </r>
  <r>
    <x v="1"/>
    <x v="2"/>
    <x v="6"/>
    <x v="378"/>
    <x v="0"/>
    <x v="3"/>
    <x v="50"/>
    <s v="Yellow"/>
    <x v="623"/>
    <n v="1700.99"/>
    <n v="1020.5940000000001"/>
    <n v="10"/>
    <n v="10205.94"/>
    <n v="2021"/>
    <n v="680.39599999999996"/>
  </r>
  <r>
    <x v="1"/>
    <x v="2"/>
    <x v="6"/>
    <x v="378"/>
    <x v="2"/>
    <x v="6"/>
    <x v="15"/>
    <s v="Yellow"/>
    <x v="631"/>
    <n v="594.83000000000004"/>
    <n v="356.89800000000002"/>
    <n v="2"/>
    <n v="713.79600000000005"/>
    <n v="2021"/>
    <n v="237.93200000000002"/>
  </r>
  <r>
    <x v="1"/>
    <x v="2"/>
    <x v="6"/>
    <x v="378"/>
    <x v="2"/>
    <x v="18"/>
    <x v="51"/>
    <s v="Silver/Black"/>
    <x v="629"/>
    <n v="80.989999999999995"/>
    <n v="48.594000000000001"/>
    <n v="3"/>
    <n v="145.78200000000001"/>
    <n v="2021"/>
    <n v="32.395999999999994"/>
  </r>
  <r>
    <x v="1"/>
    <x v="2"/>
    <x v="6"/>
    <x v="378"/>
    <x v="2"/>
    <x v="6"/>
    <x v="11"/>
    <s v="Red"/>
    <x v="632"/>
    <n v="1431.5"/>
    <n v="858.9"/>
    <n v="3"/>
    <n v="2576.6999999999998"/>
    <n v="2021"/>
    <n v="572.6"/>
  </r>
  <r>
    <x v="1"/>
    <x v="3"/>
    <x v="7"/>
    <x v="379"/>
    <x v="2"/>
    <x v="2"/>
    <x v="38"/>
    <s v="Silver"/>
    <x v="636"/>
    <n v="364.09"/>
    <n v="218.45400000000001"/>
    <n v="1"/>
    <n v="218.45400000000001"/>
    <n v="2021"/>
    <n v="145.63599999999997"/>
  </r>
  <r>
    <x v="1"/>
    <x v="3"/>
    <x v="7"/>
    <x v="379"/>
    <x v="2"/>
    <x v="2"/>
    <x v="84"/>
    <s v="Black"/>
    <x v="630"/>
    <n v="249.79"/>
    <n v="149.874"/>
    <n v="6"/>
    <n v="899.24399999999991"/>
    <n v="2021"/>
    <n v="99.915999999999997"/>
  </r>
  <r>
    <x v="1"/>
    <x v="3"/>
    <x v="7"/>
    <x v="379"/>
    <x v="2"/>
    <x v="2"/>
    <x v="38"/>
    <s v="Silver"/>
    <x v="619"/>
    <n v="364.09"/>
    <n v="218.45400000000001"/>
    <n v="3"/>
    <n v="655.36200000000008"/>
    <n v="2021"/>
    <n v="145.63599999999997"/>
  </r>
  <r>
    <x v="1"/>
    <x v="3"/>
    <x v="7"/>
    <x v="379"/>
    <x v="0"/>
    <x v="0"/>
    <x v="82"/>
    <s v="Black"/>
    <x v="615"/>
    <n v="539.99"/>
    <n v="323.99400000000003"/>
    <n v="4"/>
    <n v="1295.9760000000001"/>
    <n v="2021"/>
    <n v="215.99599999999998"/>
  </r>
  <r>
    <x v="1"/>
    <x v="3"/>
    <x v="7"/>
    <x v="379"/>
    <x v="2"/>
    <x v="28"/>
    <x v="67"/>
    <s v="Black"/>
    <x v="624"/>
    <n v="404.99"/>
    <n v="242.994"/>
    <n v="4"/>
    <n v="971.976"/>
    <n v="2021"/>
    <n v="161.99600000000001"/>
  </r>
  <r>
    <x v="1"/>
    <x v="3"/>
    <x v="7"/>
    <x v="379"/>
    <x v="2"/>
    <x v="2"/>
    <x v="2"/>
    <s v="Silver"/>
    <x v="638"/>
    <n v="1364.5"/>
    <n v="818.7"/>
    <n v="4"/>
    <n v="3274.8"/>
    <n v="2021"/>
    <n v="545.79999999999995"/>
  </r>
  <r>
    <x v="1"/>
    <x v="3"/>
    <x v="7"/>
    <x v="379"/>
    <x v="2"/>
    <x v="20"/>
    <x v="88"/>
    <m/>
    <x v="636"/>
    <n v="39.14"/>
    <n v="23.484000000000002"/>
    <n v="2"/>
    <n v="46.968000000000004"/>
    <n v="2021"/>
    <n v="15.655999999999999"/>
  </r>
  <r>
    <x v="1"/>
    <x v="3"/>
    <x v="7"/>
    <x v="379"/>
    <x v="2"/>
    <x v="26"/>
    <x v="63"/>
    <s v="Silver"/>
    <x v="614"/>
    <n v="121.46"/>
    <n v="72.876000000000005"/>
    <n v="6"/>
    <n v="437.25600000000003"/>
    <n v="2021"/>
    <n v="48.583999999999989"/>
  </r>
  <r>
    <x v="1"/>
    <x v="3"/>
    <x v="7"/>
    <x v="379"/>
    <x v="1"/>
    <x v="14"/>
    <x v="56"/>
    <s v="Black"/>
    <x v="619"/>
    <n v="69.989999999999995"/>
    <n v="41.994"/>
    <n v="6"/>
    <n v="251.964"/>
    <n v="2021"/>
    <n v="27.995999999999995"/>
  </r>
  <r>
    <x v="1"/>
    <x v="3"/>
    <x v="7"/>
    <x v="379"/>
    <x v="2"/>
    <x v="20"/>
    <x v="83"/>
    <m/>
    <x v="629"/>
    <n v="52.64"/>
    <n v="31.584"/>
    <n v="2"/>
    <n v="63.167999999999999"/>
    <n v="2021"/>
    <n v="21.056000000000001"/>
  </r>
  <r>
    <x v="1"/>
    <x v="3"/>
    <x v="7"/>
    <x v="379"/>
    <x v="0"/>
    <x v="0"/>
    <x v="82"/>
    <s v="Black"/>
    <x v="612"/>
    <n v="539.99"/>
    <n v="323.99400000000003"/>
    <n v="4"/>
    <n v="1295.9760000000001"/>
    <n v="2021"/>
    <n v="215.99599999999998"/>
  </r>
  <r>
    <x v="1"/>
    <x v="3"/>
    <x v="7"/>
    <x v="379"/>
    <x v="2"/>
    <x v="2"/>
    <x v="84"/>
    <s v="Silver"/>
    <x v="627"/>
    <n v="264.05"/>
    <n v="158.43"/>
    <n v="4"/>
    <n v="633.72"/>
    <n v="2021"/>
    <n v="105.62"/>
  </r>
  <r>
    <x v="1"/>
    <x v="3"/>
    <x v="7"/>
    <x v="379"/>
    <x v="0"/>
    <x v="0"/>
    <x v="19"/>
    <s v="Black"/>
    <x v="629"/>
    <n v="2294.9899999999998"/>
    <n v="1262.2445"/>
    <n v="17"/>
    <n v="21458.156500000001"/>
    <n v="2021"/>
    <n v="1032.7454999999998"/>
  </r>
  <r>
    <x v="1"/>
    <x v="3"/>
    <x v="7"/>
    <x v="379"/>
    <x v="2"/>
    <x v="2"/>
    <x v="84"/>
    <s v="Black"/>
    <x v="618"/>
    <n v="249.79"/>
    <n v="149.874"/>
    <n v="2"/>
    <n v="299.74799999999999"/>
    <n v="2021"/>
    <n v="99.915999999999997"/>
  </r>
  <r>
    <x v="1"/>
    <x v="3"/>
    <x v="7"/>
    <x v="379"/>
    <x v="0"/>
    <x v="0"/>
    <x v="19"/>
    <s v="Silver"/>
    <x v="610"/>
    <n v="2319.9899999999998"/>
    <n v="1345.5942"/>
    <n v="13"/>
    <n v="17492.724600000001"/>
    <n v="2021"/>
    <n v="974.39579999999978"/>
  </r>
  <r>
    <x v="1"/>
    <x v="3"/>
    <x v="7"/>
    <x v="379"/>
    <x v="0"/>
    <x v="0"/>
    <x v="19"/>
    <s v="Silver"/>
    <x v="618"/>
    <n v="2319.9899999999998"/>
    <n v="1391.9939999999999"/>
    <n v="6"/>
    <n v="8351.9639999999999"/>
    <n v="2021"/>
    <n v="927.99599999999987"/>
  </r>
  <r>
    <x v="1"/>
    <x v="3"/>
    <x v="7"/>
    <x v="379"/>
    <x v="2"/>
    <x v="2"/>
    <x v="2"/>
    <s v="Black"/>
    <x v="615"/>
    <n v="1349.6"/>
    <n v="809.76"/>
    <n v="2"/>
    <n v="1619.52"/>
    <n v="2021"/>
    <n v="539.83999999999992"/>
  </r>
  <r>
    <x v="1"/>
    <x v="3"/>
    <x v="7"/>
    <x v="379"/>
    <x v="2"/>
    <x v="2"/>
    <x v="84"/>
    <s v="Silver"/>
    <x v="610"/>
    <n v="264.05"/>
    <n v="158.43"/>
    <n v="6"/>
    <n v="950.58"/>
    <n v="2021"/>
    <n v="105.62"/>
  </r>
  <r>
    <x v="1"/>
    <x v="3"/>
    <x v="7"/>
    <x v="379"/>
    <x v="2"/>
    <x v="2"/>
    <x v="84"/>
    <s v="Black"/>
    <x v="630"/>
    <n v="249.79"/>
    <n v="149.874"/>
    <n v="1"/>
    <n v="149.874"/>
    <n v="2021"/>
    <n v="99.915999999999997"/>
  </r>
  <r>
    <x v="1"/>
    <x v="3"/>
    <x v="7"/>
    <x v="379"/>
    <x v="0"/>
    <x v="0"/>
    <x v="77"/>
    <s v="Silver"/>
    <x v="622"/>
    <n v="769.49"/>
    <n v="461.69400000000002"/>
    <n v="4"/>
    <n v="1846.7760000000001"/>
    <n v="2021"/>
    <n v="307.79599999999999"/>
  </r>
  <r>
    <x v="1"/>
    <x v="3"/>
    <x v="7"/>
    <x v="379"/>
    <x v="2"/>
    <x v="26"/>
    <x v="65"/>
    <s v="Silver"/>
    <x v="613"/>
    <n v="91.49"/>
    <n v="54.893999999999998"/>
    <n v="4"/>
    <n v="219.57599999999999"/>
    <n v="2021"/>
    <n v="36.595999999999997"/>
  </r>
  <r>
    <x v="1"/>
    <x v="3"/>
    <x v="7"/>
    <x v="379"/>
    <x v="2"/>
    <x v="2"/>
    <x v="2"/>
    <s v="Black"/>
    <x v="619"/>
    <n v="1349.6"/>
    <n v="809.76"/>
    <n v="6"/>
    <n v="4858.5599999999995"/>
    <n v="2021"/>
    <n v="539.83999999999992"/>
  </r>
  <r>
    <x v="1"/>
    <x v="3"/>
    <x v="7"/>
    <x v="379"/>
    <x v="2"/>
    <x v="18"/>
    <x v="87"/>
    <s v="Silver/Black"/>
    <x v="613"/>
    <n v="40.49"/>
    <n v="24.294"/>
    <n v="5"/>
    <n v="121.47"/>
    <n v="2021"/>
    <n v="16.196000000000002"/>
  </r>
  <r>
    <x v="1"/>
    <x v="3"/>
    <x v="7"/>
    <x v="379"/>
    <x v="2"/>
    <x v="2"/>
    <x v="84"/>
    <s v="Silver"/>
    <x v="610"/>
    <n v="264.05"/>
    <n v="153.149"/>
    <n v="11"/>
    <n v="1684.6390000000001"/>
    <n v="2021"/>
    <n v="110.90100000000001"/>
  </r>
  <r>
    <x v="1"/>
    <x v="3"/>
    <x v="7"/>
    <x v="379"/>
    <x v="0"/>
    <x v="0"/>
    <x v="82"/>
    <s v="Silver"/>
    <x v="622"/>
    <n v="564.99"/>
    <n v="338.99400000000003"/>
    <n v="3"/>
    <n v="1016.9820000000001"/>
    <n v="2021"/>
    <n v="225.99599999999998"/>
  </r>
  <r>
    <x v="1"/>
    <x v="3"/>
    <x v="7"/>
    <x v="379"/>
    <x v="0"/>
    <x v="0"/>
    <x v="82"/>
    <s v="Black"/>
    <x v="634"/>
    <n v="539.99"/>
    <n v="323.99400000000003"/>
    <n v="3"/>
    <n v="971.98200000000008"/>
    <n v="2021"/>
    <n v="215.99599999999998"/>
  </r>
  <r>
    <x v="1"/>
    <x v="3"/>
    <x v="7"/>
    <x v="379"/>
    <x v="1"/>
    <x v="10"/>
    <x v="29"/>
    <s v="Black"/>
    <x v="622"/>
    <n v="24.49"/>
    <n v="14.694000000000001"/>
    <n v="1"/>
    <n v="14.694000000000001"/>
    <n v="2021"/>
    <n v="9.7959999999999976"/>
  </r>
  <r>
    <x v="1"/>
    <x v="3"/>
    <x v="7"/>
    <x v="379"/>
    <x v="2"/>
    <x v="30"/>
    <x v="71"/>
    <s v="Silver"/>
    <x v="614"/>
    <n v="20.239999999999998"/>
    <n v="11.7392"/>
    <n v="12"/>
    <n v="140.87040000000002"/>
    <n v="2021"/>
    <n v="8.5007999999999981"/>
  </r>
  <r>
    <x v="1"/>
    <x v="3"/>
    <x v="7"/>
    <x v="379"/>
    <x v="2"/>
    <x v="18"/>
    <x v="85"/>
    <s v="Silver/Black"/>
    <x v="612"/>
    <n v="62.09"/>
    <n v="37.253999999999998"/>
    <n v="3"/>
    <n v="111.762"/>
    <n v="2021"/>
    <n v="24.836000000000006"/>
  </r>
  <r>
    <x v="1"/>
    <x v="3"/>
    <x v="7"/>
    <x v="379"/>
    <x v="2"/>
    <x v="2"/>
    <x v="2"/>
    <s v="Silver"/>
    <x v="618"/>
    <n v="1364.5"/>
    <n v="818.7"/>
    <n v="3"/>
    <n v="2456.1000000000004"/>
    <n v="2021"/>
    <n v="545.79999999999995"/>
  </r>
  <r>
    <x v="1"/>
    <x v="3"/>
    <x v="7"/>
    <x v="379"/>
    <x v="2"/>
    <x v="31"/>
    <x v="73"/>
    <m/>
    <x v="636"/>
    <n v="121.49"/>
    <n v="72.894000000000005"/>
    <n v="3"/>
    <n v="218.68200000000002"/>
    <n v="2021"/>
    <n v="48.595999999999989"/>
  </r>
  <r>
    <x v="1"/>
    <x v="3"/>
    <x v="7"/>
    <x v="379"/>
    <x v="2"/>
    <x v="2"/>
    <x v="2"/>
    <s v="Silver"/>
    <x v="629"/>
    <n v="1364.5"/>
    <n v="818.7"/>
    <n v="5"/>
    <n v="4093.5"/>
    <n v="2021"/>
    <n v="545.79999999999995"/>
  </r>
  <r>
    <x v="1"/>
    <x v="3"/>
    <x v="7"/>
    <x v="379"/>
    <x v="2"/>
    <x v="28"/>
    <x v="72"/>
    <s v="Black"/>
    <x v="618"/>
    <n v="175.49"/>
    <n v="105.294"/>
    <n v="5"/>
    <n v="526.47"/>
    <n v="2021"/>
    <n v="70.196000000000012"/>
  </r>
  <r>
    <x v="1"/>
    <x v="3"/>
    <x v="7"/>
    <x v="379"/>
    <x v="2"/>
    <x v="20"/>
    <x v="81"/>
    <m/>
    <x v="636"/>
    <n v="27.12"/>
    <n v="16.271999999999998"/>
    <n v="4"/>
    <n v="65.087999999999994"/>
    <n v="2021"/>
    <n v="10.848000000000003"/>
  </r>
  <r>
    <x v="1"/>
    <x v="3"/>
    <x v="7"/>
    <x v="379"/>
    <x v="1"/>
    <x v="14"/>
    <x v="56"/>
    <s v="Black"/>
    <x v="625"/>
    <n v="69.989999999999995"/>
    <n v="38.494500000000002"/>
    <n v="18"/>
    <n v="692.90100000000007"/>
    <n v="2021"/>
    <n v="31.495499999999993"/>
  </r>
  <r>
    <x v="1"/>
    <x v="3"/>
    <x v="7"/>
    <x v="379"/>
    <x v="0"/>
    <x v="0"/>
    <x v="19"/>
    <s v="Black"/>
    <x v="611"/>
    <n v="2294.9899999999998"/>
    <n v="1376.9939999999999"/>
    <n v="3"/>
    <n v="4130.982"/>
    <n v="2021"/>
    <n v="917.99599999999987"/>
  </r>
  <r>
    <x v="1"/>
    <x v="3"/>
    <x v="7"/>
    <x v="379"/>
    <x v="2"/>
    <x v="9"/>
    <x v="39"/>
    <m/>
    <x v="612"/>
    <n v="120.27"/>
    <n v="72.162000000000006"/>
    <n v="4"/>
    <n v="288.64800000000002"/>
    <n v="2021"/>
    <n v="48.10799999999999"/>
  </r>
  <r>
    <x v="1"/>
    <x v="3"/>
    <x v="7"/>
    <x v="379"/>
    <x v="2"/>
    <x v="28"/>
    <x v="89"/>
    <s v="Black"/>
    <x v="627"/>
    <n v="256.49"/>
    <n v="153.89400000000001"/>
    <n v="3"/>
    <n v="461.68200000000002"/>
    <n v="2021"/>
    <n v="102.596"/>
  </r>
  <r>
    <x v="1"/>
    <x v="3"/>
    <x v="7"/>
    <x v="379"/>
    <x v="2"/>
    <x v="9"/>
    <x v="22"/>
    <m/>
    <x v="613"/>
    <n v="61.92"/>
    <n v="37.152000000000001"/>
    <n v="2"/>
    <n v="74.304000000000002"/>
    <n v="2021"/>
    <n v="24.768000000000001"/>
  </r>
  <r>
    <x v="1"/>
    <x v="3"/>
    <x v="7"/>
    <x v="379"/>
    <x v="0"/>
    <x v="0"/>
    <x v="82"/>
    <s v="Silver"/>
    <x v="623"/>
    <n v="564.99"/>
    <n v="338.99400000000003"/>
    <n v="6"/>
    <n v="2033.9640000000002"/>
    <n v="2021"/>
    <n v="225.99599999999998"/>
  </r>
  <r>
    <x v="1"/>
    <x v="3"/>
    <x v="7"/>
    <x v="379"/>
    <x v="0"/>
    <x v="0"/>
    <x v="82"/>
    <s v="Silver"/>
    <x v="611"/>
    <n v="564.99"/>
    <n v="338.99400000000003"/>
    <n v="4"/>
    <n v="1355.9760000000001"/>
    <n v="2021"/>
    <n v="225.99599999999998"/>
  </r>
  <r>
    <x v="1"/>
    <x v="3"/>
    <x v="7"/>
    <x v="379"/>
    <x v="2"/>
    <x v="2"/>
    <x v="84"/>
    <s v="Silver"/>
    <x v="626"/>
    <n v="264.05"/>
    <n v="158.43"/>
    <n v="4"/>
    <n v="633.72"/>
    <n v="2021"/>
    <n v="105.62"/>
  </r>
  <r>
    <x v="1"/>
    <x v="3"/>
    <x v="7"/>
    <x v="379"/>
    <x v="0"/>
    <x v="0"/>
    <x v="19"/>
    <s v="Black"/>
    <x v="610"/>
    <n v="2294.9899999999998"/>
    <n v="1376.9939999999999"/>
    <n v="9"/>
    <n v="12392.946"/>
    <n v="2021"/>
    <n v="917.99599999999987"/>
  </r>
  <r>
    <x v="1"/>
    <x v="3"/>
    <x v="7"/>
    <x v="379"/>
    <x v="2"/>
    <x v="29"/>
    <x v="74"/>
    <s v="Silver"/>
    <x v="617"/>
    <n v="106.5"/>
    <n v="63.9"/>
    <n v="3"/>
    <n v="191.7"/>
    <n v="2021"/>
    <n v="42.6"/>
  </r>
  <r>
    <x v="1"/>
    <x v="3"/>
    <x v="7"/>
    <x v="379"/>
    <x v="2"/>
    <x v="9"/>
    <x v="37"/>
    <m/>
    <x v="619"/>
    <n v="44.54"/>
    <n v="26.724"/>
    <n v="2"/>
    <n v="53.448"/>
    <n v="2021"/>
    <n v="17.815999999999999"/>
  </r>
  <r>
    <x v="1"/>
    <x v="3"/>
    <x v="7"/>
    <x v="379"/>
    <x v="2"/>
    <x v="2"/>
    <x v="84"/>
    <s v="Silver"/>
    <x v="616"/>
    <n v="264.05"/>
    <n v="158.43"/>
    <n v="5"/>
    <n v="792.15000000000009"/>
    <n v="2021"/>
    <n v="105.62"/>
  </r>
  <r>
    <x v="1"/>
    <x v="3"/>
    <x v="7"/>
    <x v="379"/>
    <x v="2"/>
    <x v="29"/>
    <x v="70"/>
    <s v="Silver"/>
    <x v="638"/>
    <n v="106.5"/>
    <n v="63.9"/>
    <n v="6"/>
    <n v="383.4"/>
    <n v="2021"/>
    <n v="42.6"/>
  </r>
  <r>
    <x v="1"/>
    <x v="3"/>
    <x v="7"/>
    <x v="379"/>
    <x v="0"/>
    <x v="0"/>
    <x v="19"/>
    <s v="Silver"/>
    <x v="611"/>
    <n v="2319.9899999999998"/>
    <n v="1391.9939999999999"/>
    <n v="8"/>
    <n v="11135.951999999999"/>
    <n v="2021"/>
    <n v="927.99599999999987"/>
  </r>
  <r>
    <x v="1"/>
    <x v="3"/>
    <x v="7"/>
    <x v="379"/>
    <x v="1"/>
    <x v="14"/>
    <x v="56"/>
    <s v="Black"/>
    <x v="626"/>
    <n v="69.989999999999995"/>
    <n v="40.594200000000001"/>
    <n v="12"/>
    <n v="487.13040000000001"/>
    <n v="2021"/>
    <n v="29.395799999999994"/>
  </r>
  <r>
    <x v="1"/>
    <x v="3"/>
    <x v="7"/>
    <x v="379"/>
    <x v="0"/>
    <x v="0"/>
    <x v="82"/>
    <s v="Silver"/>
    <x v="610"/>
    <n v="564.99"/>
    <n v="338.99400000000003"/>
    <n v="4"/>
    <n v="1355.9760000000001"/>
    <n v="2021"/>
    <n v="225.99599999999998"/>
  </r>
  <r>
    <x v="1"/>
    <x v="3"/>
    <x v="7"/>
    <x v="379"/>
    <x v="2"/>
    <x v="18"/>
    <x v="86"/>
    <s v="Silver/Black"/>
    <x v="628"/>
    <n v="80.989999999999995"/>
    <n v="48.594000000000001"/>
    <n v="4"/>
    <n v="194.376"/>
    <n v="2021"/>
    <n v="32.395999999999994"/>
  </r>
  <r>
    <x v="1"/>
    <x v="3"/>
    <x v="7"/>
    <x v="379"/>
    <x v="2"/>
    <x v="2"/>
    <x v="38"/>
    <s v="Silver"/>
    <x v="629"/>
    <n v="364.09"/>
    <n v="218.45400000000001"/>
    <n v="6"/>
    <n v="1310.7240000000002"/>
    <n v="2021"/>
    <n v="145.63599999999997"/>
  </r>
  <r>
    <x v="1"/>
    <x v="3"/>
    <x v="7"/>
    <x v="379"/>
    <x v="2"/>
    <x v="31"/>
    <x v="78"/>
    <m/>
    <x v="629"/>
    <n v="53.99"/>
    <n v="32.393999999999998"/>
    <n v="4"/>
    <n v="129.57599999999999"/>
    <n v="2021"/>
    <n v="21.596000000000004"/>
  </r>
  <r>
    <x v="0"/>
    <x v="0"/>
    <x v="4"/>
    <x v="597"/>
    <x v="2"/>
    <x v="27"/>
    <x v="80"/>
    <s v="Yellow"/>
    <x v="630"/>
    <n v="333.42"/>
    <n v="200.05199999999999"/>
    <n v="2"/>
    <n v="400.10399999999998"/>
    <n v="2021"/>
    <n v="133.36800000000002"/>
  </r>
  <r>
    <x v="0"/>
    <x v="0"/>
    <x v="4"/>
    <x v="597"/>
    <x v="0"/>
    <x v="25"/>
    <x v="61"/>
    <s v="Blue"/>
    <x v="627"/>
    <n v="742.35"/>
    <n v="334.0575"/>
    <n v="2"/>
    <n v="668.11500000000001"/>
    <n v="2021"/>
    <n v="408.29250000000002"/>
  </r>
  <r>
    <x v="0"/>
    <x v="0"/>
    <x v="4"/>
    <x v="597"/>
    <x v="2"/>
    <x v="20"/>
    <x v="69"/>
    <m/>
    <x v="621"/>
    <n v="52.64"/>
    <n v="31.584"/>
    <n v="1"/>
    <n v="31.584"/>
    <n v="2021"/>
    <n v="21.056000000000001"/>
  </r>
  <r>
    <x v="0"/>
    <x v="0"/>
    <x v="4"/>
    <x v="597"/>
    <x v="0"/>
    <x v="25"/>
    <x v="61"/>
    <s v="Blue"/>
    <x v="609"/>
    <n v="742.35"/>
    <n v="334.0575"/>
    <n v="2"/>
    <n v="668.11500000000001"/>
    <n v="2021"/>
    <n v="408.29250000000002"/>
  </r>
  <r>
    <x v="0"/>
    <x v="0"/>
    <x v="4"/>
    <x v="597"/>
    <x v="2"/>
    <x v="31"/>
    <x v="78"/>
    <m/>
    <x v="620"/>
    <n v="53.99"/>
    <n v="32.393999999999998"/>
    <n v="4"/>
    <n v="129.57599999999999"/>
    <n v="2021"/>
    <n v="21.596000000000004"/>
  </r>
  <r>
    <x v="0"/>
    <x v="0"/>
    <x v="4"/>
    <x v="597"/>
    <x v="0"/>
    <x v="25"/>
    <x v="64"/>
    <s v="Blue"/>
    <x v="630"/>
    <n v="1214.8499999999999"/>
    <n v="728.91"/>
    <n v="4"/>
    <n v="2915.64"/>
    <n v="2021"/>
    <n v="485.93999999999994"/>
  </r>
  <r>
    <x v="0"/>
    <x v="0"/>
    <x v="4"/>
    <x v="597"/>
    <x v="0"/>
    <x v="25"/>
    <x v="62"/>
    <s v="Yellow"/>
    <x v="636"/>
    <n v="2384.0700000000002"/>
    <n v="953.62800000000004"/>
    <n v="3"/>
    <n v="2860.884"/>
    <n v="2021"/>
    <n v="1430.442"/>
  </r>
  <r>
    <x v="0"/>
    <x v="0"/>
    <x v="4"/>
    <x v="597"/>
    <x v="2"/>
    <x v="20"/>
    <x v="68"/>
    <m/>
    <x v="631"/>
    <n v="27.12"/>
    <n v="16.271999999999998"/>
    <n v="2"/>
    <n v="32.543999999999997"/>
    <n v="2021"/>
    <n v="10.848000000000003"/>
  </r>
  <r>
    <x v="0"/>
    <x v="0"/>
    <x v="4"/>
    <x v="597"/>
    <x v="2"/>
    <x v="30"/>
    <x v="71"/>
    <s v="Silver"/>
    <x v="624"/>
    <n v="20.239999999999998"/>
    <n v="12.144"/>
    <n v="2"/>
    <n v="24.288"/>
    <n v="2021"/>
    <n v="8.0959999999999983"/>
  </r>
  <r>
    <x v="0"/>
    <x v="0"/>
    <x v="4"/>
    <x v="597"/>
    <x v="2"/>
    <x v="29"/>
    <x v="74"/>
    <s v="Silver"/>
    <x v="611"/>
    <n v="106.5"/>
    <n v="63.9"/>
    <n v="3"/>
    <n v="191.7"/>
    <n v="2021"/>
    <n v="42.6"/>
  </r>
  <r>
    <x v="0"/>
    <x v="0"/>
    <x v="4"/>
    <x v="597"/>
    <x v="2"/>
    <x v="29"/>
    <x v="70"/>
    <s v="Silver"/>
    <x v="618"/>
    <n v="106.5"/>
    <n v="63.9"/>
    <n v="2"/>
    <n v="127.8"/>
    <n v="2021"/>
    <n v="42.6"/>
  </r>
  <r>
    <x v="0"/>
    <x v="0"/>
    <x v="4"/>
    <x v="597"/>
    <x v="0"/>
    <x v="25"/>
    <x v="64"/>
    <s v="Blue"/>
    <x v="635"/>
    <n v="1214.8499999999999"/>
    <n v="728.91"/>
    <n v="2"/>
    <n v="1457.82"/>
    <n v="2021"/>
    <n v="485.93999999999994"/>
  </r>
  <r>
    <x v="0"/>
    <x v="0"/>
    <x v="4"/>
    <x v="597"/>
    <x v="2"/>
    <x v="27"/>
    <x v="66"/>
    <s v="Yellow"/>
    <x v="624"/>
    <n v="1003.91"/>
    <n v="602.346"/>
    <n v="1"/>
    <n v="602.346"/>
    <n v="2021"/>
    <n v="401.56399999999996"/>
  </r>
  <r>
    <x v="0"/>
    <x v="0"/>
    <x v="4"/>
    <x v="597"/>
    <x v="2"/>
    <x v="27"/>
    <x v="80"/>
    <s v="Yellow"/>
    <x v="612"/>
    <n v="333.42"/>
    <n v="200.05199999999999"/>
    <n v="1"/>
    <n v="200.05199999999999"/>
    <n v="2021"/>
    <n v="133.36800000000002"/>
  </r>
  <r>
    <x v="0"/>
    <x v="0"/>
    <x v="4"/>
    <x v="597"/>
    <x v="2"/>
    <x v="26"/>
    <x v="63"/>
    <s v="Silver"/>
    <x v="611"/>
    <n v="121.46"/>
    <n v="72.876000000000005"/>
    <n v="3"/>
    <n v="218.62800000000001"/>
    <n v="2021"/>
    <n v="48.583999999999989"/>
  </r>
  <r>
    <x v="0"/>
    <x v="0"/>
    <x v="4"/>
    <x v="597"/>
    <x v="0"/>
    <x v="25"/>
    <x v="62"/>
    <s v="Yellow"/>
    <x v="615"/>
    <n v="2384.0700000000002"/>
    <n v="953.62800000000004"/>
    <n v="1"/>
    <n v="953.62800000000004"/>
    <n v="2021"/>
    <n v="1430.442"/>
  </r>
  <r>
    <x v="0"/>
    <x v="0"/>
    <x v="4"/>
    <x v="597"/>
    <x v="0"/>
    <x v="25"/>
    <x v="61"/>
    <s v="Yellow"/>
    <x v="617"/>
    <n v="742.35"/>
    <n v="334.0575"/>
    <n v="2"/>
    <n v="668.11500000000001"/>
    <n v="2021"/>
    <n v="408.29250000000002"/>
  </r>
  <r>
    <x v="0"/>
    <x v="0"/>
    <x v="4"/>
    <x v="597"/>
    <x v="0"/>
    <x v="25"/>
    <x v="64"/>
    <s v="Blue"/>
    <x v="635"/>
    <n v="1214.8499999999999"/>
    <n v="728.91"/>
    <n v="3"/>
    <n v="2186.73"/>
    <n v="2021"/>
    <n v="485.93999999999994"/>
  </r>
  <r>
    <x v="0"/>
    <x v="0"/>
    <x v="4"/>
    <x v="597"/>
    <x v="0"/>
    <x v="25"/>
    <x v="61"/>
    <s v="Yellow"/>
    <x v="619"/>
    <n v="742.35"/>
    <n v="334.0575"/>
    <n v="1"/>
    <n v="334.0575"/>
    <n v="2021"/>
    <n v="408.29250000000002"/>
  </r>
  <r>
    <x v="0"/>
    <x v="0"/>
    <x v="4"/>
    <x v="597"/>
    <x v="0"/>
    <x v="25"/>
    <x v="62"/>
    <s v="Blue"/>
    <x v="628"/>
    <n v="2384.0700000000002"/>
    <n v="1430.442"/>
    <n v="1"/>
    <n v="1430.442"/>
    <n v="2021"/>
    <n v="953.62800000000016"/>
  </r>
  <r>
    <x v="0"/>
    <x v="0"/>
    <x v="4"/>
    <x v="597"/>
    <x v="2"/>
    <x v="18"/>
    <x v="79"/>
    <s v="Silver/Black"/>
    <x v="624"/>
    <n v="80.989999999999995"/>
    <n v="48.594000000000001"/>
    <n v="1"/>
    <n v="48.594000000000001"/>
    <n v="2021"/>
    <n v="32.395999999999994"/>
  </r>
  <r>
    <x v="0"/>
    <x v="0"/>
    <x v="4"/>
    <x v="597"/>
    <x v="2"/>
    <x v="28"/>
    <x v="72"/>
    <s v="Black"/>
    <x v="615"/>
    <n v="175.49"/>
    <n v="105.294"/>
    <n v="1"/>
    <n v="105.294"/>
    <n v="2021"/>
    <n v="70.196000000000012"/>
  </r>
  <r>
    <x v="0"/>
    <x v="0"/>
    <x v="4"/>
    <x v="597"/>
    <x v="2"/>
    <x v="28"/>
    <x v="67"/>
    <s v="Black"/>
    <x v="634"/>
    <n v="404.99"/>
    <n v="242.994"/>
    <n v="5"/>
    <n v="1214.97"/>
    <n v="2021"/>
    <n v="161.99600000000001"/>
  </r>
  <r>
    <x v="0"/>
    <x v="0"/>
    <x v="4"/>
    <x v="597"/>
    <x v="2"/>
    <x v="27"/>
    <x v="80"/>
    <s v="Yellow"/>
    <x v="620"/>
    <n v="333.42"/>
    <n v="200.05199999999999"/>
    <n v="2"/>
    <n v="400.10399999999998"/>
    <n v="2021"/>
    <n v="133.36800000000002"/>
  </r>
  <r>
    <x v="0"/>
    <x v="0"/>
    <x v="4"/>
    <x v="597"/>
    <x v="2"/>
    <x v="27"/>
    <x v="66"/>
    <s v="Yellow"/>
    <x v="620"/>
    <n v="1003.91"/>
    <n v="602.346"/>
    <n v="1"/>
    <n v="602.346"/>
    <n v="2021"/>
    <n v="401.56399999999996"/>
  </r>
  <r>
    <x v="0"/>
    <x v="0"/>
    <x v="4"/>
    <x v="597"/>
    <x v="2"/>
    <x v="27"/>
    <x v="66"/>
    <s v="Blue"/>
    <x v="621"/>
    <n v="1003.91"/>
    <n v="602.346"/>
    <n v="1"/>
    <n v="602.346"/>
    <n v="2021"/>
    <n v="401.56399999999996"/>
  </r>
  <r>
    <x v="0"/>
    <x v="0"/>
    <x v="4"/>
    <x v="597"/>
    <x v="0"/>
    <x v="25"/>
    <x v="61"/>
    <s v="Yellow"/>
    <x v="611"/>
    <n v="742.35"/>
    <n v="334.0575"/>
    <n v="1"/>
    <n v="334.0575"/>
    <n v="2021"/>
    <n v="408.29250000000002"/>
  </r>
  <r>
    <x v="0"/>
    <x v="0"/>
    <x v="4"/>
    <x v="597"/>
    <x v="0"/>
    <x v="25"/>
    <x v="62"/>
    <s v="Blue"/>
    <x v="628"/>
    <n v="2384.0700000000002"/>
    <n v="1430.442"/>
    <n v="2"/>
    <n v="2860.884"/>
    <n v="2021"/>
    <n v="953.62800000000016"/>
  </r>
  <r>
    <x v="0"/>
    <x v="0"/>
    <x v="4"/>
    <x v="597"/>
    <x v="2"/>
    <x v="9"/>
    <x v="75"/>
    <m/>
    <x v="621"/>
    <n v="91.57"/>
    <n v="54.942"/>
    <n v="1"/>
    <n v="54.942"/>
    <n v="2021"/>
    <n v="36.627999999999993"/>
  </r>
  <r>
    <x v="0"/>
    <x v="0"/>
    <x v="4"/>
    <x v="597"/>
    <x v="0"/>
    <x v="25"/>
    <x v="62"/>
    <s v="Yellow"/>
    <x v="622"/>
    <n v="2384.0700000000002"/>
    <n v="953.62800000000004"/>
    <n v="1"/>
    <n v="953.62800000000004"/>
    <n v="2021"/>
    <n v="1430.442"/>
  </r>
  <r>
    <x v="0"/>
    <x v="0"/>
    <x v="4"/>
    <x v="597"/>
    <x v="0"/>
    <x v="25"/>
    <x v="62"/>
    <s v="Yellow"/>
    <x v="621"/>
    <n v="2384.0700000000002"/>
    <n v="953.62800000000004"/>
    <n v="3"/>
    <n v="2860.884"/>
    <n v="2021"/>
    <n v="1430.442"/>
  </r>
  <r>
    <x v="1"/>
    <x v="4"/>
    <x v="8"/>
    <x v="598"/>
    <x v="2"/>
    <x v="9"/>
    <x v="90"/>
    <m/>
    <x v="616"/>
    <n v="46.09"/>
    <n v="27.654"/>
    <n v="3"/>
    <n v="82.962000000000003"/>
    <n v="2021"/>
    <n v="18.436000000000003"/>
  </r>
  <r>
    <x v="1"/>
    <x v="4"/>
    <x v="8"/>
    <x v="598"/>
    <x v="0"/>
    <x v="25"/>
    <x v="64"/>
    <s v="Blue"/>
    <x v="629"/>
    <n v="1214.8499999999999"/>
    <n v="728.91"/>
    <n v="2"/>
    <n v="1457.82"/>
    <n v="2021"/>
    <n v="485.93999999999994"/>
  </r>
  <r>
    <x v="1"/>
    <x v="4"/>
    <x v="8"/>
    <x v="598"/>
    <x v="0"/>
    <x v="25"/>
    <x v="61"/>
    <s v="Yellow"/>
    <x v="626"/>
    <n v="742.35"/>
    <n v="334.0575"/>
    <n v="6"/>
    <n v="2004.345"/>
    <n v="2021"/>
    <n v="408.29250000000002"/>
  </r>
  <r>
    <x v="1"/>
    <x v="4"/>
    <x v="8"/>
    <x v="598"/>
    <x v="2"/>
    <x v="31"/>
    <x v="73"/>
    <m/>
    <x v="629"/>
    <n v="121.49"/>
    <n v="72.894000000000005"/>
    <n v="2"/>
    <n v="145.78800000000001"/>
    <n v="2021"/>
    <n v="48.595999999999989"/>
  </r>
  <r>
    <x v="1"/>
    <x v="4"/>
    <x v="8"/>
    <x v="598"/>
    <x v="0"/>
    <x v="25"/>
    <x v="64"/>
    <s v="Blue"/>
    <x v="625"/>
    <n v="1214.8499999999999"/>
    <n v="728.91"/>
    <n v="2"/>
    <n v="1457.82"/>
    <n v="2021"/>
    <n v="485.93999999999994"/>
  </r>
  <r>
    <x v="1"/>
    <x v="4"/>
    <x v="8"/>
    <x v="598"/>
    <x v="1"/>
    <x v="10"/>
    <x v="29"/>
    <s v="Black"/>
    <x v="635"/>
    <n v="24.49"/>
    <n v="14.694000000000001"/>
    <n v="2"/>
    <n v="29.388000000000002"/>
    <n v="2021"/>
    <n v="9.7959999999999976"/>
  </r>
  <r>
    <x v="1"/>
    <x v="4"/>
    <x v="8"/>
    <x v="598"/>
    <x v="2"/>
    <x v="27"/>
    <x v="80"/>
    <s v="Blue"/>
    <x v="622"/>
    <n v="333.42"/>
    <n v="200.05199999999999"/>
    <n v="2"/>
    <n v="400.10399999999998"/>
    <n v="2021"/>
    <n v="133.36800000000002"/>
  </r>
  <r>
    <x v="1"/>
    <x v="4"/>
    <x v="8"/>
    <x v="598"/>
    <x v="2"/>
    <x v="27"/>
    <x v="66"/>
    <s v="Blue"/>
    <x v="628"/>
    <n v="1003.91"/>
    <n v="602.346"/>
    <n v="4"/>
    <n v="2409.384"/>
    <n v="2021"/>
    <n v="401.56399999999996"/>
  </r>
  <r>
    <x v="1"/>
    <x v="4"/>
    <x v="8"/>
    <x v="598"/>
    <x v="2"/>
    <x v="20"/>
    <x v="68"/>
    <m/>
    <x v="618"/>
    <n v="27.12"/>
    <n v="16.271999999999998"/>
    <n v="3"/>
    <n v="48.815999999999995"/>
    <n v="2021"/>
    <n v="10.848000000000003"/>
  </r>
  <r>
    <x v="1"/>
    <x v="4"/>
    <x v="8"/>
    <x v="598"/>
    <x v="2"/>
    <x v="27"/>
    <x v="80"/>
    <s v="Yellow"/>
    <x v="626"/>
    <n v="333.42"/>
    <n v="200.05199999999999"/>
    <n v="4"/>
    <n v="800.20799999999997"/>
    <n v="2021"/>
    <n v="133.36800000000002"/>
  </r>
  <r>
    <x v="1"/>
    <x v="4"/>
    <x v="8"/>
    <x v="598"/>
    <x v="0"/>
    <x v="25"/>
    <x v="62"/>
    <s v="Blue"/>
    <x v="617"/>
    <n v="2384.0700000000002"/>
    <n v="1430.442"/>
    <n v="1"/>
    <n v="1430.442"/>
    <n v="2021"/>
    <n v="953.62800000000016"/>
  </r>
  <r>
    <x v="1"/>
    <x v="4"/>
    <x v="8"/>
    <x v="598"/>
    <x v="0"/>
    <x v="25"/>
    <x v="62"/>
    <s v="Yellow"/>
    <x v="632"/>
    <n v="2384.0700000000002"/>
    <n v="953.62800000000004"/>
    <n v="3"/>
    <n v="2860.884"/>
    <n v="2021"/>
    <n v="1430.442"/>
  </r>
  <r>
    <x v="1"/>
    <x v="4"/>
    <x v="8"/>
    <x v="598"/>
    <x v="2"/>
    <x v="27"/>
    <x v="66"/>
    <s v="Blue"/>
    <x v="613"/>
    <n v="1003.91"/>
    <n v="602.346"/>
    <n v="4"/>
    <n v="2409.384"/>
    <n v="2021"/>
    <n v="401.56399999999996"/>
  </r>
  <r>
    <x v="1"/>
    <x v="4"/>
    <x v="8"/>
    <x v="598"/>
    <x v="0"/>
    <x v="25"/>
    <x v="61"/>
    <s v="Blue"/>
    <x v="611"/>
    <n v="742.35"/>
    <n v="334.0575"/>
    <n v="3"/>
    <n v="1002.1725"/>
    <n v="2021"/>
    <n v="408.29250000000002"/>
  </r>
  <r>
    <x v="1"/>
    <x v="4"/>
    <x v="8"/>
    <x v="598"/>
    <x v="0"/>
    <x v="25"/>
    <x v="62"/>
    <s v="Yellow"/>
    <x v="615"/>
    <n v="2384.0700000000002"/>
    <n v="953.62800000000004"/>
    <n v="7"/>
    <n v="6675.3960000000006"/>
    <n v="2021"/>
    <n v="1430.442"/>
  </r>
  <r>
    <x v="1"/>
    <x v="4"/>
    <x v="8"/>
    <x v="598"/>
    <x v="0"/>
    <x v="25"/>
    <x v="61"/>
    <s v="Blue"/>
    <x v="609"/>
    <n v="742.35"/>
    <n v="334.0575"/>
    <n v="1"/>
    <n v="334.0575"/>
    <n v="2021"/>
    <n v="408.29250000000002"/>
  </r>
  <r>
    <x v="1"/>
    <x v="4"/>
    <x v="8"/>
    <x v="598"/>
    <x v="2"/>
    <x v="27"/>
    <x v="80"/>
    <s v="Yellow"/>
    <x v="615"/>
    <n v="333.42"/>
    <n v="200.05199999999999"/>
    <n v="3"/>
    <n v="600.15599999999995"/>
    <n v="2021"/>
    <n v="133.36800000000002"/>
  </r>
  <r>
    <x v="1"/>
    <x v="4"/>
    <x v="8"/>
    <x v="598"/>
    <x v="0"/>
    <x v="25"/>
    <x v="62"/>
    <s v="Blue"/>
    <x v="613"/>
    <n v="2384.0700000000002"/>
    <n v="1430.442"/>
    <n v="5"/>
    <n v="7152.21"/>
    <n v="2021"/>
    <n v="953.62800000000016"/>
  </r>
  <r>
    <x v="1"/>
    <x v="4"/>
    <x v="8"/>
    <x v="598"/>
    <x v="0"/>
    <x v="25"/>
    <x v="61"/>
    <s v="Yellow"/>
    <x v="620"/>
    <n v="742.35"/>
    <n v="334.0575"/>
    <n v="2"/>
    <n v="668.11500000000001"/>
    <n v="2021"/>
    <n v="408.29250000000002"/>
  </r>
  <r>
    <x v="1"/>
    <x v="4"/>
    <x v="8"/>
    <x v="598"/>
    <x v="2"/>
    <x v="27"/>
    <x v="66"/>
    <s v="Yellow"/>
    <x v="611"/>
    <n v="1003.91"/>
    <n v="602.346"/>
    <n v="2"/>
    <n v="1204.692"/>
    <n v="2021"/>
    <n v="401.56399999999996"/>
  </r>
  <r>
    <x v="1"/>
    <x v="4"/>
    <x v="8"/>
    <x v="598"/>
    <x v="2"/>
    <x v="27"/>
    <x v="80"/>
    <s v="Yellow"/>
    <x v="624"/>
    <n v="333.42"/>
    <n v="200.05199999999999"/>
    <n v="1"/>
    <n v="200.05199999999999"/>
    <n v="2021"/>
    <n v="133.36800000000002"/>
  </r>
  <r>
    <x v="1"/>
    <x v="4"/>
    <x v="8"/>
    <x v="598"/>
    <x v="2"/>
    <x v="18"/>
    <x v="79"/>
    <s v="Silver/Black"/>
    <x v="618"/>
    <n v="80.989999999999995"/>
    <n v="48.594000000000001"/>
    <n v="5"/>
    <n v="242.97"/>
    <n v="2021"/>
    <n v="32.395999999999994"/>
  </r>
  <r>
    <x v="1"/>
    <x v="4"/>
    <x v="8"/>
    <x v="598"/>
    <x v="2"/>
    <x v="31"/>
    <x v="78"/>
    <m/>
    <x v="630"/>
    <n v="53.99"/>
    <n v="32.393999999999998"/>
    <n v="3"/>
    <n v="97.181999999999988"/>
    <n v="2021"/>
    <n v="21.596000000000004"/>
  </r>
  <r>
    <x v="1"/>
    <x v="4"/>
    <x v="8"/>
    <x v="598"/>
    <x v="2"/>
    <x v="27"/>
    <x v="66"/>
    <s v="Yellow"/>
    <x v="628"/>
    <n v="1003.91"/>
    <n v="602.346"/>
    <n v="1"/>
    <n v="602.346"/>
    <n v="2021"/>
    <n v="401.56399999999996"/>
  </r>
  <r>
    <x v="1"/>
    <x v="4"/>
    <x v="8"/>
    <x v="598"/>
    <x v="2"/>
    <x v="9"/>
    <x v="75"/>
    <m/>
    <x v="627"/>
    <n v="91.57"/>
    <n v="54.942"/>
    <n v="3"/>
    <n v="164.82599999999999"/>
    <n v="2021"/>
    <n v="36.627999999999993"/>
  </r>
  <r>
    <x v="1"/>
    <x v="4"/>
    <x v="8"/>
    <x v="598"/>
    <x v="2"/>
    <x v="30"/>
    <x v="71"/>
    <s v="Silver"/>
    <x v="609"/>
    <n v="20.239999999999998"/>
    <n v="12.144"/>
    <n v="3"/>
    <n v="36.432000000000002"/>
    <n v="2021"/>
    <n v="8.0959999999999983"/>
  </r>
  <r>
    <x v="1"/>
    <x v="4"/>
    <x v="8"/>
    <x v="598"/>
    <x v="2"/>
    <x v="28"/>
    <x v="67"/>
    <s v="Black"/>
    <x v="613"/>
    <n v="404.99"/>
    <n v="242.994"/>
    <n v="3"/>
    <n v="728.98199999999997"/>
    <n v="2021"/>
    <n v="161.99600000000001"/>
  </r>
  <r>
    <x v="1"/>
    <x v="4"/>
    <x v="8"/>
    <x v="598"/>
    <x v="0"/>
    <x v="25"/>
    <x v="61"/>
    <s v="Blue"/>
    <x v="623"/>
    <n v="742.35"/>
    <n v="334.0575"/>
    <n v="4"/>
    <n v="1336.23"/>
    <n v="2021"/>
    <n v="408.29250000000002"/>
  </r>
  <r>
    <x v="1"/>
    <x v="4"/>
    <x v="8"/>
    <x v="598"/>
    <x v="0"/>
    <x v="25"/>
    <x v="61"/>
    <s v="Yellow"/>
    <x v="621"/>
    <n v="742.35"/>
    <n v="334.0575"/>
    <n v="2"/>
    <n v="668.11500000000001"/>
    <n v="2021"/>
    <n v="408.29250000000002"/>
  </r>
  <r>
    <x v="1"/>
    <x v="4"/>
    <x v="8"/>
    <x v="598"/>
    <x v="0"/>
    <x v="25"/>
    <x v="62"/>
    <s v="Yellow"/>
    <x v="637"/>
    <n v="2384.0700000000002"/>
    <n v="953.62800000000004"/>
    <n v="3"/>
    <n v="2860.884"/>
    <n v="2021"/>
    <n v="1430.442"/>
  </r>
  <r>
    <x v="1"/>
    <x v="4"/>
    <x v="8"/>
    <x v="598"/>
    <x v="2"/>
    <x v="26"/>
    <x v="65"/>
    <s v="Silver"/>
    <x v="619"/>
    <n v="91.49"/>
    <n v="54.893999999999998"/>
    <n v="7"/>
    <n v="384.25799999999998"/>
    <n v="2021"/>
    <n v="36.595999999999997"/>
  </r>
  <r>
    <x v="1"/>
    <x v="4"/>
    <x v="8"/>
    <x v="598"/>
    <x v="0"/>
    <x v="25"/>
    <x v="64"/>
    <s v="Blue"/>
    <x v="631"/>
    <n v="1214.8499999999999"/>
    <n v="728.91"/>
    <n v="1"/>
    <n v="728.91"/>
    <n v="2021"/>
    <n v="485.93999999999994"/>
  </r>
  <r>
    <x v="1"/>
    <x v="4"/>
    <x v="8"/>
    <x v="598"/>
    <x v="2"/>
    <x v="29"/>
    <x v="74"/>
    <s v="Silver"/>
    <x v="636"/>
    <n v="106.5"/>
    <n v="63.9"/>
    <n v="4"/>
    <n v="255.6"/>
    <n v="2021"/>
    <n v="42.6"/>
  </r>
  <r>
    <x v="1"/>
    <x v="4"/>
    <x v="8"/>
    <x v="598"/>
    <x v="2"/>
    <x v="29"/>
    <x v="70"/>
    <s v="Silver"/>
    <x v="615"/>
    <n v="106.5"/>
    <n v="63.9"/>
    <n v="2"/>
    <n v="127.8"/>
    <n v="2021"/>
    <n v="42.6"/>
  </r>
  <r>
    <x v="1"/>
    <x v="4"/>
    <x v="8"/>
    <x v="598"/>
    <x v="0"/>
    <x v="25"/>
    <x v="61"/>
    <s v="Yellow"/>
    <x v="613"/>
    <n v="742.35"/>
    <n v="334.0575"/>
    <n v="2"/>
    <n v="668.11500000000001"/>
    <n v="2021"/>
    <n v="408.29250000000002"/>
  </r>
  <r>
    <x v="1"/>
    <x v="4"/>
    <x v="8"/>
    <x v="598"/>
    <x v="0"/>
    <x v="25"/>
    <x v="62"/>
    <s v="Blue"/>
    <x v="618"/>
    <n v="2384.0700000000002"/>
    <n v="1430.442"/>
    <n v="3"/>
    <n v="4291.326"/>
    <n v="2021"/>
    <n v="953.62800000000016"/>
  </r>
  <r>
    <x v="1"/>
    <x v="4"/>
    <x v="8"/>
    <x v="598"/>
    <x v="2"/>
    <x v="20"/>
    <x v="69"/>
    <m/>
    <x v="623"/>
    <n v="52.64"/>
    <n v="31.584"/>
    <n v="2"/>
    <n v="63.167999999999999"/>
    <n v="2021"/>
    <n v="21.056000000000001"/>
  </r>
  <r>
    <x v="1"/>
    <x v="4"/>
    <x v="8"/>
    <x v="598"/>
    <x v="0"/>
    <x v="25"/>
    <x v="62"/>
    <s v="Yellow"/>
    <x v="630"/>
    <n v="2384.0700000000002"/>
    <n v="953.62800000000004"/>
    <n v="2"/>
    <n v="1907.2560000000001"/>
    <n v="2021"/>
    <n v="1430.442"/>
  </r>
  <r>
    <x v="1"/>
    <x v="4"/>
    <x v="8"/>
    <x v="598"/>
    <x v="0"/>
    <x v="25"/>
    <x v="61"/>
    <s v="Blue"/>
    <x v="608"/>
    <n v="742.35"/>
    <n v="334.0575"/>
    <n v="2"/>
    <n v="668.11500000000001"/>
    <n v="2021"/>
    <n v="408.29250000000002"/>
  </r>
  <r>
    <x v="1"/>
    <x v="4"/>
    <x v="8"/>
    <x v="598"/>
    <x v="2"/>
    <x v="26"/>
    <x v="63"/>
    <s v="Silver"/>
    <x v="627"/>
    <n v="121.46"/>
    <n v="72.876000000000005"/>
    <n v="3"/>
    <n v="218.62800000000001"/>
    <n v="2021"/>
    <n v="48.583999999999989"/>
  </r>
  <r>
    <x v="1"/>
    <x v="4"/>
    <x v="8"/>
    <x v="598"/>
    <x v="2"/>
    <x v="28"/>
    <x v="72"/>
    <s v="Black"/>
    <x v="628"/>
    <n v="175.49"/>
    <n v="105.294"/>
    <n v="1"/>
    <n v="105.294"/>
    <n v="2021"/>
    <n v="70.196000000000012"/>
  </r>
  <r>
    <x v="1"/>
    <x v="4"/>
    <x v="8"/>
    <x v="598"/>
    <x v="0"/>
    <x v="25"/>
    <x v="61"/>
    <s v="Blue"/>
    <x v="608"/>
    <n v="742.35"/>
    <n v="334.0575"/>
    <n v="4"/>
    <n v="1336.23"/>
    <n v="2021"/>
    <n v="408.29250000000002"/>
  </r>
  <r>
    <x v="0"/>
    <x v="0"/>
    <x v="3"/>
    <x v="599"/>
    <x v="2"/>
    <x v="9"/>
    <x v="90"/>
    <m/>
    <x v="613"/>
    <n v="46.09"/>
    <n v="27.654"/>
    <n v="1"/>
    <n v="27.654"/>
    <n v="2021"/>
    <n v="18.436000000000003"/>
  </r>
  <r>
    <x v="0"/>
    <x v="0"/>
    <x v="3"/>
    <x v="599"/>
    <x v="1"/>
    <x v="5"/>
    <x v="6"/>
    <s v="Multi"/>
    <x v="630"/>
    <n v="8.99"/>
    <n v="5.3940000000000001"/>
    <n v="8"/>
    <n v="43.152000000000001"/>
    <n v="2021"/>
    <n v="3.5960000000000001"/>
  </r>
  <r>
    <x v="0"/>
    <x v="0"/>
    <x v="3"/>
    <x v="599"/>
    <x v="1"/>
    <x v="10"/>
    <x v="29"/>
    <s v="Black"/>
    <x v="608"/>
    <n v="24.49"/>
    <n v="14.694000000000001"/>
    <n v="10"/>
    <n v="146.94"/>
    <n v="2021"/>
    <n v="9.7959999999999976"/>
  </r>
  <r>
    <x v="0"/>
    <x v="0"/>
    <x v="3"/>
    <x v="599"/>
    <x v="0"/>
    <x v="25"/>
    <x v="61"/>
    <s v="Blue"/>
    <x v="632"/>
    <n v="742.35"/>
    <n v="334.0575"/>
    <n v="2"/>
    <n v="668.11500000000001"/>
    <n v="2021"/>
    <n v="408.29250000000002"/>
  </r>
  <r>
    <x v="0"/>
    <x v="0"/>
    <x v="3"/>
    <x v="599"/>
    <x v="2"/>
    <x v="27"/>
    <x v="80"/>
    <s v="Yellow"/>
    <x v="611"/>
    <n v="333.42"/>
    <n v="200.05199999999999"/>
    <n v="2"/>
    <n v="400.10399999999998"/>
    <n v="2021"/>
    <n v="133.36800000000002"/>
  </r>
  <r>
    <x v="0"/>
    <x v="0"/>
    <x v="3"/>
    <x v="599"/>
    <x v="2"/>
    <x v="27"/>
    <x v="80"/>
    <s v="Yellow"/>
    <x v="613"/>
    <n v="333.42"/>
    <n v="200.05199999999999"/>
    <n v="3"/>
    <n v="600.15599999999995"/>
    <n v="2021"/>
    <n v="133.36800000000002"/>
  </r>
  <r>
    <x v="0"/>
    <x v="0"/>
    <x v="3"/>
    <x v="599"/>
    <x v="2"/>
    <x v="26"/>
    <x v="65"/>
    <s v="Silver"/>
    <x v="626"/>
    <n v="91.49"/>
    <n v="54.893999999999998"/>
    <n v="2"/>
    <n v="109.788"/>
    <n v="2021"/>
    <n v="36.595999999999997"/>
  </r>
  <r>
    <x v="0"/>
    <x v="0"/>
    <x v="3"/>
    <x v="599"/>
    <x v="1"/>
    <x v="4"/>
    <x v="5"/>
    <s v="Multi"/>
    <x v="630"/>
    <n v="49.99"/>
    <n v="29.994"/>
    <n v="5"/>
    <n v="149.97"/>
    <n v="2021"/>
    <n v="19.996000000000002"/>
  </r>
  <r>
    <x v="0"/>
    <x v="0"/>
    <x v="3"/>
    <x v="599"/>
    <x v="0"/>
    <x v="25"/>
    <x v="62"/>
    <s v="Yellow"/>
    <x v="608"/>
    <n v="2384.0700000000002"/>
    <n v="953.62800000000004"/>
    <n v="2"/>
    <n v="1907.2560000000001"/>
    <n v="2021"/>
    <n v="1430.442"/>
  </r>
  <r>
    <x v="0"/>
    <x v="0"/>
    <x v="3"/>
    <x v="599"/>
    <x v="2"/>
    <x v="27"/>
    <x v="80"/>
    <s v="Blue"/>
    <x v="608"/>
    <n v="333.42"/>
    <n v="200.05199999999999"/>
    <n v="2"/>
    <n v="400.10399999999998"/>
    <n v="2021"/>
    <n v="133.36800000000002"/>
  </r>
  <r>
    <x v="0"/>
    <x v="0"/>
    <x v="3"/>
    <x v="599"/>
    <x v="3"/>
    <x v="21"/>
    <x v="55"/>
    <s v="Silver"/>
    <x v="612"/>
    <n v="54.99"/>
    <n v="32.994"/>
    <n v="4"/>
    <n v="131.976"/>
    <n v="2021"/>
    <n v="21.996000000000002"/>
  </r>
  <r>
    <x v="0"/>
    <x v="0"/>
    <x v="3"/>
    <x v="599"/>
    <x v="2"/>
    <x v="27"/>
    <x v="66"/>
    <s v="Yellow"/>
    <x v="637"/>
    <n v="1003.91"/>
    <n v="602.346"/>
    <n v="2"/>
    <n v="1204.692"/>
    <n v="2021"/>
    <n v="401.56399999999996"/>
  </r>
  <r>
    <x v="0"/>
    <x v="0"/>
    <x v="3"/>
    <x v="599"/>
    <x v="3"/>
    <x v="19"/>
    <x v="52"/>
    <m/>
    <x v="612"/>
    <n v="120"/>
    <n v="72"/>
    <n v="5"/>
    <n v="360"/>
    <n v="2021"/>
    <n v="48"/>
  </r>
  <r>
    <x v="0"/>
    <x v="0"/>
    <x v="3"/>
    <x v="599"/>
    <x v="1"/>
    <x v="4"/>
    <x v="5"/>
    <s v="Multi"/>
    <x v="615"/>
    <n v="49.99"/>
    <n v="29.994"/>
    <n v="4"/>
    <n v="119.976"/>
    <n v="2021"/>
    <n v="19.996000000000002"/>
  </r>
  <r>
    <x v="0"/>
    <x v="0"/>
    <x v="3"/>
    <x v="599"/>
    <x v="0"/>
    <x v="25"/>
    <x v="61"/>
    <s v="Blue"/>
    <x v="629"/>
    <n v="742.35"/>
    <n v="334.0575"/>
    <n v="2"/>
    <n v="668.11500000000001"/>
    <n v="2021"/>
    <n v="408.29250000000002"/>
  </r>
  <r>
    <x v="0"/>
    <x v="0"/>
    <x v="3"/>
    <x v="599"/>
    <x v="2"/>
    <x v="28"/>
    <x v="89"/>
    <s v="Black"/>
    <x v="618"/>
    <n v="256.49"/>
    <n v="153.89400000000001"/>
    <n v="1"/>
    <n v="153.89400000000001"/>
    <n v="2021"/>
    <n v="102.596"/>
  </r>
  <r>
    <x v="0"/>
    <x v="0"/>
    <x v="3"/>
    <x v="599"/>
    <x v="3"/>
    <x v="24"/>
    <x v="60"/>
    <m/>
    <x v="620"/>
    <n v="7.95"/>
    <n v="4.7699999999999996"/>
    <n v="3"/>
    <n v="14.309999999999999"/>
    <n v="2021"/>
    <n v="3.1800000000000006"/>
  </r>
  <r>
    <x v="0"/>
    <x v="0"/>
    <x v="3"/>
    <x v="599"/>
    <x v="1"/>
    <x v="4"/>
    <x v="58"/>
    <s v="Yellow"/>
    <x v="618"/>
    <n v="53.99"/>
    <n v="32.393999999999998"/>
    <n v="5"/>
    <n v="161.97"/>
    <n v="2021"/>
    <n v="21.596000000000004"/>
  </r>
  <r>
    <x v="0"/>
    <x v="0"/>
    <x v="3"/>
    <x v="599"/>
    <x v="0"/>
    <x v="25"/>
    <x v="62"/>
    <s v="Blue"/>
    <x v="630"/>
    <n v="2384.0700000000002"/>
    <n v="1430.442"/>
    <n v="6"/>
    <n v="8582.652"/>
    <n v="2021"/>
    <n v="953.62800000000016"/>
  </r>
  <r>
    <x v="0"/>
    <x v="0"/>
    <x v="3"/>
    <x v="599"/>
    <x v="2"/>
    <x v="26"/>
    <x v="63"/>
    <s v="Silver"/>
    <x v="608"/>
    <n v="121.46"/>
    <n v="72.876000000000005"/>
    <n v="4"/>
    <n v="291.50400000000002"/>
    <n v="2021"/>
    <n v="48.583999999999989"/>
  </r>
  <r>
    <x v="0"/>
    <x v="0"/>
    <x v="3"/>
    <x v="599"/>
    <x v="2"/>
    <x v="29"/>
    <x v="74"/>
    <s v="Silver"/>
    <x v="611"/>
    <n v="106.5"/>
    <n v="63.9"/>
    <n v="5"/>
    <n v="319.5"/>
    <n v="2021"/>
    <n v="42.6"/>
  </r>
  <r>
    <x v="0"/>
    <x v="0"/>
    <x v="3"/>
    <x v="599"/>
    <x v="3"/>
    <x v="7"/>
    <x v="10"/>
    <s v="Blue"/>
    <x v="614"/>
    <n v="34.99"/>
    <n v="20.994"/>
    <n v="8"/>
    <n v="167.952"/>
    <n v="2021"/>
    <n v="13.996000000000002"/>
  </r>
  <r>
    <x v="0"/>
    <x v="0"/>
    <x v="3"/>
    <x v="599"/>
    <x v="0"/>
    <x v="25"/>
    <x v="61"/>
    <s v="Yellow"/>
    <x v="608"/>
    <n v="742.35"/>
    <n v="334.0575"/>
    <n v="4"/>
    <n v="1336.23"/>
    <n v="2021"/>
    <n v="408.29250000000002"/>
  </r>
  <r>
    <x v="0"/>
    <x v="0"/>
    <x v="3"/>
    <x v="599"/>
    <x v="1"/>
    <x v="4"/>
    <x v="5"/>
    <s v="Multi"/>
    <x v="608"/>
    <n v="49.99"/>
    <n v="29.994"/>
    <n v="7"/>
    <n v="209.958"/>
    <n v="2021"/>
    <n v="19.996000000000002"/>
  </r>
  <r>
    <x v="0"/>
    <x v="0"/>
    <x v="3"/>
    <x v="599"/>
    <x v="3"/>
    <x v="22"/>
    <x v="57"/>
    <m/>
    <x v="624"/>
    <n v="4.99"/>
    <n v="2.9940000000000002"/>
    <n v="7"/>
    <n v="20.958000000000002"/>
    <n v="2021"/>
    <n v="1.996"/>
  </r>
  <r>
    <x v="0"/>
    <x v="0"/>
    <x v="3"/>
    <x v="599"/>
    <x v="0"/>
    <x v="25"/>
    <x v="64"/>
    <s v="Blue"/>
    <x v="614"/>
    <n v="1214.8499999999999"/>
    <n v="728.91"/>
    <n v="1"/>
    <n v="728.91"/>
    <n v="2021"/>
    <n v="485.93999999999994"/>
  </r>
  <r>
    <x v="0"/>
    <x v="0"/>
    <x v="3"/>
    <x v="599"/>
    <x v="0"/>
    <x v="25"/>
    <x v="62"/>
    <s v="Blue"/>
    <x v="637"/>
    <n v="2384.0700000000002"/>
    <n v="1430.442"/>
    <n v="2"/>
    <n v="2860.884"/>
    <n v="2021"/>
    <n v="953.62800000000016"/>
  </r>
  <r>
    <x v="0"/>
    <x v="0"/>
    <x v="3"/>
    <x v="599"/>
    <x v="0"/>
    <x v="25"/>
    <x v="62"/>
    <s v="Yellow"/>
    <x v="633"/>
    <n v="2384.0700000000002"/>
    <n v="953.62800000000004"/>
    <n v="2"/>
    <n v="1907.2560000000001"/>
    <n v="2021"/>
    <n v="1430.442"/>
  </r>
  <r>
    <x v="0"/>
    <x v="0"/>
    <x v="3"/>
    <x v="599"/>
    <x v="0"/>
    <x v="25"/>
    <x v="64"/>
    <s v="Blue"/>
    <x v="630"/>
    <n v="1214.8499999999999"/>
    <n v="728.91"/>
    <n v="1"/>
    <n v="728.91"/>
    <n v="2021"/>
    <n v="485.93999999999994"/>
  </r>
  <r>
    <x v="0"/>
    <x v="0"/>
    <x v="3"/>
    <x v="599"/>
    <x v="0"/>
    <x v="25"/>
    <x v="61"/>
    <s v="Yellow"/>
    <x v="614"/>
    <n v="742.35"/>
    <n v="334.0575"/>
    <n v="5"/>
    <n v="1670.2874999999999"/>
    <n v="2021"/>
    <n v="408.29250000000002"/>
  </r>
  <r>
    <x v="0"/>
    <x v="0"/>
    <x v="3"/>
    <x v="599"/>
    <x v="1"/>
    <x v="10"/>
    <x v="29"/>
    <s v="Black"/>
    <x v="631"/>
    <n v="24.49"/>
    <n v="14.694000000000001"/>
    <n v="8"/>
    <n v="117.55200000000001"/>
    <n v="2021"/>
    <n v="9.7959999999999976"/>
  </r>
  <r>
    <x v="0"/>
    <x v="0"/>
    <x v="3"/>
    <x v="599"/>
    <x v="0"/>
    <x v="25"/>
    <x v="61"/>
    <s v="Yellow"/>
    <x v="626"/>
    <n v="742.35"/>
    <n v="334.0575"/>
    <n v="4"/>
    <n v="1336.23"/>
    <n v="2021"/>
    <n v="408.29250000000002"/>
  </r>
  <r>
    <x v="0"/>
    <x v="0"/>
    <x v="3"/>
    <x v="599"/>
    <x v="3"/>
    <x v="7"/>
    <x v="10"/>
    <s v="Red"/>
    <x v="622"/>
    <n v="34.99"/>
    <n v="20.994"/>
    <n v="9"/>
    <n v="188.946"/>
    <n v="2021"/>
    <n v="13.996000000000002"/>
  </r>
  <r>
    <x v="0"/>
    <x v="0"/>
    <x v="3"/>
    <x v="599"/>
    <x v="0"/>
    <x v="25"/>
    <x v="64"/>
    <s v="Blue"/>
    <x v="638"/>
    <n v="1214.8499999999999"/>
    <n v="728.91"/>
    <n v="3"/>
    <n v="2186.73"/>
    <n v="2021"/>
    <n v="485.93999999999994"/>
  </r>
  <r>
    <x v="0"/>
    <x v="0"/>
    <x v="3"/>
    <x v="599"/>
    <x v="0"/>
    <x v="25"/>
    <x v="62"/>
    <s v="Blue"/>
    <x v="622"/>
    <n v="2384.0700000000002"/>
    <n v="1430.442"/>
    <n v="2"/>
    <n v="2860.884"/>
    <n v="2021"/>
    <n v="953.62800000000016"/>
  </r>
  <r>
    <x v="0"/>
    <x v="0"/>
    <x v="3"/>
    <x v="599"/>
    <x v="2"/>
    <x v="9"/>
    <x v="75"/>
    <m/>
    <x v="638"/>
    <n v="91.57"/>
    <n v="54.942"/>
    <n v="3"/>
    <n v="164.82599999999999"/>
    <n v="2021"/>
    <n v="36.627999999999993"/>
  </r>
  <r>
    <x v="0"/>
    <x v="0"/>
    <x v="3"/>
    <x v="599"/>
    <x v="2"/>
    <x v="28"/>
    <x v="72"/>
    <s v="Black"/>
    <x v="633"/>
    <n v="175.49"/>
    <n v="105.294"/>
    <n v="2"/>
    <n v="210.58799999999999"/>
    <n v="2021"/>
    <n v="70.196000000000012"/>
  </r>
  <r>
    <x v="0"/>
    <x v="0"/>
    <x v="3"/>
    <x v="599"/>
    <x v="0"/>
    <x v="25"/>
    <x v="61"/>
    <s v="Yellow"/>
    <x v="615"/>
    <n v="742.35"/>
    <n v="334.0575"/>
    <n v="2"/>
    <n v="668.11500000000001"/>
    <n v="2021"/>
    <n v="408.29250000000002"/>
  </r>
  <r>
    <x v="0"/>
    <x v="0"/>
    <x v="3"/>
    <x v="599"/>
    <x v="2"/>
    <x v="20"/>
    <x v="69"/>
    <m/>
    <x v="624"/>
    <n v="52.64"/>
    <n v="31.584"/>
    <n v="1"/>
    <n v="31.584"/>
    <n v="2021"/>
    <n v="21.056000000000001"/>
  </r>
  <r>
    <x v="0"/>
    <x v="0"/>
    <x v="3"/>
    <x v="599"/>
    <x v="1"/>
    <x v="4"/>
    <x v="58"/>
    <s v="Yellow"/>
    <x v="623"/>
    <n v="53.99"/>
    <n v="32.393999999999998"/>
    <n v="5"/>
    <n v="161.97"/>
    <n v="2021"/>
    <n v="21.596000000000004"/>
  </r>
  <r>
    <x v="0"/>
    <x v="0"/>
    <x v="3"/>
    <x v="599"/>
    <x v="0"/>
    <x v="25"/>
    <x v="61"/>
    <s v="Yellow"/>
    <x v="615"/>
    <n v="742.35"/>
    <n v="334.0575"/>
    <n v="5"/>
    <n v="1670.2874999999999"/>
    <n v="2021"/>
    <n v="408.29250000000002"/>
  </r>
  <r>
    <x v="0"/>
    <x v="0"/>
    <x v="3"/>
    <x v="599"/>
    <x v="1"/>
    <x v="4"/>
    <x v="58"/>
    <s v="Yellow"/>
    <x v="610"/>
    <n v="53.99"/>
    <n v="32.393999999999998"/>
    <n v="2"/>
    <n v="64.787999999999997"/>
    <n v="2021"/>
    <n v="21.596000000000004"/>
  </r>
  <r>
    <x v="0"/>
    <x v="0"/>
    <x v="3"/>
    <x v="599"/>
    <x v="0"/>
    <x v="25"/>
    <x v="62"/>
    <s v="Yellow"/>
    <x v="634"/>
    <n v="2384.0700000000002"/>
    <n v="953.62800000000004"/>
    <n v="2"/>
    <n v="1907.2560000000001"/>
    <n v="2021"/>
    <n v="1430.442"/>
  </r>
  <r>
    <x v="0"/>
    <x v="0"/>
    <x v="3"/>
    <x v="599"/>
    <x v="2"/>
    <x v="28"/>
    <x v="67"/>
    <s v="Black"/>
    <x v="614"/>
    <n v="404.99"/>
    <n v="242.994"/>
    <n v="4"/>
    <n v="971.976"/>
    <n v="2021"/>
    <n v="161.99600000000001"/>
  </r>
  <r>
    <x v="0"/>
    <x v="0"/>
    <x v="3"/>
    <x v="599"/>
    <x v="2"/>
    <x v="27"/>
    <x v="80"/>
    <s v="Yellow"/>
    <x v="632"/>
    <n v="333.42"/>
    <n v="200.05199999999999"/>
    <n v="3"/>
    <n v="600.15599999999995"/>
    <n v="2021"/>
    <n v="133.36800000000002"/>
  </r>
  <r>
    <x v="0"/>
    <x v="0"/>
    <x v="3"/>
    <x v="599"/>
    <x v="2"/>
    <x v="31"/>
    <x v="73"/>
    <m/>
    <x v="631"/>
    <n v="121.49"/>
    <n v="72.894000000000005"/>
    <n v="5"/>
    <n v="364.47"/>
    <n v="2021"/>
    <n v="48.595999999999989"/>
  </r>
  <r>
    <x v="0"/>
    <x v="0"/>
    <x v="3"/>
    <x v="599"/>
    <x v="3"/>
    <x v="32"/>
    <x v="76"/>
    <m/>
    <x v="632"/>
    <n v="2.29"/>
    <n v="1.3740000000000001"/>
    <n v="6"/>
    <n v="8.2439999999999998"/>
    <n v="2021"/>
    <n v="0.91599999999999993"/>
  </r>
  <r>
    <x v="0"/>
    <x v="0"/>
    <x v="3"/>
    <x v="599"/>
    <x v="2"/>
    <x v="27"/>
    <x v="66"/>
    <s v="Blue"/>
    <x v="635"/>
    <n v="1003.91"/>
    <n v="602.346"/>
    <n v="3"/>
    <n v="1807.038"/>
    <n v="2021"/>
    <n v="401.56399999999996"/>
  </r>
  <r>
    <x v="0"/>
    <x v="0"/>
    <x v="3"/>
    <x v="599"/>
    <x v="0"/>
    <x v="25"/>
    <x v="62"/>
    <s v="Blue"/>
    <x v="621"/>
    <n v="2384.0700000000002"/>
    <n v="1430.442"/>
    <n v="4"/>
    <n v="5721.768"/>
    <n v="2021"/>
    <n v="953.62800000000016"/>
  </r>
  <r>
    <x v="0"/>
    <x v="0"/>
    <x v="3"/>
    <x v="599"/>
    <x v="2"/>
    <x v="27"/>
    <x v="66"/>
    <s v="Blue"/>
    <x v="631"/>
    <n v="1003.91"/>
    <n v="602.346"/>
    <n v="3"/>
    <n v="1807.038"/>
    <n v="2021"/>
    <n v="401.56399999999996"/>
  </r>
  <r>
    <x v="0"/>
    <x v="0"/>
    <x v="3"/>
    <x v="599"/>
    <x v="0"/>
    <x v="25"/>
    <x v="61"/>
    <s v="Blue"/>
    <x v="612"/>
    <n v="742.35"/>
    <n v="334.0575"/>
    <n v="3"/>
    <n v="1002.1725"/>
    <n v="2021"/>
    <n v="408.29250000000002"/>
  </r>
  <r>
    <x v="0"/>
    <x v="0"/>
    <x v="3"/>
    <x v="599"/>
    <x v="1"/>
    <x v="23"/>
    <x v="59"/>
    <s v="Blue"/>
    <x v="635"/>
    <n v="63.5"/>
    <n v="38.1"/>
    <n v="7"/>
    <n v="266.7"/>
    <n v="2021"/>
    <n v="25.4"/>
  </r>
  <r>
    <x v="0"/>
    <x v="0"/>
    <x v="3"/>
    <x v="599"/>
    <x v="2"/>
    <x v="20"/>
    <x v="68"/>
    <m/>
    <x v="621"/>
    <n v="27.12"/>
    <n v="16.271999999999998"/>
    <n v="2"/>
    <n v="32.543999999999997"/>
    <n v="2021"/>
    <n v="10.848000000000003"/>
  </r>
  <r>
    <x v="0"/>
    <x v="0"/>
    <x v="3"/>
    <x v="599"/>
    <x v="0"/>
    <x v="25"/>
    <x v="61"/>
    <s v="Blue"/>
    <x v="629"/>
    <n v="742.35"/>
    <n v="334.0575"/>
    <n v="4"/>
    <n v="1336.23"/>
    <n v="2021"/>
    <n v="408.29250000000002"/>
  </r>
  <r>
    <x v="0"/>
    <x v="0"/>
    <x v="3"/>
    <x v="599"/>
    <x v="0"/>
    <x v="25"/>
    <x v="64"/>
    <s v="Blue"/>
    <x v="627"/>
    <n v="1214.8499999999999"/>
    <n v="728.91"/>
    <n v="2"/>
    <n v="1457.82"/>
    <n v="2021"/>
    <n v="485.93999999999994"/>
  </r>
  <r>
    <x v="0"/>
    <x v="0"/>
    <x v="3"/>
    <x v="599"/>
    <x v="2"/>
    <x v="18"/>
    <x v="79"/>
    <s v="Silver/Black"/>
    <x v="634"/>
    <n v="80.989999999999995"/>
    <n v="48.594000000000001"/>
    <n v="3"/>
    <n v="145.78200000000001"/>
    <n v="2021"/>
    <n v="32.395999999999994"/>
  </r>
  <r>
    <x v="0"/>
    <x v="0"/>
    <x v="3"/>
    <x v="599"/>
    <x v="1"/>
    <x v="23"/>
    <x v="59"/>
    <s v="Blue"/>
    <x v="629"/>
    <n v="63.5"/>
    <n v="38.1"/>
    <n v="6"/>
    <n v="228.60000000000002"/>
    <n v="2021"/>
    <n v="25.4"/>
  </r>
  <r>
    <x v="0"/>
    <x v="0"/>
    <x v="3"/>
    <x v="599"/>
    <x v="3"/>
    <x v="7"/>
    <x v="10"/>
    <s v="Black"/>
    <x v="615"/>
    <n v="34.99"/>
    <n v="20.994"/>
    <n v="1"/>
    <n v="20.994"/>
    <n v="2021"/>
    <n v="13.996000000000002"/>
  </r>
  <r>
    <x v="0"/>
    <x v="0"/>
    <x v="3"/>
    <x v="599"/>
    <x v="2"/>
    <x v="29"/>
    <x v="70"/>
    <s v="Silver"/>
    <x v="617"/>
    <n v="106.5"/>
    <n v="63.9"/>
    <n v="4"/>
    <n v="255.6"/>
    <n v="2021"/>
    <n v="42.6"/>
  </r>
  <r>
    <x v="0"/>
    <x v="0"/>
    <x v="3"/>
    <x v="599"/>
    <x v="2"/>
    <x v="31"/>
    <x v="78"/>
    <m/>
    <x v="632"/>
    <n v="53.99"/>
    <n v="32.393999999999998"/>
    <n v="6"/>
    <n v="194.36399999999998"/>
    <n v="2021"/>
    <n v="21.596000000000004"/>
  </r>
  <r>
    <x v="0"/>
    <x v="0"/>
    <x v="3"/>
    <x v="599"/>
    <x v="2"/>
    <x v="27"/>
    <x v="66"/>
    <s v="Yellow"/>
    <x v="613"/>
    <n v="1003.91"/>
    <n v="602.346"/>
    <n v="3"/>
    <n v="1807.038"/>
    <n v="2021"/>
    <n v="401.56399999999996"/>
  </r>
  <r>
    <x v="0"/>
    <x v="0"/>
    <x v="3"/>
    <x v="599"/>
    <x v="0"/>
    <x v="25"/>
    <x v="61"/>
    <s v="Blue"/>
    <x v="627"/>
    <n v="742.35"/>
    <n v="334.0575"/>
    <n v="1"/>
    <n v="334.0575"/>
    <n v="2021"/>
    <n v="408.29250000000002"/>
  </r>
  <r>
    <x v="0"/>
    <x v="0"/>
    <x v="2"/>
    <x v="197"/>
    <x v="2"/>
    <x v="9"/>
    <x v="37"/>
    <m/>
    <x v="628"/>
    <n v="44.54"/>
    <n v="26.724"/>
    <n v="2"/>
    <n v="53.448"/>
    <n v="2021"/>
    <n v="17.815999999999999"/>
  </r>
  <r>
    <x v="0"/>
    <x v="0"/>
    <x v="2"/>
    <x v="197"/>
    <x v="0"/>
    <x v="0"/>
    <x v="82"/>
    <s v="Black"/>
    <x v="621"/>
    <n v="539.99"/>
    <n v="323.99400000000003"/>
    <n v="4"/>
    <n v="1295.9760000000001"/>
    <n v="2021"/>
    <n v="215.99599999999998"/>
  </r>
  <r>
    <x v="0"/>
    <x v="0"/>
    <x v="2"/>
    <x v="197"/>
    <x v="1"/>
    <x v="10"/>
    <x v="29"/>
    <s v="Black"/>
    <x v="608"/>
    <n v="24.49"/>
    <n v="14.694000000000001"/>
    <n v="1"/>
    <n v="14.694000000000001"/>
    <n v="2021"/>
    <n v="9.7959999999999976"/>
  </r>
  <r>
    <x v="0"/>
    <x v="0"/>
    <x v="2"/>
    <x v="197"/>
    <x v="0"/>
    <x v="0"/>
    <x v="19"/>
    <s v="Black"/>
    <x v="620"/>
    <n v="2294.9899999999998"/>
    <n v="1376.9939999999999"/>
    <n v="6"/>
    <n v="8261.9639999999999"/>
    <n v="2021"/>
    <n v="917.99599999999987"/>
  </r>
  <r>
    <x v="0"/>
    <x v="0"/>
    <x v="2"/>
    <x v="197"/>
    <x v="0"/>
    <x v="0"/>
    <x v="77"/>
    <s v="Silver"/>
    <x v="620"/>
    <n v="769.49"/>
    <n v="461.69400000000002"/>
    <n v="3"/>
    <n v="1385.0820000000001"/>
    <n v="2021"/>
    <n v="307.79599999999999"/>
  </r>
  <r>
    <x v="0"/>
    <x v="0"/>
    <x v="2"/>
    <x v="197"/>
    <x v="0"/>
    <x v="0"/>
    <x v="82"/>
    <s v="Silver"/>
    <x v="609"/>
    <n v="564.99"/>
    <n v="338.99400000000003"/>
    <n v="2"/>
    <n v="677.98800000000006"/>
    <n v="2021"/>
    <n v="225.99599999999998"/>
  </r>
  <r>
    <x v="0"/>
    <x v="0"/>
    <x v="2"/>
    <x v="197"/>
    <x v="2"/>
    <x v="2"/>
    <x v="2"/>
    <s v="Silver"/>
    <x v="631"/>
    <n v="1364.5"/>
    <n v="818.7"/>
    <n v="1"/>
    <n v="818.7"/>
    <n v="2021"/>
    <n v="545.79999999999995"/>
  </r>
  <r>
    <x v="0"/>
    <x v="0"/>
    <x v="2"/>
    <x v="197"/>
    <x v="2"/>
    <x v="2"/>
    <x v="84"/>
    <s v="Black"/>
    <x v="628"/>
    <n v="249.79"/>
    <n v="149.874"/>
    <n v="5"/>
    <n v="749.37"/>
    <n v="2021"/>
    <n v="99.915999999999997"/>
  </r>
  <r>
    <x v="0"/>
    <x v="0"/>
    <x v="2"/>
    <x v="197"/>
    <x v="1"/>
    <x v="14"/>
    <x v="56"/>
    <s v="Black"/>
    <x v="628"/>
    <n v="69.989999999999995"/>
    <n v="38.494500000000002"/>
    <n v="16"/>
    <n v="615.91200000000003"/>
    <n v="2021"/>
    <n v="31.495499999999993"/>
  </r>
  <r>
    <x v="0"/>
    <x v="0"/>
    <x v="2"/>
    <x v="197"/>
    <x v="0"/>
    <x v="0"/>
    <x v="82"/>
    <s v="Black"/>
    <x v="619"/>
    <n v="539.99"/>
    <n v="323.99400000000003"/>
    <n v="1"/>
    <n v="323.99400000000003"/>
    <n v="2021"/>
    <n v="215.99599999999998"/>
  </r>
  <r>
    <x v="0"/>
    <x v="0"/>
    <x v="2"/>
    <x v="197"/>
    <x v="0"/>
    <x v="0"/>
    <x v="19"/>
    <s v="Black"/>
    <x v="620"/>
    <n v="2294.9899999999998"/>
    <n v="1376.9939999999999"/>
    <n v="7"/>
    <n v="9638.9579999999987"/>
    <n v="2021"/>
    <n v="917.99599999999987"/>
  </r>
  <r>
    <x v="0"/>
    <x v="0"/>
    <x v="2"/>
    <x v="197"/>
    <x v="0"/>
    <x v="0"/>
    <x v="19"/>
    <s v="Silver"/>
    <x v="617"/>
    <n v="2319.9899999999998"/>
    <n v="1391.9939999999999"/>
    <n v="2"/>
    <n v="2783.9879999999998"/>
    <n v="2021"/>
    <n v="927.99599999999987"/>
  </r>
  <r>
    <x v="0"/>
    <x v="0"/>
    <x v="2"/>
    <x v="197"/>
    <x v="0"/>
    <x v="0"/>
    <x v="82"/>
    <s v="Black"/>
    <x v="624"/>
    <n v="539.99"/>
    <n v="323.99400000000003"/>
    <n v="2"/>
    <n v="647.98800000000006"/>
    <n v="2021"/>
    <n v="215.99599999999998"/>
  </r>
  <r>
    <x v="0"/>
    <x v="0"/>
    <x v="2"/>
    <x v="197"/>
    <x v="2"/>
    <x v="2"/>
    <x v="2"/>
    <s v="Silver"/>
    <x v="632"/>
    <n v="1364.5"/>
    <n v="818.7"/>
    <n v="1"/>
    <n v="818.7"/>
    <n v="2021"/>
    <n v="545.79999999999995"/>
  </r>
  <r>
    <x v="0"/>
    <x v="0"/>
    <x v="2"/>
    <x v="197"/>
    <x v="1"/>
    <x v="14"/>
    <x v="56"/>
    <s v="Black"/>
    <x v="611"/>
    <n v="69.989999999999995"/>
    <n v="41.994"/>
    <n v="1"/>
    <n v="41.994"/>
    <n v="2021"/>
    <n v="27.995999999999995"/>
  </r>
  <r>
    <x v="0"/>
    <x v="0"/>
    <x v="2"/>
    <x v="197"/>
    <x v="2"/>
    <x v="18"/>
    <x v="87"/>
    <s v="Silver/Black"/>
    <x v="630"/>
    <n v="40.49"/>
    <n v="24.294"/>
    <n v="2"/>
    <n v="48.588000000000001"/>
    <n v="2021"/>
    <n v="16.196000000000002"/>
  </r>
  <r>
    <x v="0"/>
    <x v="0"/>
    <x v="2"/>
    <x v="197"/>
    <x v="0"/>
    <x v="0"/>
    <x v="77"/>
    <s v="Silver"/>
    <x v="621"/>
    <n v="769.49"/>
    <n v="461.69400000000002"/>
    <n v="1"/>
    <n v="461.69400000000002"/>
    <n v="2021"/>
    <n v="307.79599999999999"/>
  </r>
  <r>
    <x v="0"/>
    <x v="0"/>
    <x v="2"/>
    <x v="197"/>
    <x v="2"/>
    <x v="20"/>
    <x v="81"/>
    <m/>
    <x v="638"/>
    <n v="27.12"/>
    <n v="16.271999999999998"/>
    <n v="2"/>
    <n v="32.543999999999997"/>
    <n v="2021"/>
    <n v="10.848000000000003"/>
  </r>
  <r>
    <x v="0"/>
    <x v="0"/>
    <x v="2"/>
    <x v="197"/>
    <x v="2"/>
    <x v="2"/>
    <x v="38"/>
    <s v="Silver"/>
    <x v="609"/>
    <n v="364.09"/>
    <n v="218.45400000000001"/>
    <n v="2"/>
    <n v="436.90800000000002"/>
    <n v="2021"/>
    <n v="145.63599999999997"/>
  </r>
  <r>
    <x v="0"/>
    <x v="0"/>
    <x v="2"/>
    <x v="197"/>
    <x v="2"/>
    <x v="9"/>
    <x v="22"/>
    <m/>
    <x v="632"/>
    <n v="61.92"/>
    <n v="37.152000000000001"/>
    <n v="2"/>
    <n v="74.304000000000002"/>
    <n v="2021"/>
    <n v="24.768000000000001"/>
  </r>
  <r>
    <x v="0"/>
    <x v="0"/>
    <x v="2"/>
    <x v="197"/>
    <x v="2"/>
    <x v="20"/>
    <x v="88"/>
    <m/>
    <x v="628"/>
    <n v="39.14"/>
    <n v="23.484000000000002"/>
    <n v="3"/>
    <n v="70.451999999999998"/>
    <n v="2021"/>
    <n v="15.655999999999999"/>
  </r>
  <r>
    <x v="0"/>
    <x v="0"/>
    <x v="2"/>
    <x v="197"/>
    <x v="0"/>
    <x v="0"/>
    <x v="19"/>
    <s v="Silver"/>
    <x v="616"/>
    <n v="2319.9899999999998"/>
    <n v="1391.9939999999999"/>
    <n v="2"/>
    <n v="2783.9879999999998"/>
    <n v="2021"/>
    <n v="927.99599999999987"/>
  </r>
  <r>
    <x v="0"/>
    <x v="0"/>
    <x v="2"/>
    <x v="197"/>
    <x v="2"/>
    <x v="2"/>
    <x v="2"/>
    <s v="Black"/>
    <x v="618"/>
    <n v="1349.6"/>
    <n v="809.76"/>
    <n v="2"/>
    <n v="1619.52"/>
    <n v="2021"/>
    <n v="539.83999999999992"/>
  </r>
  <r>
    <x v="0"/>
    <x v="0"/>
    <x v="2"/>
    <x v="197"/>
    <x v="2"/>
    <x v="2"/>
    <x v="84"/>
    <s v="Black"/>
    <x v="618"/>
    <n v="249.79"/>
    <n v="149.874"/>
    <n v="2"/>
    <n v="299.74799999999999"/>
    <n v="2021"/>
    <n v="99.915999999999997"/>
  </r>
  <r>
    <x v="0"/>
    <x v="0"/>
    <x v="2"/>
    <x v="197"/>
    <x v="0"/>
    <x v="0"/>
    <x v="82"/>
    <s v="Black"/>
    <x v="637"/>
    <n v="539.99"/>
    <n v="323.99400000000003"/>
    <n v="2"/>
    <n v="647.98800000000006"/>
    <n v="2021"/>
    <n v="215.99599999999998"/>
  </r>
  <r>
    <x v="0"/>
    <x v="0"/>
    <x v="2"/>
    <x v="197"/>
    <x v="0"/>
    <x v="0"/>
    <x v="77"/>
    <s v="Silver"/>
    <x v="629"/>
    <n v="769.49"/>
    <n v="461.69400000000002"/>
    <n v="5"/>
    <n v="2308.4700000000003"/>
    <n v="2021"/>
    <n v="307.79599999999999"/>
  </r>
  <r>
    <x v="0"/>
    <x v="0"/>
    <x v="2"/>
    <x v="197"/>
    <x v="2"/>
    <x v="2"/>
    <x v="84"/>
    <s v="Silver"/>
    <x v="626"/>
    <n v="264.05"/>
    <n v="158.43"/>
    <n v="2"/>
    <n v="316.86"/>
    <n v="2021"/>
    <n v="105.62"/>
  </r>
  <r>
    <x v="0"/>
    <x v="0"/>
    <x v="2"/>
    <x v="197"/>
    <x v="2"/>
    <x v="2"/>
    <x v="38"/>
    <s v="Silver"/>
    <x v="617"/>
    <n v="364.09"/>
    <n v="218.45400000000001"/>
    <n v="2"/>
    <n v="436.90800000000002"/>
    <n v="2021"/>
    <n v="145.63599999999997"/>
  </r>
  <r>
    <x v="0"/>
    <x v="0"/>
    <x v="2"/>
    <x v="197"/>
    <x v="0"/>
    <x v="0"/>
    <x v="77"/>
    <s v="Silver"/>
    <x v="617"/>
    <n v="769.49"/>
    <n v="461.69400000000002"/>
    <n v="1"/>
    <n v="461.69400000000002"/>
    <n v="2021"/>
    <n v="307.79599999999999"/>
  </r>
  <r>
    <x v="0"/>
    <x v="0"/>
    <x v="2"/>
    <x v="197"/>
    <x v="2"/>
    <x v="2"/>
    <x v="84"/>
    <s v="Silver"/>
    <x v="631"/>
    <n v="264.05"/>
    <n v="158.43"/>
    <n v="2"/>
    <n v="316.86"/>
    <n v="2021"/>
    <n v="105.62"/>
  </r>
  <r>
    <x v="0"/>
    <x v="0"/>
    <x v="2"/>
    <x v="197"/>
    <x v="2"/>
    <x v="18"/>
    <x v="85"/>
    <s v="Silver/Black"/>
    <x v="628"/>
    <n v="62.09"/>
    <n v="37.253999999999998"/>
    <n v="4"/>
    <n v="149.01599999999999"/>
    <n v="2021"/>
    <n v="24.836000000000006"/>
  </r>
  <r>
    <x v="0"/>
    <x v="0"/>
    <x v="2"/>
    <x v="197"/>
    <x v="2"/>
    <x v="2"/>
    <x v="38"/>
    <s v="Silver"/>
    <x v="630"/>
    <n v="364.09"/>
    <n v="218.45400000000001"/>
    <n v="6"/>
    <n v="1310.7240000000002"/>
    <n v="2021"/>
    <n v="145.63599999999997"/>
  </r>
  <r>
    <x v="0"/>
    <x v="0"/>
    <x v="2"/>
    <x v="197"/>
    <x v="0"/>
    <x v="0"/>
    <x v="19"/>
    <s v="Silver"/>
    <x v="619"/>
    <n v="2319.9899999999998"/>
    <n v="1391.9939999999999"/>
    <n v="3"/>
    <n v="4175.982"/>
    <n v="2021"/>
    <n v="927.99599999999987"/>
  </r>
  <r>
    <x v="0"/>
    <x v="0"/>
    <x v="5"/>
    <x v="422"/>
    <x v="2"/>
    <x v="20"/>
    <x v="83"/>
    <m/>
    <x v="620"/>
    <n v="52.64"/>
    <n v="31.584"/>
    <n v="2"/>
    <n v="63.167999999999999"/>
    <n v="2021"/>
    <n v="21.056000000000001"/>
  </r>
  <r>
    <x v="0"/>
    <x v="0"/>
    <x v="5"/>
    <x v="422"/>
    <x v="2"/>
    <x v="2"/>
    <x v="38"/>
    <s v="Silver"/>
    <x v="631"/>
    <n v="364.09"/>
    <n v="218.45400000000001"/>
    <n v="1"/>
    <n v="218.45400000000001"/>
    <n v="2021"/>
    <n v="145.63599999999997"/>
  </r>
  <r>
    <x v="0"/>
    <x v="0"/>
    <x v="5"/>
    <x v="422"/>
    <x v="2"/>
    <x v="18"/>
    <x v="86"/>
    <s v="Silver/Black"/>
    <x v="615"/>
    <n v="80.989999999999995"/>
    <n v="48.594000000000001"/>
    <n v="3"/>
    <n v="145.78200000000001"/>
    <n v="2021"/>
    <n v="32.395999999999994"/>
  </r>
  <r>
    <x v="0"/>
    <x v="0"/>
    <x v="5"/>
    <x v="422"/>
    <x v="0"/>
    <x v="0"/>
    <x v="19"/>
    <s v="Black"/>
    <x v="622"/>
    <n v="2294.9899999999998"/>
    <n v="1376.9939999999999"/>
    <n v="1"/>
    <n v="1376.9939999999999"/>
    <n v="2021"/>
    <n v="917.99599999999987"/>
  </r>
  <r>
    <x v="0"/>
    <x v="0"/>
    <x v="5"/>
    <x v="422"/>
    <x v="1"/>
    <x v="14"/>
    <x v="56"/>
    <s v="Black"/>
    <x v="626"/>
    <n v="69.989999999999995"/>
    <n v="41.994"/>
    <n v="10"/>
    <n v="419.94"/>
    <n v="2021"/>
    <n v="27.995999999999995"/>
  </r>
  <r>
    <x v="0"/>
    <x v="0"/>
    <x v="5"/>
    <x v="411"/>
    <x v="2"/>
    <x v="2"/>
    <x v="84"/>
    <s v="Silver"/>
    <x v="620"/>
    <n v="264.05"/>
    <n v="158.43"/>
    <n v="3"/>
    <n v="475.29"/>
    <n v="2021"/>
    <n v="105.62"/>
  </r>
  <r>
    <x v="0"/>
    <x v="0"/>
    <x v="5"/>
    <x v="411"/>
    <x v="0"/>
    <x v="0"/>
    <x v="82"/>
    <s v="Silver"/>
    <x v="637"/>
    <n v="564.99"/>
    <n v="338.99400000000003"/>
    <n v="2"/>
    <n v="677.98800000000006"/>
    <n v="2021"/>
    <n v="225.99599999999998"/>
  </r>
  <r>
    <x v="0"/>
    <x v="0"/>
    <x v="5"/>
    <x v="411"/>
    <x v="0"/>
    <x v="0"/>
    <x v="19"/>
    <s v="Silver"/>
    <x v="634"/>
    <n v="2319.9899999999998"/>
    <n v="1391.9939999999999"/>
    <n v="1"/>
    <n v="1391.9939999999999"/>
    <n v="2021"/>
    <n v="927.99599999999987"/>
  </r>
  <r>
    <x v="0"/>
    <x v="0"/>
    <x v="5"/>
    <x v="411"/>
    <x v="2"/>
    <x v="31"/>
    <x v="78"/>
    <m/>
    <x v="615"/>
    <n v="53.99"/>
    <n v="32.393999999999998"/>
    <n v="2"/>
    <n v="64.787999999999997"/>
    <n v="2021"/>
    <n v="21.596000000000004"/>
  </r>
  <r>
    <x v="0"/>
    <x v="0"/>
    <x v="5"/>
    <x v="411"/>
    <x v="0"/>
    <x v="0"/>
    <x v="19"/>
    <s v="Black"/>
    <x v="633"/>
    <n v="2294.9899999999998"/>
    <n v="1376.9939999999999"/>
    <n v="5"/>
    <n v="6884.9699999999993"/>
    <n v="2021"/>
    <n v="917.99599999999987"/>
  </r>
  <r>
    <x v="0"/>
    <x v="0"/>
    <x v="5"/>
    <x v="411"/>
    <x v="2"/>
    <x v="2"/>
    <x v="2"/>
    <s v="Black"/>
    <x v="615"/>
    <n v="1349.6"/>
    <n v="809.76"/>
    <n v="3"/>
    <n v="2429.2799999999997"/>
    <n v="2021"/>
    <n v="539.83999999999992"/>
  </r>
  <r>
    <x v="0"/>
    <x v="0"/>
    <x v="5"/>
    <x v="411"/>
    <x v="0"/>
    <x v="0"/>
    <x v="19"/>
    <s v="Silver"/>
    <x v="635"/>
    <n v="2319.9899999999998"/>
    <n v="1391.9939999999999"/>
    <n v="7"/>
    <n v="9743.9579999999987"/>
    <n v="2021"/>
    <n v="927.99599999999987"/>
  </r>
  <r>
    <x v="0"/>
    <x v="0"/>
    <x v="5"/>
    <x v="411"/>
    <x v="2"/>
    <x v="20"/>
    <x v="88"/>
    <m/>
    <x v="624"/>
    <n v="39.14"/>
    <n v="23.484000000000002"/>
    <n v="2"/>
    <n v="46.968000000000004"/>
    <n v="2021"/>
    <n v="15.655999999999999"/>
  </r>
  <r>
    <x v="0"/>
    <x v="0"/>
    <x v="5"/>
    <x v="411"/>
    <x v="2"/>
    <x v="18"/>
    <x v="86"/>
    <s v="Silver/Black"/>
    <x v="608"/>
    <n v="80.989999999999995"/>
    <n v="48.594000000000001"/>
    <n v="4"/>
    <n v="194.376"/>
    <n v="2021"/>
    <n v="32.395999999999994"/>
  </r>
  <r>
    <x v="0"/>
    <x v="0"/>
    <x v="5"/>
    <x v="411"/>
    <x v="2"/>
    <x v="9"/>
    <x v="22"/>
    <m/>
    <x v="627"/>
    <n v="61.92"/>
    <n v="37.152000000000001"/>
    <n v="10"/>
    <n v="371.52"/>
    <n v="2021"/>
    <n v="24.768000000000001"/>
  </r>
  <r>
    <x v="0"/>
    <x v="0"/>
    <x v="5"/>
    <x v="411"/>
    <x v="2"/>
    <x v="2"/>
    <x v="84"/>
    <s v="Silver"/>
    <x v="617"/>
    <n v="264.05"/>
    <n v="158.43"/>
    <n v="4"/>
    <n v="633.72"/>
    <n v="2021"/>
    <n v="105.62"/>
  </r>
  <r>
    <x v="0"/>
    <x v="0"/>
    <x v="5"/>
    <x v="411"/>
    <x v="2"/>
    <x v="28"/>
    <x v="67"/>
    <s v="Black"/>
    <x v="612"/>
    <n v="404.99"/>
    <n v="242.994"/>
    <n v="1"/>
    <n v="242.994"/>
    <n v="2021"/>
    <n v="161.99600000000001"/>
  </r>
  <r>
    <x v="0"/>
    <x v="0"/>
    <x v="5"/>
    <x v="411"/>
    <x v="2"/>
    <x v="2"/>
    <x v="84"/>
    <s v="Silver"/>
    <x v="635"/>
    <n v="264.05"/>
    <n v="158.43"/>
    <n v="2"/>
    <n v="316.86"/>
    <n v="2021"/>
    <n v="105.62"/>
  </r>
  <r>
    <x v="0"/>
    <x v="0"/>
    <x v="5"/>
    <x v="411"/>
    <x v="2"/>
    <x v="29"/>
    <x v="70"/>
    <s v="Silver"/>
    <x v="618"/>
    <n v="106.5"/>
    <n v="63.9"/>
    <n v="2"/>
    <n v="127.8"/>
    <n v="2021"/>
    <n v="42.6"/>
  </r>
  <r>
    <x v="0"/>
    <x v="0"/>
    <x v="5"/>
    <x v="411"/>
    <x v="2"/>
    <x v="18"/>
    <x v="87"/>
    <s v="Silver/Black"/>
    <x v="621"/>
    <n v="40.49"/>
    <n v="24.294"/>
    <n v="1"/>
    <n v="24.294"/>
    <n v="2021"/>
    <n v="16.196000000000002"/>
  </r>
  <r>
    <x v="0"/>
    <x v="0"/>
    <x v="5"/>
    <x v="411"/>
    <x v="2"/>
    <x v="31"/>
    <x v="73"/>
    <m/>
    <x v="628"/>
    <n v="121.49"/>
    <n v="72.894000000000005"/>
    <n v="2"/>
    <n v="145.78800000000001"/>
    <n v="2021"/>
    <n v="48.595999999999989"/>
  </r>
  <r>
    <x v="0"/>
    <x v="0"/>
    <x v="5"/>
    <x v="411"/>
    <x v="2"/>
    <x v="29"/>
    <x v="74"/>
    <s v="Silver"/>
    <x v="610"/>
    <n v="106.5"/>
    <n v="63.9"/>
    <n v="4"/>
    <n v="255.6"/>
    <n v="2021"/>
    <n v="42.6"/>
  </r>
  <r>
    <x v="0"/>
    <x v="0"/>
    <x v="5"/>
    <x v="411"/>
    <x v="0"/>
    <x v="0"/>
    <x v="82"/>
    <s v="Black"/>
    <x v="616"/>
    <n v="539.99"/>
    <n v="323.99400000000003"/>
    <n v="2"/>
    <n v="647.98800000000006"/>
    <n v="2021"/>
    <n v="215.99599999999998"/>
  </r>
  <r>
    <x v="0"/>
    <x v="0"/>
    <x v="5"/>
    <x v="411"/>
    <x v="0"/>
    <x v="0"/>
    <x v="82"/>
    <s v="Silver"/>
    <x v="627"/>
    <n v="564.99"/>
    <n v="338.99400000000003"/>
    <n v="2"/>
    <n v="677.98800000000006"/>
    <n v="2021"/>
    <n v="225.99599999999998"/>
  </r>
  <r>
    <x v="0"/>
    <x v="0"/>
    <x v="5"/>
    <x v="411"/>
    <x v="1"/>
    <x v="14"/>
    <x v="56"/>
    <s v="Black"/>
    <x v="619"/>
    <n v="69.989999999999995"/>
    <n v="41.994"/>
    <n v="2"/>
    <n v="83.988"/>
    <n v="2021"/>
    <n v="27.995999999999995"/>
  </r>
  <r>
    <x v="0"/>
    <x v="0"/>
    <x v="5"/>
    <x v="411"/>
    <x v="2"/>
    <x v="2"/>
    <x v="38"/>
    <s v="Silver"/>
    <x v="631"/>
    <n v="364.09"/>
    <n v="218.45400000000001"/>
    <n v="4"/>
    <n v="873.81600000000003"/>
    <n v="2021"/>
    <n v="145.63599999999997"/>
  </r>
  <r>
    <x v="0"/>
    <x v="0"/>
    <x v="5"/>
    <x v="411"/>
    <x v="2"/>
    <x v="20"/>
    <x v="81"/>
    <m/>
    <x v="622"/>
    <n v="27.12"/>
    <n v="16.271999999999998"/>
    <n v="1"/>
    <n v="16.271999999999998"/>
    <n v="2021"/>
    <n v="10.848000000000003"/>
  </r>
  <r>
    <x v="0"/>
    <x v="0"/>
    <x v="5"/>
    <x v="411"/>
    <x v="2"/>
    <x v="9"/>
    <x v="37"/>
    <m/>
    <x v="629"/>
    <n v="44.54"/>
    <n v="26.724"/>
    <n v="2"/>
    <n v="53.448"/>
    <n v="2021"/>
    <n v="17.815999999999999"/>
  </r>
  <r>
    <x v="0"/>
    <x v="0"/>
    <x v="5"/>
    <x v="411"/>
    <x v="1"/>
    <x v="14"/>
    <x v="56"/>
    <s v="Black"/>
    <x v="612"/>
    <n v="69.989999999999995"/>
    <n v="41.994"/>
    <n v="3"/>
    <n v="125.982"/>
    <n v="2021"/>
    <n v="27.995999999999995"/>
  </r>
  <r>
    <x v="0"/>
    <x v="0"/>
    <x v="5"/>
    <x v="411"/>
    <x v="0"/>
    <x v="0"/>
    <x v="19"/>
    <s v="Silver"/>
    <x v="624"/>
    <n v="2319.9899999999998"/>
    <n v="1391.9939999999999"/>
    <n v="3"/>
    <n v="4175.982"/>
    <n v="2021"/>
    <n v="927.99599999999987"/>
  </r>
  <r>
    <x v="0"/>
    <x v="0"/>
    <x v="5"/>
    <x v="411"/>
    <x v="2"/>
    <x v="2"/>
    <x v="84"/>
    <s v="Black"/>
    <x v="624"/>
    <n v="249.79"/>
    <n v="149.874"/>
    <n v="9"/>
    <n v="1348.866"/>
    <n v="2021"/>
    <n v="99.915999999999997"/>
  </r>
  <r>
    <x v="0"/>
    <x v="0"/>
    <x v="5"/>
    <x v="411"/>
    <x v="2"/>
    <x v="2"/>
    <x v="84"/>
    <s v="Silver"/>
    <x v="638"/>
    <n v="264.05"/>
    <n v="158.43"/>
    <n v="2"/>
    <n v="316.86"/>
    <n v="2021"/>
    <n v="105.62"/>
  </r>
  <r>
    <x v="0"/>
    <x v="0"/>
    <x v="5"/>
    <x v="411"/>
    <x v="2"/>
    <x v="28"/>
    <x v="89"/>
    <s v="Black"/>
    <x v="612"/>
    <n v="256.49"/>
    <n v="153.89400000000001"/>
    <n v="2"/>
    <n v="307.78800000000001"/>
    <n v="2021"/>
    <n v="102.596"/>
  </r>
  <r>
    <x v="0"/>
    <x v="0"/>
    <x v="5"/>
    <x v="411"/>
    <x v="0"/>
    <x v="0"/>
    <x v="82"/>
    <s v="Silver"/>
    <x v="621"/>
    <n v="564.99"/>
    <n v="338.99400000000003"/>
    <n v="3"/>
    <n v="1016.9820000000001"/>
    <n v="2021"/>
    <n v="225.99599999999998"/>
  </r>
  <r>
    <x v="0"/>
    <x v="0"/>
    <x v="5"/>
    <x v="411"/>
    <x v="2"/>
    <x v="2"/>
    <x v="2"/>
    <s v="Silver"/>
    <x v="632"/>
    <n v="1364.5"/>
    <n v="818.7"/>
    <n v="1"/>
    <n v="818.7"/>
    <n v="2021"/>
    <n v="545.79999999999995"/>
  </r>
  <r>
    <x v="0"/>
    <x v="0"/>
    <x v="5"/>
    <x v="411"/>
    <x v="0"/>
    <x v="0"/>
    <x v="77"/>
    <s v="Silver"/>
    <x v="614"/>
    <n v="769.49"/>
    <n v="461.69400000000002"/>
    <n v="4"/>
    <n v="1846.7760000000001"/>
    <n v="2021"/>
    <n v="307.79599999999999"/>
  </r>
  <r>
    <x v="0"/>
    <x v="0"/>
    <x v="5"/>
    <x v="411"/>
    <x v="0"/>
    <x v="0"/>
    <x v="82"/>
    <s v="Black"/>
    <x v="615"/>
    <n v="539.99"/>
    <n v="323.99400000000003"/>
    <n v="1"/>
    <n v="323.99400000000003"/>
    <n v="2021"/>
    <n v="215.99599999999998"/>
  </r>
  <r>
    <x v="0"/>
    <x v="0"/>
    <x v="5"/>
    <x v="411"/>
    <x v="2"/>
    <x v="2"/>
    <x v="84"/>
    <s v="Black"/>
    <x v="619"/>
    <n v="249.79"/>
    <n v="149.874"/>
    <n v="2"/>
    <n v="299.74799999999999"/>
    <n v="2021"/>
    <n v="99.915999999999997"/>
  </r>
  <r>
    <x v="0"/>
    <x v="0"/>
    <x v="5"/>
    <x v="411"/>
    <x v="1"/>
    <x v="14"/>
    <x v="56"/>
    <s v="Black"/>
    <x v="637"/>
    <n v="69.989999999999995"/>
    <n v="41.994"/>
    <n v="6"/>
    <n v="251.964"/>
    <n v="2021"/>
    <n v="27.995999999999995"/>
  </r>
  <r>
    <x v="0"/>
    <x v="0"/>
    <x v="5"/>
    <x v="411"/>
    <x v="0"/>
    <x v="0"/>
    <x v="82"/>
    <s v="Silver"/>
    <x v="619"/>
    <n v="564.99"/>
    <n v="338.99400000000003"/>
    <n v="1"/>
    <n v="338.99400000000003"/>
    <n v="2021"/>
    <n v="225.99599999999998"/>
  </r>
  <r>
    <x v="0"/>
    <x v="0"/>
    <x v="5"/>
    <x v="411"/>
    <x v="2"/>
    <x v="2"/>
    <x v="84"/>
    <s v="Black"/>
    <x v="636"/>
    <n v="249.79"/>
    <n v="149.874"/>
    <n v="1"/>
    <n v="149.874"/>
    <n v="2021"/>
    <n v="99.915999999999997"/>
  </r>
  <r>
    <x v="0"/>
    <x v="0"/>
    <x v="5"/>
    <x v="411"/>
    <x v="2"/>
    <x v="26"/>
    <x v="65"/>
    <s v="Silver"/>
    <x v="623"/>
    <n v="91.49"/>
    <n v="54.893999999999998"/>
    <n v="4"/>
    <n v="219.57599999999999"/>
    <n v="2021"/>
    <n v="36.595999999999997"/>
  </r>
  <r>
    <x v="0"/>
    <x v="0"/>
    <x v="5"/>
    <x v="411"/>
    <x v="2"/>
    <x v="2"/>
    <x v="84"/>
    <s v="Silver"/>
    <x v="628"/>
    <n v="264.05"/>
    <n v="158.43"/>
    <n v="1"/>
    <n v="158.43"/>
    <n v="2021"/>
    <n v="105.62"/>
  </r>
  <r>
    <x v="0"/>
    <x v="0"/>
    <x v="5"/>
    <x v="411"/>
    <x v="0"/>
    <x v="0"/>
    <x v="82"/>
    <s v="Silver"/>
    <x v="615"/>
    <n v="564.99"/>
    <n v="338.99400000000003"/>
    <n v="4"/>
    <n v="1355.9760000000001"/>
    <n v="2021"/>
    <n v="225.99599999999998"/>
  </r>
  <r>
    <x v="0"/>
    <x v="0"/>
    <x v="5"/>
    <x v="411"/>
    <x v="2"/>
    <x v="2"/>
    <x v="2"/>
    <s v="Silver"/>
    <x v="608"/>
    <n v="1364.5"/>
    <n v="818.7"/>
    <n v="1"/>
    <n v="818.7"/>
    <n v="2021"/>
    <n v="545.79999999999995"/>
  </r>
  <r>
    <x v="0"/>
    <x v="0"/>
    <x v="5"/>
    <x v="411"/>
    <x v="2"/>
    <x v="30"/>
    <x v="71"/>
    <s v="Silver"/>
    <x v="631"/>
    <n v="20.239999999999998"/>
    <n v="12.144"/>
    <n v="6"/>
    <n v="72.864000000000004"/>
    <n v="2021"/>
    <n v="8.0959999999999983"/>
  </r>
  <r>
    <x v="0"/>
    <x v="0"/>
    <x v="5"/>
    <x v="411"/>
    <x v="2"/>
    <x v="18"/>
    <x v="85"/>
    <s v="Silver/Black"/>
    <x v="628"/>
    <n v="62.09"/>
    <n v="37.253999999999998"/>
    <n v="1"/>
    <n v="37.253999999999998"/>
    <n v="2021"/>
    <n v="24.836000000000006"/>
  </r>
  <r>
    <x v="0"/>
    <x v="0"/>
    <x v="5"/>
    <x v="411"/>
    <x v="2"/>
    <x v="2"/>
    <x v="38"/>
    <s v="Silver"/>
    <x v="612"/>
    <n v="364.09"/>
    <n v="218.45400000000001"/>
    <n v="3"/>
    <n v="655.36200000000008"/>
    <n v="2021"/>
    <n v="145.63599999999997"/>
  </r>
  <r>
    <x v="0"/>
    <x v="0"/>
    <x v="5"/>
    <x v="411"/>
    <x v="2"/>
    <x v="2"/>
    <x v="2"/>
    <s v="Black"/>
    <x v="634"/>
    <n v="1349.6"/>
    <n v="809.76"/>
    <n v="1"/>
    <n v="809.76"/>
    <n v="2021"/>
    <n v="539.83999999999992"/>
  </r>
  <r>
    <x v="0"/>
    <x v="0"/>
    <x v="5"/>
    <x v="411"/>
    <x v="0"/>
    <x v="0"/>
    <x v="19"/>
    <s v="Black"/>
    <x v="618"/>
    <n v="2294.9899999999998"/>
    <n v="1376.9939999999999"/>
    <n v="5"/>
    <n v="6884.9699999999993"/>
    <n v="2021"/>
    <n v="917.99599999999987"/>
  </r>
  <r>
    <x v="0"/>
    <x v="1"/>
    <x v="1"/>
    <x v="380"/>
    <x v="3"/>
    <x v="7"/>
    <x v="10"/>
    <s v="Blue"/>
    <x v="623"/>
    <n v="34.99"/>
    <n v="20.994"/>
    <n v="4"/>
    <n v="83.975999999999999"/>
    <n v="2021"/>
    <n v="13.996000000000002"/>
  </r>
  <r>
    <x v="0"/>
    <x v="1"/>
    <x v="1"/>
    <x v="380"/>
    <x v="1"/>
    <x v="4"/>
    <x v="5"/>
    <s v="Multi"/>
    <x v="630"/>
    <n v="49.99"/>
    <n v="29.994"/>
    <n v="5"/>
    <n v="149.97"/>
    <n v="2021"/>
    <n v="19.996000000000002"/>
  </r>
  <r>
    <x v="0"/>
    <x v="1"/>
    <x v="1"/>
    <x v="380"/>
    <x v="1"/>
    <x v="1"/>
    <x v="48"/>
    <s v="White"/>
    <x v="619"/>
    <n v="8.99"/>
    <n v="5.3940000000000001"/>
    <n v="4"/>
    <n v="21.576000000000001"/>
    <n v="2021"/>
    <n v="3.5960000000000001"/>
  </r>
  <r>
    <x v="0"/>
    <x v="1"/>
    <x v="1"/>
    <x v="380"/>
    <x v="0"/>
    <x v="3"/>
    <x v="50"/>
    <s v="Yellow"/>
    <x v="631"/>
    <n v="1700.99"/>
    <n v="1020.5940000000001"/>
    <n v="1"/>
    <n v="1020.5940000000001"/>
    <n v="2021"/>
    <n v="680.39599999999996"/>
  </r>
  <r>
    <x v="0"/>
    <x v="1"/>
    <x v="1"/>
    <x v="380"/>
    <x v="2"/>
    <x v="18"/>
    <x v="51"/>
    <s v="Silver/Black"/>
    <x v="617"/>
    <n v="80.989999999999995"/>
    <n v="48.594000000000001"/>
    <n v="1"/>
    <n v="48.594000000000001"/>
    <n v="2021"/>
    <n v="32.395999999999994"/>
  </r>
  <r>
    <x v="0"/>
    <x v="1"/>
    <x v="1"/>
    <x v="380"/>
    <x v="0"/>
    <x v="3"/>
    <x v="50"/>
    <s v="Yellow"/>
    <x v="621"/>
    <n v="1700.99"/>
    <n v="1020.5940000000001"/>
    <n v="1"/>
    <n v="1020.5940000000001"/>
    <n v="2021"/>
    <n v="680.39599999999996"/>
  </r>
  <r>
    <x v="0"/>
    <x v="1"/>
    <x v="1"/>
    <x v="380"/>
    <x v="2"/>
    <x v="6"/>
    <x v="8"/>
    <s v="Black"/>
    <x v="627"/>
    <n v="337.22"/>
    <n v="202.33199999999999"/>
    <n v="1"/>
    <n v="202.33199999999999"/>
    <n v="2021"/>
    <n v="134.88800000000003"/>
  </r>
  <r>
    <x v="0"/>
    <x v="1"/>
    <x v="1"/>
    <x v="380"/>
    <x v="2"/>
    <x v="18"/>
    <x v="53"/>
    <s v="Silver/Black"/>
    <x v="634"/>
    <n v="40.49"/>
    <n v="24.294"/>
    <n v="2"/>
    <n v="48.588000000000001"/>
    <n v="2021"/>
    <n v="16.196000000000002"/>
  </r>
  <r>
    <x v="0"/>
    <x v="1"/>
    <x v="1"/>
    <x v="380"/>
    <x v="1"/>
    <x v="23"/>
    <x v="59"/>
    <s v="Blue"/>
    <x v="611"/>
    <n v="63.5"/>
    <n v="38.1"/>
    <n v="4"/>
    <n v="152.4"/>
    <n v="2021"/>
    <n v="25.4"/>
  </r>
  <r>
    <x v="0"/>
    <x v="1"/>
    <x v="1"/>
    <x v="380"/>
    <x v="3"/>
    <x v="24"/>
    <x v="60"/>
    <m/>
    <x v="630"/>
    <n v="7.95"/>
    <n v="4.7699999999999996"/>
    <n v="6"/>
    <n v="28.619999999999997"/>
    <n v="2021"/>
    <n v="3.1800000000000006"/>
  </r>
  <r>
    <x v="0"/>
    <x v="1"/>
    <x v="1"/>
    <x v="380"/>
    <x v="1"/>
    <x v="4"/>
    <x v="58"/>
    <s v="Yellow"/>
    <x v="617"/>
    <n v="53.99"/>
    <n v="32.393999999999998"/>
    <n v="4"/>
    <n v="129.57599999999999"/>
    <n v="2021"/>
    <n v="21.596000000000004"/>
  </r>
  <r>
    <x v="0"/>
    <x v="1"/>
    <x v="1"/>
    <x v="380"/>
    <x v="1"/>
    <x v="23"/>
    <x v="59"/>
    <s v="Blue"/>
    <x v="626"/>
    <n v="63.5"/>
    <n v="38.1"/>
    <n v="2"/>
    <n v="76.2"/>
    <n v="2021"/>
    <n v="25.4"/>
  </r>
  <r>
    <x v="0"/>
    <x v="1"/>
    <x v="1"/>
    <x v="380"/>
    <x v="1"/>
    <x v="5"/>
    <x v="6"/>
    <s v="Multi"/>
    <x v="611"/>
    <n v="8.99"/>
    <n v="5.3940000000000001"/>
    <n v="4"/>
    <n v="21.576000000000001"/>
    <n v="2021"/>
    <n v="3.5960000000000001"/>
  </r>
  <r>
    <x v="0"/>
    <x v="1"/>
    <x v="1"/>
    <x v="380"/>
    <x v="1"/>
    <x v="1"/>
    <x v="48"/>
    <s v="White"/>
    <x v="628"/>
    <n v="8.99"/>
    <n v="5.3940000000000001"/>
    <n v="5"/>
    <n v="26.97"/>
    <n v="2021"/>
    <n v="3.5960000000000001"/>
  </r>
  <r>
    <x v="0"/>
    <x v="1"/>
    <x v="1"/>
    <x v="380"/>
    <x v="3"/>
    <x v="22"/>
    <x v="57"/>
    <m/>
    <x v="621"/>
    <n v="4.99"/>
    <n v="2.9940000000000002"/>
    <n v="6"/>
    <n v="17.964000000000002"/>
    <n v="2021"/>
    <n v="1.996"/>
  </r>
  <r>
    <x v="0"/>
    <x v="1"/>
    <x v="1"/>
    <x v="380"/>
    <x v="3"/>
    <x v="19"/>
    <x v="52"/>
    <m/>
    <x v="633"/>
    <n v="120"/>
    <n v="72"/>
    <n v="4"/>
    <n v="288"/>
    <n v="2021"/>
    <n v="48"/>
  </r>
  <r>
    <x v="0"/>
    <x v="1"/>
    <x v="1"/>
    <x v="380"/>
    <x v="3"/>
    <x v="21"/>
    <x v="55"/>
    <s v="Silver"/>
    <x v="618"/>
    <n v="54.99"/>
    <n v="32.994"/>
    <n v="3"/>
    <n v="98.981999999999999"/>
    <n v="2021"/>
    <n v="21.996000000000002"/>
  </r>
  <r>
    <x v="0"/>
    <x v="1"/>
    <x v="1"/>
    <x v="380"/>
    <x v="2"/>
    <x v="18"/>
    <x v="47"/>
    <s v="Silver/Black"/>
    <x v="620"/>
    <n v="62.09"/>
    <n v="37.253999999999998"/>
    <n v="2"/>
    <n v="74.507999999999996"/>
    <n v="2021"/>
    <n v="24.836000000000006"/>
  </r>
  <r>
    <x v="0"/>
    <x v="1"/>
    <x v="1"/>
    <x v="380"/>
    <x v="1"/>
    <x v="4"/>
    <x v="58"/>
    <s v="Yellow"/>
    <x v="610"/>
    <n v="53.99"/>
    <n v="32.393999999999998"/>
    <n v="1"/>
    <n v="32.393999999999998"/>
    <n v="2021"/>
    <n v="21.596000000000004"/>
  </r>
  <r>
    <x v="0"/>
    <x v="1"/>
    <x v="1"/>
    <x v="380"/>
    <x v="3"/>
    <x v="7"/>
    <x v="10"/>
    <s v="Black"/>
    <x v="629"/>
    <n v="34.99"/>
    <n v="20.994"/>
    <n v="2"/>
    <n v="41.988"/>
    <n v="2021"/>
    <n v="13.996000000000002"/>
  </r>
  <r>
    <x v="0"/>
    <x v="1"/>
    <x v="1"/>
    <x v="380"/>
    <x v="1"/>
    <x v="10"/>
    <x v="29"/>
    <s v="Black"/>
    <x v="628"/>
    <n v="24.49"/>
    <n v="14.694000000000001"/>
    <n v="3"/>
    <n v="44.082000000000001"/>
    <n v="2021"/>
    <n v="9.7959999999999976"/>
  </r>
  <r>
    <x v="0"/>
    <x v="1"/>
    <x v="1"/>
    <x v="380"/>
    <x v="3"/>
    <x v="7"/>
    <x v="10"/>
    <s v="Red"/>
    <x v="618"/>
    <n v="34.99"/>
    <n v="20.994"/>
    <n v="1"/>
    <n v="20.994"/>
    <n v="2021"/>
    <n v="13.996000000000002"/>
  </r>
  <r>
    <x v="0"/>
    <x v="1"/>
    <x v="1"/>
    <x v="199"/>
    <x v="2"/>
    <x v="20"/>
    <x v="88"/>
    <m/>
    <x v="638"/>
    <n v="39.14"/>
    <n v="23.484000000000002"/>
    <n v="2"/>
    <n v="46.968000000000004"/>
    <n v="2021"/>
    <n v="15.655999999999999"/>
  </r>
  <r>
    <x v="1"/>
    <x v="2"/>
    <x v="6"/>
    <x v="600"/>
    <x v="0"/>
    <x v="25"/>
    <x v="61"/>
    <s v="Yellow"/>
    <x v="634"/>
    <n v="742.35"/>
    <n v="334.0575"/>
    <n v="1"/>
    <n v="334.0575"/>
    <n v="2021"/>
    <n v="408.29250000000002"/>
  </r>
  <r>
    <x v="2"/>
    <x v="5"/>
    <x v="9"/>
    <x v="601"/>
    <x v="2"/>
    <x v="31"/>
    <x v="73"/>
    <m/>
    <x v="633"/>
    <n v="121.49"/>
    <n v="72.894000000000005"/>
    <n v="1"/>
    <n v="72.894000000000005"/>
    <n v="2021"/>
    <n v="48.595999999999989"/>
  </r>
  <r>
    <x v="2"/>
    <x v="5"/>
    <x v="9"/>
    <x v="601"/>
    <x v="2"/>
    <x v="27"/>
    <x v="80"/>
    <s v="Yellow"/>
    <x v="637"/>
    <n v="333.42"/>
    <n v="200.05199999999999"/>
    <n v="1"/>
    <n v="200.05199999999999"/>
    <n v="2021"/>
    <n v="133.36800000000002"/>
  </r>
  <r>
    <x v="2"/>
    <x v="5"/>
    <x v="9"/>
    <x v="601"/>
    <x v="2"/>
    <x v="27"/>
    <x v="80"/>
    <s v="Yellow"/>
    <x v="633"/>
    <n v="333.42"/>
    <n v="200.05199999999999"/>
    <n v="1"/>
    <n v="200.05199999999999"/>
    <n v="2021"/>
    <n v="133.36800000000002"/>
  </r>
  <r>
    <x v="2"/>
    <x v="5"/>
    <x v="9"/>
    <x v="601"/>
    <x v="2"/>
    <x v="27"/>
    <x v="66"/>
    <s v="Blue"/>
    <x v="627"/>
    <n v="1003.91"/>
    <n v="602.346"/>
    <n v="1"/>
    <n v="602.346"/>
    <n v="2021"/>
    <n v="401.56399999999996"/>
  </r>
  <r>
    <x v="0"/>
    <x v="0"/>
    <x v="3"/>
    <x v="602"/>
    <x v="1"/>
    <x v="23"/>
    <x v="59"/>
    <s v="Blue"/>
    <x v="611"/>
    <n v="63.5"/>
    <n v="38.1"/>
    <n v="1"/>
    <n v="38.1"/>
    <n v="2021"/>
    <n v="25.4"/>
  </r>
  <r>
    <x v="0"/>
    <x v="0"/>
    <x v="3"/>
    <x v="602"/>
    <x v="2"/>
    <x v="27"/>
    <x v="80"/>
    <s v="Blue"/>
    <x v="620"/>
    <n v="333.42"/>
    <n v="200.05199999999999"/>
    <n v="1"/>
    <n v="200.05199999999999"/>
    <n v="2021"/>
    <n v="133.36800000000002"/>
  </r>
  <r>
    <x v="0"/>
    <x v="0"/>
    <x v="3"/>
    <x v="602"/>
    <x v="2"/>
    <x v="27"/>
    <x v="80"/>
    <s v="Blue"/>
    <x v="617"/>
    <n v="333.42"/>
    <n v="200.05199999999999"/>
    <n v="3"/>
    <n v="600.15599999999995"/>
    <n v="2021"/>
    <n v="133.36800000000002"/>
  </r>
  <r>
    <x v="0"/>
    <x v="0"/>
    <x v="3"/>
    <x v="602"/>
    <x v="2"/>
    <x v="20"/>
    <x v="68"/>
    <m/>
    <x v="611"/>
    <n v="27.12"/>
    <n v="16.271999999999998"/>
    <n v="2"/>
    <n v="32.543999999999997"/>
    <n v="2021"/>
    <n v="10.848000000000003"/>
  </r>
  <r>
    <x v="0"/>
    <x v="0"/>
    <x v="3"/>
    <x v="602"/>
    <x v="0"/>
    <x v="25"/>
    <x v="61"/>
    <s v="Blue"/>
    <x v="613"/>
    <n v="742.35"/>
    <n v="334.0575"/>
    <n v="1"/>
    <n v="334.0575"/>
    <n v="2021"/>
    <n v="408.29250000000002"/>
  </r>
  <r>
    <x v="0"/>
    <x v="0"/>
    <x v="3"/>
    <x v="602"/>
    <x v="2"/>
    <x v="27"/>
    <x v="80"/>
    <s v="Yellow"/>
    <x v="627"/>
    <n v="333.42"/>
    <n v="200.05199999999999"/>
    <n v="1"/>
    <n v="200.05199999999999"/>
    <n v="2021"/>
    <n v="133.36800000000002"/>
  </r>
  <r>
    <x v="0"/>
    <x v="0"/>
    <x v="3"/>
    <x v="602"/>
    <x v="0"/>
    <x v="25"/>
    <x v="61"/>
    <s v="Yellow"/>
    <x v="610"/>
    <n v="742.35"/>
    <n v="334.0575"/>
    <n v="1"/>
    <n v="334.0575"/>
    <n v="2021"/>
    <n v="408.29250000000002"/>
  </r>
  <r>
    <x v="0"/>
    <x v="0"/>
    <x v="4"/>
    <x v="164"/>
    <x v="0"/>
    <x v="3"/>
    <x v="49"/>
    <s v="Black"/>
    <x v="633"/>
    <n v="539.99"/>
    <n v="323.99400000000003"/>
    <n v="1"/>
    <n v="323.99400000000003"/>
    <n v="2021"/>
    <n v="215.99599999999998"/>
  </r>
  <r>
    <x v="0"/>
    <x v="0"/>
    <x v="4"/>
    <x v="164"/>
    <x v="2"/>
    <x v="6"/>
    <x v="11"/>
    <s v="Red"/>
    <x v="610"/>
    <n v="1431.5"/>
    <n v="858.9"/>
    <n v="1"/>
    <n v="858.9"/>
    <n v="2021"/>
    <n v="572.6"/>
  </r>
  <r>
    <x v="1"/>
    <x v="2"/>
    <x v="6"/>
    <x v="381"/>
    <x v="1"/>
    <x v="23"/>
    <x v="59"/>
    <s v="Blue"/>
    <x v="618"/>
    <n v="63.5"/>
    <n v="38.1"/>
    <n v="9"/>
    <n v="342.90000000000003"/>
    <n v="2021"/>
    <n v="25.4"/>
  </r>
  <r>
    <x v="1"/>
    <x v="2"/>
    <x v="6"/>
    <x v="381"/>
    <x v="2"/>
    <x v="18"/>
    <x v="86"/>
    <s v="Silver/Black"/>
    <x v="631"/>
    <n v="80.989999999999995"/>
    <n v="48.594000000000001"/>
    <n v="1"/>
    <n v="48.594000000000001"/>
    <n v="2021"/>
    <n v="32.395999999999994"/>
  </r>
  <r>
    <x v="1"/>
    <x v="2"/>
    <x v="6"/>
    <x v="381"/>
    <x v="3"/>
    <x v="7"/>
    <x v="10"/>
    <s v="Black"/>
    <x v="614"/>
    <n v="34.99"/>
    <n v="20.994"/>
    <n v="5"/>
    <n v="104.97"/>
    <n v="2021"/>
    <n v="13.996000000000002"/>
  </r>
  <r>
    <x v="1"/>
    <x v="2"/>
    <x v="6"/>
    <x v="381"/>
    <x v="2"/>
    <x v="2"/>
    <x v="38"/>
    <s v="Silver"/>
    <x v="617"/>
    <n v="364.09"/>
    <n v="218.45400000000001"/>
    <n v="3"/>
    <n v="655.36200000000008"/>
    <n v="2021"/>
    <n v="145.63599999999997"/>
  </r>
  <r>
    <x v="1"/>
    <x v="2"/>
    <x v="6"/>
    <x v="381"/>
    <x v="1"/>
    <x v="4"/>
    <x v="58"/>
    <s v="Yellow"/>
    <x v="623"/>
    <n v="53.99"/>
    <n v="32.393999999999998"/>
    <n v="2"/>
    <n v="64.787999999999997"/>
    <n v="2021"/>
    <n v="21.596000000000004"/>
  </r>
  <r>
    <x v="1"/>
    <x v="2"/>
    <x v="6"/>
    <x v="381"/>
    <x v="1"/>
    <x v="14"/>
    <x v="56"/>
    <s v="Black"/>
    <x v="625"/>
    <n v="69.989999999999995"/>
    <n v="41.994"/>
    <n v="4"/>
    <n v="167.976"/>
    <n v="2021"/>
    <n v="27.995999999999995"/>
  </r>
  <r>
    <x v="1"/>
    <x v="2"/>
    <x v="6"/>
    <x v="381"/>
    <x v="1"/>
    <x v="10"/>
    <x v="29"/>
    <s v="Black"/>
    <x v="620"/>
    <n v="24.49"/>
    <n v="14.694000000000001"/>
    <n v="4"/>
    <n v="58.776000000000003"/>
    <n v="2021"/>
    <n v="9.7959999999999976"/>
  </r>
  <r>
    <x v="1"/>
    <x v="2"/>
    <x v="6"/>
    <x v="381"/>
    <x v="1"/>
    <x v="23"/>
    <x v="59"/>
    <s v="Blue"/>
    <x v="615"/>
    <n v="63.5"/>
    <n v="38.1"/>
    <n v="5"/>
    <n v="190.5"/>
    <n v="2021"/>
    <n v="25.4"/>
  </r>
  <r>
    <x v="1"/>
    <x v="2"/>
    <x v="6"/>
    <x v="381"/>
    <x v="3"/>
    <x v="7"/>
    <x v="10"/>
    <s v="Blue"/>
    <x v="621"/>
    <n v="34.99"/>
    <n v="20.994"/>
    <n v="2"/>
    <n v="41.988"/>
    <n v="2021"/>
    <n v="13.996000000000002"/>
  </r>
  <r>
    <x v="1"/>
    <x v="2"/>
    <x v="6"/>
    <x v="381"/>
    <x v="2"/>
    <x v="20"/>
    <x v="83"/>
    <m/>
    <x v="613"/>
    <n v="52.64"/>
    <n v="31.584"/>
    <n v="1"/>
    <n v="31.584"/>
    <n v="2021"/>
    <n v="21.056000000000001"/>
  </r>
  <r>
    <x v="1"/>
    <x v="2"/>
    <x v="6"/>
    <x v="381"/>
    <x v="3"/>
    <x v="7"/>
    <x v="10"/>
    <s v="Red"/>
    <x v="620"/>
    <n v="34.99"/>
    <n v="20.994"/>
    <n v="7"/>
    <n v="146.958"/>
    <n v="2021"/>
    <n v="13.996000000000002"/>
  </r>
  <r>
    <x v="1"/>
    <x v="2"/>
    <x v="6"/>
    <x v="381"/>
    <x v="3"/>
    <x v="22"/>
    <x v="57"/>
    <m/>
    <x v="625"/>
    <n v="4.99"/>
    <n v="2.9940000000000002"/>
    <n v="5"/>
    <n v="14.97"/>
    <n v="2021"/>
    <n v="1.996"/>
  </r>
  <r>
    <x v="1"/>
    <x v="2"/>
    <x v="6"/>
    <x v="381"/>
    <x v="3"/>
    <x v="21"/>
    <x v="55"/>
    <s v="Silver"/>
    <x v="634"/>
    <n v="54.99"/>
    <n v="32.994"/>
    <n v="8"/>
    <n v="263.952"/>
    <n v="2021"/>
    <n v="21.996000000000002"/>
  </r>
  <r>
    <x v="1"/>
    <x v="2"/>
    <x v="6"/>
    <x v="381"/>
    <x v="1"/>
    <x v="14"/>
    <x v="56"/>
    <s v="Black"/>
    <x v="608"/>
    <n v="69.989999999999995"/>
    <n v="41.994"/>
    <n v="2"/>
    <n v="83.988"/>
    <n v="2021"/>
    <n v="27.995999999999995"/>
  </r>
  <r>
    <x v="1"/>
    <x v="2"/>
    <x v="6"/>
    <x v="381"/>
    <x v="3"/>
    <x v="24"/>
    <x v="60"/>
    <m/>
    <x v="627"/>
    <n v="7.95"/>
    <n v="4.7699999999999996"/>
    <n v="6"/>
    <n v="28.619999999999997"/>
    <n v="2021"/>
    <n v="3.1800000000000006"/>
  </r>
  <r>
    <x v="1"/>
    <x v="2"/>
    <x v="6"/>
    <x v="381"/>
    <x v="3"/>
    <x v="19"/>
    <x v="52"/>
    <m/>
    <x v="618"/>
    <n v="120"/>
    <n v="72"/>
    <n v="4"/>
    <n v="288"/>
    <n v="2021"/>
    <n v="48"/>
  </r>
  <r>
    <x v="1"/>
    <x v="2"/>
    <x v="6"/>
    <x v="381"/>
    <x v="1"/>
    <x v="14"/>
    <x v="56"/>
    <s v="Black"/>
    <x v="619"/>
    <n v="69.989999999999995"/>
    <n v="41.994"/>
    <n v="3"/>
    <n v="125.982"/>
    <n v="2021"/>
    <n v="27.995999999999995"/>
  </r>
  <r>
    <x v="1"/>
    <x v="2"/>
    <x v="6"/>
    <x v="381"/>
    <x v="1"/>
    <x v="5"/>
    <x v="6"/>
    <s v="Multi"/>
    <x v="634"/>
    <n v="8.99"/>
    <n v="5.3940000000000001"/>
    <n v="5"/>
    <n v="26.97"/>
    <n v="2021"/>
    <n v="3.5960000000000001"/>
  </r>
  <r>
    <x v="1"/>
    <x v="2"/>
    <x v="6"/>
    <x v="381"/>
    <x v="2"/>
    <x v="18"/>
    <x v="87"/>
    <s v="Silver/Black"/>
    <x v="616"/>
    <n v="40.49"/>
    <n v="24.294"/>
    <n v="4"/>
    <n v="97.176000000000002"/>
    <n v="2021"/>
    <n v="16.196000000000002"/>
  </r>
  <r>
    <x v="1"/>
    <x v="2"/>
    <x v="6"/>
    <x v="381"/>
    <x v="1"/>
    <x v="4"/>
    <x v="58"/>
    <s v="Yellow"/>
    <x v="621"/>
    <n v="53.99"/>
    <n v="32.393999999999998"/>
    <n v="5"/>
    <n v="161.97"/>
    <n v="2021"/>
    <n v="21.596000000000004"/>
  </r>
  <r>
    <x v="1"/>
    <x v="2"/>
    <x v="6"/>
    <x v="381"/>
    <x v="1"/>
    <x v="4"/>
    <x v="5"/>
    <s v="Multi"/>
    <x v="608"/>
    <n v="49.99"/>
    <n v="29.994"/>
    <n v="5"/>
    <n v="149.97"/>
    <n v="2021"/>
    <n v="19.996000000000002"/>
  </r>
  <r>
    <x v="2"/>
    <x v="5"/>
    <x v="9"/>
    <x v="603"/>
    <x v="3"/>
    <x v="32"/>
    <x v="76"/>
    <m/>
    <x v="614"/>
    <n v="2.29"/>
    <n v="1.3740000000000001"/>
    <n v="2"/>
    <n v="2.7480000000000002"/>
    <n v="2021"/>
    <n v="0.91599999999999993"/>
  </r>
  <r>
    <x v="2"/>
    <x v="5"/>
    <x v="9"/>
    <x v="603"/>
    <x v="2"/>
    <x v="18"/>
    <x v="79"/>
    <s v="Silver/Black"/>
    <x v="626"/>
    <n v="80.989999999999995"/>
    <n v="48.594000000000001"/>
    <n v="3"/>
    <n v="145.78200000000001"/>
    <n v="2021"/>
    <n v="32.395999999999994"/>
  </r>
  <r>
    <x v="2"/>
    <x v="5"/>
    <x v="9"/>
    <x v="603"/>
    <x v="1"/>
    <x v="23"/>
    <x v="59"/>
    <s v="Blue"/>
    <x v="635"/>
    <n v="63.5"/>
    <n v="36.83"/>
    <n v="11"/>
    <n v="405.13"/>
    <n v="2021"/>
    <n v="26.67"/>
  </r>
  <r>
    <x v="2"/>
    <x v="5"/>
    <x v="9"/>
    <x v="603"/>
    <x v="2"/>
    <x v="30"/>
    <x v="71"/>
    <s v="Silver"/>
    <x v="610"/>
    <n v="20.239999999999998"/>
    <n v="12.144"/>
    <n v="10"/>
    <n v="121.44"/>
    <n v="2021"/>
    <n v="8.0959999999999983"/>
  </r>
  <r>
    <x v="2"/>
    <x v="5"/>
    <x v="9"/>
    <x v="603"/>
    <x v="0"/>
    <x v="25"/>
    <x v="64"/>
    <s v="Blue"/>
    <x v="619"/>
    <n v="1214.8499999999999"/>
    <n v="728.91"/>
    <n v="4"/>
    <n v="2915.64"/>
    <n v="2021"/>
    <n v="485.93999999999994"/>
  </r>
  <r>
    <x v="2"/>
    <x v="5"/>
    <x v="9"/>
    <x v="603"/>
    <x v="3"/>
    <x v="24"/>
    <x v="60"/>
    <m/>
    <x v="611"/>
    <n v="7.95"/>
    <n v="4.7699999999999996"/>
    <n v="8"/>
    <n v="38.159999999999997"/>
    <n v="2021"/>
    <n v="3.1800000000000006"/>
  </r>
  <r>
    <x v="2"/>
    <x v="5"/>
    <x v="9"/>
    <x v="603"/>
    <x v="0"/>
    <x v="25"/>
    <x v="61"/>
    <s v="Blue"/>
    <x v="610"/>
    <n v="742.35"/>
    <n v="334.0575"/>
    <n v="4"/>
    <n v="1336.23"/>
    <n v="2021"/>
    <n v="408.29250000000002"/>
  </r>
  <r>
    <x v="2"/>
    <x v="5"/>
    <x v="9"/>
    <x v="603"/>
    <x v="1"/>
    <x v="4"/>
    <x v="58"/>
    <s v="Yellow"/>
    <x v="637"/>
    <n v="53.99"/>
    <n v="32.393999999999998"/>
    <n v="10"/>
    <n v="323.94"/>
    <n v="2021"/>
    <n v="21.596000000000004"/>
  </r>
  <r>
    <x v="2"/>
    <x v="5"/>
    <x v="9"/>
    <x v="603"/>
    <x v="2"/>
    <x v="27"/>
    <x v="80"/>
    <s v="Blue"/>
    <x v="621"/>
    <n v="333.42"/>
    <n v="200.05199999999999"/>
    <n v="1"/>
    <n v="200.05199999999999"/>
    <n v="2021"/>
    <n v="133.36800000000002"/>
  </r>
  <r>
    <x v="2"/>
    <x v="5"/>
    <x v="9"/>
    <x v="603"/>
    <x v="0"/>
    <x v="25"/>
    <x v="61"/>
    <s v="Yellow"/>
    <x v="615"/>
    <n v="742.35"/>
    <n v="334.0575"/>
    <n v="3"/>
    <n v="1002.1725"/>
    <n v="2021"/>
    <n v="408.29250000000002"/>
  </r>
  <r>
    <x v="2"/>
    <x v="5"/>
    <x v="9"/>
    <x v="603"/>
    <x v="2"/>
    <x v="26"/>
    <x v="63"/>
    <s v="Silver"/>
    <x v="627"/>
    <n v="121.46"/>
    <n v="72.876000000000005"/>
    <n v="2"/>
    <n v="145.75200000000001"/>
    <n v="2021"/>
    <n v="48.583999999999989"/>
  </r>
  <r>
    <x v="2"/>
    <x v="5"/>
    <x v="9"/>
    <x v="603"/>
    <x v="1"/>
    <x v="10"/>
    <x v="29"/>
    <s v="Black"/>
    <x v="627"/>
    <n v="24.49"/>
    <n v="14.2042"/>
    <n v="12"/>
    <n v="170.4504"/>
    <n v="2021"/>
    <n v="10.285799999999998"/>
  </r>
  <r>
    <x v="2"/>
    <x v="5"/>
    <x v="9"/>
    <x v="603"/>
    <x v="1"/>
    <x v="23"/>
    <x v="59"/>
    <s v="Blue"/>
    <x v="608"/>
    <n v="63.5"/>
    <n v="34.924999999999997"/>
    <n v="22"/>
    <n v="768.34999999999991"/>
    <n v="2021"/>
    <n v="28.575000000000003"/>
  </r>
  <r>
    <x v="2"/>
    <x v="5"/>
    <x v="9"/>
    <x v="603"/>
    <x v="2"/>
    <x v="27"/>
    <x v="66"/>
    <s v="Yellow"/>
    <x v="637"/>
    <n v="1003.91"/>
    <n v="602.346"/>
    <n v="5"/>
    <n v="3011.73"/>
    <n v="2021"/>
    <n v="401.56399999999996"/>
  </r>
  <r>
    <x v="2"/>
    <x v="5"/>
    <x v="9"/>
    <x v="603"/>
    <x v="0"/>
    <x v="25"/>
    <x v="61"/>
    <s v="Blue"/>
    <x v="634"/>
    <n v="742.35"/>
    <n v="334.0575"/>
    <n v="4"/>
    <n v="1336.23"/>
    <n v="2021"/>
    <n v="408.29250000000002"/>
  </r>
  <r>
    <x v="2"/>
    <x v="5"/>
    <x v="9"/>
    <x v="603"/>
    <x v="0"/>
    <x v="25"/>
    <x v="61"/>
    <s v="Blue"/>
    <x v="614"/>
    <n v="742.35"/>
    <n v="334.0575"/>
    <n v="3"/>
    <n v="1002.1725"/>
    <n v="2021"/>
    <n v="408.29250000000002"/>
  </r>
  <r>
    <x v="2"/>
    <x v="5"/>
    <x v="9"/>
    <x v="603"/>
    <x v="2"/>
    <x v="20"/>
    <x v="69"/>
    <m/>
    <x v="630"/>
    <n v="52.64"/>
    <n v="31.584"/>
    <n v="2"/>
    <n v="63.167999999999999"/>
    <n v="2021"/>
    <n v="21.056000000000001"/>
  </r>
  <r>
    <x v="2"/>
    <x v="5"/>
    <x v="9"/>
    <x v="603"/>
    <x v="0"/>
    <x v="25"/>
    <x v="61"/>
    <s v="Yellow"/>
    <x v="628"/>
    <n v="742.35"/>
    <n v="334.0575"/>
    <n v="2"/>
    <n v="668.11500000000001"/>
    <n v="2021"/>
    <n v="408.29250000000002"/>
  </r>
  <r>
    <x v="2"/>
    <x v="5"/>
    <x v="9"/>
    <x v="603"/>
    <x v="3"/>
    <x v="21"/>
    <x v="55"/>
    <s v="Silver"/>
    <x v="624"/>
    <n v="54.99"/>
    <n v="32.994"/>
    <n v="9"/>
    <n v="296.94600000000003"/>
    <n v="2021"/>
    <n v="21.996000000000002"/>
  </r>
  <r>
    <x v="2"/>
    <x v="5"/>
    <x v="9"/>
    <x v="603"/>
    <x v="0"/>
    <x v="25"/>
    <x v="62"/>
    <s v="Blue"/>
    <x v="624"/>
    <n v="2384.0700000000002"/>
    <n v="1430.442"/>
    <n v="2"/>
    <n v="2860.884"/>
    <n v="2021"/>
    <n v="953.62800000000016"/>
  </r>
  <r>
    <x v="2"/>
    <x v="5"/>
    <x v="9"/>
    <x v="603"/>
    <x v="0"/>
    <x v="25"/>
    <x v="64"/>
    <s v="Blue"/>
    <x v="638"/>
    <n v="1214.8499999999999"/>
    <n v="728.91"/>
    <n v="4"/>
    <n v="2915.64"/>
    <n v="2021"/>
    <n v="485.93999999999994"/>
  </r>
  <r>
    <x v="2"/>
    <x v="5"/>
    <x v="9"/>
    <x v="603"/>
    <x v="3"/>
    <x v="19"/>
    <x v="52"/>
    <m/>
    <x v="611"/>
    <n v="120"/>
    <n v="69.599999999999994"/>
    <n v="13"/>
    <n v="904.8"/>
    <n v="2021"/>
    <n v="50.400000000000006"/>
  </r>
  <r>
    <x v="2"/>
    <x v="5"/>
    <x v="9"/>
    <x v="603"/>
    <x v="3"/>
    <x v="7"/>
    <x v="10"/>
    <s v="Blue"/>
    <x v="611"/>
    <n v="34.99"/>
    <n v="20.994"/>
    <n v="3"/>
    <n v="62.981999999999999"/>
    <n v="2021"/>
    <n v="13.996000000000002"/>
  </r>
  <r>
    <x v="2"/>
    <x v="5"/>
    <x v="9"/>
    <x v="603"/>
    <x v="2"/>
    <x v="20"/>
    <x v="68"/>
    <m/>
    <x v="608"/>
    <n v="27.12"/>
    <n v="16.271999999999998"/>
    <n v="2"/>
    <n v="32.543999999999997"/>
    <n v="2021"/>
    <n v="10.848000000000003"/>
  </r>
  <r>
    <x v="2"/>
    <x v="5"/>
    <x v="9"/>
    <x v="603"/>
    <x v="3"/>
    <x v="7"/>
    <x v="10"/>
    <s v="Black"/>
    <x v="632"/>
    <n v="34.99"/>
    <n v="20.994"/>
    <n v="10"/>
    <n v="209.94"/>
    <n v="2021"/>
    <n v="13.996000000000002"/>
  </r>
  <r>
    <x v="2"/>
    <x v="5"/>
    <x v="9"/>
    <x v="603"/>
    <x v="0"/>
    <x v="25"/>
    <x v="64"/>
    <s v="Blue"/>
    <x v="632"/>
    <n v="1214.8499999999999"/>
    <n v="728.91"/>
    <n v="6"/>
    <n v="4373.46"/>
    <n v="2021"/>
    <n v="485.93999999999994"/>
  </r>
  <r>
    <x v="2"/>
    <x v="5"/>
    <x v="9"/>
    <x v="603"/>
    <x v="0"/>
    <x v="25"/>
    <x v="62"/>
    <s v="Yellow"/>
    <x v="617"/>
    <n v="2384.0700000000002"/>
    <n v="953.62800000000004"/>
    <n v="4"/>
    <n v="3814.5120000000002"/>
    <n v="2021"/>
    <n v="1430.442"/>
  </r>
  <r>
    <x v="2"/>
    <x v="5"/>
    <x v="9"/>
    <x v="603"/>
    <x v="0"/>
    <x v="25"/>
    <x v="61"/>
    <s v="Yellow"/>
    <x v="614"/>
    <n v="742.35"/>
    <n v="334.0575"/>
    <n v="2"/>
    <n v="668.11500000000001"/>
    <n v="2021"/>
    <n v="408.29250000000002"/>
  </r>
  <r>
    <x v="2"/>
    <x v="5"/>
    <x v="9"/>
    <x v="603"/>
    <x v="2"/>
    <x v="27"/>
    <x v="66"/>
    <s v="Yellow"/>
    <x v="631"/>
    <n v="1003.91"/>
    <n v="602.346"/>
    <n v="1"/>
    <n v="602.346"/>
    <n v="2021"/>
    <n v="401.56399999999996"/>
  </r>
  <r>
    <x v="2"/>
    <x v="5"/>
    <x v="9"/>
    <x v="603"/>
    <x v="3"/>
    <x v="22"/>
    <x v="57"/>
    <m/>
    <x v="637"/>
    <n v="4.99"/>
    <n v="2.9940000000000002"/>
    <n v="6"/>
    <n v="17.964000000000002"/>
    <n v="2021"/>
    <n v="1.996"/>
  </r>
  <r>
    <x v="2"/>
    <x v="5"/>
    <x v="9"/>
    <x v="603"/>
    <x v="2"/>
    <x v="28"/>
    <x v="67"/>
    <s v="Black"/>
    <x v="625"/>
    <n v="404.99"/>
    <n v="242.994"/>
    <n v="1"/>
    <n v="242.994"/>
    <n v="2021"/>
    <n v="161.99600000000001"/>
  </r>
  <r>
    <x v="2"/>
    <x v="5"/>
    <x v="9"/>
    <x v="603"/>
    <x v="0"/>
    <x v="25"/>
    <x v="62"/>
    <s v="Blue"/>
    <x v="613"/>
    <n v="2384.0700000000002"/>
    <n v="1430.442"/>
    <n v="4"/>
    <n v="5721.768"/>
    <n v="2021"/>
    <n v="953.62800000000016"/>
  </r>
  <r>
    <x v="2"/>
    <x v="5"/>
    <x v="9"/>
    <x v="603"/>
    <x v="2"/>
    <x v="27"/>
    <x v="80"/>
    <s v="Yellow"/>
    <x v="622"/>
    <n v="333.42"/>
    <n v="200.05199999999999"/>
    <n v="1"/>
    <n v="200.05199999999999"/>
    <n v="2021"/>
    <n v="133.36800000000002"/>
  </r>
  <r>
    <x v="2"/>
    <x v="5"/>
    <x v="9"/>
    <x v="603"/>
    <x v="2"/>
    <x v="28"/>
    <x v="72"/>
    <s v="Black"/>
    <x v="633"/>
    <n v="175.49"/>
    <n v="105.294"/>
    <n v="4"/>
    <n v="421.17599999999999"/>
    <n v="2021"/>
    <n v="70.196000000000012"/>
  </r>
  <r>
    <x v="2"/>
    <x v="5"/>
    <x v="9"/>
    <x v="603"/>
    <x v="3"/>
    <x v="7"/>
    <x v="10"/>
    <s v="Red"/>
    <x v="630"/>
    <n v="34.99"/>
    <n v="20.994"/>
    <n v="4"/>
    <n v="83.975999999999999"/>
    <n v="2021"/>
    <n v="13.996000000000002"/>
  </r>
  <r>
    <x v="2"/>
    <x v="5"/>
    <x v="9"/>
    <x v="603"/>
    <x v="0"/>
    <x v="25"/>
    <x v="62"/>
    <s v="Blue"/>
    <x v="636"/>
    <n v="2384.0700000000002"/>
    <n v="1430.442"/>
    <n v="3"/>
    <n v="4291.326"/>
    <n v="2021"/>
    <n v="953.62800000000016"/>
  </r>
  <r>
    <x v="2"/>
    <x v="5"/>
    <x v="9"/>
    <x v="603"/>
    <x v="0"/>
    <x v="25"/>
    <x v="61"/>
    <s v="Yellow"/>
    <x v="630"/>
    <n v="742.35"/>
    <n v="334.0575"/>
    <n v="1"/>
    <n v="334.0575"/>
    <n v="2021"/>
    <n v="408.29250000000002"/>
  </r>
  <r>
    <x v="2"/>
    <x v="5"/>
    <x v="9"/>
    <x v="603"/>
    <x v="1"/>
    <x v="4"/>
    <x v="5"/>
    <s v="Multi"/>
    <x v="636"/>
    <n v="49.99"/>
    <n v="28.994199999999999"/>
    <n v="14"/>
    <n v="405.91879999999998"/>
    <n v="2021"/>
    <n v="20.995800000000003"/>
  </r>
  <r>
    <x v="2"/>
    <x v="5"/>
    <x v="9"/>
    <x v="603"/>
    <x v="0"/>
    <x v="25"/>
    <x v="62"/>
    <s v="Blue"/>
    <x v="625"/>
    <n v="2384.0700000000002"/>
    <n v="1430.442"/>
    <n v="2"/>
    <n v="2860.884"/>
    <n v="2021"/>
    <n v="953.62800000000016"/>
  </r>
  <r>
    <x v="2"/>
    <x v="5"/>
    <x v="9"/>
    <x v="603"/>
    <x v="1"/>
    <x v="4"/>
    <x v="5"/>
    <s v="Multi"/>
    <x v="636"/>
    <n v="49.99"/>
    <n v="28.994199999999999"/>
    <n v="11"/>
    <n v="318.93619999999999"/>
    <n v="2021"/>
    <n v="20.995800000000003"/>
  </r>
  <r>
    <x v="2"/>
    <x v="5"/>
    <x v="9"/>
    <x v="603"/>
    <x v="2"/>
    <x v="31"/>
    <x v="78"/>
    <m/>
    <x v="614"/>
    <n v="53.99"/>
    <n v="32.393999999999998"/>
    <n v="2"/>
    <n v="64.787999999999997"/>
    <n v="2021"/>
    <n v="21.596000000000004"/>
  </r>
  <r>
    <x v="2"/>
    <x v="5"/>
    <x v="9"/>
    <x v="603"/>
    <x v="0"/>
    <x v="25"/>
    <x v="62"/>
    <s v="Yellow"/>
    <x v="634"/>
    <n v="2384.0700000000002"/>
    <n v="953.62800000000004"/>
    <n v="2"/>
    <n v="1907.2560000000001"/>
    <n v="2021"/>
    <n v="1430.442"/>
  </r>
  <r>
    <x v="2"/>
    <x v="5"/>
    <x v="9"/>
    <x v="603"/>
    <x v="0"/>
    <x v="25"/>
    <x v="61"/>
    <s v="Blue"/>
    <x v="624"/>
    <n v="742.35"/>
    <n v="334.0575"/>
    <n v="1"/>
    <n v="334.0575"/>
    <n v="2021"/>
    <n v="408.29250000000002"/>
  </r>
  <r>
    <x v="2"/>
    <x v="5"/>
    <x v="9"/>
    <x v="603"/>
    <x v="2"/>
    <x v="29"/>
    <x v="70"/>
    <s v="Silver"/>
    <x v="620"/>
    <n v="106.5"/>
    <n v="63.9"/>
    <n v="4"/>
    <n v="255.6"/>
    <n v="2021"/>
    <n v="42.6"/>
  </r>
  <r>
    <x v="2"/>
    <x v="5"/>
    <x v="9"/>
    <x v="603"/>
    <x v="2"/>
    <x v="27"/>
    <x v="66"/>
    <s v="Blue"/>
    <x v="622"/>
    <n v="1003.91"/>
    <n v="602.346"/>
    <n v="3"/>
    <n v="1807.038"/>
    <n v="2021"/>
    <n v="401.56399999999996"/>
  </r>
  <r>
    <x v="2"/>
    <x v="5"/>
    <x v="9"/>
    <x v="603"/>
    <x v="2"/>
    <x v="29"/>
    <x v="74"/>
    <s v="Silver"/>
    <x v="619"/>
    <n v="106.5"/>
    <n v="63.9"/>
    <n v="4"/>
    <n v="255.6"/>
    <n v="2021"/>
    <n v="42.6"/>
  </r>
  <r>
    <x v="2"/>
    <x v="5"/>
    <x v="9"/>
    <x v="603"/>
    <x v="2"/>
    <x v="26"/>
    <x v="65"/>
    <s v="Silver"/>
    <x v="635"/>
    <n v="91.49"/>
    <n v="54.893999999999998"/>
    <n v="6"/>
    <n v="329.36399999999998"/>
    <n v="2021"/>
    <n v="36.595999999999997"/>
  </r>
  <r>
    <x v="2"/>
    <x v="5"/>
    <x v="9"/>
    <x v="603"/>
    <x v="0"/>
    <x v="25"/>
    <x v="62"/>
    <s v="Yellow"/>
    <x v="632"/>
    <n v="2384.0700000000002"/>
    <n v="953.62800000000004"/>
    <n v="5"/>
    <n v="4768.1400000000003"/>
    <n v="2021"/>
    <n v="1430.442"/>
  </r>
  <r>
    <x v="2"/>
    <x v="5"/>
    <x v="9"/>
    <x v="603"/>
    <x v="1"/>
    <x v="5"/>
    <x v="6"/>
    <s v="Multi"/>
    <x v="638"/>
    <n v="8.99"/>
    <n v="4.9444999999999997"/>
    <n v="16"/>
    <n v="79.111999999999995"/>
    <n v="2021"/>
    <n v="4.0455000000000005"/>
  </r>
  <r>
    <x v="2"/>
    <x v="5"/>
    <x v="9"/>
    <x v="603"/>
    <x v="2"/>
    <x v="31"/>
    <x v="73"/>
    <m/>
    <x v="621"/>
    <n v="121.49"/>
    <n v="72.894000000000005"/>
    <n v="2"/>
    <n v="145.78800000000001"/>
    <n v="2021"/>
    <n v="48.595999999999989"/>
  </r>
  <r>
    <x v="2"/>
    <x v="5"/>
    <x v="9"/>
    <x v="603"/>
    <x v="0"/>
    <x v="25"/>
    <x v="61"/>
    <s v="Yellow"/>
    <x v="633"/>
    <n v="742.35"/>
    <n v="334.0575"/>
    <n v="1"/>
    <n v="334.0575"/>
    <n v="2021"/>
    <n v="408.29250000000002"/>
  </r>
  <r>
    <x v="2"/>
    <x v="5"/>
    <x v="9"/>
    <x v="603"/>
    <x v="1"/>
    <x v="10"/>
    <x v="29"/>
    <s v="Black"/>
    <x v="621"/>
    <n v="24.49"/>
    <n v="14.694000000000001"/>
    <n v="10"/>
    <n v="146.94"/>
    <n v="2021"/>
    <n v="9.7959999999999976"/>
  </r>
  <r>
    <x v="2"/>
    <x v="5"/>
    <x v="9"/>
    <x v="603"/>
    <x v="0"/>
    <x v="25"/>
    <x v="64"/>
    <s v="Blue"/>
    <x v="609"/>
    <n v="1214.8499999999999"/>
    <n v="728.91"/>
    <n v="3"/>
    <n v="2186.73"/>
    <n v="2021"/>
    <n v="485.93999999999994"/>
  </r>
  <r>
    <x v="2"/>
    <x v="5"/>
    <x v="9"/>
    <x v="603"/>
    <x v="0"/>
    <x v="25"/>
    <x v="61"/>
    <s v="Blue"/>
    <x v="624"/>
    <n v="742.35"/>
    <n v="334.0575"/>
    <n v="5"/>
    <n v="1670.2874999999999"/>
    <n v="2021"/>
    <n v="408.29250000000002"/>
  </r>
  <r>
    <x v="2"/>
    <x v="5"/>
    <x v="9"/>
    <x v="603"/>
    <x v="1"/>
    <x v="4"/>
    <x v="58"/>
    <s v="Yellow"/>
    <x v="633"/>
    <n v="53.99"/>
    <n v="31.3142"/>
    <n v="13"/>
    <n v="407.08460000000002"/>
    <n v="2021"/>
    <n v="22.675800000000002"/>
  </r>
  <r>
    <x v="2"/>
    <x v="5"/>
    <x v="9"/>
    <x v="603"/>
    <x v="2"/>
    <x v="9"/>
    <x v="75"/>
    <m/>
    <x v="631"/>
    <n v="91.57"/>
    <n v="54.942"/>
    <n v="3"/>
    <n v="164.82599999999999"/>
    <n v="2021"/>
    <n v="36.627999999999993"/>
  </r>
  <r>
    <x v="2"/>
    <x v="5"/>
    <x v="9"/>
    <x v="603"/>
    <x v="1"/>
    <x v="4"/>
    <x v="5"/>
    <s v="Multi"/>
    <x v="630"/>
    <n v="49.99"/>
    <n v="29.994"/>
    <n v="3"/>
    <n v="89.981999999999999"/>
    <n v="2021"/>
    <n v="19.996000000000002"/>
  </r>
  <r>
    <x v="2"/>
    <x v="5"/>
    <x v="9"/>
    <x v="603"/>
    <x v="1"/>
    <x v="4"/>
    <x v="58"/>
    <s v="Yellow"/>
    <x v="623"/>
    <n v="53.99"/>
    <n v="32.393999999999998"/>
    <n v="8"/>
    <n v="259.15199999999999"/>
    <n v="2021"/>
    <n v="21.596000000000004"/>
  </r>
  <r>
    <x v="2"/>
    <x v="5"/>
    <x v="9"/>
    <x v="603"/>
    <x v="0"/>
    <x v="25"/>
    <x v="62"/>
    <s v="Yellow"/>
    <x v="630"/>
    <n v="2384.0700000000002"/>
    <n v="953.62800000000004"/>
    <n v="1"/>
    <n v="953.62800000000004"/>
    <n v="2021"/>
    <n v="1430.442"/>
  </r>
  <r>
    <x v="0"/>
    <x v="0"/>
    <x v="3"/>
    <x v="168"/>
    <x v="2"/>
    <x v="18"/>
    <x v="86"/>
    <s v="Silver/Black"/>
    <x v="617"/>
    <n v="80.989999999999995"/>
    <n v="48.594000000000001"/>
    <n v="1"/>
    <n v="48.594000000000001"/>
    <n v="2021"/>
    <n v="32.395999999999994"/>
  </r>
  <r>
    <x v="0"/>
    <x v="0"/>
    <x v="3"/>
    <x v="168"/>
    <x v="2"/>
    <x v="18"/>
    <x v="87"/>
    <s v="Silver/Black"/>
    <x v="615"/>
    <n v="40.49"/>
    <n v="24.294"/>
    <n v="1"/>
    <n v="24.294"/>
    <n v="2021"/>
    <n v="16.196000000000002"/>
  </r>
  <r>
    <x v="0"/>
    <x v="0"/>
    <x v="3"/>
    <x v="168"/>
    <x v="2"/>
    <x v="2"/>
    <x v="2"/>
    <s v="Silver"/>
    <x v="633"/>
    <n v="1364.5"/>
    <n v="818.7"/>
    <n v="1"/>
    <n v="818.7"/>
    <n v="2021"/>
    <n v="545.79999999999995"/>
  </r>
  <r>
    <x v="0"/>
    <x v="0"/>
    <x v="3"/>
    <x v="168"/>
    <x v="0"/>
    <x v="0"/>
    <x v="82"/>
    <s v="Black"/>
    <x v="611"/>
    <n v="539.99"/>
    <n v="323.99400000000003"/>
    <n v="1"/>
    <n v="323.99400000000003"/>
    <n v="2021"/>
    <n v="215.99599999999998"/>
  </r>
  <r>
    <x v="0"/>
    <x v="0"/>
    <x v="5"/>
    <x v="169"/>
    <x v="0"/>
    <x v="3"/>
    <x v="12"/>
    <s v="Black"/>
    <x v="634"/>
    <n v="2443.35"/>
    <n v="1466.01"/>
    <n v="1"/>
    <n v="1466.01"/>
    <n v="2021"/>
    <n v="977.33999999999992"/>
  </r>
  <r>
    <x v="0"/>
    <x v="0"/>
    <x v="5"/>
    <x v="169"/>
    <x v="1"/>
    <x v="1"/>
    <x v="48"/>
    <s v="White"/>
    <x v="626"/>
    <n v="8.99"/>
    <n v="5.2141999999999999"/>
    <n v="12"/>
    <n v="62.570399999999999"/>
    <n v="2021"/>
    <n v="3.7758000000000003"/>
  </r>
  <r>
    <x v="0"/>
    <x v="0"/>
    <x v="5"/>
    <x v="169"/>
    <x v="2"/>
    <x v="20"/>
    <x v="54"/>
    <m/>
    <x v="622"/>
    <n v="52.64"/>
    <n v="31.584"/>
    <n v="3"/>
    <n v="94.751999999999995"/>
    <n v="2021"/>
    <n v="21.056000000000001"/>
  </r>
  <r>
    <x v="0"/>
    <x v="0"/>
    <x v="5"/>
    <x v="169"/>
    <x v="2"/>
    <x v="9"/>
    <x v="16"/>
    <m/>
    <x v="618"/>
    <n v="120.27"/>
    <n v="72.162000000000006"/>
    <n v="1"/>
    <n v="72.162000000000006"/>
    <n v="2021"/>
    <n v="48.10799999999999"/>
  </r>
  <r>
    <x v="0"/>
    <x v="0"/>
    <x v="5"/>
    <x v="169"/>
    <x v="0"/>
    <x v="3"/>
    <x v="17"/>
    <s v="Yellow"/>
    <x v="628"/>
    <n v="1120.49"/>
    <n v="672.29399999999998"/>
    <n v="2"/>
    <n v="1344.588"/>
    <n v="2021"/>
    <n v="448.19600000000003"/>
  </r>
  <r>
    <x v="0"/>
    <x v="0"/>
    <x v="5"/>
    <x v="169"/>
    <x v="0"/>
    <x v="3"/>
    <x v="50"/>
    <s v="Yellow"/>
    <x v="637"/>
    <n v="1700.99"/>
    <n v="1020.5940000000001"/>
    <n v="1"/>
    <n v="1020.5940000000001"/>
    <n v="2021"/>
    <n v="680.39599999999996"/>
  </r>
  <r>
    <x v="0"/>
    <x v="0"/>
    <x v="5"/>
    <x v="169"/>
    <x v="2"/>
    <x v="6"/>
    <x v="8"/>
    <s v="Black"/>
    <x v="634"/>
    <n v="337.22"/>
    <n v="202.33199999999999"/>
    <n v="2"/>
    <n v="404.66399999999999"/>
    <n v="2021"/>
    <n v="134.88800000000003"/>
  </r>
  <r>
    <x v="0"/>
    <x v="0"/>
    <x v="5"/>
    <x v="169"/>
    <x v="2"/>
    <x v="6"/>
    <x v="11"/>
    <s v="Black"/>
    <x v="637"/>
    <n v="1431.5"/>
    <n v="858.9"/>
    <n v="4"/>
    <n v="3435.6"/>
    <n v="2021"/>
    <n v="572.6"/>
  </r>
  <r>
    <x v="0"/>
    <x v="0"/>
    <x v="5"/>
    <x v="169"/>
    <x v="2"/>
    <x v="6"/>
    <x v="15"/>
    <s v="Yellow"/>
    <x v="619"/>
    <n v="594.83000000000004"/>
    <n v="356.89800000000002"/>
    <n v="3"/>
    <n v="1070.694"/>
    <n v="2021"/>
    <n v="237.93200000000002"/>
  </r>
  <r>
    <x v="0"/>
    <x v="0"/>
    <x v="5"/>
    <x v="169"/>
    <x v="0"/>
    <x v="3"/>
    <x v="49"/>
    <s v="Black"/>
    <x v="638"/>
    <n v="539.99"/>
    <n v="323.99400000000003"/>
    <n v="4"/>
    <n v="1295.9760000000001"/>
    <n v="2021"/>
    <n v="215.99599999999998"/>
  </r>
  <r>
    <x v="0"/>
    <x v="0"/>
    <x v="5"/>
    <x v="169"/>
    <x v="0"/>
    <x v="3"/>
    <x v="12"/>
    <s v="Black"/>
    <x v="621"/>
    <n v="2443.35"/>
    <n v="1466.01"/>
    <n v="2"/>
    <n v="2932.02"/>
    <n v="2021"/>
    <n v="977.33999999999992"/>
  </r>
  <r>
    <x v="0"/>
    <x v="0"/>
    <x v="5"/>
    <x v="169"/>
    <x v="0"/>
    <x v="3"/>
    <x v="49"/>
    <s v="Black"/>
    <x v="608"/>
    <n v="539.99"/>
    <n v="323.99400000000003"/>
    <n v="1"/>
    <n v="323.99400000000003"/>
    <n v="2021"/>
    <n v="215.99599999999998"/>
  </r>
  <r>
    <x v="0"/>
    <x v="0"/>
    <x v="5"/>
    <x v="169"/>
    <x v="0"/>
    <x v="3"/>
    <x v="50"/>
    <s v="Yellow"/>
    <x v="619"/>
    <n v="1700.99"/>
    <n v="1020.5940000000001"/>
    <n v="1"/>
    <n v="1020.5940000000001"/>
    <n v="2021"/>
    <n v="680.39599999999996"/>
  </r>
  <r>
    <x v="0"/>
    <x v="0"/>
    <x v="5"/>
    <x v="169"/>
    <x v="0"/>
    <x v="3"/>
    <x v="17"/>
    <s v="Yellow"/>
    <x v="624"/>
    <n v="1120.49"/>
    <n v="672.29399999999998"/>
    <n v="3"/>
    <n v="2016.8820000000001"/>
    <n v="2021"/>
    <n v="448.19600000000003"/>
  </r>
  <r>
    <x v="0"/>
    <x v="0"/>
    <x v="5"/>
    <x v="169"/>
    <x v="2"/>
    <x v="18"/>
    <x v="53"/>
    <s v="Silver/Black"/>
    <x v="620"/>
    <n v="40.49"/>
    <n v="24.294"/>
    <n v="2"/>
    <n v="48.588000000000001"/>
    <n v="2021"/>
    <n v="16.196000000000002"/>
  </r>
  <r>
    <x v="0"/>
    <x v="0"/>
    <x v="5"/>
    <x v="169"/>
    <x v="2"/>
    <x v="18"/>
    <x v="51"/>
    <s v="Silver/Black"/>
    <x v="612"/>
    <n v="80.989999999999995"/>
    <n v="48.594000000000001"/>
    <n v="1"/>
    <n v="48.594000000000001"/>
    <n v="2021"/>
    <n v="32.395999999999994"/>
  </r>
  <r>
    <x v="0"/>
    <x v="0"/>
    <x v="5"/>
    <x v="169"/>
    <x v="0"/>
    <x v="3"/>
    <x v="12"/>
    <s v="Black"/>
    <x v="633"/>
    <n v="2443.35"/>
    <n v="1466.01"/>
    <n v="2"/>
    <n v="2932.02"/>
    <n v="2021"/>
    <n v="977.33999999999992"/>
  </r>
  <r>
    <x v="0"/>
    <x v="0"/>
    <x v="5"/>
    <x v="169"/>
    <x v="2"/>
    <x v="9"/>
    <x v="31"/>
    <m/>
    <x v="622"/>
    <n v="44.54"/>
    <n v="26.724"/>
    <n v="2"/>
    <n v="53.448"/>
    <n v="2021"/>
    <n v="17.815999999999999"/>
  </r>
  <r>
    <x v="0"/>
    <x v="0"/>
    <x v="5"/>
    <x v="169"/>
    <x v="0"/>
    <x v="3"/>
    <x v="49"/>
    <s v="Black"/>
    <x v="611"/>
    <n v="539.99"/>
    <n v="323.99400000000003"/>
    <n v="2"/>
    <n v="647.98800000000006"/>
    <n v="2021"/>
    <n v="215.99599999999998"/>
  </r>
  <r>
    <x v="0"/>
    <x v="0"/>
    <x v="5"/>
    <x v="169"/>
    <x v="2"/>
    <x v="6"/>
    <x v="11"/>
    <s v="Red"/>
    <x v="616"/>
    <n v="1431.5"/>
    <n v="858.9"/>
    <n v="1"/>
    <n v="858.9"/>
    <n v="2021"/>
    <n v="572.6"/>
  </r>
  <r>
    <x v="0"/>
    <x v="0"/>
    <x v="5"/>
    <x v="169"/>
    <x v="0"/>
    <x v="3"/>
    <x v="17"/>
    <s v="Yellow"/>
    <x v="613"/>
    <n v="1120.49"/>
    <n v="672.29399999999998"/>
    <n v="3"/>
    <n v="2016.8820000000001"/>
    <n v="2021"/>
    <n v="448.19600000000003"/>
  </r>
  <r>
    <x v="0"/>
    <x v="0"/>
    <x v="5"/>
    <x v="169"/>
    <x v="2"/>
    <x v="6"/>
    <x v="11"/>
    <s v="Red"/>
    <x v="611"/>
    <n v="1431.5"/>
    <n v="858.9"/>
    <n v="2"/>
    <n v="1717.8"/>
    <n v="2021"/>
    <n v="572.6"/>
  </r>
  <r>
    <x v="0"/>
    <x v="0"/>
    <x v="5"/>
    <x v="169"/>
    <x v="2"/>
    <x v="18"/>
    <x v="47"/>
    <s v="Silver/Black"/>
    <x v="614"/>
    <n v="62.09"/>
    <n v="37.253999999999998"/>
    <n v="1"/>
    <n v="37.253999999999998"/>
    <n v="2021"/>
    <n v="24.836000000000006"/>
  </r>
  <r>
    <x v="0"/>
    <x v="0"/>
    <x v="5"/>
    <x v="169"/>
    <x v="2"/>
    <x v="6"/>
    <x v="15"/>
    <s v="Yellow"/>
    <x v="630"/>
    <n v="594.83000000000004"/>
    <n v="356.89800000000002"/>
    <n v="6"/>
    <n v="2141.3879999999999"/>
    <n v="2021"/>
    <n v="237.93200000000002"/>
  </r>
  <r>
    <x v="0"/>
    <x v="0"/>
    <x v="5"/>
    <x v="169"/>
    <x v="0"/>
    <x v="3"/>
    <x v="50"/>
    <s v="Yellow"/>
    <x v="638"/>
    <n v="1700.99"/>
    <n v="1020.5940000000001"/>
    <n v="3"/>
    <n v="3061.7820000000002"/>
    <n v="2021"/>
    <n v="680.39599999999996"/>
  </r>
  <r>
    <x v="0"/>
    <x v="0"/>
    <x v="5"/>
    <x v="169"/>
    <x v="0"/>
    <x v="3"/>
    <x v="17"/>
    <s v="Yellow"/>
    <x v="614"/>
    <n v="1120.49"/>
    <n v="672.29399999999998"/>
    <n v="1"/>
    <n v="672.29399999999998"/>
    <n v="2021"/>
    <n v="448.19600000000003"/>
  </r>
  <r>
    <x v="0"/>
    <x v="0"/>
    <x v="5"/>
    <x v="169"/>
    <x v="3"/>
    <x v="32"/>
    <x v="76"/>
    <m/>
    <x v="610"/>
    <n v="2.29"/>
    <n v="1.3740000000000001"/>
    <n v="1"/>
    <n v="1.3740000000000001"/>
    <n v="2021"/>
    <n v="0.91599999999999993"/>
  </r>
  <r>
    <x v="0"/>
    <x v="0"/>
    <x v="5"/>
    <x v="169"/>
    <x v="0"/>
    <x v="3"/>
    <x v="50"/>
    <s v="Yellow"/>
    <x v="636"/>
    <n v="1700.99"/>
    <n v="1020.5940000000001"/>
    <n v="4"/>
    <n v="4082.3760000000002"/>
    <n v="2021"/>
    <n v="680.39599999999996"/>
  </r>
  <r>
    <x v="0"/>
    <x v="0"/>
    <x v="5"/>
    <x v="169"/>
    <x v="1"/>
    <x v="1"/>
    <x v="48"/>
    <s v="White"/>
    <x v="608"/>
    <n v="8.99"/>
    <n v="5.3940000000000001"/>
    <n v="2"/>
    <n v="10.788"/>
    <n v="2021"/>
    <n v="3.5960000000000001"/>
  </r>
  <r>
    <x v="0"/>
    <x v="0"/>
    <x v="4"/>
    <x v="604"/>
    <x v="2"/>
    <x v="27"/>
    <x v="80"/>
    <s v="Yellow"/>
    <x v="609"/>
    <n v="333.42"/>
    <n v="200.05199999999999"/>
    <n v="3"/>
    <n v="600.15599999999995"/>
    <n v="2021"/>
    <n v="133.36800000000002"/>
  </r>
  <r>
    <x v="0"/>
    <x v="0"/>
    <x v="4"/>
    <x v="604"/>
    <x v="1"/>
    <x v="10"/>
    <x v="29"/>
    <s v="Black"/>
    <x v="617"/>
    <n v="24.49"/>
    <n v="14.694000000000001"/>
    <n v="6"/>
    <n v="88.164000000000001"/>
    <n v="2021"/>
    <n v="9.7959999999999976"/>
  </r>
  <r>
    <x v="0"/>
    <x v="0"/>
    <x v="4"/>
    <x v="604"/>
    <x v="0"/>
    <x v="25"/>
    <x v="62"/>
    <s v="Blue"/>
    <x v="625"/>
    <n v="2384.0700000000002"/>
    <n v="1430.442"/>
    <n v="1"/>
    <n v="1430.442"/>
    <n v="2021"/>
    <n v="953.62800000000016"/>
  </r>
  <r>
    <x v="0"/>
    <x v="0"/>
    <x v="4"/>
    <x v="604"/>
    <x v="2"/>
    <x v="31"/>
    <x v="78"/>
    <m/>
    <x v="622"/>
    <n v="53.99"/>
    <n v="32.393999999999998"/>
    <n v="2"/>
    <n v="64.787999999999997"/>
    <n v="2021"/>
    <n v="21.596000000000004"/>
  </r>
  <r>
    <x v="0"/>
    <x v="0"/>
    <x v="4"/>
    <x v="604"/>
    <x v="0"/>
    <x v="25"/>
    <x v="61"/>
    <s v="Blue"/>
    <x v="619"/>
    <n v="742.35"/>
    <n v="334.0575"/>
    <n v="2"/>
    <n v="668.11500000000001"/>
    <n v="2021"/>
    <n v="408.29250000000002"/>
  </r>
  <r>
    <x v="0"/>
    <x v="0"/>
    <x v="4"/>
    <x v="604"/>
    <x v="3"/>
    <x v="21"/>
    <x v="55"/>
    <s v="Silver"/>
    <x v="609"/>
    <n v="54.99"/>
    <n v="32.994"/>
    <n v="3"/>
    <n v="98.981999999999999"/>
    <n v="2021"/>
    <n v="21.996000000000002"/>
  </r>
  <r>
    <x v="0"/>
    <x v="0"/>
    <x v="4"/>
    <x v="604"/>
    <x v="0"/>
    <x v="25"/>
    <x v="61"/>
    <s v="Yellow"/>
    <x v="621"/>
    <n v="742.35"/>
    <n v="334.0575"/>
    <n v="2"/>
    <n v="668.11500000000001"/>
    <n v="2021"/>
    <n v="408.29250000000002"/>
  </r>
  <r>
    <x v="0"/>
    <x v="0"/>
    <x v="4"/>
    <x v="604"/>
    <x v="1"/>
    <x v="23"/>
    <x v="59"/>
    <s v="Blue"/>
    <x v="620"/>
    <n v="63.5"/>
    <n v="38.1"/>
    <n v="2"/>
    <n v="76.2"/>
    <n v="2021"/>
    <n v="25.4"/>
  </r>
  <r>
    <x v="0"/>
    <x v="0"/>
    <x v="4"/>
    <x v="604"/>
    <x v="0"/>
    <x v="25"/>
    <x v="62"/>
    <s v="Blue"/>
    <x v="620"/>
    <n v="2384.0700000000002"/>
    <n v="1430.442"/>
    <n v="2"/>
    <n v="2860.884"/>
    <n v="2021"/>
    <n v="953.62800000000016"/>
  </r>
  <r>
    <x v="0"/>
    <x v="0"/>
    <x v="4"/>
    <x v="604"/>
    <x v="0"/>
    <x v="25"/>
    <x v="62"/>
    <s v="Yellow"/>
    <x v="623"/>
    <n v="2384.0700000000002"/>
    <n v="953.62800000000004"/>
    <n v="1"/>
    <n v="953.62800000000004"/>
    <n v="2021"/>
    <n v="1430.442"/>
  </r>
  <r>
    <x v="0"/>
    <x v="0"/>
    <x v="4"/>
    <x v="604"/>
    <x v="2"/>
    <x v="29"/>
    <x v="70"/>
    <s v="Silver"/>
    <x v="608"/>
    <n v="106.5"/>
    <n v="63.9"/>
    <n v="5"/>
    <n v="319.5"/>
    <n v="2021"/>
    <n v="42.6"/>
  </r>
  <r>
    <x v="0"/>
    <x v="0"/>
    <x v="4"/>
    <x v="604"/>
    <x v="2"/>
    <x v="18"/>
    <x v="79"/>
    <s v="Silver/Black"/>
    <x v="609"/>
    <n v="80.989999999999995"/>
    <n v="48.594000000000001"/>
    <n v="1"/>
    <n v="48.594000000000001"/>
    <n v="2021"/>
    <n v="32.395999999999994"/>
  </r>
  <r>
    <x v="0"/>
    <x v="0"/>
    <x v="4"/>
    <x v="604"/>
    <x v="3"/>
    <x v="7"/>
    <x v="10"/>
    <s v="Black"/>
    <x v="610"/>
    <n v="34.99"/>
    <n v="20.994"/>
    <n v="6"/>
    <n v="125.964"/>
    <n v="2021"/>
    <n v="13.996000000000002"/>
  </r>
  <r>
    <x v="0"/>
    <x v="0"/>
    <x v="4"/>
    <x v="604"/>
    <x v="2"/>
    <x v="20"/>
    <x v="69"/>
    <m/>
    <x v="608"/>
    <n v="52.64"/>
    <n v="31.584"/>
    <n v="2"/>
    <n v="63.167999999999999"/>
    <n v="2021"/>
    <n v="21.056000000000001"/>
  </r>
  <r>
    <x v="0"/>
    <x v="0"/>
    <x v="4"/>
    <x v="604"/>
    <x v="1"/>
    <x v="4"/>
    <x v="5"/>
    <s v="Multi"/>
    <x v="620"/>
    <n v="49.99"/>
    <n v="29.994"/>
    <n v="6"/>
    <n v="179.964"/>
    <n v="2021"/>
    <n v="19.996000000000002"/>
  </r>
  <r>
    <x v="0"/>
    <x v="0"/>
    <x v="4"/>
    <x v="604"/>
    <x v="1"/>
    <x v="4"/>
    <x v="58"/>
    <s v="Yellow"/>
    <x v="626"/>
    <n v="53.99"/>
    <n v="32.393999999999998"/>
    <n v="5"/>
    <n v="161.97"/>
    <n v="2021"/>
    <n v="21.596000000000004"/>
  </r>
  <r>
    <x v="0"/>
    <x v="0"/>
    <x v="4"/>
    <x v="604"/>
    <x v="0"/>
    <x v="25"/>
    <x v="61"/>
    <s v="Yellow"/>
    <x v="620"/>
    <n v="742.35"/>
    <n v="334.0575"/>
    <n v="1"/>
    <n v="334.0575"/>
    <n v="2021"/>
    <n v="408.29250000000002"/>
  </r>
  <r>
    <x v="0"/>
    <x v="0"/>
    <x v="4"/>
    <x v="604"/>
    <x v="0"/>
    <x v="25"/>
    <x v="62"/>
    <s v="Blue"/>
    <x v="611"/>
    <n v="2384.0700000000002"/>
    <n v="1430.442"/>
    <n v="2"/>
    <n v="2860.884"/>
    <n v="2021"/>
    <n v="953.62800000000016"/>
  </r>
  <r>
    <x v="0"/>
    <x v="0"/>
    <x v="4"/>
    <x v="604"/>
    <x v="2"/>
    <x v="27"/>
    <x v="66"/>
    <s v="Blue"/>
    <x v="627"/>
    <n v="1003.91"/>
    <n v="602.346"/>
    <n v="4"/>
    <n v="2409.384"/>
    <n v="2021"/>
    <n v="401.56399999999996"/>
  </r>
  <r>
    <x v="0"/>
    <x v="0"/>
    <x v="4"/>
    <x v="604"/>
    <x v="0"/>
    <x v="25"/>
    <x v="62"/>
    <s v="Yellow"/>
    <x v="635"/>
    <n v="2384.0700000000002"/>
    <n v="953.62800000000004"/>
    <n v="3"/>
    <n v="2860.884"/>
    <n v="2021"/>
    <n v="1430.442"/>
  </r>
  <r>
    <x v="0"/>
    <x v="0"/>
    <x v="4"/>
    <x v="604"/>
    <x v="2"/>
    <x v="26"/>
    <x v="65"/>
    <s v="Silver"/>
    <x v="621"/>
    <n v="91.49"/>
    <n v="54.893999999999998"/>
    <n v="4"/>
    <n v="219.57599999999999"/>
    <n v="2021"/>
    <n v="36.595999999999997"/>
  </r>
  <r>
    <x v="0"/>
    <x v="0"/>
    <x v="4"/>
    <x v="604"/>
    <x v="1"/>
    <x v="23"/>
    <x v="59"/>
    <s v="Blue"/>
    <x v="629"/>
    <n v="63.5"/>
    <n v="38.1"/>
    <n v="8"/>
    <n v="304.8"/>
    <n v="2021"/>
    <n v="25.4"/>
  </r>
  <r>
    <x v="0"/>
    <x v="0"/>
    <x v="4"/>
    <x v="604"/>
    <x v="3"/>
    <x v="22"/>
    <x v="57"/>
    <m/>
    <x v="622"/>
    <n v="4.99"/>
    <n v="2.9940000000000002"/>
    <n v="4"/>
    <n v="11.976000000000001"/>
    <n v="2021"/>
    <n v="1.996"/>
  </r>
  <r>
    <x v="0"/>
    <x v="0"/>
    <x v="4"/>
    <x v="604"/>
    <x v="3"/>
    <x v="19"/>
    <x v="52"/>
    <m/>
    <x v="629"/>
    <n v="120"/>
    <n v="72"/>
    <n v="2"/>
    <n v="144"/>
    <n v="2021"/>
    <n v="48"/>
  </r>
  <r>
    <x v="0"/>
    <x v="0"/>
    <x v="4"/>
    <x v="604"/>
    <x v="0"/>
    <x v="25"/>
    <x v="61"/>
    <s v="Blue"/>
    <x v="620"/>
    <n v="742.35"/>
    <n v="334.0575"/>
    <n v="2"/>
    <n v="668.11500000000001"/>
    <n v="2021"/>
    <n v="408.29250000000002"/>
  </r>
  <r>
    <x v="0"/>
    <x v="0"/>
    <x v="4"/>
    <x v="604"/>
    <x v="1"/>
    <x v="5"/>
    <x v="6"/>
    <s v="Multi"/>
    <x v="623"/>
    <n v="8.99"/>
    <n v="5.3940000000000001"/>
    <n v="6"/>
    <n v="32.364000000000004"/>
    <n v="2021"/>
    <n v="3.5960000000000001"/>
  </r>
  <r>
    <x v="0"/>
    <x v="0"/>
    <x v="4"/>
    <x v="604"/>
    <x v="2"/>
    <x v="27"/>
    <x v="80"/>
    <s v="Yellow"/>
    <x v="613"/>
    <n v="333.42"/>
    <n v="200.05199999999999"/>
    <n v="1"/>
    <n v="200.05199999999999"/>
    <n v="2021"/>
    <n v="133.36800000000002"/>
  </r>
  <r>
    <x v="0"/>
    <x v="0"/>
    <x v="4"/>
    <x v="604"/>
    <x v="2"/>
    <x v="27"/>
    <x v="80"/>
    <s v="Blue"/>
    <x v="614"/>
    <n v="333.42"/>
    <n v="200.05199999999999"/>
    <n v="2"/>
    <n v="400.10399999999998"/>
    <n v="2021"/>
    <n v="133.36800000000002"/>
  </r>
  <r>
    <x v="0"/>
    <x v="0"/>
    <x v="4"/>
    <x v="604"/>
    <x v="1"/>
    <x v="10"/>
    <x v="29"/>
    <s v="Black"/>
    <x v="638"/>
    <n v="24.49"/>
    <n v="14.694000000000001"/>
    <n v="3"/>
    <n v="44.082000000000001"/>
    <n v="2021"/>
    <n v="9.7959999999999976"/>
  </r>
  <r>
    <x v="0"/>
    <x v="0"/>
    <x v="4"/>
    <x v="604"/>
    <x v="1"/>
    <x v="4"/>
    <x v="58"/>
    <s v="Yellow"/>
    <x v="638"/>
    <n v="53.99"/>
    <n v="32.393999999999998"/>
    <n v="10"/>
    <n v="323.94"/>
    <n v="2021"/>
    <n v="21.596000000000004"/>
  </r>
  <r>
    <x v="0"/>
    <x v="0"/>
    <x v="4"/>
    <x v="604"/>
    <x v="2"/>
    <x v="27"/>
    <x v="66"/>
    <s v="Blue"/>
    <x v="630"/>
    <n v="1003.91"/>
    <n v="602.346"/>
    <n v="4"/>
    <n v="2409.384"/>
    <n v="2021"/>
    <n v="401.56399999999996"/>
  </r>
  <r>
    <x v="0"/>
    <x v="0"/>
    <x v="4"/>
    <x v="604"/>
    <x v="0"/>
    <x v="25"/>
    <x v="64"/>
    <s v="Blue"/>
    <x v="634"/>
    <n v="1214.8499999999999"/>
    <n v="728.91"/>
    <n v="4"/>
    <n v="2915.64"/>
    <n v="2021"/>
    <n v="485.93999999999994"/>
  </r>
  <r>
    <x v="0"/>
    <x v="0"/>
    <x v="4"/>
    <x v="604"/>
    <x v="1"/>
    <x v="4"/>
    <x v="5"/>
    <s v="Multi"/>
    <x v="638"/>
    <n v="49.99"/>
    <n v="29.994"/>
    <n v="3"/>
    <n v="89.981999999999999"/>
    <n v="2021"/>
    <n v="19.996000000000002"/>
  </r>
  <r>
    <x v="0"/>
    <x v="0"/>
    <x v="4"/>
    <x v="604"/>
    <x v="0"/>
    <x v="25"/>
    <x v="64"/>
    <s v="Blue"/>
    <x v="618"/>
    <n v="1214.8499999999999"/>
    <n v="728.91"/>
    <n v="3"/>
    <n v="2186.73"/>
    <n v="2021"/>
    <n v="485.93999999999994"/>
  </r>
  <r>
    <x v="0"/>
    <x v="0"/>
    <x v="4"/>
    <x v="604"/>
    <x v="2"/>
    <x v="30"/>
    <x v="71"/>
    <s v="Silver"/>
    <x v="630"/>
    <n v="20.239999999999998"/>
    <n v="12.144"/>
    <n v="6"/>
    <n v="72.864000000000004"/>
    <n v="2021"/>
    <n v="8.0959999999999983"/>
  </r>
  <r>
    <x v="0"/>
    <x v="0"/>
    <x v="4"/>
    <x v="604"/>
    <x v="1"/>
    <x v="4"/>
    <x v="58"/>
    <s v="Yellow"/>
    <x v="619"/>
    <n v="53.99"/>
    <n v="32.393999999999998"/>
    <n v="5"/>
    <n v="161.97"/>
    <n v="2021"/>
    <n v="21.596000000000004"/>
  </r>
  <r>
    <x v="0"/>
    <x v="0"/>
    <x v="4"/>
    <x v="604"/>
    <x v="2"/>
    <x v="26"/>
    <x v="63"/>
    <s v="Silver"/>
    <x v="621"/>
    <n v="121.46"/>
    <n v="72.876000000000005"/>
    <n v="3"/>
    <n v="218.62800000000001"/>
    <n v="2021"/>
    <n v="48.583999999999989"/>
  </r>
  <r>
    <x v="0"/>
    <x v="0"/>
    <x v="4"/>
    <x v="604"/>
    <x v="2"/>
    <x v="31"/>
    <x v="73"/>
    <m/>
    <x v="623"/>
    <n v="121.49"/>
    <n v="72.894000000000005"/>
    <n v="6"/>
    <n v="437.36400000000003"/>
    <n v="2021"/>
    <n v="48.595999999999989"/>
  </r>
  <r>
    <x v="0"/>
    <x v="0"/>
    <x v="4"/>
    <x v="604"/>
    <x v="0"/>
    <x v="25"/>
    <x v="61"/>
    <s v="Yellow"/>
    <x v="619"/>
    <n v="742.35"/>
    <n v="334.0575"/>
    <n v="1"/>
    <n v="334.0575"/>
    <n v="2021"/>
    <n v="408.29250000000002"/>
  </r>
  <r>
    <x v="0"/>
    <x v="0"/>
    <x v="4"/>
    <x v="604"/>
    <x v="2"/>
    <x v="20"/>
    <x v="68"/>
    <m/>
    <x v="638"/>
    <n v="27.12"/>
    <n v="16.271999999999998"/>
    <n v="3"/>
    <n v="48.815999999999995"/>
    <n v="2021"/>
    <n v="10.848000000000003"/>
  </r>
  <r>
    <x v="0"/>
    <x v="0"/>
    <x v="4"/>
    <x v="604"/>
    <x v="2"/>
    <x v="28"/>
    <x v="67"/>
    <s v="Black"/>
    <x v="631"/>
    <n v="404.99"/>
    <n v="242.994"/>
    <n v="1"/>
    <n v="242.994"/>
    <n v="2021"/>
    <n v="161.99600000000001"/>
  </r>
  <r>
    <x v="0"/>
    <x v="0"/>
    <x v="4"/>
    <x v="604"/>
    <x v="0"/>
    <x v="25"/>
    <x v="62"/>
    <s v="Yellow"/>
    <x v="623"/>
    <n v="2384.0700000000002"/>
    <n v="953.62800000000004"/>
    <n v="1"/>
    <n v="953.62800000000004"/>
    <n v="2021"/>
    <n v="1430.442"/>
  </r>
  <r>
    <x v="0"/>
    <x v="0"/>
    <x v="4"/>
    <x v="604"/>
    <x v="1"/>
    <x v="4"/>
    <x v="5"/>
    <s v="Multi"/>
    <x v="609"/>
    <n v="49.99"/>
    <n v="29.994"/>
    <n v="4"/>
    <n v="119.976"/>
    <n v="2021"/>
    <n v="19.996000000000002"/>
  </r>
  <r>
    <x v="0"/>
    <x v="0"/>
    <x v="4"/>
    <x v="604"/>
    <x v="3"/>
    <x v="7"/>
    <x v="10"/>
    <s v="Red"/>
    <x v="633"/>
    <n v="34.99"/>
    <n v="20.994"/>
    <n v="6"/>
    <n v="125.964"/>
    <n v="2021"/>
    <n v="13.996000000000002"/>
  </r>
  <r>
    <x v="0"/>
    <x v="0"/>
    <x v="4"/>
    <x v="604"/>
    <x v="2"/>
    <x v="29"/>
    <x v="74"/>
    <s v="Silver"/>
    <x v="615"/>
    <n v="106.5"/>
    <n v="63.9"/>
    <n v="1"/>
    <n v="63.9"/>
    <n v="2021"/>
    <n v="42.6"/>
  </r>
  <r>
    <x v="0"/>
    <x v="0"/>
    <x v="4"/>
    <x v="604"/>
    <x v="2"/>
    <x v="27"/>
    <x v="66"/>
    <s v="Yellow"/>
    <x v="632"/>
    <n v="1003.91"/>
    <n v="602.346"/>
    <n v="1"/>
    <n v="602.346"/>
    <n v="2021"/>
    <n v="401.56399999999996"/>
  </r>
  <r>
    <x v="0"/>
    <x v="0"/>
    <x v="4"/>
    <x v="604"/>
    <x v="3"/>
    <x v="7"/>
    <x v="10"/>
    <s v="Blue"/>
    <x v="609"/>
    <n v="34.99"/>
    <n v="20.994"/>
    <n v="7"/>
    <n v="146.958"/>
    <n v="2021"/>
    <n v="13.996000000000002"/>
  </r>
  <r>
    <x v="0"/>
    <x v="0"/>
    <x v="4"/>
    <x v="604"/>
    <x v="3"/>
    <x v="24"/>
    <x v="60"/>
    <m/>
    <x v="625"/>
    <n v="7.95"/>
    <n v="4.7699999999999996"/>
    <n v="6"/>
    <n v="28.619999999999997"/>
    <n v="2021"/>
    <n v="3.1800000000000006"/>
  </r>
  <r>
    <x v="0"/>
    <x v="0"/>
    <x v="4"/>
    <x v="604"/>
    <x v="2"/>
    <x v="28"/>
    <x v="72"/>
    <s v="Black"/>
    <x v="625"/>
    <n v="175.49"/>
    <n v="105.294"/>
    <n v="1"/>
    <n v="105.294"/>
    <n v="2021"/>
    <n v="70.196000000000012"/>
  </r>
  <r>
    <x v="0"/>
    <x v="1"/>
    <x v="1"/>
    <x v="382"/>
    <x v="2"/>
    <x v="2"/>
    <x v="38"/>
    <s v="Silver"/>
    <x v="638"/>
    <n v="364.09"/>
    <n v="218.45400000000001"/>
    <n v="2"/>
    <n v="436.90800000000002"/>
    <n v="2021"/>
    <n v="145.63599999999997"/>
  </r>
  <r>
    <x v="0"/>
    <x v="1"/>
    <x v="1"/>
    <x v="382"/>
    <x v="1"/>
    <x v="14"/>
    <x v="56"/>
    <s v="Black"/>
    <x v="637"/>
    <n v="69.989999999999995"/>
    <n v="41.994"/>
    <n v="4"/>
    <n v="167.976"/>
    <n v="2021"/>
    <n v="27.995999999999995"/>
  </r>
  <r>
    <x v="0"/>
    <x v="1"/>
    <x v="1"/>
    <x v="382"/>
    <x v="2"/>
    <x v="18"/>
    <x v="86"/>
    <s v="Silver/Black"/>
    <x v="621"/>
    <n v="80.989999999999995"/>
    <n v="48.594000000000001"/>
    <n v="3"/>
    <n v="145.78200000000001"/>
    <n v="2021"/>
    <n v="32.395999999999994"/>
  </r>
  <r>
    <x v="0"/>
    <x v="1"/>
    <x v="1"/>
    <x v="382"/>
    <x v="0"/>
    <x v="0"/>
    <x v="19"/>
    <s v="Black"/>
    <x v="619"/>
    <n v="2294.9899999999998"/>
    <n v="1376.9939999999999"/>
    <n v="2"/>
    <n v="2753.9879999999998"/>
    <n v="2021"/>
    <n v="917.99599999999987"/>
  </r>
  <r>
    <x v="0"/>
    <x v="1"/>
    <x v="1"/>
    <x v="382"/>
    <x v="1"/>
    <x v="14"/>
    <x v="56"/>
    <s v="Black"/>
    <x v="624"/>
    <n v="69.989999999999995"/>
    <n v="38.494500000000002"/>
    <n v="16"/>
    <n v="615.91200000000003"/>
    <n v="2021"/>
    <n v="31.495499999999993"/>
  </r>
  <r>
    <x v="0"/>
    <x v="1"/>
    <x v="1"/>
    <x v="382"/>
    <x v="2"/>
    <x v="20"/>
    <x v="83"/>
    <m/>
    <x v="613"/>
    <n v="52.64"/>
    <n v="31.584"/>
    <n v="4"/>
    <n v="126.336"/>
    <n v="2021"/>
    <n v="21.056000000000001"/>
  </r>
  <r>
    <x v="0"/>
    <x v="1"/>
    <x v="1"/>
    <x v="383"/>
    <x v="2"/>
    <x v="9"/>
    <x v="31"/>
    <m/>
    <x v="638"/>
    <n v="44.54"/>
    <n v="26.724"/>
    <n v="1"/>
    <n v="26.724"/>
    <n v="2021"/>
    <n v="17.815999999999999"/>
  </r>
  <r>
    <x v="0"/>
    <x v="1"/>
    <x v="1"/>
    <x v="383"/>
    <x v="2"/>
    <x v="6"/>
    <x v="8"/>
    <s v="Black"/>
    <x v="620"/>
    <n v="337.22"/>
    <n v="202.33199999999999"/>
    <n v="1"/>
    <n v="202.33199999999999"/>
    <n v="2021"/>
    <n v="134.88800000000003"/>
  </r>
  <r>
    <x v="0"/>
    <x v="1"/>
    <x v="1"/>
    <x v="383"/>
    <x v="0"/>
    <x v="3"/>
    <x v="50"/>
    <s v="Yellow"/>
    <x v="627"/>
    <n v="1700.99"/>
    <n v="1020.5940000000001"/>
    <n v="1"/>
    <n v="1020.5940000000001"/>
    <n v="2021"/>
    <n v="680.39599999999996"/>
  </r>
  <r>
    <x v="0"/>
    <x v="0"/>
    <x v="2"/>
    <x v="605"/>
    <x v="0"/>
    <x v="25"/>
    <x v="61"/>
    <s v="Yellow"/>
    <x v="630"/>
    <n v="742.35"/>
    <n v="334.0575"/>
    <n v="1"/>
    <n v="334.0575"/>
    <n v="2021"/>
    <n v="408.29250000000002"/>
  </r>
  <r>
    <x v="0"/>
    <x v="0"/>
    <x v="2"/>
    <x v="605"/>
    <x v="0"/>
    <x v="25"/>
    <x v="64"/>
    <s v="Blue"/>
    <x v="626"/>
    <n v="1214.8499999999999"/>
    <n v="728.91"/>
    <n v="2"/>
    <n v="1457.82"/>
    <n v="2021"/>
    <n v="485.93999999999994"/>
  </r>
  <r>
    <x v="0"/>
    <x v="0"/>
    <x v="2"/>
    <x v="606"/>
    <x v="0"/>
    <x v="25"/>
    <x v="61"/>
    <s v="Blue"/>
    <x v="636"/>
    <n v="742.35"/>
    <n v="334.0575"/>
    <n v="1"/>
    <n v="334.0575"/>
    <n v="2021"/>
    <n v="408.29250000000002"/>
  </r>
  <r>
    <x v="0"/>
    <x v="0"/>
    <x v="2"/>
    <x v="606"/>
    <x v="2"/>
    <x v="27"/>
    <x v="66"/>
    <s v="Blue"/>
    <x v="618"/>
    <n v="1003.91"/>
    <n v="602.346"/>
    <n v="1"/>
    <n v="602.346"/>
    <n v="2021"/>
    <n v="401.56399999999996"/>
  </r>
  <r>
    <x v="0"/>
    <x v="0"/>
    <x v="2"/>
    <x v="606"/>
    <x v="2"/>
    <x v="28"/>
    <x v="67"/>
    <s v="Black"/>
    <x v="611"/>
    <n v="404.99"/>
    <n v="242.994"/>
    <n v="3"/>
    <n v="728.98199999999997"/>
    <n v="2021"/>
    <n v="161.99600000000001"/>
  </r>
  <r>
    <x v="0"/>
    <x v="0"/>
    <x v="0"/>
    <x v="174"/>
    <x v="2"/>
    <x v="20"/>
    <x v="83"/>
    <m/>
    <x v="623"/>
    <n v="52.64"/>
    <n v="31.584"/>
    <n v="1"/>
    <n v="31.584"/>
    <n v="2021"/>
    <n v="21.056000000000001"/>
  </r>
  <r>
    <x v="0"/>
    <x v="0"/>
    <x v="2"/>
    <x v="607"/>
    <x v="0"/>
    <x v="3"/>
    <x v="50"/>
    <s v="Yellow"/>
    <x v="618"/>
    <n v="1700.99"/>
    <n v="1020.5940000000001"/>
    <n v="4"/>
    <n v="4082.3760000000002"/>
    <n v="2021"/>
    <n v="680.39599999999996"/>
  </r>
  <r>
    <x v="0"/>
    <x v="0"/>
    <x v="2"/>
    <x v="607"/>
    <x v="0"/>
    <x v="3"/>
    <x v="50"/>
    <s v="Yellow"/>
    <x v="614"/>
    <n v="1700.99"/>
    <n v="1020.5940000000001"/>
    <n v="3"/>
    <n v="3061.7820000000002"/>
    <n v="2021"/>
    <n v="680.39599999999996"/>
  </r>
  <r>
    <x v="0"/>
    <x v="0"/>
    <x v="2"/>
    <x v="607"/>
    <x v="0"/>
    <x v="3"/>
    <x v="49"/>
    <s v="Black"/>
    <x v="614"/>
    <n v="539.99"/>
    <n v="323.99400000000003"/>
    <n v="3"/>
    <n v="971.98200000000008"/>
    <n v="2021"/>
    <n v="215.99599999999998"/>
  </r>
  <r>
    <x v="0"/>
    <x v="0"/>
    <x v="2"/>
    <x v="607"/>
    <x v="2"/>
    <x v="18"/>
    <x v="47"/>
    <s v="Silver/Black"/>
    <x v="608"/>
    <n v="62.09"/>
    <n v="37.253999999999998"/>
    <n v="5"/>
    <n v="186.26999999999998"/>
    <n v="2021"/>
    <n v="24.836000000000006"/>
  </r>
  <r>
    <x v="0"/>
    <x v="0"/>
    <x v="2"/>
    <x v="607"/>
    <x v="1"/>
    <x v="4"/>
    <x v="5"/>
    <s v="Multi"/>
    <x v="628"/>
    <n v="49.99"/>
    <n v="29.994"/>
    <n v="1"/>
    <n v="29.994"/>
    <n v="2021"/>
    <n v="19.996000000000002"/>
  </r>
  <r>
    <x v="0"/>
    <x v="0"/>
    <x v="2"/>
    <x v="607"/>
    <x v="2"/>
    <x v="18"/>
    <x v="51"/>
    <s v="Silver/Black"/>
    <x v="610"/>
    <n v="80.989999999999995"/>
    <n v="48.594000000000001"/>
    <n v="1"/>
    <n v="48.594000000000001"/>
    <n v="2021"/>
    <n v="32.395999999999994"/>
  </r>
  <r>
    <x v="0"/>
    <x v="0"/>
    <x v="2"/>
    <x v="607"/>
    <x v="0"/>
    <x v="3"/>
    <x v="49"/>
    <s v="Black"/>
    <x v="612"/>
    <n v="539.99"/>
    <n v="323.99400000000003"/>
    <n v="1"/>
    <n v="323.99400000000003"/>
    <n v="2021"/>
    <n v="215.99599999999998"/>
  </r>
  <r>
    <x v="0"/>
    <x v="0"/>
    <x v="2"/>
    <x v="607"/>
    <x v="1"/>
    <x v="1"/>
    <x v="48"/>
    <s v="White"/>
    <x v="617"/>
    <n v="8.99"/>
    <n v="5.3940000000000001"/>
    <n v="9"/>
    <n v="48.545999999999999"/>
    <n v="2021"/>
    <n v="3.5960000000000001"/>
  </r>
  <r>
    <x v="0"/>
    <x v="0"/>
    <x v="2"/>
    <x v="607"/>
    <x v="1"/>
    <x v="4"/>
    <x v="58"/>
    <s v="Yellow"/>
    <x v="614"/>
    <n v="53.99"/>
    <n v="32.393999999999998"/>
    <n v="1"/>
    <n v="32.393999999999998"/>
    <n v="2021"/>
    <n v="21.596000000000004"/>
  </r>
  <r>
    <x v="0"/>
    <x v="0"/>
    <x v="4"/>
    <x v="384"/>
    <x v="2"/>
    <x v="9"/>
    <x v="31"/>
    <m/>
    <x v="621"/>
    <n v="44.54"/>
    <n v="26.724"/>
    <n v="1"/>
    <n v="26.724"/>
    <n v="2021"/>
    <n v="17.815999999999999"/>
  </r>
  <r>
    <x v="0"/>
    <x v="0"/>
    <x v="0"/>
    <x v="608"/>
    <x v="0"/>
    <x v="25"/>
    <x v="64"/>
    <s v="Blue"/>
    <x v="608"/>
    <n v="1214.8499999999999"/>
    <n v="728.91"/>
    <n v="5"/>
    <n v="3644.5499999999997"/>
    <n v="2021"/>
    <n v="485.93999999999994"/>
  </r>
  <r>
    <x v="0"/>
    <x v="0"/>
    <x v="0"/>
    <x v="608"/>
    <x v="0"/>
    <x v="25"/>
    <x v="62"/>
    <s v="Yellow"/>
    <x v="615"/>
    <n v="2384.0700000000002"/>
    <n v="953.62800000000004"/>
    <n v="1"/>
    <n v="953.62800000000004"/>
    <n v="2021"/>
    <n v="1430.442"/>
  </r>
  <r>
    <x v="0"/>
    <x v="0"/>
    <x v="0"/>
    <x v="608"/>
    <x v="0"/>
    <x v="25"/>
    <x v="64"/>
    <s v="Blue"/>
    <x v="628"/>
    <n v="1214.8499999999999"/>
    <n v="728.91"/>
    <n v="4"/>
    <n v="2915.64"/>
    <n v="2021"/>
    <n v="485.93999999999994"/>
  </r>
  <r>
    <x v="0"/>
    <x v="0"/>
    <x v="0"/>
    <x v="608"/>
    <x v="3"/>
    <x v="32"/>
    <x v="76"/>
    <m/>
    <x v="623"/>
    <n v="2.29"/>
    <n v="1.3740000000000001"/>
    <n v="8"/>
    <n v="10.992000000000001"/>
    <n v="2021"/>
    <n v="0.91599999999999993"/>
  </r>
  <r>
    <x v="0"/>
    <x v="0"/>
    <x v="0"/>
    <x v="608"/>
    <x v="1"/>
    <x v="23"/>
    <x v="59"/>
    <s v="Blue"/>
    <x v="611"/>
    <n v="63.5"/>
    <n v="38.1"/>
    <n v="4"/>
    <n v="152.4"/>
    <n v="2021"/>
    <n v="25.4"/>
  </r>
  <r>
    <x v="0"/>
    <x v="0"/>
    <x v="0"/>
    <x v="608"/>
    <x v="2"/>
    <x v="20"/>
    <x v="91"/>
    <m/>
    <x v="638"/>
    <n v="39.14"/>
    <n v="23.484000000000002"/>
    <n v="4"/>
    <n v="93.936000000000007"/>
    <n v="2021"/>
    <n v="15.655999999999999"/>
  </r>
  <r>
    <x v="0"/>
    <x v="0"/>
    <x v="0"/>
    <x v="608"/>
    <x v="3"/>
    <x v="19"/>
    <x v="52"/>
    <m/>
    <x v="624"/>
    <n v="120"/>
    <n v="72"/>
    <n v="9"/>
    <n v="648"/>
    <n v="2021"/>
    <n v="48"/>
  </r>
  <r>
    <x v="0"/>
    <x v="0"/>
    <x v="0"/>
    <x v="608"/>
    <x v="3"/>
    <x v="7"/>
    <x v="10"/>
    <s v="Black"/>
    <x v="620"/>
    <n v="34.99"/>
    <n v="20.2942"/>
    <n v="12"/>
    <n v="243.53039999999999"/>
    <n v="2021"/>
    <n v="14.695800000000002"/>
  </r>
  <r>
    <x v="0"/>
    <x v="0"/>
    <x v="0"/>
    <x v="608"/>
    <x v="0"/>
    <x v="25"/>
    <x v="61"/>
    <s v="Blue"/>
    <x v="627"/>
    <n v="742.35"/>
    <n v="334.0575"/>
    <n v="1"/>
    <n v="334.0575"/>
    <n v="2021"/>
    <n v="408.29250000000002"/>
  </r>
  <r>
    <x v="0"/>
    <x v="0"/>
    <x v="0"/>
    <x v="608"/>
    <x v="2"/>
    <x v="27"/>
    <x v="80"/>
    <s v="Yellow"/>
    <x v="616"/>
    <n v="333.42"/>
    <n v="200.05199999999999"/>
    <n v="1"/>
    <n v="200.05199999999999"/>
    <n v="2021"/>
    <n v="133.36800000000002"/>
  </r>
  <r>
    <x v="0"/>
    <x v="0"/>
    <x v="0"/>
    <x v="608"/>
    <x v="1"/>
    <x v="10"/>
    <x v="29"/>
    <s v="Black"/>
    <x v="608"/>
    <n v="24.49"/>
    <n v="14.694000000000001"/>
    <n v="8"/>
    <n v="117.55200000000001"/>
    <n v="2021"/>
    <n v="9.7959999999999976"/>
  </r>
  <r>
    <x v="0"/>
    <x v="0"/>
    <x v="0"/>
    <x v="608"/>
    <x v="2"/>
    <x v="27"/>
    <x v="66"/>
    <s v="Yellow"/>
    <x v="622"/>
    <n v="1003.91"/>
    <n v="602.346"/>
    <n v="3"/>
    <n v="1807.038"/>
    <n v="2021"/>
    <n v="401.56399999999996"/>
  </r>
  <r>
    <x v="0"/>
    <x v="0"/>
    <x v="0"/>
    <x v="608"/>
    <x v="0"/>
    <x v="25"/>
    <x v="64"/>
    <s v="Blue"/>
    <x v="614"/>
    <n v="1214.8499999999999"/>
    <n v="728.91"/>
    <n v="7"/>
    <n v="5102.37"/>
    <n v="2021"/>
    <n v="485.93999999999994"/>
  </r>
  <r>
    <x v="0"/>
    <x v="0"/>
    <x v="0"/>
    <x v="608"/>
    <x v="2"/>
    <x v="27"/>
    <x v="80"/>
    <s v="Yellow"/>
    <x v="617"/>
    <n v="333.42"/>
    <n v="200.05199999999999"/>
    <n v="2"/>
    <n v="400.10399999999998"/>
    <n v="2021"/>
    <n v="133.36800000000002"/>
  </r>
  <r>
    <x v="0"/>
    <x v="0"/>
    <x v="0"/>
    <x v="608"/>
    <x v="2"/>
    <x v="27"/>
    <x v="66"/>
    <s v="Blue"/>
    <x v="611"/>
    <n v="1003.91"/>
    <n v="602.346"/>
    <n v="3"/>
    <n v="1807.038"/>
    <n v="2021"/>
    <n v="401.56399999999996"/>
  </r>
  <r>
    <x v="0"/>
    <x v="0"/>
    <x v="0"/>
    <x v="608"/>
    <x v="0"/>
    <x v="25"/>
    <x v="62"/>
    <s v="Yellow"/>
    <x v="610"/>
    <n v="2384.0700000000002"/>
    <n v="953.62800000000004"/>
    <n v="2"/>
    <n v="1907.2560000000001"/>
    <n v="2021"/>
    <n v="1430.442"/>
  </r>
  <r>
    <x v="0"/>
    <x v="0"/>
    <x v="0"/>
    <x v="608"/>
    <x v="0"/>
    <x v="25"/>
    <x v="61"/>
    <s v="Yellow"/>
    <x v="624"/>
    <n v="742.35"/>
    <n v="334.0575"/>
    <n v="7"/>
    <n v="2338.4025000000001"/>
    <n v="2021"/>
    <n v="408.29250000000002"/>
  </r>
  <r>
    <x v="0"/>
    <x v="0"/>
    <x v="0"/>
    <x v="608"/>
    <x v="2"/>
    <x v="27"/>
    <x v="66"/>
    <s v="Yellow"/>
    <x v="630"/>
    <n v="1003.91"/>
    <n v="602.346"/>
    <n v="2"/>
    <n v="1204.692"/>
    <n v="2021"/>
    <n v="401.56399999999996"/>
  </r>
  <r>
    <x v="0"/>
    <x v="0"/>
    <x v="0"/>
    <x v="608"/>
    <x v="2"/>
    <x v="27"/>
    <x v="80"/>
    <s v="Yellow"/>
    <x v="620"/>
    <n v="333.42"/>
    <n v="200.05199999999999"/>
    <n v="2"/>
    <n v="400.10399999999998"/>
    <n v="2021"/>
    <n v="133.36800000000002"/>
  </r>
  <r>
    <x v="0"/>
    <x v="0"/>
    <x v="0"/>
    <x v="608"/>
    <x v="1"/>
    <x v="10"/>
    <x v="29"/>
    <s v="Black"/>
    <x v="612"/>
    <n v="24.49"/>
    <n v="14.694000000000001"/>
    <n v="2"/>
    <n v="29.388000000000002"/>
    <n v="2021"/>
    <n v="9.7959999999999976"/>
  </r>
  <r>
    <x v="0"/>
    <x v="0"/>
    <x v="0"/>
    <x v="608"/>
    <x v="2"/>
    <x v="9"/>
    <x v="90"/>
    <m/>
    <x v="621"/>
    <n v="46.09"/>
    <n v="27.654"/>
    <n v="1"/>
    <n v="27.654"/>
    <n v="2021"/>
    <n v="18.436000000000003"/>
  </r>
  <r>
    <x v="0"/>
    <x v="0"/>
    <x v="0"/>
    <x v="608"/>
    <x v="0"/>
    <x v="25"/>
    <x v="62"/>
    <s v="Yellow"/>
    <x v="629"/>
    <n v="2384.0700000000002"/>
    <n v="953.62800000000004"/>
    <n v="3"/>
    <n v="2860.884"/>
    <n v="2021"/>
    <n v="1430.442"/>
  </r>
  <r>
    <x v="0"/>
    <x v="0"/>
    <x v="0"/>
    <x v="608"/>
    <x v="1"/>
    <x v="10"/>
    <x v="29"/>
    <s v="Black"/>
    <x v="635"/>
    <n v="24.49"/>
    <n v="14.2042"/>
    <n v="12"/>
    <n v="170.4504"/>
    <n v="2021"/>
    <n v="10.285799999999998"/>
  </r>
  <r>
    <x v="0"/>
    <x v="0"/>
    <x v="0"/>
    <x v="608"/>
    <x v="1"/>
    <x v="4"/>
    <x v="5"/>
    <s v="Multi"/>
    <x v="635"/>
    <n v="49.99"/>
    <n v="29.994"/>
    <n v="8"/>
    <n v="239.952"/>
    <n v="2021"/>
    <n v="19.996000000000002"/>
  </r>
  <r>
    <x v="0"/>
    <x v="0"/>
    <x v="0"/>
    <x v="608"/>
    <x v="1"/>
    <x v="5"/>
    <x v="6"/>
    <s v="Multi"/>
    <x v="617"/>
    <n v="8.99"/>
    <n v="5.2141999999999999"/>
    <n v="12"/>
    <n v="62.570399999999999"/>
    <n v="2021"/>
    <n v="3.7758000000000003"/>
  </r>
  <r>
    <x v="0"/>
    <x v="0"/>
    <x v="0"/>
    <x v="608"/>
    <x v="0"/>
    <x v="25"/>
    <x v="62"/>
    <s v="Blue"/>
    <x v="621"/>
    <n v="2384.0700000000002"/>
    <n v="1430.442"/>
    <n v="2"/>
    <n v="2860.884"/>
    <n v="2021"/>
    <n v="953.62800000000016"/>
  </r>
  <r>
    <x v="0"/>
    <x v="0"/>
    <x v="0"/>
    <x v="608"/>
    <x v="1"/>
    <x v="4"/>
    <x v="5"/>
    <s v="Multi"/>
    <x v="608"/>
    <n v="49.99"/>
    <n v="27.494499999999999"/>
    <n v="15"/>
    <n v="412.41749999999996"/>
    <n v="2021"/>
    <n v="22.495500000000003"/>
  </r>
  <r>
    <x v="0"/>
    <x v="0"/>
    <x v="0"/>
    <x v="608"/>
    <x v="2"/>
    <x v="27"/>
    <x v="80"/>
    <s v="Blue"/>
    <x v="620"/>
    <n v="333.42"/>
    <n v="200.05199999999999"/>
    <n v="2"/>
    <n v="400.10399999999998"/>
    <n v="2021"/>
    <n v="133.36800000000002"/>
  </r>
  <r>
    <x v="0"/>
    <x v="0"/>
    <x v="0"/>
    <x v="608"/>
    <x v="1"/>
    <x v="23"/>
    <x v="59"/>
    <s v="Blue"/>
    <x v="608"/>
    <n v="63.5"/>
    <n v="38.1"/>
    <n v="4"/>
    <n v="152.4"/>
    <n v="2021"/>
    <n v="25.4"/>
  </r>
  <r>
    <x v="0"/>
    <x v="0"/>
    <x v="0"/>
    <x v="608"/>
    <x v="3"/>
    <x v="22"/>
    <x v="57"/>
    <m/>
    <x v="611"/>
    <n v="4.99"/>
    <n v="2.8942000000000001"/>
    <n v="14"/>
    <n v="40.518799999999999"/>
    <n v="2021"/>
    <n v="2.0958000000000001"/>
  </r>
  <r>
    <x v="0"/>
    <x v="0"/>
    <x v="0"/>
    <x v="608"/>
    <x v="3"/>
    <x v="7"/>
    <x v="10"/>
    <s v="Red"/>
    <x v="619"/>
    <n v="34.99"/>
    <n v="20.994"/>
    <n v="6"/>
    <n v="125.964"/>
    <n v="2021"/>
    <n v="13.996000000000002"/>
  </r>
  <r>
    <x v="0"/>
    <x v="0"/>
    <x v="0"/>
    <x v="608"/>
    <x v="0"/>
    <x v="25"/>
    <x v="62"/>
    <s v="Blue"/>
    <x v="611"/>
    <n v="2384.0700000000002"/>
    <n v="1430.442"/>
    <n v="4"/>
    <n v="5721.768"/>
    <n v="2021"/>
    <n v="953.62800000000016"/>
  </r>
  <r>
    <x v="0"/>
    <x v="0"/>
    <x v="0"/>
    <x v="608"/>
    <x v="2"/>
    <x v="27"/>
    <x v="80"/>
    <s v="Blue"/>
    <x v="625"/>
    <n v="333.42"/>
    <n v="200.05199999999999"/>
    <n v="4"/>
    <n v="800.20799999999997"/>
    <n v="2021"/>
    <n v="133.36800000000002"/>
  </r>
  <r>
    <x v="0"/>
    <x v="0"/>
    <x v="0"/>
    <x v="608"/>
    <x v="1"/>
    <x v="4"/>
    <x v="58"/>
    <s v="Yellow"/>
    <x v="612"/>
    <n v="53.99"/>
    <n v="31.3142"/>
    <n v="14"/>
    <n v="438.39879999999999"/>
    <n v="2021"/>
    <n v="22.675800000000002"/>
  </r>
  <r>
    <x v="0"/>
    <x v="0"/>
    <x v="0"/>
    <x v="608"/>
    <x v="0"/>
    <x v="25"/>
    <x v="61"/>
    <s v="Yellow"/>
    <x v="635"/>
    <n v="742.35"/>
    <n v="334.0575"/>
    <n v="3"/>
    <n v="1002.1725"/>
    <n v="2021"/>
    <n v="408.29250000000002"/>
  </r>
  <r>
    <x v="0"/>
    <x v="0"/>
    <x v="0"/>
    <x v="608"/>
    <x v="1"/>
    <x v="4"/>
    <x v="58"/>
    <s v="Yellow"/>
    <x v="634"/>
    <n v="53.99"/>
    <n v="32.393999999999998"/>
    <n v="4"/>
    <n v="129.57599999999999"/>
    <n v="2021"/>
    <n v="21.596000000000004"/>
  </r>
  <r>
    <x v="0"/>
    <x v="0"/>
    <x v="0"/>
    <x v="608"/>
    <x v="2"/>
    <x v="27"/>
    <x v="66"/>
    <s v="Blue"/>
    <x v="627"/>
    <n v="1003.91"/>
    <n v="602.346"/>
    <n v="1"/>
    <n v="602.346"/>
    <n v="2021"/>
    <n v="401.56399999999996"/>
  </r>
  <r>
    <x v="0"/>
    <x v="0"/>
    <x v="0"/>
    <x v="608"/>
    <x v="2"/>
    <x v="20"/>
    <x v="69"/>
    <m/>
    <x v="637"/>
    <n v="52.64"/>
    <n v="31.584"/>
    <n v="4"/>
    <n v="126.336"/>
    <n v="2021"/>
    <n v="21.056000000000001"/>
  </r>
  <r>
    <x v="0"/>
    <x v="0"/>
    <x v="0"/>
    <x v="608"/>
    <x v="1"/>
    <x v="4"/>
    <x v="5"/>
    <s v="Multi"/>
    <x v="618"/>
    <n v="49.99"/>
    <n v="29.994"/>
    <n v="4"/>
    <n v="119.976"/>
    <n v="2021"/>
    <n v="19.996000000000002"/>
  </r>
  <r>
    <x v="0"/>
    <x v="0"/>
    <x v="0"/>
    <x v="608"/>
    <x v="0"/>
    <x v="25"/>
    <x v="62"/>
    <s v="Blue"/>
    <x v="620"/>
    <n v="2384.0700000000002"/>
    <n v="1430.442"/>
    <n v="3"/>
    <n v="4291.326"/>
    <n v="2021"/>
    <n v="953.62800000000016"/>
  </r>
  <r>
    <x v="0"/>
    <x v="0"/>
    <x v="0"/>
    <x v="608"/>
    <x v="0"/>
    <x v="25"/>
    <x v="61"/>
    <s v="Yellow"/>
    <x v="616"/>
    <n v="742.35"/>
    <n v="334.0575"/>
    <n v="10"/>
    <n v="3340.5749999999998"/>
    <n v="2021"/>
    <n v="408.29250000000002"/>
  </r>
  <r>
    <x v="0"/>
    <x v="0"/>
    <x v="0"/>
    <x v="608"/>
    <x v="0"/>
    <x v="25"/>
    <x v="61"/>
    <s v="Blue"/>
    <x v="608"/>
    <n v="742.35"/>
    <n v="334.0575"/>
    <n v="9"/>
    <n v="3006.5174999999999"/>
    <n v="2021"/>
    <n v="408.29250000000002"/>
  </r>
  <r>
    <x v="0"/>
    <x v="0"/>
    <x v="0"/>
    <x v="608"/>
    <x v="3"/>
    <x v="21"/>
    <x v="55"/>
    <s v="Silver"/>
    <x v="634"/>
    <n v="54.99"/>
    <n v="31.894200000000001"/>
    <n v="12"/>
    <n v="382.73040000000003"/>
    <n v="2021"/>
    <n v="23.095800000000001"/>
  </r>
  <r>
    <x v="0"/>
    <x v="0"/>
    <x v="0"/>
    <x v="608"/>
    <x v="0"/>
    <x v="25"/>
    <x v="61"/>
    <s v="Blue"/>
    <x v="609"/>
    <n v="742.35"/>
    <n v="334.0575"/>
    <n v="4"/>
    <n v="1336.23"/>
    <n v="2021"/>
    <n v="408.29250000000002"/>
  </r>
  <r>
    <x v="0"/>
    <x v="0"/>
    <x v="0"/>
    <x v="608"/>
    <x v="0"/>
    <x v="25"/>
    <x v="61"/>
    <s v="Yellow"/>
    <x v="623"/>
    <n v="742.35"/>
    <n v="334.0575"/>
    <n v="3"/>
    <n v="1002.1725"/>
    <n v="2021"/>
    <n v="408.29250000000002"/>
  </r>
  <r>
    <x v="0"/>
    <x v="0"/>
    <x v="0"/>
    <x v="608"/>
    <x v="2"/>
    <x v="27"/>
    <x v="66"/>
    <s v="Blue"/>
    <x v="628"/>
    <n v="1003.91"/>
    <n v="602.346"/>
    <n v="1"/>
    <n v="602.346"/>
    <n v="2021"/>
    <n v="401.56399999999996"/>
  </r>
  <r>
    <x v="0"/>
    <x v="0"/>
    <x v="0"/>
    <x v="608"/>
    <x v="1"/>
    <x v="4"/>
    <x v="58"/>
    <s v="Yellow"/>
    <x v="635"/>
    <n v="53.99"/>
    <n v="31.3142"/>
    <n v="14"/>
    <n v="438.39879999999999"/>
    <n v="2021"/>
    <n v="22.675800000000002"/>
  </r>
  <r>
    <x v="0"/>
    <x v="0"/>
    <x v="0"/>
    <x v="608"/>
    <x v="2"/>
    <x v="27"/>
    <x v="80"/>
    <s v="Yellow"/>
    <x v="635"/>
    <n v="333.42"/>
    <n v="200.05199999999999"/>
    <n v="1"/>
    <n v="200.05199999999999"/>
    <n v="2021"/>
    <n v="133.36800000000002"/>
  </r>
  <r>
    <x v="0"/>
    <x v="0"/>
    <x v="0"/>
    <x v="608"/>
    <x v="0"/>
    <x v="25"/>
    <x v="61"/>
    <s v="Yellow"/>
    <x v="629"/>
    <n v="742.35"/>
    <n v="334.0575"/>
    <n v="4"/>
    <n v="1336.23"/>
    <n v="2021"/>
    <n v="408.29250000000002"/>
  </r>
  <r>
    <x v="0"/>
    <x v="0"/>
    <x v="0"/>
    <x v="608"/>
    <x v="3"/>
    <x v="7"/>
    <x v="10"/>
    <s v="Blue"/>
    <x v="619"/>
    <n v="34.99"/>
    <n v="20.2942"/>
    <n v="14"/>
    <n v="284.11880000000002"/>
    <n v="2021"/>
    <n v="14.695800000000002"/>
  </r>
  <r>
    <x v="0"/>
    <x v="0"/>
    <x v="0"/>
    <x v="608"/>
    <x v="3"/>
    <x v="24"/>
    <x v="60"/>
    <m/>
    <x v="619"/>
    <n v="7.95"/>
    <n v="4.7699999999999996"/>
    <n v="4"/>
    <n v="19.079999999999998"/>
    <n v="2021"/>
    <n v="3.1800000000000006"/>
  </r>
  <r>
    <x v="0"/>
    <x v="1"/>
    <x v="1"/>
    <x v="385"/>
    <x v="1"/>
    <x v="14"/>
    <x v="56"/>
    <s v="Black"/>
    <x v="634"/>
    <n v="69.989999999999995"/>
    <n v="40.594200000000001"/>
    <n v="11"/>
    <n v="446.53620000000001"/>
    <n v="2021"/>
    <n v="29.395799999999994"/>
  </r>
  <r>
    <x v="0"/>
    <x v="1"/>
    <x v="1"/>
    <x v="385"/>
    <x v="2"/>
    <x v="2"/>
    <x v="38"/>
    <s v="Silver"/>
    <x v="618"/>
    <n v="364.09"/>
    <n v="218.45400000000001"/>
    <n v="2"/>
    <n v="436.90800000000002"/>
    <n v="2021"/>
    <n v="145.63599999999997"/>
  </r>
  <r>
    <x v="0"/>
    <x v="1"/>
    <x v="1"/>
    <x v="385"/>
    <x v="0"/>
    <x v="0"/>
    <x v="19"/>
    <s v="Black"/>
    <x v="621"/>
    <n v="2294.9899999999998"/>
    <n v="1376.9939999999999"/>
    <n v="3"/>
    <n v="4130.982"/>
    <n v="2021"/>
    <n v="917.99599999999987"/>
  </r>
  <r>
    <x v="0"/>
    <x v="1"/>
    <x v="1"/>
    <x v="385"/>
    <x v="1"/>
    <x v="14"/>
    <x v="56"/>
    <s v="Black"/>
    <x v="632"/>
    <n v="69.989999999999995"/>
    <n v="41.994"/>
    <n v="9"/>
    <n v="377.94600000000003"/>
    <n v="2021"/>
    <n v="27.995999999999995"/>
  </r>
  <r>
    <x v="0"/>
    <x v="1"/>
    <x v="1"/>
    <x v="385"/>
    <x v="2"/>
    <x v="18"/>
    <x v="87"/>
    <s v="Silver/Black"/>
    <x v="617"/>
    <n v="40.49"/>
    <n v="24.294"/>
    <n v="1"/>
    <n v="24.294"/>
    <n v="2021"/>
    <n v="16.196000000000002"/>
  </r>
  <r>
    <x v="0"/>
    <x v="1"/>
    <x v="1"/>
    <x v="385"/>
    <x v="2"/>
    <x v="20"/>
    <x v="83"/>
    <m/>
    <x v="613"/>
    <n v="52.64"/>
    <n v="31.584"/>
    <n v="1"/>
    <n v="31.584"/>
    <n v="2021"/>
    <n v="21.056000000000001"/>
  </r>
  <r>
    <x v="0"/>
    <x v="1"/>
    <x v="1"/>
    <x v="385"/>
    <x v="1"/>
    <x v="4"/>
    <x v="58"/>
    <s v="Yellow"/>
    <x v="625"/>
    <n v="53.99"/>
    <n v="32.393999999999998"/>
    <n v="1"/>
    <n v="32.393999999999998"/>
    <n v="2021"/>
    <n v="21.596000000000004"/>
  </r>
  <r>
    <x v="0"/>
    <x v="1"/>
    <x v="1"/>
    <x v="385"/>
    <x v="2"/>
    <x v="18"/>
    <x v="86"/>
    <s v="Silver/Black"/>
    <x v="617"/>
    <n v="80.989999999999995"/>
    <n v="48.594000000000001"/>
    <n v="2"/>
    <n v="97.188000000000002"/>
    <n v="2021"/>
    <n v="32.395999999999994"/>
  </r>
  <r>
    <x v="0"/>
    <x v="1"/>
    <x v="1"/>
    <x v="385"/>
    <x v="1"/>
    <x v="14"/>
    <x v="56"/>
    <s v="Black"/>
    <x v="614"/>
    <n v="69.989999999999995"/>
    <n v="41.994"/>
    <n v="8"/>
    <n v="335.952"/>
    <n v="2021"/>
    <n v="27.995999999999995"/>
  </r>
  <r>
    <x v="0"/>
    <x v="1"/>
    <x v="1"/>
    <x v="385"/>
    <x v="2"/>
    <x v="9"/>
    <x v="22"/>
    <m/>
    <x v="635"/>
    <n v="61.92"/>
    <n v="37.152000000000001"/>
    <n v="1"/>
    <n v="37.152000000000001"/>
    <n v="2021"/>
    <n v="24.768000000000001"/>
  </r>
  <r>
    <x v="2"/>
    <x v="5"/>
    <x v="9"/>
    <x v="609"/>
    <x v="2"/>
    <x v="20"/>
    <x v="69"/>
    <m/>
    <x v="624"/>
    <n v="52.64"/>
    <n v="31.584"/>
    <n v="1"/>
    <n v="31.584"/>
    <n v="2021"/>
    <n v="21.056000000000001"/>
  </r>
  <r>
    <x v="2"/>
    <x v="5"/>
    <x v="9"/>
    <x v="609"/>
    <x v="2"/>
    <x v="27"/>
    <x v="66"/>
    <s v="Yellow"/>
    <x v="610"/>
    <n v="1003.91"/>
    <n v="602.346"/>
    <n v="1"/>
    <n v="602.346"/>
    <n v="2021"/>
    <n v="401.56399999999996"/>
  </r>
  <r>
    <x v="2"/>
    <x v="5"/>
    <x v="9"/>
    <x v="609"/>
    <x v="0"/>
    <x v="25"/>
    <x v="61"/>
    <s v="Yellow"/>
    <x v="621"/>
    <n v="742.35"/>
    <n v="334.0575"/>
    <n v="1"/>
    <n v="334.0575"/>
    <n v="2021"/>
    <n v="408.29250000000002"/>
  </r>
  <r>
    <x v="0"/>
    <x v="0"/>
    <x v="2"/>
    <x v="610"/>
    <x v="0"/>
    <x v="25"/>
    <x v="61"/>
    <s v="Yellow"/>
    <x v="621"/>
    <n v="742.35"/>
    <n v="334.0575"/>
    <n v="1"/>
    <n v="334.0575"/>
    <n v="2021"/>
    <n v="408.29250000000002"/>
  </r>
  <r>
    <x v="0"/>
    <x v="0"/>
    <x v="2"/>
    <x v="610"/>
    <x v="2"/>
    <x v="20"/>
    <x v="69"/>
    <m/>
    <x v="622"/>
    <n v="52.64"/>
    <n v="31.584"/>
    <n v="4"/>
    <n v="126.336"/>
    <n v="2021"/>
    <n v="21.056000000000001"/>
  </r>
  <r>
    <x v="0"/>
    <x v="0"/>
    <x v="2"/>
    <x v="610"/>
    <x v="0"/>
    <x v="25"/>
    <x v="62"/>
    <s v="Yellow"/>
    <x v="616"/>
    <n v="2384.0700000000002"/>
    <n v="953.62800000000004"/>
    <n v="3"/>
    <n v="2860.884"/>
    <n v="2021"/>
    <n v="1430.442"/>
  </r>
  <r>
    <x v="0"/>
    <x v="0"/>
    <x v="2"/>
    <x v="610"/>
    <x v="1"/>
    <x v="5"/>
    <x v="6"/>
    <s v="Multi"/>
    <x v="635"/>
    <n v="8.99"/>
    <n v="5.3940000000000001"/>
    <n v="2"/>
    <n v="10.788"/>
    <n v="2021"/>
    <n v="3.5960000000000001"/>
  </r>
  <r>
    <x v="0"/>
    <x v="0"/>
    <x v="2"/>
    <x v="610"/>
    <x v="2"/>
    <x v="27"/>
    <x v="66"/>
    <s v="Blue"/>
    <x v="630"/>
    <n v="1003.91"/>
    <n v="602.346"/>
    <n v="1"/>
    <n v="602.346"/>
    <n v="2021"/>
    <n v="401.56399999999996"/>
  </r>
  <r>
    <x v="0"/>
    <x v="0"/>
    <x v="2"/>
    <x v="610"/>
    <x v="0"/>
    <x v="25"/>
    <x v="62"/>
    <s v="Blue"/>
    <x v="608"/>
    <n v="2384.0700000000002"/>
    <n v="1430.442"/>
    <n v="4"/>
    <n v="5721.768"/>
    <n v="2021"/>
    <n v="953.62800000000016"/>
  </r>
  <r>
    <x v="0"/>
    <x v="0"/>
    <x v="2"/>
    <x v="610"/>
    <x v="0"/>
    <x v="25"/>
    <x v="61"/>
    <s v="Blue"/>
    <x v="628"/>
    <n v="742.35"/>
    <n v="334.0575"/>
    <n v="2"/>
    <n v="668.11500000000001"/>
    <n v="2021"/>
    <n v="408.29250000000002"/>
  </r>
  <r>
    <x v="0"/>
    <x v="0"/>
    <x v="2"/>
    <x v="610"/>
    <x v="2"/>
    <x v="26"/>
    <x v="65"/>
    <s v="Silver"/>
    <x v="638"/>
    <n v="91.49"/>
    <n v="54.893999999999998"/>
    <n v="4"/>
    <n v="219.57599999999999"/>
    <n v="2021"/>
    <n v="36.595999999999997"/>
  </r>
  <r>
    <x v="0"/>
    <x v="0"/>
    <x v="2"/>
    <x v="610"/>
    <x v="0"/>
    <x v="25"/>
    <x v="64"/>
    <s v="Blue"/>
    <x v="608"/>
    <n v="1214.8499999999999"/>
    <n v="728.91"/>
    <n v="4"/>
    <n v="2915.64"/>
    <n v="2021"/>
    <n v="485.93999999999994"/>
  </r>
  <r>
    <x v="0"/>
    <x v="0"/>
    <x v="2"/>
    <x v="610"/>
    <x v="0"/>
    <x v="25"/>
    <x v="62"/>
    <s v="Blue"/>
    <x v="616"/>
    <n v="2384.0700000000002"/>
    <n v="1430.442"/>
    <n v="5"/>
    <n v="7152.21"/>
    <n v="2021"/>
    <n v="953.62800000000016"/>
  </r>
  <r>
    <x v="0"/>
    <x v="0"/>
    <x v="2"/>
    <x v="610"/>
    <x v="2"/>
    <x v="20"/>
    <x v="68"/>
    <m/>
    <x v="632"/>
    <n v="27.12"/>
    <n v="16.271999999999998"/>
    <n v="2"/>
    <n v="32.543999999999997"/>
    <n v="2021"/>
    <n v="10.848000000000003"/>
  </r>
  <r>
    <x v="0"/>
    <x v="0"/>
    <x v="2"/>
    <x v="610"/>
    <x v="0"/>
    <x v="25"/>
    <x v="62"/>
    <s v="Blue"/>
    <x v="623"/>
    <n v="2384.0700000000002"/>
    <n v="1430.442"/>
    <n v="3"/>
    <n v="4291.326"/>
    <n v="2021"/>
    <n v="953.62800000000016"/>
  </r>
  <r>
    <x v="0"/>
    <x v="0"/>
    <x v="2"/>
    <x v="610"/>
    <x v="0"/>
    <x v="25"/>
    <x v="64"/>
    <s v="Blue"/>
    <x v="637"/>
    <n v="1214.8499999999999"/>
    <n v="728.91"/>
    <n v="2"/>
    <n v="1457.82"/>
    <n v="2021"/>
    <n v="485.93999999999994"/>
  </r>
  <r>
    <x v="0"/>
    <x v="0"/>
    <x v="2"/>
    <x v="610"/>
    <x v="2"/>
    <x v="27"/>
    <x v="80"/>
    <s v="Yellow"/>
    <x v="633"/>
    <n v="333.42"/>
    <n v="200.05199999999999"/>
    <n v="1"/>
    <n v="200.05199999999999"/>
    <n v="2021"/>
    <n v="133.36800000000002"/>
  </r>
  <r>
    <x v="0"/>
    <x v="0"/>
    <x v="2"/>
    <x v="610"/>
    <x v="2"/>
    <x v="29"/>
    <x v="70"/>
    <s v="Silver"/>
    <x v="624"/>
    <n v="106.5"/>
    <n v="63.9"/>
    <n v="8"/>
    <n v="511.2"/>
    <n v="2021"/>
    <n v="42.6"/>
  </r>
  <r>
    <x v="0"/>
    <x v="0"/>
    <x v="2"/>
    <x v="610"/>
    <x v="2"/>
    <x v="27"/>
    <x v="80"/>
    <s v="Blue"/>
    <x v="624"/>
    <n v="333.42"/>
    <n v="200.05199999999999"/>
    <n v="4"/>
    <n v="800.20799999999997"/>
    <n v="2021"/>
    <n v="133.36800000000002"/>
  </r>
  <r>
    <x v="0"/>
    <x v="0"/>
    <x v="2"/>
    <x v="610"/>
    <x v="0"/>
    <x v="25"/>
    <x v="62"/>
    <s v="Yellow"/>
    <x v="612"/>
    <n v="2384.0700000000002"/>
    <n v="953.62800000000004"/>
    <n v="1"/>
    <n v="953.62800000000004"/>
    <n v="2021"/>
    <n v="1430.442"/>
  </r>
  <r>
    <x v="0"/>
    <x v="0"/>
    <x v="2"/>
    <x v="610"/>
    <x v="2"/>
    <x v="27"/>
    <x v="80"/>
    <s v="Yellow"/>
    <x v="633"/>
    <n v="333.42"/>
    <n v="200.05199999999999"/>
    <n v="2"/>
    <n v="400.10399999999998"/>
    <n v="2021"/>
    <n v="133.36800000000002"/>
  </r>
  <r>
    <x v="0"/>
    <x v="0"/>
    <x v="2"/>
    <x v="610"/>
    <x v="2"/>
    <x v="30"/>
    <x v="71"/>
    <s v="Silver"/>
    <x v="619"/>
    <n v="20.239999999999998"/>
    <n v="12.144"/>
    <n v="4"/>
    <n v="48.576000000000001"/>
    <n v="2021"/>
    <n v="8.0959999999999983"/>
  </r>
  <r>
    <x v="0"/>
    <x v="0"/>
    <x v="2"/>
    <x v="610"/>
    <x v="2"/>
    <x v="31"/>
    <x v="73"/>
    <m/>
    <x v="632"/>
    <n v="121.49"/>
    <n v="72.894000000000005"/>
    <n v="1"/>
    <n v="72.894000000000005"/>
    <n v="2021"/>
    <n v="48.595999999999989"/>
  </r>
  <r>
    <x v="0"/>
    <x v="0"/>
    <x v="2"/>
    <x v="610"/>
    <x v="0"/>
    <x v="25"/>
    <x v="64"/>
    <s v="Blue"/>
    <x v="632"/>
    <n v="1214.8499999999999"/>
    <n v="728.91"/>
    <n v="3"/>
    <n v="2186.73"/>
    <n v="2021"/>
    <n v="485.93999999999994"/>
  </r>
  <r>
    <x v="0"/>
    <x v="0"/>
    <x v="2"/>
    <x v="610"/>
    <x v="2"/>
    <x v="27"/>
    <x v="66"/>
    <s v="Yellow"/>
    <x v="635"/>
    <n v="1003.91"/>
    <n v="602.346"/>
    <n v="4"/>
    <n v="2409.384"/>
    <n v="2021"/>
    <n v="401.56399999999996"/>
  </r>
  <r>
    <x v="0"/>
    <x v="0"/>
    <x v="2"/>
    <x v="610"/>
    <x v="2"/>
    <x v="27"/>
    <x v="66"/>
    <s v="Blue"/>
    <x v="612"/>
    <n v="1003.91"/>
    <n v="602.346"/>
    <n v="3"/>
    <n v="1807.038"/>
    <n v="2021"/>
    <n v="401.56399999999996"/>
  </r>
  <r>
    <x v="0"/>
    <x v="0"/>
    <x v="2"/>
    <x v="610"/>
    <x v="0"/>
    <x v="25"/>
    <x v="62"/>
    <s v="Yellow"/>
    <x v="611"/>
    <n v="2384.0700000000002"/>
    <n v="953.62800000000004"/>
    <n v="2"/>
    <n v="1907.2560000000001"/>
    <n v="2021"/>
    <n v="1430.442"/>
  </r>
  <r>
    <x v="0"/>
    <x v="0"/>
    <x v="2"/>
    <x v="610"/>
    <x v="2"/>
    <x v="27"/>
    <x v="80"/>
    <s v="Yellow"/>
    <x v="635"/>
    <n v="333.42"/>
    <n v="200.05199999999999"/>
    <n v="1"/>
    <n v="200.05199999999999"/>
    <n v="2021"/>
    <n v="133.36800000000002"/>
  </r>
  <r>
    <x v="0"/>
    <x v="0"/>
    <x v="2"/>
    <x v="610"/>
    <x v="2"/>
    <x v="18"/>
    <x v="79"/>
    <s v="Silver/Black"/>
    <x v="628"/>
    <n v="80.989999999999995"/>
    <n v="48.594000000000001"/>
    <n v="3"/>
    <n v="145.78200000000001"/>
    <n v="2021"/>
    <n v="32.395999999999994"/>
  </r>
  <r>
    <x v="0"/>
    <x v="0"/>
    <x v="2"/>
    <x v="610"/>
    <x v="2"/>
    <x v="27"/>
    <x v="66"/>
    <s v="Yellow"/>
    <x v="635"/>
    <n v="1003.91"/>
    <n v="602.346"/>
    <n v="5"/>
    <n v="3011.73"/>
    <n v="2021"/>
    <n v="401.56399999999996"/>
  </r>
  <r>
    <x v="0"/>
    <x v="0"/>
    <x v="2"/>
    <x v="610"/>
    <x v="2"/>
    <x v="31"/>
    <x v="78"/>
    <m/>
    <x v="616"/>
    <n v="53.99"/>
    <n v="32.393999999999998"/>
    <n v="3"/>
    <n v="97.181999999999988"/>
    <n v="2021"/>
    <n v="21.596000000000004"/>
  </r>
  <r>
    <x v="0"/>
    <x v="0"/>
    <x v="2"/>
    <x v="610"/>
    <x v="0"/>
    <x v="25"/>
    <x v="64"/>
    <s v="Blue"/>
    <x v="610"/>
    <n v="1214.8499999999999"/>
    <n v="728.91"/>
    <n v="1"/>
    <n v="728.91"/>
    <n v="2021"/>
    <n v="485.93999999999994"/>
  </r>
  <r>
    <x v="0"/>
    <x v="0"/>
    <x v="2"/>
    <x v="610"/>
    <x v="0"/>
    <x v="25"/>
    <x v="62"/>
    <s v="Yellow"/>
    <x v="620"/>
    <n v="2384.0700000000002"/>
    <n v="953.62800000000004"/>
    <n v="1"/>
    <n v="953.62800000000004"/>
    <n v="2021"/>
    <n v="1430.442"/>
  </r>
  <r>
    <x v="0"/>
    <x v="0"/>
    <x v="2"/>
    <x v="610"/>
    <x v="0"/>
    <x v="25"/>
    <x v="61"/>
    <s v="Blue"/>
    <x v="634"/>
    <n v="742.35"/>
    <n v="334.0575"/>
    <n v="4"/>
    <n v="1336.23"/>
    <n v="2021"/>
    <n v="408.29250000000002"/>
  </r>
  <r>
    <x v="0"/>
    <x v="0"/>
    <x v="2"/>
    <x v="610"/>
    <x v="0"/>
    <x v="25"/>
    <x v="61"/>
    <s v="Yellow"/>
    <x v="629"/>
    <n v="742.35"/>
    <n v="334.0575"/>
    <n v="2"/>
    <n v="668.11500000000001"/>
    <n v="2021"/>
    <n v="408.29250000000002"/>
  </r>
  <r>
    <x v="0"/>
    <x v="0"/>
    <x v="2"/>
    <x v="610"/>
    <x v="0"/>
    <x v="25"/>
    <x v="61"/>
    <s v="Blue"/>
    <x v="630"/>
    <n v="742.35"/>
    <n v="334.0575"/>
    <n v="2"/>
    <n v="668.11500000000001"/>
    <n v="2021"/>
    <n v="408.29250000000002"/>
  </r>
  <r>
    <x v="0"/>
    <x v="0"/>
    <x v="2"/>
    <x v="610"/>
    <x v="0"/>
    <x v="25"/>
    <x v="62"/>
    <s v="Blue"/>
    <x v="617"/>
    <n v="2384.0700000000002"/>
    <n v="1430.442"/>
    <n v="2"/>
    <n v="2860.884"/>
    <n v="2021"/>
    <n v="953.62800000000016"/>
  </r>
  <r>
    <x v="0"/>
    <x v="0"/>
    <x v="2"/>
    <x v="610"/>
    <x v="2"/>
    <x v="28"/>
    <x v="72"/>
    <s v="Black"/>
    <x v="634"/>
    <n v="175.49"/>
    <n v="105.294"/>
    <n v="4"/>
    <n v="421.17599999999999"/>
    <n v="2021"/>
    <n v="70.196000000000012"/>
  </r>
  <r>
    <x v="0"/>
    <x v="0"/>
    <x v="2"/>
    <x v="610"/>
    <x v="2"/>
    <x v="27"/>
    <x v="80"/>
    <s v="Blue"/>
    <x v="633"/>
    <n v="333.42"/>
    <n v="200.05199999999999"/>
    <n v="6"/>
    <n v="1200.3119999999999"/>
    <n v="2021"/>
    <n v="133.36800000000002"/>
  </r>
  <r>
    <x v="0"/>
    <x v="0"/>
    <x v="2"/>
    <x v="610"/>
    <x v="2"/>
    <x v="28"/>
    <x v="67"/>
    <s v="Black"/>
    <x v="622"/>
    <n v="404.99"/>
    <n v="242.994"/>
    <n v="8"/>
    <n v="1943.952"/>
    <n v="2021"/>
    <n v="161.99600000000001"/>
  </r>
  <r>
    <x v="0"/>
    <x v="0"/>
    <x v="2"/>
    <x v="610"/>
    <x v="0"/>
    <x v="25"/>
    <x v="61"/>
    <s v="Blue"/>
    <x v="625"/>
    <n v="742.35"/>
    <n v="334.0575"/>
    <n v="6"/>
    <n v="2004.345"/>
    <n v="2021"/>
    <n v="408.29250000000002"/>
  </r>
  <r>
    <x v="0"/>
    <x v="0"/>
    <x v="2"/>
    <x v="610"/>
    <x v="2"/>
    <x v="26"/>
    <x v="63"/>
    <s v="Silver"/>
    <x v="616"/>
    <n v="121.46"/>
    <n v="72.876000000000005"/>
    <n v="1"/>
    <n v="72.876000000000005"/>
    <n v="2021"/>
    <n v="48.583999999999989"/>
  </r>
  <r>
    <x v="0"/>
    <x v="0"/>
    <x v="2"/>
    <x v="610"/>
    <x v="0"/>
    <x v="25"/>
    <x v="61"/>
    <s v="Blue"/>
    <x v="624"/>
    <n v="742.35"/>
    <n v="334.0575"/>
    <n v="2"/>
    <n v="668.11500000000001"/>
    <n v="2021"/>
    <n v="408.29250000000002"/>
  </r>
  <r>
    <x v="0"/>
    <x v="0"/>
    <x v="2"/>
    <x v="610"/>
    <x v="2"/>
    <x v="29"/>
    <x v="74"/>
    <s v="Silver"/>
    <x v="627"/>
    <n v="106.5"/>
    <n v="63.9"/>
    <n v="1"/>
    <n v="63.9"/>
    <n v="2021"/>
    <n v="42.6"/>
  </r>
  <r>
    <x v="0"/>
    <x v="0"/>
    <x v="2"/>
    <x v="610"/>
    <x v="0"/>
    <x v="25"/>
    <x v="61"/>
    <s v="Yellow"/>
    <x v="613"/>
    <n v="742.35"/>
    <n v="334.0575"/>
    <n v="1"/>
    <n v="334.0575"/>
    <n v="2021"/>
    <n v="408.29250000000002"/>
  </r>
  <r>
    <x v="0"/>
    <x v="0"/>
    <x v="2"/>
    <x v="610"/>
    <x v="2"/>
    <x v="9"/>
    <x v="75"/>
    <m/>
    <x v="629"/>
    <n v="91.57"/>
    <n v="54.942"/>
    <n v="4"/>
    <n v="219.768"/>
    <n v="2021"/>
    <n v="36.627999999999993"/>
  </r>
  <r>
    <x v="0"/>
    <x v="0"/>
    <x v="4"/>
    <x v="176"/>
    <x v="2"/>
    <x v="6"/>
    <x v="11"/>
    <s v="Black"/>
    <x v="625"/>
    <n v="1431.5"/>
    <n v="858.9"/>
    <n v="3"/>
    <n v="2576.6999999999998"/>
    <n v="2021"/>
    <n v="572.6"/>
  </r>
  <r>
    <x v="0"/>
    <x v="0"/>
    <x v="4"/>
    <x v="176"/>
    <x v="2"/>
    <x v="18"/>
    <x v="47"/>
    <s v="Silver/Black"/>
    <x v="618"/>
    <n v="62.09"/>
    <n v="37.253999999999998"/>
    <n v="2"/>
    <n v="74.507999999999996"/>
    <n v="2021"/>
    <n v="24.836000000000006"/>
  </r>
  <r>
    <x v="0"/>
    <x v="0"/>
    <x v="4"/>
    <x v="176"/>
    <x v="0"/>
    <x v="3"/>
    <x v="17"/>
    <s v="Yellow"/>
    <x v="617"/>
    <n v="1120.49"/>
    <n v="672.29399999999998"/>
    <n v="1"/>
    <n v="672.29399999999998"/>
    <n v="2021"/>
    <n v="448.19600000000003"/>
  </r>
  <r>
    <x v="0"/>
    <x v="0"/>
    <x v="4"/>
    <x v="176"/>
    <x v="2"/>
    <x v="18"/>
    <x v="53"/>
    <s v="Silver/Black"/>
    <x v="633"/>
    <n v="40.49"/>
    <n v="24.294"/>
    <n v="1"/>
    <n v="24.294"/>
    <n v="2021"/>
    <n v="16.196000000000002"/>
  </r>
  <r>
    <x v="0"/>
    <x v="0"/>
    <x v="4"/>
    <x v="176"/>
    <x v="0"/>
    <x v="3"/>
    <x v="49"/>
    <s v="Black"/>
    <x v="633"/>
    <n v="539.99"/>
    <n v="323.99400000000003"/>
    <n v="3"/>
    <n v="971.98200000000008"/>
    <n v="2021"/>
    <n v="215.99599999999998"/>
  </r>
  <r>
    <x v="0"/>
    <x v="0"/>
    <x v="4"/>
    <x v="176"/>
    <x v="3"/>
    <x v="32"/>
    <x v="76"/>
    <m/>
    <x v="608"/>
    <n v="2.29"/>
    <n v="1.3740000000000001"/>
    <n v="2"/>
    <n v="2.7480000000000002"/>
    <n v="2021"/>
    <n v="0.91599999999999993"/>
  </r>
  <r>
    <x v="0"/>
    <x v="0"/>
    <x v="4"/>
    <x v="176"/>
    <x v="0"/>
    <x v="3"/>
    <x v="49"/>
    <s v="Black"/>
    <x v="633"/>
    <n v="539.99"/>
    <n v="323.99400000000003"/>
    <n v="2"/>
    <n v="647.98800000000006"/>
    <n v="2021"/>
    <n v="215.99599999999998"/>
  </r>
  <r>
    <x v="0"/>
    <x v="0"/>
    <x v="4"/>
    <x v="176"/>
    <x v="0"/>
    <x v="3"/>
    <x v="12"/>
    <s v="Black"/>
    <x v="614"/>
    <n v="2443.35"/>
    <n v="1466.01"/>
    <n v="1"/>
    <n v="1466.01"/>
    <n v="2021"/>
    <n v="977.33999999999992"/>
  </r>
  <r>
    <x v="0"/>
    <x v="0"/>
    <x v="4"/>
    <x v="176"/>
    <x v="2"/>
    <x v="20"/>
    <x v="54"/>
    <m/>
    <x v="614"/>
    <n v="52.64"/>
    <n v="31.584"/>
    <n v="1"/>
    <n v="31.584"/>
    <n v="2021"/>
    <n v="21.056000000000001"/>
  </r>
  <r>
    <x v="0"/>
    <x v="0"/>
    <x v="4"/>
    <x v="176"/>
    <x v="0"/>
    <x v="3"/>
    <x v="50"/>
    <s v="Yellow"/>
    <x v="631"/>
    <n v="1700.99"/>
    <n v="1020.5940000000001"/>
    <n v="1"/>
    <n v="1020.5940000000001"/>
    <n v="2021"/>
    <n v="680.39599999999996"/>
  </r>
  <r>
    <x v="0"/>
    <x v="0"/>
    <x v="4"/>
    <x v="176"/>
    <x v="2"/>
    <x v="6"/>
    <x v="15"/>
    <s v="Yellow"/>
    <x v="609"/>
    <n v="594.83000000000004"/>
    <n v="356.89800000000002"/>
    <n v="4"/>
    <n v="1427.5920000000001"/>
    <n v="2021"/>
    <n v="237.93200000000002"/>
  </r>
  <r>
    <x v="0"/>
    <x v="0"/>
    <x v="4"/>
    <x v="176"/>
    <x v="0"/>
    <x v="3"/>
    <x v="12"/>
    <s v="Black"/>
    <x v="609"/>
    <n v="2443.35"/>
    <n v="1466.01"/>
    <n v="5"/>
    <n v="7330.05"/>
    <n v="2021"/>
    <n v="977.33999999999992"/>
  </r>
  <r>
    <x v="0"/>
    <x v="0"/>
    <x v="4"/>
    <x v="176"/>
    <x v="2"/>
    <x v="18"/>
    <x v="51"/>
    <s v="Silver/Black"/>
    <x v="638"/>
    <n v="80.989999999999995"/>
    <n v="48.594000000000001"/>
    <n v="1"/>
    <n v="48.594000000000001"/>
    <n v="2021"/>
    <n v="32.395999999999994"/>
  </r>
  <r>
    <x v="0"/>
    <x v="0"/>
    <x v="4"/>
    <x v="176"/>
    <x v="0"/>
    <x v="3"/>
    <x v="49"/>
    <s v="Black"/>
    <x v="636"/>
    <n v="539.99"/>
    <n v="323.99400000000003"/>
    <n v="1"/>
    <n v="323.99400000000003"/>
    <n v="2021"/>
    <n v="215.99599999999998"/>
  </r>
  <r>
    <x v="0"/>
    <x v="0"/>
    <x v="4"/>
    <x v="176"/>
    <x v="2"/>
    <x v="9"/>
    <x v="31"/>
    <m/>
    <x v="627"/>
    <n v="44.54"/>
    <n v="26.724"/>
    <n v="1"/>
    <n v="26.724"/>
    <n v="2021"/>
    <n v="17.815999999999999"/>
  </r>
  <r>
    <x v="0"/>
    <x v="0"/>
    <x v="4"/>
    <x v="176"/>
    <x v="0"/>
    <x v="3"/>
    <x v="49"/>
    <s v="Black"/>
    <x v="617"/>
    <n v="539.99"/>
    <n v="323.99400000000003"/>
    <n v="3"/>
    <n v="971.98200000000008"/>
    <n v="2021"/>
    <n v="215.99599999999998"/>
  </r>
  <r>
    <x v="0"/>
    <x v="0"/>
    <x v="4"/>
    <x v="176"/>
    <x v="1"/>
    <x v="1"/>
    <x v="48"/>
    <s v="White"/>
    <x v="626"/>
    <n v="8.99"/>
    <n v="5.3940000000000001"/>
    <n v="7"/>
    <n v="37.758000000000003"/>
    <n v="2021"/>
    <n v="3.5960000000000001"/>
  </r>
  <r>
    <x v="0"/>
    <x v="0"/>
    <x v="4"/>
    <x v="176"/>
    <x v="0"/>
    <x v="3"/>
    <x v="17"/>
    <s v="Yellow"/>
    <x v="618"/>
    <n v="1120.49"/>
    <n v="672.29399999999998"/>
    <n v="3"/>
    <n v="2016.8820000000001"/>
    <n v="2021"/>
    <n v="448.19600000000003"/>
  </r>
  <r>
    <x v="0"/>
    <x v="0"/>
    <x v="4"/>
    <x v="176"/>
    <x v="0"/>
    <x v="3"/>
    <x v="12"/>
    <s v="Black"/>
    <x v="613"/>
    <n v="2443.35"/>
    <n v="1466.01"/>
    <n v="1"/>
    <n v="1466.01"/>
    <n v="2021"/>
    <n v="977.33999999999992"/>
  </r>
  <r>
    <x v="0"/>
    <x v="0"/>
    <x v="4"/>
    <x v="176"/>
    <x v="0"/>
    <x v="3"/>
    <x v="50"/>
    <s v="Yellow"/>
    <x v="616"/>
    <n v="1700.99"/>
    <n v="1020.5940000000001"/>
    <n v="2"/>
    <n v="2041.1880000000001"/>
    <n v="2021"/>
    <n v="680.39599999999996"/>
  </r>
  <r>
    <x v="0"/>
    <x v="0"/>
    <x v="4"/>
    <x v="176"/>
    <x v="0"/>
    <x v="3"/>
    <x v="12"/>
    <s v="Red"/>
    <x v="634"/>
    <n v="2443.35"/>
    <n v="1466.01"/>
    <n v="2"/>
    <n v="2932.02"/>
    <n v="2021"/>
    <n v="977.33999999999992"/>
  </r>
  <r>
    <x v="0"/>
    <x v="0"/>
    <x v="4"/>
    <x v="176"/>
    <x v="2"/>
    <x v="6"/>
    <x v="8"/>
    <s v="Black"/>
    <x v="617"/>
    <n v="337.22"/>
    <n v="202.33199999999999"/>
    <n v="4"/>
    <n v="809.32799999999997"/>
    <n v="2021"/>
    <n v="134.88800000000003"/>
  </r>
  <r>
    <x v="0"/>
    <x v="0"/>
    <x v="4"/>
    <x v="176"/>
    <x v="0"/>
    <x v="3"/>
    <x v="17"/>
    <s v="Yellow"/>
    <x v="634"/>
    <n v="1120.49"/>
    <n v="672.29399999999998"/>
    <n v="1"/>
    <n v="672.29399999999998"/>
    <n v="2021"/>
    <n v="448.19600000000003"/>
  </r>
  <r>
    <x v="0"/>
    <x v="0"/>
    <x v="4"/>
    <x v="176"/>
    <x v="2"/>
    <x v="6"/>
    <x v="15"/>
    <s v="Yellow"/>
    <x v="617"/>
    <n v="594.83000000000004"/>
    <n v="356.89800000000002"/>
    <n v="2"/>
    <n v="713.79600000000005"/>
    <n v="2021"/>
    <n v="237.93200000000002"/>
  </r>
  <r>
    <x v="0"/>
    <x v="0"/>
    <x v="4"/>
    <x v="176"/>
    <x v="2"/>
    <x v="6"/>
    <x v="11"/>
    <s v="Red"/>
    <x v="612"/>
    <n v="1431.5"/>
    <n v="858.9"/>
    <n v="1"/>
    <n v="858.9"/>
    <n v="2021"/>
    <n v="572.6"/>
  </r>
  <r>
    <x v="0"/>
    <x v="0"/>
    <x v="4"/>
    <x v="176"/>
    <x v="0"/>
    <x v="3"/>
    <x v="17"/>
    <s v="Yellow"/>
    <x v="632"/>
    <n v="1120.49"/>
    <n v="672.29399999999998"/>
    <n v="2"/>
    <n v="1344.588"/>
    <n v="2021"/>
    <n v="448.19600000000003"/>
  </r>
  <r>
    <x v="0"/>
    <x v="0"/>
    <x v="4"/>
    <x v="176"/>
    <x v="2"/>
    <x v="9"/>
    <x v="16"/>
    <m/>
    <x v="616"/>
    <n v="120.27"/>
    <n v="72.162000000000006"/>
    <n v="3"/>
    <n v="216.48600000000002"/>
    <n v="2021"/>
    <n v="48.10799999999999"/>
  </r>
  <r>
    <x v="0"/>
    <x v="0"/>
    <x v="4"/>
    <x v="176"/>
    <x v="0"/>
    <x v="3"/>
    <x v="50"/>
    <s v="Yellow"/>
    <x v="636"/>
    <n v="1700.99"/>
    <n v="1020.5940000000001"/>
    <n v="1"/>
    <n v="1020.5940000000001"/>
    <n v="2021"/>
    <n v="680.39599999999996"/>
  </r>
  <r>
    <x v="0"/>
    <x v="0"/>
    <x v="4"/>
    <x v="176"/>
    <x v="2"/>
    <x v="6"/>
    <x v="8"/>
    <s v="Black"/>
    <x v="624"/>
    <n v="337.22"/>
    <n v="202.33199999999999"/>
    <n v="2"/>
    <n v="404.66399999999999"/>
    <n v="2021"/>
    <n v="134.88800000000003"/>
  </r>
  <r>
    <x v="0"/>
    <x v="0"/>
    <x v="4"/>
    <x v="176"/>
    <x v="2"/>
    <x v="6"/>
    <x v="11"/>
    <s v="Red"/>
    <x v="610"/>
    <n v="1431.5"/>
    <n v="858.9"/>
    <n v="2"/>
    <n v="1717.8"/>
    <n v="2021"/>
    <n v="572.6"/>
  </r>
  <r>
    <x v="0"/>
    <x v="0"/>
    <x v="0"/>
    <x v="611"/>
    <x v="0"/>
    <x v="25"/>
    <x v="61"/>
    <s v="Yellow"/>
    <x v="623"/>
    <n v="742.35"/>
    <n v="334.0575"/>
    <n v="1"/>
    <n v="334.0575"/>
    <n v="2021"/>
    <n v="408.29250000000002"/>
  </r>
  <r>
    <x v="0"/>
    <x v="0"/>
    <x v="0"/>
    <x v="611"/>
    <x v="0"/>
    <x v="25"/>
    <x v="64"/>
    <s v="Blue"/>
    <x v="630"/>
    <n v="1214.8499999999999"/>
    <n v="728.91"/>
    <n v="1"/>
    <n v="728.91"/>
    <n v="2021"/>
    <n v="485.93999999999994"/>
  </r>
  <r>
    <x v="0"/>
    <x v="0"/>
    <x v="0"/>
    <x v="611"/>
    <x v="2"/>
    <x v="27"/>
    <x v="80"/>
    <s v="Yellow"/>
    <x v="612"/>
    <n v="333.42"/>
    <n v="200.05199999999999"/>
    <n v="1"/>
    <n v="200.05199999999999"/>
    <n v="2021"/>
    <n v="133.36800000000002"/>
  </r>
  <r>
    <x v="0"/>
    <x v="0"/>
    <x v="0"/>
    <x v="611"/>
    <x v="0"/>
    <x v="25"/>
    <x v="61"/>
    <s v="Blue"/>
    <x v="619"/>
    <n v="742.35"/>
    <n v="334.0575"/>
    <n v="3"/>
    <n v="1002.1725"/>
    <n v="2021"/>
    <n v="408.29250000000002"/>
  </r>
  <r>
    <x v="0"/>
    <x v="0"/>
    <x v="0"/>
    <x v="611"/>
    <x v="2"/>
    <x v="27"/>
    <x v="66"/>
    <s v="Blue"/>
    <x v="618"/>
    <n v="1003.91"/>
    <n v="602.346"/>
    <n v="2"/>
    <n v="1204.692"/>
    <n v="2021"/>
    <n v="401.56399999999996"/>
  </r>
  <r>
    <x v="0"/>
    <x v="0"/>
    <x v="0"/>
    <x v="611"/>
    <x v="0"/>
    <x v="25"/>
    <x v="62"/>
    <s v="Blue"/>
    <x v="635"/>
    <n v="2384.0700000000002"/>
    <n v="1430.442"/>
    <n v="1"/>
    <n v="1430.442"/>
    <n v="2021"/>
    <n v="953.62800000000016"/>
  </r>
  <r>
    <x v="0"/>
    <x v="0"/>
    <x v="0"/>
    <x v="611"/>
    <x v="2"/>
    <x v="31"/>
    <x v="73"/>
    <m/>
    <x v="609"/>
    <n v="121.49"/>
    <n v="72.894000000000005"/>
    <n v="6"/>
    <n v="437.36400000000003"/>
    <n v="2021"/>
    <n v="48.595999999999989"/>
  </r>
  <r>
    <x v="0"/>
    <x v="0"/>
    <x v="0"/>
    <x v="611"/>
    <x v="0"/>
    <x v="25"/>
    <x v="64"/>
    <s v="Blue"/>
    <x v="633"/>
    <n v="1214.8499999999999"/>
    <n v="728.91"/>
    <n v="2"/>
    <n v="1457.82"/>
    <n v="2021"/>
    <n v="485.93999999999994"/>
  </r>
  <r>
    <x v="0"/>
    <x v="0"/>
    <x v="0"/>
    <x v="611"/>
    <x v="0"/>
    <x v="25"/>
    <x v="62"/>
    <s v="Blue"/>
    <x v="635"/>
    <n v="2384.0700000000002"/>
    <n v="1430.442"/>
    <n v="1"/>
    <n v="1430.442"/>
    <n v="2021"/>
    <n v="953.62800000000016"/>
  </r>
  <r>
    <x v="0"/>
    <x v="0"/>
    <x v="0"/>
    <x v="611"/>
    <x v="0"/>
    <x v="25"/>
    <x v="61"/>
    <s v="Yellow"/>
    <x v="610"/>
    <n v="742.35"/>
    <n v="334.0575"/>
    <n v="3"/>
    <n v="1002.1725"/>
    <n v="2021"/>
    <n v="408.29250000000002"/>
  </r>
  <r>
    <x v="0"/>
    <x v="0"/>
    <x v="0"/>
    <x v="611"/>
    <x v="0"/>
    <x v="25"/>
    <x v="64"/>
    <s v="Blue"/>
    <x v="619"/>
    <n v="1214.8499999999999"/>
    <n v="728.91"/>
    <n v="2"/>
    <n v="1457.82"/>
    <n v="2021"/>
    <n v="485.93999999999994"/>
  </r>
  <r>
    <x v="0"/>
    <x v="0"/>
    <x v="0"/>
    <x v="611"/>
    <x v="0"/>
    <x v="25"/>
    <x v="61"/>
    <s v="Blue"/>
    <x v="636"/>
    <n v="742.35"/>
    <n v="334.0575"/>
    <n v="1"/>
    <n v="334.0575"/>
    <n v="2021"/>
    <n v="408.29250000000002"/>
  </r>
  <r>
    <x v="0"/>
    <x v="0"/>
    <x v="0"/>
    <x v="611"/>
    <x v="0"/>
    <x v="25"/>
    <x v="61"/>
    <s v="Yellow"/>
    <x v="621"/>
    <n v="742.35"/>
    <n v="334.0575"/>
    <n v="2"/>
    <n v="668.11500000000001"/>
    <n v="2021"/>
    <n v="408.29250000000002"/>
  </r>
  <r>
    <x v="0"/>
    <x v="0"/>
    <x v="0"/>
    <x v="611"/>
    <x v="0"/>
    <x v="25"/>
    <x v="61"/>
    <s v="Blue"/>
    <x v="608"/>
    <n v="742.35"/>
    <n v="334.0575"/>
    <n v="2"/>
    <n v="668.11500000000001"/>
    <n v="2021"/>
    <n v="408.29250000000002"/>
  </r>
  <r>
    <x v="0"/>
    <x v="0"/>
    <x v="0"/>
    <x v="611"/>
    <x v="2"/>
    <x v="28"/>
    <x v="72"/>
    <s v="Black"/>
    <x v="611"/>
    <n v="175.49"/>
    <n v="105.294"/>
    <n v="2"/>
    <n v="210.58799999999999"/>
    <n v="2021"/>
    <n v="70.196000000000012"/>
  </r>
  <r>
    <x v="0"/>
    <x v="0"/>
    <x v="0"/>
    <x v="611"/>
    <x v="2"/>
    <x v="9"/>
    <x v="75"/>
    <m/>
    <x v="609"/>
    <n v="91.57"/>
    <n v="54.942"/>
    <n v="2"/>
    <n v="109.884"/>
    <n v="2021"/>
    <n v="36.627999999999993"/>
  </r>
  <r>
    <x v="0"/>
    <x v="0"/>
    <x v="0"/>
    <x v="611"/>
    <x v="0"/>
    <x v="25"/>
    <x v="61"/>
    <s v="Yellow"/>
    <x v="608"/>
    <n v="742.35"/>
    <n v="334.0575"/>
    <n v="1"/>
    <n v="334.0575"/>
    <n v="2021"/>
    <n v="408.29250000000002"/>
  </r>
  <r>
    <x v="0"/>
    <x v="0"/>
    <x v="0"/>
    <x v="611"/>
    <x v="2"/>
    <x v="29"/>
    <x v="74"/>
    <s v="Silver"/>
    <x v="632"/>
    <n v="106.5"/>
    <n v="63.9"/>
    <n v="2"/>
    <n v="127.8"/>
    <n v="2021"/>
    <n v="42.6"/>
  </r>
  <r>
    <x v="0"/>
    <x v="0"/>
    <x v="0"/>
    <x v="611"/>
    <x v="2"/>
    <x v="27"/>
    <x v="80"/>
    <s v="Yellow"/>
    <x v="616"/>
    <n v="333.42"/>
    <n v="200.05199999999999"/>
    <n v="4"/>
    <n v="800.20799999999997"/>
    <n v="2021"/>
    <n v="133.36800000000002"/>
  </r>
  <r>
    <x v="0"/>
    <x v="0"/>
    <x v="0"/>
    <x v="611"/>
    <x v="2"/>
    <x v="9"/>
    <x v="90"/>
    <m/>
    <x v="631"/>
    <n v="46.09"/>
    <n v="27.654"/>
    <n v="1"/>
    <n v="27.654"/>
    <n v="2021"/>
    <n v="18.436000000000003"/>
  </r>
  <r>
    <x v="0"/>
    <x v="0"/>
    <x v="0"/>
    <x v="611"/>
    <x v="2"/>
    <x v="26"/>
    <x v="65"/>
    <s v="Silver"/>
    <x v="613"/>
    <n v="91.49"/>
    <n v="54.893999999999998"/>
    <n v="4"/>
    <n v="219.57599999999999"/>
    <n v="2021"/>
    <n v="36.595999999999997"/>
  </r>
  <r>
    <x v="0"/>
    <x v="0"/>
    <x v="0"/>
    <x v="611"/>
    <x v="2"/>
    <x v="27"/>
    <x v="66"/>
    <s v="Yellow"/>
    <x v="613"/>
    <n v="1003.91"/>
    <n v="602.346"/>
    <n v="1"/>
    <n v="602.346"/>
    <n v="2021"/>
    <n v="401.56399999999996"/>
  </r>
  <r>
    <x v="0"/>
    <x v="0"/>
    <x v="0"/>
    <x v="611"/>
    <x v="0"/>
    <x v="25"/>
    <x v="64"/>
    <s v="Blue"/>
    <x v="637"/>
    <n v="1214.8499999999999"/>
    <n v="728.91"/>
    <n v="1"/>
    <n v="728.91"/>
    <n v="2021"/>
    <n v="485.93999999999994"/>
  </r>
  <r>
    <x v="0"/>
    <x v="0"/>
    <x v="0"/>
    <x v="611"/>
    <x v="0"/>
    <x v="25"/>
    <x v="62"/>
    <s v="Yellow"/>
    <x v="626"/>
    <n v="2384.0700000000002"/>
    <n v="953.62800000000004"/>
    <n v="3"/>
    <n v="2860.884"/>
    <n v="2021"/>
    <n v="1430.442"/>
  </r>
  <r>
    <x v="0"/>
    <x v="0"/>
    <x v="0"/>
    <x v="611"/>
    <x v="0"/>
    <x v="25"/>
    <x v="62"/>
    <s v="Blue"/>
    <x v="613"/>
    <n v="2384.0700000000002"/>
    <n v="1430.442"/>
    <n v="2"/>
    <n v="2860.884"/>
    <n v="2021"/>
    <n v="953.62800000000016"/>
  </r>
  <r>
    <x v="0"/>
    <x v="0"/>
    <x v="0"/>
    <x v="611"/>
    <x v="0"/>
    <x v="25"/>
    <x v="62"/>
    <s v="Yellow"/>
    <x v="636"/>
    <n v="2384.0700000000002"/>
    <n v="953.62800000000004"/>
    <n v="1"/>
    <n v="953.62800000000004"/>
    <n v="2021"/>
    <n v="1430.442"/>
  </r>
  <r>
    <x v="0"/>
    <x v="0"/>
    <x v="0"/>
    <x v="611"/>
    <x v="2"/>
    <x v="20"/>
    <x v="69"/>
    <m/>
    <x v="619"/>
    <n v="52.64"/>
    <n v="31.584"/>
    <n v="2"/>
    <n v="63.167999999999999"/>
    <n v="2021"/>
    <n v="21.056000000000001"/>
  </r>
  <r>
    <x v="0"/>
    <x v="0"/>
    <x v="0"/>
    <x v="611"/>
    <x v="2"/>
    <x v="27"/>
    <x v="80"/>
    <s v="Yellow"/>
    <x v="619"/>
    <n v="333.42"/>
    <n v="200.05199999999999"/>
    <n v="3"/>
    <n v="600.15599999999995"/>
    <n v="2021"/>
    <n v="133.36800000000002"/>
  </r>
  <r>
    <x v="0"/>
    <x v="0"/>
    <x v="0"/>
    <x v="611"/>
    <x v="2"/>
    <x v="29"/>
    <x v="70"/>
    <s v="Silver"/>
    <x v="611"/>
    <n v="106.5"/>
    <n v="63.9"/>
    <n v="2"/>
    <n v="127.8"/>
    <n v="2021"/>
    <n v="42.6"/>
  </r>
  <r>
    <x v="0"/>
    <x v="0"/>
    <x v="0"/>
    <x v="611"/>
    <x v="2"/>
    <x v="31"/>
    <x v="78"/>
    <m/>
    <x v="628"/>
    <n v="53.99"/>
    <n v="32.393999999999998"/>
    <n v="1"/>
    <n v="32.393999999999998"/>
    <n v="2021"/>
    <n v="21.596000000000004"/>
  </r>
  <r>
    <x v="0"/>
    <x v="0"/>
    <x v="0"/>
    <x v="611"/>
    <x v="0"/>
    <x v="25"/>
    <x v="62"/>
    <s v="Yellow"/>
    <x v="619"/>
    <n v="2384.0700000000002"/>
    <n v="953.62800000000004"/>
    <n v="3"/>
    <n v="2860.884"/>
    <n v="2021"/>
    <n v="1430.442"/>
  </r>
  <r>
    <x v="0"/>
    <x v="0"/>
    <x v="0"/>
    <x v="611"/>
    <x v="2"/>
    <x v="28"/>
    <x v="67"/>
    <s v="Black"/>
    <x v="633"/>
    <n v="404.99"/>
    <n v="242.994"/>
    <n v="1"/>
    <n v="242.994"/>
    <n v="2021"/>
    <n v="161.99600000000001"/>
  </r>
  <r>
    <x v="0"/>
    <x v="0"/>
    <x v="0"/>
    <x v="611"/>
    <x v="0"/>
    <x v="25"/>
    <x v="62"/>
    <s v="Yellow"/>
    <x v="632"/>
    <n v="2384.0700000000002"/>
    <n v="953.62800000000004"/>
    <n v="2"/>
    <n v="1907.2560000000001"/>
    <n v="2021"/>
    <n v="1430.442"/>
  </r>
  <r>
    <x v="0"/>
    <x v="0"/>
    <x v="0"/>
    <x v="611"/>
    <x v="2"/>
    <x v="27"/>
    <x v="66"/>
    <s v="Yellow"/>
    <x v="633"/>
    <n v="1003.91"/>
    <n v="602.346"/>
    <n v="1"/>
    <n v="602.346"/>
    <n v="2021"/>
    <n v="401.56399999999996"/>
  </r>
  <r>
    <x v="0"/>
    <x v="1"/>
    <x v="1"/>
    <x v="612"/>
    <x v="0"/>
    <x v="25"/>
    <x v="62"/>
    <s v="Blue"/>
    <x v="626"/>
    <n v="2384.0700000000002"/>
    <n v="1430.442"/>
    <n v="1"/>
    <n v="1430.442"/>
    <n v="2021"/>
    <n v="953.62800000000016"/>
  </r>
  <r>
    <x v="0"/>
    <x v="1"/>
    <x v="1"/>
    <x v="612"/>
    <x v="3"/>
    <x v="19"/>
    <x v="52"/>
    <m/>
    <x v="634"/>
    <n v="120"/>
    <n v="72"/>
    <n v="2"/>
    <n v="144"/>
    <n v="2021"/>
    <n v="48"/>
  </r>
  <r>
    <x v="1"/>
    <x v="4"/>
    <x v="8"/>
    <x v="613"/>
    <x v="2"/>
    <x v="28"/>
    <x v="89"/>
    <s v="Black"/>
    <x v="608"/>
    <n v="256.49"/>
    <n v="153.89400000000001"/>
    <n v="1"/>
    <n v="153.89400000000001"/>
    <n v="2021"/>
    <n v="102.596"/>
  </r>
  <r>
    <x v="1"/>
    <x v="4"/>
    <x v="8"/>
    <x v="613"/>
    <x v="0"/>
    <x v="25"/>
    <x v="61"/>
    <s v="Yellow"/>
    <x v="618"/>
    <n v="742.35"/>
    <n v="334.0575"/>
    <n v="1"/>
    <n v="334.0575"/>
    <n v="2021"/>
    <n v="408.29250000000002"/>
  </r>
  <r>
    <x v="0"/>
    <x v="0"/>
    <x v="3"/>
    <x v="386"/>
    <x v="3"/>
    <x v="32"/>
    <x v="76"/>
    <m/>
    <x v="625"/>
    <n v="2.29"/>
    <n v="1.3740000000000001"/>
    <n v="2"/>
    <n v="2.7480000000000002"/>
    <n v="2021"/>
    <n v="0.91599999999999993"/>
  </r>
  <r>
    <x v="2"/>
    <x v="5"/>
    <x v="9"/>
    <x v="614"/>
    <x v="3"/>
    <x v="21"/>
    <x v="55"/>
    <s v="Silver"/>
    <x v="628"/>
    <n v="54.99"/>
    <n v="32.994"/>
    <n v="4"/>
    <n v="131.976"/>
    <n v="2021"/>
    <n v="21.996000000000002"/>
  </r>
  <r>
    <x v="2"/>
    <x v="5"/>
    <x v="9"/>
    <x v="614"/>
    <x v="0"/>
    <x v="25"/>
    <x v="61"/>
    <s v="Yellow"/>
    <x v="618"/>
    <n v="742.35"/>
    <n v="334.0575"/>
    <n v="2"/>
    <n v="668.11500000000001"/>
    <n v="2021"/>
    <n v="408.29250000000002"/>
  </r>
  <r>
    <x v="2"/>
    <x v="5"/>
    <x v="9"/>
    <x v="614"/>
    <x v="3"/>
    <x v="7"/>
    <x v="10"/>
    <s v="Blue"/>
    <x v="609"/>
    <n v="34.99"/>
    <n v="20.994"/>
    <n v="4"/>
    <n v="83.975999999999999"/>
    <n v="2021"/>
    <n v="13.996000000000002"/>
  </r>
  <r>
    <x v="2"/>
    <x v="5"/>
    <x v="9"/>
    <x v="614"/>
    <x v="1"/>
    <x v="23"/>
    <x v="59"/>
    <s v="Blue"/>
    <x v="616"/>
    <n v="63.5"/>
    <n v="38.1"/>
    <n v="3"/>
    <n v="114.30000000000001"/>
    <n v="2021"/>
    <n v="25.4"/>
  </r>
  <r>
    <x v="2"/>
    <x v="5"/>
    <x v="9"/>
    <x v="614"/>
    <x v="0"/>
    <x v="25"/>
    <x v="64"/>
    <s v="Blue"/>
    <x v="629"/>
    <n v="1214.8499999999999"/>
    <n v="728.91"/>
    <n v="1"/>
    <n v="728.91"/>
    <n v="2021"/>
    <n v="485.93999999999994"/>
  </r>
  <r>
    <x v="2"/>
    <x v="5"/>
    <x v="9"/>
    <x v="614"/>
    <x v="3"/>
    <x v="22"/>
    <x v="57"/>
    <m/>
    <x v="626"/>
    <n v="4.99"/>
    <n v="2.9940000000000002"/>
    <n v="5"/>
    <n v="14.97"/>
    <n v="2021"/>
    <n v="1.996"/>
  </r>
  <r>
    <x v="2"/>
    <x v="5"/>
    <x v="9"/>
    <x v="614"/>
    <x v="1"/>
    <x v="4"/>
    <x v="58"/>
    <s v="Yellow"/>
    <x v="615"/>
    <n v="53.99"/>
    <n v="32.393999999999998"/>
    <n v="3"/>
    <n v="97.181999999999988"/>
    <n v="2021"/>
    <n v="21.596000000000004"/>
  </r>
  <r>
    <x v="2"/>
    <x v="5"/>
    <x v="9"/>
    <x v="614"/>
    <x v="0"/>
    <x v="25"/>
    <x v="64"/>
    <s v="Blue"/>
    <x v="632"/>
    <n v="1214.8499999999999"/>
    <n v="728.91"/>
    <n v="1"/>
    <n v="728.91"/>
    <n v="2021"/>
    <n v="485.93999999999994"/>
  </r>
  <r>
    <x v="2"/>
    <x v="5"/>
    <x v="9"/>
    <x v="614"/>
    <x v="0"/>
    <x v="25"/>
    <x v="62"/>
    <s v="Blue"/>
    <x v="627"/>
    <n v="2384.0700000000002"/>
    <n v="1430.442"/>
    <n v="2"/>
    <n v="2860.884"/>
    <n v="2021"/>
    <n v="953.62800000000016"/>
  </r>
  <r>
    <x v="2"/>
    <x v="5"/>
    <x v="9"/>
    <x v="614"/>
    <x v="1"/>
    <x v="10"/>
    <x v="29"/>
    <s v="Black"/>
    <x v="614"/>
    <n v="24.49"/>
    <n v="14.694000000000001"/>
    <n v="2"/>
    <n v="29.388000000000002"/>
    <n v="2021"/>
    <n v="9.7959999999999976"/>
  </r>
  <r>
    <x v="2"/>
    <x v="5"/>
    <x v="9"/>
    <x v="614"/>
    <x v="1"/>
    <x v="4"/>
    <x v="5"/>
    <s v="Multi"/>
    <x v="633"/>
    <n v="49.99"/>
    <n v="29.994"/>
    <n v="2"/>
    <n v="59.988"/>
    <n v="2021"/>
    <n v="19.996000000000002"/>
  </r>
  <r>
    <x v="2"/>
    <x v="5"/>
    <x v="9"/>
    <x v="614"/>
    <x v="0"/>
    <x v="25"/>
    <x v="61"/>
    <s v="Yellow"/>
    <x v="608"/>
    <n v="742.35"/>
    <n v="334.0575"/>
    <n v="1"/>
    <n v="334.0575"/>
    <n v="2021"/>
    <n v="408.29250000000002"/>
  </r>
  <r>
    <x v="2"/>
    <x v="5"/>
    <x v="9"/>
    <x v="614"/>
    <x v="1"/>
    <x v="23"/>
    <x v="59"/>
    <s v="Blue"/>
    <x v="614"/>
    <n v="63.5"/>
    <n v="38.1"/>
    <n v="5"/>
    <n v="190.5"/>
    <n v="2021"/>
    <n v="25.4"/>
  </r>
  <r>
    <x v="2"/>
    <x v="5"/>
    <x v="9"/>
    <x v="614"/>
    <x v="1"/>
    <x v="4"/>
    <x v="58"/>
    <s v="Yellow"/>
    <x v="615"/>
    <n v="53.99"/>
    <n v="32.393999999999998"/>
    <n v="3"/>
    <n v="97.181999999999988"/>
    <n v="2021"/>
    <n v="21.596000000000004"/>
  </r>
  <r>
    <x v="2"/>
    <x v="5"/>
    <x v="9"/>
    <x v="614"/>
    <x v="2"/>
    <x v="20"/>
    <x v="69"/>
    <m/>
    <x v="617"/>
    <n v="52.64"/>
    <n v="31.584"/>
    <n v="2"/>
    <n v="63.167999999999999"/>
    <n v="2021"/>
    <n v="21.056000000000001"/>
  </r>
  <r>
    <x v="2"/>
    <x v="5"/>
    <x v="9"/>
    <x v="614"/>
    <x v="1"/>
    <x v="4"/>
    <x v="5"/>
    <s v="Multi"/>
    <x v="622"/>
    <n v="49.99"/>
    <n v="29.994"/>
    <n v="2"/>
    <n v="59.988"/>
    <n v="2021"/>
    <n v="19.996000000000002"/>
  </r>
  <r>
    <x v="2"/>
    <x v="5"/>
    <x v="9"/>
    <x v="614"/>
    <x v="3"/>
    <x v="24"/>
    <x v="60"/>
    <m/>
    <x v="628"/>
    <n v="7.95"/>
    <n v="4.7699999999999996"/>
    <n v="1"/>
    <n v="4.7699999999999996"/>
    <n v="2021"/>
    <n v="3.1800000000000006"/>
  </r>
  <r>
    <x v="2"/>
    <x v="5"/>
    <x v="9"/>
    <x v="614"/>
    <x v="1"/>
    <x v="5"/>
    <x v="6"/>
    <s v="Multi"/>
    <x v="633"/>
    <n v="8.99"/>
    <n v="5.3940000000000001"/>
    <n v="4"/>
    <n v="21.576000000000001"/>
    <n v="2021"/>
    <n v="3.5960000000000001"/>
  </r>
  <r>
    <x v="2"/>
    <x v="5"/>
    <x v="9"/>
    <x v="614"/>
    <x v="0"/>
    <x v="25"/>
    <x v="62"/>
    <s v="Yellow"/>
    <x v="632"/>
    <n v="2384.0700000000002"/>
    <n v="953.62800000000004"/>
    <n v="1"/>
    <n v="953.62800000000004"/>
    <n v="2021"/>
    <n v="1430.442"/>
  </r>
  <r>
    <x v="2"/>
    <x v="5"/>
    <x v="9"/>
    <x v="614"/>
    <x v="2"/>
    <x v="27"/>
    <x v="66"/>
    <s v="Yellow"/>
    <x v="613"/>
    <n v="1003.91"/>
    <n v="602.346"/>
    <n v="3"/>
    <n v="1807.038"/>
    <n v="2021"/>
    <n v="401.56399999999996"/>
  </r>
  <r>
    <x v="2"/>
    <x v="5"/>
    <x v="9"/>
    <x v="614"/>
    <x v="2"/>
    <x v="28"/>
    <x v="67"/>
    <s v="Black"/>
    <x v="638"/>
    <n v="404.99"/>
    <n v="242.994"/>
    <n v="1"/>
    <n v="242.994"/>
    <n v="2021"/>
    <n v="161.99600000000001"/>
  </r>
  <r>
    <x v="2"/>
    <x v="5"/>
    <x v="9"/>
    <x v="614"/>
    <x v="0"/>
    <x v="25"/>
    <x v="61"/>
    <s v="Blue"/>
    <x v="633"/>
    <n v="742.35"/>
    <n v="334.0575"/>
    <n v="2"/>
    <n v="668.11500000000001"/>
    <n v="2021"/>
    <n v="408.29250000000002"/>
  </r>
  <r>
    <x v="2"/>
    <x v="5"/>
    <x v="9"/>
    <x v="614"/>
    <x v="0"/>
    <x v="25"/>
    <x v="62"/>
    <s v="Blue"/>
    <x v="626"/>
    <n v="2384.0700000000002"/>
    <n v="1430.442"/>
    <n v="4"/>
    <n v="5721.768"/>
    <n v="2021"/>
    <n v="953.62800000000016"/>
  </r>
  <r>
    <x v="2"/>
    <x v="5"/>
    <x v="9"/>
    <x v="614"/>
    <x v="2"/>
    <x v="29"/>
    <x v="70"/>
    <s v="Silver"/>
    <x v="619"/>
    <n v="106.5"/>
    <n v="63.9"/>
    <n v="1"/>
    <n v="63.9"/>
    <n v="2021"/>
    <n v="42.6"/>
  </r>
  <r>
    <x v="2"/>
    <x v="5"/>
    <x v="9"/>
    <x v="614"/>
    <x v="2"/>
    <x v="31"/>
    <x v="73"/>
    <m/>
    <x v="630"/>
    <n v="121.49"/>
    <n v="72.894000000000005"/>
    <n v="2"/>
    <n v="145.78800000000001"/>
    <n v="2021"/>
    <n v="48.595999999999989"/>
  </r>
  <r>
    <x v="2"/>
    <x v="5"/>
    <x v="9"/>
    <x v="614"/>
    <x v="2"/>
    <x v="27"/>
    <x v="66"/>
    <s v="Blue"/>
    <x v="608"/>
    <n v="1003.91"/>
    <n v="602.346"/>
    <n v="1"/>
    <n v="602.346"/>
    <n v="2021"/>
    <n v="401.56399999999996"/>
  </r>
  <r>
    <x v="2"/>
    <x v="5"/>
    <x v="9"/>
    <x v="614"/>
    <x v="3"/>
    <x v="7"/>
    <x v="10"/>
    <s v="Red"/>
    <x v="629"/>
    <n v="34.99"/>
    <n v="20.994"/>
    <n v="2"/>
    <n v="41.988"/>
    <n v="2021"/>
    <n v="13.996000000000002"/>
  </r>
  <r>
    <x v="2"/>
    <x v="5"/>
    <x v="9"/>
    <x v="614"/>
    <x v="3"/>
    <x v="19"/>
    <x v="52"/>
    <m/>
    <x v="625"/>
    <n v="120"/>
    <n v="72"/>
    <n v="6"/>
    <n v="432"/>
    <n v="2021"/>
    <n v="48"/>
  </r>
  <r>
    <x v="2"/>
    <x v="5"/>
    <x v="9"/>
    <x v="614"/>
    <x v="0"/>
    <x v="25"/>
    <x v="62"/>
    <s v="Yellow"/>
    <x v="626"/>
    <n v="2384.0700000000002"/>
    <n v="953.62800000000004"/>
    <n v="1"/>
    <n v="953.62800000000004"/>
    <n v="2021"/>
    <n v="1430.442"/>
  </r>
  <r>
    <x v="2"/>
    <x v="5"/>
    <x v="9"/>
    <x v="614"/>
    <x v="2"/>
    <x v="26"/>
    <x v="65"/>
    <s v="Silver"/>
    <x v="631"/>
    <n v="91.49"/>
    <n v="54.893999999999998"/>
    <n v="1"/>
    <n v="54.893999999999998"/>
    <n v="2021"/>
    <n v="36.595999999999997"/>
  </r>
  <r>
    <x v="2"/>
    <x v="5"/>
    <x v="9"/>
    <x v="614"/>
    <x v="3"/>
    <x v="7"/>
    <x v="10"/>
    <s v="Black"/>
    <x v="624"/>
    <n v="34.99"/>
    <n v="20.994"/>
    <n v="4"/>
    <n v="83.975999999999999"/>
    <n v="2021"/>
    <n v="13.996000000000002"/>
  </r>
  <r>
    <x v="2"/>
    <x v="5"/>
    <x v="9"/>
    <x v="614"/>
    <x v="0"/>
    <x v="25"/>
    <x v="61"/>
    <s v="Yellow"/>
    <x v="638"/>
    <n v="742.35"/>
    <n v="334.0575"/>
    <n v="1"/>
    <n v="334.0575"/>
    <n v="2021"/>
    <n v="408.29250000000002"/>
  </r>
  <r>
    <x v="2"/>
    <x v="5"/>
    <x v="9"/>
    <x v="614"/>
    <x v="1"/>
    <x v="4"/>
    <x v="58"/>
    <s v="Yellow"/>
    <x v="631"/>
    <n v="53.99"/>
    <n v="32.393999999999998"/>
    <n v="1"/>
    <n v="32.393999999999998"/>
    <n v="2021"/>
    <n v="21.596000000000004"/>
  </r>
  <r>
    <x v="0"/>
    <x v="0"/>
    <x v="2"/>
    <x v="388"/>
    <x v="2"/>
    <x v="6"/>
    <x v="8"/>
    <s v="Black"/>
    <x v="616"/>
    <n v="337.22"/>
    <n v="202.33199999999999"/>
    <n v="4"/>
    <n v="809.32799999999997"/>
    <n v="2021"/>
    <n v="134.88800000000003"/>
  </r>
  <r>
    <x v="0"/>
    <x v="0"/>
    <x v="2"/>
    <x v="388"/>
    <x v="0"/>
    <x v="3"/>
    <x v="12"/>
    <s v="Black"/>
    <x v="630"/>
    <n v="2443.35"/>
    <n v="1466.01"/>
    <n v="2"/>
    <n v="2932.02"/>
    <n v="2021"/>
    <n v="977.33999999999992"/>
  </r>
  <r>
    <x v="0"/>
    <x v="0"/>
    <x v="2"/>
    <x v="388"/>
    <x v="2"/>
    <x v="9"/>
    <x v="31"/>
    <m/>
    <x v="617"/>
    <n v="44.54"/>
    <n v="26.724"/>
    <n v="1"/>
    <n v="26.724"/>
    <n v="2021"/>
    <n v="17.815999999999999"/>
  </r>
  <r>
    <x v="0"/>
    <x v="0"/>
    <x v="2"/>
    <x v="388"/>
    <x v="2"/>
    <x v="6"/>
    <x v="11"/>
    <s v="Red"/>
    <x v="620"/>
    <n v="1431.5"/>
    <n v="858.9"/>
    <n v="2"/>
    <n v="1717.8"/>
    <n v="2021"/>
    <n v="572.6"/>
  </r>
  <r>
    <x v="0"/>
    <x v="0"/>
    <x v="2"/>
    <x v="388"/>
    <x v="2"/>
    <x v="6"/>
    <x v="15"/>
    <s v="Yellow"/>
    <x v="634"/>
    <n v="594.83000000000004"/>
    <n v="356.89800000000002"/>
    <n v="1"/>
    <n v="356.89800000000002"/>
    <n v="2021"/>
    <n v="237.93200000000002"/>
  </r>
  <r>
    <x v="0"/>
    <x v="0"/>
    <x v="2"/>
    <x v="388"/>
    <x v="0"/>
    <x v="3"/>
    <x v="49"/>
    <s v="Black"/>
    <x v="618"/>
    <n v="539.99"/>
    <n v="323.99400000000003"/>
    <n v="1"/>
    <n v="323.99400000000003"/>
    <n v="2021"/>
    <n v="215.99599999999998"/>
  </r>
  <r>
    <x v="0"/>
    <x v="0"/>
    <x v="2"/>
    <x v="388"/>
    <x v="2"/>
    <x v="6"/>
    <x v="15"/>
    <s v="Yellow"/>
    <x v="637"/>
    <n v="594.83000000000004"/>
    <n v="356.89800000000002"/>
    <n v="2"/>
    <n v="713.79600000000005"/>
    <n v="2021"/>
    <n v="237.93200000000002"/>
  </r>
  <r>
    <x v="0"/>
    <x v="0"/>
    <x v="2"/>
    <x v="388"/>
    <x v="0"/>
    <x v="3"/>
    <x v="17"/>
    <s v="Yellow"/>
    <x v="616"/>
    <n v="1120.49"/>
    <n v="649.88419999999996"/>
    <n v="11"/>
    <n v="7148.7261999999992"/>
    <n v="2021"/>
    <n v="470.60580000000004"/>
  </r>
  <r>
    <x v="0"/>
    <x v="0"/>
    <x v="2"/>
    <x v="388"/>
    <x v="2"/>
    <x v="20"/>
    <x v="54"/>
    <m/>
    <x v="638"/>
    <n v="52.64"/>
    <n v="31.584"/>
    <n v="1"/>
    <n v="31.584"/>
    <n v="2021"/>
    <n v="21.056000000000001"/>
  </r>
  <r>
    <x v="0"/>
    <x v="0"/>
    <x v="2"/>
    <x v="388"/>
    <x v="0"/>
    <x v="3"/>
    <x v="17"/>
    <s v="Yellow"/>
    <x v="620"/>
    <n v="1120.49"/>
    <n v="672.29399999999998"/>
    <n v="2"/>
    <n v="1344.588"/>
    <n v="2021"/>
    <n v="448.19600000000003"/>
  </r>
  <r>
    <x v="0"/>
    <x v="0"/>
    <x v="2"/>
    <x v="388"/>
    <x v="0"/>
    <x v="3"/>
    <x v="50"/>
    <s v="Yellow"/>
    <x v="634"/>
    <n v="1700.99"/>
    <n v="1020.5940000000001"/>
    <n v="2"/>
    <n v="2041.1880000000001"/>
    <n v="2021"/>
    <n v="680.39599999999996"/>
  </r>
  <r>
    <x v="0"/>
    <x v="0"/>
    <x v="2"/>
    <x v="388"/>
    <x v="0"/>
    <x v="3"/>
    <x v="12"/>
    <s v="Black"/>
    <x v="630"/>
    <n v="2443.35"/>
    <n v="1466.01"/>
    <n v="1"/>
    <n v="1466.01"/>
    <n v="2021"/>
    <n v="977.33999999999992"/>
  </r>
  <r>
    <x v="0"/>
    <x v="0"/>
    <x v="2"/>
    <x v="388"/>
    <x v="2"/>
    <x v="6"/>
    <x v="8"/>
    <s v="Black"/>
    <x v="630"/>
    <n v="337.22"/>
    <n v="202.33199999999999"/>
    <n v="3"/>
    <n v="606.99599999999998"/>
    <n v="2021"/>
    <n v="134.88800000000003"/>
  </r>
  <r>
    <x v="0"/>
    <x v="0"/>
    <x v="2"/>
    <x v="388"/>
    <x v="0"/>
    <x v="3"/>
    <x v="17"/>
    <s v="Yellow"/>
    <x v="625"/>
    <n v="1120.49"/>
    <n v="672.29399999999998"/>
    <n v="2"/>
    <n v="1344.588"/>
    <n v="2021"/>
    <n v="448.19600000000003"/>
  </r>
  <r>
    <x v="0"/>
    <x v="0"/>
    <x v="2"/>
    <x v="388"/>
    <x v="0"/>
    <x v="3"/>
    <x v="17"/>
    <s v="Yellow"/>
    <x v="633"/>
    <n v="1120.49"/>
    <n v="672.29399999999998"/>
    <n v="1"/>
    <n v="672.29399999999998"/>
    <n v="2021"/>
    <n v="448.19600000000003"/>
  </r>
  <r>
    <x v="0"/>
    <x v="0"/>
    <x v="4"/>
    <x v="179"/>
    <x v="0"/>
    <x v="0"/>
    <x v="77"/>
    <s v="Silver"/>
    <x v="636"/>
    <n v="769.49"/>
    <n v="461.69400000000002"/>
    <n v="1"/>
    <n v="461.69400000000002"/>
    <n v="2021"/>
    <n v="307.79599999999999"/>
  </r>
  <r>
    <x v="0"/>
    <x v="0"/>
    <x v="4"/>
    <x v="179"/>
    <x v="0"/>
    <x v="0"/>
    <x v="19"/>
    <s v="Black"/>
    <x v="623"/>
    <n v="2294.9899999999998"/>
    <n v="1376.9939999999999"/>
    <n v="2"/>
    <n v="2753.9879999999998"/>
    <n v="2021"/>
    <n v="917.99599999999987"/>
  </r>
  <r>
    <x v="0"/>
    <x v="0"/>
    <x v="4"/>
    <x v="179"/>
    <x v="1"/>
    <x v="14"/>
    <x v="56"/>
    <s v="Black"/>
    <x v="611"/>
    <n v="69.989999999999995"/>
    <n v="38.494500000000002"/>
    <n v="17"/>
    <n v="654.40650000000005"/>
    <n v="2021"/>
    <n v="31.495499999999993"/>
  </r>
  <r>
    <x v="0"/>
    <x v="0"/>
    <x v="4"/>
    <x v="179"/>
    <x v="2"/>
    <x v="9"/>
    <x v="22"/>
    <m/>
    <x v="611"/>
    <n v="61.92"/>
    <n v="37.152000000000001"/>
    <n v="3"/>
    <n v="111.456"/>
    <n v="2021"/>
    <n v="24.768000000000001"/>
  </r>
  <r>
    <x v="0"/>
    <x v="0"/>
    <x v="4"/>
    <x v="179"/>
    <x v="2"/>
    <x v="2"/>
    <x v="84"/>
    <s v="Black"/>
    <x v="633"/>
    <n v="249.79"/>
    <n v="149.874"/>
    <n v="3"/>
    <n v="449.62199999999996"/>
    <n v="2021"/>
    <n v="99.915999999999997"/>
  </r>
  <r>
    <x v="0"/>
    <x v="0"/>
    <x v="4"/>
    <x v="179"/>
    <x v="0"/>
    <x v="0"/>
    <x v="19"/>
    <s v="Black"/>
    <x v="625"/>
    <n v="2294.9899999999998"/>
    <n v="1376.9939999999999"/>
    <n v="4"/>
    <n v="5507.9759999999997"/>
    <n v="2021"/>
    <n v="917.99599999999987"/>
  </r>
  <r>
    <x v="0"/>
    <x v="0"/>
    <x v="4"/>
    <x v="179"/>
    <x v="0"/>
    <x v="0"/>
    <x v="82"/>
    <s v="Silver"/>
    <x v="615"/>
    <n v="564.99"/>
    <n v="338.99400000000003"/>
    <n v="3"/>
    <n v="1016.9820000000001"/>
    <n v="2021"/>
    <n v="225.99599999999998"/>
  </r>
  <r>
    <x v="0"/>
    <x v="0"/>
    <x v="4"/>
    <x v="179"/>
    <x v="0"/>
    <x v="0"/>
    <x v="19"/>
    <s v="Silver"/>
    <x v="627"/>
    <n v="2319.9899999999998"/>
    <n v="1391.9939999999999"/>
    <n v="3"/>
    <n v="4175.982"/>
    <n v="2021"/>
    <n v="927.99599999999987"/>
  </r>
  <r>
    <x v="0"/>
    <x v="0"/>
    <x v="4"/>
    <x v="179"/>
    <x v="2"/>
    <x v="9"/>
    <x v="37"/>
    <m/>
    <x v="635"/>
    <n v="44.54"/>
    <n v="26.724"/>
    <n v="1"/>
    <n v="26.724"/>
    <n v="2021"/>
    <n v="17.815999999999999"/>
  </r>
  <r>
    <x v="0"/>
    <x v="0"/>
    <x v="4"/>
    <x v="179"/>
    <x v="1"/>
    <x v="14"/>
    <x v="56"/>
    <s v="Black"/>
    <x v="631"/>
    <n v="69.989999999999995"/>
    <n v="41.994"/>
    <n v="2"/>
    <n v="83.988"/>
    <n v="2021"/>
    <n v="27.995999999999995"/>
  </r>
  <r>
    <x v="0"/>
    <x v="0"/>
    <x v="4"/>
    <x v="179"/>
    <x v="0"/>
    <x v="0"/>
    <x v="77"/>
    <s v="Silver"/>
    <x v="611"/>
    <n v="769.49"/>
    <n v="461.69400000000002"/>
    <n v="5"/>
    <n v="2308.4700000000003"/>
    <n v="2021"/>
    <n v="307.79599999999999"/>
  </r>
  <r>
    <x v="0"/>
    <x v="0"/>
    <x v="4"/>
    <x v="179"/>
    <x v="0"/>
    <x v="0"/>
    <x v="82"/>
    <s v="Black"/>
    <x v="633"/>
    <n v="539.99"/>
    <n v="323.99400000000003"/>
    <n v="1"/>
    <n v="323.99400000000003"/>
    <n v="2021"/>
    <n v="215.99599999999998"/>
  </r>
  <r>
    <x v="0"/>
    <x v="0"/>
    <x v="4"/>
    <x v="179"/>
    <x v="0"/>
    <x v="0"/>
    <x v="82"/>
    <s v="Silver"/>
    <x v="637"/>
    <n v="564.99"/>
    <n v="338.99400000000003"/>
    <n v="2"/>
    <n v="677.98800000000006"/>
    <n v="2021"/>
    <n v="225.99599999999998"/>
  </r>
  <r>
    <x v="0"/>
    <x v="0"/>
    <x v="4"/>
    <x v="179"/>
    <x v="2"/>
    <x v="18"/>
    <x v="86"/>
    <s v="Silver/Black"/>
    <x v="621"/>
    <n v="80.989999999999995"/>
    <n v="48.594000000000001"/>
    <n v="1"/>
    <n v="48.594000000000001"/>
    <n v="2021"/>
    <n v="32.395999999999994"/>
  </r>
  <r>
    <x v="0"/>
    <x v="0"/>
    <x v="4"/>
    <x v="179"/>
    <x v="2"/>
    <x v="18"/>
    <x v="85"/>
    <s v="Silver/Black"/>
    <x v="630"/>
    <n v="62.09"/>
    <n v="37.253999999999998"/>
    <n v="3"/>
    <n v="111.762"/>
    <n v="2021"/>
    <n v="24.836000000000006"/>
  </r>
  <r>
    <x v="0"/>
    <x v="0"/>
    <x v="4"/>
    <x v="179"/>
    <x v="0"/>
    <x v="0"/>
    <x v="82"/>
    <s v="Black"/>
    <x v="618"/>
    <n v="539.99"/>
    <n v="323.99400000000003"/>
    <n v="2"/>
    <n v="647.98800000000006"/>
    <n v="2021"/>
    <n v="215.99599999999998"/>
  </r>
  <r>
    <x v="0"/>
    <x v="0"/>
    <x v="4"/>
    <x v="179"/>
    <x v="0"/>
    <x v="0"/>
    <x v="19"/>
    <s v="Silver"/>
    <x v="614"/>
    <n v="2319.9899999999998"/>
    <n v="1391.9939999999999"/>
    <n v="4"/>
    <n v="5567.9759999999997"/>
    <n v="2021"/>
    <n v="927.99599999999987"/>
  </r>
  <r>
    <x v="0"/>
    <x v="0"/>
    <x v="4"/>
    <x v="179"/>
    <x v="0"/>
    <x v="0"/>
    <x v="82"/>
    <s v="Silver"/>
    <x v="624"/>
    <n v="564.99"/>
    <n v="338.99400000000003"/>
    <n v="3"/>
    <n v="1016.9820000000001"/>
    <n v="2021"/>
    <n v="225.99599999999998"/>
  </r>
  <r>
    <x v="0"/>
    <x v="0"/>
    <x v="4"/>
    <x v="179"/>
    <x v="2"/>
    <x v="2"/>
    <x v="84"/>
    <s v="Silver"/>
    <x v="627"/>
    <n v="264.05"/>
    <n v="158.43"/>
    <n v="4"/>
    <n v="633.72"/>
    <n v="2021"/>
    <n v="105.62"/>
  </r>
  <r>
    <x v="0"/>
    <x v="0"/>
    <x v="4"/>
    <x v="179"/>
    <x v="0"/>
    <x v="0"/>
    <x v="77"/>
    <s v="Silver"/>
    <x v="615"/>
    <n v="769.49"/>
    <n v="461.69400000000002"/>
    <n v="1"/>
    <n v="461.69400000000002"/>
    <n v="2021"/>
    <n v="307.79599999999999"/>
  </r>
  <r>
    <x v="0"/>
    <x v="0"/>
    <x v="4"/>
    <x v="179"/>
    <x v="2"/>
    <x v="2"/>
    <x v="84"/>
    <s v="Silver"/>
    <x v="629"/>
    <n v="264.05"/>
    <n v="158.43"/>
    <n v="4"/>
    <n v="633.72"/>
    <n v="2021"/>
    <n v="105.62"/>
  </r>
  <r>
    <x v="0"/>
    <x v="0"/>
    <x v="4"/>
    <x v="179"/>
    <x v="0"/>
    <x v="0"/>
    <x v="77"/>
    <s v="Silver"/>
    <x v="612"/>
    <n v="769.49"/>
    <n v="461.69400000000002"/>
    <n v="3"/>
    <n v="1385.0820000000001"/>
    <n v="2021"/>
    <n v="307.79599999999999"/>
  </r>
  <r>
    <x v="0"/>
    <x v="0"/>
    <x v="4"/>
    <x v="179"/>
    <x v="2"/>
    <x v="2"/>
    <x v="84"/>
    <s v="Silver"/>
    <x v="614"/>
    <n v="264.05"/>
    <n v="158.43"/>
    <n v="1"/>
    <n v="158.43"/>
    <n v="2021"/>
    <n v="105.62"/>
  </r>
  <r>
    <x v="0"/>
    <x v="0"/>
    <x v="4"/>
    <x v="179"/>
    <x v="0"/>
    <x v="0"/>
    <x v="82"/>
    <s v="Silver"/>
    <x v="613"/>
    <n v="564.99"/>
    <n v="338.99400000000003"/>
    <n v="3"/>
    <n v="1016.9820000000001"/>
    <n v="2021"/>
    <n v="225.99599999999998"/>
  </r>
  <r>
    <x v="0"/>
    <x v="0"/>
    <x v="4"/>
    <x v="179"/>
    <x v="1"/>
    <x v="14"/>
    <x v="56"/>
    <s v="Black"/>
    <x v="629"/>
    <n v="69.989999999999995"/>
    <n v="38.494500000000002"/>
    <n v="16"/>
    <n v="615.91200000000003"/>
    <n v="2021"/>
    <n v="31.495499999999993"/>
  </r>
  <r>
    <x v="0"/>
    <x v="0"/>
    <x v="4"/>
    <x v="179"/>
    <x v="0"/>
    <x v="0"/>
    <x v="19"/>
    <s v="Black"/>
    <x v="629"/>
    <n v="2294.9899999999998"/>
    <n v="1376.9939999999999"/>
    <n v="2"/>
    <n v="2753.9879999999998"/>
    <n v="2021"/>
    <n v="917.99599999999987"/>
  </r>
  <r>
    <x v="0"/>
    <x v="0"/>
    <x v="4"/>
    <x v="179"/>
    <x v="2"/>
    <x v="2"/>
    <x v="84"/>
    <s v="Black"/>
    <x v="621"/>
    <n v="249.79"/>
    <n v="149.874"/>
    <n v="2"/>
    <n v="299.74799999999999"/>
    <n v="2021"/>
    <n v="99.915999999999997"/>
  </r>
  <r>
    <x v="0"/>
    <x v="0"/>
    <x v="4"/>
    <x v="179"/>
    <x v="2"/>
    <x v="2"/>
    <x v="84"/>
    <s v="Silver"/>
    <x v="638"/>
    <n v="264.05"/>
    <n v="158.43"/>
    <n v="3"/>
    <n v="475.29"/>
    <n v="2021"/>
    <n v="105.62"/>
  </r>
  <r>
    <x v="0"/>
    <x v="0"/>
    <x v="4"/>
    <x v="179"/>
    <x v="2"/>
    <x v="2"/>
    <x v="2"/>
    <s v="Silver"/>
    <x v="635"/>
    <n v="1364.5"/>
    <n v="818.7"/>
    <n v="1"/>
    <n v="818.7"/>
    <n v="2021"/>
    <n v="545.79999999999995"/>
  </r>
  <r>
    <x v="0"/>
    <x v="0"/>
    <x v="4"/>
    <x v="179"/>
    <x v="2"/>
    <x v="2"/>
    <x v="84"/>
    <s v="Black"/>
    <x v="636"/>
    <n v="249.79"/>
    <n v="149.874"/>
    <n v="2"/>
    <n v="299.74799999999999"/>
    <n v="2021"/>
    <n v="99.915999999999997"/>
  </r>
  <r>
    <x v="0"/>
    <x v="0"/>
    <x v="4"/>
    <x v="179"/>
    <x v="2"/>
    <x v="20"/>
    <x v="88"/>
    <m/>
    <x v="621"/>
    <n v="39.14"/>
    <n v="23.484000000000002"/>
    <n v="3"/>
    <n v="70.451999999999998"/>
    <n v="2021"/>
    <n v="15.655999999999999"/>
  </r>
  <r>
    <x v="0"/>
    <x v="0"/>
    <x v="4"/>
    <x v="179"/>
    <x v="2"/>
    <x v="2"/>
    <x v="38"/>
    <s v="Silver"/>
    <x v="635"/>
    <n v="364.09"/>
    <n v="218.45400000000001"/>
    <n v="4"/>
    <n v="873.81600000000003"/>
    <n v="2021"/>
    <n v="145.63599999999997"/>
  </r>
  <r>
    <x v="0"/>
    <x v="0"/>
    <x v="4"/>
    <x v="389"/>
    <x v="2"/>
    <x v="18"/>
    <x v="53"/>
    <s v="Silver/Black"/>
    <x v="628"/>
    <n v="40.49"/>
    <n v="24.294"/>
    <n v="4"/>
    <n v="97.176000000000002"/>
    <n v="2021"/>
    <n v="16.196000000000002"/>
  </r>
  <r>
    <x v="0"/>
    <x v="0"/>
    <x v="4"/>
    <x v="389"/>
    <x v="2"/>
    <x v="18"/>
    <x v="51"/>
    <s v="Silver/Black"/>
    <x v="608"/>
    <n v="80.989999999999995"/>
    <n v="48.594000000000001"/>
    <n v="1"/>
    <n v="48.594000000000001"/>
    <n v="2021"/>
    <n v="32.395999999999994"/>
  </r>
  <r>
    <x v="0"/>
    <x v="0"/>
    <x v="4"/>
    <x v="389"/>
    <x v="0"/>
    <x v="3"/>
    <x v="50"/>
    <s v="Yellow"/>
    <x v="626"/>
    <n v="1700.99"/>
    <n v="1020.5940000000001"/>
    <n v="5"/>
    <n v="5102.97"/>
    <n v="2021"/>
    <n v="680.39599999999996"/>
  </r>
  <r>
    <x v="0"/>
    <x v="0"/>
    <x v="4"/>
    <x v="389"/>
    <x v="2"/>
    <x v="6"/>
    <x v="15"/>
    <s v="Yellow"/>
    <x v="631"/>
    <n v="594.83000000000004"/>
    <n v="356.89800000000002"/>
    <n v="1"/>
    <n v="356.89800000000002"/>
    <n v="2021"/>
    <n v="237.93200000000002"/>
  </r>
  <r>
    <x v="0"/>
    <x v="0"/>
    <x v="4"/>
    <x v="389"/>
    <x v="1"/>
    <x v="1"/>
    <x v="48"/>
    <s v="White"/>
    <x v="617"/>
    <n v="8.99"/>
    <n v="5.3940000000000001"/>
    <n v="5"/>
    <n v="26.97"/>
    <n v="2021"/>
    <n v="3.5960000000000001"/>
  </r>
  <r>
    <x v="0"/>
    <x v="0"/>
    <x v="4"/>
    <x v="389"/>
    <x v="2"/>
    <x v="6"/>
    <x v="8"/>
    <s v="Black"/>
    <x v="621"/>
    <n v="337.22"/>
    <n v="202.33199999999999"/>
    <n v="1"/>
    <n v="202.33199999999999"/>
    <n v="2021"/>
    <n v="134.88800000000003"/>
  </r>
  <r>
    <x v="0"/>
    <x v="0"/>
    <x v="4"/>
    <x v="389"/>
    <x v="0"/>
    <x v="3"/>
    <x v="50"/>
    <s v="Yellow"/>
    <x v="638"/>
    <n v="1700.99"/>
    <n v="1020.5940000000001"/>
    <n v="4"/>
    <n v="4082.3760000000002"/>
    <n v="2021"/>
    <n v="680.39599999999996"/>
  </r>
  <r>
    <x v="0"/>
    <x v="0"/>
    <x v="4"/>
    <x v="389"/>
    <x v="0"/>
    <x v="3"/>
    <x v="49"/>
    <s v="Black"/>
    <x v="617"/>
    <n v="539.99"/>
    <n v="323.99400000000003"/>
    <n v="2"/>
    <n v="647.98800000000006"/>
    <n v="2021"/>
    <n v="215.99599999999998"/>
  </r>
  <r>
    <x v="0"/>
    <x v="0"/>
    <x v="4"/>
    <x v="389"/>
    <x v="2"/>
    <x v="18"/>
    <x v="47"/>
    <s v="Silver/Black"/>
    <x v="634"/>
    <n v="62.09"/>
    <n v="37.253999999999998"/>
    <n v="3"/>
    <n v="111.762"/>
    <n v="2021"/>
    <n v="24.836000000000006"/>
  </r>
  <r>
    <x v="0"/>
    <x v="0"/>
    <x v="4"/>
    <x v="389"/>
    <x v="1"/>
    <x v="1"/>
    <x v="48"/>
    <s v="White"/>
    <x v="611"/>
    <n v="8.99"/>
    <n v="5.3940000000000001"/>
    <n v="2"/>
    <n v="10.788"/>
    <n v="2021"/>
    <n v="3.5960000000000001"/>
  </r>
  <r>
    <x v="0"/>
    <x v="0"/>
    <x v="2"/>
    <x v="615"/>
    <x v="2"/>
    <x v="27"/>
    <x v="80"/>
    <s v="Yellow"/>
    <x v="636"/>
    <n v="333.42"/>
    <n v="200.05199999999999"/>
    <n v="2"/>
    <n v="400.10399999999998"/>
    <n v="2021"/>
    <n v="133.36800000000002"/>
  </r>
  <r>
    <x v="0"/>
    <x v="0"/>
    <x v="2"/>
    <x v="615"/>
    <x v="0"/>
    <x v="25"/>
    <x v="61"/>
    <s v="Blue"/>
    <x v="630"/>
    <n v="742.35"/>
    <n v="334.0575"/>
    <n v="2"/>
    <n v="668.11500000000001"/>
    <n v="2021"/>
    <n v="408.29250000000002"/>
  </r>
  <r>
    <x v="0"/>
    <x v="0"/>
    <x v="2"/>
    <x v="615"/>
    <x v="2"/>
    <x v="18"/>
    <x v="79"/>
    <s v="Silver/Black"/>
    <x v="619"/>
    <n v="80.989999999999995"/>
    <n v="48.594000000000001"/>
    <n v="2"/>
    <n v="97.188000000000002"/>
    <n v="2021"/>
    <n v="32.395999999999994"/>
  </r>
  <r>
    <x v="0"/>
    <x v="0"/>
    <x v="2"/>
    <x v="615"/>
    <x v="0"/>
    <x v="25"/>
    <x v="62"/>
    <s v="Yellow"/>
    <x v="617"/>
    <n v="2384.0700000000002"/>
    <n v="953.62800000000004"/>
    <n v="7"/>
    <n v="6675.3960000000006"/>
    <n v="2021"/>
    <n v="1430.442"/>
  </r>
  <r>
    <x v="0"/>
    <x v="0"/>
    <x v="2"/>
    <x v="615"/>
    <x v="0"/>
    <x v="25"/>
    <x v="61"/>
    <s v="Blue"/>
    <x v="636"/>
    <n v="742.35"/>
    <n v="334.0575"/>
    <n v="4"/>
    <n v="1336.23"/>
    <n v="2021"/>
    <n v="408.29250000000002"/>
  </r>
  <r>
    <x v="0"/>
    <x v="0"/>
    <x v="2"/>
    <x v="615"/>
    <x v="2"/>
    <x v="27"/>
    <x v="80"/>
    <s v="Yellow"/>
    <x v="616"/>
    <n v="333.42"/>
    <n v="200.05199999999999"/>
    <n v="2"/>
    <n v="400.10399999999998"/>
    <n v="2021"/>
    <n v="133.36800000000002"/>
  </r>
  <r>
    <x v="0"/>
    <x v="0"/>
    <x v="2"/>
    <x v="615"/>
    <x v="2"/>
    <x v="27"/>
    <x v="66"/>
    <s v="Blue"/>
    <x v="617"/>
    <n v="1003.91"/>
    <n v="602.346"/>
    <n v="2"/>
    <n v="1204.692"/>
    <n v="2021"/>
    <n v="401.56399999999996"/>
  </r>
  <r>
    <x v="0"/>
    <x v="0"/>
    <x v="2"/>
    <x v="615"/>
    <x v="2"/>
    <x v="27"/>
    <x v="80"/>
    <s v="Blue"/>
    <x v="638"/>
    <n v="333.42"/>
    <n v="200.05199999999999"/>
    <n v="2"/>
    <n v="400.10399999999998"/>
    <n v="2021"/>
    <n v="133.36800000000002"/>
  </r>
  <r>
    <x v="0"/>
    <x v="0"/>
    <x v="2"/>
    <x v="615"/>
    <x v="0"/>
    <x v="25"/>
    <x v="61"/>
    <s v="Yellow"/>
    <x v="627"/>
    <n v="742.35"/>
    <n v="334.0575"/>
    <n v="4"/>
    <n v="1336.23"/>
    <n v="2021"/>
    <n v="408.29250000000002"/>
  </r>
  <r>
    <x v="0"/>
    <x v="0"/>
    <x v="2"/>
    <x v="615"/>
    <x v="2"/>
    <x v="27"/>
    <x v="66"/>
    <s v="Yellow"/>
    <x v="629"/>
    <n v="1003.91"/>
    <n v="602.346"/>
    <n v="2"/>
    <n v="1204.692"/>
    <n v="2021"/>
    <n v="401.56399999999996"/>
  </r>
  <r>
    <x v="0"/>
    <x v="0"/>
    <x v="2"/>
    <x v="615"/>
    <x v="0"/>
    <x v="25"/>
    <x v="64"/>
    <s v="Blue"/>
    <x v="637"/>
    <n v="1214.8499999999999"/>
    <n v="728.91"/>
    <n v="2"/>
    <n v="1457.82"/>
    <n v="2021"/>
    <n v="485.93999999999994"/>
  </r>
  <r>
    <x v="0"/>
    <x v="0"/>
    <x v="2"/>
    <x v="615"/>
    <x v="0"/>
    <x v="25"/>
    <x v="64"/>
    <s v="Blue"/>
    <x v="614"/>
    <n v="1214.8499999999999"/>
    <n v="728.91"/>
    <n v="5"/>
    <n v="3644.5499999999997"/>
    <n v="2021"/>
    <n v="485.93999999999994"/>
  </r>
  <r>
    <x v="0"/>
    <x v="0"/>
    <x v="2"/>
    <x v="615"/>
    <x v="2"/>
    <x v="27"/>
    <x v="80"/>
    <s v="Yellow"/>
    <x v="621"/>
    <n v="333.42"/>
    <n v="200.05199999999999"/>
    <n v="2"/>
    <n v="400.10399999999998"/>
    <n v="2021"/>
    <n v="133.36800000000002"/>
  </r>
  <r>
    <x v="0"/>
    <x v="0"/>
    <x v="2"/>
    <x v="615"/>
    <x v="2"/>
    <x v="27"/>
    <x v="66"/>
    <s v="Yellow"/>
    <x v="608"/>
    <n v="1003.91"/>
    <n v="602.346"/>
    <n v="7"/>
    <n v="4216.4220000000005"/>
    <n v="2021"/>
    <n v="401.56399999999996"/>
  </r>
  <r>
    <x v="0"/>
    <x v="0"/>
    <x v="2"/>
    <x v="615"/>
    <x v="0"/>
    <x v="25"/>
    <x v="61"/>
    <s v="Yellow"/>
    <x v="614"/>
    <n v="742.35"/>
    <n v="334.0575"/>
    <n v="8"/>
    <n v="2672.46"/>
    <n v="2021"/>
    <n v="408.29250000000002"/>
  </r>
  <r>
    <x v="0"/>
    <x v="0"/>
    <x v="2"/>
    <x v="615"/>
    <x v="2"/>
    <x v="27"/>
    <x v="80"/>
    <s v="Blue"/>
    <x v="622"/>
    <n v="333.42"/>
    <n v="200.05199999999999"/>
    <n v="6"/>
    <n v="1200.3119999999999"/>
    <n v="2021"/>
    <n v="133.36800000000002"/>
  </r>
  <r>
    <x v="0"/>
    <x v="0"/>
    <x v="2"/>
    <x v="615"/>
    <x v="2"/>
    <x v="27"/>
    <x v="80"/>
    <s v="Blue"/>
    <x v="622"/>
    <n v="333.42"/>
    <n v="200.05199999999999"/>
    <n v="4"/>
    <n v="800.20799999999997"/>
    <n v="2021"/>
    <n v="133.36800000000002"/>
  </r>
  <r>
    <x v="0"/>
    <x v="0"/>
    <x v="2"/>
    <x v="615"/>
    <x v="2"/>
    <x v="20"/>
    <x v="68"/>
    <m/>
    <x v="620"/>
    <n v="27.12"/>
    <n v="16.271999999999998"/>
    <n v="4"/>
    <n v="65.087999999999994"/>
    <n v="2021"/>
    <n v="10.848000000000003"/>
  </r>
  <r>
    <x v="0"/>
    <x v="0"/>
    <x v="2"/>
    <x v="615"/>
    <x v="2"/>
    <x v="27"/>
    <x v="66"/>
    <s v="Yellow"/>
    <x v="622"/>
    <n v="1003.91"/>
    <n v="602.346"/>
    <n v="2"/>
    <n v="1204.692"/>
    <n v="2021"/>
    <n v="401.56399999999996"/>
  </r>
  <r>
    <x v="0"/>
    <x v="0"/>
    <x v="2"/>
    <x v="615"/>
    <x v="0"/>
    <x v="25"/>
    <x v="62"/>
    <s v="Blue"/>
    <x v="611"/>
    <n v="2384.0700000000002"/>
    <n v="1430.442"/>
    <n v="1"/>
    <n v="1430.442"/>
    <n v="2021"/>
    <n v="953.62800000000016"/>
  </r>
  <r>
    <x v="0"/>
    <x v="0"/>
    <x v="2"/>
    <x v="615"/>
    <x v="2"/>
    <x v="27"/>
    <x v="80"/>
    <s v="Blue"/>
    <x v="637"/>
    <n v="333.42"/>
    <n v="200.05199999999999"/>
    <n v="1"/>
    <n v="200.05199999999999"/>
    <n v="2021"/>
    <n v="133.36800000000002"/>
  </r>
  <r>
    <x v="0"/>
    <x v="0"/>
    <x v="2"/>
    <x v="615"/>
    <x v="0"/>
    <x v="25"/>
    <x v="61"/>
    <s v="Yellow"/>
    <x v="611"/>
    <n v="742.35"/>
    <n v="334.0575"/>
    <n v="2"/>
    <n v="668.11500000000001"/>
    <n v="2021"/>
    <n v="408.29250000000002"/>
  </r>
  <r>
    <x v="0"/>
    <x v="0"/>
    <x v="2"/>
    <x v="615"/>
    <x v="2"/>
    <x v="20"/>
    <x v="91"/>
    <m/>
    <x v="620"/>
    <n v="39.14"/>
    <n v="23.484000000000002"/>
    <n v="2"/>
    <n v="46.968000000000004"/>
    <n v="2021"/>
    <n v="15.655999999999999"/>
  </r>
  <r>
    <x v="0"/>
    <x v="0"/>
    <x v="2"/>
    <x v="615"/>
    <x v="2"/>
    <x v="20"/>
    <x v="69"/>
    <m/>
    <x v="619"/>
    <n v="52.64"/>
    <n v="31.584"/>
    <n v="5"/>
    <n v="157.91999999999999"/>
    <n v="2021"/>
    <n v="21.056000000000001"/>
  </r>
  <r>
    <x v="0"/>
    <x v="0"/>
    <x v="2"/>
    <x v="615"/>
    <x v="0"/>
    <x v="25"/>
    <x v="62"/>
    <s v="Yellow"/>
    <x v="633"/>
    <n v="2384.0700000000002"/>
    <n v="953.62800000000004"/>
    <n v="3"/>
    <n v="2860.884"/>
    <n v="2021"/>
    <n v="1430.442"/>
  </r>
  <r>
    <x v="0"/>
    <x v="0"/>
    <x v="2"/>
    <x v="615"/>
    <x v="2"/>
    <x v="27"/>
    <x v="66"/>
    <s v="Blue"/>
    <x v="613"/>
    <n v="1003.91"/>
    <n v="602.346"/>
    <n v="4"/>
    <n v="2409.384"/>
    <n v="2021"/>
    <n v="401.56399999999996"/>
  </r>
  <r>
    <x v="0"/>
    <x v="0"/>
    <x v="2"/>
    <x v="615"/>
    <x v="3"/>
    <x v="7"/>
    <x v="10"/>
    <s v="Black"/>
    <x v="617"/>
    <n v="34.99"/>
    <n v="20.994"/>
    <n v="2"/>
    <n v="41.988"/>
    <n v="2021"/>
    <n v="13.996000000000002"/>
  </r>
  <r>
    <x v="0"/>
    <x v="0"/>
    <x v="2"/>
    <x v="615"/>
    <x v="2"/>
    <x v="27"/>
    <x v="80"/>
    <s v="Yellow"/>
    <x v="629"/>
    <n v="333.42"/>
    <n v="200.05199999999999"/>
    <n v="6"/>
    <n v="1200.3119999999999"/>
    <n v="2021"/>
    <n v="133.36800000000002"/>
  </r>
  <r>
    <x v="0"/>
    <x v="0"/>
    <x v="2"/>
    <x v="615"/>
    <x v="0"/>
    <x v="25"/>
    <x v="61"/>
    <s v="Blue"/>
    <x v="608"/>
    <n v="742.35"/>
    <n v="334.0575"/>
    <n v="4"/>
    <n v="1336.23"/>
    <n v="2021"/>
    <n v="408.29250000000002"/>
  </r>
  <r>
    <x v="0"/>
    <x v="0"/>
    <x v="2"/>
    <x v="615"/>
    <x v="0"/>
    <x v="25"/>
    <x v="64"/>
    <s v="Blue"/>
    <x v="628"/>
    <n v="1214.8499999999999"/>
    <n v="728.91"/>
    <n v="5"/>
    <n v="3644.5499999999997"/>
    <n v="2021"/>
    <n v="485.93999999999994"/>
  </r>
  <r>
    <x v="0"/>
    <x v="0"/>
    <x v="4"/>
    <x v="180"/>
    <x v="2"/>
    <x v="18"/>
    <x v="47"/>
    <s v="Silver/Black"/>
    <x v="610"/>
    <n v="62.09"/>
    <n v="37.253999999999998"/>
    <n v="1"/>
    <n v="37.253999999999998"/>
    <n v="2021"/>
    <n v="24.836000000000006"/>
  </r>
  <r>
    <x v="0"/>
    <x v="0"/>
    <x v="4"/>
    <x v="180"/>
    <x v="3"/>
    <x v="19"/>
    <x v="52"/>
    <m/>
    <x v="621"/>
    <n v="120"/>
    <n v="72"/>
    <n v="7"/>
    <n v="504"/>
    <n v="2021"/>
    <n v="48"/>
  </r>
  <r>
    <x v="0"/>
    <x v="0"/>
    <x v="4"/>
    <x v="180"/>
    <x v="2"/>
    <x v="18"/>
    <x v="53"/>
    <s v="Silver/Black"/>
    <x v="614"/>
    <n v="40.49"/>
    <n v="24.294"/>
    <n v="2"/>
    <n v="48.588000000000001"/>
    <n v="2021"/>
    <n v="16.196000000000002"/>
  </r>
  <r>
    <x v="0"/>
    <x v="0"/>
    <x v="4"/>
    <x v="180"/>
    <x v="2"/>
    <x v="18"/>
    <x v="51"/>
    <s v="Silver/Black"/>
    <x v="610"/>
    <n v="80.989999999999995"/>
    <n v="48.594000000000001"/>
    <n v="1"/>
    <n v="48.594000000000001"/>
    <n v="2021"/>
    <n v="32.395999999999994"/>
  </r>
  <r>
    <x v="0"/>
    <x v="0"/>
    <x v="4"/>
    <x v="180"/>
    <x v="1"/>
    <x v="10"/>
    <x v="29"/>
    <s v="Black"/>
    <x v="631"/>
    <n v="24.49"/>
    <n v="14.694000000000001"/>
    <n v="3"/>
    <n v="44.082000000000001"/>
    <n v="2021"/>
    <n v="9.7959999999999976"/>
  </r>
  <r>
    <x v="0"/>
    <x v="0"/>
    <x v="4"/>
    <x v="180"/>
    <x v="1"/>
    <x v="4"/>
    <x v="58"/>
    <s v="Yellow"/>
    <x v="610"/>
    <n v="53.99"/>
    <n v="32.393999999999998"/>
    <n v="5"/>
    <n v="161.97"/>
    <n v="2021"/>
    <n v="21.596000000000004"/>
  </r>
  <r>
    <x v="0"/>
    <x v="0"/>
    <x v="4"/>
    <x v="180"/>
    <x v="3"/>
    <x v="7"/>
    <x v="10"/>
    <s v="Blue"/>
    <x v="631"/>
    <n v="34.99"/>
    <n v="20.994"/>
    <n v="4"/>
    <n v="83.975999999999999"/>
    <n v="2021"/>
    <n v="13.996000000000002"/>
  </r>
  <r>
    <x v="0"/>
    <x v="0"/>
    <x v="4"/>
    <x v="180"/>
    <x v="1"/>
    <x v="4"/>
    <x v="5"/>
    <s v="Multi"/>
    <x v="616"/>
    <n v="49.99"/>
    <n v="29.994"/>
    <n v="3"/>
    <n v="89.981999999999999"/>
    <n v="2021"/>
    <n v="19.996000000000002"/>
  </r>
  <r>
    <x v="0"/>
    <x v="0"/>
    <x v="4"/>
    <x v="180"/>
    <x v="2"/>
    <x v="6"/>
    <x v="15"/>
    <s v="Yellow"/>
    <x v="629"/>
    <n v="594.83000000000004"/>
    <n v="356.89800000000002"/>
    <n v="2"/>
    <n v="713.79600000000005"/>
    <n v="2021"/>
    <n v="237.93200000000002"/>
  </r>
  <r>
    <x v="0"/>
    <x v="0"/>
    <x v="4"/>
    <x v="180"/>
    <x v="1"/>
    <x v="23"/>
    <x v="59"/>
    <s v="Blue"/>
    <x v="615"/>
    <n v="63.5"/>
    <n v="38.1"/>
    <n v="2"/>
    <n v="76.2"/>
    <n v="2021"/>
    <n v="25.4"/>
  </r>
  <r>
    <x v="0"/>
    <x v="0"/>
    <x v="4"/>
    <x v="180"/>
    <x v="1"/>
    <x v="23"/>
    <x v="59"/>
    <s v="Blue"/>
    <x v="628"/>
    <n v="63.5"/>
    <n v="38.1"/>
    <n v="4"/>
    <n v="152.4"/>
    <n v="2021"/>
    <n v="25.4"/>
  </r>
  <r>
    <x v="0"/>
    <x v="0"/>
    <x v="4"/>
    <x v="180"/>
    <x v="3"/>
    <x v="7"/>
    <x v="10"/>
    <s v="Black"/>
    <x v="628"/>
    <n v="34.99"/>
    <n v="20.994"/>
    <n v="2"/>
    <n v="41.988"/>
    <n v="2021"/>
    <n v="13.996000000000002"/>
  </r>
  <r>
    <x v="0"/>
    <x v="0"/>
    <x v="4"/>
    <x v="180"/>
    <x v="3"/>
    <x v="21"/>
    <x v="55"/>
    <s v="Silver"/>
    <x v="616"/>
    <n v="54.99"/>
    <n v="32.994"/>
    <n v="2"/>
    <n v="65.988"/>
    <n v="2021"/>
    <n v="21.996000000000002"/>
  </r>
  <r>
    <x v="0"/>
    <x v="0"/>
    <x v="4"/>
    <x v="180"/>
    <x v="1"/>
    <x v="5"/>
    <x v="6"/>
    <s v="Multi"/>
    <x v="618"/>
    <n v="8.99"/>
    <n v="5.3940000000000001"/>
    <n v="3"/>
    <n v="16.182000000000002"/>
    <n v="2021"/>
    <n v="3.5960000000000001"/>
  </r>
  <r>
    <x v="0"/>
    <x v="0"/>
    <x v="4"/>
    <x v="180"/>
    <x v="1"/>
    <x v="4"/>
    <x v="58"/>
    <s v="Yellow"/>
    <x v="624"/>
    <n v="53.99"/>
    <n v="32.393999999999998"/>
    <n v="1"/>
    <n v="32.393999999999998"/>
    <n v="2021"/>
    <n v="21.596000000000004"/>
  </r>
  <r>
    <x v="0"/>
    <x v="0"/>
    <x v="4"/>
    <x v="180"/>
    <x v="1"/>
    <x v="1"/>
    <x v="48"/>
    <s v="White"/>
    <x v="616"/>
    <n v="8.99"/>
    <n v="5.3940000000000001"/>
    <n v="4"/>
    <n v="21.576000000000001"/>
    <n v="2021"/>
    <n v="3.5960000000000001"/>
  </r>
  <r>
    <x v="0"/>
    <x v="0"/>
    <x v="4"/>
    <x v="180"/>
    <x v="2"/>
    <x v="6"/>
    <x v="8"/>
    <s v="Black"/>
    <x v="634"/>
    <n v="337.22"/>
    <n v="202.33199999999999"/>
    <n v="2"/>
    <n v="404.66399999999999"/>
    <n v="2021"/>
    <n v="134.88800000000003"/>
  </r>
  <r>
    <x v="0"/>
    <x v="0"/>
    <x v="4"/>
    <x v="180"/>
    <x v="3"/>
    <x v="7"/>
    <x v="10"/>
    <s v="Red"/>
    <x v="630"/>
    <n v="34.99"/>
    <n v="20.994"/>
    <n v="5"/>
    <n v="104.97"/>
    <n v="2021"/>
    <n v="13.996000000000002"/>
  </r>
  <r>
    <x v="0"/>
    <x v="0"/>
    <x v="4"/>
    <x v="180"/>
    <x v="3"/>
    <x v="24"/>
    <x v="60"/>
    <m/>
    <x v="636"/>
    <n v="7.95"/>
    <n v="4.7699999999999996"/>
    <n v="9"/>
    <n v="42.929999999999993"/>
    <n v="2021"/>
    <n v="3.1800000000000006"/>
  </r>
  <r>
    <x v="0"/>
    <x v="0"/>
    <x v="4"/>
    <x v="180"/>
    <x v="3"/>
    <x v="22"/>
    <x v="57"/>
    <m/>
    <x v="624"/>
    <n v="4.99"/>
    <n v="2.9940000000000002"/>
    <n v="5"/>
    <n v="14.97"/>
    <n v="2021"/>
    <n v="1.996"/>
  </r>
  <r>
    <x v="0"/>
    <x v="0"/>
    <x v="4"/>
    <x v="180"/>
    <x v="1"/>
    <x v="1"/>
    <x v="48"/>
    <s v="White"/>
    <x v="632"/>
    <n v="8.99"/>
    <n v="5.3940000000000001"/>
    <n v="10"/>
    <n v="53.94"/>
    <n v="2021"/>
    <n v="3.5960000000000001"/>
  </r>
  <r>
    <x v="0"/>
    <x v="0"/>
    <x v="0"/>
    <x v="181"/>
    <x v="2"/>
    <x v="6"/>
    <x v="8"/>
    <s v="Black"/>
    <x v="630"/>
    <n v="337.22"/>
    <n v="202.33199999999999"/>
    <n v="1"/>
    <n v="202.33199999999999"/>
    <n v="2021"/>
    <n v="134.88800000000003"/>
  </r>
  <r>
    <x v="0"/>
    <x v="0"/>
    <x v="0"/>
    <x v="181"/>
    <x v="2"/>
    <x v="20"/>
    <x v="92"/>
    <m/>
    <x v="636"/>
    <n v="27.12"/>
    <n v="16.271999999999998"/>
    <n v="1"/>
    <n v="16.271999999999998"/>
    <n v="2021"/>
    <n v="10.848000000000003"/>
  </r>
  <r>
    <x v="0"/>
    <x v="0"/>
    <x v="0"/>
    <x v="181"/>
    <x v="2"/>
    <x v="9"/>
    <x v="31"/>
    <m/>
    <x v="630"/>
    <n v="44.54"/>
    <n v="26.724"/>
    <n v="2"/>
    <n v="53.448"/>
    <n v="2021"/>
    <n v="17.815999999999999"/>
  </r>
  <r>
    <x v="0"/>
    <x v="0"/>
    <x v="0"/>
    <x v="181"/>
    <x v="2"/>
    <x v="6"/>
    <x v="11"/>
    <s v="Red"/>
    <x v="618"/>
    <n v="1431.5"/>
    <n v="858.9"/>
    <n v="1"/>
    <n v="858.9"/>
    <n v="2021"/>
    <n v="572.6"/>
  </r>
  <r>
    <x v="0"/>
    <x v="1"/>
    <x v="1"/>
    <x v="182"/>
    <x v="0"/>
    <x v="0"/>
    <x v="19"/>
    <s v="Silver"/>
    <x v="617"/>
    <n v="2319.9899999999998"/>
    <n v="1391.9939999999999"/>
    <n v="8"/>
    <n v="11135.951999999999"/>
    <n v="2021"/>
    <n v="927.99599999999987"/>
  </r>
  <r>
    <x v="0"/>
    <x v="1"/>
    <x v="1"/>
    <x v="182"/>
    <x v="0"/>
    <x v="0"/>
    <x v="19"/>
    <s v="Black"/>
    <x v="625"/>
    <n v="2294.9899999999998"/>
    <n v="1376.9939999999999"/>
    <n v="6"/>
    <n v="8261.9639999999999"/>
    <n v="2021"/>
    <n v="917.99599999999987"/>
  </r>
  <r>
    <x v="0"/>
    <x v="1"/>
    <x v="1"/>
    <x v="182"/>
    <x v="2"/>
    <x v="2"/>
    <x v="84"/>
    <s v="Silver"/>
    <x v="614"/>
    <n v="264.05"/>
    <n v="158.43"/>
    <n v="3"/>
    <n v="475.29"/>
    <n v="2021"/>
    <n v="105.62"/>
  </r>
  <r>
    <x v="0"/>
    <x v="1"/>
    <x v="1"/>
    <x v="182"/>
    <x v="2"/>
    <x v="2"/>
    <x v="84"/>
    <s v="Black"/>
    <x v="620"/>
    <n v="249.79"/>
    <n v="149.874"/>
    <n v="3"/>
    <n v="449.62199999999996"/>
    <n v="2021"/>
    <n v="99.915999999999997"/>
  </r>
  <r>
    <x v="0"/>
    <x v="1"/>
    <x v="1"/>
    <x v="182"/>
    <x v="2"/>
    <x v="30"/>
    <x v="71"/>
    <s v="Silver"/>
    <x v="624"/>
    <n v="20.239999999999998"/>
    <n v="12.144"/>
    <n v="10"/>
    <n v="121.44"/>
    <n v="2021"/>
    <n v="8.0959999999999983"/>
  </r>
  <r>
    <x v="0"/>
    <x v="1"/>
    <x v="1"/>
    <x v="182"/>
    <x v="0"/>
    <x v="0"/>
    <x v="82"/>
    <s v="Silver"/>
    <x v="621"/>
    <n v="564.99"/>
    <n v="338.99400000000003"/>
    <n v="3"/>
    <n v="1016.9820000000001"/>
    <n v="2021"/>
    <n v="225.99599999999998"/>
  </r>
  <r>
    <x v="0"/>
    <x v="1"/>
    <x v="1"/>
    <x v="182"/>
    <x v="1"/>
    <x v="10"/>
    <x v="29"/>
    <s v="Black"/>
    <x v="627"/>
    <n v="24.49"/>
    <n v="14.694000000000001"/>
    <n v="2"/>
    <n v="29.388000000000002"/>
    <n v="2021"/>
    <n v="9.7959999999999976"/>
  </r>
  <r>
    <x v="0"/>
    <x v="1"/>
    <x v="1"/>
    <x v="182"/>
    <x v="1"/>
    <x v="10"/>
    <x v="29"/>
    <s v="Black"/>
    <x v="615"/>
    <n v="24.49"/>
    <n v="14.2042"/>
    <n v="14"/>
    <n v="198.8588"/>
    <n v="2021"/>
    <n v="10.285799999999998"/>
  </r>
  <r>
    <x v="0"/>
    <x v="1"/>
    <x v="1"/>
    <x v="182"/>
    <x v="1"/>
    <x v="10"/>
    <x v="29"/>
    <s v="Black"/>
    <x v="615"/>
    <n v="24.49"/>
    <n v="14.2042"/>
    <n v="14"/>
    <n v="198.8588"/>
    <n v="2021"/>
    <n v="10.285799999999998"/>
  </r>
  <r>
    <x v="0"/>
    <x v="1"/>
    <x v="1"/>
    <x v="182"/>
    <x v="0"/>
    <x v="0"/>
    <x v="19"/>
    <s v="Silver"/>
    <x v="620"/>
    <n v="2319.9899999999998"/>
    <n v="1391.9939999999999"/>
    <n v="3"/>
    <n v="4175.982"/>
    <n v="2021"/>
    <n v="927.99599999999987"/>
  </r>
  <r>
    <x v="0"/>
    <x v="1"/>
    <x v="1"/>
    <x v="182"/>
    <x v="2"/>
    <x v="2"/>
    <x v="2"/>
    <s v="Black"/>
    <x v="612"/>
    <n v="1349.6"/>
    <n v="809.76"/>
    <n v="4"/>
    <n v="3239.04"/>
    <n v="2021"/>
    <n v="539.83999999999992"/>
  </r>
  <r>
    <x v="0"/>
    <x v="1"/>
    <x v="1"/>
    <x v="182"/>
    <x v="2"/>
    <x v="20"/>
    <x v="81"/>
    <m/>
    <x v="611"/>
    <n v="27.12"/>
    <n v="16.271999999999998"/>
    <n v="5"/>
    <n v="81.359999999999985"/>
    <n v="2021"/>
    <n v="10.848000000000003"/>
  </r>
  <r>
    <x v="0"/>
    <x v="1"/>
    <x v="1"/>
    <x v="182"/>
    <x v="2"/>
    <x v="26"/>
    <x v="65"/>
    <s v="Silver"/>
    <x v="609"/>
    <n v="91.49"/>
    <n v="54.893999999999998"/>
    <n v="6"/>
    <n v="329.36399999999998"/>
    <n v="2021"/>
    <n v="36.595999999999997"/>
  </r>
  <r>
    <x v="0"/>
    <x v="1"/>
    <x v="1"/>
    <x v="182"/>
    <x v="0"/>
    <x v="0"/>
    <x v="82"/>
    <s v="Silver"/>
    <x v="617"/>
    <n v="564.99"/>
    <n v="338.99400000000003"/>
    <n v="2"/>
    <n v="677.98800000000006"/>
    <n v="2021"/>
    <n v="225.99599999999998"/>
  </r>
  <r>
    <x v="0"/>
    <x v="1"/>
    <x v="1"/>
    <x v="182"/>
    <x v="1"/>
    <x v="4"/>
    <x v="5"/>
    <s v="Multi"/>
    <x v="613"/>
    <n v="49.99"/>
    <n v="28.994199999999999"/>
    <n v="14"/>
    <n v="405.91879999999998"/>
    <n v="2021"/>
    <n v="20.995800000000003"/>
  </r>
  <r>
    <x v="0"/>
    <x v="1"/>
    <x v="1"/>
    <x v="182"/>
    <x v="3"/>
    <x v="32"/>
    <x v="76"/>
    <m/>
    <x v="636"/>
    <n v="2.29"/>
    <n v="1.3740000000000001"/>
    <n v="3"/>
    <n v="4.1219999999999999"/>
    <n v="2021"/>
    <n v="0.91599999999999993"/>
  </r>
  <r>
    <x v="0"/>
    <x v="1"/>
    <x v="1"/>
    <x v="182"/>
    <x v="0"/>
    <x v="0"/>
    <x v="19"/>
    <s v="Black"/>
    <x v="638"/>
    <n v="2294.9899999999998"/>
    <n v="1376.9939999999999"/>
    <n v="2"/>
    <n v="2753.9879999999998"/>
    <n v="2021"/>
    <n v="917.99599999999987"/>
  </r>
  <r>
    <x v="0"/>
    <x v="1"/>
    <x v="1"/>
    <x v="182"/>
    <x v="0"/>
    <x v="0"/>
    <x v="82"/>
    <s v="Black"/>
    <x v="624"/>
    <n v="539.99"/>
    <n v="323.99400000000003"/>
    <n v="3"/>
    <n v="971.98200000000008"/>
    <n v="2021"/>
    <n v="215.99599999999998"/>
  </r>
  <r>
    <x v="0"/>
    <x v="1"/>
    <x v="1"/>
    <x v="182"/>
    <x v="1"/>
    <x v="23"/>
    <x v="59"/>
    <s v="Blue"/>
    <x v="617"/>
    <n v="63.5"/>
    <n v="38.1"/>
    <n v="10"/>
    <n v="381"/>
    <n v="2021"/>
    <n v="25.4"/>
  </r>
  <r>
    <x v="0"/>
    <x v="1"/>
    <x v="1"/>
    <x v="182"/>
    <x v="2"/>
    <x v="28"/>
    <x v="72"/>
    <s v="Black"/>
    <x v="615"/>
    <n v="175.49"/>
    <n v="105.294"/>
    <n v="4"/>
    <n v="421.17599999999999"/>
    <n v="2021"/>
    <n v="70.196000000000012"/>
  </r>
  <r>
    <x v="0"/>
    <x v="1"/>
    <x v="1"/>
    <x v="182"/>
    <x v="1"/>
    <x v="4"/>
    <x v="58"/>
    <s v="Yellow"/>
    <x v="636"/>
    <n v="53.99"/>
    <n v="29.694500000000001"/>
    <n v="21"/>
    <n v="623.58450000000005"/>
    <n v="2021"/>
    <n v="24.295500000000001"/>
  </r>
  <r>
    <x v="0"/>
    <x v="1"/>
    <x v="1"/>
    <x v="182"/>
    <x v="2"/>
    <x v="2"/>
    <x v="84"/>
    <s v="Silver"/>
    <x v="621"/>
    <n v="264.05"/>
    <n v="158.43"/>
    <n v="4"/>
    <n v="633.72"/>
    <n v="2021"/>
    <n v="105.62"/>
  </r>
  <r>
    <x v="0"/>
    <x v="1"/>
    <x v="1"/>
    <x v="182"/>
    <x v="2"/>
    <x v="2"/>
    <x v="84"/>
    <s v="Silver"/>
    <x v="632"/>
    <n v="264.05"/>
    <n v="158.43"/>
    <n v="4"/>
    <n v="633.72"/>
    <n v="2021"/>
    <n v="105.62"/>
  </r>
  <r>
    <x v="0"/>
    <x v="1"/>
    <x v="1"/>
    <x v="182"/>
    <x v="1"/>
    <x v="4"/>
    <x v="5"/>
    <s v="Multi"/>
    <x v="614"/>
    <n v="49.99"/>
    <n v="28.994199999999999"/>
    <n v="12"/>
    <n v="347.93039999999996"/>
    <n v="2021"/>
    <n v="20.995800000000003"/>
  </r>
  <r>
    <x v="0"/>
    <x v="1"/>
    <x v="1"/>
    <x v="182"/>
    <x v="0"/>
    <x v="0"/>
    <x v="82"/>
    <s v="Silver"/>
    <x v="615"/>
    <n v="564.99"/>
    <n v="338.99400000000003"/>
    <n v="3"/>
    <n v="1016.9820000000001"/>
    <n v="2021"/>
    <n v="225.99599999999998"/>
  </r>
  <r>
    <x v="0"/>
    <x v="1"/>
    <x v="1"/>
    <x v="182"/>
    <x v="2"/>
    <x v="28"/>
    <x v="89"/>
    <s v="Black"/>
    <x v="628"/>
    <n v="256.49"/>
    <n v="153.89400000000001"/>
    <n v="2"/>
    <n v="307.78800000000001"/>
    <n v="2021"/>
    <n v="102.596"/>
  </r>
  <r>
    <x v="0"/>
    <x v="1"/>
    <x v="1"/>
    <x v="182"/>
    <x v="2"/>
    <x v="2"/>
    <x v="84"/>
    <s v="Silver"/>
    <x v="615"/>
    <n v="264.05"/>
    <n v="158.43"/>
    <n v="2"/>
    <n v="316.86"/>
    <n v="2021"/>
    <n v="105.62"/>
  </r>
  <r>
    <x v="0"/>
    <x v="1"/>
    <x v="1"/>
    <x v="182"/>
    <x v="2"/>
    <x v="2"/>
    <x v="2"/>
    <s v="Silver"/>
    <x v="615"/>
    <n v="1364.5"/>
    <n v="818.7"/>
    <n v="1"/>
    <n v="818.7"/>
    <n v="2021"/>
    <n v="545.79999999999995"/>
  </r>
  <r>
    <x v="0"/>
    <x v="1"/>
    <x v="1"/>
    <x v="182"/>
    <x v="1"/>
    <x v="4"/>
    <x v="58"/>
    <s v="Yellow"/>
    <x v="614"/>
    <n v="53.99"/>
    <n v="32.393999999999998"/>
    <n v="3"/>
    <n v="97.181999999999988"/>
    <n v="2021"/>
    <n v="21.596000000000004"/>
  </r>
  <r>
    <x v="0"/>
    <x v="1"/>
    <x v="1"/>
    <x v="182"/>
    <x v="0"/>
    <x v="0"/>
    <x v="82"/>
    <s v="Silver"/>
    <x v="629"/>
    <n v="564.99"/>
    <n v="338.99400000000003"/>
    <n v="5"/>
    <n v="1694.9700000000003"/>
    <n v="2021"/>
    <n v="225.99599999999998"/>
  </r>
  <r>
    <x v="0"/>
    <x v="1"/>
    <x v="1"/>
    <x v="182"/>
    <x v="0"/>
    <x v="0"/>
    <x v="19"/>
    <s v="Black"/>
    <x v="635"/>
    <n v="2294.9899999999998"/>
    <n v="1376.9939999999999"/>
    <n v="9"/>
    <n v="12392.946"/>
    <n v="2021"/>
    <n v="917.99599999999987"/>
  </r>
  <r>
    <x v="0"/>
    <x v="1"/>
    <x v="1"/>
    <x v="182"/>
    <x v="2"/>
    <x v="2"/>
    <x v="2"/>
    <s v="Silver"/>
    <x v="630"/>
    <n v="1364.5"/>
    <n v="818.7"/>
    <n v="9"/>
    <n v="7368.3"/>
    <n v="2021"/>
    <n v="545.79999999999995"/>
  </r>
  <r>
    <x v="0"/>
    <x v="1"/>
    <x v="1"/>
    <x v="182"/>
    <x v="3"/>
    <x v="21"/>
    <x v="55"/>
    <s v="Silver"/>
    <x v="617"/>
    <n v="54.99"/>
    <n v="32.994"/>
    <n v="6"/>
    <n v="197.964"/>
    <n v="2021"/>
    <n v="21.996000000000002"/>
  </r>
  <r>
    <x v="0"/>
    <x v="1"/>
    <x v="1"/>
    <x v="182"/>
    <x v="2"/>
    <x v="9"/>
    <x v="22"/>
    <m/>
    <x v="608"/>
    <n v="61.92"/>
    <n v="37.152000000000001"/>
    <n v="10"/>
    <n v="371.52"/>
    <n v="2021"/>
    <n v="24.768000000000001"/>
  </r>
  <r>
    <x v="0"/>
    <x v="1"/>
    <x v="1"/>
    <x v="182"/>
    <x v="2"/>
    <x v="2"/>
    <x v="38"/>
    <s v="Silver"/>
    <x v="619"/>
    <n v="364.09"/>
    <n v="218.45400000000001"/>
    <n v="2"/>
    <n v="436.90800000000002"/>
    <n v="2021"/>
    <n v="145.63599999999997"/>
  </r>
  <r>
    <x v="0"/>
    <x v="1"/>
    <x v="1"/>
    <x v="182"/>
    <x v="0"/>
    <x v="0"/>
    <x v="19"/>
    <s v="Silver"/>
    <x v="615"/>
    <n v="2319.9899999999998"/>
    <n v="1391.9939999999999"/>
    <n v="2"/>
    <n v="2783.9879999999998"/>
    <n v="2021"/>
    <n v="927.99599999999987"/>
  </r>
  <r>
    <x v="0"/>
    <x v="1"/>
    <x v="1"/>
    <x v="182"/>
    <x v="2"/>
    <x v="26"/>
    <x v="63"/>
    <s v="Silver"/>
    <x v="636"/>
    <n v="121.46"/>
    <n v="72.876000000000005"/>
    <n v="7"/>
    <n v="510.13200000000006"/>
    <n v="2021"/>
    <n v="48.583999999999989"/>
  </r>
  <r>
    <x v="0"/>
    <x v="1"/>
    <x v="1"/>
    <x v="182"/>
    <x v="1"/>
    <x v="4"/>
    <x v="58"/>
    <s v="Yellow"/>
    <x v="629"/>
    <n v="53.99"/>
    <n v="32.393999999999998"/>
    <n v="6"/>
    <n v="194.36399999999998"/>
    <n v="2021"/>
    <n v="21.596000000000004"/>
  </r>
  <r>
    <x v="0"/>
    <x v="1"/>
    <x v="1"/>
    <x v="182"/>
    <x v="3"/>
    <x v="7"/>
    <x v="10"/>
    <s v="Blue"/>
    <x v="618"/>
    <n v="34.99"/>
    <n v="20.994"/>
    <n v="4"/>
    <n v="83.975999999999999"/>
    <n v="2021"/>
    <n v="13.996000000000002"/>
  </r>
  <r>
    <x v="0"/>
    <x v="1"/>
    <x v="1"/>
    <x v="182"/>
    <x v="2"/>
    <x v="2"/>
    <x v="84"/>
    <s v="Silver"/>
    <x v="623"/>
    <n v="264.05"/>
    <n v="158.43"/>
    <n v="2"/>
    <n v="316.86"/>
    <n v="2021"/>
    <n v="105.62"/>
  </r>
  <r>
    <x v="0"/>
    <x v="1"/>
    <x v="1"/>
    <x v="182"/>
    <x v="2"/>
    <x v="29"/>
    <x v="70"/>
    <s v="Silver"/>
    <x v="620"/>
    <n v="106.5"/>
    <n v="63.9"/>
    <n v="10"/>
    <n v="639"/>
    <n v="2021"/>
    <n v="42.6"/>
  </r>
  <r>
    <x v="0"/>
    <x v="1"/>
    <x v="1"/>
    <x v="182"/>
    <x v="1"/>
    <x v="4"/>
    <x v="5"/>
    <s v="Multi"/>
    <x v="630"/>
    <n v="49.99"/>
    <n v="29.994"/>
    <n v="2"/>
    <n v="59.988"/>
    <n v="2021"/>
    <n v="19.996000000000002"/>
  </r>
  <r>
    <x v="0"/>
    <x v="1"/>
    <x v="1"/>
    <x v="182"/>
    <x v="2"/>
    <x v="20"/>
    <x v="88"/>
    <m/>
    <x v="616"/>
    <n v="39.14"/>
    <n v="23.484000000000002"/>
    <n v="10"/>
    <n v="234.84000000000003"/>
    <n v="2021"/>
    <n v="15.655999999999999"/>
  </r>
  <r>
    <x v="0"/>
    <x v="1"/>
    <x v="1"/>
    <x v="182"/>
    <x v="1"/>
    <x v="14"/>
    <x v="56"/>
    <s v="Black"/>
    <x v="614"/>
    <n v="69.989999999999995"/>
    <n v="41.994"/>
    <n v="7"/>
    <n v="293.95799999999997"/>
    <n v="2021"/>
    <n v="27.995999999999995"/>
  </r>
  <r>
    <x v="0"/>
    <x v="1"/>
    <x v="1"/>
    <x v="182"/>
    <x v="1"/>
    <x v="14"/>
    <x v="56"/>
    <s v="Black"/>
    <x v="638"/>
    <n v="69.989999999999995"/>
    <n v="40.594200000000001"/>
    <n v="13"/>
    <n v="527.72460000000001"/>
    <n v="2021"/>
    <n v="29.395799999999994"/>
  </r>
  <r>
    <x v="0"/>
    <x v="1"/>
    <x v="1"/>
    <x v="182"/>
    <x v="3"/>
    <x v="24"/>
    <x v="60"/>
    <m/>
    <x v="638"/>
    <n v="7.95"/>
    <n v="4.6109999999999998"/>
    <n v="14"/>
    <n v="64.554000000000002"/>
    <n v="2021"/>
    <n v="3.3390000000000004"/>
  </r>
  <r>
    <x v="0"/>
    <x v="1"/>
    <x v="1"/>
    <x v="182"/>
    <x v="3"/>
    <x v="7"/>
    <x v="10"/>
    <s v="Red"/>
    <x v="635"/>
    <n v="34.99"/>
    <n v="20.2942"/>
    <n v="12"/>
    <n v="243.53039999999999"/>
    <n v="2021"/>
    <n v="14.695800000000002"/>
  </r>
  <r>
    <x v="0"/>
    <x v="1"/>
    <x v="1"/>
    <x v="182"/>
    <x v="2"/>
    <x v="31"/>
    <x v="73"/>
    <m/>
    <x v="619"/>
    <n v="121.49"/>
    <n v="72.894000000000005"/>
    <n v="4"/>
    <n v="291.57600000000002"/>
    <n v="2021"/>
    <n v="48.595999999999989"/>
  </r>
  <r>
    <x v="0"/>
    <x v="1"/>
    <x v="1"/>
    <x v="182"/>
    <x v="2"/>
    <x v="9"/>
    <x v="39"/>
    <m/>
    <x v="634"/>
    <n v="120.27"/>
    <n v="72.162000000000006"/>
    <n v="3"/>
    <n v="216.48600000000002"/>
    <n v="2021"/>
    <n v="48.10799999999999"/>
  </r>
  <r>
    <x v="0"/>
    <x v="1"/>
    <x v="1"/>
    <x v="182"/>
    <x v="2"/>
    <x v="20"/>
    <x v="83"/>
    <m/>
    <x v="625"/>
    <n v="52.64"/>
    <n v="31.584"/>
    <n v="5"/>
    <n v="157.91999999999999"/>
    <n v="2021"/>
    <n v="21.056000000000001"/>
  </r>
  <r>
    <x v="0"/>
    <x v="1"/>
    <x v="1"/>
    <x v="182"/>
    <x v="1"/>
    <x v="23"/>
    <x v="59"/>
    <s v="Blue"/>
    <x v="635"/>
    <n v="63.5"/>
    <n v="38.1"/>
    <n v="7"/>
    <n v="266.7"/>
    <n v="2021"/>
    <n v="25.4"/>
  </r>
  <r>
    <x v="0"/>
    <x v="1"/>
    <x v="1"/>
    <x v="182"/>
    <x v="2"/>
    <x v="31"/>
    <x v="78"/>
    <m/>
    <x v="638"/>
    <n v="53.99"/>
    <n v="32.393999999999998"/>
    <n v="1"/>
    <n v="32.393999999999998"/>
    <n v="2021"/>
    <n v="21.596000000000004"/>
  </r>
  <r>
    <x v="0"/>
    <x v="1"/>
    <x v="1"/>
    <x v="182"/>
    <x v="2"/>
    <x v="2"/>
    <x v="2"/>
    <s v="Silver"/>
    <x v="634"/>
    <n v="1364.5"/>
    <n v="818.7"/>
    <n v="4"/>
    <n v="3274.8"/>
    <n v="2021"/>
    <n v="545.79999999999995"/>
  </r>
  <r>
    <x v="0"/>
    <x v="1"/>
    <x v="1"/>
    <x v="182"/>
    <x v="2"/>
    <x v="2"/>
    <x v="84"/>
    <s v="Black"/>
    <x v="610"/>
    <n v="249.79"/>
    <n v="149.874"/>
    <n v="5"/>
    <n v="749.37"/>
    <n v="2021"/>
    <n v="99.915999999999997"/>
  </r>
  <r>
    <x v="0"/>
    <x v="1"/>
    <x v="1"/>
    <x v="182"/>
    <x v="2"/>
    <x v="18"/>
    <x v="85"/>
    <s v="Silver/Black"/>
    <x v="608"/>
    <n v="62.09"/>
    <n v="37.253999999999998"/>
    <n v="3"/>
    <n v="111.762"/>
    <n v="2021"/>
    <n v="24.836000000000006"/>
  </r>
  <r>
    <x v="0"/>
    <x v="1"/>
    <x v="1"/>
    <x v="182"/>
    <x v="0"/>
    <x v="0"/>
    <x v="82"/>
    <s v="Black"/>
    <x v="622"/>
    <n v="539.99"/>
    <n v="323.99400000000003"/>
    <n v="1"/>
    <n v="323.99400000000003"/>
    <n v="2021"/>
    <n v="215.99599999999998"/>
  </r>
  <r>
    <x v="0"/>
    <x v="1"/>
    <x v="1"/>
    <x v="182"/>
    <x v="3"/>
    <x v="22"/>
    <x v="57"/>
    <m/>
    <x v="625"/>
    <n v="4.99"/>
    <n v="2.8942000000000001"/>
    <n v="13"/>
    <n v="37.624600000000001"/>
    <n v="2021"/>
    <n v="2.0958000000000001"/>
  </r>
  <r>
    <x v="0"/>
    <x v="1"/>
    <x v="1"/>
    <x v="182"/>
    <x v="2"/>
    <x v="29"/>
    <x v="74"/>
    <s v="Silver"/>
    <x v="627"/>
    <n v="106.5"/>
    <n v="63.9"/>
    <n v="6"/>
    <n v="383.4"/>
    <n v="2021"/>
    <n v="42.6"/>
  </r>
  <r>
    <x v="0"/>
    <x v="1"/>
    <x v="1"/>
    <x v="182"/>
    <x v="3"/>
    <x v="7"/>
    <x v="10"/>
    <s v="Black"/>
    <x v="619"/>
    <n v="34.99"/>
    <n v="19.244499999999999"/>
    <n v="20"/>
    <n v="384.89"/>
    <n v="2021"/>
    <n v="15.745500000000003"/>
  </r>
  <r>
    <x v="0"/>
    <x v="1"/>
    <x v="1"/>
    <x v="182"/>
    <x v="3"/>
    <x v="19"/>
    <x v="52"/>
    <m/>
    <x v="638"/>
    <n v="120"/>
    <n v="69.599999999999994"/>
    <n v="11"/>
    <n v="765.59999999999991"/>
    <n v="2021"/>
    <n v="50.400000000000006"/>
  </r>
  <r>
    <x v="0"/>
    <x v="1"/>
    <x v="1"/>
    <x v="182"/>
    <x v="0"/>
    <x v="0"/>
    <x v="82"/>
    <s v="Silver"/>
    <x v="628"/>
    <n v="564.99"/>
    <n v="338.99400000000003"/>
    <n v="7"/>
    <n v="2372.9580000000001"/>
    <n v="2021"/>
    <n v="225.99599999999998"/>
  </r>
  <r>
    <x v="0"/>
    <x v="1"/>
    <x v="1"/>
    <x v="182"/>
    <x v="2"/>
    <x v="2"/>
    <x v="38"/>
    <s v="Silver"/>
    <x v="617"/>
    <n v="364.09"/>
    <n v="218.45400000000001"/>
    <n v="3"/>
    <n v="655.36200000000008"/>
    <n v="2021"/>
    <n v="145.63599999999997"/>
  </r>
  <r>
    <x v="0"/>
    <x v="1"/>
    <x v="1"/>
    <x v="182"/>
    <x v="2"/>
    <x v="2"/>
    <x v="2"/>
    <s v="Black"/>
    <x v="617"/>
    <n v="1349.6"/>
    <n v="809.76"/>
    <n v="1"/>
    <n v="809.76"/>
    <n v="2021"/>
    <n v="539.83999999999992"/>
  </r>
  <r>
    <x v="0"/>
    <x v="1"/>
    <x v="1"/>
    <x v="182"/>
    <x v="1"/>
    <x v="5"/>
    <x v="6"/>
    <s v="Multi"/>
    <x v="636"/>
    <n v="8.99"/>
    <n v="4.9444999999999997"/>
    <n v="18"/>
    <n v="89.000999999999991"/>
    <n v="2021"/>
    <n v="4.0455000000000005"/>
  </r>
  <r>
    <x v="0"/>
    <x v="1"/>
    <x v="1"/>
    <x v="182"/>
    <x v="1"/>
    <x v="14"/>
    <x v="56"/>
    <s v="Black"/>
    <x v="624"/>
    <n v="69.989999999999995"/>
    <n v="41.994"/>
    <n v="3"/>
    <n v="125.982"/>
    <n v="2021"/>
    <n v="27.995999999999995"/>
  </r>
  <r>
    <x v="0"/>
    <x v="1"/>
    <x v="1"/>
    <x v="182"/>
    <x v="2"/>
    <x v="18"/>
    <x v="86"/>
    <s v="Silver/Black"/>
    <x v="626"/>
    <n v="80.989999999999995"/>
    <n v="48.594000000000001"/>
    <n v="10"/>
    <n v="485.94"/>
    <n v="2021"/>
    <n v="32.395999999999994"/>
  </r>
  <r>
    <x v="0"/>
    <x v="1"/>
    <x v="1"/>
    <x v="182"/>
    <x v="2"/>
    <x v="18"/>
    <x v="87"/>
    <s v="Silver/Black"/>
    <x v="637"/>
    <n v="40.49"/>
    <n v="24.294"/>
    <n v="5"/>
    <n v="121.47"/>
    <n v="2021"/>
    <n v="16.196000000000002"/>
  </r>
  <r>
    <x v="0"/>
    <x v="1"/>
    <x v="1"/>
    <x v="182"/>
    <x v="2"/>
    <x v="9"/>
    <x v="37"/>
    <m/>
    <x v="612"/>
    <n v="44.54"/>
    <n v="25.833200000000001"/>
    <n v="12"/>
    <n v="309.9984"/>
    <n v="2021"/>
    <n v="18.706799999999998"/>
  </r>
  <r>
    <x v="0"/>
    <x v="1"/>
    <x v="1"/>
    <x v="182"/>
    <x v="2"/>
    <x v="2"/>
    <x v="84"/>
    <s v="Black"/>
    <x v="617"/>
    <n v="249.79"/>
    <n v="149.874"/>
    <n v="5"/>
    <n v="749.37"/>
    <n v="2021"/>
    <n v="99.915999999999997"/>
  </r>
  <r>
    <x v="0"/>
    <x v="1"/>
    <x v="1"/>
    <x v="182"/>
    <x v="0"/>
    <x v="0"/>
    <x v="77"/>
    <s v="Silver"/>
    <x v="637"/>
    <n v="769.49"/>
    <n v="461.69400000000002"/>
    <n v="3"/>
    <n v="1385.0820000000001"/>
    <n v="2021"/>
    <n v="307.79599999999999"/>
  </r>
  <r>
    <x v="0"/>
    <x v="1"/>
    <x v="1"/>
    <x v="182"/>
    <x v="2"/>
    <x v="28"/>
    <x v="67"/>
    <s v="Black"/>
    <x v="608"/>
    <n v="404.99"/>
    <n v="242.994"/>
    <n v="9"/>
    <n v="2186.9459999999999"/>
    <n v="2021"/>
    <n v="161.99600000000001"/>
  </r>
  <r>
    <x v="2"/>
    <x v="5"/>
    <x v="9"/>
    <x v="616"/>
    <x v="1"/>
    <x v="4"/>
    <x v="58"/>
    <s v="Yellow"/>
    <x v="636"/>
    <n v="53.99"/>
    <n v="32.393999999999998"/>
    <n v="3"/>
    <n v="97.181999999999988"/>
    <n v="2021"/>
    <n v="21.596000000000004"/>
  </r>
  <r>
    <x v="2"/>
    <x v="5"/>
    <x v="9"/>
    <x v="616"/>
    <x v="1"/>
    <x v="4"/>
    <x v="5"/>
    <s v="Multi"/>
    <x v="633"/>
    <n v="49.99"/>
    <n v="29.994"/>
    <n v="2"/>
    <n v="59.988"/>
    <n v="2021"/>
    <n v="19.996000000000002"/>
  </r>
  <r>
    <x v="2"/>
    <x v="5"/>
    <x v="9"/>
    <x v="616"/>
    <x v="0"/>
    <x v="25"/>
    <x v="61"/>
    <s v="Blue"/>
    <x v="610"/>
    <n v="742.35"/>
    <n v="334.0575"/>
    <n v="2"/>
    <n v="668.11500000000001"/>
    <n v="2021"/>
    <n v="408.29250000000002"/>
  </r>
  <r>
    <x v="2"/>
    <x v="5"/>
    <x v="9"/>
    <x v="616"/>
    <x v="3"/>
    <x v="7"/>
    <x v="10"/>
    <s v="Black"/>
    <x v="619"/>
    <n v="34.99"/>
    <n v="20.994"/>
    <n v="8"/>
    <n v="167.952"/>
    <n v="2021"/>
    <n v="13.996000000000002"/>
  </r>
  <r>
    <x v="2"/>
    <x v="5"/>
    <x v="9"/>
    <x v="616"/>
    <x v="0"/>
    <x v="25"/>
    <x v="61"/>
    <s v="Blue"/>
    <x v="627"/>
    <n v="742.35"/>
    <n v="334.0575"/>
    <n v="1"/>
    <n v="334.0575"/>
    <n v="2021"/>
    <n v="408.29250000000002"/>
  </r>
  <r>
    <x v="2"/>
    <x v="5"/>
    <x v="9"/>
    <x v="616"/>
    <x v="0"/>
    <x v="25"/>
    <x v="61"/>
    <s v="Blue"/>
    <x v="623"/>
    <n v="742.35"/>
    <n v="334.0575"/>
    <n v="1"/>
    <n v="334.0575"/>
    <n v="2021"/>
    <n v="408.29250000000002"/>
  </r>
  <r>
    <x v="2"/>
    <x v="5"/>
    <x v="9"/>
    <x v="616"/>
    <x v="0"/>
    <x v="25"/>
    <x v="61"/>
    <s v="Yellow"/>
    <x v="624"/>
    <n v="742.35"/>
    <n v="334.0575"/>
    <n v="3"/>
    <n v="1002.1725"/>
    <n v="2021"/>
    <n v="408.29250000000002"/>
  </r>
  <r>
    <x v="2"/>
    <x v="5"/>
    <x v="9"/>
    <x v="616"/>
    <x v="0"/>
    <x v="25"/>
    <x v="61"/>
    <s v="Yellow"/>
    <x v="618"/>
    <n v="742.35"/>
    <n v="334.0575"/>
    <n v="3"/>
    <n v="1002.1725"/>
    <n v="2021"/>
    <n v="408.29250000000002"/>
  </r>
  <r>
    <x v="2"/>
    <x v="5"/>
    <x v="9"/>
    <x v="616"/>
    <x v="1"/>
    <x v="10"/>
    <x v="29"/>
    <s v="Black"/>
    <x v="620"/>
    <n v="24.49"/>
    <n v="14.694000000000001"/>
    <n v="2"/>
    <n v="29.388000000000002"/>
    <n v="2021"/>
    <n v="9.7959999999999976"/>
  </r>
  <r>
    <x v="2"/>
    <x v="5"/>
    <x v="9"/>
    <x v="616"/>
    <x v="0"/>
    <x v="25"/>
    <x v="64"/>
    <s v="Blue"/>
    <x v="612"/>
    <n v="1214.8499999999999"/>
    <n v="728.91"/>
    <n v="2"/>
    <n v="1457.82"/>
    <n v="2021"/>
    <n v="485.93999999999994"/>
  </r>
  <r>
    <x v="2"/>
    <x v="5"/>
    <x v="9"/>
    <x v="616"/>
    <x v="0"/>
    <x v="25"/>
    <x v="64"/>
    <s v="Blue"/>
    <x v="638"/>
    <n v="1214.8499999999999"/>
    <n v="728.91"/>
    <n v="1"/>
    <n v="728.91"/>
    <n v="2021"/>
    <n v="485.93999999999994"/>
  </r>
  <r>
    <x v="2"/>
    <x v="5"/>
    <x v="9"/>
    <x v="616"/>
    <x v="0"/>
    <x v="25"/>
    <x v="61"/>
    <s v="Yellow"/>
    <x v="628"/>
    <n v="742.35"/>
    <n v="334.0575"/>
    <n v="1"/>
    <n v="334.0575"/>
    <n v="2021"/>
    <n v="408.29250000000002"/>
  </r>
  <r>
    <x v="2"/>
    <x v="5"/>
    <x v="9"/>
    <x v="616"/>
    <x v="0"/>
    <x v="25"/>
    <x v="61"/>
    <s v="Yellow"/>
    <x v="636"/>
    <n v="742.35"/>
    <n v="334.0575"/>
    <n v="1"/>
    <n v="334.0575"/>
    <n v="2021"/>
    <n v="408.29250000000002"/>
  </r>
  <r>
    <x v="2"/>
    <x v="5"/>
    <x v="9"/>
    <x v="616"/>
    <x v="1"/>
    <x v="23"/>
    <x v="59"/>
    <s v="Blue"/>
    <x v="624"/>
    <n v="63.5"/>
    <n v="38.1"/>
    <n v="6"/>
    <n v="228.60000000000002"/>
    <n v="2021"/>
    <n v="25.4"/>
  </r>
  <r>
    <x v="2"/>
    <x v="5"/>
    <x v="9"/>
    <x v="616"/>
    <x v="3"/>
    <x v="7"/>
    <x v="10"/>
    <s v="Blue"/>
    <x v="623"/>
    <n v="34.99"/>
    <n v="20.994"/>
    <n v="4"/>
    <n v="83.975999999999999"/>
    <n v="2021"/>
    <n v="13.996000000000002"/>
  </r>
  <r>
    <x v="2"/>
    <x v="5"/>
    <x v="9"/>
    <x v="616"/>
    <x v="2"/>
    <x v="20"/>
    <x v="69"/>
    <m/>
    <x v="617"/>
    <n v="52.64"/>
    <n v="31.584"/>
    <n v="2"/>
    <n v="63.167999999999999"/>
    <n v="2021"/>
    <n v="21.056000000000001"/>
  </r>
  <r>
    <x v="2"/>
    <x v="5"/>
    <x v="9"/>
    <x v="616"/>
    <x v="0"/>
    <x v="25"/>
    <x v="62"/>
    <s v="Blue"/>
    <x v="612"/>
    <n v="2384.0700000000002"/>
    <n v="1430.442"/>
    <n v="2"/>
    <n v="2860.884"/>
    <n v="2021"/>
    <n v="953.62800000000016"/>
  </r>
  <r>
    <x v="2"/>
    <x v="5"/>
    <x v="9"/>
    <x v="616"/>
    <x v="2"/>
    <x v="27"/>
    <x v="66"/>
    <s v="Yellow"/>
    <x v="613"/>
    <n v="1003.91"/>
    <n v="602.346"/>
    <n v="3"/>
    <n v="1807.038"/>
    <n v="2021"/>
    <n v="401.56399999999996"/>
  </r>
  <r>
    <x v="2"/>
    <x v="5"/>
    <x v="9"/>
    <x v="616"/>
    <x v="2"/>
    <x v="31"/>
    <x v="78"/>
    <m/>
    <x v="623"/>
    <n v="53.99"/>
    <n v="32.393999999999998"/>
    <n v="3"/>
    <n v="97.181999999999988"/>
    <n v="2021"/>
    <n v="21.596000000000004"/>
  </r>
  <r>
    <x v="2"/>
    <x v="5"/>
    <x v="9"/>
    <x v="616"/>
    <x v="2"/>
    <x v="31"/>
    <x v="73"/>
    <m/>
    <x v="617"/>
    <n v="121.49"/>
    <n v="72.894000000000005"/>
    <n v="3"/>
    <n v="218.68200000000002"/>
    <n v="2021"/>
    <n v="48.595999999999989"/>
  </r>
  <r>
    <x v="2"/>
    <x v="5"/>
    <x v="9"/>
    <x v="616"/>
    <x v="0"/>
    <x v="25"/>
    <x v="62"/>
    <s v="Yellow"/>
    <x v="638"/>
    <n v="2384.0700000000002"/>
    <n v="953.62800000000004"/>
    <n v="1"/>
    <n v="953.62800000000004"/>
    <n v="2021"/>
    <n v="1430.442"/>
  </r>
  <r>
    <x v="2"/>
    <x v="5"/>
    <x v="9"/>
    <x v="616"/>
    <x v="0"/>
    <x v="25"/>
    <x v="62"/>
    <s v="Blue"/>
    <x v="626"/>
    <n v="2384.0700000000002"/>
    <n v="1430.442"/>
    <n v="2"/>
    <n v="2860.884"/>
    <n v="2021"/>
    <n v="953.62800000000016"/>
  </r>
  <r>
    <x v="2"/>
    <x v="5"/>
    <x v="9"/>
    <x v="616"/>
    <x v="1"/>
    <x v="23"/>
    <x v="59"/>
    <s v="Blue"/>
    <x v="623"/>
    <n v="63.5"/>
    <n v="38.1"/>
    <n v="4"/>
    <n v="152.4"/>
    <n v="2021"/>
    <n v="25.4"/>
  </r>
  <r>
    <x v="2"/>
    <x v="5"/>
    <x v="9"/>
    <x v="616"/>
    <x v="1"/>
    <x v="5"/>
    <x v="6"/>
    <s v="Multi"/>
    <x v="634"/>
    <n v="8.99"/>
    <n v="5.3940000000000001"/>
    <n v="8"/>
    <n v="43.152000000000001"/>
    <n v="2021"/>
    <n v="3.5960000000000001"/>
  </r>
  <r>
    <x v="2"/>
    <x v="5"/>
    <x v="9"/>
    <x v="616"/>
    <x v="3"/>
    <x v="22"/>
    <x v="57"/>
    <m/>
    <x v="634"/>
    <n v="4.99"/>
    <n v="2.9940000000000002"/>
    <n v="4"/>
    <n v="11.976000000000001"/>
    <n v="2021"/>
    <n v="1.996"/>
  </r>
  <r>
    <x v="2"/>
    <x v="5"/>
    <x v="9"/>
    <x v="616"/>
    <x v="2"/>
    <x v="27"/>
    <x v="66"/>
    <s v="Blue"/>
    <x v="632"/>
    <n v="1003.91"/>
    <n v="602.346"/>
    <n v="1"/>
    <n v="602.346"/>
    <n v="2021"/>
    <n v="401.56399999999996"/>
  </r>
  <r>
    <x v="2"/>
    <x v="5"/>
    <x v="9"/>
    <x v="616"/>
    <x v="3"/>
    <x v="19"/>
    <x v="52"/>
    <m/>
    <x v="609"/>
    <n v="120"/>
    <n v="72"/>
    <n v="7"/>
    <n v="504"/>
    <n v="2021"/>
    <n v="48"/>
  </r>
  <r>
    <x v="2"/>
    <x v="5"/>
    <x v="9"/>
    <x v="616"/>
    <x v="0"/>
    <x v="25"/>
    <x v="62"/>
    <s v="Blue"/>
    <x v="610"/>
    <n v="2384.0700000000002"/>
    <n v="1430.442"/>
    <n v="3"/>
    <n v="4291.326"/>
    <n v="2021"/>
    <n v="953.62800000000016"/>
  </r>
  <r>
    <x v="2"/>
    <x v="5"/>
    <x v="9"/>
    <x v="616"/>
    <x v="0"/>
    <x v="25"/>
    <x v="62"/>
    <s v="Yellow"/>
    <x v="636"/>
    <n v="2384.0700000000002"/>
    <n v="953.62800000000004"/>
    <n v="2"/>
    <n v="1907.2560000000001"/>
    <n v="2021"/>
    <n v="1430.442"/>
  </r>
  <r>
    <x v="2"/>
    <x v="5"/>
    <x v="9"/>
    <x v="616"/>
    <x v="3"/>
    <x v="7"/>
    <x v="10"/>
    <s v="Red"/>
    <x v="617"/>
    <n v="34.99"/>
    <n v="20.994"/>
    <n v="3"/>
    <n v="62.981999999999999"/>
    <n v="2021"/>
    <n v="13.996000000000002"/>
  </r>
  <r>
    <x v="2"/>
    <x v="5"/>
    <x v="9"/>
    <x v="616"/>
    <x v="2"/>
    <x v="28"/>
    <x v="72"/>
    <s v="Black"/>
    <x v="626"/>
    <n v="175.49"/>
    <n v="105.294"/>
    <n v="2"/>
    <n v="210.58799999999999"/>
    <n v="2021"/>
    <n v="70.196000000000012"/>
  </r>
  <r>
    <x v="2"/>
    <x v="5"/>
    <x v="9"/>
    <x v="616"/>
    <x v="3"/>
    <x v="24"/>
    <x v="60"/>
    <m/>
    <x v="630"/>
    <n v="7.95"/>
    <n v="4.7699999999999996"/>
    <n v="7"/>
    <n v="33.39"/>
    <n v="2021"/>
    <n v="3.1800000000000006"/>
  </r>
  <r>
    <x v="2"/>
    <x v="5"/>
    <x v="9"/>
    <x v="616"/>
    <x v="3"/>
    <x v="21"/>
    <x v="55"/>
    <s v="Silver"/>
    <x v="636"/>
    <n v="54.99"/>
    <n v="32.994"/>
    <n v="3"/>
    <n v="98.981999999999999"/>
    <n v="2021"/>
    <n v="21.996000000000002"/>
  </r>
  <r>
    <x v="2"/>
    <x v="5"/>
    <x v="9"/>
    <x v="616"/>
    <x v="0"/>
    <x v="25"/>
    <x v="62"/>
    <s v="Blue"/>
    <x v="620"/>
    <n v="2384.0700000000002"/>
    <n v="1430.442"/>
    <n v="3"/>
    <n v="4291.326"/>
    <n v="2021"/>
    <n v="953.62800000000016"/>
  </r>
  <r>
    <x v="2"/>
    <x v="5"/>
    <x v="9"/>
    <x v="616"/>
    <x v="2"/>
    <x v="29"/>
    <x v="74"/>
    <s v="Silver"/>
    <x v="610"/>
    <n v="106.5"/>
    <n v="63.9"/>
    <n v="2"/>
    <n v="127.8"/>
    <n v="2021"/>
    <n v="42.6"/>
  </r>
  <r>
    <x v="2"/>
    <x v="5"/>
    <x v="9"/>
    <x v="616"/>
    <x v="1"/>
    <x v="10"/>
    <x v="29"/>
    <s v="Black"/>
    <x v="631"/>
    <n v="24.49"/>
    <n v="14.694000000000001"/>
    <n v="4"/>
    <n v="58.776000000000003"/>
    <n v="2021"/>
    <n v="9.7959999999999976"/>
  </r>
  <r>
    <x v="2"/>
    <x v="5"/>
    <x v="9"/>
    <x v="616"/>
    <x v="2"/>
    <x v="26"/>
    <x v="65"/>
    <s v="Silver"/>
    <x v="624"/>
    <n v="91.49"/>
    <n v="54.893999999999998"/>
    <n v="4"/>
    <n v="219.57599999999999"/>
    <n v="2021"/>
    <n v="36.595999999999997"/>
  </r>
  <r>
    <x v="2"/>
    <x v="5"/>
    <x v="9"/>
    <x v="616"/>
    <x v="1"/>
    <x v="4"/>
    <x v="5"/>
    <s v="Multi"/>
    <x v="632"/>
    <n v="49.99"/>
    <n v="29.994"/>
    <n v="7"/>
    <n v="209.958"/>
    <n v="2021"/>
    <n v="19.996000000000002"/>
  </r>
  <r>
    <x v="2"/>
    <x v="5"/>
    <x v="9"/>
    <x v="616"/>
    <x v="2"/>
    <x v="28"/>
    <x v="67"/>
    <s v="Black"/>
    <x v="631"/>
    <n v="404.99"/>
    <n v="242.994"/>
    <n v="5"/>
    <n v="1214.97"/>
    <n v="2021"/>
    <n v="161.99600000000001"/>
  </r>
  <r>
    <x v="2"/>
    <x v="5"/>
    <x v="9"/>
    <x v="616"/>
    <x v="1"/>
    <x v="4"/>
    <x v="5"/>
    <s v="Multi"/>
    <x v="616"/>
    <n v="49.99"/>
    <n v="29.994"/>
    <n v="4"/>
    <n v="119.976"/>
    <n v="2021"/>
    <n v="19.996000000000002"/>
  </r>
  <r>
    <x v="2"/>
    <x v="5"/>
    <x v="9"/>
    <x v="616"/>
    <x v="0"/>
    <x v="25"/>
    <x v="61"/>
    <s v="Yellow"/>
    <x v="618"/>
    <n v="742.35"/>
    <n v="334.0575"/>
    <n v="1"/>
    <n v="334.0575"/>
    <n v="2021"/>
    <n v="408.29250000000002"/>
  </r>
  <r>
    <x v="2"/>
    <x v="5"/>
    <x v="9"/>
    <x v="616"/>
    <x v="0"/>
    <x v="25"/>
    <x v="64"/>
    <s v="Blue"/>
    <x v="611"/>
    <n v="1214.8499999999999"/>
    <n v="728.91"/>
    <n v="2"/>
    <n v="1457.82"/>
    <n v="2021"/>
    <n v="485.93999999999994"/>
  </r>
  <r>
    <x v="2"/>
    <x v="5"/>
    <x v="9"/>
    <x v="616"/>
    <x v="1"/>
    <x v="4"/>
    <x v="58"/>
    <s v="Yellow"/>
    <x v="610"/>
    <n v="53.99"/>
    <n v="32.393999999999998"/>
    <n v="7"/>
    <n v="226.75799999999998"/>
    <n v="2021"/>
    <n v="21.596000000000004"/>
  </r>
  <r>
    <x v="2"/>
    <x v="5"/>
    <x v="9"/>
    <x v="616"/>
    <x v="0"/>
    <x v="25"/>
    <x v="62"/>
    <s v="Yellow"/>
    <x v="614"/>
    <n v="2384.0700000000002"/>
    <n v="953.62800000000004"/>
    <n v="1"/>
    <n v="953.62800000000004"/>
    <n v="2021"/>
    <n v="1430.442"/>
  </r>
  <r>
    <x v="2"/>
    <x v="5"/>
    <x v="9"/>
    <x v="616"/>
    <x v="1"/>
    <x v="4"/>
    <x v="58"/>
    <s v="Yellow"/>
    <x v="636"/>
    <n v="53.99"/>
    <n v="32.393999999999998"/>
    <n v="5"/>
    <n v="161.97"/>
    <n v="2021"/>
    <n v="21.596000000000004"/>
  </r>
  <r>
    <x v="0"/>
    <x v="1"/>
    <x v="1"/>
    <x v="394"/>
    <x v="2"/>
    <x v="2"/>
    <x v="84"/>
    <s v="Black"/>
    <x v="630"/>
    <n v="249.79"/>
    <n v="149.874"/>
    <n v="1"/>
    <n v="149.874"/>
    <n v="2021"/>
    <n v="99.915999999999997"/>
  </r>
  <r>
    <x v="0"/>
    <x v="1"/>
    <x v="1"/>
    <x v="394"/>
    <x v="0"/>
    <x v="0"/>
    <x v="19"/>
    <s v="Silver"/>
    <x v="618"/>
    <n v="2319.9899999999998"/>
    <n v="1391.9939999999999"/>
    <n v="2"/>
    <n v="2783.9879999999998"/>
    <n v="2021"/>
    <n v="927.99599999999987"/>
  </r>
  <r>
    <x v="0"/>
    <x v="1"/>
    <x v="1"/>
    <x v="394"/>
    <x v="0"/>
    <x v="0"/>
    <x v="19"/>
    <s v="Black"/>
    <x v="612"/>
    <n v="2294.9899999999998"/>
    <n v="1376.9939999999999"/>
    <n v="5"/>
    <n v="6884.9699999999993"/>
    <n v="2021"/>
    <n v="917.99599999999987"/>
  </r>
  <r>
    <x v="0"/>
    <x v="1"/>
    <x v="1"/>
    <x v="394"/>
    <x v="0"/>
    <x v="0"/>
    <x v="82"/>
    <s v="Silver"/>
    <x v="616"/>
    <n v="564.99"/>
    <n v="338.99400000000003"/>
    <n v="1"/>
    <n v="338.99400000000003"/>
    <n v="2021"/>
    <n v="225.99599999999998"/>
  </r>
  <r>
    <x v="0"/>
    <x v="1"/>
    <x v="1"/>
    <x v="394"/>
    <x v="2"/>
    <x v="2"/>
    <x v="2"/>
    <s v="Silver"/>
    <x v="635"/>
    <n v="1364.5"/>
    <n v="818.7"/>
    <n v="4"/>
    <n v="3274.8"/>
    <n v="2021"/>
    <n v="545.79999999999995"/>
  </r>
  <r>
    <x v="0"/>
    <x v="1"/>
    <x v="1"/>
    <x v="394"/>
    <x v="2"/>
    <x v="20"/>
    <x v="83"/>
    <m/>
    <x v="624"/>
    <n v="52.64"/>
    <n v="31.584"/>
    <n v="2"/>
    <n v="63.167999999999999"/>
    <n v="2021"/>
    <n v="21.056000000000001"/>
  </r>
  <r>
    <x v="0"/>
    <x v="1"/>
    <x v="1"/>
    <x v="394"/>
    <x v="0"/>
    <x v="0"/>
    <x v="82"/>
    <s v="Black"/>
    <x v="615"/>
    <n v="539.99"/>
    <n v="323.99400000000003"/>
    <n v="1"/>
    <n v="323.99400000000003"/>
    <n v="2021"/>
    <n v="215.99599999999998"/>
  </r>
  <r>
    <x v="0"/>
    <x v="1"/>
    <x v="1"/>
    <x v="394"/>
    <x v="2"/>
    <x v="9"/>
    <x v="39"/>
    <m/>
    <x v="625"/>
    <n v="120.27"/>
    <n v="72.162000000000006"/>
    <n v="1"/>
    <n v="72.162000000000006"/>
    <n v="2021"/>
    <n v="48.10799999999999"/>
  </r>
  <r>
    <x v="0"/>
    <x v="1"/>
    <x v="1"/>
    <x v="394"/>
    <x v="2"/>
    <x v="2"/>
    <x v="2"/>
    <s v="Black"/>
    <x v="637"/>
    <n v="1349.6"/>
    <n v="809.76"/>
    <n v="3"/>
    <n v="2429.2799999999997"/>
    <n v="2021"/>
    <n v="539.83999999999992"/>
  </r>
  <r>
    <x v="0"/>
    <x v="1"/>
    <x v="1"/>
    <x v="394"/>
    <x v="0"/>
    <x v="0"/>
    <x v="77"/>
    <s v="Silver"/>
    <x v="632"/>
    <n v="769.49"/>
    <n v="461.69400000000002"/>
    <n v="1"/>
    <n v="461.69400000000002"/>
    <n v="2021"/>
    <n v="307.79599999999999"/>
  </r>
  <r>
    <x v="0"/>
    <x v="1"/>
    <x v="1"/>
    <x v="394"/>
    <x v="0"/>
    <x v="0"/>
    <x v="19"/>
    <s v="Silver"/>
    <x v="630"/>
    <n v="2319.9899999999998"/>
    <n v="1391.9939999999999"/>
    <n v="5"/>
    <n v="6959.9699999999993"/>
    <n v="2021"/>
    <n v="927.99599999999987"/>
  </r>
  <r>
    <x v="0"/>
    <x v="1"/>
    <x v="1"/>
    <x v="394"/>
    <x v="0"/>
    <x v="0"/>
    <x v="19"/>
    <s v="Silver"/>
    <x v="624"/>
    <n v="2319.9899999999998"/>
    <n v="1391.9939999999999"/>
    <n v="6"/>
    <n v="8351.9639999999999"/>
    <n v="2021"/>
    <n v="927.99599999999987"/>
  </r>
  <r>
    <x v="0"/>
    <x v="1"/>
    <x v="1"/>
    <x v="394"/>
    <x v="0"/>
    <x v="0"/>
    <x v="82"/>
    <s v="Silver"/>
    <x v="635"/>
    <n v="564.99"/>
    <n v="338.99400000000003"/>
    <n v="3"/>
    <n v="1016.9820000000001"/>
    <n v="2021"/>
    <n v="225.99599999999998"/>
  </r>
  <r>
    <x v="0"/>
    <x v="1"/>
    <x v="1"/>
    <x v="394"/>
    <x v="0"/>
    <x v="0"/>
    <x v="82"/>
    <s v="Silver"/>
    <x v="630"/>
    <n v="564.99"/>
    <n v="338.99400000000003"/>
    <n v="2"/>
    <n v="677.98800000000006"/>
    <n v="2021"/>
    <n v="225.99599999999998"/>
  </r>
  <r>
    <x v="0"/>
    <x v="1"/>
    <x v="1"/>
    <x v="394"/>
    <x v="2"/>
    <x v="2"/>
    <x v="84"/>
    <s v="Silver"/>
    <x v="622"/>
    <n v="264.05"/>
    <n v="158.43"/>
    <n v="6"/>
    <n v="950.58"/>
    <n v="2021"/>
    <n v="105.62"/>
  </r>
  <r>
    <x v="0"/>
    <x v="1"/>
    <x v="1"/>
    <x v="394"/>
    <x v="2"/>
    <x v="2"/>
    <x v="38"/>
    <s v="Silver"/>
    <x v="608"/>
    <n v="364.09"/>
    <n v="218.45400000000001"/>
    <n v="6"/>
    <n v="1310.7240000000002"/>
    <n v="2021"/>
    <n v="145.63599999999997"/>
  </r>
  <r>
    <x v="0"/>
    <x v="1"/>
    <x v="1"/>
    <x v="394"/>
    <x v="0"/>
    <x v="0"/>
    <x v="82"/>
    <s v="Black"/>
    <x v="621"/>
    <n v="539.99"/>
    <n v="323.99400000000003"/>
    <n v="2"/>
    <n v="647.98800000000006"/>
    <n v="2021"/>
    <n v="215.99599999999998"/>
  </r>
  <r>
    <x v="0"/>
    <x v="1"/>
    <x v="1"/>
    <x v="394"/>
    <x v="2"/>
    <x v="20"/>
    <x v="81"/>
    <m/>
    <x v="633"/>
    <n v="27.12"/>
    <n v="16.271999999999998"/>
    <n v="2"/>
    <n v="32.543999999999997"/>
    <n v="2021"/>
    <n v="10.848000000000003"/>
  </r>
  <r>
    <x v="0"/>
    <x v="1"/>
    <x v="1"/>
    <x v="394"/>
    <x v="2"/>
    <x v="18"/>
    <x v="87"/>
    <s v="Silver/Black"/>
    <x v="623"/>
    <n v="40.49"/>
    <n v="24.294"/>
    <n v="2"/>
    <n v="48.588000000000001"/>
    <n v="2021"/>
    <n v="16.196000000000002"/>
  </r>
  <r>
    <x v="0"/>
    <x v="1"/>
    <x v="1"/>
    <x v="394"/>
    <x v="1"/>
    <x v="14"/>
    <x v="56"/>
    <s v="Black"/>
    <x v="627"/>
    <n v="69.989999999999995"/>
    <n v="38.494500000000002"/>
    <n v="16"/>
    <n v="615.91200000000003"/>
    <n v="2021"/>
    <n v="31.495499999999993"/>
  </r>
  <r>
    <x v="0"/>
    <x v="1"/>
    <x v="1"/>
    <x v="394"/>
    <x v="2"/>
    <x v="9"/>
    <x v="22"/>
    <m/>
    <x v="629"/>
    <n v="61.92"/>
    <n v="37.152000000000001"/>
    <n v="2"/>
    <n v="74.304000000000002"/>
    <n v="2021"/>
    <n v="24.768000000000001"/>
  </r>
  <r>
    <x v="0"/>
    <x v="1"/>
    <x v="1"/>
    <x v="394"/>
    <x v="1"/>
    <x v="14"/>
    <x v="56"/>
    <s v="Black"/>
    <x v="636"/>
    <n v="69.989999999999995"/>
    <n v="41.994"/>
    <n v="1"/>
    <n v="41.994"/>
    <n v="2021"/>
    <n v="27.995999999999995"/>
  </r>
  <r>
    <x v="0"/>
    <x v="1"/>
    <x v="1"/>
    <x v="394"/>
    <x v="0"/>
    <x v="0"/>
    <x v="82"/>
    <s v="Black"/>
    <x v="636"/>
    <n v="539.99"/>
    <n v="323.99400000000003"/>
    <n v="3"/>
    <n v="971.98200000000008"/>
    <n v="2021"/>
    <n v="215.99599999999998"/>
  </r>
  <r>
    <x v="0"/>
    <x v="1"/>
    <x v="1"/>
    <x v="394"/>
    <x v="0"/>
    <x v="0"/>
    <x v="19"/>
    <s v="Black"/>
    <x v="618"/>
    <n v="2294.9899999999998"/>
    <n v="1376.9939999999999"/>
    <n v="2"/>
    <n v="2753.9879999999998"/>
    <n v="2021"/>
    <n v="917.99599999999987"/>
  </r>
  <r>
    <x v="0"/>
    <x v="1"/>
    <x v="1"/>
    <x v="394"/>
    <x v="2"/>
    <x v="18"/>
    <x v="85"/>
    <s v="Silver/Black"/>
    <x v="616"/>
    <n v="62.09"/>
    <n v="37.253999999999998"/>
    <n v="1"/>
    <n v="37.253999999999998"/>
    <n v="2021"/>
    <n v="24.836000000000006"/>
  </r>
  <r>
    <x v="0"/>
    <x v="1"/>
    <x v="1"/>
    <x v="394"/>
    <x v="2"/>
    <x v="2"/>
    <x v="84"/>
    <s v="Black"/>
    <x v="610"/>
    <n v="249.79"/>
    <n v="149.874"/>
    <n v="4"/>
    <n v="599.49599999999998"/>
    <n v="2021"/>
    <n v="99.915999999999997"/>
  </r>
  <r>
    <x v="0"/>
    <x v="1"/>
    <x v="1"/>
    <x v="394"/>
    <x v="2"/>
    <x v="9"/>
    <x v="37"/>
    <m/>
    <x v="638"/>
    <n v="44.54"/>
    <n v="26.724"/>
    <n v="1"/>
    <n v="26.724"/>
    <n v="2021"/>
    <n v="17.815999999999999"/>
  </r>
  <r>
    <x v="0"/>
    <x v="1"/>
    <x v="1"/>
    <x v="394"/>
    <x v="0"/>
    <x v="0"/>
    <x v="77"/>
    <s v="Silver"/>
    <x v="627"/>
    <n v="769.49"/>
    <n v="461.69400000000002"/>
    <n v="1"/>
    <n v="461.69400000000002"/>
    <n v="2021"/>
    <n v="307.79599999999999"/>
  </r>
  <r>
    <x v="0"/>
    <x v="1"/>
    <x v="1"/>
    <x v="394"/>
    <x v="2"/>
    <x v="18"/>
    <x v="86"/>
    <s v="Silver/Black"/>
    <x v="630"/>
    <n v="80.989999999999995"/>
    <n v="48.594000000000001"/>
    <n v="2"/>
    <n v="97.188000000000002"/>
    <n v="2021"/>
    <n v="32.395999999999994"/>
  </r>
  <r>
    <x v="0"/>
    <x v="1"/>
    <x v="1"/>
    <x v="394"/>
    <x v="0"/>
    <x v="0"/>
    <x v="82"/>
    <s v="Black"/>
    <x v="616"/>
    <n v="539.99"/>
    <n v="323.99400000000003"/>
    <n v="2"/>
    <n v="647.98800000000006"/>
    <n v="2021"/>
    <n v="215.99599999999998"/>
  </r>
  <r>
    <x v="0"/>
    <x v="1"/>
    <x v="1"/>
    <x v="394"/>
    <x v="2"/>
    <x v="2"/>
    <x v="38"/>
    <s v="Silver"/>
    <x v="622"/>
    <n v="364.09"/>
    <n v="218.45400000000001"/>
    <n v="3"/>
    <n v="655.36200000000008"/>
    <n v="2021"/>
    <n v="145.63599999999997"/>
  </r>
  <r>
    <x v="0"/>
    <x v="1"/>
    <x v="1"/>
    <x v="394"/>
    <x v="0"/>
    <x v="0"/>
    <x v="82"/>
    <s v="Silver"/>
    <x v="623"/>
    <n v="564.99"/>
    <n v="338.99400000000003"/>
    <n v="2"/>
    <n v="677.98800000000006"/>
    <n v="2021"/>
    <n v="225.99599999999998"/>
  </r>
  <r>
    <x v="2"/>
    <x v="5"/>
    <x v="9"/>
    <x v="617"/>
    <x v="2"/>
    <x v="30"/>
    <x v="71"/>
    <s v="Silver"/>
    <x v="623"/>
    <n v="20.239999999999998"/>
    <n v="12.144"/>
    <n v="4"/>
    <n v="48.576000000000001"/>
    <n v="2021"/>
    <n v="8.0959999999999983"/>
  </r>
  <r>
    <x v="2"/>
    <x v="5"/>
    <x v="9"/>
    <x v="617"/>
    <x v="3"/>
    <x v="7"/>
    <x v="10"/>
    <s v="Blue"/>
    <x v="631"/>
    <n v="34.99"/>
    <n v="20.994"/>
    <n v="6"/>
    <n v="125.964"/>
    <n v="2021"/>
    <n v="13.996000000000002"/>
  </r>
  <r>
    <x v="2"/>
    <x v="5"/>
    <x v="9"/>
    <x v="617"/>
    <x v="3"/>
    <x v="24"/>
    <x v="60"/>
    <m/>
    <x v="622"/>
    <n v="7.95"/>
    <n v="4.7699999999999996"/>
    <n v="7"/>
    <n v="33.39"/>
    <n v="2021"/>
    <n v="3.1800000000000006"/>
  </r>
  <r>
    <x v="2"/>
    <x v="5"/>
    <x v="9"/>
    <x v="617"/>
    <x v="1"/>
    <x v="4"/>
    <x v="58"/>
    <s v="Yellow"/>
    <x v="618"/>
    <n v="53.99"/>
    <n v="32.393999999999998"/>
    <n v="9"/>
    <n v="291.54599999999999"/>
    <n v="2021"/>
    <n v="21.596000000000004"/>
  </r>
  <r>
    <x v="2"/>
    <x v="5"/>
    <x v="9"/>
    <x v="617"/>
    <x v="0"/>
    <x v="25"/>
    <x v="64"/>
    <s v="Blue"/>
    <x v="635"/>
    <n v="1214.8499999999999"/>
    <n v="728.91"/>
    <n v="2"/>
    <n v="1457.82"/>
    <n v="2021"/>
    <n v="485.93999999999994"/>
  </r>
  <r>
    <x v="2"/>
    <x v="5"/>
    <x v="9"/>
    <x v="617"/>
    <x v="0"/>
    <x v="25"/>
    <x v="61"/>
    <s v="Blue"/>
    <x v="631"/>
    <n v="742.35"/>
    <n v="334.0575"/>
    <n v="2"/>
    <n v="668.11500000000001"/>
    <n v="2021"/>
    <n v="408.29250000000002"/>
  </r>
  <r>
    <x v="2"/>
    <x v="5"/>
    <x v="9"/>
    <x v="617"/>
    <x v="2"/>
    <x v="27"/>
    <x v="66"/>
    <s v="Blue"/>
    <x v="633"/>
    <n v="1003.91"/>
    <n v="602.346"/>
    <n v="1"/>
    <n v="602.346"/>
    <n v="2021"/>
    <n v="401.56399999999996"/>
  </r>
  <r>
    <x v="2"/>
    <x v="5"/>
    <x v="9"/>
    <x v="617"/>
    <x v="3"/>
    <x v="21"/>
    <x v="55"/>
    <s v="Silver"/>
    <x v="609"/>
    <n v="54.99"/>
    <n v="32.994"/>
    <n v="3"/>
    <n v="98.981999999999999"/>
    <n v="2021"/>
    <n v="21.996000000000002"/>
  </r>
  <r>
    <x v="2"/>
    <x v="5"/>
    <x v="9"/>
    <x v="617"/>
    <x v="3"/>
    <x v="19"/>
    <x v="52"/>
    <m/>
    <x v="636"/>
    <n v="120"/>
    <n v="72"/>
    <n v="3"/>
    <n v="216"/>
    <n v="2021"/>
    <n v="48"/>
  </r>
  <r>
    <x v="2"/>
    <x v="5"/>
    <x v="9"/>
    <x v="617"/>
    <x v="1"/>
    <x v="4"/>
    <x v="58"/>
    <s v="Yellow"/>
    <x v="614"/>
    <n v="53.99"/>
    <n v="32.393999999999998"/>
    <n v="5"/>
    <n v="161.97"/>
    <n v="2021"/>
    <n v="21.596000000000004"/>
  </r>
  <r>
    <x v="2"/>
    <x v="5"/>
    <x v="9"/>
    <x v="617"/>
    <x v="0"/>
    <x v="25"/>
    <x v="62"/>
    <s v="Yellow"/>
    <x v="609"/>
    <n v="2384.0700000000002"/>
    <n v="953.62800000000004"/>
    <n v="1"/>
    <n v="953.62800000000004"/>
    <n v="2021"/>
    <n v="1430.442"/>
  </r>
  <r>
    <x v="2"/>
    <x v="5"/>
    <x v="9"/>
    <x v="617"/>
    <x v="2"/>
    <x v="27"/>
    <x v="66"/>
    <s v="Yellow"/>
    <x v="610"/>
    <n v="1003.91"/>
    <n v="602.346"/>
    <n v="1"/>
    <n v="602.346"/>
    <n v="2021"/>
    <n v="401.56399999999996"/>
  </r>
  <r>
    <x v="2"/>
    <x v="5"/>
    <x v="9"/>
    <x v="617"/>
    <x v="3"/>
    <x v="32"/>
    <x v="76"/>
    <m/>
    <x v="615"/>
    <n v="2.29"/>
    <n v="1.3740000000000001"/>
    <n v="2"/>
    <n v="2.7480000000000002"/>
    <n v="2021"/>
    <n v="0.91599999999999993"/>
  </r>
  <r>
    <x v="2"/>
    <x v="5"/>
    <x v="9"/>
    <x v="617"/>
    <x v="3"/>
    <x v="7"/>
    <x v="10"/>
    <s v="Black"/>
    <x v="619"/>
    <n v="34.99"/>
    <n v="20.994"/>
    <n v="2"/>
    <n v="41.988"/>
    <n v="2021"/>
    <n v="13.996000000000002"/>
  </r>
  <r>
    <x v="2"/>
    <x v="5"/>
    <x v="9"/>
    <x v="617"/>
    <x v="0"/>
    <x v="25"/>
    <x v="62"/>
    <s v="Blue"/>
    <x v="627"/>
    <n v="2384.0700000000002"/>
    <n v="1430.442"/>
    <n v="1"/>
    <n v="1430.442"/>
    <n v="2021"/>
    <n v="953.62800000000016"/>
  </r>
  <r>
    <x v="2"/>
    <x v="5"/>
    <x v="9"/>
    <x v="617"/>
    <x v="1"/>
    <x v="4"/>
    <x v="5"/>
    <s v="Multi"/>
    <x v="617"/>
    <n v="49.99"/>
    <n v="29.994"/>
    <n v="5"/>
    <n v="149.97"/>
    <n v="2021"/>
    <n v="19.996000000000002"/>
  </r>
  <r>
    <x v="2"/>
    <x v="5"/>
    <x v="9"/>
    <x v="617"/>
    <x v="2"/>
    <x v="27"/>
    <x v="80"/>
    <s v="Yellow"/>
    <x v="611"/>
    <n v="333.42"/>
    <n v="200.05199999999999"/>
    <n v="1"/>
    <n v="200.05199999999999"/>
    <n v="2021"/>
    <n v="133.36800000000002"/>
  </r>
  <r>
    <x v="2"/>
    <x v="5"/>
    <x v="9"/>
    <x v="617"/>
    <x v="0"/>
    <x v="25"/>
    <x v="64"/>
    <s v="Blue"/>
    <x v="614"/>
    <n v="1214.8499999999999"/>
    <n v="728.91"/>
    <n v="1"/>
    <n v="728.91"/>
    <n v="2021"/>
    <n v="485.93999999999994"/>
  </r>
  <r>
    <x v="2"/>
    <x v="5"/>
    <x v="9"/>
    <x v="617"/>
    <x v="1"/>
    <x v="5"/>
    <x v="6"/>
    <s v="Multi"/>
    <x v="616"/>
    <n v="8.99"/>
    <n v="5.3940000000000001"/>
    <n v="6"/>
    <n v="32.364000000000004"/>
    <n v="2021"/>
    <n v="3.5960000000000001"/>
  </r>
  <r>
    <x v="2"/>
    <x v="5"/>
    <x v="9"/>
    <x v="617"/>
    <x v="2"/>
    <x v="18"/>
    <x v="79"/>
    <s v="Silver/Black"/>
    <x v="627"/>
    <n v="80.989999999999995"/>
    <n v="48.594000000000001"/>
    <n v="2"/>
    <n v="97.188000000000002"/>
    <n v="2021"/>
    <n v="32.395999999999994"/>
  </r>
  <r>
    <x v="2"/>
    <x v="5"/>
    <x v="9"/>
    <x v="617"/>
    <x v="2"/>
    <x v="9"/>
    <x v="75"/>
    <m/>
    <x v="630"/>
    <n v="91.57"/>
    <n v="54.942"/>
    <n v="3"/>
    <n v="164.82599999999999"/>
    <n v="2021"/>
    <n v="36.627999999999993"/>
  </r>
  <r>
    <x v="2"/>
    <x v="5"/>
    <x v="9"/>
    <x v="617"/>
    <x v="1"/>
    <x v="4"/>
    <x v="5"/>
    <s v="Multi"/>
    <x v="613"/>
    <n v="49.99"/>
    <n v="29.994"/>
    <n v="2"/>
    <n v="59.988"/>
    <n v="2021"/>
    <n v="19.996000000000002"/>
  </r>
  <r>
    <x v="2"/>
    <x v="5"/>
    <x v="9"/>
    <x v="617"/>
    <x v="0"/>
    <x v="25"/>
    <x v="62"/>
    <s v="Blue"/>
    <x v="611"/>
    <n v="2384.0700000000002"/>
    <n v="1430.442"/>
    <n v="1"/>
    <n v="1430.442"/>
    <n v="2021"/>
    <n v="953.62800000000016"/>
  </r>
  <r>
    <x v="2"/>
    <x v="5"/>
    <x v="9"/>
    <x v="617"/>
    <x v="0"/>
    <x v="25"/>
    <x v="61"/>
    <s v="Yellow"/>
    <x v="632"/>
    <n v="742.35"/>
    <n v="334.0575"/>
    <n v="1"/>
    <n v="334.0575"/>
    <n v="2021"/>
    <n v="408.29250000000002"/>
  </r>
  <r>
    <x v="2"/>
    <x v="5"/>
    <x v="9"/>
    <x v="617"/>
    <x v="0"/>
    <x v="25"/>
    <x v="61"/>
    <s v="Blue"/>
    <x v="636"/>
    <n v="742.35"/>
    <n v="334.0575"/>
    <n v="1"/>
    <n v="334.0575"/>
    <n v="2021"/>
    <n v="408.29250000000002"/>
  </r>
  <r>
    <x v="2"/>
    <x v="5"/>
    <x v="9"/>
    <x v="617"/>
    <x v="1"/>
    <x v="10"/>
    <x v="29"/>
    <s v="Black"/>
    <x v="626"/>
    <n v="24.49"/>
    <n v="14.694000000000001"/>
    <n v="5"/>
    <n v="73.47"/>
    <n v="2021"/>
    <n v="9.7959999999999976"/>
  </r>
  <r>
    <x v="2"/>
    <x v="5"/>
    <x v="9"/>
    <x v="617"/>
    <x v="0"/>
    <x v="25"/>
    <x v="62"/>
    <s v="Blue"/>
    <x v="638"/>
    <n v="2384.0700000000002"/>
    <n v="1430.442"/>
    <n v="2"/>
    <n v="2860.884"/>
    <n v="2021"/>
    <n v="953.62800000000016"/>
  </r>
  <r>
    <x v="2"/>
    <x v="5"/>
    <x v="9"/>
    <x v="617"/>
    <x v="2"/>
    <x v="29"/>
    <x v="70"/>
    <s v="Silver"/>
    <x v="631"/>
    <n v="106.5"/>
    <n v="63.9"/>
    <n v="2"/>
    <n v="127.8"/>
    <n v="2021"/>
    <n v="42.6"/>
  </r>
  <r>
    <x v="2"/>
    <x v="5"/>
    <x v="9"/>
    <x v="617"/>
    <x v="1"/>
    <x v="10"/>
    <x v="29"/>
    <s v="Black"/>
    <x v="617"/>
    <n v="24.49"/>
    <n v="14.694000000000001"/>
    <n v="3"/>
    <n v="44.082000000000001"/>
    <n v="2021"/>
    <n v="9.7959999999999976"/>
  </r>
  <r>
    <x v="2"/>
    <x v="5"/>
    <x v="9"/>
    <x v="617"/>
    <x v="2"/>
    <x v="27"/>
    <x v="80"/>
    <s v="Yellow"/>
    <x v="620"/>
    <n v="333.42"/>
    <n v="200.05199999999999"/>
    <n v="2"/>
    <n v="400.10399999999998"/>
    <n v="2021"/>
    <n v="133.36800000000002"/>
  </r>
  <r>
    <x v="2"/>
    <x v="5"/>
    <x v="9"/>
    <x v="617"/>
    <x v="0"/>
    <x v="25"/>
    <x v="61"/>
    <s v="Yellow"/>
    <x v="634"/>
    <n v="742.35"/>
    <n v="334.0575"/>
    <n v="3"/>
    <n v="1002.1725"/>
    <n v="2021"/>
    <n v="408.29250000000002"/>
  </r>
  <r>
    <x v="2"/>
    <x v="5"/>
    <x v="9"/>
    <x v="617"/>
    <x v="2"/>
    <x v="28"/>
    <x v="67"/>
    <s v="Black"/>
    <x v="628"/>
    <n v="404.99"/>
    <n v="242.994"/>
    <n v="1"/>
    <n v="242.994"/>
    <n v="2021"/>
    <n v="161.99600000000001"/>
  </r>
  <r>
    <x v="2"/>
    <x v="5"/>
    <x v="9"/>
    <x v="617"/>
    <x v="0"/>
    <x v="25"/>
    <x v="62"/>
    <s v="Yellow"/>
    <x v="616"/>
    <n v="2384.0700000000002"/>
    <n v="953.62800000000004"/>
    <n v="3"/>
    <n v="2860.884"/>
    <n v="2021"/>
    <n v="1430.442"/>
  </r>
  <r>
    <x v="2"/>
    <x v="5"/>
    <x v="9"/>
    <x v="617"/>
    <x v="2"/>
    <x v="20"/>
    <x v="68"/>
    <m/>
    <x v="621"/>
    <n v="27.12"/>
    <n v="16.271999999999998"/>
    <n v="2"/>
    <n v="32.543999999999997"/>
    <n v="2021"/>
    <n v="10.848000000000003"/>
  </r>
  <r>
    <x v="2"/>
    <x v="5"/>
    <x v="9"/>
    <x v="617"/>
    <x v="2"/>
    <x v="27"/>
    <x v="80"/>
    <s v="Blue"/>
    <x v="609"/>
    <n v="333.42"/>
    <n v="200.05199999999999"/>
    <n v="3"/>
    <n v="600.15599999999995"/>
    <n v="2021"/>
    <n v="133.36800000000002"/>
  </r>
  <r>
    <x v="2"/>
    <x v="5"/>
    <x v="9"/>
    <x v="617"/>
    <x v="2"/>
    <x v="20"/>
    <x v="69"/>
    <m/>
    <x v="624"/>
    <n v="52.64"/>
    <n v="31.584"/>
    <n v="2"/>
    <n v="63.167999999999999"/>
    <n v="2021"/>
    <n v="21.056000000000001"/>
  </r>
  <r>
    <x v="2"/>
    <x v="5"/>
    <x v="9"/>
    <x v="617"/>
    <x v="2"/>
    <x v="27"/>
    <x v="80"/>
    <s v="Blue"/>
    <x v="621"/>
    <n v="333.42"/>
    <n v="200.05199999999999"/>
    <n v="1"/>
    <n v="200.05199999999999"/>
    <n v="2021"/>
    <n v="133.36800000000002"/>
  </r>
  <r>
    <x v="2"/>
    <x v="5"/>
    <x v="9"/>
    <x v="617"/>
    <x v="2"/>
    <x v="27"/>
    <x v="66"/>
    <s v="Yellow"/>
    <x v="625"/>
    <n v="1003.91"/>
    <n v="602.346"/>
    <n v="1"/>
    <n v="602.346"/>
    <n v="2021"/>
    <n v="401.56399999999996"/>
  </r>
  <r>
    <x v="2"/>
    <x v="5"/>
    <x v="9"/>
    <x v="617"/>
    <x v="0"/>
    <x v="25"/>
    <x v="64"/>
    <s v="Blue"/>
    <x v="624"/>
    <n v="1214.8499999999999"/>
    <n v="728.91"/>
    <n v="2"/>
    <n v="1457.82"/>
    <n v="2021"/>
    <n v="485.93999999999994"/>
  </r>
  <r>
    <x v="2"/>
    <x v="5"/>
    <x v="9"/>
    <x v="617"/>
    <x v="1"/>
    <x v="23"/>
    <x v="59"/>
    <s v="Blue"/>
    <x v="626"/>
    <n v="63.5"/>
    <n v="38.1"/>
    <n v="8"/>
    <n v="304.8"/>
    <n v="2021"/>
    <n v="25.4"/>
  </r>
  <r>
    <x v="2"/>
    <x v="5"/>
    <x v="9"/>
    <x v="617"/>
    <x v="2"/>
    <x v="26"/>
    <x v="65"/>
    <s v="Silver"/>
    <x v="610"/>
    <n v="91.49"/>
    <n v="54.893999999999998"/>
    <n v="4"/>
    <n v="219.57599999999999"/>
    <n v="2021"/>
    <n v="36.595999999999997"/>
  </r>
  <r>
    <x v="2"/>
    <x v="5"/>
    <x v="9"/>
    <x v="617"/>
    <x v="0"/>
    <x v="25"/>
    <x v="62"/>
    <s v="Yellow"/>
    <x v="625"/>
    <n v="2384.0700000000002"/>
    <n v="953.62800000000004"/>
    <n v="2"/>
    <n v="1907.2560000000001"/>
    <n v="2021"/>
    <n v="1430.442"/>
  </r>
  <r>
    <x v="2"/>
    <x v="5"/>
    <x v="9"/>
    <x v="617"/>
    <x v="3"/>
    <x v="7"/>
    <x v="10"/>
    <s v="Red"/>
    <x v="628"/>
    <n v="34.99"/>
    <n v="20.994"/>
    <n v="6"/>
    <n v="125.964"/>
    <n v="2021"/>
    <n v="13.996000000000002"/>
  </r>
  <r>
    <x v="2"/>
    <x v="5"/>
    <x v="9"/>
    <x v="617"/>
    <x v="0"/>
    <x v="25"/>
    <x v="61"/>
    <s v="Yellow"/>
    <x v="634"/>
    <n v="742.35"/>
    <n v="334.0575"/>
    <n v="4"/>
    <n v="1336.23"/>
    <n v="2021"/>
    <n v="408.29250000000002"/>
  </r>
  <r>
    <x v="2"/>
    <x v="5"/>
    <x v="9"/>
    <x v="617"/>
    <x v="3"/>
    <x v="22"/>
    <x v="57"/>
    <m/>
    <x v="634"/>
    <n v="4.99"/>
    <n v="2.9940000000000002"/>
    <n v="7"/>
    <n v="20.958000000000002"/>
    <n v="2021"/>
    <n v="1.996"/>
  </r>
  <r>
    <x v="2"/>
    <x v="5"/>
    <x v="9"/>
    <x v="617"/>
    <x v="1"/>
    <x v="4"/>
    <x v="5"/>
    <s v="Multi"/>
    <x v="626"/>
    <n v="49.99"/>
    <n v="29.994"/>
    <n v="7"/>
    <n v="209.958"/>
    <n v="2021"/>
    <n v="19.996000000000002"/>
  </r>
  <r>
    <x v="2"/>
    <x v="5"/>
    <x v="9"/>
    <x v="617"/>
    <x v="0"/>
    <x v="25"/>
    <x v="61"/>
    <s v="Blue"/>
    <x v="622"/>
    <n v="742.35"/>
    <n v="334.0575"/>
    <n v="2"/>
    <n v="668.11500000000001"/>
    <n v="2021"/>
    <n v="408.29250000000002"/>
  </r>
  <r>
    <x v="2"/>
    <x v="5"/>
    <x v="9"/>
    <x v="617"/>
    <x v="2"/>
    <x v="27"/>
    <x v="80"/>
    <s v="Yellow"/>
    <x v="613"/>
    <n v="333.42"/>
    <n v="200.05199999999999"/>
    <n v="1"/>
    <n v="200.05199999999999"/>
    <n v="2021"/>
    <n v="133.36800000000002"/>
  </r>
  <r>
    <x v="2"/>
    <x v="5"/>
    <x v="9"/>
    <x v="617"/>
    <x v="2"/>
    <x v="29"/>
    <x v="74"/>
    <s v="Silver"/>
    <x v="621"/>
    <n v="106.5"/>
    <n v="63.9"/>
    <n v="1"/>
    <n v="63.9"/>
    <n v="2021"/>
    <n v="42.6"/>
  </r>
  <r>
    <x v="2"/>
    <x v="5"/>
    <x v="9"/>
    <x v="617"/>
    <x v="1"/>
    <x v="23"/>
    <x v="59"/>
    <s v="Blue"/>
    <x v="619"/>
    <n v="63.5"/>
    <n v="38.1"/>
    <n v="6"/>
    <n v="228.60000000000002"/>
    <n v="2021"/>
    <n v="25.4"/>
  </r>
  <r>
    <x v="2"/>
    <x v="5"/>
    <x v="9"/>
    <x v="617"/>
    <x v="1"/>
    <x v="4"/>
    <x v="58"/>
    <s v="Yellow"/>
    <x v="633"/>
    <n v="53.99"/>
    <n v="32.393999999999998"/>
    <n v="6"/>
    <n v="194.36399999999998"/>
    <n v="2021"/>
    <n v="21.596000000000004"/>
  </r>
  <r>
    <x v="2"/>
    <x v="5"/>
    <x v="9"/>
    <x v="617"/>
    <x v="0"/>
    <x v="25"/>
    <x v="62"/>
    <s v="Yellow"/>
    <x v="630"/>
    <n v="2384.0700000000002"/>
    <n v="953.62800000000004"/>
    <n v="1"/>
    <n v="953.62800000000004"/>
    <n v="2021"/>
    <n v="1430.442"/>
  </r>
  <r>
    <x v="0"/>
    <x v="0"/>
    <x v="2"/>
    <x v="395"/>
    <x v="2"/>
    <x v="18"/>
    <x v="51"/>
    <s v="Silver/Black"/>
    <x v="627"/>
    <n v="80.989999999999995"/>
    <n v="48.594000000000001"/>
    <n v="3"/>
    <n v="145.78200000000001"/>
    <n v="2021"/>
    <n v="32.395999999999994"/>
  </r>
  <r>
    <x v="0"/>
    <x v="0"/>
    <x v="2"/>
    <x v="395"/>
    <x v="3"/>
    <x v="7"/>
    <x v="10"/>
    <s v="Blue"/>
    <x v="625"/>
    <n v="34.99"/>
    <n v="20.994"/>
    <n v="2"/>
    <n v="41.988"/>
    <n v="2021"/>
    <n v="13.996000000000002"/>
  </r>
  <r>
    <x v="0"/>
    <x v="0"/>
    <x v="2"/>
    <x v="395"/>
    <x v="1"/>
    <x v="4"/>
    <x v="58"/>
    <s v="Yellow"/>
    <x v="622"/>
    <n v="53.99"/>
    <n v="32.393999999999998"/>
    <n v="2"/>
    <n v="64.787999999999997"/>
    <n v="2021"/>
    <n v="21.596000000000004"/>
  </r>
  <r>
    <x v="0"/>
    <x v="0"/>
    <x v="2"/>
    <x v="395"/>
    <x v="1"/>
    <x v="23"/>
    <x v="59"/>
    <s v="Blue"/>
    <x v="626"/>
    <n v="63.5"/>
    <n v="38.1"/>
    <n v="4"/>
    <n v="152.4"/>
    <n v="2021"/>
    <n v="25.4"/>
  </r>
  <r>
    <x v="0"/>
    <x v="0"/>
    <x v="2"/>
    <x v="395"/>
    <x v="1"/>
    <x v="4"/>
    <x v="58"/>
    <s v="Yellow"/>
    <x v="609"/>
    <n v="53.99"/>
    <n v="32.393999999999998"/>
    <n v="6"/>
    <n v="194.36399999999998"/>
    <n v="2021"/>
    <n v="21.596000000000004"/>
  </r>
  <r>
    <x v="0"/>
    <x v="0"/>
    <x v="2"/>
    <x v="395"/>
    <x v="2"/>
    <x v="6"/>
    <x v="8"/>
    <s v="Black"/>
    <x v="638"/>
    <n v="337.22"/>
    <n v="202.33199999999999"/>
    <n v="4"/>
    <n v="809.32799999999997"/>
    <n v="2021"/>
    <n v="134.88800000000003"/>
  </r>
  <r>
    <x v="0"/>
    <x v="0"/>
    <x v="2"/>
    <x v="395"/>
    <x v="3"/>
    <x v="7"/>
    <x v="10"/>
    <s v="Red"/>
    <x v="634"/>
    <n v="34.99"/>
    <n v="20.994"/>
    <n v="2"/>
    <n v="41.988"/>
    <n v="2021"/>
    <n v="13.996000000000002"/>
  </r>
  <r>
    <x v="0"/>
    <x v="0"/>
    <x v="2"/>
    <x v="395"/>
    <x v="1"/>
    <x v="4"/>
    <x v="58"/>
    <s v="Yellow"/>
    <x v="611"/>
    <n v="53.99"/>
    <n v="32.393999999999998"/>
    <n v="2"/>
    <n v="64.787999999999997"/>
    <n v="2021"/>
    <n v="21.596000000000004"/>
  </r>
  <r>
    <x v="0"/>
    <x v="0"/>
    <x v="2"/>
    <x v="395"/>
    <x v="1"/>
    <x v="4"/>
    <x v="5"/>
    <s v="Multi"/>
    <x v="613"/>
    <n v="49.99"/>
    <n v="29.994"/>
    <n v="2"/>
    <n v="59.988"/>
    <n v="2021"/>
    <n v="19.996000000000002"/>
  </r>
  <r>
    <x v="0"/>
    <x v="0"/>
    <x v="2"/>
    <x v="395"/>
    <x v="3"/>
    <x v="7"/>
    <x v="10"/>
    <s v="Black"/>
    <x v="632"/>
    <n v="34.99"/>
    <n v="20.994"/>
    <n v="4"/>
    <n v="83.975999999999999"/>
    <n v="2021"/>
    <n v="13.996000000000002"/>
  </r>
  <r>
    <x v="0"/>
    <x v="0"/>
    <x v="2"/>
    <x v="395"/>
    <x v="1"/>
    <x v="23"/>
    <x v="59"/>
    <s v="Blue"/>
    <x v="617"/>
    <n v="63.5"/>
    <n v="38.1"/>
    <n v="3"/>
    <n v="114.30000000000001"/>
    <n v="2021"/>
    <n v="25.4"/>
  </r>
  <r>
    <x v="0"/>
    <x v="0"/>
    <x v="2"/>
    <x v="395"/>
    <x v="2"/>
    <x v="18"/>
    <x v="47"/>
    <s v="Silver/Black"/>
    <x v="619"/>
    <n v="62.09"/>
    <n v="37.253999999999998"/>
    <n v="5"/>
    <n v="186.26999999999998"/>
    <n v="2021"/>
    <n v="24.836000000000006"/>
  </r>
  <r>
    <x v="0"/>
    <x v="0"/>
    <x v="2"/>
    <x v="395"/>
    <x v="1"/>
    <x v="1"/>
    <x v="48"/>
    <s v="White"/>
    <x v="619"/>
    <n v="8.99"/>
    <n v="5.3940000000000001"/>
    <n v="4"/>
    <n v="21.576000000000001"/>
    <n v="2021"/>
    <n v="3.5960000000000001"/>
  </r>
  <r>
    <x v="0"/>
    <x v="0"/>
    <x v="2"/>
    <x v="395"/>
    <x v="3"/>
    <x v="19"/>
    <x v="52"/>
    <m/>
    <x v="634"/>
    <n v="120"/>
    <n v="72"/>
    <n v="5"/>
    <n v="360"/>
    <n v="2021"/>
    <n v="48"/>
  </r>
  <r>
    <x v="0"/>
    <x v="0"/>
    <x v="2"/>
    <x v="395"/>
    <x v="2"/>
    <x v="18"/>
    <x v="53"/>
    <s v="Silver/Black"/>
    <x v="610"/>
    <n v="40.49"/>
    <n v="24.294"/>
    <n v="1"/>
    <n v="24.294"/>
    <n v="2021"/>
    <n v="16.196000000000002"/>
  </r>
  <r>
    <x v="0"/>
    <x v="0"/>
    <x v="2"/>
    <x v="395"/>
    <x v="2"/>
    <x v="6"/>
    <x v="15"/>
    <s v="Yellow"/>
    <x v="619"/>
    <n v="594.83000000000004"/>
    <n v="356.89800000000002"/>
    <n v="3"/>
    <n v="1070.694"/>
    <n v="2021"/>
    <n v="237.93200000000002"/>
  </r>
  <r>
    <x v="0"/>
    <x v="0"/>
    <x v="2"/>
    <x v="395"/>
    <x v="1"/>
    <x v="10"/>
    <x v="29"/>
    <s v="Black"/>
    <x v="611"/>
    <n v="24.49"/>
    <n v="14.694000000000001"/>
    <n v="2"/>
    <n v="29.388000000000002"/>
    <n v="2021"/>
    <n v="9.7959999999999976"/>
  </r>
  <r>
    <x v="0"/>
    <x v="0"/>
    <x v="2"/>
    <x v="395"/>
    <x v="0"/>
    <x v="3"/>
    <x v="50"/>
    <s v="Yellow"/>
    <x v="610"/>
    <n v="1700.99"/>
    <n v="1020.5940000000001"/>
    <n v="2"/>
    <n v="2041.1880000000001"/>
    <n v="2021"/>
    <n v="680.39599999999996"/>
  </r>
  <r>
    <x v="0"/>
    <x v="0"/>
    <x v="2"/>
    <x v="395"/>
    <x v="3"/>
    <x v="21"/>
    <x v="55"/>
    <s v="Silver"/>
    <x v="621"/>
    <n v="54.99"/>
    <n v="32.994"/>
    <n v="4"/>
    <n v="131.976"/>
    <n v="2021"/>
    <n v="21.996000000000002"/>
  </r>
  <r>
    <x v="0"/>
    <x v="0"/>
    <x v="2"/>
    <x v="395"/>
    <x v="3"/>
    <x v="24"/>
    <x v="60"/>
    <m/>
    <x v="622"/>
    <n v="7.95"/>
    <n v="4.7699999999999996"/>
    <n v="3"/>
    <n v="14.309999999999999"/>
    <n v="2021"/>
    <n v="3.1800000000000006"/>
  </r>
  <r>
    <x v="0"/>
    <x v="0"/>
    <x v="2"/>
    <x v="395"/>
    <x v="1"/>
    <x v="1"/>
    <x v="48"/>
    <s v="White"/>
    <x v="610"/>
    <n v="8.99"/>
    <n v="5.3940000000000001"/>
    <n v="4"/>
    <n v="21.576000000000001"/>
    <n v="2021"/>
    <n v="3.5960000000000001"/>
  </r>
  <r>
    <x v="0"/>
    <x v="0"/>
    <x v="2"/>
    <x v="395"/>
    <x v="1"/>
    <x v="5"/>
    <x v="6"/>
    <s v="Multi"/>
    <x v="633"/>
    <n v="8.99"/>
    <n v="5.3940000000000001"/>
    <n v="4"/>
    <n v="21.576000000000001"/>
    <n v="2021"/>
    <n v="3.5960000000000001"/>
  </r>
  <r>
    <x v="0"/>
    <x v="0"/>
    <x v="5"/>
    <x v="396"/>
    <x v="2"/>
    <x v="18"/>
    <x v="87"/>
    <s v="Silver/Black"/>
    <x v="608"/>
    <n v="40.49"/>
    <n v="24.294"/>
    <n v="1"/>
    <n v="24.294"/>
    <n v="2021"/>
    <n v="16.196000000000002"/>
  </r>
  <r>
    <x v="0"/>
    <x v="0"/>
    <x v="5"/>
    <x v="396"/>
    <x v="3"/>
    <x v="7"/>
    <x v="10"/>
    <s v="Black"/>
    <x v="632"/>
    <n v="34.99"/>
    <n v="20.994"/>
    <n v="2"/>
    <n v="41.988"/>
    <n v="2021"/>
    <n v="13.996000000000002"/>
  </r>
  <r>
    <x v="0"/>
    <x v="0"/>
    <x v="5"/>
    <x v="396"/>
    <x v="1"/>
    <x v="10"/>
    <x v="29"/>
    <s v="Black"/>
    <x v="614"/>
    <n v="24.49"/>
    <n v="14.694000000000001"/>
    <n v="6"/>
    <n v="88.164000000000001"/>
    <n v="2021"/>
    <n v="9.7959999999999976"/>
  </r>
  <r>
    <x v="0"/>
    <x v="0"/>
    <x v="5"/>
    <x v="396"/>
    <x v="1"/>
    <x v="5"/>
    <x v="6"/>
    <s v="Multi"/>
    <x v="638"/>
    <n v="8.99"/>
    <n v="5.3940000000000001"/>
    <n v="6"/>
    <n v="32.364000000000004"/>
    <n v="2021"/>
    <n v="3.5960000000000001"/>
  </r>
  <r>
    <x v="0"/>
    <x v="0"/>
    <x v="5"/>
    <x v="396"/>
    <x v="3"/>
    <x v="22"/>
    <x v="57"/>
    <m/>
    <x v="637"/>
    <n v="4.99"/>
    <n v="2.9940000000000002"/>
    <n v="5"/>
    <n v="14.97"/>
    <n v="2021"/>
    <n v="1.996"/>
  </r>
  <r>
    <x v="0"/>
    <x v="0"/>
    <x v="5"/>
    <x v="396"/>
    <x v="1"/>
    <x v="14"/>
    <x v="56"/>
    <s v="Black"/>
    <x v="629"/>
    <n v="69.989999999999995"/>
    <n v="41.994"/>
    <n v="4"/>
    <n v="167.976"/>
    <n v="2021"/>
    <n v="27.995999999999995"/>
  </r>
  <r>
    <x v="0"/>
    <x v="0"/>
    <x v="5"/>
    <x v="396"/>
    <x v="2"/>
    <x v="2"/>
    <x v="38"/>
    <s v="Silver"/>
    <x v="616"/>
    <n v="364.09"/>
    <n v="218.45400000000001"/>
    <n v="2"/>
    <n v="436.90800000000002"/>
    <n v="2021"/>
    <n v="145.63599999999997"/>
  </r>
  <r>
    <x v="0"/>
    <x v="0"/>
    <x v="5"/>
    <x v="396"/>
    <x v="1"/>
    <x v="4"/>
    <x v="58"/>
    <s v="Yellow"/>
    <x v="636"/>
    <n v="53.99"/>
    <n v="32.393999999999998"/>
    <n v="5"/>
    <n v="161.97"/>
    <n v="2021"/>
    <n v="21.596000000000004"/>
  </r>
  <r>
    <x v="0"/>
    <x v="0"/>
    <x v="5"/>
    <x v="396"/>
    <x v="3"/>
    <x v="7"/>
    <x v="10"/>
    <s v="Red"/>
    <x v="626"/>
    <n v="34.99"/>
    <n v="20.994"/>
    <n v="4"/>
    <n v="83.975999999999999"/>
    <n v="2021"/>
    <n v="13.996000000000002"/>
  </r>
  <r>
    <x v="0"/>
    <x v="0"/>
    <x v="5"/>
    <x v="396"/>
    <x v="3"/>
    <x v="7"/>
    <x v="10"/>
    <s v="Blue"/>
    <x v="634"/>
    <n v="34.99"/>
    <n v="20.994"/>
    <n v="4"/>
    <n v="83.975999999999999"/>
    <n v="2021"/>
    <n v="13.996000000000002"/>
  </r>
  <r>
    <x v="0"/>
    <x v="0"/>
    <x v="5"/>
    <x v="396"/>
    <x v="1"/>
    <x v="4"/>
    <x v="58"/>
    <s v="Yellow"/>
    <x v="614"/>
    <n v="53.99"/>
    <n v="32.393999999999998"/>
    <n v="3"/>
    <n v="97.181999999999988"/>
    <n v="2021"/>
    <n v="21.596000000000004"/>
  </r>
  <r>
    <x v="0"/>
    <x v="0"/>
    <x v="5"/>
    <x v="396"/>
    <x v="3"/>
    <x v="24"/>
    <x v="60"/>
    <m/>
    <x v="633"/>
    <n v="7.95"/>
    <n v="4.7699999999999996"/>
    <n v="3"/>
    <n v="14.309999999999999"/>
    <n v="2021"/>
    <n v="3.1800000000000006"/>
  </r>
  <r>
    <x v="0"/>
    <x v="0"/>
    <x v="5"/>
    <x v="396"/>
    <x v="3"/>
    <x v="21"/>
    <x v="55"/>
    <s v="Silver"/>
    <x v="613"/>
    <n v="54.99"/>
    <n v="32.994"/>
    <n v="3"/>
    <n v="98.981999999999999"/>
    <n v="2021"/>
    <n v="21.996000000000002"/>
  </r>
  <r>
    <x v="0"/>
    <x v="0"/>
    <x v="5"/>
    <x v="396"/>
    <x v="1"/>
    <x v="23"/>
    <x v="59"/>
    <s v="Blue"/>
    <x v="632"/>
    <n v="63.5"/>
    <n v="38.1"/>
    <n v="2"/>
    <n v="76.2"/>
    <n v="2021"/>
    <n v="25.4"/>
  </r>
  <r>
    <x v="0"/>
    <x v="0"/>
    <x v="5"/>
    <x v="396"/>
    <x v="3"/>
    <x v="19"/>
    <x v="52"/>
    <m/>
    <x v="629"/>
    <n v="120"/>
    <n v="72"/>
    <n v="4"/>
    <n v="288"/>
    <n v="2021"/>
    <n v="48"/>
  </r>
  <r>
    <x v="0"/>
    <x v="0"/>
    <x v="5"/>
    <x v="396"/>
    <x v="1"/>
    <x v="23"/>
    <x v="59"/>
    <s v="Blue"/>
    <x v="620"/>
    <n v="63.5"/>
    <n v="38.1"/>
    <n v="3"/>
    <n v="114.30000000000001"/>
    <n v="2021"/>
    <n v="25.4"/>
  </r>
  <r>
    <x v="0"/>
    <x v="0"/>
    <x v="5"/>
    <x v="396"/>
    <x v="1"/>
    <x v="4"/>
    <x v="5"/>
    <s v="Multi"/>
    <x v="634"/>
    <n v="49.99"/>
    <n v="29.994"/>
    <n v="3"/>
    <n v="89.981999999999999"/>
    <n v="2021"/>
    <n v="19.996000000000002"/>
  </r>
  <r>
    <x v="0"/>
    <x v="1"/>
    <x v="1"/>
    <x v="414"/>
    <x v="2"/>
    <x v="20"/>
    <x v="92"/>
    <m/>
    <x v="620"/>
    <n v="27.12"/>
    <n v="16.271999999999998"/>
    <n v="1"/>
    <n v="16.271999999999998"/>
    <n v="2021"/>
    <n v="10.848000000000003"/>
  </r>
  <r>
    <x v="0"/>
    <x v="0"/>
    <x v="4"/>
    <x v="200"/>
    <x v="2"/>
    <x v="18"/>
    <x v="47"/>
    <s v="Silver/Black"/>
    <x v="620"/>
    <n v="62.09"/>
    <n v="37.253999999999998"/>
    <n v="5"/>
    <n v="186.26999999999998"/>
    <n v="2021"/>
    <n v="24.836000000000006"/>
  </r>
  <r>
    <x v="0"/>
    <x v="0"/>
    <x v="4"/>
    <x v="200"/>
    <x v="2"/>
    <x v="18"/>
    <x v="53"/>
    <s v="Silver/Black"/>
    <x v="639"/>
    <n v="40.49"/>
    <n v="24.294"/>
    <n v="5"/>
    <n v="121.47"/>
    <n v="2021"/>
    <n v="16.196000000000002"/>
  </r>
  <r>
    <x v="0"/>
    <x v="0"/>
    <x v="4"/>
    <x v="200"/>
    <x v="0"/>
    <x v="3"/>
    <x v="12"/>
    <s v="Black"/>
    <x v="620"/>
    <n v="2443.35"/>
    <n v="1466.01"/>
    <n v="5"/>
    <n v="7330.05"/>
    <n v="2021"/>
    <n v="977.33999999999992"/>
  </r>
  <r>
    <x v="0"/>
    <x v="0"/>
    <x v="4"/>
    <x v="200"/>
    <x v="0"/>
    <x v="3"/>
    <x v="49"/>
    <s v="Black"/>
    <x v="640"/>
    <n v="539.99"/>
    <n v="323.99400000000003"/>
    <n v="4"/>
    <n v="1295.9760000000001"/>
    <n v="2021"/>
    <n v="215.99599999999998"/>
  </r>
  <r>
    <x v="0"/>
    <x v="0"/>
    <x v="4"/>
    <x v="200"/>
    <x v="2"/>
    <x v="6"/>
    <x v="15"/>
    <s v="Yellow"/>
    <x v="641"/>
    <n v="594.83000000000004"/>
    <n v="356.89800000000002"/>
    <n v="6"/>
    <n v="2141.3879999999999"/>
    <n v="2021"/>
    <n v="237.93200000000002"/>
  </r>
  <r>
    <x v="0"/>
    <x v="0"/>
    <x v="4"/>
    <x v="200"/>
    <x v="0"/>
    <x v="3"/>
    <x v="50"/>
    <s v="Yellow"/>
    <x v="642"/>
    <n v="1700.99"/>
    <n v="1020.5940000000001"/>
    <n v="1"/>
    <n v="1020.5940000000001"/>
    <n v="2021"/>
    <n v="680.39599999999996"/>
  </r>
  <r>
    <x v="0"/>
    <x v="0"/>
    <x v="4"/>
    <x v="200"/>
    <x v="0"/>
    <x v="3"/>
    <x v="17"/>
    <s v="Yellow"/>
    <x v="639"/>
    <n v="1120.49"/>
    <n v="672.29399999999998"/>
    <n v="2"/>
    <n v="1344.588"/>
    <n v="2021"/>
    <n v="448.19600000000003"/>
  </r>
  <r>
    <x v="0"/>
    <x v="0"/>
    <x v="4"/>
    <x v="200"/>
    <x v="0"/>
    <x v="3"/>
    <x v="17"/>
    <s v="Yellow"/>
    <x v="643"/>
    <n v="1120.49"/>
    <n v="672.29399999999998"/>
    <n v="6"/>
    <n v="4033.7640000000001"/>
    <n v="2021"/>
    <n v="448.19600000000003"/>
  </r>
  <r>
    <x v="0"/>
    <x v="0"/>
    <x v="4"/>
    <x v="200"/>
    <x v="1"/>
    <x v="1"/>
    <x v="48"/>
    <s v="White"/>
    <x v="643"/>
    <n v="8.99"/>
    <n v="5.3940000000000001"/>
    <n v="8"/>
    <n v="43.152000000000001"/>
    <n v="2021"/>
    <n v="3.5960000000000001"/>
  </r>
  <r>
    <x v="0"/>
    <x v="0"/>
    <x v="4"/>
    <x v="200"/>
    <x v="0"/>
    <x v="3"/>
    <x v="49"/>
    <s v="Black"/>
    <x v="620"/>
    <n v="539.99"/>
    <n v="323.99400000000003"/>
    <n v="6"/>
    <n v="1943.9640000000002"/>
    <n v="2021"/>
    <n v="215.99599999999998"/>
  </r>
  <r>
    <x v="0"/>
    <x v="0"/>
    <x v="4"/>
    <x v="200"/>
    <x v="0"/>
    <x v="3"/>
    <x v="49"/>
    <s v="Black"/>
    <x v="644"/>
    <n v="539.99"/>
    <n v="323.99400000000003"/>
    <n v="1"/>
    <n v="323.99400000000003"/>
    <n v="2021"/>
    <n v="215.99599999999998"/>
  </r>
  <r>
    <x v="0"/>
    <x v="0"/>
    <x v="4"/>
    <x v="200"/>
    <x v="0"/>
    <x v="3"/>
    <x v="12"/>
    <s v="Red"/>
    <x v="645"/>
    <n v="2443.35"/>
    <n v="1466.01"/>
    <n v="5"/>
    <n v="7330.05"/>
    <n v="2021"/>
    <n v="977.33999999999992"/>
  </r>
  <r>
    <x v="0"/>
    <x v="0"/>
    <x v="4"/>
    <x v="200"/>
    <x v="0"/>
    <x v="3"/>
    <x v="49"/>
    <s v="Black"/>
    <x v="646"/>
    <n v="539.99"/>
    <n v="323.99400000000003"/>
    <n v="5"/>
    <n v="1619.9700000000003"/>
    <n v="2021"/>
    <n v="215.99599999999998"/>
  </r>
  <r>
    <x v="0"/>
    <x v="0"/>
    <x v="4"/>
    <x v="200"/>
    <x v="2"/>
    <x v="18"/>
    <x v="51"/>
    <s v="Silver/Black"/>
    <x v="647"/>
    <n v="80.989999999999995"/>
    <n v="48.594000000000001"/>
    <n v="4"/>
    <n v="194.376"/>
    <n v="2021"/>
    <n v="32.395999999999994"/>
  </r>
  <r>
    <x v="0"/>
    <x v="0"/>
    <x v="4"/>
    <x v="200"/>
    <x v="0"/>
    <x v="3"/>
    <x v="17"/>
    <s v="Yellow"/>
    <x v="641"/>
    <n v="1120.49"/>
    <n v="672.29399999999998"/>
    <n v="1"/>
    <n v="672.29399999999998"/>
    <n v="2021"/>
    <n v="448.19600000000003"/>
  </r>
  <r>
    <x v="0"/>
    <x v="0"/>
    <x v="4"/>
    <x v="200"/>
    <x v="0"/>
    <x v="3"/>
    <x v="17"/>
    <s v="Yellow"/>
    <x v="646"/>
    <n v="1120.49"/>
    <n v="672.29399999999998"/>
    <n v="6"/>
    <n v="4033.7640000000001"/>
    <n v="2021"/>
    <n v="448.19600000000003"/>
  </r>
  <r>
    <x v="0"/>
    <x v="0"/>
    <x v="4"/>
    <x v="200"/>
    <x v="0"/>
    <x v="3"/>
    <x v="50"/>
    <s v="Yellow"/>
    <x v="648"/>
    <n v="1700.99"/>
    <n v="1020.5940000000001"/>
    <n v="2"/>
    <n v="2041.1880000000001"/>
    <n v="2021"/>
    <n v="680.39599999999996"/>
  </r>
  <r>
    <x v="0"/>
    <x v="0"/>
    <x v="4"/>
    <x v="200"/>
    <x v="1"/>
    <x v="1"/>
    <x v="48"/>
    <s v="White"/>
    <x v="649"/>
    <n v="8.99"/>
    <n v="5.3940000000000001"/>
    <n v="8"/>
    <n v="43.152000000000001"/>
    <n v="2021"/>
    <n v="3.5960000000000001"/>
  </r>
  <r>
    <x v="0"/>
    <x v="0"/>
    <x v="4"/>
    <x v="200"/>
    <x v="0"/>
    <x v="3"/>
    <x v="12"/>
    <s v="Black"/>
    <x v="650"/>
    <n v="2443.35"/>
    <n v="1466.01"/>
    <n v="4"/>
    <n v="5864.04"/>
    <n v="2021"/>
    <n v="977.33999999999992"/>
  </r>
  <r>
    <x v="0"/>
    <x v="0"/>
    <x v="4"/>
    <x v="200"/>
    <x v="0"/>
    <x v="3"/>
    <x v="50"/>
    <s v="Yellow"/>
    <x v="651"/>
    <n v="1700.99"/>
    <n v="1020.5940000000001"/>
    <n v="5"/>
    <n v="5102.97"/>
    <n v="2021"/>
    <n v="680.39599999999996"/>
  </r>
  <r>
    <x v="0"/>
    <x v="0"/>
    <x v="4"/>
    <x v="200"/>
    <x v="0"/>
    <x v="3"/>
    <x v="12"/>
    <s v="Black"/>
    <x v="652"/>
    <n v="2443.35"/>
    <n v="1466.01"/>
    <n v="4"/>
    <n v="5864.04"/>
    <n v="2021"/>
    <n v="977.33999999999992"/>
  </r>
  <r>
    <x v="0"/>
    <x v="0"/>
    <x v="4"/>
    <x v="200"/>
    <x v="2"/>
    <x v="6"/>
    <x v="8"/>
    <s v="Black"/>
    <x v="653"/>
    <n v="337.22"/>
    <n v="202.33199999999999"/>
    <n v="5"/>
    <n v="1011.66"/>
    <n v="2021"/>
    <n v="134.88800000000003"/>
  </r>
  <r>
    <x v="0"/>
    <x v="0"/>
    <x v="4"/>
    <x v="200"/>
    <x v="0"/>
    <x v="3"/>
    <x v="50"/>
    <s v="Yellow"/>
    <x v="654"/>
    <n v="1700.99"/>
    <n v="1020.5940000000001"/>
    <n v="1"/>
    <n v="1020.5940000000001"/>
    <n v="2021"/>
    <n v="680.39599999999996"/>
  </r>
  <r>
    <x v="0"/>
    <x v="0"/>
    <x v="4"/>
    <x v="200"/>
    <x v="0"/>
    <x v="3"/>
    <x v="12"/>
    <s v="Black"/>
    <x v="651"/>
    <n v="2443.35"/>
    <n v="1466.01"/>
    <n v="4"/>
    <n v="5864.04"/>
    <n v="2021"/>
    <n v="977.33999999999992"/>
  </r>
  <r>
    <x v="0"/>
    <x v="0"/>
    <x v="4"/>
    <x v="200"/>
    <x v="0"/>
    <x v="3"/>
    <x v="17"/>
    <s v="Yellow"/>
    <x v="643"/>
    <n v="1120.49"/>
    <n v="672.29399999999998"/>
    <n v="1"/>
    <n v="672.29399999999998"/>
    <n v="2021"/>
    <n v="448.19600000000003"/>
  </r>
  <r>
    <x v="0"/>
    <x v="0"/>
    <x v="0"/>
    <x v="0"/>
    <x v="0"/>
    <x v="0"/>
    <x v="19"/>
    <s v="Black"/>
    <x v="644"/>
    <n v="2294.9899999999998"/>
    <n v="1376.9939999999999"/>
    <n v="5"/>
    <n v="6884.9699999999993"/>
    <n v="2021"/>
    <n v="917.99599999999987"/>
  </r>
  <r>
    <x v="0"/>
    <x v="0"/>
    <x v="0"/>
    <x v="0"/>
    <x v="1"/>
    <x v="14"/>
    <x v="56"/>
    <s v="Black"/>
    <x v="641"/>
    <n v="69.989999999999995"/>
    <n v="40.594200000000001"/>
    <n v="12"/>
    <n v="487.13040000000001"/>
    <n v="2021"/>
    <n v="29.395799999999994"/>
  </r>
  <r>
    <x v="0"/>
    <x v="0"/>
    <x v="0"/>
    <x v="0"/>
    <x v="3"/>
    <x v="19"/>
    <x v="52"/>
    <m/>
    <x v="655"/>
    <n v="120"/>
    <n v="72"/>
    <n v="7"/>
    <n v="504"/>
    <n v="2021"/>
    <n v="48"/>
  </r>
  <r>
    <x v="0"/>
    <x v="0"/>
    <x v="0"/>
    <x v="0"/>
    <x v="1"/>
    <x v="23"/>
    <x v="59"/>
    <s v="Blue"/>
    <x v="649"/>
    <n v="63.5"/>
    <n v="38.1"/>
    <n v="6"/>
    <n v="228.60000000000002"/>
    <n v="2021"/>
    <n v="25.4"/>
  </r>
  <r>
    <x v="0"/>
    <x v="0"/>
    <x v="0"/>
    <x v="0"/>
    <x v="1"/>
    <x v="14"/>
    <x v="56"/>
    <s v="Black"/>
    <x v="650"/>
    <n v="69.989999999999995"/>
    <n v="41.994"/>
    <n v="2"/>
    <n v="83.988"/>
    <n v="2021"/>
    <n v="27.995999999999995"/>
  </r>
  <r>
    <x v="0"/>
    <x v="0"/>
    <x v="0"/>
    <x v="0"/>
    <x v="1"/>
    <x v="4"/>
    <x v="5"/>
    <s v="Multi"/>
    <x v="656"/>
    <n v="49.99"/>
    <n v="29.994"/>
    <n v="1"/>
    <n v="29.994"/>
    <n v="2021"/>
    <n v="19.996000000000002"/>
  </r>
  <r>
    <x v="0"/>
    <x v="0"/>
    <x v="0"/>
    <x v="0"/>
    <x v="1"/>
    <x v="4"/>
    <x v="58"/>
    <s v="Yellow"/>
    <x v="657"/>
    <n v="53.99"/>
    <n v="32.393999999999998"/>
    <n v="1"/>
    <n v="32.393999999999998"/>
    <n v="2021"/>
    <n v="21.596000000000004"/>
  </r>
  <r>
    <x v="0"/>
    <x v="0"/>
    <x v="0"/>
    <x v="0"/>
    <x v="1"/>
    <x v="5"/>
    <x v="6"/>
    <s v="Multi"/>
    <x v="658"/>
    <n v="8.99"/>
    <n v="5.3940000000000001"/>
    <n v="3"/>
    <n v="16.182000000000002"/>
    <n v="2021"/>
    <n v="3.5960000000000001"/>
  </r>
  <r>
    <x v="0"/>
    <x v="0"/>
    <x v="0"/>
    <x v="1"/>
    <x v="2"/>
    <x v="26"/>
    <x v="65"/>
    <s v="Silver"/>
    <x v="659"/>
    <n v="91.49"/>
    <n v="54.893999999999998"/>
    <n v="2"/>
    <n v="109.788"/>
    <n v="2021"/>
    <n v="36.595999999999997"/>
  </r>
  <r>
    <x v="1"/>
    <x v="3"/>
    <x v="7"/>
    <x v="423"/>
    <x v="2"/>
    <x v="29"/>
    <x v="70"/>
    <s v="Silver"/>
    <x v="640"/>
    <n v="106.5"/>
    <n v="63.9"/>
    <n v="1"/>
    <n v="63.9"/>
    <n v="2021"/>
    <n v="42.6"/>
  </r>
  <r>
    <x v="1"/>
    <x v="3"/>
    <x v="7"/>
    <x v="423"/>
    <x v="0"/>
    <x v="25"/>
    <x v="62"/>
    <s v="Yellow"/>
    <x v="659"/>
    <n v="2384.0700000000002"/>
    <n v="1430.442"/>
    <n v="1"/>
    <n v="1430.442"/>
    <n v="2021"/>
    <n v="953.62800000000016"/>
  </r>
  <r>
    <x v="1"/>
    <x v="3"/>
    <x v="7"/>
    <x v="423"/>
    <x v="0"/>
    <x v="25"/>
    <x v="61"/>
    <s v="Yellow"/>
    <x v="660"/>
    <n v="742.35"/>
    <n v="445.41"/>
    <n v="3"/>
    <n v="1336.23"/>
    <n v="2021"/>
    <n v="296.94"/>
  </r>
  <r>
    <x v="1"/>
    <x v="3"/>
    <x v="7"/>
    <x v="423"/>
    <x v="0"/>
    <x v="25"/>
    <x v="61"/>
    <s v="Blue"/>
    <x v="661"/>
    <n v="742.35"/>
    <n v="445.41"/>
    <n v="1"/>
    <n v="445.41"/>
    <n v="2021"/>
    <n v="296.94"/>
  </r>
  <r>
    <x v="1"/>
    <x v="3"/>
    <x v="7"/>
    <x v="423"/>
    <x v="0"/>
    <x v="25"/>
    <x v="62"/>
    <s v="Blue"/>
    <x v="645"/>
    <n v="2384.0700000000002"/>
    <n v="1430.442"/>
    <n v="2"/>
    <n v="2860.884"/>
    <n v="2021"/>
    <n v="953.62800000000016"/>
  </r>
  <r>
    <x v="1"/>
    <x v="3"/>
    <x v="7"/>
    <x v="423"/>
    <x v="2"/>
    <x v="29"/>
    <x v="74"/>
    <s v="Silver"/>
    <x v="645"/>
    <n v="106.5"/>
    <n v="63.9"/>
    <n v="2"/>
    <n v="127.8"/>
    <n v="2021"/>
    <n v="42.6"/>
  </r>
  <r>
    <x v="1"/>
    <x v="3"/>
    <x v="7"/>
    <x v="423"/>
    <x v="0"/>
    <x v="25"/>
    <x v="61"/>
    <s v="Blue"/>
    <x v="657"/>
    <n v="742.35"/>
    <n v="445.41"/>
    <n v="3"/>
    <n v="1336.23"/>
    <n v="2021"/>
    <n v="296.94"/>
  </r>
  <r>
    <x v="1"/>
    <x v="3"/>
    <x v="7"/>
    <x v="423"/>
    <x v="0"/>
    <x v="25"/>
    <x v="61"/>
    <s v="Yellow"/>
    <x v="660"/>
    <n v="742.35"/>
    <n v="445.41"/>
    <n v="1"/>
    <n v="445.41"/>
    <n v="2021"/>
    <n v="296.94"/>
  </r>
  <r>
    <x v="1"/>
    <x v="3"/>
    <x v="7"/>
    <x v="423"/>
    <x v="2"/>
    <x v="26"/>
    <x v="65"/>
    <s v="Silver"/>
    <x v="653"/>
    <n v="91.49"/>
    <n v="54.893999999999998"/>
    <n v="1"/>
    <n v="54.893999999999998"/>
    <n v="2021"/>
    <n v="36.595999999999997"/>
  </r>
  <r>
    <x v="1"/>
    <x v="3"/>
    <x v="7"/>
    <x v="423"/>
    <x v="2"/>
    <x v="31"/>
    <x v="78"/>
    <m/>
    <x v="649"/>
    <n v="53.99"/>
    <n v="32.393999999999998"/>
    <n v="3"/>
    <n v="97.181999999999988"/>
    <n v="2021"/>
    <n v="21.596000000000004"/>
  </r>
  <r>
    <x v="1"/>
    <x v="3"/>
    <x v="7"/>
    <x v="423"/>
    <x v="0"/>
    <x v="25"/>
    <x v="62"/>
    <s v="Yellow"/>
    <x v="662"/>
    <n v="2384.0700000000002"/>
    <n v="1430.442"/>
    <n v="1"/>
    <n v="1430.442"/>
    <n v="2021"/>
    <n v="953.62800000000016"/>
  </r>
  <r>
    <x v="1"/>
    <x v="3"/>
    <x v="7"/>
    <x v="423"/>
    <x v="2"/>
    <x v="26"/>
    <x v="63"/>
    <s v="Silver"/>
    <x v="640"/>
    <n v="121.46"/>
    <n v="72.876000000000005"/>
    <n v="1"/>
    <n v="72.876000000000005"/>
    <n v="2021"/>
    <n v="48.583999999999989"/>
  </r>
  <r>
    <x v="1"/>
    <x v="3"/>
    <x v="7"/>
    <x v="423"/>
    <x v="0"/>
    <x v="25"/>
    <x v="64"/>
    <s v="Blue"/>
    <x v="657"/>
    <n v="1214.8499999999999"/>
    <n v="728.91"/>
    <n v="4"/>
    <n v="2915.64"/>
    <n v="2021"/>
    <n v="485.93999999999994"/>
  </r>
  <r>
    <x v="1"/>
    <x v="3"/>
    <x v="7"/>
    <x v="423"/>
    <x v="0"/>
    <x v="25"/>
    <x v="64"/>
    <s v="Blue"/>
    <x v="657"/>
    <n v="1214.8499999999999"/>
    <n v="728.91"/>
    <n v="3"/>
    <n v="2186.73"/>
    <n v="2021"/>
    <n v="485.93999999999994"/>
  </r>
  <r>
    <x v="1"/>
    <x v="3"/>
    <x v="7"/>
    <x v="423"/>
    <x v="1"/>
    <x v="4"/>
    <x v="58"/>
    <s v="Yellow"/>
    <x v="657"/>
    <n v="53.99"/>
    <n v="32.393999999999998"/>
    <n v="5"/>
    <n v="161.97"/>
    <n v="2021"/>
    <n v="21.596000000000004"/>
  </r>
  <r>
    <x v="1"/>
    <x v="3"/>
    <x v="7"/>
    <x v="423"/>
    <x v="0"/>
    <x v="25"/>
    <x v="62"/>
    <s v="Blue"/>
    <x v="663"/>
    <n v="2384.0700000000002"/>
    <n v="1430.442"/>
    <n v="1"/>
    <n v="1430.442"/>
    <n v="2021"/>
    <n v="953.62800000000016"/>
  </r>
  <r>
    <x v="1"/>
    <x v="3"/>
    <x v="7"/>
    <x v="423"/>
    <x v="0"/>
    <x v="25"/>
    <x v="62"/>
    <s v="Blue"/>
    <x v="652"/>
    <n v="2384.0700000000002"/>
    <n v="1430.442"/>
    <n v="1"/>
    <n v="1430.442"/>
    <n v="2021"/>
    <n v="953.62800000000016"/>
  </r>
  <r>
    <x v="1"/>
    <x v="3"/>
    <x v="7"/>
    <x v="423"/>
    <x v="2"/>
    <x v="30"/>
    <x v="71"/>
    <s v="Silver"/>
    <x v="664"/>
    <n v="20.239999999999998"/>
    <n v="12.144"/>
    <n v="1"/>
    <n v="12.144"/>
    <n v="2021"/>
    <n v="8.0959999999999983"/>
  </r>
  <r>
    <x v="1"/>
    <x v="3"/>
    <x v="7"/>
    <x v="423"/>
    <x v="0"/>
    <x v="25"/>
    <x v="62"/>
    <s v="Blue"/>
    <x v="620"/>
    <n v="2384.0700000000002"/>
    <n v="1430.442"/>
    <n v="1"/>
    <n v="1430.442"/>
    <n v="2021"/>
    <n v="953.62800000000016"/>
  </r>
  <r>
    <x v="1"/>
    <x v="3"/>
    <x v="7"/>
    <x v="423"/>
    <x v="0"/>
    <x v="25"/>
    <x v="62"/>
    <s v="Yellow"/>
    <x v="662"/>
    <n v="2384.0700000000002"/>
    <n v="1430.442"/>
    <n v="2"/>
    <n v="2860.884"/>
    <n v="2021"/>
    <n v="953.62800000000016"/>
  </r>
  <r>
    <x v="1"/>
    <x v="3"/>
    <x v="7"/>
    <x v="423"/>
    <x v="0"/>
    <x v="25"/>
    <x v="64"/>
    <s v="Blue"/>
    <x v="661"/>
    <n v="1214.8499999999999"/>
    <n v="728.91"/>
    <n v="1"/>
    <n v="728.91"/>
    <n v="2021"/>
    <n v="485.93999999999994"/>
  </r>
  <r>
    <x v="1"/>
    <x v="3"/>
    <x v="7"/>
    <x v="423"/>
    <x v="2"/>
    <x v="31"/>
    <x v="73"/>
    <m/>
    <x v="657"/>
    <n v="121.49"/>
    <n v="72.894000000000005"/>
    <n v="1"/>
    <n v="72.894000000000005"/>
    <n v="2021"/>
    <n v="48.595999999999989"/>
  </r>
  <r>
    <x v="1"/>
    <x v="3"/>
    <x v="7"/>
    <x v="423"/>
    <x v="0"/>
    <x v="25"/>
    <x v="61"/>
    <s v="Yellow"/>
    <x v="646"/>
    <n v="742.35"/>
    <n v="445.41"/>
    <n v="2"/>
    <n v="890.82"/>
    <n v="2021"/>
    <n v="296.94"/>
  </r>
  <r>
    <x v="1"/>
    <x v="3"/>
    <x v="7"/>
    <x v="423"/>
    <x v="2"/>
    <x v="28"/>
    <x v="67"/>
    <s v="Black"/>
    <x v="656"/>
    <n v="404.99"/>
    <n v="242.994"/>
    <n v="2"/>
    <n v="485.988"/>
    <n v="2021"/>
    <n v="161.99600000000001"/>
  </r>
  <r>
    <x v="1"/>
    <x v="3"/>
    <x v="7"/>
    <x v="423"/>
    <x v="0"/>
    <x v="25"/>
    <x v="61"/>
    <s v="Yellow"/>
    <x v="649"/>
    <n v="742.35"/>
    <n v="445.41"/>
    <n v="3"/>
    <n v="1336.23"/>
    <n v="2021"/>
    <n v="296.94"/>
  </r>
  <r>
    <x v="0"/>
    <x v="0"/>
    <x v="4"/>
    <x v="202"/>
    <x v="3"/>
    <x v="19"/>
    <x v="52"/>
    <m/>
    <x v="643"/>
    <n v="120"/>
    <n v="72"/>
    <n v="5"/>
    <n v="360"/>
    <n v="2021"/>
    <n v="48"/>
  </r>
  <r>
    <x v="0"/>
    <x v="0"/>
    <x v="4"/>
    <x v="202"/>
    <x v="1"/>
    <x v="4"/>
    <x v="58"/>
    <s v="Yellow"/>
    <x v="620"/>
    <n v="53.99"/>
    <n v="32.393999999999998"/>
    <n v="6"/>
    <n v="194.36399999999998"/>
    <n v="2021"/>
    <n v="21.596000000000004"/>
  </r>
  <r>
    <x v="0"/>
    <x v="0"/>
    <x v="4"/>
    <x v="202"/>
    <x v="1"/>
    <x v="4"/>
    <x v="58"/>
    <s v="Yellow"/>
    <x v="643"/>
    <n v="53.99"/>
    <n v="32.393999999999998"/>
    <n v="1"/>
    <n v="32.393999999999998"/>
    <n v="2021"/>
    <n v="21.596000000000004"/>
  </r>
  <r>
    <x v="0"/>
    <x v="0"/>
    <x v="4"/>
    <x v="202"/>
    <x v="0"/>
    <x v="3"/>
    <x v="50"/>
    <s v="Yellow"/>
    <x v="654"/>
    <n v="1700.99"/>
    <n v="1020.5940000000001"/>
    <n v="4"/>
    <n v="4082.3760000000002"/>
    <n v="2021"/>
    <n v="680.39599999999996"/>
  </r>
  <r>
    <x v="0"/>
    <x v="0"/>
    <x v="4"/>
    <x v="202"/>
    <x v="0"/>
    <x v="3"/>
    <x v="49"/>
    <s v="Black"/>
    <x v="642"/>
    <n v="539.99"/>
    <n v="323.99400000000003"/>
    <n v="1"/>
    <n v="323.99400000000003"/>
    <n v="2021"/>
    <n v="215.99599999999998"/>
  </r>
  <r>
    <x v="0"/>
    <x v="0"/>
    <x v="4"/>
    <x v="202"/>
    <x v="0"/>
    <x v="3"/>
    <x v="49"/>
    <s v="Black"/>
    <x v="657"/>
    <n v="539.99"/>
    <n v="323.99400000000003"/>
    <n v="4"/>
    <n v="1295.9760000000001"/>
    <n v="2021"/>
    <n v="215.99599999999998"/>
  </r>
  <r>
    <x v="0"/>
    <x v="0"/>
    <x v="4"/>
    <x v="202"/>
    <x v="1"/>
    <x v="4"/>
    <x v="5"/>
    <s v="Multi"/>
    <x v="645"/>
    <n v="49.99"/>
    <n v="29.994"/>
    <n v="1"/>
    <n v="29.994"/>
    <n v="2021"/>
    <n v="19.996000000000002"/>
  </r>
  <r>
    <x v="0"/>
    <x v="0"/>
    <x v="4"/>
    <x v="202"/>
    <x v="1"/>
    <x v="23"/>
    <x v="59"/>
    <s v="Blue"/>
    <x v="647"/>
    <n v="63.5"/>
    <n v="38.1"/>
    <n v="4"/>
    <n v="152.4"/>
    <n v="2021"/>
    <n v="25.4"/>
  </r>
  <r>
    <x v="0"/>
    <x v="0"/>
    <x v="4"/>
    <x v="202"/>
    <x v="2"/>
    <x v="18"/>
    <x v="53"/>
    <s v="Silver/Black"/>
    <x v="620"/>
    <n v="40.49"/>
    <n v="24.294"/>
    <n v="1"/>
    <n v="24.294"/>
    <n v="2021"/>
    <n v="16.196000000000002"/>
  </r>
  <r>
    <x v="0"/>
    <x v="0"/>
    <x v="4"/>
    <x v="202"/>
    <x v="3"/>
    <x v="22"/>
    <x v="57"/>
    <m/>
    <x v="654"/>
    <n v="4.99"/>
    <n v="2.9940000000000002"/>
    <n v="1"/>
    <n v="2.9940000000000002"/>
    <n v="2021"/>
    <n v="1.996"/>
  </r>
  <r>
    <x v="0"/>
    <x v="0"/>
    <x v="4"/>
    <x v="202"/>
    <x v="1"/>
    <x v="1"/>
    <x v="48"/>
    <s v="White"/>
    <x v="665"/>
    <n v="8.99"/>
    <n v="5.3940000000000001"/>
    <n v="9"/>
    <n v="48.545999999999999"/>
    <n v="2021"/>
    <n v="3.5960000000000001"/>
  </r>
  <r>
    <x v="0"/>
    <x v="0"/>
    <x v="4"/>
    <x v="202"/>
    <x v="1"/>
    <x v="1"/>
    <x v="48"/>
    <s v="White"/>
    <x v="666"/>
    <n v="8.99"/>
    <n v="4.4950000000000001"/>
    <n v="27"/>
    <n v="121.36500000000001"/>
    <n v="2021"/>
    <n v="4.4950000000000001"/>
  </r>
  <r>
    <x v="0"/>
    <x v="0"/>
    <x v="4"/>
    <x v="202"/>
    <x v="1"/>
    <x v="5"/>
    <x v="6"/>
    <s v="Multi"/>
    <x v="644"/>
    <n v="8.99"/>
    <n v="5.3940000000000001"/>
    <n v="5"/>
    <n v="26.97"/>
    <n v="2021"/>
    <n v="3.5960000000000001"/>
  </r>
  <r>
    <x v="1"/>
    <x v="4"/>
    <x v="8"/>
    <x v="618"/>
    <x v="3"/>
    <x v="19"/>
    <x v="52"/>
    <m/>
    <x v="639"/>
    <n v="120"/>
    <n v="72"/>
    <n v="2"/>
    <n v="144"/>
    <n v="2021"/>
    <n v="48"/>
  </r>
  <r>
    <x v="0"/>
    <x v="0"/>
    <x v="0"/>
    <x v="203"/>
    <x v="0"/>
    <x v="3"/>
    <x v="50"/>
    <s v="Yellow"/>
    <x v="639"/>
    <n v="1700.99"/>
    <n v="1020.5940000000001"/>
    <n v="1"/>
    <n v="1020.5940000000001"/>
    <n v="2021"/>
    <n v="680.39599999999996"/>
  </r>
  <r>
    <x v="0"/>
    <x v="0"/>
    <x v="0"/>
    <x v="203"/>
    <x v="2"/>
    <x v="18"/>
    <x v="47"/>
    <s v="Silver/Black"/>
    <x v="665"/>
    <n v="62.09"/>
    <n v="37.253999999999998"/>
    <n v="3"/>
    <n v="111.762"/>
    <n v="2021"/>
    <n v="24.836000000000006"/>
  </r>
  <r>
    <x v="0"/>
    <x v="0"/>
    <x v="0"/>
    <x v="203"/>
    <x v="2"/>
    <x v="6"/>
    <x v="15"/>
    <s v="Yellow"/>
    <x v="645"/>
    <n v="594.83000000000004"/>
    <n v="356.89800000000002"/>
    <n v="3"/>
    <n v="1070.694"/>
    <n v="2021"/>
    <n v="237.93200000000002"/>
  </r>
  <r>
    <x v="0"/>
    <x v="0"/>
    <x v="0"/>
    <x v="203"/>
    <x v="3"/>
    <x v="7"/>
    <x v="10"/>
    <s v="Blue"/>
    <x v="653"/>
    <n v="34.99"/>
    <n v="19.244499999999999"/>
    <n v="17"/>
    <n v="327.15649999999999"/>
    <n v="2021"/>
    <n v="15.745500000000003"/>
  </r>
  <r>
    <x v="0"/>
    <x v="0"/>
    <x v="0"/>
    <x v="203"/>
    <x v="3"/>
    <x v="22"/>
    <x v="57"/>
    <m/>
    <x v="662"/>
    <n v="4.99"/>
    <n v="2.9940000000000002"/>
    <n v="8"/>
    <n v="23.952000000000002"/>
    <n v="2021"/>
    <n v="1.996"/>
  </r>
  <r>
    <x v="0"/>
    <x v="0"/>
    <x v="0"/>
    <x v="203"/>
    <x v="1"/>
    <x v="10"/>
    <x v="29"/>
    <s v="Black"/>
    <x v="646"/>
    <n v="24.49"/>
    <n v="14.694000000000001"/>
    <n v="9"/>
    <n v="132.24600000000001"/>
    <n v="2021"/>
    <n v="9.7959999999999976"/>
  </r>
  <r>
    <x v="0"/>
    <x v="0"/>
    <x v="0"/>
    <x v="203"/>
    <x v="0"/>
    <x v="3"/>
    <x v="50"/>
    <s v="Yellow"/>
    <x v="657"/>
    <n v="1700.99"/>
    <n v="1020.5940000000001"/>
    <n v="3"/>
    <n v="3061.7820000000002"/>
    <n v="2021"/>
    <n v="680.39599999999996"/>
  </r>
  <r>
    <x v="0"/>
    <x v="0"/>
    <x v="0"/>
    <x v="203"/>
    <x v="0"/>
    <x v="3"/>
    <x v="17"/>
    <s v="Yellow"/>
    <x v="661"/>
    <n v="1120.49"/>
    <n v="672.29399999999998"/>
    <n v="2"/>
    <n v="1344.588"/>
    <n v="2021"/>
    <n v="448.19600000000003"/>
  </r>
  <r>
    <x v="0"/>
    <x v="0"/>
    <x v="0"/>
    <x v="203"/>
    <x v="3"/>
    <x v="7"/>
    <x v="10"/>
    <s v="Black"/>
    <x v="658"/>
    <n v="34.99"/>
    <n v="20.2942"/>
    <n v="11"/>
    <n v="223.2362"/>
    <n v="2021"/>
    <n v="14.695800000000002"/>
  </r>
  <r>
    <x v="0"/>
    <x v="0"/>
    <x v="0"/>
    <x v="203"/>
    <x v="1"/>
    <x v="10"/>
    <x v="29"/>
    <s v="Black"/>
    <x v="667"/>
    <n v="24.49"/>
    <n v="14.694000000000001"/>
    <n v="6"/>
    <n v="88.164000000000001"/>
    <n v="2021"/>
    <n v="9.7959999999999976"/>
  </r>
  <r>
    <x v="0"/>
    <x v="0"/>
    <x v="0"/>
    <x v="203"/>
    <x v="2"/>
    <x v="6"/>
    <x v="15"/>
    <s v="Yellow"/>
    <x v="645"/>
    <n v="594.83000000000004"/>
    <n v="356.89800000000002"/>
    <n v="2"/>
    <n v="713.79600000000005"/>
    <n v="2021"/>
    <n v="237.93200000000002"/>
  </r>
  <r>
    <x v="0"/>
    <x v="0"/>
    <x v="0"/>
    <x v="203"/>
    <x v="1"/>
    <x v="4"/>
    <x v="58"/>
    <s v="Yellow"/>
    <x v="652"/>
    <n v="53.99"/>
    <n v="31.3142"/>
    <n v="12"/>
    <n v="375.7704"/>
    <n v="2021"/>
    <n v="22.675800000000002"/>
  </r>
  <r>
    <x v="0"/>
    <x v="0"/>
    <x v="0"/>
    <x v="203"/>
    <x v="0"/>
    <x v="3"/>
    <x v="49"/>
    <s v="Black"/>
    <x v="654"/>
    <n v="539.99"/>
    <n v="323.99400000000003"/>
    <n v="4"/>
    <n v="1295.9760000000001"/>
    <n v="2021"/>
    <n v="215.99599999999998"/>
  </r>
  <r>
    <x v="0"/>
    <x v="0"/>
    <x v="0"/>
    <x v="203"/>
    <x v="3"/>
    <x v="32"/>
    <x v="76"/>
    <m/>
    <x v="643"/>
    <n v="2.29"/>
    <n v="1.3740000000000001"/>
    <n v="6"/>
    <n v="8.2439999999999998"/>
    <n v="2021"/>
    <n v="0.91599999999999993"/>
  </r>
  <r>
    <x v="0"/>
    <x v="0"/>
    <x v="0"/>
    <x v="203"/>
    <x v="1"/>
    <x v="4"/>
    <x v="5"/>
    <s v="Multi"/>
    <x v="660"/>
    <n v="49.99"/>
    <n v="29.994"/>
    <n v="6"/>
    <n v="179.964"/>
    <n v="2021"/>
    <n v="19.996000000000002"/>
  </r>
  <r>
    <x v="0"/>
    <x v="0"/>
    <x v="0"/>
    <x v="203"/>
    <x v="3"/>
    <x v="7"/>
    <x v="10"/>
    <s v="Red"/>
    <x v="668"/>
    <n v="34.99"/>
    <n v="20.994"/>
    <n v="6"/>
    <n v="125.964"/>
    <n v="2021"/>
    <n v="13.996000000000002"/>
  </r>
  <r>
    <x v="0"/>
    <x v="0"/>
    <x v="0"/>
    <x v="203"/>
    <x v="2"/>
    <x v="18"/>
    <x v="53"/>
    <s v="Silver/Black"/>
    <x v="667"/>
    <n v="40.49"/>
    <n v="24.294"/>
    <n v="3"/>
    <n v="72.882000000000005"/>
    <n v="2021"/>
    <n v="16.196000000000002"/>
  </r>
  <r>
    <x v="0"/>
    <x v="0"/>
    <x v="0"/>
    <x v="203"/>
    <x v="0"/>
    <x v="3"/>
    <x v="12"/>
    <s v="Black"/>
    <x v="658"/>
    <n v="2443.35"/>
    <n v="1466.01"/>
    <n v="2"/>
    <n v="2932.02"/>
    <n v="2021"/>
    <n v="977.33999999999992"/>
  </r>
  <r>
    <x v="0"/>
    <x v="0"/>
    <x v="0"/>
    <x v="203"/>
    <x v="0"/>
    <x v="3"/>
    <x v="12"/>
    <s v="Black"/>
    <x v="660"/>
    <n v="2443.35"/>
    <n v="1466.01"/>
    <n v="2"/>
    <n v="2932.02"/>
    <n v="2021"/>
    <n v="977.33999999999992"/>
  </r>
  <r>
    <x v="0"/>
    <x v="0"/>
    <x v="0"/>
    <x v="203"/>
    <x v="2"/>
    <x v="6"/>
    <x v="8"/>
    <s v="Black"/>
    <x v="651"/>
    <n v="337.22"/>
    <n v="202.33199999999999"/>
    <n v="2"/>
    <n v="404.66399999999999"/>
    <n v="2021"/>
    <n v="134.88800000000003"/>
  </r>
  <r>
    <x v="0"/>
    <x v="0"/>
    <x v="0"/>
    <x v="203"/>
    <x v="1"/>
    <x v="23"/>
    <x v="59"/>
    <s v="Blue"/>
    <x v="651"/>
    <n v="63.5"/>
    <n v="34.924999999999997"/>
    <n v="23"/>
    <n v="803.27499999999998"/>
    <n v="2021"/>
    <n v="28.575000000000003"/>
  </r>
  <r>
    <x v="0"/>
    <x v="0"/>
    <x v="0"/>
    <x v="203"/>
    <x v="0"/>
    <x v="3"/>
    <x v="50"/>
    <s v="Yellow"/>
    <x v="652"/>
    <n v="1700.99"/>
    <n v="1020.5940000000001"/>
    <n v="4"/>
    <n v="4082.3760000000002"/>
    <n v="2021"/>
    <n v="680.39599999999996"/>
  </r>
  <r>
    <x v="0"/>
    <x v="0"/>
    <x v="0"/>
    <x v="203"/>
    <x v="1"/>
    <x v="10"/>
    <x v="29"/>
    <s v="Black"/>
    <x v="649"/>
    <n v="24.49"/>
    <n v="14.694000000000001"/>
    <n v="8"/>
    <n v="117.55200000000001"/>
    <n v="2021"/>
    <n v="9.7959999999999976"/>
  </r>
  <r>
    <x v="0"/>
    <x v="0"/>
    <x v="0"/>
    <x v="203"/>
    <x v="1"/>
    <x v="23"/>
    <x v="59"/>
    <s v="Blue"/>
    <x v="649"/>
    <n v="63.5"/>
    <n v="36.83"/>
    <n v="14"/>
    <n v="515.62"/>
    <n v="2021"/>
    <n v="26.67"/>
  </r>
  <r>
    <x v="0"/>
    <x v="0"/>
    <x v="0"/>
    <x v="203"/>
    <x v="2"/>
    <x v="6"/>
    <x v="15"/>
    <s v="Yellow"/>
    <x v="661"/>
    <n v="594.83000000000004"/>
    <n v="356.89800000000002"/>
    <n v="1"/>
    <n v="356.89800000000002"/>
    <n v="2021"/>
    <n v="237.93200000000002"/>
  </r>
  <r>
    <x v="0"/>
    <x v="0"/>
    <x v="0"/>
    <x v="203"/>
    <x v="2"/>
    <x v="6"/>
    <x v="11"/>
    <s v="Red"/>
    <x v="657"/>
    <n v="1431.5"/>
    <n v="858.9"/>
    <n v="2"/>
    <n v="1717.8"/>
    <n v="2021"/>
    <n v="572.6"/>
  </r>
  <r>
    <x v="0"/>
    <x v="0"/>
    <x v="0"/>
    <x v="203"/>
    <x v="1"/>
    <x v="4"/>
    <x v="58"/>
    <s v="Yellow"/>
    <x v="649"/>
    <n v="53.99"/>
    <n v="32.393999999999998"/>
    <n v="10"/>
    <n v="323.94"/>
    <n v="2021"/>
    <n v="21.596000000000004"/>
  </r>
  <r>
    <x v="0"/>
    <x v="0"/>
    <x v="0"/>
    <x v="203"/>
    <x v="1"/>
    <x v="4"/>
    <x v="5"/>
    <s v="Multi"/>
    <x v="647"/>
    <n v="49.99"/>
    <n v="29.994"/>
    <n v="2"/>
    <n v="59.988"/>
    <n v="2021"/>
    <n v="19.996000000000002"/>
  </r>
  <r>
    <x v="0"/>
    <x v="0"/>
    <x v="0"/>
    <x v="203"/>
    <x v="1"/>
    <x v="4"/>
    <x v="58"/>
    <s v="Yellow"/>
    <x v="668"/>
    <n v="53.99"/>
    <n v="32.393999999999998"/>
    <n v="4"/>
    <n v="129.57599999999999"/>
    <n v="2021"/>
    <n v="21.596000000000004"/>
  </r>
  <r>
    <x v="0"/>
    <x v="0"/>
    <x v="0"/>
    <x v="203"/>
    <x v="0"/>
    <x v="3"/>
    <x v="49"/>
    <s v="Black"/>
    <x v="658"/>
    <n v="539.99"/>
    <n v="323.99400000000003"/>
    <n v="6"/>
    <n v="1943.9640000000002"/>
    <n v="2021"/>
    <n v="215.99599999999998"/>
  </r>
  <r>
    <x v="0"/>
    <x v="0"/>
    <x v="0"/>
    <x v="203"/>
    <x v="2"/>
    <x v="9"/>
    <x v="16"/>
    <m/>
    <x v="652"/>
    <n v="120.27"/>
    <n v="72.162000000000006"/>
    <n v="1"/>
    <n v="72.162000000000006"/>
    <n v="2021"/>
    <n v="48.10799999999999"/>
  </r>
  <r>
    <x v="0"/>
    <x v="0"/>
    <x v="0"/>
    <x v="203"/>
    <x v="3"/>
    <x v="24"/>
    <x v="60"/>
    <m/>
    <x v="644"/>
    <n v="7.95"/>
    <n v="4.7699999999999996"/>
    <n v="4"/>
    <n v="19.079999999999998"/>
    <n v="2021"/>
    <n v="3.1800000000000006"/>
  </r>
  <r>
    <x v="0"/>
    <x v="0"/>
    <x v="0"/>
    <x v="203"/>
    <x v="0"/>
    <x v="3"/>
    <x v="17"/>
    <s v="Yellow"/>
    <x v="660"/>
    <n v="1120.49"/>
    <n v="672.29399999999998"/>
    <n v="2"/>
    <n v="1344.588"/>
    <n v="2021"/>
    <n v="448.19600000000003"/>
  </r>
  <r>
    <x v="0"/>
    <x v="0"/>
    <x v="0"/>
    <x v="203"/>
    <x v="1"/>
    <x v="4"/>
    <x v="5"/>
    <s v="Multi"/>
    <x v="643"/>
    <n v="49.99"/>
    <n v="29.994"/>
    <n v="6"/>
    <n v="179.964"/>
    <n v="2021"/>
    <n v="19.996000000000002"/>
  </r>
  <r>
    <x v="0"/>
    <x v="0"/>
    <x v="0"/>
    <x v="203"/>
    <x v="0"/>
    <x v="3"/>
    <x v="17"/>
    <s v="Yellow"/>
    <x v="645"/>
    <n v="1120.49"/>
    <n v="672.29399999999998"/>
    <n v="2"/>
    <n v="1344.588"/>
    <n v="2021"/>
    <n v="448.19600000000003"/>
  </r>
  <r>
    <x v="0"/>
    <x v="0"/>
    <x v="0"/>
    <x v="203"/>
    <x v="0"/>
    <x v="3"/>
    <x v="49"/>
    <s v="Black"/>
    <x v="653"/>
    <n v="539.99"/>
    <n v="323.99400000000003"/>
    <n v="4"/>
    <n v="1295.9760000000001"/>
    <n v="2021"/>
    <n v="215.99599999999998"/>
  </r>
  <r>
    <x v="0"/>
    <x v="0"/>
    <x v="0"/>
    <x v="203"/>
    <x v="2"/>
    <x v="6"/>
    <x v="8"/>
    <s v="Black"/>
    <x v="665"/>
    <n v="337.22"/>
    <n v="202.33199999999999"/>
    <n v="1"/>
    <n v="202.33199999999999"/>
    <n v="2021"/>
    <n v="134.88800000000003"/>
  </r>
  <r>
    <x v="0"/>
    <x v="0"/>
    <x v="0"/>
    <x v="203"/>
    <x v="1"/>
    <x v="1"/>
    <x v="48"/>
    <s v="White"/>
    <x v="647"/>
    <n v="8.99"/>
    <n v="5.3940000000000001"/>
    <n v="4"/>
    <n v="21.576000000000001"/>
    <n v="2021"/>
    <n v="3.5960000000000001"/>
  </r>
  <r>
    <x v="0"/>
    <x v="0"/>
    <x v="0"/>
    <x v="203"/>
    <x v="3"/>
    <x v="19"/>
    <x v="52"/>
    <m/>
    <x v="640"/>
    <n v="120"/>
    <n v="72"/>
    <n v="10"/>
    <n v="720"/>
    <n v="2021"/>
    <n v="48"/>
  </r>
  <r>
    <x v="0"/>
    <x v="0"/>
    <x v="0"/>
    <x v="203"/>
    <x v="3"/>
    <x v="21"/>
    <x v="55"/>
    <s v="Silver"/>
    <x v="667"/>
    <n v="54.99"/>
    <n v="32.994"/>
    <n v="6"/>
    <n v="197.964"/>
    <n v="2021"/>
    <n v="21.996000000000002"/>
  </r>
  <r>
    <x v="0"/>
    <x v="0"/>
    <x v="0"/>
    <x v="203"/>
    <x v="1"/>
    <x v="5"/>
    <x v="6"/>
    <s v="Multi"/>
    <x v="658"/>
    <n v="8.99"/>
    <n v="5.3940000000000001"/>
    <n v="4"/>
    <n v="21.576000000000001"/>
    <n v="2021"/>
    <n v="3.5960000000000001"/>
  </r>
  <r>
    <x v="1"/>
    <x v="4"/>
    <x v="8"/>
    <x v="424"/>
    <x v="0"/>
    <x v="25"/>
    <x v="61"/>
    <s v="Blue"/>
    <x v="655"/>
    <n v="742.35"/>
    <n v="445.41"/>
    <n v="1"/>
    <n v="445.41"/>
    <n v="2021"/>
    <n v="296.94"/>
  </r>
  <r>
    <x v="1"/>
    <x v="4"/>
    <x v="8"/>
    <x v="424"/>
    <x v="0"/>
    <x v="25"/>
    <x v="62"/>
    <s v="Blue"/>
    <x v="642"/>
    <n v="2384.0700000000002"/>
    <n v="1430.442"/>
    <n v="1"/>
    <n v="1430.442"/>
    <n v="2021"/>
    <n v="953.62800000000016"/>
  </r>
  <r>
    <x v="1"/>
    <x v="4"/>
    <x v="8"/>
    <x v="424"/>
    <x v="2"/>
    <x v="26"/>
    <x v="65"/>
    <s v="Silver"/>
    <x v="649"/>
    <n v="91.49"/>
    <n v="54.893999999999998"/>
    <n v="1"/>
    <n v="54.893999999999998"/>
    <n v="2021"/>
    <n v="36.595999999999997"/>
  </r>
  <r>
    <x v="1"/>
    <x v="4"/>
    <x v="8"/>
    <x v="424"/>
    <x v="0"/>
    <x v="25"/>
    <x v="61"/>
    <s v="Yellow"/>
    <x v="653"/>
    <n v="742.35"/>
    <n v="445.41"/>
    <n v="3"/>
    <n v="1336.23"/>
    <n v="2021"/>
    <n v="296.94"/>
  </r>
  <r>
    <x v="1"/>
    <x v="4"/>
    <x v="8"/>
    <x v="424"/>
    <x v="3"/>
    <x v="22"/>
    <x v="57"/>
    <m/>
    <x v="664"/>
    <n v="4.99"/>
    <n v="2.9940000000000002"/>
    <n v="3"/>
    <n v="8.9820000000000011"/>
    <n v="2021"/>
    <n v="1.996"/>
  </r>
  <r>
    <x v="1"/>
    <x v="4"/>
    <x v="8"/>
    <x v="424"/>
    <x v="0"/>
    <x v="25"/>
    <x v="64"/>
    <s v="Blue"/>
    <x v="651"/>
    <n v="1214.8499999999999"/>
    <n v="728.91"/>
    <n v="1"/>
    <n v="728.91"/>
    <n v="2021"/>
    <n v="485.93999999999994"/>
  </r>
  <r>
    <x v="1"/>
    <x v="4"/>
    <x v="8"/>
    <x v="424"/>
    <x v="3"/>
    <x v="24"/>
    <x v="60"/>
    <m/>
    <x v="664"/>
    <n v="7.95"/>
    <n v="4.7699999999999996"/>
    <n v="2"/>
    <n v="9.5399999999999991"/>
    <n v="2021"/>
    <n v="3.1800000000000006"/>
  </r>
  <r>
    <x v="1"/>
    <x v="4"/>
    <x v="8"/>
    <x v="424"/>
    <x v="0"/>
    <x v="25"/>
    <x v="61"/>
    <s v="Blue"/>
    <x v="666"/>
    <n v="742.35"/>
    <n v="445.41"/>
    <n v="2"/>
    <n v="890.82"/>
    <n v="2021"/>
    <n v="296.94"/>
  </r>
  <r>
    <x v="1"/>
    <x v="4"/>
    <x v="8"/>
    <x v="424"/>
    <x v="0"/>
    <x v="25"/>
    <x v="62"/>
    <s v="Yellow"/>
    <x v="668"/>
    <n v="2384.0700000000002"/>
    <n v="1430.442"/>
    <n v="1"/>
    <n v="1430.442"/>
    <n v="2021"/>
    <n v="953.62800000000016"/>
  </r>
  <r>
    <x v="1"/>
    <x v="4"/>
    <x v="8"/>
    <x v="424"/>
    <x v="2"/>
    <x v="30"/>
    <x v="71"/>
    <s v="Silver"/>
    <x v="620"/>
    <n v="20.239999999999998"/>
    <n v="12.144"/>
    <n v="1"/>
    <n v="12.144"/>
    <n v="2021"/>
    <n v="8.0959999999999983"/>
  </r>
  <r>
    <x v="1"/>
    <x v="4"/>
    <x v="8"/>
    <x v="424"/>
    <x v="0"/>
    <x v="25"/>
    <x v="62"/>
    <s v="Yellow"/>
    <x v="647"/>
    <n v="2384.0700000000002"/>
    <n v="1430.442"/>
    <n v="2"/>
    <n v="2860.884"/>
    <n v="2021"/>
    <n v="953.62800000000016"/>
  </r>
  <r>
    <x v="0"/>
    <x v="0"/>
    <x v="4"/>
    <x v="204"/>
    <x v="2"/>
    <x v="2"/>
    <x v="84"/>
    <s v="Silver"/>
    <x v="640"/>
    <n v="264.05"/>
    <n v="158.43"/>
    <n v="3"/>
    <n v="475.29"/>
    <n v="2021"/>
    <n v="105.62"/>
  </r>
  <r>
    <x v="0"/>
    <x v="0"/>
    <x v="4"/>
    <x v="425"/>
    <x v="0"/>
    <x v="25"/>
    <x v="64"/>
    <s v="Blue"/>
    <x v="661"/>
    <n v="1214.8499999999999"/>
    <n v="728.91"/>
    <n v="1"/>
    <n v="728.91"/>
    <n v="2021"/>
    <n v="485.93999999999994"/>
  </r>
  <r>
    <x v="0"/>
    <x v="0"/>
    <x v="4"/>
    <x v="425"/>
    <x v="0"/>
    <x v="25"/>
    <x v="62"/>
    <s v="Yellow"/>
    <x v="653"/>
    <n v="2384.0700000000002"/>
    <n v="1430.442"/>
    <n v="1"/>
    <n v="1430.442"/>
    <n v="2021"/>
    <n v="953.62800000000016"/>
  </r>
  <r>
    <x v="0"/>
    <x v="0"/>
    <x v="4"/>
    <x v="425"/>
    <x v="0"/>
    <x v="25"/>
    <x v="64"/>
    <s v="Blue"/>
    <x v="659"/>
    <n v="1214.8499999999999"/>
    <n v="728.91"/>
    <n v="1"/>
    <n v="728.91"/>
    <n v="2021"/>
    <n v="485.93999999999994"/>
  </r>
  <r>
    <x v="0"/>
    <x v="0"/>
    <x v="4"/>
    <x v="425"/>
    <x v="0"/>
    <x v="25"/>
    <x v="62"/>
    <s v="Yellow"/>
    <x v="654"/>
    <n v="2384.0700000000002"/>
    <n v="1430.442"/>
    <n v="1"/>
    <n v="1430.442"/>
    <n v="2021"/>
    <n v="953.62800000000016"/>
  </r>
  <r>
    <x v="0"/>
    <x v="0"/>
    <x v="4"/>
    <x v="425"/>
    <x v="0"/>
    <x v="25"/>
    <x v="61"/>
    <s v="Yellow"/>
    <x v="658"/>
    <n v="742.35"/>
    <n v="445.41"/>
    <n v="1"/>
    <n v="445.41"/>
    <n v="2021"/>
    <n v="296.94"/>
  </r>
  <r>
    <x v="0"/>
    <x v="0"/>
    <x v="2"/>
    <x v="426"/>
    <x v="2"/>
    <x v="30"/>
    <x v="71"/>
    <s v="Silver"/>
    <x v="664"/>
    <n v="20.239999999999998"/>
    <n v="12.144"/>
    <n v="4"/>
    <n v="48.576000000000001"/>
    <n v="2021"/>
    <n v="8.0959999999999983"/>
  </r>
  <r>
    <x v="0"/>
    <x v="0"/>
    <x v="2"/>
    <x v="426"/>
    <x v="2"/>
    <x v="31"/>
    <x v="78"/>
    <m/>
    <x v="647"/>
    <n v="53.99"/>
    <n v="32.393999999999998"/>
    <n v="3"/>
    <n v="97.181999999999988"/>
    <n v="2021"/>
    <n v="21.596000000000004"/>
  </r>
  <r>
    <x v="0"/>
    <x v="0"/>
    <x v="2"/>
    <x v="426"/>
    <x v="0"/>
    <x v="25"/>
    <x v="61"/>
    <s v="Yellow"/>
    <x v="660"/>
    <n v="742.35"/>
    <n v="445.41"/>
    <n v="4"/>
    <n v="1781.64"/>
    <n v="2021"/>
    <n v="296.94"/>
  </r>
  <r>
    <x v="0"/>
    <x v="0"/>
    <x v="2"/>
    <x v="426"/>
    <x v="1"/>
    <x v="10"/>
    <x v="29"/>
    <s v="Black"/>
    <x v="645"/>
    <n v="24.49"/>
    <n v="14.694000000000001"/>
    <n v="4"/>
    <n v="58.776000000000003"/>
    <n v="2021"/>
    <n v="9.7959999999999976"/>
  </r>
  <r>
    <x v="0"/>
    <x v="0"/>
    <x v="2"/>
    <x v="426"/>
    <x v="0"/>
    <x v="25"/>
    <x v="61"/>
    <s v="Blue"/>
    <x v="639"/>
    <n v="742.35"/>
    <n v="445.41"/>
    <n v="3"/>
    <n v="1336.23"/>
    <n v="2021"/>
    <n v="296.94"/>
  </r>
  <r>
    <x v="0"/>
    <x v="0"/>
    <x v="2"/>
    <x v="426"/>
    <x v="0"/>
    <x v="25"/>
    <x v="62"/>
    <s v="Blue"/>
    <x v="648"/>
    <n v="2384.0700000000002"/>
    <n v="1430.442"/>
    <n v="1"/>
    <n v="1430.442"/>
    <n v="2021"/>
    <n v="953.62800000000016"/>
  </r>
  <r>
    <x v="0"/>
    <x v="0"/>
    <x v="2"/>
    <x v="426"/>
    <x v="2"/>
    <x v="26"/>
    <x v="63"/>
    <s v="Silver"/>
    <x v="654"/>
    <n v="121.46"/>
    <n v="72.876000000000005"/>
    <n v="3"/>
    <n v="218.62800000000001"/>
    <n v="2021"/>
    <n v="48.583999999999989"/>
  </r>
  <r>
    <x v="0"/>
    <x v="0"/>
    <x v="2"/>
    <x v="426"/>
    <x v="0"/>
    <x v="25"/>
    <x v="61"/>
    <s v="Yellow"/>
    <x v="654"/>
    <n v="742.35"/>
    <n v="445.41"/>
    <n v="3"/>
    <n v="1336.23"/>
    <n v="2021"/>
    <n v="296.94"/>
  </r>
  <r>
    <x v="0"/>
    <x v="0"/>
    <x v="2"/>
    <x v="426"/>
    <x v="3"/>
    <x v="19"/>
    <x v="52"/>
    <m/>
    <x v="654"/>
    <n v="120"/>
    <n v="72"/>
    <n v="1"/>
    <n v="72"/>
    <n v="2021"/>
    <n v="48"/>
  </r>
  <r>
    <x v="0"/>
    <x v="0"/>
    <x v="2"/>
    <x v="426"/>
    <x v="0"/>
    <x v="25"/>
    <x v="62"/>
    <s v="Yellow"/>
    <x v="651"/>
    <n v="2384.0700000000002"/>
    <n v="1430.442"/>
    <n v="2"/>
    <n v="2860.884"/>
    <n v="2021"/>
    <n v="953.62800000000016"/>
  </r>
  <r>
    <x v="0"/>
    <x v="0"/>
    <x v="2"/>
    <x v="426"/>
    <x v="0"/>
    <x v="25"/>
    <x v="64"/>
    <s v="Blue"/>
    <x v="661"/>
    <n v="1214.8499999999999"/>
    <n v="728.91"/>
    <n v="3"/>
    <n v="2186.73"/>
    <n v="2021"/>
    <n v="485.93999999999994"/>
  </r>
  <r>
    <x v="0"/>
    <x v="0"/>
    <x v="2"/>
    <x v="426"/>
    <x v="2"/>
    <x v="28"/>
    <x v="72"/>
    <s v="Black"/>
    <x v="657"/>
    <n v="175.49"/>
    <n v="105.294"/>
    <n v="5"/>
    <n v="526.47"/>
    <n v="2021"/>
    <n v="70.196000000000012"/>
  </r>
  <r>
    <x v="0"/>
    <x v="0"/>
    <x v="2"/>
    <x v="426"/>
    <x v="0"/>
    <x v="25"/>
    <x v="61"/>
    <s v="Yellow"/>
    <x v="642"/>
    <n v="742.35"/>
    <n v="445.41"/>
    <n v="4"/>
    <n v="1781.64"/>
    <n v="2021"/>
    <n v="296.94"/>
  </r>
  <r>
    <x v="0"/>
    <x v="0"/>
    <x v="2"/>
    <x v="426"/>
    <x v="0"/>
    <x v="25"/>
    <x v="61"/>
    <s v="Yellow"/>
    <x v="650"/>
    <n v="742.35"/>
    <n v="445.41"/>
    <n v="1"/>
    <n v="445.41"/>
    <n v="2021"/>
    <n v="296.94"/>
  </r>
  <r>
    <x v="0"/>
    <x v="0"/>
    <x v="2"/>
    <x v="426"/>
    <x v="2"/>
    <x v="18"/>
    <x v="79"/>
    <s v="Silver/Black"/>
    <x v="643"/>
    <n v="80.989999999999995"/>
    <n v="48.594000000000001"/>
    <n v="3"/>
    <n v="145.78200000000001"/>
    <n v="2021"/>
    <n v="32.395999999999994"/>
  </r>
  <r>
    <x v="0"/>
    <x v="0"/>
    <x v="2"/>
    <x v="426"/>
    <x v="0"/>
    <x v="25"/>
    <x v="64"/>
    <s v="Blue"/>
    <x v="642"/>
    <n v="1214.8499999999999"/>
    <n v="728.91"/>
    <n v="1"/>
    <n v="728.91"/>
    <n v="2021"/>
    <n v="485.93999999999994"/>
  </r>
  <r>
    <x v="0"/>
    <x v="0"/>
    <x v="2"/>
    <x v="426"/>
    <x v="2"/>
    <x v="29"/>
    <x v="74"/>
    <s v="Silver"/>
    <x v="662"/>
    <n v="106.5"/>
    <n v="63.9"/>
    <n v="1"/>
    <n v="63.9"/>
    <n v="2021"/>
    <n v="42.6"/>
  </r>
  <r>
    <x v="0"/>
    <x v="0"/>
    <x v="2"/>
    <x v="426"/>
    <x v="0"/>
    <x v="25"/>
    <x v="61"/>
    <s v="Blue"/>
    <x v="642"/>
    <n v="742.35"/>
    <n v="445.41"/>
    <n v="2"/>
    <n v="890.82"/>
    <n v="2021"/>
    <n v="296.94"/>
  </r>
  <r>
    <x v="0"/>
    <x v="0"/>
    <x v="2"/>
    <x v="426"/>
    <x v="2"/>
    <x v="29"/>
    <x v="70"/>
    <s v="Silver"/>
    <x v="664"/>
    <n v="106.5"/>
    <n v="63.9"/>
    <n v="1"/>
    <n v="63.9"/>
    <n v="2021"/>
    <n v="42.6"/>
  </r>
  <r>
    <x v="0"/>
    <x v="0"/>
    <x v="2"/>
    <x v="426"/>
    <x v="0"/>
    <x v="25"/>
    <x v="62"/>
    <s v="Blue"/>
    <x v="639"/>
    <n v="2384.0700000000002"/>
    <n v="1430.442"/>
    <n v="3"/>
    <n v="4291.326"/>
    <n v="2021"/>
    <n v="953.62800000000016"/>
  </r>
  <r>
    <x v="0"/>
    <x v="0"/>
    <x v="2"/>
    <x v="426"/>
    <x v="2"/>
    <x v="20"/>
    <x v="69"/>
    <m/>
    <x v="667"/>
    <n v="52.64"/>
    <n v="31.584"/>
    <n v="3"/>
    <n v="94.751999999999995"/>
    <n v="2021"/>
    <n v="21.056000000000001"/>
  </r>
  <r>
    <x v="0"/>
    <x v="0"/>
    <x v="2"/>
    <x v="426"/>
    <x v="0"/>
    <x v="25"/>
    <x v="62"/>
    <s v="Yellow"/>
    <x v="660"/>
    <n v="2384.0700000000002"/>
    <n v="1430.442"/>
    <n v="3"/>
    <n v="4291.326"/>
    <n v="2021"/>
    <n v="953.62800000000016"/>
  </r>
  <r>
    <x v="0"/>
    <x v="0"/>
    <x v="2"/>
    <x v="426"/>
    <x v="0"/>
    <x v="25"/>
    <x v="64"/>
    <s v="Blue"/>
    <x v="659"/>
    <n v="1214.8499999999999"/>
    <n v="728.91"/>
    <n v="4"/>
    <n v="2915.64"/>
    <n v="2021"/>
    <n v="485.93999999999994"/>
  </r>
  <r>
    <x v="0"/>
    <x v="0"/>
    <x v="2"/>
    <x v="426"/>
    <x v="0"/>
    <x v="25"/>
    <x v="62"/>
    <s v="Yellow"/>
    <x v="656"/>
    <n v="2384.0700000000002"/>
    <n v="1430.442"/>
    <n v="2"/>
    <n v="2860.884"/>
    <n v="2021"/>
    <n v="953.62800000000016"/>
  </r>
  <r>
    <x v="0"/>
    <x v="0"/>
    <x v="2"/>
    <x v="426"/>
    <x v="0"/>
    <x v="25"/>
    <x v="61"/>
    <s v="Blue"/>
    <x v="652"/>
    <n v="742.35"/>
    <n v="445.41"/>
    <n v="1"/>
    <n v="445.41"/>
    <n v="2021"/>
    <n v="296.94"/>
  </r>
  <r>
    <x v="0"/>
    <x v="0"/>
    <x v="2"/>
    <x v="426"/>
    <x v="2"/>
    <x v="28"/>
    <x v="67"/>
    <s v="Black"/>
    <x v="663"/>
    <n v="404.99"/>
    <n v="242.994"/>
    <n v="5"/>
    <n v="1214.97"/>
    <n v="2021"/>
    <n v="161.99600000000001"/>
  </r>
  <r>
    <x v="0"/>
    <x v="0"/>
    <x v="2"/>
    <x v="426"/>
    <x v="2"/>
    <x v="9"/>
    <x v="75"/>
    <m/>
    <x v="651"/>
    <n v="91.57"/>
    <n v="54.942"/>
    <n v="3"/>
    <n v="164.82599999999999"/>
    <n v="2021"/>
    <n v="36.627999999999993"/>
  </r>
  <r>
    <x v="0"/>
    <x v="0"/>
    <x v="2"/>
    <x v="426"/>
    <x v="0"/>
    <x v="25"/>
    <x v="64"/>
    <s v="Blue"/>
    <x v="658"/>
    <n v="1214.8499999999999"/>
    <n v="728.91"/>
    <n v="6"/>
    <n v="4373.46"/>
    <n v="2021"/>
    <n v="485.93999999999994"/>
  </r>
  <r>
    <x v="0"/>
    <x v="0"/>
    <x v="2"/>
    <x v="426"/>
    <x v="0"/>
    <x v="25"/>
    <x v="61"/>
    <s v="Blue"/>
    <x v="664"/>
    <n v="742.35"/>
    <n v="445.41"/>
    <n v="2"/>
    <n v="890.82"/>
    <n v="2021"/>
    <n v="296.94"/>
  </r>
  <r>
    <x v="0"/>
    <x v="0"/>
    <x v="2"/>
    <x v="426"/>
    <x v="0"/>
    <x v="25"/>
    <x v="62"/>
    <s v="Blue"/>
    <x v="658"/>
    <n v="2384.0700000000002"/>
    <n v="1430.442"/>
    <n v="3"/>
    <n v="4291.326"/>
    <n v="2021"/>
    <n v="953.62800000000016"/>
  </r>
  <r>
    <x v="0"/>
    <x v="0"/>
    <x v="2"/>
    <x v="426"/>
    <x v="2"/>
    <x v="26"/>
    <x v="65"/>
    <s v="Silver"/>
    <x v="644"/>
    <n v="91.49"/>
    <n v="54.893999999999998"/>
    <n v="3"/>
    <n v="164.68199999999999"/>
    <n v="2021"/>
    <n v="36.595999999999997"/>
  </r>
  <r>
    <x v="0"/>
    <x v="0"/>
    <x v="2"/>
    <x v="426"/>
    <x v="0"/>
    <x v="25"/>
    <x v="61"/>
    <s v="Blue"/>
    <x v="639"/>
    <n v="742.35"/>
    <n v="445.41"/>
    <n v="3"/>
    <n v="1336.23"/>
    <n v="2021"/>
    <n v="296.94"/>
  </r>
  <r>
    <x v="0"/>
    <x v="0"/>
    <x v="2"/>
    <x v="426"/>
    <x v="2"/>
    <x v="31"/>
    <x v="73"/>
    <m/>
    <x v="620"/>
    <n v="121.49"/>
    <n v="72.894000000000005"/>
    <n v="2"/>
    <n v="145.78800000000001"/>
    <n v="2021"/>
    <n v="48.595999999999989"/>
  </r>
  <r>
    <x v="0"/>
    <x v="0"/>
    <x v="2"/>
    <x v="426"/>
    <x v="0"/>
    <x v="25"/>
    <x v="61"/>
    <s v="Yellow"/>
    <x v="644"/>
    <n v="742.35"/>
    <n v="445.41"/>
    <n v="2"/>
    <n v="890.82"/>
    <n v="2021"/>
    <n v="296.94"/>
  </r>
  <r>
    <x v="0"/>
    <x v="0"/>
    <x v="2"/>
    <x v="426"/>
    <x v="0"/>
    <x v="25"/>
    <x v="62"/>
    <s v="Blue"/>
    <x v="656"/>
    <n v="2384.0700000000002"/>
    <n v="1430.442"/>
    <n v="1"/>
    <n v="1430.442"/>
    <n v="2021"/>
    <n v="953.62800000000016"/>
  </r>
  <r>
    <x v="0"/>
    <x v="0"/>
    <x v="2"/>
    <x v="426"/>
    <x v="0"/>
    <x v="25"/>
    <x v="62"/>
    <s v="Yellow"/>
    <x v="650"/>
    <n v="2384.0700000000002"/>
    <n v="1430.442"/>
    <n v="6"/>
    <n v="8582.652"/>
    <n v="2021"/>
    <n v="953.62800000000016"/>
  </r>
  <r>
    <x v="0"/>
    <x v="0"/>
    <x v="0"/>
    <x v="397"/>
    <x v="2"/>
    <x v="18"/>
    <x v="51"/>
    <s v="Silver/Black"/>
    <x v="646"/>
    <n v="80.989999999999995"/>
    <n v="48.594000000000001"/>
    <n v="4"/>
    <n v="194.376"/>
    <n v="2021"/>
    <n v="32.395999999999994"/>
  </r>
  <r>
    <x v="0"/>
    <x v="0"/>
    <x v="0"/>
    <x v="397"/>
    <x v="0"/>
    <x v="3"/>
    <x v="49"/>
    <s v="Black"/>
    <x v="639"/>
    <n v="539.99"/>
    <n v="323.99400000000003"/>
    <n v="1"/>
    <n v="323.99400000000003"/>
    <n v="2021"/>
    <n v="215.99599999999998"/>
  </r>
  <r>
    <x v="0"/>
    <x v="1"/>
    <x v="1"/>
    <x v="3"/>
    <x v="2"/>
    <x v="9"/>
    <x v="39"/>
    <m/>
    <x v="663"/>
    <n v="120.27"/>
    <n v="72.162000000000006"/>
    <n v="1"/>
    <n v="72.162000000000006"/>
    <n v="2021"/>
    <n v="48.10799999999999"/>
  </r>
  <r>
    <x v="0"/>
    <x v="1"/>
    <x v="1"/>
    <x v="3"/>
    <x v="2"/>
    <x v="20"/>
    <x v="81"/>
    <m/>
    <x v="668"/>
    <n v="27.12"/>
    <n v="16.271999999999998"/>
    <n v="1"/>
    <n v="16.271999999999998"/>
    <n v="2021"/>
    <n v="10.848000000000003"/>
  </r>
  <r>
    <x v="0"/>
    <x v="1"/>
    <x v="1"/>
    <x v="3"/>
    <x v="0"/>
    <x v="0"/>
    <x v="82"/>
    <s v="Silver"/>
    <x v="646"/>
    <n v="564.99"/>
    <n v="338.99400000000003"/>
    <n v="2"/>
    <n v="677.98800000000006"/>
    <n v="2021"/>
    <n v="225.99599999999998"/>
  </r>
  <r>
    <x v="0"/>
    <x v="1"/>
    <x v="1"/>
    <x v="3"/>
    <x v="0"/>
    <x v="0"/>
    <x v="19"/>
    <s v="Silver"/>
    <x v="660"/>
    <n v="2319.9899999999998"/>
    <n v="1391.9939999999999"/>
    <n v="7"/>
    <n v="9743.9579999999987"/>
    <n v="2021"/>
    <n v="927.99599999999987"/>
  </r>
  <r>
    <x v="0"/>
    <x v="1"/>
    <x v="1"/>
    <x v="3"/>
    <x v="2"/>
    <x v="2"/>
    <x v="84"/>
    <s v="Silver"/>
    <x v="667"/>
    <n v="264.05"/>
    <n v="158.43"/>
    <n v="1"/>
    <n v="158.43"/>
    <n v="2021"/>
    <n v="105.62"/>
  </r>
  <r>
    <x v="0"/>
    <x v="1"/>
    <x v="1"/>
    <x v="3"/>
    <x v="2"/>
    <x v="18"/>
    <x v="87"/>
    <s v="Silver/Black"/>
    <x v="665"/>
    <n v="40.49"/>
    <n v="24.294"/>
    <n v="2"/>
    <n v="48.588000000000001"/>
    <n v="2021"/>
    <n v="16.196000000000002"/>
  </r>
  <r>
    <x v="0"/>
    <x v="1"/>
    <x v="1"/>
    <x v="3"/>
    <x v="2"/>
    <x v="2"/>
    <x v="84"/>
    <s v="Silver"/>
    <x v="641"/>
    <n v="264.05"/>
    <n v="158.43"/>
    <n v="2"/>
    <n v="316.86"/>
    <n v="2021"/>
    <n v="105.62"/>
  </r>
  <r>
    <x v="0"/>
    <x v="1"/>
    <x v="1"/>
    <x v="3"/>
    <x v="2"/>
    <x v="2"/>
    <x v="38"/>
    <s v="Silver"/>
    <x v="620"/>
    <n v="364.09"/>
    <n v="218.45400000000001"/>
    <n v="3"/>
    <n v="655.36200000000008"/>
    <n v="2021"/>
    <n v="145.63599999999997"/>
  </r>
  <r>
    <x v="0"/>
    <x v="1"/>
    <x v="1"/>
    <x v="3"/>
    <x v="2"/>
    <x v="9"/>
    <x v="22"/>
    <m/>
    <x v="659"/>
    <n v="61.92"/>
    <n v="37.152000000000001"/>
    <n v="1"/>
    <n v="37.152000000000001"/>
    <n v="2021"/>
    <n v="24.768000000000001"/>
  </r>
  <r>
    <x v="0"/>
    <x v="1"/>
    <x v="1"/>
    <x v="3"/>
    <x v="0"/>
    <x v="0"/>
    <x v="82"/>
    <s v="Silver"/>
    <x v="668"/>
    <n v="564.99"/>
    <n v="338.99400000000003"/>
    <n v="2"/>
    <n v="677.98800000000006"/>
    <n v="2021"/>
    <n v="225.99599999999998"/>
  </r>
  <r>
    <x v="0"/>
    <x v="1"/>
    <x v="1"/>
    <x v="3"/>
    <x v="0"/>
    <x v="0"/>
    <x v="19"/>
    <s v="Silver"/>
    <x v="666"/>
    <n v="2319.9899999999998"/>
    <n v="1391.9939999999999"/>
    <n v="4"/>
    <n v="5567.9759999999997"/>
    <n v="2021"/>
    <n v="927.99599999999987"/>
  </r>
  <r>
    <x v="0"/>
    <x v="1"/>
    <x v="1"/>
    <x v="3"/>
    <x v="2"/>
    <x v="2"/>
    <x v="38"/>
    <s v="Silver"/>
    <x v="652"/>
    <n v="364.09"/>
    <n v="218.45400000000001"/>
    <n v="1"/>
    <n v="218.45400000000001"/>
    <n v="2021"/>
    <n v="145.63599999999997"/>
  </r>
  <r>
    <x v="0"/>
    <x v="1"/>
    <x v="1"/>
    <x v="3"/>
    <x v="1"/>
    <x v="14"/>
    <x v="56"/>
    <s v="Black"/>
    <x v="645"/>
    <n v="69.989999999999995"/>
    <n v="41.994"/>
    <n v="6"/>
    <n v="251.964"/>
    <n v="2021"/>
    <n v="27.995999999999995"/>
  </r>
  <r>
    <x v="0"/>
    <x v="1"/>
    <x v="1"/>
    <x v="3"/>
    <x v="2"/>
    <x v="2"/>
    <x v="84"/>
    <s v="Black"/>
    <x v="640"/>
    <n v="249.79"/>
    <n v="149.874"/>
    <n v="1"/>
    <n v="149.874"/>
    <n v="2021"/>
    <n v="99.915999999999997"/>
  </r>
  <r>
    <x v="0"/>
    <x v="1"/>
    <x v="1"/>
    <x v="3"/>
    <x v="2"/>
    <x v="2"/>
    <x v="38"/>
    <s v="Silver"/>
    <x v="663"/>
    <n v="364.09"/>
    <n v="218.45400000000001"/>
    <n v="1"/>
    <n v="218.45400000000001"/>
    <n v="2021"/>
    <n v="145.63599999999997"/>
  </r>
  <r>
    <x v="0"/>
    <x v="1"/>
    <x v="1"/>
    <x v="3"/>
    <x v="2"/>
    <x v="20"/>
    <x v="83"/>
    <m/>
    <x v="665"/>
    <n v="52.64"/>
    <n v="31.584"/>
    <n v="3"/>
    <n v="94.751999999999995"/>
    <n v="2021"/>
    <n v="21.056000000000001"/>
  </r>
  <r>
    <x v="0"/>
    <x v="1"/>
    <x v="1"/>
    <x v="3"/>
    <x v="0"/>
    <x v="0"/>
    <x v="19"/>
    <s v="Black"/>
    <x v="666"/>
    <n v="2294.9899999999998"/>
    <n v="1376.9939999999999"/>
    <n v="2"/>
    <n v="2753.9879999999998"/>
    <n v="2021"/>
    <n v="917.99599999999987"/>
  </r>
  <r>
    <x v="0"/>
    <x v="1"/>
    <x v="1"/>
    <x v="3"/>
    <x v="0"/>
    <x v="0"/>
    <x v="82"/>
    <s v="Black"/>
    <x v="648"/>
    <n v="539.99"/>
    <n v="323.99400000000003"/>
    <n v="1"/>
    <n v="323.99400000000003"/>
    <n v="2021"/>
    <n v="215.99599999999998"/>
  </r>
  <r>
    <x v="0"/>
    <x v="1"/>
    <x v="1"/>
    <x v="3"/>
    <x v="1"/>
    <x v="14"/>
    <x v="56"/>
    <s v="Black"/>
    <x v="641"/>
    <n v="69.989999999999995"/>
    <n v="40.594200000000001"/>
    <n v="13"/>
    <n v="527.72460000000001"/>
    <n v="2021"/>
    <n v="29.395799999999994"/>
  </r>
  <r>
    <x v="0"/>
    <x v="1"/>
    <x v="1"/>
    <x v="3"/>
    <x v="0"/>
    <x v="0"/>
    <x v="82"/>
    <s v="Silver"/>
    <x v="666"/>
    <n v="564.99"/>
    <n v="338.99400000000003"/>
    <n v="3"/>
    <n v="1016.9820000000001"/>
    <n v="2021"/>
    <n v="225.99599999999998"/>
  </r>
  <r>
    <x v="0"/>
    <x v="1"/>
    <x v="1"/>
    <x v="3"/>
    <x v="0"/>
    <x v="0"/>
    <x v="77"/>
    <s v="Silver"/>
    <x v="620"/>
    <n v="769.49"/>
    <n v="461.69400000000002"/>
    <n v="5"/>
    <n v="2308.4700000000003"/>
    <n v="2021"/>
    <n v="307.79599999999999"/>
  </r>
  <r>
    <x v="0"/>
    <x v="1"/>
    <x v="1"/>
    <x v="3"/>
    <x v="0"/>
    <x v="0"/>
    <x v="77"/>
    <s v="Silver"/>
    <x v="651"/>
    <n v="769.49"/>
    <n v="461.69400000000002"/>
    <n v="1"/>
    <n v="461.69400000000002"/>
    <n v="2021"/>
    <n v="307.79599999999999"/>
  </r>
  <r>
    <x v="0"/>
    <x v="1"/>
    <x v="1"/>
    <x v="3"/>
    <x v="2"/>
    <x v="2"/>
    <x v="84"/>
    <s v="Black"/>
    <x v="639"/>
    <n v="249.79"/>
    <n v="149.874"/>
    <n v="2"/>
    <n v="299.74799999999999"/>
    <n v="2021"/>
    <n v="99.915999999999997"/>
  </r>
  <r>
    <x v="0"/>
    <x v="1"/>
    <x v="1"/>
    <x v="3"/>
    <x v="0"/>
    <x v="0"/>
    <x v="82"/>
    <s v="Silver"/>
    <x v="649"/>
    <n v="564.99"/>
    <n v="338.99400000000003"/>
    <n v="1"/>
    <n v="338.99400000000003"/>
    <n v="2021"/>
    <n v="225.99599999999998"/>
  </r>
  <r>
    <x v="0"/>
    <x v="1"/>
    <x v="1"/>
    <x v="3"/>
    <x v="0"/>
    <x v="0"/>
    <x v="19"/>
    <s v="Black"/>
    <x v="654"/>
    <n v="2294.9899999999998"/>
    <n v="1376.9939999999999"/>
    <n v="2"/>
    <n v="2753.9879999999998"/>
    <n v="2021"/>
    <n v="917.99599999999987"/>
  </r>
  <r>
    <x v="0"/>
    <x v="1"/>
    <x v="1"/>
    <x v="3"/>
    <x v="0"/>
    <x v="0"/>
    <x v="82"/>
    <s v="Black"/>
    <x v="620"/>
    <n v="539.99"/>
    <n v="323.99400000000003"/>
    <n v="1"/>
    <n v="323.99400000000003"/>
    <n v="2021"/>
    <n v="215.99599999999998"/>
  </r>
  <r>
    <x v="0"/>
    <x v="1"/>
    <x v="1"/>
    <x v="3"/>
    <x v="0"/>
    <x v="0"/>
    <x v="82"/>
    <s v="Black"/>
    <x v="641"/>
    <n v="539.99"/>
    <n v="323.99400000000003"/>
    <n v="3"/>
    <n v="971.98200000000008"/>
    <n v="2021"/>
    <n v="215.99599999999998"/>
  </r>
  <r>
    <x v="0"/>
    <x v="1"/>
    <x v="1"/>
    <x v="3"/>
    <x v="0"/>
    <x v="0"/>
    <x v="82"/>
    <s v="Silver"/>
    <x v="652"/>
    <n v="564.99"/>
    <n v="338.99400000000003"/>
    <n v="3"/>
    <n v="1016.9820000000001"/>
    <n v="2021"/>
    <n v="225.99599999999998"/>
  </r>
  <r>
    <x v="0"/>
    <x v="1"/>
    <x v="1"/>
    <x v="3"/>
    <x v="0"/>
    <x v="0"/>
    <x v="82"/>
    <s v="Black"/>
    <x v="639"/>
    <n v="539.99"/>
    <n v="323.99400000000003"/>
    <n v="4"/>
    <n v="1295.9760000000001"/>
    <n v="2021"/>
    <n v="215.99599999999998"/>
  </r>
  <r>
    <x v="0"/>
    <x v="1"/>
    <x v="1"/>
    <x v="3"/>
    <x v="0"/>
    <x v="0"/>
    <x v="82"/>
    <s v="Black"/>
    <x v="649"/>
    <n v="539.99"/>
    <n v="323.99400000000003"/>
    <n v="1"/>
    <n v="323.99400000000003"/>
    <n v="2021"/>
    <n v="215.99599999999998"/>
  </r>
  <r>
    <x v="0"/>
    <x v="1"/>
    <x v="1"/>
    <x v="3"/>
    <x v="2"/>
    <x v="18"/>
    <x v="85"/>
    <s v="Silver/Black"/>
    <x v="641"/>
    <n v="62.09"/>
    <n v="37.253999999999998"/>
    <n v="1"/>
    <n v="37.253999999999998"/>
    <n v="2021"/>
    <n v="24.836000000000006"/>
  </r>
  <r>
    <x v="0"/>
    <x v="1"/>
    <x v="1"/>
    <x v="3"/>
    <x v="0"/>
    <x v="0"/>
    <x v="19"/>
    <s v="Silver"/>
    <x v="667"/>
    <n v="2319.9899999999998"/>
    <n v="1391.9939999999999"/>
    <n v="5"/>
    <n v="6959.9699999999993"/>
    <n v="2021"/>
    <n v="927.99599999999987"/>
  </r>
  <r>
    <x v="0"/>
    <x v="1"/>
    <x v="1"/>
    <x v="427"/>
    <x v="0"/>
    <x v="25"/>
    <x v="62"/>
    <s v="Blue"/>
    <x v="620"/>
    <n v="2384.0700000000002"/>
    <n v="1430.442"/>
    <n v="1"/>
    <n v="1430.442"/>
    <n v="2021"/>
    <n v="953.62800000000016"/>
  </r>
  <r>
    <x v="0"/>
    <x v="1"/>
    <x v="1"/>
    <x v="427"/>
    <x v="0"/>
    <x v="25"/>
    <x v="64"/>
    <s v="Blue"/>
    <x v="654"/>
    <n v="1214.8499999999999"/>
    <n v="728.91"/>
    <n v="2"/>
    <n v="1457.82"/>
    <n v="2021"/>
    <n v="485.93999999999994"/>
  </r>
  <r>
    <x v="0"/>
    <x v="1"/>
    <x v="1"/>
    <x v="427"/>
    <x v="2"/>
    <x v="30"/>
    <x v="71"/>
    <s v="Silver"/>
    <x v="643"/>
    <n v="20.239999999999998"/>
    <n v="12.144"/>
    <n v="2"/>
    <n v="24.288"/>
    <n v="2021"/>
    <n v="8.0959999999999983"/>
  </r>
  <r>
    <x v="0"/>
    <x v="1"/>
    <x v="1"/>
    <x v="427"/>
    <x v="0"/>
    <x v="25"/>
    <x v="62"/>
    <s v="Yellow"/>
    <x v="655"/>
    <n v="2384.0700000000002"/>
    <n v="1430.442"/>
    <n v="1"/>
    <n v="1430.442"/>
    <n v="2021"/>
    <n v="953.62800000000016"/>
  </r>
  <r>
    <x v="0"/>
    <x v="1"/>
    <x v="1"/>
    <x v="427"/>
    <x v="0"/>
    <x v="25"/>
    <x v="61"/>
    <s v="Yellow"/>
    <x v="667"/>
    <n v="742.35"/>
    <n v="445.41"/>
    <n v="1"/>
    <n v="445.41"/>
    <n v="2021"/>
    <n v="296.94"/>
  </r>
  <r>
    <x v="0"/>
    <x v="1"/>
    <x v="1"/>
    <x v="427"/>
    <x v="3"/>
    <x v="22"/>
    <x v="57"/>
    <m/>
    <x v="661"/>
    <n v="4.99"/>
    <n v="2.9940000000000002"/>
    <n v="5"/>
    <n v="14.97"/>
    <n v="2021"/>
    <n v="1.996"/>
  </r>
  <r>
    <x v="0"/>
    <x v="1"/>
    <x v="1"/>
    <x v="427"/>
    <x v="3"/>
    <x v="24"/>
    <x v="60"/>
    <m/>
    <x v="640"/>
    <n v="7.95"/>
    <n v="4.7699999999999996"/>
    <n v="4"/>
    <n v="19.079999999999998"/>
    <n v="2021"/>
    <n v="3.1800000000000006"/>
  </r>
  <r>
    <x v="0"/>
    <x v="1"/>
    <x v="1"/>
    <x v="427"/>
    <x v="0"/>
    <x v="25"/>
    <x v="61"/>
    <s v="Yellow"/>
    <x v="644"/>
    <n v="742.35"/>
    <n v="445.41"/>
    <n v="2"/>
    <n v="890.82"/>
    <n v="2021"/>
    <n v="296.94"/>
  </r>
  <r>
    <x v="0"/>
    <x v="1"/>
    <x v="1"/>
    <x v="427"/>
    <x v="0"/>
    <x v="25"/>
    <x v="61"/>
    <s v="Blue"/>
    <x v="645"/>
    <n v="742.35"/>
    <n v="445.41"/>
    <n v="1"/>
    <n v="445.41"/>
    <n v="2021"/>
    <n v="296.94"/>
  </r>
  <r>
    <x v="0"/>
    <x v="1"/>
    <x v="1"/>
    <x v="427"/>
    <x v="0"/>
    <x v="25"/>
    <x v="61"/>
    <s v="Blue"/>
    <x v="661"/>
    <n v="742.35"/>
    <n v="445.41"/>
    <n v="3"/>
    <n v="1336.23"/>
    <n v="2021"/>
    <n v="296.94"/>
  </r>
  <r>
    <x v="0"/>
    <x v="1"/>
    <x v="1"/>
    <x v="427"/>
    <x v="0"/>
    <x v="25"/>
    <x v="61"/>
    <s v="Yellow"/>
    <x v="659"/>
    <n v="742.35"/>
    <n v="445.41"/>
    <n v="1"/>
    <n v="445.41"/>
    <n v="2021"/>
    <n v="296.94"/>
  </r>
  <r>
    <x v="0"/>
    <x v="1"/>
    <x v="1"/>
    <x v="427"/>
    <x v="2"/>
    <x v="26"/>
    <x v="65"/>
    <s v="Silver"/>
    <x v="664"/>
    <n v="91.49"/>
    <n v="54.893999999999998"/>
    <n v="2"/>
    <n v="109.788"/>
    <n v="2021"/>
    <n v="36.595999999999997"/>
  </r>
  <r>
    <x v="0"/>
    <x v="1"/>
    <x v="1"/>
    <x v="427"/>
    <x v="2"/>
    <x v="29"/>
    <x v="70"/>
    <s v="Silver"/>
    <x v="660"/>
    <n v="106.5"/>
    <n v="63.9"/>
    <n v="3"/>
    <n v="191.7"/>
    <n v="2021"/>
    <n v="42.6"/>
  </r>
  <r>
    <x v="0"/>
    <x v="1"/>
    <x v="1"/>
    <x v="427"/>
    <x v="0"/>
    <x v="25"/>
    <x v="64"/>
    <s v="Blue"/>
    <x v="659"/>
    <n v="1214.8499999999999"/>
    <n v="728.91"/>
    <n v="2"/>
    <n v="1457.82"/>
    <n v="2021"/>
    <n v="485.93999999999994"/>
  </r>
  <r>
    <x v="2"/>
    <x v="5"/>
    <x v="9"/>
    <x v="428"/>
    <x v="0"/>
    <x v="25"/>
    <x v="62"/>
    <s v="Yellow"/>
    <x v="645"/>
    <n v="2384.0700000000002"/>
    <n v="1430.442"/>
    <n v="1"/>
    <n v="1430.442"/>
    <n v="2021"/>
    <n v="953.62800000000016"/>
  </r>
  <r>
    <x v="2"/>
    <x v="5"/>
    <x v="9"/>
    <x v="428"/>
    <x v="1"/>
    <x v="4"/>
    <x v="58"/>
    <s v="Yellow"/>
    <x v="656"/>
    <n v="53.99"/>
    <n v="32.393999999999998"/>
    <n v="1"/>
    <n v="32.393999999999998"/>
    <n v="2021"/>
    <n v="21.596000000000004"/>
  </r>
  <r>
    <x v="2"/>
    <x v="5"/>
    <x v="9"/>
    <x v="428"/>
    <x v="0"/>
    <x v="25"/>
    <x v="62"/>
    <s v="Blue"/>
    <x v="658"/>
    <n v="2384.0700000000002"/>
    <n v="1430.442"/>
    <n v="1"/>
    <n v="1430.442"/>
    <n v="2021"/>
    <n v="953.62800000000016"/>
  </r>
  <r>
    <x v="2"/>
    <x v="5"/>
    <x v="9"/>
    <x v="428"/>
    <x v="0"/>
    <x v="25"/>
    <x v="61"/>
    <s v="Blue"/>
    <x v="666"/>
    <n v="742.35"/>
    <n v="445.41"/>
    <n v="1"/>
    <n v="445.41"/>
    <n v="2021"/>
    <n v="296.94"/>
  </r>
  <r>
    <x v="2"/>
    <x v="5"/>
    <x v="9"/>
    <x v="428"/>
    <x v="0"/>
    <x v="25"/>
    <x v="61"/>
    <s v="Yellow"/>
    <x v="653"/>
    <n v="742.35"/>
    <n v="445.41"/>
    <n v="1"/>
    <n v="445.41"/>
    <n v="2021"/>
    <n v="296.94"/>
  </r>
  <r>
    <x v="2"/>
    <x v="5"/>
    <x v="9"/>
    <x v="428"/>
    <x v="0"/>
    <x v="25"/>
    <x v="61"/>
    <s v="Yellow"/>
    <x v="650"/>
    <n v="742.35"/>
    <n v="445.41"/>
    <n v="1"/>
    <n v="445.41"/>
    <n v="2021"/>
    <n v="296.94"/>
  </r>
  <r>
    <x v="2"/>
    <x v="5"/>
    <x v="9"/>
    <x v="428"/>
    <x v="0"/>
    <x v="25"/>
    <x v="62"/>
    <s v="Blue"/>
    <x v="650"/>
    <n v="2384.0700000000002"/>
    <n v="1430.442"/>
    <n v="2"/>
    <n v="2860.884"/>
    <n v="2021"/>
    <n v="953.62800000000016"/>
  </r>
  <r>
    <x v="2"/>
    <x v="5"/>
    <x v="9"/>
    <x v="428"/>
    <x v="3"/>
    <x v="22"/>
    <x v="57"/>
    <m/>
    <x v="650"/>
    <n v="4.99"/>
    <n v="2.9940000000000002"/>
    <n v="3"/>
    <n v="8.9820000000000011"/>
    <n v="2021"/>
    <n v="1.996"/>
  </r>
  <r>
    <x v="2"/>
    <x v="5"/>
    <x v="9"/>
    <x v="428"/>
    <x v="2"/>
    <x v="26"/>
    <x v="65"/>
    <s v="Silver"/>
    <x v="639"/>
    <n v="91.49"/>
    <n v="54.893999999999998"/>
    <n v="1"/>
    <n v="54.893999999999998"/>
    <n v="2021"/>
    <n v="36.595999999999997"/>
  </r>
  <r>
    <x v="0"/>
    <x v="0"/>
    <x v="3"/>
    <x v="205"/>
    <x v="0"/>
    <x v="0"/>
    <x v="82"/>
    <s v="Black"/>
    <x v="657"/>
    <n v="539.99"/>
    <n v="323.99400000000003"/>
    <n v="1"/>
    <n v="323.99400000000003"/>
    <n v="2021"/>
    <n v="215.99599999999998"/>
  </r>
  <r>
    <x v="0"/>
    <x v="0"/>
    <x v="3"/>
    <x v="205"/>
    <x v="2"/>
    <x v="9"/>
    <x v="22"/>
    <m/>
    <x v="645"/>
    <n v="61.92"/>
    <n v="37.152000000000001"/>
    <n v="1"/>
    <n v="37.152000000000001"/>
    <n v="2021"/>
    <n v="24.768000000000001"/>
  </r>
  <r>
    <x v="0"/>
    <x v="0"/>
    <x v="3"/>
    <x v="205"/>
    <x v="0"/>
    <x v="0"/>
    <x v="19"/>
    <s v="Black"/>
    <x v="668"/>
    <n v="2294.9899999999998"/>
    <n v="1376.9939999999999"/>
    <n v="3"/>
    <n v="4130.982"/>
    <n v="2021"/>
    <n v="917.99599999999987"/>
  </r>
  <r>
    <x v="0"/>
    <x v="0"/>
    <x v="3"/>
    <x v="205"/>
    <x v="2"/>
    <x v="20"/>
    <x v="83"/>
    <m/>
    <x v="649"/>
    <n v="52.64"/>
    <n v="31.584"/>
    <n v="1"/>
    <n v="31.584"/>
    <n v="2021"/>
    <n v="21.056000000000001"/>
  </r>
  <r>
    <x v="0"/>
    <x v="0"/>
    <x v="3"/>
    <x v="205"/>
    <x v="1"/>
    <x v="14"/>
    <x v="56"/>
    <s v="Black"/>
    <x v="665"/>
    <n v="69.989999999999995"/>
    <n v="38.494500000000002"/>
    <n v="21"/>
    <n v="808.3845"/>
    <n v="2021"/>
    <n v="31.495499999999993"/>
  </r>
  <r>
    <x v="0"/>
    <x v="0"/>
    <x v="3"/>
    <x v="205"/>
    <x v="0"/>
    <x v="0"/>
    <x v="77"/>
    <s v="Silver"/>
    <x v="620"/>
    <n v="769.49"/>
    <n v="461.69400000000002"/>
    <n v="3"/>
    <n v="1385.0820000000001"/>
    <n v="2021"/>
    <n v="307.79599999999999"/>
  </r>
  <r>
    <x v="0"/>
    <x v="0"/>
    <x v="3"/>
    <x v="205"/>
    <x v="0"/>
    <x v="0"/>
    <x v="77"/>
    <s v="Silver"/>
    <x v="641"/>
    <n v="769.49"/>
    <n v="461.69400000000002"/>
    <n v="5"/>
    <n v="2308.4700000000003"/>
    <n v="2021"/>
    <n v="307.79599999999999"/>
  </r>
  <r>
    <x v="0"/>
    <x v="0"/>
    <x v="3"/>
    <x v="205"/>
    <x v="0"/>
    <x v="0"/>
    <x v="82"/>
    <s v="Silver"/>
    <x v="644"/>
    <n v="564.99"/>
    <n v="338.99400000000003"/>
    <n v="1"/>
    <n v="338.99400000000003"/>
    <n v="2021"/>
    <n v="225.99599999999998"/>
  </r>
  <r>
    <x v="0"/>
    <x v="0"/>
    <x v="3"/>
    <x v="205"/>
    <x v="2"/>
    <x v="2"/>
    <x v="38"/>
    <s v="Silver"/>
    <x v="659"/>
    <n v="364.09"/>
    <n v="218.45400000000001"/>
    <n v="1"/>
    <n v="218.45400000000001"/>
    <n v="2021"/>
    <n v="145.63599999999997"/>
  </r>
  <r>
    <x v="0"/>
    <x v="0"/>
    <x v="3"/>
    <x v="205"/>
    <x v="0"/>
    <x v="0"/>
    <x v="19"/>
    <s v="Silver"/>
    <x v="643"/>
    <n v="2319.9899999999998"/>
    <n v="1391.9939999999999"/>
    <n v="8"/>
    <n v="11135.951999999999"/>
    <n v="2021"/>
    <n v="927.99599999999987"/>
  </r>
  <r>
    <x v="0"/>
    <x v="0"/>
    <x v="3"/>
    <x v="205"/>
    <x v="0"/>
    <x v="0"/>
    <x v="19"/>
    <s v="Black"/>
    <x v="661"/>
    <n v="2294.9899999999998"/>
    <n v="1376.9939999999999"/>
    <n v="2"/>
    <n v="2753.9879999999998"/>
    <n v="2021"/>
    <n v="917.99599999999987"/>
  </r>
  <r>
    <x v="0"/>
    <x v="0"/>
    <x v="3"/>
    <x v="205"/>
    <x v="0"/>
    <x v="0"/>
    <x v="82"/>
    <s v="Silver"/>
    <x v="658"/>
    <n v="564.99"/>
    <n v="338.99400000000003"/>
    <n v="9"/>
    <n v="3050.9460000000004"/>
    <n v="2021"/>
    <n v="225.99599999999998"/>
  </r>
  <r>
    <x v="0"/>
    <x v="0"/>
    <x v="3"/>
    <x v="205"/>
    <x v="0"/>
    <x v="0"/>
    <x v="82"/>
    <s v="Black"/>
    <x v="656"/>
    <n v="539.99"/>
    <n v="323.99400000000003"/>
    <n v="1"/>
    <n v="323.99400000000003"/>
    <n v="2021"/>
    <n v="215.99599999999998"/>
  </r>
  <r>
    <x v="0"/>
    <x v="0"/>
    <x v="3"/>
    <x v="205"/>
    <x v="2"/>
    <x v="2"/>
    <x v="2"/>
    <s v="Black"/>
    <x v="657"/>
    <n v="1349.6"/>
    <n v="809.76"/>
    <n v="3"/>
    <n v="2429.2799999999997"/>
    <n v="2021"/>
    <n v="539.83999999999992"/>
  </r>
  <r>
    <x v="0"/>
    <x v="0"/>
    <x v="3"/>
    <x v="205"/>
    <x v="0"/>
    <x v="0"/>
    <x v="82"/>
    <s v="Black"/>
    <x v="668"/>
    <n v="539.99"/>
    <n v="323.99400000000003"/>
    <n v="1"/>
    <n v="323.99400000000003"/>
    <n v="2021"/>
    <n v="215.99599999999998"/>
  </r>
  <r>
    <x v="0"/>
    <x v="0"/>
    <x v="3"/>
    <x v="205"/>
    <x v="2"/>
    <x v="2"/>
    <x v="84"/>
    <s v="Black"/>
    <x v="657"/>
    <n v="249.79"/>
    <n v="149.874"/>
    <n v="1"/>
    <n v="149.874"/>
    <n v="2021"/>
    <n v="99.915999999999997"/>
  </r>
  <r>
    <x v="0"/>
    <x v="0"/>
    <x v="3"/>
    <x v="205"/>
    <x v="0"/>
    <x v="0"/>
    <x v="77"/>
    <s v="Silver"/>
    <x v="651"/>
    <n v="769.49"/>
    <n v="461.69400000000002"/>
    <n v="1"/>
    <n v="461.69400000000002"/>
    <n v="2021"/>
    <n v="307.79599999999999"/>
  </r>
  <r>
    <x v="0"/>
    <x v="0"/>
    <x v="3"/>
    <x v="205"/>
    <x v="0"/>
    <x v="0"/>
    <x v="82"/>
    <s v="Silver"/>
    <x v="667"/>
    <n v="564.99"/>
    <n v="338.99400000000003"/>
    <n v="1"/>
    <n v="338.99400000000003"/>
    <n v="2021"/>
    <n v="225.99599999999998"/>
  </r>
  <r>
    <x v="0"/>
    <x v="0"/>
    <x v="3"/>
    <x v="205"/>
    <x v="2"/>
    <x v="2"/>
    <x v="2"/>
    <s v="Silver"/>
    <x v="649"/>
    <n v="1364.5"/>
    <n v="818.7"/>
    <n v="1"/>
    <n v="818.7"/>
    <n v="2021"/>
    <n v="545.79999999999995"/>
  </r>
  <r>
    <x v="0"/>
    <x v="0"/>
    <x v="3"/>
    <x v="205"/>
    <x v="0"/>
    <x v="0"/>
    <x v="82"/>
    <s v="Silver"/>
    <x v="662"/>
    <n v="564.99"/>
    <n v="338.99400000000003"/>
    <n v="1"/>
    <n v="338.99400000000003"/>
    <n v="2021"/>
    <n v="225.99599999999998"/>
  </r>
  <r>
    <x v="0"/>
    <x v="0"/>
    <x v="3"/>
    <x v="205"/>
    <x v="2"/>
    <x v="18"/>
    <x v="86"/>
    <s v="Silver/Black"/>
    <x v="620"/>
    <n v="80.989999999999995"/>
    <n v="48.594000000000001"/>
    <n v="1"/>
    <n v="48.594000000000001"/>
    <n v="2021"/>
    <n v="32.395999999999994"/>
  </r>
  <r>
    <x v="0"/>
    <x v="0"/>
    <x v="3"/>
    <x v="205"/>
    <x v="2"/>
    <x v="9"/>
    <x v="39"/>
    <m/>
    <x v="643"/>
    <n v="120.27"/>
    <n v="72.162000000000006"/>
    <n v="2"/>
    <n v="144.32400000000001"/>
    <n v="2021"/>
    <n v="48.10799999999999"/>
  </r>
  <r>
    <x v="0"/>
    <x v="0"/>
    <x v="3"/>
    <x v="205"/>
    <x v="2"/>
    <x v="18"/>
    <x v="87"/>
    <s v="Silver/Black"/>
    <x v="668"/>
    <n v="40.49"/>
    <n v="24.294"/>
    <n v="2"/>
    <n v="48.588000000000001"/>
    <n v="2021"/>
    <n v="16.196000000000002"/>
  </r>
  <r>
    <x v="0"/>
    <x v="0"/>
    <x v="3"/>
    <x v="205"/>
    <x v="0"/>
    <x v="0"/>
    <x v="77"/>
    <s v="Silver"/>
    <x v="640"/>
    <n v="769.49"/>
    <n v="461.69400000000002"/>
    <n v="1"/>
    <n v="461.69400000000002"/>
    <n v="2021"/>
    <n v="307.79599999999999"/>
  </r>
  <r>
    <x v="0"/>
    <x v="0"/>
    <x v="3"/>
    <x v="205"/>
    <x v="2"/>
    <x v="20"/>
    <x v="81"/>
    <m/>
    <x v="668"/>
    <n v="27.12"/>
    <n v="16.271999999999998"/>
    <n v="2"/>
    <n v="32.543999999999997"/>
    <n v="2021"/>
    <n v="10.848000000000003"/>
  </r>
  <r>
    <x v="0"/>
    <x v="0"/>
    <x v="3"/>
    <x v="205"/>
    <x v="2"/>
    <x v="18"/>
    <x v="85"/>
    <s v="Silver/Black"/>
    <x v="666"/>
    <n v="62.09"/>
    <n v="37.253999999999998"/>
    <n v="4"/>
    <n v="149.01599999999999"/>
    <n v="2021"/>
    <n v="24.836000000000006"/>
  </r>
  <r>
    <x v="0"/>
    <x v="0"/>
    <x v="3"/>
    <x v="205"/>
    <x v="2"/>
    <x v="2"/>
    <x v="84"/>
    <s v="Black"/>
    <x v="652"/>
    <n v="249.79"/>
    <n v="149.874"/>
    <n v="2"/>
    <n v="299.74799999999999"/>
    <n v="2021"/>
    <n v="99.915999999999997"/>
  </r>
  <r>
    <x v="0"/>
    <x v="0"/>
    <x v="3"/>
    <x v="205"/>
    <x v="1"/>
    <x v="14"/>
    <x v="56"/>
    <s v="Black"/>
    <x v="645"/>
    <n v="69.989999999999995"/>
    <n v="41.994"/>
    <n v="6"/>
    <n v="251.964"/>
    <n v="2021"/>
    <n v="27.995999999999995"/>
  </r>
  <r>
    <x v="0"/>
    <x v="0"/>
    <x v="3"/>
    <x v="205"/>
    <x v="0"/>
    <x v="0"/>
    <x v="82"/>
    <s v="Silver"/>
    <x v="643"/>
    <n v="564.99"/>
    <n v="338.99400000000003"/>
    <n v="2"/>
    <n v="677.98800000000006"/>
    <n v="2021"/>
    <n v="225.99599999999998"/>
  </r>
  <r>
    <x v="0"/>
    <x v="0"/>
    <x v="3"/>
    <x v="205"/>
    <x v="1"/>
    <x v="14"/>
    <x v="56"/>
    <s v="Black"/>
    <x v="650"/>
    <n v="69.989999999999995"/>
    <n v="41.994"/>
    <n v="1"/>
    <n v="41.994"/>
    <n v="2021"/>
    <n v="27.995999999999995"/>
  </r>
  <r>
    <x v="0"/>
    <x v="0"/>
    <x v="3"/>
    <x v="205"/>
    <x v="2"/>
    <x v="2"/>
    <x v="38"/>
    <s v="Silver"/>
    <x v="642"/>
    <n v="364.09"/>
    <n v="218.45400000000001"/>
    <n v="2"/>
    <n v="436.90800000000002"/>
    <n v="2021"/>
    <n v="145.63599999999997"/>
  </r>
  <r>
    <x v="0"/>
    <x v="0"/>
    <x v="3"/>
    <x v="205"/>
    <x v="0"/>
    <x v="0"/>
    <x v="19"/>
    <s v="Black"/>
    <x v="640"/>
    <n v="2294.9899999999998"/>
    <n v="1376.9939999999999"/>
    <n v="4"/>
    <n v="5507.9759999999997"/>
    <n v="2021"/>
    <n v="917.99599999999987"/>
  </r>
  <r>
    <x v="1"/>
    <x v="2"/>
    <x v="6"/>
    <x v="206"/>
    <x v="1"/>
    <x v="4"/>
    <x v="5"/>
    <s v="Multi"/>
    <x v="644"/>
    <n v="49.99"/>
    <n v="29.994"/>
    <n v="1"/>
    <n v="29.994"/>
    <n v="2021"/>
    <n v="19.996000000000002"/>
  </r>
  <r>
    <x v="1"/>
    <x v="2"/>
    <x v="6"/>
    <x v="206"/>
    <x v="3"/>
    <x v="32"/>
    <x v="76"/>
    <m/>
    <x v="644"/>
    <n v="2.29"/>
    <n v="1.3740000000000001"/>
    <n v="2"/>
    <n v="2.7480000000000002"/>
    <n v="2021"/>
    <n v="0.91599999999999993"/>
  </r>
  <r>
    <x v="1"/>
    <x v="2"/>
    <x v="6"/>
    <x v="206"/>
    <x v="2"/>
    <x v="6"/>
    <x v="15"/>
    <s v="Yellow"/>
    <x v="644"/>
    <n v="594.83000000000004"/>
    <n v="356.89800000000002"/>
    <n v="3"/>
    <n v="1070.694"/>
    <n v="2021"/>
    <n v="237.93200000000002"/>
  </r>
  <r>
    <x v="1"/>
    <x v="2"/>
    <x v="6"/>
    <x v="206"/>
    <x v="1"/>
    <x v="10"/>
    <x v="29"/>
    <s v="Black"/>
    <x v="660"/>
    <n v="24.49"/>
    <n v="14.694000000000001"/>
    <n v="8"/>
    <n v="117.55200000000001"/>
    <n v="2021"/>
    <n v="9.7959999999999976"/>
  </r>
  <r>
    <x v="1"/>
    <x v="2"/>
    <x v="6"/>
    <x v="206"/>
    <x v="2"/>
    <x v="18"/>
    <x v="47"/>
    <s v="Silver/Black"/>
    <x v="655"/>
    <n v="62.09"/>
    <n v="37.253999999999998"/>
    <n v="2"/>
    <n v="74.507999999999996"/>
    <n v="2021"/>
    <n v="24.836000000000006"/>
  </r>
  <r>
    <x v="1"/>
    <x v="2"/>
    <x v="6"/>
    <x v="206"/>
    <x v="1"/>
    <x v="10"/>
    <x v="29"/>
    <s v="Black"/>
    <x v="662"/>
    <n v="24.49"/>
    <n v="14.694000000000001"/>
    <n v="8"/>
    <n v="117.55200000000001"/>
    <n v="2021"/>
    <n v="9.7959999999999976"/>
  </r>
  <r>
    <x v="1"/>
    <x v="2"/>
    <x v="6"/>
    <x v="206"/>
    <x v="3"/>
    <x v="22"/>
    <x v="57"/>
    <m/>
    <x v="655"/>
    <n v="4.99"/>
    <n v="2.8942000000000001"/>
    <n v="12"/>
    <n v="34.730400000000003"/>
    <n v="2021"/>
    <n v="2.0958000000000001"/>
  </r>
  <r>
    <x v="1"/>
    <x v="2"/>
    <x v="6"/>
    <x v="206"/>
    <x v="2"/>
    <x v="18"/>
    <x v="51"/>
    <s v="Silver/Black"/>
    <x v="658"/>
    <n v="80.989999999999995"/>
    <n v="48.594000000000001"/>
    <n v="3"/>
    <n v="145.78200000000001"/>
    <n v="2021"/>
    <n v="32.395999999999994"/>
  </r>
  <r>
    <x v="1"/>
    <x v="2"/>
    <x v="6"/>
    <x v="206"/>
    <x v="2"/>
    <x v="6"/>
    <x v="8"/>
    <s v="Black"/>
    <x v="661"/>
    <n v="337.22"/>
    <n v="202.33199999999999"/>
    <n v="2"/>
    <n v="404.66399999999999"/>
    <n v="2021"/>
    <n v="134.88800000000003"/>
  </r>
  <r>
    <x v="1"/>
    <x v="2"/>
    <x v="6"/>
    <x v="206"/>
    <x v="1"/>
    <x v="1"/>
    <x v="48"/>
    <s v="White"/>
    <x v="657"/>
    <n v="8.99"/>
    <n v="5.3940000000000001"/>
    <n v="1"/>
    <n v="5.3940000000000001"/>
    <n v="2021"/>
    <n v="3.5960000000000001"/>
  </r>
  <r>
    <x v="1"/>
    <x v="2"/>
    <x v="6"/>
    <x v="206"/>
    <x v="2"/>
    <x v="6"/>
    <x v="15"/>
    <s v="Yellow"/>
    <x v="640"/>
    <n v="594.83000000000004"/>
    <n v="356.89800000000002"/>
    <n v="2"/>
    <n v="713.79600000000005"/>
    <n v="2021"/>
    <n v="237.93200000000002"/>
  </r>
  <r>
    <x v="1"/>
    <x v="2"/>
    <x v="6"/>
    <x v="206"/>
    <x v="1"/>
    <x v="5"/>
    <x v="6"/>
    <s v="Multi"/>
    <x v="666"/>
    <n v="8.99"/>
    <n v="5.3940000000000001"/>
    <n v="4"/>
    <n v="21.576000000000001"/>
    <n v="2021"/>
    <n v="3.5960000000000001"/>
  </r>
  <r>
    <x v="1"/>
    <x v="2"/>
    <x v="6"/>
    <x v="206"/>
    <x v="1"/>
    <x v="4"/>
    <x v="5"/>
    <s v="Multi"/>
    <x v="653"/>
    <n v="49.99"/>
    <n v="29.994"/>
    <n v="3"/>
    <n v="89.981999999999999"/>
    <n v="2021"/>
    <n v="19.996000000000002"/>
  </r>
  <r>
    <x v="1"/>
    <x v="2"/>
    <x v="6"/>
    <x v="206"/>
    <x v="1"/>
    <x v="4"/>
    <x v="58"/>
    <s v="Yellow"/>
    <x v="663"/>
    <n v="53.99"/>
    <n v="31.3142"/>
    <n v="13"/>
    <n v="407.08460000000002"/>
    <n v="2021"/>
    <n v="22.675800000000002"/>
  </r>
  <r>
    <x v="1"/>
    <x v="2"/>
    <x v="6"/>
    <x v="206"/>
    <x v="0"/>
    <x v="3"/>
    <x v="49"/>
    <s v="Black"/>
    <x v="647"/>
    <n v="539.99"/>
    <n v="323.99400000000003"/>
    <n v="9"/>
    <n v="2915.9460000000004"/>
    <n v="2021"/>
    <n v="215.99599999999998"/>
  </r>
  <r>
    <x v="1"/>
    <x v="2"/>
    <x v="6"/>
    <x v="206"/>
    <x v="3"/>
    <x v="21"/>
    <x v="55"/>
    <s v="Silver"/>
    <x v="657"/>
    <n v="54.99"/>
    <n v="32.994"/>
    <n v="9"/>
    <n v="296.94600000000003"/>
    <n v="2021"/>
    <n v="21.996000000000002"/>
  </r>
  <r>
    <x v="1"/>
    <x v="2"/>
    <x v="6"/>
    <x v="206"/>
    <x v="1"/>
    <x v="23"/>
    <x v="59"/>
    <s v="Blue"/>
    <x v="658"/>
    <n v="63.5"/>
    <n v="36.83"/>
    <n v="14"/>
    <n v="515.62"/>
    <n v="2021"/>
    <n v="26.67"/>
  </r>
  <r>
    <x v="1"/>
    <x v="2"/>
    <x v="6"/>
    <x v="206"/>
    <x v="1"/>
    <x v="23"/>
    <x v="59"/>
    <s v="Blue"/>
    <x v="651"/>
    <n v="63.5"/>
    <n v="36.83"/>
    <n v="11"/>
    <n v="405.13"/>
    <n v="2021"/>
    <n v="26.67"/>
  </r>
  <r>
    <x v="1"/>
    <x v="2"/>
    <x v="6"/>
    <x v="206"/>
    <x v="0"/>
    <x v="3"/>
    <x v="50"/>
    <s v="Yellow"/>
    <x v="639"/>
    <n v="1700.99"/>
    <n v="1020.5940000000001"/>
    <n v="2"/>
    <n v="2041.1880000000001"/>
    <n v="2021"/>
    <n v="680.39599999999996"/>
  </r>
  <r>
    <x v="1"/>
    <x v="2"/>
    <x v="6"/>
    <x v="206"/>
    <x v="1"/>
    <x v="4"/>
    <x v="58"/>
    <s v="Yellow"/>
    <x v="651"/>
    <n v="53.99"/>
    <n v="32.393999999999998"/>
    <n v="6"/>
    <n v="194.36399999999998"/>
    <n v="2021"/>
    <n v="21.596000000000004"/>
  </r>
  <r>
    <x v="1"/>
    <x v="2"/>
    <x v="6"/>
    <x v="206"/>
    <x v="1"/>
    <x v="4"/>
    <x v="5"/>
    <s v="Multi"/>
    <x v="649"/>
    <n v="49.99"/>
    <n v="29.994"/>
    <n v="9"/>
    <n v="269.94600000000003"/>
    <n v="2021"/>
    <n v="19.996000000000002"/>
  </r>
  <r>
    <x v="1"/>
    <x v="2"/>
    <x v="6"/>
    <x v="206"/>
    <x v="3"/>
    <x v="7"/>
    <x v="10"/>
    <s v="Blue"/>
    <x v="664"/>
    <n v="34.99"/>
    <n v="20.994"/>
    <n v="5"/>
    <n v="104.97"/>
    <n v="2021"/>
    <n v="13.996000000000002"/>
  </r>
  <r>
    <x v="1"/>
    <x v="2"/>
    <x v="6"/>
    <x v="206"/>
    <x v="1"/>
    <x v="4"/>
    <x v="58"/>
    <s v="Yellow"/>
    <x v="620"/>
    <n v="53.99"/>
    <n v="29.694500000000001"/>
    <n v="16"/>
    <n v="475.11200000000002"/>
    <n v="2021"/>
    <n v="24.295500000000001"/>
  </r>
  <r>
    <x v="1"/>
    <x v="2"/>
    <x v="6"/>
    <x v="206"/>
    <x v="3"/>
    <x v="24"/>
    <x v="60"/>
    <m/>
    <x v="664"/>
    <n v="7.95"/>
    <n v="4.7699999999999996"/>
    <n v="5"/>
    <n v="23.849999999999998"/>
    <n v="2021"/>
    <n v="3.1800000000000006"/>
  </r>
  <r>
    <x v="1"/>
    <x v="2"/>
    <x v="6"/>
    <x v="206"/>
    <x v="2"/>
    <x v="18"/>
    <x v="53"/>
    <s v="Silver/Black"/>
    <x v="659"/>
    <n v="40.49"/>
    <n v="24.294"/>
    <n v="4"/>
    <n v="97.176000000000002"/>
    <n v="2021"/>
    <n v="16.196000000000002"/>
  </r>
  <r>
    <x v="1"/>
    <x v="2"/>
    <x v="6"/>
    <x v="206"/>
    <x v="3"/>
    <x v="7"/>
    <x v="10"/>
    <s v="Red"/>
    <x v="650"/>
    <n v="34.99"/>
    <n v="20.994"/>
    <n v="7"/>
    <n v="146.958"/>
    <n v="2021"/>
    <n v="13.996000000000002"/>
  </r>
  <r>
    <x v="1"/>
    <x v="2"/>
    <x v="6"/>
    <x v="206"/>
    <x v="2"/>
    <x v="6"/>
    <x v="8"/>
    <s v="Black"/>
    <x v="653"/>
    <n v="337.22"/>
    <n v="202.33199999999999"/>
    <n v="1"/>
    <n v="202.33199999999999"/>
    <n v="2021"/>
    <n v="134.88800000000003"/>
  </r>
  <r>
    <x v="1"/>
    <x v="2"/>
    <x v="6"/>
    <x v="206"/>
    <x v="1"/>
    <x v="10"/>
    <x v="29"/>
    <s v="Black"/>
    <x v="620"/>
    <n v="24.49"/>
    <n v="14.694000000000001"/>
    <n v="5"/>
    <n v="73.47"/>
    <n v="2021"/>
    <n v="9.7959999999999976"/>
  </r>
  <r>
    <x v="1"/>
    <x v="2"/>
    <x v="6"/>
    <x v="206"/>
    <x v="3"/>
    <x v="19"/>
    <x v="52"/>
    <m/>
    <x v="653"/>
    <n v="120"/>
    <n v="72"/>
    <n v="6"/>
    <n v="432"/>
    <n v="2021"/>
    <n v="48"/>
  </r>
  <r>
    <x v="1"/>
    <x v="2"/>
    <x v="6"/>
    <x v="206"/>
    <x v="3"/>
    <x v="7"/>
    <x v="10"/>
    <s v="Black"/>
    <x v="644"/>
    <n v="34.99"/>
    <n v="20.994"/>
    <n v="8"/>
    <n v="167.952"/>
    <n v="2021"/>
    <n v="13.996000000000002"/>
  </r>
  <r>
    <x v="0"/>
    <x v="0"/>
    <x v="2"/>
    <x v="4"/>
    <x v="0"/>
    <x v="0"/>
    <x v="19"/>
    <s v="Black"/>
    <x v="643"/>
    <n v="2294.9899999999998"/>
    <n v="1376.9939999999999"/>
    <n v="8"/>
    <n v="11015.951999999999"/>
    <n v="2021"/>
    <n v="917.99599999999987"/>
  </r>
  <r>
    <x v="0"/>
    <x v="0"/>
    <x v="2"/>
    <x v="4"/>
    <x v="2"/>
    <x v="2"/>
    <x v="84"/>
    <s v="Silver"/>
    <x v="642"/>
    <n v="264.05"/>
    <n v="158.43"/>
    <n v="3"/>
    <n v="475.29"/>
    <n v="2021"/>
    <n v="105.62"/>
  </r>
  <r>
    <x v="0"/>
    <x v="0"/>
    <x v="2"/>
    <x v="4"/>
    <x v="1"/>
    <x v="14"/>
    <x v="56"/>
    <s v="Black"/>
    <x v="642"/>
    <n v="69.989999999999995"/>
    <n v="34.994999999999997"/>
    <n v="33"/>
    <n v="1154.8349999999998"/>
    <n v="2021"/>
    <n v="34.994999999999997"/>
  </r>
  <r>
    <x v="0"/>
    <x v="0"/>
    <x v="2"/>
    <x v="4"/>
    <x v="0"/>
    <x v="0"/>
    <x v="77"/>
    <s v="Silver"/>
    <x v="652"/>
    <n v="769.49"/>
    <n v="461.69400000000002"/>
    <n v="9"/>
    <n v="4155.2460000000001"/>
    <n v="2021"/>
    <n v="307.79599999999999"/>
  </r>
  <r>
    <x v="0"/>
    <x v="0"/>
    <x v="2"/>
    <x v="4"/>
    <x v="0"/>
    <x v="0"/>
    <x v="19"/>
    <s v="Silver"/>
    <x v="644"/>
    <n v="2319.9899999999998"/>
    <n v="1391.9939999999999"/>
    <n v="2"/>
    <n v="2783.9879999999998"/>
    <n v="2021"/>
    <n v="927.99599999999987"/>
  </r>
  <r>
    <x v="0"/>
    <x v="0"/>
    <x v="2"/>
    <x v="4"/>
    <x v="2"/>
    <x v="18"/>
    <x v="86"/>
    <s v="Silver/Black"/>
    <x v="644"/>
    <n v="80.989999999999995"/>
    <n v="48.594000000000001"/>
    <n v="2"/>
    <n v="97.188000000000002"/>
    <n v="2021"/>
    <n v="32.395999999999994"/>
  </r>
  <r>
    <x v="0"/>
    <x v="0"/>
    <x v="2"/>
    <x v="4"/>
    <x v="2"/>
    <x v="2"/>
    <x v="2"/>
    <s v="Silver"/>
    <x v="650"/>
    <n v="1364.5"/>
    <n v="818.7"/>
    <n v="4"/>
    <n v="3274.8"/>
    <n v="2021"/>
    <n v="545.79999999999995"/>
  </r>
  <r>
    <x v="0"/>
    <x v="0"/>
    <x v="2"/>
    <x v="4"/>
    <x v="0"/>
    <x v="0"/>
    <x v="82"/>
    <s v="Black"/>
    <x v="647"/>
    <n v="539.99"/>
    <n v="323.99400000000003"/>
    <n v="1"/>
    <n v="323.99400000000003"/>
    <n v="2021"/>
    <n v="215.99599999999998"/>
  </r>
  <r>
    <x v="0"/>
    <x v="0"/>
    <x v="2"/>
    <x v="4"/>
    <x v="2"/>
    <x v="18"/>
    <x v="87"/>
    <s v="Silver/Black"/>
    <x v="662"/>
    <n v="40.49"/>
    <n v="24.294"/>
    <n v="1"/>
    <n v="24.294"/>
    <n v="2021"/>
    <n v="16.196000000000002"/>
  </r>
  <r>
    <x v="0"/>
    <x v="0"/>
    <x v="2"/>
    <x v="4"/>
    <x v="0"/>
    <x v="0"/>
    <x v="77"/>
    <s v="Silver"/>
    <x v="657"/>
    <n v="769.49"/>
    <n v="461.69400000000002"/>
    <n v="3"/>
    <n v="1385.0820000000001"/>
    <n v="2021"/>
    <n v="307.79599999999999"/>
  </r>
  <r>
    <x v="0"/>
    <x v="0"/>
    <x v="2"/>
    <x v="4"/>
    <x v="0"/>
    <x v="0"/>
    <x v="19"/>
    <s v="Silver"/>
    <x v="655"/>
    <n v="2319.9899999999998"/>
    <n v="1391.9939999999999"/>
    <n v="2"/>
    <n v="2783.9879999999998"/>
    <n v="2021"/>
    <n v="927.99599999999987"/>
  </r>
  <r>
    <x v="0"/>
    <x v="0"/>
    <x v="2"/>
    <x v="4"/>
    <x v="2"/>
    <x v="9"/>
    <x v="22"/>
    <m/>
    <x v="639"/>
    <n v="61.92"/>
    <n v="37.152000000000001"/>
    <n v="6"/>
    <n v="222.91200000000001"/>
    <n v="2021"/>
    <n v="24.768000000000001"/>
  </r>
  <r>
    <x v="0"/>
    <x v="0"/>
    <x v="2"/>
    <x v="4"/>
    <x v="2"/>
    <x v="20"/>
    <x v="83"/>
    <m/>
    <x v="668"/>
    <n v="52.64"/>
    <n v="31.584"/>
    <n v="3"/>
    <n v="94.751999999999995"/>
    <n v="2021"/>
    <n v="21.056000000000001"/>
  </r>
  <r>
    <x v="0"/>
    <x v="0"/>
    <x v="2"/>
    <x v="4"/>
    <x v="2"/>
    <x v="9"/>
    <x v="39"/>
    <m/>
    <x v="658"/>
    <n v="120.27"/>
    <n v="72.162000000000006"/>
    <n v="5"/>
    <n v="360.81000000000006"/>
    <n v="2021"/>
    <n v="48.10799999999999"/>
  </r>
  <r>
    <x v="0"/>
    <x v="0"/>
    <x v="2"/>
    <x v="4"/>
    <x v="0"/>
    <x v="0"/>
    <x v="77"/>
    <s v="Silver"/>
    <x v="657"/>
    <n v="769.49"/>
    <n v="461.69400000000002"/>
    <n v="5"/>
    <n v="2308.4700000000003"/>
    <n v="2021"/>
    <n v="307.79599999999999"/>
  </r>
  <r>
    <x v="0"/>
    <x v="0"/>
    <x v="2"/>
    <x v="4"/>
    <x v="0"/>
    <x v="0"/>
    <x v="82"/>
    <s v="Black"/>
    <x v="661"/>
    <n v="539.99"/>
    <n v="323.99400000000003"/>
    <n v="4"/>
    <n v="1295.9760000000001"/>
    <n v="2021"/>
    <n v="215.99599999999998"/>
  </r>
  <r>
    <x v="0"/>
    <x v="0"/>
    <x v="2"/>
    <x v="4"/>
    <x v="0"/>
    <x v="0"/>
    <x v="82"/>
    <s v="Black"/>
    <x v="652"/>
    <n v="539.99"/>
    <n v="323.99400000000003"/>
    <n v="2"/>
    <n v="647.98800000000006"/>
    <n v="2021"/>
    <n v="215.99599999999998"/>
  </r>
  <r>
    <x v="0"/>
    <x v="0"/>
    <x v="2"/>
    <x v="4"/>
    <x v="0"/>
    <x v="0"/>
    <x v="19"/>
    <s v="Black"/>
    <x v="664"/>
    <n v="2294.9899999999998"/>
    <n v="1376.9939999999999"/>
    <n v="2"/>
    <n v="2753.9879999999998"/>
    <n v="2021"/>
    <n v="917.99599999999987"/>
  </r>
  <r>
    <x v="0"/>
    <x v="0"/>
    <x v="2"/>
    <x v="4"/>
    <x v="0"/>
    <x v="0"/>
    <x v="82"/>
    <s v="Silver"/>
    <x v="665"/>
    <n v="564.99"/>
    <n v="338.99400000000003"/>
    <n v="2"/>
    <n v="677.98800000000006"/>
    <n v="2021"/>
    <n v="225.99599999999998"/>
  </r>
  <r>
    <x v="0"/>
    <x v="0"/>
    <x v="2"/>
    <x v="4"/>
    <x v="2"/>
    <x v="2"/>
    <x v="38"/>
    <s v="Silver"/>
    <x v="641"/>
    <n v="364.09"/>
    <n v="218.45400000000001"/>
    <n v="7"/>
    <n v="1529.1780000000001"/>
    <n v="2021"/>
    <n v="145.63599999999997"/>
  </r>
  <r>
    <x v="0"/>
    <x v="0"/>
    <x v="2"/>
    <x v="4"/>
    <x v="0"/>
    <x v="0"/>
    <x v="77"/>
    <s v="Silver"/>
    <x v="653"/>
    <n v="769.49"/>
    <n v="461.69400000000002"/>
    <n v="4"/>
    <n v="1846.7760000000001"/>
    <n v="2021"/>
    <n v="307.79599999999999"/>
  </r>
  <r>
    <x v="0"/>
    <x v="0"/>
    <x v="2"/>
    <x v="4"/>
    <x v="2"/>
    <x v="2"/>
    <x v="84"/>
    <s v="Silver"/>
    <x v="668"/>
    <n v="264.05"/>
    <n v="158.43"/>
    <n v="4"/>
    <n v="633.72"/>
    <n v="2021"/>
    <n v="105.62"/>
  </r>
  <r>
    <x v="0"/>
    <x v="0"/>
    <x v="2"/>
    <x v="4"/>
    <x v="0"/>
    <x v="0"/>
    <x v="19"/>
    <s v="Silver"/>
    <x v="664"/>
    <n v="2319.9899999999998"/>
    <n v="1391.9939999999999"/>
    <n v="2"/>
    <n v="2783.9879999999998"/>
    <n v="2021"/>
    <n v="927.99599999999987"/>
  </r>
  <r>
    <x v="0"/>
    <x v="0"/>
    <x v="2"/>
    <x v="4"/>
    <x v="1"/>
    <x v="14"/>
    <x v="56"/>
    <s v="Black"/>
    <x v="666"/>
    <n v="69.989999999999995"/>
    <n v="41.994"/>
    <n v="3"/>
    <n v="125.982"/>
    <n v="2021"/>
    <n v="27.995999999999995"/>
  </r>
  <r>
    <x v="0"/>
    <x v="0"/>
    <x v="2"/>
    <x v="4"/>
    <x v="0"/>
    <x v="0"/>
    <x v="82"/>
    <s v="Black"/>
    <x v="664"/>
    <n v="539.99"/>
    <n v="323.99400000000003"/>
    <n v="2"/>
    <n v="647.98800000000006"/>
    <n v="2021"/>
    <n v="215.99599999999998"/>
  </r>
  <r>
    <x v="0"/>
    <x v="0"/>
    <x v="2"/>
    <x v="4"/>
    <x v="0"/>
    <x v="0"/>
    <x v="82"/>
    <s v="Silver"/>
    <x v="665"/>
    <n v="564.99"/>
    <n v="338.99400000000003"/>
    <n v="5"/>
    <n v="1694.9700000000003"/>
    <n v="2021"/>
    <n v="225.99599999999998"/>
  </r>
  <r>
    <x v="0"/>
    <x v="0"/>
    <x v="2"/>
    <x v="4"/>
    <x v="0"/>
    <x v="0"/>
    <x v="82"/>
    <s v="Silver"/>
    <x v="668"/>
    <n v="564.99"/>
    <n v="338.99400000000003"/>
    <n v="3"/>
    <n v="1016.9820000000001"/>
    <n v="2021"/>
    <n v="225.99599999999998"/>
  </r>
  <r>
    <x v="0"/>
    <x v="0"/>
    <x v="2"/>
    <x v="4"/>
    <x v="1"/>
    <x v="14"/>
    <x v="56"/>
    <s v="Black"/>
    <x v="646"/>
    <n v="69.989999999999995"/>
    <n v="40.594200000000001"/>
    <n v="12"/>
    <n v="487.13040000000001"/>
    <n v="2021"/>
    <n v="29.395799999999994"/>
  </r>
  <r>
    <x v="0"/>
    <x v="0"/>
    <x v="2"/>
    <x v="4"/>
    <x v="0"/>
    <x v="0"/>
    <x v="82"/>
    <s v="Silver"/>
    <x v="651"/>
    <n v="564.99"/>
    <n v="338.99400000000003"/>
    <n v="5"/>
    <n v="1694.9700000000003"/>
    <n v="2021"/>
    <n v="225.99599999999998"/>
  </r>
  <r>
    <x v="0"/>
    <x v="0"/>
    <x v="2"/>
    <x v="4"/>
    <x v="3"/>
    <x v="21"/>
    <x v="55"/>
    <s v="Silver"/>
    <x v="652"/>
    <n v="54.99"/>
    <n v="32.994"/>
    <n v="1"/>
    <n v="32.994"/>
    <n v="2021"/>
    <n v="21.996000000000002"/>
  </r>
  <r>
    <x v="0"/>
    <x v="0"/>
    <x v="2"/>
    <x v="4"/>
    <x v="2"/>
    <x v="2"/>
    <x v="84"/>
    <s v="Black"/>
    <x v="639"/>
    <n v="249.79"/>
    <n v="149.874"/>
    <n v="3"/>
    <n v="449.62199999999996"/>
    <n v="2021"/>
    <n v="99.915999999999997"/>
  </r>
  <r>
    <x v="0"/>
    <x v="0"/>
    <x v="2"/>
    <x v="4"/>
    <x v="0"/>
    <x v="0"/>
    <x v="19"/>
    <s v="Black"/>
    <x v="649"/>
    <n v="2294.9899999999998"/>
    <n v="1376.9939999999999"/>
    <n v="8"/>
    <n v="11015.951999999999"/>
    <n v="2021"/>
    <n v="917.99599999999987"/>
  </r>
  <r>
    <x v="0"/>
    <x v="0"/>
    <x v="2"/>
    <x v="4"/>
    <x v="2"/>
    <x v="18"/>
    <x v="85"/>
    <s v="Silver/Black"/>
    <x v="667"/>
    <n v="62.09"/>
    <n v="37.253999999999998"/>
    <n v="1"/>
    <n v="37.253999999999998"/>
    <n v="2021"/>
    <n v="24.836000000000006"/>
  </r>
  <r>
    <x v="0"/>
    <x v="0"/>
    <x v="2"/>
    <x v="4"/>
    <x v="2"/>
    <x v="2"/>
    <x v="38"/>
    <s v="Silver"/>
    <x v="645"/>
    <n v="364.09"/>
    <n v="218.45400000000001"/>
    <n v="3"/>
    <n v="655.36200000000008"/>
    <n v="2021"/>
    <n v="145.63599999999997"/>
  </r>
  <r>
    <x v="0"/>
    <x v="0"/>
    <x v="2"/>
    <x v="4"/>
    <x v="1"/>
    <x v="4"/>
    <x v="5"/>
    <s v="Multi"/>
    <x v="664"/>
    <n v="49.99"/>
    <n v="29.994"/>
    <n v="3"/>
    <n v="89.981999999999999"/>
    <n v="2021"/>
    <n v="19.996000000000002"/>
  </r>
  <r>
    <x v="0"/>
    <x v="0"/>
    <x v="2"/>
    <x v="4"/>
    <x v="1"/>
    <x v="4"/>
    <x v="58"/>
    <s v="Yellow"/>
    <x v="643"/>
    <n v="53.99"/>
    <n v="32.393999999999998"/>
    <n v="2"/>
    <n v="64.787999999999997"/>
    <n v="2021"/>
    <n v="21.596000000000004"/>
  </r>
  <r>
    <x v="0"/>
    <x v="0"/>
    <x v="0"/>
    <x v="619"/>
    <x v="0"/>
    <x v="3"/>
    <x v="49"/>
    <s v="Black"/>
    <x v="654"/>
    <n v="539.99"/>
    <n v="323.99400000000003"/>
    <n v="1"/>
    <n v="323.99400000000003"/>
    <n v="2021"/>
    <n v="215.99599999999998"/>
  </r>
  <r>
    <x v="0"/>
    <x v="0"/>
    <x v="4"/>
    <x v="6"/>
    <x v="2"/>
    <x v="6"/>
    <x v="8"/>
    <s v="Black"/>
    <x v="663"/>
    <n v="337.22"/>
    <n v="202.33199999999999"/>
    <n v="3"/>
    <n v="606.99599999999998"/>
    <n v="2021"/>
    <n v="134.88800000000003"/>
  </r>
  <r>
    <x v="0"/>
    <x v="0"/>
    <x v="4"/>
    <x v="6"/>
    <x v="2"/>
    <x v="6"/>
    <x v="15"/>
    <s v="Yellow"/>
    <x v="665"/>
    <n v="594.83000000000004"/>
    <n v="356.89800000000002"/>
    <n v="1"/>
    <n v="356.89800000000002"/>
    <n v="2021"/>
    <n v="237.93200000000002"/>
  </r>
  <r>
    <x v="0"/>
    <x v="0"/>
    <x v="4"/>
    <x v="6"/>
    <x v="2"/>
    <x v="18"/>
    <x v="51"/>
    <s v="Silver/Black"/>
    <x v="641"/>
    <n v="80.989999999999995"/>
    <n v="48.594000000000001"/>
    <n v="1"/>
    <n v="48.594000000000001"/>
    <n v="2021"/>
    <n v="32.395999999999994"/>
  </r>
  <r>
    <x v="0"/>
    <x v="0"/>
    <x v="4"/>
    <x v="6"/>
    <x v="0"/>
    <x v="3"/>
    <x v="50"/>
    <s v="Yellow"/>
    <x v="664"/>
    <n v="1700.99"/>
    <n v="1020.5940000000001"/>
    <n v="6"/>
    <n v="6123.5640000000003"/>
    <n v="2021"/>
    <n v="680.39599999999996"/>
  </r>
  <r>
    <x v="0"/>
    <x v="0"/>
    <x v="4"/>
    <x v="6"/>
    <x v="2"/>
    <x v="18"/>
    <x v="47"/>
    <s v="Silver/Black"/>
    <x v="646"/>
    <n v="62.09"/>
    <n v="37.253999999999998"/>
    <n v="1"/>
    <n v="37.253999999999998"/>
    <n v="2021"/>
    <n v="24.836000000000006"/>
  </r>
  <r>
    <x v="0"/>
    <x v="0"/>
    <x v="4"/>
    <x v="6"/>
    <x v="0"/>
    <x v="3"/>
    <x v="17"/>
    <s v="Yellow"/>
    <x v="647"/>
    <n v="1120.49"/>
    <n v="672.29399999999998"/>
    <n v="4"/>
    <n v="2689.1759999999999"/>
    <n v="2021"/>
    <n v="448.19600000000003"/>
  </r>
  <r>
    <x v="0"/>
    <x v="0"/>
    <x v="4"/>
    <x v="6"/>
    <x v="2"/>
    <x v="6"/>
    <x v="11"/>
    <s v="Red"/>
    <x v="666"/>
    <n v="1431.5"/>
    <n v="858.9"/>
    <n v="1"/>
    <n v="858.9"/>
    <n v="2021"/>
    <n v="572.6"/>
  </r>
  <r>
    <x v="0"/>
    <x v="0"/>
    <x v="4"/>
    <x v="6"/>
    <x v="0"/>
    <x v="3"/>
    <x v="17"/>
    <s v="Yellow"/>
    <x v="650"/>
    <n v="1120.49"/>
    <n v="672.29399999999998"/>
    <n v="4"/>
    <n v="2689.1759999999999"/>
    <n v="2021"/>
    <n v="448.19600000000003"/>
  </r>
  <r>
    <x v="0"/>
    <x v="0"/>
    <x v="4"/>
    <x v="6"/>
    <x v="0"/>
    <x v="3"/>
    <x v="49"/>
    <s v="Black"/>
    <x v="660"/>
    <n v="539.99"/>
    <n v="323.99400000000003"/>
    <n v="3"/>
    <n v="971.98200000000008"/>
    <n v="2021"/>
    <n v="215.99599999999998"/>
  </r>
  <r>
    <x v="0"/>
    <x v="0"/>
    <x v="4"/>
    <x v="6"/>
    <x v="1"/>
    <x v="1"/>
    <x v="48"/>
    <s v="White"/>
    <x v="649"/>
    <n v="8.99"/>
    <n v="5.3940000000000001"/>
    <n v="3"/>
    <n v="16.182000000000002"/>
    <n v="2021"/>
    <n v="3.5960000000000001"/>
  </r>
  <r>
    <x v="0"/>
    <x v="0"/>
    <x v="4"/>
    <x v="6"/>
    <x v="0"/>
    <x v="3"/>
    <x v="12"/>
    <s v="Black"/>
    <x v="644"/>
    <n v="2443.35"/>
    <n v="1466.01"/>
    <n v="4"/>
    <n v="5864.04"/>
    <n v="2021"/>
    <n v="977.33999999999992"/>
  </r>
  <r>
    <x v="0"/>
    <x v="0"/>
    <x v="4"/>
    <x v="6"/>
    <x v="2"/>
    <x v="9"/>
    <x v="16"/>
    <m/>
    <x v="666"/>
    <n v="120.27"/>
    <n v="72.162000000000006"/>
    <n v="1"/>
    <n v="72.162000000000006"/>
    <n v="2021"/>
    <n v="48.10799999999999"/>
  </r>
  <r>
    <x v="0"/>
    <x v="0"/>
    <x v="4"/>
    <x v="6"/>
    <x v="2"/>
    <x v="6"/>
    <x v="11"/>
    <s v="Red"/>
    <x v="667"/>
    <n v="1431.5"/>
    <n v="858.9"/>
    <n v="2"/>
    <n v="1717.8"/>
    <n v="2021"/>
    <n v="572.6"/>
  </r>
  <r>
    <x v="0"/>
    <x v="0"/>
    <x v="4"/>
    <x v="6"/>
    <x v="0"/>
    <x v="3"/>
    <x v="49"/>
    <s v="Black"/>
    <x v="646"/>
    <n v="539.99"/>
    <n v="323.99400000000003"/>
    <n v="7"/>
    <n v="2267.9580000000001"/>
    <n v="2021"/>
    <n v="215.99599999999998"/>
  </r>
  <r>
    <x v="0"/>
    <x v="0"/>
    <x v="4"/>
    <x v="6"/>
    <x v="0"/>
    <x v="3"/>
    <x v="17"/>
    <s v="Yellow"/>
    <x v="661"/>
    <n v="1120.49"/>
    <n v="672.29399999999998"/>
    <n v="2"/>
    <n v="1344.588"/>
    <n v="2021"/>
    <n v="448.19600000000003"/>
  </r>
  <r>
    <x v="0"/>
    <x v="0"/>
    <x v="4"/>
    <x v="6"/>
    <x v="0"/>
    <x v="3"/>
    <x v="12"/>
    <s v="Black"/>
    <x v="644"/>
    <n v="2443.35"/>
    <n v="1466.01"/>
    <n v="4"/>
    <n v="5864.04"/>
    <n v="2021"/>
    <n v="977.33999999999992"/>
  </r>
  <r>
    <x v="0"/>
    <x v="0"/>
    <x v="4"/>
    <x v="6"/>
    <x v="0"/>
    <x v="3"/>
    <x v="50"/>
    <s v="Yellow"/>
    <x v="647"/>
    <n v="1700.99"/>
    <n v="986.57420000000002"/>
    <n v="14"/>
    <n v="13812.0388"/>
    <n v="2021"/>
    <n v="714.41579999999999"/>
  </r>
  <r>
    <x v="0"/>
    <x v="0"/>
    <x v="4"/>
    <x v="6"/>
    <x v="0"/>
    <x v="3"/>
    <x v="49"/>
    <s v="Black"/>
    <x v="655"/>
    <n v="539.99"/>
    <n v="323.99400000000003"/>
    <n v="10"/>
    <n v="3239.9400000000005"/>
    <n v="2021"/>
    <n v="215.99599999999998"/>
  </r>
  <r>
    <x v="0"/>
    <x v="0"/>
    <x v="4"/>
    <x v="6"/>
    <x v="0"/>
    <x v="3"/>
    <x v="50"/>
    <s v="Yellow"/>
    <x v="639"/>
    <n v="1700.99"/>
    <n v="1020.5940000000001"/>
    <n v="6"/>
    <n v="6123.5640000000003"/>
    <n v="2021"/>
    <n v="680.39599999999996"/>
  </r>
  <r>
    <x v="0"/>
    <x v="0"/>
    <x v="4"/>
    <x v="6"/>
    <x v="2"/>
    <x v="6"/>
    <x v="8"/>
    <s v="Black"/>
    <x v="661"/>
    <n v="337.22"/>
    <n v="202.33199999999999"/>
    <n v="3"/>
    <n v="606.99599999999998"/>
    <n v="2021"/>
    <n v="134.88800000000003"/>
  </r>
  <r>
    <x v="0"/>
    <x v="0"/>
    <x v="4"/>
    <x v="6"/>
    <x v="2"/>
    <x v="6"/>
    <x v="15"/>
    <s v="Yellow"/>
    <x v="645"/>
    <n v="594.83000000000004"/>
    <n v="356.89800000000002"/>
    <n v="4"/>
    <n v="1427.5920000000001"/>
    <n v="2021"/>
    <n v="237.93200000000002"/>
  </r>
  <r>
    <x v="0"/>
    <x v="0"/>
    <x v="4"/>
    <x v="6"/>
    <x v="2"/>
    <x v="6"/>
    <x v="15"/>
    <s v="Yellow"/>
    <x v="644"/>
    <n v="594.83000000000004"/>
    <n v="356.89800000000002"/>
    <n v="8"/>
    <n v="2855.1840000000002"/>
    <n v="2021"/>
    <n v="237.93200000000002"/>
  </r>
  <r>
    <x v="0"/>
    <x v="0"/>
    <x v="4"/>
    <x v="6"/>
    <x v="2"/>
    <x v="18"/>
    <x v="53"/>
    <s v="Silver/Black"/>
    <x v="665"/>
    <n v="40.49"/>
    <n v="24.294"/>
    <n v="2"/>
    <n v="48.588000000000001"/>
    <n v="2021"/>
    <n v="16.196000000000002"/>
  </r>
  <r>
    <x v="0"/>
    <x v="0"/>
    <x v="4"/>
    <x v="6"/>
    <x v="1"/>
    <x v="1"/>
    <x v="48"/>
    <s v="White"/>
    <x v="643"/>
    <n v="8.99"/>
    <n v="5.3940000000000001"/>
    <n v="3"/>
    <n v="16.182000000000002"/>
    <n v="2021"/>
    <n v="3.5960000000000001"/>
  </r>
  <r>
    <x v="0"/>
    <x v="0"/>
    <x v="4"/>
    <x v="6"/>
    <x v="0"/>
    <x v="3"/>
    <x v="17"/>
    <s v="Yellow"/>
    <x v="668"/>
    <n v="1120.49"/>
    <n v="672.29399999999998"/>
    <n v="5"/>
    <n v="3361.47"/>
    <n v="2021"/>
    <n v="448.19600000000003"/>
  </r>
  <r>
    <x v="2"/>
    <x v="5"/>
    <x v="9"/>
    <x v="429"/>
    <x v="0"/>
    <x v="25"/>
    <x v="61"/>
    <s v="Blue"/>
    <x v="642"/>
    <n v="742.35"/>
    <n v="445.41"/>
    <n v="2"/>
    <n v="890.82"/>
    <n v="2021"/>
    <n v="296.94"/>
  </r>
  <r>
    <x v="2"/>
    <x v="5"/>
    <x v="9"/>
    <x v="429"/>
    <x v="0"/>
    <x v="25"/>
    <x v="62"/>
    <s v="Blue"/>
    <x v="653"/>
    <n v="2384.0700000000002"/>
    <n v="1430.442"/>
    <n v="1"/>
    <n v="1430.442"/>
    <n v="2021"/>
    <n v="953.62800000000016"/>
  </r>
  <r>
    <x v="2"/>
    <x v="5"/>
    <x v="9"/>
    <x v="429"/>
    <x v="0"/>
    <x v="25"/>
    <x v="61"/>
    <s v="Yellow"/>
    <x v="652"/>
    <n v="742.35"/>
    <n v="445.41"/>
    <n v="1"/>
    <n v="445.41"/>
    <n v="2021"/>
    <n v="296.94"/>
  </r>
  <r>
    <x v="2"/>
    <x v="5"/>
    <x v="9"/>
    <x v="429"/>
    <x v="2"/>
    <x v="29"/>
    <x v="70"/>
    <s v="Silver"/>
    <x v="656"/>
    <n v="106.5"/>
    <n v="63.9"/>
    <n v="1"/>
    <n v="63.9"/>
    <n v="2021"/>
    <n v="42.6"/>
  </r>
  <r>
    <x v="2"/>
    <x v="5"/>
    <x v="9"/>
    <x v="429"/>
    <x v="2"/>
    <x v="26"/>
    <x v="65"/>
    <s v="Silver"/>
    <x v="652"/>
    <n v="91.49"/>
    <n v="54.893999999999998"/>
    <n v="4"/>
    <n v="219.57599999999999"/>
    <n v="2021"/>
    <n v="36.595999999999997"/>
  </r>
  <r>
    <x v="2"/>
    <x v="5"/>
    <x v="9"/>
    <x v="429"/>
    <x v="0"/>
    <x v="25"/>
    <x v="62"/>
    <s v="Yellow"/>
    <x v="649"/>
    <n v="2384.0700000000002"/>
    <n v="1430.442"/>
    <n v="1"/>
    <n v="1430.442"/>
    <n v="2021"/>
    <n v="953.62800000000016"/>
  </r>
  <r>
    <x v="2"/>
    <x v="5"/>
    <x v="9"/>
    <x v="429"/>
    <x v="0"/>
    <x v="25"/>
    <x v="64"/>
    <s v="Blue"/>
    <x v="662"/>
    <n v="1214.8499999999999"/>
    <n v="728.91"/>
    <n v="5"/>
    <n v="3644.5499999999997"/>
    <n v="2021"/>
    <n v="485.93999999999994"/>
  </r>
  <r>
    <x v="2"/>
    <x v="5"/>
    <x v="9"/>
    <x v="429"/>
    <x v="2"/>
    <x v="30"/>
    <x v="71"/>
    <s v="Silver"/>
    <x v="650"/>
    <n v="20.239999999999998"/>
    <n v="12.144"/>
    <n v="1"/>
    <n v="12.144"/>
    <n v="2021"/>
    <n v="8.0959999999999983"/>
  </r>
  <r>
    <x v="2"/>
    <x v="5"/>
    <x v="9"/>
    <x v="429"/>
    <x v="0"/>
    <x v="25"/>
    <x v="62"/>
    <s v="Blue"/>
    <x v="666"/>
    <n v="2384.0700000000002"/>
    <n v="1430.442"/>
    <n v="1"/>
    <n v="1430.442"/>
    <n v="2021"/>
    <n v="953.62800000000016"/>
  </r>
  <r>
    <x v="2"/>
    <x v="5"/>
    <x v="9"/>
    <x v="429"/>
    <x v="0"/>
    <x v="25"/>
    <x v="62"/>
    <s v="Yellow"/>
    <x v="660"/>
    <n v="2384.0700000000002"/>
    <n v="1430.442"/>
    <n v="1"/>
    <n v="1430.442"/>
    <n v="2021"/>
    <n v="953.62800000000016"/>
  </r>
  <r>
    <x v="2"/>
    <x v="5"/>
    <x v="9"/>
    <x v="429"/>
    <x v="0"/>
    <x v="25"/>
    <x v="61"/>
    <s v="Yellow"/>
    <x v="656"/>
    <n v="742.35"/>
    <n v="445.41"/>
    <n v="2"/>
    <n v="890.82"/>
    <n v="2021"/>
    <n v="296.94"/>
  </r>
  <r>
    <x v="0"/>
    <x v="0"/>
    <x v="5"/>
    <x v="207"/>
    <x v="1"/>
    <x v="14"/>
    <x v="56"/>
    <s v="Black"/>
    <x v="649"/>
    <n v="69.989999999999995"/>
    <n v="41.994"/>
    <n v="8"/>
    <n v="335.952"/>
    <n v="2021"/>
    <n v="27.995999999999995"/>
  </r>
  <r>
    <x v="0"/>
    <x v="0"/>
    <x v="5"/>
    <x v="207"/>
    <x v="0"/>
    <x v="0"/>
    <x v="19"/>
    <s v="Black"/>
    <x v="666"/>
    <n v="2294.9899999999998"/>
    <n v="1376.9939999999999"/>
    <n v="2"/>
    <n v="2753.9879999999998"/>
    <n v="2021"/>
    <n v="917.99599999999987"/>
  </r>
  <r>
    <x v="0"/>
    <x v="0"/>
    <x v="5"/>
    <x v="207"/>
    <x v="0"/>
    <x v="0"/>
    <x v="19"/>
    <s v="Black"/>
    <x v="648"/>
    <n v="2294.9899999999998"/>
    <n v="1376.9939999999999"/>
    <n v="3"/>
    <n v="4130.982"/>
    <n v="2021"/>
    <n v="917.99599999999987"/>
  </r>
  <r>
    <x v="0"/>
    <x v="0"/>
    <x v="5"/>
    <x v="207"/>
    <x v="1"/>
    <x v="14"/>
    <x v="56"/>
    <s v="Black"/>
    <x v="655"/>
    <n v="69.989999999999995"/>
    <n v="41.994"/>
    <n v="2"/>
    <n v="83.988"/>
    <n v="2021"/>
    <n v="27.995999999999995"/>
  </r>
  <r>
    <x v="0"/>
    <x v="0"/>
    <x v="5"/>
    <x v="207"/>
    <x v="1"/>
    <x v="14"/>
    <x v="56"/>
    <s v="Black"/>
    <x v="668"/>
    <n v="69.989999999999995"/>
    <n v="41.994"/>
    <n v="6"/>
    <n v="251.964"/>
    <n v="2021"/>
    <n v="27.995999999999995"/>
  </r>
  <r>
    <x v="1"/>
    <x v="3"/>
    <x v="7"/>
    <x v="431"/>
    <x v="2"/>
    <x v="2"/>
    <x v="2"/>
    <s v="Black"/>
    <x v="668"/>
    <n v="1349.6"/>
    <n v="809.76"/>
    <n v="2"/>
    <n v="1619.52"/>
    <n v="2021"/>
    <n v="539.83999999999992"/>
  </r>
  <r>
    <x v="1"/>
    <x v="3"/>
    <x v="7"/>
    <x v="431"/>
    <x v="2"/>
    <x v="18"/>
    <x v="86"/>
    <s v="Silver/Black"/>
    <x v="661"/>
    <n v="80.989999999999995"/>
    <n v="48.594000000000001"/>
    <n v="4"/>
    <n v="194.376"/>
    <n v="2021"/>
    <n v="32.395999999999994"/>
  </r>
  <r>
    <x v="1"/>
    <x v="3"/>
    <x v="7"/>
    <x v="431"/>
    <x v="2"/>
    <x v="2"/>
    <x v="84"/>
    <s v="Silver"/>
    <x v="620"/>
    <n v="264.05"/>
    <n v="158.43"/>
    <n v="4"/>
    <n v="633.72"/>
    <n v="2021"/>
    <n v="105.62"/>
  </r>
  <r>
    <x v="1"/>
    <x v="3"/>
    <x v="7"/>
    <x v="431"/>
    <x v="3"/>
    <x v="19"/>
    <x v="52"/>
    <m/>
    <x v="650"/>
    <n v="120"/>
    <n v="69.599999999999994"/>
    <n v="12"/>
    <n v="835.19999999999993"/>
    <n v="2021"/>
    <n v="50.400000000000006"/>
  </r>
  <r>
    <x v="1"/>
    <x v="3"/>
    <x v="7"/>
    <x v="431"/>
    <x v="2"/>
    <x v="26"/>
    <x v="65"/>
    <s v="Silver"/>
    <x v="665"/>
    <n v="91.49"/>
    <n v="54.893999999999998"/>
    <n v="1"/>
    <n v="54.893999999999998"/>
    <n v="2021"/>
    <n v="36.595999999999997"/>
  </r>
  <r>
    <x v="1"/>
    <x v="3"/>
    <x v="7"/>
    <x v="431"/>
    <x v="1"/>
    <x v="14"/>
    <x v="56"/>
    <s v="Black"/>
    <x v="662"/>
    <n v="69.989999999999995"/>
    <n v="41.994"/>
    <n v="2"/>
    <n v="83.988"/>
    <n v="2021"/>
    <n v="27.995999999999995"/>
  </r>
  <r>
    <x v="1"/>
    <x v="3"/>
    <x v="7"/>
    <x v="431"/>
    <x v="2"/>
    <x v="2"/>
    <x v="38"/>
    <s v="Silver"/>
    <x v="640"/>
    <n v="364.09"/>
    <n v="218.45400000000001"/>
    <n v="2"/>
    <n v="436.90800000000002"/>
    <n v="2021"/>
    <n v="145.63599999999997"/>
  </r>
  <r>
    <x v="1"/>
    <x v="3"/>
    <x v="7"/>
    <x v="431"/>
    <x v="2"/>
    <x v="2"/>
    <x v="2"/>
    <s v="Silver"/>
    <x v="667"/>
    <n v="1364.5"/>
    <n v="818.7"/>
    <n v="4"/>
    <n v="3274.8"/>
    <n v="2021"/>
    <n v="545.79999999999995"/>
  </r>
  <r>
    <x v="1"/>
    <x v="3"/>
    <x v="7"/>
    <x v="431"/>
    <x v="0"/>
    <x v="0"/>
    <x v="19"/>
    <s v="Black"/>
    <x v="659"/>
    <n v="2294.9899999999998"/>
    <n v="1376.9939999999999"/>
    <n v="6"/>
    <n v="8261.9639999999999"/>
    <n v="2021"/>
    <n v="917.99599999999987"/>
  </r>
  <r>
    <x v="1"/>
    <x v="3"/>
    <x v="7"/>
    <x v="431"/>
    <x v="2"/>
    <x v="31"/>
    <x v="73"/>
    <m/>
    <x v="646"/>
    <n v="121.49"/>
    <n v="72.894000000000005"/>
    <n v="1"/>
    <n v="72.894000000000005"/>
    <n v="2021"/>
    <n v="48.595999999999989"/>
  </r>
  <r>
    <x v="1"/>
    <x v="3"/>
    <x v="7"/>
    <x v="431"/>
    <x v="3"/>
    <x v="22"/>
    <x v="57"/>
    <m/>
    <x v="664"/>
    <n v="4.99"/>
    <n v="2.9940000000000002"/>
    <n v="4"/>
    <n v="11.976000000000001"/>
    <n v="2021"/>
    <n v="1.996"/>
  </r>
  <r>
    <x v="1"/>
    <x v="3"/>
    <x v="7"/>
    <x v="431"/>
    <x v="2"/>
    <x v="18"/>
    <x v="87"/>
    <s v="Silver/Black"/>
    <x v="640"/>
    <n v="40.49"/>
    <n v="24.294"/>
    <n v="2"/>
    <n v="48.588000000000001"/>
    <n v="2021"/>
    <n v="16.196000000000002"/>
  </r>
  <r>
    <x v="1"/>
    <x v="3"/>
    <x v="7"/>
    <x v="431"/>
    <x v="2"/>
    <x v="2"/>
    <x v="84"/>
    <s v="Black"/>
    <x v="664"/>
    <n v="249.79"/>
    <n v="149.874"/>
    <n v="1"/>
    <n v="149.874"/>
    <n v="2021"/>
    <n v="99.915999999999997"/>
  </r>
  <r>
    <x v="1"/>
    <x v="3"/>
    <x v="7"/>
    <x v="431"/>
    <x v="1"/>
    <x v="10"/>
    <x v="29"/>
    <s v="Black"/>
    <x v="655"/>
    <n v="24.49"/>
    <n v="14.694000000000001"/>
    <n v="4"/>
    <n v="58.776000000000003"/>
    <n v="2021"/>
    <n v="9.7959999999999976"/>
  </r>
  <r>
    <x v="1"/>
    <x v="3"/>
    <x v="7"/>
    <x v="431"/>
    <x v="0"/>
    <x v="0"/>
    <x v="19"/>
    <s v="Silver"/>
    <x v="620"/>
    <n v="2319.9899999999998"/>
    <n v="1391.9939999999999"/>
    <n v="1"/>
    <n v="1391.9939999999999"/>
    <n v="2021"/>
    <n v="927.99599999999987"/>
  </r>
  <r>
    <x v="1"/>
    <x v="3"/>
    <x v="7"/>
    <x v="431"/>
    <x v="2"/>
    <x v="18"/>
    <x v="85"/>
    <s v="Silver/Black"/>
    <x v="644"/>
    <n v="62.09"/>
    <n v="37.253999999999998"/>
    <n v="3"/>
    <n v="111.762"/>
    <n v="2021"/>
    <n v="24.836000000000006"/>
  </r>
  <r>
    <x v="1"/>
    <x v="3"/>
    <x v="7"/>
    <x v="431"/>
    <x v="1"/>
    <x v="4"/>
    <x v="5"/>
    <s v="Multi"/>
    <x v="640"/>
    <n v="49.99"/>
    <n v="29.994"/>
    <n v="5"/>
    <n v="149.97"/>
    <n v="2021"/>
    <n v="19.996000000000002"/>
  </r>
  <r>
    <x v="1"/>
    <x v="3"/>
    <x v="7"/>
    <x v="431"/>
    <x v="3"/>
    <x v="24"/>
    <x v="60"/>
    <m/>
    <x v="644"/>
    <n v="7.95"/>
    <n v="4.3724999999999996"/>
    <n v="19"/>
    <n v="83.077499999999986"/>
    <n v="2021"/>
    <n v="3.5775000000000006"/>
  </r>
  <r>
    <x v="1"/>
    <x v="3"/>
    <x v="7"/>
    <x v="431"/>
    <x v="2"/>
    <x v="9"/>
    <x v="22"/>
    <m/>
    <x v="651"/>
    <n v="61.92"/>
    <n v="37.152000000000001"/>
    <n v="5"/>
    <n v="185.76"/>
    <n v="2021"/>
    <n v="24.768000000000001"/>
  </r>
  <r>
    <x v="1"/>
    <x v="3"/>
    <x v="7"/>
    <x v="431"/>
    <x v="2"/>
    <x v="28"/>
    <x v="67"/>
    <s v="Black"/>
    <x v="656"/>
    <n v="404.99"/>
    <n v="242.994"/>
    <n v="2"/>
    <n v="485.988"/>
    <n v="2021"/>
    <n v="161.99600000000001"/>
  </r>
  <r>
    <x v="1"/>
    <x v="3"/>
    <x v="7"/>
    <x v="431"/>
    <x v="0"/>
    <x v="0"/>
    <x v="19"/>
    <s v="Silver"/>
    <x v="652"/>
    <n v="2319.9899999999998"/>
    <n v="1391.9939999999999"/>
    <n v="2"/>
    <n v="2783.9879999999998"/>
    <n v="2021"/>
    <n v="927.99599999999987"/>
  </r>
  <r>
    <x v="1"/>
    <x v="3"/>
    <x v="7"/>
    <x v="431"/>
    <x v="1"/>
    <x v="14"/>
    <x v="56"/>
    <s v="Black"/>
    <x v="655"/>
    <n v="69.989999999999995"/>
    <n v="41.994"/>
    <n v="8"/>
    <n v="335.952"/>
    <n v="2021"/>
    <n v="27.995999999999995"/>
  </r>
  <r>
    <x v="1"/>
    <x v="3"/>
    <x v="7"/>
    <x v="431"/>
    <x v="3"/>
    <x v="7"/>
    <x v="10"/>
    <s v="Blue"/>
    <x v="640"/>
    <n v="34.99"/>
    <n v="20.994"/>
    <n v="6"/>
    <n v="125.964"/>
    <n v="2021"/>
    <n v="13.996000000000002"/>
  </r>
  <r>
    <x v="1"/>
    <x v="3"/>
    <x v="7"/>
    <x v="431"/>
    <x v="3"/>
    <x v="32"/>
    <x v="76"/>
    <m/>
    <x v="649"/>
    <n v="2.29"/>
    <n v="1.3740000000000001"/>
    <n v="3"/>
    <n v="4.1219999999999999"/>
    <n v="2021"/>
    <n v="0.91599999999999993"/>
  </r>
  <r>
    <x v="1"/>
    <x v="3"/>
    <x v="7"/>
    <x v="431"/>
    <x v="0"/>
    <x v="0"/>
    <x v="82"/>
    <s v="Silver"/>
    <x v="662"/>
    <n v="564.99"/>
    <n v="338.99400000000003"/>
    <n v="1"/>
    <n v="338.99400000000003"/>
    <n v="2021"/>
    <n v="225.99599999999998"/>
  </r>
  <r>
    <x v="1"/>
    <x v="3"/>
    <x v="7"/>
    <x v="431"/>
    <x v="2"/>
    <x v="2"/>
    <x v="84"/>
    <s v="Black"/>
    <x v="661"/>
    <n v="249.79"/>
    <n v="149.874"/>
    <n v="1"/>
    <n v="149.874"/>
    <n v="2021"/>
    <n v="99.915999999999997"/>
  </r>
  <r>
    <x v="1"/>
    <x v="3"/>
    <x v="7"/>
    <x v="431"/>
    <x v="0"/>
    <x v="0"/>
    <x v="77"/>
    <s v="Silver"/>
    <x v="660"/>
    <n v="769.49"/>
    <n v="461.69400000000002"/>
    <n v="2"/>
    <n v="923.38800000000003"/>
    <n v="2021"/>
    <n v="307.79599999999999"/>
  </r>
  <r>
    <x v="1"/>
    <x v="3"/>
    <x v="7"/>
    <x v="431"/>
    <x v="1"/>
    <x v="23"/>
    <x v="59"/>
    <s v="Blue"/>
    <x v="651"/>
    <n v="63.5"/>
    <n v="36.83"/>
    <n v="14"/>
    <n v="515.62"/>
    <n v="2021"/>
    <n v="26.67"/>
  </r>
  <r>
    <x v="1"/>
    <x v="3"/>
    <x v="7"/>
    <x v="431"/>
    <x v="2"/>
    <x v="29"/>
    <x v="70"/>
    <s v="Silver"/>
    <x v="640"/>
    <n v="106.5"/>
    <n v="63.9"/>
    <n v="7"/>
    <n v="447.3"/>
    <n v="2021"/>
    <n v="42.6"/>
  </r>
  <r>
    <x v="1"/>
    <x v="3"/>
    <x v="7"/>
    <x v="431"/>
    <x v="1"/>
    <x v="10"/>
    <x v="29"/>
    <s v="Black"/>
    <x v="655"/>
    <n v="24.49"/>
    <n v="14.694000000000001"/>
    <n v="6"/>
    <n v="88.164000000000001"/>
    <n v="2021"/>
    <n v="9.7959999999999976"/>
  </r>
  <r>
    <x v="1"/>
    <x v="3"/>
    <x v="7"/>
    <x v="431"/>
    <x v="3"/>
    <x v="21"/>
    <x v="55"/>
    <s v="Silver"/>
    <x v="644"/>
    <n v="54.99"/>
    <n v="31.894200000000001"/>
    <n v="12"/>
    <n v="382.73040000000003"/>
    <n v="2021"/>
    <n v="23.095800000000001"/>
  </r>
  <r>
    <x v="1"/>
    <x v="3"/>
    <x v="7"/>
    <x v="431"/>
    <x v="2"/>
    <x v="2"/>
    <x v="38"/>
    <s v="Silver"/>
    <x v="648"/>
    <n v="364.09"/>
    <n v="218.45400000000001"/>
    <n v="1"/>
    <n v="218.45400000000001"/>
    <n v="2021"/>
    <n v="145.63599999999997"/>
  </r>
  <r>
    <x v="1"/>
    <x v="3"/>
    <x v="7"/>
    <x v="431"/>
    <x v="1"/>
    <x v="4"/>
    <x v="58"/>
    <s v="Yellow"/>
    <x v="667"/>
    <n v="53.99"/>
    <n v="32.393999999999998"/>
    <n v="4"/>
    <n v="129.57599999999999"/>
    <n v="2021"/>
    <n v="21.596000000000004"/>
  </r>
  <r>
    <x v="1"/>
    <x v="3"/>
    <x v="7"/>
    <x v="431"/>
    <x v="0"/>
    <x v="0"/>
    <x v="82"/>
    <s v="Silver"/>
    <x v="649"/>
    <n v="564.99"/>
    <n v="338.99400000000003"/>
    <n v="4"/>
    <n v="1355.9760000000001"/>
    <n v="2021"/>
    <n v="225.99599999999998"/>
  </r>
  <r>
    <x v="1"/>
    <x v="3"/>
    <x v="7"/>
    <x v="431"/>
    <x v="2"/>
    <x v="2"/>
    <x v="84"/>
    <s v="Silver"/>
    <x v="655"/>
    <n v="264.05"/>
    <n v="158.43"/>
    <n v="1"/>
    <n v="158.43"/>
    <n v="2021"/>
    <n v="105.62"/>
  </r>
  <r>
    <x v="1"/>
    <x v="3"/>
    <x v="7"/>
    <x v="431"/>
    <x v="3"/>
    <x v="7"/>
    <x v="10"/>
    <s v="Red"/>
    <x v="652"/>
    <n v="34.99"/>
    <n v="20.994"/>
    <n v="7"/>
    <n v="146.958"/>
    <n v="2021"/>
    <n v="13.996000000000002"/>
  </r>
  <r>
    <x v="1"/>
    <x v="3"/>
    <x v="7"/>
    <x v="431"/>
    <x v="0"/>
    <x v="0"/>
    <x v="82"/>
    <s v="Black"/>
    <x v="656"/>
    <n v="539.99"/>
    <n v="323.99400000000003"/>
    <n v="1"/>
    <n v="323.99400000000003"/>
    <n v="2021"/>
    <n v="215.99599999999998"/>
  </r>
  <r>
    <x v="1"/>
    <x v="3"/>
    <x v="7"/>
    <x v="431"/>
    <x v="2"/>
    <x v="26"/>
    <x v="63"/>
    <s v="Silver"/>
    <x v="665"/>
    <n v="121.46"/>
    <n v="72.876000000000005"/>
    <n v="2"/>
    <n v="145.75200000000001"/>
    <n v="2021"/>
    <n v="48.583999999999989"/>
  </r>
  <r>
    <x v="1"/>
    <x v="3"/>
    <x v="7"/>
    <x v="431"/>
    <x v="2"/>
    <x v="2"/>
    <x v="84"/>
    <s v="Black"/>
    <x v="640"/>
    <n v="249.79"/>
    <n v="149.874"/>
    <n v="2"/>
    <n v="299.74799999999999"/>
    <n v="2021"/>
    <n v="99.915999999999997"/>
  </r>
  <r>
    <x v="1"/>
    <x v="3"/>
    <x v="7"/>
    <x v="431"/>
    <x v="0"/>
    <x v="0"/>
    <x v="82"/>
    <s v="Silver"/>
    <x v="646"/>
    <n v="564.99"/>
    <n v="338.99400000000003"/>
    <n v="4"/>
    <n v="1355.9760000000001"/>
    <n v="2021"/>
    <n v="225.99599999999998"/>
  </r>
  <r>
    <x v="1"/>
    <x v="3"/>
    <x v="7"/>
    <x v="431"/>
    <x v="2"/>
    <x v="20"/>
    <x v="83"/>
    <m/>
    <x v="620"/>
    <n v="52.64"/>
    <n v="31.584"/>
    <n v="2"/>
    <n v="63.167999999999999"/>
    <n v="2021"/>
    <n v="21.056000000000001"/>
  </r>
  <r>
    <x v="1"/>
    <x v="3"/>
    <x v="7"/>
    <x v="431"/>
    <x v="1"/>
    <x v="14"/>
    <x v="56"/>
    <s v="Black"/>
    <x v="642"/>
    <n v="69.989999999999995"/>
    <n v="41.994"/>
    <n v="3"/>
    <n v="125.982"/>
    <n v="2021"/>
    <n v="27.995999999999995"/>
  </r>
  <r>
    <x v="1"/>
    <x v="3"/>
    <x v="7"/>
    <x v="431"/>
    <x v="1"/>
    <x v="4"/>
    <x v="58"/>
    <s v="Yellow"/>
    <x v="646"/>
    <n v="53.99"/>
    <n v="32.393999999999998"/>
    <n v="4"/>
    <n v="129.57599999999999"/>
    <n v="2021"/>
    <n v="21.596000000000004"/>
  </r>
  <r>
    <x v="1"/>
    <x v="3"/>
    <x v="7"/>
    <x v="431"/>
    <x v="2"/>
    <x v="2"/>
    <x v="2"/>
    <s v="Black"/>
    <x v="620"/>
    <n v="1349.6"/>
    <n v="809.76"/>
    <n v="2"/>
    <n v="1619.52"/>
    <n v="2021"/>
    <n v="539.83999999999992"/>
  </r>
  <r>
    <x v="1"/>
    <x v="3"/>
    <x v="7"/>
    <x v="431"/>
    <x v="2"/>
    <x v="2"/>
    <x v="2"/>
    <s v="Silver"/>
    <x v="644"/>
    <n v="1364.5"/>
    <n v="818.7"/>
    <n v="2"/>
    <n v="1637.4"/>
    <n v="2021"/>
    <n v="545.79999999999995"/>
  </r>
  <r>
    <x v="1"/>
    <x v="3"/>
    <x v="7"/>
    <x v="431"/>
    <x v="1"/>
    <x v="4"/>
    <x v="58"/>
    <s v="Yellow"/>
    <x v="642"/>
    <n v="53.99"/>
    <n v="29.694500000000001"/>
    <n v="20"/>
    <n v="593.89"/>
    <n v="2021"/>
    <n v="24.295500000000001"/>
  </r>
  <r>
    <x v="1"/>
    <x v="3"/>
    <x v="7"/>
    <x v="431"/>
    <x v="2"/>
    <x v="20"/>
    <x v="81"/>
    <m/>
    <x v="649"/>
    <n v="27.12"/>
    <n v="16.271999999999998"/>
    <n v="1"/>
    <n v="16.271999999999998"/>
    <n v="2021"/>
    <n v="10.848000000000003"/>
  </r>
  <r>
    <x v="1"/>
    <x v="3"/>
    <x v="7"/>
    <x v="431"/>
    <x v="1"/>
    <x v="4"/>
    <x v="5"/>
    <s v="Multi"/>
    <x v="662"/>
    <n v="49.99"/>
    <n v="29.994"/>
    <n v="8"/>
    <n v="239.952"/>
    <n v="2021"/>
    <n v="19.996000000000002"/>
  </r>
  <r>
    <x v="1"/>
    <x v="3"/>
    <x v="7"/>
    <x v="431"/>
    <x v="2"/>
    <x v="30"/>
    <x v="71"/>
    <s v="Silver"/>
    <x v="662"/>
    <n v="20.239999999999998"/>
    <n v="12.144"/>
    <n v="1"/>
    <n v="12.144"/>
    <n v="2021"/>
    <n v="8.0959999999999983"/>
  </r>
  <r>
    <x v="1"/>
    <x v="3"/>
    <x v="7"/>
    <x v="431"/>
    <x v="1"/>
    <x v="23"/>
    <x v="59"/>
    <s v="Blue"/>
    <x v="664"/>
    <n v="63.5"/>
    <n v="34.924999999999997"/>
    <n v="15"/>
    <n v="523.875"/>
    <n v="2021"/>
    <n v="28.575000000000003"/>
  </r>
  <r>
    <x v="1"/>
    <x v="3"/>
    <x v="7"/>
    <x v="431"/>
    <x v="2"/>
    <x v="31"/>
    <x v="78"/>
    <m/>
    <x v="648"/>
    <n v="53.99"/>
    <n v="32.393999999999998"/>
    <n v="2"/>
    <n v="64.787999999999997"/>
    <n v="2021"/>
    <n v="21.596000000000004"/>
  </r>
  <r>
    <x v="1"/>
    <x v="3"/>
    <x v="7"/>
    <x v="431"/>
    <x v="0"/>
    <x v="0"/>
    <x v="19"/>
    <s v="Silver"/>
    <x v="665"/>
    <n v="2319.9899999999998"/>
    <n v="1391.9939999999999"/>
    <n v="4"/>
    <n v="5567.9759999999997"/>
    <n v="2021"/>
    <n v="927.99599999999987"/>
  </r>
  <r>
    <x v="1"/>
    <x v="3"/>
    <x v="7"/>
    <x v="431"/>
    <x v="1"/>
    <x v="4"/>
    <x v="5"/>
    <s v="Multi"/>
    <x v="647"/>
    <n v="49.99"/>
    <n v="29.994"/>
    <n v="4"/>
    <n v="119.976"/>
    <n v="2021"/>
    <n v="19.996000000000002"/>
  </r>
  <r>
    <x v="1"/>
    <x v="3"/>
    <x v="7"/>
    <x v="431"/>
    <x v="2"/>
    <x v="28"/>
    <x v="72"/>
    <s v="Black"/>
    <x v="657"/>
    <n v="175.49"/>
    <n v="105.294"/>
    <n v="3"/>
    <n v="315.88200000000001"/>
    <n v="2021"/>
    <n v="70.196000000000012"/>
  </r>
  <r>
    <x v="1"/>
    <x v="3"/>
    <x v="7"/>
    <x v="431"/>
    <x v="1"/>
    <x v="10"/>
    <x v="29"/>
    <s v="Black"/>
    <x v="620"/>
    <n v="24.49"/>
    <n v="14.2042"/>
    <n v="12"/>
    <n v="170.4504"/>
    <n v="2021"/>
    <n v="10.285799999999998"/>
  </r>
  <r>
    <x v="1"/>
    <x v="3"/>
    <x v="7"/>
    <x v="431"/>
    <x v="3"/>
    <x v="7"/>
    <x v="10"/>
    <s v="Black"/>
    <x v="654"/>
    <n v="34.99"/>
    <n v="20.994"/>
    <n v="4"/>
    <n v="83.975999999999999"/>
    <n v="2021"/>
    <n v="13.996000000000002"/>
  </r>
  <r>
    <x v="1"/>
    <x v="3"/>
    <x v="7"/>
    <x v="431"/>
    <x v="1"/>
    <x v="5"/>
    <x v="6"/>
    <s v="Multi"/>
    <x v="655"/>
    <n v="8.99"/>
    <n v="4.9444999999999997"/>
    <n v="16"/>
    <n v="79.111999999999995"/>
    <n v="2021"/>
    <n v="4.0455000000000005"/>
  </r>
  <r>
    <x v="1"/>
    <x v="3"/>
    <x v="7"/>
    <x v="431"/>
    <x v="2"/>
    <x v="20"/>
    <x v="88"/>
    <m/>
    <x v="644"/>
    <n v="39.14"/>
    <n v="23.484000000000002"/>
    <n v="7"/>
    <n v="164.38800000000001"/>
    <n v="2021"/>
    <n v="15.655999999999999"/>
  </r>
  <r>
    <x v="1"/>
    <x v="3"/>
    <x v="7"/>
    <x v="431"/>
    <x v="2"/>
    <x v="9"/>
    <x v="37"/>
    <m/>
    <x v="661"/>
    <n v="44.54"/>
    <n v="26.724"/>
    <n v="1"/>
    <n v="26.724"/>
    <n v="2021"/>
    <n v="17.815999999999999"/>
  </r>
  <r>
    <x v="0"/>
    <x v="0"/>
    <x v="4"/>
    <x v="432"/>
    <x v="0"/>
    <x v="25"/>
    <x v="62"/>
    <s v="Blue"/>
    <x v="647"/>
    <n v="2384.0700000000002"/>
    <n v="1430.442"/>
    <n v="5"/>
    <n v="7152.21"/>
    <n v="2021"/>
    <n v="953.62800000000016"/>
  </r>
  <r>
    <x v="0"/>
    <x v="0"/>
    <x v="4"/>
    <x v="432"/>
    <x v="2"/>
    <x v="27"/>
    <x v="66"/>
    <s v="Yellow"/>
    <x v="640"/>
    <n v="1003.91"/>
    <n v="602.346"/>
    <n v="2"/>
    <n v="1204.692"/>
    <n v="2021"/>
    <n v="401.56399999999996"/>
  </r>
  <r>
    <x v="0"/>
    <x v="0"/>
    <x v="4"/>
    <x v="432"/>
    <x v="2"/>
    <x v="20"/>
    <x v="91"/>
    <m/>
    <x v="653"/>
    <n v="39.14"/>
    <n v="23.484000000000002"/>
    <n v="3"/>
    <n v="70.451999999999998"/>
    <n v="2021"/>
    <n v="15.655999999999999"/>
  </r>
  <r>
    <x v="0"/>
    <x v="0"/>
    <x v="4"/>
    <x v="432"/>
    <x v="2"/>
    <x v="27"/>
    <x v="66"/>
    <s v="Blue"/>
    <x v="657"/>
    <n v="1003.91"/>
    <n v="602.346"/>
    <n v="8"/>
    <n v="4818.768"/>
    <n v="2021"/>
    <n v="401.56399999999996"/>
  </r>
  <r>
    <x v="0"/>
    <x v="0"/>
    <x v="4"/>
    <x v="432"/>
    <x v="2"/>
    <x v="9"/>
    <x v="75"/>
    <m/>
    <x v="668"/>
    <n v="91.57"/>
    <n v="54.942"/>
    <n v="1"/>
    <n v="54.942"/>
    <n v="2021"/>
    <n v="36.627999999999993"/>
  </r>
  <r>
    <x v="0"/>
    <x v="0"/>
    <x v="4"/>
    <x v="432"/>
    <x v="0"/>
    <x v="25"/>
    <x v="61"/>
    <s v="Blue"/>
    <x v="660"/>
    <n v="742.35"/>
    <n v="445.41"/>
    <n v="2"/>
    <n v="890.82"/>
    <n v="2021"/>
    <n v="296.94"/>
  </r>
  <r>
    <x v="0"/>
    <x v="0"/>
    <x v="4"/>
    <x v="432"/>
    <x v="0"/>
    <x v="25"/>
    <x v="62"/>
    <s v="Yellow"/>
    <x v="667"/>
    <n v="2384.0700000000002"/>
    <n v="1430.442"/>
    <n v="3"/>
    <n v="4291.326"/>
    <n v="2021"/>
    <n v="953.62800000000016"/>
  </r>
  <r>
    <x v="0"/>
    <x v="0"/>
    <x v="4"/>
    <x v="432"/>
    <x v="0"/>
    <x v="25"/>
    <x v="62"/>
    <s v="Yellow"/>
    <x v="639"/>
    <n v="2384.0700000000002"/>
    <n v="1430.442"/>
    <n v="4"/>
    <n v="5721.768"/>
    <n v="2021"/>
    <n v="953.62800000000016"/>
  </r>
  <r>
    <x v="0"/>
    <x v="0"/>
    <x v="4"/>
    <x v="432"/>
    <x v="2"/>
    <x v="27"/>
    <x v="66"/>
    <s v="Blue"/>
    <x v="657"/>
    <n v="1003.91"/>
    <n v="582.26779999999997"/>
    <n v="11"/>
    <n v="6404.9457999999995"/>
    <n v="2021"/>
    <n v="421.6422"/>
  </r>
  <r>
    <x v="0"/>
    <x v="0"/>
    <x v="4"/>
    <x v="432"/>
    <x v="0"/>
    <x v="25"/>
    <x v="62"/>
    <s v="Yellow"/>
    <x v="658"/>
    <n v="2384.0700000000002"/>
    <n v="1430.442"/>
    <n v="4"/>
    <n v="5721.768"/>
    <n v="2021"/>
    <n v="953.62800000000016"/>
  </r>
  <r>
    <x v="0"/>
    <x v="0"/>
    <x v="4"/>
    <x v="432"/>
    <x v="2"/>
    <x v="27"/>
    <x v="66"/>
    <s v="Yellow"/>
    <x v="665"/>
    <n v="1003.91"/>
    <n v="602.346"/>
    <n v="2"/>
    <n v="1204.692"/>
    <n v="2021"/>
    <n v="401.56399999999996"/>
  </r>
  <r>
    <x v="0"/>
    <x v="0"/>
    <x v="4"/>
    <x v="432"/>
    <x v="2"/>
    <x v="27"/>
    <x v="66"/>
    <s v="Blue"/>
    <x v="652"/>
    <n v="1003.91"/>
    <n v="602.346"/>
    <n v="4"/>
    <n v="2409.384"/>
    <n v="2021"/>
    <n v="401.56399999999996"/>
  </r>
  <r>
    <x v="0"/>
    <x v="0"/>
    <x v="4"/>
    <x v="432"/>
    <x v="0"/>
    <x v="25"/>
    <x v="64"/>
    <s v="Blue"/>
    <x v="650"/>
    <n v="1214.8499999999999"/>
    <n v="668.16750000000002"/>
    <n v="16"/>
    <n v="10690.68"/>
    <n v="2021"/>
    <n v="546.68249999999989"/>
  </r>
  <r>
    <x v="0"/>
    <x v="0"/>
    <x v="4"/>
    <x v="432"/>
    <x v="0"/>
    <x v="25"/>
    <x v="62"/>
    <s v="Blue"/>
    <x v="656"/>
    <n v="2384.0700000000002"/>
    <n v="1430.442"/>
    <n v="5"/>
    <n v="7152.21"/>
    <n v="2021"/>
    <n v="953.62800000000016"/>
  </r>
  <r>
    <x v="0"/>
    <x v="0"/>
    <x v="4"/>
    <x v="432"/>
    <x v="2"/>
    <x v="27"/>
    <x v="80"/>
    <s v="Blue"/>
    <x v="653"/>
    <n v="333.42"/>
    <n v="200.05199999999999"/>
    <n v="1"/>
    <n v="200.05199999999999"/>
    <n v="2021"/>
    <n v="133.36800000000002"/>
  </r>
  <r>
    <x v="0"/>
    <x v="0"/>
    <x v="4"/>
    <x v="432"/>
    <x v="0"/>
    <x v="25"/>
    <x v="64"/>
    <s v="Blue"/>
    <x v="620"/>
    <n v="1214.8499999999999"/>
    <n v="728.91"/>
    <n v="6"/>
    <n v="4373.46"/>
    <n v="2021"/>
    <n v="485.93999999999994"/>
  </r>
  <r>
    <x v="0"/>
    <x v="0"/>
    <x v="4"/>
    <x v="432"/>
    <x v="0"/>
    <x v="25"/>
    <x v="61"/>
    <s v="Blue"/>
    <x v="666"/>
    <n v="742.35"/>
    <n v="445.41"/>
    <n v="1"/>
    <n v="445.41"/>
    <n v="2021"/>
    <n v="296.94"/>
  </r>
  <r>
    <x v="0"/>
    <x v="0"/>
    <x v="4"/>
    <x v="432"/>
    <x v="2"/>
    <x v="27"/>
    <x v="80"/>
    <s v="Yellow"/>
    <x v="642"/>
    <n v="333.42"/>
    <n v="200.05199999999999"/>
    <n v="3"/>
    <n v="600.15599999999995"/>
    <n v="2021"/>
    <n v="133.36800000000002"/>
  </r>
  <r>
    <x v="0"/>
    <x v="0"/>
    <x v="4"/>
    <x v="432"/>
    <x v="0"/>
    <x v="25"/>
    <x v="61"/>
    <s v="Yellow"/>
    <x v="650"/>
    <n v="742.35"/>
    <n v="445.41"/>
    <n v="3"/>
    <n v="1336.23"/>
    <n v="2021"/>
    <n v="296.94"/>
  </r>
  <r>
    <x v="0"/>
    <x v="0"/>
    <x v="4"/>
    <x v="432"/>
    <x v="2"/>
    <x v="20"/>
    <x v="69"/>
    <m/>
    <x v="658"/>
    <n v="52.64"/>
    <n v="31.584"/>
    <n v="3"/>
    <n v="94.751999999999995"/>
    <n v="2021"/>
    <n v="21.056000000000001"/>
  </r>
  <r>
    <x v="0"/>
    <x v="0"/>
    <x v="4"/>
    <x v="432"/>
    <x v="0"/>
    <x v="25"/>
    <x v="61"/>
    <s v="Yellow"/>
    <x v="641"/>
    <n v="742.35"/>
    <n v="445.41"/>
    <n v="1"/>
    <n v="445.41"/>
    <n v="2021"/>
    <n v="296.94"/>
  </r>
  <r>
    <x v="0"/>
    <x v="0"/>
    <x v="4"/>
    <x v="432"/>
    <x v="0"/>
    <x v="25"/>
    <x v="61"/>
    <s v="Yellow"/>
    <x v="650"/>
    <n v="742.35"/>
    <n v="445.41"/>
    <n v="2"/>
    <n v="890.82"/>
    <n v="2021"/>
    <n v="296.94"/>
  </r>
  <r>
    <x v="0"/>
    <x v="0"/>
    <x v="4"/>
    <x v="432"/>
    <x v="2"/>
    <x v="27"/>
    <x v="66"/>
    <s v="Blue"/>
    <x v="640"/>
    <n v="1003.91"/>
    <n v="602.346"/>
    <n v="2"/>
    <n v="1204.692"/>
    <n v="2021"/>
    <n v="401.56399999999996"/>
  </r>
  <r>
    <x v="0"/>
    <x v="0"/>
    <x v="4"/>
    <x v="432"/>
    <x v="0"/>
    <x v="25"/>
    <x v="62"/>
    <s v="Blue"/>
    <x v="656"/>
    <n v="2384.0700000000002"/>
    <n v="1430.442"/>
    <n v="1"/>
    <n v="1430.442"/>
    <n v="2021"/>
    <n v="953.62800000000016"/>
  </r>
  <r>
    <x v="0"/>
    <x v="0"/>
    <x v="4"/>
    <x v="432"/>
    <x v="2"/>
    <x v="27"/>
    <x v="80"/>
    <s v="Yellow"/>
    <x v="654"/>
    <n v="333.42"/>
    <n v="200.05199999999999"/>
    <n v="4"/>
    <n v="800.20799999999997"/>
    <n v="2021"/>
    <n v="133.36800000000002"/>
  </r>
  <r>
    <x v="0"/>
    <x v="0"/>
    <x v="4"/>
    <x v="432"/>
    <x v="2"/>
    <x v="27"/>
    <x v="80"/>
    <s v="Yellow"/>
    <x v="668"/>
    <n v="333.42"/>
    <n v="200.05199999999999"/>
    <n v="5"/>
    <n v="1000.26"/>
    <n v="2021"/>
    <n v="133.36800000000002"/>
  </r>
  <r>
    <x v="0"/>
    <x v="0"/>
    <x v="4"/>
    <x v="432"/>
    <x v="0"/>
    <x v="25"/>
    <x v="64"/>
    <s v="Blue"/>
    <x v="659"/>
    <n v="1214.8499999999999"/>
    <n v="728.91"/>
    <n v="6"/>
    <n v="4373.46"/>
    <n v="2021"/>
    <n v="485.93999999999994"/>
  </r>
  <r>
    <x v="0"/>
    <x v="0"/>
    <x v="5"/>
    <x v="433"/>
    <x v="0"/>
    <x v="25"/>
    <x v="62"/>
    <s v="Blue"/>
    <x v="654"/>
    <n v="2384.0700000000002"/>
    <n v="1430.442"/>
    <n v="1"/>
    <n v="1430.442"/>
    <n v="2021"/>
    <n v="953.62800000000016"/>
  </r>
  <r>
    <x v="0"/>
    <x v="0"/>
    <x v="5"/>
    <x v="433"/>
    <x v="1"/>
    <x v="5"/>
    <x v="6"/>
    <s v="Multi"/>
    <x v="651"/>
    <n v="8.99"/>
    <n v="5.3940000000000001"/>
    <n v="2"/>
    <n v="10.788"/>
    <n v="2021"/>
    <n v="3.5960000000000001"/>
  </r>
  <r>
    <x v="0"/>
    <x v="0"/>
    <x v="5"/>
    <x v="433"/>
    <x v="1"/>
    <x v="4"/>
    <x v="58"/>
    <s v="Yellow"/>
    <x v="660"/>
    <n v="53.99"/>
    <n v="32.393999999999998"/>
    <n v="4"/>
    <n v="129.57599999999999"/>
    <n v="2021"/>
    <n v="21.596000000000004"/>
  </r>
  <r>
    <x v="0"/>
    <x v="0"/>
    <x v="5"/>
    <x v="433"/>
    <x v="1"/>
    <x v="4"/>
    <x v="5"/>
    <s v="Multi"/>
    <x v="639"/>
    <n v="49.99"/>
    <n v="29.994"/>
    <n v="2"/>
    <n v="59.988"/>
    <n v="2021"/>
    <n v="19.996000000000002"/>
  </r>
  <r>
    <x v="0"/>
    <x v="0"/>
    <x v="5"/>
    <x v="433"/>
    <x v="0"/>
    <x v="25"/>
    <x v="64"/>
    <s v="Blue"/>
    <x v="654"/>
    <n v="1214.8499999999999"/>
    <n v="728.91"/>
    <n v="2"/>
    <n v="1457.82"/>
    <n v="2021"/>
    <n v="485.93999999999994"/>
  </r>
  <r>
    <x v="0"/>
    <x v="0"/>
    <x v="5"/>
    <x v="433"/>
    <x v="1"/>
    <x v="23"/>
    <x v="59"/>
    <s v="Blue"/>
    <x v="665"/>
    <n v="63.5"/>
    <n v="38.1"/>
    <n v="6"/>
    <n v="228.60000000000002"/>
    <n v="2021"/>
    <n v="25.4"/>
  </r>
  <r>
    <x v="0"/>
    <x v="0"/>
    <x v="5"/>
    <x v="433"/>
    <x v="3"/>
    <x v="19"/>
    <x v="52"/>
    <m/>
    <x v="620"/>
    <n v="120"/>
    <n v="72"/>
    <n v="4"/>
    <n v="288"/>
    <n v="2021"/>
    <n v="48"/>
  </r>
  <r>
    <x v="0"/>
    <x v="0"/>
    <x v="4"/>
    <x v="9"/>
    <x v="1"/>
    <x v="4"/>
    <x v="5"/>
    <s v="Multi"/>
    <x v="665"/>
    <n v="49.99"/>
    <n v="29.994"/>
    <n v="4"/>
    <n v="119.976"/>
    <n v="2021"/>
    <n v="19.996000000000002"/>
  </r>
  <r>
    <x v="0"/>
    <x v="0"/>
    <x v="4"/>
    <x v="9"/>
    <x v="3"/>
    <x v="7"/>
    <x v="10"/>
    <s v="Red"/>
    <x v="646"/>
    <n v="34.99"/>
    <n v="20.994"/>
    <n v="9"/>
    <n v="188.946"/>
    <n v="2021"/>
    <n v="13.996000000000002"/>
  </r>
  <r>
    <x v="0"/>
    <x v="0"/>
    <x v="4"/>
    <x v="9"/>
    <x v="3"/>
    <x v="7"/>
    <x v="10"/>
    <s v="Black"/>
    <x v="664"/>
    <n v="34.99"/>
    <n v="20.2942"/>
    <n v="11"/>
    <n v="223.2362"/>
    <n v="2021"/>
    <n v="14.695800000000002"/>
  </r>
  <r>
    <x v="0"/>
    <x v="0"/>
    <x v="4"/>
    <x v="9"/>
    <x v="3"/>
    <x v="19"/>
    <x v="52"/>
    <m/>
    <x v="655"/>
    <n v="120"/>
    <n v="72"/>
    <n v="8"/>
    <n v="576"/>
    <n v="2021"/>
    <n v="48"/>
  </r>
  <r>
    <x v="0"/>
    <x v="0"/>
    <x v="4"/>
    <x v="9"/>
    <x v="1"/>
    <x v="4"/>
    <x v="58"/>
    <s v="Yellow"/>
    <x v="620"/>
    <n v="53.99"/>
    <n v="32.393999999999998"/>
    <n v="10"/>
    <n v="323.94"/>
    <n v="2021"/>
    <n v="21.596000000000004"/>
  </r>
  <r>
    <x v="0"/>
    <x v="0"/>
    <x v="4"/>
    <x v="9"/>
    <x v="0"/>
    <x v="3"/>
    <x v="49"/>
    <s v="Black"/>
    <x v="662"/>
    <n v="539.99"/>
    <n v="323.99400000000003"/>
    <n v="6"/>
    <n v="1943.9640000000002"/>
    <n v="2021"/>
    <n v="215.99599999999998"/>
  </r>
  <r>
    <x v="0"/>
    <x v="0"/>
    <x v="4"/>
    <x v="9"/>
    <x v="3"/>
    <x v="21"/>
    <x v="55"/>
    <s v="Silver"/>
    <x v="643"/>
    <n v="54.99"/>
    <n v="32.994"/>
    <n v="10"/>
    <n v="329.94"/>
    <n v="2021"/>
    <n v="21.996000000000002"/>
  </r>
  <r>
    <x v="0"/>
    <x v="0"/>
    <x v="4"/>
    <x v="9"/>
    <x v="1"/>
    <x v="4"/>
    <x v="58"/>
    <s v="Yellow"/>
    <x v="643"/>
    <n v="53.99"/>
    <n v="29.694500000000001"/>
    <n v="21"/>
    <n v="623.58450000000005"/>
    <n v="2021"/>
    <n v="24.295500000000001"/>
  </r>
  <r>
    <x v="0"/>
    <x v="0"/>
    <x v="4"/>
    <x v="9"/>
    <x v="2"/>
    <x v="18"/>
    <x v="53"/>
    <s v="Silver/Black"/>
    <x v="655"/>
    <n v="40.49"/>
    <n v="24.294"/>
    <n v="2"/>
    <n v="48.588000000000001"/>
    <n v="2021"/>
    <n v="16.196000000000002"/>
  </r>
  <r>
    <x v="0"/>
    <x v="0"/>
    <x v="4"/>
    <x v="9"/>
    <x v="1"/>
    <x v="10"/>
    <x v="29"/>
    <s v="Black"/>
    <x v="642"/>
    <n v="24.49"/>
    <n v="14.694000000000001"/>
    <n v="4"/>
    <n v="58.776000000000003"/>
    <n v="2021"/>
    <n v="9.7959999999999976"/>
  </r>
  <r>
    <x v="0"/>
    <x v="0"/>
    <x v="4"/>
    <x v="9"/>
    <x v="0"/>
    <x v="3"/>
    <x v="50"/>
    <s v="Yellow"/>
    <x v="664"/>
    <n v="1700.99"/>
    <n v="1020.5940000000001"/>
    <n v="6"/>
    <n v="6123.5640000000003"/>
    <n v="2021"/>
    <n v="680.39599999999996"/>
  </r>
  <r>
    <x v="0"/>
    <x v="0"/>
    <x v="4"/>
    <x v="9"/>
    <x v="0"/>
    <x v="3"/>
    <x v="12"/>
    <s v="Black"/>
    <x v="662"/>
    <n v="2443.35"/>
    <n v="1466.01"/>
    <n v="3"/>
    <n v="4398.03"/>
    <n v="2021"/>
    <n v="977.33999999999992"/>
  </r>
  <r>
    <x v="0"/>
    <x v="0"/>
    <x v="4"/>
    <x v="9"/>
    <x v="0"/>
    <x v="3"/>
    <x v="49"/>
    <s v="Black"/>
    <x v="663"/>
    <n v="539.99"/>
    <n v="323.99400000000003"/>
    <n v="1"/>
    <n v="323.99400000000003"/>
    <n v="2021"/>
    <n v="215.99599999999998"/>
  </r>
  <r>
    <x v="0"/>
    <x v="0"/>
    <x v="4"/>
    <x v="9"/>
    <x v="1"/>
    <x v="4"/>
    <x v="5"/>
    <s v="Multi"/>
    <x v="662"/>
    <n v="49.99"/>
    <n v="29.994"/>
    <n v="7"/>
    <n v="209.958"/>
    <n v="2021"/>
    <n v="19.996000000000002"/>
  </r>
  <r>
    <x v="0"/>
    <x v="0"/>
    <x v="4"/>
    <x v="9"/>
    <x v="3"/>
    <x v="7"/>
    <x v="10"/>
    <s v="Blue"/>
    <x v="659"/>
    <n v="34.99"/>
    <n v="20.994"/>
    <n v="10"/>
    <n v="209.94"/>
    <n v="2021"/>
    <n v="13.996000000000002"/>
  </r>
  <r>
    <x v="0"/>
    <x v="0"/>
    <x v="4"/>
    <x v="9"/>
    <x v="3"/>
    <x v="24"/>
    <x v="60"/>
    <m/>
    <x v="654"/>
    <n v="7.95"/>
    <n v="4.3724999999999996"/>
    <n v="16"/>
    <n v="69.959999999999994"/>
    <n v="2021"/>
    <n v="3.5775000000000006"/>
  </r>
  <r>
    <x v="0"/>
    <x v="0"/>
    <x v="4"/>
    <x v="9"/>
    <x v="2"/>
    <x v="6"/>
    <x v="15"/>
    <s v="Yellow"/>
    <x v="642"/>
    <n v="594.83000000000004"/>
    <n v="356.89800000000002"/>
    <n v="1"/>
    <n v="356.89800000000002"/>
    <n v="2021"/>
    <n v="237.93200000000002"/>
  </r>
  <r>
    <x v="0"/>
    <x v="0"/>
    <x v="4"/>
    <x v="9"/>
    <x v="1"/>
    <x v="4"/>
    <x v="5"/>
    <s v="Multi"/>
    <x v="661"/>
    <n v="49.99"/>
    <n v="29.994"/>
    <n v="9"/>
    <n v="269.94600000000003"/>
    <n v="2021"/>
    <n v="19.996000000000002"/>
  </r>
  <r>
    <x v="0"/>
    <x v="0"/>
    <x v="4"/>
    <x v="9"/>
    <x v="0"/>
    <x v="3"/>
    <x v="17"/>
    <s v="Yellow"/>
    <x v="652"/>
    <n v="1120.49"/>
    <n v="672.29399999999998"/>
    <n v="2"/>
    <n v="1344.588"/>
    <n v="2021"/>
    <n v="448.19600000000003"/>
  </r>
  <r>
    <x v="0"/>
    <x v="0"/>
    <x v="4"/>
    <x v="9"/>
    <x v="1"/>
    <x v="1"/>
    <x v="48"/>
    <s v="White"/>
    <x v="653"/>
    <n v="8.99"/>
    <n v="5.3940000000000001"/>
    <n v="4"/>
    <n v="21.576000000000001"/>
    <n v="2021"/>
    <n v="3.5960000000000001"/>
  </r>
  <r>
    <x v="0"/>
    <x v="0"/>
    <x v="4"/>
    <x v="9"/>
    <x v="2"/>
    <x v="18"/>
    <x v="51"/>
    <s v="Silver/Black"/>
    <x v="639"/>
    <n v="80.989999999999995"/>
    <n v="48.594000000000001"/>
    <n v="2"/>
    <n v="97.188000000000002"/>
    <n v="2021"/>
    <n v="32.395999999999994"/>
  </r>
  <r>
    <x v="0"/>
    <x v="0"/>
    <x v="4"/>
    <x v="9"/>
    <x v="2"/>
    <x v="6"/>
    <x v="8"/>
    <s v="Black"/>
    <x v="641"/>
    <n v="337.22"/>
    <n v="202.33199999999999"/>
    <n v="2"/>
    <n v="404.66399999999999"/>
    <n v="2021"/>
    <n v="134.88800000000003"/>
  </r>
  <r>
    <x v="0"/>
    <x v="0"/>
    <x v="4"/>
    <x v="9"/>
    <x v="1"/>
    <x v="23"/>
    <x v="59"/>
    <s v="Blue"/>
    <x v="644"/>
    <n v="63.5"/>
    <n v="36.83"/>
    <n v="11"/>
    <n v="405.13"/>
    <n v="2021"/>
    <n v="26.67"/>
  </r>
  <r>
    <x v="0"/>
    <x v="0"/>
    <x v="4"/>
    <x v="9"/>
    <x v="1"/>
    <x v="5"/>
    <x v="6"/>
    <s v="Multi"/>
    <x v="643"/>
    <n v="8.99"/>
    <n v="4.9444999999999997"/>
    <n v="19"/>
    <n v="93.945499999999996"/>
    <n v="2021"/>
    <n v="4.0455000000000005"/>
  </r>
  <r>
    <x v="0"/>
    <x v="0"/>
    <x v="4"/>
    <x v="9"/>
    <x v="3"/>
    <x v="32"/>
    <x v="76"/>
    <m/>
    <x v="649"/>
    <n v="2.29"/>
    <n v="1.3740000000000001"/>
    <n v="4"/>
    <n v="5.4960000000000004"/>
    <n v="2021"/>
    <n v="0.91599999999999993"/>
  </r>
  <r>
    <x v="0"/>
    <x v="0"/>
    <x v="4"/>
    <x v="9"/>
    <x v="0"/>
    <x v="3"/>
    <x v="17"/>
    <s v="Yellow"/>
    <x v="664"/>
    <n v="1120.49"/>
    <n v="672.29399999999998"/>
    <n v="2"/>
    <n v="1344.588"/>
    <n v="2021"/>
    <n v="448.19600000000003"/>
  </r>
  <r>
    <x v="0"/>
    <x v="0"/>
    <x v="4"/>
    <x v="9"/>
    <x v="3"/>
    <x v="22"/>
    <x v="57"/>
    <m/>
    <x v="661"/>
    <n v="4.99"/>
    <n v="2.9940000000000002"/>
    <n v="4"/>
    <n v="11.976000000000001"/>
    <n v="2021"/>
    <n v="1.996"/>
  </r>
  <r>
    <x v="0"/>
    <x v="0"/>
    <x v="4"/>
    <x v="9"/>
    <x v="1"/>
    <x v="23"/>
    <x v="59"/>
    <s v="Blue"/>
    <x v="667"/>
    <n v="63.5"/>
    <n v="36.83"/>
    <n v="11"/>
    <n v="405.13"/>
    <n v="2021"/>
    <n v="26.67"/>
  </r>
  <r>
    <x v="0"/>
    <x v="0"/>
    <x v="4"/>
    <x v="9"/>
    <x v="2"/>
    <x v="18"/>
    <x v="47"/>
    <s v="Silver/Black"/>
    <x v="652"/>
    <n v="62.09"/>
    <n v="37.253999999999998"/>
    <n v="1"/>
    <n v="37.253999999999998"/>
    <n v="2021"/>
    <n v="24.836000000000006"/>
  </r>
  <r>
    <x v="0"/>
    <x v="0"/>
    <x v="4"/>
    <x v="9"/>
    <x v="1"/>
    <x v="10"/>
    <x v="29"/>
    <s v="Black"/>
    <x v="646"/>
    <n v="24.49"/>
    <n v="14.694000000000001"/>
    <n v="7"/>
    <n v="102.858"/>
    <n v="2021"/>
    <n v="9.7959999999999976"/>
  </r>
  <r>
    <x v="0"/>
    <x v="0"/>
    <x v="4"/>
    <x v="9"/>
    <x v="0"/>
    <x v="3"/>
    <x v="50"/>
    <s v="Yellow"/>
    <x v="643"/>
    <n v="1700.99"/>
    <n v="1020.5940000000001"/>
    <n v="7"/>
    <n v="7144.1580000000004"/>
    <n v="2021"/>
    <n v="680.39599999999996"/>
  </r>
  <r>
    <x v="0"/>
    <x v="0"/>
    <x v="4"/>
    <x v="9"/>
    <x v="1"/>
    <x v="4"/>
    <x v="58"/>
    <s v="Yellow"/>
    <x v="650"/>
    <n v="53.99"/>
    <n v="32.393999999999998"/>
    <n v="4"/>
    <n v="129.57599999999999"/>
    <n v="2021"/>
    <n v="21.596000000000004"/>
  </r>
  <r>
    <x v="0"/>
    <x v="0"/>
    <x v="4"/>
    <x v="9"/>
    <x v="1"/>
    <x v="10"/>
    <x v="29"/>
    <s v="Black"/>
    <x v="668"/>
    <n v="24.49"/>
    <n v="14.694000000000001"/>
    <n v="3"/>
    <n v="44.082000000000001"/>
    <n v="2021"/>
    <n v="9.7959999999999976"/>
  </r>
  <r>
    <x v="0"/>
    <x v="0"/>
    <x v="4"/>
    <x v="9"/>
    <x v="1"/>
    <x v="1"/>
    <x v="48"/>
    <s v="White"/>
    <x v="620"/>
    <n v="8.99"/>
    <n v="5.3940000000000001"/>
    <n v="3"/>
    <n v="16.182000000000002"/>
    <n v="2021"/>
    <n v="3.5960000000000001"/>
  </r>
  <r>
    <x v="0"/>
    <x v="1"/>
    <x v="1"/>
    <x v="10"/>
    <x v="0"/>
    <x v="3"/>
    <x v="12"/>
    <s v="Black"/>
    <x v="657"/>
    <n v="2443.35"/>
    <n v="1466.01"/>
    <n v="5"/>
    <n v="7330.05"/>
    <n v="2021"/>
    <n v="977.33999999999992"/>
  </r>
  <r>
    <x v="0"/>
    <x v="1"/>
    <x v="1"/>
    <x v="10"/>
    <x v="0"/>
    <x v="3"/>
    <x v="17"/>
    <s v="Yellow"/>
    <x v="656"/>
    <n v="1120.49"/>
    <n v="672.29399999999998"/>
    <n v="3"/>
    <n v="2016.8820000000001"/>
    <n v="2021"/>
    <n v="448.19600000000003"/>
  </r>
  <r>
    <x v="0"/>
    <x v="1"/>
    <x v="1"/>
    <x v="10"/>
    <x v="1"/>
    <x v="4"/>
    <x v="58"/>
    <s v="Yellow"/>
    <x v="662"/>
    <n v="53.99"/>
    <n v="32.393999999999998"/>
    <n v="1"/>
    <n v="32.393999999999998"/>
    <n v="2021"/>
    <n v="21.596000000000004"/>
  </r>
  <r>
    <x v="0"/>
    <x v="1"/>
    <x v="1"/>
    <x v="10"/>
    <x v="0"/>
    <x v="3"/>
    <x v="49"/>
    <s v="Black"/>
    <x v="653"/>
    <n v="539.99"/>
    <n v="323.99400000000003"/>
    <n v="5"/>
    <n v="1619.9700000000003"/>
    <n v="2021"/>
    <n v="215.99599999999998"/>
  </r>
  <r>
    <x v="0"/>
    <x v="1"/>
    <x v="1"/>
    <x v="10"/>
    <x v="1"/>
    <x v="1"/>
    <x v="48"/>
    <s v="White"/>
    <x v="653"/>
    <n v="8.99"/>
    <n v="5.3940000000000001"/>
    <n v="3"/>
    <n v="16.182000000000002"/>
    <n v="2021"/>
    <n v="3.5960000000000001"/>
  </r>
  <r>
    <x v="0"/>
    <x v="1"/>
    <x v="1"/>
    <x v="10"/>
    <x v="2"/>
    <x v="18"/>
    <x v="53"/>
    <s v="Silver/Black"/>
    <x v="662"/>
    <n v="40.49"/>
    <n v="24.294"/>
    <n v="2"/>
    <n v="48.588000000000001"/>
    <n v="2021"/>
    <n v="16.196000000000002"/>
  </r>
  <r>
    <x v="0"/>
    <x v="1"/>
    <x v="1"/>
    <x v="10"/>
    <x v="1"/>
    <x v="1"/>
    <x v="48"/>
    <s v="White"/>
    <x v="639"/>
    <n v="8.99"/>
    <n v="5.3940000000000001"/>
    <n v="3"/>
    <n v="16.182000000000002"/>
    <n v="2021"/>
    <n v="3.5960000000000001"/>
  </r>
  <r>
    <x v="0"/>
    <x v="1"/>
    <x v="1"/>
    <x v="10"/>
    <x v="2"/>
    <x v="6"/>
    <x v="15"/>
    <s v="Yellow"/>
    <x v="660"/>
    <n v="594.83000000000004"/>
    <n v="356.89800000000002"/>
    <n v="2"/>
    <n v="713.79600000000005"/>
    <n v="2021"/>
    <n v="237.93200000000002"/>
  </r>
  <r>
    <x v="0"/>
    <x v="1"/>
    <x v="1"/>
    <x v="10"/>
    <x v="0"/>
    <x v="3"/>
    <x v="17"/>
    <s v="Yellow"/>
    <x v="640"/>
    <n v="1120.49"/>
    <n v="672.29399999999998"/>
    <n v="4"/>
    <n v="2689.1759999999999"/>
    <n v="2021"/>
    <n v="448.19600000000003"/>
  </r>
  <r>
    <x v="0"/>
    <x v="1"/>
    <x v="1"/>
    <x v="10"/>
    <x v="2"/>
    <x v="6"/>
    <x v="11"/>
    <s v="Red"/>
    <x v="656"/>
    <n v="1431.5"/>
    <n v="858.9"/>
    <n v="2"/>
    <n v="1717.8"/>
    <n v="2021"/>
    <n v="572.6"/>
  </r>
  <r>
    <x v="0"/>
    <x v="1"/>
    <x v="1"/>
    <x v="10"/>
    <x v="2"/>
    <x v="6"/>
    <x v="8"/>
    <s v="Black"/>
    <x v="656"/>
    <n v="337.22"/>
    <n v="202.33199999999999"/>
    <n v="5"/>
    <n v="1011.66"/>
    <n v="2021"/>
    <n v="134.88800000000003"/>
  </r>
  <r>
    <x v="0"/>
    <x v="1"/>
    <x v="1"/>
    <x v="10"/>
    <x v="2"/>
    <x v="6"/>
    <x v="15"/>
    <s v="Yellow"/>
    <x v="652"/>
    <n v="594.83000000000004"/>
    <n v="356.89800000000002"/>
    <n v="5"/>
    <n v="1784.4900000000002"/>
    <n v="2021"/>
    <n v="237.93200000000002"/>
  </r>
  <r>
    <x v="0"/>
    <x v="1"/>
    <x v="1"/>
    <x v="10"/>
    <x v="0"/>
    <x v="3"/>
    <x v="49"/>
    <s v="Black"/>
    <x v="642"/>
    <n v="539.99"/>
    <n v="323.99400000000003"/>
    <n v="6"/>
    <n v="1943.9640000000002"/>
    <n v="2021"/>
    <n v="215.99599999999998"/>
  </r>
  <r>
    <x v="0"/>
    <x v="1"/>
    <x v="1"/>
    <x v="10"/>
    <x v="0"/>
    <x v="3"/>
    <x v="50"/>
    <s v="Yellow"/>
    <x v="639"/>
    <n v="1700.99"/>
    <n v="1020.5940000000001"/>
    <n v="10"/>
    <n v="10205.94"/>
    <n v="2021"/>
    <n v="680.39599999999996"/>
  </r>
  <r>
    <x v="0"/>
    <x v="1"/>
    <x v="1"/>
    <x v="10"/>
    <x v="2"/>
    <x v="6"/>
    <x v="11"/>
    <s v="Black"/>
    <x v="661"/>
    <n v="1431.5"/>
    <n v="858.9"/>
    <n v="1"/>
    <n v="858.9"/>
    <n v="2021"/>
    <n v="572.6"/>
  </r>
  <r>
    <x v="0"/>
    <x v="1"/>
    <x v="1"/>
    <x v="10"/>
    <x v="2"/>
    <x v="9"/>
    <x v="16"/>
    <m/>
    <x v="655"/>
    <n v="120.27"/>
    <n v="72.162000000000006"/>
    <n v="4"/>
    <n v="288.64800000000002"/>
    <n v="2021"/>
    <n v="48.10799999999999"/>
  </r>
  <r>
    <x v="0"/>
    <x v="1"/>
    <x v="1"/>
    <x v="10"/>
    <x v="0"/>
    <x v="3"/>
    <x v="12"/>
    <s v="Black"/>
    <x v="659"/>
    <n v="2443.35"/>
    <n v="1466.01"/>
    <n v="3"/>
    <n v="4398.03"/>
    <n v="2021"/>
    <n v="977.33999999999992"/>
  </r>
  <r>
    <x v="0"/>
    <x v="1"/>
    <x v="1"/>
    <x v="10"/>
    <x v="2"/>
    <x v="18"/>
    <x v="47"/>
    <s v="Silver/Black"/>
    <x v="648"/>
    <n v="62.09"/>
    <n v="37.253999999999998"/>
    <n v="3"/>
    <n v="111.762"/>
    <n v="2021"/>
    <n v="24.836000000000006"/>
  </r>
  <r>
    <x v="0"/>
    <x v="1"/>
    <x v="1"/>
    <x v="10"/>
    <x v="0"/>
    <x v="3"/>
    <x v="17"/>
    <s v="Yellow"/>
    <x v="656"/>
    <n v="1120.49"/>
    <n v="672.29399999999998"/>
    <n v="3"/>
    <n v="2016.8820000000001"/>
    <n v="2021"/>
    <n v="448.19600000000003"/>
  </r>
  <r>
    <x v="0"/>
    <x v="1"/>
    <x v="1"/>
    <x v="10"/>
    <x v="0"/>
    <x v="3"/>
    <x v="17"/>
    <s v="Yellow"/>
    <x v="658"/>
    <n v="1120.49"/>
    <n v="672.29399999999998"/>
    <n v="4"/>
    <n v="2689.1759999999999"/>
    <n v="2021"/>
    <n v="448.19600000000003"/>
  </r>
  <r>
    <x v="0"/>
    <x v="1"/>
    <x v="1"/>
    <x v="10"/>
    <x v="0"/>
    <x v="3"/>
    <x v="49"/>
    <s v="Black"/>
    <x v="668"/>
    <n v="539.99"/>
    <n v="323.99400000000003"/>
    <n v="2"/>
    <n v="647.98800000000006"/>
    <n v="2021"/>
    <n v="215.99599999999998"/>
  </r>
  <r>
    <x v="0"/>
    <x v="1"/>
    <x v="1"/>
    <x v="10"/>
    <x v="0"/>
    <x v="3"/>
    <x v="50"/>
    <s v="Yellow"/>
    <x v="643"/>
    <n v="1700.99"/>
    <n v="1020.5940000000001"/>
    <n v="10"/>
    <n v="10205.94"/>
    <n v="2021"/>
    <n v="680.39599999999996"/>
  </r>
  <r>
    <x v="0"/>
    <x v="1"/>
    <x v="1"/>
    <x v="10"/>
    <x v="2"/>
    <x v="6"/>
    <x v="15"/>
    <s v="Yellow"/>
    <x v="639"/>
    <n v="594.83000000000004"/>
    <n v="356.89800000000002"/>
    <n v="5"/>
    <n v="1784.4900000000002"/>
    <n v="2021"/>
    <n v="237.93200000000002"/>
  </r>
  <r>
    <x v="0"/>
    <x v="1"/>
    <x v="1"/>
    <x v="10"/>
    <x v="2"/>
    <x v="18"/>
    <x v="51"/>
    <s v="Silver/Black"/>
    <x v="657"/>
    <n v="80.989999999999995"/>
    <n v="48.594000000000001"/>
    <n v="3"/>
    <n v="145.78200000000001"/>
    <n v="2021"/>
    <n v="32.395999999999994"/>
  </r>
  <r>
    <x v="0"/>
    <x v="1"/>
    <x v="1"/>
    <x v="10"/>
    <x v="2"/>
    <x v="6"/>
    <x v="11"/>
    <s v="Red"/>
    <x v="645"/>
    <n v="1431.5"/>
    <n v="858.9"/>
    <n v="3"/>
    <n v="2576.6999999999998"/>
    <n v="2021"/>
    <n v="572.6"/>
  </r>
  <r>
    <x v="0"/>
    <x v="1"/>
    <x v="1"/>
    <x v="10"/>
    <x v="2"/>
    <x v="6"/>
    <x v="8"/>
    <s v="Black"/>
    <x v="656"/>
    <n v="337.22"/>
    <n v="202.33199999999999"/>
    <n v="2"/>
    <n v="404.66399999999999"/>
    <n v="2021"/>
    <n v="134.88800000000003"/>
  </r>
  <r>
    <x v="0"/>
    <x v="1"/>
    <x v="1"/>
    <x v="10"/>
    <x v="0"/>
    <x v="3"/>
    <x v="50"/>
    <s v="Yellow"/>
    <x v="647"/>
    <n v="1700.99"/>
    <n v="1020.5940000000001"/>
    <n v="6"/>
    <n v="6123.5640000000003"/>
    <n v="2021"/>
    <n v="680.39599999999996"/>
  </r>
  <r>
    <x v="0"/>
    <x v="1"/>
    <x v="1"/>
    <x v="10"/>
    <x v="2"/>
    <x v="6"/>
    <x v="8"/>
    <s v="Black"/>
    <x v="653"/>
    <n v="337.22"/>
    <n v="202.33199999999999"/>
    <n v="3"/>
    <n v="606.99599999999998"/>
    <n v="2021"/>
    <n v="134.88800000000003"/>
  </r>
  <r>
    <x v="0"/>
    <x v="1"/>
    <x v="1"/>
    <x v="10"/>
    <x v="0"/>
    <x v="3"/>
    <x v="12"/>
    <s v="Black"/>
    <x v="640"/>
    <n v="2443.35"/>
    <n v="1466.01"/>
    <n v="3"/>
    <n v="4398.03"/>
    <n v="2021"/>
    <n v="977.33999999999992"/>
  </r>
  <r>
    <x v="1"/>
    <x v="2"/>
    <x v="6"/>
    <x v="209"/>
    <x v="2"/>
    <x v="6"/>
    <x v="15"/>
    <s v="Yellow"/>
    <x v="665"/>
    <n v="594.83000000000004"/>
    <n v="356.89800000000002"/>
    <n v="1"/>
    <n v="356.89800000000002"/>
    <n v="2021"/>
    <n v="237.93200000000002"/>
  </r>
  <r>
    <x v="1"/>
    <x v="2"/>
    <x v="6"/>
    <x v="209"/>
    <x v="2"/>
    <x v="18"/>
    <x v="47"/>
    <s v="Silver/Black"/>
    <x v="645"/>
    <n v="62.09"/>
    <n v="37.253999999999998"/>
    <n v="3"/>
    <n v="111.762"/>
    <n v="2021"/>
    <n v="24.836000000000006"/>
  </r>
  <r>
    <x v="2"/>
    <x v="5"/>
    <x v="9"/>
    <x v="434"/>
    <x v="0"/>
    <x v="25"/>
    <x v="61"/>
    <s v="Blue"/>
    <x v="651"/>
    <n v="742.35"/>
    <n v="445.41"/>
    <n v="1"/>
    <n v="445.41"/>
    <n v="2021"/>
    <n v="296.94"/>
  </r>
  <r>
    <x v="2"/>
    <x v="5"/>
    <x v="9"/>
    <x v="434"/>
    <x v="0"/>
    <x v="25"/>
    <x v="62"/>
    <s v="Blue"/>
    <x v="645"/>
    <n v="2384.0700000000002"/>
    <n v="1430.442"/>
    <n v="3"/>
    <n v="4291.326"/>
    <n v="2021"/>
    <n v="953.62800000000016"/>
  </r>
  <r>
    <x v="2"/>
    <x v="5"/>
    <x v="9"/>
    <x v="434"/>
    <x v="2"/>
    <x v="28"/>
    <x v="72"/>
    <s v="Black"/>
    <x v="664"/>
    <n v="175.49"/>
    <n v="105.294"/>
    <n v="2"/>
    <n v="210.58799999999999"/>
    <n v="2021"/>
    <n v="70.196000000000012"/>
  </r>
  <r>
    <x v="2"/>
    <x v="5"/>
    <x v="9"/>
    <x v="434"/>
    <x v="0"/>
    <x v="25"/>
    <x v="61"/>
    <s v="Blue"/>
    <x v="656"/>
    <n v="742.35"/>
    <n v="445.41"/>
    <n v="1"/>
    <n v="445.41"/>
    <n v="2021"/>
    <n v="296.94"/>
  </r>
  <r>
    <x v="2"/>
    <x v="5"/>
    <x v="9"/>
    <x v="434"/>
    <x v="0"/>
    <x v="25"/>
    <x v="61"/>
    <s v="Yellow"/>
    <x v="642"/>
    <n v="742.35"/>
    <n v="445.41"/>
    <n v="1"/>
    <n v="445.41"/>
    <n v="2021"/>
    <n v="296.94"/>
  </r>
  <r>
    <x v="2"/>
    <x v="5"/>
    <x v="9"/>
    <x v="434"/>
    <x v="2"/>
    <x v="29"/>
    <x v="74"/>
    <s v="Silver"/>
    <x v="662"/>
    <n v="106.5"/>
    <n v="63.9"/>
    <n v="3"/>
    <n v="191.7"/>
    <n v="2021"/>
    <n v="42.6"/>
  </r>
  <r>
    <x v="2"/>
    <x v="5"/>
    <x v="9"/>
    <x v="434"/>
    <x v="0"/>
    <x v="25"/>
    <x v="62"/>
    <s v="Yellow"/>
    <x v="659"/>
    <n v="2384.0700000000002"/>
    <n v="1430.442"/>
    <n v="3"/>
    <n v="4291.326"/>
    <n v="2021"/>
    <n v="953.62800000000016"/>
  </r>
  <r>
    <x v="2"/>
    <x v="5"/>
    <x v="9"/>
    <x v="434"/>
    <x v="0"/>
    <x v="25"/>
    <x v="64"/>
    <s v="Blue"/>
    <x v="639"/>
    <n v="1214.8499999999999"/>
    <n v="728.91"/>
    <n v="3"/>
    <n v="2186.73"/>
    <n v="2021"/>
    <n v="485.93999999999994"/>
  </r>
  <r>
    <x v="2"/>
    <x v="5"/>
    <x v="9"/>
    <x v="434"/>
    <x v="0"/>
    <x v="25"/>
    <x v="61"/>
    <s v="Blue"/>
    <x v="642"/>
    <n v="742.35"/>
    <n v="445.41"/>
    <n v="1"/>
    <n v="445.41"/>
    <n v="2021"/>
    <n v="296.94"/>
  </r>
  <r>
    <x v="2"/>
    <x v="5"/>
    <x v="9"/>
    <x v="434"/>
    <x v="2"/>
    <x v="26"/>
    <x v="65"/>
    <s v="Silver"/>
    <x v="661"/>
    <n v="91.49"/>
    <n v="54.893999999999998"/>
    <n v="3"/>
    <n v="164.68199999999999"/>
    <n v="2021"/>
    <n v="36.595999999999997"/>
  </r>
  <r>
    <x v="2"/>
    <x v="5"/>
    <x v="9"/>
    <x v="434"/>
    <x v="2"/>
    <x v="9"/>
    <x v="75"/>
    <m/>
    <x v="643"/>
    <n v="91.57"/>
    <n v="54.942"/>
    <n v="1"/>
    <n v="54.942"/>
    <n v="2021"/>
    <n v="36.627999999999993"/>
  </r>
  <r>
    <x v="2"/>
    <x v="5"/>
    <x v="9"/>
    <x v="434"/>
    <x v="0"/>
    <x v="25"/>
    <x v="61"/>
    <s v="Blue"/>
    <x v="650"/>
    <n v="742.35"/>
    <n v="445.41"/>
    <n v="2"/>
    <n v="890.82"/>
    <n v="2021"/>
    <n v="296.94"/>
  </r>
  <r>
    <x v="2"/>
    <x v="5"/>
    <x v="9"/>
    <x v="434"/>
    <x v="0"/>
    <x v="25"/>
    <x v="64"/>
    <s v="Blue"/>
    <x v="655"/>
    <n v="1214.8499999999999"/>
    <n v="728.91"/>
    <n v="2"/>
    <n v="1457.82"/>
    <n v="2021"/>
    <n v="485.93999999999994"/>
  </r>
  <r>
    <x v="2"/>
    <x v="5"/>
    <x v="9"/>
    <x v="434"/>
    <x v="2"/>
    <x v="20"/>
    <x v="69"/>
    <m/>
    <x v="658"/>
    <n v="52.64"/>
    <n v="31.584"/>
    <n v="1"/>
    <n v="31.584"/>
    <n v="2021"/>
    <n v="21.056000000000001"/>
  </r>
  <r>
    <x v="2"/>
    <x v="5"/>
    <x v="9"/>
    <x v="434"/>
    <x v="0"/>
    <x v="25"/>
    <x v="64"/>
    <s v="Blue"/>
    <x v="654"/>
    <n v="1214.8499999999999"/>
    <n v="728.91"/>
    <n v="1"/>
    <n v="728.91"/>
    <n v="2021"/>
    <n v="485.93999999999994"/>
  </r>
  <r>
    <x v="2"/>
    <x v="5"/>
    <x v="9"/>
    <x v="434"/>
    <x v="0"/>
    <x v="25"/>
    <x v="61"/>
    <s v="Yellow"/>
    <x v="643"/>
    <n v="742.35"/>
    <n v="445.41"/>
    <n v="1"/>
    <n v="445.41"/>
    <n v="2021"/>
    <n v="296.94"/>
  </r>
  <r>
    <x v="2"/>
    <x v="5"/>
    <x v="9"/>
    <x v="434"/>
    <x v="0"/>
    <x v="25"/>
    <x v="61"/>
    <s v="Blue"/>
    <x v="658"/>
    <n v="742.35"/>
    <n v="445.41"/>
    <n v="1"/>
    <n v="445.41"/>
    <n v="2021"/>
    <n v="296.94"/>
  </r>
  <r>
    <x v="2"/>
    <x v="5"/>
    <x v="9"/>
    <x v="434"/>
    <x v="2"/>
    <x v="27"/>
    <x v="66"/>
    <s v="Yellow"/>
    <x v="655"/>
    <n v="1003.91"/>
    <n v="602.346"/>
    <n v="1"/>
    <n v="602.346"/>
    <n v="2021"/>
    <n v="401.56399999999996"/>
  </r>
  <r>
    <x v="2"/>
    <x v="5"/>
    <x v="9"/>
    <x v="434"/>
    <x v="2"/>
    <x v="29"/>
    <x v="70"/>
    <s v="Silver"/>
    <x v="655"/>
    <n v="106.5"/>
    <n v="63.9"/>
    <n v="3"/>
    <n v="191.7"/>
    <n v="2021"/>
    <n v="42.6"/>
  </r>
  <r>
    <x v="2"/>
    <x v="5"/>
    <x v="9"/>
    <x v="434"/>
    <x v="0"/>
    <x v="25"/>
    <x v="62"/>
    <s v="Yellow"/>
    <x v="663"/>
    <n v="2384.0700000000002"/>
    <n v="1430.442"/>
    <n v="1"/>
    <n v="1430.442"/>
    <n v="2021"/>
    <n v="953.62800000000016"/>
  </r>
  <r>
    <x v="2"/>
    <x v="5"/>
    <x v="9"/>
    <x v="434"/>
    <x v="2"/>
    <x v="26"/>
    <x v="63"/>
    <s v="Silver"/>
    <x v="665"/>
    <n v="121.46"/>
    <n v="72.876000000000005"/>
    <n v="1"/>
    <n v="72.876000000000005"/>
    <n v="2021"/>
    <n v="48.583999999999989"/>
  </r>
  <r>
    <x v="2"/>
    <x v="5"/>
    <x v="9"/>
    <x v="434"/>
    <x v="2"/>
    <x v="27"/>
    <x v="66"/>
    <s v="Blue"/>
    <x v="644"/>
    <n v="1003.91"/>
    <n v="602.346"/>
    <n v="1"/>
    <n v="602.346"/>
    <n v="2021"/>
    <n v="401.56399999999996"/>
  </r>
  <r>
    <x v="2"/>
    <x v="5"/>
    <x v="9"/>
    <x v="434"/>
    <x v="0"/>
    <x v="25"/>
    <x v="61"/>
    <s v="Yellow"/>
    <x v="644"/>
    <n v="742.35"/>
    <n v="445.41"/>
    <n v="1"/>
    <n v="445.41"/>
    <n v="2021"/>
    <n v="296.94"/>
  </r>
  <r>
    <x v="2"/>
    <x v="5"/>
    <x v="9"/>
    <x v="434"/>
    <x v="0"/>
    <x v="25"/>
    <x v="62"/>
    <s v="Blue"/>
    <x v="663"/>
    <n v="2384.0700000000002"/>
    <n v="1430.442"/>
    <n v="1"/>
    <n v="1430.442"/>
    <n v="2021"/>
    <n v="953.62800000000016"/>
  </r>
  <r>
    <x v="2"/>
    <x v="5"/>
    <x v="9"/>
    <x v="434"/>
    <x v="0"/>
    <x v="25"/>
    <x v="61"/>
    <s v="Yellow"/>
    <x v="659"/>
    <n v="742.35"/>
    <n v="445.41"/>
    <n v="1"/>
    <n v="445.41"/>
    <n v="2021"/>
    <n v="296.94"/>
  </r>
  <r>
    <x v="2"/>
    <x v="5"/>
    <x v="9"/>
    <x v="434"/>
    <x v="0"/>
    <x v="25"/>
    <x v="64"/>
    <s v="Blue"/>
    <x v="653"/>
    <n v="1214.8499999999999"/>
    <n v="728.91"/>
    <n v="1"/>
    <n v="728.91"/>
    <n v="2021"/>
    <n v="485.93999999999994"/>
  </r>
  <r>
    <x v="2"/>
    <x v="5"/>
    <x v="9"/>
    <x v="434"/>
    <x v="0"/>
    <x v="25"/>
    <x v="62"/>
    <s v="Blue"/>
    <x v="668"/>
    <n v="2384.0700000000002"/>
    <n v="1430.442"/>
    <n v="3"/>
    <n v="4291.326"/>
    <n v="2021"/>
    <n v="953.62800000000016"/>
  </r>
  <r>
    <x v="2"/>
    <x v="5"/>
    <x v="9"/>
    <x v="434"/>
    <x v="2"/>
    <x v="31"/>
    <x v="73"/>
    <m/>
    <x v="668"/>
    <n v="121.49"/>
    <n v="72.894000000000005"/>
    <n v="1"/>
    <n v="72.894000000000005"/>
    <n v="2021"/>
    <n v="48.595999999999989"/>
  </r>
  <r>
    <x v="1"/>
    <x v="3"/>
    <x v="7"/>
    <x v="435"/>
    <x v="1"/>
    <x v="23"/>
    <x v="59"/>
    <s v="Blue"/>
    <x v="646"/>
    <n v="63.5"/>
    <n v="38.1"/>
    <n v="2"/>
    <n v="76.2"/>
    <n v="2021"/>
    <n v="25.4"/>
  </r>
  <r>
    <x v="1"/>
    <x v="3"/>
    <x v="7"/>
    <x v="435"/>
    <x v="1"/>
    <x v="4"/>
    <x v="58"/>
    <s v="Yellow"/>
    <x v="651"/>
    <n v="53.99"/>
    <n v="32.393999999999998"/>
    <n v="2"/>
    <n v="64.787999999999997"/>
    <n v="2021"/>
    <n v="21.596000000000004"/>
  </r>
  <r>
    <x v="1"/>
    <x v="3"/>
    <x v="7"/>
    <x v="435"/>
    <x v="0"/>
    <x v="25"/>
    <x v="62"/>
    <s v="Yellow"/>
    <x v="650"/>
    <n v="2384.0700000000002"/>
    <n v="1430.442"/>
    <n v="2"/>
    <n v="2860.884"/>
    <n v="2021"/>
    <n v="953.62800000000016"/>
  </r>
  <r>
    <x v="1"/>
    <x v="3"/>
    <x v="7"/>
    <x v="435"/>
    <x v="0"/>
    <x v="25"/>
    <x v="64"/>
    <s v="Blue"/>
    <x v="666"/>
    <n v="1214.8499999999999"/>
    <n v="728.91"/>
    <n v="1"/>
    <n v="728.91"/>
    <n v="2021"/>
    <n v="485.93999999999994"/>
  </r>
  <r>
    <x v="1"/>
    <x v="3"/>
    <x v="7"/>
    <x v="435"/>
    <x v="1"/>
    <x v="4"/>
    <x v="5"/>
    <s v="Multi"/>
    <x v="620"/>
    <n v="49.99"/>
    <n v="29.994"/>
    <n v="3"/>
    <n v="89.981999999999999"/>
    <n v="2021"/>
    <n v="19.996000000000002"/>
  </r>
  <r>
    <x v="1"/>
    <x v="3"/>
    <x v="7"/>
    <x v="435"/>
    <x v="3"/>
    <x v="22"/>
    <x v="57"/>
    <m/>
    <x v="666"/>
    <n v="4.99"/>
    <n v="2.9940000000000002"/>
    <n v="5"/>
    <n v="14.97"/>
    <n v="2021"/>
    <n v="1.996"/>
  </r>
  <r>
    <x v="1"/>
    <x v="3"/>
    <x v="7"/>
    <x v="435"/>
    <x v="3"/>
    <x v="19"/>
    <x v="52"/>
    <m/>
    <x v="663"/>
    <n v="120"/>
    <n v="72"/>
    <n v="1"/>
    <n v="72"/>
    <n v="2021"/>
    <n v="48"/>
  </r>
  <r>
    <x v="1"/>
    <x v="3"/>
    <x v="7"/>
    <x v="435"/>
    <x v="0"/>
    <x v="25"/>
    <x v="62"/>
    <s v="Blue"/>
    <x v="643"/>
    <n v="2384.0700000000002"/>
    <n v="1430.442"/>
    <n v="2"/>
    <n v="2860.884"/>
    <n v="2021"/>
    <n v="953.62800000000016"/>
  </r>
  <r>
    <x v="1"/>
    <x v="3"/>
    <x v="7"/>
    <x v="435"/>
    <x v="1"/>
    <x v="5"/>
    <x v="6"/>
    <s v="Multi"/>
    <x v="647"/>
    <n v="8.99"/>
    <n v="5.3940000000000001"/>
    <n v="7"/>
    <n v="37.758000000000003"/>
    <n v="2021"/>
    <n v="3.5960000000000001"/>
  </r>
  <r>
    <x v="0"/>
    <x v="0"/>
    <x v="4"/>
    <x v="436"/>
    <x v="0"/>
    <x v="25"/>
    <x v="64"/>
    <s v="Blue"/>
    <x v="660"/>
    <n v="1214.8499999999999"/>
    <n v="728.91"/>
    <n v="1"/>
    <n v="728.91"/>
    <n v="2021"/>
    <n v="485.93999999999994"/>
  </r>
  <r>
    <x v="0"/>
    <x v="0"/>
    <x v="4"/>
    <x v="436"/>
    <x v="0"/>
    <x v="25"/>
    <x v="62"/>
    <s v="Blue"/>
    <x v="655"/>
    <n v="2384.0700000000002"/>
    <n v="1430.442"/>
    <n v="2"/>
    <n v="2860.884"/>
    <n v="2021"/>
    <n v="953.62800000000016"/>
  </r>
  <r>
    <x v="0"/>
    <x v="1"/>
    <x v="1"/>
    <x v="212"/>
    <x v="2"/>
    <x v="2"/>
    <x v="84"/>
    <s v="Black"/>
    <x v="645"/>
    <n v="249.79"/>
    <n v="149.874"/>
    <n v="3"/>
    <n v="449.62199999999996"/>
    <n v="2021"/>
    <n v="99.915999999999997"/>
  </r>
  <r>
    <x v="0"/>
    <x v="1"/>
    <x v="1"/>
    <x v="212"/>
    <x v="2"/>
    <x v="2"/>
    <x v="38"/>
    <s v="Silver"/>
    <x v="643"/>
    <n v="364.09"/>
    <n v="211.1722"/>
    <n v="12"/>
    <n v="2534.0664000000002"/>
    <n v="2021"/>
    <n v="152.91779999999997"/>
  </r>
  <r>
    <x v="0"/>
    <x v="1"/>
    <x v="1"/>
    <x v="212"/>
    <x v="2"/>
    <x v="26"/>
    <x v="63"/>
    <s v="Silver"/>
    <x v="662"/>
    <n v="121.46"/>
    <n v="72.876000000000005"/>
    <n v="4"/>
    <n v="291.50400000000002"/>
    <n v="2021"/>
    <n v="48.583999999999989"/>
  </r>
  <r>
    <x v="0"/>
    <x v="1"/>
    <x v="1"/>
    <x v="212"/>
    <x v="2"/>
    <x v="18"/>
    <x v="87"/>
    <s v="Silver/Black"/>
    <x v="640"/>
    <n v="40.49"/>
    <n v="24.294"/>
    <n v="6"/>
    <n v="145.76400000000001"/>
    <n v="2021"/>
    <n v="16.196000000000002"/>
  </r>
  <r>
    <x v="0"/>
    <x v="1"/>
    <x v="1"/>
    <x v="212"/>
    <x v="2"/>
    <x v="2"/>
    <x v="2"/>
    <s v="Silver"/>
    <x v="667"/>
    <n v="1364.5"/>
    <n v="818.7"/>
    <n v="3"/>
    <n v="2456.1000000000004"/>
    <n v="2021"/>
    <n v="545.79999999999995"/>
  </r>
  <r>
    <x v="0"/>
    <x v="1"/>
    <x v="1"/>
    <x v="212"/>
    <x v="2"/>
    <x v="2"/>
    <x v="84"/>
    <s v="Silver"/>
    <x v="661"/>
    <n v="264.05"/>
    <n v="158.43"/>
    <n v="4"/>
    <n v="633.72"/>
    <n v="2021"/>
    <n v="105.62"/>
  </r>
  <r>
    <x v="0"/>
    <x v="1"/>
    <x v="1"/>
    <x v="212"/>
    <x v="2"/>
    <x v="30"/>
    <x v="71"/>
    <s v="Silver"/>
    <x v="657"/>
    <n v="20.239999999999998"/>
    <n v="12.144"/>
    <n v="2"/>
    <n v="24.288"/>
    <n v="2021"/>
    <n v="8.0959999999999983"/>
  </r>
  <r>
    <x v="0"/>
    <x v="1"/>
    <x v="1"/>
    <x v="212"/>
    <x v="2"/>
    <x v="31"/>
    <x v="78"/>
    <m/>
    <x v="668"/>
    <n v="53.99"/>
    <n v="32.393999999999998"/>
    <n v="5"/>
    <n v="161.97"/>
    <n v="2021"/>
    <n v="21.596000000000004"/>
  </r>
  <r>
    <x v="0"/>
    <x v="1"/>
    <x v="1"/>
    <x v="212"/>
    <x v="2"/>
    <x v="9"/>
    <x v="22"/>
    <m/>
    <x v="646"/>
    <n v="61.92"/>
    <n v="37.152000000000001"/>
    <n v="9"/>
    <n v="334.36799999999999"/>
    <n v="2021"/>
    <n v="24.768000000000001"/>
  </r>
  <r>
    <x v="0"/>
    <x v="1"/>
    <x v="1"/>
    <x v="212"/>
    <x v="2"/>
    <x v="28"/>
    <x v="72"/>
    <s v="Black"/>
    <x v="646"/>
    <n v="175.49"/>
    <n v="105.294"/>
    <n v="3"/>
    <n v="315.88200000000001"/>
    <n v="2021"/>
    <n v="70.196000000000012"/>
  </r>
  <r>
    <x v="0"/>
    <x v="1"/>
    <x v="1"/>
    <x v="212"/>
    <x v="2"/>
    <x v="2"/>
    <x v="84"/>
    <s v="Silver"/>
    <x v="620"/>
    <n v="264.05"/>
    <n v="158.43"/>
    <n v="2"/>
    <n v="316.86"/>
    <n v="2021"/>
    <n v="105.62"/>
  </r>
  <r>
    <x v="0"/>
    <x v="1"/>
    <x v="1"/>
    <x v="212"/>
    <x v="1"/>
    <x v="14"/>
    <x v="56"/>
    <s v="Black"/>
    <x v="668"/>
    <n v="69.989999999999995"/>
    <n v="41.994"/>
    <n v="3"/>
    <n v="125.982"/>
    <n v="2021"/>
    <n v="27.995999999999995"/>
  </r>
  <r>
    <x v="0"/>
    <x v="1"/>
    <x v="1"/>
    <x v="212"/>
    <x v="0"/>
    <x v="0"/>
    <x v="19"/>
    <s v="Black"/>
    <x v="652"/>
    <n v="2294.9899999999998"/>
    <n v="1376.9939999999999"/>
    <n v="5"/>
    <n v="6884.9699999999993"/>
    <n v="2021"/>
    <n v="917.99599999999987"/>
  </r>
  <r>
    <x v="0"/>
    <x v="1"/>
    <x v="1"/>
    <x v="212"/>
    <x v="1"/>
    <x v="14"/>
    <x v="56"/>
    <s v="Black"/>
    <x v="663"/>
    <n v="69.989999999999995"/>
    <n v="40.594200000000001"/>
    <n v="14"/>
    <n v="568.31880000000001"/>
    <n v="2021"/>
    <n v="29.395799999999994"/>
  </r>
  <r>
    <x v="0"/>
    <x v="1"/>
    <x v="1"/>
    <x v="212"/>
    <x v="2"/>
    <x v="28"/>
    <x v="67"/>
    <s v="Black"/>
    <x v="641"/>
    <n v="404.99"/>
    <n v="242.994"/>
    <n v="5"/>
    <n v="1214.97"/>
    <n v="2021"/>
    <n v="161.99600000000001"/>
  </r>
  <r>
    <x v="0"/>
    <x v="1"/>
    <x v="1"/>
    <x v="212"/>
    <x v="2"/>
    <x v="20"/>
    <x v="88"/>
    <m/>
    <x v="652"/>
    <n v="39.14"/>
    <n v="23.484000000000002"/>
    <n v="8"/>
    <n v="187.87200000000001"/>
    <n v="2021"/>
    <n v="15.655999999999999"/>
  </r>
  <r>
    <x v="0"/>
    <x v="1"/>
    <x v="1"/>
    <x v="212"/>
    <x v="2"/>
    <x v="26"/>
    <x v="65"/>
    <s v="Silver"/>
    <x v="648"/>
    <n v="91.49"/>
    <n v="54.893999999999998"/>
    <n v="4"/>
    <n v="219.57599999999999"/>
    <n v="2021"/>
    <n v="36.595999999999997"/>
  </r>
  <r>
    <x v="0"/>
    <x v="1"/>
    <x v="1"/>
    <x v="212"/>
    <x v="2"/>
    <x v="2"/>
    <x v="84"/>
    <s v="Black"/>
    <x v="650"/>
    <n v="249.79"/>
    <n v="149.874"/>
    <n v="4"/>
    <n v="599.49599999999998"/>
    <n v="2021"/>
    <n v="99.915999999999997"/>
  </r>
  <r>
    <x v="0"/>
    <x v="1"/>
    <x v="1"/>
    <x v="212"/>
    <x v="0"/>
    <x v="0"/>
    <x v="19"/>
    <s v="Black"/>
    <x v="653"/>
    <n v="2294.9899999999998"/>
    <n v="1376.9939999999999"/>
    <n v="4"/>
    <n v="5507.9759999999997"/>
    <n v="2021"/>
    <n v="917.99599999999987"/>
  </r>
  <r>
    <x v="0"/>
    <x v="1"/>
    <x v="1"/>
    <x v="212"/>
    <x v="2"/>
    <x v="2"/>
    <x v="84"/>
    <s v="Black"/>
    <x v="648"/>
    <n v="249.79"/>
    <n v="149.874"/>
    <n v="2"/>
    <n v="299.74799999999999"/>
    <n v="2021"/>
    <n v="99.915999999999997"/>
  </r>
  <r>
    <x v="0"/>
    <x v="1"/>
    <x v="1"/>
    <x v="212"/>
    <x v="2"/>
    <x v="20"/>
    <x v="83"/>
    <m/>
    <x v="646"/>
    <n v="52.64"/>
    <n v="31.584"/>
    <n v="4"/>
    <n v="126.336"/>
    <n v="2021"/>
    <n v="21.056000000000001"/>
  </r>
  <r>
    <x v="0"/>
    <x v="1"/>
    <x v="1"/>
    <x v="212"/>
    <x v="2"/>
    <x v="2"/>
    <x v="38"/>
    <s v="Silver"/>
    <x v="643"/>
    <n v="364.09"/>
    <n v="218.45400000000001"/>
    <n v="4"/>
    <n v="873.81600000000003"/>
    <n v="2021"/>
    <n v="145.63599999999997"/>
  </r>
  <r>
    <x v="0"/>
    <x v="1"/>
    <x v="1"/>
    <x v="212"/>
    <x v="2"/>
    <x v="2"/>
    <x v="84"/>
    <s v="Silver"/>
    <x v="651"/>
    <n v="264.05"/>
    <n v="158.43"/>
    <n v="1"/>
    <n v="158.43"/>
    <n v="2021"/>
    <n v="105.62"/>
  </r>
  <r>
    <x v="0"/>
    <x v="1"/>
    <x v="1"/>
    <x v="212"/>
    <x v="2"/>
    <x v="29"/>
    <x v="70"/>
    <s v="Silver"/>
    <x v="664"/>
    <n v="106.5"/>
    <n v="63.9"/>
    <n v="5"/>
    <n v="319.5"/>
    <n v="2021"/>
    <n v="42.6"/>
  </r>
  <r>
    <x v="0"/>
    <x v="1"/>
    <x v="1"/>
    <x v="212"/>
    <x v="0"/>
    <x v="0"/>
    <x v="19"/>
    <s v="Silver"/>
    <x v="647"/>
    <n v="2319.9899999999998"/>
    <n v="1391.9939999999999"/>
    <n v="1"/>
    <n v="1391.9939999999999"/>
    <n v="2021"/>
    <n v="927.99599999999987"/>
  </r>
  <r>
    <x v="0"/>
    <x v="1"/>
    <x v="1"/>
    <x v="212"/>
    <x v="2"/>
    <x v="31"/>
    <x v="73"/>
    <m/>
    <x v="651"/>
    <n v="121.49"/>
    <n v="72.894000000000005"/>
    <n v="5"/>
    <n v="364.47"/>
    <n v="2021"/>
    <n v="48.595999999999989"/>
  </r>
  <r>
    <x v="0"/>
    <x v="1"/>
    <x v="1"/>
    <x v="212"/>
    <x v="0"/>
    <x v="0"/>
    <x v="19"/>
    <s v="Silver"/>
    <x v="648"/>
    <n v="2319.9899999999998"/>
    <n v="1391.9939999999999"/>
    <n v="9"/>
    <n v="12527.946"/>
    <n v="2021"/>
    <n v="927.99599999999987"/>
  </r>
  <r>
    <x v="0"/>
    <x v="1"/>
    <x v="1"/>
    <x v="212"/>
    <x v="0"/>
    <x v="0"/>
    <x v="82"/>
    <s v="Silver"/>
    <x v="620"/>
    <n v="564.99"/>
    <n v="338.99400000000003"/>
    <n v="4"/>
    <n v="1355.9760000000001"/>
    <n v="2021"/>
    <n v="225.99599999999998"/>
  </r>
  <r>
    <x v="0"/>
    <x v="1"/>
    <x v="1"/>
    <x v="212"/>
    <x v="2"/>
    <x v="2"/>
    <x v="2"/>
    <s v="Black"/>
    <x v="655"/>
    <n v="1349.6"/>
    <n v="809.76"/>
    <n v="2"/>
    <n v="1619.52"/>
    <n v="2021"/>
    <n v="539.83999999999992"/>
  </r>
  <r>
    <x v="0"/>
    <x v="1"/>
    <x v="1"/>
    <x v="212"/>
    <x v="0"/>
    <x v="0"/>
    <x v="19"/>
    <s v="Silver"/>
    <x v="647"/>
    <n v="2319.9899999999998"/>
    <n v="1391.9939999999999"/>
    <n v="5"/>
    <n v="6959.9699999999993"/>
    <n v="2021"/>
    <n v="927.99599999999987"/>
  </r>
  <r>
    <x v="0"/>
    <x v="1"/>
    <x v="1"/>
    <x v="212"/>
    <x v="0"/>
    <x v="0"/>
    <x v="19"/>
    <s v="Black"/>
    <x v="664"/>
    <n v="2294.9899999999998"/>
    <n v="1376.9939999999999"/>
    <n v="7"/>
    <n v="9638.9579999999987"/>
    <n v="2021"/>
    <n v="917.99599999999987"/>
  </r>
  <r>
    <x v="0"/>
    <x v="1"/>
    <x v="1"/>
    <x v="212"/>
    <x v="2"/>
    <x v="9"/>
    <x v="37"/>
    <m/>
    <x v="641"/>
    <n v="44.54"/>
    <n v="26.724"/>
    <n v="1"/>
    <n v="26.724"/>
    <n v="2021"/>
    <n v="17.815999999999999"/>
  </r>
  <r>
    <x v="0"/>
    <x v="1"/>
    <x v="1"/>
    <x v="212"/>
    <x v="2"/>
    <x v="2"/>
    <x v="2"/>
    <s v="Silver"/>
    <x v="652"/>
    <n v="1364.5"/>
    <n v="818.7"/>
    <n v="4"/>
    <n v="3274.8"/>
    <n v="2021"/>
    <n v="545.79999999999995"/>
  </r>
  <r>
    <x v="0"/>
    <x v="1"/>
    <x v="1"/>
    <x v="212"/>
    <x v="2"/>
    <x v="2"/>
    <x v="2"/>
    <s v="Black"/>
    <x v="653"/>
    <n v="1349.6"/>
    <n v="809.76"/>
    <n v="3"/>
    <n v="2429.2799999999997"/>
    <n v="2021"/>
    <n v="539.83999999999992"/>
  </r>
  <r>
    <x v="0"/>
    <x v="1"/>
    <x v="1"/>
    <x v="212"/>
    <x v="1"/>
    <x v="14"/>
    <x v="56"/>
    <s v="Black"/>
    <x v="661"/>
    <n v="69.989999999999995"/>
    <n v="41.994"/>
    <n v="2"/>
    <n v="83.988"/>
    <n v="2021"/>
    <n v="27.995999999999995"/>
  </r>
  <r>
    <x v="0"/>
    <x v="1"/>
    <x v="1"/>
    <x v="212"/>
    <x v="2"/>
    <x v="18"/>
    <x v="86"/>
    <s v="Silver/Black"/>
    <x v="659"/>
    <n v="80.989999999999995"/>
    <n v="48.594000000000001"/>
    <n v="6"/>
    <n v="291.56400000000002"/>
    <n v="2021"/>
    <n v="32.395999999999994"/>
  </r>
  <r>
    <x v="1"/>
    <x v="4"/>
    <x v="8"/>
    <x v="620"/>
    <x v="2"/>
    <x v="9"/>
    <x v="16"/>
    <m/>
    <x v="641"/>
    <n v="120.27"/>
    <n v="72.162000000000006"/>
    <n v="1"/>
    <n v="72.162000000000006"/>
    <n v="2021"/>
    <n v="48.10799999999999"/>
  </r>
  <r>
    <x v="0"/>
    <x v="0"/>
    <x v="3"/>
    <x v="214"/>
    <x v="2"/>
    <x v="2"/>
    <x v="84"/>
    <s v="Silver"/>
    <x v="645"/>
    <n v="264.05"/>
    <n v="158.43"/>
    <n v="1"/>
    <n v="158.43"/>
    <n v="2021"/>
    <n v="105.62"/>
  </r>
  <r>
    <x v="0"/>
    <x v="0"/>
    <x v="3"/>
    <x v="214"/>
    <x v="2"/>
    <x v="2"/>
    <x v="84"/>
    <s v="Black"/>
    <x v="663"/>
    <n v="249.79"/>
    <n v="149.874"/>
    <n v="2"/>
    <n v="299.74799999999999"/>
    <n v="2021"/>
    <n v="99.915999999999997"/>
  </r>
  <r>
    <x v="0"/>
    <x v="0"/>
    <x v="3"/>
    <x v="214"/>
    <x v="2"/>
    <x v="2"/>
    <x v="38"/>
    <s v="Silver"/>
    <x v="659"/>
    <n v="364.09"/>
    <n v="218.45400000000001"/>
    <n v="1"/>
    <n v="218.45400000000001"/>
    <n v="2021"/>
    <n v="145.63599999999997"/>
  </r>
  <r>
    <x v="0"/>
    <x v="0"/>
    <x v="3"/>
    <x v="214"/>
    <x v="0"/>
    <x v="0"/>
    <x v="19"/>
    <s v="Black"/>
    <x v="641"/>
    <n v="2294.9899999999998"/>
    <n v="1376.9939999999999"/>
    <n v="2"/>
    <n v="2753.9879999999998"/>
    <n v="2021"/>
    <n v="917.99599999999987"/>
  </r>
  <r>
    <x v="0"/>
    <x v="0"/>
    <x v="2"/>
    <x v="215"/>
    <x v="0"/>
    <x v="3"/>
    <x v="49"/>
    <s v="Black"/>
    <x v="651"/>
    <n v="539.99"/>
    <n v="323.99400000000003"/>
    <n v="2"/>
    <n v="647.98800000000006"/>
    <n v="2021"/>
    <n v="215.99599999999998"/>
  </r>
  <r>
    <x v="0"/>
    <x v="0"/>
    <x v="2"/>
    <x v="215"/>
    <x v="3"/>
    <x v="7"/>
    <x v="10"/>
    <s v="Black"/>
    <x v="646"/>
    <n v="34.99"/>
    <n v="20.994"/>
    <n v="3"/>
    <n v="62.981999999999999"/>
    <n v="2021"/>
    <n v="13.996000000000002"/>
  </r>
  <r>
    <x v="0"/>
    <x v="0"/>
    <x v="2"/>
    <x v="215"/>
    <x v="2"/>
    <x v="18"/>
    <x v="47"/>
    <s v="Silver/Black"/>
    <x v="661"/>
    <n v="62.09"/>
    <n v="37.253999999999998"/>
    <n v="3"/>
    <n v="111.762"/>
    <n v="2021"/>
    <n v="24.836000000000006"/>
  </r>
  <r>
    <x v="0"/>
    <x v="0"/>
    <x v="2"/>
    <x v="215"/>
    <x v="2"/>
    <x v="6"/>
    <x v="15"/>
    <s v="Yellow"/>
    <x v="656"/>
    <n v="594.83000000000004"/>
    <n v="356.89800000000002"/>
    <n v="2"/>
    <n v="713.79600000000005"/>
    <n v="2021"/>
    <n v="237.93200000000002"/>
  </r>
  <r>
    <x v="0"/>
    <x v="0"/>
    <x v="2"/>
    <x v="215"/>
    <x v="0"/>
    <x v="3"/>
    <x v="17"/>
    <s v="Yellow"/>
    <x v="667"/>
    <n v="1120.49"/>
    <n v="672.29399999999998"/>
    <n v="3"/>
    <n v="2016.8820000000001"/>
    <n v="2021"/>
    <n v="448.19600000000003"/>
  </r>
  <r>
    <x v="0"/>
    <x v="0"/>
    <x v="2"/>
    <x v="215"/>
    <x v="2"/>
    <x v="18"/>
    <x v="51"/>
    <s v="Silver/Black"/>
    <x v="648"/>
    <n v="80.989999999999995"/>
    <n v="48.594000000000001"/>
    <n v="2"/>
    <n v="97.188000000000002"/>
    <n v="2021"/>
    <n v="32.395999999999994"/>
  </r>
  <r>
    <x v="0"/>
    <x v="0"/>
    <x v="4"/>
    <x v="437"/>
    <x v="0"/>
    <x v="25"/>
    <x v="61"/>
    <s v="Blue"/>
    <x v="649"/>
    <n v="742.35"/>
    <n v="445.41"/>
    <n v="2"/>
    <n v="890.82"/>
    <n v="2021"/>
    <n v="296.94"/>
  </r>
  <r>
    <x v="0"/>
    <x v="0"/>
    <x v="4"/>
    <x v="437"/>
    <x v="2"/>
    <x v="9"/>
    <x v="75"/>
    <m/>
    <x v="653"/>
    <n v="91.57"/>
    <n v="54.942"/>
    <n v="1"/>
    <n v="54.942"/>
    <n v="2021"/>
    <n v="36.627999999999993"/>
  </r>
  <r>
    <x v="0"/>
    <x v="0"/>
    <x v="4"/>
    <x v="437"/>
    <x v="2"/>
    <x v="27"/>
    <x v="80"/>
    <s v="Blue"/>
    <x v="641"/>
    <n v="333.42"/>
    <n v="200.05199999999999"/>
    <n v="5"/>
    <n v="1000.26"/>
    <n v="2021"/>
    <n v="133.36800000000002"/>
  </r>
  <r>
    <x v="1"/>
    <x v="3"/>
    <x v="7"/>
    <x v="218"/>
    <x v="1"/>
    <x v="4"/>
    <x v="58"/>
    <s v="Yellow"/>
    <x v="661"/>
    <n v="53.99"/>
    <n v="32.393999999999998"/>
    <n v="2"/>
    <n v="64.787999999999997"/>
    <n v="2021"/>
    <n v="21.596000000000004"/>
  </r>
  <r>
    <x v="1"/>
    <x v="3"/>
    <x v="7"/>
    <x v="218"/>
    <x v="0"/>
    <x v="3"/>
    <x v="50"/>
    <s v="Yellow"/>
    <x v="649"/>
    <n v="1700.99"/>
    <n v="1020.5940000000001"/>
    <n v="1"/>
    <n v="1020.5940000000001"/>
    <n v="2021"/>
    <n v="680.39599999999996"/>
  </r>
  <r>
    <x v="1"/>
    <x v="3"/>
    <x v="7"/>
    <x v="218"/>
    <x v="0"/>
    <x v="3"/>
    <x v="49"/>
    <s v="Black"/>
    <x v="650"/>
    <n v="539.99"/>
    <n v="323.99400000000003"/>
    <n v="1"/>
    <n v="323.99400000000003"/>
    <n v="2021"/>
    <n v="215.99599999999998"/>
  </r>
  <r>
    <x v="1"/>
    <x v="3"/>
    <x v="7"/>
    <x v="218"/>
    <x v="0"/>
    <x v="3"/>
    <x v="17"/>
    <s v="Yellow"/>
    <x v="639"/>
    <n v="1120.49"/>
    <n v="672.29399999999998"/>
    <n v="1"/>
    <n v="672.29399999999998"/>
    <n v="2021"/>
    <n v="448.19600000000003"/>
  </r>
  <r>
    <x v="1"/>
    <x v="3"/>
    <x v="7"/>
    <x v="218"/>
    <x v="2"/>
    <x v="18"/>
    <x v="47"/>
    <s v="Silver/Black"/>
    <x v="652"/>
    <n v="62.09"/>
    <n v="37.253999999999998"/>
    <n v="1"/>
    <n v="37.253999999999998"/>
    <n v="2021"/>
    <n v="24.836000000000006"/>
  </r>
  <r>
    <x v="1"/>
    <x v="3"/>
    <x v="7"/>
    <x v="218"/>
    <x v="2"/>
    <x v="18"/>
    <x v="51"/>
    <s v="Silver/Black"/>
    <x v="639"/>
    <n v="80.989999999999995"/>
    <n v="48.594000000000001"/>
    <n v="2"/>
    <n v="97.188000000000002"/>
    <n v="2021"/>
    <n v="32.395999999999994"/>
  </r>
  <r>
    <x v="1"/>
    <x v="3"/>
    <x v="7"/>
    <x v="218"/>
    <x v="0"/>
    <x v="3"/>
    <x v="50"/>
    <s v="Yellow"/>
    <x v="663"/>
    <n v="1700.99"/>
    <n v="1020.5940000000001"/>
    <n v="3"/>
    <n v="3061.7820000000002"/>
    <n v="2021"/>
    <n v="680.39599999999996"/>
  </r>
  <r>
    <x v="0"/>
    <x v="0"/>
    <x v="2"/>
    <x v="35"/>
    <x v="1"/>
    <x v="23"/>
    <x v="59"/>
    <s v="Blue"/>
    <x v="657"/>
    <n v="63.5"/>
    <n v="38.1"/>
    <n v="4"/>
    <n v="152.4"/>
    <n v="2021"/>
    <n v="25.4"/>
  </r>
  <r>
    <x v="0"/>
    <x v="0"/>
    <x v="2"/>
    <x v="35"/>
    <x v="1"/>
    <x v="5"/>
    <x v="6"/>
    <s v="Multi"/>
    <x v="668"/>
    <n v="8.99"/>
    <n v="5.3940000000000001"/>
    <n v="6"/>
    <n v="32.364000000000004"/>
    <n v="2021"/>
    <n v="3.5960000000000001"/>
  </r>
  <r>
    <x v="0"/>
    <x v="0"/>
    <x v="2"/>
    <x v="35"/>
    <x v="2"/>
    <x v="18"/>
    <x v="47"/>
    <s v="Silver/Black"/>
    <x v="645"/>
    <n v="62.09"/>
    <n v="37.253999999999998"/>
    <n v="3"/>
    <n v="111.762"/>
    <n v="2021"/>
    <n v="24.836000000000006"/>
  </r>
  <r>
    <x v="0"/>
    <x v="0"/>
    <x v="2"/>
    <x v="35"/>
    <x v="3"/>
    <x v="7"/>
    <x v="10"/>
    <s v="Red"/>
    <x v="647"/>
    <n v="34.99"/>
    <n v="20.2942"/>
    <n v="13"/>
    <n v="263.82459999999998"/>
    <n v="2021"/>
    <n v="14.695800000000002"/>
  </r>
  <r>
    <x v="0"/>
    <x v="0"/>
    <x v="2"/>
    <x v="35"/>
    <x v="3"/>
    <x v="7"/>
    <x v="10"/>
    <s v="Black"/>
    <x v="660"/>
    <n v="34.99"/>
    <n v="20.994"/>
    <n v="2"/>
    <n v="41.988"/>
    <n v="2021"/>
    <n v="13.996000000000002"/>
  </r>
  <r>
    <x v="0"/>
    <x v="0"/>
    <x v="2"/>
    <x v="35"/>
    <x v="0"/>
    <x v="3"/>
    <x v="50"/>
    <s v="Yellow"/>
    <x v="666"/>
    <n v="1700.99"/>
    <n v="1020.5940000000001"/>
    <n v="3"/>
    <n v="3061.7820000000002"/>
    <n v="2021"/>
    <n v="680.39599999999996"/>
  </r>
  <r>
    <x v="0"/>
    <x v="0"/>
    <x v="2"/>
    <x v="35"/>
    <x v="0"/>
    <x v="3"/>
    <x v="49"/>
    <s v="Black"/>
    <x v="665"/>
    <n v="539.99"/>
    <n v="323.99400000000003"/>
    <n v="1"/>
    <n v="323.99400000000003"/>
    <n v="2021"/>
    <n v="215.99599999999998"/>
  </r>
  <r>
    <x v="0"/>
    <x v="0"/>
    <x v="2"/>
    <x v="35"/>
    <x v="3"/>
    <x v="24"/>
    <x v="60"/>
    <m/>
    <x v="653"/>
    <n v="7.95"/>
    <n v="4.7699999999999996"/>
    <n v="6"/>
    <n v="28.619999999999997"/>
    <n v="2021"/>
    <n v="3.1800000000000006"/>
  </r>
  <r>
    <x v="0"/>
    <x v="0"/>
    <x v="2"/>
    <x v="35"/>
    <x v="3"/>
    <x v="21"/>
    <x v="55"/>
    <s v="Silver"/>
    <x v="620"/>
    <n v="54.99"/>
    <n v="32.994"/>
    <n v="5"/>
    <n v="164.97"/>
    <n v="2021"/>
    <n v="21.996000000000002"/>
  </r>
  <r>
    <x v="0"/>
    <x v="0"/>
    <x v="2"/>
    <x v="35"/>
    <x v="1"/>
    <x v="23"/>
    <x v="59"/>
    <s v="Blue"/>
    <x v="652"/>
    <n v="63.5"/>
    <n v="38.1"/>
    <n v="8"/>
    <n v="304.8"/>
    <n v="2021"/>
    <n v="25.4"/>
  </r>
  <r>
    <x v="0"/>
    <x v="0"/>
    <x v="2"/>
    <x v="35"/>
    <x v="3"/>
    <x v="7"/>
    <x v="10"/>
    <s v="Blue"/>
    <x v="660"/>
    <n v="34.99"/>
    <n v="20.994"/>
    <n v="10"/>
    <n v="209.94"/>
    <n v="2021"/>
    <n v="13.996000000000002"/>
  </r>
  <r>
    <x v="0"/>
    <x v="0"/>
    <x v="2"/>
    <x v="35"/>
    <x v="3"/>
    <x v="19"/>
    <x v="52"/>
    <m/>
    <x v="664"/>
    <n v="120"/>
    <n v="69.599999999999994"/>
    <n v="12"/>
    <n v="835.19999999999993"/>
    <n v="2021"/>
    <n v="50.400000000000006"/>
  </r>
  <r>
    <x v="0"/>
    <x v="0"/>
    <x v="2"/>
    <x v="35"/>
    <x v="1"/>
    <x v="10"/>
    <x v="29"/>
    <s v="Black"/>
    <x v="650"/>
    <n v="24.49"/>
    <n v="14.694000000000001"/>
    <n v="2"/>
    <n v="29.388000000000002"/>
    <n v="2021"/>
    <n v="9.7959999999999976"/>
  </r>
  <r>
    <x v="0"/>
    <x v="0"/>
    <x v="2"/>
    <x v="35"/>
    <x v="0"/>
    <x v="3"/>
    <x v="17"/>
    <s v="Yellow"/>
    <x v="649"/>
    <n v="1120.49"/>
    <n v="672.29399999999998"/>
    <n v="4"/>
    <n v="2689.1759999999999"/>
    <n v="2021"/>
    <n v="448.19600000000003"/>
  </r>
  <r>
    <x v="0"/>
    <x v="0"/>
    <x v="2"/>
    <x v="35"/>
    <x v="2"/>
    <x v="6"/>
    <x v="15"/>
    <s v="Yellow"/>
    <x v="642"/>
    <n v="594.83000000000004"/>
    <n v="356.89800000000002"/>
    <n v="4"/>
    <n v="1427.5920000000001"/>
    <n v="2021"/>
    <n v="237.93200000000002"/>
  </r>
  <r>
    <x v="0"/>
    <x v="0"/>
    <x v="2"/>
    <x v="35"/>
    <x v="0"/>
    <x v="3"/>
    <x v="49"/>
    <s v="Black"/>
    <x v="639"/>
    <n v="539.99"/>
    <n v="323.99400000000003"/>
    <n v="6"/>
    <n v="1943.9640000000002"/>
    <n v="2021"/>
    <n v="215.99599999999998"/>
  </r>
  <r>
    <x v="0"/>
    <x v="0"/>
    <x v="2"/>
    <x v="35"/>
    <x v="2"/>
    <x v="18"/>
    <x v="53"/>
    <s v="Silver/Black"/>
    <x v="651"/>
    <n v="40.49"/>
    <n v="24.294"/>
    <n v="5"/>
    <n v="121.47"/>
    <n v="2021"/>
    <n v="16.196000000000002"/>
  </r>
  <r>
    <x v="0"/>
    <x v="0"/>
    <x v="2"/>
    <x v="35"/>
    <x v="1"/>
    <x v="4"/>
    <x v="5"/>
    <s v="Multi"/>
    <x v="660"/>
    <n v="49.99"/>
    <n v="29.994"/>
    <n v="8"/>
    <n v="239.952"/>
    <n v="2021"/>
    <n v="19.996000000000002"/>
  </r>
  <r>
    <x v="0"/>
    <x v="0"/>
    <x v="2"/>
    <x v="35"/>
    <x v="3"/>
    <x v="22"/>
    <x v="57"/>
    <m/>
    <x v="654"/>
    <n v="4.99"/>
    <n v="2.9940000000000002"/>
    <n v="10"/>
    <n v="29.94"/>
    <n v="2021"/>
    <n v="1.996"/>
  </r>
  <r>
    <x v="0"/>
    <x v="0"/>
    <x v="2"/>
    <x v="35"/>
    <x v="1"/>
    <x v="10"/>
    <x v="29"/>
    <s v="Black"/>
    <x v="620"/>
    <n v="24.49"/>
    <n v="14.694000000000001"/>
    <n v="9"/>
    <n v="132.24600000000001"/>
    <n v="2021"/>
    <n v="9.7959999999999976"/>
  </r>
  <r>
    <x v="0"/>
    <x v="0"/>
    <x v="2"/>
    <x v="35"/>
    <x v="1"/>
    <x v="4"/>
    <x v="58"/>
    <s v="Yellow"/>
    <x v="643"/>
    <n v="53.99"/>
    <n v="32.393999999999998"/>
    <n v="2"/>
    <n v="64.787999999999997"/>
    <n v="2021"/>
    <n v="21.596000000000004"/>
  </r>
  <r>
    <x v="0"/>
    <x v="0"/>
    <x v="2"/>
    <x v="35"/>
    <x v="1"/>
    <x v="4"/>
    <x v="5"/>
    <s v="Multi"/>
    <x v="641"/>
    <n v="49.99"/>
    <n v="29.994"/>
    <n v="5"/>
    <n v="149.97"/>
    <n v="2021"/>
    <n v="19.996000000000002"/>
  </r>
  <r>
    <x v="0"/>
    <x v="0"/>
    <x v="2"/>
    <x v="35"/>
    <x v="0"/>
    <x v="3"/>
    <x v="50"/>
    <s v="Yellow"/>
    <x v="662"/>
    <n v="1700.99"/>
    <n v="1020.5940000000001"/>
    <n v="5"/>
    <n v="5102.97"/>
    <n v="2021"/>
    <n v="680.39599999999996"/>
  </r>
  <r>
    <x v="0"/>
    <x v="0"/>
    <x v="2"/>
    <x v="35"/>
    <x v="0"/>
    <x v="3"/>
    <x v="12"/>
    <s v="Black"/>
    <x v="668"/>
    <n v="2443.35"/>
    <n v="1466.01"/>
    <n v="4"/>
    <n v="5864.04"/>
    <n v="2021"/>
    <n v="977.33999999999992"/>
  </r>
  <r>
    <x v="0"/>
    <x v="0"/>
    <x v="2"/>
    <x v="35"/>
    <x v="0"/>
    <x v="3"/>
    <x v="12"/>
    <s v="Black"/>
    <x v="656"/>
    <n v="2443.35"/>
    <n v="1466.01"/>
    <n v="4"/>
    <n v="5864.04"/>
    <n v="2021"/>
    <n v="977.33999999999992"/>
  </r>
  <r>
    <x v="0"/>
    <x v="0"/>
    <x v="2"/>
    <x v="35"/>
    <x v="1"/>
    <x v="4"/>
    <x v="58"/>
    <s v="Yellow"/>
    <x v="655"/>
    <n v="53.99"/>
    <n v="31.3142"/>
    <n v="12"/>
    <n v="375.7704"/>
    <n v="2021"/>
    <n v="22.675800000000002"/>
  </r>
  <r>
    <x v="0"/>
    <x v="0"/>
    <x v="2"/>
    <x v="35"/>
    <x v="2"/>
    <x v="6"/>
    <x v="8"/>
    <s v="Black"/>
    <x v="650"/>
    <n v="337.22"/>
    <n v="202.33199999999999"/>
    <n v="6"/>
    <n v="1213.992"/>
    <n v="2021"/>
    <n v="134.88800000000003"/>
  </r>
  <r>
    <x v="0"/>
    <x v="0"/>
    <x v="2"/>
    <x v="35"/>
    <x v="1"/>
    <x v="10"/>
    <x v="29"/>
    <s v="Black"/>
    <x v="650"/>
    <n v="24.49"/>
    <n v="14.694000000000001"/>
    <n v="7"/>
    <n v="102.858"/>
    <n v="2021"/>
    <n v="9.7959999999999976"/>
  </r>
  <r>
    <x v="0"/>
    <x v="0"/>
    <x v="2"/>
    <x v="35"/>
    <x v="0"/>
    <x v="3"/>
    <x v="50"/>
    <s v="Yellow"/>
    <x v="620"/>
    <n v="1700.99"/>
    <n v="986.57420000000002"/>
    <n v="12"/>
    <n v="11838.8904"/>
    <n v="2021"/>
    <n v="714.41579999999999"/>
  </r>
  <r>
    <x v="0"/>
    <x v="0"/>
    <x v="2"/>
    <x v="35"/>
    <x v="2"/>
    <x v="6"/>
    <x v="15"/>
    <s v="Yellow"/>
    <x v="659"/>
    <n v="594.83000000000004"/>
    <n v="356.89800000000002"/>
    <n v="3"/>
    <n v="1070.694"/>
    <n v="2021"/>
    <n v="237.93200000000002"/>
  </r>
  <r>
    <x v="0"/>
    <x v="0"/>
    <x v="2"/>
    <x v="35"/>
    <x v="1"/>
    <x v="4"/>
    <x v="58"/>
    <s v="Yellow"/>
    <x v="663"/>
    <n v="53.99"/>
    <n v="32.393999999999998"/>
    <n v="9"/>
    <n v="291.54599999999999"/>
    <n v="2021"/>
    <n v="21.596000000000004"/>
  </r>
  <r>
    <x v="0"/>
    <x v="0"/>
    <x v="2"/>
    <x v="35"/>
    <x v="1"/>
    <x v="4"/>
    <x v="5"/>
    <s v="Multi"/>
    <x v="655"/>
    <n v="49.99"/>
    <n v="29.994"/>
    <n v="5"/>
    <n v="149.97"/>
    <n v="2021"/>
    <n v="19.996000000000002"/>
  </r>
  <r>
    <x v="0"/>
    <x v="0"/>
    <x v="2"/>
    <x v="35"/>
    <x v="1"/>
    <x v="1"/>
    <x v="48"/>
    <s v="White"/>
    <x v="655"/>
    <n v="8.99"/>
    <n v="5.3940000000000001"/>
    <n v="3"/>
    <n v="16.182000000000002"/>
    <n v="2021"/>
    <n v="3.5960000000000001"/>
  </r>
  <r>
    <x v="0"/>
    <x v="0"/>
    <x v="2"/>
    <x v="35"/>
    <x v="0"/>
    <x v="3"/>
    <x v="49"/>
    <s v="Black"/>
    <x v="641"/>
    <n v="539.99"/>
    <n v="323.99400000000003"/>
    <n v="8"/>
    <n v="2591.9520000000002"/>
    <n v="2021"/>
    <n v="215.99599999999998"/>
  </r>
  <r>
    <x v="0"/>
    <x v="0"/>
    <x v="2"/>
    <x v="35"/>
    <x v="3"/>
    <x v="32"/>
    <x v="76"/>
    <m/>
    <x v="664"/>
    <n v="2.29"/>
    <n v="1.3740000000000001"/>
    <n v="4"/>
    <n v="5.4960000000000004"/>
    <n v="2021"/>
    <n v="0.91599999999999993"/>
  </r>
  <r>
    <x v="0"/>
    <x v="0"/>
    <x v="2"/>
    <x v="35"/>
    <x v="2"/>
    <x v="6"/>
    <x v="15"/>
    <s v="Yellow"/>
    <x v="639"/>
    <n v="594.83000000000004"/>
    <n v="356.89800000000002"/>
    <n v="4"/>
    <n v="1427.5920000000001"/>
    <n v="2021"/>
    <n v="237.93200000000002"/>
  </r>
  <r>
    <x v="0"/>
    <x v="0"/>
    <x v="2"/>
    <x v="35"/>
    <x v="2"/>
    <x v="18"/>
    <x v="51"/>
    <s v="Silver/Black"/>
    <x v="651"/>
    <n v="80.989999999999995"/>
    <n v="48.594000000000001"/>
    <n v="5"/>
    <n v="242.97"/>
    <n v="2021"/>
    <n v="32.395999999999994"/>
  </r>
  <r>
    <x v="0"/>
    <x v="0"/>
    <x v="2"/>
    <x v="35"/>
    <x v="0"/>
    <x v="3"/>
    <x v="17"/>
    <s v="Yellow"/>
    <x v="620"/>
    <n v="1120.49"/>
    <n v="672.29399999999998"/>
    <n v="2"/>
    <n v="1344.588"/>
    <n v="2021"/>
    <n v="448.19600000000003"/>
  </r>
  <r>
    <x v="0"/>
    <x v="0"/>
    <x v="4"/>
    <x v="12"/>
    <x v="1"/>
    <x v="23"/>
    <x v="59"/>
    <s v="Blue"/>
    <x v="666"/>
    <n v="63.5"/>
    <n v="38.1"/>
    <n v="1"/>
    <n v="38.1"/>
    <n v="2021"/>
    <n v="25.4"/>
  </r>
  <r>
    <x v="0"/>
    <x v="0"/>
    <x v="4"/>
    <x v="12"/>
    <x v="3"/>
    <x v="19"/>
    <x v="52"/>
    <m/>
    <x v="668"/>
    <n v="120"/>
    <n v="72"/>
    <n v="3"/>
    <n v="216"/>
    <n v="2021"/>
    <n v="48"/>
  </r>
  <r>
    <x v="0"/>
    <x v="0"/>
    <x v="4"/>
    <x v="12"/>
    <x v="1"/>
    <x v="1"/>
    <x v="48"/>
    <s v="White"/>
    <x v="667"/>
    <n v="8.99"/>
    <n v="5.3940000000000001"/>
    <n v="6"/>
    <n v="32.364000000000004"/>
    <n v="2021"/>
    <n v="3.5960000000000001"/>
  </r>
  <r>
    <x v="0"/>
    <x v="0"/>
    <x v="4"/>
    <x v="12"/>
    <x v="2"/>
    <x v="18"/>
    <x v="53"/>
    <s v="Silver/Black"/>
    <x v="644"/>
    <n v="40.49"/>
    <n v="24.294"/>
    <n v="3"/>
    <n v="72.882000000000005"/>
    <n v="2021"/>
    <n v="16.196000000000002"/>
  </r>
  <r>
    <x v="0"/>
    <x v="0"/>
    <x v="4"/>
    <x v="12"/>
    <x v="1"/>
    <x v="5"/>
    <x v="6"/>
    <s v="Multi"/>
    <x v="644"/>
    <n v="8.99"/>
    <n v="5.3940000000000001"/>
    <n v="4"/>
    <n v="21.576000000000001"/>
    <n v="2021"/>
    <n v="3.5960000000000001"/>
  </r>
  <r>
    <x v="0"/>
    <x v="0"/>
    <x v="4"/>
    <x v="12"/>
    <x v="1"/>
    <x v="1"/>
    <x v="48"/>
    <s v="White"/>
    <x v="657"/>
    <n v="8.99"/>
    <n v="5.3940000000000001"/>
    <n v="6"/>
    <n v="32.364000000000004"/>
    <n v="2021"/>
    <n v="3.5960000000000001"/>
  </r>
  <r>
    <x v="0"/>
    <x v="0"/>
    <x v="4"/>
    <x v="12"/>
    <x v="1"/>
    <x v="4"/>
    <x v="58"/>
    <s v="Yellow"/>
    <x v="620"/>
    <n v="53.99"/>
    <n v="32.393999999999998"/>
    <n v="4"/>
    <n v="129.57599999999999"/>
    <n v="2021"/>
    <n v="21.596000000000004"/>
  </r>
  <r>
    <x v="0"/>
    <x v="0"/>
    <x v="4"/>
    <x v="12"/>
    <x v="0"/>
    <x v="3"/>
    <x v="49"/>
    <s v="Black"/>
    <x v="652"/>
    <n v="539.99"/>
    <n v="323.99400000000003"/>
    <n v="3"/>
    <n v="971.98200000000008"/>
    <n v="2021"/>
    <n v="215.99599999999998"/>
  </r>
  <r>
    <x v="0"/>
    <x v="0"/>
    <x v="4"/>
    <x v="12"/>
    <x v="0"/>
    <x v="3"/>
    <x v="50"/>
    <s v="Yellow"/>
    <x v="648"/>
    <n v="1700.99"/>
    <n v="1020.5940000000001"/>
    <n v="1"/>
    <n v="1020.5940000000001"/>
    <n v="2021"/>
    <n v="680.39599999999996"/>
  </r>
  <r>
    <x v="0"/>
    <x v="0"/>
    <x v="4"/>
    <x v="12"/>
    <x v="0"/>
    <x v="3"/>
    <x v="50"/>
    <s v="Yellow"/>
    <x v="652"/>
    <n v="1700.99"/>
    <n v="1020.5940000000001"/>
    <n v="7"/>
    <n v="7144.1580000000004"/>
    <n v="2021"/>
    <n v="680.39599999999996"/>
  </r>
  <r>
    <x v="0"/>
    <x v="1"/>
    <x v="1"/>
    <x v="219"/>
    <x v="1"/>
    <x v="23"/>
    <x v="59"/>
    <s v="Blue"/>
    <x v="661"/>
    <n v="63.5"/>
    <n v="38.1"/>
    <n v="7"/>
    <n v="266.7"/>
    <n v="2021"/>
    <n v="25.4"/>
  </r>
  <r>
    <x v="0"/>
    <x v="1"/>
    <x v="1"/>
    <x v="219"/>
    <x v="0"/>
    <x v="3"/>
    <x v="12"/>
    <s v="Black"/>
    <x v="659"/>
    <n v="2443.35"/>
    <n v="1466.01"/>
    <n v="1"/>
    <n v="1466.01"/>
    <n v="2021"/>
    <n v="977.33999999999992"/>
  </r>
  <r>
    <x v="0"/>
    <x v="1"/>
    <x v="1"/>
    <x v="219"/>
    <x v="2"/>
    <x v="6"/>
    <x v="15"/>
    <s v="Yellow"/>
    <x v="653"/>
    <n v="594.83000000000004"/>
    <n v="356.89800000000002"/>
    <n v="2"/>
    <n v="713.79600000000005"/>
    <n v="2021"/>
    <n v="237.93200000000002"/>
  </r>
  <r>
    <x v="0"/>
    <x v="1"/>
    <x v="1"/>
    <x v="219"/>
    <x v="3"/>
    <x v="7"/>
    <x v="10"/>
    <s v="Black"/>
    <x v="656"/>
    <n v="34.99"/>
    <n v="20.2942"/>
    <n v="14"/>
    <n v="284.11880000000002"/>
    <n v="2021"/>
    <n v="14.695800000000002"/>
  </r>
  <r>
    <x v="0"/>
    <x v="1"/>
    <x v="1"/>
    <x v="219"/>
    <x v="1"/>
    <x v="10"/>
    <x v="29"/>
    <s v="Black"/>
    <x v="646"/>
    <n v="24.49"/>
    <n v="14.694000000000001"/>
    <n v="1"/>
    <n v="14.694000000000001"/>
    <n v="2021"/>
    <n v="9.7959999999999976"/>
  </r>
  <r>
    <x v="0"/>
    <x v="1"/>
    <x v="1"/>
    <x v="219"/>
    <x v="2"/>
    <x v="6"/>
    <x v="11"/>
    <s v="Red"/>
    <x v="662"/>
    <n v="1431.5"/>
    <n v="858.9"/>
    <n v="1"/>
    <n v="858.9"/>
    <n v="2021"/>
    <n v="572.6"/>
  </r>
  <r>
    <x v="0"/>
    <x v="1"/>
    <x v="1"/>
    <x v="219"/>
    <x v="2"/>
    <x v="6"/>
    <x v="11"/>
    <s v="Black"/>
    <x v="642"/>
    <n v="1431.5"/>
    <n v="858.9"/>
    <n v="1"/>
    <n v="858.9"/>
    <n v="2021"/>
    <n v="572.6"/>
  </r>
  <r>
    <x v="0"/>
    <x v="1"/>
    <x v="1"/>
    <x v="219"/>
    <x v="0"/>
    <x v="3"/>
    <x v="49"/>
    <s v="Black"/>
    <x v="664"/>
    <n v="539.99"/>
    <n v="323.99400000000003"/>
    <n v="6"/>
    <n v="1943.9640000000002"/>
    <n v="2021"/>
    <n v="215.99599999999998"/>
  </r>
  <r>
    <x v="0"/>
    <x v="1"/>
    <x v="1"/>
    <x v="219"/>
    <x v="0"/>
    <x v="3"/>
    <x v="17"/>
    <s v="Yellow"/>
    <x v="651"/>
    <n v="1120.49"/>
    <n v="672.29399999999998"/>
    <n v="1"/>
    <n v="672.29399999999998"/>
    <n v="2021"/>
    <n v="448.19600000000003"/>
  </r>
  <r>
    <x v="0"/>
    <x v="1"/>
    <x v="1"/>
    <x v="219"/>
    <x v="2"/>
    <x v="6"/>
    <x v="15"/>
    <s v="Yellow"/>
    <x v="662"/>
    <n v="594.83000000000004"/>
    <n v="356.89800000000002"/>
    <n v="3"/>
    <n v="1070.694"/>
    <n v="2021"/>
    <n v="237.93200000000002"/>
  </r>
  <r>
    <x v="0"/>
    <x v="1"/>
    <x v="1"/>
    <x v="219"/>
    <x v="2"/>
    <x v="6"/>
    <x v="11"/>
    <s v="Red"/>
    <x v="660"/>
    <n v="1431.5"/>
    <n v="858.9"/>
    <n v="2"/>
    <n v="1717.8"/>
    <n v="2021"/>
    <n v="572.6"/>
  </r>
  <r>
    <x v="0"/>
    <x v="1"/>
    <x v="1"/>
    <x v="219"/>
    <x v="2"/>
    <x v="6"/>
    <x v="8"/>
    <s v="Black"/>
    <x v="664"/>
    <n v="337.22"/>
    <n v="202.33199999999999"/>
    <n v="1"/>
    <n v="202.33199999999999"/>
    <n v="2021"/>
    <n v="134.88800000000003"/>
  </r>
  <r>
    <x v="0"/>
    <x v="1"/>
    <x v="1"/>
    <x v="219"/>
    <x v="1"/>
    <x v="1"/>
    <x v="48"/>
    <s v="White"/>
    <x v="651"/>
    <n v="8.99"/>
    <n v="5.3940000000000001"/>
    <n v="1"/>
    <n v="5.3940000000000001"/>
    <n v="2021"/>
    <n v="3.5960000000000001"/>
  </r>
  <r>
    <x v="0"/>
    <x v="1"/>
    <x v="1"/>
    <x v="219"/>
    <x v="3"/>
    <x v="24"/>
    <x v="60"/>
    <m/>
    <x v="656"/>
    <n v="7.95"/>
    <n v="4.6109999999999998"/>
    <n v="12"/>
    <n v="55.331999999999994"/>
    <n v="2021"/>
    <n v="3.3390000000000004"/>
  </r>
  <r>
    <x v="0"/>
    <x v="1"/>
    <x v="1"/>
    <x v="219"/>
    <x v="1"/>
    <x v="23"/>
    <x v="59"/>
    <s v="Blue"/>
    <x v="666"/>
    <n v="63.5"/>
    <n v="38.1"/>
    <n v="6"/>
    <n v="228.60000000000002"/>
    <n v="2021"/>
    <n v="25.4"/>
  </r>
  <r>
    <x v="0"/>
    <x v="1"/>
    <x v="1"/>
    <x v="219"/>
    <x v="2"/>
    <x v="18"/>
    <x v="47"/>
    <s v="Silver/Black"/>
    <x v="657"/>
    <n v="62.09"/>
    <n v="37.253999999999998"/>
    <n v="5"/>
    <n v="186.26999999999998"/>
    <n v="2021"/>
    <n v="24.836000000000006"/>
  </r>
  <r>
    <x v="0"/>
    <x v="1"/>
    <x v="1"/>
    <x v="219"/>
    <x v="3"/>
    <x v="7"/>
    <x v="10"/>
    <s v="Blue"/>
    <x v="651"/>
    <n v="34.99"/>
    <n v="20.994"/>
    <n v="7"/>
    <n v="146.958"/>
    <n v="2021"/>
    <n v="13.996000000000002"/>
  </r>
  <r>
    <x v="0"/>
    <x v="1"/>
    <x v="1"/>
    <x v="219"/>
    <x v="1"/>
    <x v="5"/>
    <x v="6"/>
    <s v="Multi"/>
    <x v="645"/>
    <n v="8.99"/>
    <n v="5.3940000000000001"/>
    <n v="8"/>
    <n v="43.152000000000001"/>
    <n v="2021"/>
    <n v="3.5960000000000001"/>
  </r>
  <r>
    <x v="0"/>
    <x v="1"/>
    <x v="1"/>
    <x v="219"/>
    <x v="1"/>
    <x v="4"/>
    <x v="58"/>
    <s v="Yellow"/>
    <x v="659"/>
    <n v="53.99"/>
    <n v="32.393999999999998"/>
    <n v="10"/>
    <n v="323.94"/>
    <n v="2021"/>
    <n v="21.596000000000004"/>
  </r>
  <r>
    <x v="0"/>
    <x v="1"/>
    <x v="1"/>
    <x v="219"/>
    <x v="0"/>
    <x v="3"/>
    <x v="17"/>
    <s v="Yellow"/>
    <x v="654"/>
    <n v="1120.49"/>
    <n v="672.29399999999998"/>
    <n v="2"/>
    <n v="1344.588"/>
    <n v="2021"/>
    <n v="448.19600000000003"/>
  </r>
  <r>
    <x v="0"/>
    <x v="1"/>
    <x v="1"/>
    <x v="219"/>
    <x v="3"/>
    <x v="32"/>
    <x v="76"/>
    <m/>
    <x v="666"/>
    <n v="2.29"/>
    <n v="1.3740000000000001"/>
    <n v="5"/>
    <n v="6.870000000000001"/>
    <n v="2021"/>
    <n v="0.91599999999999993"/>
  </r>
  <r>
    <x v="0"/>
    <x v="1"/>
    <x v="1"/>
    <x v="219"/>
    <x v="1"/>
    <x v="4"/>
    <x v="5"/>
    <s v="Multi"/>
    <x v="647"/>
    <n v="49.99"/>
    <n v="29.994"/>
    <n v="3"/>
    <n v="89.981999999999999"/>
    <n v="2021"/>
    <n v="19.996000000000002"/>
  </r>
  <r>
    <x v="0"/>
    <x v="1"/>
    <x v="1"/>
    <x v="219"/>
    <x v="1"/>
    <x v="4"/>
    <x v="5"/>
    <s v="Multi"/>
    <x v="645"/>
    <n v="49.99"/>
    <n v="29.994"/>
    <n v="3"/>
    <n v="89.981999999999999"/>
    <n v="2021"/>
    <n v="19.996000000000002"/>
  </r>
  <r>
    <x v="0"/>
    <x v="1"/>
    <x v="1"/>
    <x v="219"/>
    <x v="3"/>
    <x v="7"/>
    <x v="10"/>
    <s v="Red"/>
    <x v="639"/>
    <n v="34.99"/>
    <n v="20.994"/>
    <n v="9"/>
    <n v="188.946"/>
    <n v="2021"/>
    <n v="13.996000000000002"/>
  </r>
  <r>
    <x v="0"/>
    <x v="1"/>
    <x v="1"/>
    <x v="219"/>
    <x v="2"/>
    <x v="9"/>
    <x v="16"/>
    <m/>
    <x v="657"/>
    <n v="120.27"/>
    <n v="72.162000000000006"/>
    <n v="1"/>
    <n v="72.162000000000006"/>
    <n v="2021"/>
    <n v="48.10799999999999"/>
  </r>
  <r>
    <x v="0"/>
    <x v="1"/>
    <x v="1"/>
    <x v="219"/>
    <x v="1"/>
    <x v="4"/>
    <x v="5"/>
    <s v="Multi"/>
    <x v="648"/>
    <n v="49.99"/>
    <n v="29.994"/>
    <n v="8"/>
    <n v="239.952"/>
    <n v="2021"/>
    <n v="19.996000000000002"/>
  </r>
  <r>
    <x v="0"/>
    <x v="1"/>
    <x v="1"/>
    <x v="219"/>
    <x v="0"/>
    <x v="3"/>
    <x v="50"/>
    <s v="Yellow"/>
    <x v="657"/>
    <n v="1700.99"/>
    <n v="1020.5940000000001"/>
    <n v="6"/>
    <n v="6123.5640000000003"/>
    <n v="2021"/>
    <n v="680.39599999999996"/>
  </r>
  <r>
    <x v="0"/>
    <x v="1"/>
    <x v="1"/>
    <x v="219"/>
    <x v="2"/>
    <x v="18"/>
    <x v="53"/>
    <s v="Silver/Black"/>
    <x v="620"/>
    <n v="40.49"/>
    <n v="24.294"/>
    <n v="1"/>
    <n v="24.294"/>
    <n v="2021"/>
    <n v="16.196000000000002"/>
  </r>
  <r>
    <x v="0"/>
    <x v="1"/>
    <x v="1"/>
    <x v="219"/>
    <x v="2"/>
    <x v="6"/>
    <x v="15"/>
    <s v="Yellow"/>
    <x v="660"/>
    <n v="594.83000000000004"/>
    <n v="356.89800000000002"/>
    <n v="3"/>
    <n v="1070.694"/>
    <n v="2021"/>
    <n v="237.93200000000002"/>
  </r>
  <r>
    <x v="0"/>
    <x v="1"/>
    <x v="1"/>
    <x v="219"/>
    <x v="3"/>
    <x v="19"/>
    <x v="52"/>
    <m/>
    <x v="659"/>
    <n v="120"/>
    <n v="69.599999999999994"/>
    <n v="12"/>
    <n v="835.19999999999993"/>
    <n v="2021"/>
    <n v="50.400000000000006"/>
  </r>
  <r>
    <x v="0"/>
    <x v="1"/>
    <x v="1"/>
    <x v="219"/>
    <x v="3"/>
    <x v="22"/>
    <x v="57"/>
    <m/>
    <x v="667"/>
    <n v="4.99"/>
    <n v="2.9940000000000002"/>
    <n v="10"/>
    <n v="29.94"/>
    <n v="2021"/>
    <n v="1.996"/>
  </r>
  <r>
    <x v="0"/>
    <x v="1"/>
    <x v="1"/>
    <x v="219"/>
    <x v="2"/>
    <x v="18"/>
    <x v="51"/>
    <s v="Silver/Black"/>
    <x v="644"/>
    <n v="80.989999999999995"/>
    <n v="48.594000000000001"/>
    <n v="1"/>
    <n v="48.594000000000001"/>
    <n v="2021"/>
    <n v="32.395999999999994"/>
  </r>
  <r>
    <x v="0"/>
    <x v="1"/>
    <x v="1"/>
    <x v="219"/>
    <x v="3"/>
    <x v="21"/>
    <x v="55"/>
    <s v="Silver"/>
    <x v="662"/>
    <n v="54.99"/>
    <n v="31.894200000000001"/>
    <n v="11"/>
    <n v="350.83620000000002"/>
    <n v="2021"/>
    <n v="23.095800000000001"/>
  </r>
  <r>
    <x v="0"/>
    <x v="1"/>
    <x v="1"/>
    <x v="219"/>
    <x v="0"/>
    <x v="3"/>
    <x v="49"/>
    <s v="Black"/>
    <x v="620"/>
    <n v="539.99"/>
    <n v="323.99400000000003"/>
    <n v="2"/>
    <n v="647.98800000000006"/>
    <n v="2021"/>
    <n v="215.99599999999998"/>
  </r>
  <r>
    <x v="0"/>
    <x v="1"/>
    <x v="1"/>
    <x v="219"/>
    <x v="0"/>
    <x v="3"/>
    <x v="50"/>
    <s v="Yellow"/>
    <x v="667"/>
    <n v="1700.99"/>
    <n v="1020.5940000000001"/>
    <n v="7"/>
    <n v="7144.1580000000004"/>
    <n v="2021"/>
    <n v="680.39599999999996"/>
  </r>
  <r>
    <x v="0"/>
    <x v="1"/>
    <x v="1"/>
    <x v="219"/>
    <x v="1"/>
    <x v="10"/>
    <x v="29"/>
    <s v="Black"/>
    <x v="639"/>
    <n v="24.49"/>
    <n v="14.694000000000001"/>
    <n v="3"/>
    <n v="44.082000000000001"/>
    <n v="2021"/>
    <n v="9.7959999999999976"/>
  </r>
  <r>
    <x v="0"/>
    <x v="1"/>
    <x v="1"/>
    <x v="219"/>
    <x v="0"/>
    <x v="3"/>
    <x v="49"/>
    <s v="Black"/>
    <x v="648"/>
    <n v="539.99"/>
    <n v="323.99400000000003"/>
    <n v="1"/>
    <n v="323.99400000000003"/>
    <n v="2021"/>
    <n v="215.99599999999998"/>
  </r>
  <r>
    <x v="0"/>
    <x v="1"/>
    <x v="1"/>
    <x v="219"/>
    <x v="1"/>
    <x v="10"/>
    <x v="29"/>
    <s v="Black"/>
    <x v="620"/>
    <n v="24.49"/>
    <n v="13.4695"/>
    <n v="16"/>
    <n v="215.512"/>
    <n v="2021"/>
    <n v="11.020499999999998"/>
  </r>
  <r>
    <x v="0"/>
    <x v="1"/>
    <x v="1"/>
    <x v="219"/>
    <x v="1"/>
    <x v="4"/>
    <x v="58"/>
    <s v="Yellow"/>
    <x v="659"/>
    <n v="53.99"/>
    <n v="29.694500000000001"/>
    <n v="15"/>
    <n v="445.41750000000002"/>
    <n v="2021"/>
    <n v="24.295500000000001"/>
  </r>
  <r>
    <x v="0"/>
    <x v="1"/>
    <x v="1"/>
    <x v="219"/>
    <x v="0"/>
    <x v="3"/>
    <x v="17"/>
    <s v="Yellow"/>
    <x v="649"/>
    <n v="1120.49"/>
    <n v="672.29399999999998"/>
    <n v="3"/>
    <n v="2016.8820000000001"/>
    <n v="2021"/>
    <n v="448.19600000000003"/>
  </r>
  <r>
    <x v="0"/>
    <x v="1"/>
    <x v="1"/>
    <x v="219"/>
    <x v="1"/>
    <x v="4"/>
    <x v="58"/>
    <s v="Yellow"/>
    <x v="652"/>
    <n v="53.99"/>
    <n v="32.393999999999998"/>
    <n v="3"/>
    <n v="97.181999999999988"/>
    <n v="2021"/>
    <n v="21.596000000000004"/>
  </r>
  <r>
    <x v="0"/>
    <x v="1"/>
    <x v="1"/>
    <x v="219"/>
    <x v="2"/>
    <x v="6"/>
    <x v="8"/>
    <s v="Black"/>
    <x v="654"/>
    <n v="337.22"/>
    <n v="202.33199999999999"/>
    <n v="1"/>
    <n v="202.33199999999999"/>
    <n v="2021"/>
    <n v="134.88800000000003"/>
  </r>
  <r>
    <x v="1"/>
    <x v="4"/>
    <x v="8"/>
    <x v="438"/>
    <x v="1"/>
    <x v="5"/>
    <x v="6"/>
    <s v="Multi"/>
    <x v="649"/>
    <n v="8.99"/>
    <n v="5.2141999999999999"/>
    <n v="12"/>
    <n v="62.570399999999999"/>
    <n v="2021"/>
    <n v="3.7758000000000003"/>
  </r>
  <r>
    <x v="1"/>
    <x v="4"/>
    <x v="8"/>
    <x v="438"/>
    <x v="0"/>
    <x v="25"/>
    <x v="61"/>
    <s v="Yellow"/>
    <x v="661"/>
    <n v="742.35"/>
    <n v="445.41"/>
    <n v="6"/>
    <n v="2672.46"/>
    <n v="2021"/>
    <n v="296.94"/>
  </r>
  <r>
    <x v="1"/>
    <x v="4"/>
    <x v="8"/>
    <x v="438"/>
    <x v="0"/>
    <x v="25"/>
    <x v="62"/>
    <s v="Blue"/>
    <x v="640"/>
    <n v="2384.0700000000002"/>
    <n v="1430.442"/>
    <n v="2"/>
    <n v="2860.884"/>
    <n v="2021"/>
    <n v="953.62800000000016"/>
  </r>
  <r>
    <x v="1"/>
    <x v="4"/>
    <x v="8"/>
    <x v="438"/>
    <x v="0"/>
    <x v="25"/>
    <x v="62"/>
    <s v="Yellow"/>
    <x v="651"/>
    <n v="2384.0700000000002"/>
    <n v="1430.442"/>
    <n v="5"/>
    <n v="7152.21"/>
    <n v="2021"/>
    <n v="953.62800000000016"/>
  </r>
  <r>
    <x v="1"/>
    <x v="4"/>
    <x v="8"/>
    <x v="438"/>
    <x v="0"/>
    <x v="25"/>
    <x v="64"/>
    <s v="Blue"/>
    <x v="655"/>
    <n v="1214.8499999999999"/>
    <n v="728.91"/>
    <n v="3"/>
    <n v="2186.73"/>
    <n v="2021"/>
    <n v="485.93999999999994"/>
  </r>
  <r>
    <x v="1"/>
    <x v="4"/>
    <x v="8"/>
    <x v="438"/>
    <x v="3"/>
    <x v="19"/>
    <x v="52"/>
    <m/>
    <x v="659"/>
    <n v="120"/>
    <n v="72"/>
    <n v="4"/>
    <n v="288"/>
    <n v="2021"/>
    <n v="48"/>
  </r>
  <r>
    <x v="1"/>
    <x v="4"/>
    <x v="8"/>
    <x v="438"/>
    <x v="0"/>
    <x v="25"/>
    <x v="61"/>
    <s v="Blue"/>
    <x v="646"/>
    <n v="742.35"/>
    <n v="445.41"/>
    <n v="6"/>
    <n v="2672.46"/>
    <n v="2021"/>
    <n v="296.94"/>
  </r>
  <r>
    <x v="1"/>
    <x v="4"/>
    <x v="8"/>
    <x v="438"/>
    <x v="0"/>
    <x v="25"/>
    <x v="61"/>
    <s v="Yellow"/>
    <x v="655"/>
    <n v="742.35"/>
    <n v="445.41"/>
    <n v="8"/>
    <n v="3563.28"/>
    <n v="2021"/>
    <n v="296.94"/>
  </r>
  <r>
    <x v="1"/>
    <x v="4"/>
    <x v="8"/>
    <x v="438"/>
    <x v="0"/>
    <x v="25"/>
    <x v="61"/>
    <s v="Yellow"/>
    <x v="641"/>
    <n v="742.35"/>
    <n v="445.41"/>
    <n v="8"/>
    <n v="3563.28"/>
    <n v="2021"/>
    <n v="296.94"/>
  </r>
  <r>
    <x v="1"/>
    <x v="4"/>
    <x v="8"/>
    <x v="438"/>
    <x v="0"/>
    <x v="25"/>
    <x v="62"/>
    <s v="Blue"/>
    <x v="645"/>
    <n v="2384.0700000000002"/>
    <n v="1430.442"/>
    <n v="2"/>
    <n v="2860.884"/>
    <n v="2021"/>
    <n v="953.62800000000016"/>
  </r>
  <r>
    <x v="1"/>
    <x v="4"/>
    <x v="8"/>
    <x v="438"/>
    <x v="3"/>
    <x v="24"/>
    <x v="60"/>
    <m/>
    <x v="661"/>
    <n v="7.95"/>
    <n v="4.7699999999999996"/>
    <n v="6"/>
    <n v="28.619999999999997"/>
    <n v="2021"/>
    <n v="3.1800000000000006"/>
  </r>
  <r>
    <x v="1"/>
    <x v="4"/>
    <x v="8"/>
    <x v="438"/>
    <x v="1"/>
    <x v="10"/>
    <x v="29"/>
    <s v="Black"/>
    <x v="664"/>
    <n v="24.49"/>
    <n v="14.694000000000001"/>
    <n v="9"/>
    <n v="132.24600000000001"/>
    <n v="2021"/>
    <n v="9.7959999999999976"/>
  </r>
  <r>
    <x v="1"/>
    <x v="4"/>
    <x v="8"/>
    <x v="438"/>
    <x v="1"/>
    <x v="4"/>
    <x v="58"/>
    <s v="Yellow"/>
    <x v="660"/>
    <n v="53.99"/>
    <n v="32.393999999999998"/>
    <n v="5"/>
    <n v="161.97"/>
    <n v="2021"/>
    <n v="21.596000000000004"/>
  </r>
  <r>
    <x v="1"/>
    <x v="4"/>
    <x v="8"/>
    <x v="438"/>
    <x v="2"/>
    <x v="27"/>
    <x v="66"/>
    <s v="Yellow"/>
    <x v="666"/>
    <n v="1003.91"/>
    <n v="602.346"/>
    <n v="5"/>
    <n v="3011.73"/>
    <n v="2021"/>
    <n v="401.56399999999996"/>
  </r>
  <r>
    <x v="1"/>
    <x v="4"/>
    <x v="8"/>
    <x v="438"/>
    <x v="0"/>
    <x v="25"/>
    <x v="61"/>
    <s v="Yellow"/>
    <x v="650"/>
    <n v="742.35"/>
    <n v="445.41"/>
    <n v="10"/>
    <n v="4454.1000000000004"/>
    <n v="2021"/>
    <n v="296.94"/>
  </r>
  <r>
    <x v="1"/>
    <x v="4"/>
    <x v="8"/>
    <x v="438"/>
    <x v="3"/>
    <x v="22"/>
    <x v="57"/>
    <m/>
    <x v="643"/>
    <n v="4.99"/>
    <n v="2.8942000000000001"/>
    <n v="14"/>
    <n v="40.518799999999999"/>
    <n v="2021"/>
    <n v="2.0958000000000001"/>
  </r>
  <r>
    <x v="1"/>
    <x v="4"/>
    <x v="8"/>
    <x v="438"/>
    <x v="1"/>
    <x v="23"/>
    <x v="59"/>
    <s v="Blue"/>
    <x v="642"/>
    <n v="63.5"/>
    <n v="36.83"/>
    <n v="12"/>
    <n v="441.96"/>
    <n v="2021"/>
    <n v="26.67"/>
  </r>
  <r>
    <x v="1"/>
    <x v="4"/>
    <x v="8"/>
    <x v="438"/>
    <x v="1"/>
    <x v="10"/>
    <x v="29"/>
    <s v="Black"/>
    <x v="642"/>
    <n v="24.49"/>
    <n v="14.694000000000001"/>
    <n v="5"/>
    <n v="73.47"/>
    <n v="2021"/>
    <n v="9.7959999999999976"/>
  </r>
  <r>
    <x v="1"/>
    <x v="4"/>
    <x v="8"/>
    <x v="438"/>
    <x v="1"/>
    <x v="4"/>
    <x v="58"/>
    <s v="Yellow"/>
    <x v="661"/>
    <n v="53.99"/>
    <n v="32.393999999999998"/>
    <n v="10"/>
    <n v="323.94"/>
    <n v="2021"/>
    <n v="21.596000000000004"/>
  </r>
  <r>
    <x v="1"/>
    <x v="4"/>
    <x v="8"/>
    <x v="438"/>
    <x v="2"/>
    <x v="27"/>
    <x v="80"/>
    <s v="Yellow"/>
    <x v="646"/>
    <n v="333.42"/>
    <n v="200.05199999999999"/>
    <n v="1"/>
    <n v="200.05199999999999"/>
    <n v="2021"/>
    <n v="133.36800000000002"/>
  </r>
  <r>
    <x v="1"/>
    <x v="4"/>
    <x v="8"/>
    <x v="438"/>
    <x v="3"/>
    <x v="7"/>
    <x v="10"/>
    <s v="Blue"/>
    <x v="664"/>
    <n v="34.99"/>
    <n v="20.2942"/>
    <n v="14"/>
    <n v="284.11880000000002"/>
    <n v="2021"/>
    <n v="14.695800000000002"/>
  </r>
  <r>
    <x v="1"/>
    <x v="4"/>
    <x v="8"/>
    <x v="438"/>
    <x v="0"/>
    <x v="25"/>
    <x v="61"/>
    <s v="Blue"/>
    <x v="650"/>
    <n v="742.35"/>
    <n v="445.41"/>
    <n v="4"/>
    <n v="1781.64"/>
    <n v="2021"/>
    <n v="296.94"/>
  </r>
  <r>
    <x v="1"/>
    <x v="4"/>
    <x v="8"/>
    <x v="438"/>
    <x v="3"/>
    <x v="7"/>
    <x v="10"/>
    <s v="Black"/>
    <x v="620"/>
    <n v="34.99"/>
    <n v="20.2942"/>
    <n v="12"/>
    <n v="243.53039999999999"/>
    <n v="2021"/>
    <n v="14.695800000000002"/>
  </r>
  <r>
    <x v="1"/>
    <x v="4"/>
    <x v="8"/>
    <x v="438"/>
    <x v="2"/>
    <x v="27"/>
    <x v="66"/>
    <s v="Yellow"/>
    <x v="640"/>
    <n v="1003.91"/>
    <n v="602.346"/>
    <n v="8"/>
    <n v="4818.768"/>
    <n v="2021"/>
    <n v="401.56399999999996"/>
  </r>
  <r>
    <x v="1"/>
    <x v="4"/>
    <x v="8"/>
    <x v="438"/>
    <x v="0"/>
    <x v="25"/>
    <x v="62"/>
    <s v="Blue"/>
    <x v="644"/>
    <n v="2384.0700000000002"/>
    <n v="1430.442"/>
    <n v="3"/>
    <n v="4291.326"/>
    <n v="2021"/>
    <n v="953.62800000000016"/>
  </r>
  <r>
    <x v="1"/>
    <x v="4"/>
    <x v="8"/>
    <x v="438"/>
    <x v="0"/>
    <x v="25"/>
    <x v="64"/>
    <s v="Blue"/>
    <x v="666"/>
    <n v="1214.8499999999999"/>
    <n v="728.91"/>
    <n v="10"/>
    <n v="7289.0999999999995"/>
    <n v="2021"/>
    <n v="485.93999999999994"/>
  </r>
  <r>
    <x v="1"/>
    <x v="4"/>
    <x v="8"/>
    <x v="438"/>
    <x v="2"/>
    <x v="27"/>
    <x v="66"/>
    <s v="Blue"/>
    <x v="655"/>
    <n v="1003.91"/>
    <n v="602.346"/>
    <n v="4"/>
    <n v="2409.384"/>
    <n v="2021"/>
    <n v="401.56399999999996"/>
  </r>
  <r>
    <x v="1"/>
    <x v="4"/>
    <x v="8"/>
    <x v="438"/>
    <x v="2"/>
    <x v="27"/>
    <x v="80"/>
    <s v="Blue"/>
    <x v="661"/>
    <n v="333.42"/>
    <n v="200.05199999999999"/>
    <n v="2"/>
    <n v="400.10399999999998"/>
    <n v="2021"/>
    <n v="133.36800000000002"/>
  </r>
  <r>
    <x v="1"/>
    <x v="4"/>
    <x v="8"/>
    <x v="438"/>
    <x v="2"/>
    <x v="27"/>
    <x v="66"/>
    <s v="Blue"/>
    <x v="662"/>
    <n v="1003.91"/>
    <n v="602.346"/>
    <n v="6"/>
    <n v="3614.076"/>
    <n v="2021"/>
    <n v="401.56399999999996"/>
  </r>
  <r>
    <x v="1"/>
    <x v="4"/>
    <x v="8"/>
    <x v="438"/>
    <x v="1"/>
    <x v="4"/>
    <x v="5"/>
    <s v="Multi"/>
    <x v="649"/>
    <n v="49.99"/>
    <n v="29.994"/>
    <n v="5"/>
    <n v="149.97"/>
    <n v="2021"/>
    <n v="19.996000000000002"/>
  </r>
  <r>
    <x v="1"/>
    <x v="4"/>
    <x v="8"/>
    <x v="438"/>
    <x v="1"/>
    <x v="10"/>
    <x v="29"/>
    <s v="Black"/>
    <x v="662"/>
    <n v="24.49"/>
    <n v="14.694000000000001"/>
    <n v="5"/>
    <n v="73.47"/>
    <n v="2021"/>
    <n v="9.7959999999999976"/>
  </r>
  <r>
    <x v="1"/>
    <x v="4"/>
    <x v="8"/>
    <x v="438"/>
    <x v="0"/>
    <x v="25"/>
    <x v="62"/>
    <s v="Yellow"/>
    <x v="666"/>
    <n v="2384.0700000000002"/>
    <n v="1430.442"/>
    <n v="10"/>
    <n v="14304.42"/>
    <n v="2021"/>
    <n v="953.62800000000016"/>
  </r>
  <r>
    <x v="1"/>
    <x v="4"/>
    <x v="8"/>
    <x v="438"/>
    <x v="2"/>
    <x v="27"/>
    <x v="80"/>
    <s v="Blue"/>
    <x v="667"/>
    <n v="333.42"/>
    <n v="200.05199999999999"/>
    <n v="2"/>
    <n v="400.10399999999998"/>
    <n v="2021"/>
    <n v="133.36800000000002"/>
  </r>
  <r>
    <x v="1"/>
    <x v="4"/>
    <x v="8"/>
    <x v="438"/>
    <x v="0"/>
    <x v="25"/>
    <x v="64"/>
    <s v="Blue"/>
    <x v="642"/>
    <n v="1214.8499999999999"/>
    <n v="728.91"/>
    <n v="5"/>
    <n v="3644.5499999999997"/>
    <n v="2021"/>
    <n v="485.93999999999994"/>
  </r>
  <r>
    <x v="1"/>
    <x v="4"/>
    <x v="8"/>
    <x v="438"/>
    <x v="0"/>
    <x v="25"/>
    <x v="62"/>
    <s v="Yellow"/>
    <x v="658"/>
    <n v="2384.0700000000002"/>
    <n v="1311.2384999999999"/>
    <n v="16"/>
    <n v="20979.815999999999"/>
    <n v="2021"/>
    <n v="1072.8315000000002"/>
  </r>
  <r>
    <x v="1"/>
    <x v="4"/>
    <x v="8"/>
    <x v="438"/>
    <x v="3"/>
    <x v="21"/>
    <x v="55"/>
    <s v="Silver"/>
    <x v="666"/>
    <n v="54.99"/>
    <n v="32.994"/>
    <n v="10"/>
    <n v="329.94"/>
    <n v="2021"/>
    <n v="21.996000000000002"/>
  </r>
  <r>
    <x v="1"/>
    <x v="4"/>
    <x v="8"/>
    <x v="438"/>
    <x v="2"/>
    <x v="20"/>
    <x v="69"/>
    <m/>
    <x v="652"/>
    <n v="52.64"/>
    <n v="31.584"/>
    <n v="1"/>
    <n v="31.584"/>
    <n v="2021"/>
    <n v="21.056000000000001"/>
  </r>
  <r>
    <x v="1"/>
    <x v="4"/>
    <x v="8"/>
    <x v="438"/>
    <x v="1"/>
    <x v="4"/>
    <x v="5"/>
    <s v="Multi"/>
    <x v="649"/>
    <n v="49.99"/>
    <n v="29.994"/>
    <n v="3"/>
    <n v="89.981999999999999"/>
    <n v="2021"/>
    <n v="19.996000000000002"/>
  </r>
  <r>
    <x v="1"/>
    <x v="4"/>
    <x v="8"/>
    <x v="438"/>
    <x v="0"/>
    <x v="25"/>
    <x v="61"/>
    <s v="Blue"/>
    <x v="649"/>
    <n v="742.35"/>
    <n v="445.41"/>
    <n v="5"/>
    <n v="2227.0500000000002"/>
    <n v="2021"/>
    <n v="296.94"/>
  </r>
  <r>
    <x v="1"/>
    <x v="4"/>
    <x v="8"/>
    <x v="438"/>
    <x v="1"/>
    <x v="23"/>
    <x v="59"/>
    <s v="Blue"/>
    <x v="659"/>
    <n v="63.5"/>
    <n v="36.83"/>
    <n v="11"/>
    <n v="405.13"/>
    <n v="2021"/>
    <n v="26.67"/>
  </r>
  <r>
    <x v="1"/>
    <x v="4"/>
    <x v="8"/>
    <x v="438"/>
    <x v="1"/>
    <x v="4"/>
    <x v="58"/>
    <s v="Yellow"/>
    <x v="649"/>
    <n v="53.99"/>
    <n v="32.393999999999998"/>
    <n v="8"/>
    <n v="259.15199999999999"/>
    <n v="2021"/>
    <n v="21.596000000000004"/>
  </r>
  <r>
    <x v="1"/>
    <x v="4"/>
    <x v="8"/>
    <x v="438"/>
    <x v="3"/>
    <x v="7"/>
    <x v="10"/>
    <s v="Red"/>
    <x v="665"/>
    <n v="34.99"/>
    <n v="20.994"/>
    <n v="4"/>
    <n v="83.975999999999999"/>
    <n v="2021"/>
    <n v="13.996000000000002"/>
  </r>
  <r>
    <x v="1"/>
    <x v="4"/>
    <x v="8"/>
    <x v="438"/>
    <x v="1"/>
    <x v="4"/>
    <x v="5"/>
    <s v="Multi"/>
    <x v="641"/>
    <n v="49.99"/>
    <n v="28.994199999999999"/>
    <n v="13"/>
    <n v="376.9246"/>
    <n v="2021"/>
    <n v="20.995800000000003"/>
  </r>
  <r>
    <x v="0"/>
    <x v="0"/>
    <x v="3"/>
    <x v="439"/>
    <x v="0"/>
    <x v="25"/>
    <x v="61"/>
    <s v="Yellow"/>
    <x v="641"/>
    <n v="742.35"/>
    <n v="445.41"/>
    <n v="3"/>
    <n v="1336.23"/>
    <n v="2021"/>
    <n v="296.94"/>
  </r>
  <r>
    <x v="1"/>
    <x v="4"/>
    <x v="8"/>
    <x v="440"/>
    <x v="2"/>
    <x v="27"/>
    <x v="80"/>
    <s v="Yellow"/>
    <x v="664"/>
    <n v="333.42"/>
    <n v="200.05199999999999"/>
    <n v="4"/>
    <n v="800.20799999999997"/>
    <n v="2021"/>
    <n v="133.36800000000002"/>
  </r>
  <r>
    <x v="1"/>
    <x v="4"/>
    <x v="8"/>
    <x v="440"/>
    <x v="1"/>
    <x v="10"/>
    <x v="29"/>
    <s v="Black"/>
    <x v="653"/>
    <n v="24.49"/>
    <n v="14.694000000000001"/>
    <n v="2"/>
    <n v="29.388000000000002"/>
    <n v="2021"/>
    <n v="9.7959999999999976"/>
  </r>
  <r>
    <x v="1"/>
    <x v="4"/>
    <x v="8"/>
    <x v="440"/>
    <x v="3"/>
    <x v="22"/>
    <x v="57"/>
    <m/>
    <x v="665"/>
    <n v="4.99"/>
    <n v="2.9940000000000002"/>
    <n v="10"/>
    <n v="29.94"/>
    <n v="2021"/>
    <n v="1.996"/>
  </r>
  <r>
    <x v="1"/>
    <x v="4"/>
    <x v="8"/>
    <x v="440"/>
    <x v="2"/>
    <x v="27"/>
    <x v="80"/>
    <s v="Blue"/>
    <x v="647"/>
    <n v="333.42"/>
    <n v="200.05199999999999"/>
    <n v="2"/>
    <n v="400.10399999999998"/>
    <n v="2021"/>
    <n v="133.36800000000002"/>
  </r>
  <r>
    <x v="1"/>
    <x v="4"/>
    <x v="8"/>
    <x v="440"/>
    <x v="2"/>
    <x v="27"/>
    <x v="66"/>
    <s v="Blue"/>
    <x v="658"/>
    <n v="1003.91"/>
    <n v="602.346"/>
    <n v="2"/>
    <n v="1204.692"/>
    <n v="2021"/>
    <n v="401.56399999999996"/>
  </r>
  <r>
    <x v="1"/>
    <x v="4"/>
    <x v="8"/>
    <x v="440"/>
    <x v="3"/>
    <x v="7"/>
    <x v="10"/>
    <s v="Red"/>
    <x v="652"/>
    <n v="34.99"/>
    <n v="20.994"/>
    <n v="3"/>
    <n v="62.981999999999999"/>
    <n v="2021"/>
    <n v="13.996000000000002"/>
  </r>
  <r>
    <x v="1"/>
    <x v="4"/>
    <x v="8"/>
    <x v="440"/>
    <x v="1"/>
    <x v="23"/>
    <x v="59"/>
    <s v="Blue"/>
    <x v="658"/>
    <n v="63.5"/>
    <n v="36.83"/>
    <n v="14"/>
    <n v="515.62"/>
    <n v="2021"/>
    <n v="26.67"/>
  </r>
  <r>
    <x v="1"/>
    <x v="4"/>
    <x v="8"/>
    <x v="440"/>
    <x v="1"/>
    <x v="4"/>
    <x v="5"/>
    <s v="Multi"/>
    <x v="640"/>
    <n v="49.99"/>
    <n v="27.494499999999999"/>
    <n v="16"/>
    <n v="439.91199999999998"/>
    <n v="2021"/>
    <n v="22.495500000000003"/>
  </r>
  <r>
    <x v="1"/>
    <x v="4"/>
    <x v="8"/>
    <x v="440"/>
    <x v="1"/>
    <x v="4"/>
    <x v="58"/>
    <s v="Yellow"/>
    <x v="620"/>
    <n v="53.99"/>
    <n v="32.393999999999998"/>
    <n v="6"/>
    <n v="194.36399999999998"/>
    <n v="2021"/>
    <n v="21.596000000000004"/>
  </r>
  <r>
    <x v="1"/>
    <x v="4"/>
    <x v="8"/>
    <x v="440"/>
    <x v="1"/>
    <x v="5"/>
    <x v="6"/>
    <s v="Multi"/>
    <x v="639"/>
    <n v="8.99"/>
    <n v="5.3940000000000001"/>
    <n v="8"/>
    <n v="43.152000000000001"/>
    <n v="2021"/>
    <n v="3.5960000000000001"/>
  </r>
  <r>
    <x v="1"/>
    <x v="4"/>
    <x v="8"/>
    <x v="440"/>
    <x v="1"/>
    <x v="23"/>
    <x v="59"/>
    <s v="Blue"/>
    <x v="640"/>
    <n v="63.5"/>
    <n v="38.1"/>
    <n v="9"/>
    <n v="342.90000000000003"/>
    <n v="2021"/>
    <n v="25.4"/>
  </r>
  <r>
    <x v="1"/>
    <x v="4"/>
    <x v="8"/>
    <x v="440"/>
    <x v="1"/>
    <x v="10"/>
    <x v="29"/>
    <s v="Black"/>
    <x v="666"/>
    <n v="24.49"/>
    <n v="14.694000000000001"/>
    <n v="7"/>
    <n v="102.858"/>
    <n v="2021"/>
    <n v="9.7959999999999976"/>
  </r>
  <r>
    <x v="1"/>
    <x v="4"/>
    <x v="8"/>
    <x v="440"/>
    <x v="3"/>
    <x v="32"/>
    <x v="76"/>
    <m/>
    <x v="651"/>
    <n v="2.29"/>
    <n v="1.3740000000000001"/>
    <n v="6"/>
    <n v="8.2439999999999998"/>
    <n v="2021"/>
    <n v="0.91599999999999993"/>
  </r>
  <r>
    <x v="1"/>
    <x v="4"/>
    <x v="8"/>
    <x v="440"/>
    <x v="0"/>
    <x v="25"/>
    <x v="61"/>
    <s v="Yellow"/>
    <x v="657"/>
    <n v="742.35"/>
    <n v="445.41"/>
    <n v="7"/>
    <n v="3117.8700000000003"/>
    <n v="2021"/>
    <n v="296.94"/>
  </r>
  <r>
    <x v="1"/>
    <x v="4"/>
    <x v="8"/>
    <x v="440"/>
    <x v="0"/>
    <x v="25"/>
    <x v="61"/>
    <s v="Blue"/>
    <x v="652"/>
    <n v="742.35"/>
    <n v="445.41"/>
    <n v="1"/>
    <n v="445.41"/>
    <n v="2021"/>
    <n v="296.94"/>
  </r>
  <r>
    <x v="1"/>
    <x v="4"/>
    <x v="8"/>
    <x v="440"/>
    <x v="0"/>
    <x v="25"/>
    <x v="61"/>
    <s v="Blue"/>
    <x v="664"/>
    <n v="742.35"/>
    <n v="445.41"/>
    <n v="3"/>
    <n v="1336.23"/>
    <n v="2021"/>
    <n v="296.94"/>
  </r>
  <r>
    <x v="1"/>
    <x v="4"/>
    <x v="8"/>
    <x v="440"/>
    <x v="0"/>
    <x v="25"/>
    <x v="64"/>
    <s v="Blue"/>
    <x v="658"/>
    <n v="1214.8499999999999"/>
    <n v="728.91"/>
    <n v="1"/>
    <n v="728.91"/>
    <n v="2021"/>
    <n v="485.93999999999994"/>
  </r>
  <r>
    <x v="1"/>
    <x v="4"/>
    <x v="8"/>
    <x v="440"/>
    <x v="3"/>
    <x v="21"/>
    <x v="55"/>
    <s v="Silver"/>
    <x v="658"/>
    <n v="54.99"/>
    <n v="30.244499999999999"/>
    <n v="15"/>
    <n v="453.66749999999996"/>
    <n v="2021"/>
    <n v="24.745500000000003"/>
  </r>
  <r>
    <x v="1"/>
    <x v="4"/>
    <x v="8"/>
    <x v="440"/>
    <x v="1"/>
    <x v="4"/>
    <x v="5"/>
    <s v="Multi"/>
    <x v="667"/>
    <n v="49.99"/>
    <n v="29.994"/>
    <n v="10"/>
    <n v="299.94"/>
    <n v="2021"/>
    <n v="19.996000000000002"/>
  </r>
  <r>
    <x v="1"/>
    <x v="4"/>
    <x v="8"/>
    <x v="440"/>
    <x v="0"/>
    <x v="25"/>
    <x v="62"/>
    <s v="Yellow"/>
    <x v="661"/>
    <n v="2384.0700000000002"/>
    <n v="1430.442"/>
    <n v="1"/>
    <n v="1430.442"/>
    <n v="2021"/>
    <n v="953.62800000000016"/>
  </r>
  <r>
    <x v="1"/>
    <x v="4"/>
    <x v="8"/>
    <x v="440"/>
    <x v="2"/>
    <x v="27"/>
    <x v="80"/>
    <s v="Yellow"/>
    <x v="654"/>
    <n v="333.42"/>
    <n v="200.05199999999999"/>
    <n v="2"/>
    <n v="400.10399999999998"/>
    <n v="2021"/>
    <n v="133.36800000000002"/>
  </r>
  <r>
    <x v="1"/>
    <x v="4"/>
    <x v="8"/>
    <x v="440"/>
    <x v="3"/>
    <x v="7"/>
    <x v="10"/>
    <s v="Blue"/>
    <x v="668"/>
    <n v="34.99"/>
    <n v="20.994"/>
    <n v="4"/>
    <n v="83.975999999999999"/>
    <n v="2021"/>
    <n v="13.996000000000002"/>
  </r>
  <r>
    <x v="1"/>
    <x v="4"/>
    <x v="8"/>
    <x v="440"/>
    <x v="0"/>
    <x v="25"/>
    <x v="62"/>
    <s v="Yellow"/>
    <x v="639"/>
    <n v="2384.0700000000002"/>
    <n v="1430.442"/>
    <n v="10"/>
    <n v="14304.42"/>
    <n v="2021"/>
    <n v="953.62800000000016"/>
  </r>
  <r>
    <x v="1"/>
    <x v="4"/>
    <x v="8"/>
    <x v="440"/>
    <x v="0"/>
    <x v="25"/>
    <x v="61"/>
    <s v="Blue"/>
    <x v="642"/>
    <n v="742.35"/>
    <n v="445.41"/>
    <n v="5"/>
    <n v="2227.0500000000002"/>
    <n v="2021"/>
    <n v="296.94"/>
  </r>
  <r>
    <x v="1"/>
    <x v="4"/>
    <x v="8"/>
    <x v="440"/>
    <x v="2"/>
    <x v="27"/>
    <x v="66"/>
    <s v="Blue"/>
    <x v="663"/>
    <n v="1003.91"/>
    <n v="602.346"/>
    <n v="4"/>
    <n v="2409.384"/>
    <n v="2021"/>
    <n v="401.56399999999996"/>
  </r>
  <r>
    <x v="1"/>
    <x v="4"/>
    <x v="8"/>
    <x v="440"/>
    <x v="1"/>
    <x v="4"/>
    <x v="5"/>
    <s v="Multi"/>
    <x v="650"/>
    <n v="49.99"/>
    <n v="29.994"/>
    <n v="7"/>
    <n v="209.958"/>
    <n v="2021"/>
    <n v="19.996000000000002"/>
  </r>
  <r>
    <x v="1"/>
    <x v="4"/>
    <x v="8"/>
    <x v="440"/>
    <x v="0"/>
    <x v="25"/>
    <x v="62"/>
    <s v="Yellow"/>
    <x v="642"/>
    <n v="2384.0700000000002"/>
    <n v="1430.442"/>
    <n v="8"/>
    <n v="11443.536"/>
    <n v="2021"/>
    <n v="953.62800000000016"/>
  </r>
  <r>
    <x v="1"/>
    <x v="4"/>
    <x v="8"/>
    <x v="440"/>
    <x v="3"/>
    <x v="7"/>
    <x v="10"/>
    <s v="Black"/>
    <x v="663"/>
    <n v="34.99"/>
    <n v="20.994"/>
    <n v="5"/>
    <n v="104.97"/>
    <n v="2021"/>
    <n v="13.996000000000002"/>
  </r>
  <r>
    <x v="1"/>
    <x v="4"/>
    <x v="8"/>
    <x v="440"/>
    <x v="0"/>
    <x v="25"/>
    <x v="64"/>
    <s v="Blue"/>
    <x v="662"/>
    <n v="1214.8499999999999"/>
    <n v="728.91"/>
    <n v="3"/>
    <n v="2186.73"/>
    <n v="2021"/>
    <n v="485.93999999999994"/>
  </r>
  <r>
    <x v="1"/>
    <x v="4"/>
    <x v="8"/>
    <x v="440"/>
    <x v="1"/>
    <x v="4"/>
    <x v="58"/>
    <s v="Yellow"/>
    <x v="668"/>
    <n v="53.99"/>
    <n v="32.393999999999998"/>
    <n v="10"/>
    <n v="323.94"/>
    <n v="2021"/>
    <n v="21.596000000000004"/>
  </r>
  <r>
    <x v="1"/>
    <x v="4"/>
    <x v="8"/>
    <x v="440"/>
    <x v="2"/>
    <x v="27"/>
    <x v="66"/>
    <s v="Yellow"/>
    <x v="668"/>
    <n v="1003.91"/>
    <n v="602.346"/>
    <n v="2"/>
    <n v="1204.692"/>
    <n v="2021"/>
    <n v="401.56399999999996"/>
  </r>
  <r>
    <x v="1"/>
    <x v="4"/>
    <x v="8"/>
    <x v="440"/>
    <x v="1"/>
    <x v="4"/>
    <x v="58"/>
    <s v="Yellow"/>
    <x v="649"/>
    <n v="53.99"/>
    <n v="32.393999999999998"/>
    <n v="4"/>
    <n v="129.57599999999999"/>
    <n v="2021"/>
    <n v="21.596000000000004"/>
  </r>
  <r>
    <x v="1"/>
    <x v="4"/>
    <x v="8"/>
    <x v="440"/>
    <x v="1"/>
    <x v="10"/>
    <x v="29"/>
    <s v="Black"/>
    <x v="655"/>
    <n v="24.49"/>
    <n v="14.694000000000001"/>
    <n v="9"/>
    <n v="132.24600000000001"/>
    <n v="2021"/>
    <n v="9.7959999999999976"/>
  </r>
  <r>
    <x v="1"/>
    <x v="4"/>
    <x v="8"/>
    <x v="440"/>
    <x v="3"/>
    <x v="19"/>
    <x v="52"/>
    <m/>
    <x v="656"/>
    <n v="120"/>
    <n v="72"/>
    <n v="8"/>
    <n v="576"/>
    <n v="2021"/>
    <n v="48"/>
  </r>
  <r>
    <x v="1"/>
    <x v="4"/>
    <x v="8"/>
    <x v="440"/>
    <x v="2"/>
    <x v="20"/>
    <x v="69"/>
    <m/>
    <x v="620"/>
    <n v="52.64"/>
    <n v="31.584"/>
    <n v="1"/>
    <n v="31.584"/>
    <n v="2021"/>
    <n v="21.056000000000001"/>
  </r>
  <r>
    <x v="1"/>
    <x v="4"/>
    <x v="8"/>
    <x v="440"/>
    <x v="3"/>
    <x v="24"/>
    <x v="60"/>
    <m/>
    <x v="640"/>
    <n v="7.95"/>
    <n v="4.6109999999999998"/>
    <n v="13"/>
    <n v="59.942999999999998"/>
    <n v="2021"/>
    <n v="3.3390000000000004"/>
  </r>
  <r>
    <x v="0"/>
    <x v="0"/>
    <x v="2"/>
    <x v="220"/>
    <x v="1"/>
    <x v="14"/>
    <x v="56"/>
    <s v="Black"/>
    <x v="650"/>
    <n v="69.989999999999995"/>
    <n v="41.994"/>
    <n v="6"/>
    <n v="251.964"/>
    <n v="2021"/>
    <n v="27.995999999999995"/>
  </r>
  <r>
    <x v="0"/>
    <x v="0"/>
    <x v="4"/>
    <x v="441"/>
    <x v="0"/>
    <x v="25"/>
    <x v="61"/>
    <s v="Blue"/>
    <x v="644"/>
    <n v="742.35"/>
    <n v="445.41"/>
    <n v="3"/>
    <n v="1336.23"/>
    <n v="2021"/>
    <n v="296.94"/>
  </r>
  <r>
    <x v="0"/>
    <x v="0"/>
    <x v="4"/>
    <x v="441"/>
    <x v="0"/>
    <x v="25"/>
    <x v="61"/>
    <s v="Yellow"/>
    <x v="642"/>
    <n v="742.35"/>
    <n v="445.41"/>
    <n v="1"/>
    <n v="445.41"/>
    <n v="2021"/>
    <n v="296.94"/>
  </r>
  <r>
    <x v="0"/>
    <x v="0"/>
    <x v="4"/>
    <x v="441"/>
    <x v="0"/>
    <x v="25"/>
    <x v="61"/>
    <s v="Yellow"/>
    <x v="620"/>
    <n v="742.35"/>
    <n v="445.41"/>
    <n v="2"/>
    <n v="890.82"/>
    <n v="2021"/>
    <n v="296.94"/>
  </r>
  <r>
    <x v="0"/>
    <x v="0"/>
    <x v="4"/>
    <x v="441"/>
    <x v="0"/>
    <x v="25"/>
    <x v="64"/>
    <s v="Blue"/>
    <x v="648"/>
    <n v="1214.8499999999999"/>
    <n v="728.91"/>
    <n v="3"/>
    <n v="2186.73"/>
    <n v="2021"/>
    <n v="485.93999999999994"/>
  </r>
  <r>
    <x v="0"/>
    <x v="0"/>
    <x v="4"/>
    <x v="441"/>
    <x v="0"/>
    <x v="25"/>
    <x v="61"/>
    <s v="Yellow"/>
    <x v="666"/>
    <n v="742.35"/>
    <n v="445.41"/>
    <n v="1"/>
    <n v="445.41"/>
    <n v="2021"/>
    <n v="296.94"/>
  </r>
  <r>
    <x v="0"/>
    <x v="0"/>
    <x v="4"/>
    <x v="441"/>
    <x v="0"/>
    <x v="25"/>
    <x v="61"/>
    <s v="Blue"/>
    <x v="659"/>
    <n v="742.35"/>
    <n v="445.41"/>
    <n v="2"/>
    <n v="890.82"/>
    <n v="2021"/>
    <n v="296.94"/>
  </r>
  <r>
    <x v="0"/>
    <x v="0"/>
    <x v="4"/>
    <x v="441"/>
    <x v="0"/>
    <x v="25"/>
    <x v="62"/>
    <s v="Yellow"/>
    <x v="645"/>
    <n v="2384.0700000000002"/>
    <n v="1430.442"/>
    <n v="4"/>
    <n v="5721.768"/>
    <n v="2021"/>
    <n v="953.62800000000016"/>
  </r>
  <r>
    <x v="0"/>
    <x v="0"/>
    <x v="4"/>
    <x v="441"/>
    <x v="0"/>
    <x v="25"/>
    <x v="62"/>
    <s v="Blue"/>
    <x v="648"/>
    <n v="2384.0700000000002"/>
    <n v="1430.442"/>
    <n v="2"/>
    <n v="2860.884"/>
    <n v="2021"/>
    <n v="953.62800000000016"/>
  </r>
  <r>
    <x v="0"/>
    <x v="0"/>
    <x v="4"/>
    <x v="441"/>
    <x v="0"/>
    <x v="25"/>
    <x v="62"/>
    <s v="Blue"/>
    <x v="662"/>
    <n v="2384.0700000000002"/>
    <n v="1430.442"/>
    <n v="2"/>
    <n v="2860.884"/>
    <n v="2021"/>
    <n v="953.62800000000016"/>
  </r>
  <r>
    <x v="0"/>
    <x v="0"/>
    <x v="4"/>
    <x v="441"/>
    <x v="0"/>
    <x v="25"/>
    <x v="61"/>
    <s v="Blue"/>
    <x v="663"/>
    <n v="742.35"/>
    <n v="445.41"/>
    <n v="3"/>
    <n v="1336.23"/>
    <n v="2021"/>
    <n v="296.94"/>
  </r>
  <r>
    <x v="0"/>
    <x v="0"/>
    <x v="4"/>
    <x v="441"/>
    <x v="2"/>
    <x v="28"/>
    <x v="72"/>
    <s v="Black"/>
    <x v="640"/>
    <n v="175.49"/>
    <n v="105.294"/>
    <n v="6"/>
    <n v="631.76400000000001"/>
    <n v="2021"/>
    <n v="70.196000000000012"/>
  </r>
  <r>
    <x v="0"/>
    <x v="0"/>
    <x v="4"/>
    <x v="441"/>
    <x v="2"/>
    <x v="28"/>
    <x v="67"/>
    <s v="Black"/>
    <x v="647"/>
    <n v="404.99"/>
    <n v="242.994"/>
    <n v="4"/>
    <n v="971.976"/>
    <n v="2021"/>
    <n v="161.99600000000001"/>
  </r>
  <r>
    <x v="0"/>
    <x v="0"/>
    <x v="4"/>
    <x v="441"/>
    <x v="2"/>
    <x v="30"/>
    <x v="71"/>
    <s v="Silver"/>
    <x v="645"/>
    <n v="20.239999999999998"/>
    <n v="12.144"/>
    <n v="3"/>
    <n v="36.432000000000002"/>
    <n v="2021"/>
    <n v="8.0959999999999983"/>
  </r>
  <r>
    <x v="0"/>
    <x v="0"/>
    <x v="4"/>
    <x v="441"/>
    <x v="0"/>
    <x v="25"/>
    <x v="62"/>
    <s v="Blue"/>
    <x v="642"/>
    <n v="2384.0700000000002"/>
    <n v="1430.442"/>
    <n v="2"/>
    <n v="2860.884"/>
    <n v="2021"/>
    <n v="953.62800000000016"/>
  </r>
  <r>
    <x v="0"/>
    <x v="0"/>
    <x v="4"/>
    <x v="441"/>
    <x v="0"/>
    <x v="25"/>
    <x v="61"/>
    <s v="Blue"/>
    <x v="663"/>
    <n v="742.35"/>
    <n v="445.41"/>
    <n v="3"/>
    <n v="1336.23"/>
    <n v="2021"/>
    <n v="296.94"/>
  </r>
  <r>
    <x v="0"/>
    <x v="0"/>
    <x v="4"/>
    <x v="441"/>
    <x v="0"/>
    <x v="25"/>
    <x v="61"/>
    <s v="Yellow"/>
    <x v="663"/>
    <n v="742.35"/>
    <n v="445.41"/>
    <n v="2"/>
    <n v="890.82"/>
    <n v="2021"/>
    <n v="296.94"/>
  </r>
  <r>
    <x v="0"/>
    <x v="0"/>
    <x v="4"/>
    <x v="441"/>
    <x v="0"/>
    <x v="25"/>
    <x v="62"/>
    <s v="Yellow"/>
    <x v="651"/>
    <n v="2384.0700000000002"/>
    <n v="1430.442"/>
    <n v="4"/>
    <n v="5721.768"/>
    <n v="2021"/>
    <n v="953.62800000000016"/>
  </r>
  <r>
    <x v="0"/>
    <x v="0"/>
    <x v="4"/>
    <x v="441"/>
    <x v="2"/>
    <x v="26"/>
    <x v="65"/>
    <s v="Silver"/>
    <x v="652"/>
    <n v="91.49"/>
    <n v="54.893999999999998"/>
    <n v="3"/>
    <n v="164.68199999999999"/>
    <n v="2021"/>
    <n v="36.595999999999997"/>
  </r>
  <r>
    <x v="0"/>
    <x v="0"/>
    <x v="4"/>
    <x v="441"/>
    <x v="0"/>
    <x v="25"/>
    <x v="61"/>
    <s v="Blue"/>
    <x v="655"/>
    <n v="742.35"/>
    <n v="445.41"/>
    <n v="2"/>
    <n v="890.82"/>
    <n v="2021"/>
    <n v="296.94"/>
  </r>
  <r>
    <x v="0"/>
    <x v="0"/>
    <x v="4"/>
    <x v="441"/>
    <x v="2"/>
    <x v="29"/>
    <x v="70"/>
    <s v="Silver"/>
    <x v="657"/>
    <n v="106.5"/>
    <n v="63.9"/>
    <n v="1"/>
    <n v="63.9"/>
    <n v="2021"/>
    <n v="42.6"/>
  </r>
  <r>
    <x v="0"/>
    <x v="0"/>
    <x v="4"/>
    <x v="441"/>
    <x v="2"/>
    <x v="31"/>
    <x v="73"/>
    <m/>
    <x v="643"/>
    <n v="121.49"/>
    <n v="72.894000000000005"/>
    <n v="4"/>
    <n v="291.57600000000002"/>
    <n v="2021"/>
    <n v="48.595999999999989"/>
  </r>
  <r>
    <x v="0"/>
    <x v="0"/>
    <x v="4"/>
    <x v="441"/>
    <x v="2"/>
    <x v="31"/>
    <x v="78"/>
    <m/>
    <x v="654"/>
    <n v="53.99"/>
    <n v="32.393999999999998"/>
    <n v="3"/>
    <n v="97.181999999999988"/>
    <n v="2021"/>
    <n v="21.596000000000004"/>
  </r>
  <r>
    <x v="0"/>
    <x v="0"/>
    <x v="4"/>
    <x v="441"/>
    <x v="0"/>
    <x v="25"/>
    <x v="64"/>
    <s v="Blue"/>
    <x v="662"/>
    <n v="1214.8499999999999"/>
    <n v="728.91"/>
    <n v="2"/>
    <n v="1457.82"/>
    <n v="2021"/>
    <n v="485.93999999999994"/>
  </r>
  <r>
    <x v="0"/>
    <x v="0"/>
    <x v="4"/>
    <x v="441"/>
    <x v="0"/>
    <x v="25"/>
    <x v="62"/>
    <s v="Blue"/>
    <x v="645"/>
    <n v="2384.0700000000002"/>
    <n v="1430.442"/>
    <n v="1"/>
    <n v="1430.442"/>
    <n v="2021"/>
    <n v="953.62800000000016"/>
  </r>
  <r>
    <x v="0"/>
    <x v="0"/>
    <x v="4"/>
    <x v="441"/>
    <x v="0"/>
    <x v="25"/>
    <x v="61"/>
    <s v="Yellow"/>
    <x v="652"/>
    <n v="742.35"/>
    <n v="445.41"/>
    <n v="1"/>
    <n v="445.41"/>
    <n v="2021"/>
    <n v="296.94"/>
  </r>
  <r>
    <x v="0"/>
    <x v="0"/>
    <x v="4"/>
    <x v="441"/>
    <x v="0"/>
    <x v="25"/>
    <x v="64"/>
    <s v="Blue"/>
    <x v="661"/>
    <n v="1214.8499999999999"/>
    <n v="728.91"/>
    <n v="2"/>
    <n v="1457.82"/>
    <n v="2021"/>
    <n v="485.93999999999994"/>
  </r>
  <r>
    <x v="0"/>
    <x v="0"/>
    <x v="4"/>
    <x v="441"/>
    <x v="0"/>
    <x v="25"/>
    <x v="64"/>
    <s v="Blue"/>
    <x v="646"/>
    <n v="1214.8499999999999"/>
    <n v="728.91"/>
    <n v="3"/>
    <n v="2186.73"/>
    <n v="2021"/>
    <n v="485.93999999999994"/>
  </r>
  <r>
    <x v="0"/>
    <x v="0"/>
    <x v="4"/>
    <x v="441"/>
    <x v="0"/>
    <x v="25"/>
    <x v="62"/>
    <s v="Yellow"/>
    <x v="658"/>
    <n v="2384.0700000000002"/>
    <n v="1430.442"/>
    <n v="1"/>
    <n v="1430.442"/>
    <n v="2021"/>
    <n v="953.62800000000016"/>
  </r>
  <r>
    <x v="0"/>
    <x v="0"/>
    <x v="4"/>
    <x v="441"/>
    <x v="0"/>
    <x v="25"/>
    <x v="62"/>
    <s v="Yellow"/>
    <x v="643"/>
    <n v="2384.0700000000002"/>
    <n v="1430.442"/>
    <n v="3"/>
    <n v="4291.326"/>
    <n v="2021"/>
    <n v="953.62800000000016"/>
  </r>
  <r>
    <x v="1"/>
    <x v="2"/>
    <x v="6"/>
    <x v="221"/>
    <x v="2"/>
    <x v="2"/>
    <x v="84"/>
    <s v="Silver"/>
    <x v="665"/>
    <n v="264.05"/>
    <n v="158.43"/>
    <n v="1"/>
    <n v="158.43"/>
    <n v="2021"/>
    <n v="105.62"/>
  </r>
  <r>
    <x v="1"/>
    <x v="2"/>
    <x v="6"/>
    <x v="221"/>
    <x v="2"/>
    <x v="2"/>
    <x v="84"/>
    <s v="Black"/>
    <x v="648"/>
    <n v="249.79"/>
    <n v="149.874"/>
    <n v="3"/>
    <n v="449.62199999999996"/>
    <n v="2021"/>
    <n v="99.915999999999997"/>
  </r>
  <r>
    <x v="1"/>
    <x v="2"/>
    <x v="6"/>
    <x v="221"/>
    <x v="2"/>
    <x v="2"/>
    <x v="84"/>
    <s v="Silver"/>
    <x v="667"/>
    <n v="264.05"/>
    <n v="158.43"/>
    <n v="2"/>
    <n v="316.86"/>
    <n v="2021"/>
    <n v="105.62"/>
  </r>
  <r>
    <x v="1"/>
    <x v="2"/>
    <x v="6"/>
    <x v="221"/>
    <x v="0"/>
    <x v="0"/>
    <x v="19"/>
    <s v="Black"/>
    <x v="642"/>
    <n v="2294.9899999999998"/>
    <n v="1376.9939999999999"/>
    <n v="2"/>
    <n v="2753.9879999999998"/>
    <n v="2021"/>
    <n v="917.99599999999987"/>
  </r>
  <r>
    <x v="1"/>
    <x v="2"/>
    <x v="6"/>
    <x v="221"/>
    <x v="0"/>
    <x v="0"/>
    <x v="82"/>
    <s v="Black"/>
    <x v="652"/>
    <n v="539.99"/>
    <n v="323.99400000000003"/>
    <n v="1"/>
    <n v="323.99400000000003"/>
    <n v="2021"/>
    <n v="215.99599999999998"/>
  </r>
  <r>
    <x v="0"/>
    <x v="0"/>
    <x v="2"/>
    <x v="14"/>
    <x v="0"/>
    <x v="3"/>
    <x v="49"/>
    <s v="Black"/>
    <x v="639"/>
    <n v="539.99"/>
    <n v="323.99400000000003"/>
    <n v="2"/>
    <n v="647.98800000000006"/>
    <n v="2021"/>
    <n v="215.99599999999998"/>
  </r>
  <r>
    <x v="0"/>
    <x v="0"/>
    <x v="2"/>
    <x v="14"/>
    <x v="2"/>
    <x v="18"/>
    <x v="51"/>
    <s v="Silver/Black"/>
    <x v="663"/>
    <n v="80.989999999999995"/>
    <n v="48.594000000000001"/>
    <n v="1"/>
    <n v="48.594000000000001"/>
    <n v="2021"/>
    <n v="32.395999999999994"/>
  </r>
  <r>
    <x v="1"/>
    <x v="2"/>
    <x v="6"/>
    <x v="222"/>
    <x v="2"/>
    <x v="9"/>
    <x v="22"/>
    <m/>
    <x v="649"/>
    <n v="61.92"/>
    <n v="37.152000000000001"/>
    <n v="1"/>
    <n v="37.152000000000001"/>
    <n v="2021"/>
    <n v="24.768000000000001"/>
  </r>
  <r>
    <x v="1"/>
    <x v="2"/>
    <x v="6"/>
    <x v="222"/>
    <x v="1"/>
    <x v="14"/>
    <x v="56"/>
    <s v="Black"/>
    <x v="663"/>
    <n v="69.989999999999995"/>
    <n v="41.994"/>
    <n v="7"/>
    <n v="293.95799999999997"/>
    <n v="2021"/>
    <n v="27.995999999999995"/>
  </r>
  <r>
    <x v="1"/>
    <x v="2"/>
    <x v="6"/>
    <x v="222"/>
    <x v="2"/>
    <x v="18"/>
    <x v="87"/>
    <s v="Silver/Black"/>
    <x v="662"/>
    <n v="40.49"/>
    <n v="24.294"/>
    <n v="1"/>
    <n v="24.294"/>
    <n v="2021"/>
    <n v="16.196000000000002"/>
  </r>
  <r>
    <x v="1"/>
    <x v="2"/>
    <x v="6"/>
    <x v="222"/>
    <x v="1"/>
    <x v="5"/>
    <x v="6"/>
    <s v="Multi"/>
    <x v="646"/>
    <n v="8.99"/>
    <n v="5.3940000000000001"/>
    <n v="3"/>
    <n v="16.182000000000002"/>
    <n v="2021"/>
    <n v="3.5960000000000001"/>
  </r>
  <r>
    <x v="1"/>
    <x v="2"/>
    <x v="6"/>
    <x v="222"/>
    <x v="1"/>
    <x v="4"/>
    <x v="5"/>
    <s v="Multi"/>
    <x v="646"/>
    <n v="49.99"/>
    <n v="29.994"/>
    <n v="3"/>
    <n v="89.981999999999999"/>
    <n v="2021"/>
    <n v="19.996000000000002"/>
  </r>
  <r>
    <x v="1"/>
    <x v="2"/>
    <x v="6"/>
    <x v="222"/>
    <x v="3"/>
    <x v="24"/>
    <x v="60"/>
    <m/>
    <x v="665"/>
    <n v="7.95"/>
    <n v="4.7699999999999996"/>
    <n v="6"/>
    <n v="28.619999999999997"/>
    <n v="2021"/>
    <n v="3.1800000000000006"/>
  </r>
  <r>
    <x v="1"/>
    <x v="2"/>
    <x v="6"/>
    <x v="222"/>
    <x v="0"/>
    <x v="0"/>
    <x v="77"/>
    <s v="Silver"/>
    <x v="662"/>
    <n v="769.49"/>
    <n v="461.69400000000002"/>
    <n v="1"/>
    <n v="461.69400000000002"/>
    <n v="2021"/>
    <n v="307.79599999999999"/>
  </r>
  <r>
    <x v="1"/>
    <x v="2"/>
    <x v="6"/>
    <x v="222"/>
    <x v="0"/>
    <x v="0"/>
    <x v="77"/>
    <s v="Silver"/>
    <x v="620"/>
    <n v="769.49"/>
    <n v="461.69400000000002"/>
    <n v="1"/>
    <n v="461.69400000000002"/>
    <n v="2021"/>
    <n v="307.79599999999999"/>
  </r>
  <r>
    <x v="1"/>
    <x v="2"/>
    <x v="6"/>
    <x v="222"/>
    <x v="0"/>
    <x v="0"/>
    <x v="82"/>
    <s v="Silver"/>
    <x v="667"/>
    <n v="564.99"/>
    <n v="338.99400000000003"/>
    <n v="1"/>
    <n v="338.99400000000003"/>
    <n v="2021"/>
    <n v="225.99599999999998"/>
  </r>
  <r>
    <x v="1"/>
    <x v="2"/>
    <x v="6"/>
    <x v="222"/>
    <x v="3"/>
    <x v="7"/>
    <x v="10"/>
    <s v="Blue"/>
    <x v="667"/>
    <n v="34.99"/>
    <n v="20.994"/>
    <n v="6"/>
    <n v="125.964"/>
    <n v="2021"/>
    <n v="13.996000000000002"/>
  </r>
  <r>
    <x v="1"/>
    <x v="2"/>
    <x v="6"/>
    <x v="222"/>
    <x v="1"/>
    <x v="4"/>
    <x v="58"/>
    <s v="Yellow"/>
    <x v="642"/>
    <n v="53.99"/>
    <n v="32.393999999999998"/>
    <n v="4"/>
    <n v="129.57599999999999"/>
    <n v="2021"/>
    <n v="21.596000000000004"/>
  </r>
  <r>
    <x v="1"/>
    <x v="2"/>
    <x v="6"/>
    <x v="222"/>
    <x v="2"/>
    <x v="2"/>
    <x v="2"/>
    <s v="Silver"/>
    <x v="665"/>
    <n v="1364.5"/>
    <n v="818.7"/>
    <n v="2"/>
    <n v="1637.4"/>
    <n v="2021"/>
    <n v="545.79999999999995"/>
  </r>
  <r>
    <x v="1"/>
    <x v="2"/>
    <x v="6"/>
    <x v="222"/>
    <x v="2"/>
    <x v="2"/>
    <x v="38"/>
    <s v="Silver"/>
    <x v="649"/>
    <n v="364.09"/>
    <n v="218.45400000000001"/>
    <n v="2"/>
    <n v="436.90800000000002"/>
    <n v="2021"/>
    <n v="145.63599999999997"/>
  </r>
  <r>
    <x v="1"/>
    <x v="2"/>
    <x v="6"/>
    <x v="222"/>
    <x v="1"/>
    <x v="10"/>
    <x v="29"/>
    <s v="Black"/>
    <x v="661"/>
    <n v="24.49"/>
    <n v="14.694000000000001"/>
    <n v="9"/>
    <n v="132.24600000000001"/>
    <n v="2021"/>
    <n v="9.7959999999999976"/>
  </r>
  <r>
    <x v="1"/>
    <x v="2"/>
    <x v="6"/>
    <x v="222"/>
    <x v="2"/>
    <x v="2"/>
    <x v="38"/>
    <s v="Silver"/>
    <x v="649"/>
    <n v="364.09"/>
    <n v="218.45400000000001"/>
    <n v="2"/>
    <n v="436.90800000000002"/>
    <n v="2021"/>
    <n v="145.63599999999997"/>
  </r>
  <r>
    <x v="1"/>
    <x v="2"/>
    <x v="6"/>
    <x v="222"/>
    <x v="2"/>
    <x v="20"/>
    <x v="81"/>
    <m/>
    <x v="642"/>
    <n v="27.12"/>
    <n v="16.271999999999998"/>
    <n v="1"/>
    <n v="16.271999999999998"/>
    <n v="2021"/>
    <n v="10.848000000000003"/>
  </r>
  <r>
    <x v="1"/>
    <x v="2"/>
    <x v="6"/>
    <x v="222"/>
    <x v="1"/>
    <x v="14"/>
    <x v="56"/>
    <s v="Black"/>
    <x v="661"/>
    <n v="69.989999999999995"/>
    <n v="41.994"/>
    <n v="3"/>
    <n v="125.982"/>
    <n v="2021"/>
    <n v="27.995999999999995"/>
  </r>
  <r>
    <x v="1"/>
    <x v="2"/>
    <x v="6"/>
    <x v="222"/>
    <x v="2"/>
    <x v="20"/>
    <x v="83"/>
    <m/>
    <x v="639"/>
    <n v="52.64"/>
    <n v="31.584"/>
    <n v="1"/>
    <n v="31.584"/>
    <n v="2021"/>
    <n v="21.056000000000001"/>
  </r>
  <r>
    <x v="1"/>
    <x v="2"/>
    <x v="6"/>
    <x v="222"/>
    <x v="2"/>
    <x v="2"/>
    <x v="2"/>
    <s v="Black"/>
    <x v="639"/>
    <n v="1349.6"/>
    <n v="809.76"/>
    <n v="1"/>
    <n v="809.76"/>
    <n v="2021"/>
    <n v="539.83999999999992"/>
  </r>
  <r>
    <x v="1"/>
    <x v="2"/>
    <x v="6"/>
    <x v="222"/>
    <x v="1"/>
    <x v="14"/>
    <x v="56"/>
    <s v="Black"/>
    <x v="647"/>
    <n v="69.989999999999995"/>
    <n v="40.594200000000001"/>
    <n v="13"/>
    <n v="527.72460000000001"/>
    <n v="2021"/>
    <n v="29.395799999999994"/>
  </r>
  <r>
    <x v="1"/>
    <x v="2"/>
    <x v="6"/>
    <x v="222"/>
    <x v="1"/>
    <x v="23"/>
    <x v="59"/>
    <s v="Blue"/>
    <x v="651"/>
    <n v="63.5"/>
    <n v="36.83"/>
    <n v="14"/>
    <n v="515.62"/>
    <n v="2021"/>
    <n v="26.67"/>
  </r>
  <r>
    <x v="1"/>
    <x v="2"/>
    <x v="6"/>
    <x v="222"/>
    <x v="2"/>
    <x v="18"/>
    <x v="85"/>
    <s v="Silver/Black"/>
    <x v="645"/>
    <n v="62.09"/>
    <n v="37.253999999999998"/>
    <n v="4"/>
    <n v="149.01599999999999"/>
    <n v="2021"/>
    <n v="24.836000000000006"/>
  </r>
  <r>
    <x v="1"/>
    <x v="2"/>
    <x v="6"/>
    <x v="222"/>
    <x v="1"/>
    <x v="4"/>
    <x v="5"/>
    <s v="Multi"/>
    <x v="642"/>
    <n v="49.99"/>
    <n v="29.994"/>
    <n v="2"/>
    <n v="59.988"/>
    <n v="2021"/>
    <n v="19.996000000000002"/>
  </r>
  <r>
    <x v="1"/>
    <x v="2"/>
    <x v="6"/>
    <x v="222"/>
    <x v="2"/>
    <x v="2"/>
    <x v="84"/>
    <s v="Silver"/>
    <x v="668"/>
    <n v="264.05"/>
    <n v="158.43"/>
    <n v="1"/>
    <n v="158.43"/>
    <n v="2021"/>
    <n v="105.62"/>
  </r>
  <r>
    <x v="1"/>
    <x v="2"/>
    <x v="6"/>
    <x v="222"/>
    <x v="0"/>
    <x v="0"/>
    <x v="19"/>
    <s v="Black"/>
    <x v="655"/>
    <n v="2294.9899999999998"/>
    <n v="1376.9939999999999"/>
    <n v="7"/>
    <n v="9638.9579999999987"/>
    <n v="2021"/>
    <n v="917.99599999999987"/>
  </r>
  <r>
    <x v="1"/>
    <x v="2"/>
    <x v="6"/>
    <x v="222"/>
    <x v="0"/>
    <x v="0"/>
    <x v="82"/>
    <s v="Black"/>
    <x v="656"/>
    <n v="539.99"/>
    <n v="323.99400000000003"/>
    <n v="1"/>
    <n v="323.99400000000003"/>
    <n v="2021"/>
    <n v="215.99599999999998"/>
  </r>
  <r>
    <x v="1"/>
    <x v="2"/>
    <x v="6"/>
    <x v="222"/>
    <x v="2"/>
    <x v="2"/>
    <x v="84"/>
    <s v="Black"/>
    <x v="655"/>
    <n v="249.79"/>
    <n v="149.874"/>
    <n v="2"/>
    <n v="299.74799999999999"/>
    <n v="2021"/>
    <n v="99.915999999999997"/>
  </r>
  <r>
    <x v="1"/>
    <x v="2"/>
    <x v="6"/>
    <x v="222"/>
    <x v="0"/>
    <x v="0"/>
    <x v="19"/>
    <s v="Black"/>
    <x v="639"/>
    <n v="2294.9899999999998"/>
    <n v="1376.9939999999999"/>
    <n v="3"/>
    <n v="4130.982"/>
    <n v="2021"/>
    <n v="917.99599999999987"/>
  </r>
  <r>
    <x v="1"/>
    <x v="2"/>
    <x v="6"/>
    <x v="222"/>
    <x v="0"/>
    <x v="0"/>
    <x v="82"/>
    <s v="Silver"/>
    <x v="652"/>
    <n v="564.99"/>
    <n v="338.99400000000003"/>
    <n v="4"/>
    <n v="1355.9760000000001"/>
    <n v="2021"/>
    <n v="225.99599999999998"/>
  </r>
  <r>
    <x v="1"/>
    <x v="2"/>
    <x v="6"/>
    <x v="222"/>
    <x v="2"/>
    <x v="2"/>
    <x v="38"/>
    <s v="Silver"/>
    <x v="658"/>
    <n v="364.09"/>
    <n v="218.45400000000001"/>
    <n v="1"/>
    <n v="218.45400000000001"/>
    <n v="2021"/>
    <n v="145.63599999999997"/>
  </r>
  <r>
    <x v="1"/>
    <x v="2"/>
    <x v="6"/>
    <x v="222"/>
    <x v="0"/>
    <x v="0"/>
    <x v="19"/>
    <s v="Black"/>
    <x v="645"/>
    <n v="2294.9899999999998"/>
    <n v="1376.9939999999999"/>
    <n v="4"/>
    <n v="5507.9759999999997"/>
    <n v="2021"/>
    <n v="917.99599999999987"/>
  </r>
  <r>
    <x v="1"/>
    <x v="2"/>
    <x v="6"/>
    <x v="222"/>
    <x v="3"/>
    <x v="7"/>
    <x v="10"/>
    <s v="Red"/>
    <x v="644"/>
    <n v="34.99"/>
    <n v="20.994"/>
    <n v="2"/>
    <n v="41.988"/>
    <n v="2021"/>
    <n v="13.996000000000002"/>
  </r>
  <r>
    <x v="1"/>
    <x v="2"/>
    <x v="6"/>
    <x v="222"/>
    <x v="0"/>
    <x v="0"/>
    <x v="82"/>
    <s v="Silver"/>
    <x v="656"/>
    <n v="564.99"/>
    <n v="338.99400000000003"/>
    <n v="3"/>
    <n v="1016.9820000000001"/>
    <n v="2021"/>
    <n v="225.99599999999998"/>
  </r>
  <r>
    <x v="1"/>
    <x v="2"/>
    <x v="6"/>
    <x v="222"/>
    <x v="1"/>
    <x v="4"/>
    <x v="58"/>
    <s v="Yellow"/>
    <x v="650"/>
    <n v="53.99"/>
    <n v="32.393999999999998"/>
    <n v="4"/>
    <n v="129.57599999999999"/>
    <n v="2021"/>
    <n v="21.596000000000004"/>
  </r>
  <r>
    <x v="1"/>
    <x v="2"/>
    <x v="6"/>
    <x v="222"/>
    <x v="0"/>
    <x v="0"/>
    <x v="82"/>
    <s v="Black"/>
    <x v="655"/>
    <n v="539.99"/>
    <n v="323.99400000000003"/>
    <n v="2"/>
    <n v="647.98800000000006"/>
    <n v="2021"/>
    <n v="215.99599999999998"/>
  </r>
  <r>
    <x v="1"/>
    <x v="2"/>
    <x v="6"/>
    <x v="222"/>
    <x v="3"/>
    <x v="7"/>
    <x v="10"/>
    <s v="Black"/>
    <x v="656"/>
    <n v="34.99"/>
    <n v="20.994"/>
    <n v="4"/>
    <n v="83.975999999999999"/>
    <n v="2021"/>
    <n v="13.996000000000002"/>
  </r>
  <r>
    <x v="1"/>
    <x v="2"/>
    <x v="6"/>
    <x v="222"/>
    <x v="1"/>
    <x v="4"/>
    <x v="58"/>
    <s v="Yellow"/>
    <x v="660"/>
    <n v="53.99"/>
    <n v="32.393999999999998"/>
    <n v="7"/>
    <n v="226.75799999999998"/>
    <n v="2021"/>
    <n v="21.596000000000004"/>
  </r>
  <r>
    <x v="1"/>
    <x v="2"/>
    <x v="6"/>
    <x v="222"/>
    <x v="3"/>
    <x v="21"/>
    <x v="55"/>
    <s v="Silver"/>
    <x v="620"/>
    <n v="54.99"/>
    <n v="32.994"/>
    <n v="5"/>
    <n v="164.97"/>
    <n v="2021"/>
    <n v="21.996000000000002"/>
  </r>
  <r>
    <x v="1"/>
    <x v="2"/>
    <x v="6"/>
    <x v="222"/>
    <x v="0"/>
    <x v="0"/>
    <x v="82"/>
    <s v="Black"/>
    <x v="660"/>
    <n v="539.99"/>
    <n v="323.99400000000003"/>
    <n v="4"/>
    <n v="1295.9760000000001"/>
    <n v="2021"/>
    <n v="215.99599999999998"/>
  </r>
  <r>
    <x v="1"/>
    <x v="2"/>
    <x v="6"/>
    <x v="222"/>
    <x v="0"/>
    <x v="0"/>
    <x v="82"/>
    <s v="Black"/>
    <x v="653"/>
    <n v="539.99"/>
    <n v="323.99400000000003"/>
    <n v="2"/>
    <n v="647.98800000000006"/>
    <n v="2021"/>
    <n v="215.99599999999998"/>
  </r>
  <r>
    <x v="1"/>
    <x v="2"/>
    <x v="6"/>
    <x v="222"/>
    <x v="2"/>
    <x v="2"/>
    <x v="84"/>
    <s v="Silver"/>
    <x v="661"/>
    <n v="264.05"/>
    <n v="158.43"/>
    <n v="4"/>
    <n v="633.72"/>
    <n v="2021"/>
    <n v="105.62"/>
  </r>
  <r>
    <x v="1"/>
    <x v="2"/>
    <x v="6"/>
    <x v="222"/>
    <x v="0"/>
    <x v="0"/>
    <x v="19"/>
    <s v="Silver"/>
    <x v="648"/>
    <n v="2319.9899999999998"/>
    <n v="1391.9939999999999"/>
    <n v="2"/>
    <n v="2783.9879999999998"/>
    <n v="2021"/>
    <n v="927.99599999999987"/>
  </r>
  <r>
    <x v="1"/>
    <x v="2"/>
    <x v="6"/>
    <x v="222"/>
    <x v="0"/>
    <x v="0"/>
    <x v="82"/>
    <s v="Black"/>
    <x v="646"/>
    <n v="539.99"/>
    <n v="323.99400000000003"/>
    <n v="3"/>
    <n v="971.98200000000008"/>
    <n v="2021"/>
    <n v="215.99599999999998"/>
  </r>
  <r>
    <x v="1"/>
    <x v="2"/>
    <x v="6"/>
    <x v="222"/>
    <x v="3"/>
    <x v="22"/>
    <x v="57"/>
    <m/>
    <x v="664"/>
    <n v="4.99"/>
    <n v="2.9940000000000002"/>
    <n v="1"/>
    <n v="2.9940000000000002"/>
    <n v="2021"/>
    <n v="1.996"/>
  </r>
  <r>
    <x v="1"/>
    <x v="2"/>
    <x v="6"/>
    <x v="222"/>
    <x v="1"/>
    <x v="23"/>
    <x v="59"/>
    <s v="Blue"/>
    <x v="658"/>
    <n v="63.5"/>
    <n v="38.1"/>
    <n v="4"/>
    <n v="152.4"/>
    <n v="2021"/>
    <n v="25.4"/>
  </r>
  <r>
    <x v="1"/>
    <x v="2"/>
    <x v="6"/>
    <x v="222"/>
    <x v="0"/>
    <x v="0"/>
    <x v="82"/>
    <s v="Silver"/>
    <x v="652"/>
    <n v="564.99"/>
    <n v="338.99400000000003"/>
    <n v="1"/>
    <n v="338.99400000000003"/>
    <n v="2021"/>
    <n v="225.99599999999998"/>
  </r>
  <r>
    <x v="1"/>
    <x v="2"/>
    <x v="6"/>
    <x v="222"/>
    <x v="1"/>
    <x v="10"/>
    <x v="29"/>
    <s v="Black"/>
    <x v="644"/>
    <n v="24.49"/>
    <n v="14.694000000000001"/>
    <n v="2"/>
    <n v="29.388000000000002"/>
    <n v="2021"/>
    <n v="9.7959999999999976"/>
  </r>
  <r>
    <x v="1"/>
    <x v="2"/>
    <x v="6"/>
    <x v="222"/>
    <x v="3"/>
    <x v="19"/>
    <x v="52"/>
    <m/>
    <x v="649"/>
    <n v="120"/>
    <n v="72"/>
    <n v="2"/>
    <n v="144"/>
    <n v="2021"/>
    <n v="48"/>
  </r>
  <r>
    <x v="0"/>
    <x v="0"/>
    <x v="2"/>
    <x v="223"/>
    <x v="0"/>
    <x v="0"/>
    <x v="19"/>
    <s v="Black"/>
    <x v="664"/>
    <n v="2294.9899999999998"/>
    <n v="1376.9939999999999"/>
    <n v="1"/>
    <n v="1376.9939999999999"/>
    <n v="2021"/>
    <n v="917.99599999999987"/>
  </r>
  <r>
    <x v="0"/>
    <x v="0"/>
    <x v="2"/>
    <x v="223"/>
    <x v="1"/>
    <x v="14"/>
    <x v="56"/>
    <s v="Black"/>
    <x v="647"/>
    <n v="69.989999999999995"/>
    <n v="41.994"/>
    <n v="4"/>
    <n v="167.976"/>
    <n v="2021"/>
    <n v="27.995999999999995"/>
  </r>
  <r>
    <x v="0"/>
    <x v="0"/>
    <x v="2"/>
    <x v="223"/>
    <x v="1"/>
    <x v="14"/>
    <x v="56"/>
    <s v="Black"/>
    <x v="665"/>
    <n v="69.989999999999995"/>
    <n v="41.994"/>
    <n v="3"/>
    <n v="125.982"/>
    <n v="2021"/>
    <n v="27.995999999999995"/>
  </r>
  <r>
    <x v="0"/>
    <x v="0"/>
    <x v="2"/>
    <x v="223"/>
    <x v="1"/>
    <x v="14"/>
    <x v="56"/>
    <s v="Black"/>
    <x v="643"/>
    <n v="69.989999999999995"/>
    <n v="41.994"/>
    <n v="5"/>
    <n v="209.97"/>
    <n v="2021"/>
    <n v="27.995999999999995"/>
  </r>
  <r>
    <x v="0"/>
    <x v="0"/>
    <x v="2"/>
    <x v="223"/>
    <x v="0"/>
    <x v="0"/>
    <x v="19"/>
    <s v="Black"/>
    <x v="641"/>
    <n v="2294.9899999999998"/>
    <n v="1376.9939999999999"/>
    <n v="1"/>
    <n v="1376.9939999999999"/>
    <n v="2021"/>
    <n v="917.99599999999987"/>
  </r>
  <r>
    <x v="0"/>
    <x v="0"/>
    <x v="4"/>
    <x v="15"/>
    <x v="1"/>
    <x v="1"/>
    <x v="48"/>
    <s v="White"/>
    <x v="642"/>
    <n v="8.99"/>
    <n v="5.3940000000000001"/>
    <n v="7"/>
    <n v="37.758000000000003"/>
    <n v="2021"/>
    <n v="3.5960000000000001"/>
  </r>
  <r>
    <x v="0"/>
    <x v="0"/>
    <x v="4"/>
    <x v="15"/>
    <x v="1"/>
    <x v="1"/>
    <x v="48"/>
    <s v="White"/>
    <x v="667"/>
    <n v="8.99"/>
    <n v="5.3940000000000001"/>
    <n v="7"/>
    <n v="37.758000000000003"/>
    <n v="2021"/>
    <n v="3.5960000000000001"/>
  </r>
  <r>
    <x v="1"/>
    <x v="4"/>
    <x v="8"/>
    <x v="442"/>
    <x v="2"/>
    <x v="6"/>
    <x v="15"/>
    <s v="Yellow"/>
    <x v="649"/>
    <n v="594.83000000000004"/>
    <n v="356.89800000000002"/>
    <n v="4"/>
    <n v="1427.5920000000001"/>
    <n v="2021"/>
    <n v="237.93200000000002"/>
  </r>
  <r>
    <x v="1"/>
    <x v="4"/>
    <x v="8"/>
    <x v="442"/>
    <x v="0"/>
    <x v="3"/>
    <x v="17"/>
    <s v="Yellow"/>
    <x v="658"/>
    <n v="1120.49"/>
    <n v="672.29399999999998"/>
    <n v="1"/>
    <n v="672.29399999999998"/>
    <n v="2021"/>
    <n v="448.19600000000003"/>
  </r>
  <r>
    <x v="1"/>
    <x v="4"/>
    <x v="8"/>
    <x v="442"/>
    <x v="1"/>
    <x v="4"/>
    <x v="58"/>
    <s v="Yellow"/>
    <x v="655"/>
    <n v="53.99"/>
    <n v="32.393999999999998"/>
    <n v="1"/>
    <n v="32.393999999999998"/>
    <n v="2021"/>
    <n v="21.596000000000004"/>
  </r>
  <r>
    <x v="0"/>
    <x v="0"/>
    <x v="2"/>
    <x v="225"/>
    <x v="0"/>
    <x v="3"/>
    <x v="50"/>
    <s v="Yellow"/>
    <x v="663"/>
    <n v="1700.99"/>
    <n v="1020.5940000000001"/>
    <n v="2"/>
    <n v="2041.1880000000001"/>
    <n v="2021"/>
    <n v="680.39599999999996"/>
  </r>
  <r>
    <x v="0"/>
    <x v="0"/>
    <x v="2"/>
    <x v="225"/>
    <x v="0"/>
    <x v="3"/>
    <x v="17"/>
    <s v="Yellow"/>
    <x v="648"/>
    <n v="1120.49"/>
    <n v="672.29399999999998"/>
    <n v="2"/>
    <n v="1344.588"/>
    <n v="2021"/>
    <n v="448.19600000000003"/>
  </r>
  <r>
    <x v="0"/>
    <x v="0"/>
    <x v="2"/>
    <x v="225"/>
    <x v="3"/>
    <x v="7"/>
    <x v="10"/>
    <s v="Black"/>
    <x v="649"/>
    <n v="34.99"/>
    <n v="20.994"/>
    <n v="1"/>
    <n v="20.994"/>
    <n v="2021"/>
    <n v="13.996000000000002"/>
  </r>
  <r>
    <x v="0"/>
    <x v="0"/>
    <x v="0"/>
    <x v="226"/>
    <x v="0"/>
    <x v="3"/>
    <x v="49"/>
    <s v="Black"/>
    <x v="654"/>
    <n v="539.99"/>
    <n v="323.99400000000003"/>
    <n v="1"/>
    <n v="323.99400000000003"/>
    <n v="2021"/>
    <n v="215.99599999999998"/>
  </r>
  <r>
    <x v="0"/>
    <x v="0"/>
    <x v="0"/>
    <x v="226"/>
    <x v="0"/>
    <x v="3"/>
    <x v="50"/>
    <s v="Yellow"/>
    <x v="663"/>
    <n v="1700.99"/>
    <n v="1020.5940000000001"/>
    <n v="2"/>
    <n v="2041.1880000000001"/>
    <n v="2021"/>
    <n v="680.39599999999996"/>
  </r>
  <r>
    <x v="0"/>
    <x v="0"/>
    <x v="0"/>
    <x v="226"/>
    <x v="3"/>
    <x v="7"/>
    <x v="10"/>
    <s v="Black"/>
    <x v="660"/>
    <n v="34.99"/>
    <n v="20.994"/>
    <n v="1"/>
    <n v="20.994"/>
    <n v="2021"/>
    <n v="13.996000000000002"/>
  </r>
  <r>
    <x v="0"/>
    <x v="0"/>
    <x v="0"/>
    <x v="226"/>
    <x v="2"/>
    <x v="6"/>
    <x v="15"/>
    <s v="Yellow"/>
    <x v="663"/>
    <n v="594.83000000000004"/>
    <n v="356.89800000000002"/>
    <n v="1"/>
    <n v="356.89800000000002"/>
    <n v="2021"/>
    <n v="237.93200000000002"/>
  </r>
  <r>
    <x v="0"/>
    <x v="0"/>
    <x v="0"/>
    <x v="226"/>
    <x v="2"/>
    <x v="18"/>
    <x v="53"/>
    <s v="Silver/Black"/>
    <x v="645"/>
    <n v="40.49"/>
    <n v="24.294"/>
    <n v="1"/>
    <n v="24.294"/>
    <n v="2021"/>
    <n v="16.196000000000002"/>
  </r>
  <r>
    <x v="0"/>
    <x v="0"/>
    <x v="0"/>
    <x v="226"/>
    <x v="1"/>
    <x v="1"/>
    <x v="48"/>
    <s v="White"/>
    <x v="641"/>
    <n v="8.99"/>
    <n v="5.2141999999999999"/>
    <n v="11"/>
    <n v="57.356200000000001"/>
    <n v="2021"/>
    <n v="3.7758000000000003"/>
  </r>
  <r>
    <x v="0"/>
    <x v="0"/>
    <x v="0"/>
    <x v="226"/>
    <x v="0"/>
    <x v="3"/>
    <x v="50"/>
    <s v="Yellow"/>
    <x v="654"/>
    <n v="1700.99"/>
    <n v="1020.5940000000001"/>
    <n v="1"/>
    <n v="1020.5940000000001"/>
    <n v="2021"/>
    <n v="680.39599999999996"/>
  </r>
  <r>
    <x v="0"/>
    <x v="0"/>
    <x v="3"/>
    <x v="227"/>
    <x v="2"/>
    <x v="30"/>
    <x v="71"/>
    <s v="Silver"/>
    <x v="653"/>
    <n v="20.239999999999998"/>
    <n v="12.144"/>
    <n v="4"/>
    <n v="48.576000000000001"/>
    <n v="2021"/>
    <n v="8.0959999999999983"/>
  </r>
  <r>
    <x v="0"/>
    <x v="0"/>
    <x v="3"/>
    <x v="227"/>
    <x v="1"/>
    <x v="4"/>
    <x v="5"/>
    <s v="Multi"/>
    <x v="649"/>
    <n v="49.99"/>
    <n v="29.994"/>
    <n v="4"/>
    <n v="119.976"/>
    <n v="2021"/>
    <n v="19.996000000000002"/>
  </r>
  <r>
    <x v="0"/>
    <x v="0"/>
    <x v="3"/>
    <x v="227"/>
    <x v="1"/>
    <x v="4"/>
    <x v="58"/>
    <s v="Yellow"/>
    <x v="664"/>
    <n v="53.99"/>
    <n v="32.393999999999998"/>
    <n v="2"/>
    <n v="64.787999999999997"/>
    <n v="2021"/>
    <n v="21.596000000000004"/>
  </r>
  <r>
    <x v="0"/>
    <x v="0"/>
    <x v="3"/>
    <x v="227"/>
    <x v="2"/>
    <x v="26"/>
    <x v="63"/>
    <s v="Silver"/>
    <x v="651"/>
    <n v="121.46"/>
    <n v="72.876000000000005"/>
    <n v="4"/>
    <n v="291.50400000000002"/>
    <n v="2021"/>
    <n v="48.583999999999989"/>
  </r>
  <r>
    <x v="0"/>
    <x v="0"/>
    <x v="3"/>
    <x v="227"/>
    <x v="3"/>
    <x v="7"/>
    <x v="10"/>
    <s v="Black"/>
    <x v="654"/>
    <n v="34.99"/>
    <n v="20.994"/>
    <n v="9"/>
    <n v="188.946"/>
    <n v="2021"/>
    <n v="13.996000000000002"/>
  </r>
  <r>
    <x v="0"/>
    <x v="0"/>
    <x v="3"/>
    <x v="227"/>
    <x v="0"/>
    <x v="0"/>
    <x v="19"/>
    <s v="Black"/>
    <x v="647"/>
    <n v="2294.9899999999998"/>
    <n v="1376.9939999999999"/>
    <n v="1"/>
    <n v="1376.9939999999999"/>
    <n v="2021"/>
    <n v="917.99599999999987"/>
  </r>
  <r>
    <x v="0"/>
    <x v="0"/>
    <x v="3"/>
    <x v="227"/>
    <x v="3"/>
    <x v="22"/>
    <x v="57"/>
    <m/>
    <x v="660"/>
    <n v="4.99"/>
    <n v="2.9940000000000002"/>
    <n v="9"/>
    <n v="26.946000000000002"/>
    <n v="2021"/>
    <n v="1.996"/>
  </r>
  <r>
    <x v="0"/>
    <x v="0"/>
    <x v="3"/>
    <x v="227"/>
    <x v="2"/>
    <x v="2"/>
    <x v="2"/>
    <s v="Silver"/>
    <x v="642"/>
    <n v="1364.5"/>
    <n v="818.7"/>
    <n v="2"/>
    <n v="1637.4"/>
    <n v="2021"/>
    <n v="545.79999999999995"/>
  </r>
  <r>
    <x v="0"/>
    <x v="0"/>
    <x v="3"/>
    <x v="227"/>
    <x v="1"/>
    <x v="10"/>
    <x v="29"/>
    <s v="Black"/>
    <x v="647"/>
    <n v="24.49"/>
    <n v="14.694000000000001"/>
    <n v="9"/>
    <n v="132.24600000000001"/>
    <n v="2021"/>
    <n v="9.7959999999999976"/>
  </r>
  <r>
    <x v="0"/>
    <x v="0"/>
    <x v="3"/>
    <x v="227"/>
    <x v="2"/>
    <x v="2"/>
    <x v="38"/>
    <s v="Silver"/>
    <x v="652"/>
    <n v="364.09"/>
    <n v="218.45400000000001"/>
    <n v="4"/>
    <n v="873.81600000000003"/>
    <n v="2021"/>
    <n v="145.63599999999997"/>
  </r>
  <r>
    <x v="0"/>
    <x v="0"/>
    <x v="3"/>
    <x v="227"/>
    <x v="2"/>
    <x v="2"/>
    <x v="84"/>
    <s v="Black"/>
    <x v="649"/>
    <n v="249.79"/>
    <n v="149.874"/>
    <n v="2"/>
    <n v="299.74799999999999"/>
    <n v="2021"/>
    <n v="99.915999999999997"/>
  </r>
  <r>
    <x v="0"/>
    <x v="0"/>
    <x v="3"/>
    <x v="227"/>
    <x v="2"/>
    <x v="29"/>
    <x v="70"/>
    <s v="Silver"/>
    <x v="643"/>
    <n v="106.5"/>
    <n v="63.9"/>
    <n v="1"/>
    <n v="63.9"/>
    <n v="2021"/>
    <n v="42.6"/>
  </r>
  <r>
    <x v="0"/>
    <x v="0"/>
    <x v="3"/>
    <x v="227"/>
    <x v="0"/>
    <x v="0"/>
    <x v="19"/>
    <s v="Silver"/>
    <x v="654"/>
    <n v="2319.9899999999998"/>
    <n v="1391.9939999999999"/>
    <n v="6"/>
    <n v="8351.9639999999999"/>
    <n v="2021"/>
    <n v="927.99599999999987"/>
  </r>
  <r>
    <x v="0"/>
    <x v="0"/>
    <x v="3"/>
    <x v="227"/>
    <x v="3"/>
    <x v="21"/>
    <x v="55"/>
    <s v="Silver"/>
    <x v="655"/>
    <n v="54.99"/>
    <n v="32.994"/>
    <n v="3"/>
    <n v="98.981999999999999"/>
    <n v="2021"/>
    <n v="21.996000000000002"/>
  </r>
  <r>
    <x v="0"/>
    <x v="0"/>
    <x v="3"/>
    <x v="227"/>
    <x v="2"/>
    <x v="2"/>
    <x v="84"/>
    <s v="Silver"/>
    <x v="661"/>
    <n v="264.05"/>
    <n v="158.43"/>
    <n v="2"/>
    <n v="316.86"/>
    <n v="2021"/>
    <n v="105.62"/>
  </r>
  <r>
    <x v="0"/>
    <x v="0"/>
    <x v="3"/>
    <x v="227"/>
    <x v="2"/>
    <x v="2"/>
    <x v="38"/>
    <s v="Silver"/>
    <x v="668"/>
    <n v="364.09"/>
    <n v="218.45400000000001"/>
    <n v="1"/>
    <n v="218.45400000000001"/>
    <n v="2021"/>
    <n v="145.63599999999997"/>
  </r>
  <r>
    <x v="0"/>
    <x v="0"/>
    <x v="3"/>
    <x v="227"/>
    <x v="2"/>
    <x v="18"/>
    <x v="87"/>
    <s v="Silver/Black"/>
    <x v="640"/>
    <n v="40.49"/>
    <n v="24.294"/>
    <n v="1"/>
    <n v="24.294"/>
    <n v="2021"/>
    <n v="16.196000000000002"/>
  </r>
  <r>
    <x v="0"/>
    <x v="0"/>
    <x v="3"/>
    <x v="227"/>
    <x v="2"/>
    <x v="20"/>
    <x v="88"/>
    <m/>
    <x v="653"/>
    <n v="39.14"/>
    <n v="23.484000000000002"/>
    <n v="4"/>
    <n v="93.936000000000007"/>
    <n v="2021"/>
    <n v="15.655999999999999"/>
  </r>
  <r>
    <x v="0"/>
    <x v="0"/>
    <x v="3"/>
    <x v="227"/>
    <x v="0"/>
    <x v="0"/>
    <x v="19"/>
    <s v="Black"/>
    <x v="640"/>
    <n v="2294.9899999999998"/>
    <n v="1376.9939999999999"/>
    <n v="6"/>
    <n v="8261.9639999999999"/>
    <n v="2021"/>
    <n v="917.99599999999987"/>
  </r>
  <r>
    <x v="0"/>
    <x v="0"/>
    <x v="3"/>
    <x v="227"/>
    <x v="2"/>
    <x v="2"/>
    <x v="84"/>
    <s v="Silver"/>
    <x v="644"/>
    <n v="264.05"/>
    <n v="158.43"/>
    <n v="3"/>
    <n v="475.29"/>
    <n v="2021"/>
    <n v="105.62"/>
  </r>
  <r>
    <x v="0"/>
    <x v="0"/>
    <x v="3"/>
    <x v="227"/>
    <x v="1"/>
    <x v="10"/>
    <x v="29"/>
    <s v="Black"/>
    <x v="639"/>
    <n v="24.49"/>
    <n v="14.694000000000001"/>
    <n v="4"/>
    <n v="58.776000000000003"/>
    <n v="2021"/>
    <n v="9.7959999999999976"/>
  </r>
  <r>
    <x v="0"/>
    <x v="0"/>
    <x v="3"/>
    <x v="227"/>
    <x v="2"/>
    <x v="2"/>
    <x v="2"/>
    <s v="Black"/>
    <x v="658"/>
    <n v="1349.6"/>
    <n v="809.76"/>
    <n v="2"/>
    <n v="1619.52"/>
    <n v="2021"/>
    <n v="539.83999999999992"/>
  </r>
  <r>
    <x v="0"/>
    <x v="0"/>
    <x v="3"/>
    <x v="227"/>
    <x v="0"/>
    <x v="0"/>
    <x v="19"/>
    <s v="Silver"/>
    <x v="641"/>
    <n v="2319.9899999999998"/>
    <n v="1391.9939999999999"/>
    <n v="3"/>
    <n v="4175.982"/>
    <n v="2021"/>
    <n v="927.99599999999987"/>
  </r>
  <r>
    <x v="0"/>
    <x v="0"/>
    <x v="3"/>
    <x v="227"/>
    <x v="1"/>
    <x v="10"/>
    <x v="29"/>
    <s v="Black"/>
    <x v="643"/>
    <n v="24.49"/>
    <n v="14.694000000000001"/>
    <n v="5"/>
    <n v="73.47"/>
    <n v="2021"/>
    <n v="9.7959999999999976"/>
  </r>
  <r>
    <x v="0"/>
    <x v="0"/>
    <x v="3"/>
    <x v="227"/>
    <x v="3"/>
    <x v="7"/>
    <x v="10"/>
    <s v="Red"/>
    <x v="654"/>
    <n v="34.99"/>
    <n v="20.994"/>
    <n v="4"/>
    <n v="83.975999999999999"/>
    <n v="2021"/>
    <n v="13.996000000000002"/>
  </r>
  <r>
    <x v="0"/>
    <x v="0"/>
    <x v="3"/>
    <x v="227"/>
    <x v="2"/>
    <x v="31"/>
    <x v="78"/>
    <m/>
    <x v="653"/>
    <n v="53.99"/>
    <n v="32.393999999999998"/>
    <n v="2"/>
    <n v="64.787999999999997"/>
    <n v="2021"/>
    <n v="21.596000000000004"/>
  </r>
  <r>
    <x v="0"/>
    <x v="0"/>
    <x v="3"/>
    <x v="227"/>
    <x v="0"/>
    <x v="0"/>
    <x v="19"/>
    <s v="Black"/>
    <x v="648"/>
    <n v="2294.9899999999998"/>
    <n v="1376.9939999999999"/>
    <n v="3"/>
    <n v="4130.982"/>
    <n v="2021"/>
    <n v="917.99599999999987"/>
  </r>
  <r>
    <x v="0"/>
    <x v="0"/>
    <x v="3"/>
    <x v="227"/>
    <x v="0"/>
    <x v="0"/>
    <x v="82"/>
    <s v="Black"/>
    <x v="640"/>
    <n v="539.99"/>
    <n v="323.99400000000003"/>
    <n v="1"/>
    <n v="323.99400000000003"/>
    <n v="2021"/>
    <n v="215.99599999999998"/>
  </r>
  <r>
    <x v="0"/>
    <x v="0"/>
    <x v="3"/>
    <x v="227"/>
    <x v="3"/>
    <x v="24"/>
    <x v="60"/>
    <m/>
    <x v="661"/>
    <n v="7.95"/>
    <n v="4.7699999999999996"/>
    <n v="6"/>
    <n v="28.619999999999997"/>
    <n v="2021"/>
    <n v="3.1800000000000006"/>
  </r>
  <r>
    <x v="0"/>
    <x v="0"/>
    <x v="3"/>
    <x v="227"/>
    <x v="2"/>
    <x v="2"/>
    <x v="84"/>
    <s v="Silver"/>
    <x v="655"/>
    <n v="264.05"/>
    <n v="158.43"/>
    <n v="4"/>
    <n v="633.72"/>
    <n v="2021"/>
    <n v="105.62"/>
  </r>
  <r>
    <x v="0"/>
    <x v="0"/>
    <x v="3"/>
    <x v="227"/>
    <x v="1"/>
    <x v="5"/>
    <x v="6"/>
    <s v="Multi"/>
    <x v="653"/>
    <n v="8.99"/>
    <n v="5.2141999999999999"/>
    <n v="11"/>
    <n v="57.356200000000001"/>
    <n v="2021"/>
    <n v="3.7758000000000003"/>
  </r>
  <r>
    <x v="0"/>
    <x v="0"/>
    <x v="3"/>
    <x v="227"/>
    <x v="3"/>
    <x v="7"/>
    <x v="10"/>
    <s v="Blue"/>
    <x v="651"/>
    <n v="34.99"/>
    <n v="20.994"/>
    <n v="4"/>
    <n v="83.975999999999999"/>
    <n v="2021"/>
    <n v="13.996000000000002"/>
  </r>
  <r>
    <x v="0"/>
    <x v="0"/>
    <x v="3"/>
    <x v="227"/>
    <x v="1"/>
    <x v="4"/>
    <x v="58"/>
    <s v="Yellow"/>
    <x v="652"/>
    <n v="53.99"/>
    <n v="29.694500000000001"/>
    <n v="19"/>
    <n v="564.19550000000004"/>
    <n v="2021"/>
    <n v="24.295500000000001"/>
  </r>
  <r>
    <x v="0"/>
    <x v="0"/>
    <x v="3"/>
    <x v="227"/>
    <x v="2"/>
    <x v="31"/>
    <x v="73"/>
    <m/>
    <x v="663"/>
    <n v="121.49"/>
    <n v="72.894000000000005"/>
    <n v="1"/>
    <n v="72.894000000000005"/>
    <n v="2021"/>
    <n v="48.595999999999989"/>
  </r>
  <r>
    <x v="0"/>
    <x v="0"/>
    <x v="3"/>
    <x v="227"/>
    <x v="0"/>
    <x v="0"/>
    <x v="19"/>
    <s v="Silver"/>
    <x v="663"/>
    <n v="2319.9899999999998"/>
    <n v="1391.9939999999999"/>
    <n v="1"/>
    <n v="1391.9939999999999"/>
    <n v="2021"/>
    <n v="927.99599999999987"/>
  </r>
  <r>
    <x v="0"/>
    <x v="0"/>
    <x v="3"/>
    <x v="227"/>
    <x v="1"/>
    <x v="4"/>
    <x v="58"/>
    <s v="Yellow"/>
    <x v="650"/>
    <n v="53.99"/>
    <n v="31.3142"/>
    <n v="12"/>
    <n v="375.7704"/>
    <n v="2021"/>
    <n v="22.675800000000002"/>
  </r>
  <r>
    <x v="0"/>
    <x v="0"/>
    <x v="3"/>
    <x v="227"/>
    <x v="0"/>
    <x v="0"/>
    <x v="82"/>
    <s v="Silver"/>
    <x v="664"/>
    <n v="564.99"/>
    <n v="338.99400000000003"/>
    <n v="2"/>
    <n v="677.98800000000006"/>
    <n v="2021"/>
    <n v="225.99599999999998"/>
  </r>
  <r>
    <x v="0"/>
    <x v="0"/>
    <x v="3"/>
    <x v="227"/>
    <x v="2"/>
    <x v="28"/>
    <x v="67"/>
    <s v="Black"/>
    <x v="651"/>
    <n v="404.99"/>
    <n v="242.994"/>
    <n v="4"/>
    <n v="971.976"/>
    <n v="2021"/>
    <n v="161.99600000000001"/>
  </r>
  <r>
    <x v="0"/>
    <x v="0"/>
    <x v="3"/>
    <x v="227"/>
    <x v="0"/>
    <x v="0"/>
    <x v="77"/>
    <s v="Silver"/>
    <x v="652"/>
    <n v="769.49"/>
    <n v="461.69400000000002"/>
    <n v="2"/>
    <n v="923.38800000000003"/>
    <n v="2021"/>
    <n v="307.79599999999999"/>
  </r>
  <r>
    <x v="0"/>
    <x v="0"/>
    <x v="3"/>
    <x v="227"/>
    <x v="1"/>
    <x v="14"/>
    <x v="56"/>
    <s v="Black"/>
    <x v="668"/>
    <n v="69.989999999999995"/>
    <n v="41.994"/>
    <n v="8"/>
    <n v="335.952"/>
    <n v="2021"/>
    <n v="27.995999999999995"/>
  </r>
  <r>
    <x v="0"/>
    <x v="0"/>
    <x v="3"/>
    <x v="227"/>
    <x v="0"/>
    <x v="0"/>
    <x v="82"/>
    <s v="Silver"/>
    <x v="662"/>
    <n v="564.99"/>
    <n v="338.99400000000003"/>
    <n v="2"/>
    <n v="677.98800000000006"/>
    <n v="2021"/>
    <n v="225.99599999999998"/>
  </r>
  <r>
    <x v="0"/>
    <x v="0"/>
    <x v="3"/>
    <x v="227"/>
    <x v="1"/>
    <x v="4"/>
    <x v="5"/>
    <s v="Multi"/>
    <x v="658"/>
    <n v="49.99"/>
    <n v="29.994"/>
    <n v="6"/>
    <n v="179.964"/>
    <n v="2021"/>
    <n v="19.996000000000002"/>
  </r>
  <r>
    <x v="0"/>
    <x v="0"/>
    <x v="3"/>
    <x v="227"/>
    <x v="3"/>
    <x v="32"/>
    <x v="76"/>
    <m/>
    <x v="620"/>
    <n v="2.29"/>
    <n v="1.3740000000000001"/>
    <n v="7"/>
    <n v="9.6180000000000003"/>
    <n v="2021"/>
    <n v="0.91599999999999993"/>
  </r>
  <r>
    <x v="0"/>
    <x v="0"/>
    <x v="3"/>
    <x v="227"/>
    <x v="1"/>
    <x v="23"/>
    <x v="59"/>
    <s v="Blue"/>
    <x v="648"/>
    <n v="63.5"/>
    <n v="34.924999999999997"/>
    <n v="18"/>
    <n v="628.65"/>
    <n v="2021"/>
    <n v="28.575000000000003"/>
  </r>
  <r>
    <x v="0"/>
    <x v="0"/>
    <x v="3"/>
    <x v="227"/>
    <x v="1"/>
    <x v="23"/>
    <x v="59"/>
    <s v="Blue"/>
    <x v="620"/>
    <n v="63.5"/>
    <n v="38.1"/>
    <n v="9"/>
    <n v="342.90000000000003"/>
    <n v="2021"/>
    <n v="25.4"/>
  </r>
  <r>
    <x v="0"/>
    <x v="0"/>
    <x v="3"/>
    <x v="227"/>
    <x v="2"/>
    <x v="9"/>
    <x v="37"/>
    <m/>
    <x v="644"/>
    <n v="44.54"/>
    <n v="26.724"/>
    <n v="2"/>
    <n v="53.448"/>
    <n v="2021"/>
    <n v="17.815999999999999"/>
  </r>
  <r>
    <x v="0"/>
    <x v="0"/>
    <x v="3"/>
    <x v="227"/>
    <x v="1"/>
    <x v="14"/>
    <x v="56"/>
    <s v="Black"/>
    <x v="643"/>
    <n v="69.989999999999995"/>
    <n v="41.994"/>
    <n v="3"/>
    <n v="125.982"/>
    <n v="2021"/>
    <n v="27.995999999999995"/>
  </r>
  <r>
    <x v="0"/>
    <x v="0"/>
    <x v="3"/>
    <x v="227"/>
    <x v="2"/>
    <x v="28"/>
    <x v="72"/>
    <s v="Black"/>
    <x v="654"/>
    <n v="175.49"/>
    <n v="105.294"/>
    <n v="1"/>
    <n v="105.294"/>
    <n v="2021"/>
    <n v="70.196000000000012"/>
  </r>
  <r>
    <x v="0"/>
    <x v="0"/>
    <x v="3"/>
    <x v="227"/>
    <x v="2"/>
    <x v="29"/>
    <x v="74"/>
    <s v="Silver"/>
    <x v="655"/>
    <n v="106.5"/>
    <n v="63.9"/>
    <n v="1"/>
    <n v="63.9"/>
    <n v="2021"/>
    <n v="42.6"/>
  </r>
  <r>
    <x v="0"/>
    <x v="0"/>
    <x v="3"/>
    <x v="227"/>
    <x v="3"/>
    <x v="19"/>
    <x v="52"/>
    <m/>
    <x v="668"/>
    <n v="120"/>
    <n v="72"/>
    <n v="6"/>
    <n v="432"/>
    <n v="2021"/>
    <n v="48"/>
  </r>
  <r>
    <x v="0"/>
    <x v="0"/>
    <x v="3"/>
    <x v="227"/>
    <x v="1"/>
    <x v="14"/>
    <x v="56"/>
    <s v="Black"/>
    <x v="645"/>
    <n v="69.989999999999995"/>
    <n v="41.994"/>
    <n v="2"/>
    <n v="83.988"/>
    <n v="2021"/>
    <n v="27.995999999999995"/>
  </r>
  <r>
    <x v="0"/>
    <x v="0"/>
    <x v="3"/>
    <x v="227"/>
    <x v="2"/>
    <x v="18"/>
    <x v="86"/>
    <s v="Silver/Black"/>
    <x v="659"/>
    <n v="80.989999999999995"/>
    <n v="48.594000000000001"/>
    <n v="4"/>
    <n v="194.376"/>
    <n v="2021"/>
    <n v="32.395999999999994"/>
  </r>
  <r>
    <x v="0"/>
    <x v="0"/>
    <x v="3"/>
    <x v="227"/>
    <x v="2"/>
    <x v="2"/>
    <x v="84"/>
    <s v="Black"/>
    <x v="647"/>
    <n v="249.79"/>
    <n v="149.874"/>
    <n v="2"/>
    <n v="299.74799999999999"/>
    <n v="2021"/>
    <n v="99.915999999999997"/>
  </r>
  <r>
    <x v="0"/>
    <x v="0"/>
    <x v="3"/>
    <x v="227"/>
    <x v="0"/>
    <x v="0"/>
    <x v="82"/>
    <s v="Silver"/>
    <x v="640"/>
    <n v="564.99"/>
    <n v="338.99400000000003"/>
    <n v="3"/>
    <n v="1016.9820000000001"/>
    <n v="2021"/>
    <n v="225.99599999999998"/>
  </r>
  <r>
    <x v="0"/>
    <x v="0"/>
    <x v="3"/>
    <x v="227"/>
    <x v="2"/>
    <x v="9"/>
    <x v="22"/>
    <m/>
    <x v="657"/>
    <n v="61.92"/>
    <n v="37.152000000000001"/>
    <n v="2"/>
    <n v="74.304000000000002"/>
    <n v="2021"/>
    <n v="24.768000000000001"/>
  </r>
  <r>
    <x v="0"/>
    <x v="0"/>
    <x v="3"/>
    <x v="227"/>
    <x v="2"/>
    <x v="2"/>
    <x v="2"/>
    <s v="Silver"/>
    <x v="661"/>
    <n v="1364.5"/>
    <n v="818.7"/>
    <n v="3"/>
    <n v="2456.1000000000004"/>
    <n v="2021"/>
    <n v="545.79999999999995"/>
  </r>
  <r>
    <x v="0"/>
    <x v="0"/>
    <x v="3"/>
    <x v="227"/>
    <x v="1"/>
    <x v="4"/>
    <x v="5"/>
    <s v="Multi"/>
    <x v="648"/>
    <n v="49.99"/>
    <n v="29.994"/>
    <n v="4"/>
    <n v="119.976"/>
    <n v="2021"/>
    <n v="19.996000000000002"/>
  </r>
  <r>
    <x v="0"/>
    <x v="0"/>
    <x v="4"/>
    <x v="443"/>
    <x v="2"/>
    <x v="2"/>
    <x v="38"/>
    <s v="Silver"/>
    <x v="649"/>
    <n v="364.09"/>
    <n v="218.45400000000001"/>
    <n v="2"/>
    <n v="436.90800000000002"/>
    <n v="2021"/>
    <n v="145.63599999999997"/>
  </r>
  <r>
    <x v="0"/>
    <x v="0"/>
    <x v="4"/>
    <x v="443"/>
    <x v="2"/>
    <x v="2"/>
    <x v="84"/>
    <s v="Silver"/>
    <x v="658"/>
    <n v="264.05"/>
    <n v="158.43"/>
    <n v="1"/>
    <n v="158.43"/>
    <n v="2021"/>
    <n v="105.62"/>
  </r>
  <r>
    <x v="0"/>
    <x v="1"/>
    <x v="1"/>
    <x v="228"/>
    <x v="1"/>
    <x v="14"/>
    <x v="56"/>
    <s v="Black"/>
    <x v="664"/>
    <n v="69.989999999999995"/>
    <n v="41.994"/>
    <n v="2"/>
    <n v="83.988"/>
    <n v="2021"/>
    <n v="27.995999999999995"/>
  </r>
  <r>
    <x v="0"/>
    <x v="1"/>
    <x v="1"/>
    <x v="228"/>
    <x v="1"/>
    <x v="14"/>
    <x v="56"/>
    <s v="Black"/>
    <x v="643"/>
    <n v="69.989999999999995"/>
    <n v="41.994"/>
    <n v="3"/>
    <n v="125.982"/>
    <n v="2021"/>
    <n v="27.995999999999995"/>
  </r>
  <r>
    <x v="0"/>
    <x v="1"/>
    <x v="1"/>
    <x v="228"/>
    <x v="1"/>
    <x v="14"/>
    <x v="56"/>
    <s v="Black"/>
    <x v="654"/>
    <n v="69.989999999999995"/>
    <n v="41.994"/>
    <n v="1"/>
    <n v="41.994"/>
    <n v="2021"/>
    <n v="27.995999999999995"/>
  </r>
  <r>
    <x v="0"/>
    <x v="1"/>
    <x v="1"/>
    <x v="228"/>
    <x v="0"/>
    <x v="0"/>
    <x v="19"/>
    <s v="Black"/>
    <x v="649"/>
    <n v="2294.9899999999998"/>
    <n v="1376.9939999999999"/>
    <n v="1"/>
    <n v="1376.9939999999999"/>
    <n v="2021"/>
    <n v="917.99599999999987"/>
  </r>
  <r>
    <x v="2"/>
    <x v="5"/>
    <x v="9"/>
    <x v="444"/>
    <x v="0"/>
    <x v="25"/>
    <x v="61"/>
    <s v="Yellow"/>
    <x v="661"/>
    <n v="742.35"/>
    <n v="445.41"/>
    <n v="1"/>
    <n v="445.41"/>
    <n v="2021"/>
    <n v="296.94"/>
  </r>
  <r>
    <x v="2"/>
    <x v="5"/>
    <x v="9"/>
    <x v="444"/>
    <x v="0"/>
    <x v="25"/>
    <x v="61"/>
    <s v="Blue"/>
    <x v="663"/>
    <n v="742.35"/>
    <n v="445.41"/>
    <n v="1"/>
    <n v="445.41"/>
    <n v="2021"/>
    <n v="296.94"/>
  </r>
  <r>
    <x v="0"/>
    <x v="0"/>
    <x v="5"/>
    <x v="18"/>
    <x v="2"/>
    <x v="18"/>
    <x v="47"/>
    <s v="Silver/Black"/>
    <x v="668"/>
    <n v="62.09"/>
    <n v="37.253999999999998"/>
    <n v="1"/>
    <n v="37.253999999999998"/>
    <n v="2021"/>
    <n v="24.836000000000006"/>
  </r>
  <r>
    <x v="0"/>
    <x v="0"/>
    <x v="5"/>
    <x v="18"/>
    <x v="2"/>
    <x v="18"/>
    <x v="53"/>
    <s v="Silver/Black"/>
    <x v="662"/>
    <n v="40.49"/>
    <n v="24.294"/>
    <n v="3"/>
    <n v="72.882000000000005"/>
    <n v="2021"/>
    <n v="16.196000000000002"/>
  </r>
  <r>
    <x v="0"/>
    <x v="0"/>
    <x v="5"/>
    <x v="18"/>
    <x v="1"/>
    <x v="4"/>
    <x v="58"/>
    <s v="Yellow"/>
    <x v="665"/>
    <n v="53.99"/>
    <n v="32.393999999999998"/>
    <n v="2"/>
    <n v="64.787999999999997"/>
    <n v="2021"/>
    <n v="21.596000000000004"/>
  </r>
  <r>
    <x v="0"/>
    <x v="0"/>
    <x v="5"/>
    <x v="18"/>
    <x v="0"/>
    <x v="3"/>
    <x v="50"/>
    <s v="Yellow"/>
    <x v="661"/>
    <n v="1700.99"/>
    <n v="1020.5940000000001"/>
    <n v="3"/>
    <n v="3061.7820000000002"/>
    <n v="2021"/>
    <n v="680.39599999999996"/>
  </r>
  <r>
    <x v="0"/>
    <x v="0"/>
    <x v="5"/>
    <x v="18"/>
    <x v="0"/>
    <x v="3"/>
    <x v="50"/>
    <s v="Yellow"/>
    <x v="668"/>
    <n v="1700.99"/>
    <n v="1020.5940000000001"/>
    <n v="5"/>
    <n v="5102.97"/>
    <n v="2021"/>
    <n v="680.39599999999996"/>
  </r>
  <r>
    <x v="0"/>
    <x v="0"/>
    <x v="5"/>
    <x v="18"/>
    <x v="3"/>
    <x v="22"/>
    <x v="57"/>
    <m/>
    <x v="650"/>
    <n v="4.99"/>
    <n v="2.9940000000000002"/>
    <n v="4"/>
    <n v="11.976000000000001"/>
    <n v="2021"/>
    <n v="1.996"/>
  </r>
  <r>
    <x v="0"/>
    <x v="0"/>
    <x v="5"/>
    <x v="18"/>
    <x v="1"/>
    <x v="4"/>
    <x v="5"/>
    <s v="Multi"/>
    <x v="647"/>
    <n v="49.99"/>
    <n v="29.994"/>
    <n v="4"/>
    <n v="119.976"/>
    <n v="2021"/>
    <n v="19.996000000000002"/>
  </r>
  <r>
    <x v="0"/>
    <x v="0"/>
    <x v="5"/>
    <x v="18"/>
    <x v="1"/>
    <x v="5"/>
    <x v="6"/>
    <s v="Multi"/>
    <x v="664"/>
    <n v="8.99"/>
    <n v="5.3940000000000001"/>
    <n v="4"/>
    <n v="21.576000000000001"/>
    <n v="2021"/>
    <n v="3.5960000000000001"/>
  </r>
  <r>
    <x v="0"/>
    <x v="0"/>
    <x v="5"/>
    <x v="18"/>
    <x v="0"/>
    <x v="3"/>
    <x v="17"/>
    <s v="Yellow"/>
    <x v="664"/>
    <n v="1120.49"/>
    <n v="672.29399999999998"/>
    <n v="2"/>
    <n v="1344.588"/>
    <n v="2021"/>
    <n v="448.19600000000003"/>
  </r>
  <r>
    <x v="0"/>
    <x v="0"/>
    <x v="5"/>
    <x v="18"/>
    <x v="1"/>
    <x v="1"/>
    <x v="48"/>
    <s v="White"/>
    <x v="620"/>
    <n v="8.99"/>
    <n v="5.3940000000000001"/>
    <n v="4"/>
    <n v="21.576000000000001"/>
    <n v="2021"/>
    <n v="3.5960000000000001"/>
  </r>
  <r>
    <x v="0"/>
    <x v="0"/>
    <x v="5"/>
    <x v="18"/>
    <x v="3"/>
    <x v="24"/>
    <x v="60"/>
    <m/>
    <x v="667"/>
    <n v="7.95"/>
    <n v="4.7699999999999996"/>
    <n v="1"/>
    <n v="4.7699999999999996"/>
    <n v="2021"/>
    <n v="3.1800000000000006"/>
  </r>
  <r>
    <x v="0"/>
    <x v="0"/>
    <x v="5"/>
    <x v="18"/>
    <x v="0"/>
    <x v="3"/>
    <x v="49"/>
    <s v="Black"/>
    <x v="665"/>
    <n v="539.99"/>
    <n v="323.99400000000003"/>
    <n v="4"/>
    <n v="1295.9760000000001"/>
    <n v="2021"/>
    <n v="215.99599999999998"/>
  </r>
  <r>
    <x v="0"/>
    <x v="0"/>
    <x v="5"/>
    <x v="18"/>
    <x v="0"/>
    <x v="3"/>
    <x v="49"/>
    <s v="Black"/>
    <x v="646"/>
    <n v="539.99"/>
    <n v="323.99400000000003"/>
    <n v="1"/>
    <n v="323.99400000000003"/>
    <n v="2021"/>
    <n v="215.99599999999998"/>
  </r>
  <r>
    <x v="0"/>
    <x v="0"/>
    <x v="5"/>
    <x v="18"/>
    <x v="2"/>
    <x v="18"/>
    <x v="51"/>
    <s v="Silver/Black"/>
    <x v="665"/>
    <n v="80.989999999999995"/>
    <n v="48.594000000000001"/>
    <n v="1"/>
    <n v="48.594000000000001"/>
    <n v="2021"/>
    <n v="32.395999999999994"/>
  </r>
  <r>
    <x v="0"/>
    <x v="0"/>
    <x v="4"/>
    <x v="229"/>
    <x v="2"/>
    <x v="2"/>
    <x v="38"/>
    <s v="Silver"/>
    <x v="641"/>
    <n v="364.09"/>
    <n v="218.45400000000001"/>
    <n v="3"/>
    <n v="655.36200000000008"/>
    <n v="2021"/>
    <n v="145.63599999999997"/>
  </r>
  <r>
    <x v="0"/>
    <x v="0"/>
    <x v="4"/>
    <x v="229"/>
    <x v="1"/>
    <x v="14"/>
    <x v="56"/>
    <s v="Black"/>
    <x v="666"/>
    <n v="69.989999999999995"/>
    <n v="41.994"/>
    <n v="1"/>
    <n v="41.994"/>
    <n v="2021"/>
    <n v="27.995999999999995"/>
  </r>
  <r>
    <x v="0"/>
    <x v="0"/>
    <x v="4"/>
    <x v="229"/>
    <x v="0"/>
    <x v="0"/>
    <x v="82"/>
    <s v="Black"/>
    <x v="647"/>
    <n v="539.99"/>
    <n v="323.99400000000003"/>
    <n v="2"/>
    <n v="647.98800000000006"/>
    <n v="2021"/>
    <n v="215.99599999999998"/>
  </r>
  <r>
    <x v="0"/>
    <x v="0"/>
    <x v="4"/>
    <x v="229"/>
    <x v="2"/>
    <x v="9"/>
    <x v="39"/>
    <m/>
    <x v="653"/>
    <n v="120.27"/>
    <n v="72.162000000000006"/>
    <n v="1"/>
    <n v="72.162000000000006"/>
    <n v="2021"/>
    <n v="48.10799999999999"/>
  </r>
  <r>
    <x v="0"/>
    <x v="0"/>
    <x v="4"/>
    <x v="229"/>
    <x v="0"/>
    <x v="0"/>
    <x v="77"/>
    <s v="Silver"/>
    <x v="648"/>
    <n v="769.49"/>
    <n v="461.69400000000002"/>
    <n v="2"/>
    <n v="923.38800000000003"/>
    <n v="2021"/>
    <n v="307.79599999999999"/>
  </r>
  <r>
    <x v="0"/>
    <x v="0"/>
    <x v="4"/>
    <x v="229"/>
    <x v="2"/>
    <x v="18"/>
    <x v="85"/>
    <s v="Silver/Black"/>
    <x v="643"/>
    <n v="62.09"/>
    <n v="37.253999999999998"/>
    <n v="1"/>
    <n v="37.253999999999998"/>
    <n v="2021"/>
    <n v="24.836000000000006"/>
  </r>
  <r>
    <x v="0"/>
    <x v="0"/>
    <x v="4"/>
    <x v="229"/>
    <x v="0"/>
    <x v="0"/>
    <x v="82"/>
    <s v="Black"/>
    <x v="644"/>
    <n v="539.99"/>
    <n v="323.99400000000003"/>
    <n v="1"/>
    <n v="323.99400000000003"/>
    <n v="2021"/>
    <n v="215.99599999999998"/>
  </r>
  <r>
    <x v="0"/>
    <x v="0"/>
    <x v="4"/>
    <x v="229"/>
    <x v="2"/>
    <x v="2"/>
    <x v="84"/>
    <s v="Black"/>
    <x v="665"/>
    <n v="249.79"/>
    <n v="149.874"/>
    <n v="2"/>
    <n v="299.74799999999999"/>
    <n v="2021"/>
    <n v="99.915999999999997"/>
  </r>
  <r>
    <x v="0"/>
    <x v="0"/>
    <x v="4"/>
    <x v="229"/>
    <x v="2"/>
    <x v="2"/>
    <x v="2"/>
    <s v="Silver"/>
    <x v="665"/>
    <n v="1364.5"/>
    <n v="818.7"/>
    <n v="1"/>
    <n v="818.7"/>
    <n v="2021"/>
    <n v="545.79999999999995"/>
  </r>
  <r>
    <x v="0"/>
    <x v="0"/>
    <x v="4"/>
    <x v="229"/>
    <x v="2"/>
    <x v="9"/>
    <x v="22"/>
    <m/>
    <x v="644"/>
    <n v="61.92"/>
    <n v="37.152000000000001"/>
    <n v="2"/>
    <n v="74.304000000000002"/>
    <n v="2021"/>
    <n v="24.768000000000001"/>
  </r>
  <r>
    <x v="0"/>
    <x v="0"/>
    <x v="4"/>
    <x v="229"/>
    <x v="0"/>
    <x v="0"/>
    <x v="82"/>
    <s v="Black"/>
    <x v="653"/>
    <n v="539.99"/>
    <n v="323.99400000000003"/>
    <n v="1"/>
    <n v="323.99400000000003"/>
    <n v="2021"/>
    <n v="215.99599999999998"/>
  </r>
  <r>
    <x v="0"/>
    <x v="0"/>
    <x v="4"/>
    <x v="229"/>
    <x v="0"/>
    <x v="0"/>
    <x v="19"/>
    <s v="Black"/>
    <x v="642"/>
    <n v="2294.9899999999998"/>
    <n v="1376.9939999999999"/>
    <n v="5"/>
    <n v="6884.9699999999993"/>
    <n v="2021"/>
    <n v="917.99599999999987"/>
  </r>
  <r>
    <x v="0"/>
    <x v="0"/>
    <x v="4"/>
    <x v="229"/>
    <x v="0"/>
    <x v="0"/>
    <x v="82"/>
    <s v="Silver"/>
    <x v="648"/>
    <n v="564.99"/>
    <n v="338.99400000000003"/>
    <n v="3"/>
    <n v="1016.9820000000001"/>
    <n v="2021"/>
    <n v="225.99599999999998"/>
  </r>
  <r>
    <x v="0"/>
    <x v="0"/>
    <x v="4"/>
    <x v="229"/>
    <x v="0"/>
    <x v="0"/>
    <x v="19"/>
    <s v="Silver"/>
    <x v="662"/>
    <n v="2319.9899999999998"/>
    <n v="1391.9939999999999"/>
    <n v="7"/>
    <n v="9743.9579999999987"/>
    <n v="2021"/>
    <n v="927.99599999999987"/>
  </r>
  <r>
    <x v="0"/>
    <x v="0"/>
    <x v="4"/>
    <x v="229"/>
    <x v="2"/>
    <x v="2"/>
    <x v="38"/>
    <s v="Silver"/>
    <x v="643"/>
    <n v="364.09"/>
    <n v="218.45400000000001"/>
    <n v="1"/>
    <n v="218.45400000000001"/>
    <n v="2021"/>
    <n v="145.63599999999997"/>
  </r>
  <r>
    <x v="0"/>
    <x v="0"/>
    <x v="4"/>
    <x v="229"/>
    <x v="0"/>
    <x v="0"/>
    <x v="82"/>
    <s v="Black"/>
    <x v="667"/>
    <n v="539.99"/>
    <n v="323.99400000000003"/>
    <n v="4"/>
    <n v="1295.9760000000001"/>
    <n v="2021"/>
    <n v="215.99599999999998"/>
  </r>
  <r>
    <x v="0"/>
    <x v="0"/>
    <x v="4"/>
    <x v="229"/>
    <x v="2"/>
    <x v="18"/>
    <x v="86"/>
    <s v="Silver/Black"/>
    <x v="665"/>
    <n v="80.989999999999995"/>
    <n v="48.594000000000001"/>
    <n v="4"/>
    <n v="194.376"/>
    <n v="2021"/>
    <n v="32.395999999999994"/>
  </r>
  <r>
    <x v="0"/>
    <x v="0"/>
    <x v="4"/>
    <x v="229"/>
    <x v="1"/>
    <x v="14"/>
    <x v="56"/>
    <s v="Black"/>
    <x v="667"/>
    <n v="69.989999999999995"/>
    <n v="38.494500000000002"/>
    <n v="18"/>
    <n v="692.90100000000007"/>
    <n v="2021"/>
    <n v="31.495499999999993"/>
  </r>
  <r>
    <x v="0"/>
    <x v="0"/>
    <x v="4"/>
    <x v="229"/>
    <x v="0"/>
    <x v="0"/>
    <x v="82"/>
    <s v="Silver"/>
    <x v="646"/>
    <n v="564.99"/>
    <n v="338.99400000000003"/>
    <n v="1"/>
    <n v="338.99400000000003"/>
    <n v="2021"/>
    <n v="225.99599999999998"/>
  </r>
  <r>
    <x v="0"/>
    <x v="0"/>
    <x v="4"/>
    <x v="229"/>
    <x v="1"/>
    <x v="14"/>
    <x v="56"/>
    <s v="Black"/>
    <x v="652"/>
    <n v="69.989999999999995"/>
    <n v="40.594200000000001"/>
    <n v="13"/>
    <n v="527.72460000000001"/>
    <n v="2021"/>
    <n v="29.395799999999994"/>
  </r>
  <r>
    <x v="0"/>
    <x v="0"/>
    <x v="4"/>
    <x v="229"/>
    <x v="0"/>
    <x v="0"/>
    <x v="77"/>
    <s v="Silver"/>
    <x v="620"/>
    <n v="769.49"/>
    <n v="461.69400000000002"/>
    <n v="6"/>
    <n v="2770.1640000000002"/>
    <n v="2021"/>
    <n v="307.79599999999999"/>
  </r>
  <r>
    <x v="0"/>
    <x v="0"/>
    <x v="4"/>
    <x v="229"/>
    <x v="2"/>
    <x v="2"/>
    <x v="2"/>
    <s v="Black"/>
    <x v="655"/>
    <n v="1349.6"/>
    <n v="809.76"/>
    <n v="4"/>
    <n v="3239.04"/>
    <n v="2021"/>
    <n v="539.83999999999992"/>
  </r>
  <r>
    <x v="0"/>
    <x v="0"/>
    <x v="4"/>
    <x v="229"/>
    <x v="0"/>
    <x v="0"/>
    <x v="82"/>
    <s v="Black"/>
    <x v="620"/>
    <n v="539.99"/>
    <n v="323.99400000000003"/>
    <n v="2"/>
    <n v="647.98800000000006"/>
    <n v="2021"/>
    <n v="215.99599999999998"/>
  </r>
  <r>
    <x v="0"/>
    <x v="0"/>
    <x v="4"/>
    <x v="229"/>
    <x v="0"/>
    <x v="0"/>
    <x v="82"/>
    <s v="Silver"/>
    <x v="656"/>
    <n v="564.99"/>
    <n v="338.99400000000003"/>
    <n v="2"/>
    <n v="677.98800000000006"/>
    <n v="2021"/>
    <n v="225.99599999999998"/>
  </r>
  <r>
    <x v="0"/>
    <x v="0"/>
    <x v="4"/>
    <x v="229"/>
    <x v="2"/>
    <x v="2"/>
    <x v="84"/>
    <s v="Silver"/>
    <x v="640"/>
    <n v="264.05"/>
    <n v="158.43"/>
    <n v="3"/>
    <n v="475.29"/>
    <n v="2021"/>
    <n v="105.62"/>
  </r>
  <r>
    <x v="0"/>
    <x v="0"/>
    <x v="4"/>
    <x v="229"/>
    <x v="2"/>
    <x v="20"/>
    <x v="83"/>
    <m/>
    <x v="645"/>
    <n v="52.64"/>
    <n v="31.584"/>
    <n v="1"/>
    <n v="31.584"/>
    <n v="2021"/>
    <n v="21.056000000000001"/>
  </r>
  <r>
    <x v="0"/>
    <x v="0"/>
    <x v="4"/>
    <x v="229"/>
    <x v="0"/>
    <x v="0"/>
    <x v="19"/>
    <s v="Black"/>
    <x v="667"/>
    <n v="2294.9899999999998"/>
    <n v="1376.9939999999999"/>
    <n v="2"/>
    <n v="2753.9879999999998"/>
    <n v="2021"/>
    <n v="917.99599999999987"/>
  </r>
  <r>
    <x v="0"/>
    <x v="0"/>
    <x v="4"/>
    <x v="229"/>
    <x v="0"/>
    <x v="0"/>
    <x v="19"/>
    <s v="Black"/>
    <x v="652"/>
    <n v="2294.9899999999998"/>
    <n v="1376.9939999999999"/>
    <n v="4"/>
    <n v="5507.9759999999997"/>
    <n v="2021"/>
    <n v="917.99599999999987"/>
  </r>
  <r>
    <x v="0"/>
    <x v="0"/>
    <x v="4"/>
    <x v="229"/>
    <x v="0"/>
    <x v="0"/>
    <x v="82"/>
    <s v="Silver"/>
    <x v="639"/>
    <n v="564.99"/>
    <n v="338.99400000000003"/>
    <n v="1"/>
    <n v="338.99400000000003"/>
    <n v="2021"/>
    <n v="225.99599999999998"/>
  </r>
  <r>
    <x v="0"/>
    <x v="0"/>
    <x v="4"/>
    <x v="229"/>
    <x v="2"/>
    <x v="2"/>
    <x v="84"/>
    <s v="Black"/>
    <x v="666"/>
    <n v="249.79"/>
    <n v="149.874"/>
    <n v="2"/>
    <n v="299.74799999999999"/>
    <n v="2021"/>
    <n v="99.915999999999997"/>
  </r>
  <r>
    <x v="0"/>
    <x v="0"/>
    <x v="0"/>
    <x v="230"/>
    <x v="0"/>
    <x v="0"/>
    <x v="82"/>
    <s v="Silver"/>
    <x v="644"/>
    <n v="564.99"/>
    <n v="338.99400000000003"/>
    <n v="1"/>
    <n v="338.99400000000003"/>
    <n v="2021"/>
    <n v="225.99599999999998"/>
  </r>
  <r>
    <x v="0"/>
    <x v="0"/>
    <x v="0"/>
    <x v="230"/>
    <x v="1"/>
    <x v="10"/>
    <x v="29"/>
    <s v="Black"/>
    <x v="642"/>
    <n v="24.49"/>
    <n v="14.694000000000001"/>
    <n v="1"/>
    <n v="14.694000000000001"/>
    <n v="2021"/>
    <n v="9.7959999999999976"/>
  </r>
  <r>
    <x v="0"/>
    <x v="0"/>
    <x v="0"/>
    <x v="230"/>
    <x v="0"/>
    <x v="0"/>
    <x v="82"/>
    <s v="Black"/>
    <x v="659"/>
    <n v="539.99"/>
    <n v="323.99400000000003"/>
    <n v="1"/>
    <n v="323.99400000000003"/>
    <n v="2021"/>
    <n v="215.99599999999998"/>
  </r>
  <r>
    <x v="0"/>
    <x v="1"/>
    <x v="1"/>
    <x v="19"/>
    <x v="1"/>
    <x v="14"/>
    <x v="56"/>
    <s v="Black"/>
    <x v="620"/>
    <n v="69.989999999999995"/>
    <n v="41.994"/>
    <n v="5"/>
    <n v="209.97"/>
    <n v="2021"/>
    <n v="27.995999999999995"/>
  </r>
  <r>
    <x v="0"/>
    <x v="1"/>
    <x v="1"/>
    <x v="19"/>
    <x v="2"/>
    <x v="20"/>
    <x v="83"/>
    <m/>
    <x v="652"/>
    <n v="52.64"/>
    <n v="31.584"/>
    <n v="1"/>
    <n v="31.584"/>
    <n v="2021"/>
    <n v="21.056000000000001"/>
  </r>
  <r>
    <x v="0"/>
    <x v="1"/>
    <x v="1"/>
    <x v="19"/>
    <x v="2"/>
    <x v="20"/>
    <x v="81"/>
    <m/>
    <x v="647"/>
    <n v="27.12"/>
    <n v="16.271999999999998"/>
    <n v="1"/>
    <n v="16.271999999999998"/>
    <n v="2021"/>
    <n v="10.848000000000003"/>
  </r>
  <r>
    <x v="0"/>
    <x v="1"/>
    <x v="1"/>
    <x v="19"/>
    <x v="2"/>
    <x v="2"/>
    <x v="38"/>
    <s v="Silver"/>
    <x v="652"/>
    <n v="364.09"/>
    <n v="218.45400000000001"/>
    <n v="2"/>
    <n v="436.90800000000002"/>
    <n v="2021"/>
    <n v="145.63599999999997"/>
  </r>
  <r>
    <x v="0"/>
    <x v="1"/>
    <x v="1"/>
    <x v="19"/>
    <x v="2"/>
    <x v="2"/>
    <x v="84"/>
    <s v="Black"/>
    <x v="662"/>
    <n v="249.79"/>
    <n v="149.874"/>
    <n v="2"/>
    <n v="299.74799999999999"/>
    <n v="2021"/>
    <n v="99.915999999999997"/>
  </r>
  <r>
    <x v="0"/>
    <x v="1"/>
    <x v="1"/>
    <x v="19"/>
    <x v="0"/>
    <x v="0"/>
    <x v="19"/>
    <s v="Silver"/>
    <x v="664"/>
    <n v="2319.9899999999998"/>
    <n v="1391.9939999999999"/>
    <n v="2"/>
    <n v="2783.9879999999998"/>
    <n v="2021"/>
    <n v="927.99599999999987"/>
  </r>
  <r>
    <x v="0"/>
    <x v="1"/>
    <x v="1"/>
    <x v="19"/>
    <x v="2"/>
    <x v="2"/>
    <x v="84"/>
    <s v="Silver"/>
    <x v="664"/>
    <n v="264.05"/>
    <n v="158.43"/>
    <n v="1"/>
    <n v="158.43"/>
    <n v="2021"/>
    <n v="105.62"/>
  </r>
  <r>
    <x v="0"/>
    <x v="1"/>
    <x v="1"/>
    <x v="19"/>
    <x v="0"/>
    <x v="0"/>
    <x v="19"/>
    <s v="Black"/>
    <x v="639"/>
    <n v="2294.9899999999998"/>
    <n v="1376.9939999999999"/>
    <n v="3"/>
    <n v="4130.982"/>
    <n v="2021"/>
    <n v="917.99599999999987"/>
  </r>
  <r>
    <x v="0"/>
    <x v="1"/>
    <x v="1"/>
    <x v="19"/>
    <x v="2"/>
    <x v="2"/>
    <x v="84"/>
    <s v="Silver"/>
    <x v="653"/>
    <n v="264.05"/>
    <n v="158.43"/>
    <n v="2"/>
    <n v="316.86"/>
    <n v="2021"/>
    <n v="105.62"/>
  </r>
  <r>
    <x v="0"/>
    <x v="1"/>
    <x v="1"/>
    <x v="19"/>
    <x v="0"/>
    <x v="0"/>
    <x v="19"/>
    <s v="Silver"/>
    <x v="660"/>
    <n v="2319.9899999999998"/>
    <n v="1391.9939999999999"/>
    <n v="1"/>
    <n v="1391.9939999999999"/>
    <n v="2021"/>
    <n v="927.99599999999987"/>
  </r>
  <r>
    <x v="0"/>
    <x v="1"/>
    <x v="1"/>
    <x v="19"/>
    <x v="2"/>
    <x v="28"/>
    <x v="67"/>
    <s v="Black"/>
    <x v="664"/>
    <n v="404.99"/>
    <n v="242.994"/>
    <n v="1"/>
    <n v="242.994"/>
    <n v="2021"/>
    <n v="161.99600000000001"/>
  </r>
  <r>
    <x v="0"/>
    <x v="1"/>
    <x v="1"/>
    <x v="19"/>
    <x v="0"/>
    <x v="0"/>
    <x v="82"/>
    <s v="Silver"/>
    <x v="655"/>
    <n v="564.99"/>
    <n v="338.99400000000003"/>
    <n v="1"/>
    <n v="338.99400000000003"/>
    <n v="2021"/>
    <n v="225.99599999999998"/>
  </r>
  <r>
    <x v="0"/>
    <x v="1"/>
    <x v="1"/>
    <x v="19"/>
    <x v="2"/>
    <x v="18"/>
    <x v="85"/>
    <s v="Silver/Black"/>
    <x v="642"/>
    <n v="62.09"/>
    <n v="37.253999999999998"/>
    <n v="3"/>
    <n v="111.762"/>
    <n v="2021"/>
    <n v="24.836000000000006"/>
  </r>
  <r>
    <x v="0"/>
    <x v="1"/>
    <x v="1"/>
    <x v="19"/>
    <x v="2"/>
    <x v="31"/>
    <x v="78"/>
    <m/>
    <x v="642"/>
    <n v="53.99"/>
    <n v="32.393999999999998"/>
    <n v="1"/>
    <n v="32.393999999999998"/>
    <n v="2021"/>
    <n v="21.596000000000004"/>
  </r>
  <r>
    <x v="0"/>
    <x v="1"/>
    <x v="1"/>
    <x v="19"/>
    <x v="2"/>
    <x v="2"/>
    <x v="84"/>
    <s v="Black"/>
    <x v="647"/>
    <n v="249.79"/>
    <n v="149.874"/>
    <n v="3"/>
    <n v="449.62199999999996"/>
    <n v="2021"/>
    <n v="99.915999999999997"/>
  </r>
  <r>
    <x v="0"/>
    <x v="1"/>
    <x v="1"/>
    <x v="19"/>
    <x v="2"/>
    <x v="2"/>
    <x v="2"/>
    <s v="Silver"/>
    <x v="659"/>
    <n v="1364.5"/>
    <n v="818.7"/>
    <n v="3"/>
    <n v="2456.1000000000004"/>
    <n v="2021"/>
    <n v="545.79999999999995"/>
  </r>
  <r>
    <x v="0"/>
    <x v="1"/>
    <x v="1"/>
    <x v="19"/>
    <x v="2"/>
    <x v="2"/>
    <x v="2"/>
    <s v="Silver"/>
    <x v="620"/>
    <n v="1364.5"/>
    <n v="818.7"/>
    <n v="2"/>
    <n v="1637.4"/>
    <n v="2021"/>
    <n v="545.79999999999995"/>
  </r>
  <r>
    <x v="0"/>
    <x v="1"/>
    <x v="1"/>
    <x v="19"/>
    <x v="0"/>
    <x v="0"/>
    <x v="19"/>
    <s v="Black"/>
    <x v="666"/>
    <n v="2294.9899999999998"/>
    <n v="1376.9939999999999"/>
    <n v="4"/>
    <n v="5507.9759999999997"/>
    <n v="2021"/>
    <n v="917.99599999999987"/>
  </r>
  <r>
    <x v="0"/>
    <x v="1"/>
    <x v="1"/>
    <x v="19"/>
    <x v="2"/>
    <x v="9"/>
    <x v="22"/>
    <m/>
    <x v="668"/>
    <n v="61.92"/>
    <n v="37.152000000000001"/>
    <n v="3"/>
    <n v="111.456"/>
    <n v="2021"/>
    <n v="24.768000000000001"/>
  </r>
  <r>
    <x v="0"/>
    <x v="1"/>
    <x v="1"/>
    <x v="19"/>
    <x v="2"/>
    <x v="26"/>
    <x v="65"/>
    <s v="Silver"/>
    <x v="668"/>
    <n v="91.49"/>
    <n v="53.0642"/>
    <n v="11"/>
    <n v="583.70619999999997"/>
    <n v="2021"/>
    <n v="38.425799999999995"/>
  </r>
  <r>
    <x v="0"/>
    <x v="1"/>
    <x v="1"/>
    <x v="19"/>
    <x v="2"/>
    <x v="28"/>
    <x v="72"/>
    <s v="Black"/>
    <x v="643"/>
    <n v="175.49"/>
    <n v="105.294"/>
    <n v="2"/>
    <n v="210.58799999999999"/>
    <n v="2021"/>
    <n v="70.196000000000012"/>
  </r>
  <r>
    <x v="0"/>
    <x v="1"/>
    <x v="1"/>
    <x v="19"/>
    <x v="1"/>
    <x v="14"/>
    <x v="56"/>
    <s v="Black"/>
    <x v="646"/>
    <n v="69.989999999999995"/>
    <n v="41.994"/>
    <n v="2"/>
    <n v="83.988"/>
    <n v="2021"/>
    <n v="27.995999999999995"/>
  </r>
  <r>
    <x v="0"/>
    <x v="1"/>
    <x v="1"/>
    <x v="19"/>
    <x v="2"/>
    <x v="31"/>
    <x v="73"/>
    <m/>
    <x v="646"/>
    <n v="121.49"/>
    <n v="72.894000000000005"/>
    <n v="3"/>
    <n v="218.68200000000002"/>
    <n v="2021"/>
    <n v="48.595999999999989"/>
  </r>
  <r>
    <x v="0"/>
    <x v="1"/>
    <x v="1"/>
    <x v="19"/>
    <x v="1"/>
    <x v="14"/>
    <x v="56"/>
    <s v="Black"/>
    <x v="667"/>
    <n v="69.989999999999995"/>
    <n v="41.994"/>
    <n v="5"/>
    <n v="209.97"/>
    <n v="2021"/>
    <n v="27.995999999999995"/>
  </r>
  <r>
    <x v="0"/>
    <x v="1"/>
    <x v="1"/>
    <x v="19"/>
    <x v="2"/>
    <x v="2"/>
    <x v="84"/>
    <s v="Black"/>
    <x v="653"/>
    <n v="249.79"/>
    <n v="149.874"/>
    <n v="2"/>
    <n v="299.74799999999999"/>
    <n v="2021"/>
    <n v="99.915999999999997"/>
  </r>
  <r>
    <x v="0"/>
    <x v="1"/>
    <x v="1"/>
    <x v="19"/>
    <x v="0"/>
    <x v="0"/>
    <x v="82"/>
    <s v="Black"/>
    <x v="656"/>
    <n v="539.99"/>
    <n v="323.99400000000003"/>
    <n v="2"/>
    <n v="647.98800000000006"/>
    <n v="2021"/>
    <n v="215.99599999999998"/>
  </r>
  <r>
    <x v="0"/>
    <x v="1"/>
    <x v="1"/>
    <x v="19"/>
    <x v="0"/>
    <x v="0"/>
    <x v="19"/>
    <s v="Silver"/>
    <x v="666"/>
    <n v="2319.9899999999998"/>
    <n v="1391.9939999999999"/>
    <n v="2"/>
    <n v="2783.9879999999998"/>
    <n v="2021"/>
    <n v="927.99599999999987"/>
  </r>
  <r>
    <x v="0"/>
    <x v="1"/>
    <x v="1"/>
    <x v="19"/>
    <x v="0"/>
    <x v="0"/>
    <x v="82"/>
    <s v="Silver"/>
    <x v="647"/>
    <n v="564.99"/>
    <n v="338.99400000000003"/>
    <n v="3"/>
    <n v="1016.9820000000001"/>
    <n v="2021"/>
    <n v="225.99599999999998"/>
  </r>
  <r>
    <x v="0"/>
    <x v="1"/>
    <x v="1"/>
    <x v="19"/>
    <x v="2"/>
    <x v="29"/>
    <x v="74"/>
    <s v="Silver"/>
    <x v="662"/>
    <n v="106.5"/>
    <n v="63.9"/>
    <n v="2"/>
    <n v="127.8"/>
    <n v="2021"/>
    <n v="42.6"/>
  </r>
  <r>
    <x v="0"/>
    <x v="1"/>
    <x v="1"/>
    <x v="19"/>
    <x v="0"/>
    <x v="0"/>
    <x v="82"/>
    <s v="Silver"/>
    <x v="658"/>
    <n v="564.99"/>
    <n v="338.99400000000003"/>
    <n v="4"/>
    <n v="1355.9760000000001"/>
    <n v="2021"/>
    <n v="225.99599999999998"/>
  </r>
  <r>
    <x v="0"/>
    <x v="1"/>
    <x v="1"/>
    <x v="19"/>
    <x v="2"/>
    <x v="2"/>
    <x v="38"/>
    <s v="Silver"/>
    <x v="661"/>
    <n v="364.09"/>
    <n v="218.45400000000001"/>
    <n v="4"/>
    <n v="873.81600000000003"/>
    <n v="2021"/>
    <n v="145.63599999999997"/>
  </r>
  <r>
    <x v="0"/>
    <x v="1"/>
    <x v="1"/>
    <x v="19"/>
    <x v="2"/>
    <x v="2"/>
    <x v="84"/>
    <s v="Silver"/>
    <x v="649"/>
    <n v="264.05"/>
    <n v="158.43"/>
    <n v="3"/>
    <n v="475.29"/>
    <n v="2021"/>
    <n v="105.62"/>
  </r>
  <r>
    <x v="0"/>
    <x v="1"/>
    <x v="1"/>
    <x v="19"/>
    <x v="2"/>
    <x v="26"/>
    <x v="63"/>
    <s v="Silver"/>
    <x v="646"/>
    <n v="121.46"/>
    <n v="72.876000000000005"/>
    <n v="2"/>
    <n v="145.75200000000001"/>
    <n v="2021"/>
    <n v="48.583999999999989"/>
  </r>
  <r>
    <x v="0"/>
    <x v="1"/>
    <x v="1"/>
    <x v="19"/>
    <x v="0"/>
    <x v="0"/>
    <x v="82"/>
    <s v="Black"/>
    <x v="651"/>
    <n v="539.99"/>
    <n v="323.99400000000003"/>
    <n v="2"/>
    <n v="647.98800000000006"/>
    <n v="2021"/>
    <n v="215.99599999999998"/>
  </r>
  <r>
    <x v="0"/>
    <x v="1"/>
    <x v="1"/>
    <x v="19"/>
    <x v="0"/>
    <x v="0"/>
    <x v="82"/>
    <s v="Silver"/>
    <x v="660"/>
    <n v="564.99"/>
    <n v="338.99400000000003"/>
    <n v="4"/>
    <n v="1355.9760000000001"/>
    <n v="2021"/>
    <n v="225.99599999999998"/>
  </r>
  <r>
    <x v="0"/>
    <x v="1"/>
    <x v="1"/>
    <x v="19"/>
    <x v="2"/>
    <x v="30"/>
    <x v="71"/>
    <s v="Silver"/>
    <x v="657"/>
    <n v="20.239999999999998"/>
    <n v="12.144"/>
    <n v="2"/>
    <n v="24.288"/>
    <n v="2021"/>
    <n v="8.0959999999999983"/>
  </r>
  <r>
    <x v="0"/>
    <x v="1"/>
    <x v="1"/>
    <x v="19"/>
    <x v="2"/>
    <x v="2"/>
    <x v="2"/>
    <s v="Black"/>
    <x v="649"/>
    <n v="1349.6"/>
    <n v="809.76"/>
    <n v="2"/>
    <n v="1619.52"/>
    <n v="2021"/>
    <n v="539.83999999999992"/>
  </r>
  <r>
    <x v="0"/>
    <x v="1"/>
    <x v="1"/>
    <x v="19"/>
    <x v="2"/>
    <x v="2"/>
    <x v="2"/>
    <s v="Silver"/>
    <x v="641"/>
    <n v="1364.5"/>
    <n v="818.7"/>
    <n v="3"/>
    <n v="2456.1000000000004"/>
    <n v="2021"/>
    <n v="545.79999999999995"/>
  </r>
  <r>
    <x v="0"/>
    <x v="0"/>
    <x v="2"/>
    <x v="445"/>
    <x v="0"/>
    <x v="25"/>
    <x v="61"/>
    <s v="Blue"/>
    <x v="660"/>
    <n v="742.35"/>
    <n v="445.41"/>
    <n v="4"/>
    <n v="1781.64"/>
    <n v="2021"/>
    <n v="296.94"/>
  </r>
  <r>
    <x v="0"/>
    <x v="0"/>
    <x v="2"/>
    <x v="445"/>
    <x v="2"/>
    <x v="27"/>
    <x v="80"/>
    <s v="Yellow"/>
    <x v="668"/>
    <n v="333.42"/>
    <n v="200.05199999999999"/>
    <n v="1"/>
    <n v="200.05199999999999"/>
    <n v="2021"/>
    <n v="133.36800000000002"/>
  </r>
  <r>
    <x v="0"/>
    <x v="0"/>
    <x v="2"/>
    <x v="445"/>
    <x v="0"/>
    <x v="25"/>
    <x v="61"/>
    <s v="Yellow"/>
    <x v="656"/>
    <n v="742.35"/>
    <n v="445.41"/>
    <n v="1"/>
    <n v="445.41"/>
    <n v="2021"/>
    <n v="296.94"/>
  </r>
  <r>
    <x v="0"/>
    <x v="0"/>
    <x v="2"/>
    <x v="445"/>
    <x v="0"/>
    <x v="25"/>
    <x v="61"/>
    <s v="Yellow"/>
    <x v="641"/>
    <n v="742.35"/>
    <n v="445.41"/>
    <n v="8"/>
    <n v="3563.28"/>
    <n v="2021"/>
    <n v="296.94"/>
  </r>
  <r>
    <x v="0"/>
    <x v="0"/>
    <x v="2"/>
    <x v="445"/>
    <x v="0"/>
    <x v="25"/>
    <x v="61"/>
    <s v="Blue"/>
    <x v="665"/>
    <n v="742.35"/>
    <n v="445.41"/>
    <n v="4"/>
    <n v="1781.64"/>
    <n v="2021"/>
    <n v="296.94"/>
  </r>
  <r>
    <x v="0"/>
    <x v="0"/>
    <x v="2"/>
    <x v="445"/>
    <x v="2"/>
    <x v="27"/>
    <x v="66"/>
    <s v="Blue"/>
    <x v="643"/>
    <n v="1003.91"/>
    <n v="602.346"/>
    <n v="7"/>
    <n v="4216.4220000000005"/>
    <n v="2021"/>
    <n v="401.56399999999996"/>
  </r>
  <r>
    <x v="0"/>
    <x v="0"/>
    <x v="2"/>
    <x v="445"/>
    <x v="2"/>
    <x v="27"/>
    <x v="66"/>
    <s v="Blue"/>
    <x v="660"/>
    <n v="1003.91"/>
    <n v="602.346"/>
    <n v="2"/>
    <n v="1204.692"/>
    <n v="2021"/>
    <n v="401.56399999999996"/>
  </r>
  <r>
    <x v="0"/>
    <x v="0"/>
    <x v="2"/>
    <x v="445"/>
    <x v="2"/>
    <x v="9"/>
    <x v="75"/>
    <m/>
    <x v="658"/>
    <n v="91.57"/>
    <n v="54.942"/>
    <n v="1"/>
    <n v="54.942"/>
    <n v="2021"/>
    <n v="36.627999999999993"/>
  </r>
  <r>
    <x v="0"/>
    <x v="0"/>
    <x v="2"/>
    <x v="445"/>
    <x v="0"/>
    <x v="25"/>
    <x v="62"/>
    <s v="Blue"/>
    <x v="645"/>
    <n v="2384.0700000000002"/>
    <n v="1430.442"/>
    <n v="6"/>
    <n v="8582.652"/>
    <n v="2021"/>
    <n v="953.62800000000016"/>
  </r>
  <r>
    <x v="0"/>
    <x v="0"/>
    <x v="2"/>
    <x v="445"/>
    <x v="0"/>
    <x v="25"/>
    <x v="62"/>
    <s v="Blue"/>
    <x v="664"/>
    <n v="2384.0700000000002"/>
    <n v="1430.442"/>
    <n v="3"/>
    <n v="4291.326"/>
    <n v="2021"/>
    <n v="953.62800000000016"/>
  </r>
  <r>
    <x v="0"/>
    <x v="0"/>
    <x v="2"/>
    <x v="445"/>
    <x v="2"/>
    <x v="27"/>
    <x v="80"/>
    <s v="Yellow"/>
    <x v="664"/>
    <n v="333.42"/>
    <n v="200.05199999999999"/>
    <n v="1"/>
    <n v="200.05199999999999"/>
    <n v="2021"/>
    <n v="133.36800000000002"/>
  </r>
  <r>
    <x v="0"/>
    <x v="0"/>
    <x v="2"/>
    <x v="445"/>
    <x v="0"/>
    <x v="25"/>
    <x v="64"/>
    <s v="Blue"/>
    <x v="620"/>
    <n v="1214.8499999999999"/>
    <n v="728.91"/>
    <n v="2"/>
    <n v="1457.82"/>
    <n v="2021"/>
    <n v="485.93999999999994"/>
  </r>
  <r>
    <x v="0"/>
    <x v="0"/>
    <x v="2"/>
    <x v="445"/>
    <x v="2"/>
    <x v="27"/>
    <x v="66"/>
    <s v="Yellow"/>
    <x v="648"/>
    <n v="1003.91"/>
    <n v="602.346"/>
    <n v="2"/>
    <n v="1204.692"/>
    <n v="2021"/>
    <n v="401.56399999999996"/>
  </r>
  <r>
    <x v="0"/>
    <x v="0"/>
    <x v="2"/>
    <x v="445"/>
    <x v="2"/>
    <x v="27"/>
    <x v="80"/>
    <s v="Yellow"/>
    <x v="656"/>
    <n v="333.42"/>
    <n v="200.05199999999999"/>
    <n v="2"/>
    <n v="400.10399999999998"/>
    <n v="2021"/>
    <n v="133.36800000000002"/>
  </r>
  <r>
    <x v="0"/>
    <x v="0"/>
    <x v="2"/>
    <x v="445"/>
    <x v="0"/>
    <x v="25"/>
    <x v="61"/>
    <s v="Yellow"/>
    <x v="663"/>
    <n v="742.35"/>
    <n v="445.41"/>
    <n v="2"/>
    <n v="890.82"/>
    <n v="2021"/>
    <n v="296.94"/>
  </r>
  <r>
    <x v="0"/>
    <x v="0"/>
    <x v="2"/>
    <x v="445"/>
    <x v="0"/>
    <x v="25"/>
    <x v="62"/>
    <s v="Blue"/>
    <x v="658"/>
    <n v="2384.0700000000002"/>
    <n v="1430.442"/>
    <n v="9"/>
    <n v="12873.977999999999"/>
    <n v="2021"/>
    <n v="953.62800000000016"/>
  </r>
  <r>
    <x v="0"/>
    <x v="0"/>
    <x v="2"/>
    <x v="445"/>
    <x v="0"/>
    <x v="25"/>
    <x v="64"/>
    <s v="Blue"/>
    <x v="651"/>
    <n v="1214.8499999999999"/>
    <n v="728.91"/>
    <n v="6"/>
    <n v="4373.46"/>
    <n v="2021"/>
    <n v="485.93999999999994"/>
  </r>
  <r>
    <x v="0"/>
    <x v="0"/>
    <x v="0"/>
    <x v="21"/>
    <x v="0"/>
    <x v="3"/>
    <x v="17"/>
    <s v="Yellow"/>
    <x v="660"/>
    <n v="1120.49"/>
    <n v="672.29399999999998"/>
    <n v="1"/>
    <n v="672.29399999999998"/>
    <n v="2021"/>
    <n v="448.19600000000003"/>
  </r>
  <r>
    <x v="0"/>
    <x v="0"/>
    <x v="0"/>
    <x v="621"/>
    <x v="2"/>
    <x v="18"/>
    <x v="53"/>
    <s v="Silver/Black"/>
    <x v="660"/>
    <n v="40.49"/>
    <n v="24.294"/>
    <n v="1"/>
    <n v="24.294"/>
    <n v="2021"/>
    <n v="16.196000000000002"/>
  </r>
  <r>
    <x v="0"/>
    <x v="0"/>
    <x v="4"/>
    <x v="231"/>
    <x v="2"/>
    <x v="18"/>
    <x v="85"/>
    <s v="Silver/Black"/>
    <x v="640"/>
    <n v="62.09"/>
    <n v="37.253999999999998"/>
    <n v="2"/>
    <n v="74.507999999999996"/>
    <n v="2021"/>
    <n v="24.836000000000006"/>
  </r>
  <r>
    <x v="0"/>
    <x v="0"/>
    <x v="4"/>
    <x v="231"/>
    <x v="1"/>
    <x v="14"/>
    <x v="56"/>
    <s v="Black"/>
    <x v="644"/>
    <n v="69.989999999999995"/>
    <n v="41.994"/>
    <n v="3"/>
    <n v="125.982"/>
    <n v="2021"/>
    <n v="27.995999999999995"/>
  </r>
  <r>
    <x v="0"/>
    <x v="0"/>
    <x v="4"/>
    <x v="231"/>
    <x v="2"/>
    <x v="2"/>
    <x v="84"/>
    <s v="Black"/>
    <x v="659"/>
    <n v="249.79"/>
    <n v="149.874"/>
    <n v="1"/>
    <n v="149.874"/>
    <n v="2021"/>
    <n v="99.915999999999997"/>
  </r>
  <r>
    <x v="0"/>
    <x v="0"/>
    <x v="4"/>
    <x v="231"/>
    <x v="2"/>
    <x v="2"/>
    <x v="84"/>
    <s v="Silver"/>
    <x v="644"/>
    <n v="264.05"/>
    <n v="158.43"/>
    <n v="4"/>
    <n v="633.72"/>
    <n v="2021"/>
    <n v="105.62"/>
  </r>
  <r>
    <x v="0"/>
    <x v="0"/>
    <x v="4"/>
    <x v="231"/>
    <x v="2"/>
    <x v="9"/>
    <x v="37"/>
    <m/>
    <x v="640"/>
    <n v="44.54"/>
    <n v="26.724"/>
    <n v="2"/>
    <n v="53.448"/>
    <n v="2021"/>
    <n v="17.815999999999999"/>
  </r>
  <r>
    <x v="0"/>
    <x v="0"/>
    <x v="4"/>
    <x v="231"/>
    <x v="0"/>
    <x v="0"/>
    <x v="82"/>
    <s v="Black"/>
    <x v="663"/>
    <n v="539.99"/>
    <n v="323.99400000000003"/>
    <n v="1"/>
    <n v="323.99400000000003"/>
    <n v="2021"/>
    <n v="215.99599999999998"/>
  </r>
  <r>
    <x v="0"/>
    <x v="0"/>
    <x v="4"/>
    <x v="231"/>
    <x v="2"/>
    <x v="26"/>
    <x v="63"/>
    <s v="Silver"/>
    <x v="620"/>
    <n v="121.46"/>
    <n v="72.876000000000005"/>
    <n v="4"/>
    <n v="291.50400000000002"/>
    <n v="2021"/>
    <n v="48.583999999999989"/>
  </r>
  <r>
    <x v="0"/>
    <x v="0"/>
    <x v="4"/>
    <x v="231"/>
    <x v="2"/>
    <x v="2"/>
    <x v="38"/>
    <s v="Silver"/>
    <x v="639"/>
    <n v="364.09"/>
    <n v="218.45400000000001"/>
    <n v="1"/>
    <n v="218.45400000000001"/>
    <n v="2021"/>
    <n v="145.63599999999997"/>
  </r>
  <r>
    <x v="0"/>
    <x v="0"/>
    <x v="4"/>
    <x v="231"/>
    <x v="1"/>
    <x v="10"/>
    <x v="29"/>
    <s v="Black"/>
    <x v="658"/>
    <n v="24.49"/>
    <n v="14.694000000000001"/>
    <n v="7"/>
    <n v="102.858"/>
    <n v="2021"/>
    <n v="9.7959999999999976"/>
  </r>
  <r>
    <x v="0"/>
    <x v="0"/>
    <x v="4"/>
    <x v="231"/>
    <x v="3"/>
    <x v="21"/>
    <x v="55"/>
    <s v="Silver"/>
    <x v="655"/>
    <n v="54.99"/>
    <n v="32.994"/>
    <n v="7"/>
    <n v="230.958"/>
    <n v="2021"/>
    <n v="21.996000000000002"/>
  </r>
  <r>
    <x v="0"/>
    <x v="0"/>
    <x v="4"/>
    <x v="231"/>
    <x v="0"/>
    <x v="0"/>
    <x v="82"/>
    <s v="Silver"/>
    <x v="661"/>
    <n v="564.99"/>
    <n v="338.99400000000003"/>
    <n v="1"/>
    <n v="338.99400000000003"/>
    <n v="2021"/>
    <n v="225.99599999999998"/>
  </r>
  <r>
    <x v="0"/>
    <x v="0"/>
    <x v="4"/>
    <x v="231"/>
    <x v="2"/>
    <x v="2"/>
    <x v="84"/>
    <s v="Silver"/>
    <x v="663"/>
    <n v="264.05"/>
    <n v="158.43"/>
    <n v="1"/>
    <n v="158.43"/>
    <n v="2021"/>
    <n v="105.62"/>
  </r>
  <r>
    <x v="0"/>
    <x v="0"/>
    <x v="4"/>
    <x v="231"/>
    <x v="1"/>
    <x v="5"/>
    <x v="6"/>
    <s v="Multi"/>
    <x v="662"/>
    <n v="8.99"/>
    <n v="5.3940000000000001"/>
    <n v="10"/>
    <n v="53.94"/>
    <n v="2021"/>
    <n v="3.5960000000000001"/>
  </r>
  <r>
    <x v="0"/>
    <x v="0"/>
    <x v="4"/>
    <x v="231"/>
    <x v="2"/>
    <x v="28"/>
    <x v="72"/>
    <s v="Black"/>
    <x v="658"/>
    <n v="175.49"/>
    <n v="105.294"/>
    <n v="3"/>
    <n v="315.88200000000001"/>
    <n v="2021"/>
    <n v="70.196000000000012"/>
  </r>
  <r>
    <x v="0"/>
    <x v="0"/>
    <x v="4"/>
    <x v="231"/>
    <x v="3"/>
    <x v="19"/>
    <x v="52"/>
    <m/>
    <x v="664"/>
    <n v="120"/>
    <n v="69.599999999999994"/>
    <n v="14"/>
    <n v="974.39999999999986"/>
    <n v="2021"/>
    <n v="50.400000000000006"/>
  </r>
  <r>
    <x v="0"/>
    <x v="0"/>
    <x v="4"/>
    <x v="231"/>
    <x v="1"/>
    <x v="4"/>
    <x v="5"/>
    <s v="Multi"/>
    <x v="654"/>
    <n v="49.99"/>
    <n v="29.994"/>
    <n v="3"/>
    <n v="89.981999999999999"/>
    <n v="2021"/>
    <n v="19.996000000000002"/>
  </r>
  <r>
    <x v="0"/>
    <x v="0"/>
    <x v="4"/>
    <x v="231"/>
    <x v="0"/>
    <x v="0"/>
    <x v="82"/>
    <s v="Silver"/>
    <x v="656"/>
    <n v="564.99"/>
    <n v="338.99400000000003"/>
    <n v="1"/>
    <n v="338.99400000000003"/>
    <n v="2021"/>
    <n v="225.99599999999998"/>
  </r>
  <r>
    <x v="0"/>
    <x v="0"/>
    <x v="4"/>
    <x v="231"/>
    <x v="1"/>
    <x v="4"/>
    <x v="5"/>
    <s v="Multi"/>
    <x v="643"/>
    <n v="49.99"/>
    <n v="27.494499999999999"/>
    <n v="16"/>
    <n v="439.91199999999998"/>
    <n v="2021"/>
    <n v="22.495500000000003"/>
  </r>
  <r>
    <x v="0"/>
    <x v="0"/>
    <x v="4"/>
    <x v="231"/>
    <x v="2"/>
    <x v="2"/>
    <x v="2"/>
    <s v="Silver"/>
    <x v="656"/>
    <n v="1364.5"/>
    <n v="818.7"/>
    <n v="3"/>
    <n v="2456.1000000000004"/>
    <n v="2021"/>
    <n v="545.79999999999995"/>
  </r>
  <r>
    <x v="0"/>
    <x v="0"/>
    <x v="4"/>
    <x v="231"/>
    <x v="0"/>
    <x v="0"/>
    <x v="19"/>
    <s v="Black"/>
    <x v="645"/>
    <n v="2294.9899999999998"/>
    <n v="1376.9939999999999"/>
    <n v="5"/>
    <n v="6884.9699999999993"/>
    <n v="2021"/>
    <n v="917.99599999999987"/>
  </r>
  <r>
    <x v="0"/>
    <x v="0"/>
    <x v="4"/>
    <x v="231"/>
    <x v="0"/>
    <x v="0"/>
    <x v="19"/>
    <s v="Silver"/>
    <x v="648"/>
    <n v="2319.9899999999998"/>
    <n v="1391.9939999999999"/>
    <n v="3"/>
    <n v="4175.982"/>
    <n v="2021"/>
    <n v="927.99599999999987"/>
  </r>
  <r>
    <x v="0"/>
    <x v="0"/>
    <x v="4"/>
    <x v="231"/>
    <x v="1"/>
    <x v="14"/>
    <x v="56"/>
    <s v="Black"/>
    <x v="620"/>
    <n v="69.989999999999995"/>
    <n v="41.994"/>
    <n v="4"/>
    <n v="167.976"/>
    <n v="2021"/>
    <n v="27.995999999999995"/>
  </r>
  <r>
    <x v="0"/>
    <x v="0"/>
    <x v="4"/>
    <x v="231"/>
    <x v="2"/>
    <x v="29"/>
    <x v="74"/>
    <s v="Silver"/>
    <x v="650"/>
    <n v="106.5"/>
    <n v="63.9"/>
    <n v="2"/>
    <n v="127.8"/>
    <n v="2021"/>
    <n v="42.6"/>
  </r>
  <r>
    <x v="0"/>
    <x v="0"/>
    <x v="4"/>
    <x v="231"/>
    <x v="1"/>
    <x v="14"/>
    <x v="56"/>
    <s v="Black"/>
    <x v="657"/>
    <n v="69.989999999999995"/>
    <n v="41.994"/>
    <n v="3"/>
    <n v="125.982"/>
    <n v="2021"/>
    <n v="27.995999999999995"/>
  </r>
  <r>
    <x v="0"/>
    <x v="0"/>
    <x v="4"/>
    <x v="231"/>
    <x v="2"/>
    <x v="9"/>
    <x v="22"/>
    <m/>
    <x v="652"/>
    <n v="61.92"/>
    <n v="37.152000000000001"/>
    <n v="5"/>
    <n v="185.76"/>
    <n v="2021"/>
    <n v="24.768000000000001"/>
  </r>
  <r>
    <x v="0"/>
    <x v="0"/>
    <x v="4"/>
    <x v="231"/>
    <x v="0"/>
    <x v="0"/>
    <x v="19"/>
    <s v="Silver"/>
    <x v="665"/>
    <n v="2319.9899999999998"/>
    <n v="1391.9939999999999"/>
    <n v="2"/>
    <n v="2783.9879999999998"/>
    <n v="2021"/>
    <n v="927.99599999999987"/>
  </r>
  <r>
    <x v="0"/>
    <x v="0"/>
    <x v="4"/>
    <x v="231"/>
    <x v="3"/>
    <x v="7"/>
    <x v="10"/>
    <s v="Blue"/>
    <x v="658"/>
    <n v="34.99"/>
    <n v="20.994"/>
    <n v="10"/>
    <n v="209.94"/>
    <n v="2021"/>
    <n v="13.996000000000002"/>
  </r>
  <r>
    <x v="0"/>
    <x v="0"/>
    <x v="4"/>
    <x v="231"/>
    <x v="2"/>
    <x v="20"/>
    <x v="81"/>
    <m/>
    <x v="662"/>
    <n v="27.12"/>
    <n v="16.271999999999998"/>
    <n v="4"/>
    <n v="65.087999999999994"/>
    <n v="2021"/>
    <n v="10.848000000000003"/>
  </r>
  <r>
    <x v="0"/>
    <x v="0"/>
    <x v="4"/>
    <x v="231"/>
    <x v="2"/>
    <x v="26"/>
    <x v="65"/>
    <s v="Silver"/>
    <x v="620"/>
    <n v="91.49"/>
    <n v="54.893999999999998"/>
    <n v="4"/>
    <n v="219.57599999999999"/>
    <n v="2021"/>
    <n v="36.595999999999997"/>
  </r>
  <r>
    <x v="0"/>
    <x v="0"/>
    <x v="4"/>
    <x v="231"/>
    <x v="2"/>
    <x v="2"/>
    <x v="84"/>
    <s v="Black"/>
    <x v="640"/>
    <n v="249.79"/>
    <n v="149.874"/>
    <n v="3"/>
    <n v="449.62199999999996"/>
    <n v="2021"/>
    <n v="99.915999999999997"/>
  </r>
  <r>
    <x v="0"/>
    <x v="0"/>
    <x v="4"/>
    <x v="231"/>
    <x v="3"/>
    <x v="24"/>
    <x v="60"/>
    <m/>
    <x v="642"/>
    <n v="7.95"/>
    <n v="4.3724999999999996"/>
    <n v="17"/>
    <n v="74.332499999999996"/>
    <n v="2021"/>
    <n v="3.5775000000000006"/>
  </r>
  <r>
    <x v="0"/>
    <x v="0"/>
    <x v="4"/>
    <x v="231"/>
    <x v="1"/>
    <x v="4"/>
    <x v="58"/>
    <s v="Yellow"/>
    <x v="665"/>
    <n v="53.99"/>
    <n v="31.3142"/>
    <n v="14"/>
    <n v="438.39879999999999"/>
    <n v="2021"/>
    <n v="22.675800000000002"/>
  </r>
  <r>
    <x v="0"/>
    <x v="0"/>
    <x v="4"/>
    <x v="231"/>
    <x v="0"/>
    <x v="0"/>
    <x v="19"/>
    <s v="Silver"/>
    <x v="652"/>
    <n v="2319.9899999999998"/>
    <n v="1391.9939999999999"/>
    <n v="2"/>
    <n v="2783.9879999999998"/>
    <n v="2021"/>
    <n v="927.99599999999987"/>
  </r>
  <r>
    <x v="0"/>
    <x v="0"/>
    <x v="4"/>
    <x v="231"/>
    <x v="0"/>
    <x v="0"/>
    <x v="77"/>
    <s v="Silver"/>
    <x v="640"/>
    <n v="769.49"/>
    <n v="461.69400000000002"/>
    <n v="5"/>
    <n v="2308.4700000000003"/>
    <n v="2021"/>
    <n v="307.79599999999999"/>
  </r>
  <r>
    <x v="0"/>
    <x v="0"/>
    <x v="4"/>
    <x v="231"/>
    <x v="3"/>
    <x v="22"/>
    <x v="57"/>
    <m/>
    <x v="665"/>
    <n v="4.99"/>
    <n v="2.8942000000000001"/>
    <n v="12"/>
    <n v="34.730400000000003"/>
    <n v="2021"/>
    <n v="2.0958000000000001"/>
  </r>
  <r>
    <x v="0"/>
    <x v="0"/>
    <x v="4"/>
    <x v="231"/>
    <x v="2"/>
    <x v="2"/>
    <x v="84"/>
    <s v="Silver"/>
    <x v="663"/>
    <n v="264.05"/>
    <n v="158.43"/>
    <n v="1"/>
    <n v="158.43"/>
    <n v="2021"/>
    <n v="105.62"/>
  </r>
  <r>
    <x v="0"/>
    <x v="0"/>
    <x v="4"/>
    <x v="231"/>
    <x v="3"/>
    <x v="7"/>
    <x v="10"/>
    <s v="Black"/>
    <x v="652"/>
    <n v="34.99"/>
    <n v="20.994"/>
    <n v="4"/>
    <n v="83.975999999999999"/>
    <n v="2021"/>
    <n v="13.996000000000002"/>
  </r>
  <r>
    <x v="0"/>
    <x v="0"/>
    <x v="4"/>
    <x v="231"/>
    <x v="1"/>
    <x v="10"/>
    <x v="29"/>
    <s v="Black"/>
    <x v="653"/>
    <n v="24.49"/>
    <n v="14.694000000000001"/>
    <n v="2"/>
    <n v="29.388000000000002"/>
    <n v="2021"/>
    <n v="9.7959999999999976"/>
  </r>
  <r>
    <x v="0"/>
    <x v="0"/>
    <x v="4"/>
    <x v="231"/>
    <x v="2"/>
    <x v="2"/>
    <x v="38"/>
    <s v="Silver"/>
    <x v="656"/>
    <n v="364.09"/>
    <n v="218.45400000000001"/>
    <n v="2"/>
    <n v="436.90800000000002"/>
    <n v="2021"/>
    <n v="145.63599999999997"/>
  </r>
  <r>
    <x v="0"/>
    <x v="0"/>
    <x v="4"/>
    <x v="231"/>
    <x v="2"/>
    <x v="31"/>
    <x v="78"/>
    <m/>
    <x v="666"/>
    <n v="53.99"/>
    <n v="32.393999999999998"/>
    <n v="5"/>
    <n v="161.97"/>
    <n v="2021"/>
    <n v="21.596000000000004"/>
  </r>
  <r>
    <x v="0"/>
    <x v="0"/>
    <x v="4"/>
    <x v="231"/>
    <x v="2"/>
    <x v="29"/>
    <x v="70"/>
    <s v="Silver"/>
    <x v="647"/>
    <n v="106.5"/>
    <n v="63.9"/>
    <n v="4"/>
    <n v="255.6"/>
    <n v="2021"/>
    <n v="42.6"/>
  </r>
  <r>
    <x v="0"/>
    <x v="0"/>
    <x v="4"/>
    <x v="231"/>
    <x v="1"/>
    <x v="4"/>
    <x v="5"/>
    <s v="Multi"/>
    <x v="656"/>
    <n v="49.99"/>
    <n v="29.994"/>
    <n v="4"/>
    <n v="119.976"/>
    <n v="2021"/>
    <n v="19.996000000000002"/>
  </r>
  <r>
    <x v="0"/>
    <x v="0"/>
    <x v="4"/>
    <x v="231"/>
    <x v="2"/>
    <x v="18"/>
    <x v="87"/>
    <s v="Silver/Black"/>
    <x v="650"/>
    <n v="40.49"/>
    <n v="24.294"/>
    <n v="2"/>
    <n v="48.588000000000001"/>
    <n v="2021"/>
    <n v="16.196000000000002"/>
  </r>
  <r>
    <x v="0"/>
    <x v="0"/>
    <x v="4"/>
    <x v="231"/>
    <x v="0"/>
    <x v="0"/>
    <x v="82"/>
    <s v="Silver"/>
    <x v="665"/>
    <n v="564.99"/>
    <n v="338.99400000000003"/>
    <n v="2"/>
    <n v="677.98800000000006"/>
    <n v="2021"/>
    <n v="225.99599999999998"/>
  </r>
  <r>
    <x v="0"/>
    <x v="0"/>
    <x v="4"/>
    <x v="231"/>
    <x v="2"/>
    <x v="2"/>
    <x v="2"/>
    <s v="Black"/>
    <x v="647"/>
    <n v="1349.6"/>
    <n v="809.76"/>
    <n v="1"/>
    <n v="809.76"/>
    <n v="2021"/>
    <n v="539.83999999999992"/>
  </r>
  <r>
    <x v="0"/>
    <x v="0"/>
    <x v="4"/>
    <x v="231"/>
    <x v="2"/>
    <x v="2"/>
    <x v="2"/>
    <s v="Black"/>
    <x v="662"/>
    <n v="1349.6"/>
    <n v="809.76"/>
    <n v="3"/>
    <n v="2429.2799999999997"/>
    <n v="2021"/>
    <n v="539.83999999999992"/>
  </r>
  <r>
    <x v="0"/>
    <x v="0"/>
    <x v="4"/>
    <x v="231"/>
    <x v="3"/>
    <x v="32"/>
    <x v="76"/>
    <m/>
    <x v="663"/>
    <n v="2.29"/>
    <n v="1.3740000000000001"/>
    <n v="6"/>
    <n v="8.2439999999999998"/>
    <n v="2021"/>
    <n v="0.91599999999999993"/>
  </r>
  <r>
    <x v="0"/>
    <x v="0"/>
    <x v="4"/>
    <x v="231"/>
    <x v="1"/>
    <x v="23"/>
    <x v="59"/>
    <s v="Blue"/>
    <x v="654"/>
    <n v="63.5"/>
    <n v="38.1"/>
    <n v="9"/>
    <n v="342.90000000000003"/>
    <n v="2021"/>
    <n v="25.4"/>
  </r>
  <r>
    <x v="0"/>
    <x v="0"/>
    <x v="4"/>
    <x v="231"/>
    <x v="2"/>
    <x v="18"/>
    <x v="86"/>
    <s v="Silver/Black"/>
    <x v="620"/>
    <n v="80.989999999999995"/>
    <n v="48.594000000000001"/>
    <n v="4"/>
    <n v="194.376"/>
    <n v="2021"/>
    <n v="32.395999999999994"/>
  </r>
  <r>
    <x v="0"/>
    <x v="0"/>
    <x v="4"/>
    <x v="231"/>
    <x v="1"/>
    <x v="4"/>
    <x v="58"/>
    <s v="Yellow"/>
    <x v="666"/>
    <n v="53.99"/>
    <n v="32.393999999999998"/>
    <n v="4"/>
    <n v="129.57599999999999"/>
    <n v="2021"/>
    <n v="21.596000000000004"/>
  </r>
  <r>
    <x v="0"/>
    <x v="0"/>
    <x v="4"/>
    <x v="231"/>
    <x v="2"/>
    <x v="2"/>
    <x v="84"/>
    <s v="Black"/>
    <x v="657"/>
    <n v="249.79"/>
    <n v="149.874"/>
    <n v="1"/>
    <n v="149.874"/>
    <n v="2021"/>
    <n v="99.915999999999997"/>
  </r>
  <r>
    <x v="0"/>
    <x v="0"/>
    <x v="4"/>
    <x v="231"/>
    <x v="2"/>
    <x v="20"/>
    <x v="83"/>
    <m/>
    <x v="656"/>
    <n v="52.64"/>
    <n v="31.584"/>
    <n v="3"/>
    <n v="94.751999999999995"/>
    <n v="2021"/>
    <n v="21.056000000000001"/>
  </r>
  <r>
    <x v="0"/>
    <x v="0"/>
    <x v="4"/>
    <x v="231"/>
    <x v="2"/>
    <x v="31"/>
    <x v="73"/>
    <m/>
    <x v="644"/>
    <n v="121.49"/>
    <n v="72.894000000000005"/>
    <n v="4"/>
    <n v="291.57600000000002"/>
    <n v="2021"/>
    <n v="48.595999999999989"/>
  </r>
  <r>
    <x v="0"/>
    <x v="0"/>
    <x v="4"/>
    <x v="231"/>
    <x v="2"/>
    <x v="2"/>
    <x v="84"/>
    <s v="Silver"/>
    <x v="643"/>
    <n v="264.05"/>
    <n v="158.43"/>
    <n v="1"/>
    <n v="158.43"/>
    <n v="2021"/>
    <n v="105.62"/>
  </r>
  <r>
    <x v="0"/>
    <x v="0"/>
    <x v="4"/>
    <x v="231"/>
    <x v="0"/>
    <x v="0"/>
    <x v="19"/>
    <s v="Black"/>
    <x v="640"/>
    <n v="2294.9899999999998"/>
    <n v="1376.9939999999999"/>
    <n v="10"/>
    <n v="13769.939999999999"/>
    <n v="2021"/>
    <n v="917.99599999999987"/>
  </r>
  <r>
    <x v="0"/>
    <x v="0"/>
    <x v="4"/>
    <x v="231"/>
    <x v="1"/>
    <x v="4"/>
    <x v="58"/>
    <s v="Yellow"/>
    <x v="639"/>
    <n v="53.99"/>
    <n v="31.3142"/>
    <n v="13"/>
    <n v="407.08460000000002"/>
    <n v="2021"/>
    <n v="22.675800000000002"/>
  </r>
  <r>
    <x v="0"/>
    <x v="0"/>
    <x v="4"/>
    <x v="231"/>
    <x v="1"/>
    <x v="10"/>
    <x v="29"/>
    <s v="Black"/>
    <x v="642"/>
    <n v="24.49"/>
    <n v="14.694000000000001"/>
    <n v="4"/>
    <n v="58.776000000000003"/>
    <n v="2021"/>
    <n v="9.7959999999999976"/>
  </r>
  <r>
    <x v="0"/>
    <x v="0"/>
    <x v="4"/>
    <x v="231"/>
    <x v="3"/>
    <x v="7"/>
    <x v="10"/>
    <s v="Red"/>
    <x v="660"/>
    <n v="34.99"/>
    <n v="20.2942"/>
    <n v="13"/>
    <n v="263.82459999999998"/>
    <n v="2021"/>
    <n v="14.695800000000002"/>
  </r>
  <r>
    <x v="0"/>
    <x v="0"/>
    <x v="4"/>
    <x v="231"/>
    <x v="0"/>
    <x v="0"/>
    <x v="82"/>
    <s v="Silver"/>
    <x v="657"/>
    <n v="564.99"/>
    <n v="338.99400000000003"/>
    <n v="1"/>
    <n v="338.99400000000003"/>
    <n v="2021"/>
    <n v="225.99599999999998"/>
  </r>
  <r>
    <x v="0"/>
    <x v="0"/>
    <x v="4"/>
    <x v="231"/>
    <x v="1"/>
    <x v="23"/>
    <x v="59"/>
    <s v="Blue"/>
    <x v="649"/>
    <n v="63.5"/>
    <n v="34.924999999999997"/>
    <n v="17"/>
    <n v="593.72499999999991"/>
    <n v="2021"/>
    <n v="28.575000000000003"/>
  </r>
  <r>
    <x v="0"/>
    <x v="0"/>
    <x v="4"/>
    <x v="231"/>
    <x v="0"/>
    <x v="0"/>
    <x v="82"/>
    <s v="Silver"/>
    <x v="644"/>
    <n v="564.99"/>
    <n v="338.99400000000003"/>
    <n v="3"/>
    <n v="1016.9820000000001"/>
    <n v="2021"/>
    <n v="225.99599999999998"/>
  </r>
  <r>
    <x v="0"/>
    <x v="1"/>
    <x v="1"/>
    <x v="22"/>
    <x v="3"/>
    <x v="19"/>
    <x v="52"/>
    <m/>
    <x v="644"/>
    <n v="120"/>
    <n v="72"/>
    <n v="1"/>
    <n v="72"/>
    <n v="2021"/>
    <n v="48"/>
  </r>
  <r>
    <x v="0"/>
    <x v="1"/>
    <x v="1"/>
    <x v="22"/>
    <x v="1"/>
    <x v="1"/>
    <x v="48"/>
    <s v="White"/>
    <x v="665"/>
    <n v="8.99"/>
    <n v="5.3940000000000001"/>
    <n v="4"/>
    <n v="21.576000000000001"/>
    <n v="2021"/>
    <n v="3.5960000000000001"/>
  </r>
  <r>
    <x v="0"/>
    <x v="1"/>
    <x v="1"/>
    <x v="22"/>
    <x v="2"/>
    <x v="18"/>
    <x v="47"/>
    <s v="Silver/Black"/>
    <x v="646"/>
    <n v="62.09"/>
    <n v="37.253999999999998"/>
    <n v="1"/>
    <n v="37.253999999999998"/>
    <n v="2021"/>
    <n v="24.836000000000006"/>
  </r>
  <r>
    <x v="0"/>
    <x v="1"/>
    <x v="1"/>
    <x v="22"/>
    <x v="3"/>
    <x v="22"/>
    <x v="57"/>
    <m/>
    <x v="659"/>
    <n v="4.99"/>
    <n v="2.9940000000000002"/>
    <n v="5"/>
    <n v="14.97"/>
    <n v="2021"/>
    <n v="1.996"/>
  </r>
  <r>
    <x v="0"/>
    <x v="1"/>
    <x v="1"/>
    <x v="22"/>
    <x v="1"/>
    <x v="23"/>
    <x v="59"/>
    <s v="Blue"/>
    <x v="639"/>
    <n v="63.5"/>
    <n v="38.1"/>
    <n v="6"/>
    <n v="228.60000000000002"/>
    <n v="2021"/>
    <n v="25.4"/>
  </r>
  <r>
    <x v="0"/>
    <x v="1"/>
    <x v="1"/>
    <x v="22"/>
    <x v="1"/>
    <x v="4"/>
    <x v="5"/>
    <s v="Multi"/>
    <x v="662"/>
    <n v="49.99"/>
    <n v="29.994"/>
    <n v="4"/>
    <n v="119.976"/>
    <n v="2021"/>
    <n v="19.996000000000002"/>
  </r>
  <r>
    <x v="0"/>
    <x v="1"/>
    <x v="1"/>
    <x v="22"/>
    <x v="1"/>
    <x v="5"/>
    <x v="6"/>
    <s v="Multi"/>
    <x v="648"/>
    <n v="8.99"/>
    <n v="5.3940000000000001"/>
    <n v="3"/>
    <n v="16.182000000000002"/>
    <n v="2021"/>
    <n v="3.5960000000000001"/>
  </r>
  <r>
    <x v="0"/>
    <x v="1"/>
    <x v="1"/>
    <x v="22"/>
    <x v="1"/>
    <x v="1"/>
    <x v="48"/>
    <s v="White"/>
    <x v="648"/>
    <n v="8.99"/>
    <n v="5.3940000000000001"/>
    <n v="7"/>
    <n v="37.758000000000003"/>
    <n v="2021"/>
    <n v="3.5960000000000001"/>
  </r>
  <r>
    <x v="0"/>
    <x v="1"/>
    <x v="1"/>
    <x v="22"/>
    <x v="0"/>
    <x v="3"/>
    <x v="49"/>
    <s v="Black"/>
    <x v="642"/>
    <n v="539.99"/>
    <n v="323.99400000000003"/>
    <n v="1"/>
    <n v="323.99400000000003"/>
    <n v="2021"/>
    <n v="215.99599999999998"/>
  </r>
  <r>
    <x v="0"/>
    <x v="1"/>
    <x v="1"/>
    <x v="22"/>
    <x v="1"/>
    <x v="4"/>
    <x v="58"/>
    <s v="Yellow"/>
    <x v="644"/>
    <n v="53.99"/>
    <n v="32.393999999999998"/>
    <n v="3"/>
    <n v="97.181999999999988"/>
    <n v="2021"/>
    <n v="21.596000000000004"/>
  </r>
  <r>
    <x v="0"/>
    <x v="1"/>
    <x v="1"/>
    <x v="22"/>
    <x v="3"/>
    <x v="24"/>
    <x v="60"/>
    <m/>
    <x v="655"/>
    <n v="7.95"/>
    <n v="4.7699999999999996"/>
    <n v="2"/>
    <n v="9.5399999999999991"/>
    <n v="2021"/>
    <n v="3.1800000000000006"/>
  </r>
  <r>
    <x v="0"/>
    <x v="1"/>
    <x v="1"/>
    <x v="22"/>
    <x v="0"/>
    <x v="3"/>
    <x v="49"/>
    <s v="Black"/>
    <x v="663"/>
    <n v="539.99"/>
    <n v="323.99400000000003"/>
    <n v="1"/>
    <n v="323.99400000000003"/>
    <n v="2021"/>
    <n v="215.99599999999998"/>
  </r>
  <r>
    <x v="0"/>
    <x v="1"/>
    <x v="1"/>
    <x v="22"/>
    <x v="0"/>
    <x v="3"/>
    <x v="50"/>
    <s v="Yellow"/>
    <x v="665"/>
    <n v="1700.99"/>
    <n v="1020.5940000000001"/>
    <n v="2"/>
    <n v="2041.1880000000001"/>
    <n v="2021"/>
    <n v="680.39599999999996"/>
  </r>
  <r>
    <x v="1"/>
    <x v="4"/>
    <x v="8"/>
    <x v="446"/>
    <x v="0"/>
    <x v="3"/>
    <x v="50"/>
    <s v="Yellow"/>
    <x v="647"/>
    <n v="1700.99"/>
    <n v="1020.5940000000001"/>
    <n v="5"/>
    <n v="5102.97"/>
    <n v="2021"/>
    <n v="680.39599999999996"/>
  </r>
  <r>
    <x v="1"/>
    <x v="4"/>
    <x v="8"/>
    <x v="446"/>
    <x v="0"/>
    <x v="3"/>
    <x v="50"/>
    <s v="Yellow"/>
    <x v="639"/>
    <n v="1700.99"/>
    <n v="1020.5940000000001"/>
    <n v="1"/>
    <n v="1020.5940000000001"/>
    <n v="2021"/>
    <n v="680.39599999999996"/>
  </r>
  <r>
    <x v="1"/>
    <x v="4"/>
    <x v="8"/>
    <x v="446"/>
    <x v="3"/>
    <x v="7"/>
    <x v="10"/>
    <s v="Black"/>
    <x v="641"/>
    <n v="34.99"/>
    <n v="20.994"/>
    <n v="1"/>
    <n v="20.994"/>
    <n v="2021"/>
    <n v="13.996000000000002"/>
  </r>
  <r>
    <x v="1"/>
    <x v="4"/>
    <x v="8"/>
    <x v="446"/>
    <x v="1"/>
    <x v="1"/>
    <x v="48"/>
    <s v="White"/>
    <x v="655"/>
    <n v="8.99"/>
    <n v="5.3940000000000001"/>
    <n v="6"/>
    <n v="32.364000000000004"/>
    <n v="2021"/>
    <n v="3.5960000000000001"/>
  </r>
  <r>
    <x v="1"/>
    <x v="4"/>
    <x v="8"/>
    <x v="446"/>
    <x v="0"/>
    <x v="3"/>
    <x v="49"/>
    <s v="Black"/>
    <x v="642"/>
    <n v="539.99"/>
    <n v="323.99400000000003"/>
    <n v="4"/>
    <n v="1295.9760000000001"/>
    <n v="2021"/>
    <n v="215.99599999999998"/>
  </r>
  <r>
    <x v="1"/>
    <x v="4"/>
    <x v="8"/>
    <x v="446"/>
    <x v="0"/>
    <x v="3"/>
    <x v="17"/>
    <s v="Yellow"/>
    <x v="648"/>
    <n v="1120.49"/>
    <n v="672.29399999999998"/>
    <n v="3"/>
    <n v="2016.8820000000001"/>
    <n v="2021"/>
    <n v="448.19600000000003"/>
  </r>
  <r>
    <x v="1"/>
    <x v="4"/>
    <x v="8"/>
    <x v="446"/>
    <x v="2"/>
    <x v="18"/>
    <x v="47"/>
    <s v="Silver/Black"/>
    <x v="662"/>
    <n v="62.09"/>
    <n v="37.253999999999998"/>
    <n v="1"/>
    <n v="37.253999999999998"/>
    <n v="2021"/>
    <n v="24.836000000000006"/>
  </r>
  <r>
    <x v="1"/>
    <x v="4"/>
    <x v="8"/>
    <x v="446"/>
    <x v="2"/>
    <x v="6"/>
    <x v="15"/>
    <s v="Yellow"/>
    <x v="659"/>
    <n v="594.83000000000004"/>
    <n v="356.89800000000002"/>
    <n v="1"/>
    <n v="356.89800000000002"/>
    <n v="2021"/>
    <n v="237.93200000000002"/>
  </r>
  <r>
    <x v="1"/>
    <x v="4"/>
    <x v="8"/>
    <x v="446"/>
    <x v="1"/>
    <x v="1"/>
    <x v="48"/>
    <s v="White"/>
    <x v="650"/>
    <n v="8.99"/>
    <n v="5.3940000000000001"/>
    <n v="7"/>
    <n v="37.758000000000003"/>
    <n v="2021"/>
    <n v="3.5960000000000001"/>
  </r>
  <r>
    <x v="1"/>
    <x v="4"/>
    <x v="8"/>
    <x v="446"/>
    <x v="0"/>
    <x v="3"/>
    <x v="12"/>
    <s v="Black"/>
    <x v="656"/>
    <n v="2443.35"/>
    <n v="1466.01"/>
    <n v="1"/>
    <n v="1466.01"/>
    <n v="2021"/>
    <n v="977.33999999999992"/>
  </r>
  <r>
    <x v="1"/>
    <x v="4"/>
    <x v="8"/>
    <x v="446"/>
    <x v="0"/>
    <x v="3"/>
    <x v="12"/>
    <s v="Black"/>
    <x v="666"/>
    <n v="2443.35"/>
    <n v="1466.01"/>
    <n v="1"/>
    <n v="1466.01"/>
    <n v="2021"/>
    <n v="977.33999999999992"/>
  </r>
  <r>
    <x v="1"/>
    <x v="4"/>
    <x v="8"/>
    <x v="446"/>
    <x v="0"/>
    <x v="3"/>
    <x v="49"/>
    <s v="Black"/>
    <x v="648"/>
    <n v="539.99"/>
    <n v="323.99400000000003"/>
    <n v="2"/>
    <n v="647.98800000000006"/>
    <n v="2021"/>
    <n v="215.99599999999998"/>
  </r>
  <r>
    <x v="1"/>
    <x v="4"/>
    <x v="8"/>
    <x v="446"/>
    <x v="2"/>
    <x v="18"/>
    <x v="53"/>
    <s v="Silver/Black"/>
    <x v="651"/>
    <n v="40.49"/>
    <n v="24.294"/>
    <n v="2"/>
    <n v="48.588000000000001"/>
    <n v="2021"/>
    <n v="16.196000000000002"/>
  </r>
  <r>
    <x v="1"/>
    <x v="4"/>
    <x v="8"/>
    <x v="446"/>
    <x v="0"/>
    <x v="3"/>
    <x v="49"/>
    <s v="Black"/>
    <x v="653"/>
    <n v="539.99"/>
    <n v="323.99400000000003"/>
    <n v="1"/>
    <n v="323.99400000000003"/>
    <n v="2021"/>
    <n v="215.99599999999998"/>
  </r>
  <r>
    <x v="1"/>
    <x v="4"/>
    <x v="8"/>
    <x v="446"/>
    <x v="0"/>
    <x v="3"/>
    <x v="12"/>
    <s v="Black"/>
    <x v="649"/>
    <n v="2443.35"/>
    <n v="1466.01"/>
    <n v="5"/>
    <n v="7330.05"/>
    <n v="2021"/>
    <n v="977.33999999999992"/>
  </r>
  <r>
    <x v="1"/>
    <x v="4"/>
    <x v="8"/>
    <x v="446"/>
    <x v="1"/>
    <x v="4"/>
    <x v="58"/>
    <s v="Yellow"/>
    <x v="640"/>
    <n v="53.99"/>
    <n v="32.393999999999998"/>
    <n v="8"/>
    <n v="259.15199999999999"/>
    <n v="2021"/>
    <n v="21.596000000000004"/>
  </r>
  <r>
    <x v="1"/>
    <x v="4"/>
    <x v="8"/>
    <x v="446"/>
    <x v="0"/>
    <x v="3"/>
    <x v="17"/>
    <s v="Yellow"/>
    <x v="651"/>
    <n v="1120.49"/>
    <n v="672.29399999999998"/>
    <n v="3"/>
    <n v="2016.8820000000001"/>
    <n v="2021"/>
    <n v="448.19600000000003"/>
  </r>
  <r>
    <x v="1"/>
    <x v="4"/>
    <x v="8"/>
    <x v="446"/>
    <x v="0"/>
    <x v="3"/>
    <x v="17"/>
    <s v="Yellow"/>
    <x v="664"/>
    <n v="1120.49"/>
    <n v="672.29399999999998"/>
    <n v="3"/>
    <n v="2016.8820000000001"/>
    <n v="2021"/>
    <n v="448.19600000000003"/>
  </r>
  <r>
    <x v="1"/>
    <x v="4"/>
    <x v="8"/>
    <x v="446"/>
    <x v="0"/>
    <x v="3"/>
    <x v="50"/>
    <s v="Yellow"/>
    <x v="657"/>
    <n v="1700.99"/>
    <n v="1020.5940000000001"/>
    <n v="1"/>
    <n v="1020.5940000000001"/>
    <n v="2021"/>
    <n v="680.39599999999996"/>
  </r>
  <r>
    <x v="0"/>
    <x v="0"/>
    <x v="4"/>
    <x v="25"/>
    <x v="0"/>
    <x v="3"/>
    <x v="49"/>
    <s v="Black"/>
    <x v="659"/>
    <n v="539.99"/>
    <n v="323.99400000000003"/>
    <n v="7"/>
    <n v="2267.9580000000001"/>
    <n v="2021"/>
    <n v="215.99599999999998"/>
  </r>
  <r>
    <x v="0"/>
    <x v="0"/>
    <x v="4"/>
    <x v="25"/>
    <x v="0"/>
    <x v="3"/>
    <x v="50"/>
    <s v="Yellow"/>
    <x v="662"/>
    <n v="1700.99"/>
    <n v="1020.5940000000001"/>
    <n v="1"/>
    <n v="1020.5940000000001"/>
    <n v="2021"/>
    <n v="680.39599999999996"/>
  </r>
  <r>
    <x v="0"/>
    <x v="0"/>
    <x v="4"/>
    <x v="25"/>
    <x v="0"/>
    <x v="3"/>
    <x v="17"/>
    <s v="Yellow"/>
    <x v="668"/>
    <n v="1120.49"/>
    <n v="672.29399999999998"/>
    <n v="2"/>
    <n v="1344.588"/>
    <n v="2021"/>
    <n v="448.19600000000003"/>
  </r>
  <r>
    <x v="0"/>
    <x v="0"/>
    <x v="4"/>
    <x v="25"/>
    <x v="2"/>
    <x v="9"/>
    <x v="16"/>
    <m/>
    <x v="655"/>
    <n v="120.27"/>
    <n v="72.162000000000006"/>
    <n v="2"/>
    <n v="144.32400000000001"/>
    <n v="2021"/>
    <n v="48.10799999999999"/>
  </r>
  <r>
    <x v="0"/>
    <x v="0"/>
    <x v="4"/>
    <x v="25"/>
    <x v="1"/>
    <x v="4"/>
    <x v="58"/>
    <s v="Yellow"/>
    <x v="663"/>
    <n v="53.99"/>
    <n v="32.393999999999998"/>
    <n v="3"/>
    <n v="97.181999999999988"/>
    <n v="2021"/>
    <n v="21.596000000000004"/>
  </r>
  <r>
    <x v="0"/>
    <x v="0"/>
    <x v="4"/>
    <x v="25"/>
    <x v="1"/>
    <x v="1"/>
    <x v="48"/>
    <s v="White"/>
    <x v="659"/>
    <n v="8.99"/>
    <n v="5.3940000000000001"/>
    <n v="3"/>
    <n v="16.182000000000002"/>
    <n v="2021"/>
    <n v="3.5960000000000001"/>
  </r>
  <r>
    <x v="0"/>
    <x v="0"/>
    <x v="4"/>
    <x v="25"/>
    <x v="0"/>
    <x v="3"/>
    <x v="49"/>
    <s v="Black"/>
    <x v="641"/>
    <n v="539.99"/>
    <n v="323.99400000000003"/>
    <n v="3"/>
    <n v="971.98200000000008"/>
    <n v="2021"/>
    <n v="215.99599999999998"/>
  </r>
  <r>
    <x v="0"/>
    <x v="0"/>
    <x v="4"/>
    <x v="25"/>
    <x v="0"/>
    <x v="3"/>
    <x v="50"/>
    <s v="Yellow"/>
    <x v="653"/>
    <n v="1700.99"/>
    <n v="1020.5940000000001"/>
    <n v="4"/>
    <n v="4082.3760000000002"/>
    <n v="2021"/>
    <n v="680.39599999999996"/>
  </r>
  <r>
    <x v="0"/>
    <x v="0"/>
    <x v="4"/>
    <x v="25"/>
    <x v="0"/>
    <x v="3"/>
    <x v="12"/>
    <s v="Black"/>
    <x v="655"/>
    <n v="2443.35"/>
    <n v="1466.01"/>
    <n v="3"/>
    <n v="4398.03"/>
    <n v="2021"/>
    <n v="977.33999999999992"/>
  </r>
  <r>
    <x v="0"/>
    <x v="0"/>
    <x v="4"/>
    <x v="25"/>
    <x v="1"/>
    <x v="1"/>
    <x v="48"/>
    <s v="White"/>
    <x v="650"/>
    <n v="8.99"/>
    <n v="5.3940000000000001"/>
    <n v="4"/>
    <n v="21.576000000000001"/>
    <n v="2021"/>
    <n v="3.5960000000000001"/>
  </r>
  <r>
    <x v="0"/>
    <x v="0"/>
    <x v="4"/>
    <x v="25"/>
    <x v="0"/>
    <x v="3"/>
    <x v="17"/>
    <s v="Yellow"/>
    <x v="643"/>
    <n v="1120.49"/>
    <n v="672.29399999999998"/>
    <n v="6"/>
    <n v="4033.7640000000001"/>
    <n v="2021"/>
    <n v="448.19600000000003"/>
  </r>
  <r>
    <x v="0"/>
    <x v="0"/>
    <x v="4"/>
    <x v="25"/>
    <x v="1"/>
    <x v="4"/>
    <x v="58"/>
    <s v="Yellow"/>
    <x v="668"/>
    <n v="53.99"/>
    <n v="32.393999999999998"/>
    <n v="9"/>
    <n v="291.54599999999999"/>
    <n v="2021"/>
    <n v="21.596000000000004"/>
  </r>
  <r>
    <x v="0"/>
    <x v="0"/>
    <x v="4"/>
    <x v="25"/>
    <x v="0"/>
    <x v="3"/>
    <x v="49"/>
    <s v="Black"/>
    <x v="651"/>
    <n v="539.99"/>
    <n v="323.99400000000003"/>
    <n v="7"/>
    <n v="2267.9580000000001"/>
    <n v="2021"/>
    <n v="215.99599999999998"/>
  </r>
  <r>
    <x v="0"/>
    <x v="0"/>
    <x v="4"/>
    <x v="25"/>
    <x v="0"/>
    <x v="3"/>
    <x v="17"/>
    <s v="Yellow"/>
    <x v="643"/>
    <n v="1120.49"/>
    <n v="672.29399999999998"/>
    <n v="4"/>
    <n v="2689.1759999999999"/>
    <n v="2021"/>
    <n v="448.19600000000003"/>
  </r>
  <r>
    <x v="0"/>
    <x v="0"/>
    <x v="4"/>
    <x v="25"/>
    <x v="2"/>
    <x v="6"/>
    <x v="15"/>
    <s v="Yellow"/>
    <x v="639"/>
    <n v="594.83000000000004"/>
    <n v="356.89800000000002"/>
    <n v="2"/>
    <n v="713.79600000000005"/>
    <n v="2021"/>
    <n v="237.93200000000002"/>
  </r>
  <r>
    <x v="0"/>
    <x v="0"/>
    <x v="4"/>
    <x v="25"/>
    <x v="1"/>
    <x v="10"/>
    <x v="29"/>
    <s v="Black"/>
    <x v="646"/>
    <n v="24.49"/>
    <n v="14.694000000000001"/>
    <n v="4"/>
    <n v="58.776000000000003"/>
    <n v="2021"/>
    <n v="9.7959999999999976"/>
  </r>
  <r>
    <x v="0"/>
    <x v="0"/>
    <x v="4"/>
    <x v="25"/>
    <x v="3"/>
    <x v="22"/>
    <x v="57"/>
    <m/>
    <x v="648"/>
    <n v="4.99"/>
    <n v="2.9940000000000002"/>
    <n v="4"/>
    <n v="11.976000000000001"/>
    <n v="2021"/>
    <n v="1.996"/>
  </r>
  <r>
    <x v="0"/>
    <x v="0"/>
    <x v="4"/>
    <x v="25"/>
    <x v="1"/>
    <x v="5"/>
    <x v="6"/>
    <s v="Multi"/>
    <x v="660"/>
    <n v="8.99"/>
    <n v="5.3940000000000001"/>
    <n v="6"/>
    <n v="32.364000000000004"/>
    <n v="2021"/>
    <n v="3.5960000000000001"/>
  </r>
  <r>
    <x v="0"/>
    <x v="0"/>
    <x v="4"/>
    <x v="25"/>
    <x v="2"/>
    <x v="18"/>
    <x v="51"/>
    <s v="Silver/Black"/>
    <x v="662"/>
    <n v="80.989999999999995"/>
    <n v="48.594000000000001"/>
    <n v="3"/>
    <n v="145.78200000000001"/>
    <n v="2021"/>
    <n v="32.395999999999994"/>
  </r>
  <r>
    <x v="0"/>
    <x v="0"/>
    <x v="4"/>
    <x v="25"/>
    <x v="0"/>
    <x v="3"/>
    <x v="12"/>
    <s v="Black"/>
    <x v="647"/>
    <n v="2443.35"/>
    <n v="1466.01"/>
    <n v="2"/>
    <n v="2932.02"/>
    <n v="2021"/>
    <n v="977.33999999999992"/>
  </r>
  <r>
    <x v="0"/>
    <x v="0"/>
    <x v="4"/>
    <x v="25"/>
    <x v="3"/>
    <x v="7"/>
    <x v="10"/>
    <s v="Black"/>
    <x v="642"/>
    <n v="34.99"/>
    <n v="20.994"/>
    <n v="5"/>
    <n v="104.97"/>
    <n v="2021"/>
    <n v="13.996000000000002"/>
  </r>
  <r>
    <x v="0"/>
    <x v="0"/>
    <x v="4"/>
    <x v="25"/>
    <x v="1"/>
    <x v="4"/>
    <x v="58"/>
    <s v="Yellow"/>
    <x v="650"/>
    <n v="53.99"/>
    <n v="32.393999999999998"/>
    <n v="2"/>
    <n v="64.787999999999997"/>
    <n v="2021"/>
    <n v="21.596000000000004"/>
  </r>
  <r>
    <x v="0"/>
    <x v="0"/>
    <x v="4"/>
    <x v="25"/>
    <x v="1"/>
    <x v="4"/>
    <x v="5"/>
    <s v="Multi"/>
    <x v="620"/>
    <n v="49.99"/>
    <n v="29.994"/>
    <n v="4"/>
    <n v="119.976"/>
    <n v="2021"/>
    <n v="19.996000000000002"/>
  </r>
  <r>
    <x v="0"/>
    <x v="0"/>
    <x v="4"/>
    <x v="25"/>
    <x v="1"/>
    <x v="23"/>
    <x v="59"/>
    <s v="Blue"/>
    <x v="641"/>
    <n v="63.5"/>
    <n v="38.1"/>
    <n v="10"/>
    <n v="381"/>
    <n v="2021"/>
    <n v="25.4"/>
  </r>
  <r>
    <x v="0"/>
    <x v="0"/>
    <x v="4"/>
    <x v="25"/>
    <x v="0"/>
    <x v="3"/>
    <x v="12"/>
    <s v="Black"/>
    <x v="652"/>
    <n v="2443.35"/>
    <n v="1466.01"/>
    <n v="4"/>
    <n v="5864.04"/>
    <n v="2021"/>
    <n v="977.33999999999992"/>
  </r>
  <r>
    <x v="0"/>
    <x v="0"/>
    <x v="4"/>
    <x v="25"/>
    <x v="0"/>
    <x v="3"/>
    <x v="17"/>
    <s v="Yellow"/>
    <x v="656"/>
    <n v="1120.49"/>
    <n v="672.29399999999998"/>
    <n v="3"/>
    <n v="2016.8820000000001"/>
    <n v="2021"/>
    <n v="448.19600000000003"/>
  </r>
  <r>
    <x v="0"/>
    <x v="0"/>
    <x v="4"/>
    <x v="25"/>
    <x v="0"/>
    <x v="3"/>
    <x v="49"/>
    <s v="Black"/>
    <x v="658"/>
    <n v="539.99"/>
    <n v="323.99400000000003"/>
    <n v="5"/>
    <n v="1619.9700000000003"/>
    <n v="2021"/>
    <n v="215.99599999999998"/>
  </r>
  <r>
    <x v="0"/>
    <x v="0"/>
    <x v="4"/>
    <x v="25"/>
    <x v="3"/>
    <x v="24"/>
    <x v="60"/>
    <m/>
    <x v="651"/>
    <n v="7.95"/>
    <n v="4.7699999999999996"/>
    <n v="5"/>
    <n v="23.849999999999998"/>
    <n v="2021"/>
    <n v="3.1800000000000006"/>
  </r>
  <r>
    <x v="0"/>
    <x v="0"/>
    <x v="4"/>
    <x v="25"/>
    <x v="1"/>
    <x v="10"/>
    <x v="29"/>
    <s v="Black"/>
    <x v="662"/>
    <n v="24.49"/>
    <n v="14.694000000000001"/>
    <n v="2"/>
    <n v="29.388000000000002"/>
    <n v="2021"/>
    <n v="9.7959999999999976"/>
  </r>
  <r>
    <x v="0"/>
    <x v="0"/>
    <x v="4"/>
    <x v="25"/>
    <x v="1"/>
    <x v="4"/>
    <x v="5"/>
    <s v="Multi"/>
    <x v="642"/>
    <n v="49.99"/>
    <n v="29.994"/>
    <n v="6"/>
    <n v="179.964"/>
    <n v="2021"/>
    <n v="19.996000000000002"/>
  </r>
  <r>
    <x v="0"/>
    <x v="0"/>
    <x v="4"/>
    <x v="25"/>
    <x v="0"/>
    <x v="3"/>
    <x v="12"/>
    <s v="Red"/>
    <x v="644"/>
    <n v="2443.35"/>
    <n v="1466.01"/>
    <n v="3"/>
    <n v="4398.03"/>
    <n v="2021"/>
    <n v="977.33999999999992"/>
  </r>
  <r>
    <x v="0"/>
    <x v="0"/>
    <x v="4"/>
    <x v="25"/>
    <x v="2"/>
    <x v="18"/>
    <x v="47"/>
    <s v="Silver/Black"/>
    <x v="663"/>
    <n v="62.09"/>
    <n v="37.253999999999998"/>
    <n v="2"/>
    <n v="74.507999999999996"/>
    <n v="2021"/>
    <n v="24.836000000000006"/>
  </r>
  <r>
    <x v="0"/>
    <x v="0"/>
    <x v="4"/>
    <x v="25"/>
    <x v="2"/>
    <x v="6"/>
    <x v="8"/>
    <s v="Black"/>
    <x v="651"/>
    <n v="337.22"/>
    <n v="202.33199999999999"/>
    <n v="4"/>
    <n v="809.32799999999997"/>
    <n v="2021"/>
    <n v="134.88800000000003"/>
  </r>
  <r>
    <x v="0"/>
    <x v="0"/>
    <x v="4"/>
    <x v="25"/>
    <x v="3"/>
    <x v="19"/>
    <x v="52"/>
    <m/>
    <x v="645"/>
    <n v="120"/>
    <n v="72"/>
    <n v="9"/>
    <n v="648"/>
    <n v="2021"/>
    <n v="48"/>
  </r>
  <r>
    <x v="0"/>
    <x v="0"/>
    <x v="4"/>
    <x v="25"/>
    <x v="0"/>
    <x v="3"/>
    <x v="50"/>
    <s v="Yellow"/>
    <x v="655"/>
    <n v="1700.99"/>
    <n v="1020.5940000000001"/>
    <n v="5"/>
    <n v="5102.97"/>
    <n v="2021"/>
    <n v="680.39599999999996"/>
  </r>
  <r>
    <x v="0"/>
    <x v="0"/>
    <x v="4"/>
    <x v="25"/>
    <x v="0"/>
    <x v="3"/>
    <x v="12"/>
    <s v="Black"/>
    <x v="645"/>
    <n v="2443.35"/>
    <n v="1466.01"/>
    <n v="1"/>
    <n v="1466.01"/>
    <n v="2021"/>
    <n v="977.33999999999992"/>
  </r>
  <r>
    <x v="0"/>
    <x v="0"/>
    <x v="4"/>
    <x v="25"/>
    <x v="1"/>
    <x v="23"/>
    <x v="59"/>
    <s v="Blue"/>
    <x v="650"/>
    <n v="63.5"/>
    <n v="38.1"/>
    <n v="2"/>
    <n v="76.2"/>
    <n v="2021"/>
    <n v="25.4"/>
  </r>
  <r>
    <x v="0"/>
    <x v="0"/>
    <x v="4"/>
    <x v="25"/>
    <x v="2"/>
    <x v="18"/>
    <x v="53"/>
    <s v="Silver/Black"/>
    <x v="662"/>
    <n v="40.49"/>
    <n v="24.294"/>
    <n v="5"/>
    <n v="121.47"/>
    <n v="2021"/>
    <n v="16.196000000000002"/>
  </r>
  <r>
    <x v="0"/>
    <x v="0"/>
    <x v="4"/>
    <x v="25"/>
    <x v="0"/>
    <x v="3"/>
    <x v="17"/>
    <s v="Yellow"/>
    <x v="646"/>
    <n v="1120.49"/>
    <n v="672.29399999999998"/>
    <n v="7"/>
    <n v="4706.058"/>
    <n v="2021"/>
    <n v="448.19600000000003"/>
  </r>
  <r>
    <x v="0"/>
    <x v="0"/>
    <x v="4"/>
    <x v="25"/>
    <x v="3"/>
    <x v="7"/>
    <x v="10"/>
    <s v="Red"/>
    <x v="657"/>
    <n v="34.99"/>
    <n v="20.2942"/>
    <n v="12"/>
    <n v="243.53039999999999"/>
    <n v="2021"/>
    <n v="14.695800000000002"/>
  </r>
  <r>
    <x v="0"/>
    <x v="0"/>
    <x v="4"/>
    <x v="25"/>
    <x v="2"/>
    <x v="6"/>
    <x v="15"/>
    <s v="Yellow"/>
    <x v="664"/>
    <n v="594.83000000000004"/>
    <n v="356.89800000000002"/>
    <n v="1"/>
    <n v="356.89800000000002"/>
    <n v="2021"/>
    <n v="237.93200000000002"/>
  </r>
  <r>
    <x v="0"/>
    <x v="0"/>
    <x v="4"/>
    <x v="25"/>
    <x v="0"/>
    <x v="3"/>
    <x v="50"/>
    <s v="Yellow"/>
    <x v="662"/>
    <n v="1700.99"/>
    <n v="1020.5940000000001"/>
    <n v="6"/>
    <n v="6123.5640000000003"/>
    <n v="2021"/>
    <n v="680.39599999999996"/>
  </r>
  <r>
    <x v="0"/>
    <x v="0"/>
    <x v="4"/>
    <x v="25"/>
    <x v="3"/>
    <x v="7"/>
    <x v="10"/>
    <s v="Blue"/>
    <x v="641"/>
    <n v="34.99"/>
    <n v="20.994"/>
    <n v="3"/>
    <n v="62.981999999999999"/>
    <n v="2021"/>
    <n v="13.996000000000002"/>
  </r>
  <r>
    <x v="0"/>
    <x v="0"/>
    <x v="4"/>
    <x v="25"/>
    <x v="3"/>
    <x v="21"/>
    <x v="55"/>
    <s v="Silver"/>
    <x v="666"/>
    <n v="54.99"/>
    <n v="32.994"/>
    <n v="2"/>
    <n v="65.988"/>
    <n v="2021"/>
    <n v="21.996000000000002"/>
  </r>
  <r>
    <x v="0"/>
    <x v="0"/>
    <x v="4"/>
    <x v="25"/>
    <x v="2"/>
    <x v="6"/>
    <x v="15"/>
    <s v="Yellow"/>
    <x v="641"/>
    <n v="594.83000000000004"/>
    <n v="356.89800000000002"/>
    <n v="5"/>
    <n v="1784.4900000000002"/>
    <n v="2021"/>
    <n v="237.93200000000002"/>
  </r>
  <r>
    <x v="0"/>
    <x v="0"/>
    <x v="0"/>
    <x v="232"/>
    <x v="0"/>
    <x v="0"/>
    <x v="19"/>
    <s v="Black"/>
    <x v="644"/>
    <n v="2294.9899999999998"/>
    <n v="1376.9939999999999"/>
    <n v="2"/>
    <n v="2753.9879999999998"/>
    <n v="2021"/>
    <n v="917.99599999999987"/>
  </r>
  <r>
    <x v="0"/>
    <x v="0"/>
    <x v="0"/>
    <x v="232"/>
    <x v="0"/>
    <x v="0"/>
    <x v="82"/>
    <s v="Silver"/>
    <x v="660"/>
    <n v="564.99"/>
    <n v="338.99400000000003"/>
    <n v="3"/>
    <n v="1016.9820000000001"/>
    <n v="2021"/>
    <n v="225.99599999999998"/>
  </r>
  <r>
    <x v="0"/>
    <x v="0"/>
    <x v="0"/>
    <x v="232"/>
    <x v="0"/>
    <x v="0"/>
    <x v="77"/>
    <s v="Silver"/>
    <x v="666"/>
    <n v="769.49"/>
    <n v="461.69400000000002"/>
    <n v="3"/>
    <n v="1385.0820000000001"/>
    <n v="2021"/>
    <n v="307.79599999999999"/>
  </r>
  <r>
    <x v="0"/>
    <x v="0"/>
    <x v="0"/>
    <x v="232"/>
    <x v="0"/>
    <x v="0"/>
    <x v="82"/>
    <s v="Black"/>
    <x v="640"/>
    <n v="539.99"/>
    <n v="323.99400000000003"/>
    <n v="4"/>
    <n v="1295.9760000000001"/>
    <n v="2021"/>
    <n v="215.99599999999998"/>
  </r>
  <r>
    <x v="0"/>
    <x v="0"/>
    <x v="0"/>
    <x v="232"/>
    <x v="2"/>
    <x v="18"/>
    <x v="86"/>
    <s v="Silver/Black"/>
    <x v="661"/>
    <n v="80.989999999999995"/>
    <n v="48.594000000000001"/>
    <n v="2"/>
    <n v="97.188000000000002"/>
    <n v="2021"/>
    <n v="32.395999999999994"/>
  </r>
  <r>
    <x v="0"/>
    <x v="0"/>
    <x v="0"/>
    <x v="232"/>
    <x v="2"/>
    <x v="2"/>
    <x v="38"/>
    <s v="Silver"/>
    <x v="659"/>
    <n v="364.09"/>
    <n v="218.45400000000001"/>
    <n v="2"/>
    <n v="436.90800000000002"/>
    <n v="2021"/>
    <n v="145.63599999999997"/>
  </r>
  <r>
    <x v="0"/>
    <x v="0"/>
    <x v="0"/>
    <x v="232"/>
    <x v="0"/>
    <x v="0"/>
    <x v="19"/>
    <s v="Silver"/>
    <x v="646"/>
    <n v="2319.9899999999998"/>
    <n v="1391.9939999999999"/>
    <n v="6"/>
    <n v="8351.9639999999999"/>
    <n v="2021"/>
    <n v="927.99599999999987"/>
  </r>
  <r>
    <x v="0"/>
    <x v="0"/>
    <x v="0"/>
    <x v="232"/>
    <x v="0"/>
    <x v="0"/>
    <x v="77"/>
    <s v="Silver"/>
    <x v="664"/>
    <n v="769.49"/>
    <n v="461.69400000000002"/>
    <n v="1"/>
    <n v="461.69400000000002"/>
    <n v="2021"/>
    <n v="307.79599999999999"/>
  </r>
  <r>
    <x v="0"/>
    <x v="0"/>
    <x v="0"/>
    <x v="232"/>
    <x v="0"/>
    <x v="0"/>
    <x v="77"/>
    <s v="Silver"/>
    <x v="660"/>
    <n v="769.49"/>
    <n v="461.69400000000002"/>
    <n v="2"/>
    <n v="923.38800000000003"/>
    <n v="2021"/>
    <n v="307.79599999999999"/>
  </r>
  <r>
    <x v="0"/>
    <x v="0"/>
    <x v="0"/>
    <x v="232"/>
    <x v="0"/>
    <x v="0"/>
    <x v="82"/>
    <s v="Black"/>
    <x v="664"/>
    <n v="539.99"/>
    <n v="323.99400000000003"/>
    <n v="1"/>
    <n v="323.99400000000003"/>
    <n v="2021"/>
    <n v="215.99599999999998"/>
  </r>
  <r>
    <x v="0"/>
    <x v="0"/>
    <x v="0"/>
    <x v="232"/>
    <x v="2"/>
    <x v="9"/>
    <x v="22"/>
    <m/>
    <x v="666"/>
    <n v="61.92"/>
    <n v="37.152000000000001"/>
    <n v="4"/>
    <n v="148.608"/>
    <n v="2021"/>
    <n v="24.768000000000001"/>
  </r>
  <r>
    <x v="0"/>
    <x v="0"/>
    <x v="0"/>
    <x v="232"/>
    <x v="2"/>
    <x v="2"/>
    <x v="38"/>
    <s v="Silver"/>
    <x v="667"/>
    <n v="364.09"/>
    <n v="218.45400000000001"/>
    <n v="3"/>
    <n v="655.36200000000008"/>
    <n v="2021"/>
    <n v="145.63599999999997"/>
  </r>
  <r>
    <x v="0"/>
    <x v="0"/>
    <x v="0"/>
    <x v="232"/>
    <x v="0"/>
    <x v="0"/>
    <x v="19"/>
    <s v="Silver"/>
    <x v="620"/>
    <n v="2319.9899999999998"/>
    <n v="1391.9939999999999"/>
    <n v="2"/>
    <n v="2783.9879999999998"/>
    <n v="2021"/>
    <n v="927.99599999999987"/>
  </r>
  <r>
    <x v="0"/>
    <x v="0"/>
    <x v="0"/>
    <x v="232"/>
    <x v="0"/>
    <x v="0"/>
    <x v="82"/>
    <s v="Silver"/>
    <x v="663"/>
    <n v="564.99"/>
    <n v="338.99400000000003"/>
    <n v="1"/>
    <n v="338.99400000000003"/>
    <n v="2021"/>
    <n v="225.99599999999998"/>
  </r>
  <r>
    <x v="0"/>
    <x v="0"/>
    <x v="0"/>
    <x v="232"/>
    <x v="0"/>
    <x v="0"/>
    <x v="82"/>
    <s v="Silver"/>
    <x v="663"/>
    <n v="564.99"/>
    <n v="338.99400000000003"/>
    <n v="3"/>
    <n v="1016.9820000000001"/>
    <n v="2021"/>
    <n v="225.99599999999998"/>
  </r>
  <r>
    <x v="0"/>
    <x v="0"/>
    <x v="0"/>
    <x v="232"/>
    <x v="0"/>
    <x v="0"/>
    <x v="82"/>
    <s v="Silver"/>
    <x v="666"/>
    <n v="564.99"/>
    <n v="338.99400000000003"/>
    <n v="2"/>
    <n v="677.98800000000006"/>
    <n v="2021"/>
    <n v="225.99599999999998"/>
  </r>
  <r>
    <x v="0"/>
    <x v="0"/>
    <x v="0"/>
    <x v="232"/>
    <x v="2"/>
    <x v="9"/>
    <x v="39"/>
    <m/>
    <x v="655"/>
    <n v="120.27"/>
    <n v="72.162000000000006"/>
    <n v="1"/>
    <n v="72.162000000000006"/>
    <n v="2021"/>
    <n v="48.10799999999999"/>
  </r>
  <r>
    <x v="0"/>
    <x v="0"/>
    <x v="0"/>
    <x v="232"/>
    <x v="2"/>
    <x v="2"/>
    <x v="84"/>
    <s v="Black"/>
    <x v="646"/>
    <n v="249.79"/>
    <n v="149.874"/>
    <n v="1"/>
    <n v="149.874"/>
    <n v="2021"/>
    <n v="99.915999999999997"/>
  </r>
  <r>
    <x v="0"/>
    <x v="0"/>
    <x v="0"/>
    <x v="232"/>
    <x v="2"/>
    <x v="2"/>
    <x v="84"/>
    <s v="Silver"/>
    <x v="664"/>
    <n v="264.05"/>
    <n v="158.43"/>
    <n v="2"/>
    <n v="316.86"/>
    <n v="2021"/>
    <n v="105.62"/>
  </r>
  <r>
    <x v="0"/>
    <x v="0"/>
    <x v="0"/>
    <x v="232"/>
    <x v="2"/>
    <x v="2"/>
    <x v="2"/>
    <s v="Black"/>
    <x v="644"/>
    <n v="1349.6"/>
    <n v="809.76"/>
    <n v="1"/>
    <n v="809.76"/>
    <n v="2021"/>
    <n v="539.83999999999992"/>
  </r>
  <r>
    <x v="0"/>
    <x v="0"/>
    <x v="0"/>
    <x v="232"/>
    <x v="0"/>
    <x v="0"/>
    <x v="19"/>
    <s v="Black"/>
    <x v="657"/>
    <n v="2294.9899999999998"/>
    <n v="1376.9939999999999"/>
    <n v="1"/>
    <n v="1376.9939999999999"/>
    <n v="2021"/>
    <n v="917.99599999999987"/>
  </r>
  <r>
    <x v="0"/>
    <x v="0"/>
    <x v="0"/>
    <x v="232"/>
    <x v="2"/>
    <x v="2"/>
    <x v="84"/>
    <s v="Silver"/>
    <x v="665"/>
    <n v="264.05"/>
    <n v="158.43"/>
    <n v="2"/>
    <n v="316.86"/>
    <n v="2021"/>
    <n v="105.62"/>
  </r>
  <r>
    <x v="0"/>
    <x v="0"/>
    <x v="0"/>
    <x v="232"/>
    <x v="0"/>
    <x v="0"/>
    <x v="19"/>
    <s v="Black"/>
    <x v="664"/>
    <n v="2294.9899999999998"/>
    <n v="1376.9939999999999"/>
    <n v="2"/>
    <n v="2753.9879999999998"/>
    <n v="2021"/>
    <n v="917.99599999999987"/>
  </r>
  <r>
    <x v="0"/>
    <x v="0"/>
    <x v="0"/>
    <x v="232"/>
    <x v="1"/>
    <x v="14"/>
    <x v="56"/>
    <s v="Black"/>
    <x v="650"/>
    <n v="69.989999999999995"/>
    <n v="41.994"/>
    <n v="7"/>
    <n v="293.95799999999997"/>
    <n v="2021"/>
    <n v="27.995999999999995"/>
  </r>
  <r>
    <x v="0"/>
    <x v="0"/>
    <x v="0"/>
    <x v="232"/>
    <x v="1"/>
    <x v="14"/>
    <x v="56"/>
    <s v="Black"/>
    <x v="649"/>
    <n v="69.989999999999995"/>
    <n v="41.994"/>
    <n v="1"/>
    <n v="41.994"/>
    <n v="2021"/>
    <n v="27.995999999999995"/>
  </r>
  <r>
    <x v="0"/>
    <x v="0"/>
    <x v="0"/>
    <x v="232"/>
    <x v="2"/>
    <x v="2"/>
    <x v="2"/>
    <s v="Silver"/>
    <x v="662"/>
    <n v="1364.5"/>
    <n v="818.7"/>
    <n v="3"/>
    <n v="2456.1000000000004"/>
    <n v="2021"/>
    <n v="545.79999999999995"/>
  </r>
  <r>
    <x v="0"/>
    <x v="0"/>
    <x v="0"/>
    <x v="232"/>
    <x v="2"/>
    <x v="18"/>
    <x v="85"/>
    <s v="Silver/Black"/>
    <x v="645"/>
    <n v="62.09"/>
    <n v="37.253999999999998"/>
    <n v="1"/>
    <n v="37.253999999999998"/>
    <n v="2021"/>
    <n v="24.836000000000006"/>
  </r>
  <r>
    <x v="0"/>
    <x v="0"/>
    <x v="0"/>
    <x v="232"/>
    <x v="2"/>
    <x v="18"/>
    <x v="87"/>
    <s v="Silver/Black"/>
    <x v="663"/>
    <n v="40.49"/>
    <n v="24.294"/>
    <n v="1"/>
    <n v="24.294"/>
    <n v="2021"/>
    <n v="16.196000000000002"/>
  </r>
  <r>
    <x v="0"/>
    <x v="1"/>
    <x v="1"/>
    <x v="233"/>
    <x v="2"/>
    <x v="2"/>
    <x v="84"/>
    <s v="Silver"/>
    <x v="645"/>
    <n v="264.05"/>
    <n v="158.43"/>
    <n v="3"/>
    <n v="475.29"/>
    <n v="2021"/>
    <n v="105.62"/>
  </r>
  <r>
    <x v="0"/>
    <x v="1"/>
    <x v="1"/>
    <x v="233"/>
    <x v="1"/>
    <x v="4"/>
    <x v="58"/>
    <s v="Yellow"/>
    <x v="641"/>
    <n v="53.99"/>
    <n v="31.3142"/>
    <n v="14"/>
    <n v="438.39879999999999"/>
    <n v="2021"/>
    <n v="22.675800000000002"/>
  </r>
  <r>
    <x v="0"/>
    <x v="1"/>
    <x v="1"/>
    <x v="233"/>
    <x v="2"/>
    <x v="30"/>
    <x v="71"/>
    <s v="Silver"/>
    <x v="641"/>
    <n v="20.239999999999998"/>
    <n v="12.144"/>
    <n v="6"/>
    <n v="72.864000000000004"/>
    <n v="2021"/>
    <n v="8.0959999999999983"/>
  </r>
  <r>
    <x v="0"/>
    <x v="1"/>
    <x v="1"/>
    <x v="233"/>
    <x v="2"/>
    <x v="2"/>
    <x v="84"/>
    <s v="Black"/>
    <x v="657"/>
    <n v="249.79"/>
    <n v="149.874"/>
    <n v="2"/>
    <n v="299.74799999999999"/>
    <n v="2021"/>
    <n v="99.915999999999997"/>
  </r>
  <r>
    <x v="0"/>
    <x v="1"/>
    <x v="1"/>
    <x v="233"/>
    <x v="0"/>
    <x v="0"/>
    <x v="77"/>
    <s v="Silver"/>
    <x v="645"/>
    <n v="769.49"/>
    <n v="461.69400000000002"/>
    <n v="2"/>
    <n v="923.38800000000003"/>
    <n v="2021"/>
    <n v="307.79599999999999"/>
  </r>
  <r>
    <x v="0"/>
    <x v="1"/>
    <x v="1"/>
    <x v="233"/>
    <x v="1"/>
    <x v="4"/>
    <x v="5"/>
    <s v="Multi"/>
    <x v="643"/>
    <n v="49.99"/>
    <n v="29.994"/>
    <n v="8"/>
    <n v="239.952"/>
    <n v="2021"/>
    <n v="19.996000000000002"/>
  </r>
  <r>
    <x v="0"/>
    <x v="1"/>
    <x v="1"/>
    <x v="233"/>
    <x v="3"/>
    <x v="32"/>
    <x v="76"/>
    <m/>
    <x v="659"/>
    <n v="2.29"/>
    <n v="1.3740000000000001"/>
    <n v="4"/>
    <n v="5.4960000000000004"/>
    <n v="2021"/>
    <n v="0.91599999999999993"/>
  </r>
  <r>
    <x v="0"/>
    <x v="1"/>
    <x v="1"/>
    <x v="233"/>
    <x v="2"/>
    <x v="2"/>
    <x v="84"/>
    <s v="Silver"/>
    <x v="657"/>
    <n v="264.05"/>
    <n v="158.43"/>
    <n v="2"/>
    <n v="316.86"/>
    <n v="2021"/>
    <n v="105.62"/>
  </r>
  <r>
    <x v="0"/>
    <x v="1"/>
    <x v="1"/>
    <x v="233"/>
    <x v="1"/>
    <x v="23"/>
    <x v="59"/>
    <s v="Blue"/>
    <x v="620"/>
    <n v="63.5"/>
    <n v="36.83"/>
    <n v="12"/>
    <n v="441.96"/>
    <n v="2021"/>
    <n v="26.67"/>
  </r>
  <r>
    <x v="0"/>
    <x v="1"/>
    <x v="1"/>
    <x v="233"/>
    <x v="0"/>
    <x v="0"/>
    <x v="19"/>
    <s v="Silver"/>
    <x v="651"/>
    <n v="2319.9899999999998"/>
    <n v="1391.9939999999999"/>
    <n v="7"/>
    <n v="9743.9579999999987"/>
    <n v="2021"/>
    <n v="927.99599999999987"/>
  </r>
  <r>
    <x v="0"/>
    <x v="1"/>
    <x v="1"/>
    <x v="233"/>
    <x v="2"/>
    <x v="20"/>
    <x v="88"/>
    <m/>
    <x v="649"/>
    <n v="39.14"/>
    <n v="22.7012"/>
    <n v="11"/>
    <n v="249.7132"/>
    <n v="2021"/>
    <n v="16.438800000000001"/>
  </r>
  <r>
    <x v="0"/>
    <x v="1"/>
    <x v="1"/>
    <x v="233"/>
    <x v="0"/>
    <x v="0"/>
    <x v="82"/>
    <s v="Black"/>
    <x v="656"/>
    <n v="539.99"/>
    <n v="323.99400000000003"/>
    <n v="3"/>
    <n v="971.98200000000008"/>
    <n v="2021"/>
    <n v="215.99599999999998"/>
  </r>
  <r>
    <x v="0"/>
    <x v="1"/>
    <x v="1"/>
    <x v="233"/>
    <x v="3"/>
    <x v="7"/>
    <x v="10"/>
    <s v="Black"/>
    <x v="662"/>
    <n v="34.99"/>
    <n v="20.994"/>
    <n v="5"/>
    <n v="104.97"/>
    <n v="2021"/>
    <n v="13.996000000000002"/>
  </r>
  <r>
    <x v="0"/>
    <x v="1"/>
    <x v="1"/>
    <x v="233"/>
    <x v="2"/>
    <x v="2"/>
    <x v="84"/>
    <s v="Black"/>
    <x v="658"/>
    <n v="249.79"/>
    <n v="149.874"/>
    <n v="2"/>
    <n v="299.74799999999999"/>
    <n v="2021"/>
    <n v="99.915999999999997"/>
  </r>
  <r>
    <x v="0"/>
    <x v="1"/>
    <x v="1"/>
    <x v="233"/>
    <x v="2"/>
    <x v="2"/>
    <x v="38"/>
    <s v="Silver"/>
    <x v="641"/>
    <n v="364.09"/>
    <n v="218.45400000000001"/>
    <n v="6"/>
    <n v="1310.7240000000002"/>
    <n v="2021"/>
    <n v="145.63599999999997"/>
  </r>
  <r>
    <x v="0"/>
    <x v="1"/>
    <x v="1"/>
    <x v="233"/>
    <x v="3"/>
    <x v="7"/>
    <x v="10"/>
    <s v="Blue"/>
    <x v="648"/>
    <n v="34.99"/>
    <n v="20.2942"/>
    <n v="13"/>
    <n v="263.82459999999998"/>
    <n v="2021"/>
    <n v="14.695800000000002"/>
  </r>
  <r>
    <x v="0"/>
    <x v="1"/>
    <x v="1"/>
    <x v="233"/>
    <x v="1"/>
    <x v="14"/>
    <x v="56"/>
    <s v="Black"/>
    <x v="643"/>
    <n v="69.989999999999995"/>
    <n v="40.594200000000001"/>
    <n v="12"/>
    <n v="487.13040000000001"/>
    <n v="2021"/>
    <n v="29.395799999999994"/>
  </r>
  <r>
    <x v="0"/>
    <x v="1"/>
    <x v="1"/>
    <x v="233"/>
    <x v="2"/>
    <x v="2"/>
    <x v="2"/>
    <s v="Black"/>
    <x v="620"/>
    <n v="1349.6"/>
    <n v="809.76"/>
    <n v="3"/>
    <n v="2429.2799999999997"/>
    <n v="2021"/>
    <n v="539.83999999999992"/>
  </r>
  <r>
    <x v="0"/>
    <x v="1"/>
    <x v="1"/>
    <x v="233"/>
    <x v="2"/>
    <x v="2"/>
    <x v="2"/>
    <s v="Silver"/>
    <x v="662"/>
    <n v="1364.5"/>
    <n v="818.7"/>
    <n v="4"/>
    <n v="3274.8"/>
    <n v="2021"/>
    <n v="545.79999999999995"/>
  </r>
  <r>
    <x v="0"/>
    <x v="1"/>
    <x v="1"/>
    <x v="233"/>
    <x v="0"/>
    <x v="0"/>
    <x v="19"/>
    <s v="Black"/>
    <x v="660"/>
    <n v="2294.9899999999998"/>
    <n v="1376.9939999999999"/>
    <n v="6"/>
    <n v="8261.9639999999999"/>
    <n v="2021"/>
    <n v="917.99599999999987"/>
  </r>
  <r>
    <x v="0"/>
    <x v="1"/>
    <x v="1"/>
    <x v="233"/>
    <x v="1"/>
    <x v="4"/>
    <x v="58"/>
    <s v="Yellow"/>
    <x v="651"/>
    <n v="53.99"/>
    <n v="32.393999999999998"/>
    <n v="5"/>
    <n v="161.97"/>
    <n v="2021"/>
    <n v="21.596000000000004"/>
  </r>
  <r>
    <x v="0"/>
    <x v="1"/>
    <x v="1"/>
    <x v="233"/>
    <x v="0"/>
    <x v="0"/>
    <x v="19"/>
    <s v="Silver"/>
    <x v="641"/>
    <n v="2319.9899999999998"/>
    <n v="1391.9939999999999"/>
    <n v="4"/>
    <n v="5567.9759999999997"/>
    <n v="2021"/>
    <n v="927.99599999999987"/>
  </r>
  <r>
    <x v="0"/>
    <x v="1"/>
    <x v="1"/>
    <x v="233"/>
    <x v="2"/>
    <x v="18"/>
    <x v="85"/>
    <s v="Silver/Black"/>
    <x v="648"/>
    <n v="62.09"/>
    <n v="37.253999999999998"/>
    <n v="2"/>
    <n v="74.507999999999996"/>
    <n v="2021"/>
    <n v="24.836000000000006"/>
  </r>
  <r>
    <x v="0"/>
    <x v="1"/>
    <x v="1"/>
    <x v="233"/>
    <x v="2"/>
    <x v="29"/>
    <x v="70"/>
    <s v="Silver"/>
    <x v="656"/>
    <n v="106.5"/>
    <n v="63.9"/>
    <n v="7"/>
    <n v="447.3"/>
    <n v="2021"/>
    <n v="42.6"/>
  </r>
  <r>
    <x v="0"/>
    <x v="1"/>
    <x v="1"/>
    <x v="233"/>
    <x v="0"/>
    <x v="0"/>
    <x v="82"/>
    <s v="Silver"/>
    <x v="640"/>
    <n v="564.99"/>
    <n v="338.99400000000003"/>
    <n v="2"/>
    <n v="677.98800000000006"/>
    <n v="2021"/>
    <n v="225.99599999999998"/>
  </r>
  <r>
    <x v="0"/>
    <x v="1"/>
    <x v="1"/>
    <x v="233"/>
    <x v="3"/>
    <x v="24"/>
    <x v="60"/>
    <m/>
    <x v="666"/>
    <n v="7.95"/>
    <n v="4.7699999999999996"/>
    <n v="5"/>
    <n v="23.849999999999998"/>
    <n v="2021"/>
    <n v="3.1800000000000006"/>
  </r>
  <r>
    <x v="0"/>
    <x v="1"/>
    <x v="1"/>
    <x v="233"/>
    <x v="1"/>
    <x v="10"/>
    <x v="29"/>
    <s v="Black"/>
    <x v="651"/>
    <n v="24.49"/>
    <n v="14.694000000000001"/>
    <n v="5"/>
    <n v="73.47"/>
    <n v="2021"/>
    <n v="9.7959999999999976"/>
  </r>
  <r>
    <x v="0"/>
    <x v="1"/>
    <x v="1"/>
    <x v="233"/>
    <x v="0"/>
    <x v="0"/>
    <x v="82"/>
    <s v="Silver"/>
    <x v="649"/>
    <n v="564.99"/>
    <n v="338.99400000000003"/>
    <n v="1"/>
    <n v="338.99400000000003"/>
    <n v="2021"/>
    <n v="225.99599999999998"/>
  </r>
  <r>
    <x v="0"/>
    <x v="1"/>
    <x v="1"/>
    <x v="233"/>
    <x v="2"/>
    <x v="31"/>
    <x v="73"/>
    <m/>
    <x v="645"/>
    <n v="121.49"/>
    <n v="72.894000000000005"/>
    <n v="7"/>
    <n v="510.25800000000004"/>
    <n v="2021"/>
    <n v="48.595999999999989"/>
  </r>
  <r>
    <x v="0"/>
    <x v="1"/>
    <x v="1"/>
    <x v="233"/>
    <x v="2"/>
    <x v="18"/>
    <x v="86"/>
    <s v="Silver/Black"/>
    <x v="660"/>
    <n v="80.989999999999995"/>
    <n v="48.594000000000001"/>
    <n v="5"/>
    <n v="242.97"/>
    <n v="2021"/>
    <n v="32.395999999999994"/>
  </r>
  <r>
    <x v="0"/>
    <x v="1"/>
    <x v="1"/>
    <x v="233"/>
    <x v="1"/>
    <x v="4"/>
    <x v="5"/>
    <s v="Multi"/>
    <x v="651"/>
    <n v="49.99"/>
    <n v="29.994"/>
    <n v="8"/>
    <n v="239.952"/>
    <n v="2021"/>
    <n v="19.996000000000002"/>
  </r>
  <r>
    <x v="0"/>
    <x v="1"/>
    <x v="1"/>
    <x v="233"/>
    <x v="1"/>
    <x v="10"/>
    <x v="29"/>
    <s v="Black"/>
    <x v="643"/>
    <n v="24.49"/>
    <n v="14.694000000000001"/>
    <n v="8"/>
    <n v="117.55200000000001"/>
    <n v="2021"/>
    <n v="9.7959999999999976"/>
  </r>
  <r>
    <x v="0"/>
    <x v="1"/>
    <x v="1"/>
    <x v="233"/>
    <x v="2"/>
    <x v="28"/>
    <x v="67"/>
    <s v="Black"/>
    <x v="640"/>
    <n v="404.99"/>
    <n v="242.994"/>
    <n v="3"/>
    <n v="728.98199999999997"/>
    <n v="2021"/>
    <n v="161.99600000000001"/>
  </r>
  <r>
    <x v="0"/>
    <x v="1"/>
    <x v="1"/>
    <x v="233"/>
    <x v="1"/>
    <x v="14"/>
    <x v="56"/>
    <s v="Black"/>
    <x v="639"/>
    <n v="69.989999999999995"/>
    <n v="40.594200000000001"/>
    <n v="14"/>
    <n v="568.31880000000001"/>
    <n v="2021"/>
    <n v="29.395799999999994"/>
  </r>
  <r>
    <x v="0"/>
    <x v="1"/>
    <x v="1"/>
    <x v="233"/>
    <x v="1"/>
    <x v="4"/>
    <x v="58"/>
    <s v="Yellow"/>
    <x v="651"/>
    <n v="53.99"/>
    <n v="32.393999999999998"/>
    <n v="2"/>
    <n v="64.787999999999997"/>
    <n v="2021"/>
    <n v="21.596000000000004"/>
  </r>
  <r>
    <x v="0"/>
    <x v="1"/>
    <x v="1"/>
    <x v="233"/>
    <x v="2"/>
    <x v="20"/>
    <x v="81"/>
    <m/>
    <x v="648"/>
    <n v="27.12"/>
    <n v="16.271999999999998"/>
    <n v="4"/>
    <n v="65.087999999999994"/>
    <n v="2021"/>
    <n v="10.848000000000003"/>
  </r>
  <r>
    <x v="0"/>
    <x v="1"/>
    <x v="1"/>
    <x v="233"/>
    <x v="3"/>
    <x v="21"/>
    <x v="55"/>
    <s v="Silver"/>
    <x v="651"/>
    <n v="54.99"/>
    <n v="32.994"/>
    <n v="10"/>
    <n v="329.94"/>
    <n v="2021"/>
    <n v="21.996000000000002"/>
  </r>
  <r>
    <x v="0"/>
    <x v="1"/>
    <x v="1"/>
    <x v="233"/>
    <x v="0"/>
    <x v="0"/>
    <x v="19"/>
    <s v="Black"/>
    <x v="646"/>
    <n v="2294.9899999999998"/>
    <n v="1376.9939999999999"/>
    <n v="8"/>
    <n v="11015.951999999999"/>
    <n v="2021"/>
    <n v="917.99599999999987"/>
  </r>
  <r>
    <x v="0"/>
    <x v="1"/>
    <x v="1"/>
    <x v="233"/>
    <x v="2"/>
    <x v="26"/>
    <x v="63"/>
    <s v="Silver"/>
    <x v="641"/>
    <n v="121.46"/>
    <n v="72.876000000000005"/>
    <n v="2"/>
    <n v="145.75200000000001"/>
    <n v="2021"/>
    <n v="48.583999999999989"/>
  </r>
  <r>
    <x v="0"/>
    <x v="1"/>
    <x v="1"/>
    <x v="233"/>
    <x v="2"/>
    <x v="28"/>
    <x v="72"/>
    <s v="Black"/>
    <x v="644"/>
    <n v="175.49"/>
    <n v="105.294"/>
    <n v="4"/>
    <n v="421.17599999999999"/>
    <n v="2021"/>
    <n v="70.196000000000012"/>
  </r>
  <r>
    <x v="0"/>
    <x v="1"/>
    <x v="1"/>
    <x v="233"/>
    <x v="1"/>
    <x v="4"/>
    <x v="5"/>
    <s v="Multi"/>
    <x v="666"/>
    <n v="49.99"/>
    <n v="29.994"/>
    <n v="3"/>
    <n v="89.981999999999999"/>
    <n v="2021"/>
    <n v="19.996000000000002"/>
  </r>
  <r>
    <x v="0"/>
    <x v="1"/>
    <x v="1"/>
    <x v="233"/>
    <x v="2"/>
    <x v="26"/>
    <x v="65"/>
    <s v="Silver"/>
    <x v="654"/>
    <n v="91.49"/>
    <n v="54.893999999999998"/>
    <n v="8"/>
    <n v="439.15199999999999"/>
    <n v="2021"/>
    <n v="36.595999999999997"/>
  </r>
  <r>
    <x v="0"/>
    <x v="1"/>
    <x v="1"/>
    <x v="233"/>
    <x v="0"/>
    <x v="0"/>
    <x v="82"/>
    <s v="Black"/>
    <x v="664"/>
    <n v="539.99"/>
    <n v="323.99400000000003"/>
    <n v="2"/>
    <n v="647.98800000000006"/>
    <n v="2021"/>
    <n v="215.99599999999998"/>
  </r>
  <r>
    <x v="0"/>
    <x v="1"/>
    <x v="1"/>
    <x v="233"/>
    <x v="3"/>
    <x v="7"/>
    <x v="10"/>
    <s v="Red"/>
    <x v="665"/>
    <n v="34.99"/>
    <n v="20.994"/>
    <n v="5"/>
    <n v="104.97"/>
    <n v="2021"/>
    <n v="13.996000000000002"/>
  </r>
  <r>
    <x v="0"/>
    <x v="1"/>
    <x v="1"/>
    <x v="233"/>
    <x v="2"/>
    <x v="9"/>
    <x v="37"/>
    <m/>
    <x v="652"/>
    <n v="44.54"/>
    <n v="26.724"/>
    <n v="5"/>
    <n v="133.62"/>
    <n v="2021"/>
    <n v="17.815999999999999"/>
  </r>
  <r>
    <x v="0"/>
    <x v="1"/>
    <x v="1"/>
    <x v="233"/>
    <x v="2"/>
    <x v="9"/>
    <x v="22"/>
    <m/>
    <x v="640"/>
    <n v="61.92"/>
    <n v="37.152000000000001"/>
    <n v="5"/>
    <n v="185.76"/>
    <n v="2021"/>
    <n v="24.768000000000001"/>
  </r>
  <r>
    <x v="0"/>
    <x v="1"/>
    <x v="1"/>
    <x v="233"/>
    <x v="3"/>
    <x v="19"/>
    <x v="52"/>
    <m/>
    <x v="667"/>
    <n v="120"/>
    <n v="72"/>
    <n v="4"/>
    <n v="288"/>
    <n v="2021"/>
    <n v="48"/>
  </r>
  <r>
    <x v="0"/>
    <x v="1"/>
    <x v="1"/>
    <x v="233"/>
    <x v="3"/>
    <x v="22"/>
    <x v="57"/>
    <m/>
    <x v="659"/>
    <n v="4.99"/>
    <n v="2.9940000000000002"/>
    <n v="4"/>
    <n v="11.976000000000001"/>
    <n v="2021"/>
    <n v="1.996"/>
  </r>
  <r>
    <x v="0"/>
    <x v="1"/>
    <x v="1"/>
    <x v="233"/>
    <x v="1"/>
    <x v="14"/>
    <x v="56"/>
    <s v="Black"/>
    <x v="655"/>
    <n v="69.989999999999995"/>
    <n v="41.994"/>
    <n v="6"/>
    <n v="251.964"/>
    <n v="2021"/>
    <n v="27.995999999999995"/>
  </r>
  <r>
    <x v="0"/>
    <x v="1"/>
    <x v="1"/>
    <x v="233"/>
    <x v="1"/>
    <x v="5"/>
    <x v="6"/>
    <s v="Multi"/>
    <x v="661"/>
    <n v="8.99"/>
    <n v="5.3940000000000001"/>
    <n v="8"/>
    <n v="43.152000000000001"/>
    <n v="2021"/>
    <n v="3.5960000000000001"/>
  </r>
  <r>
    <x v="0"/>
    <x v="1"/>
    <x v="1"/>
    <x v="233"/>
    <x v="1"/>
    <x v="23"/>
    <x v="59"/>
    <s v="Blue"/>
    <x v="658"/>
    <n v="63.5"/>
    <n v="36.83"/>
    <n v="13"/>
    <n v="478.78999999999996"/>
    <n v="2021"/>
    <n v="26.67"/>
  </r>
  <r>
    <x v="0"/>
    <x v="1"/>
    <x v="1"/>
    <x v="233"/>
    <x v="2"/>
    <x v="20"/>
    <x v="83"/>
    <m/>
    <x v="667"/>
    <n v="52.64"/>
    <n v="31.584"/>
    <n v="3"/>
    <n v="94.751999999999995"/>
    <n v="2021"/>
    <n v="21.056000000000001"/>
  </r>
  <r>
    <x v="0"/>
    <x v="1"/>
    <x v="1"/>
    <x v="233"/>
    <x v="0"/>
    <x v="0"/>
    <x v="82"/>
    <s v="Silver"/>
    <x v="658"/>
    <n v="564.99"/>
    <n v="338.99400000000003"/>
    <n v="1"/>
    <n v="338.99400000000003"/>
    <n v="2021"/>
    <n v="225.99599999999998"/>
  </r>
  <r>
    <x v="0"/>
    <x v="1"/>
    <x v="1"/>
    <x v="233"/>
    <x v="2"/>
    <x v="2"/>
    <x v="84"/>
    <s v="Silver"/>
    <x v="656"/>
    <n v="264.05"/>
    <n v="158.43"/>
    <n v="4"/>
    <n v="633.72"/>
    <n v="2021"/>
    <n v="105.62"/>
  </r>
  <r>
    <x v="0"/>
    <x v="1"/>
    <x v="1"/>
    <x v="233"/>
    <x v="2"/>
    <x v="18"/>
    <x v="87"/>
    <s v="Silver/Black"/>
    <x v="658"/>
    <n v="40.49"/>
    <n v="24.294"/>
    <n v="2"/>
    <n v="48.588000000000001"/>
    <n v="2021"/>
    <n v="16.196000000000002"/>
  </r>
  <r>
    <x v="0"/>
    <x v="1"/>
    <x v="1"/>
    <x v="233"/>
    <x v="2"/>
    <x v="2"/>
    <x v="2"/>
    <s v="Silver"/>
    <x v="659"/>
    <n v="1364.5"/>
    <n v="818.7"/>
    <n v="1"/>
    <n v="818.7"/>
    <n v="2021"/>
    <n v="545.79999999999995"/>
  </r>
  <r>
    <x v="0"/>
    <x v="1"/>
    <x v="1"/>
    <x v="233"/>
    <x v="2"/>
    <x v="2"/>
    <x v="2"/>
    <s v="Black"/>
    <x v="639"/>
    <n v="1349.6"/>
    <n v="809.76"/>
    <n v="2"/>
    <n v="1619.52"/>
    <n v="2021"/>
    <n v="539.83999999999992"/>
  </r>
  <r>
    <x v="0"/>
    <x v="1"/>
    <x v="1"/>
    <x v="233"/>
    <x v="2"/>
    <x v="2"/>
    <x v="84"/>
    <s v="Silver"/>
    <x v="657"/>
    <n v="264.05"/>
    <n v="158.43"/>
    <n v="1"/>
    <n v="158.43"/>
    <n v="2021"/>
    <n v="105.62"/>
  </r>
  <r>
    <x v="0"/>
    <x v="1"/>
    <x v="1"/>
    <x v="233"/>
    <x v="2"/>
    <x v="2"/>
    <x v="38"/>
    <s v="Silver"/>
    <x v="660"/>
    <n v="364.09"/>
    <n v="218.45400000000001"/>
    <n v="5"/>
    <n v="1092.27"/>
    <n v="2021"/>
    <n v="145.63599999999997"/>
  </r>
  <r>
    <x v="0"/>
    <x v="1"/>
    <x v="1"/>
    <x v="233"/>
    <x v="1"/>
    <x v="10"/>
    <x v="29"/>
    <s v="Black"/>
    <x v="654"/>
    <n v="24.49"/>
    <n v="14.694000000000001"/>
    <n v="2"/>
    <n v="29.388000000000002"/>
    <n v="2021"/>
    <n v="9.7959999999999976"/>
  </r>
  <r>
    <x v="0"/>
    <x v="1"/>
    <x v="1"/>
    <x v="233"/>
    <x v="2"/>
    <x v="29"/>
    <x v="74"/>
    <s v="Silver"/>
    <x v="645"/>
    <n v="106.5"/>
    <n v="63.9"/>
    <n v="2"/>
    <n v="127.8"/>
    <n v="2021"/>
    <n v="42.6"/>
  </r>
  <r>
    <x v="0"/>
    <x v="1"/>
    <x v="1"/>
    <x v="233"/>
    <x v="2"/>
    <x v="31"/>
    <x v="78"/>
    <m/>
    <x v="642"/>
    <n v="53.99"/>
    <n v="32.393999999999998"/>
    <n v="6"/>
    <n v="194.36399999999998"/>
    <n v="2021"/>
    <n v="21.596000000000004"/>
  </r>
  <r>
    <x v="0"/>
    <x v="1"/>
    <x v="1"/>
    <x v="233"/>
    <x v="0"/>
    <x v="0"/>
    <x v="19"/>
    <s v="Silver"/>
    <x v="620"/>
    <n v="2319.9899999999998"/>
    <n v="1391.9939999999999"/>
    <n v="6"/>
    <n v="8351.9639999999999"/>
    <n v="2021"/>
    <n v="927.99599999999987"/>
  </r>
  <r>
    <x v="0"/>
    <x v="1"/>
    <x v="1"/>
    <x v="233"/>
    <x v="0"/>
    <x v="0"/>
    <x v="19"/>
    <s v="Black"/>
    <x v="647"/>
    <n v="2294.9899999999998"/>
    <n v="1376.9939999999999"/>
    <n v="5"/>
    <n v="6884.9699999999993"/>
    <n v="2021"/>
    <n v="917.99599999999987"/>
  </r>
  <r>
    <x v="0"/>
    <x v="1"/>
    <x v="1"/>
    <x v="233"/>
    <x v="0"/>
    <x v="0"/>
    <x v="82"/>
    <s v="Silver"/>
    <x v="653"/>
    <n v="564.99"/>
    <n v="338.99400000000003"/>
    <n v="4"/>
    <n v="1355.9760000000001"/>
    <n v="2021"/>
    <n v="225.99599999999998"/>
  </r>
  <r>
    <x v="0"/>
    <x v="1"/>
    <x v="1"/>
    <x v="233"/>
    <x v="2"/>
    <x v="2"/>
    <x v="84"/>
    <s v="Black"/>
    <x v="647"/>
    <n v="249.79"/>
    <n v="149.874"/>
    <n v="4"/>
    <n v="599.49599999999998"/>
    <n v="2021"/>
    <n v="99.915999999999997"/>
  </r>
  <r>
    <x v="0"/>
    <x v="0"/>
    <x v="2"/>
    <x v="447"/>
    <x v="2"/>
    <x v="20"/>
    <x v="69"/>
    <m/>
    <x v="663"/>
    <n v="52.64"/>
    <n v="31.584"/>
    <n v="1"/>
    <n v="31.584"/>
    <n v="2021"/>
    <n v="21.056000000000001"/>
  </r>
  <r>
    <x v="0"/>
    <x v="0"/>
    <x v="2"/>
    <x v="447"/>
    <x v="0"/>
    <x v="25"/>
    <x v="61"/>
    <s v="Blue"/>
    <x v="650"/>
    <n v="742.35"/>
    <n v="445.41"/>
    <n v="1"/>
    <n v="445.41"/>
    <n v="2021"/>
    <n v="296.94"/>
  </r>
  <r>
    <x v="0"/>
    <x v="0"/>
    <x v="2"/>
    <x v="447"/>
    <x v="0"/>
    <x v="25"/>
    <x v="62"/>
    <s v="Yellow"/>
    <x v="646"/>
    <n v="2384.0700000000002"/>
    <n v="1382.7606000000001"/>
    <n v="13"/>
    <n v="17975.8878"/>
    <n v="2021"/>
    <n v="1001.3094000000001"/>
  </r>
  <r>
    <x v="0"/>
    <x v="0"/>
    <x v="2"/>
    <x v="447"/>
    <x v="2"/>
    <x v="27"/>
    <x v="66"/>
    <s v="Blue"/>
    <x v="659"/>
    <n v="1003.91"/>
    <n v="602.346"/>
    <n v="1"/>
    <n v="602.346"/>
    <n v="2021"/>
    <n v="401.56399999999996"/>
  </r>
  <r>
    <x v="0"/>
    <x v="0"/>
    <x v="2"/>
    <x v="447"/>
    <x v="2"/>
    <x v="27"/>
    <x v="66"/>
    <s v="Yellow"/>
    <x v="664"/>
    <n v="1003.91"/>
    <n v="602.346"/>
    <n v="6"/>
    <n v="3614.076"/>
    <n v="2021"/>
    <n v="401.56399999999996"/>
  </r>
  <r>
    <x v="0"/>
    <x v="0"/>
    <x v="2"/>
    <x v="447"/>
    <x v="2"/>
    <x v="27"/>
    <x v="66"/>
    <s v="Blue"/>
    <x v="662"/>
    <n v="1003.91"/>
    <n v="602.346"/>
    <n v="2"/>
    <n v="1204.692"/>
    <n v="2021"/>
    <n v="401.56399999999996"/>
  </r>
  <r>
    <x v="0"/>
    <x v="0"/>
    <x v="2"/>
    <x v="447"/>
    <x v="0"/>
    <x v="25"/>
    <x v="61"/>
    <s v="Yellow"/>
    <x v="664"/>
    <n v="742.35"/>
    <n v="445.41"/>
    <n v="6"/>
    <n v="2672.46"/>
    <n v="2021"/>
    <n v="296.94"/>
  </r>
  <r>
    <x v="0"/>
    <x v="0"/>
    <x v="2"/>
    <x v="447"/>
    <x v="2"/>
    <x v="27"/>
    <x v="80"/>
    <s v="Yellow"/>
    <x v="643"/>
    <n v="333.42"/>
    <n v="200.05199999999999"/>
    <n v="2"/>
    <n v="400.10399999999998"/>
    <n v="2021"/>
    <n v="133.36800000000002"/>
  </r>
  <r>
    <x v="0"/>
    <x v="0"/>
    <x v="2"/>
    <x v="447"/>
    <x v="2"/>
    <x v="27"/>
    <x v="80"/>
    <s v="Blue"/>
    <x v="662"/>
    <n v="333.42"/>
    <n v="200.05199999999999"/>
    <n v="1"/>
    <n v="200.05199999999999"/>
    <n v="2021"/>
    <n v="133.36800000000002"/>
  </r>
  <r>
    <x v="0"/>
    <x v="0"/>
    <x v="2"/>
    <x v="447"/>
    <x v="2"/>
    <x v="20"/>
    <x v="91"/>
    <m/>
    <x v="659"/>
    <n v="39.14"/>
    <n v="23.484000000000002"/>
    <n v="2"/>
    <n v="46.968000000000004"/>
    <n v="2021"/>
    <n v="15.655999999999999"/>
  </r>
  <r>
    <x v="0"/>
    <x v="0"/>
    <x v="2"/>
    <x v="447"/>
    <x v="0"/>
    <x v="25"/>
    <x v="61"/>
    <s v="Yellow"/>
    <x v="665"/>
    <n v="742.35"/>
    <n v="445.41"/>
    <n v="2"/>
    <n v="890.82"/>
    <n v="2021"/>
    <n v="296.94"/>
  </r>
  <r>
    <x v="0"/>
    <x v="0"/>
    <x v="2"/>
    <x v="447"/>
    <x v="2"/>
    <x v="9"/>
    <x v="75"/>
    <m/>
    <x v="646"/>
    <n v="91.57"/>
    <n v="54.942"/>
    <n v="1"/>
    <n v="54.942"/>
    <n v="2021"/>
    <n v="36.627999999999993"/>
  </r>
  <r>
    <x v="0"/>
    <x v="0"/>
    <x v="2"/>
    <x v="447"/>
    <x v="0"/>
    <x v="25"/>
    <x v="62"/>
    <s v="Yellow"/>
    <x v="662"/>
    <n v="2384.0700000000002"/>
    <n v="1430.442"/>
    <n v="1"/>
    <n v="1430.442"/>
    <n v="2021"/>
    <n v="953.62800000000016"/>
  </r>
  <r>
    <x v="0"/>
    <x v="0"/>
    <x v="2"/>
    <x v="447"/>
    <x v="0"/>
    <x v="25"/>
    <x v="64"/>
    <s v="Blue"/>
    <x v="658"/>
    <n v="1214.8499999999999"/>
    <n v="728.91"/>
    <n v="2"/>
    <n v="1457.82"/>
    <n v="2021"/>
    <n v="485.93999999999994"/>
  </r>
  <r>
    <x v="0"/>
    <x v="0"/>
    <x v="2"/>
    <x v="447"/>
    <x v="2"/>
    <x v="27"/>
    <x v="66"/>
    <s v="Blue"/>
    <x v="655"/>
    <n v="1003.91"/>
    <n v="602.346"/>
    <n v="1"/>
    <n v="602.346"/>
    <n v="2021"/>
    <n v="401.56399999999996"/>
  </r>
  <r>
    <x v="0"/>
    <x v="0"/>
    <x v="2"/>
    <x v="447"/>
    <x v="0"/>
    <x v="25"/>
    <x v="61"/>
    <s v="Blue"/>
    <x v="658"/>
    <n v="742.35"/>
    <n v="445.41"/>
    <n v="4"/>
    <n v="1781.64"/>
    <n v="2021"/>
    <n v="296.94"/>
  </r>
  <r>
    <x v="0"/>
    <x v="0"/>
    <x v="2"/>
    <x v="447"/>
    <x v="0"/>
    <x v="25"/>
    <x v="62"/>
    <s v="Blue"/>
    <x v="647"/>
    <n v="2384.0700000000002"/>
    <n v="1430.442"/>
    <n v="2"/>
    <n v="2860.884"/>
    <n v="2021"/>
    <n v="953.62800000000016"/>
  </r>
  <r>
    <x v="0"/>
    <x v="0"/>
    <x v="2"/>
    <x v="447"/>
    <x v="2"/>
    <x v="27"/>
    <x v="66"/>
    <s v="Blue"/>
    <x v="648"/>
    <n v="1003.91"/>
    <n v="602.346"/>
    <n v="2"/>
    <n v="1204.692"/>
    <n v="2021"/>
    <n v="401.56399999999996"/>
  </r>
  <r>
    <x v="0"/>
    <x v="0"/>
    <x v="2"/>
    <x v="27"/>
    <x v="2"/>
    <x v="18"/>
    <x v="85"/>
    <s v="Silver/Black"/>
    <x v="657"/>
    <n v="62.09"/>
    <n v="37.253999999999998"/>
    <n v="5"/>
    <n v="186.26999999999998"/>
    <n v="2021"/>
    <n v="24.836000000000006"/>
  </r>
  <r>
    <x v="0"/>
    <x v="0"/>
    <x v="2"/>
    <x v="27"/>
    <x v="0"/>
    <x v="0"/>
    <x v="82"/>
    <s v="Black"/>
    <x v="652"/>
    <n v="539.99"/>
    <n v="323.99400000000003"/>
    <n v="3"/>
    <n v="971.98200000000008"/>
    <n v="2021"/>
    <n v="215.99599999999998"/>
  </r>
  <r>
    <x v="0"/>
    <x v="0"/>
    <x v="2"/>
    <x v="27"/>
    <x v="2"/>
    <x v="20"/>
    <x v="83"/>
    <m/>
    <x v="661"/>
    <n v="52.64"/>
    <n v="31.584"/>
    <n v="4"/>
    <n v="126.336"/>
    <n v="2021"/>
    <n v="21.056000000000001"/>
  </r>
  <r>
    <x v="0"/>
    <x v="0"/>
    <x v="2"/>
    <x v="27"/>
    <x v="1"/>
    <x v="14"/>
    <x v="56"/>
    <s v="Black"/>
    <x v="663"/>
    <n v="69.989999999999995"/>
    <n v="38.494500000000002"/>
    <n v="20"/>
    <n v="769.8900000000001"/>
    <n v="2021"/>
    <n v="31.495499999999993"/>
  </r>
  <r>
    <x v="0"/>
    <x v="0"/>
    <x v="2"/>
    <x v="27"/>
    <x v="0"/>
    <x v="0"/>
    <x v="19"/>
    <s v="Black"/>
    <x v="653"/>
    <n v="2294.9899999999998"/>
    <n v="1376.9939999999999"/>
    <n v="7"/>
    <n v="9638.9579999999987"/>
    <n v="2021"/>
    <n v="917.99599999999987"/>
  </r>
  <r>
    <x v="0"/>
    <x v="0"/>
    <x v="2"/>
    <x v="27"/>
    <x v="2"/>
    <x v="2"/>
    <x v="84"/>
    <s v="Silver"/>
    <x v="620"/>
    <n v="264.05"/>
    <n v="158.43"/>
    <n v="3"/>
    <n v="475.29"/>
    <n v="2021"/>
    <n v="105.62"/>
  </r>
  <r>
    <x v="0"/>
    <x v="0"/>
    <x v="2"/>
    <x v="27"/>
    <x v="0"/>
    <x v="0"/>
    <x v="82"/>
    <s v="Black"/>
    <x v="649"/>
    <n v="539.99"/>
    <n v="323.99400000000003"/>
    <n v="3"/>
    <n v="971.98200000000008"/>
    <n v="2021"/>
    <n v="215.99599999999998"/>
  </r>
  <r>
    <x v="0"/>
    <x v="0"/>
    <x v="2"/>
    <x v="27"/>
    <x v="1"/>
    <x v="14"/>
    <x v="56"/>
    <s v="Black"/>
    <x v="665"/>
    <n v="69.989999999999995"/>
    <n v="40.594200000000001"/>
    <n v="14"/>
    <n v="568.31880000000001"/>
    <n v="2021"/>
    <n v="29.395799999999994"/>
  </r>
  <r>
    <x v="0"/>
    <x v="0"/>
    <x v="2"/>
    <x v="27"/>
    <x v="0"/>
    <x v="0"/>
    <x v="77"/>
    <s v="Silver"/>
    <x v="640"/>
    <n v="769.49"/>
    <n v="461.69400000000002"/>
    <n v="1"/>
    <n v="461.69400000000002"/>
    <n v="2021"/>
    <n v="307.79599999999999"/>
  </r>
  <r>
    <x v="0"/>
    <x v="0"/>
    <x v="2"/>
    <x v="27"/>
    <x v="0"/>
    <x v="0"/>
    <x v="77"/>
    <s v="Silver"/>
    <x v="659"/>
    <n v="769.49"/>
    <n v="461.69400000000002"/>
    <n v="2"/>
    <n v="923.38800000000003"/>
    <n v="2021"/>
    <n v="307.79599999999999"/>
  </r>
  <r>
    <x v="0"/>
    <x v="0"/>
    <x v="2"/>
    <x v="27"/>
    <x v="0"/>
    <x v="0"/>
    <x v="82"/>
    <s v="Black"/>
    <x v="648"/>
    <n v="539.99"/>
    <n v="323.99400000000003"/>
    <n v="1"/>
    <n v="323.99400000000003"/>
    <n v="2021"/>
    <n v="215.99599999999998"/>
  </r>
  <r>
    <x v="0"/>
    <x v="0"/>
    <x v="2"/>
    <x v="27"/>
    <x v="0"/>
    <x v="0"/>
    <x v="77"/>
    <s v="Silver"/>
    <x v="657"/>
    <n v="769.49"/>
    <n v="461.69400000000002"/>
    <n v="2"/>
    <n v="923.38800000000003"/>
    <n v="2021"/>
    <n v="307.79599999999999"/>
  </r>
  <r>
    <x v="0"/>
    <x v="0"/>
    <x v="2"/>
    <x v="27"/>
    <x v="0"/>
    <x v="0"/>
    <x v="19"/>
    <s v="Silver"/>
    <x v="657"/>
    <n v="2319.9899999999998"/>
    <n v="1391.9939999999999"/>
    <n v="7"/>
    <n v="9743.9579999999987"/>
    <n v="2021"/>
    <n v="927.99599999999987"/>
  </r>
  <r>
    <x v="0"/>
    <x v="0"/>
    <x v="2"/>
    <x v="27"/>
    <x v="0"/>
    <x v="0"/>
    <x v="19"/>
    <s v="Silver"/>
    <x v="652"/>
    <n v="2319.9899999999998"/>
    <n v="1391.9939999999999"/>
    <n v="8"/>
    <n v="11135.951999999999"/>
    <n v="2021"/>
    <n v="927.99599999999987"/>
  </r>
  <r>
    <x v="0"/>
    <x v="0"/>
    <x v="2"/>
    <x v="27"/>
    <x v="0"/>
    <x v="0"/>
    <x v="19"/>
    <s v="Black"/>
    <x v="655"/>
    <n v="2294.9899999999998"/>
    <n v="1376.9939999999999"/>
    <n v="4"/>
    <n v="5507.9759999999997"/>
    <n v="2021"/>
    <n v="917.99599999999987"/>
  </r>
  <r>
    <x v="0"/>
    <x v="0"/>
    <x v="2"/>
    <x v="27"/>
    <x v="2"/>
    <x v="18"/>
    <x v="86"/>
    <s v="Silver/Black"/>
    <x v="659"/>
    <n v="80.989999999999995"/>
    <n v="48.594000000000001"/>
    <n v="2"/>
    <n v="97.188000000000002"/>
    <n v="2021"/>
    <n v="32.395999999999994"/>
  </r>
  <r>
    <x v="0"/>
    <x v="0"/>
    <x v="2"/>
    <x v="27"/>
    <x v="2"/>
    <x v="2"/>
    <x v="84"/>
    <s v="Black"/>
    <x v="655"/>
    <n v="249.79"/>
    <n v="149.874"/>
    <n v="2"/>
    <n v="299.74799999999999"/>
    <n v="2021"/>
    <n v="99.915999999999997"/>
  </r>
  <r>
    <x v="0"/>
    <x v="0"/>
    <x v="2"/>
    <x v="27"/>
    <x v="1"/>
    <x v="14"/>
    <x v="56"/>
    <s v="Black"/>
    <x v="653"/>
    <n v="69.989999999999995"/>
    <n v="41.994"/>
    <n v="2"/>
    <n v="83.988"/>
    <n v="2021"/>
    <n v="27.995999999999995"/>
  </r>
  <r>
    <x v="0"/>
    <x v="0"/>
    <x v="2"/>
    <x v="27"/>
    <x v="2"/>
    <x v="2"/>
    <x v="2"/>
    <s v="Silver"/>
    <x v="662"/>
    <n v="1364.5"/>
    <n v="818.7"/>
    <n v="3"/>
    <n v="2456.1000000000004"/>
    <n v="2021"/>
    <n v="545.79999999999995"/>
  </r>
  <r>
    <x v="0"/>
    <x v="0"/>
    <x v="2"/>
    <x v="27"/>
    <x v="2"/>
    <x v="2"/>
    <x v="38"/>
    <s v="Silver"/>
    <x v="639"/>
    <n v="364.09"/>
    <n v="218.45400000000001"/>
    <n v="1"/>
    <n v="218.45400000000001"/>
    <n v="2021"/>
    <n v="145.63599999999997"/>
  </r>
  <r>
    <x v="0"/>
    <x v="0"/>
    <x v="2"/>
    <x v="27"/>
    <x v="2"/>
    <x v="9"/>
    <x v="22"/>
    <m/>
    <x v="664"/>
    <n v="61.92"/>
    <n v="37.152000000000001"/>
    <n v="7"/>
    <n v="260.06400000000002"/>
    <n v="2021"/>
    <n v="24.768000000000001"/>
  </r>
  <r>
    <x v="0"/>
    <x v="0"/>
    <x v="2"/>
    <x v="27"/>
    <x v="2"/>
    <x v="2"/>
    <x v="84"/>
    <s v="Silver"/>
    <x v="654"/>
    <n v="264.05"/>
    <n v="158.43"/>
    <n v="3"/>
    <n v="475.29"/>
    <n v="2021"/>
    <n v="105.62"/>
  </r>
  <r>
    <x v="0"/>
    <x v="0"/>
    <x v="2"/>
    <x v="27"/>
    <x v="2"/>
    <x v="9"/>
    <x v="39"/>
    <m/>
    <x v="650"/>
    <n v="120.27"/>
    <n v="72.162000000000006"/>
    <n v="6"/>
    <n v="432.97200000000004"/>
    <n v="2021"/>
    <n v="48.10799999999999"/>
  </r>
  <r>
    <x v="0"/>
    <x v="0"/>
    <x v="2"/>
    <x v="27"/>
    <x v="2"/>
    <x v="2"/>
    <x v="38"/>
    <s v="Silver"/>
    <x v="643"/>
    <n v="364.09"/>
    <n v="218.45400000000001"/>
    <n v="7"/>
    <n v="1529.1780000000001"/>
    <n v="2021"/>
    <n v="145.63599999999997"/>
  </r>
  <r>
    <x v="0"/>
    <x v="0"/>
    <x v="2"/>
    <x v="27"/>
    <x v="0"/>
    <x v="0"/>
    <x v="77"/>
    <s v="Silver"/>
    <x v="645"/>
    <n v="769.49"/>
    <n v="461.69400000000002"/>
    <n v="2"/>
    <n v="923.38800000000003"/>
    <n v="2021"/>
    <n v="307.79599999999999"/>
  </r>
  <r>
    <x v="0"/>
    <x v="0"/>
    <x v="2"/>
    <x v="27"/>
    <x v="2"/>
    <x v="2"/>
    <x v="2"/>
    <s v="Black"/>
    <x v="657"/>
    <n v="1349.6"/>
    <n v="809.76"/>
    <n v="3"/>
    <n v="2429.2799999999997"/>
    <n v="2021"/>
    <n v="539.83999999999992"/>
  </r>
  <r>
    <x v="0"/>
    <x v="0"/>
    <x v="2"/>
    <x v="27"/>
    <x v="0"/>
    <x v="0"/>
    <x v="19"/>
    <s v="Silver"/>
    <x v="646"/>
    <n v="2319.9899999999998"/>
    <n v="1391.9939999999999"/>
    <n v="4"/>
    <n v="5567.9759999999997"/>
    <n v="2021"/>
    <n v="927.99599999999987"/>
  </r>
  <r>
    <x v="0"/>
    <x v="0"/>
    <x v="2"/>
    <x v="27"/>
    <x v="2"/>
    <x v="18"/>
    <x v="87"/>
    <s v="Silver/Black"/>
    <x v="661"/>
    <n v="40.49"/>
    <n v="24.294"/>
    <n v="4"/>
    <n v="97.176000000000002"/>
    <n v="2021"/>
    <n v="16.196000000000002"/>
  </r>
  <r>
    <x v="0"/>
    <x v="0"/>
    <x v="4"/>
    <x v="28"/>
    <x v="2"/>
    <x v="18"/>
    <x v="47"/>
    <s v="Silver/Black"/>
    <x v="648"/>
    <n v="62.09"/>
    <n v="37.253999999999998"/>
    <n v="2"/>
    <n v="74.507999999999996"/>
    <n v="2021"/>
    <n v="24.836000000000006"/>
  </r>
  <r>
    <x v="0"/>
    <x v="0"/>
    <x v="4"/>
    <x v="28"/>
    <x v="0"/>
    <x v="3"/>
    <x v="49"/>
    <s v="Black"/>
    <x v="641"/>
    <n v="539.99"/>
    <n v="323.99400000000003"/>
    <n v="1"/>
    <n v="323.99400000000003"/>
    <n v="2021"/>
    <n v="215.99599999999998"/>
  </r>
  <r>
    <x v="0"/>
    <x v="1"/>
    <x v="1"/>
    <x v="30"/>
    <x v="0"/>
    <x v="3"/>
    <x v="49"/>
    <s v="Black"/>
    <x v="662"/>
    <n v="539.99"/>
    <n v="313.19420000000002"/>
    <n v="12"/>
    <n v="3758.3304000000003"/>
    <n v="2021"/>
    <n v="226.79579999999999"/>
  </r>
  <r>
    <x v="0"/>
    <x v="1"/>
    <x v="1"/>
    <x v="30"/>
    <x v="0"/>
    <x v="3"/>
    <x v="17"/>
    <s v="Yellow"/>
    <x v="656"/>
    <n v="1120.49"/>
    <n v="672.29399999999998"/>
    <n v="8"/>
    <n v="5378.3519999999999"/>
    <n v="2021"/>
    <n v="448.19600000000003"/>
  </r>
  <r>
    <x v="0"/>
    <x v="1"/>
    <x v="1"/>
    <x v="30"/>
    <x v="1"/>
    <x v="1"/>
    <x v="48"/>
    <s v="White"/>
    <x v="654"/>
    <n v="8.99"/>
    <n v="5.3940000000000001"/>
    <n v="1"/>
    <n v="5.3940000000000001"/>
    <n v="2021"/>
    <n v="3.5960000000000001"/>
  </r>
  <r>
    <x v="0"/>
    <x v="1"/>
    <x v="1"/>
    <x v="30"/>
    <x v="0"/>
    <x v="3"/>
    <x v="49"/>
    <s v="Black"/>
    <x v="647"/>
    <n v="539.99"/>
    <n v="323.99400000000003"/>
    <n v="3"/>
    <n v="971.98200000000008"/>
    <n v="2021"/>
    <n v="215.99599999999998"/>
  </r>
  <r>
    <x v="0"/>
    <x v="1"/>
    <x v="1"/>
    <x v="30"/>
    <x v="0"/>
    <x v="3"/>
    <x v="17"/>
    <s v="Yellow"/>
    <x v="648"/>
    <n v="1120.49"/>
    <n v="672.29399999999998"/>
    <n v="3"/>
    <n v="2016.8820000000001"/>
    <n v="2021"/>
    <n v="448.19600000000003"/>
  </r>
  <r>
    <x v="0"/>
    <x v="1"/>
    <x v="1"/>
    <x v="30"/>
    <x v="2"/>
    <x v="6"/>
    <x v="8"/>
    <s v="Black"/>
    <x v="642"/>
    <n v="337.22"/>
    <n v="202.33199999999999"/>
    <n v="2"/>
    <n v="404.66399999999999"/>
    <n v="2021"/>
    <n v="134.88800000000003"/>
  </r>
  <r>
    <x v="0"/>
    <x v="1"/>
    <x v="1"/>
    <x v="30"/>
    <x v="2"/>
    <x v="9"/>
    <x v="16"/>
    <m/>
    <x v="668"/>
    <n v="120.27"/>
    <n v="72.162000000000006"/>
    <n v="2"/>
    <n v="144.32400000000001"/>
    <n v="2021"/>
    <n v="48.10799999999999"/>
  </r>
  <r>
    <x v="0"/>
    <x v="1"/>
    <x v="1"/>
    <x v="30"/>
    <x v="0"/>
    <x v="3"/>
    <x v="17"/>
    <s v="Yellow"/>
    <x v="663"/>
    <n v="1120.49"/>
    <n v="649.88419999999996"/>
    <n v="11"/>
    <n v="7148.7261999999992"/>
    <n v="2021"/>
    <n v="470.60580000000004"/>
  </r>
  <r>
    <x v="0"/>
    <x v="1"/>
    <x v="1"/>
    <x v="30"/>
    <x v="0"/>
    <x v="3"/>
    <x v="50"/>
    <s v="Yellow"/>
    <x v="666"/>
    <n v="1700.99"/>
    <n v="986.57420000000002"/>
    <n v="11"/>
    <n v="10852.316200000001"/>
    <n v="2021"/>
    <n v="714.41579999999999"/>
  </r>
  <r>
    <x v="0"/>
    <x v="1"/>
    <x v="1"/>
    <x v="30"/>
    <x v="2"/>
    <x v="18"/>
    <x v="47"/>
    <s v="Silver/Black"/>
    <x v="640"/>
    <n v="62.09"/>
    <n v="37.253999999999998"/>
    <n v="1"/>
    <n v="37.253999999999998"/>
    <n v="2021"/>
    <n v="24.836000000000006"/>
  </r>
  <r>
    <x v="0"/>
    <x v="1"/>
    <x v="1"/>
    <x v="30"/>
    <x v="0"/>
    <x v="3"/>
    <x v="50"/>
    <s v="Yellow"/>
    <x v="642"/>
    <n v="1700.99"/>
    <n v="1020.5940000000001"/>
    <n v="3"/>
    <n v="3061.7820000000002"/>
    <n v="2021"/>
    <n v="680.39599999999996"/>
  </r>
  <r>
    <x v="0"/>
    <x v="1"/>
    <x v="1"/>
    <x v="30"/>
    <x v="2"/>
    <x v="6"/>
    <x v="11"/>
    <s v="Black"/>
    <x v="658"/>
    <n v="1431.5"/>
    <n v="858.9"/>
    <n v="3"/>
    <n v="2576.6999999999998"/>
    <n v="2021"/>
    <n v="572.6"/>
  </r>
  <r>
    <x v="0"/>
    <x v="1"/>
    <x v="1"/>
    <x v="30"/>
    <x v="0"/>
    <x v="3"/>
    <x v="49"/>
    <s v="Black"/>
    <x v="664"/>
    <n v="539.99"/>
    <n v="323.99400000000003"/>
    <n v="2"/>
    <n v="647.98800000000006"/>
    <n v="2021"/>
    <n v="215.99599999999998"/>
  </r>
  <r>
    <x v="0"/>
    <x v="1"/>
    <x v="1"/>
    <x v="30"/>
    <x v="0"/>
    <x v="3"/>
    <x v="12"/>
    <s v="Black"/>
    <x v="663"/>
    <n v="2443.35"/>
    <n v="1466.01"/>
    <n v="2"/>
    <n v="2932.02"/>
    <n v="2021"/>
    <n v="977.33999999999992"/>
  </r>
  <r>
    <x v="0"/>
    <x v="1"/>
    <x v="1"/>
    <x v="30"/>
    <x v="2"/>
    <x v="6"/>
    <x v="8"/>
    <s v="Black"/>
    <x v="642"/>
    <n v="337.22"/>
    <n v="202.33199999999999"/>
    <n v="5"/>
    <n v="1011.66"/>
    <n v="2021"/>
    <n v="134.88800000000003"/>
  </r>
  <r>
    <x v="0"/>
    <x v="1"/>
    <x v="1"/>
    <x v="30"/>
    <x v="2"/>
    <x v="6"/>
    <x v="15"/>
    <s v="Yellow"/>
    <x v="651"/>
    <n v="594.83000000000004"/>
    <n v="356.89800000000002"/>
    <n v="4"/>
    <n v="1427.5920000000001"/>
    <n v="2021"/>
    <n v="237.93200000000002"/>
  </r>
  <r>
    <x v="0"/>
    <x v="1"/>
    <x v="1"/>
    <x v="30"/>
    <x v="1"/>
    <x v="10"/>
    <x v="29"/>
    <s v="Black"/>
    <x v="653"/>
    <n v="24.49"/>
    <n v="14.694000000000001"/>
    <n v="1"/>
    <n v="14.694000000000001"/>
    <n v="2021"/>
    <n v="9.7959999999999976"/>
  </r>
  <r>
    <x v="0"/>
    <x v="1"/>
    <x v="1"/>
    <x v="30"/>
    <x v="2"/>
    <x v="18"/>
    <x v="51"/>
    <s v="Silver/Black"/>
    <x v="660"/>
    <n v="80.989999999999995"/>
    <n v="48.594000000000001"/>
    <n v="1"/>
    <n v="48.594000000000001"/>
    <n v="2021"/>
    <n v="32.395999999999994"/>
  </r>
  <r>
    <x v="0"/>
    <x v="1"/>
    <x v="1"/>
    <x v="30"/>
    <x v="0"/>
    <x v="3"/>
    <x v="12"/>
    <s v="Black"/>
    <x v="654"/>
    <n v="2443.35"/>
    <n v="1466.01"/>
    <n v="5"/>
    <n v="7330.05"/>
    <n v="2021"/>
    <n v="977.33999999999992"/>
  </r>
  <r>
    <x v="0"/>
    <x v="1"/>
    <x v="1"/>
    <x v="30"/>
    <x v="1"/>
    <x v="1"/>
    <x v="48"/>
    <s v="White"/>
    <x v="655"/>
    <n v="8.99"/>
    <n v="5.3940000000000001"/>
    <n v="3"/>
    <n v="16.182000000000002"/>
    <n v="2021"/>
    <n v="3.5960000000000001"/>
  </r>
  <r>
    <x v="0"/>
    <x v="1"/>
    <x v="1"/>
    <x v="30"/>
    <x v="2"/>
    <x v="6"/>
    <x v="11"/>
    <s v="Red"/>
    <x v="620"/>
    <n v="1431.5"/>
    <n v="858.9"/>
    <n v="3"/>
    <n v="2576.6999999999998"/>
    <n v="2021"/>
    <n v="572.6"/>
  </r>
  <r>
    <x v="0"/>
    <x v="1"/>
    <x v="1"/>
    <x v="30"/>
    <x v="2"/>
    <x v="6"/>
    <x v="15"/>
    <s v="Yellow"/>
    <x v="655"/>
    <n v="594.83000000000004"/>
    <n v="356.89800000000002"/>
    <n v="6"/>
    <n v="2141.3879999999999"/>
    <n v="2021"/>
    <n v="237.93200000000002"/>
  </r>
  <r>
    <x v="0"/>
    <x v="1"/>
    <x v="1"/>
    <x v="30"/>
    <x v="2"/>
    <x v="6"/>
    <x v="11"/>
    <s v="Red"/>
    <x v="640"/>
    <n v="1431.5"/>
    <n v="858.9"/>
    <n v="2"/>
    <n v="1717.8"/>
    <n v="2021"/>
    <n v="572.6"/>
  </r>
  <r>
    <x v="0"/>
    <x v="1"/>
    <x v="1"/>
    <x v="30"/>
    <x v="2"/>
    <x v="6"/>
    <x v="15"/>
    <s v="Yellow"/>
    <x v="666"/>
    <n v="594.83000000000004"/>
    <n v="356.89800000000002"/>
    <n v="3"/>
    <n v="1070.694"/>
    <n v="2021"/>
    <n v="237.93200000000002"/>
  </r>
  <r>
    <x v="0"/>
    <x v="1"/>
    <x v="1"/>
    <x v="30"/>
    <x v="0"/>
    <x v="3"/>
    <x v="17"/>
    <s v="Yellow"/>
    <x v="656"/>
    <n v="1120.49"/>
    <n v="672.29399999999998"/>
    <n v="3"/>
    <n v="2016.8820000000001"/>
    <n v="2021"/>
    <n v="448.19600000000003"/>
  </r>
  <r>
    <x v="0"/>
    <x v="1"/>
    <x v="1"/>
    <x v="30"/>
    <x v="2"/>
    <x v="18"/>
    <x v="53"/>
    <s v="Silver/Black"/>
    <x v="640"/>
    <n v="40.49"/>
    <n v="24.294"/>
    <n v="6"/>
    <n v="145.76400000000001"/>
    <n v="2021"/>
    <n v="16.196000000000002"/>
  </r>
  <r>
    <x v="0"/>
    <x v="1"/>
    <x v="1"/>
    <x v="30"/>
    <x v="0"/>
    <x v="3"/>
    <x v="12"/>
    <s v="Black"/>
    <x v="648"/>
    <n v="2443.35"/>
    <n v="1466.01"/>
    <n v="6"/>
    <n v="8796.06"/>
    <n v="2021"/>
    <n v="977.33999999999992"/>
  </r>
  <r>
    <x v="0"/>
    <x v="0"/>
    <x v="5"/>
    <x v="234"/>
    <x v="3"/>
    <x v="7"/>
    <x v="10"/>
    <s v="Blue"/>
    <x v="665"/>
    <n v="34.99"/>
    <n v="20.994"/>
    <n v="4"/>
    <n v="83.975999999999999"/>
    <n v="2021"/>
    <n v="13.996000000000002"/>
  </r>
  <r>
    <x v="0"/>
    <x v="0"/>
    <x v="5"/>
    <x v="234"/>
    <x v="1"/>
    <x v="10"/>
    <x v="29"/>
    <s v="Black"/>
    <x v="647"/>
    <n v="24.49"/>
    <n v="14.2042"/>
    <n v="14"/>
    <n v="198.8588"/>
    <n v="2021"/>
    <n v="10.285799999999998"/>
  </r>
  <r>
    <x v="0"/>
    <x v="0"/>
    <x v="5"/>
    <x v="234"/>
    <x v="0"/>
    <x v="3"/>
    <x v="49"/>
    <s v="Black"/>
    <x v="641"/>
    <n v="539.99"/>
    <n v="323.99400000000003"/>
    <n v="2"/>
    <n v="647.98800000000006"/>
    <n v="2021"/>
    <n v="215.99599999999998"/>
  </r>
  <r>
    <x v="0"/>
    <x v="0"/>
    <x v="5"/>
    <x v="234"/>
    <x v="1"/>
    <x v="4"/>
    <x v="58"/>
    <s v="Yellow"/>
    <x v="653"/>
    <n v="53.99"/>
    <n v="31.3142"/>
    <n v="13"/>
    <n v="407.08460000000002"/>
    <n v="2021"/>
    <n v="22.675800000000002"/>
  </r>
  <r>
    <x v="0"/>
    <x v="0"/>
    <x v="5"/>
    <x v="234"/>
    <x v="1"/>
    <x v="23"/>
    <x v="59"/>
    <s v="Blue"/>
    <x v="645"/>
    <n v="63.5"/>
    <n v="38.1"/>
    <n v="6"/>
    <n v="228.60000000000002"/>
    <n v="2021"/>
    <n v="25.4"/>
  </r>
  <r>
    <x v="0"/>
    <x v="0"/>
    <x v="5"/>
    <x v="234"/>
    <x v="1"/>
    <x v="4"/>
    <x v="5"/>
    <s v="Multi"/>
    <x v="662"/>
    <n v="49.99"/>
    <n v="27.494499999999999"/>
    <n v="15"/>
    <n v="412.41749999999996"/>
    <n v="2021"/>
    <n v="22.495500000000003"/>
  </r>
  <r>
    <x v="0"/>
    <x v="0"/>
    <x v="5"/>
    <x v="234"/>
    <x v="0"/>
    <x v="3"/>
    <x v="49"/>
    <s v="Black"/>
    <x v="652"/>
    <n v="539.99"/>
    <n v="323.99400000000003"/>
    <n v="2"/>
    <n v="647.98800000000006"/>
    <n v="2021"/>
    <n v="215.99599999999998"/>
  </r>
  <r>
    <x v="0"/>
    <x v="0"/>
    <x v="5"/>
    <x v="234"/>
    <x v="1"/>
    <x v="1"/>
    <x v="48"/>
    <s v="White"/>
    <x v="659"/>
    <n v="8.99"/>
    <n v="5.3940000000000001"/>
    <n v="1"/>
    <n v="5.3940000000000001"/>
    <n v="2021"/>
    <n v="3.5960000000000001"/>
  </r>
  <r>
    <x v="0"/>
    <x v="0"/>
    <x v="5"/>
    <x v="234"/>
    <x v="2"/>
    <x v="18"/>
    <x v="51"/>
    <s v="Silver/Black"/>
    <x v="644"/>
    <n v="80.989999999999995"/>
    <n v="48.594000000000001"/>
    <n v="2"/>
    <n v="97.188000000000002"/>
    <n v="2021"/>
    <n v="32.395999999999994"/>
  </r>
  <r>
    <x v="0"/>
    <x v="0"/>
    <x v="5"/>
    <x v="234"/>
    <x v="1"/>
    <x v="4"/>
    <x v="5"/>
    <s v="Multi"/>
    <x v="663"/>
    <n v="49.99"/>
    <n v="29.994"/>
    <n v="6"/>
    <n v="179.964"/>
    <n v="2021"/>
    <n v="19.996000000000002"/>
  </r>
  <r>
    <x v="0"/>
    <x v="0"/>
    <x v="5"/>
    <x v="234"/>
    <x v="3"/>
    <x v="22"/>
    <x v="57"/>
    <m/>
    <x v="668"/>
    <n v="4.99"/>
    <n v="2.7444999999999999"/>
    <n v="20"/>
    <n v="54.89"/>
    <n v="2021"/>
    <n v="2.2455000000000003"/>
  </r>
  <r>
    <x v="0"/>
    <x v="0"/>
    <x v="5"/>
    <x v="234"/>
    <x v="1"/>
    <x v="5"/>
    <x v="6"/>
    <s v="Multi"/>
    <x v="655"/>
    <n v="8.99"/>
    <n v="5.3940000000000001"/>
    <n v="7"/>
    <n v="37.758000000000003"/>
    <n v="2021"/>
    <n v="3.5960000000000001"/>
  </r>
  <r>
    <x v="0"/>
    <x v="0"/>
    <x v="5"/>
    <x v="234"/>
    <x v="0"/>
    <x v="3"/>
    <x v="17"/>
    <s v="Yellow"/>
    <x v="639"/>
    <n v="1120.49"/>
    <n v="672.29399999999998"/>
    <n v="1"/>
    <n v="672.29399999999998"/>
    <n v="2021"/>
    <n v="448.19600000000003"/>
  </r>
  <r>
    <x v="0"/>
    <x v="0"/>
    <x v="5"/>
    <x v="234"/>
    <x v="1"/>
    <x v="10"/>
    <x v="29"/>
    <s v="Black"/>
    <x v="667"/>
    <n v="24.49"/>
    <n v="14.694000000000001"/>
    <n v="8"/>
    <n v="117.55200000000001"/>
    <n v="2021"/>
    <n v="9.7959999999999976"/>
  </r>
  <r>
    <x v="0"/>
    <x v="0"/>
    <x v="5"/>
    <x v="234"/>
    <x v="2"/>
    <x v="18"/>
    <x v="47"/>
    <s v="Silver/Black"/>
    <x v="667"/>
    <n v="62.09"/>
    <n v="37.253999999999998"/>
    <n v="1"/>
    <n v="37.253999999999998"/>
    <n v="2021"/>
    <n v="24.836000000000006"/>
  </r>
  <r>
    <x v="0"/>
    <x v="0"/>
    <x v="5"/>
    <x v="234"/>
    <x v="3"/>
    <x v="19"/>
    <x v="52"/>
    <m/>
    <x v="662"/>
    <n v="120"/>
    <n v="72"/>
    <n v="8"/>
    <n v="576"/>
    <n v="2021"/>
    <n v="48"/>
  </r>
  <r>
    <x v="0"/>
    <x v="0"/>
    <x v="5"/>
    <x v="234"/>
    <x v="1"/>
    <x v="4"/>
    <x v="5"/>
    <s v="Multi"/>
    <x v="620"/>
    <n v="49.99"/>
    <n v="29.994"/>
    <n v="2"/>
    <n v="59.988"/>
    <n v="2021"/>
    <n v="19.996000000000002"/>
  </r>
  <r>
    <x v="0"/>
    <x v="0"/>
    <x v="5"/>
    <x v="234"/>
    <x v="0"/>
    <x v="3"/>
    <x v="17"/>
    <s v="Yellow"/>
    <x v="644"/>
    <n v="1120.49"/>
    <n v="672.29399999999998"/>
    <n v="1"/>
    <n v="672.29399999999998"/>
    <n v="2021"/>
    <n v="448.19600000000003"/>
  </r>
  <r>
    <x v="0"/>
    <x v="0"/>
    <x v="5"/>
    <x v="234"/>
    <x v="3"/>
    <x v="7"/>
    <x v="10"/>
    <s v="Black"/>
    <x v="656"/>
    <n v="34.99"/>
    <n v="19.244499999999999"/>
    <n v="15"/>
    <n v="288.66749999999996"/>
    <n v="2021"/>
    <n v="15.745500000000003"/>
  </r>
  <r>
    <x v="0"/>
    <x v="0"/>
    <x v="5"/>
    <x v="234"/>
    <x v="3"/>
    <x v="21"/>
    <x v="55"/>
    <s v="Silver"/>
    <x v="653"/>
    <n v="54.99"/>
    <n v="31.894200000000001"/>
    <n v="11"/>
    <n v="350.83620000000002"/>
    <n v="2021"/>
    <n v="23.095800000000001"/>
  </r>
  <r>
    <x v="0"/>
    <x v="0"/>
    <x v="5"/>
    <x v="234"/>
    <x v="3"/>
    <x v="7"/>
    <x v="10"/>
    <s v="Red"/>
    <x v="648"/>
    <n v="34.99"/>
    <n v="20.994"/>
    <n v="6"/>
    <n v="125.964"/>
    <n v="2021"/>
    <n v="13.996000000000002"/>
  </r>
  <r>
    <x v="0"/>
    <x v="0"/>
    <x v="5"/>
    <x v="234"/>
    <x v="2"/>
    <x v="6"/>
    <x v="15"/>
    <s v="Yellow"/>
    <x v="651"/>
    <n v="594.83000000000004"/>
    <n v="356.89800000000002"/>
    <n v="4"/>
    <n v="1427.5920000000001"/>
    <n v="2021"/>
    <n v="237.93200000000002"/>
  </r>
  <r>
    <x v="0"/>
    <x v="0"/>
    <x v="5"/>
    <x v="234"/>
    <x v="2"/>
    <x v="6"/>
    <x v="15"/>
    <s v="Yellow"/>
    <x v="664"/>
    <n v="594.83000000000004"/>
    <n v="356.89800000000002"/>
    <n v="2"/>
    <n v="713.79600000000005"/>
    <n v="2021"/>
    <n v="237.93200000000002"/>
  </r>
  <r>
    <x v="0"/>
    <x v="0"/>
    <x v="5"/>
    <x v="234"/>
    <x v="0"/>
    <x v="3"/>
    <x v="50"/>
    <s v="Yellow"/>
    <x v="641"/>
    <n v="1700.99"/>
    <n v="1020.5940000000001"/>
    <n v="3"/>
    <n v="3061.7820000000002"/>
    <n v="2021"/>
    <n v="680.39599999999996"/>
  </r>
  <r>
    <x v="0"/>
    <x v="0"/>
    <x v="5"/>
    <x v="234"/>
    <x v="1"/>
    <x v="10"/>
    <x v="29"/>
    <s v="Black"/>
    <x v="656"/>
    <n v="24.49"/>
    <n v="14.694000000000001"/>
    <n v="7"/>
    <n v="102.858"/>
    <n v="2021"/>
    <n v="9.7959999999999976"/>
  </r>
  <r>
    <x v="0"/>
    <x v="0"/>
    <x v="5"/>
    <x v="234"/>
    <x v="0"/>
    <x v="3"/>
    <x v="17"/>
    <s v="Yellow"/>
    <x v="643"/>
    <n v="1120.49"/>
    <n v="672.29399999999998"/>
    <n v="6"/>
    <n v="4033.7640000000001"/>
    <n v="2021"/>
    <n v="448.19600000000003"/>
  </r>
  <r>
    <x v="0"/>
    <x v="0"/>
    <x v="5"/>
    <x v="234"/>
    <x v="1"/>
    <x v="1"/>
    <x v="48"/>
    <s v="White"/>
    <x v="647"/>
    <n v="8.99"/>
    <n v="5.3940000000000001"/>
    <n v="4"/>
    <n v="21.576000000000001"/>
    <n v="2021"/>
    <n v="3.5960000000000001"/>
  </r>
  <r>
    <x v="0"/>
    <x v="0"/>
    <x v="5"/>
    <x v="234"/>
    <x v="1"/>
    <x v="4"/>
    <x v="58"/>
    <s v="Yellow"/>
    <x v="666"/>
    <n v="53.99"/>
    <n v="31.3142"/>
    <n v="14"/>
    <n v="438.39879999999999"/>
    <n v="2021"/>
    <n v="22.675800000000002"/>
  </r>
  <r>
    <x v="0"/>
    <x v="0"/>
    <x v="5"/>
    <x v="234"/>
    <x v="3"/>
    <x v="24"/>
    <x v="60"/>
    <m/>
    <x v="654"/>
    <n v="7.95"/>
    <n v="4.6109999999999998"/>
    <n v="11"/>
    <n v="50.720999999999997"/>
    <n v="2021"/>
    <n v="3.3390000000000004"/>
  </r>
  <r>
    <x v="0"/>
    <x v="0"/>
    <x v="5"/>
    <x v="234"/>
    <x v="1"/>
    <x v="4"/>
    <x v="58"/>
    <s v="Yellow"/>
    <x v="664"/>
    <n v="53.99"/>
    <n v="32.393999999999998"/>
    <n v="2"/>
    <n v="64.787999999999997"/>
    <n v="2021"/>
    <n v="21.596000000000004"/>
  </r>
  <r>
    <x v="0"/>
    <x v="0"/>
    <x v="5"/>
    <x v="234"/>
    <x v="2"/>
    <x v="6"/>
    <x v="8"/>
    <s v="Black"/>
    <x v="665"/>
    <n v="337.22"/>
    <n v="202.33199999999999"/>
    <n v="1"/>
    <n v="202.33199999999999"/>
    <n v="2021"/>
    <n v="134.88800000000003"/>
  </r>
  <r>
    <x v="0"/>
    <x v="0"/>
    <x v="5"/>
    <x v="234"/>
    <x v="0"/>
    <x v="3"/>
    <x v="12"/>
    <s v="Black"/>
    <x v="645"/>
    <n v="2443.35"/>
    <n v="1466.01"/>
    <n v="2"/>
    <n v="2932.02"/>
    <n v="2021"/>
    <n v="977.33999999999992"/>
  </r>
  <r>
    <x v="0"/>
    <x v="0"/>
    <x v="5"/>
    <x v="234"/>
    <x v="0"/>
    <x v="3"/>
    <x v="12"/>
    <s v="Black"/>
    <x v="663"/>
    <n v="2443.35"/>
    <n v="1466.01"/>
    <n v="3"/>
    <n v="4398.03"/>
    <n v="2021"/>
    <n v="977.33999999999992"/>
  </r>
  <r>
    <x v="0"/>
    <x v="0"/>
    <x v="5"/>
    <x v="234"/>
    <x v="1"/>
    <x v="23"/>
    <x v="59"/>
    <s v="Blue"/>
    <x v="645"/>
    <n v="63.5"/>
    <n v="38.1"/>
    <n v="6"/>
    <n v="228.60000000000002"/>
    <n v="2021"/>
    <n v="25.4"/>
  </r>
  <r>
    <x v="0"/>
    <x v="0"/>
    <x v="5"/>
    <x v="234"/>
    <x v="3"/>
    <x v="32"/>
    <x v="76"/>
    <m/>
    <x v="659"/>
    <n v="2.29"/>
    <n v="1.3740000000000001"/>
    <n v="5"/>
    <n v="6.870000000000001"/>
    <n v="2021"/>
    <n v="0.91599999999999993"/>
  </r>
  <r>
    <x v="0"/>
    <x v="0"/>
    <x v="5"/>
    <x v="234"/>
    <x v="2"/>
    <x v="6"/>
    <x v="8"/>
    <s v="Black"/>
    <x v="639"/>
    <n v="337.22"/>
    <n v="202.33199999999999"/>
    <n v="2"/>
    <n v="404.66399999999999"/>
    <n v="2021"/>
    <n v="134.88800000000003"/>
  </r>
  <r>
    <x v="0"/>
    <x v="0"/>
    <x v="5"/>
    <x v="234"/>
    <x v="0"/>
    <x v="3"/>
    <x v="49"/>
    <s v="Black"/>
    <x v="655"/>
    <n v="539.99"/>
    <n v="323.99400000000003"/>
    <n v="9"/>
    <n v="2915.9460000000004"/>
    <n v="2021"/>
    <n v="215.99599999999998"/>
  </r>
  <r>
    <x v="0"/>
    <x v="0"/>
    <x v="5"/>
    <x v="234"/>
    <x v="0"/>
    <x v="3"/>
    <x v="50"/>
    <s v="Yellow"/>
    <x v="647"/>
    <n v="1700.99"/>
    <n v="1020.5940000000001"/>
    <n v="4"/>
    <n v="4082.3760000000002"/>
    <n v="2021"/>
    <n v="680.39599999999996"/>
  </r>
  <r>
    <x v="0"/>
    <x v="0"/>
    <x v="0"/>
    <x v="235"/>
    <x v="2"/>
    <x v="2"/>
    <x v="84"/>
    <s v="Black"/>
    <x v="646"/>
    <n v="249.79"/>
    <n v="149.874"/>
    <n v="4"/>
    <n v="599.49599999999998"/>
    <n v="2021"/>
    <n v="99.915999999999997"/>
  </r>
  <r>
    <x v="0"/>
    <x v="0"/>
    <x v="0"/>
    <x v="235"/>
    <x v="1"/>
    <x v="4"/>
    <x v="58"/>
    <s v="Yellow"/>
    <x v="666"/>
    <n v="53.99"/>
    <n v="32.393999999999998"/>
    <n v="7"/>
    <n v="226.75799999999998"/>
    <n v="2021"/>
    <n v="21.596000000000004"/>
  </r>
  <r>
    <x v="0"/>
    <x v="0"/>
    <x v="0"/>
    <x v="235"/>
    <x v="0"/>
    <x v="0"/>
    <x v="77"/>
    <s v="Silver"/>
    <x v="650"/>
    <n v="769.49"/>
    <n v="461.69400000000002"/>
    <n v="1"/>
    <n v="461.69400000000002"/>
    <n v="2021"/>
    <n v="307.79599999999999"/>
  </r>
  <r>
    <x v="0"/>
    <x v="0"/>
    <x v="0"/>
    <x v="235"/>
    <x v="2"/>
    <x v="9"/>
    <x v="39"/>
    <m/>
    <x v="655"/>
    <n v="120.27"/>
    <n v="72.162000000000006"/>
    <n v="1"/>
    <n v="72.162000000000006"/>
    <n v="2021"/>
    <n v="48.10799999999999"/>
  </r>
  <r>
    <x v="0"/>
    <x v="0"/>
    <x v="0"/>
    <x v="235"/>
    <x v="2"/>
    <x v="2"/>
    <x v="38"/>
    <s v="Silver"/>
    <x v="652"/>
    <n v="364.09"/>
    <n v="218.45400000000001"/>
    <n v="2"/>
    <n v="436.90800000000002"/>
    <n v="2021"/>
    <n v="145.63599999999997"/>
  </r>
  <r>
    <x v="0"/>
    <x v="0"/>
    <x v="0"/>
    <x v="235"/>
    <x v="2"/>
    <x v="20"/>
    <x v="83"/>
    <m/>
    <x v="645"/>
    <n v="52.64"/>
    <n v="31.584"/>
    <n v="3"/>
    <n v="94.751999999999995"/>
    <n v="2021"/>
    <n v="21.056000000000001"/>
  </r>
  <r>
    <x v="0"/>
    <x v="0"/>
    <x v="0"/>
    <x v="235"/>
    <x v="1"/>
    <x v="14"/>
    <x v="56"/>
    <s v="Black"/>
    <x v="660"/>
    <n v="69.989999999999995"/>
    <n v="34.994999999999997"/>
    <n v="26"/>
    <n v="909.86999999999989"/>
    <n v="2021"/>
    <n v="34.994999999999997"/>
  </r>
  <r>
    <x v="0"/>
    <x v="0"/>
    <x v="0"/>
    <x v="235"/>
    <x v="2"/>
    <x v="2"/>
    <x v="38"/>
    <s v="Silver"/>
    <x v="645"/>
    <n v="364.09"/>
    <n v="218.45400000000001"/>
    <n v="1"/>
    <n v="218.45400000000001"/>
    <n v="2021"/>
    <n v="145.63599999999997"/>
  </r>
  <r>
    <x v="0"/>
    <x v="0"/>
    <x v="0"/>
    <x v="235"/>
    <x v="2"/>
    <x v="18"/>
    <x v="86"/>
    <s v="Silver/Black"/>
    <x v="664"/>
    <n v="80.989999999999995"/>
    <n v="48.594000000000001"/>
    <n v="1"/>
    <n v="48.594000000000001"/>
    <n v="2021"/>
    <n v="32.395999999999994"/>
  </r>
  <r>
    <x v="0"/>
    <x v="0"/>
    <x v="0"/>
    <x v="235"/>
    <x v="1"/>
    <x v="4"/>
    <x v="58"/>
    <s v="Yellow"/>
    <x v="654"/>
    <n v="53.99"/>
    <n v="32.393999999999998"/>
    <n v="7"/>
    <n v="226.75799999999998"/>
    <n v="2021"/>
    <n v="21.596000000000004"/>
  </r>
  <r>
    <x v="0"/>
    <x v="0"/>
    <x v="0"/>
    <x v="235"/>
    <x v="0"/>
    <x v="0"/>
    <x v="77"/>
    <s v="Silver"/>
    <x v="664"/>
    <n v="769.49"/>
    <n v="461.69400000000002"/>
    <n v="3"/>
    <n v="1385.0820000000001"/>
    <n v="2021"/>
    <n v="307.79599999999999"/>
  </r>
  <r>
    <x v="0"/>
    <x v="0"/>
    <x v="0"/>
    <x v="235"/>
    <x v="0"/>
    <x v="0"/>
    <x v="82"/>
    <s v="Silver"/>
    <x v="643"/>
    <n v="564.99"/>
    <n v="338.99400000000003"/>
    <n v="1"/>
    <n v="338.99400000000003"/>
    <n v="2021"/>
    <n v="225.99599999999998"/>
  </r>
  <r>
    <x v="0"/>
    <x v="0"/>
    <x v="0"/>
    <x v="235"/>
    <x v="1"/>
    <x v="5"/>
    <x v="6"/>
    <s v="Multi"/>
    <x v="643"/>
    <n v="8.99"/>
    <n v="5.3940000000000001"/>
    <n v="5"/>
    <n v="26.97"/>
    <n v="2021"/>
    <n v="3.5960000000000001"/>
  </r>
  <r>
    <x v="0"/>
    <x v="0"/>
    <x v="0"/>
    <x v="235"/>
    <x v="1"/>
    <x v="14"/>
    <x v="56"/>
    <s v="Black"/>
    <x v="660"/>
    <n v="69.989999999999995"/>
    <n v="41.994"/>
    <n v="2"/>
    <n v="83.988"/>
    <n v="2021"/>
    <n v="27.995999999999995"/>
  </r>
  <r>
    <x v="0"/>
    <x v="0"/>
    <x v="0"/>
    <x v="235"/>
    <x v="0"/>
    <x v="0"/>
    <x v="82"/>
    <s v="Silver"/>
    <x v="648"/>
    <n v="564.99"/>
    <n v="338.99400000000003"/>
    <n v="1"/>
    <n v="338.99400000000003"/>
    <n v="2021"/>
    <n v="225.99599999999998"/>
  </r>
  <r>
    <x v="0"/>
    <x v="0"/>
    <x v="0"/>
    <x v="235"/>
    <x v="0"/>
    <x v="0"/>
    <x v="82"/>
    <s v="Black"/>
    <x v="658"/>
    <n v="539.99"/>
    <n v="323.99400000000003"/>
    <n v="2"/>
    <n v="647.98800000000006"/>
    <n v="2021"/>
    <n v="215.99599999999998"/>
  </r>
  <r>
    <x v="0"/>
    <x v="0"/>
    <x v="0"/>
    <x v="235"/>
    <x v="3"/>
    <x v="22"/>
    <x v="57"/>
    <m/>
    <x v="645"/>
    <n v="4.99"/>
    <n v="2.9940000000000002"/>
    <n v="6"/>
    <n v="17.964000000000002"/>
    <n v="2021"/>
    <n v="1.996"/>
  </r>
  <r>
    <x v="0"/>
    <x v="0"/>
    <x v="0"/>
    <x v="235"/>
    <x v="0"/>
    <x v="0"/>
    <x v="82"/>
    <s v="Black"/>
    <x v="639"/>
    <n v="539.99"/>
    <n v="323.99400000000003"/>
    <n v="3"/>
    <n v="971.98200000000008"/>
    <n v="2021"/>
    <n v="215.99599999999998"/>
  </r>
  <r>
    <x v="0"/>
    <x v="0"/>
    <x v="0"/>
    <x v="235"/>
    <x v="0"/>
    <x v="0"/>
    <x v="82"/>
    <s v="Silver"/>
    <x v="646"/>
    <n v="564.99"/>
    <n v="338.99400000000003"/>
    <n v="3"/>
    <n v="1016.9820000000001"/>
    <n v="2021"/>
    <n v="225.99599999999998"/>
  </r>
  <r>
    <x v="0"/>
    <x v="0"/>
    <x v="0"/>
    <x v="235"/>
    <x v="0"/>
    <x v="0"/>
    <x v="82"/>
    <s v="Black"/>
    <x v="650"/>
    <n v="539.99"/>
    <n v="323.99400000000003"/>
    <n v="3"/>
    <n v="971.98200000000008"/>
    <n v="2021"/>
    <n v="215.99599999999998"/>
  </r>
  <r>
    <x v="0"/>
    <x v="0"/>
    <x v="0"/>
    <x v="235"/>
    <x v="2"/>
    <x v="2"/>
    <x v="84"/>
    <s v="Black"/>
    <x v="659"/>
    <n v="249.79"/>
    <n v="149.874"/>
    <n v="1"/>
    <n v="149.874"/>
    <n v="2021"/>
    <n v="99.915999999999997"/>
  </r>
  <r>
    <x v="0"/>
    <x v="0"/>
    <x v="0"/>
    <x v="235"/>
    <x v="2"/>
    <x v="18"/>
    <x v="87"/>
    <s v="Silver/Black"/>
    <x v="647"/>
    <n v="40.49"/>
    <n v="24.294"/>
    <n v="4"/>
    <n v="97.176000000000002"/>
    <n v="2021"/>
    <n v="16.196000000000002"/>
  </r>
  <r>
    <x v="0"/>
    <x v="0"/>
    <x v="0"/>
    <x v="235"/>
    <x v="0"/>
    <x v="0"/>
    <x v="82"/>
    <s v="Black"/>
    <x v="639"/>
    <n v="539.99"/>
    <n v="323.99400000000003"/>
    <n v="1"/>
    <n v="323.99400000000003"/>
    <n v="2021"/>
    <n v="215.99599999999998"/>
  </r>
  <r>
    <x v="0"/>
    <x v="0"/>
    <x v="0"/>
    <x v="235"/>
    <x v="1"/>
    <x v="14"/>
    <x v="56"/>
    <s v="Black"/>
    <x v="666"/>
    <n v="69.989999999999995"/>
    <n v="38.494500000000002"/>
    <n v="17"/>
    <n v="654.40650000000005"/>
    <n v="2021"/>
    <n v="31.495499999999993"/>
  </r>
  <r>
    <x v="0"/>
    <x v="0"/>
    <x v="0"/>
    <x v="235"/>
    <x v="2"/>
    <x v="2"/>
    <x v="84"/>
    <s v="Silver"/>
    <x v="664"/>
    <n v="264.05"/>
    <n v="158.43"/>
    <n v="3"/>
    <n v="475.29"/>
    <n v="2021"/>
    <n v="105.62"/>
  </r>
  <r>
    <x v="0"/>
    <x v="0"/>
    <x v="0"/>
    <x v="235"/>
    <x v="0"/>
    <x v="0"/>
    <x v="19"/>
    <s v="Black"/>
    <x v="664"/>
    <n v="2294.9899999999998"/>
    <n v="1376.9939999999999"/>
    <n v="7"/>
    <n v="9638.9579999999987"/>
    <n v="2021"/>
    <n v="917.99599999999987"/>
  </r>
  <r>
    <x v="0"/>
    <x v="0"/>
    <x v="0"/>
    <x v="235"/>
    <x v="3"/>
    <x v="7"/>
    <x v="10"/>
    <s v="Black"/>
    <x v="665"/>
    <n v="34.99"/>
    <n v="20.994"/>
    <n v="3"/>
    <n v="62.981999999999999"/>
    <n v="2021"/>
    <n v="13.996000000000002"/>
  </r>
  <r>
    <x v="0"/>
    <x v="0"/>
    <x v="0"/>
    <x v="235"/>
    <x v="0"/>
    <x v="0"/>
    <x v="19"/>
    <s v="Black"/>
    <x v="666"/>
    <n v="2294.9899999999998"/>
    <n v="1376.9939999999999"/>
    <n v="4"/>
    <n v="5507.9759999999997"/>
    <n v="2021"/>
    <n v="917.99599999999987"/>
  </r>
  <r>
    <x v="0"/>
    <x v="0"/>
    <x v="0"/>
    <x v="235"/>
    <x v="1"/>
    <x v="10"/>
    <x v="29"/>
    <s v="Black"/>
    <x v="666"/>
    <n v="24.49"/>
    <n v="14.694000000000001"/>
    <n v="8"/>
    <n v="117.55200000000001"/>
    <n v="2021"/>
    <n v="9.7959999999999976"/>
  </r>
  <r>
    <x v="0"/>
    <x v="0"/>
    <x v="0"/>
    <x v="235"/>
    <x v="2"/>
    <x v="2"/>
    <x v="84"/>
    <s v="Silver"/>
    <x v="659"/>
    <n v="264.05"/>
    <n v="158.43"/>
    <n v="2"/>
    <n v="316.86"/>
    <n v="2021"/>
    <n v="105.62"/>
  </r>
  <r>
    <x v="0"/>
    <x v="0"/>
    <x v="0"/>
    <x v="235"/>
    <x v="1"/>
    <x v="23"/>
    <x v="59"/>
    <s v="Blue"/>
    <x v="655"/>
    <n v="63.5"/>
    <n v="38.1"/>
    <n v="3"/>
    <n v="114.30000000000001"/>
    <n v="2021"/>
    <n v="25.4"/>
  </r>
  <r>
    <x v="0"/>
    <x v="0"/>
    <x v="0"/>
    <x v="235"/>
    <x v="1"/>
    <x v="4"/>
    <x v="58"/>
    <s v="Yellow"/>
    <x v="661"/>
    <n v="53.99"/>
    <n v="32.393999999999998"/>
    <n v="4"/>
    <n v="129.57599999999999"/>
    <n v="2021"/>
    <n v="21.596000000000004"/>
  </r>
  <r>
    <x v="0"/>
    <x v="0"/>
    <x v="0"/>
    <x v="235"/>
    <x v="1"/>
    <x v="23"/>
    <x v="59"/>
    <s v="Blue"/>
    <x v="641"/>
    <n v="63.5"/>
    <n v="38.1"/>
    <n v="7"/>
    <n v="266.7"/>
    <n v="2021"/>
    <n v="25.4"/>
  </r>
  <r>
    <x v="0"/>
    <x v="0"/>
    <x v="0"/>
    <x v="235"/>
    <x v="0"/>
    <x v="0"/>
    <x v="77"/>
    <s v="Silver"/>
    <x v="657"/>
    <n v="769.49"/>
    <n v="461.69400000000002"/>
    <n v="1"/>
    <n v="461.69400000000002"/>
    <n v="2021"/>
    <n v="307.79599999999999"/>
  </r>
  <r>
    <x v="0"/>
    <x v="0"/>
    <x v="0"/>
    <x v="235"/>
    <x v="0"/>
    <x v="0"/>
    <x v="19"/>
    <s v="Silver"/>
    <x v="668"/>
    <n v="2319.9899999999998"/>
    <n v="1391.9939999999999"/>
    <n v="2"/>
    <n v="2783.9879999999998"/>
    <n v="2021"/>
    <n v="927.99599999999987"/>
  </r>
  <r>
    <x v="0"/>
    <x v="0"/>
    <x v="0"/>
    <x v="235"/>
    <x v="3"/>
    <x v="21"/>
    <x v="55"/>
    <s v="Silver"/>
    <x v="662"/>
    <n v="54.99"/>
    <n v="32.994"/>
    <n v="1"/>
    <n v="32.994"/>
    <n v="2021"/>
    <n v="21.996000000000002"/>
  </r>
  <r>
    <x v="0"/>
    <x v="0"/>
    <x v="0"/>
    <x v="235"/>
    <x v="3"/>
    <x v="7"/>
    <x v="10"/>
    <s v="Red"/>
    <x v="641"/>
    <n v="34.99"/>
    <n v="20.994"/>
    <n v="4"/>
    <n v="83.975999999999999"/>
    <n v="2021"/>
    <n v="13.996000000000002"/>
  </r>
  <r>
    <x v="0"/>
    <x v="0"/>
    <x v="0"/>
    <x v="235"/>
    <x v="3"/>
    <x v="19"/>
    <x v="52"/>
    <m/>
    <x v="662"/>
    <n v="120"/>
    <n v="72"/>
    <n v="7"/>
    <n v="504"/>
    <n v="2021"/>
    <n v="48"/>
  </r>
  <r>
    <x v="0"/>
    <x v="0"/>
    <x v="0"/>
    <x v="235"/>
    <x v="1"/>
    <x v="4"/>
    <x v="5"/>
    <s v="Multi"/>
    <x v="667"/>
    <n v="49.99"/>
    <n v="29.994"/>
    <n v="4"/>
    <n v="119.976"/>
    <n v="2021"/>
    <n v="19.996000000000002"/>
  </r>
  <r>
    <x v="0"/>
    <x v="0"/>
    <x v="0"/>
    <x v="235"/>
    <x v="3"/>
    <x v="24"/>
    <x v="60"/>
    <m/>
    <x v="652"/>
    <n v="7.95"/>
    <n v="4.7699999999999996"/>
    <n v="2"/>
    <n v="9.5399999999999991"/>
    <n v="2021"/>
    <n v="3.1800000000000006"/>
  </r>
  <r>
    <x v="0"/>
    <x v="0"/>
    <x v="0"/>
    <x v="235"/>
    <x v="1"/>
    <x v="10"/>
    <x v="29"/>
    <s v="Black"/>
    <x v="647"/>
    <n v="24.49"/>
    <n v="14.694000000000001"/>
    <n v="7"/>
    <n v="102.858"/>
    <n v="2021"/>
    <n v="9.7959999999999976"/>
  </r>
  <r>
    <x v="0"/>
    <x v="0"/>
    <x v="0"/>
    <x v="235"/>
    <x v="1"/>
    <x v="4"/>
    <x v="5"/>
    <s v="Multi"/>
    <x v="659"/>
    <n v="49.99"/>
    <n v="29.994"/>
    <n v="2"/>
    <n v="59.988"/>
    <n v="2021"/>
    <n v="19.996000000000002"/>
  </r>
  <r>
    <x v="0"/>
    <x v="0"/>
    <x v="0"/>
    <x v="235"/>
    <x v="2"/>
    <x v="2"/>
    <x v="2"/>
    <s v="Silver"/>
    <x v="656"/>
    <n v="1364.5"/>
    <n v="818.7"/>
    <n v="1"/>
    <n v="818.7"/>
    <n v="2021"/>
    <n v="545.79999999999995"/>
  </r>
  <r>
    <x v="0"/>
    <x v="0"/>
    <x v="0"/>
    <x v="235"/>
    <x v="0"/>
    <x v="0"/>
    <x v="82"/>
    <s v="Black"/>
    <x v="641"/>
    <n v="539.99"/>
    <n v="323.99400000000003"/>
    <n v="2"/>
    <n v="647.98800000000006"/>
    <n v="2021"/>
    <n v="215.99599999999998"/>
  </r>
  <r>
    <x v="0"/>
    <x v="0"/>
    <x v="0"/>
    <x v="235"/>
    <x v="3"/>
    <x v="7"/>
    <x v="10"/>
    <s v="Blue"/>
    <x v="647"/>
    <n v="34.99"/>
    <n v="20.994"/>
    <n v="2"/>
    <n v="41.988"/>
    <n v="2021"/>
    <n v="13.996000000000002"/>
  </r>
  <r>
    <x v="0"/>
    <x v="0"/>
    <x v="0"/>
    <x v="235"/>
    <x v="2"/>
    <x v="20"/>
    <x v="81"/>
    <m/>
    <x v="649"/>
    <n v="27.12"/>
    <n v="16.271999999999998"/>
    <n v="1"/>
    <n v="16.271999999999998"/>
    <n v="2021"/>
    <n v="10.848000000000003"/>
  </r>
  <r>
    <x v="0"/>
    <x v="0"/>
    <x v="0"/>
    <x v="235"/>
    <x v="2"/>
    <x v="2"/>
    <x v="38"/>
    <s v="Silver"/>
    <x v="652"/>
    <n v="364.09"/>
    <n v="218.45400000000001"/>
    <n v="2"/>
    <n v="436.90800000000002"/>
    <n v="2021"/>
    <n v="145.63599999999997"/>
  </r>
  <r>
    <x v="0"/>
    <x v="0"/>
    <x v="0"/>
    <x v="235"/>
    <x v="0"/>
    <x v="0"/>
    <x v="19"/>
    <s v="Silver"/>
    <x v="643"/>
    <n v="2319.9899999999998"/>
    <n v="1391.9939999999999"/>
    <n v="2"/>
    <n v="2783.9879999999998"/>
    <n v="2021"/>
    <n v="927.99599999999987"/>
  </r>
  <r>
    <x v="1"/>
    <x v="3"/>
    <x v="7"/>
    <x v="236"/>
    <x v="2"/>
    <x v="9"/>
    <x v="16"/>
    <m/>
    <x v="649"/>
    <n v="120.27"/>
    <n v="72.162000000000006"/>
    <n v="2"/>
    <n v="144.32400000000001"/>
    <n v="2021"/>
    <n v="48.10799999999999"/>
  </r>
  <r>
    <x v="1"/>
    <x v="3"/>
    <x v="7"/>
    <x v="236"/>
    <x v="1"/>
    <x v="4"/>
    <x v="58"/>
    <s v="Yellow"/>
    <x v="666"/>
    <n v="53.99"/>
    <n v="32.393999999999998"/>
    <n v="10"/>
    <n v="323.94"/>
    <n v="2021"/>
    <n v="21.596000000000004"/>
  </r>
  <r>
    <x v="1"/>
    <x v="3"/>
    <x v="7"/>
    <x v="236"/>
    <x v="0"/>
    <x v="3"/>
    <x v="12"/>
    <s v="Black"/>
    <x v="662"/>
    <n v="2443.35"/>
    <n v="1466.01"/>
    <n v="3"/>
    <n v="4398.03"/>
    <n v="2021"/>
    <n v="977.33999999999992"/>
  </r>
  <r>
    <x v="1"/>
    <x v="3"/>
    <x v="7"/>
    <x v="236"/>
    <x v="1"/>
    <x v="10"/>
    <x v="29"/>
    <s v="Black"/>
    <x v="654"/>
    <n v="24.49"/>
    <n v="14.694000000000001"/>
    <n v="8"/>
    <n v="117.55200000000001"/>
    <n v="2021"/>
    <n v="9.7959999999999976"/>
  </r>
  <r>
    <x v="1"/>
    <x v="3"/>
    <x v="7"/>
    <x v="236"/>
    <x v="3"/>
    <x v="21"/>
    <x v="55"/>
    <s v="Silver"/>
    <x v="663"/>
    <n v="54.99"/>
    <n v="30.244499999999999"/>
    <n v="17"/>
    <n v="514.15649999999994"/>
    <n v="2021"/>
    <n v="24.745500000000003"/>
  </r>
  <r>
    <x v="1"/>
    <x v="3"/>
    <x v="7"/>
    <x v="236"/>
    <x v="3"/>
    <x v="32"/>
    <x v="76"/>
    <m/>
    <x v="647"/>
    <n v="2.29"/>
    <n v="1.3740000000000001"/>
    <n v="2"/>
    <n v="2.7480000000000002"/>
    <n v="2021"/>
    <n v="0.91599999999999993"/>
  </r>
  <r>
    <x v="1"/>
    <x v="3"/>
    <x v="7"/>
    <x v="236"/>
    <x v="2"/>
    <x v="18"/>
    <x v="53"/>
    <s v="Silver/Black"/>
    <x v="656"/>
    <n v="40.49"/>
    <n v="24.294"/>
    <n v="1"/>
    <n v="24.294"/>
    <n v="2021"/>
    <n v="16.196000000000002"/>
  </r>
  <r>
    <x v="1"/>
    <x v="3"/>
    <x v="7"/>
    <x v="236"/>
    <x v="3"/>
    <x v="7"/>
    <x v="10"/>
    <s v="Black"/>
    <x v="650"/>
    <n v="34.99"/>
    <n v="20.994"/>
    <n v="8"/>
    <n v="167.952"/>
    <n v="2021"/>
    <n v="13.996000000000002"/>
  </r>
  <r>
    <x v="1"/>
    <x v="3"/>
    <x v="7"/>
    <x v="236"/>
    <x v="1"/>
    <x v="4"/>
    <x v="58"/>
    <s v="Yellow"/>
    <x v="643"/>
    <n v="53.99"/>
    <n v="31.3142"/>
    <n v="12"/>
    <n v="375.7704"/>
    <n v="2021"/>
    <n v="22.675800000000002"/>
  </r>
  <r>
    <x v="1"/>
    <x v="3"/>
    <x v="7"/>
    <x v="236"/>
    <x v="1"/>
    <x v="10"/>
    <x v="29"/>
    <s v="Black"/>
    <x v="650"/>
    <n v="24.49"/>
    <n v="14.694000000000001"/>
    <n v="2"/>
    <n v="29.388000000000002"/>
    <n v="2021"/>
    <n v="9.7959999999999976"/>
  </r>
  <r>
    <x v="1"/>
    <x v="3"/>
    <x v="7"/>
    <x v="236"/>
    <x v="0"/>
    <x v="3"/>
    <x v="50"/>
    <s v="Yellow"/>
    <x v="647"/>
    <n v="1700.99"/>
    <n v="1020.5940000000001"/>
    <n v="9"/>
    <n v="9185.3460000000014"/>
    <n v="2021"/>
    <n v="680.39599999999996"/>
  </r>
  <r>
    <x v="1"/>
    <x v="3"/>
    <x v="7"/>
    <x v="236"/>
    <x v="1"/>
    <x v="4"/>
    <x v="58"/>
    <s v="Yellow"/>
    <x v="648"/>
    <n v="53.99"/>
    <n v="32.393999999999998"/>
    <n v="10"/>
    <n v="323.94"/>
    <n v="2021"/>
    <n v="21.596000000000004"/>
  </r>
  <r>
    <x v="1"/>
    <x v="3"/>
    <x v="7"/>
    <x v="236"/>
    <x v="2"/>
    <x v="6"/>
    <x v="15"/>
    <s v="Yellow"/>
    <x v="657"/>
    <n v="594.83000000000004"/>
    <n v="356.89800000000002"/>
    <n v="2"/>
    <n v="713.79600000000005"/>
    <n v="2021"/>
    <n v="237.93200000000002"/>
  </r>
  <r>
    <x v="1"/>
    <x v="3"/>
    <x v="7"/>
    <x v="236"/>
    <x v="0"/>
    <x v="3"/>
    <x v="17"/>
    <s v="Yellow"/>
    <x v="668"/>
    <n v="1120.49"/>
    <n v="672.29399999999998"/>
    <n v="2"/>
    <n v="1344.588"/>
    <n v="2021"/>
    <n v="448.19600000000003"/>
  </r>
  <r>
    <x v="1"/>
    <x v="3"/>
    <x v="7"/>
    <x v="236"/>
    <x v="1"/>
    <x v="1"/>
    <x v="48"/>
    <s v="White"/>
    <x v="648"/>
    <n v="8.99"/>
    <n v="5.3940000000000001"/>
    <n v="5"/>
    <n v="26.97"/>
    <n v="2021"/>
    <n v="3.5960000000000001"/>
  </r>
  <r>
    <x v="1"/>
    <x v="3"/>
    <x v="7"/>
    <x v="236"/>
    <x v="0"/>
    <x v="3"/>
    <x v="49"/>
    <s v="Black"/>
    <x v="650"/>
    <n v="539.99"/>
    <n v="323.99400000000003"/>
    <n v="5"/>
    <n v="1619.9700000000003"/>
    <n v="2021"/>
    <n v="215.99599999999998"/>
  </r>
  <r>
    <x v="1"/>
    <x v="3"/>
    <x v="7"/>
    <x v="236"/>
    <x v="0"/>
    <x v="3"/>
    <x v="17"/>
    <s v="Yellow"/>
    <x v="667"/>
    <n v="1120.49"/>
    <n v="672.29399999999998"/>
    <n v="2"/>
    <n v="1344.588"/>
    <n v="2021"/>
    <n v="448.19600000000003"/>
  </r>
  <r>
    <x v="1"/>
    <x v="3"/>
    <x v="7"/>
    <x v="236"/>
    <x v="3"/>
    <x v="22"/>
    <x v="57"/>
    <m/>
    <x v="665"/>
    <n v="4.99"/>
    <n v="2.9940000000000002"/>
    <n v="10"/>
    <n v="29.94"/>
    <n v="2021"/>
    <n v="1.996"/>
  </r>
  <r>
    <x v="1"/>
    <x v="3"/>
    <x v="7"/>
    <x v="236"/>
    <x v="1"/>
    <x v="1"/>
    <x v="48"/>
    <s v="White"/>
    <x v="655"/>
    <n v="8.99"/>
    <n v="5.3940000000000001"/>
    <n v="5"/>
    <n v="26.97"/>
    <n v="2021"/>
    <n v="3.5960000000000001"/>
  </r>
  <r>
    <x v="1"/>
    <x v="3"/>
    <x v="7"/>
    <x v="236"/>
    <x v="1"/>
    <x v="4"/>
    <x v="5"/>
    <s v="Multi"/>
    <x v="667"/>
    <n v="49.99"/>
    <n v="29.994"/>
    <n v="8"/>
    <n v="239.952"/>
    <n v="2021"/>
    <n v="19.996000000000002"/>
  </r>
  <r>
    <x v="1"/>
    <x v="3"/>
    <x v="7"/>
    <x v="236"/>
    <x v="2"/>
    <x v="18"/>
    <x v="47"/>
    <s v="Silver/Black"/>
    <x v="656"/>
    <n v="62.09"/>
    <n v="37.253999999999998"/>
    <n v="2"/>
    <n v="74.507999999999996"/>
    <n v="2021"/>
    <n v="24.836000000000006"/>
  </r>
  <r>
    <x v="1"/>
    <x v="3"/>
    <x v="7"/>
    <x v="236"/>
    <x v="0"/>
    <x v="3"/>
    <x v="50"/>
    <s v="Yellow"/>
    <x v="640"/>
    <n v="1700.99"/>
    <n v="1020.5940000000001"/>
    <n v="5"/>
    <n v="5102.97"/>
    <n v="2021"/>
    <n v="680.39599999999996"/>
  </r>
  <r>
    <x v="1"/>
    <x v="3"/>
    <x v="7"/>
    <x v="236"/>
    <x v="3"/>
    <x v="7"/>
    <x v="10"/>
    <s v="Blue"/>
    <x v="663"/>
    <n v="34.99"/>
    <n v="20.994"/>
    <n v="8"/>
    <n v="167.952"/>
    <n v="2021"/>
    <n v="13.996000000000002"/>
  </r>
  <r>
    <x v="1"/>
    <x v="3"/>
    <x v="7"/>
    <x v="236"/>
    <x v="1"/>
    <x v="4"/>
    <x v="5"/>
    <s v="Multi"/>
    <x v="655"/>
    <n v="49.99"/>
    <n v="28.994199999999999"/>
    <n v="12"/>
    <n v="347.93039999999996"/>
    <n v="2021"/>
    <n v="20.995800000000003"/>
  </r>
  <r>
    <x v="1"/>
    <x v="3"/>
    <x v="7"/>
    <x v="236"/>
    <x v="0"/>
    <x v="3"/>
    <x v="49"/>
    <s v="Black"/>
    <x v="640"/>
    <n v="539.99"/>
    <n v="323.99400000000003"/>
    <n v="3"/>
    <n v="971.98200000000008"/>
    <n v="2021"/>
    <n v="215.99599999999998"/>
  </r>
  <r>
    <x v="1"/>
    <x v="3"/>
    <x v="7"/>
    <x v="236"/>
    <x v="2"/>
    <x v="6"/>
    <x v="8"/>
    <s v="Black"/>
    <x v="654"/>
    <n v="337.22"/>
    <n v="202.33199999999999"/>
    <n v="2"/>
    <n v="404.66399999999999"/>
    <n v="2021"/>
    <n v="134.88800000000003"/>
  </r>
  <r>
    <x v="1"/>
    <x v="3"/>
    <x v="7"/>
    <x v="236"/>
    <x v="1"/>
    <x v="10"/>
    <x v="29"/>
    <s v="Black"/>
    <x v="645"/>
    <n v="24.49"/>
    <n v="14.2042"/>
    <n v="14"/>
    <n v="198.8588"/>
    <n v="2021"/>
    <n v="10.285799999999998"/>
  </r>
  <r>
    <x v="1"/>
    <x v="3"/>
    <x v="7"/>
    <x v="236"/>
    <x v="1"/>
    <x v="23"/>
    <x v="59"/>
    <s v="Blue"/>
    <x v="639"/>
    <n v="63.5"/>
    <n v="38.1"/>
    <n v="9"/>
    <n v="342.90000000000003"/>
    <n v="2021"/>
    <n v="25.4"/>
  </r>
  <r>
    <x v="1"/>
    <x v="3"/>
    <x v="7"/>
    <x v="236"/>
    <x v="0"/>
    <x v="3"/>
    <x v="12"/>
    <s v="Black"/>
    <x v="645"/>
    <n v="2443.35"/>
    <n v="1466.01"/>
    <n v="3"/>
    <n v="4398.03"/>
    <n v="2021"/>
    <n v="977.33999999999992"/>
  </r>
  <r>
    <x v="1"/>
    <x v="3"/>
    <x v="7"/>
    <x v="236"/>
    <x v="1"/>
    <x v="23"/>
    <x v="59"/>
    <s v="Blue"/>
    <x v="666"/>
    <n v="63.5"/>
    <n v="38.1"/>
    <n v="6"/>
    <n v="228.60000000000002"/>
    <n v="2021"/>
    <n v="25.4"/>
  </r>
  <r>
    <x v="1"/>
    <x v="3"/>
    <x v="7"/>
    <x v="236"/>
    <x v="3"/>
    <x v="24"/>
    <x v="60"/>
    <m/>
    <x v="665"/>
    <n v="7.95"/>
    <n v="4.7699999999999996"/>
    <n v="8"/>
    <n v="38.159999999999997"/>
    <n v="2021"/>
    <n v="3.1800000000000006"/>
  </r>
  <r>
    <x v="1"/>
    <x v="3"/>
    <x v="7"/>
    <x v="236"/>
    <x v="2"/>
    <x v="6"/>
    <x v="11"/>
    <s v="Red"/>
    <x v="653"/>
    <n v="1431.5"/>
    <n v="858.9"/>
    <n v="2"/>
    <n v="1717.8"/>
    <n v="2021"/>
    <n v="572.6"/>
  </r>
  <r>
    <x v="1"/>
    <x v="3"/>
    <x v="7"/>
    <x v="236"/>
    <x v="1"/>
    <x v="5"/>
    <x v="6"/>
    <s v="Multi"/>
    <x v="645"/>
    <n v="8.99"/>
    <n v="5.2141999999999999"/>
    <n v="12"/>
    <n v="62.570399999999999"/>
    <n v="2021"/>
    <n v="3.7758000000000003"/>
  </r>
  <r>
    <x v="1"/>
    <x v="3"/>
    <x v="7"/>
    <x v="236"/>
    <x v="2"/>
    <x v="18"/>
    <x v="51"/>
    <s v="Silver/Black"/>
    <x v="663"/>
    <n v="80.989999999999995"/>
    <n v="48.594000000000001"/>
    <n v="1"/>
    <n v="48.594000000000001"/>
    <n v="2021"/>
    <n v="32.395999999999994"/>
  </r>
  <r>
    <x v="1"/>
    <x v="3"/>
    <x v="7"/>
    <x v="236"/>
    <x v="3"/>
    <x v="19"/>
    <x v="52"/>
    <m/>
    <x v="646"/>
    <n v="120"/>
    <n v="69.599999999999994"/>
    <n v="11"/>
    <n v="765.59999999999991"/>
    <n v="2021"/>
    <n v="50.400000000000006"/>
  </r>
  <r>
    <x v="1"/>
    <x v="3"/>
    <x v="7"/>
    <x v="236"/>
    <x v="3"/>
    <x v="7"/>
    <x v="10"/>
    <s v="Red"/>
    <x v="661"/>
    <n v="34.99"/>
    <n v="20.2942"/>
    <n v="14"/>
    <n v="284.11880000000002"/>
    <n v="2021"/>
    <n v="14.695800000000002"/>
  </r>
  <r>
    <x v="1"/>
    <x v="3"/>
    <x v="7"/>
    <x v="236"/>
    <x v="2"/>
    <x v="6"/>
    <x v="11"/>
    <s v="Red"/>
    <x v="662"/>
    <n v="1431.5"/>
    <n v="858.9"/>
    <n v="2"/>
    <n v="1717.8"/>
    <n v="2021"/>
    <n v="572.6"/>
  </r>
  <r>
    <x v="1"/>
    <x v="3"/>
    <x v="7"/>
    <x v="236"/>
    <x v="2"/>
    <x v="6"/>
    <x v="15"/>
    <s v="Yellow"/>
    <x v="645"/>
    <n v="594.83000000000004"/>
    <n v="356.89800000000002"/>
    <n v="2"/>
    <n v="713.79600000000005"/>
    <n v="2021"/>
    <n v="237.93200000000002"/>
  </r>
  <r>
    <x v="1"/>
    <x v="3"/>
    <x v="7"/>
    <x v="236"/>
    <x v="1"/>
    <x v="4"/>
    <x v="5"/>
    <s v="Multi"/>
    <x v="662"/>
    <n v="49.99"/>
    <n v="29.994"/>
    <n v="2"/>
    <n v="59.988"/>
    <n v="2021"/>
    <n v="19.996000000000002"/>
  </r>
  <r>
    <x v="0"/>
    <x v="0"/>
    <x v="2"/>
    <x v="448"/>
    <x v="2"/>
    <x v="2"/>
    <x v="84"/>
    <s v="Silver"/>
    <x v="662"/>
    <n v="264.05"/>
    <n v="158.43"/>
    <n v="1"/>
    <n v="158.43"/>
    <n v="2021"/>
    <n v="105.62"/>
  </r>
  <r>
    <x v="1"/>
    <x v="4"/>
    <x v="8"/>
    <x v="449"/>
    <x v="1"/>
    <x v="10"/>
    <x v="29"/>
    <s v="Black"/>
    <x v="644"/>
    <n v="24.49"/>
    <n v="14.694000000000001"/>
    <n v="1"/>
    <n v="14.694000000000001"/>
    <n v="2021"/>
    <n v="9.7959999999999976"/>
  </r>
  <r>
    <x v="1"/>
    <x v="4"/>
    <x v="8"/>
    <x v="449"/>
    <x v="0"/>
    <x v="3"/>
    <x v="49"/>
    <s v="Black"/>
    <x v="661"/>
    <n v="539.99"/>
    <n v="323.99400000000003"/>
    <n v="1"/>
    <n v="323.99400000000003"/>
    <n v="2021"/>
    <n v="215.99599999999998"/>
  </r>
  <r>
    <x v="1"/>
    <x v="4"/>
    <x v="8"/>
    <x v="449"/>
    <x v="0"/>
    <x v="3"/>
    <x v="3"/>
    <s v="Red"/>
    <x v="649"/>
    <n v="782.99"/>
    <n v="563.75279999999998"/>
    <n v="2"/>
    <n v="1127.5056"/>
    <n v="2021"/>
    <n v="219.23720000000003"/>
  </r>
  <r>
    <x v="1"/>
    <x v="4"/>
    <x v="8"/>
    <x v="449"/>
    <x v="1"/>
    <x v="4"/>
    <x v="5"/>
    <s v="Multi"/>
    <x v="668"/>
    <n v="49.99"/>
    <n v="29.994"/>
    <n v="1"/>
    <n v="29.994"/>
    <n v="2021"/>
    <n v="19.996000000000002"/>
  </r>
  <r>
    <x v="0"/>
    <x v="0"/>
    <x v="2"/>
    <x v="33"/>
    <x v="2"/>
    <x v="28"/>
    <x v="72"/>
    <s v="Black"/>
    <x v="661"/>
    <n v="175.49"/>
    <n v="105.294"/>
    <n v="1"/>
    <n v="105.294"/>
    <n v="2021"/>
    <n v="70.196000000000012"/>
  </r>
  <r>
    <x v="2"/>
    <x v="5"/>
    <x v="9"/>
    <x v="451"/>
    <x v="1"/>
    <x v="4"/>
    <x v="58"/>
    <s v="Yellow"/>
    <x v="645"/>
    <n v="53.99"/>
    <n v="32.393999999999998"/>
    <n v="8"/>
    <n v="259.15199999999999"/>
    <n v="2021"/>
    <n v="21.596000000000004"/>
  </r>
  <r>
    <x v="2"/>
    <x v="5"/>
    <x v="9"/>
    <x v="451"/>
    <x v="2"/>
    <x v="26"/>
    <x v="63"/>
    <s v="Silver"/>
    <x v="650"/>
    <n v="121.46"/>
    <n v="72.876000000000005"/>
    <n v="3"/>
    <n v="218.62800000000001"/>
    <n v="2021"/>
    <n v="48.583999999999989"/>
  </r>
  <r>
    <x v="2"/>
    <x v="5"/>
    <x v="9"/>
    <x v="451"/>
    <x v="2"/>
    <x v="29"/>
    <x v="74"/>
    <s v="Silver"/>
    <x v="666"/>
    <n v="106.5"/>
    <n v="63.9"/>
    <n v="2"/>
    <n v="127.8"/>
    <n v="2021"/>
    <n v="42.6"/>
  </r>
  <r>
    <x v="2"/>
    <x v="5"/>
    <x v="9"/>
    <x v="451"/>
    <x v="1"/>
    <x v="4"/>
    <x v="5"/>
    <s v="Multi"/>
    <x v="649"/>
    <n v="49.99"/>
    <n v="29.994"/>
    <n v="9"/>
    <n v="269.94600000000003"/>
    <n v="2021"/>
    <n v="19.996000000000002"/>
  </r>
  <r>
    <x v="2"/>
    <x v="5"/>
    <x v="9"/>
    <x v="451"/>
    <x v="2"/>
    <x v="28"/>
    <x v="67"/>
    <s v="Black"/>
    <x v="650"/>
    <n v="404.99"/>
    <n v="242.994"/>
    <n v="1"/>
    <n v="242.994"/>
    <n v="2021"/>
    <n v="161.99600000000001"/>
  </r>
  <r>
    <x v="0"/>
    <x v="0"/>
    <x v="3"/>
    <x v="237"/>
    <x v="0"/>
    <x v="0"/>
    <x v="77"/>
    <s v="Silver"/>
    <x v="660"/>
    <n v="769.49"/>
    <n v="461.69400000000002"/>
    <n v="3"/>
    <n v="1385.0820000000001"/>
    <n v="2021"/>
    <n v="307.79599999999999"/>
  </r>
  <r>
    <x v="0"/>
    <x v="0"/>
    <x v="3"/>
    <x v="237"/>
    <x v="0"/>
    <x v="0"/>
    <x v="19"/>
    <s v="Black"/>
    <x v="649"/>
    <n v="2294.9899999999998"/>
    <n v="1376.9939999999999"/>
    <n v="2"/>
    <n v="2753.9879999999998"/>
    <n v="2021"/>
    <n v="917.99599999999987"/>
  </r>
  <r>
    <x v="0"/>
    <x v="0"/>
    <x v="3"/>
    <x v="237"/>
    <x v="0"/>
    <x v="0"/>
    <x v="82"/>
    <s v="Silver"/>
    <x v="654"/>
    <n v="564.99"/>
    <n v="338.99400000000003"/>
    <n v="4"/>
    <n v="1355.9760000000001"/>
    <n v="2021"/>
    <n v="225.99599999999998"/>
  </r>
  <r>
    <x v="0"/>
    <x v="0"/>
    <x v="3"/>
    <x v="237"/>
    <x v="2"/>
    <x v="2"/>
    <x v="38"/>
    <s v="Silver"/>
    <x v="641"/>
    <n v="364.09"/>
    <n v="218.45400000000001"/>
    <n v="2"/>
    <n v="436.90800000000002"/>
    <n v="2021"/>
    <n v="145.63599999999997"/>
  </r>
  <r>
    <x v="0"/>
    <x v="0"/>
    <x v="3"/>
    <x v="237"/>
    <x v="0"/>
    <x v="0"/>
    <x v="82"/>
    <s v="Black"/>
    <x v="649"/>
    <n v="539.99"/>
    <n v="323.99400000000003"/>
    <n v="1"/>
    <n v="323.99400000000003"/>
    <n v="2021"/>
    <n v="215.99599999999998"/>
  </r>
  <r>
    <x v="0"/>
    <x v="0"/>
    <x v="3"/>
    <x v="237"/>
    <x v="2"/>
    <x v="2"/>
    <x v="38"/>
    <s v="Silver"/>
    <x v="652"/>
    <n v="364.09"/>
    <n v="218.45400000000001"/>
    <n v="2"/>
    <n v="436.90800000000002"/>
    <n v="2021"/>
    <n v="145.63599999999997"/>
  </r>
  <r>
    <x v="0"/>
    <x v="0"/>
    <x v="3"/>
    <x v="237"/>
    <x v="2"/>
    <x v="18"/>
    <x v="87"/>
    <s v="Silver/Black"/>
    <x v="620"/>
    <n v="40.49"/>
    <n v="24.294"/>
    <n v="1"/>
    <n v="24.294"/>
    <n v="2021"/>
    <n v="16.196000000000002"/>
  </r>
  <r>
    <x v="0"/>
    <x v="0"/>
    <x v="3"/>
    <x v="237"/>
    <x v="0"/>
    <x v="0"/>
    <x v="82"/>
    <s v="Black"/>
    <x v="666"/>
    <n v="539.99"/>
    <n v="323.99400000000003"/>
    <n v="2"/>
    <n v="647.98800000000006"/>
    <n v="2021"/>
    <n v="215.99599999999998"/>
  </r>
  <r>
    <x v="0"/>
    <x v="0"/>
    <x v="3"/>
    <x v="237"/>
    <x v="0"/>
    <x v="0"/>
    <x v="82"/>
    <s v="Black"/>
    <x v="655"/>
    <n v="539.99"/>
    <n v="323.99400000000003"/>
    <n v="3"/>
    <n v="971.98200000000008"/>
    <n v="2021"/>
    <n v="215.99599999999998"/>
  </r>
  <r>
    <x v="0"/>
    <x v="0"/>
    <x v="3"/>
    <x v="237"/>
    <x v="0"/>
    <x v="0"/>
    <x v="77"/>
    <s v="Silver"/>
    <x v="661"/>
    <n v="769.49"/>
    <n v="461.69400000000002"/>
    <n v="4"/>
    <n v="1846.7760000000001"/>
    <n v="2021"/>
    <n v="307.79599999999999"/>
  </r>
  <r>
    <x v="0"/>
    <x v="0"/>
    <x v="3"/>
    <x v="237"/>
    <x v="0"/>
    <x v="0"/>
    <x v="82"/>
    <s v="Silver"/>
    <x v="658"/>
    <n v="564.99"/>
    <n v="338.99400000000003"/>
    <n v="1"/>
    <n v="338.99400000000003"/>
    <n v="2021"/>
    <n v="225.99599999999998"/>
  </r>
  <r>
    <x v="0"/>
    <x v="0"/>
    <x v="3"/>
    <x v="237"/>
    <x v="2"/>
    <x v="2"/>
    <x v="84"/>
    <s v="Black"/>
    <x v="645"/>
    <n v="249.79"/>
    <n v="149.874"/>
    <n v="2"/>
    <n v="299.74799999999999"/>
    <n v="2021"/>
    <n v="99.915999999999997"/>
  </r>
  <r>
    <x v="0"/>
    <x v="0"/>
    <x v="3"/>
    <x v="237"/>
    <x v="0"/>
    <x v="0"/>
    <x v="82"/>
    <s v="Black"/>
    <x v="643"/>
    <n v="539.99"/>
    <n v="323.99400000000003"/>
    <n v="3"/>
    <n v="971.98200000000008"/>
    <n v="2021"/>
    <n v="215.99599999999998"/>
  </r>
  <r>
    <x v="0"/>
    <x v="0"/>
    <x v="3"/>
    <x v="237"/>
    <x v="2"/>
    <x v="20"/>
    <x v="83"/>
    <m/>
    <x v="654"/>
    <n v="52.64"/>
    <n v="31.584"/>
    <n v="4"/>
    <n v="126.336"/>
    <n v="2021"/>
    <n v="21.056000000000001"/>
  </r>
  <r>
    <x v="0"/>
    <x v="0"/>
    <x v="3"/>
    <x v="237"/>
    <x v="1"/>
    <x v="14"/>
    <x v="56"/>
    <s v="Black"/>
    <x v="648"/>
    <n v="69.989999999999995"/>
    <n v="34.994999999999997"/>
    <n v="27"/>
    <n v="944.8649999999999"/>
    <n v="2021"/>
    <n v="34.994999999999997"/>
  </r>
  <r>
    <x v="0"/>
    <x v="0"/>
    <x v="3"/>
    <x v="237"/>
    <x v="2"/>
    <x v="18"/>
    <x v="86"/>
    <s v="Silver/Black"/>
    <x v="643"/>
    <n v="80.989999999999995"/>
    <n v="48.594000000000001"/>
    <n v="3"/>
    <n v="145.78200000000001"/>
    <n v="2021"/>
    <n v="32.395999999999994"/>
  </r>
  <r>
    <x v="0"/>
    <x v="0"/>
    <x v="3"/>
    <x v="237"/>
    <x v="1"/>
    <x v="4"/>
    <x v="58"/>
    <s v="Yellow"/>
    <x v="665"/>
    <n v="53.99"/>
    <n v="32.393999999999998"/>
    <n v="1"/>
    <n v="32.393999999999998"/>
    <n v="2021"/>
    <n v="21.596000000000004"/>
  </r>
  <r>
    <x v="0"/>
    <x v="0"/>
    <x v="3"/>
    <x v="237"/>
    <x v="0"/>
    <x v="0"/>
    <x v="77"/>
    <s v="Silver"/>
    <x v="656"/>
    <n v="769.49"/>
    <n v="461.69400000000002"/>
    <n v="1"/>
    <n v="461.69400000000002"/>
    <n v="2021"/>
    <n v="307.79599999999999"/>
  </r>
  <r>
    <x v="0"/>
    <x v="0"/>
    <x v="3"/>
    <x v="237"/>
    <x v="2"/>
    <x v="20"/>
    <x v="81"/>
    <m/>
    <x v="665"/>
    <n v="27.12"/>
    <n v="16.271999999999998"/>
    <n v="2"/>
    <n v="32.543999999999997"/>
    <n v="2021"/>
    <n v="10.848000000000003"/>
  </r>
  <r>
    <x v="0"/>
    <x v="0"/>
    <x v="3"/>
    <x v="237"/>
    <x v="2"/>
    <x v="2"/>
    <x v="84"/>
    <s v="Silver"/>
    <x v="649"/>
    <n v="264.05"/>
    <n v="158.43"/>
    <n v="2"/>
    <n v="316.86"/>
    <n v="2021"/>
    <n v="105.62"/>
  </r>
  <r>
    <x v="0"/>
    <x v="0"/>
    <x v="3"/>
    <x v="237"/>
    <x v="2"/>
    <x v="2"/>
    <x v="2"/>
    <s v="Silver"/>
    <x v="639"/>
    <n v="1364.5"/>
    <n v="818.7"/>
    <n v="1"/>
    <n v="818.7"/>
    <n v="2021"/>
    <n v="545.79999999999995"/>
  </r>
  <r>
    <x v="0"/>
    <x v="0"/>
    <x v="3"/>
    <x v="237"/>
    <x v="0"/>
    <x v="0"/>
    <x v="19"/>
    <s v="Silver"/>
    <x v="646"/>
    <n v="2319.9899999999998"/>
    <n v="1391.9939999999999"/>
    <n v="2"/>
    <n v="2783.9879999999998"/>
    <n v="2021"/>
    <n v="927.99599999999987"/>
  </r>
  <r>
    <x v="0"/>
    <x v="0"/>
    <x v="3"/>
    <x v="237"/>
    <x v="1"/>
    <x v="10"/>
    <x v="29"/>
    <s v="Black"/>
    <x v="642"/>
    <n v="24.49"/>
    <n v="14.694000000000001"/>
    <n v="3"/>
    <n v="44.082000000000001"/>
    <n v="2021"/>
    <n v="9.7959999999999976"/>
  </r>
  <r>
    <x v="0"/>
    <x v="0"/>
    <x v="3"/>
    <x v="237"/>
    <x v="0"/>
    <x v="0"/>
    <x v="19"/>
    <s v="Silver"/>
    <x v="642"/>
    <n v="2319.9899999999998"/>
    <n v="1391.9939999999999"/>
    <n v="2"/>
    <n v="2783.9879999999998"/>
    <n v="2021"/>
    <n v="927.99599999999987"/>
  </r>
  <r>
    <x v="0"/>
    <x v="0"/>
    <x v="3"/>
    <x v="237"/>
    <x v="2"/>
    <x v="2"/>
    <x v="2"/>
    <s v="Black"/>
    <x v="653"/>
    <n v="1349.6"/>
    <n v="809.76"/>
    <n v="1"/>
    <n v="809.76"/>
    <n v="2021"/>
    <n v="539.83999999999992"/>
  </r>
  <r>
    <x v="0"/>
    <x v="0"/>
    <x v="3"/>
    <x v="237"/>
    <x v="1"/>
    <x v="14"/>
    <x v="56"/>
    <s v="Black"/>
    <x v="663"/>
    <n v="69.989999999999995"/>
    <n v="41.994"/>
    <n v="2"/>
    <n v="83.988"/>
    <n v="2021"/>
    <n v="27.995999999999995"/>
  </r>
  <r>
    <x v="0"/>
    <x v="0"/>
    <x v="3"/>
    <x v="237"/>
    <x v="0"/>
    <x v="0"/>
    <x v="19"/>
    <s v="Silver"/>
    <x v="661"/>
    <n v="2319.9899999999998"/>
    <n v="1391.9939999999999"/>
    <n v="4"/>
    <n v="5567.9759999999997"/>
    <n v="2021"/>
    <n v="927.99599999999987"/>
  </r>
  <r>
    <x v="0"/>
    <x v="0"/>
    <x v="3"/>
    <x v="237"/>
    <x v="2"/>
    <x v="9"/>
    <x v="22"/>
    <m/>
    <x v="620"/>
    <n v="61.92"/>
    <n v="37.152000000000001"/>
    <n v="4"/>
    <n v="148.608"/>
    <n v="2021"/>
    <n v="24.768000000000001"/>
  </r>
  <r>
    <x v="0"/>
    <x v="0"/>
    <x v="3"/>
    <x v="237"/>
    <x v="2"/>
    <x v="2"/>
    <x v="84"/>
    <s v="Silver"/>
    <x v="666"/>
    <n v="264.05"/>
    <n v="158.43"/>
    <n v="3"/>
    <n v="475.29"/>
    <n v="2021"/>
    <n v="105.62"/>
  </r>
  <r>
    <x v="0"/>
    <x v="0"/>
    <x v="3"/>
    <x v="237"/>
    <x v="1"/>
    <x v="14"/>
    <x v="56"/>
    <s v="Black"/>
    <x v="667"/>
    <n v="69.989999999999995"/>
    <n v="34.994999999999997"/>
    <n v="25"/>
    <n v="874.87499999999989"/>
    <n v="2021"/>
    <n v="34.994999999999997"/>
  </r>
  <r>
    <x v="0"/>
    <x v="0"/>
    <x v="3"/>
    <x v="237"/>
    <x v="2"/>
    <x v="18"/>
    <x v="85"/>
    <s v="Silver/Black"/>
    <x v="652"/>
    <n v="62.09"/>
    <n v="37.253999999999998"/>
    <n v="1"/>
    <n v="37.253999999999998"/>
    <n v="2021"/>
    <n v="24.836000000000006"/>
  </r>
  <r>
    <x v="0"/>
    <x v="0"/>
    <x v="3"/>
    <x v="237"/>
    <x v="0"/>
    <x v="0"/>
    <x v="77"/>
    <s v="Silver"/>
    <x v="668"/>
    <n v="769.49"/>
    <n v="461.69400000000002"/>
    <n v="2"/>
    <n v="923.38800000000003"/>
    <n v="2021"/>
    <n v="307.79599999999999"/>
  </r>
  <r>
    <x v="0"/>
    <x v="0"/>
    <x v="4"/>
    <x v="452"/>
    <x v="0"/>
    <x v="25"/>
    <x v="62"/>
    <s v="Blue"/>
    <x v="659"/>
    <n v="2384.0700000000002"/>
    <n v="1430.442"/>
    <n v="1"/>
    <n v="1430.442"/>
    <n v="2021"/>
    <n v="953.62800000000016"/>
  </r>
  <r>
    <x v="0"/>
    <x v="0"/>
    <x v="4"/>
    <x v="452"/>
    <x v="2"/>
    <x v="26"/>
    <x v="63"/>
    <s v="Silver"/>
    <x v="647"/>
    <n v="121.46"/>
    <n v="72.876000000000005"/>
    <n v="2"/>
    <n v="145.75200000000001"/>
    <n v="2021"/>
    <n v="48.583999999999989"/>
  </r>
  <r>
    <x v="0"/>
    <x v="0"/>
    <x v="4"/>
    <x v="452"/>
    <x v="2"/>
    <x v="27"/>
    <x v="66"/>
    <s v="Yellow"/>
    <x v="641"/>
    <n v="1003.91"/>
    <n v="602.346"/>
    <n v="1"/>
    <n v="602.346"/>
    <n v="2021"/>
    <n v="401.56399999999996"/>
  </r>
  <r>
    <x v="0"/>
    <x v="0"/>
    <x v="4"/>
    <x v="453"/>
    <x v="3"/>
    <x v="24"/>
    <x v="60"/>
    <m/>
    <x v="668"/>
    <n v="7.95"/>
    <n v="4.7699999999999996"/>
    <n v="7"/>
    <n v="33.39"/>
    <n v="2021"/>
    <n v="3.1800000000000006"/>
  </r>
  <r>
    <x v="0"/>
    <x v="0"/>
    <x v="4"/>
    <x v="453"/>
    <x v="2"/>
    <x v="20"/>
    <x v="91"/>
    <m/>
    <x v="653"/>
    <n v="39.14"/>
    <n v="23.484000000000002"/>
    <n v="3"/>
    <n v="70.451999999999998"/>
    <n v="2021"/>
    <n v="15.655999999999999"/>
  </r>
  <r>
    <x v="0"/>
    <x v="0"/>
    <x v="4"/>
    <x v="453"/>
    <x v="1"/>
    <x v="4"/>
    <x v="58"/>
    <s v="Yellow"/>
    <x v="648"/>
    <n v="53.99"/>
    <n v="32.393999999999998"/>
    <n v="6"/>
    <n v="194.36399999999998"/>
    <n v="2021"/>
    <n v="21.596000000000004"/>
  </r>
  <r>
    <x v="0"/>
    <x v="0"/>
    <x v="4"/>
    <x v="453"/>
    <x v="0"/>
    <x v="25"/>
    <x v="62"/>
    <s v="Yellow"/>
    <x v="649"/>
    <n v="2384.0700000000002"/>
    <n v="1430.442"/>
    <n v="8"/>
    <n v="11443.536"/>
    <n v="2021"/>
    <n v="953.62800000000016"/>
  </r>
  <r>
    <x v="0"/>
    <x v="0"/>
    <x v="4"/>
    <x v="453"/>
    <x v="2"/>
    <x v="27"/>
    <x v="66"/>
    <s v="Blue"/>
    <x v="652"/>
    <n v="1003.91"/>
    <n v="602.346"/>
    <n v="3"/>
    <n v="1807.038"/>
    <n v="2021"/>
    <n v="401.56399999999996"/>
  </r>
  <r>
    <x v="0"/>
    <x v="0"/>
    <x v="4"/>
    <x v="453"/>
    <x v="0"/>
    <x v="25"/>
    <x v="61"/>
    <s v="Yellow"/>
    <x v="653"/>
    <n v="742.35"/>
    <n v="445.41"/>
    <n v="4"/>
    <n v="1781.64"/>
    <n v="2021"/>
    <n v="296.94"/>
  </r>
  <r>
    <x v="0"/>
    <x v="0"/>
    <x v="4"/>
    <x v="453"/>
    <x v="1"/>
    <x v="10"/>
    <x v="29"/>
    <s v="Black"/>
    <x v="666"/>
    <n v="24.49"/>
    <n v="14.694000000000001"/>
    <n v="10"/>
    <n v="146.94"/>
    <n v="2021"/>
    <n v="9.7959999999999976"/>
  </r>
  <r>
    <x v="0"/>
    <x v="0"/>
    <x v="4"/>
    <x v="453"/>
    <x v="0"/>
    <x v="25"/>
    <x v="61"/>
    <s v="Blue"/>
    <x v="643"/>
    <n v="742.35"/>
    <n v="445.41"/>
    <n v="3"/>
    <n v="1336.23"/>
    <n v="2021"/>
    <n v="296.94"/>
  </r>
  <r>
    <x v="0"/>
    <x v="0"/>
    <x v="4"/>
    <x v="453"/>
    <x v="2"/>
    <x v="27"/>
    <x v="66"/>
    <s v="Blue"/>
    <x v="651"/>
    <n v="1003.91"/>
    <n v="602.346"/>
    <n v="4"/>
    <n v="2409.384"/>
    <n v="2021"/>
    <n v="401.56399999999996"/>
  </r>
  <r>
    <x v="0"/>
    <x v="0"/>
    <x v="4"/>
    <x v="453"/>
    <x v="1"/>
    <x v="23"/>
    <x v="59"/>
    <s v="Blue"/>
    <x v="659"/>
    <n v="63.5"/>
    <n v="38.1"/>
    <n v="2"/>
    <n v="76.2"/>
    <n v="2021"/>
    <n v="25.4"/>
  </r>
  <r>
    <x v="0"/>
    <x v="0"/>
    <x v="4"/>
    <x v="453"/>
    <x v="3"/>
    <x v="7"/>
    <x v="10"/>
    <s v="Black"/>
    <x v="667"/>
    <n v="34.99"/>
    <n v="20.2942"/>
    <n v="12"/>
    <n v="243.53039999999999"/>
    <n v="2021"/>
    <n v="14.695800000000002"/>
  </r>
  <r>
    <x v="0"/>
    <x v="0"/>
    <x v="4"/>
    <x v="453"/>
    <x v="0"/>
    <x v="25"/>
    <x v="61"/>
    <s v="Yellow"/>
    <x v="659"/>
    <n v="742.35"/>
    <n v="445.41"/>
    <n v="6"/>
    <n v="2672.46"/>
    <n v="2021"/>
    <n v="296.94"/>
  </r>
  <r>
    <x v="0"/>
    <x v="0"/>
    <x v="4"/>
    <x v="453"/>
    <x v="2"/>
    <x v="27"/>
    <x v="66"/>
    <s v="Yellow"/>
    <x v="667"/>
    <n v="1003.91"/>
    <n v="602.346"/>
    <n v="4"/>
    <n v="2409.384"/>
    <n v="2021"/>
    <n v="401.56399999999996"/>
  </r>
  <r>
    <x v="0"/>
    <x v="0"/>
    <x v="4"/>
    <x v="453"/>
    <x v="2"/>
    <x v="27"/>
    <x v="80"/>
    <s v="Yellow"/>
    <x v="652"/>
    <n v="333.42"/>
    <n v="200.05199999999999"/>
    <n v="3"/>
    <n v="600.15599999999995"/>
    <n v="2021"/>
    <n v="133.36800000000002"/>
  </r>
  <r>
    <x v="0"/>
    <x v="0"/>
    <x v="4"/>
    <x v="453"/>
    <x v="1"/>
    <x v="4"/>
    <x v="5"/>
    <s v="Multi"/>
    <x v="643"/>
    <n v="49.99"/>
    <n v="29.994"/>
    <n v="3"/>
    <n v="89.981999999999999"/>
    <n v="2021"/>
    <n v="19.996000000000002"/>
  </r>
  <r>
    <x v="0"/>
    <x v="0"/>
    <x v="4"/>
    <x v="453"/>
    <x v="1"/>
    <x v="4"/>
    <x v="5"/>
    <s v="Multi"/>
    <x v="654"/>
    <n v="49.99"/>
    <n v="29.994"/>
    <n v="8"/>
    <n v="239.952"/>
    <n v="2021"/>
    <n v="19.996000000000002"/>
  </r>
  <r>
    <x v="0"/>
    <x v="0"/>
    <x v="4"/>
    <x v="453"/>
    <x v="0"/>
    <x v="25"/>
    <x v="61"/>
    <s v="Blue"/>
    <x v="640"/>
    <n v="742.35"/>
    <n v="445.41"/>
    <n v="3"/>
    <n v="1336.23"/>
    <n v="2021"/>
    <n v="296.94"/>
  </r>
  <r>
    <x v="0"/>
    <x v="0"/>
    <x v="4"/>
    <x v="453"/>
    <x v="1"/>
    <x v="23"/>
    <x v="59"/>
    <s v="Blue"/>
    <x v="653"/>
    <n v="63.5"/>
    <n v="31.75"/>
    <n v="28"/>
    <n v="889"/>
    <n v="2021"/>
    <n v="31.75"/>
  </r>
  <r>
    <x v="0"/>
    <x v="0"/>
    <x v="4"/>
    <x v="453"/>
    <x v="1"/>
    <x v="4"/>
    <x v="5"/>
    <s v="Multi"/>
    <x v="653"/>
    <n v="49.99"/>
    <n v="29.994"/>
    <n v="4"/>
    <n v="119.976"/>
    <n v="2021"/>
    <n v="19.996000000000002"/>
  </r>
  <r>
    <x v="0"/>
    <x v="0"/>
    <x v="4"/>
    <x v="453"/>
    <x v="0"/>
    <x v="25"/>
    <x v="62"/>
    <s v="Blue"/>
    <x v="660"/>
    <n v="2384.0700000000002"/>
    <n v="1430.442"/>
    <n v="9"/>
    <n v="12873.977999999999"/>
    <n v="2021"/>
    <n v="953.62800000000016"/>
  </r>
  <r>
    <x v="0"/>
    <x v="0"/>
    <x v="4"/>
    <x v="453"/>
    <x v="2"/>
    <x v="20"/>
    <x v="69"/>
    <m/>
    <x v="668"/>
    <n v="52.64"/>
    <n v="31.584"/>
    <n v="2"/>
    <n v="63.167999999999999"/>
    <n v="2021"/>
    <n v="21.056000000000001"/>
  </r>
  <r>
    <x v="0"/>
    <x v="0"/>
    <x v="4"/>
    <x v="453"/>
    <x v="0"/>
    <x v="25"/>
    <x v="64"/>
    <s v="Blue"/>
    <x v="645"/>
    <n v="1214.8499999999999"/>
    <n v="728.91"/>
    <n v="4"/>
    <n v="2915.64"/>
    <n v="2021"/>
    <n v="485.93999999999994"/>
  </r>
  <r>
    <x v="0"/>
    <x v="0"/>
    <x v="4"/>
    <x v="453"/>
    <x v="2"/>
    <x v="27"/>
    <x v="80"/>
    <s v="Yellow"/>
    <x v="641"/>
    <n v="333.42"/>
    <n v="200.05199999999999"/>
    <n v="6"/>
    <n v="1200.3119999999999"/>
    <n v="2021"/>
    <n v="133.36800000000002"/>
  </r>
  <r>
    <x v="0"/>
    <x v="0"/>
    <x v="4"/>
    <x v="453"/>
    <x v="0"/>
    <x v="25"/>
    <x v="61"/>
    <s v="Yellow"/>
    <x v="643"/>
    <n v="742.35"/>
    <n v="445.41"/>
    <n v="2"/>
    <n v="890.82"/>
    <n v="2021"/>
    <n v="296.94"/>
  </r>
  <r>
    <x v="0"/>
    <x v="0"/>
    <x v="4"/>
    <x v="453"/>
    <x v="2"/>
    <x v="9"/>
    <x v="75"/>
    <m/>
    <x v="649"/>
    <n v="91.57"/>
    <n v="54.942"/>
    <n v="6"/>
    <n v="329.65199999999999"/>
    <n v="2021"/>
    <n v="36.627999999999993"/>
  </r>
  <r>
    <x v="0"/>
    <x v="0"/>
    <x v="4"/>
    <x v="453"/>
    <x v="1"/>
    <x v="10"/>
    <x v="29"/>
    <s v="Black"/>
    <x v="657"/>
    <n v="24.49"/>
    <n v="14.694000000000001"/>
    <n v="5"/>
    <n v="73.47"/>
    <n v="2021"/>
    <n v="9.7959999999999976"/>
  </r>
  <r>
    <x v="0"/>
    <x v="0"/>
    <x v="4"/>
    <x v="453"/>
    <x v="0"/>
    <x v="25"/>
    <x v="61"/>
    <s v="Blue"/>
    <x v="644"/>
    <n v="742.35"/>
    <n v="445.41"/>
    <n v="5"/>
    <n v="2227.0500000000002"/>
    <n v="2021"/>
    <n v="296.94"/>
  </r>
  <r>
    <x v="0"/>
    <x v="0"/>
    <x v="4"/>
    <x v="453"/>
    <x v="3"/>
    <x v="7"/>
    <x v="10"/>
    <s v="Red"/>
    <x v="655"/>
    <n v="34.99"/>
    <n v="20.2942"/>
    <n v="12"/>
    <n v="243.53039999999999"/>
    <n v="2021"/>
    <n v="14.695800000000002"/>
  </r>
  <r>
    <x v="0"/>
    <x v="0"/>
    <x v="4"/>
    <x v="453"/>
    <x v="2"/>
    <x v="27"/>
    <x v="66"/>
    <s v="Blue"/>
    <x v="665"/>
    <n v="1003.91"/>
    <n v="602.346"/>
    <n v="2"/>
    <n v="1204.692"/>
    <n v="2021"/>
    <n v="401.56399999999996"/>
  </r>
  <r>
    <x v="0"/>
    <x v="0"/>
    <x v="4"/>
    <x v="453"/>
    <x v="0"/>
    <x v="25"/>
    <x v="61"/>
    <s v="Yellow"/>
    <x v="620"/>
    <n v="742.35"/>
    <n v="445.41"/>
    <n v="6"/>
    <n v="2672.46"/>
    <n v="2021"/>
    <n v="296.94"/>
  </r>
  <r>
    <x v="0"/>
    <x v="0"/>
    <x v="4"/>
    <x v="453"/>
    <x v="0"/>
    <x v="25"/>
    <x v="62"/>
    <s v="Blue"/>
    <x v="661"/>
    <n v="2384.0700000000002"/>
    <n v="1311.2384999999999"/>
    <n v="18"/>
    <n v="23602.292999999998"/>
    <n v="2021"/>
    <n v="1072.8315000000002"/>
  </r>
  <r>
    <x v="0"/>
    <x v="0"/>
    <x v="4"/>
    <x v="453"/>
    <x v="2"/>
    <x v="27"/>
    <x v="80"/>
    <s v="Blue"/>
    <x v="620"/>
    <n v="333.42"/>
    <n v="200.05199999999999"/>
    <n v="4"/>
    <n v="800.20799999999997"/>
    <n v="2021"/>
    <n v="133.36800000000002"/>
  </r>
  <r>
    <x v="0"/>
    <x v="0"/>
    <x v="4"/>
    <x v="453"/>
    <x v="2"/>
    <x v="27"/>
    <x v="80"/>
    <s v="Yellow"/>
    <x v="662"/>
    <n v="333.42"/>
    <n v="200.05199999999999"/>
    <n v="6"/>
    <n v="1200.3119999999999"/>
    <n v="2021"/>
    <n v="133.36800000000002"/>
  </r>
  <r>
    <x v="0"/>
    <x v="0"/>
    <x v="4"/>
    <x v="453"/>
    <x v="3"/>
    <x v="19"/>
    <x v="52"/>
    <m/>
    <x v="654"/>
    <n v="120"/>
    <n v="72"/>
    <n v="10"/>
    <n v="720"/>
    <n v="2021"/>
    <n v="48"/>
  </r>
  <r>
    <x v="0"/>
    <x v="0"/>
    <x v="4"/>
    <x v="453"/>
    <x v="3"/>
    <x v="22"/>
    <x v="57"/>
    <m/>
    <x v="651"/>
    <n v="4.99"/>
    <n v="2.9940000000000002"/>
    <n v="7"/>
    <n v="20.958000000000002"/>
    <n v="2021"/>
    <n v="1.996"/>
  </r>
  <r>
    <x v="0"/>
    <x v="0"/>
    <x v="4"/>
    <x v="453"/>
    <x v="1"/>
    <x v="5"/>
    <x v="6"/>
    <s v="Multi"/>
    <x v="639"/>
    <n v="8.99"/>
    <n v="5.3940000000000001"/>
    <n v="4"/>
    <n v="21.576000000000001"/>
    <n v="2021"/>
    <n v="3.5960000000000001"/>
  </r>
  <r>
    <x v="0"/>
    <x v="0"/>
    <x v="4"/>
    <x v="453"/>
    <x v="2"/>
    <x v="27"/>
    <x v="66"/>
    <s v="Yellow"/>
    <x v="661"/>
    <n v="1003.91"/>
    <n v="602.346"/>
    <n v="2"/>
    <n v="1204.692"/>
    <n v="2021"/>
    <n v="401.56399999999996"/>
  </r>
  <r>
    <x v="0"/>
    <x v="0"/>
    <x v="4"/>
    <x v="453"/>
    <x v="3"/>
    <x v="7"/>
    <x v="10"/>
    <s v="Blue"/>
    <x v="639"/>
    <n v="34.99"/>
    <n v="20.994"/>
    <n v="10"/>
    <n v="209.94"/>
    <n v="2021"/>
    <n v="13.996000000000002"/>
  </r>
  <r>
    <x v="0"/>
    <x v="0"/>
    <x v="4"/>
    <x v="453"/>
    <x v="1"/>
    <x v="10"/>
    <x v="29"/>
    <s v="Black"/>
    <x v="652"/>
    <n v="24.49"/>
    <n v="14.694000000000001"/>
    <n v="3"/>
    <n v="44.082000000000001"/>
    <n v="2021"/>
    <n v="9.7959999999999976"/>
  </r>
  <r>
    <x v="0"/>
    <x v="0"/>
    <x v="4"/>
    <x v="453"/>
    <x v="0"/>
    <x v="25"/>
    <x v="62"/>
    <s v="Yellow"/>
    <x v="656"/>
    <n v="2384.0700000000002"/>
    <n v="1192.0350000000001"/>
    <n v="26"/>
    <n v="30992.910000000003"/>
    <n v="2021"/>
    <n v="1192.0350000000001"/>
  </r>
  <r>
    <x v="0"/>
    <x v="0"/>
    <x v="4"/>
    <x v="453"/>
    <x v="2"/>
    <x v="27"/>
    <x v="80"/>
    <s v="Blue"/>
    <x v="652"/>
    <n v="333.42"/>
    <n v="200.05199999999999"/>
    <n v="2"/>
    <n v="400.10399999999998"/>
    <n v="2021"/>
    <n v="133.36800000000002"/>
  </r>
  <r>
    <x v="0"/>
    <x v="0"/>
    <x v="4"/>
    <x v="453"/>
    <x v="2"/>
    <x v="27"/>
    <x v="66"/>
    <s v="Blue"/>
    <x v="658"/>
    <n v="1003.91"/>
    <n v="602.346"/>
    <n v="3"/>
    <n v="1807.038"/>
    <n v="2021"/>
    <n v="401.56399999999996"/>
  </r>
  <r>
    <x v="0"/>
    <x v="0"/>
    <x v="4"/>
    <x v="453"/>
    <x v="0"/>
    <x v="25"/>
    <x v="64"/>
    <s v="Blue"/>
    <x v="641"/>
    <n v="1214.8499999999999"/>
    <n v="728.91"/>
    <n v="9"/>
    <n v="6560.19"/>
    <n v="2021"/>
    <n v="485.93999999999994"/>
  </r>
  <r>
    <x v="0"/>
    <x v="0"/>
    <x v="4"/>
    <x v="453"/>
    <x v="3"/>
    <x v="32"/>
    <x v="76"/>
    <m/>
    <x v="667"/>
    <n v="2.29"/>
    <n v="1.3740000000000001"/>
    <n v="6"/>
    <n v="8.2439999999999998"/>
    <n v="2021"/>
    <n v="0.91599999999999993"/>
  </r>
  <r>
    <x v="0"/>
    <x v="0"/>
    <x v="4"/>
    <x v="453"/>
    <x v="0"/>
    <x v="25"/>
    <x v="64"/>
    <s v="Blue"/>
    <x v="640"/>
    <n v="1214.8499999999999"/>
    <n v="728.91"/>
    <n v="4"/>
    <n v="2915.64"/>
    <n v="2021"/>
    <n v="485.93999999999994"/>
  </r>
  <r>
    <x v="0"/>
    <x v="0"/>
    <x v="4"/>
    <x v="453"/>
    <x v="0"/>
    <x v="25"/>
    <x v="62"/>
    <s v="Blue"/>
    <x v="640"/>
    <n v="2384.0700000000002"/>
    <n v="1311.2384999999999"/>
    <n v="15"/>
    <n v="19668.577499999999"/>
    <n v="2021"/>
    <n v="1072.8315000000002"/>
  </r>
  <r>
    <x v="0"/>
    <x v="0"/>
    <x v="4"/>
    <x v="453"/>
    <x v="1"/>
    <x v="4"/>
    <x v="58"/>
    <s v="Yellow"/>
    <x v="645"/>
    <n v="53.99"/>
    <n v="32.393999999999998"/>
    <n v="4"/>
    <n v="129.57599999999999"/>
    <n v="2021"/>
    <n v="21.596000000000004"/>
  </r>
  <r>
    <x v="0"/>
    <x v="0"/>
    <x v="4"/>
    <x v="453"/>
    <x v="0"/>
    <x v="25"/>
    <x v="62"/>
    <s v="Yellow"/>
    <x v="668"/>
    <n v="2384.0700000000002"/>
    <n v="1311.2384999999999"/>
    <n v="17"/>
    <n v="22291.054499999998"/>
    <n v="2021"/>
    <n v="1072.8315000000002"/>
  </r>
  <r>
    <x v="0"/>
    <x v="0"/>
    <x v="4"/>
    <x v="453"/>
    <x v="1"/>
    <x v="4"/>
    <x v="58"/>
    <s v="Yellow"/>
    <x v="659"/>
    <n v="53.99"/>
    <n v="32.393999999999998"/>
    <n v="7"/>
    <n v="226.75799999999998"/>
    <n v="2021"/>
    <n v="21.596000000000004"/>
  </r>
  <r>
    <x v="0"/>
    <x v="0"/>
    <x v="4"/>
    <x v="453"/>
    <x v="2"/>
    <x v="27"/>
    <x v="66"/>
    <s v="Yellow"/>
    <x v="651"/>
    <n v="1003.91"/>
    <n v="602.346"/>
    <n v="2"/>
    <n v="1204.692"/>
    <n v="2021"/>
    <n v="401.56399999999996"/>
  </r>
  <r>
    <x v="0"/>
    <x v="0"/>
    <x v="4"/>
    <x v="453"/>
    <x v="3"/>
    <x v="21"/>
    <x v="55"/>
    <s v="Silver"/>
    <x v="645"/>
    <n v="54.99"/>
    <n v="32.994"/>
    <n v="7"/>
    <n v="230.958"/>
    <n v="2021"/>
    <n v="21.996000000000002"/>
  </r>
  <r>
    <x v="0"/>
    <x v="0"/>
    <x v="3"/>
    <x v="34"/>
    <x v="0"/>
    <x v="3"/>
    <x v="17"/>
    <s v="Yellow"/>
    <x v="661"/>
    <n v="1120.49"/>
    <n v="672.29399999999998"/>
    <n v="2"/>
    <n v="1344.588"/>
    <n v="2021"/>
    <n v="448.19600000000003"/>
  </r>
  <r>
    <x v="0"/>
    <x v="0"/>
    <x v="3"/>
    <x v="34"/>
    <x v="2"/>
    <x v="18"/>
    <x v="51"/>
    <s v="Silver/Black"/>
    <x v="656"/>
    <n v="80.989999999999995"/>
    <n v="48.594000000000001"/>
    <n v="1"/>
    <n v="48.594000000000001"/>
    <n v="2021"/>
    <n v="32.395999999999994"/>
  </r>
  <r>
    <x v="0"/>
    <x v="0"/>
    <x v="3"/>
    <x v="34"/>
    <x v="3"/>
    <x v="22"/>
    <x v="57"/>
    <m/>
    <x v="640"/>
    <n v="4.99"/>
    <n v="2.9940000000000002"/>
    <n v="5"/>
    <n v="14.97"/>
    <n v="2021"/>
    <n v="1.996"/>
  </r>
  <r>
    <x v="0"/>
    <x v="0"/>
    <x v="3"/>
    <x v="34"/>
    <x v="1"/>
    <x v="23"/>
    <x v="59"/>
    <s v="Blue"/>
    <x v="652"/>
    <n v="63.5"/>
    <n v="36.83"/>
    <n v="13"/>
    <n v="478.78999999999996"/>
    <n v="2021"/>
    <n v="26.67"/>
  </r>
  <r>
    <x v="0"/>
    <x v="0"/>
    <x v="3"/>
    <x v="34"/>
    <x v="3"/>
    <x v="24"/>
    <x v="60"/>
    <m/>
    <x v="656"/>
    <n v="7.95"/>
    <n v="4.7699999999999996"/>
    <n v="2"/>
    <n v="9.5399999999999991"/>
    <n v="2021"/>
    <n v="3.1800000000000006"/>
  </r>
  <r>
    <x v="0"/>
    <x v="0"/>
    <x v="3"/>
    <x v="34"/>
    <x v="1"/>
    <x v="10"/>
    <x v="29"/>
    <s v="Black"/>
    <x v="661"/>
    <n v="24.49"/>
    <n v="14.694000000000001"/>
    <n v="4"/>
    <n v="58.776000000000003"/>
    <n v="2021"/>
    <n v="9.7959999999999976"/>
  </r>
  <r>
    <x v="0"/>
    <x v="0"/>
    <x v="3"/>
    <x v="34"/>
    <x v="0"/>
    <x v="3"/>
    <x v="50"/>
    <s v="Yellow"/>
    <x v="661"/>
    <n v="1700.99"/>
    <n v="1020.5940000000001"/>
    <n v="2"/>
    <n v="2041.1880000000001"/>
    <n v="2021"/>
    <n v="680.39599999999996"/>
  </r>
  <r>
    <x v="0"/>
    <x v="0"/>
    <x v="3"/>
    <x v="34"/>
    <x v="0"/>
    <x v="3"/>
    <x v="17"/>
    <s v="Yellow"/>
    <x v="641"/>
    <n v="1120.49"/>
    <n v="672.29399999999998"/>
    <n v="2"/>
    <n v="1344.588"/>
    <n v="2021"/>
    <n v="448.19600000000003"/>
  </r>
  <r>
    <x v="0"/>
    <x v="0"/>
    <x v="3"/>
    <x v="34"/>
    <x v="0"/>
    <x v="3"/>
    <x v="12"/>
    <s v="Black"/>
    <x v="654"/>
    <n v="2443.35"/>
    <n v="1466.01"/>
    <n v="4"/>
    <n v="5864.04"/>
    <n v="2021"/>
    <n v="977.33999999999992"/>
  </r>
  <r>
    <x v="0"/>
    <x v="0"/>
    <x v="3"/>
    <x v="34"/>
    <x v="3"/>
    <x v="7"/>
    <x v="10"/>
    <s v="Black"/>
    <x v="655"/>
    <n v="34.99"/>
    <n v="20.994"/>
    <n v="2"/>
    <n v="41.988"/>
    <n v="2021"/>
    <n v="13.996000000000002"/>
  </r>
  <r>
    <x v="0"/>
    <x v="0"/>
    <x v="3"/>
    <x v="34"/>
    <x v="0"/>
    <x v="3"/>
    <x v="12"/>
    <s v="Black"/>
    <x v="643"/>
    <n v="2443.35"/>
    <n v="1466.01"/>
    <n v="5"/>
    <n v="7330.05"/>
    <n v="2021"/>
    <n v="977.33999999999992"/>
  </r>
  <r>
    <x v="0"/>
    <x v="0"/>
    <x v="3"/>
    <x v="34"/>
    <x v="1"/>
    <x v="5"/>
    <x v="6"/>
    <s v="Multi"/>
    <x v="642"/>
    <n v="8.99"/>
    <n v="5.3940000000000001"/>
    <n v="4"/>
    <n v="21.576000000000001"/>
    <n v="2021"/>
    <n v="3.5960000000000001"/>
  </r>
  <r>
    <x v="0"/>
    <x v="0"/>
    <x v="3"/>
    <x v="34"/>
    <x v="1"/>
    <x v="4"/>
    <x v="5"/>
    <s v="Multi"/>
    <x v="657"/>
    <n v="49.99"/>
    <n v="29.994"/>
    <n v="2"/>
    <n v="59.988"/>
    <n v="2021"/>
    <n v="19.996000000000002"/>
  </r>
  <r>
    <x v="0"/>
    <x v="0"/>
    <x v="3"/>
    <x v="34"/>
    <x v="3"/>
    <x v="7"/>
    <x v="10"/>
    <s v="Red"/>
    <x v="650"/>
    <n v="34.99"/>
    <n v="20.994"/>
    <n v="7"/>
    <n v="146.958"/>
    <n v="2021"/>
    <n v="13.996000000000002"/>
  </r>
  <r>
    <x v="0"/>
    <x v="0"/>
    <x v="3"/>
    <x v="34"/>
    <x v="1"/>
    <x v="1"/>
    <x v="48"/>
    <s v="White"/>
    <x v="665"/>
    <n v="8.99"/>
    <n v="5.3940000000000001"/>
    <n v="7"/>
    <n v="37.758000000000003"/>
    <n v="2021"/>
    <n v="3.5960000000000001"/>
  </r>
  <r>
    <x v="0"/>
    <x v="0"/>
    <x v="3"/>
    <x v="34"/>
    <x v="0"/>
    <x v="3"/>
    <x v="50"/>
    <s v="Yellow"/>
    <x v="641"/>
    <n v="1700.99"/>
    <n v="1020.5940000000001"/>
    <n v="4"/>
    <n v="4082.3760000000002"/>
    <n v="2021"/>
    <n v="680.39599999999996"/>
  </r>
  <r>
    <x v="0"/>
    <x v="0"/>
    <x v="3"/>
    <x v="34"/>
    <x v="0"/>
    <x v="3"/>
    <x v="17"/>
    <s v="Yellow"/>
    <x v="665"/>
    <n v="1120.49"/>
    <n v="672.29399999999998"/>
    <n v="2"/>
    <n v="1344.588"/>
    <n v="2021"/>
    <n v="448.19600000000003"/>
  </r>
  <r>
    <x v="0"/>
    <x v="0"/>
    <x v="3"/>
    <x v="34"/>
    <x v="3"/>
    <x v="19"/>
    <x v="52"/>
    <m/>
    <x v="651"/>
    <n v="120"/>
    <n v="72"/>
    <n v="6"/>
    <n v="432"/>
    <n v="2021"/>
    <n v="48"/>
  </r>
  <r>
    <x v="0"/>
    <x v="0"/>
    <x v="3"/>
    <x v="34"/>
    <x v="1"/>
    <x v="4"/>
    <x v="58"/>
    <s v="Yellow"/>
    <x v="651"/>
    <n v="53.99"/>
    <n v="32.393999999999998"/>
    <n v="2"/>
    <n v="64.787999999999997"/>
    <n v="2021"/>
    <n v="21.596000000000004"/>
  </r>
  <r>
    <x v="0"/>
    <x v="0"/>
    <x v="3"/>
    <x v="34"/>
    <x v="2"/>
    <x v="18"/>
    <x v="47"/>
    <s v="Silver/Black"/>
    <x v="641"/>
    <n v="62.09"/>
    <n v="37.253999999999998"/>
    <n v="4"/>
    <n v="149.01599999999999"/>
    <n v="2021"/>
    <n v="24.836000000000006"/>
  </r>
  <r>
    <x v="0"/>
    <x v="0"/>
    <x v="3"/>
    <x v="34"/>
    <x v="0"/>
    <x v="3"/>
    <x v="50"/>
    <s v="Yellow"/>
    <x v="643"/>
    <n v="1700.99"/>
    <n v="1020.5940000000001"/>
    <n v="1"/>
    <n v="1020.5940000000001"/>
    <n v="2021"/>
    <n v="680.39599999999996"/>
  </r>
  <r>
    <x v="0"/>
    <x v="0"/>
    <x v="3"/>
    <x v="34"/>
    <x v="1"/>
    <x v="4"/>
    <x v="58"/>
    <s v="Yellow"/>
    <x v="648"/>
    <n v="53.99"/>
    <n v="32.393999999999998"/>
    <n v="4"/>
    <n v="129.57599999999999"/>
    <n v="2021"/>
    <n v="21.596000000000004"/>
  </r>
  <r>
    <x v="0"/>
    <x v="0"/>
    <x v="3"/>
    <x v="34"/>
    <x v="0"/>
    <x v="3"/>
    <x v="49"/>
    <s v="Black"/>
    <x v="668"/>
    <n v="539.99"/>
    <n v="323.99400000000003"/>
    <n v="2"/>
    <n v="647.98800000000006"/>
    <n v="2021"/>
    <n v="215.99599999999998"/>
  </r>
  <r>
    <x v="0"/>
    <x v="0"/>
    <x v="3"/>
    <x v="34"/>
    <x v="1"/>
    <x v="23"/>
    <x v="59"/>
    <s v="Blue"/>
    <x v="657"/>
    <n v="63.5"/>
    <n v="38.1"/>
    <n v="9"/>
    <n v="342.90000000000003"/>
    <n v="2021"/>
    <n v="25.4"/>
  </r>
  <r>
    <x v="0"/>
    <x v="0"/>
    <x v="3"/>
    <x v="34"/>
    <x v="1"/>
    <x v="1"/>
    <x v="48"/>
    <s v="White"/>
    <x v="668"/>
    <n v="8.99"/>
    <n v="5.3940000000000001"/>
    <n v="2"/>
    <n v="10.788"/>
    <n v="2021"/>
    <n v="3.5960000000000001"/>
  </r>
  <r>
    <x v="0"/>
    <x v="0"/>
    <x v="3"/>
    <x v="34"/>
    <x v="1"/>
    <x v="4"/>
    <x v="58"/>
    <s v="Yellow"/>
    <x v="640"/>
    <n v="53.99"/>
    <n v="32.393999999999998"/>
    <n v="5"/>
    <n v="161.97"/>
    <n v="2021"/>
    <n v="21.596000000000004"/>
  </r>
  <r>
    <x v="0"/>
    <x v="0"/>
    <x v="3"/>
    <x v="34"/>
    <x v="3"/>
    <x v="7"/>
    <x v="10"/>
    <s v="Blue"/>
    <x v="653"/>
    <n v="34.99"/>
    <n v="20.994"/>
    <n v="1"/>
    <n v="20.994"/>
    <n v="2021"/>
    <n v="13.996000000000002"/>
  </r>
  <r>
    <x v="0"/>
    <x v="0"/>
    <x v="3"/>
    <x v="34"/>
    <x v="0"/>
    <x v="3"/>
    <x v="49"/>
    <s v="Black"/>
    <x v="645"/>
    <n v="539.99"/>
    <n v="323.99400000000003"/>
    <n v="3"/>
    <n v="971.98200000000008"/>
    <n v="2021"/>
    <n v="215.99599999999998"/>
  </r>
  <r>
    <x v="0"/>
    <x v="0"/>
    <x v="3"/>
    <x v="34"/>
    <x v="0"/>
    <x v="3"/>
    <x v="12"/>
    <s v="Red"/>
    <x v="641"/>
    <n v="2443.35"/>
    <n v="1466.01"/>
    <n v="1"/>
    <n v="1466.01"/>
    <n v="2021"/>
    <n v="977.33999999999992"/>
  </r>
  <r>
    <x v="0"/>
    <x v="0"/>
    <x v="3"/>
    <x v="34"/>
    <x v="0"/>
    <x v="3"/>
    <x v="49"/>
    <s v="Black"/>
    <x v="660"/>
    <n v="539.99"/>
    <n v="323.99400000000003"/>
    <n v="2"/>
    <n v="647.98800000000006"/>
    <n v="2021"/>
    <n v="215.99599999999998"/>
  </r>
  <r>
    <x v="0"/>
    <x v="0"/>
    <x v="3"/>
    <x v="34"/>
    <x v="3"/>
    <x v="21"/>
    <x v="55"/>
    <s v="Silver"/>
    <x v="667"/>
    <n v="54.99"/>
    <n v="32.994"/>
    <n v="3"/>
    <n v="98.981999999999999"/>
    <n v="2021"/>
    <n v="21.996000000000002"/>
  </r>
  <r>
    <x v="0"/>
    <x v="0"/>
    <x v="3"/>
    <x v="34"/>
    <x v="0"/>
    <x v="3"/>
    <x v="49"/>
    <s v="Black"/>
    <x v="657"/>
    <n v="539.99"/>
    <n v="323.99400000000003"/>
    <n v="2"/>
    <n v="647.98800000000006"/>
    <n v="2021"/>
    <n v="215.99599999999998"/>
  </r>
  <r>
    <x v="0"/>
    <x v="0"/>
    <x v="3"/>
    <x v="34"/>
    <x v="0"/>
    <x v="3"/>
    <x v="17"/>
    <s v="Yellow"/>
    <x v="655"/>
    <n v="1120.49"/>
    <n v="672.29399999999998"/>
    <n v="1"/>
    <n v="672.29399999999998"/>
    <n v="2021"/>
    <n v="448.19600000000003"/>
  </r>
  <r>
    <x v="0"/>
    <x v="0"/>
    <x v="3"/>
    <x v="34"/>
    <x v="1"/>
    <x v="4"/>
    <x v="5"/>
    <s v="Multi"/>
    <x v="643"/>
    <n v="49.99"/>
    <n v="29.994"/>
    <n v="3"/>
    <n v="89.981999999999999"/>
    <n v="2021"/>
    <n v="19.996000000000002"/>
  </r>
  <r>
    <x v="0"/>
    <x v="0"/>
    <x v="3"/>
    <x v="34"/>
    <x v="0"/>
    <x v="3"/>
    <x v="12"/>
    <s v="Black"/>
    <x v="661"/>
    <n v="2443.35"/>
    <n v="1466.01"/>
    <n v="1"/>
    <n v="1466.01"/>
    <n v="2021"/>
    <n v="977.33999999999992"/>
  </r>
  <r>
    <x v="0"/>
    <x v="0"/>
    <x v="3"/>
    <x v="34"/>
    <x v="0"/>
    <x v="3"/>
    <x v="17"/>
    <s v="Yellow"/>
    <x v="652"/>
    <n v="1120.49"/>
    <n v="672.29399999999998"/>
    <n v="5"/>
    <n v="3361.47"/>
    <n v="2021"/>
    <n v="448.19600000000003"/>
  </r>
  <r>
    <x v="0"/>
    <x v="0"/>
    <x v="3"/>
    <x v="34"/>
    <x v="0"/>
    <x v="3"/>
    <x v="12"/>
    <s v="Black"/>
    <x v="657"/>
    <n v="2443.35"/>
    <n v="1466.01"/>
    <n v="2"/>
    <n v="2932.02"/>
    <n v="2021"/>
    <n v="977.33999999999992"/>
  </r>
  <r>
    <x v="0"/>
    <x v="0"/>
    <x v="5"/>
    <x v="239"/>
    <x v="2"/>
    <x v="18"/>
    <x v="47"/>
    <s v="Silver/Black"/>
    <x v="665"/>
    <n v="62.09"/>
    <n v="37.253999999999998"/>
    <n v="1"/>
    <n v="37.253999999999998"/>
    <n v="2021"/>
    <n v="24.836000000000006"/>
  </r>
  <r>
    <x v="0"/>
    <x v="0"/>
    <x v="5"/>
    <x v="239"/>
    <x v="0"/>
    <x v="3"/>
    <x v="49"/>
    <s v="Black"/>
    <x v="657"/>
    <n v="539.99"/>
    <n v="323.99400000000003"/>
    <n v="1"/>
    <n v="323.99400000000003"/>
    <n v="2021"/>
    <n v="215.99599999999998"/>
  </r>
  <r>
    <x v="0"/>
    <x v="0"/>
    <x v="5"/>
    <x v="239"/>
    <x v="0"/>
    <x v="3"/>
    <x v="50"/>
    <s v="Yellow"/>
    <x v="644"/>
    <n v="1700.99"/>
    <n v="1020.5940000000001"/>
    <n v="2"/>
    <n v="2041.1880000000001"/>
    <n v="2021"/>
    <n v="680.39599999999996"/>
  </r>
  <r>
    <x v="0"/>
    <x v="0"/>
    <x v="5"/>
    <x v="239"/>
    <x v="1"/>
    <x v="4"/>
    <x v="58"/>
    <s v="Yellow"/>
    <x v="649"/>
    <n v="53.99"/>
    <n v="32.393999999999998"/>
    <n v="5"/>
    <n v="161.97"/>
    <n v="2021"/>
    <n v="21.596000000000004"/>
  </r>
  <r>
    <x v="0"/>
    <x v="0"/>
    <x v="5"/>
    <x v="239"/>
    <x v="1"/>
    <x v="23"/>
    <x v="59"/>
    <s v="Blue"/>
    <x v="647"/>
    <n v="63.5"/>
    <n v="38.1"/>
    <n v="6"/>
    <n v="228.60000000000002"/>
    <n v="2021"/>
    <n v="25.4"/>
  </r>
  <r>
    <x v="0"/>
    <x v="0"/>
    <x v="5"/>
    <x v="239"/>
    <x v="0"/>
    <x v="3"/>
    <x v="50"/>
    <s v="Yellow"/>
    <x v="668"/>
    <n v="1700.99"/>
    <n v="1020.5940000000001"/>
    <n v="1"/>
    <n v="1020.5940000000001"/>
    <n v="2021"/>
    <n v="680.39599999999996"/>
  </r>
  <r>
    <x v="0"/>
    <x v="0"/>
    <x v="5"/>
    <x v="239"/>
    <x v="0"/>
    <x v="3"/>
    <x v="50"/>
    <s v="Yellow"/>
    <x v="639"/>
    <n v="1700.99"/>
    <n v="1020.5940000000001"/>
    <n v="2"/>
    <n v="2041.1880000000001"/>
    <n v="2021"/>
    <n v="680.39599999999996"/>
  </r>
  <r>
    <x v="0"/>
    <x v="0"/>
    <x v="5"/>
    <x v="239"/>
    <x v="1"/>
    <x v="4"/>
    <x v="58"/>
    <s v="Yellow"/>
    <x v="658"/>
    <n v="53.99"/>
    <n v="32.393999999999998"/>
    <n v="2"/>
    <n v="64.787999999999997"/>
    <n v="2021"/>
    <n v="21.596000000000004"/>
  </r>
  <r>
    <x v="0"/>
    <x v="0"/>
    <x v="5"/>
    <x v="239"/>
    <x v="3"/>
    <x v="22"/>
    <x v="57"/>
    <m/>
    <x v="660"/>
    <n v="4.99"/>
    <n v="2.9940000000000002"/>
    <n v="1"/>
    <n v="2.9940000000000002"/>
    <n v="2021"/>
    <n v="1.996"/>
  </r>
  <r>
    <x v="0"/>
    <x v="0"/>
    <x v="5"/>
    <x v="239"/>
    <x v="0"/>
    <x v="3"/>
    <x v="49"/>
    <s v="Black"/>
    <x v="653"/>
    <n v="539.99"/>
    <n v="323.99400000000003"/>
    <n v="2"/>
    <n v="647.98800000000006"/>
    <n v="2021"/>
    <n v="215.99599999999998"/>
  </r>
  <r>
    <x v="0"/>
    <x v="0"/>
    <x v="5"/>
    <x v="239"/>
    <x v="3"/>
    <x v="7"/>
    <x v="10"/>
    <s v="Black"/>
    <x v="646"/>
    <n v="34.99"/>
    <n v="20.994"/>
    <n v="2"/>
    <n v="41.988"/>
    <n v="2021"/>
    <n v="13.996000000000002"/>
  </r>
  <r>
    <x v="0"/>
    <x v="0"/>
    <x v="5"/>
    <x v="239"/>
    <x v="1"/>
    <x v="4"/>
    <x v="5"/>
    <s v="Multi"/>
    <x v="649"/>
    <n v="49.99"/>
    <n v="29.994"/>
    <n v="3"/>
    <n v="89.981999999999999"/>
    <n v="2021"/>
    <n v="19.996000000000002"/>
  </r>
  <r>
    <x v="0"/>
    <x v="0"/>
    <x v="5"/>
    <x v="239"/>
    <x v="1"/>
    <x v="5"/>
    <x v="6"/>
    <s v="Multi"/>
    <x v="667"/>
    <n v="8.99"/>
    <n v="5.3940000000000001"/>
    <n v="2"/>
    <n v="10.788"/>
    <n v="2021"/>
    <n v="3.5960000000000001"/>
  </r>
  <r>
    <x v="0"/>
    <x v="0"/>
    <x v="5"/>
    <x v="239"/>
    <x v="3"/>
    <x v="24"/>
    <x v="60"/>
    <m/>
    <x v="662"/>
    <n v="7.95"/>
    <n v="4.7699999999999996"/>
    <n v="1"/>
    <n v="4.7699999999999996"/>
    <n v="2021"/>
    <n v="3.1800000000000006"/>
  </r>
  <r>
    <x v="0"/>
    <x v="0"/>
    <x v="5"/>
    <x v="239"/>
    <x v="1"/>
    <x v="1"/>
    <x v="48"/>
    <s v="White"/>
    <x v="647"/>
    <n v="8.99"/>
    <n v="5.3940000000000001"/>
    <n v="3"/>
    <n v="16.182000000000002"/>
    <n v="2021"/>
    <n v="3.5960000000000001"/>
  </r>
  <r>
    <x v="0"/>
    <x v="0"/>
    <x v="5"/>
    <x v="239"/>
    <x v="2"/>
    <x v="18"/>
    <x v="53"/>
    <s v="Silver/Black"/>
    <x v="651"/>
    <n v="40.49"/>
    <n v="24.294"/>
    <n v="1"/>
    <n v="24.294"/>
    <n v="2021"/>
    <n v="16.196000000000002"/>
  </r>
  <r>
    <x v="0"/>
    <x v="0"/>
    <x v="5"/>
    <x v="239"/>
    <x v="1"/>
    <x v="1"/>
    <x v="48"/>
    <s v="White"/>
    <x v="640"/>
    <n v="8.99"/>
    <n v="5.3940000000000001"/>
    <n v="4"/>
    <n v="21.576000000000001"/>
    <n v="2021"/>
    <n v="3.5960000000000001"/>
  </r>
  <r>
    <x v="0"/>
    <x v="0"/>
    <x v="5"/>
    <x v="239"/>
    <x v="2"/>
    <x v="6"/>
    <x v="15"/>
    <s v="Yellow"/>
    <x v="656"/>
    <n v="594.83000000000004"/>
    <n v="356.89800000000002"/>
    <n v="1"/>
    <n v="356.89800000000002"/>
    <n v="2021"/>
    <n v="237.93200000000002"/>
  </r>
  <r>
    <x v="2"/>
    <x v="5"/>
    <x v="9"/>
    <x v="454"/>
    <x v="0"/>
    <x v="25"/>
    <x v="62"/>
    <s v="Blue"/>
    <x v="656"/>
    <n v="2384.0700000000002"/>
    <n v="1430.442"/>
    <n v="1"/>
    <n v="1430.442"/>
    <n v="2021"/>
    <n v="953.62800000000016"/>
  </r>
  <r>
    <x v="2"/>
    <x v="5"/>
    <x v="9"/>
    <x v="454"/>
    <x v="0"/>
    <x v="25"/>
    <x v="62"/>
    <s v="Yellow"/>
    <x v="658"/>
    <n v="2384.0700000000002"/>
    <n v="1430.442"/>
    <n v="1"/>
    <n v="1430.442"/>
    <n v="2021"/>
    <n v="953.62800000000016"/>
  </r>
  <r>
    <x v="2"/>
    <x v="5"/>
    <x v="9"/>
    <x v="454"/>
    <x v="0"/>
    <x v="25"/>
    <x v="61"/>
    <s v="Yellow"/>
    <x v="657"/>
    <n v="742.35"/>
    <n v="445.41"/>
    <n v="1"/>
    <n v="445.41"/>
    <n v="2021"/>
    <n v="296.94"/>
  </r>
  <r>
    <x v="2"/>
    <x v="5"/>
    <x v="9"/>
    <x v="454"/>
    <x v="0"/>
    <x v="25"/>
    <x v="64"/>
    <s v="Blue"/>
    <x v="655"/>
    <n v="1214.8499999999999"/>
    <n v="728.91"/>
    <n v="1"/>
    <n v="728.91"/>
    <n v="2021"/>
    <n v="485.93999999999994"/>
  </r>
  <r>
    <x v="2"/>
    <x v="5"/>
    <x v="9"/>
    <x v="454"/>
    <x v="0"/>
    <x v="25"/>
    <x v="61"/>
    <s v="Yellow"/>
    <x v="644"/>
    <n v="742.35"/>
    <n v="445.41"/>
    <n v="3"/>
    <n v="1336.23"/>
    <n v="2021"/>
    <n v="296.94"/>
  </r>
  <r>
    <x v="1"/>
    <x v="4"/>
    <x v="8"/>
    <x v="455"/>
    <x v="2"/>
    <x v="6"/>
    <x v="8"/>
    <s v="Black"/>
    <x v="662"/>
    <n v="337.22"/>
    <n v="202.33199999999999"/>
    <n v="2"/>
    <n v="404.66399999999999"/>
    <n v="2021"/>
    <n v="134.88800000000003"/>
  </r>
  <r>
    <x v="1"/>
    <x v="4"/>
    <x v="8"/>
    <x v="455"/>
    <x v="2"/>
    <x v="9"/>
    <x v="16"/>
    <m/>
    <x v="647"/>
    <n v="120.27"/>
    <n v="72.162000000000006"/>
    <n v="3"/>
    <n v="216.48600000000002"/>
    <n v="2021"/>
    <n v="48.10799999999999"/>
  </r>
  <r>
    <x v="1"/>
    <x v="4"/>
    <x v="8"/>
    <x v="455"/>
    <x v="0"/>
    <x v="3"/>
    <x v="3"/>
    <s v="Red"/>
    <x v="658"/>
    <n v="782.99"/>
    <n v="563.75279999999998"/>
    <n v="1"/>
    <n v="563.75279999999998"/>
    <n v="2021"/>
    <n v="219.23720000000003"/>
  </r>
  <r>
    <x v="1"/>
    <x v="4"/>
    <x v="8"/>
    <x v="455"/>
    <x v="2"/>
    <x v="9"/>
    <x v="16"/>
    <m/>
    <x v="655"/>
    <n v="120.27"/>
    <n v="72.162000000000006"/>
    <n v="1"/>
    <n v="72.162000000000006"/>
    <n v="2021"/>
    <n v="48.10799999999999"/>
  </r>
  <r>
    <x v="1"/>
    <x v="4"/>
    <x v="8"/>
    <x v="455"/>
    <x v="2"/>
    <x v="6"/>
    <x v="8"/>
    <s v="Red"/>
    <x v="645"/>
    <n v="337.22"/>
    <n v="249.5428"/>
    <n v="1"/>
    <n v="249.5428"/>
    <n v="2021"/>
    <n v="87.677200000000028"/>
  </r>
  <r>
    <x v="1"/>
    <x v="4"/>
    <x v="8"/>
    <x v="455"/>
    <x v="1"/>
    <x v="10"/>
    <x v="29"/>
    <s v="Black"/>
    <x v="659"/>
    <n v="24.49"/>
    <n v="14.694000000000001"/>
    <n v="3"/>
    <n v="44.082000000000001"/>
    <n v="2021"/>
    <n v="9.7959999999999976"/>
  </r>
  <r>
    <x v="1"/>
    <x v="4"/>
    <x v="8"/>
    <x v="455"/>
    <x v="2"/>
    <x v="6"/>
    <x v="15"/>
    <s v="Yellow"/>
    <x v="647"/>
    <n v="594.83000000000004"/>
    <n v="356.89800000000002"/>
    <n v="1"/>
    <n v="356.89800000000002"/>
    <n v="2021"/>
    <n v="237.93200000000002"/>
  </r>
  <r>
    <x v="1"/>
    <x v="4"/>
    <x v="8"/>
    <x v="455"/>
    <x v="2"/>
    <x v="6"/>
    <x v="8"/>
    <s v="Black"/>
    <x v="644"/>
    <n v="337.22"/>
    <n v="202.33199999999999"/>
    <n v="2"/>
    <n v="404.66399999999999"/>
    <n v="2021"/>
    <n v="134.88800000000003"/>
  </r>
  <r>
    <x v="1"/>
    <x v="4"/>
    <x v="8"/>
    <x v="455"/>
    <x v="2"/>
    <x v="6"/>
    <x v="15"/>
    <s v="Yellow"/>
    <x v="660"/>
    <n v="594.83000000000004"/>
    <n v="356.89800000000002"/>
    <n v="1"/>
    <n v="356.89800000000002"/>
    <n v="2021"/>
    <n v="237.93200000000002"/>
  </r>
  <r>
    <x v="0"/>
    <x v="0"/>
    <x v="5"/>
    <x v="242"/>
    <x v="0"/>
    <x v="3"/>
    <x v="12"/>
    <s v="Black"/>
    <x v="650"/>
    <n v="2443.35"/>
    <n v="1466.01"/>
    <n v="1"/>
    <n v="1466.01"/>
    <n v="2021"/>
    <n v="977.33999999999992"/>
  </r>
  <r>
    <x v="0"/>
    <x v="0"/>
    <x v="5"/>
    <x v="242"/>
    <x v="3"/>
    <x v="7"/>
    <x v="10"/>
    <s v="Black"/>
    <x v="646"/>
    <n v="34.99"/>
    <n v="20.2942"/>
    <n v="13"/>
    <n v="263.82459999999998"/>
    <n v="2021"/>
    <n v="14.695800000000002"/>
  </r>
  <r>
    <x v="0"/>
    <x v="0"/>
    <x v="5"/>
    <x v="242"/>
    <x v="2"/>
    <x v="18"/>
    <x v="51"/>
    <s v="Silver/Black"/>
    <x v="656"/>
    <n v="80.989999999999995"/>
    <n v="48.594000000000001"/>
    <n v="1"/>
    <n v="48.594000000000001"/>
    <n v="2021"/>
    <n v="32.395999999999994"/>
  </r>
  <r>
    <x v="0"/>
    <x v="0"/>
    <x v="5"/>
    <x v="242"/>
    <x v="1"/>
    <x v="10"/>
    <x v="29"/>
    <s v="Black"/>
    <x v="662"/>
    <n v="24.49"/>
    <n v="14.2042"/>
    <n v="13"/>
    <n v="184.65460000000002"/>
    <n v="2021"/>
    <n v="10.285799999999998"/>
  </r>
  <r>
    <x v="0"/>
    <x v="0"/>
    <x v="5"/>
    <x v="242"/>
    <x v="1"/>
    <x v="23"/>
    <x v="59"/>
    <s v="Blue"/>
    <x v="658"/>
    <n v="63.5"/>
    <n v="36.83"/>
    <n v="14"/>
    <n v="515.62"/>
    <n v="2021"/>
    <n v="26.67"/>
  </r>
  <r>
    <x v="0"/>
    <x v="0"/>
    <x v="5"/>
    <x v="242"/>
    <x v="3"/>
    <x v="22"/>
    <x v="57"/>
    <m/>
    <x v="657"/>
    <n v="4.99"/>
    <n v="2.9940000000000002"/>
    <n v="8"/>
    <n v="23.952000000000002"/>
    <n v="2021"/>
    <n v="1.996"/>
  </r>
  <r>
    <x v="0"/>
    <x v="0"/>
    <x v="5"/>
    <x v="242"/>
    <x v="0"/>
    <x v="3"/>
    <x v="49"/>
    <s v="Black"/>
    <x v="665"/>
    <n v="539.99"/>
    <n v="323.99400000000003"/>
    <n v="4"/>
    <n v="1295.9760000000001"/>
    <n v="2021"/>
    <n v="215.99599999999998"/>
  </r>
  <r>
    <x v="0"/>
    <x v="0"/>
    <x v="5"/>
    <x v="242"/>
    <x v="0"/>
    <x v="3"/>
    <x v="50"/>
    <s v="Yellow"/>
    <x v="655"/>
    <n v="1700.99"/>
    <n v="1020.5940000000001"/>
    <n v="7"/>
    <n v="7144.1580000000004"/>
    <n v="2021"/>
    <n v="680.39599999999996"/>
  </r>
  <r>
    <x v="0"/>
    <x v="0"/>
    <x v="5"/>
    <x v="242"/>
    <x v="0"/>
    <x v="3"/>
    <x v="17"/>
    <s v="Yellow"/>
    <x v="656"/>
    <n v="1120.49"/>
    <n v="672.29399999999998"/>
    <n v="1"/>
    <n v="672.29399999999998"/>
    <n v="2021"/>
    <n v="448.19600000000003"/>
  </r>
  <r>
    <x v="0"/>
    <x v="0"/>
    <x v="5"/>
    <x v="242"/>
    <x v="3"/>
    <x v="24"/>
    <x v="60"/>
    <m/>
    <x v="639"/>
    <n v="7.95"/>
    <n v="4.7699999999999996"/>
    <n v="4"/>
    <n v="19.079999999999998"/>
    <n v="2021"/>
    <n v="3.1800000000000006"/>
  </r>
  <r>
    <x v="0"/>
    <x v="0"/>
    <x v="5"/>
    <x v="242"/>
    <x v="2"/>
    <x v="6"/>
    <x v="15"/>
    <s v="Yellow"/>
    <x v="655"/>
    <n v="594.83000000000004"/>
    <n v="356.89800000000002"/>
    <n v="2"/>
    <n v="713.79600000000005"/>
    <n v="2021"/>
    <n v="237.93200000000002"/>
  </r>
  <r>
    <x v="0"/>
    <x v="0"/>
    <x v="5"/>
    <x v="242"/>
    <x v="0"/>
    <x v="3"/>
    <x v="12"/>
    <s v="Black"/>
    <x v="665"/>
    <n v="2443.35"/>
    <n v="1466.01"/>
    <n v="1"/>
    <n v="1466.01"/>
    <n v="2021"/>
    <n v="977.33999999999992"/>
  </r>
  <r>
    <x v="0"/>
    <x v="0"/>
    <x v="5"/>
    <x v="242"/>
    <x v="1"/>
    <x v="4"/>
    <x v="58"/>
    <s v="Yellow"/>
    <x v="642"/>
    <n v="53.99"/>
    <n v="31.3142"/>
    <n v="12"/>
    <n v="375.7704"/>
    <n v="2021"/>
    <n v="22.675800000000002"/>
  </r>
  <r>
    <x v="0"/>
    <x v="0"/>
    <x v="5"/>
    <x v="242"/>
    <x v="1"/>
    <x v="23"/>
    <x v="59"/>
    <s v="Blue"/>
    <x v="648"/>
    <n v="63.5"/>
    <n v="38.1"/>
    <n v="4"/>
    <n v="152.4"/>
    <n v="2021"/>
    <n v="25.4"/>
  </r>
  <r>
    <x v="0"/>
    <x v="0"/>
    <x v="5"/>
    <x v="242"/>
    <x v="3"/>
    <x v="19"/>
    <x v="52"/>
    <m/>
    <x v="649"/>
    <n v="120"/>
    <n v="69.599999999999994"/>
    <n v="12"/>
    <n v="835.19999999999993"/>
    <n v="2021"/>
    <n v="50.400000000000006"/>
  </r>
  <r>
    <x v="0"/>
    <x v="0"/>
    <x v="5"/>
    <x v="242"/>
    <x v="0"/>
    <x v="3"/>
    <x v="17"/>
    <s v="Yellow"/>
    <x v="647"/>
    <n v="1120.49"/>
    <n v="672.29399999999998"/>
    <n v="3"/>
    <n v="2016.8820000000001"/>
    <n v="2021"/>
    <n v="448.19600000000003"/>
  </r>
  <r>
    <x v="0"/>
    <x v="0"/>
    <x v="5"/>
    <x v="242"/>
    <x v="2"/>
    <x v="6"/>
    <x v="15"/>
    <s v="Yellow"/>
    <x v="661"/>
    <n v="594.83000000000004"/>
    <n v="356.89800000000002"/>
    <n v="2"/>
    <n v="713.79600000000005"/>
    <n v="2021"/>
    <n v="237.93200000000002"/>
  </r>
  <r>
    <x v="0"/>
    <x v="0"/>
    <x v="5"/>
    <x v="242"/>
    <x v="3"/>
    <x v="32"/>
    <x v="76"/>
    <m/>
    <x v="665"/>
    <n v="2.29"/>
    <n v="1.3740000000000001"/>
    <n v="8"/>
    <n v="10.992000000000001"/>
    <n v="2021"/>
    <n v="0.91599999999999993"/>
  </r>
  <r>
    <x v="0"/>
    <x v="0"/>
    <x v="5"/>
    <x v="242"/>
    <x v="0"/>
    <x v="3"/>
    <x v="17"/>
    <s v="Yellow"/>
    <x v="658"/>
    <n v="1120.49"/>
    <n v="672.29399999999998"/>
    <n v="2"/>
    <n v="1344.588"/>
    <n v="2021"/>
    <n v="448.19600000000003"/>
  </r>
  <r>
    <x v="0"/>
    <x v="0"/>
    <x v="5"/>
    <x v="242"/>
    <x v="2"/>
    <x v="18"/>
    <x v="47"/>
    <s v="Silver/Black"/>
    <x v="656"/>
    <n v="62.09"/>
    <n v="37.253999999999998"/>
    <n v="1"/>
    <n v="37.253999999999998"/>
    <n v="2021"/>
    <n v="24.836000000000006"/>
  </r>
  <r>
    <x v="0"/>
    <x v="0"/>
    <x v="5"/>
    <x v="242"/>
    <x v="1"/>
    <x v="4"/>
    <x v="5"/>
    <s v="Multi"/>
    <x v="655"/>
    <n v="49.99"/>
    <n v="29.994"/>
    <n v="10"/>
    <n v="299.94"/>
    <n v="2021"/>
    <n v="19.996000000000002"/>
  </r>
  <r>
    <x v="0"/>
    <x v="0"/>
    <x v="5"/>
    <x v="242"/>
    <x v="0"/>
    <x v="3"/>
    <x v="17"/>
    <s v="Yellow"/>
    <x v="620"/>
    <n v="1120.49"/>
    <n v="672.29399999999998"/>
    <n v="4"/>
    <n v="2689.1759999999999"/>
    <n v="2021"/>
    <n v="448.19600000000003"/>
  </r>
  <r>
    <x v="0"/>
    <x v="0"/>
    <x v="5"/>
    <x v="242"/>
    <x v="0"/>
    <x v="3"/>
    <x v="50"/>
    <s v="Yellow"/>
    <x v="647"/>
    <n v="1700.99"/>
    <n v="1020.5940000000001"/>
    <n v="5"/>
    <n v="5102.97"/>
    <n v="2021"/>
    <n v="680.39599999999996"/>
  </r>
  <r>
    <x v="0"/>
    <x v="0"/>
    <x v="5"/>
    <x v="242"/>
    <x v="2"/>
    <x v="6"/>
    <x v="15"/>
    <s v="Yellow"/>
    <x v="657"/>
    <n v="594.83000000000004"/>
    <n v="356.89800000000002"/>
    <n v="4"/>
    <n v="1427.5920000000001"/>
    <n v="2021"/>
    <n v="237.93200000000002"/>
  </r>
  <r>
    <x v="0"/>
    <x v="0"/>
    <x v="5"/>
    <x v="242"/>
    <x v="1"/>
    <x v="4"/>
    <x v="58"/>
    <s v="Yellow"/>
    <x v="658"/>
    <n v="53.99"/>
    <n v="32.393999999999998"/>
    <n v="9"/>
    <n v="291.54599999999999"/>
    <n v="2021"/>
    <n v="21.596000000000004"/>
  </r>
  <r>
    <x v="0"/>
    <x v="0"/>
    <x v="5"/>
    <x v="242"/>
    <x v="1"/>
    <x v="4"/>
    <x v="5"/>
    <s v="Multi"/>
    <x v="646"/>
    <n v="49.99"/>
    <n v="29.994"/>
    <n v="8"/>
    <n v="239.952"/>
    <n v="2021"/>
    <n v="19.996000000000002"/>
  </r>
  <r>
    <x v="0"/>
    <x v="0"/>
    <x v="5"/>
    <x v="242"/>
    <x v="3"/>
    <x v="7"/>
    <x v="10"/>
    <s v="Red"/>
    <x v="663"/>
    <n v="34.99"/>
    <n v="20.994"/>
    <n v="8"/>
    <n v="167.952"/>
    <n v="2021"/>
    <n v="13.996000000000002"/>
  </r>
  <r>
    <x v="0"/>
    <x v="0"/>
    <x v="5"/>
    <x v="242"/>
    <x v="0"/>
    <x v="3"/>
    <x v="12"/>
    <s v="Black"/>
    <x v="664"/>
    <n v="2443.35"/>
    <n v="1466.01"/>
    <n v="1"/>
    <n v="1466.01"/>
    <n v="2021"/>
    <n v="977.33999999999992"/>
  </r>
  <r>
    <x v="0"/>
    <x v="0"/>
    <x v="5"/>
    <x v="242"/>
    <x v="0"/>
    <x v="3"/>
    <x v="49"/>
    <s v="Black"/>
    <x v="658"/>
    <n v="539.99"/>
    <n v="323.99400000000003"/>
    <n v="1"/>
    <n v="323.99400000000003"/>
    <n v="2021"/>
    <n v="215.99599999999998"/>
  </r>
  <r>
    <x v="0"/>
    <x v="0"/>
    <x v="5"/>
    <x v="242"/>
    <x v="1"/>
    <x v="4"/>
    <x v="5"/>
    <s v="Multi"/>
    <x v="640"/>
    <n v="49.99"/>
    <n v="29.994"/>
    <n v="5"/>
    <n v="149.97"/>
    <n v="2021"/>
    <n v="19.996000000000002"/>
  </r>
  <r>
    <x v="0"/>
    <x v="0"/>
    <x v="5"/>
    <x v="242"/>
    <x v="1"/>
    <x v="5"/>
    <x v="6"/>
    <s v="Multi"/>
    <x v="667"/>
    <n v="8.99"/>
    <n v="5.3940000000000001"/>
    <n v="10"/>
    <n v="53.94"/>
    <n v="2021"/>
    <n v="3.5960000000000001"/>
  </r>
  <r>
    <x v="0"/>
    <x v="0"/>
    <x v="5"/>
    <x v="242"/>
    <x v="2"/>
    <x v="9"/>
    <x v="16"/>
    <m/>
    <x v="665"/>
    <n v="120.27"/>
    <n v="72.162000000000006"/>
    <n v="1"/>
    <n v="72.162000000000006"/>
    <n v="2021"/>
    <n v="48.10799999999999"/>
  </r>
  <r>
    <x v="0"/>
    <x v="0"/>
    <x v="5"/>
    <x v="242"/>
    <x v="3"/>
    <x v="21"/>
    <x v="55"/>
    <s v="Silver"/>
    <x v="650"/>
    <n v="54.99"/>
    <n v="32.994"/>
    <n v="9"/>
    <n v="296.94600000000003"/>
    <n v="2021"/>
    <n v="21.996000000000002"/>
  </r>
  <r>
    <x v="0"/>
    <x v="0"/>
    <x v="5"/>
    <x v="242"/>
    <x v="2"/>
    <x v="6"/>
    <x v="8"/>
    <s v="Black"/>
    <x v="656"/>
    <n v="337.22"/>
    <n v="202.33199999999999"/>
    <n v="2"/>
    <n v="404.66399999999999"/>
    <n v="2021"/>
    <n v="134.88800000000003"/>
  </r>
  <r>
    <x v="0"/>
    <x v="0"/>
    <x v="5"/>
    <x v="242"/>
    <x v="2"/>
    <x v="6"/>
    <x v="11"/>
    <s v="Black"/>
    <x v="662"/>
    <n v="1431.5"/>
    <n v="858.9"/>
    <n v="1"/>
    <n v="858.9"/>
    <n v="2021"/>
    <n v="572.6"/>
  </r>
  <r>
    <x v="0"/>
    <x v="0"/>
    <x v="5"/>
    <x v="242"/>
    <x v="1"/>
    <x v="1"/>
    <x v="48"/>
    <s v="White"/>
    <x v="657"/>
    <n v="8.99"/>
    <n v="5.3940000000000001"/>
    <n v="2"/>
    <n v="10.788"/>
    <n v="2021"/>
    <n v="3.5960000000000001"/>
  </r>
  <r>
    <x v="0"/>
    <x v="0"/>
    <x v="5"/>
    <x v="242"/>
    <x v="1"/>
    <x v="4"/>
    <x v="58"/>
    <s v="Yellow"/>
    <x v="660"/>
    <n v="53.99"/>
    <n v="31.3142"/>
    <n v="14"/>
    <n v="438.39879999999999"/>
    <n v="2021"/>
    <n v="22.675800000000002"/>
  </r>
  <r>
    <x v="0"/>
    <x v="0"/>
    <x v="5"/>
    <x v="242"/>
    <x v="2"/>
    <x v="6"/>
    <x v="8"/>
    <s v="Black"/>
    <x v="664"/>
    <n v="337.22"/>
    <n v="202.33199999999999"/>
    <n v="1"/>
    <n v="202.33199999999999"/>
    <n v="2021"/>
    <n v="134.88800000000003"/>
  </r>
  <r>
    <x v="0"/>
    <x v="0"/>
    <x v="5"/>
    <x v="242"/>
    <x v="1"/>
    <x v="10"/>
    <x v="29"/>
    <s v="Black"/>
    <x v="653"/>
    <n v="24.49"/>
    <n v="14.694000000000001"/>
    <n v="8"/>
    <n v="117.55200000000001"/>
    <n v="2021"/>
    <n v="9.7959999999999976"/>
  </r>
  <r>
    <x v="0"/>
    <x v="0"/>
    <x v="5"/>
    <x v="242"/>
    <x v="3"/>
    <x v="7"/>
    <x v="10"/>
    <s v="Blue"/>
    <x v="647"/>
    <n v="34.99"/>
    <n v="20.994"/>
    <n v="10"/>
    <n v="209.94"/>
    <n v="2021"/>
    <n v="13.996000000000002"/>
  </r>
  <r>
    <x v="0"/>
    <x v="0"/>
    <x v="5"/>
    <x v="242"/>
    <x v="1"/>
    <x v="10"/>
    <x v="29"/>
    <s v="Black"/>
    <x v="645"/>
    <n v="24.49"/>
    <n v="14.694000000000001"/>
    <n v="3"/>
    <n v="44.082000000000001"/>
    <n v="2021"/>
    <n v="9.7959999999999976"/>
  </r>
  <r>
    <x v="2"/>
    <x v="5"/>
    <x v="9"/>
    <x v="456"/>
    <x v="0"/>
    <x v="25"/>
    <x v="62"/>
    <s v="Yellow"/>
    <x v="646"/>
    <n v="2384.0700000000002"/>
    <n v="1430.442"/>
    <n v="1"/>
    <n v="1430.442"/>
    <n v="2021"/>
    <n v="953.62800000000016"/>
  </r>
  <r>
    <x v="0"/>
    <x v="0"/>
    <x v="2"/>
    <x v="243"/>
    <x v="1"/>
    <x v="1"/>
    <x v="48"/>
    <s v="White"/>
    <x v="647"/>
    <n v="8.99"/>
    <n v="5.2141999999999999"/>
    <n v="13"/>
    <n v="67.784599999999998"/>
    <n v="2021"/>
    <n v="3.7758000000000003"/>
  </r>
  <r>
    <x v="0"/>
    <x v="0"/>
    <x v="2"/>
    <x v="243"/>
    <x v="2"/>
    <x v="18"/>
    <x v="51"/>
    <s v="Silver/Black"/>
    <x v="662"/>
    <n v="80.989999999999995"/>
    <n v="48.594000000000001"/>
    <n v="4"/>
    <n v="194.376"/>
    <n v="2021"/>
    <n v="32.395999999999994"/>
  </r>
  <r>
    <x v="0"/>
    <x v="0"/>
    <x v="2"/>
    <x v="243"/>
    <x v="2"/>
    <x v="18"/>
    <x v="53"/>
    <s v="Silver/Black"/>
    <x v="652"/>
    <n v="40.49"/>
    <n v="24.294"/>
    <n v="7"/>
    <n v="170.05799999999999"/>
    <n v="2021"/>
    <n v="16.196000000000002"/>
  </r>
  <r>
    <x v="0"/>
    <x v="0"/>
    <x v="2"/>
    <x v="243"/>
    <x v="0"/>
    <x v="3"/>
    <x v="49"/>
    <s v="Black"/>
    <x v="642"/>
    <n v="539.99"/>
    <n v="323.99400000000003"/>
    <n v="1"/>
    <n v="323.99400000000003"/>
    <n v="2021"/>
    <n v="215.99599999999998"/>
  </r>
  <r>
    <x v="0"/>
    <x v="0"/>
    <x v="2"/>
    <x v="243"/>
    <x v="0"/>
    <x v="3"/>
    <x v="50"/>
    <s v="Yellow"/>
    <x v="658"/>
    <n v="1700.99"/>
    <n v="1020.5940000000001"/>
    <n v="3"/>
    <n v="3061.7820000000002"/>
    <n v="2021"/>
    <n v="680.39599999999996"/>
  </r>
  <r>
    <x v="0"/>
    <x v="0"/>
    <x v="2"/>
    <x v="243"/>
    <x v="0"/>
    <x v="3"/>
    <x v="50"/>
    <s v="Yellow"/>
    <x v="655"/>
    <n v="1700.99"/>
    <n v="1020.5940000000001"/>
    <n v="4"/>
    <n v="4082.3760000000002"/>
    <n v="2021"/>
    <n v="680.39599999999996"/>
  </r>
  <r>
    <x v="0"/>
    <x v="0"/>
    <x v="2"/>
    <x v="243"/>
    <x v="1"/>
    <x v="1"/>
    <x v="48"/>
    <s v="White"/>
    <x v="659"/>
    <n v="8.99"/>
    <n v="5.3940000000000001"/>
    <n v="7"/>
    <n v="37.758000000000003"/>
    <n v="2021"/>
    <n v="3.5960000000000001"/>
  </r>
  <r>
    <x v="0"/>
    <x v="0"/>
    <x v="2"/>
    <x v="243"/>
    <x v="3"/>
    <x v="22"/>
    <x v="57"/>
    <m/>
    <x v="653"/>
    <n v="4.99"/>
    <n v="2.9940000000000002"/>
    <n v="3"/>
    <n v="8.9820000000000011"/>
    <n v="2021"/>
    <n v="1.996"/>
  </r>
  <r>
    <x v="0"/>
    <x v="0"/>
    <x v="2"/>
    <x v="243"/>
    <x v="0"/>
    <x v="3"/>
    <x v="49"/>
    <s v="Black"/>
    <x v="645"/>
    <n v="539.99"/>
    <n v="323.99400000000003"/>
    <n v="3"/>
    <n v="971.98200000000008"/>
    <n v="2021"/>
    <n v="215.99599999999998"/>
  </r>
  <r>
    <x v="0"/>
    <x v="0"/>
    <x v="2"/>
    <x v="243"/>
    <x v="1"/>
    <x v="4"/>
    <x v="58"/>
    <s v="Yellow"/>
    <x v="668"/>
    <n v="53.99"/>
    <n v="32.393999999999998"/>
    <n v="8"/>
    <n v="259.15199999999999"/>
    <n v="2021"/>
    <n v="21.596000000000004"/>
  </r>
  <r>
    <x v="0"/>
    <x v="0"/>
    <x v="2"/>
    <x v="243"/>
    <x v="2"/>
    <x v="18"/>
    <x v="47"/>
    <s v="Silver/Black"/>
    <x v="643"/>
    <n v="62.09"/>
    <n v="37.253999999999998"/>
    <n v="5"/>
    <n v="186.26999999999998"/>
    <n v="2021"/>
    <n v="24.836000000000006"/>
  </r>
  <r>
    <x v="0"/>
    <x v="0"/>
    <x v="2"/>
    <x v="243"/>
    <x v="3"/>
    <x v="24"/>
    <x v="60"/>
    <m/>
    <x v="656"/>
    <n v="7.95"/>
    <n v="4.7699999999999996"/>
    <n v="3"/>
    <n v="14.309999999999999"/>
    <n v="2021"/>
    <n v="3.1800000000000006"/>
  </r>
  <r>
    <x v="0"/>
    <x v="0"/>
    <x v="5"/>
    <x v="37"/>
    <x v="0"/>
    <x v="3"/>
    <x v="12"/>
    <s v="Black"/>
    <x v="644"/>
    <n v="2443.35"/>
    <n v="1466.01"/>
    <n v="1"/>
    <n v="1466.01"/>
    <n v="2021"/>
    <n v="977.33999999999992"/>
  </r>
  <r>
    <x v="0"/>
    <x v="0"/>
    <x v="5"/>
    <x v="37"/>
    <x v="0"/>
    <x v="3"/>
    <x v="17"/>
    <s v="Yellow"/>
    <x v="658"/>
    <n v="1120.49"/>
    <n v="672.29399999999998"/>
    <n v="7"/>
    <n v="4706.058"/>
    <n v="2021"/>
    <n v="448.19600000000003"/>
  </r>
  <r>
    <x v="0"/>
    <x v="0"/>
    <x v="5"/>
    <x v="37"/>
    <x v="0"/>
    <x v="3"/>
    <x v="12"/>
    <s v="Red"/>
    <x v="651"/>
    <n v="2443.35"/>
    <n v="1466.01"/>
    <n v="3"/>
    <n v="4398.03"/>
    <n v="2021"/>
    <n v="977.33999999999992"/>
  </r>
  <r>
    <x v="0"/>
    <x v="0"/>
    <x v="5"/>
    <x v="37"/>
    <x v="1"/>
    <x v="1"/>
    <x v="48"/>
    <s v="White"/>
    <x v="640"/>
    <n v="8.99"/>
    <n v="5.2141999999999999"/>
    <n v="13"/>
    <n v="67.784599999999998"/>
    <n v="2021"/>
    <n v="3.7758000000000003"/>
  </r>
  <r>
    <x v="0"/>
    <x v="0"/>
    <x v="5"/>
    <x v="37"/>
    <x v="2"/>
    <x v="18"/>
    <x v="51"/>
    <s v="Silver/Black"/>
    <x v="665"/>
    <n v="80.989999999999995"/>
    <n v="48.594000000000001"/>
    <n v="1"/>
    <n v="48.594000000000001"/>
    <n v="2021"/>
    <n v="32.395999999999994"/>
  </r>
  <r>
    <x v="0"/>
    <x v="0"/>
    <x v="5"/>
    <x v="37"/>
    <x v="0"/>
    <x v="3"/>
    <x v="17"/>
    <s v="Yellow"/>
    <x v="653"/>
    <n v="1120.49"/>
    <n v="672.29399999999998"/>
    <n v="7"/>
    <n v="4706.058"/>
    <n v="2021"/>
    <n v="448.19600000000003"/>
  </r>
  <r>
    <x v="0"/>
    <x v="0"/>
    <x v="5"/>
    <x v="37"/>
    <x v="0"/>
    <x v="3"/>
    <x v="17"/>
    <s v="Yellow"/>
    <x v="665"/>
    <n v="1120.49"/>
    <n v="672.29399999999998"/>
    <n v="4"/>
    <n v="2689.1759999999999"/>
    <n v="2021"/>
    <n v="448.19600000000003"/>
  </r>
  <r>
    <x v="0"/>
    <x v="0"/>
    <x v="5"/>
    <x v="37"/>
    <x v="0"/>
    <x v="3"/>
    <x v="49"/>
    <s v="Black"/>
    <x v="662"/>
    <n v="539.99"/>
    <n v="323.99400000000003"/>
    <n v="5"/>
    <n v="1619.9700000000003"/>
    <n v="2021"/>
    <n v="215.99599999999998"/>
  </r>
  <r>
    <x v="0"/>
    <x v="0"/>
    <x v="5"/>
    <x v="37"/>
    <x v="2"/>
    <x v="18"/>
    <x v="53"/>
    <s v="Silver/Black"/>
    <x v="648"/>
    <n v="40.49"/>
    <n v="24.294"/>
    <n v="2"/>
    <n v="48.588000000000001"/>
    <n v="2021"/>
    <n v="16.196000000000002"/>
  </r>
  <r>
    <x v="0"/>
    <x v="0"/>
    <x v="5"/>
    <x v="37"/>
    <x v="1"/>
    <x v="1"/>
    <x v="48"/>
    <s v="White"/>
    <x v="652"/>
    <n v="8.99"/>
    <n v="5.3940000000000001"/>
    <n v="2"/>
    <n v="10.788"/>
    <n v="2021"/>
    <n v="3.5960000000000001"/>
  </r>
  <r>
    <x v="0"/>
    <x v="0"/>
    <x v="5"/>
    <x v="37"/>
    <x v="0"/>
    <x v="3"/>
    <x v="17"/>
    <s v="Yellow"/>
    <x v="650"/>
    <n v="1120.49"/>
    <n v="672.29399999999998"/>
    <n v="3"/>
    <n v="2016.8820000000001"/>
    <n v="2021"/>
    <n v="448.19600000000003"/>
  </r>
  <r>
    <x v="0"/>
    <x v="0"/>
    <x v="5"/>
    <x v="37"/>
    <x v="0"/>
    <x v="3"/>
    <x v="50"/>
    <s v="Yellow"/>
    <x v="660"/>
    <n v="1700.99"/>
    <n v="1020.5940000000001"/>
    <n v="3"/>
    <n v="3061.7820000000002"/>
    <n v="2021"/>
    <n v="680.39599999999996"/>
  </r>
  <r>
    <x v="0"/>
    <x v="0"/>
    <x v="5"/>
    <x v="37"/>
    <x v="2"/>
    <x v="18"/>
    <x v="47"/>
    <s v="Silver/Black"/>
    <x v="651"/>
    <n v="62.09"/>
    <n v="37.253999999999998"/>
    <n v="2"/>
    <n v="74.507999999999996"/>
    <n v="2021"/>
    <n v="24.836000000000006"/>
  </r>
  <r>
    <x v="0"/>
    <x v="0"/>
    <x v="5"/>
    <x v="37"/>
    <x v="1"/>
    <x v="10"/>
    <x v="29"/>
    <s v="Black"/>
    <x v="649"/>
    <n v="24.49"/>
    <n v="14.694000000000001"/>
    <n v="1"/>
    <n v="14.694000000000001"/>
    <n v="2021"/>
    <n v="9.7959999999999976"/>
  </r>
  <r>
    <x v="0"/>
    <x v="0"/>
    <x v="5"/>
    <x v="37"/>
    <x v="0"/>
    <x v="3"/>
    <x v="17"/>
    <s v="Yellow"/>
    <x v="642"/>
    <n v="1120.49"/>
    <n v="672.29399999999998"/>
    <n v="5"/>
    <n v="3361.47"/>
    <n v="2021"/>
    <n v="448.19600000000003"/>
  </r>
  <r>
    <x v="0"/>
    <x v="0"/>
    <x v="5"/>
    <x v="37"/>
    <x v="0"/>
    <x v="3"/>
    <x v="49"/>
    <s v="Black"/>
    <x v="648"/>
    <n v="539.99"/>
    <n v="323.99400000000003"/>
    <n v="3"/>
    <n v="971.98200000000008"/>
    <n v="2021"/>
    <n v="215.99599999999998"/>
  </r>
  <r>
    <x v="0"/>
    <x v="0"/>
    <x v="5"/>
    <x v="37"/>
    <x v="0"/>
    <x v="3"/>
    <x v="12"/>
    <s v="Black"/>
    <x v="643"/>
    <n v="2443.35"/>
    <n v="1466.01"/>
    <n v="3"/>
    <n v="4398.03"/>
    <n v="2021"/>
    <n v="977.33999999999992"/>
  </r>
  <r>
    <x v="0"/>
    <x v="0"/>
    <x v="5"/>
    <x v="37"/>
    <x v="0"/>
    <x v="3"/>
    <x v="50"/>
    <s v="Yellow"/>
    <x v="642"/>
    <n v="1700.99"/>
    <n v="1020.5940000000001"/>
    <n v="6"/>
    <n v="6123.5640000000003"/>
    <n v="2021"/>
    <n v="680.39599999999996"/>
  </r>
  <r>
    <x v="0"/>
    <x v="0"/>
    <x v="5"/>
    <x v="37"/>
    <x v="0"/>
    <x v="3"/>
    <x v="49"/>
    <s v="Black"/>
    <x v="659"/>
    <n v="539.99"/>
    <n v="323.99400000000003"/>
    <n v="3"/>
    <n v="971.98200000000008"/>
    <n v="2021"/>
    <n v="215.99599999999998"/>
  </r>
  <r>
    <x v="0"/>
    <x v="0"/>
    <x v="5"/>
    <x v="37"/>
    <x v="0"/>
    <x v="3"/>
    <x v="50"/>
    <s v="Yellow"/>
    <x v="655"/>
    <n v="1700.99"/>
    <n v="1020.5940000000001"/>
    <n v="2"/>
    <n v="2041.1880000000001"/>
    <n v="2021"/>
    <n v="680.39599999999996"/>
  </r>
  <r>
    <x v="0"/>
    <x v="0"/>
    <x v="5"/>
    <x v="37"/>
    <x v="0"/>
    <x v="3"/>
    <x v="12"/>
    <s v="Black"/>
    <x v="649"/>
    <n v="2443.35"/>
    <n v="1466.01"/>
    <n v="5"/>
    <n v="7330.05"/>
    <n v="2021"/>
    <n v="977.33999999999992"/>
  </r>
  <r>
    <x v="0"/>
    <x v="0"/>
    <x v="5"/>
    <x v="37"/>
    <x v="0"/>
    <x v="3"/>
    <x v="49"/>
    <s v="Black"/>
    <x v="649"/>
    <n v="539.99"/>
    <n v="323.99400000000003"/>
    <n v="5"/>
    <n v="1619.9700000000003"/>
    <n v="2021"/>
    <n v="215.99599999999998"/>
  </r>
  <r>
    <x v="0"/>
    <x v="0"/>
    <x v="5"/>
    <x v="37"/>
    <x v="0"/>
    <x v="3"/>
    <x v="50"/>
    <s v="Yellow"/>
    <x v="652"/>
    <n v="1700.99"/>
    <n v="1020.5940000000001"/>
    <n v="7"/>
    <n v="7144.1580000000004"/>
    <n v="2021"/>
    <n v="680.39599999999996"/>
  </r>
  <r>
    <x v="0"/>
    <x v="0"/>
    <x v="5"/>
    <x v="37"/>
    <x v="0"/>
    <x v="3"/>
    <x v="12"/>
    <s v="Black"/>
    <x v="665"/>
    <n v="2443.35"/>
    <n v="1466.01"/>
    <n v="6"/>
    <n v="8796.06"/>
    <n v="2021"/>
    <n v="977.33999999999992"/>
  </r>
  <r>
    <x v="0"/>
    <x v="0"/>
    <x v="2"/>
    <x v="400"/>
    <x v="0"/>
    <x v="0"/>
    <x v="19"/>
    <s v="Silver"/>
    <x v="666"/>
    <n v="2319.9899999999998"/>
    <n v="1391.9939999999999"/>
    <n v="1"/>
    <n v="1391.9939999999999"/>
    <n v="2021"/>
    <n v="927.99599999999987"/>
  </r>
  <r>
    <x v="0"/>
    <x v="0"/>
    <x v="2"/>
    <x v="400"/>
    <x v="2"/>
    <x v="2"/>
    <x v="84"/>
    <s v="Silver"/>
    <x v="642"/>
    <n v="264.05"/>
    <n v="158.43"/>
    <n v="1"/>
    <n v="158.43"/>
    <n v="2021"/>
    <n v="105.62"/>
  </r>
  <r>
    <x v="0"/>
    <x v="0"/>
    <x v="2"/>
    <x v="400"/>
    <x v="2"/>
    <x v="2"/>
    <x v="38"/>
    <s v="Silver"/>
    <x v="655"/>
    <n v="364.09"/>
    <n v="218.45400000000001"/>
    <n v="1"/>
    <n v="218.45400000000001"/>
    <n v="2021"/>
    <n v="145.63599999999997"/>
  </r>
  <r>
    <x v="0"/>
    <x v="0"/>
    <x v="0"/>
    <x v="38"/>
    <x v="1"/>
    <x v="14"/>
    <x v="56"/>
    <s v="Black"/>
    <x v="660"/>
    <n v="69.989999999999995"/>
    <n v="41.994"/>
    <n v="7"/>
    <n v="293.95799999999997"/>
    <n v="2021"/>
    <n v="27.995999999999995"/>
  </r>
  <r>
    <x v="0"/>
    <x v="0"/>
    <x v="0"/>
    <x v="38"/>
    <x v="3"/>
    <x v="7"/>
    <x v="10"/>
    <s v="Black"/>
    <x v="646"/>
    <n v="34.99"/>
    <n v="20.994"/>
    <n v="4"/>
    <n v="83.975999999999999"/>
    <n v="2021"/>
    <n v="13.996000000000002"/>
  </r>
  <r>
    <x v="0"/>
    <x v="0"/>
    <x v="0"/>
    <x v="38"/>
    <x v="0"/>
    <x v="0"/>
    <x v="77"/>
    <s v="Silver"/>
    <x v="659"/>
    <n v="769.49"/>
    <n v="461.69400000000002"/>
    <n v="1"/>
    <n v="461.69400000000002"/>
    <n v="2021"/>
    <n v="307.79599999999999"/>
  </r>
  <r>
    <x v="0"/>
    <x v="0"/>
    <x v="0"/>
    <x v="38"/>
    <x v="0"/>
    <x v="0"/>
    <x v="19"/>
    <s v="Black"/>
    <x v="640"/>
    <n v="2294.9899999999998"/>
    <n v="1376.9939999999999"/>
    <n v="6"/>
    <n v="8261.9639999999999"/>
    <n v="2021"/>
    <n v="917.99599999999987"/>
  </r>
  <r>
    <x v="0"/>
    <x v="0"/>
    <x v="0"/>
    <x v="38"/>
    <x v="0"/>
    <x v="0"/>
    <x v="19"/>
    <s v="Black"/>
    <x v="668"/>
    <n v="2294.9899999999998"/>
    <n v="1376.9939999999999"/>
    <n v="1"/>
    <n v="1376.9939999999999"/>
    <n v="2021"/>
    <n v="917.99599999999987"/>
  </r>
  <r>
    <x v="0"/>
    <x v="0"/>
    <x v="0"/>
    <x v="38"/>
    <x v="0"/>
    <x v="0"/>
    <x v="19"/>
    <s v="Silver"/>
    <x v="656"/>
    <n v="2319.9899999999998"/>
    <n v="1391.9939999999999"/>
    <n v="4"/>
    <n v="5567.9759999999997"/>
    <n v="2021"/>
    <n v="927.99599999999987"/>
  </r>
  <r>
    <x v="0"/>
    <x v="0"/>
    <x v="0"/>
    <x v="38"/>
    <x v="2"/>
    <x v="2"/>
    <x v="84"/>
    <s v="Silver"/>
    <x v="653"/>
    <n v="264.05"/>
    <n v="158.43"/>
    <n v="1"/>
    <n v="158.43"/>
    <n v="2021"/>
    <n v="105.62"/>
  </r>
  <r>
    <x v="0"/>
    <x v="0"/>
    <x v="0"/>
    <x v="38"/>
    <x v="2"/>
    <x v="20"/>
    <x v="81"/>
    <m/>
    <x v="666"/>
    <n v="27.12"/>
    <n v="16.271999999999998"/>
    <n v="1"/>
    <n v="16.271999999999998"/>
    <n v="2021"/>
    <n v="10.848000000000003"/>
  </r>
  <r>
    <x v="0"/>
    <x v="0"/>
    <x v="0"/>
    <x v="38"/>
    <x v="2"/>
    <x v="2"/>
    <x v="84"/>
    <s v="Black"/>
    <x v="645"/>
    <n v="249.79"/>
    <n v="149.874"/>
    <n v="2"/>
    <n v="299.74799999999999"/>
    <n v="2021"/>
    <n v="99.915999999999997"/>
  </r>
  <r>
    <x v="0"/>
    <x v="0"/>
    <x v="0"/>
    <x v="38"/>
    <x v="2"/>
    <x v="2"/>
    <x v="84"/>
    <s v="Silver"/>
    <x v="666"/>
    <n v="264.05"/>
    <n v="158.43"/>
    <n v="2"/>
    <n v="316.86"/>
    <n v="2021"/>
    <n v="105.62"/>
  </r>
  <r>
    <x v="0"/>
    <x v="0"/>
    <x v="0"/>
    <x v="38"/>
    <x v="1"/>
    <x v="4"/>
    <x v="5"/>
    <s v="Multi"/>
    <x v="655"/>
    <n v="49.99"/>
    <n v="29.994"/>
    <n v="1"/>
    <n v="29.994"/>
    <n v="2021"/>
    <n v="19.996000000000002"/>
  </r>
  <r>
    <x v="0"/>
    <x v="0"/>
    <x v="0"/>
    <x v="38"/>
    <x v="0"/>
    <x v="0"/>
    <x v="82"/>
    <s v="Black"/>
    <x v="646"/>
    <n v="539.99"/>
    <n v="323.99400000000003"/>
    <n v="2"/>
    <n v="647.98800000000006"/>
    <n v="2021"/>
    <n v="215.99599999999998"/>
  </r>
  <r>
    <x v="0"/>
    <x v="0"/>
    <x v="0"/>
    <x v="38"/>
    <x v="1"/>
    <x v="10"/>
    <x v="29"/>
    <s v="Black"/>
    <x v="642"/>
    <n v="24.49"/>
    <n v="14.694000000000001"/>
    <n v="3"/>
    <n v="44.082000000000001"/>
    <n v="2021"/>
    <n v="9.7959999999999976"/>
  </r>
  <r>
    <x v="0"/>
    <x v="0"/>
    <x v="0"/>
    <x v="38"/>
    <x v="3"/>
    <x v="7"/>
    <x v="10"/>
    <s v="Blue"/>
    <x v="650"/>
    <n v="34.99"/>
    <n v="20.994"/>
    <n v="4"/>
    <n v="83.975999999999999"/>
    <n v="2021"/>
    <n v="13.996000000000002"/>
  </r>
  <r>
    <x v="0"/>
    <x v="0"/>
    <x v="0"/>
    <x v="38"/>
    <x v="1"/>
    <x v="10"/>
    <x v="29"/>
    <s v="Black"/>
    <x v="652"/>
    <n v="24.49"/>
    <n v="14.694000000000001"/>
    <n v="4"/>
    <n v="58.776000000000003"/>
    <n v="2021"/>
    <n v="9.7959999999999976"/>
  </r>
  <r>
    <x v="0"/>
    <x v="0"/>
    <x v="0"/>
    <x v="38"/>
    <x v="1"/>
    <x v="23"/>
    <x v="59"/>
    <s v="Blue"/>
    <x v="649"/>
    <n v="63.5"/>
    <n v="38.1"/>
    <n v="4"/>
    <n v="152.4"/>
    <n v="2021"/>
    <n v="25.4"/>
  </r>
  <r>
    <x v="0"/>
    <x v="0"/>
    <x v="0"/>
    <x v="38"/>
    <x v="3"/>
    <x v="21"/>
    <x v="55"/>
    <s v="Silver"/>
    <x v="651"/>
    <n v="54.99"/>
    <n v="32.994"/>
    <n v="4"/>
    <n v="131.976"/>
    <n v="2021"/>
    <n v="21.996000000000002"/>
  </r>
  <r>
    <x v="0"/>
    <x v="0"/>
    <x v="0"/>
    <x v="38"/>
    <x v="0"/>
    <x v="0"/>
    <x v="82"/>
    <s v="Silver"/>
    <x v="662"/>
    <n v="564.99"/>
    <n v="338.99400000000003"/>
    <n v="1"/>
    <n v="338.99400000000003"/>
    <n v="2021"/>
    <n v="225.99599999999998"/>
  </r>
  <r>
    <x v="0"/>
    <x v="0"/>
    <x v="0"/>
    <x v="38"/>
    <x v="3"/>
    <x v="24"/>
    <x v="60"/>
    <m/>
    <x v="655"/>
    <n v="7.95"/>
    <n v="4.7699999999999996"/>
    <n v="1"/>
    <n v="4.7699999999999996"/>
    <n v="2021"/>
    <n v="3.1800000000000006"/>
  </r>
  <r>
    <x v="0"/>
    <x v="0"/>
    <x v="0"/>
    <x v="38"/>
    <x v="2"/>
    <x v="2"/>
    <x v="84"/>
    <s v="Black"/>
    <x v="666"/>
    <n v="249.79"/>
    <n v="149.874"/>
    <n v="1"/>
    <n v="149.874"/>
    <n v="2021"/>
    <n v="99.915999999999997"/>
  </r>
  <r>
    <x v="0"/>
    <x v="0"/>
    <x v="0"/>
    <x v="38"/>
    <x v="1"/>
    <x v="4"/>
    <x v="58"/>
    <s v="Yellow"/>
    <x v="648"/>
    <n v="53.99"/>
    <n v="32.393999999999998"/>
    <n v="5"/>
    <n v="161.97"/>
    <n v="2021"/>
    <n v="21.596000000000004"/>
  </r>
  <r>
    <x v="0"/>
    <x v="0"/>
    <x v="0"/>
    <x v="38"/>
    <x v="1"/>
    <x v="23"/>
    <x v="59"/>
    <s v="Blue"/>
    <x v="646"/>
    <n v="63.5"/>
    <n v="36.83"/>
    <n v="11"/>
    <n v="405.13"/>
    <n v="2021"/>
    <n v="26.67"/>
  </r>
  <r>
    <x v="0"/>
    <x v="0"/>
    <x v="0"/>
    <x v="38"/>
    <x v="2"/>
    <x v="2"/>
    <x v="2"/>
    <s v="Silver"/>
    <x v="653"/>
    <n v="1364.5"/>
    <n v="818.7"/>
    <n v="2"/>
    <n v="1637.4"/>
    <n v="2021"/>
    <n v="545.79999999999995"/>
  </r>
  <r>
    <x v="0"/>
    <x v="0"/>
    <x v="0"/>
    <x v="38"/>
    <x v="0"/>
    <x v="0"/>
    <x v="82"/>
    <s v="Black"/>
    <x v="640"/>
    <n v="539.99"/>
    <n v="323.99400000000003"/>
    <n v="2"/>
    <n v="647.98800000000006"/>
    <n v="2021"/>
    <n v="215.99599999999998"/>
  </r>
  <r>
    <x v="0"/>
    <x v="0"/>
    <x v="0"/>
    <x v="38"/>
    <x v="0"/>
    <x v="0"/>
    <x v="82"/>
    <s v="Silver"/>
    <x v="620"/>
    <n v="564.99"/>
    <n v="338.99400000000003"/>
    <n v="1"/>
    <n v="338.99400000000003"/>
    <n v="2021"/>
    <n v="225.99599999999998"/>
  </r>
  <r>
    <x v="0"/>
    <x v="0"/>
    <x v="0"/>
    <x v="38"/>
    <x v="3"/>
    <x v="19"/>
    <x v="52"/>
    <m/>
    <x v="667"/>
    <n v="120"/>
    <n v="72"/>
    <n v="2"/>
    <n v="144"/>
    <n v="2021"/>
    <n v="48"/>
  </r>
  <r>
    <x v="0"/>
    <x v="0"/>
    <x v="0"/>
    <x v="38"/>
    <x v="0"/>
    <x v="0"/>
    <x v="19"/>
    <s v="Silver"/>
    <x v="653"/>
    <n v="2319.9899999999998"/>
    <n v="1391.9939999999999"/>
    <n v="4"/>
    <n v="5567.9759999999997"/>
    <n v="2021"/>
    <n v="927.99599999999987"/>
  </r>
  <r>
    <x v="0"/>
    <x v="0"/>
    <x v="0"/>
    <x v="38"/>
    <x v="3"/>
    <x v="22"/>
    <x v="57"/>
    <m/>
    <x v="666"/>
    <n v="4.99"/>
    <n v="2.9940000000000002"/>
    <n v="6"/>
    <n v="17.964000000000002"/>
    <n v="2021"/>
    <n v="1.996"/>
  </r>
  <r>
    <x v="0"/>
    <x v="0"/>
    <x v="0"/>
    <x v="38"/>
    <x v="0"/>
    <x v="0"/>
    <x v="19"/>
    <s v="Black"/>
    <x v="666"/>
    <n v="2294.9899999999998"/>
    <n v="1376.9939999999999"/>
    <n v="2"/>
    <n v="2753.9879999999998"/>
    <n v="2021"/>
    <n v="917.99599999999987"/>
  </r>
  <r>
    <x v="0"/>
    <x v="0"/>
    <x v="0"/>
    <x v="38"/>
    <x v="0"/>
    <x v="0"/>
    <x v="77"/>
    <s v="Silver"/>
    <x v="655"/>
    <n v="769.49"/>
    <n v="461.69400000000002"/>
    <n v="4"/>
    <n v="1846.7760000000001"/>
    <n v="2021"/>
    <n v="307.79599999999999"/>
  </r>
  <r>
    <x v="0"/>
    <x v="0"/>
    <x v="0"/>
    <x v="38"/>
    <x v="2"/>
    <x v="9"/>
    <x v="39"/>
    <m/>
    <x v="651"/>
    <n v="120.27"/>
    <n v="72.162000000000006"/>
    <n v="4"/>
    <n v="288.64800000000002"/>
    <n v="2021"/>
    <n v="48.10799999999999"/>
  </r>
  <r>
    <x v="0"/>
    <x v="0"/>
    <x v="0"/>
    <x v="38"/>
    <x v="1"/>
    <x v="4"/>
    <x v="5"/>
    <s v="Multi"/>
    <x v="667"/>
    <n v="49.99"/>
    <n v="29.994"/>
    <n v="5"/>
    <n v="149.97"/>
    <n v="2021"/>
    <n v="19.996000000000002"/>
  </r>
  <r>
    <x v="0"/>
    <x v="0"/>
    <x v="0"/>
    <x v="38"/>
    <x v="2"/>
    <x v="20"/>
    <x v="83"/>
    <m/>
    <x v="644"/>
    <n v="52.64"/>
    <n v="31.584"/>
    <n v="2"/>
    <n v="63.167999999999999"/>
    <n v="2021"/>
    <n v="21.056000000000001"/>
  </r>
  <r>
    <x v="0"/>
    <x v="0"/>
    <x v="0"/>
    <x v="38"/>
    <x v="0"/>
    <x v="0"/>
    <x v="82"/>
    <s v="Black"/>
    <x v="666"/>
    <n v="539.99"/>
    <n v="323.99400000000003"/>
    <n v="2"/>
    <n v="647.98800000000006"/>
    <n v="2021"/>
    <n v="215.99599999999998"/>
  </r>
  <r>
    <x v="0"/>
    <x v="0"/>
    <x v="0"/>
    <x v="38"/>
    <x v="3"/>
    <x v="7"/>
    <x v="10"/>
    <s v="Red"/>
    <x v="645"/>
    <n v="34.99"/>
    <n v="20.994"/>
    <n v="7"/>
    <n v="146.958"/>
    <n v="2021"/>
    <n v="13.996000000000002"/>
  </r>
  <r>
    <x v="0"/>
    <x v="0"/>
    <x v="0"/>
    <x v="38"/>
    <x v="2"/>
    <x v="18"/>
    <x v="86"/>
    <s v="Silver/Black"/>
    <x v="620"/>
    <n v="80.989999999999995"/>
    <n v="48.594000000000001"/>
    <n v="1"/>
    <n v="48.594000000000001"/>
    <n v="2021"/>
    <n v="32.395999999999994"/>
  </r>
  <r>
    <x v="0"/>
    <x v="0"/>
    <x v="0"/>
    <x v="38"/>
    <x v="1"/>
    <x v="4"/>
    <x v="58"/>
    <s v="Yellow"/>
    <x v="642"/>
    <n v="53.99"/>
    <n v="32.393999999999998"/>
    <n v="4"/>
    <n v="129.57599999999999"/>
    <n v="2021"/>
    <n v="21.596000000000004"/>
  </r>
  <r>
    <x v="0"/>
    <x v="0"/>
    <x v="0"/>
    <x v="38"/>
    <x v="1"/>
    <x v="5"/>
    <x v="6"/>
    <s v="Multi"/>
    <x v="657"/>
    <n v="8.99"/>
    <n v="5.3940000000000001"/>
    <n v="7"/>
    <n v="37.758000000000003"/>
    <n v="2021"/>
    <n v="3.5960000000000001"/>
  </r>
  <r>
    <x v="0"/>
    <x v="0"/>
    <x v="0"/>
    <x v="38"/>
    <x v="2"/>
    <x v="2"/>
    <x v="84"/>
    <s v="Silver"/>
    <x v="667"/>
    <n v="264.05"/>
    <n v="158.43"/>
    <n v="1"/>
    <n v="158.43"/>
    <n v="2021"/>
    <n v="105.62"/>
  </r>
  <r>
    <x v="0"/>
    <x v="0"/>
    <x v="0"/>
    <x v="38"/>
    <x v="2"/>
    <x v="2"/>
    <x v="84"/>
    <s v="Black"/>
    <x v="649"/>
    <n v="249.79"/>
    <n v="149.874"/>
    <n v="3"/>
    <n v="449.62199999999996"/>
    <n v="2021"/>
    <n v="99.915999999999997"/>
  </r>
  <r>
    <x v="0"/>
    <x v="0"/>
    <x v="0"/>
    <x v="38"/>
    <x v="0"/>
    <x v="0"/>
    <x v="19"/>
    <s v="Silver"/>
    <x v="643"/>
    <n v="2319.9899999999998"/>
    <n v="1391.9939999999999"/>
    <n v="8"/>
    <n v="11135.951999999999"/>
    <n v="2021"/>
    <n v="927.99599999999987"/>
  </r>
  <r>
    <x v="0"/>
    <x v="0"/>
    <x v="0"/>
    <x v="38"/>
    <x v="1"/>
    <x v="4"/>
    <x v="58"/>
    <s v="Yellow"/>
    <x v="643"/>
    <n v="53.99"/>
    <n v="32.393999999999998"/>
    <n v="9"/>
    <n v="291.54599999999999"/>
    <n v="2021"/>
    <n v="21.596000000000004"/>
  </r>
  <r>
    <x v="0"/>
    <x v="0"/>
    <x v="0"/>
    <x v="38"/>
    <x v="0"/>
    <x v="0"/>
    <x v="77"/>
    <s v="Silver"/>
    <x v="660"/>
    <n v="769.49"/>
    <n v="461.69400000000002"/>
    <n v="1"/>
    <n v="461.69400000000002"/>
    <n v="2021"/>
    <n v="307.79599999999999"/>
  </r>
  <r>
    <x v="0"/>
    <x v="0"/>
    <x v="0"/>
    <x v="38"/>
    <x v="0"/>
    <x v="0"/>
    <x v="82"/>
    <s v="Black"/>
    <x v="666"/>
    <n v="539.99"/>
    <n v="323.99400000000003"/>
    <n v="3"/>
    <n v="971.98200000000008"/>
    <n v="2021"/>
    <n v="215.99599999999998"/>
  </r>
  <r>
    <x v="0"/>
    <x v="0"/>
    <x v="0"/>
    <x v="38"/>
    <x v="0"/>
    <x v="0"/>
    <x v="82"/>
    <s v="Silver"/>
    <x v="658"/>
    <n v="564.99"/>
    <n v="338.99400000000003"/>
    <n v="1"/>
    <n v="338.99400000000003"/>
    <n v="2021"/>
    <n v="225.99599999999998"/>
  </r>
  <r>
    <x v="0"/>
    <x v="0"/>
    <x v="0"/>
    <x v="38"/>
    <x v="2"/>
    <x v="2"/>
    <x v="38"/>
    <s v="Silver"/>
    <x v="639"/>
    <n v="364.09"/>
    <n v="218.45400000000001"/>
    <n v="4"/>
    <n v="873.81600000000003"/>
    <n v="2021"/>
    <n v="145.63599999999997"/>
  </r>
  <r>
    <x v="0"/>
    <x v="1"/>
    <x v="1"/>
    <x v="39"/>
    <x v="2"/>
    <x v="6"/>
    <x v="15"/>
    <s v="Yellow"/>
    <x v="644"/>
    <n v="594.83000000000004"/>
    <n v="356.89800000000002"/>
    <n v="1"/>
    <n v="356.89800000000002"/>
    <n v="2021"/>
    <n v="237.93200000000002"/>
  </r>
  <r>
    <x v="0"/>
    <x v="1"/>
    <x v="1"/>
    <x v="39"/>
    <x v="1"/>
    <x v="1"/>
    <x v="48"/>
    <s v="White"/>
    <x v="655"/>
    <n v="8.99"/>
    <n v="5.3940000000000001"/>
    <n v="3"/>
    <n v="16.182000000000002"/>
    <n v="2021"/>
    <n v="3.5960000000000001"/>
  </r>
  <r>
    <x v="0"/>
    <x v="0"/>
    <x v="3"/>
    <x v="457"/>
    <x v="2"/>
    <x v="20"/>
    <x v="69"/>
    <m/>
    <x v="639"/>
    <n v="52.64"/>
    <n v="31.584"/>
    <n v="1"/>
    <n v="31.584"/>
    <n v="2021"/>
    <n v="21.056000000000001"/>
  </r>
  <r>
    <x v="0"/>
    <x v="0"/>
    <x v="3"/>
    <x v="457"/>
    <x v="0"/>
    <x v="25"/>
    <x v="61"/>
    <s v="Blue"/>
    <x v="652"/>
    <n v="742.35"/>
    <n v="445.41"/>
    <n v="2"/>
    <n v="890.82"/>
    <n v="2021"/>
    <n v="296.94"/>
  </r>
  <r>
    <x v="0"/>
    <x v="0"/>
    <x v="3"/>
    <x v="457"/>
    <x v="0"/>
    <x v="25"/>
    <x v="62"/>
    <s v="Blue"/>
    <x v="653"/>
    <n v="2384.0700000000002"/>
    <n v="1430.442"/>
    <n v="1"/>
    <n v="1430.442"/>
    <n v="2021"/>
    <n v="953.62800000000016"/>
  </r>
  <r>
    <x v="0"/>
    <x v="0"/>
    <x v="3"/>
    <x v="457"/>
    <x v="0"/>
    <x v="25"/>
    <x v="61"/>
    <s v="Yellow"/>
    <x v="654"/>
    <n v="742.35"/>
    <n v="445.41"/>
    <n v="1"/>
    <n v="445.41"/>
    <n v="2021"/>
    <n v="296.94"/>
  </r>
  <r>
    <x v="0"/>
    <x v="0"/>
    <x v="3"/>
    <x v="457"/>
    <x v="2"/>
    <x v="30"/>
    <x v="71"/>
    <s v="Silver"/>
    <x v="656"/>
    <n v="20.239999999999998"/>
    <n v="12.144"/>
    <n v="1"/>
    <n v="12.144"/>
    <n v="2021"/>
    <n v="8.0959999999999983"/>
  </r>
  <r>
    <x v="0"/>
    <x v="0"/>
    <x v="3"/>
    <x v="457"/>
    <x v="0"/>
    <x v="25"/>
    <x v="61"/>
    <s v="Blue"/>
    <x v="663"/>
    <n v="742.35"/>
    <n v="445.41"/>
    <n v="1"/>
    <n v="445.41"/>
    <n v="2021"/>
    <n v="296.94"/>
  </r>
  <r>
    <x v="0"/>
    <x v="0"/>
    <x v="3"/>
    <x v="457"/>
    <x v="0"/>
    <x v="25"/>
    <x v="62"/>
    <s v="Blue"/>
    <x v="642"/>
    <n v="2384.0700000000002"/>
    <n v="1430.442"/>
    <n v="3"/>
    <n v="4291.326"/>
    <n v="2021"/>
    <n v="953.62800000000016"/>
  </r>
  <r>
    <x v="0"/>
    <x v="0"/>
    <x v="3"/>
    <x v="457"/>
    <x v="0"/>
    <x v="25"/>
    <x v="61"/>
    <s v="Blue"/>
    <x v="661"/>
    <n v="742.35"/>
    <n v="445.41"/>
    <n v="1"/>
    <n v="445.41"/>
    <n v="2021"/>
    <n v="296.94"/>
  </r>
  <r>
    <x v="0"/>
    <x v="0"/>
    <x v="3"/>
    <x v="457"/>
    <x v="0"/>
    <x v="25"/>
    <x v="64"/>
    <s v="Blue"/>
    <x v="642"/>
    <n v="1214.8499999999999"/>
    <n v="728.91"/>
    <n v="1"/>
    <n v="728.91"/>
    <n v="2021"/>
    <n v="485.93999999999994"/>
  </r>
  <r>
    <x v="0"/>
    <x v="0"/>
    <x v="3"/>
    <x v="457"/>
    <x v="0"/>
    <x v="25"/>
    <x v="62"/>
    <s v="Yellow"/>
    <x v="667"/>
    <n v="2384.0700000000002"/>
    <n v="1430.442"/>
    <n v="4"/>
    <n v="5721.768"/>
    <n v="2021"/>
    <n v="953.62800000000016"/>
  </r>
  <r>
    <x v="0"/>
    <x v="0"/>
    <x v="3"/>
    <x v="457"/>
    <x v="0"/>
    <x v="25"/>
    <x v="62"/>
    <s v="Yellow"/>
    <x v="657"/>
    <n v="2384.0700000000002"/>
    <n v="1430.442"/>
    <n v="3"/>
    <n v="4291.326"/>
    <n v="2021"/>
    <n v="953.62800000000016"/>
  </r>
  <r>
    <x v="0"/>
    <x v="0"/>
    <x v="3"/>
    <x v="457"/>
    <x v="2"/>
    <x v="31"/>
    <x v="78"/>
    <m/>
    <x v="648"/>
    <n v="53.99"/>
    <n v="32.393999999999998"/>
    <n v="1"/>
    <n v="32.393999999999998"/>
    <n v="2021"/>
    <n v="21.596000000000004"/>
  </r>
  <r>
    <x v="0"/>
    <x v="0"/>
    <x v="3"/>
    <x v="457"/>
    <x v="2"/>
    <x v="28"/>
    <x v="67"/>
    <s v="Black"/>
    <x v="642"/>
    <n v="404.99"/>
    <n v="242.994"/>
    <n v="3"/>
    <n v="728.98199999999997"/>
    <n v="2021"/>
    <n v="161.99600000000001"/>
  </r>
  <r>
    <x v="0"/>
    <x v="0"/>
    <x v="3"/>
    <x v="457"/>
    <x v="0"/>
    <x v="25"/>
    <x v="64"/>
    <s v="Blue"/>
    <x v="663"/>
    <n v="1214.8499999999999"/>
    <n v="728.91"/>
    <n v="1"/>
    <n v="728.91"/>
    <n v="2021"/>
    <n v="485.93999999999994"/>
  </r>
  <r>
    <x v="0"/>
    <x v="0"/>
    <x v="3"/>
    <x v="457"/>
    <x v="0"/>
    <x v="25"/>
    <x v="61"/>
    <s v="Blue"/>
    <x v="663"/>
    <n v="742.35"/>
    <n v="445.41"/>
    <n v="2"/>
    <n v="890.82"/>
    <n v="2021"/>
    <n v="296.94"/>
  </r>
  <r>
    <x v="0"/>
    <x v="0"/>
    <x v="3"/>
    <x v="457"/>
    <x v="2"/>
    <x v="26"/>
    <x v="65"/>
    <s v="Silver"/>
    <x v="643"/>
    <n v="91.49"/>
    <n v="54.893999999999998"/>
    <n v="1"/>
    <n v="54.893999999999998"/>
    <n v="2021"/>
    <n v="36.595999999999997"/>
  </r>
  <r>
    <x v="0"/>
    <x v="0"/>
    <x v="3"/>
    <x v="457"/>
    <x v="0"/>
    <x v="25"/>
    <x v="64"/>
    <s v="Blue"/>
    <x v="658"/>
    <n v="1214.8499999999999"/>
    <n v="728.91"/>
    <n v="1"/>
    <n v="728.91"/>
    <n v="2021"/>
    <n v="485.93999999999994"/>
  </r>
  <r>
    <x v="0"/>
    <x v="0"/>
    <x v="3"/>
    <x v="457"/>
    <x v="0"/>
    <x v="25"/>
    <x v="64"/>
    <s v="Blue"/>
    <x v="648"/>
    <n v="1214.8499999999999"/>
    <n v="728.91"/>
    <n v="2"/>
    <n v="1457.82"/>
    <n v="2021"/>
    <n v="485.93999999999994"/>
  </r>
  <r>
    <x v="0"/>
    <x v="0"/>
    <x v="3"/>
    <x v="457"/>
    <x v="0"/>
    <x v="25"/>
    <x v="61"/>
    <s v="Yellow"/>
    <x v="640"/>
    <n v="742.35"/>
    <n v="445.41"/>
    <n v="1"/>
    <n v="445.41"/>
    <n v="2021"/>
    <n v="296.94"/>
  </r>
  <r>
    <x v="0"/>
    <x v="0"/>
    <x v="3"/>
    <x v="457"/>
    <x v="0"/>
    <x v="25"/>
    <x v="61"/>
    <s v="Yellow"/>
    <x v="646"/>
    <n v="742.35"/>
    <n v="445.41"/>
    <n v="1"/>
    <n v="445.41"/>
    <n v="2021"/>
    <n v="296.94"/>
  </r>
  <r>
    <x v="0"/>
    <x v="0"/>
    <x v="3"/>
    <x v="457"/>
    <x v="0"/>
    <x v="25"/>
    <x v="62"/>
    <s v="Yellow"/>
    <x v="667"/>
    <n v="2384.0700000000002"/>
    <n v="1430.442"/>
    <n v="1"/>
    <n v="1430.442"/>
    <n v="2021"/>
    <n v="953.62800000000016"/>
  </r>
  <r>
    <x v="0"/>
    <x v="0"/>
    <x v="3"/>
    <x v="457"/>
    <x v="0"/>
    <x v="25"/>
    <x v="61"/>
    <s v="Yellow"/>
    <x v="650"/>
    <n v="742.35"/>
    <n v="445.41"/>
    <n v="2"/>
    <n v="890.82"/>
    <n v="2021"/>
    <n v="296.94"/>
  </r>
  <r>
    <x v="0"/>
    <x v="0"/>
    <x v="3"/>
    <x v="457"/>
    <x v="0"/>
    <x v="25"/>
    <x v="62"/>
    <s v="Blue"/>
    <x v="652"/>
    <n v="2384.0700000000002"/>
    <n v="1430.442"/>
    <n v="2"/>
    <n v="2860.884"/>
    <n v="2021"/>
    <n v="953.62800000000016"/>
  </r>
  <r>
    <x v="0"/>
    <x v="0"/>
    <x v="3"/>
    <x v="457"/>
    <x v="2"/>
    <x v="31"/>
    <x v="73"/>
    <m/>
    <x v="660"/>
    <n v="121.49"/>
    <n v="72.894000000000005"/>
    <n v="1"/>
    <n v="72.894000000000005"/>
    <n v="2021"/>
    <n v="48.595999999999989"/>
  </r>
  <r>
    <x v="0"/>
    <x v="0"/>
    <x v="2"/>
    <x v="246"/>
    <x v="1"/>
    <x v="14"/>
    <x v="56"/>
    <s v="Black"/>
    <x v="669"/>
    <n v="69.989999999999995"/>
    <n v="41.994"/>
    <n v="6"/>
    <n v="251.964"/>
    <n v="2021"/>
    <n v="27.995999999999995"/>
  </r>
  <r>
    <x v="0"/>
    <x v="0"/>
    <x v="2"/>
    <x v="246"/>
    <x v="3"/>
    <x v="19"/>
    <x v="52"/>
    <m/>
    <x v="670"/>
    <n v="120"/>
    <n v="72"/>
    <n v="3"/>
    <n v="216"/>
    <n v="2021"/>
    <n v="48"/>
  </r>
  <r>
    <x v="0"/>
    <x v="0"/>
    <x v="2"/>
    <x v="246"/>
    <x v="1"/>
    <x v="4"/>
    <x v="58"/>
    <s v="Yellow"/>
    <x v="671"/>
    <n v="53.99"/>
    <n v="32.393999999999998"/>
    <n v="3"/>
    <n v="97.181999999999988"/>
    <n v="2021"/>
    <n v="21.596000000000004"/>
  </r>
  <r>
    <x v="0"/>
    <x v="0"/>
    <x v="2"/>
    <x v="246"/>
    <x v="1"/>
    <x v="5"/>
    <x v="6"/>
    <s v="Multi"/>
    <x v="672"/>
    <n v="8.99"/>
    <n v="5.3940000000000001"/>
    <n v="4"/>
    <n v="21.576000000000001"/>
    <n v="2021"/>
    <n v="3.5960000000000001"/>
  </r>
  <r>
    <x v="0"/>
    <x v="0"/>
    <x v="2"/>
    <x v="246"/>
    <x v="0"/>
    <x v="0"/>
    <x v="19"/>
    <s v="Black"/>
    <x v="669"/>
    <n v="2294.9899999999998"/>
    <n v="1376.9939999999999"/>
    <n v="2"/>
    <n v="2753.9879999999998"/>
    <n v="2021"/>
    <n v="917.99599999999987"/>
  </r>
  <r>
    <x v="0"/>
    <x v="0"/>
    <x v="2"/>
    <x v="246"/>
    <x v="1"/>
    <x v="23"/>
    <x v="59"/>
    <s v="Blue"/>
    <x v="670"/>
    <n v="63.5"/>
    <n v="38.1"/>
    <n v="1"/>
    <n v="38.1"/>
    <n v="2021"/>
    <n v="25.4"/>
  </r>
  <r>
    <x v="0"/>
    <x v="0"/>
    <x v="2"/>
    <x v="246"/>
    <x v="1"/>
    <x v="14"/>
    <x v="56"/>
    <s v="Black"/>
    <x v="673"/>
    <n v="69.989999999999995"/>
    <n v="41.994"/>
    <n v="1"/>
    <n v="41.994"/>
    <n v="2021"/>
    <n v="27.995999999999995"/>
  </r>
  <r>
    <x v="0"/>
    <x v="0"/>
    <x v="2"/>
    <x v="246"/>
    <x v="1"/>
    <x v="4"/>
    <x v="5"/>
    <s v="Multi"/>
    <x v="672"/>
    <n v="49.99"/>
    <n v="29.994"/>
    <n v="3"/>
    <n v="89.981999999999999"/>
    <n v="2021"/>
    <n v="19.996000000000002"/>
  </r>
  <r>
    <x v="0"/>
    <x v="0"/>
    <x v="0"/>
    <x v="458"/>
    <x v="0"/>
    <x v="25"/>
    <x v="61"/>
    <s v="Blue"/>
    <x v="674"/>
    <n v="742.35"/>
    <n v="445.41"/>
    <n v="1"/>
    <n v="445.41"/>
    <n v="2021"/>
    <n v="296.94"/>
  </r>
  <r>
    <x v="0"/>
    <x v="0"/>
    <x v="0"/>
    <x v="458"/>
    <x v="0"/>
    <x v="25"/>
    <x v="62"/>
    <s v="Yellow"/>
    <x v="674"/>
    <n v="2384.0700000000002"/>
    <n v="1430.442"/>
    <n v="3"/>
    <n v="4291.326"/>
    <n v="2021"/>
    <n v="953.62800000000016"/>
  </r>
  <r>
    <x v="0"/>
    <x v="0"/>
    <x v="0"/>
    <x v="458"/>
    <x v="0"/>
    <x v="25"/>
    <x v="62"/>
    <s v="Yellow"/>
    <x v="675"/>
    <n v="2384.0700000000002"/>
    <n v="1430.442"/>
    <n v="1"/>
    <n v="1430.442"/>
    <n v="2021"/>
    <n v="953.62800000000016"/>
  </r>
  <r>
    <x v="0"/>
    <x v="0"/>
    <x v="0"/>
    <x v="458"/>
    <x v="2"/>
    <x v="29"/>
    <x v="70"/>
    <s v="Silver"/>
    <x v="670"/>
    <n v="106.5"/>
    <n v="63.9"/>
    <n v="1"/>
    <n v="63.9"/>
    <n v="2021"/>
    <n v="42.6"/>
  </r>
  <r>
    <x v="0"/>
    <x v="0"/>
    <x v="0"/>
    <x v="458"/>
    <x v="0"/>
    <x v="25"/>
    <x v="64"/>
    <s v="Blue"/>
    <x v="676"/>
    <n v="1214.8499999999999"/>
    <n v="728.91"/>
    <n v="1"/>
    <n v="728.91"/>
    <n v="2021"/>
    <n v="485.93999999999994"/>
  </r>
  <r>
    <x v="0"/>
    <x v="0"/>
    <x v="0"/>
    <x v="458"/>
    <x v="0"/>
    <x v="25"/>
    <x v="61"/>
    <s v="Yellow"/>
    <x v="677"/>
    <n v="742.35"/>
    <n v="445.41"/>
    <n v="1"/>
    <n v="445.41"/>
    <n v="2021"/>
    <n v="296.94"/>
  </r>
  <r>
    <x v="0"/>
    <x v="0"/>
    <x v="0"/>
    <x v="401"/>
    <x v="2"/>
    <x v="2"/>
    <x v="2"/>
    <s v="Silver"/>
    <x v="676"/>
    <n v="1364.5"/>
    <n v="818.7"/>
    <n v="1"/>
    <n v="818.7"/>
    <n v="2021"/>
    <n v="545.79999999999995"/>
  </r>
  <r>
    <x v="0"/>
    <x v="0"/>
    <x v="0"/>
    <x v="401"/>
    <x v="2"/>
    <x v="2"/>
    <x v="2"/>
    <s v="Silver"/>
    <x v="678"/>
    <n v="1364.5"/>
    <n v="818.7"/>
    <n v="1"/>
    <n v="818.7"/>
    <n v="2021"/>
    <n v="545.79999999999995"/>
  </r>
  <r>
    <x v="0"/>
    <x v="0"/>
    <x v="0"/>
    <x v="401"/>
    <x v="0"/>
    <x v="0"/>
    <x v="82"/>
    <s v="Silver"/>
    <x v="679"/>
    <n v="564.99"/>
    <n v="338.99400000000003"/>
    <n v="2"/>
    <n v="677.98800000000006"/>
    <n v="2021"/>
    <n v="225.99599999999998"/>
  </r>
  <r>
    <x v="0"/>
    <x v="0"/>
    <x v="0"/>
    <x v="401"/>
    <x v="0"/>
    <x v="0"/>
    <x v="82"/>
    <s v="Black"/>
    <x v="680"/>
    <n v="539.99"/>
    <n v="323.99400000000003"/>
    <n v="1"/>
    <n v="323.99400000000003"/>
    <n v="2021"/>
    <n v="215.99599999999998"/>
  </r>
  <r>
    <x v="0"/>
    <x v="1"/>
    <x v="1"/>
    <x v="247"/>
    <x v="1"/>
    <x v="23"/>
    <x v="59"/>
    <s v="Blue"/>
    <x v="681"/>
    <n v="63.5"/>
    <n v="36.83"/>
    <n v="12"/>
    <n v="441.96"/>
    <n v="2021"/>
    <n v="26.67"/>
  </r>
  <r>
    <x v="0"/>
    <x v="1"/>
    <x v="1"/>
    <x v="247"/>
    <x v="1"/>
    <x v="10"/>
    <x v="29"/>
    <s v="Black"/>
    <x v="674"/>
    <n v="24.49"/>
    <n v="14.694000000000001"/>
    <n v="4"/>
    <n v="58.776000000000003"/>
    <n v="2021"/>
    <n v="9.7959999999999976"/>
  </r>
  <r>
    <x v="0"/>
    <x v="1"/>
    <x v="1"/>
    <x v="247"/>
    <x v="3"/>
    <x v="24"/>
    <x v="60"/>
    <m/>
    <x v="682"/>
    <n v="7.95"/>
    <n v="4.6109999999999998"/>
    <n v="13"/>
    <n v="59.942999999999998"/>
    <n v="2021"/>
    <n v="3.3390000000000004"/>
  </r>
  <r>
    <x v="0"/>
    <x v="1"/>
    <x v="1"/>
    <x v="247"/>
    <x v="0"/>
    <x v="3"/>
    <x v="49"/>
    <s v="Black"/>
    <x v="674"/>
    <n v="539.99"/>
    <n v="323.99400000000003"/>
    <n v="6"/>
    <n v="1943.9640000000002"/>
    <n v="2021"/>
    <n v="215.99599999999998"/>
  </r>
  <r>
    <x v="0"/>
    <x v="1"/>
    <x v="1"/>
    <x v="247"/>
    <x v="1"/>
    <x v="1"/>
    <x v="48"/>
    <s v="White"/>
    <x v="670"/>
    <n v="8.99"/>
    <n v="5.3940000000000001"/>
    <n v="3"/>
    <n v="16.182000000000002"/>
    <n v="2021"/>
    <n v="3.5960000000000001"/>
  </r>
  <r>
    <x v="0"/>
    <x v="1"/>
    <x v="1"/>
    <x v="247"/>
    <x v="1"/>
    <x v="4"/>
    <x v="58"/>
    <s v="Yellow"/>
    <x v="683"/>
    <n v="53.99"/>
    <n v="32.393999999999998"/>
    <n v="8"/>
    <n v="259.15199999999999"/>
    <n v="2021"/>
    <n v="21.596000000000004"/>
  </r>
  <r>
    <x v="0"/>
    <x v="1"/>
    <x v="1"/>
    <x v="247"/>
    <x v="2"/>
    <x v="18"/>
    <x v="53"/>
    <s v="Silver/Black"/>
    <x v="684"/>
    <n v="40.49"/>
    <n v="24.294"/>
    <n v="3"/>
    <n v="72.882000000000005"/>
    <n v="2021"/>
    <n v="16.196000000000002"/>
  </r>
  <r>
    <x v="0"/>
    <x v="1"/>
    <x v="1"/>
    <x v="247"/>
    <x v="0"/>
    <x v="3"/>
    <x v="50"/>
    <s v="Yellow"/>
    <x v="677"/>
    <n v="1700.99"/>
    <n v="1020.5940000000001"/>
    <n v="5"/>
    <n v="5102.97"/>
    <n v="2021"/>
    <n v="680.39599999999996"/>
  </r>
  <r>
    <x v="0"/>
    <x v="1"/>
    <x v="1"/>
    <x v="247"/>
    <x v="1"/>
    <x v="4"/>
    <x v="58"/>
    <s v="Yellow"/>
    <x v="685"/>
    <n v="53.99"/>
    <n v="32.393999999999998"/>
    <n v="3"/>
    <n v="97.181999999999988"/>
    <n v="2021"/>
    <n v="21.596000000000004"/>
  </r>
  <r>
    <x v="0"/>
    <x v="1"/>
    <x v="1"/>
    <x v="247"/>
    <x v="2"/>
    <x v="6"/>
    <x v="15"/>
    <s v="Yellow"/>
    <x v="686"/>
    <n v="594.83000000000004"/>
    <n v="356.89800000000002"/>
    <n v="6"/>
    <n v="2141.3879999999999"/>
    <n v="2021"/>
    <n v="237.93200000000002"/>
  </r>
  <r>
    <x v="0"/>
    <x v="1"/>
    <x v="1"/>
    <x v="247"/>
    <x v="2"/>
    <x v="6"/>
    <x v="15"/>
    <s v="Yellow"/>
    <x v="683"/>
    <n v="594.83000000000004"/>
    <n v="356.89800000000002"/>
    <n v="5"/>
    <n v="1784.4900000000002"/>
    <n v="2021"/>
    <n v="237.93200000000002"/>
  </r>
  <r>
    <x v="0"/>
    <x v="1"/>
    <x v="1"/>
    <x v="247"/>
    <x v="3"/>
    <x v="7"/>
    <x v="10"/>
    <s v="Blue"/>
    <x v="680"/>
    <n v="34.99"/>
    <n v="20.994"/>
    <n v="8"/>
    <n v="167.952"/>
    <n v="2021"/>
    <n v="13.996000000000002"/>
  </r>
  <r>
    <x v="0"/>
    <x v="1"/>
    <x v="1"/>
    <x v="247"/>
    <x v="1"/>
    <x v="4"/>
    <x v="58"/>
    <s v="Yellow"/>
    <x v="687"/>
    <n v="53.99"/>
    <n v="32.393999999999998"/>
    <n v="8"/>
    <n v="259.15199999999999"/>
    <n v="2021"/>
    <n v="21.596000000000004"/>
  </r>
  <r>
    <x v="0"/>
    <x v="1"/>
    <x v="1"/>
    <x v="247"/>
    <x v="2"/>
    <x v="6"/>
    <x v="8"/>
    <s v="Black"/>
    <x v="670"/>
    <n v="337.22"/>
    <n v="202.33199999999999"/>
    <n v="2"/>
    <n v="404.66399999999999"/>
    <n v="2021"/>
    <n v="134.88800000000003"/>
  </r>
  <r>
    <x v="0"/>
    <x v="1"/>
    <x v="1"/>
    <x v="247"/>
    <x v="2"/>
    <x v="6"/>
    <x v="15"/>
    <s v="Yellow"/>
    <x v="688"/>
    <n v="594.83000000000004"/>
    <n v="356.89800000000002"/>
    <n v="7"/>
    <n v="2498.2860000000001"/>
    <n v="2021"/>
    <n v="237.93200000000002"/>
  </r>
  <r>
    <x v="0"/>
    <x v="1"/>
    <x v="1"/>
    <x v="247"/>
    <x v="1"/>
    <x v="5"/>
    <x v="6"/>
    <s v="Multi"/>
    <x v="689"/>
    <n v="8.99"/>
    <n v="5.3940000000000001"/>
    <n v="6"/>
    <n v="32.364000000000004"/>
    <n v="2021"/>
    <n v="3.5960000000000001"/>
  </r>
  <r>
    <x v="0"/>
    <x v="1"/>
    <x v="1"/>
    <x v="247"/>
    <x v="1"/>
    <x v="4"/>
    <x v="5"/>
    <s v="Multi"/>
    <x v="670"/>
    <n v="49.99"/>
    <n v="29.994"/>
    <n v="5"/>
    <n v="149.97"/>
    <n v="2021"/>
    <n v="19.996000000000002"/>
  </r>
  <r>
    <x v="0"/>
    <x v="1"/>
    <x v="1"/>
    <x v="247"/>
    <x v="1"/>
    <x v="4"/>
    <x v="5"/>
    <s v="Multi"/>
    <x v="690"/>
    <n v="49.99"/>
    <n v="29.994"/>
    <n v="4"/>
    <n v="119.976"/>
    <n v="2021"/>
    <n v="19.996000000000002"/>
  </r>
  <r>
    <x v="0"/>
    <x v="1"/>
    <x v="1"/>
    <x v="247"/>
    <x v="3"/>
    <x v="32"/>
    <x v="76"/>
    <m/>
    <x v="679"/>
    <n v="2.29"/>
    <n v="1.3740000000000001"/>
    <n v="2"/>
    <n v="2.7480000000000002"/>
    <n v="2021"/>
    <n v="0.91599999999999993"/>
  </r>
  <r>
    <x v="0"/>
    <x v="1"/>
    <x v="1"/>
    <x v="247"/>
    <x v="1"/>
    <x v="4"/>
    <x v="5"/>
    <s v="Multi"/>
    <x v="675"/>
    <n v="49.99"/>
    <n v="28.994199999999999"/>
    <n v="11"/>
    <n v="318.93619999999999"/>
    <n v="2021"/>
    <n v="20.995800000000003"/>
  </r>
  <r>
    <x v="0"/>
    <x v="1"/>
    <x v="1"/>
    <x v="247"/>
    <x v="1"/>
    <x v="23"/>
    <x v="59"/>
    <s v="Blue"/>
    <x v="683"/>
    <n v="63.5"/>
    <n v="34.924999999999997"/>
    <n v="15"/>
    <n v="523.875"/>
    <n v="2021"/>
    <n v="28.575000000000003"/>
  </r>
  <r>
    <x v="0"/>
    <x v="1"/>
    <x v="1"/>
    <x v="247"/>
    <x v="2"/>
    <x v="18"/>
    <x v="51"/>
    <s v="Silver/Black"/>
    <x v="676"/>
    <n v="80.989999999999995"/>
    <n v="48.594000000000001"/>
    <n v="5"/>
    <n v="242.97"/>
    <n v="2021"/>
    <n v="32.395999999999994"/>
  </r>
  <r>
    <x v="0"/>
    <x v="1"/>
    <x v="1"/>
    <x v="247"/>
    <x v="3"/>
    <x v="7"/>
    <x v="10"/>
    <s v="Red"/>
    <x v="684"/>
    <n v="34.99"/>
    <n v="20.994"/>
    <n v="9"/>
    <n v="188.946"/>
    <n v="2021"/>
    <n v="13.996000000000002"/>
  </r>
  <r>
    <x v="0"/>
    <x v="1"/>
    <x v="1"/>
    <x v="247"/>
    <x v="1"/>
    <x v="10"/>
    <x v="29"/>
    <s v="Black"/>
    <x v="681"/>
    <n v="24.49"/>
    <n v="14.694000000000001"/>
    <n v="6"/>
    <n v="88.164000000000001"/>
    <n v="2021"/>
    <n v="9.7959999999999976"/>
  </r>
  <r>
    <x v="0"/>
    <x v="1"/>
    <x v="1"/>
    <x v="247"/>
    <x v="3"/>
    <x v="21"/>
    <x v="55"/>
    <s v="Silver"/>
    <x v="678"/>
    <n v="54.99"/>
    <n v="30.244499999999999"/>
    <n v="17"/>
    <n v="514.15649999999994"/>
    <n v="2021"/>
    <n v="24.745500000000003"/>
  </r>
  <r>
    <x v="0"/>
    <x v="1"/>
    <x v="1"/>
    <x v="247"/>
    <x v="0"/>
    <x v="3"/>
    <x v="50"/>
    <s v="Yellow"/>
    <x v="691"/>
    <n v="1700.99"/>
    <n v="935.54449999999997"/>
    <n v="17"/>
    <n v="15904.2565"/>
    <n v="2021"/>
    <n v="765.44550000000004"/>
  </r>
  <r>
    <x v="0"/>
    <x v="1"/>
    <x v="1"/>
    <x v="247"/>
    <x v="3"/>
    <x v="7"/>
    <x v="10"/>
    <s v="Black"/>
    <x v="685"/>
    <n v="34.99"/>
    <n v="20.994"/>
    <n v="9"/>
    <n v="188.946"/>
    <n v="2021"/>
    <n v="13.996000000000002"/>
  </r>
  <r>
    <x v="0"/>
    <x v="1"/>
    <x v="1"/>
    <x v="247"/>
    <x v="2"/>
    <x v="6"/>
    <x v="8"/>
    <s v="Black"/>
    <x v="679"/>
    <n v="337.22"/>
    <n v="202.33199999999999"/>
    <n v="5"/>
    <n v="1011.66"/>
    <n v="2021"/>
    <n v="134.88800000000003"/>
  </r>
  <r>
    <x v="0"/>
    <x v="1"/>
    <x v="1"/>
    <x v="247"/>
    <x v="1"/>
    <x v="10"/>
    <x v="29"/>
    <s v="Black"/>
    <x v="673"/>
    <n v="24.49"/>
    <n v="14.694000000000001"/>
    <n v="5"/>
    <n v="73.47"/>
    <n v="2021"/>
    <n v="9.7959999999999976"/>
  </r>
  <r>
    <x v="0"/>
    <x v="1"/>
    <x v="1"/>
    <x v="247"/>
    <x v="3"/>
    <x v="19"/>
    <x v="52"/>
    <m/>
    <x v="684"/>
    <n v="120"/>
    <n v="72"/>
    <n v="6"/>
    <n v="432"/>
    <n v="2021"/>
    <n v="48"/>
  </r>
  <r>
    <x v="0"/>
    <x v="1"/>
    <x v="1"/>
    <x v="247"/>
    <x v="3"/>
    <x v="22"/>
    <x v="57"/>
    <m/>
    <x v="671"/>
    <n v="4.99"/>
    <n v="2.9940000000000002"/>
    <n v="2"/>
    <n v="5.9880000000000004"/>
    <n v="2021"/>
    <n v="1.996"/>
  </r>
  <r>
    <x v="0"/>
    <x v="1"/>
    <x v="1"/>
    <x v="247"/>
    <x v="2"/>
    <x v="18"/>
    <x v="47"/>
    <s v="Silver/Black"/>
    <x v="669"/>
    <n v="62.09"/>
    <n v="37.253999999999998"/>
    <n v="3"/>
    <n v="111.762"/>
    <n v="2021"/>
    <n v="24.836000000000006"/>
  </r>
  <r>
    <x v="0"/>
    <x v="0"/>
    <x v="5"/>
    <x v="42"/>
    <x v="1"/>
    <x v="14"/>
    <x v="56"/>
    <s v="Black"/>
    <x v="673"/>
    <n v="69.989999999999995"/>
    <n v="41.994"/>
    <n v="2"/>
    <n v="83.988"/>
    <n v="2021"/>
    <n v="27.995999999999995"/>
  </r>
  <r>
    <x v="0"/>
    <x v="0"/>
    <x v="5"/>
    <x v="42"/>
    <x v="2"/>
    <x v="28"/>
    <x v="72"/>
    <s v="Black"/>
    <x v="692"/>
    <n v="175.49"/>
    <n v="105.294"/>
    <n v="1"/>
    <n v="105.294"/>
    <n v="2021"/>
    <n v="70.196000000000012"/>
  </r>
  <r>
    <x v="0"/>
    <x v="0"/>
    <x v="5"/>
    <x v="42"/>
    <x v="2"/>
    <x v="2"/>
    <x v="84"/>
    <s v="Black"/>
    <x v="670"/>
    <n v="249.79"/>
    <n v="149.874"/>
    <n v="3"/>
    <n v="449.62199999999996"/>
    <n v="2021"/>
    <n v="99.915999999999997"/>
  </r>
  <r>
    <x v="0"/>
    <x v="0"/>
    <x v="5"/>
    <x v="42"/>
    <x v="2"/>
    <x v="2"/>
    <x v="2"/>
    <s v="Black"/>
    <x v="693"/>
    <n v="1349.6"/>
    <n v="809.76"/>
    <n v="4"/>
    <n v="3239.04"/>
    <n v="2021"/>
    <n v="539.83999999999992"/>
  </r>
  <r>
    <x v="0"/>
    <x v="0"/>
    <x v="5"/>
    <x v="42"/>
    <x v="2"/>
    <x v="28"/>
    <x v="67"/>
    <s v="Black"/>
    <x v="684"/>
    <n v="404.99"/>
    <n v="242.994"/>
    <n v="2"/>
    <n v="485.988"/>
    <n v="2021"/>
    <n v="161.99600000000001"/>
  </r>
  <r>
    <x v="0"/>
    <x v="0"/>
    <x v="5"/>
    <x v="42"/>
    <x v="2"/>
    <x v="2"/>
    <x v="84"/>
    <s v="Black"/>
    <x v="694"/>
    <n v="249.79"/>
    <n v="149.874"/>
    <n v="1"/>
    <n v="149.874"/>
    <n v="2021"/>
    <n v="99.915999999999997"/>
  </r>
  <r>
    <x v="0"/>
    <x v="0"/>
    <x v="5"/>
    <x v="42"/>
    <x v="0"/>
    <x v="0"/>
    <x v="82"/>
    <s v="Black"/>
    <x v="695"/>
    <n v="539.99"/>
    <n v="323.99400000000003"/>
    <n v="2"/>
    <n v="647.98800000000006"/>
    <n v="2021"/>
    <n v="215.99599999999998"/>
  </r>
  <r>
    <x v="0"/>
    <x v="0"/>
    <x v="5"/>
    <x v="42"/>
    <x v="0"/>
    <x v="0"/>
    <x v="82"/>
    <s v="Silver"/>
    <x v="693"/>
    <n v="564.99"/>
    <n v="338.99400000000003"/>
    <n v="2"/>
    <n v="677.98800000000006"/>
    <n v="2021"/>
    <n v="225.99599999999998"/>
  </r>
  <r>
    <x v="0"/>
    <x v="0"/>
    <x v="5"/>
    <x v="42"/>
    <x v="0"/>
    <x v="0"/>
    <x v="19"/>
    <s v="Black"/>
    <x v="683"/>
    <n v="2294.9899999999998"/>
    <n v="1376.9939999999999"/>
    <n v="2"/>
    <n v="2753.9879999999998"/>
    <n v="2021"/>
    <n v="917.99599999999987"/>
  </r>
  <r>
    <x v="0"/>
    <x v="0"/>
    <x v="5"/>
    <x v="42"/>
    <x v="2"/>
    <x v="2"/>
    <x v="2"/>
    <s v="Silver"/>
    <x v="694"/>
    <n v="1364.5"/>
    <n v="818.7"/>
    <n v="1"/>
    <n v="818.7"/>
    <n v="2021"/>
    <n v="545.79999999999995"/>
  </r>
  <r>
    <x v="0"/>
    <x v="0"/>
    <x v="5"/>
    <x v="42"/>
    <x v="0"/>
    <x v="0"/>
    <x v="82"/>
    <s v="Silver"/>
    <x v="681"/>
    <n v="564.99"/>
    <n v="338.99400000000003"/>
    <n v="2"/>
    <n v="677.98800000000006"/>
    <n v="2021"/>
    <n v="225.99599999999998"/>
  </r>
  <r>
    <x v="0"/>
    <x v="0"/>
    <x v="5"/>
    <x v="42"/>
    <x v="2"/>
    <x v="2"/>
    <x v="84"/>
    <s v="Silver"/>
    <x v="674"/>
    <n v="264.05"/>
    <n v="158.43"/>
    <n v="6"/>
    <n v="950.58"/>
    <n v="2021"/>
    <n v="105.62"/>
  </r>
  <r>
    <x v="0"/>
    <x v="0"/>
    <x v="5"/>
    <x v="42"/>
    <x v="0"/>
    <x v="0"/>
    <x v="19"/>
    <s v="Silver"/>
    <x v="683"/>
    <n v="2319.9899999999998"/>
    <n v="1391.9939999999999"/>
    <n v="2"/>
    <n v="2783.9879999999998"/>
    <n v="2021"/>
    <n v="927.99599999999987"/>
  </r>
  <r>
    <x v="0"/>
    <x v="0"/>
    <x v="5"/>
    <x v="42"/>
    <x v="2"/>
    <x v="29"/>
    <x v="70"/>
    <s v="Silver"/>
    <x v="685"/>
    <n v="106.5"/>
    <n v="63.9"/>
    <n v="2"/>
    <n v="127.8"/>
    <n v="2021"/>
    <n v="42.6"/>
  </r>
  <r>
    <x v="0"/>
    <x v="0"/>
    <x v="5"/>
    <x v="42"/>
    <x v="2"/>
    <x v="18"/>
    <x v="87"/>
    <s v="Silver/Black"/>
    <x v="696"/>
    <n v="40.49"/>
    <n v="24.294"/>
    <n v="2"/>
    <n v="48.588000000000001"/>
    <n v="2021"/>
    <n v="16.196000000000002"/>
  </r>
  <r>
    <x v="0"/>
    <x v="0"/>
    <x v="5"/>
    <x v="42"/>
    <x v="2"/>
    <x v="31"/>
    <x v="73"/>
    <m/>
    <x v="690"/>
    <n v="121.49"/>
    <n v="72.894000000000005"/>
    <n v="1"/>
    <n v="72.894000000000005"/>
    <n v="2021"/>
    <n v="48.595999999999989"/>
  </r>
  <r>
    <x v="0"/>
    <x v="0"/>
    <x v="5"/>
    <x v="42"/>
    <x v="2"/>
    <x v="2"/>
    <x v="84"/>
    <s v="Black"/>
    <x v="676"/>
    <n v="249.79"/>
    <n v="149.874"/>
    <n v="3"/>
    <n v="449.62199999999996"/>
    <n v="2021"/>
    <n v="99.915999999999997"/>
  </r>
  <r>
    <x v="0"/>
    <x v="0"/>
    <x v="5"/>
    <x v="42"/>
    <x v="2"/>
    <x v="31"/>
    <x v="78"/>
    <m/>
    <x v="690"/>
    <n v="53.99"/>
    <n v="32.393999999999998"/>
    <n v="2"/>
    <n v="64.787999999999997"/>
    <n v="2021"/>
    <n v="21.596000000000004"/>
  </r>
  <r>
    <x v="0"/>
    <x v="0"/>
    <x v="5"/>
    <x v="42"/>
    <x v="0"/>
    <x v="0"/>
    <x v="82"/>
    <s v="Silver"/>
    <x v="685"/>
    <n v="564.99"/>
    <n v="338.99400000000003"/>
    <n v="4"/>
    <n v="1355.9760000000001"/>
    <n v="2021"/>
    <n v="225.99599999999998"/>
  </r>
  <r>
    <x v="0"/>
    <x v="0"/>
    <x v="5"/>
    <x v="42"/>
    <x v="2"/>
    <x v="20"/>
    <x v="88"/>
    <m/>
    <x v="684"/>
    <n v="39.14"/>
    <n v="23.484000000000002"/>
    <n v="2"/>
    <n v="46.968000000000004"/>
    <n v="2021"/>
    <n v="15.655999999999999"/>
  </r>
  <r>
    <x v="0"/>
    <x v="0"/>
    <x v="5"/>
    <x v="42"/>
    <x v="2"/>
    <x v="2"/>
    <x v="2"/>
    <s v="Silver"/>
    <x v="677"/>
    <n v="1364.5"/>
    <n v="818.7"/>
    <n v="2"/>
    <n v="1637.4"/>
    <n v="2021"/>
    <n v="545.79999999999995"/>
  </r>
  <r>
    <x v="0"/>
    <x v="0"/>
    <x v="5"/>
    <x v="42"/>
    <x v="2"/>
    <x v="26"/>
    <x v="63"/>
    <s v="Silver"/>
    <x v="678"/>
    <n v="121.46"/>
    <n v="72.876000000000005"/>
    <n v="2"/>
    <n v="145.75200000000001"/>
    <n v="2021"/>
    <n v="48.583999999999989"/>
  </r>
  <r>
    <x v="0"/>
    <x v="0"/>
    <x v="5"/>
    <x v="42"/>
    <x v="2"/>
    <x v="2"/>
    <x v="84"/>
    <s v="Silver"/>
    <x v="675"/>
    <n v="264.05"/>
    <n v="158.43"/>
    <n v="2"/>
    <n v="316.86"/>
    <n v="2021"/>
    <n v="105.62"/>
  </r>
  <r>
    <x v="0"/>
    <x v="0"/>
    <x v="5"/>
    <x v="42"/>
    <x v="1"/>
    <x v="14"/>
    <x v="56"/>
    <s v="Black"/>
    <x v="694"/>
    <n v="69.989999999999995"/>
    <n v="41.994"/>
    <n v="2"/>
    <n v="83.988"/>
    <n v="2021"/>
    <n v="27.995999999999995"/>
  </r>
  <r>
    <x v="0"/>
    <x v="0"/>
    <x v="5"/>
    <x v="42"/>
    <x v="2"/>
    <x v="30"/>
    <x v="71"/>
    <s v="Silver"/>
    <x v="677"/>
    <n v="20.239999999999998"/>
    <n v="12.144"/>
    <n v="2"/>
    <n v="24.288"/>
    <n v="2021"/>
    <n v="8.0959999999999983"/>
  </r>
  <r>
    <x v="0"/>
    <x v="0"/>
    <x v="5"/>
    <x v="42"/>
    <x v="0"/>
    <x v="0"/>
    <x v="19"/>
    <s v="Silver"/>
    <x v="697"/>
    <n v="2319.9899999999998"/>
    <n v="1391.9939999999999"/>
    <n v="4"/>
    <n v="5567.9759999999997"/>
    <n v="2021"/>
    <n v="927.99599999999987"/>
  </r>
  <r>
    <x v="0"/>
    <x v="0"/>
    <x v="5"/>
    <x v="42"/>
    <x v="0"/>
    <x v="0"/>
    <x v="19"/>
    <s v="Silver"/>
    <x v="679"/>
    <n v="2319.9899999999998"/>
    <n v="1391.9939999999999"/>
    <n v="2"/>
    <n v="2783.9879999999998"/>
    <n v="2021"/>
    <n v="927.99599999999987"/>
  </r>
  <r>
    <x v="0"/>
    <x v="0"/>
    <x v="5"/>
    <x v="42"/>
    <x v="2"/>
    <x v="9"/>
    <x v="37"/>
    <m/>
    <x v="697"/>
    <n v="44.54"/>
    <n v="26.724"/>
    <n v="3"/>
    <n v="80.171999999999997"/>
    <n v="2021"/>
    <n v="17.815999999999999"/>
  </r>
  <r>
    <x v="0"/>
    <x v="0"/>
    <x v="5"/>
    <x v="42"/>
    <x v="2"/>
    <x v="2"/>
    <x v="38"/>
    <s v="Silver"/>
    <x v="678"/>
    <n v="364.09"/>
    <n v="218.45400000000001"/>
    <n v="1"/>
    <n v="218.45400000000001"/>
    <n v="2021"/>
    <n v="145.63599999999997"/>
  </r>
  <r>
    <x v="0"/>
    <x v="0"/>
    <x v="5"/>
    <x v="42"/>
    <x v="0"/>
    <x v="0"/>
    <x v="82"/>
    <s v="Silver"/>
    <x v="678"/>
    <n v="564.99"/>
    <n v="338.99400000000003"/>
    <n v="1"/>
    <n v="338.99400000000003"/>
    <n v="2021"/>
    <n v="225.99599999999998"/>
  </r>
  <r>
    <x v="0"/>
    <x v="0"/>
    <x v="5"/>
    <x v="42"/>
    <x v="0"/>
    <x v="0"/>
    <x v="19"/>
    <s v="Black"/>
    <x v="669"/>
    <n v="2294.9899999999998"/>
    <n v="1376.9939999999999"/>
    <n v="3"/>
    <n v="4130.982"/>
    <n v="2021"/>
    <n v="917.99599999999987"/>
  </r>
  <r>
    <x v="0"/>
    <x v="0"/>
    <x v="5"/>
    <x v="42"/>
    <x v="2"/>
    <x v="2"/>
    <x v="38"/>
    <s v="Silver"/>
    <x v="698"/>
    <n v="364.09"/>
    <n v="218.45400000000001"/>
    <n v="6"/>
    <n v="1310.7240000000002"/>
    <n v="2021"/>
    <n v="145.63599999999997"/>
  </r>
  <r>
    <x v="0"/>
    <x v="0"/>
    <x v="5"/>
    <x v="42"/>
    <x v="2"/>
    <x v="18"/>
    <x v="86"/>
    <s v="Silver/Black"/>
    <x v="688"/>
    <n v="80.989999999999995"/>
    <n v="48.594000000000001"/>
    <n v="6"/>
    <n v="291.56400000000002"/>
    <n v="2021"/>
    <n v="32.395999999999994"/>
  </r>
  <r>
    <x v="0"/>
    <x v="0"/>
    <x v="5"/>
    <x v="42"/>
    <x v="2"/>
    <x v="2"/>
    <x v="84"/>
    <s v="Silver"/>
    <x v="675"/>
    <n v="264.05"/>
    <n v="158.43"/>
    <n v="3"/>
    <n v="475.29"/>
    <n v="2021"/>
    <n v="105.62"/>
  </r>
  <r>
    <x v="0"/>
    <x v="0"/>
    <x v="5"/>
    <x v="42"/>
    <x v="1"/>
    <x v="14"/>
    <x v="56"/>
    <s v="Black"/>
    <x v="676"/>
    <n v="69.989999999999995"/>
    <n v="41.994"/>
    <n v="5"/>
    <n v="209.97"/>
    <n v="2021"/>
    <n v="27.995999999999995"/>
  </r>
  <r>
    <x v="0"/>
    <x v="0"/>
    <x v="5"/>
    <x v="248"/>
    <x v="2"/>
    <x v="6"/>
    <x v="15"/>
    <s v="Yellow"/>
    <x v="680"/>
    <n v="594.83000000000004"/>
    <n v="356.89800000000002"/>
    <n v="4"/>
    <n v="1427.5920000000001"/>
    <n v="2021"/>
    <n v="237.93200000000002"/>
  </r>
  <r>
    <x v="0"/>
    <x v="0"/>
    <x v="5"/>
    <x v="248"/>
    <x v="2"/>
    <x v="6"/>
    <x v="15"/>
    <s v="Yellow"/>
    <x v="681"/>
    <n v="594.83000000000004"/>
    <n v="356.89800000000002"/>
    <n v="4"/>
    <n v="1427.5920000000001"/>
    <n v="2021"/>
    <n v="237.93200000000002"/>
  </r>
  <r>
    <x v="0"/>
    <x v="0"/>
    <x v="5"/>
    <x v="248"/>
    <x v="0"/>
    <x v="3"/>
    <x v="12"/>
    <s v="Red"/>
    <x v="686"/>
    <n v="2443.35"/>
    <n v="1466.01"/>
    <n v="1"/>
    <n v="1466.01"/>
    <n v="2021"/>
    <n v="977.33999999999992"/>
  </r>
  <r>
    <x v="0"/>
    <x v="0"/>
    <x v="5"/>
    <x v="248"/>
    <x v="2"/>
    <x v="9"/>
    <x v="16"/>
    <m/>
    <x v="672"/>
    <n v="120.27"/>
    <n v="72.162000000000006"/>
    <n v="2"/>
    <n v="144.32400000000001"/>
    <n v="2021"/>
    <n v="48.10799999999999"/>
  </r>
  <r>
    <x v="0"/>
    <x v="1"/>
    <x v="1"/>
    <x v="459"/>
    <x v="1"/>
    <x v="5"/>
    <x v="6"/>
    <s v="Multi"/>
    <x v="670"/>
    <n v="8.99"/>
    <n v="5.3940000000000001"/>
    <n v="1"/>
    <n v="5.3940000000000001"/>
    <n v="2021"/>
    <n v="3.5960000000000001"/>
  </r>
  <r>
    <x v="0"/>
    <x v="1"/>
    <x v="1"/>
    <x v="459"/>
    <x v="1"/>
    <x v="4"/>
    <x v="5"/>
    <s v="Multi"/>
    <x v="693"/>
    <n v="49.99"/>
    <n v="29.994"/>
    <n v="3"/>
    <n v="89.981999999999999"/>
    <n v="2021"/>
    <n v="19.996000000000002"/>
  </r>
  <r>
    <x v="0"/>
    <x v="1"/>
    <x v="1"/>
    <x v="459"/>
    <x v="1"/>
    <x v="4"/>
    <x v="58"/>
    <s v="Yellow"/>
    <x v="690"/>
    <n v="53.99"/>
    <n v="32.393999999999998"/>
    <n v="3"/>
    <n v="97.181999999999988"/>
    <n v="2021"/>
    <n v="21.596000000000004"/>
  </r>
  <r>
    <x v="0"/>
    <x v="1"/>
    <x v="1"/>
    <x v="459"/>
    <x v="1"/>
    <x v="10"/>
    <x v="29"/>
    <s v="Black"/>
    <x v="672"/>
    <n v="24.49"/>
    <n v="14.694000000000001"/>
    <n v="2"/>
    <n v="29.388000000000002"/>
    <n v="2021"/>
    <n v="9.7959999999999976"/>
  </r>
  <r>
    <x v="0"/>
    <x v="0"/>
    <x v="2"/>
    <x v="249"/>
    <x v="0"/>
    <x v="0"/>
    <x v="19"/>
    <s v="Black"/>
    <x v="676"/>
    <n v="2294.9899999999998"/>
    <n v="1376.9939999999999"/>
    <n v="8"/>
    <n v="11015.951999999999"/>
    <n v="2021"/>
    <n v="917.99599999999987"/>
  </r>
  <r>
    <x v="0"/>
    <x v="0"/>
    <x v="2"/>
    <x v="249"/>
    <x v="2"/>
    <x v="18"/>
    <x v="85"/>
    <s v="Silver/Black"/>
    <x v="680"/>
    <n v="62.09"/>
    <n v="37.253999999999998"/>
    <n v="1"/>
    <n v="37.253999999999998"/>
    <n v="2021"/>
    <n v="24.836000000000006"/>
  </r>
  <r>
    <x v="0"/>
    <x v="0"/>
    <x v="2"/>
    <x v="249"/>
    <x v="2"/>
    <x v="18"/>
    <x v="86"/>
    <s v="Silver/Black"/>
    <x v="672"/>
    <n v="80.989999999999995"/>
    <n v="48.594000000000001"/>
    <n v="2"/>
    <n v="97.188000000000002"/>
    <n v="2021"/>
    <n v="32.395999999999994"/>
  </r>
  <r>
    <x v="0"/>
    <x v="0"/>
    <x v="2"/>
    <x v="249"/>
    <x v="0"/>
    <x v="0"/>
    <x v="19"/>
    <s v="Silver"/>
    <x v="673"/>
    <n v="2319.9899999999998"/>
    <n v="1391.9939999999999"/>
    <n v="5"/>
    <n v="6959.9699999999993"/>
    <n v="2021"/>
    <n v="927.99599999999987"/>
  </r>
  <r>
    <x v="0"/>
    <x v="0"/>
    <x v="2"/>
    <x v="249"/>
    <x v="1"/>
    <x v="14"/>
    <x v="56"/>
    <s v="Black"/>
    <x v="672"/>
    <n v="69.989999999999995"/>
    <n v="41.994"/>
    <n v="6"/>
    <n v="251.964"/>
    <n v="2021"/>
    <n v="27.995999999999995"/>
  </r>
  <r>
    <x v="0"/>
    <x v="0"/>
    <x v="2"/>
    <x v="249"/>
    <x v="0"/>
    <x v="0"/>
    <x v="82"/>
    <s v="Silver"/>
    <x v="670"/>
    <n v="564.99"/>
    <n v="338.99400000000003"/>
    <n v="2"/>
    <n v="677.98800000000006"/>
    <n v="2021"/>
    <n v="225.99599999999998"/>
  </r>
  <r>
    <x v="0"/>
    <x v="0"/>
    <x v="2"/>
    <x v="249"/>
    <x v="0"/>
    <x v="0"/>
    <x v="82"/>
    <s v="Silver"/>
    <x v="685"/>
    <n v="564.99"/>
    <n v="338.99400000000003"/>
    <n v="3"/>
    <n v="1016.9820000000001"/>
    <n v="2021"/>
    <n v="225.99599999999998"/>
  </r>
  <r>
    <x v="0"/>
    <x v="0"/>
    <x v="2"/>
    <x v="249"/>
    <x v="0"/>
    <x v="0"/>
    <x v="19"/>
    <s v="Black"/>
    <x v="673"/>
    <n v="2294.9899999999998"/>
    <n v="1376.9939999999999"/>
    <n v="2"/>
    <n v="2753.9879999999998"/>
    <n v="2021"/>
    <n v="917.99599999999987"/>
  </r>
  <r>
    <x v="0"/>
    <x v="0"/>
    <x v="2"/>
    <x v="249"/>
    <x v="2"/>
    <x v="2"/>
    <x v="84"/>
    <s v="Silver"/>
    <x v="673"/>
    <n v="264.05"/>
    <n v="158.43"/>
    <n v="1"/>
    <n v="158.43"/>
    <n v="2021"/>
    <n v="105.62"/>
  </r>
  <r>
    <x v="0"/>
    <x v="0"/>
    <x v="2"/>
    <x v="249"/>
    <x v="2"/>
    <x v="2"/>
    <x v="2"/>
    <s v="Silver"/>
    <x v="686"/>
    <n v="1364.5"/>
    <n v="818.7"/>
    <n v="4"/>
    <n v="3274.8"/>
    <n v="2021"/>
    <n v="545.79999999999995"/>
  </r>
  <r>
    <x v="0"/>
    <x v="0"/>
    <x v="2"/>
    <x v="249"/>
    <x v="0"/>
    <x v="0"/>
    <x v="77"/>
    <s v="Silver"/>
    <x v="689"/>
    <n v="769.49"/>
    <n v="461.69400000000002"/>
    <n v="1"/>
    <n v="461.69400000000002"/>
    <n v="2021"/>
    <n v="307.79599999999999"/>
  </r>
  <r>
    <x v="0"/>
    <x v="0"/>
    <x v="2"/>
    <x v="249"/>
    <x v="2"/>
    <x v="2"/>
    <x v="84"/>
    <s v="Black"/>
    <x v="669"/>
    <n v="249.79"/>
    <n v="149.874"/>
    <n v="1"/>
    <n v="149.874"/>
    <n v="2021"/>
    <n v="99.915999999999997"/>
  </r>
  <r>
    <x v="0"/>
    <x v="0"/>
    <x v="2"/>
    <x v="249"/>
    <x v="0"/>
    <x v="0"/>
    <x v="82"/>
    <s v="Black"/>
    <x v="670"/>
    <n v="539.99"/>
    <n v="323.99400000000003"/>
    <n v="1"/>
    <n v="323.99400000000003"/>
    <n v="2021"/>
    <n v="215.99599999999998"/>
  </r>
  <r>
    <x v="0"/>
    <x v="0"/>
    <x v="2"/>
    <x v="249"/>
    <x v="2"/>
    <x v="18"/>
    <x v="87"/>
    <s v="Silver/Black"/>
    <x v="676"/>
    <n v="40.49"/>
    <n v="24.294"/>
    <n v="1"/>
    <n v="24.294"/>
    <n v="2021"/>
    <n v="16.196000000000002"/>
  </r>
  <r>
    <x v="0"/>
    <x v="0"/>
    <x v="2"/>
    <x v="249"/>
    <x v="2"/>
    <x v="2"/>
    <x v="2"/>
    <s v="Black"/>
    <x v="669"/>
    <n v="1349.6"/>
    <n v="809.76"/>
    <n v="1"/>
    <n v="809.76"/>
    <n v="2021"/>
    <n v="539.83999999999992"/>
  </r>
  <r>
    <x v="0"/>
    <x v="0"/>
    <x v="2"/>
    <x v="249"/>
    <x v="0"/>
    <x v="0"/>
    <x v="82"/>
    <s v="Black"/>
    <x v="695"/>
    <n v="539.99"/>
    <n v="323.99400000000003"/>
    <n v="3"/>
    <n v="971.98200000000008"/>
    <n v="2021"/>
    <n v="215.99599999999998"/>
  </r>
  <r>
    <x v="0"/>
    <x v="0"/>
    <x v="2"/>
    <x v="249"/>
    <x v="0"/>
    <x v="0"/>
    <x v="19"/>
    <s v="Silver"/>
    <x v="669"/>
    <n v="2319.9899999999998"/>
    <n v="1391.9939999999999"/>
    <n v="2"/>
    <n v="2783.9879999999998"/>
    <n v="2021"/>
    <n v="927.99599999999987"/>
  </r>
  <r>
    <x v="0"/>
    <x v="0"/>
    <x v="2"/>
    <x v="249"/>
    <x v="0"/>
    <x v="0"/>
    <x v="77"/>
    <s v="Silver"/>
    <x v="671"/>
    <n v="769.49"/>
    <n v="461.69400000000002"/>
    <n v="2"/>
    <n v="923.38800000000003"/>
    <n v="2021"/>
    <n v="307.79599999999999"/>
  </r>
  <r>
    <x v="0"/>
    <x v="0"/>
    <x v="2"/>
    <x v="249"/>
    <x v="1"/>
    <x v="14"/>
    <x v="56"/>
    <s v="Black"/>
    <x v="685"/>
    <n v="69.989999999999995"/>
    <n v="41.994"/>
    <n v="1"/>
    <n v="41.994"/>
    <n v="2021"/>
    <n v="27.995999999999995"/>
  </r>
  <r>
    <x v="0"/>
    <x v="0"/>
    <x v="2"/>
    <x v="249"/>
    <x v="0"/>
    <x v="0"/>
    <x v="82"/>
    <s v="Black"/>
    <x v="685"/>
    <n v="539.99"/>
    <n v="323.99400000000003"/>
    <n v="1"/>
    <n v="323.99400000000003"/>
    <n v="2021"/>
    <n v="215.99599999999998"/>
  </r>
  <r>
    <x v="0"/>
    <x v="0"/>
    <x v="2"/>
    <x v="249"/>
    <x v="0"/>
    <x v="0"/>
    <x v="82"/>
    <s v="Silver"/>
    <x v="677"/>
    <n v="564.99"/>
    <n v="338.99400000000003"/>
    <n v="2"/>
    <n v="677.98800000000006"/>
    <n v="2021"/>
    <n v="225.99599999999998"/>
  </r>
  <r>
    <x v="0"/>
    <x v="0"/>
    <x v="2"/>
    <x v="249"/>
    <x v="2"/>
    <x v="2"/>
    <x v="84"/>
    <s v="Black"/>
    <x v="680"/>
    <n v="249.79"/>
    <n v="149.874"/>
    <n v="3"/>
    <n v="449.62199999999996"/>
    <n v="2021"/>
    <n v="99.915999999999997"/>
  </r>
  <r>
    <x v="0"/>
    <x v="0"/>
    <x v="2"/>
    <x v="249"/>
    <x v="2"/>
    <x v="2"/>
    <x v="84"/>
    <s v="Silver"/>
    <x v="684"/>
    <n v="264.05"/>
    <n v="158.43"/>
    <n v="2"/>
    <n v="316.86"/>
    <n v="2021"/>
    <n v="105.62"/>
  </r>
  <r>
    <x v="0"/>
    <x v="0"/>
    <x v="2"/>
    <x v="249"/>
    <x v="0"/>
    <x v="0"/>
    <x v="82"/>
    <s v="Silver"/>
    <x v="685"/>
    <n v="564.99"/>
    <n v="338.99400000000003"/>
    <n v="4"/>
    <n v="1355.9760000000001"/>
    <n v="2021"/>
    <n v="225.99599999999998"/>
  </r>
  <r>
    <x v="0"/>
    <x v="0"/>
    <x v="2"/>
    <x v="249"/>
    <x v="0"/>
    <x v="0"/>
    <x v="77"/>
    <s v="Silver"/>
    <x v="675"/>
    <n v="769.49"/>
    <n v="461.69400000000002"/>
    <n v="3"/>
    <n v="1385.0820000000001"/>
    <n v="2021"/>
    <n v="307.79599999999999"/>
  </r>
  <r>
    <x v="0"/>
    <x v="0"/>
    <x v="2"/>
    <x v="249"/>
    <x v="1"/>
    <x v="14"/>
    <x v="56"/>
    <s v="Black"/>
    <x v="669"/>
    <n v="69.989999999999995"/>
    <n v="41.994"/>
    <n v="5"/>
    <n v="209.97"/>
    <n v="2021"/>
    <n v="27.995999999999995"/>
  </r>
  <r>
    <x v="0"/>
    <x v="0"/>
    <x v="2"/>
    <x v="249"/>
    <x v="2"/>
    <x v="2"/>
    <x v="38"/>
    <s v="Silver"/>
    <x v="671"/>
    <n v="364.09"/>
    <n v="218.45400000000001"/>
    <n v="2"/>
    <n v="436.90800000000002"/>
    <n v="2021"/>
    <n v="145.63599999999997"/>
  </r>
  <r>
    <x v="0"/>
    <x v="0"/>
    <x v="0"/>
    <x v="46"/>
    <x v="2"/>
    <x v="6"/>
    <x v="11"/>
    <s v="Black"/>
    <x v="689"/>
    <n v="1431.5"/>
    <n v="858.9"/>
    <n v="2"/>
    <n v="1717.8"/>
    <n v="2021"/>
    <n v="572.6"/>
  </r>
  <r>
    <x v="0"/>
    <x v="0"/>
    <x v="0"/>
    <x v="46"/>
    <x v="2"/>
    <x v="18"/>
    <x v="47"/>
    <s v="Silver/Black"/>
    <x v="694"/>
    <n v="62.09"/>
    <n v="37.253999999999998"/>
    <n v="2"/>
    <n v="74.507999999999996"/>
    <n v="2021"/>
    <n v="24.836000000000006"/>
  </r>
  <r>
    <x v="0"/>
    <x v="0"/>
    <x v="0"/>
    <x v="46"/>
    <x v="0"/>
    <x v="3"/>
    <x v="17"/>
    <s v="Yellow"/>
    <x v="697"/>
    <n v="1120.49"/>
    <n v="672.29399999999998"/>
    <n v="3"/>
    <n v="2016.8820000000001"/>
    <n v="2021"/>
    <n v="448.19600000000003"/>
  </r>
  <r>
    <x v="0"/>
    <x v="0"/>
    <x v="0"/>
    <x v="46"/>
    <x v="0"/>
    <x v="3"/>
    <x v="17"/>
    <s v="Yellow"/>
    <x v="676"/>
    <n v="1120.49"/>
    <n v="672.29399999999998"/>
    <n v="4"/>
    <n v="2689.1759999999999"/>
    <n v="2021"/>
    <n v="448.19600000000003"/>
  </r>
  <r>
    <x v="0"/>
    <x v="0"/>
    <x v="0"/>
    <x v="46"/>
    <x v="2"/>
    <x v="6"/>
    <x v="15"/>
    <s v="Yellow"/>
    <x v="681"/>
    <n v="594.83000000000004"/>
    <n v="356.89800000000002"/>
    <n v="2"/>
    <n v="713.79600000000005"/>
    <n v="2021"/>
    <n v="237.93200000000002"/>
  </r>
  <r>
    <x v="0"/>
    <x v="0"/>
    <x v="0"/>
    <x v="46"/>
    <x v="2"/>
    <x v="6"/>
    <x v="11"/>
    <s v="Red"/>
    <x v="699"/>
    <n v="1431.5"/>
    <n v="858.9"/>
    <n v="3"/>
    <n v="2576.6999999999998"/>
    <n v="2021"/>
    <n v="572.6"/>
  </r>
  <r>
    <x v="0"/>
    <x v="0"/>
    <x v="0"/>
    <x v="46"/>
    <x v="0"/>
    <x v="3"/>
    <x v="12"/>
    <s v="Black"/>
    <x v="689"/>
    <n v="2443.35"/>
    <n v="1466.01"/>
    <n v="3"/>
    <n v="4398.03"/>
    <n v="2021"/>
    <n v="977.33999999999992"/>
  </r>
  <r>
    <x v="0"/>
    <x v="0"/>
    <x v="0"/>
    <x v="46"/>
    <x v="1"/>
    <x v="1"/>
    <x v="48"/>
    <s v="White"/>
    <x v="678"/>
    <n v="8.99"/>
    <n v="5.3940000000000001"/>
    <n v="3"/>
    <n v="16.182000000000002"/>
    <n v="2021"/>
    <n v="3.5960000000000001"/>
  </r>
  <r>
    <x v="0"/>
    <x v="0"/>
    <x v="0"/>
    <x v="46"/>
    <x v="2"/>
    <x v="6"/>
    <x v="15"/>
    <s v="Yellow"/>
    <x v="696"/>
    <n v="594.83000000000004"/>
    <n v="356.89800000000002"/>
    <n v="3"/>
    <n v="1070.694"/>
    <n v="2021"/>
    <n v="237.93200000000002"/>
  </r>
  <r>
    <x v="0"/>
    <x v="0"/>
    <x v="0"/>
    <x v="46"/>
    <x v="0"/>
    <x v="3"/>
    <x v="12"/>
    <s v="Black"/>
    <x v="695"/>
    <n v="2443.35"/>
    <n v="1466.01"/>
    <n v="2"/>
    <n v="2932.02"/>
    <n v="2021"/>
    <n v="977.33999999999992"/>
  </r>
  <r>
    <x v="0"/>
    <x v="0"/>
    <x v="0"/>
    <x v="46"/>
    <x v="0"/>
    <x v="3"/>
    <x v="17"/>
    <s v="Yellow"/>
    <x v="670"/>
    <n v="1120.49"/>
    <n v="672.29399999999998"/>
    <n v="1"/>
    <n v="672.29399999999998"/>
    <n v="2021"/>
    <n v="448.19600000000003"/>
  </r>
  <r>
    <x v="0"/>
    <x v="0"/>
    <x v="0"/>
    <x v="46"/>
    <x v="2"/>
    <x v="6"/>
    <x v="11"/>
    <s v="Red"/>
    <x v="669"/>
    <n v="1431.5"/>
    <n v="858.9"/>
    <n v="4"/>
    <n v="3435.6"/>
    <n v="2021"/>
    <n v="572.6"/>
  </r>
  <r>
    <x v="0"/>
    <x v="0"/>
    <x v="0"/>
    <x v="46"/>
    <x v="2"/>
    <x v="9"/>
    <x v="16"/>
    <m/>
    <x v="672"/>
    <n v="120.27"/>
    <n v="72.162000000000006"/>
    <n v="2"/>
    <n v="144.32400000000001"/>
    <n v="2021"/>
    <n v="48.10799999999999"/>
  </r>
  <r>
    <x v="0"/>
    <x v="0"/>
    <x v="0"/>
    <x v="46"/>
    <x v="2"/>
    <x v="6"/>
    <x v="8"/>
    <s v="Black"/>
    <x v="670"/>
    <n v="337.22"/>
    <n v="202.33199999999999"/>
    <n v="1"/>
    <n v="202.33199999999999"/>
    <n v="2021"/>
    <n v="134.88800000000003"/>
  </r>
  <r>
    <x v="0"/>
    <x v="0"/>
    <x v="0"/>
    <x v="46"/>
    <x v="0"/>
    <x v="3"/>
    <x v="12"/>
    <s v="Black"/>
    <x v="677"/>
    <n v="2443.35"/>
    <n v="1466.01"/>
    <n v="2"/>
    <n v="2932.02"/>
    <n v="2021"/>
    <n v="977.33999999999992"/>
  </r>
  <r>
    <x v="0"/>
    <x v="0"/>
    <x v="2"/>
    <x v="250"/>
    <x v="0"/>
    <x v="3"/>
    <x v="50"/>
    <s v="Yellow"/>
    <x v="687"/>
    <n v="1700.99"/>
    <n v="1020.5940000000001"/>
    <n v="3"/>
    <n v="3061.7820000000002"/>
    <n v="2021"/>
    <n v="680.39599999999996"/>
  </r>
  <r>
    <x v="0"/>
    <x v="0"/>
    <x v="2"/>
    <x v="250"/>
    <x v="2"/>
    <x v="18"/>
    <x v="53"/>
    <s v="Silver/Black"/>
    <x v="669"/>
    <n v="40.49"/>
    <n v="24.294"/>
    <n v="1"/>
    <n v="24.294"/>
    <n v="2021"/>
    <n v="16.196000000000002"/>
  </r>
  <r>
    <x v="0"/>
    <x v="0"/>
    <x v="2"/>
    <x v="250"/>
    <x v="0"/>
    <x v="3"/>
    <x v="49"/>
    <s v="Black"/>
    <x v="673"/>
    <n v="539.99"/>
    <n v="323.99400000000003"/>
    <n v="2"/>
    <n v="647.98800000000006"/>
    <n v="2021"/>
    <n v="215.99599999999998"/>
  </r>
  <r>
    <x v="0"/>
    <x v="0"/>
    <x v="2"/>
    <x v="250"/>
    <x v="0"/>
    <x v="3"/>
    <x v="50"/>
    <s v="Yellow"/>
    <x v="684"/>
    <n v="1700.99"/>
    <n v="1020.5940000000001"/>
    <n v="2"/>
    <n v="2041.1880000000001"/>
    <n v="2021"/>
    <n v="680.39599999999996"/>
  </r>
  <r>
    <x v="0"/>
    <x v="0"/>
    <x v="0"/>
    <x v="251"/>
    <x v="1"/>
    <x v="1"/>
    <x v="48"/>
    <s v="White"/>
    <x v="671"/>
    <n v="8.99"/>
    <n v="5.3940000000000001"/>
    <n v="1"/>
    <n v="5.3940000000000001"/>
    <n v="2021"/>
    <n v="3.5960000000000001"/>
  </r>
  <r>
    <x v="0"/>
    <x v="0"/>
    <x v="0"/>
    <x v="251"/>
    <x v="2"/>
    <x v="18"/>
    <x v="51"/>
    <s v="Silver/Black"/>
    <x v="683"/>
    <n v="80.989999999999995"/>
    <n v="48.594000000000001"/>
    <n v="3"/>
    <n v="145.78200000000001"/>
    <n v="2021"/>
    <n v="32.395999999999994"/>
  </r>
  <r>
    <x v="0"/>
    <x v="0"/>
    <x v="0"/>
    <x v="251"/>
    <x v="2"/>
    <x v="18"/>
    <x v="53"/>
    <s v="Silver/Black"/>
    <x v="699"/>
    <n v="40.49"/>
    <n v="24.294"/>
    <n v="2"/>
    <n v="48.588000000000001"/>
    <n v="2021"/>
    <n v="16.196000000000002"/>
  </r>
  <r>
    <x v="0"/>
    <x v="0"/>
    <x v="0"/>
    <x v="251"/>
    <x v="0"/>
    <x v="3"/>
    <x v="49"/>
    <s v="Black"/>
    <x v="685"/>
    <n v="539.99"/>
    <n v="323.99400000000003"/>
    <n v="3"/>
    <n v="971.98200000000008"/>
    <n v="2021"/>
    <n v="215.99599999999998"/>
  </r>
  <r>
    <x v="0"/>
    <x v="0"/>
    <x v="0"/>
    <x v="251"/>
    <x v="0"/>
    <x v="3"/>
    <x v="50"/>
    <s v="Yellow"/>
    <x v="697"/>
    <n v="1700.99"/>
    <n v="1020.5940000000001"/>
    <n v="3"/>
    <n v="3061.7820000000002"/>
    <n v="2021"/>
    <n v="680.39599999999996"/>
  </r>
  <r>
    <x v="0"/>
    <x v="0"/>
    <x v="0"/>
    <x v="251"/>
    <x v="2"/>
    <x v="18"/>
    <x v="47"/>
    <s v="Silver/Black"/>
    <x v="670"/>
    <n v="62.09"/>
    <n v="37.253999999999998"/>
    <n v="3"/>
    <n v="111.762"/>
    <n v="2021"/>
    <n v="24.836000000000006"/>
  </r>
  <r>
    <x v="0"/>
    <x v="0"/>
    <x v="0"/>
    <x v="251"/>
    <x v="0"/>
    <x v="3"/>
    <x v="49"/>
    <s v="Black"/>
    <x v="695"/>
    <n v="539.99"/>
    <n v="323.99400000000003"/>
    <n v="2"/>
    <n v="647.98800000000006"/>
    <n v="2021"/>
    <n v="215.99599999999998"/>
  </r>
  <r>
    <x v="0"/>
    <x v="0"/>
    <x v="0"/>
    <x v="251"/>
    <x v="0"/>
    <x v="3"/>
    <x v="50"/>
    <s v="Yellow"/>
    <x v="673"/>
    <n v="1700.99"/>
    <n v="1020.5940000000001"/>
    <n v="2"/>
    <n v="2041.1880000000001"/>
    <n v="2021"/>
    <n v="680.39599999999996"/>
  </r>
  <r>
    <x v="0"/>
    <x v="0"/>
    <x v="0"/>
    <x v="251"/>
    <x v="3"/>
    <x v="24"/>
    <x v="60"/>
    <m/>
    <x v="697"/>
    <n v="7.95"/>
    <n v="4.7699999999999996"/>
    <n v="3"/>
    <n v="14.309999999999999"/>
    <n v="2021"/>
    <n v="3.1800000000000006"/>
  </r>
  <r>
    <x v="0"/>
    <x v="0"/>
    <x v="0"/>
    <x v="251"/>
    <x v="1"/>
    <x v="1"/>
    <x v="48"/>
    <s v="White"/>
    <x v="693"/>
    <n v="8.99"/>
    <n v="5.3940000000000001"/>
    <n v="8"/>
    <n v="43.152000000000001"/>
    <n v="2021"/>
    <n v="3.5960000000000001"/>
  </r>
  <r>
    <x v="0"/>
    <x v="0"/>
    <x v="0"/>
    <x v="251"/>
    <x v="0"/>
    <x v="3"/>
    <x v="17"/>
    <s v="Yellow"/>
    <x v="698"/>
    <n v="1120.49"/>
    <n v="672.29399999999998"/>
    <n v="2"/>
    <n v="1344.588"/>
    <n v="2021"/>
    <n v="448.19600000000003"/>
  </r>
  <r>
    <x v="0"/>
    <x v="0"/>
    <x v="0"/>
    <x v="47"/>
    <x v="0"/>
    <x v="0"/>
    <x v="82"/>
    <s v="Silver"/>
    <x v="695"/>
    <n v="564.99"/>
    <n v="338.99400000000003"/>
    <n v="3"/>
    <n v="1016.9820000000001"/>
    <n v="2021"/>
    <n v="225.99599999999998"/>
  </r>
  <r>
    <x v="0"/>
    <x v="0"/>
    <x v="0"/>
    <x v="47"/>
    <x v="2"/>
    <x v="2"/>
    <x v="2"/>
    <s v="Black"/>
    <x v="694"/>
    <n v="1349.6"/>
    <n v="809.76"/>
    <n v="1"/>
    <n v="809.76"/>
    <n v="2021"/>
    <n v="539.83999999999992"/>
  </r>
  <r>
    <x v="0"/>
    <x v="0"/>
    <x v="0"/>
    <x v="47"/>
    <x v="1"/>
    <x v="14"/>
    <x v="56"/>
    <s v="Black"/>
    <x v="692"/>
    <n v="69.989999999999995"/>
    <n v="41.994"/>
    <n v="7"/>
    <n v="293.95799999999997"/>
    <n v="2021"/>
    <n v="27.995999999999995"/>
  </r>
  <r>
    <x v="0"/>
    <x v="0"/>
    <x v="0"/>
    <x v="47"/>
    <x v="0"/>
    <x v="0"/>
    <x v="19"/>
    <s v="Black"/>
    <x v="695"/>
    <n v="2294.9899999999998"/>
    <n v="1376.9939999999999"/>
    <n v="2"/>
    <n v="2753.9879999999998"/>
    <n v="2021"/>
    <n v="917.99599999999987"/>
  </r>
  <r>
    <x v="0"/>
    <x v="0"/>
    <x v="0"/>
    <x v="47"/>
    <x v="2"/>
    <x v="18"/>
    <x v="85"/>
    <s v="Silver/Black"/>
    <x v="688"/>
    <n v="62.09"/>
    <n v="37.253999999999998"/>
    <n v="1"/>
    <n v="37.253999999999998"/>
    <n v="2021"/>
    <n v="24.836000000000006"/>
  </r>
  <r>
    <x v="0"/>
    <x v="0"/>
    <x v="0"/>
    <x v="47"/>
    <x v="2"/>
    <x v="28"/>
    <x v="67"/>
    <s v="Black"/>
    <x v="685"/>
    <n v="404.99"/>
    <n v="242.994"/>
    <n v="3"/>
    <n v="728.98199999999997"/>
    <n v="2021"/>
    <n v="161.99600000000001"/>
  </r>
  <r>
    <x v="0"/>
    <x v="0"/>
    <x v="0"/>
    <x v="47"/>
    <x v="2"/>
    <x v="26"/>
    <x v="63"/>
    <s v="Silver"/>
    <x v="682"/>
    <n v="121.46"/>
    <n v="72.876000000000005"/>
    <n v="2"/>
    <n v="145.75200000000001"/>
    <n v="2021"/>
    <n v="48.583999999999989"/>
  </r>
  <r>
    <x v="0"/>
    <x v="0"/>
    <x v="0"/>
    <x v="47"/>
    <x v="2"/>
    <x v="2"/>
    <x v="84"/>
    <s v="Silver"/>
    <x v="694"/>
    <n v="264.05"/>
    <n v="158.43"/>
    <n v="3"/>
    <n v="475.29"/>
    <n v="2021"/>
    <n v="105.62"/>
  </r>
  <r>
    <x v="0"/>
    <x v="0"/>
    <x v="0"/>
    <x v="47"/>
    <x v="2"/>
    <x v="18"/>
    <x v="86"/>
    <s v="Silver/Black"/>
    <x v="675"/>
    <n v="80.989999999999995"/>
    <n v="48.594000000000001"/>
    <n v="4"/>
    <n v="194.376"/>
    <n v="2021"/>
    <n v="32.395999999999994"/>
  </r>
  <r>
    <x v="0"/>
    <x v="0"/>
    <x v="0"/>
    <x v="47"/>
    <x v="2"/>
    <x v="30"/>
    <x v="71"/>
    <s v="Silver"/>
    <x v="676"/>
    <n v="20.239999999999998"/>
    <n v="12.144"/>
    <n v="2"/>
    <n v="24.288"/>
    <n v="2021"/>
    <n v="8.0959999999999983"/>
  </r>
  <r>
    <x v="0"/>
    <x v="0"/>
    <x v="0"/>
    <x v="47"/>
    <x v="2"/>
    <x v="20"/>
    <x v="81"/>
    <m/>
    <x v="682"/>
    <n v="27.12"/>
    <n v="16.271999999999998"/>
    <n v="1"/>
    <n v="16.271999999999998"/>
    <n v="2021"/>
    <n v="10.848000000000003"/>
  </r>
  <r>
    <x v="0"/>
    <x v="0"/>
    <x v="0"/>
    <x v="47"/>
    <x v="2"/>
    <x v="2"/>
    <x v="84"/>
    <s v="Black"/>
    <x v="695"/>
    <n v="249.79"/>
    <n v="149.874"/>
    <n v="1"/>
    <n v="149.874"/>
    <n v="2021"/>
    <n v="99.915999999999997"/>
  </r>
  <r>
    <x v="0"/>
    <x v="0"/>
    <x v="0"/>
    <x v="47"/>
    <x v="0"/>
    <x v="0"/>
    <x v="19"/>
    <s v="Silver"/>
    <x v="693"/>
    <n v="2319.9899999999998"/>
    <n v="1391.9939999999999"/>
    <n v="4"/>
    <n v="5567.9759999999997"/>
    <n v="2021"/>
    <n v="927.99599999999987"/>
  </r>
  <r>
    <x v="0"/>
    <x v="0"/>
    <x v="0"/>
    <x v="47"/>
    <x v="0"/>
    <x v="0"/>
    <x v="19"/>
    <s v="Silver"/>
    <x v="682"/>
    <n v="2319.9899999999998"/>
    <n v="1391.9939999999999"/>
    <n v="3"/>
    <n v="4175.982"/>
    <n v="2021"/>
    <n v="927.99599999999987"/>
  </r>
  <r>
    <x v="0"/>
    <x v="0"/>
    <x v="0"/>
    <x v="47"/>
    <x v="2"/>
    <x v="18"/>
    <x v="87"/>
    <s v="Silver/Black"/>
    <x v="678"/>
    <n v="40.49"/>
    <n v="24.294"/>
    <n v="2"/>
    <n v="48.588000000000001"/>
    <n v="2021"/>
    <n v="16.196000000000002"/>
  </r>
  <r>
    <x v="0"/>
    <x v="0"/>
    <x v="0"/>
    <x v="47"/>
    <x v="2"/>
    <x v="2"/>
    <x v="2"/>
    <s v="Black"/>
    <x v="677"/>
    <n v="1349.6"/>
    <n v="809.76"/>
    <n v="4"/>
    <n v="3239.04"/>
    <n v="2021"/>
    <n v="539.83999999999992"/>
  </r>
  <r>
    <x v="0"/>
    <x v="0"/>
    <x v="0"/>
    <x v="47"/>
    <x v="1"/>
    <x v="10"/>
    <x v="29"/>
    <s v="Black"/>
    <x v="677"/>
    <n v="24.49"/>
    <n v="14.694000000000001"/>
    <n v="1"/>
    <n v="14.694000000000001"/>
    <n v="2021"/>
    <n v="9.7959999999999976"/>
  </r>
  <r>
    <x v="0"/>
    <x v="0"/>
    <x v="0"/>
    <x v="47"/>
    <x v="2"/>
    <x v="2"/>
    <x v="2"/>
    <s v="Silver"/>
    <x v="672"/>
    <n v="1364.5"/>
    <n v="818.7"/>
    <n v="1"/>
    <n v="818.7"/>
    <n v="2021"/>
    <n v="545.79999999999995"/>
  </r>
  <r>
    <x v="0"/>
    <x v="0"/>
    <x v="0"/>
    <x v="47"/>
    <x v="2"/>
    <x v="29"/>
    <x v="70"/>
    <s v="Silver"/>
    <x v="689"/>
    <n v="106.5"/>
    <n v="63.9"/>
    <n v="1"/>
    <n v="63.9"/>
    <n v="2021"/>
    <n v="42.6"/>
  </r>
  <r>
    <x v="0"/>
    <x v="0"/>
    <x v="0"/>
    <x v="47"/>
    <x v="2"/>
    <x v="20"/>
    <x v="88"/>
    <m/>
    <x v="693"/>
    <n v="39.14"/>
    <n v="23.484000000000002"/>
    <n v="3"/>
    <n v="70.451999999999998"/>
    <n v="2021"/>
    <n v="15.655999999999999"/>
  </r>
  <r>
    <x v="0"/>
    <x v="0"/>
    <x v="0"/>
    <x v="47"/>
    <x v="2"/>
    <x v="2"/>
    <x v="2"/>
    <s v="Silver"/>
    <x v="677"/>
    <n v="1364.5"/>
    <n v="818.7"/>
    <n v="1"/>
    <n v="818.7"/>
    <n v="2021"/>
    <n v="545.79999999999995"/>
  </r>
  <r>
    <x v="0"/>
    <x v="0"/>
    <x v="0"/>
    <x v="47"/>
    <x v="2"/>
    <x v="26"/>
    <x v="65"/>
    <s v="Silver"/>
    <x v="669"/>
    <n v="91.49"/>
    <n v="54.893999999999998"/>
    <n v="4"/>
    <n v="219.57599999999999"/>
    <n v="2021"/>
    <n v="36.595999999999997"/>
  </r>
  <r>
    <x v="0"/>
    <x v="0"/>
    <x v="0"/>
    <x v="47"/>
    <x v="0"/>
    <x v="0"/>
    <x v="82"/>
    <s v="Silver"/>
    <x v="677"/>
    <n v="564.99"/>
    <n v="338.99400000000003"/>
    <n v="1"/>
    <n v="338.99400000000003"/>
    <n v="2021"/>
    <n v="225.99599999999998"/>
  </r>
  <r>
    <x v="0"/>
    <x v="0"/>
    <x v="0"/>
    <x v="47"/>
    <x v="0"/>
    <x v="0"/>
    <x v="82"/>
    <s v="Silver"/>
    <x v="687"/>
    <n v="564.99"/>
    <n v="338.99400000000003"/>
    <n v="1"/>
    <n v="338.99400000000003"/>
    <n v="2021"/>
    <n v="225.99599999999998"/>
  </r>
  <r>
    <x v="0"/>
    <x v="0"/>
    <x v="0"/>
    <x v="47"/>
    <x v="2"/>
    <x v="9"/>
    <x v="22"/>
    <m/>
    <x v="684"/>
    <n v="61.92"/>
    <n v="37.152000000000001"/>
    <n v="3"/>
    <n v="111.456"/>
    <n v="2021"/>
    <n v="24.768000000000001"/>
  </r>
  <r>
    <x v="0"/>
    <x v="0"/>
    <x v="0"/>
    <x v="47"/>
    <x v="1"/>
    <x v="14"/>
    <x v="56"/>
    <s v="Black"/>
    <x v="697"/>
    <n v="69.989999999999995"/>
    <n v="41.994"/>
    <n v="1"/>
    <n v="41.994"/>
    <n v="2021"/>
    <n v="27.995999999999995"/>
  </r>
  <r>
    <x v="0"/>
    <x v="0"/>
    <x v="0"/>
    <x v="47"/>
    <x v="2"/>
    <x v="2"/>
    <x v="84"/>
    <s v="Silver"/>
    <x v="692"/>
    <n v="264.05"/>
    <n v="158.43"/>
    <n v="1"/>
    <n v="158.43"/>
    <n v="2021"/>
    <n v="105.62"/>
  </r>
  <r>
    <x v="0"/>
    <x v="0"/>
    <x v="0"/>
    <x v="47"/>
    <x v="0"/>
    <x v="0"/>
    <x v="19"/>
    <s v="Black"/>
    <x v="684"/>
    <n v="2294.9899999999998"/>
    <n v="1376.9939999999999"/>
    <n v="3"/>
    <n v="4130.982"/>
    <n v="2021"/>
    <n v="917.99599999999987"/>
  </r>
  <r>
    <x v="0"/>
    <x v="0"/>
    <x v="0"/>
    <x v="47"/>
    <x v="2"/>
    <x v="2"/>
    <x v="84"/>
    <s v="Black"/>
    <x v="675"/>
    <n v="249.79"/>
    <n v="149.874"/>
    <n v="5"/>
    <n v="749.37"/>
    <n v="2021"/>
    <n v="99.915999999999997"/>
  </r>
  <r>
    <x v="0"/>
    <x v="0"/>
    <x v="0"/>
    <x v="47"/>
    <x v="2"/>
    <x v="28"/>
    <x v="72"/>
    <s v="Black"/>
    <x v="696"/>
    <n v="175.49"/>
    <n v="105.294"/>
    <n v="3"/>
    <n v="315.88200000000001"/>
    <n v="2021"/>
    <n v="70.196000000000012"/>
  </r>
  <r>
    <x v="0"/>
    <x v="0"/>
    <x v="0"/>
    <x v="47"/>
    <x v="2"/>
    <x v="31"/>
    <x v="73"/>
    <m/>
    <x v="673"/>
    <n v="121.49"/>
    <n v="72.894000000000005"/>
    <n v="3"/>
    <n v="218.68200000000002"/>
    <n v="2021"/>
    <n v="48.595999999999989"/>
  </r>
  <r>
    <x v="0"/>
    <x v="0"/>
    <x v="0"/>
    <x v="47"/>
    <x v="2"/>
    <x v="2"/>
    <x v="84"/>
    <s v="Silver"/>
    <x v="690"/>
    <n v="264.05"/>
    <n v="158.43"/>
    <n v="1"/>
    <n v="158.43"/>
    <n v="2021"/>
    <n v="105.62"/>
  </r>
  <r>
    <x v="0"/>
    <x v="0"/>
    <x v="0"/>
    <x v="47"/>
    <x v="2"/>
    <x v="2"/>
    <x v="38"/>
    <s v="Silver"/>
    <x v="688"/>
    <n v="364.09"/>
    <n v="218.45400000000001"/>
    <n v="3"/>
    <n v="655.36200000000008"/>
    <n v="2021"/>
    <n v="145.63599999999997"/>
  </r>
  <r>
    <x v="0"/>
    <x v="0"/>
    <x v="0"/>
    <x v="47"/>
    <x v="2"/>
    <x v="2"/>
    <x v="84"/>
    <s v="Black"/>
    <x v="690"/>
    <n v="249.79"/>
    <n v="149.874"/>
    <n v="2"/>
    <n v="299.74799999999999"/>
    <n v="2021"/>
    <n v="99.915999999999997"/>
  </r>
  <r>
    <x v="0"/>
    <x v="0"/>
    <x v="0"/>
    <x v="47"/>
    <x v="0"/>
    <x v="0"/>
    <x v="82"/>
    <s v="Silver"/>
    <x v="696"/>
    <n v="564.99"/>
    <n v="338.99400000000003"/>
    <n v="3"/>
    <n v="1016.9820000000001"/>
    <n v="2021"/>
    <n v="225.99599999999998"/>
  </r>
  <r>
    <x v="0"/>
    <x v="1"/>
    <x v="1"/>
    <x v="461"/>
    <x v="2"/>
    <x v="31"/>
    <x v="78"/>
    <m/>
    <x v="671"/>
    <n v="53.99"/>
    <n v="32.393999999999998"/>
    <n v="3"/>
    <n v="97.181999999999988"/>
    <n v="2021"/>
    <n v="21.596000000000004"/>
  </r>
  <r>
    <x v="0"/>
    <x v="1"/>
    <x v="1"/>
    <x v="461"/>
    <x v="2"/>
    <x v="29"/>
    <x v="74"/>
    <s v="Silver"/>
    <x v="669"/>
    <n v="106.5"/>
    <n v="63.9"/>
    <n v="2"/>
    <n v="127.8"/>
    <n v="2021"/>
    <n v="42.6"/>
  </r>
  <r>
    <x v="0"/>
    <x v="1"/>
    <x v="1"/>
    <x v="461"/>
    <x v="0"/>
    <x v="25"/>
    <x v="61"/>
    <s v="Yellow"/>
    <x v="677"/>
    <n v="742.35"/>
    <n v="445.41"/>
    <n v="1"/>
    <n v="445.41"/>
    <n v="2021"/>
    <n v="296.94"/>
  </r>
  <r>
    <x v="0"/>
    <x v="1"/>
    <x v="1"/>
    <x v="461"/>
    <x v="2"/>
    <x v="29"/>
    <x v="70"/>
    <s v="Silver"/>
    <x v="685"/>
    <n v="106.5"/>
    <n v="63.9"/>
    <n v="1"/>
    <n v="63.9"/>
    <n v="2021"/>
    <n v="42.6"/>
  </r>
  <r>
    <x v="0"/>
    <x v="1"/>
    <x v="1"/>
    <x v="461"/>
    <x v="0"/>
    <x v="25"/>
    <x v="62"/>
    <s v="Blue"/>
    <x v="695"/>
    <n v="2384.0700000000002"/>
    <n v="1430.442"/>
    <n v="2"/>
    <n v="2860.884"/>
    <n v="2021"/>
    <n v="953.62800000000016"/>
  </r>
  <r>
    <x v="0"/>
    <x v="1"/>
    <x v="1"/>
    <x v="461"/>
    <x v="2"/>
    <x v="30"/>
    <x v="71"/>
    <s v="Silver"/>
    <x v="696"/>
    <n v="20.239999999999998"/>
    <n v="12.144"/>
    <n v="1"/>
    <n v="12.144"/>
    <n v="2021"/>
    <n v="8.0959999999999983"/>
  </r>
  <r>
    <x v="0"/>
    <x v="1"/>
    <x v="1"/>
    <x v="461"/>
    <x v="0"/>
    <x v="25"/>
    <x v="61"/>
    <s v="Blue"/>
    <x v="697"/>
    <n v="742.35"/>
    <n v="445.41"/>
    <n v="2"/>
    <n v="890.82"/>
    <n v="2021"/>
    <n v="296.94"/>
  </r>
  <r>
    <x v="0"/>
    <x v="1"/>
    <x v="1"/>
    <x v="461"/>
    <x v="0"/>
    <x v="25"/>
    <x v="64"/>
    <s v="Blue"/>
    <x v="683"/>
    <n v="1214.8499999999999"/>
    <n v="728.91"/>
    <n v="1"/>
    <n v="728.91"/>
    <n v="2021"/>
    <n v="485.93999999999994"/>
  </r>
  <r>
    <x v="0"/>
    <x v="1"/>
    <x v="1"/>
    <x v="461"/>
    <x v="2"/>
    <x v="28"/>
    <x v="72"/>
    <s v="Black"/>
    <x v="686"/>
    <n v="175.49"/>
    <n v="105.294"/>
    <n v="1"/>
    <n v="105.294"/>
    <n v="2021"/>
    <n v="70.196000000000012"/>
  </r>
  <r>
    <x v="0"/>
    <x v="1"/>
    <x v="1"/>
    <x v="461"/>
    <x v="0"/>
    <x v="25"/>
    <x v="62"/>
    <s v="Blue"/>
    <x v="671"/>
    <n v="2384.0700000000002"/>
    <n v="1430.442"/>
    <n v="2"/>
    <n v="2860.884"/>
    <n v="2021"/>
    <n v="953.62800000000016"/>
  </r>
  <r>
    <x v="0"/>
    <x v="1"/>
    <x v="1"/>
    <x v="461"/>
    <x v="0"/>
    <x v="25"/>
    <x v="61"/>
    <s v="Yellow"/>
    <x v="695"/>
    <n v="742.35"/>
    <n v="445.41"/>
    <n v="1"/>
    <n v="445.41"/>
    <n v="2021"/>
    <n v="296.94"/>
  </r>
  <r>
    <x v="0"/>
    <x v="1"/>
    <x v="1"/>
    <x v="461"/>
    <x v="0"/>
    <x v="25"/>
    <x v="64"/>
    <s v="Blue"/>
    <x v="693"/>
    <n v="1214.8499999999999"/>
    <n v="728.91"/>
    <n v="1"/>
    <n v="728.91"/>
    <n v="2021"/>
    <n v="485.93999999999994"/>
  </r>
  <r>
    <x v="0"/>
    <x v="1"/>
    <x v="1"/>
    <x v="461"/>
    <x v="2"/>
    <x v="28"/>
    <x v="67"/>
    <s v="Black"/>
    <x v="688"/>
    <n v="404.99"/>
    <n v="242.994"/>
    <n v="2"/>
    <n v="485.988"/>
    <n v="2021"/>
    <n v="161.99600000000001"/>
  </r>
  <r>
    <x v="0"/>
    <x v="1"/>
    <x v="1"/>
    <x v="461"/>
    <x v="0"/>
    <x v="25"/>
    <x v="61"/>
    <s v="Blue"/>
    <x v="672"/>
    <n v="742.35"/>
    <n v="445.41"/>
    <n v="1"/>
    <n v="445.41"/>
    <n v="2021"/>
    <n v="296.94"/>
  </r>
  <r>
    <x v="0"/>
    <x v="1"/>
    <x v="1"/>
    <x v="461"/>
    <x v="0"/>
    <x v="25"/>
    <x v="62"/>
    <s v="Blue"/>
    <x v="682"/>
    <n v="2384.0700000000002"/>
    <n v="1430.442"/>
    <n v="1"/>
    <n v="1430.442"/>
    <n v="2021"/>
    <n v="953.62800000000016"/>
  </r>
  <r>
    <x v="0"/>
    <x v="1"/>
    <x v="1"/>
    <x v="461"/>
    <x v="0"/>
    <x v="25"/>
    <x v="62"/>
    <s v="Yellow"/>
    <x v="691"/>
    <n v="2384.0700000000002"/>
    <n v="1430.442"/>
    <n v="2"/>
    <n v="2860.884"/>
    <n v="2021"/>
    <n v="953.62800000000016"/>
  </r>
  <r>
    <x v="0"/>
    <x v="1"/>
    <x v="1"/>
    <x v="461"/>
    <x v="2"/>
    <x v="26"/>
    <x v="65"/>
    <s v="Silver"/>
    <x v="671"/>
    <n v="91.49"/>
    <n v="54.893999999999998"/>
    <n v="1"/>
    <n v="54.893999999999998"/>
    <n v="2021"/>
    <n v="36.595999999999997"/>
  </r>
  <r>
    <x v="0"/>
    <x v="1"/>
    <x v="1"/>
    <x v="461"/>
    <x v="0"/>
    <x v="25"/>
    <x v="61"/>
    <s v="Yellow"/>
    <x v="689"/>
    <n v="742.35"/>
    <n v="445.41"/>
    <n v="2"/>
    <n v="890.82"/>
    <n v="2021"/>
    <n v="296.94"/>
  </r>
  <r>
    <x v="0"/>
    <x v="1"/>
    <x v="1"/>
    <x v="461"/>
    <x v="0"/>
    <x v="25"/>
    <x v="64"/>
    <s v="Blue"/>
    <x v="698"/>
    <n v="1214.8499999999999"/>
    <n v="728.91"/>
    <n v="1"/>
    <n v="728.91"/>
    <n v="2021"/>
    <n v="485.93999999999994"/>
  </r>
  <r>
    <x v="0"/>
    <x v="1"/>
    <x v="1"/>
    <x v="461"/>
    <x v="0"/>
    <x v="25"/>
    <x v="61"/>
    <s v="Blue"/>
    <x v="690"/>
    <n v="742.35"/>
    <n v="445.41"/>
    <n v="3"/>
    <n v="1336.23"/>
    <n v="2021"/>
    <n v="296.94"/>
  </r>
  <r>
    <x v="0"/>
    <x v="1"/>
    <x v="1"/>
    <x v="461"/>
    <x v="0"/>
    <x v="25"/>
    <x v="62"/>
    <s v="Yellow"/>
    <x v="699"/>
    <n v="2384.0700000000002"/>
    <n v="1430.442"/>
    <n v="1"/>
    <n v="1430.442"/>
    <n v="2021"/>
    <n v="953.62800000000016"/>
  </r>
  <r>
    <x v="0"/>
    <x v="1"/>
    <x v="1"/>
    <x v="461"/>
    <x v="0"/>
    <x v="25"/>
    <x v="64"/>
    <s v="Blue"/>
    <x v="675"/>
    <n v="1214.8499999999999"/>
    <n v="728.91"/>
    <n v="3"/>
    <n v="2186.73"/>
    <n v="2021"/>
    <n v="485.93999999999994"/>
  </r>
  <r>
    <x v="0"/>
    <x v="1"/>
    <x v="1"/>
    <x v="461"/>
    <x v="0"/>
    <x v="25"/>
    <x v="61"/>
    <s v="Yellow"/>
    <x v="693"/>
    <n v="742.35"/>
    <n v="445.41"/>
    <n v="4"/>
    <n v="1781.64"/>
    <n v="2021"/>
    <n v="296.94"/>
  </r>
  <r>
    <x v="0"/>
    <x v="1"/>
    <x v="1"/>
    <x v="461"/>
    <x v="0"/>
    <x v="25"/>
    <x v="62"/>
    <s v="Yellow"/>
    <x v="691"/>
    <n v="2384.0700000000002"/>
    <n v="1430.442"/>
    <n v="1"/>
    <n v="1430.442"/>
    <n v="2021"/>
    <n v="953.62800000000016"/>
  </r>
  <r>
    <x v="0"/>
    <x v="1"/>
    <x v="1"/>
    <x v="252"/>
    <x v="1"/>
    <x v="14"/>
    <x v="56"/>
    <s v="Black"/>
    <x v="677"/>
    <n v="69.989999999999995"/>
    <n v="41.994"/>
    <n v="6"/>
    <n v="251.964"/>
    <n v="2021"/>
    <n v="27.995999999999995"/>
  </r>
  <r>
    <x v="0"/>
    <x v="1"/>
    <x v="1"/>
    <x v="252"/>
    <x v="1"/>
    <x v="23"/>
    <x v="59"/>
    <s v="Blue"/>
    <x v="696"/>
    <n v="63.5"/>
    <n v="38.1"/>
    <n v="3"/>
    <n v="114.30000000000001"/>
    <n v="2021"/>
    <n v="25.4"/>
  </r>
  <r>
    <x v="0"/>
    <x v="1"/>
    <x v="1"/>
    <x v="252"/>
    <x v="1"/>
    <x v="5"/>
    <x v="6"/>
    <s v="Multi"/>
    <x v="682"/>
    <n v="8.99"/>
    <n v="5.3940000000000001"/>
    <n v="4"/>
    <n v="21.576000000000001"/>
    <n v="2021"/>
    <n v="3.5960000000000001"/>
  </r>
  <r>
    <x v="0"/>
    <x v="1"/>
    <x v="1"/>
    <x v="252"/>
    <x v="1"/>
    <x v="14"/>
    <x v="56"/>
    <s v="Black"/>
    <x v="681"/>
    <n v="69.989999999999995"/>
    <n v="41.994"/>
    <n v="3"/>
    <n v="125.982"/>
    <n v="2021"/>
    <n v="27.995999999999995"/>
  </r>
  <r>
    <x v="0"/>
    <x v="1"/>
    <x v="1"/>
    <x v="252"/>
    <x v="3"/>
    <x v="19"/>
    <x v="52"/>
    <m/>
    <x v="676"/>
    <n v="120"/>
    <n v="72"/>
    <n v="1"/>
    <n v="72"/>
    <n v="2021"/>
    <n v="48"/>
  </r>
  <r>
    <x v="0"/>
    <x v="1"/>
    <x v="1"/>
    <x v="252"/>
    <x v="1"/>
    <x v="4"/>
    <x v="5"/>
    <s v="Multi"/>
    <x v="689"/>
    <n v="49.99"/>
    <n v="29.994"/>
    <n v="5"/>
    <n v="149.97"/>
    <n v="2021"/>
    <n v="19.996000000000002"/>
  </r>
  <r>
    <x v="0"/>
    <x v="1"/>
    <x v="1"/>
    <x v="252"/>
    <x v="1"/>
    <x v="14"/>
    <x v="56"/>
    <s v="Black"/>
    <x v="693"/>
    <n v="69.989999999999995"/>
    <n v="41.994"/>
    <n v="6"/>
    <n v="251.964"/>
    <n v="2021"/>
    <n v="27.995999999999995"/>
  </r>
  <r>
    <x v="0"/>
    <x v="1"/>
    <x v="1"/>
    <x v="252"/>
    <x v="1"/>
    <x v="4"/>
    <x v="58"/>
    <s v="Yellow"/>
    <x v="675"/>
    <n v="53.99"/>
    <n v="32.393999999999998"/>
    <n v="4"/>
    <n v="129.57599999999999"/>
    <n v="2021"/>
    <n v="21.596000000000004"/>
  </r>
  <r>
    <x v="1"/>
    <x v="4"/>
    <x v="8"/>
    <x v="462"/>
    <x v="1"/>
    <x v="1"/>
    <x v="48"/>
    <s v="White"/>
    <x v="692"/>
    <n v="8.99"/>
    <n v="5.3940000000000001"/>
    <n v="3"/>
    <n v="16.182000000000002"/>
    <n v="2021"/>
    <n v="3.5960000000000001"/>
  </r>
  <r>
    <x v="1"/>
    <x v="4"/>
    <x v="8"/>
    <x v="462"/>
    <x v="0"/>
    <x v="3"/>
    <x v="3"/>
    <s v="Black"/>
    <x v="679"/>
    <n v="782.99"/>
    <n v="563.75279999999998"/>
    <n v="1"/>
    <n v="563.75279999999998"/>
    <n v="2021"/>
    <n v="219.23720000000003"/>
  </r>
  <r>
    <x v="1"/>
    <x v="4"/>
    <x v="8"/>
    <x v="462"/>
    <x v="0"/>
    <x v="3"/>
    <x v="3"/>
    <s v="Red"/>
    <x v="669"/>
    <n v="782.99"/>
    <n v="563.75279999999998"/>
    <n v="2"/>
    <n v="1127.5056"/>
    <n v="2021"/>
    <n v="219.23720000000003"/>
  </r>
  <r>
    <x v="1"/>
    <x v="4"/>
    <x v="8"/>
    <x v="462"/>
    <x v="1"/>
    <x v="23"/>
    <x v="59"/>
    <s v="Blue"/>
    <x v="678"/>
    <n v="63.5"/>
    <n v="38.1"/>
    <n v="6"/>
    <n v="228.60000000000002"/>
    <n v="2021"/>
    <n v="25.4"/>
  </r>
  <r>
    <x v="1"/>
    <x v="4"/>
    <x v="8"/>
    <x v="462"/>
    <x v="0"/>
    <x v="3"/>
    <x v="50"/>
    <s v="Yellow"/>
    <x v="680"/>
    <n v="1700.99"/>
    <n v="1020.5940000000001"/>
    <n v="3"/>
    <n v="3061.7820000000002"/>
    <n v="2021"/>
    <n v="680.39599999999996"/>
  </r>
  <r>
    <x v="1"/>
    <x v="4"/>
    <x v="8"/>
    <x v="462"/>
    <x v="0"/>
    <x v="3"/>
    <x v="3"/>
    <s v="Black"/>
    <x v="686"/>
    <n v="782.99"/>
    <n v="563.75279999999998"/>
    <n v="3"/>
    <n v="1691.2583999999999"/>
    <n v="2021"/>
    <n v="219.23720000000003"/>
  </r>
  <r>
    <x v="1"/>
    <x v="4"/>
    <x v="8"/>
    <x v="462"/>
    <x v="1"/>
    <x v="4"/>
    <x v="5"/>
    <s v="Multi"/>
    <x v="675"/>
    <n v="49.99"/>
    <n v="29.994"/>
    <n v="2"/>
    <n v="59.988"/>
    <n v="2021"/>
    <n v="19.996000000000002"/>
  </r>
  <r>
    <x v="1"/>
    <x v="4"/>
    <x v="8"/>
    <x v="462"/>
    <x v="1"/>
    <x v="5"/>
    <x v="6"/>
    <s v="Multi"/>
    <x v="681"/>
    <n v="8.99"/>
    <n v="5.3940000000000001"/>
    <n v="4"/>
    <n v="21.576000000000001"/>
    <n v="2021"/>
    <n v="3.5960000000000001"/>
  </r>
  <r>
    <x v="1"/>
    <x v="4"/>
    <x v="8"/>
    <x v="462"/>
    <x v="0"/>
    <x v="3"/>
    <x v="49"/>
    <s v="Black"/>
    <x v="694"/>
    <n v="539.99"/>
    <n v="323.99400000000003"/>
    <n v="1"/>
    <n v="323.99400000000003"/>
    <n v="2021"/>
    <n v="215.99599999999998"/>
  </r>
  <r>
    <x v="1"/>
    <x v="4"/>
    <x v="8"/>
    <x v="462"/>
    <x v="2"/>
    <x v="18"/>
    <x v="53"/>
    <s v="Silver/Black"/>
    <x v="672"/>
    <n v="40.49"/>
    <n v="24.294"/>
    <n v="2"/>
    <n v="48.588000000000001"/>
    <n v="2021"/>
    <n v="16.196000000000002"/>
  </r>
  <r>
    <x v="1"/>
    <x v="4"/>
    <x v="8"/>
    <x v="462"/>
    <x v="0"/>
    <x v="3"/>
    <x v="50"/>
    <s v="Yellow"/>
    <x v="692"/>
    <n v="1700.99"/>
    <n v="1020.5940000000001"/>
    <n v="2"/>
    <n v="2041.1880000000001"/>
    <n v="2021"/>
    <n v="680.39599999999996"/>
  </r>
  <r>
    <x v="1"/>
    <x v="4"/>
    <x v="8"/>
    <x v="462"/>
    <x v="3"/>
    <x v="19"/>
    <x v="52"/>
    <m/>
    <x v="679"/>
    <n v="120"/>
    <n v="72"/>
    <n v="4"/>
    <n v="288"/>
    <n v="2021"/>
    <n v="48"/>
  </r>
  <r>
    <x v="1"/>
    <x v="4"/>
    <x v="8"/>
    <x v="462"/>
    <x v="0"/>
    <x v="3"/>
    <x v="49"/>
    <s v="Black"/>
    <x v="674"/>
    <n v="539.99"/>
    <n v="323.99400000000003"/>
    <n v="1"/>
    <n v="323.99400000000003"/>
    <n v="2021"/>
    <n v="215.99599999999998"/>
  </r>
  <r>
    <x v="1"/>
    <x v="4"/>
    <x v="8"/>
    <x v="462"/>
    <x v="1"/>
    <x v="5"/>
    <x v="6"/>
    <s v="Multi"/>
    <x v="688"/>
    <n v="8.99"/>
    <n v="5.3940000000000001"/>
    <n v="4"/>
    <n v="21.576000000000001"/>
    <n v="2021"/>
    <n v="3.5960000000000001"/>
  </r>
  <r>
    <x v="1"/>
    <x v="4"/>
    <x v="8"/>
    <x v="462"/>
    <x v="1"/>
    <x v="4"/>
    <x v="58"/>
    <s v="Yellow"/>
    <x v="683"/>
    <n v="53.99"/>
    <n v="32.393999999999998"/>
    <n v="8"/>
    <n v="259.15199999999999"/>
    <n v="2021"/>
    <n v="21.596000000000004"/>
  </r>
  <r>
    <x v="1"/>
    <x v="4"/>
    <x v="8"/>
    <x v="462"/>
    <x v="1"/>
    <x v="11"/>
    <x v="24"/>
    <s v="Black"/>
    <x v="682"/>
    <n v="74.989999999999995"/>
    <n v="48.743499999999997"/>
    <n v="4"/>
    <n v="194.97399999999999"/>
    <n v="2021"/>
    <n v="26.246499999999997"/>
  </r>
  <r>
    <x v="1"/>
    <x v="4"/>
    <x v="8"/>
    <x v="462"/>
    <x v="2"/>
    <x v="8"/>
    <x v="18"/>
    <s v="Black"/>
    <x v="680"/>
    <n v="112.565"/>
    <n v="83.298100000000005"/>
    <n v="1"/>
    <n v="83.298100000000005"/>
    <n v="2021"/>
    <n v="29.266899999999993"/>
  </r>
  <r>
    <x v="1"/>
    <x v="4"/>
    <x v="8"/>
    <x v="462"/>
    <x v="1"/>
    <x v="4"/>
    <x v="5"/>
    <s v="Multi"/>
    <x v="680"/>
    <n v="49.99"/>
    <n v="29.994"/>
    <n v="2"/>
    <n v="59.988"/>
    <n v="2021"/>
    <n v="19.996000000000002"/>
  </r>
  <r>
    <x v="1"/>
    <x v="4"/>
    <x v="8"/>
    <x v="462"/>
    <x v="1"/>
    <x v="11"/>
    <x v="24"/>
    <s v="Black"/>
    <x v="699"/>
    <n v="74.989999999999995"/>
    <n v="48.743499999999997"/>
    <n v="1"/>
    <n v="48.743499999999997"/>
    <n v="2021"/>
    <n v="26.246499999999997"/>
  </r>
  <r>
    <x v="1"/>
    <x v="3"/>
    <x v="7"/>
    <x v="463"/>
    <x v="0"/>
    <x v="3"/>
    <x v="12"/>
    <s v="Black"/>
    <x v="675"/>
    <n v="2443.35"/>
    <n v="1466.01"/>
    <n v="1"/>
    <n v="1466.01"/>
    <n v="2021"/>
    <n v="977.33999999999992"/>
  </r>
  <r>
    <x v="0"/>
    <x v="0"/>
    <x v="4"/>
    <x v="254"/>
    <x v="0"/>
    <x v="3"/>
    <x v="50"/>
    <s v="Yellow"/>
    <x v="683"/>
    <n v="1700.99"/>
    <n v="1020.5940000000001"/>
    <n v="1"/>
    <n v="1020.5940000000001"/>
    <n v="2021"/>
    <n v="680.39599999999996"/>
  </r>
  <r>
    <x v="0"/>
    <x v="0"/>
    <x v="4"/>
    <x v="254"/>
    <x v="0"/>
    <x v="3"/>
    <x v="49"/>
    <s v="Black"/>
    <x v="683"/>
    <n v="539.99"/>
    <n v="323.99400000000003"/>
    <n v="3"/>
    <n v="971.98200000000008"/>
    <n v="2021"/>
    <n v="215.99599999999998"/>
  </r>
  <r>
    <x v="0"/>
    <x v="0"/>
    <x v="4"/>
    <x v="254"/>
    <x v="3"/>
    <x v="22"/>
    <x v="57"/>
    <m/>
    <x v="674"/>
    <n v="4.99"/>
    <n v="2.9940000000000002"/>
    <n v="1"/>
    <n v="2.9940000000000002"/>
    <n v="2021"/>
    <n v="1.996"/>
  </r>
  <r>
    <x v="0"/>
    <x v="0"/>
    <x v="4"/>
    <x v="254"/>
    <x v="1"/>
    <x v="4"/>
    <x v="5"/>
    <s v="Multi"/>
    <x v="691"/>
    <n v="49.99"/>
    <n v="29.994"/>
    <n v="2"/>
    <n v="59.988"/>
    <n v="2021"/>
    <n v="19.996000000000002"/>
  </r>
  <r>
    <x v="0"/>
    <x v="0"/>
    <x v="4"/>
    <x v="254"/>
    <x v="3"/>
    <x v="24"/>
    <x v="60"/>
    <m/>
    <x v="696"/>
    <n v="7.95"/>
    <n v="4.7699999999999996"/>
    <n v="1"/>
    <n v="4.7699999999999996"/>
    <n v="2021"/>
    <n v="3.1800000000000006"/>
  </r>
  <r>
    <x v="0"/>
    <x v="0"/>
    <x v="4"/>
    <x v="254"/>
    <x v="1"/>
    <x v="23"/>
    <x v="59"/>
    <s v="Blue"/>
    <x v="682"/>
    <n v="63.5"/>
    <n v="38.1"/>
    <n v="4"/>
    <n v="152.4"/>
    <n v="2021"/>
    <n v="25.4"/>
  </r>
  <r>
    <x v="0"/>
    <x v="0"/>
    <x v="4"/>
    <x v="254"/>
    <x v="1"/>
    <x v="5"/>
    <x v="6"/>
    <s v="Multi"/>
    <x v="671"/>
    <n v="8.99"/>
    <n v="5.3940000000000001"/>
    <n v="5"/>
    <n v="26.97"/>
    <n v="2021"/>
    <n v="3.5960000000000001"/>
  </r>
  <r>
    <x v="0"/>
    <x v="0"/>
    <x v="4"/>
    <x v="254"/>
    <x v="1"/>
    <x v="1"/>
    <x v="48"/>
    <s v="White"/>
    <x v="682"/>
    <n v="8.99"/>
    <n v="5.3940000000000001"/>
    <n v="7"/>
    <n v="37.758000000000003"/>
    <n v="2021"/>
    <n v="3.5960000000000001"/>
  </r>
  <r>
    <x v="0"/>
    <x v="0"/>
    <x v="4"/>
    <x v="254"/>
    <x v="2"/>
    <x v="18"/>
    <x v="47"/>
    <s v="Silver/Black"/>
    <x v="680"/>
    <n v="62.09"/>
    <n v="37.253999999999998"/>
    <n v="2"/>
    <n v="74.507999999999996"/>
    <n v="2021"/>
    <n v="24.836000000000006"/>
  </r>
  <r>
    <x v="0"/>
    <x v="0"/>
    <x v="4"/>
    <x v="254"/>
    <x v="1"/>
    <x v="4"/>
    <x v="58"/>
    <s v="Yellow"/>
    <x v="679"/>
    <n v="53.99"/>
    <n v="32.393999999999998"/>
    <n v="5"/>
    <n v="161.97"/>
    <n v="2021"/>
    <n v="21.596000000000004"/>
  </r>
  <r>
    <x v="0"/>
    <x v="0"/>
    <x v="4"/>
    <x v="254"/>
    <x v="1"/>
    <x v="1"/>
    <x v="48"/>
    <s v="White"/>
    <x v="673"/>
    <n v="8.99"/>
    <n v="5.3940000000000001"/>
    <n v="5"/>
    <n v="26.97"/>
    <n v="2021"/>
    <n v="3.5960000000000001"/>
  </r>
  <r>
    <x v="0"/>
    <x v="0"/>
    <x v="4"/>
    <x v="254"/>
    <x v="0"/>
    <x v="3"/>
    <x v="49"/>
    <s v="Black"/>
    <x v="683"/>
    <n v="539.99"/>
    <n v="323.99400000000003"/>
    <n v="1"/>
    <n v="323.99400000000003"/>
    <n v="2021"/>
    <n v="215.99599999999998"/>
  </r>
  <r>
    <x v="0"/>
    <x v="0"/>
    <x v="4"/>
    <x v="254"/>
    <x v="3"/>
    <x v="19"/>
    <x v="52"/>
    <m/>
    <x v="677"/>
    <n v="120"/>
    <n v="72"/>
    <n v="1"/>
    <n v="72"/>
    <n v="2021"/>
    <n v="48"/>
  </r>
  <r>
    <x v="0"/>
    <x v="0"/>
    <x v="5"/>
    <x v="255"/>
    <x v="0"/>
    <x v="3"/>
    <x v="49"/>
    <s v="Black"/>
    <x v="691"/>
    <n v="539.99"/>
    <n v="323.99400000000003"/>
    <n v="1"/>
    <n v="323.99400000000003"/>
    <n v="2021"/>
    <n v="215.99599999999998"/>
  </r>
  <r>
    <x v="0"/>
    <x v="0"/>
    <x v="5"/>
    <x v="255"/>
    <x v="0"/>
    <x v="3"/>
    <x v="12"/>
    <s v="Black"/>
    <x v="697"/>
    <n v="2443.35"/>
    <n v="1466.01"/>
    <n v="1"/>
    <n v="1466.01"/>
    <n v="2021"/>
    <n v="977.33999999999992"/>
  </r>
  <r>
    <x v="0"/>
    <x v="0"/>
    <x v="5"/>
    <x v="255"/>
    <x v="0"/>
    <x v="3"/>
    <x v="49"/>
    <s v="Black"/>
    <x v="690"/>
    <n v="539.99"/>
    <n v="323.99400000000003"/>
    <n v="4"/>
    <n v="1295.9760000000001"/>
    <n v="2021"/>
    <n v="215.99599999999998"/>
  </r>
  <r>
    <x v="0"/>
    <x v="0"/>
    <x v="5"/>
    <x v="255"/>
    <x v="1"/>
    <x v="4"/>
    <x v="58"/>
    <s v="Yellow"/>
    <x v="690"/>
    <n v="53.99"/>
    <n v="32.393999999999998"/>
    <n v="5"/>
    <n v="161.97"/>
    <n v="2021"/>
    <n v="21.596000000000004"/>
  </r>
  <r>
    <x v="0"/>
    <x v="0"/>
    <x v="5"/>
    <x v="255"/>
    <x v="0"/>
    <x v="3"/>
    <x v="12"/>
    <s v="Black"/>
    <x v="696"/>
    <n v="2443.35"/>
    <n v="1466.01"/>
    <n v="2"/>
    <n v="2932.02"/>
    <n v="2021"/>
    <n v="977.33999999999992"/>
  </r>
  <r>
    <x v="0"/>
    <x v="0"/>
    <x v="5"/>
    <x v="255"/>
    <x v="3"/>
    <x v="7"/>
    <x v="10"/>
    <s v="Blue"/>
    <x v="669"/>
    <n v="34.99"/>
    <n v="20.994"/>
    <n v="5"/>
    <n v="104.97"/>
    <n v="2021"/>
    <n v="13.996000000000002"/>
  </r>
  <r>
    <x v="0"/>
    <x v="0"/>
    <x v="5"/>
    <x v="255"/>
    <x v="0"/>
    <x v="3"/>
    <x v="50"/>
    <s v="Yellow"/>
    <x v="675"/>
    <n v="1700.99"/>
    <n v="1020.5940000000001"/>
    <n v="1"/>
    <n v="1020.5940000000001"/>
    <n v="2021"/>
    <n v="680.39599999999996"/>
  </r>
  <r>
    <x v="0"/>
    <x v="0"/>
    <x v="5"/>
    <x v="255"/>
    <x v="0"/>
    <x v="3"/>
    <x v="17"/>
    <s v="Yellow"/>
    <x v="674"/>
    <n v="1120.49"/>
    <n v="672.29399999999998"/>
    <n v="1"/>
    <n v="672.29399999999998"/>
    <n v="2021"/>
    <n v="448.19600000000003"/>
  </r>
  <r>
    <x v="0"/>
    <x v="0"/>
    <x v="5"/>
    <x v="255"/>
    <x v="1"/>
    <x v="5"/>
    <x v="6"/>
    <s v="Multi"/>
    <x v="688"/>
    <n v="8.99"/>
    <n v="5.3940000000000001"/>
    <n v="5"/>
    <n v="26.97"/>
    <n v="2021"/>
    <n v="3.5960000000000001"/>
  </r>
  <r>
    <x v="0"/>
    <x v="0"/>
    <x v="5"/>
    <x v="255"/>
    <x v="1"/>
    <x v="4"/>
    <x v="5"/>
    <s v="Multi"/>
    <x v="684"/>
    <n v="49.99"/>
    <n v="29.994"/>
    <n v="5"/>
    <n v="149.97"/>
    <n v="2021"/>
    <n v="19.996000000000002"/>
  </r>
  <r>
    <x v="0"/>
    <x v="0"/>
    <x v="5"/>
    <x v="255"/>
    <x v="0"/>
    <x v="3"/>
    <x v="50"/>
    <s v="Yellow"/>
    <x v="687"/>
    <n v="1700.99"/>
    <n v="1020.5940000000001"/>
    <n v="4"/>
    <n v="4082.3760000000002"/>
    <n v="2021"/>
    <n v="680.39599999999996"/>
  </r>
  <r>
    <x v="0"/>
    <x v="0"/>
    <x v="5"/>
    <x v="255"/>
    <x v="3"/>
    <x v="21"/>
    <x v="55"/>
    <s v="Silver"/>
    <x v="682"/>
    <n v="54.99"/>
    <n v="32.994"/>
    <n v="3"/>
    <n v="98.981999999999999"/>
    <n v="2021"/>
    <n v="21.996000000000002"/>
  </r>
  <r>
    <x v="0"/>
    <x v="0"/>
    <x v="5"/>
    <x v="255"/>
    <x v="2"/>
    <x v="18"/>
    <x v="53"/>
    <s v="Silver/Black"/>
    <x v="678"/>
    <n v="40.49"/>
    <n v="24.294"/>
    <n v="4"/>
    <n v="97.176000000000002"/>
    <n v="2021"/>
    <n v="16.196000000000002"/>
  </r>
  <r>
    <x v="0"/>
    <x v="0"/>
    <x v="5"/>
    <x v="255"/>
    <x v="3"/>
    <x v="7"/>
    <x v="10"/>
    <s v="Red"/>
    <x v="672"/>
    <n v="34.99"/>
    <n v="20.994"/>
    <n v="2"/>
    <n v="41.988"/>
    <n v="2021"/>
    <n v="13.996000000000002"/>
  </r>
  <r>
    <x v="0"/>
    <x v="0"/>
    <x v="5"/>
    <x v="255"/>
    <x v="3"/>
    <x v="24"/>
    <x v="60"/>
    <m/>
    <x v="669"/>
    <n v="7.95"/>
    <n v="4.7699999999999996"/>
    <n v="1"/>
    <n v="4.7699999999999996"/>
    <n v="2021"/>
    <n v="3.1800000000000006"/>
  </r>
  <r>
    <x v="0"/>
    <x v="0"/>
    <x v="5"/>
    <x v="255"/>
    <x v="0"/>
    <x v="3"/>
    <x v="17"/>
    <s v="Yellow"/>
    <x v="682"/>
    <n v="1120.49"/>
    <n v="672.29399999999998"/>
    <n v="2"/>
    <n v="1344.588"/>
    <n v="2021"/>
    <n v="448.19600000000003"/>
  </r>
  <r>
    <x v="0"/>
    <x v="0"/>
    <x v="5"/>
    <x v="255"/>
    <x v="3"/>
    <x v="7"/>
    <x v="10"/>
    <s v="Black"/>
    <x v="692"/>
    <n v="34.99"/>
    <n v="20.994"/>
    <n v="6"/>
    <n v="125.964"/>
    <n v="2021"/>
    <n v="13.996000000000002"/>
  </r>
  <r>
    <x v="0"/>
    <x v="0"/>
    <x v="5"/>
    <x v="255"/>
    <x v="0"/>
    <x v="3"/>
    <x v="49"/>
    <s v="Black"/>
    <x v="686"/>
    <n v="539.99"/>
    <n v="323.99400000000003"/>
    <n v="4"/>
    <n v="1295.9760000000001"/>
    <n v="2021"/>
    <n v="215.99599999999998"/>
  </r>
  <r>
    <x v="0"/>
    <x v="0"/>
    <x v="5"/>
    <x v="255"/>
    <x v="2"/>
    <x v="18"/>
    <x v="51"/>
    <s v="Silver/Black"/>
    <x v="679"/>
    <n v="80.989999999999995"/>
    <n v="48.594000000000001"/>
    <n v="2"/>
    <n v="97.188000000000002"/>
    <n v="2021"/>
    <n v="32.395999999999994"/>
  </r>
  <r>
    <x v="0"/>
    <x v="0"/>
    <x v="5"/>
    <x v="255"/>
    <x v="0"/>
    <x v="3"/>
    <x v="17"/>
    <s v="Yellow"/>
    <x v="695"/>
    <n v="1120.49"/>
    <n v="672.29399999999998"/>
    <n v="3"/>
    <n v="2016.8820000000001"/>
    <n v="2021"/>
    <n v="448.19600000000003"/>
  </r>
  <r>
    <x v="0"/>
    <x v="0"/>
    <x v="5"/>
    <x v="255"/>
    <x v="1"/>
    <x v="4"/>
    <x v="58"/>
    <s v="Yellow"/>
    <x v="669"/>
    <n v="53.99"/>
    <n v="32.393999999999998"/>
    <n v="4"/>
    <n v="129.57599999999999"/>
    <n v="2021"/>
    <n v="21.596000000000004"/>
  </r>
  <r>
    <x v="0"/>
    <x v="0"/>
    <x v="5"/>
    <x v="255"/>
    <x v="0"/>
    <x v="3"/>
    <x v="49"/>
    <s v="Black"/>
    <x v="679"/>
    <n v="539.99"/>
    <n v="323.99400000000003"/>
    <n v="5"/>
    <n v="1619.9700000000003"/>
    <n v="2021"/>
    <n v="215.99599999999998"/>
  </r>
  <r>
    <x v="0"/>
    <x v="0"/>
    <x v="5"/>
    <x v="255"/>
    <x v="0"/>
    <x v="3"/>
    <x v="12"/>
    <s v="Black"/>
    <x v="678"/>
    <n v="2443.35"/>
    <n v="1466.01"/>
    <n v="6"/>
    <n v="8796.06"/>
    <n v="2021"/>
    <n v="977.33999999999992"/>
  </r>
  <r>
    <x v="0"/>
    <x v="0"/>
    <x v="5"/>
    <x v="255"/>
    <x v="1"/>
    <x v="23"/>
    <x v="59"/>
    <s v="Blue"/>
    <x v="682"/>
    <n v="63.5"/>
    <n v="38.1"/>
    <n v="7"/>
    <n v="266.7"/>
    <n v="2021"/>
    <n v="25.4"/>
  </r>
  <r>
    <x v="0"/>
    <x v="0"/>
    <x v="5"/>
    <x v="255"/>
    <x v="1"/>
    <x v="4"/>
    <x v="5"/>
    <s v="Multi"/>
    <x v="669"/>
    <n v="49.99"/>
    <n v="29.994"/>
    <n v="1"/>
    <n v="29.994"/>
    <n v="2021"/>
    <n v="19.996000000000002"/>
  </r>
  <r>
    <x v="0"/>
    <x v="0"/>
    <x v="5"/>
    <x v="255"/>
    <x v="3"/>
    <x v="19"/>
    <x v="52"/>
    <m/>
    <x v="682"/>
    <n v="120"/>
    <n v="72"/>
    <n v="8"/>
    <n v="576"/>
    <n v="2021"/>
    <n v="48"/>
  </r>
  <r>
    <x v="0"/>
    <x v="0"/>
    <x v="5"/>
    <x v="255"/>
    <x v="0"/>
    <x v="3"/>
    <x v="17"/>
    <s v="Yellow"/>
    <x v="698"/>
    <n v="1120.49"/>
    <n v="672.29399999999998"/>
    <n v="3"/>
    <n v="2016.8820000000001"/>
    <n v="2021"/>
    <n v="448.19600000000003"/>
  </r>
  <r>
    <x v="0"/>
    <x v="0"/>
    <x v="5"/>
    <x v="255"/>
    <x v="1"/>
    <x v="1"/>
    <x v="48"/>
    <s v="White"/>
    <x v="685"/>
    <n v="8.99"/>
    <n v="5.2141999999999999"/>
    <n v="11"/>
    <n v="57.356200000000001"/>
    <n v="2021"/>
    <n v="3.7758000000000003"/>
  </r>
  <r>
    <x v="0"/>
    <x v="0"/>
    <x v="5"/>
    <x v="255"/>
    <x v="1"/>
    <x v="1"/>
    <x v="48"/>
    <s v="White"/>
    <x v="675"/>
    <n v="8.99"/>
    <n v="5.2141999999999999"/>
    <n v="11"/>
    <n v="57.356200000000001"/>
    <n v="2021"/>
    <n v="3.7758000000000003"/>
  </r>
  <r>
    <x v="0"/>
    <x v="0"/>
    <x v="5"/>
    <x v="255"/>
    <x v="1"/>
    <x v="23"/>
    <x v="59"/>
    <s v="Blue"/>
    <x v="691"/>
    <n v="63.5"/>
    <n v="38.1"/>
    <n v="3"/>
    <n v="114.30000000000001"/>
    <n v="2021"/>
    <n v="25.4"/>
  </r>
  <r>
    <x v="0"/>
    <x v="0"/>
    <x v="5"/>
    <x v="255"/>
    <x v="0"/>
    <x v="3"/>
    <x v="17"/>
    <s v="Yellow"/>
    <x v="675"/>
    <n v="1120.49"/>
    <n v="672.29399999999998"/>
    <n v="3"/>
    <n v="2016.8820000000001"/>
    <n v="2021"/>
    <n v="448.19600000000003"/>
  </r>
  <r>
    <x v="0"/>
    <x v="0"/>
    <x v="5"/>
    <x v="255"/>
    <x v="3"/>
    <x v="22"/>
    <x v="57"/>
    <m/>
    <x v="677"/>
    <n v="4.99"/>
    <n v="2.9940000000000002"/>
    <n v="3"/>
    <n v="8.9820000000000011"/>
    <n v="2021"/>
    <n v="1.996"/>
  </r>
  <r>
    <x v="0"/>
    <x v="0"/>
    <x v="5"/>
    <x v="255"/>
    <x v="0"/>
    <x v="3"/>
    <x v="12"/>
    <s v="Red"/>
    <x v="698"/>
    <n v="2443.35"/>
    <n v="1466.01"/>
    <n v="1"/>
    <n v="1466.01"/>
    <n v="2021"/>
    <n v="977.33999999999992"/>
  </r>
  <r>
    <x v="0"/>
    <x v="0"/>
    <x v="5"/>
    <x v="255"/>
    <x v="2"/>
    <x v="18"/>
    <x v="47"/>
    <s v="Silver/Black"/>
    <x v="694"/>
    <n v="62.09"/>
    <n v="37.253999999999998"/>
    <n v="3"/>
    <n v="111.762"/>
    <n v="2021"/>
    <n v="24.836000000000006"/>
  </r>
  <r>
    <x v="0"/>
    <x v="0"/>
    <x v="5"/>
    <x v="255"/>
    <x v="1"/>
    <x v="4"/>
    <x v="58"/>
    <s v="Yellow"/>
    <x v="673"/>
    <n v="53.99"/>
    <n v="32.393999999999998"/>
    <n v="5"/>
    <n v="161.97"/>
    <n v="2021"/>
    <n v="21.596000000000004"/>
  </r>
  <r>
    <x v="0"/>
    <x v="0"/>
    <x v="5"/>
    <x v="255"/>
    <x v="0"/>
    <x v="3"/>
    <x v="12"/>
    <s v="Black"/>
    <x v="692"/>
    <n v="2443.35"/>
    <n v="1466.01"/>
    <n v="5"/>
    <n v="7330.05"/>
    <n v="2021"/>
    <n v="977.33999999999992"/>
  </r>
  <r>
    <x v="0"/>
    <x v="0"/>
    <x v="5"/>
    <x v="255"/>
    <x v="0"/>
    <x v="3"/>
    <x v="50"/>
    <s v="Yellow"/>
    <x v="680"/>
    <n v="1700.99"/>
    <n v="1020.5940000000001"/>
    <n v="3"/>
    <n v="3061.7820000000002"/>
    <n v="2021"/>
    <n v="680.39599999999996"/>
  </r>
  <r>
    <x v="0"/>
    <x v="0"/>
    <x v="5"/>
    <x v="255"/>
    <x v="1"/>
    <x v="10"/>
    <x v="29"/>
    <s v="Black"/>
    <x v="694"/>
    <n v="24.49"/>
    <n v="14.694000000000001"/>
    <n v="5"/>
    <n v="73.47"/>
    <n v="2021"/>
    <n v="9.7959999999999976"/>
  </r>
  <r>
    <x v="0"/>
    <x v="0"/>
    <x v="5"/>
    <x v="255"/>
    <x v="0"/>
    <x v="3"/>
    <x v="50"/>
    <s v="Yellow"/>
    <x v="691"/>
    <n v="1700.99"/>
    <n v="1020.5940000000001"/>
    <n v="6"/>
    <n v="6123.5640000000003"/>
    <n v="2021"/>
    <n v="680.39599999999996"/>
  </r>
  <r>
    <x v="0"/>
    <x v="0"/>
    <x v="0"/>
    <x v="464"/>
    <x v="0"/>
    <x v="25"/>
    <x v="62"/>
    <s v="Blue"/>
    <x v="699"/>
    <n v="2384.0700000000002"/>
    <n v="1430.442"/>
    <n v="3"/>
    <n v="4291.326"/>
    <n v="2021"/>
    <n v="953.62800000000016"/>
  </r>
  <r>
    <x v="0"/>
    <x v="1"/>
    <x v="1"/>
    <x v="50"/>
    <x v="0"/>
    <x v="3"/>
    <x v="50"/>
    <s v="Yellow"/>
    <x v="680"/>
    <n v="1700.99"/>
    <n v="1020.5940000000001"/>
    <n v="8"/>
    <n v="8164.7520000000004"/>
    <n v="2021"/>
    <n v="680.39599999999996"/>
  </r>
  <r>
    <x v="0"/>
    <x v="1"/>
    <x v="1"/>
    <x v="50"/>
    <x v="0"/>
    <x v="3"/>
    <x v="17"/>
    <s v="Yellow"/>
    <x v="684"/>
    <n v="1120.49"/>
    <n v="672.29399999999998"/>
    <n v="4"/>
    <n v="2689.1759999999999"/>
    <n v="2021"/>
    <n v="448.19600000000003"/>
  </r>
  <r>
    <x v="0"/>
    <x v="1"/>
    <x v="1"/>
    <x v="50"/>
    <x v="2"/>
    <x v="6"/>
    <x v="15"/>
    <s v="Yellow"/>
    <x v="674"/>
    <n v="594.83000000000004"/>
    <n v="356.89800000000002"/>
    <n v="1"/>
    <n v="356.89800000000002"/>
    <n v="2021"/>
    <n v="237.93200000000002"/>
  </r>
  <r>
    <x v="0"/>
    <x v="1"/>
    <x v="1"/>
    <x v="50"/>
    <x v="1"/>
    <x v="5"/>
    <x v="6"/>
    <s v="Multi"/>
    <x v="683"/>
    <n v="8.99"/>
    <n v="4.9444999999999997"/>
    <n v="16"/>
    <n v="79.111999999999995"/>
    <n v="2021"/>
    <n v="4.0455000000000005"/>
  </r>
  <r>
    <x v="0"/>
    <x v="1"/>
    <x v="1"/>
    <x v="50"/>
    <x v="1"/>
    <x v="1"/>
    <x v="48"/>
    <s v="White"/>
    <x v="688"/>
    <n v="8.99"/>
    <n v="5.3940000000000001"/>
    <n v="6"/>
    <n v="32.364000000000004"/>
    <n v="2021"/>
    <n v="3.5960000000000001"/>
  </r>
  <r>
    <x v="0"/>
    <x v="1"/>
    <x v="1"/>
    <x v="50"/>
    <x v="3"/>
    <x v="7"/>
    <x v="10"/>
    <s v="Red"/>
    <x v="687"/>
    <n v="34.99"/>
    <n v="20.994"/>
    <n v="4"/>
    <n v="83.975999999999999"/>
    <n v="2021"/>
    <n v="13.996000000000002"/>
  </r>
  <r>
    <x v="0"/>
    <x v="1"/>
    <x v="1"/>
    <x v="50"/>
    <x v="3"/>
    <x v="32"/>
    <x v="76"/>
    <m/>
    <x v="674"/>
    <n v="2.29"/>
    <n v="1.3740000000000001"/>
    <n v="2"/>
    <n v="2.7480000000000002"/>
    <n v="2021"/>
    <n v="0.91599999999999993"/>
  </r>
  <r>
    <x v="0"/>
    <x v="1"/>
    <x v="1"/>
    <x v="50"/>
    <x v="2"/>
    <x v="6"/>
    <x v="8"/>
    <s v="Black"/>
    <x v="679"/>
    <n v="337.22"/>
    <n v="202.33199999999999"/>
    <n v="3"/>
    <n v="606.99599999999998"/>
    <n v="2021"/>
    <n v="134.88800000000003"/>
  </r>
  <r>
    <x v="0"/>
    <x v="1"/>
    <x v="1"/>
    <x v="50"/>
    <x v="0"/>
    <x v="3"/>
    <x v="17"/>
    <s v="Yellow"/>
    <x v="690"/>
    <n v="1120.49"/>
    <n v="672.29399999999998"/>
    <n v="3"/>
    <n v="2016.8820000000001"/>
    <n v="2021"/>
    <n v="448.19600000000003"/>
  </r>
  <r>
    <x v="0"/>
    <x v="1"/>
    <x v="1"/>
    <x v="50"/>
    <x v="0"/>
    <x v="3"/>
    <x v="50"/>
    <s v="Yellow"/>
    <x v="688"/>
    <n v="1700.99"/>
    <n v="1020.5940000000001"/>
    <n v="2"/>
    <n v="2041.1880000000001"/>
    <n v="2021"/>
    <n v="680.39599999999996"/>
  </r>
  <r>
    <x v="0"/>
    <x v="1"/>
    <x v="1"/>
    <x v="50"/>
    <x v="0"/>
    <x v="3"/>
    <x v="49"/>
    <s v="Black"/>
    <x v="678"/>
    <n v="539.99"/>
    <n v="323.99400000000003"/>
    <n v="4"/>
    <n v="1295.9760000000001"/>
    <n v="2021"/>
    <n v="215.99599999999998"/>
  </r>
  <r>
    <x v="0"/>
    <x v="1"/>
    <x v="1"/>
    <x v="50"/>
    <x v="0"/>
    <x v="3"/>
    <x v="50"/>
    <s v="Yellow"/>
    <x v="678"/>
    <n v="1700.99"/>
    <n v="1020.5940000000001"/>
    <n v="2"/>
    <n v="2041.1880000000001"/>
    <n v="2021"/>
    <n v="680.39599999999996"/>
  </r>
  <r>
    <x v="0"/>
    <x v="1"/>
    <x v="1"/>
    <x v="50"/>
    <x v="1"/>
    <x v="10"/>
    <x v="29"/>
    <s v="Black"/>
    <x v="683"/>
    <n v="24.49"/>
    <n v="14.694000000000001"/>
    <n v="5"/>
    <n v="73.47"/>
    <n v="2021"/>
    <n v="9.7959999999999976"/>
  </r>
  <r>
    <x v="0"/>
    <x v="1"/>
    <x v="1"/>
    <x v="50"/>
    <x v="1"/>
    <x v="4"/>
    <x v="58"/>
    <s v="Yellow"/>
    <x v="671"/>
    <n v="53.99"/>
    <n v="32.393999999999998"/>
    <n v="3"/>
    <n v="97.181999999999988"/>
    <n v="2021"/>
    <n v="21.596000000000004"/>
  </r>
  <r>
    <x v="0"/>
    <x v="1"/>
    <x v="1"/>
    <x v="50"/>
    <x v="1"/>
    <x v="4"/>
    <x v="58"/>
    <s v="Yellow"/>
    <x v="697"/>
    <n v="53.99"/>
    <n v="32.393999999999998"/>
    <n v="8"/>
    <n v="259.15199999999999"/>
    <n v="2021"/>
    <n v="21.596000000000004"/>
  </r>
  <r>
    <x v="0"/>
    <x v="1"/>
    <x v="1"/>
    <x v="50"/>
    <x v="1"/>
    <x v="23"/>
    <x v="59"/>
    <s v="Blue"/>
    <x v="690"/>
    <n v="63.5"/>
    <n v="38.1"/>
    <n v="8"/>
    <n v="304.8"/>
    <n v="2021"/>
    <n v="25.4"/>
  </r>
  <r>
    <x v="0"/>
    <x v="1"/>
    <x v="1"/>
    <x v="50"/>
    <x v="3"/>
    <x v="21"/>
    <x v="55"/>
    <s v="Silver"/>
    <x v="698"/>
    <n v="54.99"/>
    <n v="32.994"/>
    <n v="8"/>
    <n v="263.952"/>
    <n v="2021"/>
    <n v="21.996000000000002"/>
  </r>
  <r>
    <x v="0"/>
    <x v="1"/>
    <x v="1"/>
    <x v="50"/>
    <x v="0"/>
    <x v="3"/>
    <x v="49"/>
    <s v="Black"/>
    <x v="690"/>
    <n v="539.99"/>
    <n v="323.99400000000003"/>
    <n v="2"/>
    <n v="647.98800000000006"/>
    <n v="2021"/>
    <n v="215.99599999999998"/>
  </r>
  <r>
    <x v="0"/>
    <x v="1"/>
    <x v="1"/>
    <x v="50"/>
    <x v="1"/>
    <x v="4"/>
    <x v="5"/>
    <s v="Multi"/>
    <x v="677"/>
    <n v="49.99"/>
    <n v="28.994199999999999"/>
    <n v="14"/>
    <n v="405.91879999999998"/>
    <n v="2021"/>
    <n v="20.995800000000003"/>
  </r>
  <r>
    <x v="0"/>
    <x v="1"/>
    <x v="1"/>
    <x v="50"/>
    <x v="3"/>
    <x v="22"/>
    <x v="57"/>
    <m/>
    <x v="679"/>
    <n v="4.99"/>
    <n v="2.8942000000000001"/>
    <n v="12"/>
    <n v="34.730400000000003"/>
    <n v="2021"/>
    <n v="2.0958000000000001"/>
  </r>
  <r>
    <x v="0"/>
    <x v="1"/>
    <x v="1"/>
    <x v="50"/>
    <x v="2"/>
    <x v="6"/>
    <x v="15"/>
    <s v="Yellow"/>
    <x v="689"/>
    <n v="594.83000000000004"/>
    <n v="356.89800000000002"/>
    <n v="2"/>
    <n v="713.79600000000005"/>
    <n v="2021"/>
    <n v="237.93200000000002"/>
  </r>
  <r>
    <x v="0"/>
    <x v="1"/>
    <x v="1"/>
    <x v="50"/>
    <x v="1"/>
    <x v="4"/>
    <x v="5"/>
    <s v="Multi"/>
    <x v="698"/>
    <n v="49.99"/>
    <n v="28.994199999999999"/>
    <n v="12"/>
    <n v="347.93039999999996"/>
    <n v="2021"/>
    <n v="20.995800000000003"/>
  </r>
  <r>
    <x v="0"/>
    <x v="1"/>
    <x v="1"/>
    <x v="50"/>
    <x v="3"/>
    <x v="19"/>
    <x v="52"/>
    <m/>
    <x v="670"/>
    <n v="120"/>
    <n v="66"/>
    <n v="15"/>
    <n v="990"/>
    <n v="2021"/>
    <n v="54"/>
  </r>
  <r>
    <x v="0"/>
    <x v="1"/>
    <x v="1"/>
    <x v="50"/>
    <x v="2"/>
    <x v="6"/>
    <x v="8"/>
    <s v="Black"/>
    <x v="681"/>
    <n v="337.22"/>
    <n v="202.33199999999999"/>
    <n v="4"/>
    <n v="809.32799999999997"/>
    <n v="2021"/>
    <n v="134.88800000000003"/>
  </r>
  <r>
    <x v="0"/>
    <x v="1"/>
    <x v="1"/>
    <x v="50"/>
    <x v="2"/>
    <x v="18"/>
    <x v="47"/>
    <s v="Silver/Black"/>
    <x v="676"/>
    <n v="62.09"/>
    <n v="37.253999999999998"/>
    <n v="1"/>
    <n v="37.253999999999998"/>
    <n v="2021"/>
    <n v="24.836000000000006"/>
  </r>
  <r>
    <x v="0"/>
    <x v="1"/>
    <x v="1"/>
    <x v="50"/>
    <x v="1"/>
    <x v="4"/>
    <x v="58"/>
    <s v="Yellow"/>
    <x v="690"/>
    <n v="53.99"/>
    <n v="32.393999999999998"/>
    <n v="3"/>
    <n v="97.181999999999988"/>
    <n v="2021"/>
    <n v="21.596000000000004"/>
  </r>
  <r>
    <x v="0"/>
    <x v="1"/>
    <x v="1"/>
    <x v="50"/>
    <x v="0"/>
    <x v="3"/>
    <x v="12"/>
    <s v="Black"/>
    <x v="691"/>
    <n v="2443.35"/>
    <n v="1466.01"/>
    <n v="1"/>
    <n v="1466.01"/>
    <n v="2021"/>
    <n v="977.33999999999992"/>
  </r>
  <r>
    <x v="0"/>
    <x v="1"/>
    <x v="1"/>
    <x v="50"/>
    <x v="1"/>
    <x v="10"/>
    <x v="29"/>
    <s v="Black"/>
    <x v="683"/>
    <n v="24.49"/>
    <n v="14.694000000000001"/>
    <n v="4"/>
    <n v="58.776000000000003"/>
    <n v="2021"/>
    <n v="9.7959999999999976"/>
  </r>
  <r>
    <x v="0"/>
    <x v="1"/>
    <x v="1"/>
    <x v="50"/>
    <x v="1"/>
    <x v="4"/>
    <x v="5"/>
    <s v="Multi"/>
    <x v="682"/>
    <n v="49.99"/>
    <n v="29.994"/>
    <n v="4"/>
    <n v="119.976"/>
    <n v="2021"/>
    <n v="19.996000000000002"/>
  </r>
  <r>
    <x v="0"/>
    <x v="1"/>
    <x v="1"/>
    <x v="50"/>
    <x v="3"/>
    <x v="7"/>
    <x v="10"/>
    <s v="Blue"/>
    <x v="669"/>
    <n v="34.99"/>
    <n v="20.994"/>
    <n v="8"/>
    <n v="167.952"/>
    <n v="2021"/>
    <n v="13.996000000000002"/>
  </r>
  <r>
    <x v="0"/>
    <x v="1"/>
    <x v="1"/>
    <x v="50"/>
    <x v="3"/>
    <x v="24"/>
    <x v="60"/>
    <m/>
    <x v="697"/>
    <n v="7.95"/>
    <n v="4.7699999999999996"/>
    <n v="4"/>
    <n v="19.079999999999998"/>
    <n v="2021"/>
    <n v="3.1800000000000006"/>
  </r>
  <r>
    <x v="0"/>
    <x v="1"/>
    <x v="1"/>
    <x v="50"/>
    <x v="2"/>
    <x v="18"/>
    <x v="51"/>
    <s v="Silver/Black"/>
    <x v="678"/>
    <n v="80.989999999999995"/>
    <n v="48.594000000000001"/>
    <n v="1"/>
    <n v="48.594000000000001"/>
    <n v="2021"/>
    <n v="32.395999999999994"/>
  </r>
  <r>
    <x v="0"/>
    <x v="1"/>
    <x v="1"/>
    <x v="50"/>
    <x v="1"/>
    <x v="23"/>
    <x v="59"/>
    <s v="Blue"/>
    <x v="669"/>
    <n v="63.5"/>
    <n v="36.83"/>
    <n v="14"/>
    <n v="515.62"/>
    <n v="2021"/>
    <n v="26.67"/>
  </r>
  <r>
    <x v="0"/>
    <x v="1"/>
    <x v="1"/>
    <x v="50"/>
    <x v="3"/>
    <x v="7"/>
    <x v="10"/>
    <s v="Black"/>
    <x v="680"/>
    <n v="34.99"/>
    <n v="20.994"/>
    <n v="6"/>
    <n v="125.964"/>
    <n v="2021"/>
    <n v="13.996000000000002"/>
  </r>
  <r>
    <x v="0"/>
    <x v="1"/>
    <x v="1"/>
    <x v="50"/>
    <x v="1"/>
    <x v="10"/>
    <x v="29"/>
    <s v="Black"/>
    <x v="669"/>
    <n v="24.49"/>
    <n v="14.694000000000001"/>
    <n v="4"/>
    <n v="58.776000000000003"/>
    <n v="2021"/>
    <n v="9.7959999999999976"/>
  </r>
  <r>
    <x v="0"/>
    <x v="1"/>
    <x v="1"/>
    <x v="50"/>
    <x v="0"/>
    <x v="3"/>
    <x v="49"/>
    <s v="Black"/>
    <x v="689"/>
    <n v="539.99"/>
    <n v="323.99400000000003"/>
    <n v="2"/>
    <n v="647.98800000000006"/>
    <n v="2021"/>
    <n v="215.99599999999998"/>
  </r>
  <r>
    <x v="1"/>
    <x v="2"/>
    <x v="6"/>
    <x v="465"/>
    <x v="0"/>
    <x v="25"/>
    <x v="61"/>
    <s v="Yellow"/>
    <x v="690"/>
    <n v="742.35"/>
    <n v="445.41"/>
    <n v="8"/>
    <n v="3563.28"/>
    <n v="2021"/>
    <n v="296.94"/>
  </r>
  <r>
    <x v="1"/>
    <x v="2"/>
    <x v="6"/>
    <x v="465"/>
    <x v="0"/>
    <x v="25"/>
    <x v="64"/>
    <s v="Blue"/>
    <x v="697"/>
    <n v="1214.8499999999999"/>
    <n v="728.91"/>
    <n v="4"/>
    <n v="2915.64"/>
    <n v="2021"/>
    <n v="485.93999999999994"/>
  </r>
  <r>
    <x v="1"/>
    <x v="2"/>
    <x v="6"/>
    <x v="465"/>
    <x v="0"/>
    <x v="25"/>
    <x v="62"/>
    <s v="Yellow"/>
    <x v="699"/>
    <n v="2384.0700000000002"/>
    <n v="1430.442"/>
    <n v="6"/>
    <n v="8582.652"/>
    <n v="2021"/>
    <n v="953.62800000000016"/>
  </r>
  <r>
    <x v="1"/>
    <x v="2"/>
    <x v="6"/>
    <x v="465"/>
    <x v="0"/>
    <x v="25"/>
    <x v="61"/>
    <s v="Yellow"/>
    <x v="687"/>
    <n v="742.35"/>
    <n v="445.41"/>
    <n v="6"/>
    <n v="2672.46"/>
    <n v="2021"/>
    <n v="296.94"/>
  </r>
  <r>
    <x v="1"/>
    <x v="2"/>
    <x v="6"/>
    <x v="465"/>
    <x v="2"/>
    <x v="18"/>
    <x v="79"/>
    <s v="Silver/Black"/>
    <x v="692"/>
    <n v="80.989999999999995"/>
    <n v="48.594000000000001"/>
    <n v="1"/>
    <n v="48.594000000000001"/>
    <n v="2021"/>
    <n v="32.395999999999994"/>
  </r>
  <r>
    <x v="1"/>
    <x v="2"/>
    <x v="6"/>
    <x v="465"/>
    <x v="2"/>
    <x v="9"/>
    <x v="75"/>
    <m/>
    <x v="699"/>
    <n v="91.57"/>
    <n v="54.942"/>
    <n v="2"/>
    <n v="109.884"/>
    <n v="2021"/>
    <n v="36.627999999999993"/>
  </r>
  <r>
    <x v="1"/>
    <x v="2"/>
    <x v="6"/>
    <x v="465"/>
    <x v="2"/>
    <x v="31"/>
    <x v="78"/>
    <m/>
    <x v="695"/>
    <n v="53.99"/>
    <n v="32.393999999999998"/>
    <n v="3"/>
    <n v="97.181999999999988"/>
    <n v="2021"/>
    <n v="21.596000000000004"/>
  </r>
  <r>
    <x v="1"/>
    <x v="2"/>
    <x v="6"/>
    <x v="465"/>
    <x v="2"/>
    <x v="27"/>
    <x v="66"/>
    <s v="Yellow"/>
    <x v="696"/>
    <n v="1003.91"/>
    <n v="602.346"/>
    <n v="4"/>
    <n v="2409.384"/>
    <n v="2021"/>
    <n v="401.56399999999996"/>
  </r>
  <r>
    <x v="1"/>
    <x v="2"/>
    <x v="6"/>
    <x v="465"/>
    <x v="2"/>
    <x v="28"/>
    <x v="67"/>
    <s v="Black"/>
    <x v="687"/>
    <n v="404.99"/>
    <n v="242.994"/>
    <n v="6"/>
    <n v="1457.9639999999999"/>
    <n v="2021"/>
    <n v="161.99600000000001"/>
  </r>
  <r>
    <x v="1"/>
    <x v="2"/>
    <x v="6"/>
    <x v="465"/>
    <x v="0"/>
    <x v="25"/>
    <x v="64"/>
    <s v="Blue"/>
    <x v="696"/>
    <n v="1214.8499999999999"/>
    <n v="728.91"/>
    <n v="5"/>
    <n v="3644.5499999999997"/>
    <n v="2021"/>
    <n v="485.93999999999994"/>
  </r>
  <r>
    <x v="1"/>
    <x v="2"/>
    <x v="6"/>
    <x v="465"/>
    <x v="2"/>
    <x v="28"/>
    <x v="72"/>
    <s v="Black"/>
    <x v="685"/>
    <n v="175.49"/>
    <n v="105.294"/>
    <n v="3"/>
    <n v="315.88200000000001"/>
    <n v="2021"/>
    <n v="70.196000000000012"/>
  </r>
  <r>
    <x v="1"/>
    <x v="2"/>
    <x v="6"/>
    <x v="465"/>
    <x v="0"/>
    <x v="25"/>
    <x v="64"/>
    <s v="Blue"/>
    <x v="684"/>
    <n v="1214.8499999999999"/>
    <n v="728.91"/>
    <n v="6"/>
    <n v="4373.46"/>
    <n v="2021"/>
    <n v="485.93999999999994"/>
  </r>
  <r>
    <x v="1"/>
    <x v="2"/>
    <x v="6"/>
    <x v="465"/>
    <x v="0"/>
    <x v="25"/>
    <x v="62"/>
    <s v="Yellow"/>
    <x v="678"/>
    <n v="2384.0700000000002"/>
    <n v="1430.442"/>
    <n v="6"/>
    <n v="8582.652"/>
    <n v="2021"/>
    <n v="953.62800000000016"/>
  </r>
  <r>
    <x v="1"/>
    <x v="2"/>
    <x v="6"/>
    <x v="465"/>
    <x v="2"/>
    <x v="29"/>
    <x v="74"/>
    <s v="Silver"/>
    <x v="673"/>
    <n v="106.5"/>
    <n v="63.9"/>
    <n v="2"/>
    <n v="127.8"/>
    <n v="2021"/>
    <n v="42.6"/>
  </r>
  <r>
    <x v="1"/>
    <x v="2"/>
    <x v="6"/>
    <x v="465"/>
    <x v="0"/>
    <x v="25"/>
    <x v="61"/>
    <s v="Yellow"/>
    <x v="673"/>
    <n v="742.35"/>
    <n v="445.41"/>
    <n v="1"/>
    <n v="445.41"/>
    <n v="2021"/>
    <n v="296.94"/>
  </r>
  <r>
    <x v="1"/>
    <x v="2"/>
    <x v="6"/>
    <x v="465"/>
    <x v="0"/>
    <x v="25"/>
    <x v="61"/>
    <s v="Blue"/>
    <x v="690"/>
    <n v="742.35"/>
    <n v="445.41"/>
    <n v="7"/>
    <n v="3117.8700000000003"/>
    <n v="2021"/>
    <n v="296.94"/>
  </r>
  <r>
    <x v="1"/>
    <x v="2"/>
    <x v="6"/>
    <x v="465"/>
    <x v="0"/>
    <x v="25"/>
    <x v="62"/>
    <s v="Yellow"/>
    <x v="687"/>
    <n v="2384.0700000000002"/>
    <n v="1430.442"/>
    <n v="9"/>
    <n v="12873.977999999999"/>
    <n v="2021"/>
    <n v="953.62800000000016"/>
  </r>
  <r>
    <x v="1"/>
    <x v="2"/>
    <x v="6"/>
    <x v="465"/>
    <x v="0"/>
    <x v="25"/>
    <x v="62"/>
    <s v="Blue"/>
    <x v="689"/>
    <n v="2384.0700000000002"/>
    <n v="1430.442"/>
    <n v="7"/>
    <n v="10013.094000000001"/>
    <n v="2021"/>
    <n v="953.62800000000016"/>
  </r>
  <r>
    <x v="1"/>
    <x v="2"/>
    <x v="6"/>
    <x v="465"/>
    <x v="0"/>
    <x v="25"/>
    <x v="62"/>
    <s v="Blue"/>
    <x v="689"/>
    <n v="2384.0700000000002"/>
    <n v="1430.442"/>
    <n v="4"/>
    <n v="5721.768"/>
    <n v="2021"/>
    <n v="953.62800000000016"/>
  </r>
  <r>
    <x v="1"/>
    <x v="2"/>
    <x v="6"/>
    <x v="465"/>
    <x v="0"/>
    <x v="25"/>
    <x v="61"/>
    <s v="Blue"/>
    <x v="690"/>
    <n v="742.35"/>
    <n v="445.41"/>
    <n v="7"/>
    <n v="3117.8700000000003"/>
    <n v="2021"/>
    <n v="296.94"/>
  </r>
  <r>
    <x v="1"/>
    <x v="2"/>
    <x v="6"/>
    <x v="465"/>
    <x v="0"/>
    <x v="25"/>
    <x v="61"/>
    <s v="Yellow"/>
    <x v="686"/>
    <n v="742.35"/>
    <n v="445.41"/>
    <n v="3"/>
    <n v="1336.23"/>
    <n v="2021"/>
    <n v="296.94"/>
  </r>
  <r>
    <x v="1"/>
    <x v="2"/>
    <x v="6"/>
    <x v="465"/>
    <x v="0"/>
    <x v="25"/>
    <x v="62"/>
    <s v="Yellow"/>
    <x v="675"/>
    <n v="2384.0700000000002"/>
    <n v="1430.442"/>
    <n v="3"/>
    <n v="4291.326"/>
    <n v="2021"/>
    <n v="953.62800000000016"/>
  </r>
  <r>
    <x v="1"/>
    <x v="2"/>
    <x v="6"/>
    <x v="465"/>
    <x v="2"/>
    <x v="30"/>
    <x v="71"/>
    <s v="Silver"/>
    <x v="686"/>
    <n v="20.239999999999998"/>
    <n v="12.144"/>
    <n v="6"/>
    <n v="72.864000000000004"/>
    <n v="2021"/>
    <n v="8.0959999999999983"/>
  </r>
  <r>
    <x v="1"/>
    <x v="2"/>
    <x v="6"/>
    <x v="465"/>
    <x v="0"/>
    <x v="25"/>
    <x v="64"/>
    <s v="Blue"/>
    <x v="692"/>
    <n v="1214.8499999999999"/>
    <n v="728.91"/>
    <n v="9"/>
    <n v="6560.19"/>
    <n v="2021"/>
    <n v="485.93999999999994"/>
  </r>
  <r>
    <x v="1"/>
    <x v="2"/>
    <x v="6"/>
    <x v="465"/>
    <x v="2"/>
    <x v="26"/>
    <x v="65"/>
    <s v="Silver"/>
    <x v="697"/>
    <n v="91.49"/>
    <n v="54.893999999999998"/>
    <n v="4"/>
    <n v="219.57599999999999"/>
    <n v="2021"/>
    <n v="36.595999999999997"/>
  </r>
  <r>
    <x v="1"/>
    <x v="2"/>
    <x v="6"/>
    <x v="465"/>
    <x v="0"/>
    <x v="25"/>
    <x v="61"/>
    <s v="Blue"/>
    <x v="681"/>
    <n v="742.35"/>
    <n v="445.41"/>
    <n v="8"/>
    <n v="3563.28"/>
    <n v="2021"/>
    <n v="296.94"/>
  </r>
  <r>
    <x v="1"/>
    <x v="2"/>
    <x v="6"/>
    <x v="465"/>
    <x v="2"/>
    <x v="20"/>
    <x v="69"/>
    <m/>
    <x v="693"/>
    <n v="52.64"/>
    <n v="31.584"/>
    <n v="5"/>
    <n v="157.91999999999999"/>
    <n v="2021"/>
    <n v="21.056000000000001"/>
  </r>
  <r>
    <x v="1"/>
    <x v="2"/>
    <x v="6"/>
    <x v="465"/>
    <x v="2"/>
    <x v="29"/>
    <x v="70"/>
    <s v="Silver"/>
    <x v="693"/>
    <n v="106.5"/>
    <n v="63.9"/>
    <n v="4"/>
    <n v="255.6"/>
    <n v="2021"/>
    <n v="42.6"/>
  </r>
  <r>
    <x v="1"/>
    <x v="2"/>
    <x v="6"/>
    <x v="465"/>
    <x v="2"/>
    <x v="26"/>
    <x v="63"/>
    <s v="Silver"/>
    <x v="699"/>
    <n v="121.46"/>
    <n v="72.876000000000005"/>
    <n v="6"/>
    <n v="437.25600000000003"/>
    <n v="2021"/>
    <n v="48.583999999999989"/>
  </r>
  <r>
    <x v="1"/>
    <x v="2"/>
    <x v="6"/>
    <x v="465"/>
    <x v="0"/>
    <x v="25"/>
    <x v="61"/>
    <s v="Blue"/>
    <x v="692"/>
    <n v="742.35"/>
    <n v="445.41"/>
    <n v="7"/>
    <n v="3117.8700000000003"/>
    <n v="2021"/>
    <n v="296.94"/>
  </r>
  <r>
    <x v="1"/>
    <x v="2"/>
    <x v="6"/>
    <x v="465"/>
    <x v="2"/>
    <x v="27"/>
    <x v="66"/>
    <s v="Blue"/>
    <x v="693"/>
    <n v="1003.91"/>
    <n v="602.346"/>
    <n v="3"/>
    <n v="1807.038"/>
    <n v="2021"/>
    <n v="401.56399999999996"/>
  </r>
  <r>
    <x v="1"/>
    <x v="2"/>
    <x v="6"/>
    <x v="465"/>
    <x v="0"/>
    <x v="25"/>
    <x v="62"/>
    <s v="Blue"/>
    <x v="687"/>
    <n v="2384.0700000000002"/>
    <n v="1430.442"/>
    <n v="5"/>
    <n v="7152.21"/>
    <n v="2021"/>
    <n v="953.62800000000016"/>
  </r>
  <r>
    <x v="1"/>
    <x v="2"/>
    <x v="6"/>
    <x v="465"/>
    <x v="0"/>
    <x v="25"/>
    <x v="61"/>
    <s v="Yellow"/>
    <x v="690"/>
    <n v="742.35"/>
    <n v="445.41"/>
    <n v="6"/>
    <n v="2672.46"/>
    <n v="2021"/>
    <n v="296.94"/>
  </r>
  <r>
    <x v="1"/>
    <x v="2"/>
    <x v="6"/>
    <x v="465"/>
    <x v="0"/>
    <x v="25"/>
    <x v="61"/>
    <s v="Blue"/>
    <x v="677"/>
    <n v="742.35"/>
    <n v="445.41"/>
    <n v="4"/>
    <n v="1781.64"/>
    <n v="2021"/>
    <n v="296.94"/>
  </r>
  <r>
    <x v="1"/>
    <x v="2"/>
    <x v="6"/>
    <x v="465"/>
    <x v="0"/>
    <x v="25"/>
    <x v="62"/>
    <s v="Blue"/>
    <x v="682"/>
    <n v="2384.0700000000002"/>
    <n v="1430.442"/>
    <n v="10"/>
    <n v="14304.42"/>
    <n v="2021"/>
    <n v="953.62800000000016"/>
  </r>
  <r>
    <x v="1"/>
    <x v="2"/>
    <x v="6"/>
    <x v="465"/>
    <x v="2"/>
    <x v="31"/>
    <x v="73"/>
    <m/>
    <x v="691"/>
    <n v="121.49"/>
    <n v="72.894000000000005"/>
    <n v="5"/>
    <n v="364.47"/>
    <n v="2021"/>
    <n v="48.595999999999989"/>
  </r>
  <r>
    <x v="2"/>
    <x v="5"/>
    <x v="9"/>
    <x v="466"/>
    <x v="2"/>
    <x v="27"/>
    <x v="80"/>
    <s v="Yellow"/>
    <x v="699"/>
    <n v="333.42"/>
    <n v="200.05199999999999"/>
    <n v="1"/>
    <n v="200.05199999999999"/>
    <n v="2021"/>
    <n v="133.36800000000002"/>
  </r>
  <r>
    <x v="2"/>
    <x v="5"/>
    <x v="9"/>
    <x v="466"/>
    <x v="0"/>
    <x v="25"/>
    <x v="64"/>
    <s v="Blue"/>
    <x v="698"/>
    <n v="1214.8499999999999"/>
    <n v="728.91"/>
    <n v="2"/>
    <n v="1457.82"/>
    <n v="2021"/>
    <n v="485.93999999999994"/>
  </r>
  <r>
    <x v="2"/>
    <x v="5"/>
    <x v="9"/>
    <x v="466"/>
    <x v="0"/>
    <x v="25"/>
    <x v="64"/>
    <s v="Blue"/>
    <x v="672"/>
    <n v="1214.8499999999999"/>
    <n v="728.91"/>
    <n v="8"/>
    <n v="5831.28"/>
    <n v="2021"/>
    <n v="485.93999999999994"/>
  </r>
  <r>
    <x v="2"/>
    <x v="5"/>
    <x v="9"/>
    <x v="466"/>
    <x v="2"/>
    <x v="27"/>
    <x v="66"/>
    <s v="Blue"/>
    <x v="679"/>
    <n v="1003.91"/>
    <n v="602.346"/>
    <n v="1"/>
    <n v="602.346"/>
    <n v="2021"/>
    <n v="401.56399999999996"/>
  </r>
  <r>
    <x v="2"/>
    <x v="5"/>
    <x v="9"/>
    <x v="466"/>
    <x v="2"/>
    <x v="27"/>
    <x v="66"/>
    <s v="Blue"/>
    <x v="669"/>
    <n v="1003.91"/>
    <n v="602.346"/>
    <n v="2"/>
    <n v="1204.692"/>
    <n v="2021"/>
    <n v="401.56399999999996"/>
  </r>
  <r>
    <x v="2"/>
    <x v="5"/>
    <x v="9"/>
    <x v="466"/>
    <x v="0"/>
    <x v="25"/>
    <x v="61"/>
    <s v="Yellow"/>
    <x v="673"/>
    <n v="742.35"/>
    <n v="445.41"/>
    <n v="4"/>
    <n v="1781.64"/>
    <n v="2021"/>
    <n v="296.94"/>
  </r>
  <r>
    <x v="2"/>
    <x v="5"/>
    <x v="9"/>
    <x v="466"/>
    <x v="0"/>
    <x v="25"/>
    <x v="61"/>
    <s v="Blue"/>
    <x v="698"/>
    <n v="742.35"/>
    <n v="445.41"/>
    <n v="2"/>
    <n v="890.82"/>
    <n v="2021"/>
    <n v="296.94"/>
  </r>
  <r>
    <x v="2"/>
    <x v="5"/>
    <x v="9"/>
    <x v="466"/>
    <x v="0"/>
    <x v="25"/>
    <x v="61"/>
    <s v="Yellow"/>
    <x v="684"/>
    <n v="742.35"/>
    <n v="445.41"/>
    <n v="1"/>
    <n v="445.41"/>
    <n v="2021"/>
    <n v="296.94"/>
  </r>
  <r>
    <x v="2"/>
    <x v="5"/>
    <x v="9"/>
    <x v="466"/>
    <x v="0"/>
    <x v="25"/>
    <x v="62"/>
    <s v="Yellow"/>
    <x v="697"/>
    <n v="2384.0700000000002"/>
    <n v="1430.442"/>
    <n v="2"/>
    <n v="2860.884"/>
    <n v="2021"/>
    <n v="953.62800000000016"/>
  </r>
  <r>
    <x v="2"/>
    <x v="5"/>
    <x v="9"/>
    <x v="466"/>
    <x v="1"/>
    <x v="4"/>
    <x v="58"/>
    <s v="Yellow"/>
    <x v="676"/>
    <n v="53.99"/>
    <n v="32.393999999999998"/>
    <n v="1"/>
    <n v="32.393999999999998"/>
    <n v="2021"/>
    <n v="21.596000000000004"/>
  </r>
  <r>
    <x v="2"/>
    <x v="5"/>
    <x v="9"/>
    <x v="466"/>
    <x v="2"/>
    <x v="27"/>
    <x v="66"/>
    <s v="Yellow"/>
    <x v="674"/>
    <n v="1003.91"/>
    <n v="602.346"/>
    <n v="3"/>
    <n v="1807.038"/>
    <n v="2021"/>
    <n v="401.56399999999996"/>
  </r>
  <r>
    <x v="2"/>
    <x v="5"/>
    <x v="9"/>
    <x v="466"/>
    <x v="0"/>
    <x v="25"/>
    <x v="61"/>
    <s v="Blue"/>
    <x v="691"/>
    <n v="742.35"/>
    <n v="445.41"/>
    <n v="3"/>
    <n v="1336.23"/>
    <n v="2021"/>
    <n v="296.94"/>
  </r>
  <r>
    <x v="2"/>
    <x v="5"/>
    <x v="9"/>
    <x v="466"/>
    <x v="2"/>
    <x v="27"/>
    <x v="80"/>
    <s v="Blue"/>
    <x v="683"/>
    <n v="333.42"/>
    <n v="200.05199999999999"/>
    <n v="2"/>
    <n v="400.10399999999998"/>
    <n v="2021"/>
    <n v="133.36800000000002"/>
  </r>
  <r>
    <x v="2"/>
    <x v="5"/>
    <x v="9"/>
    <x v="466"/>
    <x v="2"/>
    <x v="20"/>
    <x v="69"/>
    <m/>
    <x v="676"/>
    <n v="52.64"/>
    <n v="31.584"/>
    <n v="1"/>
    <n v="31.584"/>
    <n v="2021"/>
    <n v="21.056000000000001"/>
  </r>
  <r>
    <x v="2"/>
    <x v="5"/>
    <x v="9"/>
    <x v="466"/>
    <x v="0"/>
    <x v="25"/>
    <x v="62"/>
    <s v="Blue"/>
    <x v="681"/>
    <n v="2384.0700000000002"/>
    <n v="1430.442"/>
    <n v="3"/>
    <n v="4291.326"/>
    <n v="2021"/>
    <n v="953.62800000000016"/>
  </r>
  <r>
    <x v="2"/>
    <x v="5"/>
    <x v="9"/>
    <x v="466"/>
    <x v="0"/>
    <x v="25"/>
    <x v="61"/>
    <s v="Yellow"/>
    <x v="674"/>
    <n v="742.35"/>
    <n v="445.41"/>
    <n v="5"/>
    <n v="2227.0500000000002"/>
    <n v="2021"/>
    <n v="296.94"/>
  </r>
  <r>
    <x v="2"/>
    <x v="5"/>
    <x v="9"/>
    <x v="466"/>
    <x v="2"/>
    <x v="27"/>
    <x v="80"/>
    <s v="Yellow"/>
    <x v="673"/>
    <n v="333.42"/>
    <n v="200.05199999999999"/>
    <n v="1"/>
    <n v="200.05199999999999"/>
    <n v="2021"/>
    <n v="133.36800000000002"/>
  </r>
  <r>
    <x v="0"/>
    <x v="0"/>
    <x v="3"/>
    <x v="256"/>
    <x v="0"/>
    <x v="3"/>
    <x v="50"/>
    <s v="Yellow"/>
    <x v="670"/>
    <n v="1700.99"/>
    <n v="1020.5940000000001"/>
    <n v="3"/>
    <n v="3061.7820000000002"/>
    <n v="2021"/>
    <n v="680.39599999999996"/>
  </r>
  <r>
    <x v="0"/>
    <x v="0"/>
    <x v="3"/>
    <x v="256"/>
    <x v="1"/>
    <x v="1"/>
    <x v="48"/>
    <s v="White"/>
    <x v="697"/>
    <n v="8.99"/>
    <n v="5.3940000000000001"/>
    <n v="2"/>
    <n v="10.788"/>
    <n v="2021"/>
    <n v="3.5960000000000001"/>
  </r>
  <r>
    <x v="0"/>
    <x v="0"/>
    <x v="3"/>
    <x v="256"/>
    <x v="2"/>
    <x v="18"/>
    <x v="53"/>
    <s v="Silver/Black"/>
    <x v="691"/>
    <n v="40.49"/>
    <n v="24.294"/>
    <n v="3"/>
    <n v="72.882000000000005"/>
    <n v="2021"/>
    <n v="16.196000000000002"/>
  </r>
  <r>
    <x v="0"/>
    <x v="0"/>
    <x v="3"/>
    <x v="256"/>
    <x v="3"/>
    <x v="22"/>
    <x v="57"/>
    <m/>
    <x v="698"/>
    <n v="4.99"/>
    <n v="2.9940000000000002"/>
    <n v="1"/>
    <n v="2.9940000000000002"/>
    <n v="2021"/>
    <n v="1.996"/>
  </r>
  <r>
    <x v="0"/>
    <x v="0"/>
    <x v="4"/>
    <x v="257"/>
    <x v="0"/>
    <x v="3"/>
    <x v="12"/>
    <s v="Red"/>
    <x v="669"/>
    <n v="2443.35"/>
    <n v="1466.01"/>
    <n v="3"/>
    <n v="4398.03"/>
    <n v="2021"/>
    <n v="977.33999999999992"/>
  </r>
  <r>
    <x v="0"/>
    <x v="0"/>
    <x v="4"/>
    <x v="257"/>
    <x v="1"/>
    <x v="1"/>
    <x v="48"/>
    <s v="White"/>
    <x v="687"/>
    <n v="8.99"/>
    <n v="5.3940000000000001"/>
    <n v="6"/>
    <n v="32.364000000000004"/>
    <n v="2021"/>
    <n v="3.5960000000000001"/>
  </r>
  <r>
    <x v="0"/>
    <x v="0"/>
    <x v="4"/>
    <x v="257"/>
    <x v="0"/>
    <x v="3"/>
    <x v="49"/>
    <s v="Black"/>
    <x v="698"/>
    <n v="539.99"/>
    <n v="323.99400000000003"/>
    <n v="7"/>
    <n v="2267.9580000000001"/>
    <n v="2021"/>
    <n v="215.99599999999998"/>
  </r>
  <r>
    <x v="0"/>
    <x v="0"/>
    <x v="4"/>
    <x v="257"/>
    <x v="2"/>
    <x v="18"/>
    <x v="47"/>
    <s v="Silver/Black"/>
    <x v="699"/>
    <n v="62.09"/>
    <n v="37.253999999999998"/>
    <n v="4"/>
    <n v="149.01599999999999"/>
    <n v="2021"/>
    <n v="24.836000000000006"/>
  </r>
  <r>
    <x v="0"/>
    <x v="0"/>
    <x v="4"/>
    <x v="257"/>
    <x v="0"/>
    <x v="3"/>
    <x v="17"/>
    <s v="Yellow"/>
    <x v="672"/>
    <n v="1120.49"/>
    <n v="672.29399999999998"/>
    <n v="4"/>
    <n v="2689.1759999999999"/>
    <n v="2021"/>
    <n v="448.19600000000003"/>
  </r>
  <r>
    <x v="0"/>
    <x v="0"/>
    <x v="4"/>
    <x v="257"/>
    <x v="0"/>
    <x v="3"/>
    <x v="49"/>
    <s v="Black"/>
    <x v="673"/>
    <n v="539.99"/>
    <n v="323.99400000000003"/>
    <n v="3"/>
    <n v="971.98200000000008"/>
    <n v="2021"/>
    <n v="215.99599999999998"/>
  </r>
  <r>
    <x v="0"/>
    <x v="0"/>
    <x v="4"/>
    <x v="257"/>
    <x v="0"/>
    <x v="3"/>
    <x v="17"/>
    <s v="Yellow"/>
    <x v="676"/>
    <n v="1120.49"/>
    <n v="672.29399999999998"/>
    <n v="2"/>
    <n v="1344.588"/>
    <n v="2021"/>
    <n v="448.19600000000003"/>
  </r>
  <r>
    <x v="0"/>
    <x v="0"/>
    <x v="4"/>
    <x v="257"/>
    <x v="0"/>
    <x v="3"/>
    <x v="12"/>
    <s v="Black"/>
    <x v="670"/>
    <n v="2443.35"/>
    <n v="1466.01"/>
    <n v="4"/>
    <n v="5864.04"/>
    <n v="2021"/>
    <n v="977.33999999999992"/>
  </r>
  <r>
    <x v="0"/>
    <x v="0"/>
    <x v="4"/>
    <x v="257"/>
    <x v="0"/>
    <x v="3"/>
    <x v="17"/>
    <s v="Yellow"/>
    <x v="697"/>
    <n v="1120.49"/>
    <n v="672.29399999999998"/>
    <n v="5"/>
    <n v="3361.47"/>
    <n v="2021"/>
    <n v="448.19600000000003"/>
  </r>
  <r>
    <x v="0"/>
    <x v="0"/>
    <x v="4"/>
    <x v="257"/>
    <x v="0"/>
    <x v="3"/>
    <x v="17"/>
    <s v="Yellow"/>
    <x v="686"/>
    <n v="1120.49"/>
    <n v="672.29399999999998"/>
    <n v="3"/>
    <n v="2016.8820000000001"/>
    <n v="2021"/>
    <n v="448.19600000000003"/>
  </r>
  <r>
    <x v="0"/>
    <x v="0"/>
    <x v="4"/>
    <x v="257"/>
    <x v="0"/>
    <x v="3"/>
    <x v="50"/>
    <s v="Yellow"/>
    <x v="685"/>
    <n v="1700.99"/>
    <n v="1020.5940000000001"/>
    <n v="6"/>
    <n v="6123.5640000000003"/>
    <n v="2021"/>
    <n v="680.39599999999996"/>
  </r>
  <r>
    <x v="0"/>
    <x v="0"/>
    <x v="4"/>
    <x v="257"/>
    <x v="2"/>
    <x v="6"/>
    <x v="15"/>
    <s v="Yellow"/>
    <x v="682"/>
    <n v="594.83000000000004"/>
    <n v="356.89800000000002"/>
    <n v="2"/>
    <n v="713.79600000000005"/>
    <n v="2021"/>
    <n v="237.93200000000002"/>
  </r>
  <r>
    <x v="0"/>
    <x v="0"/>
    <x v="4"/>
    <x v="257"/>
    <x v="0"/>
    <x v="3"/>
    <x v="12"/>
    <s v="Black"/>
    <x v="694"/>
    <n v="2443.35"/>
    <n v="1466.01"/>
    <n v="1"/>
    <n v="1466.01"/>
    <n v="2021"/>
    <n v="977.33999999999992"/>
  </r>
  <r>
    <x v="0"/>
    <x v="0"/>
    <x v="4"/>
    <x v="257"/>
    <x v="0"/>
    <x v="3"/>
    <x v="50"/>
    <s v="Yellow"/>
    <x v="697"/>
    <n v="1700.99"/>
    <n v="1020.5940000000001"/>
    <n v="6"/>
    <n v="6123.5640000000003"/>
    <n v="2021"/>
    <n v="680.39599999999996"/>
  </r>
  <r>
    <x v="0"/>
    <x v="0"/>
    <x v="4"/>
    <x v="257"/>
    <x v="0"/>
    <x v="3"/>
    <x v="12"/>
    <s v="Black"/>
    <x v="689"/>
    <n v="2443.35"/>
    <n v="1466.01"/>
    <n v="4"/>
    <n v="5864.04"/>
    <n v="2021"/>
    <n v="977.33999999999992"/>
  </r>
  <r>
    <x v="0"/>
    <x v="0"/>
    <x v="4"/>
    <x v="257"/>
    <x v="0"/>
    <x v="3"/>
    <x v="49"/>
    <s v="Black"/>
    <x v="688"/>
    <n v="539.99"/>
    <n v="323.99400000000003"/>
    <n v="7"/>
    <n v="2267.9580000000001"/>
    <n v="2021"/>
    <n v="215.99599999999998"/>
  </r>
  <r>
    <x v="0"/>
    <x v="0"/>
    <x v="4"/>
    <x v="257"/>
    <x v="1"/>
    <x v="1"/>
    <x v="48"/>
    <s v="White"/>
    <x v="672"/>
    <n v="8.99"/>
    <n v="5.3940000000000001"/>
    <n v="8"/>
    <n v="43.152000000000001"/>
    <n v="2021"/>
    <n v="3.5960000000000001"/>
  </r>
  <r>
    <x v="0"/>
    <x v="0"/>
    <x v="4"/>
    <x v="257"/>
    <x v="2"/>
    <x v="18"/>
    <x v="53"/>
    <s v="Silver/Black"/>
    <x v="685"/>
    <n v="40.49"/>
    <n v="24.294"/>
    <n v="1"/>
    <n v="24.294"/>
    <n v="2021"/>
    <n v="16.196000000000002"/>
  </r>
  <r>
    <x v="0"/>
    <x v="0"/>
    <x v="4"/>
    <x v="257"/>
    <x v="0"/>
    <x v="3"/>
    <x v="50"/>
    <s v="Yellow"/>
    <x v="670"/>
    <n v="1700.99"/>
    <n v="1020.5940000000001"/>
    <n v="3"/>
    <n v="3061.7820000000002"/>
    <n v="2021"/>
    <n v="680.39599999999996"/>
  </r>
  <r>
    <x v="0"/>
    <x v="0"/>
    <x v="4"/>
    <x v="257"/>
    <x v="0"/>
    <x v="3"/>
    <x v="17"/>
    <s v="Yellow"/>
    <x v="673"/>
    <n v="1120.49"/>
    <n v="672.29399999999998"/>
    <n v="7"/>
    <n v="4706.058"/>
    <n v="2021"/>
    <n v="448.19600000000003"/>
  </r>
  <r>
    <x v="0"/>
    <x v="0"/>
    <x v="4"/>
    <x v="257"/>
    <x v="0"/>
    <x v="3"/>
    <x v="50"/>
    <s v="Yellow"/>
    <x v="687"/>
    <n v="1700.99"/>
    <n v="1020.5940000000001"/>
    <n v="5"/>
    <n v="5102.97"/>
    <n v="2021"/>
    <n v="680.39599999999996"/>
  </r>
  <r>
    <x v="0"/>
    <x v="0"/>
    <x v="4"/>
    <x v="257"/>
    <x v="0"/>
    <x v="3"/>
    <x v="49"/>
    <s v="Black"/>
    <x v="689"/>
    <n v="539.99"/>
    <n v="323.99400000000003"/>
    <n v="3"/>
    <n v="971.98200000000008"/>
    <n v="2021"/>
    <n v="215.99599999999998"/>
  </r>
  <r>
    <x v="0"/>
    <x v="0"/>
    <x v="4"/>
    <x v="257"/>
    <x v="0"/>
    <x v="3"/>
    <x v="12"/>
    <s v="Black"/>
    <x v="689"/>
    <n v="2443.35"/>
    <n v="1466.01"/>
    <n v="2"/>
    <n v="2932.02"/>
    <n v="2021"/>
    <n v="977.33999999999992"/>
  </r>
  <r>
    <x v="0"/>
    <x v="0"/>
    <x v="4"/>
    <x v="257"/>
    <x v="2"/>
    <x v="18"/>
    <x v="51"/>
    <s v="Silver/Black"/>
    <x v="681"/>
    <n v="80.989999999999995"/>
    <n v="48.594000000000001"/>
    <n v="5"/>
    <n v="242.97"/>
    <n v="2021"/>
    <n v="32.395999999999994"/>
  </r>
  <r>
    <x v="0"/>
    <x v="0"/>
    <x v="0"/>
    <x v="51"/>
    <x v="0"/>
    <x v="0"/>
    <x v="82"/>
    <s v="Silver"/>
    <x v="677"/>
    <n v="564.99"/>
    <n v="338.99400000000003"/>
    <n v="1"/>
    <n v="338.99400000000003"/>
    <n v="2021"/>
    <n v="225.99599999999998"/>
  </r>
  <r>
    <x v="0"/>
    <x v="1"/>
    <x v="1"/>
    <x v="467"/>
    <x v="2"/>
    <x v="2"/>
    <x v="38"/>
    <s v="Silver"/>
    <x v="699"/>
    <n v="364.09"/>
    <n v="218.45400000000001"/>
    <n v="2"/>
    <n v="436.90800000000002"/>
    <n v="2021"/>
    <n v="145.63599999999997"/>
  </r>
  <r>
    <x v="0"/>
    <x v="1"/>
    <x v="1"/>
    <x v="467"/>
    <x v="1"/>
    <x v="14"/>
    <x v="56"/>
    <s v="Black"/>
    <x v="670"/>
    <n v="69.989999999999995"/>
    <n v="41.994"/>
    <n v="6"/>
    <n v="251.964"/>
    <n v="2021"/>
    <n v="27.995999999999995"/>
  </r>
  <r>
    <x v="0"/>
    <x v="1"/>
    <x v="1"/>
    <x v="467"/>
    <x v="0"/>
    <x v="0"/>
    <x v="82"/>
    <s v="Black"/>
    <x v="681"/>
    <n v="539.99"/>
    <n v="323.99400000000003"/>
    <n v="1"/>
    <n v="323.99400000000003"/>
    <n v="2021"/>
    <n v="215.99599999999998"/>
  </r>
  <r>
    <x v="0"/>
    <x v="1"/>
    <x v="1"/>
    <x v="467"/>
    <x v="2"/>
    <x v="2"/>
    <x v="2"/>
    <s v="Black"/>
    <x v="695"/>
    <n v="1349.6"/>
    <n v="809.76"/>
    <n v="2"/>
    <n v="1619.52"/>
    <n v="2021"/>
    <n v="539.83999999999992"/>
  </r>
  <r>
    <x v="0"/>
    <x v="1"/>
    <x v="1"/>
    <x v="467"/>
    <x v="2"/>
    <x v="2"/>
    <x v="38"/>
    <s v="Silver"/>
    <x v="684"/>
    <n v="364.09"/>
    <n v="218.45400000000001"/>
    <n v="1"/>
    <n v="218.45400000000001"/>
    <n v="2021"/>
    <n v="145.63599999999997"/>
  </r>
  <r>
    <x v="0"/>
    <x v="1"/>
    <x v="1"/>
    <x v="467"/>
    <x v="2"/>
    <x v="18"/>
    <x v="87"/>
    <s v="Silver/Black"/>
    <x v="685"/>
    <n v="40.49"/>
    <n v="24.294"/>
    <n v="1"/>
    <n v="24.294"/>
    <n v="2021"/>
    <n v="16.196000000000002"/>
  </r>
  <r>
    <x v="0"/>
    <x v="1"/>
    <x v="1"/>
    <x v="467"/>
    <x v="2"/>
    <x v="2"/>
    <x v="84"/>
    <s v="Black"/>
    <x v="682"/>
    <n v="249.79"/>
    <n v="149.874"/>
    <n v="1"/>
    <n v="149.874"/>
    <n v="2021"/>
    <n v="99.915999999999997"/>
  </r>
  <r>
    <x v="0"/>
    <x v="1"/>
    <x v="1"/>
    <x v="467"/>
    <x v="2"/>
    <x v="9"/>
    <x v="22"/>
    <m/>
    <x v="686"/>
    <n v="61.92"/>
    <n v="37.152000000000001"/>
    <n v="3"/>
    <n v="111.456"/>
    <n v="2021"/>
    <n v="24.768000000000001"/>
  </r>
  <r>
    <x v="0"/>
    <x v="1"/>
    <x v="1"/>
    <x v="467"/>
    <x v="0"/>
    <x v="0"/>
    <x v="77"/>
    <s v="Silver"/>
    <x v="680"/>
    <n v="769.49"/>
    <n v="461.69400000000002"/>
    <n v="1"/>
    <n v="461.69400000000002"/>
    <n v="2021"/>
    <n v="307.79599999999999"/>
  </r>
  <r>
    <x v="0"/>
    <x v="1"/>
    <x v="1"/>
    <x v="467"/>
    <x v="0"/>
    <x v="0"/>
    <x v="19"/>
    <s v="Black"/>
    <x v="692"/>
    <n v="2294.9899999999998"/>
    <n v="1376.9939999999999"/>
    <n v="1"/>
    <n v="1376.9939999999999"/>
    <n v="2021"/>
    <n v="917.99599999999987"/>
  </r>
  <r>
    <x v="0"/>
    <x v="1"/>
    <x v="1"/>
    <x v="467"/>
    <x v="2"/>
    <x v="20"/>
    <x v="81"/>
    <m/>
    <x v="685"/>
    <n v="27.12"/>
    <n v="16.271999999999998"/>
    <n v="2"/>
    <n v="32.543999999999997"/>
    <n v="2021"/>
    <n v="10.848000000000003"/>
  </r>
  <r>
    <x v="0"/>
    <x v="1"/>
    <x v="1"/>
    <x v="467"/>
    <x v="0"/>
    <x v="0"/>
    <x v="82"/>
    <s v="Silver"/>
    <x v="679"/>
    <n v="564.99"/>
    <n v="338.99400000000003"/>
    <n v="2"/>
    <n v="677.98800000000006"/>
    <n v="2021"/>
    <n v="225.99599999999998"/>
  </r>
  <r>
    <x v="0"/>
    <x v="1"/>
    <x v="1"/>
    <x v="467"/>
    <x v="2"/>
    <x v="2"/>
    <x v="2"/>
    <s v="Silver"/>
    <x v="697"/>
    <n v="1364.5"/>
    <n v="818.7"/>
    <n v="1"/>
    <n v="818.7"/>
    <n v="2021"/>
    <n v="545.79999999999995"/>
  </r>
  <r>
    <x v="0"/>
    <x v="1"/>
    <x v="1"/>
    <x v="467"/>
    <x v="2"/>
    <x v="18"/>
    <x v="86"/>
    <s v="Silver/Black"/>
    <x v="697"/>
    <n v="80.989999999999995"/>
    <n v="48.594000000000001"/>
    <n v="1"/>
    <n v="48.594000000000001"/>
    <n v="2021"/>
    <n v="32.395999999999994"/>
  </r>
  <r>
    <x v="0"/>
    <x v="1"/>
    <x v="1"/>
    <x v="467"/>
    <x v="0"/>
    <x v="0"/>
    <x v="82"/>
    <s v="Silver"/>
    <x v="681"/>
    <n v="564.99"/>
    <n v="338.99400000000003"/>
    <n v="3"/>
    <n v="1016.9820000000001"/>
    <n v="2021"/>
    <n v="225.99599999999998"/>
  </r>
  <r>
    <x v="0"/>
    <x v="1"/>
    <x v="1"/>
    <x v="467"/>
    <x v="0"/>
    <x v="0"/>
    <x v="82"/>
    <s v="Black"/>
    <x v="694"/>
    <n v="539.99"/>
    <n v="323.99400000000003"/>
    <n v="4"/>
    <n v="1295.9760000000001"/>
    <n v="2021"/>
    <n v="215.99599999999998"/>
  </r>
  <r>
    <x v="0"/>
    <x v="1"/>
    <x v="1"/>
    <x v="467"/>
    <x v="2"/>
    <x v="2"/>
    <x v="38"/>
    <s v="Silver"/>
    <x v="697"/>
    <n v="364.09"/>
    <n v="218.45400000000001"/>
    <n v="2"/>
    <n v="436.90800000000002"/>
    <n v="2021"/>
    <n v="145.63599999999997"/>
  </r>
  <r>
    <x v="0"/>
    <x v="1"/>
    <x v="1"/>
    <x v="467"/>
    <x v="0"/>
    <x v="0"/>
    <x v="19"/>
    <s v="Silver"/>
    <x v="695"/>
    <n v="2319.9899999999998"/>
    <n v="1391.9939999999999"/>
    <n v="1"/>
    <n v="1391.9939999999999"/>
    <n v="2021"/>
    <n v="927.99599999999987"/>
  </r>
  <r>
    <x v="0"/>
    <x v="1"/>
    <x v="1"/>
    <x v="467"/>
    <x v="0"/>
    <x v="0"/>
    <x v="77"/>
    <s v="Silver"/>
    <x v="697"/>
    <n v="769.49"/>
    <n v="461.69400000000002"/>
    <n v="1"/>
    <n v="461.69400000000002"/>
    <n v="2021"/>
    <n v="307.79599999999999"/>
  </r>
  <r>
    <x v="0"/>
    <x v="1"/>
    <x v="1"/>
    <x v="467"/>
    <x v="0"/>
    <x v="0"/>
    <x v="19"/>
    <s v="Black"/>
    <x v="693"/>
    <n v="2294.9899999999998"/>
    <n v="1376.9939999999999"/>
    <n v="2"/>
    <n v="2753.9879999999998"/>
    <n v="2021"/>
    <n v="917.99599999999987"/>
  </r>
  <r>
    <x v="0"/>
    <x v="1"/>
    <x v="1"/>
    <x v="467"/>
    <x v="0"/>
    <x v="0"/>
    <x v="19"/>
    <s v="Silver"/>
    <x v="679"/>
    <n v="2319.9899999999998"/>
    <n v="1391.9939999999999"/>
    <n v="4"/>
    <n v="5567.9759999999997"/>
    <n v="2021"/>
    <n v="927.99599999999987"/>
  </r>
  <r>
    <x v="0"/>
    <x v="1"/>
    <x v="1"/>
    <x v="467"/>
    <x v="0"/>
    <x v="0"/>
    <x v="19"/>
    <s v="Black"/>
    <x v="686"/>
    <n v="2294.9899999999998"/>
    <n v="1376.9939999999999"/>
    <n v="4"/>
    <n v="5507.9759999999997"/>
    <n v="2021"/>
    <n v="917.99599999999987"/>
  </r>
  <r>
    <x v="0"/>
    <x v="1"/>
    <x v="1"/>
    <x v="467"/>
    <x v="2"/>
    <x v="9"/>
    <x v="39"/>
    <m/>
    <x v="670"/>
    <n v="120.27"/>
    <n v="72.162000000000006"/>
    <n v="4"/>
    <n v="288.64800000000002"/>
    <n v="2021"/>
    <n v="48.10799999999999"/>
  </r>
  <r>
    <x v="0"/>
    <x v="1"/>
    <x v="1"/>
    <x v="467"/>
    <x v="2"/>
    <x v="18"/>
    <x v="85"/>
    <s v="Silver/Black"/>
    <x v="682"/>
    <n v="62.09"/>
    <n v="37.253999999999998"/>
    <n v="1"/>
    <n v="37.253999999999998"/>
    <n v="2021"/>
    <n v="24.836000000000006"/>
  </r>
  <r>
    <x v="0"/>
    <x v="1"/>
    <x v="1"/>
    <x v="467"/>
    <x v="0"/>
    <x v="0"/>
    <x v="82"/>
    <s v="Silver"/>
    <x v="674"/>
    <n v="564.99"/>
    <n v="338.99400000000003"/>
    <n v="3"/>
    <n v="1016.9820000000001"/>
    <n v="2021"/>
    <n v="225.99599999999998"/>
  </r>
  <r>
    <x v="0"/>
    <x v="1"/>
    <x v="1"/>
    <x v="467"/>
    <x v="0"/>
    <x v="0"/>
    <x v="82"/>
    <s v="Silver"/>
    <x v="695"/>
    <n v="564.99"/>
    <n v="338.99400000000003"/>
    <n v="1"/>
    <n v="338.99400000000003"/>
    <n v="2021"/>
    <n v="225.99599999999998"/>
  </r>
  <r>
    <x v="0"/>
    <x v="1"/>
    <x v="1"/>
    <x v="467"/>
    <x v="2"/>
    <x v="2"/>
    <x v="84"/>
    <s v="Black"/>
    <x v="689"/>
    <n v="249.79"/>
    <n v="149.874"/>
    <n v="2"/>
    <n v="299.74799999999999"/>
    <n v="2021"/>
    <n v="99.915999999999997"/>
  </r>
  <r>
    <x v="0"/>
    <x v="1"/>
    <x v="1"/>
    <x v="467"/>
    <x v="2"/>
    <x v="2"/>
    <x v="84"/>
    <s v="Silver"/>
    <x v="674"/>
    <n v="264.05"/>
    <n v="158.43"/>
    <n v="2"/>
    <n v="316.86"/>
    <n v="2021"/>
    <n v="105.62"/>
  </r>
  <r>
    <x v="0"/>
    <x v="1"/>
    <x v="1"/>
    <x v="467"/>
    <x v="0"/>
    <x v="0"/>
    <x v="82"/>
    <s v="Black"/>
    <x v="670"/>
    <n v="539.99"/>
    <n v="323.99400000000003"/>
    <n v="2"/>
    <n v="647.98800000000006"/>
    <n v="2021"/>
    <n v="215.99599999999998"/>
  </r>
  <r>
    <x v="0"/>
    <x v="1"/>
    <x v="1"/>
    <x v="467"/>
    <x v="2"/>
    <x v="2"/>
    <x v="84"/>
    <s v="Silver"/>
    <x v="685"/>
    <n v="264.05"/>
    <n v="158.43"/>
    <n v="1"/>
    <n v="158.43"/>
    <n v="2021"/>
    <n v="105.62"/>
  </r>
  <r>
    <x v="0"/>
    <x v="1"/>
    <x v="1"/>
    <x v="467"/>
    <x v="1"/>
    <x v="14"/>
    <x v="56"/>
    <s v="Black"/>
    <x v="692"/>
    <n v="69.989999999999995"/>
    <n v="41.994"/>
    <n v="6"/>
    <n v="251.964"/>
    <n v="2021"/>
    <n v="27.995999999999995"/>
  </r>
  <r>
    <x v="0"/>
    <x v="1"/>
    <x v="1"/>
    <x v="258"/>
    <x v="1"/>
    <x v="4"/>
    <x v="5"/>
    <s v="Multi"/>
    <x v="693"/>
    <n v="49.99"/>
    <n v="29.994"/>
    <n v="3"/>
    <n v="89.981999999999999"/>
    <n v="2021"/>
    <n v="19.996000000000002"/>
  </r>
  <r>
    <x v="0"/>
    <x v="1"/>
    <x v="1"/>
    <x v="258"/>
    <x v="1"/>
    <x v="5"/>
    <x v="6"/>
    <s v="Multi"/>
    <x v="686"/>
    <n v="8.99"/>
    <n v="5.3940000000000001"/>
    <n v="2"/>
    <n v="10.788"/>
    <n v="2021"/>
    <n v="3.5960000000000001"/>
  </r>
  <r>
    <x v="0"/>
    <x v="1"/>
    <x v="1"/>
    <x v="258"/>
    <x v="2"/>
    <x v="18"/>
    <x v="51"/>
    <s v="Silver/Black"/>
    <x v="695"/>
    <n v="80.989999999999995"/>
    <n v="48.594000000000001"/>
    <n v="1"/>
    <n v="48.594000000000001"/>
    <n v="2021"/>
    <n v="32.395999999999994"/>
  </r>
  <r>
    <x v="0"/>
    <x v="1"/>
    <x v="1"/>
    <x v="258"/>
    <x v="3"/>
    <x v="19"/>
    <x v="52"/>
    <m/>
    <x v="688"/>
    <n v="120"/>
    <n v="72"/>
    <n v="3"/>
    <n v="216"/>
    <n v="2021"/>
    <n v="48"/>
  </r>
  <r>
    <x v="0"/>
    <x v="1"/>
    <x v="1"/>
    <x v="258"/>
    <x v="0"/>
    <x v="3"/>
    <x v="50"/>
    <s v="Yellow"/>
    <x v="683"/>
    <n v="1700.99"/>
    <n v="1020.5940000000001"/>
    <n v="1"/>
    <n v="1020.5940000000001"/>
    <n v="2021"/>
    <n v="680.39599999999996"/>
  </r>
  <r>
    <x v="0"/>
    <x v="1"/>
    <x v="1"/>
    <x v="258"/>
    <x v="1"/>
    <x v="1"/>
    <x v="48"/>
    <s v="White"/>
    <x v="669"/>
    <n v="8.99"/>
    <n v="5.3940000000000001"/>
    <n v="3"/>
    <n v="16.182000000000002"/>
    <n v="2021"/>
    <n v="3.5960000000000001"/>
  </r>
  <r>
    <x v="0"/>
    <x v="1"/>
    <x v="1"/>
    <x v="258"/>
    <x v="1"/>
    <x v="23"/>
    <x v="59"/>
    <s v="Blue"/>
    <x v="675"/>
    <n v="63.5"/>
    <n v="38.1"/>
    <n v="1"/>
    <n v="38.1"/>
    <n v="2021"/>
    <n v="25.4"/>
  </r>
  <r>
    <x v="0"/>
    <x v="1"/>
    <x v="1"/>
    <x v="258"/>
    <x v="0"/>
    <x v="3"/>
    <x v="49"/>
    <s v="Black"/>
    <x v="678"/>
    <n v="539.99"/>
    <n v="323.99400000000003"/>
    <n v="2"/>
    <n v="647.98800000000006"/>
    <n v="2021"/>
    <n v="215.99599999999998"/>
  </r>
  <r>
    <x v="0"/>
    <x v="1"/>
    <x v="1"/>
    <x v="258"/>
    <x v="2"/>
    <x v="18"/>
    <x v="47"/>
    <s v="Silver/Black"/>
    <x v="695"/>
    <n v="62.09"/>
    <n v="37.253999999999998"/>
    <n v="3"/>
    <n v="111.762"/>
    <n v="2021"/>
    <n v="24.836000000000006"/>
  </r>
  <r>
    <x v="0"/>
    <x v="1"/>
    <x v="1"/>
    <x v="258"/>
    <x v="3"/>
    <x v="22"/>
    <x v="57"/>
    <m/>
    <x v="671"/>
    <n v="4.99"/>
    <n v="2.9940000000000002"/>
    <n v="5"/>
    <n v="14.97"/>
    <n v="2021"/>
    <n v="1.996"/>
  </r>
  <r>
    <x v="0"/>
    <x v="1"/>
    <x v="1"/>
    <x v="258"/>
    <x v="1"/>
    <x v="4"/>
    <x v="58"/>
    <s v="Yellow"/>
    <x v="680"/>
    <n v="53.99"/>
    <n v="32.393999999999998"/>
    <n v="4"/>
    <n v="129.57599999999999"/>
    <n v="2021"/>
    <n v="21.596000000000004"/>
  </r>
  <r>
    <x v="0"/>
    <x v="1"/>
    <x v="1"/>
    <x v="258"/>
    <x v="0"/>
    <x v="3"/>
    <x v="50"/>
    <s v="Yellow"/>
    <x v="672"/>
    <n v="1700.99"/>
    <n v="1020.5940000000001"/>
    <n v="1"/>
    <n v="1020.5940000000001"/>
    <n v="2021"/>
    <n v="680.39599999999996"/>
  </r>
  <r>
    <x v="0"/>
    <x v="1"/>
    <x v="1"/>
    <x v="258"/>
    <x v="1"/>
    <x v="1"/>
    <x v="48"/>
    <s v="White"/>
    <x v="680"/>
    <n v="8.99"/>
    <n v="5.3940000000000001"/>
    <n v="2"/>
    <n v="10.788"/>
    <n v="2021"/>
    <n v="3.5960000000000001"/>
  </r>
  <r>
    <x v="0"/>
    <x v="1"/>
    <x v="1"/>
    <x v="258"/>
    <x v="2"/>
    <x v="18"/>
    <x v="53"/>
    <s v="Silver/Black"/>
    <x v="687"/>
    <n v="40.49"/>
    <n v="24.294"/>
    <n v="3"/>
    <n v="72.882000000000005"/>
    <n v="2021"/>
    <n v="16.196000000000002"/>
  </r>
  <r>
    <x v="0"/>
    <x v="1"/>
    <x v="1"/>
    <x v="258"/>
    <x v="3"/>
    <x v="24"/>
    <x v="60"/>
    <m/>
    <x v="689"/>
    <n v="7.95"/>
    <n v="4.7699999999999996"/>
    <n v="1"/>
    <n v="4.7699999999999996"/>
    <n v="2021"/>
    <n v="3.1800000000000006"/>
  </r>
  <r>
    <x v="1"/>
    <x v="2"/>
    <x v="6"/>
    <x v="468"/>
    <x v="0"/>
    <x v="25"/>
    <x v="61"/>
    <s v="Blue"/>
    <x v="695"/>
    <n v="742.35"/>
    <n v="445.41"/>
    <n v="1"/>
    <n v="445.41"/>
    <n v="2021"/>
    <n v="296.94"/>
  </r>
  <r>
    <x v="1"/>
    <x v="2"/>
    <x v="6"/>
    <x v="468"/>
    <x v="0"/>
    <x v="25"/>
    <x v="62"/>
    <s v="Blue"/>
    <x v="672"/>
    <n v="2384.0700000000002"/>
    <n v="1430.442"/>
    <n v="1"/>
    <n v="1430.442"/>
    <n v="2021"/>
    <n v="953.62800000000016"/>
  </r>
  <r>
    <x v="1"/>
    <x v="2"/>
    <x v="6"/>
    <x v="468"/>
    <x v="2"/>
    <x v="28"/>
    <x v="72"/>
    <s v="Black"/>
    <x v="679"/>
    <n v="175.49"/>
    <n v="105.294"/>
    <n v="1"/>
    <n v="105.294"/>
    <n v="2021"/>
    <n v="70.196000000000012"/>
  </r>
  <r>
    <x v="1"/>
    <x v="2"/>
    <x v="6"/>
    <x v="468"/>
    <x v="0"/>
    <x v="25"/>
    <x v="61"/>
    <s v="Yellow"/>
    <x v="691"/>
    <n v="742.35"/>
    <n v="445.41"/>
    <n v="1"/>
    <n v="445.41"/>
    <n v="2021"/>
    <n v="296.94"/>
  </r>
  <r>
    <x v="1"/>
    <x v="2"/>
    <x v="6"/>
    <x v="468"/>
    <x v="2"/>
    <x v="26"/>
    <x v="65"/>
    <s v="Silver"/>
    <x v="673"/>
    <n v="91.49"/>
    <n v="54.893999999999998"/>
    <n v="3"/>
    <n v="164.68199999999999"/>
    <n v="2021"/>
    <n v="36.595999999999997"/>
  </r>
  <r>
    <x v="1"/>
    <x v="2"/>
    <x v="6"/>
    <x v="468"/>
    <x v="0"/>
    <x v="25"/>
    <x v="62"/>
    <s v="Blue"/>
    <x v="699"/>
    <n v="2384.0700000000002"/>
    <n v="1430.442"/>
    <n v="2"/>
    <n v="2860.884"/>
    <n v="2021"/>
    <n v="953.62800000000016"/>
  </r>
  <r>
    <x v="1"/>
    <x v="2"/>
    <x v="6"/>
    <x v="468"/>
    <x v="0"/>
    <x v="25"/>
    <x v="61"/>
    <s v="Blue"/>
    <x v="671"/>
    <n v="742.35"/>
    <n v="445.41"/>
    <n v="1"/>
    <n v="445.41"/>
    <n v="2021"/>
    <n v="296.94"/>
  </r>
  <r>
    <x v="1"/>
    <x v="2"/>
    <x v="6"/>
    <x v="468"/>
    <x v="2"/>
    <x v="31"/>
    <x v="73"/>
    <m/>
    <x v="679"/>
    <n v="121.49"/>
    <n v="72.894000000000005"/>
    <n v="1"/>
    <n v="72.894000000000005"/>
    <n v="2021"/>
    <n v="48.595999999999989"/>
  </r>
  <r>
    <x v="1"/>
    <x v="2"/>
    <x v="6"/>
    <x v="468"/>
    <x v="2"/>
    <x v="20"/>
    <x v="69"/>
    <m/>
    <x v="690"/>
    <n v="52.64"/>
    <n v="31.584"/>
    <n v="2"/>
    <n v="63.167999999999999"/>
    <n v="2021"/>
    <n v="21.056000000000001"/>
  </r>
  <r>
    <x v="1"/>
    <x v="2"/>
    <x v="6"/>
    <x v="468"/>
    <x v="0"/>
    <x v="25"/>
    <x v="61"/>
    <s v="Yellow"/>
    <x v="672"/>
    <n v="742.35"/>
    <n v="445.41"/>
    <n v="1"/>
    <n v="445.41"/>
    <n v="2021"/>
    <n v="296.94"/>
  </r>
  <r>
    <x v="1"/>
    <x v="2"/>
    <x v="6"/>
    <x v="468"/>
    <x v="0"/>
    <x v="25"/>
    <x v="62"/>
    <s v="Yellow"/>
    <x v="669"/>
    <n v="2384.0700000000002"/>
    <n v="1430.442"/>
    <n v="1"/>
    <n v="1430.442"/>
    <n v="2021"/>
    <n v="953.62800000000016"/>
  </r>
  <r>
    <x v="1"/>
    <x v="2"/>
    <x v="6"/>
    <x v="468"/>
    <x v="0"/>
    <x v="25"/>
    <x v="64"/>
    <s v="Blue"/>
    <x v="679"/>
    <n v="1214.8499999999999"/>
    <n v="728.91"/>
    <n v="1"/>
    <n v="728.91"/>
    <n v="2021"/>
    <n v="485.93999999999994"/>
  </r>
  <r>
    <x v="1"/>
    <x v="2"/>
    <x v="6"/>
    <x v="468"/>
    <x v="2"/>
    <x v="29"/>
    <x v="74"/>
    <s v="Silver"/>
    <x v="695"/>
    <n v="106.5"/>
    <n v="63.9"/>
    <n v="2"/>
    <n v="127.8"/>
    <n v="2021"/>
    <n v="42.6"/>
  </r>
  <r>
    <x v="1"/>
    <x v="2"/>
    <x v="6"/>
    <x v="468"/>
    <x v="0"/>
    <x v="25"/>
    <x v="61"/>
    <s v="Yellow"/>
    <x v="684"/>
    <n v="742.35"/>
    <n v="445.41"/>
    <n v="2"/>
    <n v="890.82"/>
    <n v="2021"/>
    <n v="296.94"/>
  </r>
  <r>
    <x v="1"/>
    <x v="2"/>
    <x v="6"/>
    <x v="468"/>
    <x v="2"/>
    <x v="30"/>
    <x v="71"/>
    <s v="Silver"/>
    <x v="683"/>
    <n v="20.239999999999998"/>
    <n v="12.144"/>
    <n v="3"/>
    <n v="36.432000000000002"/>
    <n v="2021"/>
    <n v="8.0959999999999983"/>
  </r>
  <r>
    <x v="1"/>
    <x v="2"/>
    <x v="6"/>
    <x v="468"/>
    <x v="0"/>
    <x v="25"/>
    <x v="61"/>
    <s v="Blue"/>
    <x v="683"/>
    <n v="742.35"/>
    <n v="445.41"/>
    <n v="3"/>
    <n v="1336.23"/>
    <n v="2021"/>
    <n v="296.94"/>
  </r>
  <r>
    <x v="1"/>
    <x v="2"/>
    <x v="6"/>
    <x v="468"/>
    <x v="0"/>
    <x v="25"/>
    <x v="62"/>
    <s v="Blue"/>
    <x v="684"/>
    <n v="2384.0700000000002"/>
    <n v="1430.442"/>
    <n v="1"/>
    <n v="1430.442"/>
    <n v="2021"/>
    <n v="953.62800000000016"/>
  </r>
  <r>
    <x v="1"/>
    <x v="2"/>
    <x v="6"/>
    <x v="468"/>
    <x v="0"/>
    <x v="25"/>
    <x v="62"/>
    <s v="Yellow"/>
    <x v="690"/>
    <n v="2384.0700000000002"/>
    <n v="1430.442"/>
    <n v="1"/>
    <n v="1430.442"/>
    <n v="2021"/>
    <n v="953.62800000000016"/>
  </r>
  <r>
    <x v="1"/>
    <x v="2"/>
    <x v="6"/>
    <x v="468"/>
    <x v="0"/>
    <x v="25"/>
    <x v="62"/>
    <s v="Blue"/>
    <x v="669"/>
    <n v="2384.0700000000002"/>
    <n v="1430.442"/>
    <n v="1"/>
    <n v="1430.442"/>
    <n v="2021"/>
    <n v="953.62800000000016"/>
  </r>
  <r>
    <x v="1"/>
    <x v="2"/>
    <x v="6"/>
    <x v="468"/>
    <x v="1"/>
    <x v="10"/>
    <x v="29"/>
    <s v="Black"/>
    <x v="694"/>
    <n v="24.49"/>
    <n v="14.694000000000001"/>
    <n v="1"/>
    <n v="14.694000000000001"/>
    <n v="2021"/>
    <n v="9.7959999999999976"/>
  </r>
  <r>
    <x v="1"/>
    <x v="2"/>
    <x v="6"/>
    <x v="468"/>
    <x v="0"/>
    <x v="25"/>
    <x v="64"/>
    <s v="Blue"/>
    <x v="672"/>
    <n v="1214.8499999999999"/>
    <n v="728.91"/>
    <n v="2"/>
    <n v="1457.82"/>
    <n v="2021"/>
    <n v="485.93999999999994"/>
  </r>
  <r>
    <x v="1"/>
    <x v="2"/>
    <x v="6"/>
    <x v="468"/>
    <x v="0"/>
    <x v="25"/>
    <x v="64"/>
    <s v="Blue"/>
    <x v="679"/>
    <n v="1214.8499999999999"/>
    <n v="728.91"/>
    <n v="1"/>
    <n v="728.91"/>
    <n v="2021"/>
    <n v="485.93999999999994"/>
  </r>
  <r>
    <x v="1"/>
    <x v="2"/>
    <x v="6"/>
    <x v="468"/>
    <x v="2"/>
    <x v="29"/>
    <x v="70"/>
    <s v="Silver"/>
    <x v="680"/>
    <n v="106.5"/>
    <n v="63.9"/>
    <n v="3"/>
    <n v="191.7"/>
    <n v="2021"/>
    <n v="42.6"/>
  </r>
  <r>
    <x v="1"/>
    <x v="2"/>
    <x v="6"/>
    <x v="468"/>
    <x v="0"/>
    <x v="25"/>
    <x v="61"/>
    <s v="Blue"/>
    <x v="670"/>
    <n v="742.35"/>
    <n v="445.41"/>
    <n v="1"/>
    <n v="445.41"/>
    <n v="2021"/>
    <n v="296.94"/>
  </r>
  <r>
    <x v="1"/>
    <x v="2"/>
    <x v="6"/>
    <x v="468"/>
    <x v="2"/>
    <x v="31"/>
    <x v="78"/>
    <m/>
    <x v="689"/>
    <n v="53.99"/>
    <n v="32.393999999999998"/>
    <n v="4"/>
    <n v="129.57599999999999"/>
    <n v="2021"/>
    <n v="21.596000000000004"/>
  </r>
  <r>
    <x v="1"/>
    <x v="2"/>
    <x v="6"/>
    <x v="468"/>
    <x v="0"/>
    <x v="25"/>
    <x v="61"/>
    <s v="Yellow"/>
    <x v="685"/>
    <n v="742.35"/>
    <n v="445.41"/>
    <n v="1"/>
    <n v="445.41"/>
    <n v="2021"/>
    <n v="296.94"/>
  </r>
  <r>
    <x v="1"/>
    <x v="2"/>
    <x v="6"/>
    <x v="468"/>
    <x v="0"/>
    <x v="25"/>
    <x v="62"/>
    <s v="Yellow"/>
    <x v="677"/>
    <n v="2384.0700000000002"/>
    <n v="1430.442"/>
    <n v="2"/>
    <n v="2860.884"/>
    <n v="2021"/>
    <n v="953.62800000000016"/>
  </r>
  <r>
    <x v="0"/>
    <x v="0"/>
    <x v="3"/>
    <x v="53"/>
    <x v="3"/>
    <x v="24"/>
    <x v="60"/>
    <m/>
    <x v="676"/>
    <n v="7.95"/>
    <n v="4.7699999999999996"/>
    <n v="2"/>
    <n v="9.5399999999999991"/>
    <n v="2021"/>
    <n v="3.1800000000000006"/>
  </r>
  <r>
    <x v="0"/>
    <x v="0"/>
    <x v="3"/>
    <x v="53"/>
    <x v="1"/>
    <x v="4"/>
    <x v="5"/>
    <s v="Multi"/>
    <x v="679"/>
    <n v="49.99"/>
    <n v="29.994"/>
    <n v="4"/>
    <n v="119.976"/>
    <n v="2021"/>
    <n v="19.996000000000002"/>
  </r>
  <r>
    <x v="0"/>
    <x v="0"/>
    <x v="3"/>
    <x v="53"/>
    <x v="3"/>
    <x v="22"/>
    <x v="57"/>
    <m/>
    <x v="676"/>
    <n v="4.99"/>
    <n v="2.9940000000000002"/>
    <n v="2"/>
    <n v="5.9880000000000004"/>
    <n v="2021"/>
    <n v="1.996"/>
  </r>
  <r>
    <x v="0"/>
    <x v="0"/>
    <x v="3"/>
    <x v="53"/>
    <x v="2"/>
    <x v="18"/>
    <x v="51"/>
    <s v="Silver/Black"/>
    <x v="691"/>
    <n v="80.989999999999995"/>
    <n v="48.594000000000001"/>
    <n v="2"/>
    <n v="97.188000000000002"/>
    <n v="2021"/>
    <n v="32.395999999999994"/>
  </r>
  <r>
    <x v="0"/>
    <x v="0"/>
    <x v="3"/>
    <x v="259"/>
    <x v="1"/>
    <x v="4"/>
    <x v="58"/>
    <s v="Yellow"/>
    <x v="683"/>
    <n v="53.99"/>
    <n v="29.694500000000001"/>
    <n v="16"/>
    <n v="475.11200000000002"/>
    <n v="2021"/>
    <n v="24.295500000000001"/>
  </r>
  <r>
    <x v="0"/>
    <x v="0"/>
    <x v="3"/>
    <x v="259"/>
    <x v="3"/>
    <x v="7"/>
    <x v="10"/>
    <s v="Red"/>
    <x v="690"/>
    <n v="34.99"/>
    <n v="20.994"/>
    <n v="10"/>
    <n v="209.94"/>
    <n v="2021"/>
    <n v="13.996000000000002"/>
  </r>
  <r>
    <x v="0"/>
    <x v="0"/>
    <x v="3"/>
    <x v="259"/>
    <x v="3"/>
    <x v="19"/>
    <x v="52"/>
    <m/>
    <x v="671"/>
    <n v="120"/>
    <n v="66"/>
    <n v="16"/>
    <n v="1056"/>
    <n v="2021"/>
    <n v="54"/>
  </r>
  <r>
    <x v="0"/>
    <x v="0"/>
    <x v="3"/>
    <x v="259"/>
    <x v="3"/>
    <x v="32"/>
    <x v="76"/>
    <m/>
    <x v="679"/>
    <n v="2.29"/>
    <n v="1.3740000000000001"/>
    <n v="5"/>
    <n v="6.870000000000001"/>
    <n v="2021"/>
    <n v="0.91599999999999993"/>
  </r>
  <r>
    <x v="0"/>
    <x v="0"/>
    <x v="3"/>
    <x v="259"/>
    <x v="0"/>
    <x v="3"/>
    <x v="49"/>
    <s v="Black"/>
    <x v="680"/>
    <n v="539.99"/>
    <n v="323.99400000000003"/>
    <n v="2"/>
    <n v="647.98800000000006"/>
    <n v="2021"/>
    <n v="215.99599999999998"/>
  </r>
  <r>
    <x v="0"/>
    <x v="0"/>
    <x v="3"/>
    <x v="259"/>
    <x v="1"/>
    <x v="23"/>
    <x v="59"/>
    <s v="Blue"/>
    <x v="686"/>
    <n v="63.5"/>
    <n v="34.924999999999997"/>
    <n v="18"/>
    <n v="628.65"/>
    <n v="2021"/>
    <n v="28.575000000000003"/>
  </r>
  <r>
    <x v="0"/>
    <x v="0"/>
    <x v="3"/>
    <x v="259"/>
    <x v="0"/>
    <x v="3"/>
    <x v="50"/>
    <s v="Yellow"/>
    <x v="675"/>
    <n v="1700.99"/>
    <n v="1020.5940000000001"/>
    <n v="8"/>
    <n v="8164.7520000000004"/>
    <n v="2021"/>
    <n v="680.39599999999996"/>
  </r>
  <r>
    <x v="0"/>
    <x v="0"/>
    <x v="3"/>
    <x v="259"/>
    <x v="3"/>
    <x v="7"/>
    <x v="10"/>
    <s v="Blue"/>
    <x v="692"/>
    <n v="34.99"/>
    <n v="20.994"/>
    <n v="8"/>
    <n v="167.952"/>
    <n v="2021"/>
    <n v="13.996000000000002"/>
  </r>
  <r>
    <x v="0"/>
    <x v="0"/>
    <x v="3"/>
    <x v="259"/>
    <x v="1"/>
    <x v="4"/>
    <x v="58"/>
    <s v="Yellow"/>
    <x v="676"/>
    <n v="53.99"/>
    <n v="29.694500000000001"/>
    <n v="22"/>
    <n v="653.279"/>
    <n v="2021"/>
    <n v="24.295500000000001"/>
  </r>
  <r>
    <x v="0"/>
    <x v="0"/>
    <x v="3"/>
    <x v="259"/>
    <x v="1"/>
    <x v="4"/>
    <x v="5"/>
    <s v="Multi"/>
    <x v="693"/>
    <n v="49.99"/>
    <n v="29.994"/>
    <n v="5"/>
    <n v="149.97"/>
    <n v="2021"/>
    <n v="19.996000000000002"/>
  </r>
  <r>
    <x v="0"/>
    <x v="0"/>
    <x v="3"/>
    <x v="259"/>
    <x v="3"/>
    <x v="7"/>
    <x v="10"/>
    <s v="Black"/>
    <x v="692"/>
    <n v="34.99"/>
    <n v="20.994"/>
    <n v="4"/>
    <n v="83.975999999999999"/>
    <n v="2021"/>
    <n v="13.996000000000002"/>
  </r>
  <r>
    <x v="0"/>
    <x v="0"/>
    <x v="3"/>
    <x v="259"/>
    <x v="1"/>
    <x v="4"/>
    <x v="5"/>
    <s v="Multi"/>
    <x v="689"/>
    <n v="49.99"/>
    <n v="29.994"/>
    <n v="2"/>
    <n v="59.988"/>
    <n v="2021"/>
    <n v="19.996000000000002"/>
  </r>
  <r>
    <x v="0"/>
    <x v="0"/>
    <x v="3"/>
    <x v="259"/>
    <x v="1"/>
    <x v="23"/>
    <x v="59"/>
    <s v="Blue"/>
    <x v="686"/>
    <n v="63.5"/>
    <n v="34.924999999999997"/>
    <n v="17"/>
    <n v="593.72499999999991"/>
    <n v="2021"/>
    <n v="28.575000000000003"/>
  </r>
  <r>
    <x v="0"/>
    <x v="0"/>
    <x v="3"/>
    <x v="259"/>
    <x v="1"/>
    <x v="5"/>
    <x v="6"/>
    <s v="Multi"/>
    <x v="687"/>
    <n v="8.99"/>
    <n v="5.3940000000000001"/>
    <n v="9"/>
    <n v="48.545999999999999"/>
    <n v="2021"/>
    <n v="3.5960000000000001"/>
  </r>
  <r>
    <x v="0"/>
    <x v="0"/>
    <x v="3"/>
    <x v="259"/>
    <x v="1"/>
    <x v="10"/>
    <x v="29"/>
    <s v="Black"/>
    <x v="697"/>
    <n v="24.49"/>
    <n v="14.694000000000001"/>
    <n v="7"/>
    <n v="102.858"/>
    <n v="2021"/>
    <n v="9.7959999999999976"/>
  </r>
  <r>
    <x v="0"/>
    <x v="0"/>
    <x v="3"/>
    <x v="259"/>
    <x v="3"/>
    <x v="21"/>
    <x v="55"/>
    <s v="Silver"/>
    <x v="673"/>
    <n v="54.99"/>
    <n v="32.994"/>
    <n v="4"/>
    <n v="131.976"/>
    <n v="2021"/>
    <n v="21.996000000000002"/>
  </r>
  <r>
    <x v="0"/>
    <x v="0"/>
    <x v="3"/>
    <x v="259"/>
    <x v="3"/>
    <x v="22"/>
    <x v="57"/>
    <m/>
    <x v="676"/>
    <n v="4.99"/>
    <n v="2.9940000000000002"/>
    <n v="9"/>
    <n v="26.946000000000002"/>
    <n v="2021"/>
    <n v="1.996"/>
  </r>
  <r>
    <x v="0"/>
    <x v="0"/>
    <x v="3"/>
    <x v="259"/>
    <x v="1"/>
    <x v="10"/>
    <x v="29"/>
    <s v="Black"/>
    <x v="699"/>
    <n v="24.49"/>
    <n v="14.694000000000001"/>
    <n v="3"/>
    <n v="44.082000000000001"/>
    <n v="2021"/>
    <n v="9.7959999999999976"/>
  </r>
  <r>
    <x v="0"/>
    <x v="0"/>
    <x v="3"/>
    <x v="259"/>
    <x v="1"/>
    <x v="10"/>
    <x v="29"/>
    <s v="Black"/>
    <x v="672"/>
    <n v="24.49"/>
    <n v="14.694000000000001"/>
    <n v="2"/>
    <n v="29.388000000000002"/>
    <n v="2021"/>
    <n v="9.7959999999999976"/>
  </r>
  <r>
    <x v="0"/>
    <x v="0"/>
    <x v="3"/>
    <x v="259"/>
    <x v="2"/>
    <x v="6"/>
    <x v="8"/>
    <s v="Black"/>
    <x v="669"/>
    <n v="337.22"/>
    <n v="202.33199999999999"/>
    <n v="2"/>
    <n v="404.66399999999999"/>
    <n v="2021"/>
    <n v="134.88800000000003"/>
  </r>
  <r>
    <x v="0"/>
    <x v="0"/>
    <x v="3"/>
    <x v="259"/>
    <x v="0"/>
    <x v="3"/>
    <x v="50"/>
    <s v="Yellow"/>
    <x v="677"/>
    <n v="1700.99"/>
    <n v="1020.5940000000001"/>
    <n v="4"/>
    <n v="4082.3760000000002"/>
    <n v="2021"/>
    <n v="680.39599999999996"/>
  </r>
  <r>
    <x v="0"/>
    <x v="0"/>
    <x v="3"/>
    <x v="259"/>
    <x v="2"/>
    <x v="18"/>
    <x v="53"/>
    <s v="Silver/Black"/>
    <x v="690"/>
    <n v="40.49"/>
    <n v="24.294"/>
    <n v="1"/>
    <n v="24.294"/>
    <n v="2021"/>
    <n v="16.196000000000002"/>
  </r>
  <r>
    <x v="0"/>
    <x v="0"/>
    <x v="3"/>
    <x v="259"/>
    <x v="3"/>
    <x v="24"/>
    <x v="60"/>
    <m/>
    <x v="675"/>
    <n v="7.95"/>
    <n v="4.7699999999999996"/>
    <n v="10"/>
    <n v="47.699999999999996"/>
    <n v="2021"/>
    <n v="3.1800000000000006"/>
  </r>
  <r>
    <x v="0"/>
    <x v="0"/>
    <x v="3"/>
    <x v="259"/>
    <x v="1"/>
    <x v="4"/>
    <x v="58"/>
    <s v="Yellow"/>
    <x v="675"/>
    <n v="53.99"/>
    <n v="32.393999999999998"/>
    <n v="5"/>
    <n v="161.97"/>
    <n v="2021"/>
    <n v="21.596000000000004"/>
  </r>
  <r>
    <x v="0"/>
    <x v="0"/>
    <x v="3"/>
    <x v="259"/>
    <x v="1"/>
    <x v="4"/>
    <x v="5"/>
    <s v="Multi"/>
    <x v="698"/>
    <n v="49.99"/>
    <n v="28.994199999999999"/>
    <n v="14"/>
    <n v="405.91879999999998"/>
    <n v="2021"/>
    <n v="20.995800000000003"/>
  </r>
  <r>
    <x v="0"/>
    <x v="0"/>
    <x v="2"/>
    <x v="260"/>
    <x v="0"/>
    <x v="0"/>
    <x v="82"/>
    <s v="Silver"/>
    <x v="693"/>
    <n v="564.99"/>
    <n v="338.99400000000003"/>
    <n v="1"/>
    <n v="338.99400000000003"/>
    <n v="2021"/>
    <n v="225.99599999999998"/>
  </r>
  <r>
    <x v="0"/>
    <x v="0"/>
    <x v="4"/>
    <x v="469"/>
    <x v="0"/>
    <x v="25"/>
    <x v="61"/>
    <s v="Blue"/>
    <x v="689"/>
    <n v="742.35"/>
    <n v="445.41"/>
    <n v="1"/>
    <n v="445.41"/>
    <n v="2021"/>
    <n v="296.94"/>
  </r>
  <r>
    <x v="0"/>
    <x v="0"/>
    <x v="4"/>
    <x v="469"/>
    <x v="2"/>
    <x v="26"/>
    <x v="65"/>
    <s v="Silver"/>
    <x v="692"/>
    <n v="91.49"/>
    <n v="54.893999999999998"/>
    <n v="2"/>
    <n v="109.788"/>
    <n v="2021"/>
    <n v="36.595999999999997"/>
  </r>
  <r>
    <x v="0"/>
    <x v="0"/>
    <x v="4"/>
    <x v="469"/>
    <x v="0"/>
    <x v="25"/>
    <x v="61"/>
    <s v="Yellow"/>
    <x v="698"/>
    <n v="742.35"/>
    <n v="445.41"/>
    <n v="3"/>
    <n v="1336.23"/>
    <n v="2021"/>
    <n v="296.94"/>
  </r>
  <r>
    <x v="0"/>
    <x v="0"/>
    <x v="4"/>
    <x v="469"/>
    <x v="0"/>
    <x v="25"/>
    <x v="62"/>
    <s v="Blue"/>
    <x v="688"/>
    <n v="2384.0700000000002"/>
    <n v="1430.442"/>
    <n v="2"/>
    <n v="2860.884"/>
    <n v="2021"/>
    <n v="953.62800000000016"/>
  </r>
  <r>
    <x v="0"/>
    <x v="0"/>
    <x v="4"/>
    <x v="469"/>
    <x v="2"/>
    <x v="28"/>
    <x v="72"/>
    <s v="Black"/>
    <x v="683"/>
    <n v="175.49"/>
    <n v="105.294"/>
    <n v="1"/>
    <n v="105.294"/>
    <n v="2021"/>
    <n v="70.196000000000012"/>
  </r>
  <r>
    <x v="0"/>
    <x v="0"/>
    <x v="4"/>
    <x v="469"/>
    <x v="0"/>
    <x v="25"/>
    <x v="62"/>
    <s v="Yellow"/>
    <x v="685"/>
    <n v="2384.0700000000002"/>
    <n v="1430.442"/>
    <n v="3"/>
    <n v="4291.326"/>
    <n v="2021"/>
    <n v="953.62800000000016"/>
  </r>
  <r>
    <x v="0"/>
    <x v="0"/>
    <x v="4"/>
    <x v="469"/>
    <x v="0"/>
    <x v="25"/>
    <x v="61"/>
    <s v="Blue"/>
    <x v="684"/>
    <n v="742.35"/>
    <n v="445.41"/>
    <n v="1"/>
    <n v="445.41"/>
    <n v="2021"/>
    <n v="296.94"/>
  </r>
  <r>
    <x v="0"/>
    <x v="0"/>
    <x v="4"/>
    <x v="469"/>
    <x v="0"/>
    <x v="25"/>
    <x v="62"/>
    <s v="Yellow"/>
    <x v="688"/>
    <n v="2384.0700000000002"/>
    <n v="1430.442"/>
    <n v="1"/>
    <n v="1430.442"/>
    <n v="2021"/>
    <n v="953.62800000000016"/>
  </r>
  <r>
    <x v="0"/>
    <x v="0"/>
    <x v="4"/>
    <x v="469"/>
    <x v="2"/>
    <x v="27"/>
    <x v="66"/>
    <s v="Blue"/>
    <x v="680"/>
    <n v="1003.91"/>
    <n v="602.346"/>
    <n v="2"/>
    <n v="1204.692"/>
    <n v="2021"/>
    <n v="401.56399999999996"/>
  </r>
  <r>
    <x v="0"/>
    <x v="0"/>
    <x v="4"/>
    <x v="469"/>
    <x v="2"/>
    <x v="29"/>
    <x v="70"/>
    <s v="Silver"/>
    <x v="693"/>
    <n v="106.5"/>
    <n v="63.9"/>
    <n v="1"/>
    <n v="63.9"/>
    <n v="2021"/>
    <n v="42.6"/>
  </r>
  <r>
    <x v="0"/>
    <x v="0"/>
    <x v="4"/>
    <x v="469"/>
    <x v="2"/>
    <x v="28"/>
    <x v="67"/>
    <s v="Black"/>
    <x v="674"/>
    <n v="404.99"/>
    <n v="242.994"/>
    <n v="1"/>
    <n v="242.994"/>
    <n v="2021"/>
    <n v="161.99600000000001"/>
  </r>
  <r>
    <x v="0"/>
    <x v="0"/>
    <x v="4"/>
    <x v="469"/>
    <x v="0"/>
    <x v="25"/>
    <x v="61"/>
    <s v="Yellow"/>
    <x v="691"/>
    <n v="742.35"/>
    <n v="445.41"/>
    <n v="1"/>
    <n v="445.41"/>
    <n v="2021"/>
    <n v="296.94"/>
  </r>
  <r>
    <x v="0"/>
    <x v="0"/>
    <x v="4"/>
    <x v="469"/>
    <x v="0"/>
    <x v="25"/>
    <x v="64"/>
    <s v="Blue"/>
    <x v="683"/>
    <n v="1214.8499999999999"/>
    <n v="728.91"/>
    <n v="1"/>
    <n v="728.91"/>
    <n v="2021"/>
    <n v="485.93999999999994"/>
  </r>
  <r>
    <x v="0"/>
    <x v="0"/>
    <x v="4"/>
    <x v="469"/>
    <x v="2"/>
    <x v="20"/>
    <x v="69"/>
    <m/>
    <x v="684"/>
    <n v="52.64"/>
    <n v="31.584"/>
    <n v="2"/>
    <n v="63.167999999999999"/>
    <n v="2021"/>
    <n v="21.056000000000001"/>
  </r>
  <r>
    <x v="0"/>
    <x v="0"/>
    <x v="4"/>
    <x v="469"/>
    <x v="0"/>
    <x v="25"/>
    <x v="61"/>
    <s v="Blue"/>
    <x v="673"/>
    <n v="742.35"/>
    <n v="445.41"/>
    <n v="3"/>
    <n v="1336.23"/>
    <n v="2021"/>
    <n v="296.94"/>
  </r>
  <r>
    <x v="0"/>
    <x v="0"/>
    <x v="4"/>
    <x v="469"/>
    <x v="2"/>
    <x v="30"/>
    <x v="71"/>
    <s v="Silver"/>
    <x v="669"/>
    <n v="20.239999999999998"/>
    <n v="12.144"/>
    <n v="3"/>
    <n v="36.432000000000002"/>
    <n v="2021"/>
    <n v="8.0959999999999983"/>
  </r>
  <r>
    <x v="0"/>
    <x v="0"/>
    <x v="4"/>
    <x v="469"/>
    <x v="0"/>
    <x v="25"/>
    <x v="62"/>
    <s v="Blue"/>
    <x v="688"/>
    <n v="2384.0700000000002"/>
    <n v="1430.442"/>
    <n v="3"/>
    <n v="4291.326"/>
    <n v="2021"/>
    <n v="953.62800000000016"/>
  </r>
  <r>
    <x v="0"/>
    <x v="0"/>
    <x v="4"/>
    <x v="469"/>
    <x v="2"/>
    <x v="31"/>
    <x v="78"/>
    <m/>
    <x v="698"/>
    <n v="53.99"/>
    <n v="32.393999999999998"/>
    <n v="1"/>
    <n v="32.393999999999998"/>
    <n v="2021"/>
    <n v="21.596000000000004"/>
  </r>
  <r>
    <x v="0"/>
    <x v="0"/>
    <x v="4"/>
    <x v="469"/>
    <x v="2"/>
    <x v="31"/>
    <x v="73"/>
    <m/>
    <x v="697"/>
    <n v="121.49"/>
    <n v="72.894000000000005"/>
    <n v="1"/>
    <n v="72.894000000000005"/>
    <n v="2021"/>
    <n v="48.595999999999989"/>
  </r>
  <r>
    <x v="0"/>
    <x v="0"/>
    <x v="4"/>
    <x v="469"/>
    <x v="0"/>
    <x v="25"/>
    <x v="64"/>
    <s v="Blue"/>
    <x v="679"/>
    <n v="1214.8499999999999"/>
    <n v="728.91"/>
    <n v="1"/>
    <n v="728.91"/>
    <n v="2021"/>
    <n v="485.93999999999994"/>
  </r>
  <r>
    <x v="0"/>
    <x v="0"/>
    <x v="4"/>
    <x v="469"/>
    <x v="0"/>
    <x v="25"/>
    <x v="61"/>
    <s v="Blue"/>
    <x v="681"/>
    <n v="742.35"/>
    <n v="445.41"/>
    <n v="2"/>
    <n v="890.82"/>
    <n v="2021"/>
    <n v="296.94"/>
  </r>
  <r>
    <x v="0"/>
    <x v="0"/>
    <x v="4"/>
    <x v="469"/>
    <x v="0"/>
    <x v="25"/>
    <x v="62"/>
    <s v="Blue"/>
    <x v="699"/>
    <n v="2384.0700000000002"/>
    <n v="1430.442"/>
    <n v="3"/>
    <n v="4291.326"/>
    <n v="2021"/>
    <n v="953.62800000000016"/>
  </r>
  <r>
    <x v="0"/>
    <x v="0"/>
    <x v="4"/>
    <x v="469"/>
    <x v="0"/>
    <x v="25"/>
    <x v="64"/>
    <s v="Blue"/>
    <x v="670"/>
    <n v="1214.8499999999999"/>
    <n v="728.91"/>
    <n v="3"/>
    <n v="2186.73"/>
    <n v="2021"/>
    <n v="485.93999999999994"/>
  </r>
  <r>
    <x v="0"/>
    <x v="0"/>
    <x v="4"/>
    <x v="469"/>
    <x v="0"/>
    <x v="25"/>
    <x v="61"/>
    <s v="Yellow"/>
    <x v="676"/>
    <n v="742.35"/>
    <n v="445.41"/>
    <n v="3"/>
    <n v="1336.23"/>
    <n v="2021"/>
    <n v="296.94"/>
  </r>
  <r>
    <x v="0"/>
    <x v="0"/>
    <x v="4"/>
    <x v="469"/>
    <x v="0"/>
    <x v="25"/>
    <x v="62"/>
    <s v="Yellow"/>
    <x v="680"/>
    <n v="2384.0700000000002"/>
    <n v="1430.442"/>
    <n v="1"/>
    <n v="1430.442"/>
    <n v="2021"/>
    <n v="953.62800000000016"/>
  </r>
  <r>
    <x v="0"/>
    <x v="1"/>
    <x v="1"/>
    <x v="471"/>
    <x v="0"/>
    <x v="25"/>
    <x v="61"/>
    <s v="Blue"/>
    <x v="684"/>
    <n v="742.35"/>
    <n v="445.41"/>
    <n v="2"/>
    <n v="890.82"/>
    <n v="2021"/>
    <n v="296.94"/>
  </r>
  <r>
    <x v="0"/>
    <x v="1"/>
    <x v="1"/>
    <x v="471"/>
    <x v="0"/>
    <x v="25"/>
    <x v="62"/>
    <s v="Yellow"/>
    <x v="676"/>
    <n v="2384.0700000000002"/>
    <n v="1430.442"/>
    <n v="3"/>
    <n v="4291.326"/>
    <n v="2021"/>
    <n v="953.62800000000016"/>
  </r>
  <r>
    <x v="0"/>
    <x v="1"/>
    <x v="1"/>
    <x v="471"/>
    <x v="1"/>
    <x v="4"/>
    <x v="5"/>
    <s v="Multi"/>
    <x v="672"/>
    <n v="49.99"/>
    <n v="29.994"/>
    <n v="5"/>
    <n v="149.97"/>
    <n v="2021"/>
    <n v="19.996000000000002"/>
  </r>
  <r>
    <x v="0"/>
    <x v="1"/>
    <x v="1"/>
    <x v="471"/>
    <x v="0"/>
    <x v="25"/>
    <x v="62"/>
    <s v="Yellow"/>
    <x v="676"/>
    <n v="2384.0700000000002"/>
    <n v="1430.442"/>
    <n v="4"/>
    <n v="5721.768"/>
    <n v="2021"/>
    <n v="953.62800000000016"/>
  </r>
  <r>
    <x v="0"/>
    <x v="1"/>
    <x v="1"/>
    <x v="471"/>
    <x v="0"/>
    <x v="25"/>
    <x v="64"/>
    <s v="Blue"/>
    <x v="696"/>
    <n v="1214.8499999999999"/>
    <n v="728.91"/>
    <n v="1"/>
    <n v="728.91"/>
    <n v="2021"/>
    <n v="485.93999999999994"/>
  </r>
  <r>
    <x v="0"/>
    <x v="1"/>
    <x v="1"/>
    <x v="471"/>
    <x v="1"/>
    <x v="4"/>
    <x v="58"/>
    <s v="Yellow"/>
    <x v="679"/>
    <n v="53.99"/>
    <n v="32.393999999999998"/>
    <n v="2"/>
    <n v="64.787999999999997"/>
    <n v="2021"/>
    <n v="21.596000000000004"/>
  </r>
  <r>
    <x v="0"/>
    <x v="1"/>
    <x v="1"/>
    <x v="471"/>
    <x v="1"/>
    <x v="23"/>
    <x v="59"/>
    <s v="Blue"/>
    <x v="680"/>
    <n v="63.5"/>
    <n v="38.1"/>
    <n v="2"/>
    <n v="76.2"/>
    <n v="2021"/>
    <n v="25.4"/>
  </r>
  <r>
    <x v="0"/>
    <x v="1"/>
    <x v="1"/>
    <x v="471"/>
    <x v="0"/>
    <x v="25"/>
    <x v="61"/>
    <s v="Yellow"/>
    <x v="698"/>
    <n v="742.35"/>
    <n v="445.41"/>
    <n v="1"/>
    <n v="445.41"/>
    <n v="2021"/>
    <n v="296.94"/>
  </r>
  <r>
    <x v="0"/>
    <x v="1"/>
    <x v="1"/>
    <x v="471"/>
    <x v="3"/>
    <x v="19"/>
    <x v="52"/>
    <m/>
    <x v="696"/>
    <n v="120"/>
    <n v="72"/>
    <n v="5"/>
    <n v="360"/>
    <n v="2021"/>
    <n v="48"/>
  </r>
  <r>
    <x v="0"/>
    <x v="1"/>
    <x v="1"/>
    <x v="471"/>
    <x v="1"/>
    <x v="4"/>
    <x v="58"/>
    <s v="Yellow"/>
    <x v="694"/>
    <n v="53.99"/>
    <n v="32.393999999999998"/>
    <n v="4"/>
    <n v="129.57599999999999"/>
    <n v="2021"/>
    <n v="21.596000000000004"/>
  </r>
  <r>
    <x v="0"/>
    <x v="1"/>
    <x v="1"/>
    <x v="471"/>
    <x v="2"/>
    <x v="26"/>
    <x v="65"/>
    <s v="Silver"/>
    <x v="680"/>
    <n v="91.49"/>
    <n v="54.893999999999998"/>
    <n v="2"/>
    <n v="109.788"/>
    <n v="2021"/>
    <n v="36.595999999999997"/>
  </r>
  <r>
    <x v="0"/>
    <x v="1"/>
    <x v="1"/>
    <x v="471"/>
    <x v="3"/>
    <x v="22"/>
    <x v="57"/>
    <m/>
    <x v="669"/>
    <n v="4.99"/>
    <n v="2.9940000000000002"/>
    <n v="2"/>
    <n v="5.9880000000000004"/>
    <n v="2021"/>
    <n v="1.996"/>
  </r>
  <r>
    <x v="0"/>
    <x v="1"/>
    <x v="1"/>
    <x v="471"/>
    <x v="0"/>
    <x v="25"/>
    <x v="61"/>
    <s v="Yellow"/>
    <x v="683"/>
    <n v="742.35"/>
    <n v="445.41"/>
    <n v="1"/>
    <n v="445.41"/>
    <n v="2021"/>
    <n v="296.94"/>
  </r>
  <r>
    <x v="0"/>
    <x v="1"/>
    <x v="1"/>
    <x v="471"/>
    <x v="0"/>
    <x v="25"/>
    <x v="62"/>
    <s v="Blue"/>
    <x v="693"/>
    <n v="2384.0700000000002"/>
    <n v="1430.442"/>
    <n v="2"/>
    <n v="2860.884"/>
    <n v="2021"/>
    <n v="953.62800000000016"/>
  </r>
  <r>
    <x v="0"/>
    <x v="1"/>
    <x v="1"/>
    <x v="471"/>
    <x v="0"/>
    <x v="25"/>
    <x v="62"/>
    <s v="Blue"/>
    <x v="680"/>
    <n v="2384.0700000000002"/>
    <n v="1430.442"/>
    <n v="1"/>
    <n v="1430.442"/>
    <n v="2021"/>
    <n v="953.62800000000016"/>
  </r>
  <r>
    <x v="0"/>
    <x v="1"/>
    <x v="1"/>
    <x v="471"/>
    <x v="1"/>
    <x v="5"/>
    <x v="6"/>
    <s v="Multi"/>
    <x v="681"/>
    <n v="8.99"/>
    <n v="5.3940000000000001"/>
    <n v="1"/>
    <n v="5.3940000000000001"/>
    <n v="2021"/>
    <n v="3.5960000000000001"/>
  </r>
  <r>
    <x v="0"/>
    <x v="1"/>
    <x v="1"/>
    <x v="471"/>
    <x v="2"/>
    <x v="29"/>
    <x v="70"/>
    <s v="Silver"/>
    <x v="688"/>
    <n v="106.5"/>
    <n v="63.9"/>
    <n v="2"/>
    <n v="127.8"/>
    <n v="2021"/>
    <n v="42.6"/>
  </r>
  <r>
    <x v="2"/>
    <x v="5"/>
    <x v="9"/>
    <x v="472"/>
    <x v="1"/>
    <x v="14"/>
    <x v="56"/>
    <s v="Black"/>
    <x v="693"/>
    <n v="69.989999999999995"/>
    <n v="41.994"/>
    <n v="1"/>
    <n v="41.994"/>
    <n v="2021"/>
    <n v="27.995999999999995"/>
  </r>
  <r>
    <x v="2"/>
    <x v="5"/>
    <x v="9"/>
    <x v="472"/>
    <x v="0"/>
    <x v="0"/>
    <x v="19"/>
    <s v="Black"/>
    <x v="698"/>
    <n v="2294.9899999999998"/>
    <n v="1376.9939999999999"/>
    <n v="1"/>
    <n v="1376.9939999999999"/>
    <n v="2021"/>
    <n v="917.99599999999987"/>
  </r>
  <r>
    <x v="2"/>
    <x v="5"/>
    <x v="9"/>
    <x v="472"/>
    <x v="1"/>
    <x v="14"/>
    <x v="56"/>
    <s v="Black"/>
    <x v="682"/>
    <n v="69.989999999999995"/>
    <n v="41.994"/>
    <n v="3"/>
    <n v="125.982"/>
    <n v="2021"/>
    <n v="27.995999999999995"/>
  </r>
  <r>
    <x v="2"/>
    <x v="5"/>
    <x v="9"/>
    <x v="472"/>
    <x v="0"/>
    <x v="0"/>
    <x v="19"/>
    <s v="Black"/>
    <x v="696"/>
    <n v="2294.9899999999998"/>
    <n v="1376.9939999999999"/>
    <n v="2"/>
    <n v="2753.9879999999998"/>
    <n v="2021"/>
    <n v="917.99599999999987"/>
  </r>
  <r>
    <x v="2"/>
    <x v="5"/>
    <x v="9"/>
    <x v="472"/>
    <x v="1"/>
    <x v="4"/>
    <x v="58"/>
    <s v="Yellow"/>
    <x v="686"/>
    <n v="53.99"/>
    <n v="32.393999999999998"/>
    <n v="4"/>
    <n v="129.57599999999999"/>
    <n v="2021"/>
    <n v="21.596000000000004"/>
  </r>
  <r>
    <x v="2"/>
    <x v="5"/>
    <x v="9"/>
    <x v="472"/>
    <x v="1"/>
    <x v="5"/>
    <x v="6"/>
    <s v="Multi"/>
    <x v="678"/>
    <n v="8.99"/>
    <n v="5.3940000000000001"/>
    <n v="1"/>
    <n v="5.3940000000000001"/>
    <n v="2021"/>
    <n v="3.5960000000000001"/>
  </r>
  <r>
    <x v="2"/>
    <x v="5"/>
    <x v="9"/>
    <x v="472"/>
    <x v="1"/>
    <x v="23"/>
    <x v="59"/>
    <s v="Blue"/>
    <x v="692"/>
    <n v="63.5"/>
    <n v="38.1"/>
    <n v="7"/>
    <n v="266.7"/>
    <n v="2021"/>
    <n v="25.4"/>
  </r>
  <r>
    <x v="2"/>
    <x v="5"/>
    <x v="9"/>
    <x v="472"/>
    <x v="1"/>
    <x v="4"/>
    <x v="5"/>
    <s v="Multi"/>
    <x v="697"/>
    <n v="49.99"/>
    <n v="29.994"/>
    <n v="3"/>
    <n v="89.981999999999999"/>
    <n v="2021"/>
    <n v="19.996000000000002"/>
  </r>
  <r>
    <x v="2"/>
    <x v="5"/>
    <x v="9"/>
    <x v="472"/>
    <x v="3"/>
    <x v="19"/>
    <x v="52"/>
    <m/>
    <x v="679"/>
    <n v="120"/>
    <n v="72"/>
    <n v="4"/>
    <n v="288"/>
    <n v="2021"/>
    <n v="48"/>
  </r>
  <r>
    <x v="0"/>
    <x v="0"/>
    <x v="5"/>
    <x v="184"/>
    <x v="2"/>
    <x v="2"/>
    <x v="84"/>
    <s v="Silver"/>
    <x v="695"/>
    <n v="264.05"/>
    <n v="158.43"/>
    <n v="1"/>
    <n v="158.43"/>
    <n v="2021"/>
    <n v="105.62"/>
  </r>
  <r>
    <x v="0"/>
    <x v="0"/>
    <x v="0"/>
    <x v="265"/>
    <x v="0"/>
    <x v="3"/>
    <x v="17"/>
    <s v="Yellow"/>
    <x v="679"/>
    <n v="1120.49"/>
    <n v="672.29399999999998"/>
    <n v="1"/>
    <n v="672.29399999999998"/>
    <n v="2021"/>
    <n v="448.19600000000003"/>
  </r>
  <r>
    <x v="2"/>
    <x v="5"/>
    <x v="9"/>
    <x v="473"/>
    <x v="0"/>
    <x v="25"/>
    <x v="62"/>
    <s v="Yellow"/>
    <x v="670"/>
    <n v="2384.0700000000002"/>
    <n v="1430.442"/>
    <n v="1"/>
    <n v="1430.442"/>
    <n v="2021"/>
    <n v="953.62800000000016"/>
  </r>
  <r>
    <x v="2"/>
    <x v="5"/>
    <x v="9"/>
    <x v="473"/>
    <x v="0"/>
    <x v="25"/>
    <x v="62"/>
    <s v="Blue"/>
    <x v="692"/>
    <n v="2384.0700000000002"/>
    <n v="1430.442"/>
    <n v="1"/>
    <n v="1430.442"/>
    <n v="2021"/>
    <n v="953.62800000000016"/>
  </r>
  <r>
    <x v="0"/>
    <x v="0"/>
    <x v="3"/>
    <x v="58"/>
    <x v="0"/>
    <x v="3"/>
    <x v="49"/>
    <s v="Black"/>
    <x v="692"/>
    <n v="539.99"/>
    <n v="323.99400000000003"/>
    <n v="1"/>
    <n v="323.99400000000003"/>
    <n v="2021"/>
    <n v="215.99599999999998"/>
  </r>
  <r>
    <x v="0"/>
    <x v="0"/>
    <x v="4"/>
    <x v="60"/>
    <x v="1"/>
    <x v="4"/>
    <x v="58"/>
    <s v="Yellow"/>
    <x v="690"/>
    <n v="53.99"/>
    <n v="32.393999999999998"/>
    <n v="3"/>
    <n v="97.181999999999988"/>
    <n v="2021"/>
    <n v="21.596000000000004"/>
  </r>
  <r>
    <x v="0"/>
    <x v="0"/>
    <x v="4"/>
    <x v="60"/>
    <x v="0"/>
    <x v="3"/>
    <x v="50"/>
    <s v="Yellow"/>
    <x v="670"/>
    <n v="1700.99"/>
    <n v="1020.5940000000001"/>
    <n v="5"/>
    <n v="5102.97"/>
    <n v="2021"/>
    <n v="680.39599999999996"/>
  </r>
  <r>
    <x v="0"/>
    <x v="0"/>
    <x v="4"/>
    <x v="60"/>
    <x v="1"/>
    <x v="4"/>
    <x v="5"/>
    <s v="Multi"/>
    <x v="677"/>
    <n v="49.99"/>
    <n v="29.994"/>
    <n v="6"/>
    <n v="179.964"/>
    <n v="2021"/>
    <n v="19.996000000000002"/>
  </r>
  <r>
    <x v="0"/>
    <x v="0"/>
    <x v="4"/>
    <x v="60"/>
    <x v="0"/>
    <x v="3"/>
    <x v="50"/>
    <s v="Yellow"/>
    <x v="681"/>
    <n v="1700.99"/>
    <n v="1020.5940000000001"/>
    <n v="1"/>
    <n v="1020.5940000000001"/>
    <n v="2021"/>
    <n v="680.39599999999996"/>
  </r>
  <r>
    <x v="0"/>
    <x v="0"/>
    <x v="4"/>
    <x v="60"/>
    <x v="0"/>
    <x v="3"/>
    <x v="49"/>
    <s v="Black"/>
    <x v="686"/>
    <n v="539.99"/>
    <n v="323.99400000000003"/>
    <n v="3"/>
    <n v="971.98200000000008"/>
    <n v="2021"/>
    <n v="215.99599999999998"/>
  </r>
  <r>
    <x v="0"/>
    <x v="0"/>
    <x v="4"/>
    <x v="60"/>
    <x v="3"/>
    <x v="7"/>
    <x v="10"/>
    <s v="Black"/>
    <x v="689"/>
    <n v="34.99"/>
    <n v="20.994"/>
    <n v="5"/>
    <n v="104.97"/>
    <n v="2021"/>
    <n v="13.996000000000002"/>
  </r>
  <r>
    <x v="0"/>
    <x v="0"/>
    <x v="4"/>
    <x v="60"/>
    <x v="2"/>
    <x v="18"/>
    <x v="51"/>
    <s v="Silver/Black"/>
    <x v="699"/>
    <n v="80.989999999999995"/>
    <n v="48.594000000000001"/>
    <n v="3"/>
    <n v="145.78200000000001"/>
    <n v="2021"/>
    <n v="32.395999999999994"/>
  </r>
  <r>
    <x v="0"/>
    <x v="0"/>
    <x v="4"/>
    <x v="60"/>
    <x v="2"/>
    <x v="6"/>
    <x v="15"/>
    <s v="Yellow"/>
    <x v="693"/>
    <n v="594.83000000000004"/>
    <n v="356.89800000000002"/>
    <n v="3"/>
    <n v="1070.694"/>
    <n v="2021"/>
    <n v="237.93200000000002"/>
  </r>
  <r>
    <x v="0"/>
    <x v="0"/>
    <x v="4"/>
    <x v="60"/>
    <x v="1"/>
    <x v="23"/>
    <x v="59"/>
    <s v="Blue"/>
    <x v="680"/>
    <n v="63.5"/>
    <n v="38.1"/>
    <n v="2"/>
    <n v="76.2"/>
    <n v="2021"/>
    <n v="25.4"/>
  </r>
  <r>
    <x v="0"/>
    <x v="0"/>
    <x v="4"/>
    <x v="60"/>
    <x v="3"/>
    <x v="22"/>
    <x v="57"/>
    <m/>
    <x v="687"/>
    <n v="4.99"/>
    <n v="2.9940000000000002"/>
    <n v="8"/>
    <n v="23.952000000000002"/>
    <n v="2021"/>
    <n v="1.996"/>
  </r>
  <r>
    <x v="0"/>
    <x v="0"/>
    <x v="4"/>
    <x v="60"/>
    <x v="2"/>
    <x v="18"/>
    <x v="47"/>
    <s v="Silver/Black"/>
    <x v="688"/>
    <n v="62.09"/>
    <n v="37.253999999999998"/>
    <n v="3"/>
    <n v="111.762"/>
    <n v="2021"/>
    <n v="24.836000000000006"/>
  </r>
  <r>
    <x v="0"/>
    <x v="0"/>
    <x v="4"/>
    <x v="60"/>
    <x v="3"/>
    <x v="21"/>
    <x v="55"/>
    <s v="Silver"/>
    <x v="688"/>
    <n v="54.99"/>
    <n v="32.994"/>
    <n v="3"/>
    <n v="98.981999999999999"/>
    <n v="2021"/>
    <n v="21.996000000000002"/>
  </r>
  <r>
    <x v="0"/>
    <x v="0"/>
    <x v="4"/>
    <x v="60"/>
    <x v="1"/>
    <x v="4"/>
    <x v="5"/>
    <s v="Multi"/>
    <x v="695"/>
    <n v="49.99"/>
    <n v="29.994"/>
    <n v="6"/>
    <n v="179.964"/>
    <n v="2021"/>
    <n v="19.996000000000002"/>
  </r>
  <r>
    <x v="0"/>
    <x v="0"/>
    <x v="4"/>
    <x v="60"/>
    <x v="1"/>
    <x v="5"/>
    <x v="6"/>
    <s v="Multi"/>
    <x v="692"/>
    <n v="8.99"/>
    <n v="5.3940000000000001"/>
    <n v="6"/>
    <n v="32.364000000000004"/>
    <n v="2021"/>
    <n v="3.5960000000000001"/>
  </r>
  <r>
    <x v="0"/>
    <x v="0"/>
    <x v="4"/>
    <x v="60"/>
    <x v="3"/>
    <x v="19"/>
    <x v="52"/>
    <m/>
    <x v="677"/>
    <n v="120"/>
    <n v="72"/>
    <n v="7"/>
    <n v="504"/>
    <n v="2021"/>
    <n v="48"/>
  </r>
  <r>
    <x v="0"/>
    <x v="0"/>
    <x v="4"/>
    <x v="60"/>
    <x v="1"/>
    <x v="1"/>
    <x v="48"/>
    <s v="White"/>
    <x v="683"/>
    <n v="8.99"/>
    <n v="5.3940000000000001"/>
    <n v="2"/>
    <n v="10.788"/>
    <n v="2021"/>
    <n v="3.5960000000000001"/>
  </r>
  <r>
    <x v="0"/>
    <x v="0"/>
    <x v="4"/>
    <x v="60"/>
    <x v="1"/>
    <x v="4"/>
    <x v="58"/>
    <s v="Yellow"/>
    <x v="675"/>
    <n v="53.99"/>
    <n v="32.393999999999998"/>
    <n v="2"/>
    <n v="64.787999999999997"/>
    <n v="2021"/>
    <n v="21.596000000000004"/>
  </r>
  <r>
    <x v="0"/>
    <x v="0"/>
    <x v="4"/>
    <x v="60"/>
    <x v="1"/>
    <x v="4"/>
    <x v="58"/>
    <s v="Yellow"/>
    <x v="681"/>
    <n v="53.99"/>
    <n v="32.393999999999998"/>
    <n v="5"/>
    <n v="161.97"/>
    <n v="2021"/>
    <n v="21.596000000000004"/>
  </r>
  <r>
    <x v="0"/>
    <x v="0"/>
    <x v="4"/>
    <x v="60"/>
    <x v="1"/>
    <x v="1"/>
    <x v="48"/>
    <s v="White"/>
    <x v="692"/>
    <n v="8.99"/>
    <n v="5.3940000000000001"/>
    <n v="5"/>
    <n v="26.97"/>
    <n v="2021"/>
    <n v="3.5960000000000001"/>
  </r>
  <r>
    <x v="0"/>
    <x v="0"/>
    <x v="4"/>
    <x v="60"/>
    <x v="3"/>
    <x v="7"/>
    <x v="10"/>
    <s v="Blue"/>
    <x v="687"/>
    <n v="34.99"/>
    <n v="20.994"/>
    <n v="4"/>
    <n v="83.975999999999999"/>
    <n v="2021"/>
    <n v="13.996000000000002"/>
  </r>
  <r>
    <x v="0"/>
    <x v="0"/>
    <x v="4"/>
    <x v="60"/>
    <x v="0"/>
    <x v="3"/>
    <x v="17"/>
    <s v="Yellow"/>
    <x v="696"/>
    <n v="1120.49"/>
    <n v="672.29399999999998"/>
    <n v="1"/>
    <n v="672.29399999999998"/>
    <n v="2021"/>
    <n v="448.19600000000003"/>
  </r>
  <r>
    <x v="0"/>
    <x v="0"/>
    <x v="4"/>
    <x v="60"/>
    <x v="3"/>
    <x v="7"/>
    <x v="10"/>
    <s v="Red"/>
    <x v="671"/>
    <n v="34.99"/>
    <n v="20.994"/>
    <n v="5"/>
    <n v="104.97"/>
    <n v="2021"/>
    <n v="13.996000000000002"/>
  </r>
  <r>
    <x v="0"/>
    <x v="0"/>
    <x v="4"/>
    <x v="60"/>
    <x v="0"/>
    <x v="3"/>
    <x v="17"/>
    <s v="Yellow"/>
    <x v="691"/>
    <n v="1120.49"/>
    <n v="672.29399999999998"/>
    <n v="1"/>
    <n v="672.29399999999998"/>
    <n v="2021"/>
    <n v="448.19600000000003"/>
  </r>
  <r>
    <x v="0"/>
    <x v="0"/>
    <x v="4"/>
    <x v="60"/>
    <x v="0"/>
    <x v="3"/>
    <x v="49"/>
    <s v="Black"/>
    <x v="694"/>
    <n v="539.99"/>
    <n v="323.99400000000003"/>
    <n v="3"/>
    <n v="971.98200000000008"/>
    <n v="2021"/>
    <n v="215.99599999999998"/>
  </r>
  <r>
    <x v="0"/>
    <x v="0"/>
    <x v="4"/>
    <x v="60"/>
    <x v="2"/>
    <x v="6"/>
    <x v="8"/>
    <s v="Black"/>
    <x v="696"/>
    <n v="337.22"/>
    <n v="202.33199999999999"/>
    <n v="2"/>
    <n v="404.66399999999999"/>
    <n v="2021"/>
    <n v="134.88800000000003"/>
  </r>
  <r>
    <x v="0"/>
    <x v="0"/>
    <x v="4"/>
    <x v="60"/>
    <x v="2"/>
    <x v="18"/>
    <x v="53"/>
    <s v="Silver/Black"/>
    <x v="679"/>
    <n v="40.49"/>
    <n v="24.294"/>
    <n v="2"/>
    <n v="48.588000000000001"/>
    <n v="2021"/>
    <n v="16.196000000000002"/>
  </r>
  <r>
    <x v="0"/>
    <x v="0"/>
    <x v="4"/>
    <x v="60"/>
    <x v="0"/>
    <x v="3"/>
    <x v="17"/>
    <s v="Yellow"/>
    <x v="693"/>
    <n v="1120.49"/>
    <n v="672.29399999999998"/>
    <n v="5"/>
    <n v="3361.47"/>
    <n v="2021"/>
    <n v="448.19600000000003"/>
  </r>
  <r>
    <x v="0"/>
    <x v="0"/>
    <x v="4"/>
    <x v="60"/>
    <x v="0"/>
    <x v="3"/>
    <x v="12"/>
    <s v="Black"/>
    <x v="676"/>
    <n v="2443.35"/>
    <n v="1466.01"/>
    <n v="1"/>
    <n v="1466.01"/>
    <n v="2021"/>
    <n v="977.33999999999992"/>
  </r>
  <r>
    <x v="0"/>
    <x v="0"/>
    <x v="4"/>
    <x v="60"/>
    <x v="0"/>
    <x v="3"/>
    <x v="12"/>
    <s v="Red"/>
    <x v="678"/>
    <n v="2443.35"/>
    <n v="1466.01"/>
    <n v="1"/>
    <n v="1466.01"/>
    <n v="2021"/>
    <n v="977.33999999999992"/>
  </r>
  <r>
    <x v="0"/>
    <x v="0"/>
    <x v="4"/>
    <x v="60"/>
    <x v="1"/>
    <x v="23"/>
    <x v="59"/>
    <s v="Blue"/>
    <x v="677"/>
    <n v="63.5"/>
    <n v="38.1"/>
    <n v="2"/>
    <n v="76.2"/>
    <n v="2021"/>
    <n v="25.4"/>
  </r>
  <r>
    <x v="0"/>
    <x v="0"/>
    <x v="4"/>
    <x v="60"/>
    <x v="0"/>
    <x v="3"/>
    <x v="12"/>
    <s v="Black"/>
    <x v="697"/>
    <n v="2443.35"/>
    <n v="1466.01"/>
    <n v="2"/>
    <n v="2932.02"/>
    <n v="2021"/>
    <n v="977.33999999999992"/>
  </r>
  <r>
    <x v="0"/>
    <x v="0"/>
    <x v="4"/>
    <x v="60"/>
    <x v="0"/>
    <x v="3"/>
    <x v="12"/>
    <s v="Black"/>
    <x v="695"/>
    <n v="2443.35"/>
    <n v="1466.01"/>
    <n v="1"/>
    <n v="1466.01"/>
    <n v="2021"/>
    <n v="977.33999999999992"/>
  </r>
  <r>
    <x v="0"/>
    <x v="0"/>
    <x v="4"/>
    <x v="60"/>
    <x v="0"/>
    <x v="3"/>
    <x v="50"/>
    <s v="Yellow"/>
    <x v="688"/>
    <n v="1700.99"/>
    <n v="1020.5940000000001"/>
    <n v="1"/>
    <n v="1020.5940000000001"/>
    <n v="2021"/>
    <n v="680.39599999999996"/>
  </r>
  <r>
    <x v="0"/>
    <x v="0"/>
    <x v="4"/>
    <x v="60"/>
    <x v="3"/>
    <x v="24"/>
    <x v="60"/>
    <m/>
    <x v="681"/>
    <n v="7.95"/>
    <n v="4.7699999999999996"/>
    <n v="4"/>
    <n v="19.079999999999998"/>
    <n v="2021"/>
    <n v="3.1800000000000006"/>
  </r>
  <r>
    <x v="0"/>
    <x v="0"/>
    <x v="4"/>
    <x v="60"/>
    <x v="0"/>
    <x v="3"/>
    <x v="17"/>
    <s v="Yellow"/>
    <x v="673"/>
    <n v="1120.49"/>
    <n v="672.29399999999998"/>
    <n v="3"/>
    <n v="2016.8820000000001"/>
    <n v="2021"/>
    <n v="448.19600000000003"/>
  </r>
  <r>
    <x v="0"/>
    <x v="0"/>
    <x v="4"/>
    <x v="60"/>
    <x v="1"/>
    <x v="10"/>
    <x v="29"/>
    <s v="Black"/>
    <x v="681"/>
    <n v="24.49"/>
    <n v="14.694000000000001"/>
    <n v="8"/>
    <n v="117.55200000000001"/>
    <n v="2021"/>
    <n v="9.7959999999999976"/>
  </r>
  <r>
    <x v="1"/>
    <x v="2"/>
    <x v="6"/>
    <x v="267"/>
    <x v="0"/>
    <x v="0"/>
    <x v="19"/>
    <s v="Black"/>
    <x v="674"/>
    <n v="2294.9899999999998"/>
    <n v="1376.9939999999999"/>
    <n v="10"/>
    <n v="13769.939999999999"/>
    <n v="2021"/>
    <n v="917.99599999999987"/>
  </r>
  <r>
    <x v="1"/>
    <x v="2"/>
    <x v="6"/>
    <x v="267"/>
    <x v="2"/>
    <x v="26"/>
    <x v="63"/>
    <s v="Silver"/>
    <x v="699"/>
    <n v="121.46"/>
    <n v="72.876000000000005"/>
    <n v="2"/>
    <n v="145.75200000000001"/>
    <n v="2021"/>
    <n v="48.583999999999989"/>
  </r>
  <r>
    <x v="1"/>
    <x v="2"/>
    <x v="6"/>
    <x v="267"/>
    <x v="1"/>
    <x v="23"/>
    <x v="59"/>
    <s v="Blue"/>
    <x v="669"/>
    <n v="63.5"/>
    <n v="38.1"/>
    <n v="6"/>
    <n v="228.60000000000002"/>
    <n v="2021"/>
    <n v="25.4"/>
  </r>
  <r>
    <x v="1"/>
    <x v="2"/>
    <x v="6"/>
    <x v="267"/>
    <x v="2"/>
    <x v="2"/>
    <x v="84"/>
    <s v="Black"/>
    <x v="692"/>
    <n v="249.79"/>
    <n v="149.874"/>
    <n v="4"/>
    <n v="599.49599999999998"/>
    <n v="2021"/>
    <n v="99.915999999999997"/>
  </r>
  <r>
    <x v="1"/>
    <x v="2"/>
    <x v="6"/>
    <x v="267"/>
    <x v="3"/>
    <x v="7"/>
    <x v="10"/>
    <s v="Blue"/>
    <x v="695"/>
    <n v="34.99"/>
    <n v="19.244499999999999"/>
    <n v="16"/>
    <n v="307.91199999999998"/>
    <n v="2021"/>
    <n v="15.745500000000003"/>
  </r>
  <r>
    <x v="1"/>
    <x v="2"/>
    <x v="6"/>
    <x v="267"/>
    <x v="3"/>
    <x v="22"/>
    <x v="57"/>
    <m/>
    <x v="672"/>
    <n v="4.99"/>
    <n v="2.9940000000000002"/>
    <n v="10"/>
    <n v="29.94"/>
    <n v="2021"/>
    <n v="1.996"/>
  </r>
  <r>
    <x v="1"/>
    <x v="2"/>
    <x v="6"/>
    <x v="267"/>
    <x v="3"/>
    <x v="32"/>
    <x v="76"/>
    <m/>
    <x v="670"/>
    <n v="2.29"/>
    <n v="1.3740000000000001"/>
    <n v="7"/>
    <n v="9.6180000000000003"/>
    <n v="2021"/>
    <n v="0.91599999999999993"/>
  </r>
  <r>
    <x v="1"/>
    <x v="2"/>
    <x v="6"/>
    <x v="267"/>
    <x v="3"/>
    <x v="19"/>
    <x v="52"/>
    <m/>
    <x v="682"/>
    <n v="120"/>
    <n v="69.599999999999994"/>
    <n v="14"/>
    <n v="974.39999999999986"/>
    <n v="2021"/>
    <n v="50.400000000000006"/>
  </r>
  <r>
    <x v="1"/>
    <x v="2"/>
    <x v="6"/>
    <x v="267"/>
    <x v="2"/>
    <x v="18"/>
    <x v="87"/>
    <s v="Silver/Black"/>
    <x v="699"/>
    <n v="40.49"/>
    <n v="24.294"/>
    <n v="4"/>
    <n v="97.176000000000002"/>
    <n v="2021"/>
    <n v="16.196000000000002"/>
  </r>
  <r>
    <x v="1"/>
    <x v="2"/>
    <x v="6"/>
    <x v="267"/>
    <x v="2"/>
    <x v="2"/>
    <x v="84"/>
    <s v="Black"/>
    <x v="672"/>
    <n v="249.79"/>
    <n v="149.874"/>
    <n v="4"/>
    <n v="599.49599999999998"/>
    <n v="2021"/>
    <n v="99.915999999999997"/>
  </r>
  <r>
    <x v="1"/>
    <x v="2"/>
    <x v="6"/>
    <x v="267"/>
    <x v="2"/>
    <x v="2"/>
    <x v="84"/>
    <s v="Silver"/>
    <x v="695"/>
    <n v="264.05"/>
    <n v="158.43"/>
    <n v="3"/>
    <n v="475.29"/>
    <n v="2021"/>
    <n v="105.62"/>
  </r>
  <r>
    <x v="1"/>
    <x v="2"/>
    <x v="6"/>
    <x v="267"/>
    <x v="3"/>
    <x v="7"/>
    <x v="10"/>
    <s v="Red"/>
    <x v="683"/>
    <n v="34.99"/>
    <n v="20.994"/>
    <n v="6"/>
    <n v="125.964"/>
    <n v="2021"/>
    <n v="13.996000000000002"/>
  </r>
  <r>
    <x v="1"/>
    <x v="2"/>
    <x v="6"/>
    <x v="267"/>
    <x v="0"/>
    <x v="0"/>
    <x v="82"/>
    <s v="Silver"/>
    <x v="693"/>
    <n v="564.99"/>
    <n v="338.99400000000003"/>
    <n v="5"/>
    <n v="1694.9700000000003"/>
    <n v="2021"/>
    <n v="225.99599999999998"/>
  </r>
  <r>
    <x v="1"/>
    <x v="2"/>
    <x v="6"/>
    <x v="267"/>
    <x v="2"/>
    <x v="28"/>
    <x v="67"/>
    <s v="Black"/>
    <x v="669"/>
    <n v="404.99"/>
    <n v="242.994"/>
    <n v="3"/>
    <n v="728.98199999999997"/>
    <n v="2021"/>
    <n v="161.99600000000001"/>
  </r>
  <r>
    <x v="1"/>
    <x v="2"/>
    <x v="6"/>
    <x v="267"/>
    <x v="3"/>
    <x v="7"/>
    <x v="10"/>
    <s v="Black"/>
    <x v="687"/>
    <n v="34.99"/>
    <n v="20.994"/>
    <n v="6"/>
    <n v="125.964"/>
    <n v="2021"/>
    <n v="13.996000000000002"/>
  </r>
  <r>
    <x v="1"/>
    <x v="2"/>
    <x v="6"/>
    <x v="267"/>
    <x v="3"/>
    <x v="21"/>
    <x v="55"/>
    <s v="Silver"/>
    <x v="672"/>
    <n v="54.99"/>
    <n v="31.894200000000001"/>
    <n v="12"/>
    <n v="382.73040000000003"/>
    <n v="2021"/>
    <n v="23.095800000000001"/>
  </r>
  <r>
    <x v="1"/>
    <x v="2"/>
    <x v="6"/>
    <x v="267"/>
    <x v="0"/>
    <x v="0"/>
    <x v="82"/>
    <s v="Black"/>
    <x v="673"/>
    <n v="539.99"/>
    <n v="323.99400000000003"/>
    <n v="1"/>
    <n v="323.99400000000003"/>
    <n v="2021"/>
    <n v="215.99599999999998"/>
  </r>
  <r>
    <x v="1"/>
    <x v="2"/>
    <x v="6"/>
    <x v="267"/>
    <x v="0"/>
    <x v="0"/>
    <x v="82"/>
    <s v="Black"/>
    <x v="697"/>
    <n v="539.99"/>
    <n v="323.99400000000003"/>
    <n v="3"/>
    <n v="971.98200000000008"/>
    <n v="2021"/>
    <n v="215.99599999999998"/>
  </r>
  <r>
    <x v="1"/>
    <x v="2"/>
    <x v="6"/>
    <x v="267"/>
    <x v="2"/>
    <x v="29"/>
    <x v="74"/>
    <s v="Silver"/>
    <x v="692"/>
    <n v="106.5"/>
    <n v="63.9"/>
    <n v="3"/>
    <n v="191.7"/>
    <n v="2021"/>
    <n v="42.6"/>
  </r>
  <r>
    <x v="1"/>
    <x v="2"/>
    <x v="6"/>
    <x v="267"/>
    <x v="2"/>
    <x v="9"/>
    <x v="37"/>
    <m/>
    <x v="696"/>
    <n v="44.54"/>
    <n v="26.724"/>
    <n v="2"/>
    <n v="53.448"/>
    <n v="2021"/>
    <n v="17.815999999999999"/>
  </r>
  <r>
    <x v="1"/>
    <x v="2"/>
    <x v="6"/>
    <x v="267"/>
    <x v="0"/>
    <x v="0"/>
    <x v="19"/>
    <s v="Silver"/>
    <x v="685"/>
    <n v="2319.9899999999998"/>
    <n v="1391.9939999999999"/>
    <n v="4"/>
    <n v="5567.9759999999997"/>
    <n v="2021"/>
    <n v="927.99599999999987"/>
  </r>
  <r>
    <x v="1"/>
    <x v="2"/>
    <x v="6"/>
    <x v="267"/>
    <x v="2"/>
    <x v="20"/>
    <x v="81"/>
    <m/>
    <x v="688"/>
    <n v="27.12"/>
    <n v="16.271999999999998"/>
    <n v="4"/>
    <n v="65.087999999999994"/>
    <n v="2021"/>
    <n v="10.848000000000003"/>
  </r>
  <r>
    <x v="1"/>
    <x v="2"/>
    <x v="6"/>
    <x v="267"/>
    <x v="1"/>
    <x v="10"/>
    <x v="29"/>
    <s v="Black"/>
    <x v="679"/>
    <n v="24.49"/>
    <n v="14.694000000000001"/>
    <n v="10"/>
    <n v="146.94"/>
    <n v="2021"/>
    <n v="9.7959999999999976"/>
  </r>
  <r>
    <x v="1"/>
    <x v="2"/>
    <x v="6"/>
    <x v="267"/>
    <x v="2"/>
    <x v="2"/>
    <x v="84"/>
    <s v="Silver"/>
    <x v="673"/>
    <n v="264.05"/>
    <n v="158.43"/>
    <n v="5"/>
    <n v="792.15000000000009"/>
    <n v="2021"/>
    <n v="105.62"/>
  </r>
  <r>
    <x v="1"/>
    <x v="2"/>
    <x v="6"/>
    <x v="267"/>
    <x v="2"/>
    <x v="2"/>
    <x v="38"/>
    <s v="Silver"/>
    <x v="683"/>
    <n v="364.09"/>
    <n v="218.45400000000001"/>
    <n v="5"/>
    <n v="1092.27"/>
    <n v="2021"/>
    <n v="145.63599999999997"/>
  </r>
  <r>
    <x v="1"/>
    <x v="2"/>
    <x v="6"/>
    <x v="267"/>
    <x v="1"/>
    <x v="4"/>
    <x v="5"/>
    <s v="Multi"/>
    <x v="670"/>
    <n v="49.99"/>
    <n v="29.994"/>
    <n v="4"/>
    <n v="119.976"/>
    <n v="2021"/>
    <n v="19.996000000000002"/>
  </r>
  <r>
    <x v="1"/>
    <x v="2"/>
    <x v="6"/>
    <x v="267"/>
    <x v="2"/>
    <x v="2"/>
    <x v="2"/>
    <s v="Silver"/>
    <x v="698"/>
    <n v="1364.5"/>
    <n v="818.7"/>
    <n v="6"/>
    <n v="4912.2000000000007"/>
    <n v="2021"/>
    <n v="545.79999999999995"/>
  </r>
  <r>
    <x v="1"/>
    <x v="2"/>
    <x v="6"/>
    <x v="267"/>
    <x v="1"/>
    <x v="10"/>
    <x v="29"/>
    <s v="Black"/>
    <x v="673"/>
    <n v="24.49"/>
    <n v="14.694000000000001"/>
    <n v="5"/>
    <n v="73.47"/>
    <n v="2021"/>
    <n v="9.7959999999999976"/>
  </r>
  <r>
    <x v="1"/>
    <x v="2"/>
    <x v="6"/>
    <x v="267"/>
    <x v="2"/>
    <x v="20"/>
    <x v="88"/>
    <m/>
    <x v="683"/>
    <n v="39.14"/>
    <n v="23.484000000000002"/>
    <n v="5"/>
    <n v="117.42000000000002"/>
    <n v="2021"/>
    <n v="15.655999999999999"/>
  </r>
  <r>
    <x v="1"/>
    <x v="2"/>
    <x v="6"/>
    <x v="267"/>
    <x v="2"/>
    <x v="2"/>
    <x v="38"/>
    <s v="Silver"/>
    <x v="693"/>
    <n v="364.09"/>
    <n v="218.45400000000001"/>
    <n v="1"/>
    <n v="218.45400000000001"/>
    <n v="2021"/>
    <n v="145.63599999999997"/>
  </r>
  <r>
    <x v="1"/>
    <x v="2"/>
    <x v="6"/>
    <x v="267"/>
    <x v="0"/>
    <x v="0"/>
    <x v="82"/>
    <s v="Silver"/>
    <x v="679"/>
    <n v="564.99"/>
    <n v="338.99400000000003"/>
    <n v="3"/>
    <n v="1016.9820000000001"/>
    <n v="2021"/>
    <n v="225.99599999999998"/>
  </r>
  <r>
    <x v="1"/>
    <x v="2"/>
    <x v="6"/>
    <x v="267"/>
    <x v="1"/>
    <x v="4"/>
    <x v="5"/>
    <s v="Multi"/>
    <x v="672"/>
    <n v="49.99"/>
    <n v="29.994"/>
    <n v="6"/>
    <n v="179.964"/>
    <n v="2021"/>
    <n v="19.996000000000002"/>
  </r>
  <r>
    <x v="1"/>
    <x v="2"/>
    <x v="6"/>
    <x v="267"/>
    <x v="2"/>
    <x v="2"/>
    <x v="2"/>
    <s v="Black"/>
    <x v="673"/>
    <n v="1349.6"/>
    <n v="809.76"/>
    <n v="6"/>
    <n v="4858.5599999999995"/>
    <n v="2021"/>
    <n v="539.83999999999992"/>
  </r>
  <r>
    <x v="1"/>
    <x v="2"/>
    <x v="6"/>
    <x v="267"/>
    <x v="0"/>
    <x v="0"/>
    <x v="82"/>
    <s v="Silver"/>
    <x v="676"/>
    <n v="564.99"/>
    <n v="338.99400000000003"/>
    <n v="1"/>
    <n v="338.99400000000003"/>
    <n v="2021"/>
    <n v="225.99599999999998"/>
  </r>
  <r>
    <x v="1"/>
    <x v="2"/>
    <x v="6"/>
    <x v="267"/>
    <x v="0"/>
    <x v="0"/>
    <x v="19"/>
    <s v="Black"/>
    <x v="674"/>
    <n v="2294.9899999999998"/>
    <n v="1376.9939999999999"/>
    <n v="3"/>
    <n v="4130.982"/>
    <n v="2021"/>
    <n v="917.99599999999987"/>
  </r>
  <r>
    <x v="1"/>
    <x v="2"/>
    <x v="6"/>
    <x v="267"/>
    <x v="2"/>
    <x v="2"/>
    <x v="2"/>
    <s v="Silver"/>
    <x v="670"/>
    <n v="1364.5"/>
    <n v="818.7"/>
    <n v="5"/>
    <n v="4093.5"/>
    <n v="2021"/>
    <n v="545.79999999999995"/>
  </r>
  <r>
    <x v="1"/>
    <x v="2"/>
    <x v="6"/>
    <x v="267"/>
    <x v="0"/>
    <x v="0"/>
    <x v="19"/>
    <s v="Silver"/>
    <x v="678"/>
    <n v="2319.9899999999998"/>
    <n v="1391.9939999999999"/>
    <n v="3"/>
    <n v="4175.982"/>
    <n v="2021"/>
    <n v="927.99599999999987"/>
  </r>
  <r>
    <x v="1"/>
    <x v="2"/>
    <x v="6"/>
    <x v="267"/>
    <x v="1"/>
    <x v="14"/>
    <x v="56"/>
    <s v="Black"/>
    <x v="684"/>
    <n v="69.989999999999995"/>
    <n v="41.994"/>
    <n v="2"/>
    <n v="83.988"/>
    <n v="2021"/>
    <n v="27.995999999999995"/>
  </r>
  <r>
    <x v="1"/>
    <x v="2"/>
    <x v="6"/>
    <x v="267"/>
    <x v="0"/>
    <x v="0"/>
    <x v="19"/>
    <s v="Black"/>
    <x v="694"/>
    <n v="2294.9899999999998"/>
    <n v="1376.9939999999999"/>
    <n v="3"/>
    <n v="4130.982"/>
    <n v="2021"/>
    <n v="917.99599999999987"/>
  </r>
  <r>
    <x v="1"/>
    <x v="2"/>
    <x v="6"/>
    <x v="267"/>
    <x v="2"/>
    <x v="28"/>
    <x v="72"/>
    <s v="Black"/>
    <x v="674"/>
    <n v="175.49"/>
    <n v="105.294"/>
    <n v="4"/>
    <n v="421.17599999999999"/>
    <n v="2021"/>
    <n v="70.196000000000012"/>
  </r>
  <r>
    <x v="1"/>
    <x v="2"/>
    <x v="6"/>
    <x v="267"/>
    <x v="3"/>
    <x v="24"/>
    <x v="60"/>
    <m/>
    <x v="687"/>
    <n v="7.95"/>
    <n v="4.7699999999999996"/>
    <n v="4"/>
    <n v="19.079999999999998"/>
    <n v="2021"/>
    <n v="3.1800000000000006"/>
  </r>
  <r>
    <x v="1"/>
    <x v="2"/>
    <x v="6"/>
    <x v="267"/>
    <x v="2"/>
    <x v="9"/>
    <x v="22"/>
    <m/>
    <x v="679"/>
    <n v="61.92"/>
    <n v="37.152000000000001"/>
    <n v="2"/>
    <n v="74.304000000000002"/>
    <n v="2021"/>
    <n v="24.768000000000001"/>
  </r>
  <r>
    <x v="1"/>
    <x v="2"/>
    <x v="6"/>
    <x v="267"/>
    <x v="2"/>
    <x v="20"/>
    <x v="83"/>
    <m/>
    <x v="671"/>
    <n v="52.64"/>
    <n v="31.584"/>
    <n v="4"/>
    <n v="126.336"/>
    <n v="2021"/>
    <n v="21.056000000000001"/>
  </r>
  <r>
    <x v="1"/>
    <x v="2"/>
    <x v="6"/>
    <x v="267"/>
    <x v="2"/>
    <x v="18"/>
    <x v="85"/>
    <s v="Silver/Black"/>
    <x v="669"/>
    <n v="62.09"/>
    <n v="37.253999999999998"/>
    <n v="3"/>
    <n v="111.762"/>
    <n v="2021"/>
    <n v="24.836000000000006"/>
  </r>
  <r>
    <x v="1"/>
    <x v="2"/>
    <x v="6"/>
    <x v="267"/>
    <x v="0"/>
    <x v="0"/>
    <x v="77"/>
    <s v="Silver"/>
    <x v="679"/>
    <n v="769.49"/>
    <n v="461.69400000000002"/>
    <n v="2"/>
    <n v="923.38800000000003"/>
    <n v="2021"/>
    <n v="307.79599999999999"/>
  </r>
  <r>
    <x v="1"/>
    <x v="2"/>
    <x v="6"/>
    <x v="267"/>
    <x v="2"/>
    <x v="2"/>
    <x v="84"/>
    <s v="Silver"/>
    <x v="676"/>
    <n v="264.05"/>
    <n v="158.43"/>
    <n v="1"/>
    <n v="158.43"/>
    <n v="2021"/>
    <n v="105.62"/>
  </r>
  <r>
    <x v="1"/>
    <x v="2"/>
    <x v="6"/>
    <x v="267"/>
    <x v="2"/>
    <x v="2"/>
    <x v="84"/>
    <s v="Black"/>
    <x v="669"/>
    <n v="249.79"/>
    <n v="149.874"/>
    <n v="5"/>
    <n v="749.37"/>
    <n v="2021"/>
    <n v="99.915999999999997"/>
  </r>
  <r>
    <x v="1"/>
    <x v="2"/>
    <x v="6"/>
    <x v="267"/>
    <x v="1"/>
    <x v="23"/>
    <x v="59"/>
    <s v="Blue"/>
    <x v="677"/>
    <n v="63.5"/>
    <n v="34.924999999999997"/>
    <n v="15"/>
    <n v="523.875"/>
    <n v="2021"/>
    <n v="28.575000000000003"/>
  </r>
  <r>
    <x v="1"/>
    <x v="2"/>
    <x v="6"/>
    <x v="267"/>
    <x v="1"/>
    <x v="4"/>
    <x v="58"/>
    <s v="Yellow"/>
    <x v="683"/>
    <n v="53.99"/>
    <n v="32.393999999999998"/>
    <n v="10"/>
    <n v="323.94"/>
    <n v="2021"/>
    <n v="21.596000000000004"/>
  </r>
  <r>
    <x v="1"/>
    <x v="2"/>
    <x v="6"/>
    <x v="267"/>
    <x v="1"/>
    <x v="14"/>
    <x v="56"/>
    <s v="Black"/>
    <x v="671"/>
    <n v="69.989999999999995"/>
    <n v="41.994"/>
    <n v="2"/>
    <n v="83.988"/>
    <n v="2021"/>
    <n v="27.995999999999995"/>
  </r>
  <r>
    <x v="1"/>
    <x v="2"/>
    <x v="6"/>
    <x v="267"/>
    <x v="1"/>
    <x v="4"/>
    <x v="5"/>
    <s v="Multi"/>
    <x v="696"/>
    <n v="49.99"/>
    <n v="29.994"/>
    <n v="7"/>
    <n v="209.958"/>
    <n v="2021"/>
    <n v="19.996000000000002"/>
  </r>
  <r>
    <x v="1"/>
    <x v="2"/>
    <x v="6"/>
    <x v="267"/>
    <x v="1"/>
    <x v="4"/>
    <x v="58"/>
    <s v="Yellow"/>
    <x v="697"/>
    <n v="53.99"/>
    <n v="32.393999999999998"/>
    <n v="10"/>
    <n v="323.94"/>
    <n v="2021"/>
    <n v="21.596000000000004"/>
  </r>
  <r>
    <x v="1"/>
    <x v="2"/>
    <x v="6"/>
    <x v="267"/>
    <x v="2"/>
    <x v="2"/>
    <x v="2"/>
    <s v="Black"/>
    <x v="699"/>
    <n v="1349.6"/>
    <n v="809.76"/>
    <n v="5"/>
    <n v="4048.8"/>
    <n v="2021"/>
    <n v="539.83999999999992"/>
  </r>
  <r>
    <x v="1"/>
    <x v="2"/>
    <x v="6"/>
    <x v="267"/>
    <x v="2"/>
    <x v="30"/>
    <x v="71"/>
    <s v="Silver"/>
    <x v="687"/>
    <n v="20.239999999999998"/>
    <n v="12.144"/>
    <n v="4"/>
    <n v="48.576000000000001"/>
    <n v="2021"/>
    <n v="8.0959999999999983"/>
  </r>
  <r>
    <x v="1"/>
    <x v="2"/>
    <x v="6"/>
    <x v="267"/>
    <x v="2"/>
    <x v="26"/>
    <x v="65"/>
    <s v="Silver"/>
    <x v="697"/>
    <n v="91.49"/>
    <n v="54.893999999999998"/>
    <n v="5"/>
    <n v="274.46999999999997"/>
    <n v="2021"/>
    <n v="36.595999999999997"/>
  </r>
  <r>
    <x v="1"/>
    <x v="2"/>
    <x v="6"/>
    <x v="267"/>
    <x v="2"/>
    <x v="31"/>
    <x v="78"/>
    <m/>
    <x v="695"/>
    <n v="53.99"/>
    <n v="32.393999999999998"/>
    <n v="1"/>
    <n v="32.393999999999998"/>
    <n v="2021"/>
    <n v="21.596000000000004"/>
  </r>
  <r>
    <x v="1"/>
    <x v="2"/>
    <x v="6"/>
    <x v="267"/>
    <x v="2"/>
    <x v="2"/>
    <x v="84"/>
    <s v="Silver"/>
    <x v="669"/>
    <n v="264.05"/>
    <n v="158.43"/>
    <n v="5"/>
    <n v="792.15000000000009"/>
    <n v="2021"/>
    <n v="105.62"/>
  </r>
  <r>
    <x v="1"/>
    <x v="2"/>
    <x v="6"/>
    <x v="267"/>
    <x v="2"/>
    <x v="29"/>
    <x v="70"/>
    <s v="Silver"/>
    <x v="689"/>
    <n v="106.5"/>
    <n v="63.9"/>
    <n v="3"/>
    <n v="191.7"/>
    <n v="2021"/>
    <n v="42.6"/>
  </r>
  <r>
    <x v="1"/>
    <x v="2"/>
    <x v="6"/>
    <x v="267"/>
    <x v="1"/>
    <x v="5"/>
    <x v="6"/>
    <s v="Multi"/>
    <x v="693"/>
    <n v="8.99"/>
    <n v="5.2141999999999999"/>
    <n v="12"/>
    <n v="62.570399999999999"/>
    <n v="2021"/>
    <n v="3.7758000000000003"/>
  </r>
  <r>
    <x v="1"/>
    <x v="2"/>
    <x v="6"/>
    <x v="267"/>
    <x v="1"/>
    <x v="14"/>
    <x v="56"/>
    <s v="Black"/>
    <x v="672"/>
    <n v="69.989999999999995"/>
    <n v="41.994"/>
    <n v="10"/>
    <n v="419.94"/>
    <n v="2021"/>
    <n v="27.995999999999995"/>
  </r>
  <r>
    <x v="1"/>
    <x v="2"/>
    <x v="6"/>
    <x v="267"/>
    <x v="2"/>
    <x v="18"/>
    <x v="86"/>
    <s v="Silver/Black"/>
    <x v="679"/>
    <n v="80.989999999999995"/>
    <n v="48.594000000000001"/>
    <n v="8"/>
    <n v="388.75200000000001"/>
    <n v="2021"/>
    <n v="32.395999999999994"/>
  </r>
  <r>
    <x v="1"/>
    <x v="2"/>
    <x v="6"/>
    <x v="267"/>
    <x v="0"/>
    <x v="0"/>
    <x v="19"/>
    <s v="Silver"/>
    <x v="673"/>
    <n v="2319.9899999999998"/>
    <n v="1391.9939999999999"/>
    <n v="3"/>
    <n v="4175.982"/>
    <n v="2021"/>
    <n v="927.99599999999987"/>
  </r>
  <r>
    <x v="1"/>
    <x v="2"/>
    <x v="6"/>
    <x v="267"/>
    <x v="1"/>
    <x v="4"/>
    <x v="58"/>
    <s v="Yellow"/>
    <x v="673"/>
    <n v="53.99"/>
    <n v="32.393999999999998"/>
    <n v="5"/>
    <n v="161.97"/>
    <n v="2021"/>
    <n v="21.596000000000004"/>
  </r>
  <r>
    <x v="1"/>
    <x v="2"/>
    <x v="6"/>
    <x v="267"/>
    <x v="1"/>
    <x v="10"/>
    <x v="29"/>
    <s v="Black"/>
    <x v="692"/>
    <n v="24.49"/>
    <n v="14.694000000000001"/>
    <n v="5"/>
    <n v="73.47"/>
    <n v="2021"/>
    <n v="9.7959999999999976"/>
  </r>
  <r>
    <x v="1"/>
    <x v="2"/>
    <x v="6"/>
    <x v="267"/>
    <x v="0"/>
    <x v="0"/>
    <x v="82"/>
    <s v="Silver"/>
    <x v="671"/>
    <n v="564.99"/>
    <n v="338.99400000000003"/>
    <n v="5"/>
    <n v="1694.9700000000003"/>
    <n v="2021"/>
    <n v="225.99599999999998"/>
  </r>
  <r>
    <x v="1"/>
    <x v="3"/>
    <x v="7"/>
    <x v="474"/>
    <x v="0"/>
    <x v="25"/>
    <x v="64"/>
    <s v="Blue"/>
    <x v="688"/>
    <n v="1214.8499999999999"/>
    <n v="728.91"/>
    <n v="2"/>
    <n v="1457.82"/>
    <n v="2021"/>
    <n v="485.93999999999994"/>
  </r>
  <r>
    <x v="1"/>
    <x v="3"/>
    <x v="7"/>
    <x v="474"/>
    <x v="2"/>
    <x v="9"/>
    <x v="75"/>
    <m/>
    <x v="696"/>
    <n v="91.57"/>
    <n v="54.942"/>
    <n v="1"/>
    <n v="54.942"/>
    <n v="2021"/>
    <n v="36.627999999999993"/>
  </r>
  <r>
    <x v="0"/>
    <x v="0"/>
    <x v="2"/>
    <x v="475"/>
    <x v="0"/>
    <x v="25"/>
    <x v="64"/>
    <s v="Blue"/>
    <x v="691"/>
    <n v="1214.8499999999999"/>
    <n v="728.91"/>
    <n v="1"/>
    <n v="728.91"/>
    <n v="2021"/>
    <n v="485.93999999999994"/>
  </r>
  <r>
    <x v="0"/>
    <x v="1"/>
    <x v="1"/>
    <x v="61"/>
    <x v="2"/>
    <x v="6"/>
    <x v="15"/>
    <s v="Yellow"/>
    <x v="693"/>
    <n v="594.83000000000004"/>
    <n v="356.89800000000002"/>
    <n v="2"/>
    <n v="713.79600000000005"/>
    <n v="2021"/>
    <n v="237.93200000000002"/>
  </r>
  <r>
    <x v="1"/>
    <x v="2"/>
    <x v="6"/>
    <x v="476"/>
    <x v="2"/>
    <x v="27"/>
    <x v="80"/>
    <s v="Yellow"/>
    <x v="690"/>
    <n v="333.42"/>
    <n v="200.05199999999999"/>
    <n v="6"/>
    <n v="1200.3119999999999"/>
    <n v="2021"/>
    <n v="133.36800000000002"/>
  </r>
  <r>
    <x v="1"/>
    <x v="2"/>
    <x v="6"/>
    <x v="476"/>
    <x v="2"/>
    <x v="27"/>
    <x v="80"/>
    <s v="Yellow"/>
    <x v="681"/>
    <n v="333.42"/>
    <n v="200.05199999999999"/>
    <n v="1"/>
    <n v="200.05199999999999"/>
    <n v="2021"/>
    <n v="133.36800000000002"/>
  </r>
  <r>
    <x v="1"/>
    <x v="2"/>
    <x v="6"/>
    <x v="476"/>
    <x v="2"/>
    <x v="27"/>
    <x v="66"/>
    <s v="Yellow"/>
    <x v="693"/>
    <n v="1003.91"/>
    <n v="602.346"/>
    <n v="7"/>
    <n v="4216.4220000000005"/>
    <n v="2021"/>
    <n v="401.56399999999996"/>
  </r>
  <r>
    <x v="1"/>
    <x v="2"/>
    <x v="6"/>
    <x v="476"/>
    <x v="2"/>
    <x v="20"/>
    <x v="91"/>
    <m/>
    <x v="669"/>
    <n v="39.14"/>
    <n v="23.484000000000002"/>
    <n v="1"/>
    <n v="23.484000000000002"/>
    <n v="2021"/>
    <n v="15.655999999999999"/>
  </r>
  <r>
    <x v="1"/>
    <x v="2"/>
    <x v="6"/>
    <x v="476"/>
    <x v="0"/>
    <x v="25"/>
    <x v="64"/>
    <s v="Blue"/>
    <x v="682"/>
    <n v="1214.8499999999999"/>
    <n v="704.61300000000006"/>
    <n v="11"/>
    <n v="7750.7430000000004"/>
    <n v="2021"/>
    <n v="510.23699999999985"/>
  </r>
  <r>
    <x v="1"/>
    <x v="2"/>
    <x v="6"/>
    <x v="476"/>
    <x v="0"/>
    <x v="25"/>
    <x v="62"/>
    <s v="Blue"/>
    <x v="683"/>
    <n v="2384.0700000000002"/>
    <n v="1382.7606000000001"/>
    <n v="12"/>
    <n v="16593.127200000003"/>
    <n v="2021"/>
    <n v="1001.3094000000001"/>
  </r>
  <r>
    <x v="1"/>
    <x v="2"/>
    <x v="6"/>
    <x v="476"/>
    <x v="0"/>
    <x v="25"/>
    <x v="61"/>
    <s v="Yellow"/>
    <x v="676"/>
    <n v="742.35"/>
    <n v="445.41"/>
    <n v="3"/>
    <n v="1336.23"/>
    <n v="2021"/>
    <n v="296.94"/>
  </r>
  <r>
    <x v="1"/>
    <x v="2"/>
    <x v="6"/>
    <x v="476"/>
    <x v="2"/>
    <x v="27"/>
    <x v="80"/>
    <s v="Blue"/>
    <x v="677"/>
    <n v="333.42"/>
    <n v="200.05199999999999"/>
    <n v="5"/>
    <n v="1000.26"/>
    <n v="2021"/>
    <n v="133.36800000000002"/>
  </r>
  <r>
    <x v="1"/>
    <x v="2"/>
    <x v="6"/>
    <x v="476"/>
    <x v="0"/>
    <x v="25"/>
    <x v="61"/>
    <s v="Yellow"/>
    <x v="676"/>
    <n v="742.35"/>
    <n v="445.41"/>
    <n v="1"/>
    <n v="445.41"/>
    <n v="2021"/>
    <n v="296.94"/>
  </r>
  <r>
    <x v="1"/>
    <x v="2"/>
    <x v="6"/>
    <x v="476"/>
    <x v="2"/>
    <x v="27"/>
    <x v="66"/>
    <s v="Yellow"/>
    <x v="689"/>
    <n v="1003.91"/>
    <n v="602.346"/>
    <n v="3"/>
    <n v="1807.038"/>
    <n v="2021"/>
    <n v="401.56399999999996"/>
  </r>
  <r>
    <x v="1"/>
    <x v="2"/>
    <x v="6"/>
    <x v="476"/>
    <x v="0"/>
    <x v="25"/>
    <x v="62"/>
    <s v="Blue"/>
    <x v="697"/>
    <n v="2384.0700000000002"/>
    <n v="1430.442"/>
    <n v="5"/>
    <n v="7152.21"/>
    <n v="2021"/>
    <n v="953.62800000000016"/>
  </r>
  <r>
    <x v="1"/>
    <x v="2"/>
    <x v="6"/>
    <x v="476"/>
    <x v="1"/>
    <x v="4"/>
    <x v="58"/>
    <s v="Yellow"/>
    <x v="678"/>
    <n v="53.99"/>
    <n v="32.393999999999998"/>
    <n v="2"/>
    <n v="64.787999999999997"/>
    <n v="2021"/>
    <n v="21.596000000000004"/>
  </r>
  <r>
    <x v="1"/>
    <x v="2"/>
    <x v="6"/>
    <x v="476"/>
    <x v="0"/>
    <x v="25"/>
    <x v="62"/>
    <s v="Yellow"/>
    <x v="696"/>
    <n v="2384.0700000000002"/>
    <n v="1430.442"/>
    <n v="2"/>
    <n v="2860.884"/>
    <n v="2021"/>
    <n v="953.62800000000016"/>
  </r>
  <r>
    <x v="1"/>
    <x v="2"/>
    <x v="6"/>
    <x v="476"/>
    <x v="2"/>
    <x v="27"/>
    <x v="66"/>
    <s v="Yellow"/>
    <x v="684"/>
    <n v="1003.91"/>
    <n v="602.346"/>
    <n v="5"/>
    <n v="3011.73"/>
    <n v="2021"/>
    <n v="401.56399999999996"/>
  </r>
  <r>
    <x v="1"/>
    <x v="2"/>
    <x v="6"/>
    <x v="476"/>
    <x v="0"/>
    <x v="25"/>
    <x v="62"/>
    <s v="Blue"/>
    <x v="681"/>
    <n v="2384.0700000000002"/>
    <n v="1430.442"/>
    <n v="8"/>
    <n v="11443.536"/>
    <n v="2021"/>
    <n v="953.62800000000016"/>
  </r>
  <r>
    <x v="1"/>
    <x v="2"/>
    <x v="6"/>
    <x v="476"/>
    <x v="0"/>
    <x v="25"/>
    <x v="62"/>
    <s v="Yellow"/>
    <x v="694"/>
    <n v="2384.0700000000002"/>
    <n v="1430.442"/>
    <n v="5"/>
    <n v="7152.21"/>
    <n v="2021"/>
    <n v="953.62800000000016"/>
  </r>
  <r>
    <x v="1"/>
    <x v="2"/>
    <x v="6"/>
    <x v="476"/>
    <x v="2"/>
    <x v="9"/>
    <x v="75"/>
    <m/>
    <x v="671"/>
    <n v="91.57"/>
    <n v="54.942"/>
    <n v="1"/>
    <n v="54.942"/>
    <n v="2021"/>
    <n v="36.627999999999993"/>
  </r>
  <r>
    <x v="1"/>
    <x v="2"/>
    <x v="6"/>
    <x v="476"/>
    <x v="2"/>
    <x v="20"/>
    <x v="69"/>
    <m/>
    <x v="688"/>
    <n v="52.64"/>
    <n v="31.584"/>
    <n v="2"/>
    <n v="63.167999999999999"/>
    <n v="2021"/>
    <n v="21.056000000000001"/>
  </r>
  <r>
    <x v="1"/>
    <x v="2"/>
    <x v="6"/>
    <x v="476"/>
    <x v="2"/>
    <x v="27"/>
    <x v="66"/>
    <s v="Blue"/>
    <x v="692"/>
    <n v="1003.91"/>
    <n v="602.346"/>
    <n v="4"/>
    <n v="2409.384"/>
    <n v="2021"/>
    <n v="401.56399999999996"/>
  </r>
  <r>
    <x v="1"/>
    <x v="2"/>
    <x v="6"/>
    <x v="476"/>
    <x v="2"/>
    <x v="27"/>
    <x v="80"/>
    <s v="Blue"/>
    <x v="672"/>
    <n v="333.42"/>
    <n v="200.05199999999999"/>
    <n v="3"/>
    <n v="600.15599999999995"/>
    <n v="2021"/>
    <n v="133.36800000000002"/>
  </r>
  <r>
    <x v="1"/>
    <x v="2"/>
    <x v="6"/>
    <x v="476"/>
    <x v="0"/>
    <x v="25"/>
    <x v="64"/>
    <s v="Blue"/>
    <x v="670"/>
    <n v="1214.8499999999999"/>
    <n v="728.91"/>
    <n v="2"/>
    <n v="1457.82"/>
    <n v="2021"/>
    <n v="485.93999999999994"/>
  </r>
  <r>
    <x v="1"/>
    <x v="2"/>
    <x v="6"/>
    <x v="476"/>
    <x v="2"/>
    <x v="27"/>
    <x v="66"/>
    <s v="Yellow"/>
    <x v="669"/>
    <n v="1003.91"/>
    <n v="582.26779999999997"/>
    <n v="12"/>
    <n v="6987.2135999999991"/>
    <n v="2021"/>
    <n v="421.6422"/>
  </r>
  <r>
    <x v="1"/>
    <x v="2"/>
    <x v="6"/>
    <x v="476"/>
    <x v="0"/>
    <x v="25"/>
    <x v="61"/>
    <s v="Blue"/>
    <x v="692"/>
    <n v="742.35"/>
    <n v="445.41"/>
    <n v="6"/>
    <n v="2672.46"/>
    <n v="2021"/>
    <n v="296.94"/>
  </r>
  <r>
    <x v="1"/>
    <x v="2"/>
    <x v="6"/>
    <x v="476"/>
    <x v="0"/>
    <x v="25"/>
    <x v="62"/>
    <s v="Yellow"/>
    <x v="671"/>
    <n v="2384.0700000000002"/>
    <n v="1430.442"/>
    <n v="2"/>
    <n v="2860.884"/>
    <n v="2021"/>
    <n v="953.62800000000016"/>
  </r>
  <r>
    <x v="1"/>
    <x v="2"/>
    <x v="6"/>
    <x v="476"/>
    <x v="2"/>
    <x v="27"/>
    <x v="66"/>
    <s v="Blue"/>
    <x v="674"/>
    <n v="1003.91"/>
    <n v="602.346"/>
    <n v="2"/>
    <n v="1204.692"/>
    <n v="2021"/>
    <n v="401.56399999999996"/>
  </r>
  <r>
    <x v="1"/>
    <x v="2"/>
    <x v="6"/>
    <x v="476"/>
    <x v="0"/>
    <x v="25"/>
    <x v="61"/>
    <s v="Yellow"/>
    <x v="678"/>
    <n v="742.35"/>
    <n v="445.41"/>
    <n v="3"/>
    <n v="1336.23"/>
    <n v="2021"/>
    <n v="296.94"/>
  </r>
  <r>
    <x v="1"/>
    <x v="2"/>
    <x v="6"/>
    <x v="476"/>
    <x v="2"/>
    <x v="27"/>
    <x v="66"/>
    <s v="Blue"/>
    <x v="684"/>
    <n v="1003.91"/>
    <n v="602.346"/>
    <n v="2"/>
    <n v="1204.692"/>
    <n v="2021"/>
    <n v="401.56399999999996"/>
  </r>
  <r>
    <x v="1"/>
    <x v="2"/>
    <x v="6"/>
    <x v="476"/>
    <x v="2"/>
    <x v="27"/>
    <x v="66"/>
    <s v="Blue"/>
    <x v="681"/>
    <n v="1003.91"/>
    <n v="602.346"/>
    <n v="10"/>
    <n v="6023.46"/>
    <n v="2021"/>
    <n v="401.56399999999996"/>
  </r>
  <r>
    <x v="1"/>
    <x v="2"/>
    <x v="6"/>
    <x v="476"/>
    <x v="0"/>
    <x v="25"/>
    <x v="61"/>
    <s v="Yellow"/>
    <x v="699"/>
    <n v="742.35"/>
    <n v="445.41"/>
    <n v="2"/>
    <n v="890.82"/>
    <n v="2021"/>
    <n v="296.94"/>
  </r>
  <r>
    <x v="0"/>
    <x v="0"/>
    <x v="2"/>
    <x v="477"/>
    <x v="0"/>
    <x v="25"/>
    <x v="64"/>
    <s v="Blue"/>
    <x v="677"/>
    <n v="1214.8499999999999"/>
    <n v="728.91"/>
    <n v="9"/>
    <n v="6560.19"/>
    <n v="2021"/>
    <n v="485.93999999999994"/>
  </r>
  <r>
    <x v="0"/>
    <x v="0"/>
    <x v="2"/>
    <x v="477"/>
    <x v="0"/>
    <x v="25"/>
    <x v="61"/>
    <s v="Blue"/>
    <x v="696"/>
    <n v="742.35"/>
    <n v="445.41"/>
    <n v="2"/>
    <n v="890.82"/>
    <n v="2021"/>
    <n v="296.94"/>
  </r>
  <r>
    <x v="0"/>
    <x v="0"/>
    <x v="2"/>
    <x v="477"/>
    <x v="0"/>
    <x v="25"/>
    <x v="61"/>
    <s v="Yellow"/>
    <x v="681"/>
    <n v="742.35"/>
    <n v="445.41"/>
    <n v="6"/>
    <n v="2672.46"/>
    <n v="2021"/>
    <n v="296.94"/>
  </r>
  <r>
    <x v="0"/>
    <x v="0"/>
    <x v="2"/>
    <x v="477"/>
    <x v="1"/>
    <x v="10"/>
    <x v="29"/>
    <s v="Black"/>
    <x v="697"/>
    <n v="24.49"/>
    <n v="14.694000000000001"/>
    <n v="1"/>
    <n v="14.694000000000001"/>
    <n v="2021"/>
    <n v="9.7959999999999976"/>
  </r>
  <r>
    <x v="0"/>
    <x v="0"/>
    <x v="2"/>
    <x v="477"/>
    <x v="0"/>
    <x v="25"/>
    <x v="64"/>
    <s v="Blue"/>
    <x v="680"/>
    <n v="1214.8499999999999"/>
    <n v="728.91"/>
    <n v="5"/>
    <n v="3644.5499999999997"/>
    <n v="2021"/>
    <n v="485.93999999999994"/>
  </r>
  <r>
    <x v="0"/>
    <x v="0"/>
    <x v="2"/>
    <x v="477"/>
    <x v="0"/>
    <x v="25"/>
    <x v="64"/>
    <s v="Blue"/>
    <x v="689"/>
    <n v="1214.8499999999999"/>
    <n v="728.91"/>
    <n v="2"/>
    <n v="1457.82"/>
    <n v="2021"/>
    <n v="485.93999999999994"/>
  </r>
  <r>
    <x v="0"/>
    <x v="0"/>
    <x v="2"/>
    <x v="477"/>
    <x v="0"/>
    <x v="25"/>
    <x v="62"/>
    <s v="Yellow"/>
    <x v="690"/>
    <n v="2384.0700000000002"/>
    <n v="1430.442"/>
    <n v="3"/>
    <n v="4291.326"/>
    <n v="2021"/>
    <n v="953.62800000000016"/>
  </r>
  <r>
    <x v="0"/>
    <x v="0"/>
    <x v="2"/>
    <x v="477"/>
    <x v="2"/>
    <x v="27"/>
    <x v="80"/>
    <s v="Blue"/>
    <x v="686"/>
    <n v="333.42"/>
    <n v="200.05199999999999"/>
    <n v="1"/>
    <n v="200.05199999999999"/>
    <n v="2021"/>
    <n v="133.36800000000002"/>
  </r>
  <r>
    <x v="0"/>
    <x v="0"/>
    <x v="2"/>
    <x v="477"/>
    <x v="2"/>
    <x v="27"/>
    <x v="80"/>
    <s v="Yellow"/>
    <x v="698"/>
    <n v="333.42"/>
    <n v="200.05199999999999"/>
    <n v="2"/>
    <n v="400.10399999999998"/>
    <n v="2021"/>
    <n v="133.36800000000002"/>
  </r>
  <r>
    <x v="0"/>
    <x v="0"/>
    <x v="2"/>
    <x v="477"/>
    <x v="2"/>
    <x v="27"/>
    <x v="80"/>
    <s v="Yellow"/>
    <x v="672"/>
    <n v="333.42"/>
    <n v="200.05199999999999"/>
    <n v="1"/>
    <n v="200.05199999999999"/>
    <n v="2021"/>
    <n v="133.36800000000002"/>
  </r>
  <r>
    <x v="0"/>
    <x v="0"/>
    <x v="2"/>
    <x v="477"/>
    <x v="2"/>
    <x v="20"/>
    <x v="69"/>
    <m/>
    <x v="687"/>
    <n v="52.64"/>
    <n v="31.584"/>
    <n v="3"/>
    <n v="94.751999999999995"/>
    <n v="2021"/>
    <n v="21.056000000000001"/>
  </r>
  <r>
    <x v="0"/>
    <x v="0"/>
    <x v="2"/>
    <x v="477"/>
    <x v="2"/>
    <x v="27"/>
    <x v="80"/>
    <s v="Blue"/>
    <x v="694"/>
    <n v="333.42"/>
    <n v="200.05199999999999"/>
    <n v="2"/>
    <n v="400.10399999999998"/>
    <n v="2021"/>
    <n v="133.36800000000002"/>
  </r>
  <r>
    <x v="0"/>
    <x v="0"/>
    <x v="2"/>
    <x v="477"/>
    <x v="0"/>
    <x v="25"/>
    <x v="61"/>
    <s v="Yellow"/>
    <x v="689"/>
    <n v="742.35"/>
    <n v="445.41"/>
    <n v="1"/>
    <n v="445.41"/>
    <n v="2021"/>
    <n v="296.94"/>
  </r>
  <r>
    <x v="0"/>
    <x v="0"/>
    <x v="2"/>
    <x v="477"/>
    <x v="0"/>
    <x v="25"/>
    <x v="61"/>
    <s v="Yellow"/>
    <x v="695"/>
    <n v="742.35"/>
    <n v="445.41"/>
    <n v="2"/>
    <n v="890.82"/>
    <n v="2021"/>
    <n v="296.94"/>
  </r>
  <r>
    <x v="0"/>
    <x v="0"/>
    <x v="2"/>
    <x v="477"/>
    <x v="2"/>
    <x v="27"/>
    <x v="66"/>
    <s v="Blue"/>
    <x v="680"/>
    <n v="1003.91"/>
    <n v="602.346"/>
    <n v="2"/>
    <n v="1204.692"/>
    <n v="2021"/>
    <n v="401.56399999999996"/>
  </r>
  <r>
    <x v="0"/>
    <x v="0"/>
    <x v="2"/>
    <x v="477"/>
    <x v="0"/>
    <x v="25"/>
    <x v="62"/>
    <s v="Blue"/>
    <x v="674"/>
    <n v="2384.0700000000002"/>
    <n v="1430.442"/>
    <n v="10"/>
    <n v="14304.42"/>
    <n v="2021"/>
    <n v="953.62800000000016"/>
  </r>
  <r>
    <x v="0"/>
    <x v="0"/>
    <x v="2"/>
    <x v="477"/>
    <x v="2"/>
    <x v="27"/>
    <x v="66"/>
    <s v="Blue"/>
    <x v="690"/>
    <n v="1003.91"/>
    <n v="602.346"/>
    <n v="1"/>
    <n v="602.346"/>
    <n v="2021"/>
    <n v="401.56399999999996"/>
  </r>
  <r>
    <x v="0"/>
    <x v="0"/>
    <x v="2"/>
    <x v="477"/>
    <x v="0"/>
    <x v="25"/>
    <x v="62"/>
    <s v="Blue"/>
    <x v="680"/>
    <n v="2384.0700000000002"/>
    <n v="1430.442"/>
    <n v="6"/>
    <n v="8582.652"/>
    <n v="2021"/>
    <n v="953.62800000000016"/>
  </r>
  <r>
    <x v="0"/>
    <x v="0"/>
    <x v="2"/>
    <x v="477"/>
    <x v="0"/>
    <x v="25"/>
    <x v="61"/>
    <s v="Blue"/>
    <x v="676"/>
    <n v="742.35"/>
    <n v="445.41"/>
    <n v="2"/>
    <n v="890.82"/>
    <n v="2021"/>
    <n v="296.94"/>
  </r>
  <r>
    <x v="0"/>
    <x v="0"/>
    <x v="2"/>
    <x v="477"/>
    <x v="0"/>
    <x v="25"/>
    <x v="62"/>
    <s v="Yellow"/>
    <x v="697"/>
    <n v="2384.0700000000002"/>
    <n v="1430.442"/>
    <n v="1"/>
    <n v="1430.442"/>
    <n v="2021"/>
    <n v="953.62800000000016"/>
  </r>
  <r>
    <x v="0"/>
    <x v="0"/>
    <x v="0"/>
    <x v="63"/>
    <x v="0"/>
    <x v="3"/>
    <x v="12"/>
    <s v="Black"/>
    <x v="696"/>
    <n v="2443.35"/>
    <n v="1466.01"/>
    <n v="3"/>
    <n v="4398.03"/>
    <n v="2021"/>
    <n v="977.33999999999992"/>
  </r>
  <r>
    <x v="0"/>
    <x v="0"/>
    <x v="0"/>
    <x v="63"/>
    <x v="0"/>
    <x v="3"/>
    <x v="12"/>
    <s v="Black"/>
    <x v="694"/>
    <n v="2443.35"/>
    <n v="1466.01"/>
    <n v="2"/>
    <n v="2932.02"/>
    <n v="2021"/>
    <n v="977.33999999999992"/>
  </r>
  <r>
    <x v="0"/>
    <x v="0"/>
    <x v="0"/>
    <x v="63"/>
    <x v="0"/>
    <x v="3"/>
    <x v="17"/>
    <s v="Yellow"/>
    <x v="690"/>
    <n v="1120.49"/>
    <n v="672.29399999999998"/>
    <n v="1"/>
    <n v="672.29399999999998"/>
    <n v="2021"/>
    <n v="448.19600000000003"/>
  </r>
  <r>
    <x v="0"/>
    <x v="0"/>
    <x v="0"/>
    <x v="63"/>
    <x v="0"/>
    <x v="3"/>
    <x v="49"/>
    <s v="Black"/>
    <x v="672"/>
    <n v="539.99"/>
    <n v="323.99400000000003"/>
    <n v="1"/>
    <n v="323.99400000000003"/>
    <n v="2021"/>
    <n v="215.99599999999998"/>
  </r>
  <r>
    <x v="0"/>
    <x v="0"/>
    <x v="0"/>
    <x v="63"/>
    <x v="2"/>
    <x v="6"/>
    <x v="15"/>
    <s v="Yellow"/>
    <x v="690"/>
    <n v="594.83000000000004"/>
    <n v="356.89800000000002"/>
    <n v="1"/>
    <n v="356.89800000000002"/>
    <n v="2021"/>
    <n v="237.93200000000002"/>
  </r>
  <r>
    <x v="0"/>
    <x v="0"/>
    <x v="0"/>
    <x v="63"/>
    <x v="0"/>
    <x v="3"/>
    <x v="50"/>
    <s v="Yellow"/>
    <x v="694"/>
    <n v="1700.99"/>
    <n v="1020.5940000000001"/>
    <n v="2"/>
    <n v="2041.1880000000001"/>
    <n v="2021"/>
    <n v="680.39599999999996"/>
  </r>
  <r>
    <x v="0"/>
    <x v="0"/>
    <x v="0"/>
    <x v="63"/>
    <x v="2"/>
    <x v="18"/>
    <x v="53"/>
    <s v="Silver/Black"/>
    <x v="695"/>
    <n v="40.49"/>
    <n v="24.294"/>
    <n v="2"/>
    <n v="48.588000000000001"/>
    <n v="2021"/>
    <n v="16.196000000000002"/>
  </r>
  <r>
    <x v="0"/>
    <x v="0"/>
    <x v="0"/>
    <x v="63"/>
    <x v="2"/>
    <x v="18"/>
    <x v="47"/>
    <s v="Silver/Black"/>
    <x v="675"/>
    <n v="62.09"/>
    <n v="37.253999999999998"/>
    <n v="3"/>
    <n v="111.762"/>
    <n v="2021"/>
    <n v="24.836000000000006"/>
  </r>
  <r>
    <x v="0"/>
    <x v="0"/>
    <x v="0"/>
    <x v="63"/>
    <x v="0"/>
    <x v="3"/>
    <x v="50"/>
    <s v="Yellow"/>
    <x v="696"/>
    <n v="1700.99"/>
    <n v="1020.5940000000001"/>
    <n v="1"/>
    <n v="1020.5940000000001"/>
    <n v="2021"/>
    <n v="680.39599999999996"/>
  </r>
  <r>
    <x v="0"/>
    <x v="0"/>
    <x v="0"/>
    <x v="63"/>
    <x v="1"/>
    <x v="1"/>
    <x v="48"/>
    <s v="White"/>
    <x v="673"/>
    <n v="8.99"/>
    <n v="5.3940000000000001"/>
    <n v="4"/>
    <n v="21.576000000000001"/>
    <n v="2021"/>
    <n v="3.5960000000000001"/>
  </r>
  <r>
    <x v="0"/>
    <x v="0"/>
    <x v="0"/>
    <x v="63"/>
    <x v="2"/>
    <x v="6"/>
    <x v="8"/>
    <s v="Black"/>
    <x v="683"/>
    <n v="337.22"/>
    <n v="202.33199999999999"/>
    <n v="1"/>
    <n v="202.33199999999999"/>
    <n v="2021"/>
    <n v="134.88800000000003"/>
  </r>
  <r>
    <x v="0"/>
    <x v="0"/>
    <x v="0"/>
    <x v="63"/>
    <x v="0"/>
    <x v="3"/>
    <x v="12"/>
    <s v="Black"/>
    <x v="695"/>
    <n v="2443.35"/>
    <n v="1466.01"/>
    <n v="2"/>
    <n v="2932.02"/>
    <n v="2021"/>
    <n v="977.33999999999992"/>
  </r>
  <r>
    <x v="0"/>
    <x v="0"/>
    <x v="0"/>
    <x v="63"/>
    <x v="0"/>
    <x v="3"/>
    <x v="50"/>
    <s v="Yellow"/>
    <x v="676"/>
    <n v="1700.99"/>
    <n v="1020.5940000000001"/>
    <n v="2"/>
    <n v="2041.1880000000001"/>
    <n v="2021"/>
    <n v="680.39599999999996"/>
  </r>
  <r>
    <x v="0"/>
    <x v="0"/>
    <x v="0"/>
    <x v="63"/>
    <x v="0"/>
    <x v="3"/>
    <x v="49"/>
    <s v="Black"/>
    <x v="669"/>
    <n v="539.99"/>
    <n v="323.99400000000003"/>
    <n v="1"/>
    <n v="323.99400000000003"/>
    <n v="2021"/>
    <n v="215.99599999999998"/>
  </r>
  <r>
    <x v="0"/>
    <x v="0"/>
    <x v="0"/>
    <x v="63"/>
    <x v="1"/>
    <x v="4"/>
    <x v="5"/>
    <s v="Multi"/>
    <x v="685"/>
    <n v="49.99"/>
    <n v="29.994"/>
    <n v="1"/>
    <n v="29.994"/>
    <n v="2021"/>
    <n v="19.996000000000002"/>
  </r>
  <r>
    <x v="0"/>
    <x v="0"/>
    <x v="0"/>
    <x v="63"/>
    <x v="0"/>
    <x v="3"/>
    <x v="12"/>
    <s v="Black"/>
    <x v="678"/>
    <n v="2443.35"/>
    <n v="1466.01"/>
    <n v="2"/>
    <n v="2932.02"/>
    <n v="2021"/>
    <n v="977.33999999999992"/>
  </r>
  <r>
    <x v="0"/>
    <x v="0"/>
    <x v="0"/>
    <x v="63"/>
    <x v="0"/>
    <x v="3"/>
    <x v="17"/>
    <s v="Yellow"/>
    <x v="686"/>
    <n v="1120.49"/>
    <n v="672.29399999999998"/>
    <n v="1"/>
    <n v="672.29399999999998"/>
    <n v="2021"/>
    <n v="448.19600000000003"/>
  </r>
  <r>
    <x v="0"/>
    <x v="0"/>
    <x v="0"/>
    <x v="63"/>
    <x v="0"/>
    <x v="3"/>
    <x v="12"/>
    <s v="Red"/>
    <x v="680"/>
    <n v="2443.35"/>
    <n v="1466.01"/>
    <n v="1"/>
    <n v="1466.01"/>
    <n v="2021"/>
    <n v="977.33999999999992"/>
  </r>
  <r>
    <x v="0"/>
    <x v="0"/>
    <x v="0"/>
    <x v="63"/>
    <x v="2"/>
    <x v="18"/>
    <x v="51"/>
    <s v="Silver/Black"/>
    <x v="678"/>
    <n v="80.989999999999995"/>
    <n v="48.594000000000001"/>
    <n v="4"/>
    <n v="194.376"/>
    <n v="2021"/>
    <n v="32.395999999999994"/>
  </r>
  <r>
    <x v="0"/>
    <x v="0"/>
    <x v="0"/>
    <x v="63"/>
    <x v="0"/>
    <x v="3"/>
    <x v="49"/>
    <s v="Black"/>
    <x v="698"/>
    <n v="539.99"/>
    <n v="323.99400000000003"/>
    <n v="5"/>
    <n v="1619.9700000000003"/>
    <n v="2021"/>
    <n v="215.99599999999998"/>
  </r>
  <r>
    <x v="0"/>
    <x v="0"/>
    <x v="0"/>
    <x v="63"/>
    <x v="1"/>
    <x v="1"/>
    <x v="48"/>
    <s v="White"/>
    <x v="676"/>
    <n v="8.99"/>
    <n v="5.3940000000000001"/>
    <n v="5"/>
    <n v="26.97"/>
    <n v="2021"/>
    <n v="3.5960000000000001"/>
  </r>
  <r>
    <x v="0"/>
    <x v="0"/>
    <x v="0"/>
    <x v="63"/>
    <x v="0"/>
    <x v="3"/>
    <x v="17"/>
    <s v="Yellow"/>
    <x v="688"/>
    <n v="1120.49"/>
    <n v="672.29399999999998"/>
    <n v="5"/>
    <n v="3361.47"/>
    <n v="2021"/>
    <n v="448.19600000000003"/>
  </r>
  <r>
    <x v="0"/>
    <x v="0"/>
    <x v="0"/>
    <x v="268"/>
    <x v="3"/>
    <x v="19"/>
    <x v="52"/>
    <m/>
    <x v="681"/>
    <n v="120"/>
    <n v="72"/>
    <n v="2"/>
    <n v="144"/>
    <n v="2021"/>
    <n v="48"/>
  </r>
  <r>
    <x v="0"/>
    <x v="0"/>
    <x v="0"/>
    <x v="268"/>
    <x v="1"/>
    <x v="4"/>
    <x v="58"/>
    <s v="Yellow"/>
    <x v="689"/>
    <n v="53.99"/>
    <n v="32.393999999999998"/>
    <n v="5"/>
    <n v="161.97"/>
    <n v="2021"/>
    <n v="21.596000000000004"/>
  </r>
  <r>
    <x v="0"/>
    <x v="0"/>
    <x v="0"/>
    <x v="268"/>
    <x v="1"/>
    <x v="14"/>
    <x v="56"/>
    <s v="Black"/>
    <x v="685"/>
    <n v="69.989999999999995"/>
    <n v="41.994"/>
    <n v="3"/>
    <n v="125.982"/>
    <n v="2021"/>
    <n v="27.995999999999995"/>
  </r>
  <r>
    <x v="0"/>
    <x v="0"/>
    <x v="0"/>
    <x v="268"/>
    <x v="1"/>
    <x v="14"/>
    <x v="56"/>
    <s v="Black"/>
    <x v="681"/>
    <n v="69.989999999999995"/>
    <n v="41.994"/>
    <n v="6"/>
    <n v="251.964"/>
    <n v="2021"/>
    <n v="27.995999999999995"/>
  </r>
  <r>
    <x v="0"/>
    <x v="0"/>
    <x v="0"/>
    <x v="268"/>
    <x v="1"/>
    <x v="4"/>
    <x v="5"/>
    <s v="Multi"/>
    <x v="691"/>
    <n v="49.99"/>
    <n v="29.994"/>
    <n v="5"/>
    <n v="149.97"/>
    <n v="2021"/>
    <n v="19.996000000000002"/>
  </r>
  <r>
    <x v="0"/>
    <x v="0"/>
    <x v="0"/>
    <x v="268"/>
    <x v="0"/>
    <x v="0"/>
    <x v="19"/>
    <s v="Black"/>
    <x v="678"/>
    <n v="2294.9899999999998"/>
    <n v="1376.9939999999999"/>
    <n v="1"/>
    <n v="1376.9939999999999"/>
    <n v="2021"/>
    <n v="917.99599999999987"/>
  </r>
  <r>
    <x v="0"/>
    <x v="0"/>
    <x v="0"/>
    <x v="268"/>
    <x v="1"/>
    <x v="23"/>
    <x v="59"/>
    <s v="Blue"/>
    <x v="675"/>
    <n v="63.5"/>
    <n v="38.1"/>
    <n v="2"/>
    <n v="76.2"/>
    <n v="2021"/>
    <n v="25.4"/>
  </r>
  <r>
    <x v="0"/>
    <x v="0"/>
    <x v="0"/>
    <x v="268"/>
    <x v="1"/>
    <x v="5"/>
    <x v="6"/>
    <s v="Multi"/>
    <x v="679"/>
    <n v="8.99"/>
    <n v="5.3940000000000001"/>
    <n v="1"/>
    <n v="5.3940000000000001"/>
    <n v="2021"/>
    <n v="3.5960000000000001"/>
  </r>
  <r>
    <x v="0"/>
    <x v="0"/>
    <x v="0"/>
    <x v="268"/>
    <x v="1"/>
    <x v="14"/>
    <x v="56"/>
    <s v="Black"/>
    <x v="681"/>
    <n v="69.989999999999995"/>
    <n v="41.994"/>
    <n v="9"/>
    <n v="377.94600000000003"/>
    <n v="2021"/>
    <n v="27.995999999999995"/>
  </r>
  <r>
    <x v="0"/>
    <x v="0"/>
    <x v="0"/>
    <x v="268"/>
    <x v="3"/>
    <x v="22"/>
    <x v="57"/>
    <m/>
    <x v="697"/>
    <n v="4.99"/>
    <n v="2.9940000000000002"/>
    <n v="3"/>
    <n v="8.9820000000000011"/>
    <n v="2021"/>
    <n v="1.996"/>
  </r>
  <r>
    <x v="0"/>
    <x v="1"/>
    <x v="1"/>
    <x v="65"/>
    <x v="2"/>
    <x v="18"/>
    <x v="53"/>
    <s v="Silver/Black"/>
    <x v="691"/>
    <n v="40.49"/>
    <n v="24.294"/>
    <n v="1"/>
    <n v="24.294"/>
    <n v="2021"/>
    <n v="16.196000000000002"/>
  </r>
  <r>
    <x v="0"/>
    <x v="1"/>
    <x v="1"/>
    <x v="65"/>
    <x v="1"/>
    <x v="5"/>
    <x v="6"/>
    <s v="Multi"/>
    <x v="683"/>
    <n v="8.99"/>
    <n v="5.3940000000000001"/>
    <n v="2"/>
    <n v="10.788"/>
    <n v="2021"/>
    <n v="3.5960000000000001"/>
  </r>
  <r>
    <x v="0"/>
    <x v="1"/>
    <x v="1"/>
    <x v="65"/>
    <x v="0"/>
    <x v="3"/>
    <x v="50"/>
    <s v="Yellow"/>
    <x v="694"/>
    <n v="1700.99"/>
    <n v="1020.5940000000001"/>
    <n v="2"/>
    <n v="2041.1880000000001"/>
    <n v="2021"/>
    <n v="680.39599999999996"/>
  </r>
  <r>
    <x v="0"/>
    <x v="1"/>
    <x v="1"/>
    <x v="65"/>
    <x v="0"/>
    <x v="3"/>
    <x v="50"/>
    <s v="Yellow"/>
    <x v="682"/>
    <n v="1700.99"/>
    <n v="1020.5940000000001"/>
    <n v="1"/>
    <n v="1020.5940000000001"/>
    <n v="2021"/>
    <n v="680.39599999999996"/>
  </r>
  <r>
    <x v="0"/>
    <x v="1"/>
    <x v="1"/>
    <x v="65"/>
    <x v="1"/>
    <x v="4"/>
    <x v="58"/>
    <s v="Yellow"/>
    <x v="694"/>
    <n v="53.99"/>
    <n v="32.393999999999998"/>
    <n v="8"/>
    <n v="259.15199999999999"/>
    <n v="2021"/>
    <n v="21.596000000000004"/>
  </r>
  <r>
    <x v="0"/>
    <x v="1"/>
    <x v="1"/>
    <x v="65"/>
    <x v="0"/>
    <x v="3"/>
    <x v="17"/>
    <s v="Yellow"/>
    <x v="693"/>
    <n v="1120.49"/>
    <n v="672.29399999999998"/>
    <n v="1"/>
    <n v="672.29399999999998"/>
    <n v="2021"/>
    <n v="448.19600000000003"/>
  </r>
  <r>
    <x v="0"/>
    <x v="1"/>
    <x v="1"/>
    <x v="65"/>
    <x v="1"/>
    <x v="4"/>
    <x v="58"/>
    <s v="Yellow"/>
    <x v="672"/>
    <n v="53.99"/>
    <n v="32.393999999999998"/>
    <n v="4"/>
    <n v="129.57599999999999"/>
    <n v="2021"/>
    <n v="21.596000000000004"/>
  </r>
  <r>
    <x v="0"/>
    <x v="1"/>
    <x v="1"/>
    <x v="65"/>
    <x v="2"/>
    <x v="18"/>
    <x v="51"/>
    <s v="Silver/Black"/>
    <x v="688"/>
    <n v="80.989999999999995"/>
    <n v="48.594000000000001"/>
    <n v="2"/>
    <n v="97.188000000000002"/>
    <n v="2021"/>
    <n v="32.395999999999994"/>
  </r>
  <r>
    <x v="0"/>
    <x v="1"/>
    <x v="1"/>
    <x v="65"/>
    <x v="3"/>
    <x v="19"/>
    <x v="52"/>
    <m/>
    <x v="689"/>
    <n v="120"/>
    <n v="72"/>
    <n v="2"/>
    <n v="144"/>
    <n v="2021"/>
    <n v="48"/>
  </r>
  <r>
    <x v="0"/>
    <x v="1"/>
    <x v="1"/>
    <x v="65"/>
    <x v="0"/>
    <x v="3"/>
    <x v="49"/>
    <s v="Black"/>
    <x v="673"/>
    <n v="539.99"/>
    <n v="323.99400000000003"/>
    <n v="1"/>
    <n v="323.99400000000003"/>
    <n v="2021"/>
    <n v="215.99599999999998"/>
  </r>
  <r>
    <x v="0"/>
    <x v="1"/>
    <x v="1"/>
    <x v="65"/>
    <x v="1"/>
    <x v="4"/>
    <x v="5"/>
    <s v="Multi"/>
    <x v="691"/>
    <n v="49.99"/>
    <n v="29.994"/>
    <n v="3"/>
    <n v="89.981999999999999"/>
    <n v="2021"/>
    <n v="19.996000000000002"/>
  </r>
  <r>
    <x v="0"/>
    <x v="1"/>
    <x v="1"/>
    <x v="65"/>
    <x v="3"/>
    <x v="24"/>
    <x v="60"/>
    <m/>
    <x v="693"/>
    <n v="7.95"/>
    <n v="4.7699999999999996"/>
    <n v="1"/>
    <n v="4.7699999999999996"/>
    <n v="2021"/>
    <n v="3.1800000000000006"/>
  </r>
  <r>
    <x v="0"/>
    <x v="1"/>
    <x v="1"/>
    <x v="65"/>
    <x v="1"/>
    <x v="1"/>
    <x v="48"/>
    <s v="White"/>
    <x v="679"/>
    <n v="8.99"/>
    <n v="5.3940000000000001"/>
    <n v="1"/>
    <n v="5.3940000000000001"/>
    <n v="2021"/>
    <n v="3.5960000000000001"/>
  </r>
  <r>
    <x v="0"/>
    <x v="1"/>
    <x v="1"/>
    <x v="65"/>
    <x v="1"/>
    <x v="23"/>
    <x v="59"/>
    <s v="Blue"/>
    <x v="682"/>
    <n v="63.5"/>
    <n v="38.1"/>
    <n v="3"/>
    <n v="114.30000000000001"/>
    <n v="2021"/>
    <n v="25.4"/>
  </r>
  <r>
    <x v="1"/>
    <x v="2"/>
    <x v="6"/>
    <x v="389"/>
    <x v="2"/>
    <x v="6"/>
    <x v="15"/>
    <s v="Yellow"/>
    <x v="686"/>
    <n v="594.83000000000004"/>
    <n v="356.89800000000002"/>
    <n v="1"/>
    <n v="356.89800000000002"/>
    <n v="2021"/>
    <n v="237.93200000000002"/>
  </r>
  <r>
    <x v="2"/>
    <x v="5"/>
    <x v="9"/>
    <x v="478"/>
    <x v="0"/>
    <x v="25"/>
    <x v="64"/>
    <s v="Blue"/>
    <x v="689"/>
    <n v="1214.8499999999999"/>
    <n v="728.91"/>
    <n v="2"/>
    <n v="1457.82"/>
    <n v="2021"/>
    <n v="485.93999999999994"/>
  </r>
  <r>
    <x v="2"/>
    <x v="5"/>
    <x v="9"/>
    <x v="478"/>
    <x v="0"/>
    <x v="25"/>
    <x v="61"/>
    <s v="Blue"/>
    <x v="669"/>
    <n v="742.35"/>
    <n v="445.41"/>
    <n v="1"/>
    <n v="445.41"/>
    <n v="2021"/>
    <n v="296.94"/>
  </r>
  <r>
    <x v="2"/>
    <x v="5"/>
    <x v="9"/>
    <x v="478"/>
    <x v="0"/>
    <x v="25"/>
    <x v="62"/>
    <s v="Blue"/>
    <x v="669"/>
    <n v="2384.0700000000002"/>
    <n v="1430.442"/>
    <n v="1"/>
    <n v="1430.442"/>
    <n v="2021"/>
    <n v="953.62800000000016"/>
  </r>
  <r>
    <x v="2"/>
    <x v="5"/>
    <x v="9"/>
    <x v="478"/>
    <x v="0"/>
    <x v="25"/>
    <x v="61"/>
    <s v="Yellow"/>
    <x v="674"/>
    <n v="742.35"/>
    <n v="445.41"/>
    <n v="4"/>
    <n v="1781.64"/>
    <n v="2021"/>
    <n v="296.94"/>
  </r>
  <r>
    <x v="2"/>
    <x v="5"/>
    <x v="9"/>
    <x v="478"/>
    <x v="0"/>
    <x v="25"/>
    <x v="62"/>
    <s v="Yellow"/>
    <x v="689"/>
    <n v="2384.0700000000002"/>
    <n v="1430.442"/>
    <n v="2"/>
    <n v="2860.884"/>
    <n v="2021"/>
    <n v="953.62800000000016"/>
  </r>
  <r>
    <x v="2"/>
    <x v="5"/>
    <x v="9"/>
    <x v="478"/>
    <x v="0"/>
    <x v="25"/>
    <x v="62"/>
    <s v="Yellow"/>
    <x v="692"/>
    <n v="2384.0700000000002"/>
    <n v="1430.442"/>
    <n v="3"/>
    <n v="4291.326"/>
    <n v="2021"/>
    <n v="953.62800000000016"/>
  </r>
  <r>
    <x v="2"/>
    <x v="5"/>
    <x v="9"/>
    <x v="478"/>
    <x v="1"/>
    <x v="5"/>
    <x v="6"/>
    <s v="Multi"/>
    <x v="691"/>
    <n v="8.99"/>
    <n v="5.3940000000000001"/>
    <n v="2"/>
    <n v="10.788"/>
    <n v="2021"/>
    <n v="3.5960000000000001"/>
  </r>
  <r>
    <x v="2"/>
    <x v="5"/>
    <x v="9"/>
    <x v="478"/>
    <x v="1"/>
    <x v="4"/>
    <x v="58"/>
    <s v="Yellow"/>
    <x v="678"/>
    <n v="53.99"/>
    <n v="32.393999999999998"/>
    <n v="2"/>
    <n v="64.787999999999997"/>
    <n v="2021"/>
    <n v="21.596000000000004"/>
  </r>
  <r>
    <x v="2"/>
    <x v="5"/>
    <x v="9"/>
    <x v="478"/>
    <x v="0"/>
    <x v="25"/>
    <x v="64"/>
    <s v="Blue"/>
    <x v="670"/>
    <n v="1214.8499999999999"/>
    <n v="728.91"/>
    <n v="4"/>
    <n v="2915.64"/>
    <n v="2021"/>
    <n v="485.93999999999994"/>
  </r>
  <r>
    <x v="2"/>
    <x v="5"/>
    <x v="9"/>
    <x v="478"/>
    <x v="0"/>
    <x v="25"/>
    <x v="62"/>
    <s v="Blue"/>
    <x v="669"/>
    <n v="2384.0700000000002"/>
    <n v="1430.442"/>
    <n v="2"/>
    <n v="2860.884"/>
    <n v="2021"/>
    <n v="953.62800000000016"/>
  </r>
  <r>
    <x v="2"/>
    <x v="5"/>
    <x v="9"/>
    <x v="478"/>
    <x v="2"/>
    <x v="29"/>
    <x v="70"/>
    <s v="Silver"/>
    <x v="690"/>
    <n v="106.5"/>
    <n v="63.9"/>
    <n v="1"/>
    <n v="63.9"/>
    <n v="2021"/>
    <n v="42.6"/>
  </r>
  <r>
    <x v="2"/>
    <x v="5"/>
    <x v="9"/>
    <x v="478"/>
    <x v="1"/>
    <x v="4"/>
    <x v="5"/>
    <s v="Multi"/>
    <x v="693"/>
    <n v="49.99"/>
    <n v="29.994"/>
    <n v="2"/>
    <n v="59.988"/>
    <n v="2021"/>
    <n v="19.996000000000002"/>
  </r>
  <r>
    <x v="0"/>
    <x v="0"/>
    <x v="2"/>
    <x v="402"/>
    <x v="0"/>
    <x v="0"/>
    <x v="82"/>
    <s v="Silver"/>
    <x v="695"/>
    <n v="564.99"/>
    <n v="338.99400000000003"/>
    <n v="2"/>
    <n v="677.98800000000006"/>
    <n v="2021"/>
    <n v="225.99599999999998"/>
  </r>
  <r>
    <x v="0"/>
    <x v="0"/>
    <x v="2"/>
    <x v="402"/>
    <x v="0"/>
    <x v="0"/>
    <x v="82"/>
    <s v="Black"/>
    <x v="675"/>
    <n v="539.99"/>
    <n v="323.99400000000003"/>
    <n v="1"/>
    <n v="323.99400000000003"/>
    <n v="2021"/>
    <n v="215.99599999999998"/>
  </r>
  <r>
    <x v="1"/>
    <x v="4"/>
    <x v="8"/>
    <x v="479"/>
    <x v="1"/>
    <x v="4"/>
    <x v="5"/>
    <s v="Multi"/>
    <x v="678"/>
    <n v="49.99"/>
    <n v="29.994"/>
    <n v="8"/>
    <n v="239.952"/>
    <n v="2021"/>
    <n v="19.996000000000002"/>
  </r>
  <r>
    <x v="1"/>
    <x v="4"/>
    <x v="8"/>
    <x v="479"/>
    <x v="0"/>
    <x v="25"/>
    <x v="64"/>
    <s v="Blue"/>
    <x v="693"/>
    <n v="1214.8499999999999"/>
    <n v="728.91"/>
    <n v="3"/>
    <n v="2186.73"/>
    <n v="2021"/>
    <n v="485.93999999999994"/>
  </r>
  <r>
    <x v="1"/>
    <x v="4"/>
    <x v="8"/>
    <x v="479"/>
    <x v="1"/>
    <x v="5"/>
    <x v="6"/>
    <s v="Multi"/>
    <x v="685"/>
    <n v="8.99"/>
    <n v="5.3940000000000001"/>
    <n v="6"/>
    <n v="32.364000000000004"/>
    <n v="2021"/>
    <n v="3.5960000000000001"/>
  </r>
  <r>
    <x v="1"/>
    <x v="4"/>
    <x v="8"/>
    <x v="479"/>
    <x v="1"/>
    <x v="4"/>
    <x v="58"/>
    <s v="Yellow"/>
    <x v="673"/>
    <n v="53.99"/>
    <n v="32.393999999999998"/>
    <n v="9"/>
    <n v="291.54599999999999"/>
    <n v="2021"/>
    <n v="21.596000000000004"/>
  </r>
  <r>
    <x v="1"/>
    <x v="4"/>
    <x v="8"/>
    <x v="479"/>
    <x v="1"/>
    <x v="23"/>
    <x v="59"/>
    <s v="Blue"/>
    <x v="672"/>
    <n v="63.5"/>
    <n v="38.1"/>
    <n v="5"/>
    <n v="190.5"/>
    <n v="2021"/>
    <n v="25.4"/>
  </r>
  <r>
    <x v="1"/>
    <x v="4"/>
    <x v="8"/>
    <x v="479"/>
    <x v="3"/>
    <x v="32"/>
    <x v="76"/>
    <m/>
    <x v="675"/>
    <n v="2.29"/>
    <n v="1.3740000000000001"/>
    <n v="5"/>
    <n v="6.870000000000001"/>
    <n v="2021"/>
    <n v="0.91599999999999993"/>
  </r>
  <r>
    <x v="1"/>
    <x v="4"/>
    <x v="8"/>
    <x v="479"/>
    <x v="2"/>
    <x v="27"/>
    <x v="66"/>
    <s v="Yellow"/>
    <x v="693"/>
    <n v="1003.91"/>
    <n v="602.346"/>
    <n v="3"/>
    <n v="1807.038"/>
    <n v="2021"/>
    <n v="401.56399999999996"/>
  </r>
  <r>
    <x v="1"/>
    <x v="4"/>
    <x v="8"/>
    <x v="479"/>
    <x v="2"/>
    <x v="27"/>
    <x v="66"/>
    <s v="Yellow"/>
    <x v="692"/>
    <n v="1003.91"/>
    <n v="602.346"/>
    <n v="1"/>
    <n v="602.346"/>
    <n v="2021"/>
    <n v="401.56399999999996"/>
  </r>
  <r>
    <x v="1"/>
    <x v="4"/>
    <x v="8"/>
    <x v="479"/>
    <x v="2"/>
    <x v="27"/>
    <x v="80"/>
    <s v="Yellow"/>
    <x v="676"/>
    <n v="333.42"/>
    <n v="200.05199999999999"/>
    <n v="4"/>
    <n v="800.20799999999997"/>
    <n v="2021"/>
    <n v="133.36800000000002"/>
  </r>
  <r>
    <x v="1"/>
    <x v="4"/>
    <x v="8"/>
    <x v="479"/>
    <x v="1"/>
    <x v="4"/>
    <x v="58"/>
    <s v="Yellow"/>
    <x v="686"/>
    <n v="53.99"/>
    <n v="31.3142"/>
    <n v="11"/>
    <n v="344.45619999999997"/>
    <n v="2021"/>
    <n v="22.675800000000002"/>
  </r>
  <r>
    <x v="1"/>
    <x v="4"/>
    <x v="8"/>
    <x v="479"/>
    <x v="1"/>
    <x v="10"/>
    <x v="29"/>
    <s v="Black"/>
    <x v="678"/>
    <n v="24.49"/>
    <n v="14.694000000000001"/>
    <n v="5"/>
    <n v="73.47"/>
    <n v="2021"/>
    <n v="9.7959999999999976"/>
  </r>
  <r>
    <x v="1"/>
    <x v="4"/>
    <x v="8"/>
    <x v="479"/>
    <x v="3"/>
    <x v="21"/>
    <x v="55"/>
    <s v="Silver"/>
    <x v="688"/>
    <n v="54.99"/>
    <n v="32.994"/>
    <n v="9"/>
    <n v="296.94600000000003"/>
    <n v="2021"/>
    <n v="21.996000000000002"/>
  </r>
  <r>
    <x v="1"/>
    <x v="4"/>
    <x v="8"/>
    <x v="479"/>
    <x v="0"/>
    <x v="25"/>
    <x v="61"/>
    <s v="Yellow"/>
    <x v="680"/>
    <n v="742.35"/>
    <n v="445.41"/>
    <n v="10"/>
    <n v="4454.1000000000004"/>
    <n v="2021"/>
    <n v="296.94"/>
  </r>
  <r>
    <x v="1"/>
    <x v="4"/>
    <x v="8"/>
    <x v="479"/>
    <x v="1"/>
    <x v="4"/>
    <x v="5"/>
    <s v="Multi"/>
    <x v="676"/>
    <n v="49.99"/>
    <n v="29.994"/>
    <n v="4"/>
    <n v="119.976"/>
    <n v="2021"/>
    <n v="19.996000000000002"/>
  </r>
  <r>
    <x v="1"/>
    <x v="4"/>
    <x v="8"/>
    <x v="479"/>
    <x v="0"/>
    <x v="25"/>
    <x v="64"/>
    <s v="Blue"/>
    <x v="694"/>
    <n v="1214.8499999999999"/>
    <n v="728.91"/>
    <n v="5"/>
    <n v="3644.5499999999997"/>
    <n v="2021"/>
    <n v="485.93999999999994"/>
  </r>
  <r>
    <x v="1"/>
    <x v="4"/>
    <x v="8"/>
    <x v="479"/>
    <x v="1"/>
    <x v="10"/>
    <x v="29"/>
    <s v="Black"/>
    <x v="697"/>
    <n v="24.49"/>
    <n v="14.2042"/>
    <n v="12"/>
    <n v="170.4504"/>
    <n v="2021"/>
    <n v="10.285799999999998"/>
  </r>
  <r>
    <x v="1"/>
    <x v="4"/>
    <x v="8"/>
    <x v="479"/>
    <x v="3"/>
    <x v="7"/>
    <x v="10"/>
    <s v="Black"/>
    <x v="684"/>
    <n v="34.99"/>
    <n v="20.994"/>
    <n v="4"/>
    <n v="83.975999999999999"/>
    <n v="2021"/>
    <n v="13.996000000000002"/>
  </r>
  <r>
    <x v="1"/>
    <x v="4"/>
    <x v="8"/>
    <x v="479"/>
    <x v="0"/>
    <x v="25"/>
    <x v="61"/>
    <s v="Blue"/>
    <x v="684"/>
    <n v="742.35"/>
    <n v="445.41"/>
    <n v="1"/>
    <n v="445.41"/>
    <n v="2021"/>
    <n v="296.94"/>
  </r>
  <r>
    <x v="1"/>
    <x v="4"/>
    <x v="8"/>
    <x v="479"/>
    <x v="3"/>
    <x v="7"/>
    <x v="10"/>
    <s v="Red"/>
    <x v="678"/>
    <n v="34.99"/>
    <n v="20.994"/>
    <n v="2"/>
    <n v="41.988"/>
    <n v="2021"/>
    <n v="13.996000000000002"/>
  </r>
  <r>
    <x v="1"/>
    <x v="4"/>
    <x v="8"/>
    <x v="479"/>
    <x v="2"/>
    <x v="27"/>
    <x v="66"/>
    <s v="Blue"/>
    <x v="692"/>
    <n v="1003.91"/>
    <n v="602.346"/>
    <n v="2"/>
    <n v="1204.692"/>
    <n v="2021"/>
    <n v="401.56399999999996"/>
  </r>
  <r>
    <x v="1"/>
    <x v="4"/>
    <x v="8"/>
    <x v="479"/>
    <x v="1"/>
    <x v="23"/>
    <x v="59"/>
    <s v="Blue"/>
    <x v="694"/>
    <n v="63.5"/>
    <n v="38.1"/>
    <n v="6"/>
    <n v="228.60000000000002"/>
    <n v="2021"/>
    <n v="25.4"/>
  </r>
  <r>
    <x v="1"/>
    <x v="4"/>
    <x v="8"/>
    <x v="479"/>
    <x v="2"/>
    <x v="27"/>
    <x v="80"/>
    <s v="Blue"/>
    <x v="672"/>
    <n v="333.42"/>
    <n v="200.05199999999999"/>
    <n v="3"/>
    <n v="600.15599999999995"/>
    <n v="2021"/>
    <n v="133.36800000000002"/>
  </r>
  <r>
    <x v="1"/>
    <x v="4"/>
    <x v="8"/>
    <x v="479"/>
    <x v="0"/>
    <x v="25"/>
    <x v="61"/>
    <s v="Blue"/>
    <x v="674"/>
    <n v="742.35"/>
    <n v="445.41"/>
    <n v="3"/>
    <n v="1336.23"/>
    <n v="2021"/>
    <n v="296.94"/>
  </r>
  <r>
    <x v="1"/>
    <x v="4"/>
    <x v="8"/>
    <x v="479"/>
    <x v="3"/>
    <x v="22"/>
    <x v="57"/>
    <m/>
    <x v="693"/>
    <n v="4.99"/>
    <n v="2.9940000000000002"/>
    <n v="8"/>
    <n v="23.952000000000002"/>
    <n v="2021"/>
    <n v="1.996"/>
  </r>
  <r>
    <x v="1"/>
    <x v="4"/>
    <x v="8"/>
    <x v="479"/>
    <x v="0"/>
    <x v="25"/>
    <x v="62"/>
    <s v="Blue"/>
    <x v="676"/>
    <n v="2384.0700000000002"/>
    <n v="1430.442"/>
    <n v="2"/>
    <n v="2860.884"/>
    <n v="2021"/>
    <n v="953.62800000000016"/>
  </r>
  <r>
    <x v="1"/>
    <x v="4"/>
    <x v="8"/>
    <x v="479"/>
    <x v="0"/>
    <x v="25"/>
    <x v="61"/>
    <s v="Yellow"/>
    <x v="693"/>
    <n v="742.35"/>
    <n v="445.41"/>
    <n v="4"/>
    <n v="1781.64"/>
    <n v="2021"/>
    <n v="296.94"/>
  </r>
  <r>
    <x v="1"/>
    <x v="4"/>
    <x v="8"/>
    <x v="479"/>
    <x v="0"/>
    <x v="25"/>
    <x v="61"/>
    <s v="Yellow"/>
    <x v="693"/>
    <n v="742.35"/>
    <n v="430.56299999999999"/>
    <n v="11"/>
    <n v="4736.1930000000002"/>
    <n v="2021"/>
    <n v="311.78700000000003"/>
  </r>
  <r>
    <x v="1"/>
    <x v="4"/>
    <x v="8"/>
    <x v="479"/>
    <x v="3"/>
    <x v="24"/>
    <x v="60"/>
    <m/>
    <x v="694"/>
    <n v="7.95"/>
    <n v="4.6109999999999998"/>
    <n v="12"/>
    <n v="55.331999999999994"/>
    <n v="2021"/>
    <n v="3.3390000000000004"/>
  </r>
  <r>
    <x v="1"/>
    <x v="4"/>
    <x v="8"/>
    <x v="479"/>
    <x v="0"/>
    <x v="25"/>
    <x v="62"/>
    <s v="Blue"/>
    <x v="696"/>
    <n v="2384.0700000000002"/>
    <n v="1430.442"/>
    <n v="4"/>
    <n v="5721.768"/>
    <n v="2021"/>
    <n v="953.62800000000016"/>
  </r>
  <r>
    <x v="1"/>
    <x v="4"/>
    <x v="8"/>
    <x v="479"/>
    <x v="1"/>
    <x v="10"/>
    <x v="29"/>
    <s v="Black"/>
    <x v="673"/>
    <n v="24.49"/>
    <n v="14.694000000000001"/>
    <n v="3"/>
    <n v="44.082000000000001"/>
    <n v="2021"/>
    <n v="9.7959999999999976"/>
  </r>
  <r>
    <x v="1"/>
    <x v="4"/>
    <x v="8"/>
    <x v="479"/>
    <x v="1"/>
    <x v="4"/>
    <x v="58"/>
    <s v="Yellow"/>
    <x v="686"/>
    <n v="53.99"/>
    <n v="32.393999999999998"/>
    <n v="1"/>
    <n v="32.393999999999998"/>
    <n v="2021"/>
    <n v="21.596000000000004"/>
  </r>
  <r>
    <x v="1"/>
    <x v="4"/>
    <x v="8"/>
    <x v="479"/>
    <x v="1"/>
    <x v="4"/>
    <x v="5"/>
    <s v="Multi"/>
    <x v="676"/>
    <n v="49.99"/>
    <n v="29.994"/>
    <n v="10"/>
    <n v="299.94"/>
    <n v="2021"/>
    <n v="19.996000000000002"/>
  </r>
  <r>
    <x v="1"/>
    <x v="4"/>
    <x v="8"/>
    <x v="479"/>
    <x v="2"/>
    <x v="27"/>
    <x v="80"/>
    <s v="Yellow"/>
    <x v="672"/>
    <n v="333.42"/>
    <n v="200.05199999999999"/>
    <n v="7"/>
    <n v="1400.364"/>
    <n v="2021"/>
    <n v="133.36800000000002"/>
  </r>
  <r>
    <x v="1"/>
    <x v="4"/>
    <x v="8"/>
    <x v="479"/>
    <x v="2"/>
    <x v="27"/>
    <x v="80"/>
    <s v="Yellow"/>
    <x v="672"/>
    <n v="333.42"/>
    <n v="200.05199999999999"/>
    <n v="2"/>
    <n v="400.10399999999998"/>
    <n v="2021"/>
    <n v="133.36800000000002"/>
  </r>
  <r>
    <x v="1"/>
    <x v="4"/>
    <x v="8"/>
    <x v="479"/>
    <x v="0"/>
    <x v="25"/>
    <x v="62"/>
    <s v="Yellow"/>
    <x v="693"/>
    <n v="2384.0700000000002"/>
    <n v="1430.442"/>
    <n v="2"/>
    <n v="2860.884"/>
    <n v="2021"/>
    <n v="953.62800000000016"/>
  </r>
  <r>
    <x v="1"/>
    <x v="4"/>
    <x v="8"/>
    <x v="479"/>
    <x v="2"/>
    <x v="27"/>
    <x v="66"/>
    <s v="Yellow"/>
    <x v="696"/>
    <n v="1003.91"/>
    <n v="602.346"/>
    <n v="4"/>
    <n v="2409.384"/>
    <n v="2021"/>
    <n v="401.56399999999996"/>
  </r>
  <r>
    <x v="1"/>
    <x v="4"/>
    <x v="8"/>
    <x v="479"/>
    <x v="0"/>
    <x v="25"/>
    <x v="61"/>
    <s v="Yellow"/>
    <x v="689"/>
    <n v="742.35"/>
    <n v="445.41"/>
    <n v="6"/>
    <n v="2672.46"/>
    <n v="2021"/>
    <n v="296.94"/>
  </r>
  <r>
    <x v="1"/>
    <x v="4"/>
    <x v="8"/>
    <x v="479"/>
    <x v="2"/>
    <x v="27"/>
    <x v="66"/>
    <s v="Blue"/>
    <x v="691"/>
    <n v="1003.91"/>
    <n v="602.346"/>
    <n v="4"/>
    <n v="2409.384"/>
    <n v="2021"/>
    <n v="401.56399999999996"/>
  </r>
  <r>
    <x v="1"/>
    <x v="4"/>
    <x v="8"/>
    <x v="479"/>
    <x v="2"/>
    <x v="27"/>
    <x v="66"/>
    <s v="Blue"/>
    <x v="693"/>
    <n v="1003.91"/>
    <n v="602.346"/>
    <n v="4"/>
    <n v="2409.384"/>
    <n v="2021"/>
    <n v="401.56399999999996"/>
  </r>
  <r>
    <x v="1"/>
    <x v="4"/>
    <x v="8"/>
    <x v="479"/>
    <x v="2"/>
    <x v="20"/>
    <x v="91"/>
    <m/>
    <x v="687"/>
    <n v="39.14"/>
    <n v="23.484000000000002"/>
    <n v="3"/>
    <n v="70.451999999999998"/>
    <n v="2021"/>
    <n v="15.655999999999999"/>
  </r>
  <r>
    <x v="1"/>
    <x v="4"/>
    <x v="8"/>
    <x v="479"/>
    <x v="2"/>
    <x v="20"/>
    <x v="69"/>
    <m/>
    <x v="694"/>
    <n v="52.64"/>
    <n v="31.584"/>
    <n v="3"/>
    <n v="94.751999999999995"/>
    <n v="2021"/>
    <n v="21.056000000000001"/>
  </r>
  <r>
    <x v="1"/>
    <x v="4"/>
    <x v="8"/>
    <x v="479"/>
    <x v="0"/>
    <x v="25"/>
    <x v="62"/>
    <s v="Yellow"/>
    <x v="677"/>
    <n v="2384.0700000000002"/>
    <n v="1382.7606000000001"/>
    <n v="11"/>
    <n v="15210.366600000001"/>
    <n v="2021"/>
    <n v="1001.3094000000001"/>
  </r>
  <r>
    <x v="1"/>
    <x v="4"/>
    <x v="8"/>
    <x v="479"/>
    <x v="2"/>
    <x v="18"/>
    <x v="79"/>
    <s v="Silver/Black"/>
    <x v="696"/>
    <n v="80.989999999999995"/>
    <n v="48.594000000000001"/>
    <n v="3"/>
    <n v="145.78200000000001"/>
    <n v="2021"/>
    <n v="32.395999999999994"/>
  </r>
  <r>
    <x v="1"/>
    <x v="4"/>
    <x v="8"/>
    <x v="479"/>
    <x v="2"/>
    <x v="27"/>
    <x v="80"/>
    <s v="Blue"/>
    <x v="680"/>
    <n v="333.42"/>
    <n v="200.05199999999999"/>
    <n v="4"/>
    <n v="800.20799999999997"/>
    <n v="2021"/>
    <n v="133.36800000000002"/>
  </r>
  <r>
    <x v="1"/>
    <x v="4"/>
    <x v="8"/>
    <x v="479"/>
    <x v="0"/>
    <x v="25"/>
    <x v="64"/>
    <s v="Blue"/>
    <x v="676"/>
    <n v="1214.8499999999999"/>
    <n v="728.91"/>
    <n v="1"/>
    <n v="728.91"/>
    <n v="2021"/>
    <n v="485.93999999999994"/>
  </r>
  <r>
    <x v="1"/>
    <x v="4"/>
    <x v="8"/>
    <x v="479"/>
    <x v="3"/>
    <x v="19"/>
    <x v="52"/>
    <m/>
    <x v="692"/>
    <n v="120"/>
    <n v="72"/>
    <n v="7"/>
    <n v="504"/>
    <n v="2021"/>
    <n v="48"/>
  </r>
  <r>
    <x v="1"/>
    <x v="4"/>
    <x v="8"/>
    <x v="479"/>
    <x v="0"/>
    <x v="25"/>
    <x v="62"/>
    <s v="Blue"/>
    <x v="674"/>
    <n v="2384.0700000000002"/>
    <n v="1430.442"/>
    <n v="5"/>
    <n v="7152.21"/>
    <n v="2021"/>
    <n v="953.62800000000016"/>
  </r>
  <r>
    <x v="1"/>
    <x v="4"/>
    <x v="8"/>
    <x v="479"/>
    <x v="3"/>
    <x v="7"/>
    <x v="10"/>
    <s v="Blue"/>
    <x v="687"/>
    <n v="34.99"/>
    <n v="20.994"/>
    <n v="10"/>
    <n v="209.94"/>
    <n v="2021"/>
    <n v="13.996000000000002"/>
  </r>
  <r>
    <x v="1"/>
    <x v="4"/>
    <x v="8"/>
    <x v="479"/>
    <x v="0"/>
    <x v="25"/>
    <x v="62"/>
    <s v="Yellow"/>
    <x v="697"/>
    <n v="2384.0700000000002"/>
    <n v="1430.442"/>
    <n v="4"/>
    <n v="5721.768"/>
    <n v="2021"/>
    <n v="953.62800000000016"/>
  </r>
  <r>
    <x v="0"/>
    <x v="0"/>
    <x v="3"/>
    <x v="272"/>
    <x v="1"/>
    <x v="10"/>
    <x v="29"/>
    <s v="Black"/>
    <x v="690"/>
    <n v="24.49"/>
    <n v="14.694000000000001"/>
    <n v="8"/>
    <n v="117.55200000000001"/>
    <n v="2021"/>
    <n v="9.7959999999999976"/>
  </r>
  <r>
    <x v="0"/>
    <x v="0"/>
    <x v="3"/>
    <x v="272"/>
    <x v="2"/>
    <x v="2"/>
    <x v="84"/>
    <s v="Black"/>
    <x v="698"/>
    <n v="249.79"/>
    <n v="149.874"/>
    <n v="4"/>
    <n v="599.49599999999998"/>
    <n v="2021"/>
    <n v="99.915999999999997"/>
  </r>
  <r>
    <x v="0"/>
    <x v="0"/>
    <x v="3"/>
    <x v="272"/>
    <x v="2"/>
    <x v="20"/>
    <x v="83"/>
    <m/>
    <x v="699"/>
    <n v="52.64"/>
    <n v="31.584"/>
    <n v="1"/>
    <n v="31.584"/>
    <n v="2021"/>
    <n v="21.056000000000001"/>
  </r>
  <r>
    <x v="0"/>
    <x v="0"/>
    <x v="3"/>
    <x v="272"/>
    <x v="3"/>
    <x v="22"/>
    <x v="57"/>
    <m/>
    <x v="694"/>
    <n v="4.99"/>
    <n v="2.7444999999999999"/>
    <n v="16"/>
    <n v="43.911999999999999"/>
    <n v="2021"/>
    <n v="2.2455000000000003"/>
  </r>
  <r>
    <x v="0"/>
    <x v="0"/>
    <x v="3"/>
    <x v="272"/>
    <x v="2"/>
    <x v="29"/>
    <x v="74"/>
    <s v="Silver"/>
    <x v="683"/>
    <n v="106.5"/>
    <n v="63.9"/>
    <n v="3"/>
    <n v="191.7"/>
    <n v="2021"/>
    <n v="42.6"/>
  </r>
  <r>
    <x v="0"/>
    <x v="0"/>
    <x v="3"/>
    <x v="272"/>
    <x v="1"/>
    <x v="10"/>
    <x v="29"/>
    <s v="Black"/>
    <x v="672"/>
    <n v="24.49"/>
    <n v="14.694000000000001"/>
    <n v="4"/>
    <n v="58.776000000000003"/>
    <n v="2021"/>
    <n v="9.7959999999999976"/>
  </r>
  <r>
    <x v="0"/>
    <x v="0"/>
    <x v="3"/>
    <x v="272"/>
    <x v="1"/>
    <x v="4"/>
    <x v="58"/>
    <s v="Yellow"/>
    <x v="680"/>
    <n v="53.99"/>
    <n v="32.393999999999998"/>
    <n v="9"/>
    <n v="291.54599999999999"/>
    <n v="2021"/>
    <n v="21.596000000000004"/>
  </r>
  <r>
    <x v="0"/>
    <x v="0"/>
    <x v="3"/>
    <x v="272"/>
    <x v="2"/>
    <x v="30"/>
    <x v="71"/>
    <s v="Silver"/>
    <x v="672"/>
    <n v="20.239999999999998"/>
    <n v="12.144"/>
    <n v="2"/>
    <n v="24.288"/>
    <n v="2021"/>
    <n v="8.0959999999999983"/>
  </r>
  <r>
    <x v="0"/>
    <x v="0"/>
    <x v="3"/>
    <x v="272"/>
    <x v="1"/>
    <x v="4"/>
    <x v="58"/>
    <s v="Yellow"/>
    <x v="679"/>
    <n v="53.99"/>
    <n v="32.393999999999998"/>
    <n v="4"/>
    <n v="129.57599999999999"/>
    <n v="2021"/>
    <n v="21.596000000000004"/>
  </r>
  <r>
    <x v="0"/>
    <x v="0"/>
    <x v="3"/>
    <x v="272"/>
    <x v="1"/>
    <x v="4"/>
    <x v="5"/>
    <s v="Multi"/>
    <x v="693"/>
    <n v="49.99"/>
    <n v="29.994"/>
    <n v="7"/>
    <n v="209.958"/>
    <n v="2021"/>
    <n v="19.996000000000002"/>
  </r>
  <r>
    <x v="0"/>
    <x v="0"/>
    <x v="3"/>
    <x v="272"/>
    <x v="0"/>
    <x v="0"/>
    <x v="82"/>
    <s v="Silver"/>
    <x v="672"/>
    <n v="564.99"/>
    <n v="338.99400000000003"/>
    <n v="4"/>
    <n v="1355.9760000000001"/>
    <n v="2021"/>
    <n v="225.99599999999998"/>
  </r>
  <r>
    <x v="0"/>
    <x v="0"/>
    <x v="3"/>
    <x v="272"/>
    <x v="2"/>
    <x v="2"/>
    <x v="38"/>
    <s v="Silver"/>
    <x v="696"/>
    <n v="364.09"/>
    <n v="218.45400000000001"/>
    <n v="4"/>
    <n v="873.81600000000003"/>
    <n v="2021"/>
    <n v="145.63599999999997"/>
  </r>
  <r>
    <x v="0"/>
    <x v="0"/>
    <x v="3"/>
    <x v="272"/>
    <x v="0"/>
    <x v="0"/>
    <x v="82"/>
    <s v="Black"/>
    <x v="692"/>
    <n v="539.99"/>
    <n v="323.99400000000003"/>
    <n v="2"/>
    <n v="647.98800000000006"/>
    <n v="2021"/>
    <n v="215.99599999999998"/>
  </r>
  <r>
    <x v="0"/>
    <x v="0"/>
    <x v="3"/>
    <x v="272"/>
    <x v="2"/>
    <x v="2"/>
    <x v="84"/>
    <s v="Silver"/>
    <x v="681"/>
    <n v="264.05"/>
    <n v="158.43"/>
    <n v="4"/>
    <n v="633.72"/>
    <n v="2021"/>
    <n v="105.62"/>
  </r>
  <r>
    <x v="0"/>
    <x v="0"/>
    <x v="3"/>
    <x v="272"/>
    <x v="0"/>
    <x v="0"/>
    <x v="82"/>
    <s v="Silver"/>
    <x v="670"/>
    <n v="564.99"/>
    <n v="338.99400000000003"/>
    <n v="5"/>
    <n v="1694.9700000000003"/>
    <n v="2021"/>
    <n v="225.99599999999998"/>
  </r>
  <r>
    <x v="0"/>
    <x v="0"/>
    <x v="3"/>
    <x v="272"/>
    <x v="1"/>
    <x v="14"/>
    <x v="56"/>
    <s v="Black"/>
    <x v="675"/>
    <n v="69.989999999999995"/>
    <n v="41.994"/>
    <n v="2"/>
    <n v="83.988"/>
    <n v="2021"/>
    <n v="27.995999999999995"/>
  </r>
  <r>
    <x v="0"/>
    <x v="0"/>
    <x v="3"/>
    <x v="272"/>
    <x v="1"/>
    <x v="23"/>
    <x v="59"/>
    <s v="Blue"/>
    <x v="683"/>
    <n v="63.5"/>
    <n v="34.924999999999997"/>
    <n v="15"/>
    <n v="523.875"/>
    <n v="2021"/>
    <n v="28.575000000000003"/>
  </r>
  <r>
    <x v="0"/>
    <x v="0"/>
    <x v="3"/>
    <x v="272"/>
    <x v="2"/>
    <x v="2"/>
    <x v="84"/>
    <s v="Silver"/>
    <x v="671"/>
    <n v="264.05"/>
    <n v="158.43"/>
    <n v="2"/>
    <n v="316.86"/>
    <n v="2021"/>
    <n v="105.62"/>
  </r>
  <r>
    <x v="0"/>
    <x v="0"/>
    <x v="3"/>
    <x v="272"/>
    <x v="3"/>
    <x v="24"/>
    <x v="60"/>
    <m/>
    <x v="680"/>
    <n v="7.95"/>
    <n v="4.7699999999999996"/>
    <n v="7"/>
    <n v="33.39"/>
    <n v="2021"/>
    <n v="3.1800000000000006"/>
  </r>
  <r>
    <x v="0"/>
    <x v="0"/>
    <x v="3"/>
    <x v="272"/>
    <x v="2"/>
    <x v="28"/>
    <x v="72"/>
    <s v="Black"/>
    <x v="680"/>
    <n v="175.49"/>
    <n v="105.294"/>
    <n v="1"/>
    <n v="105.294"/>
    <n v="2021"/>
    <n v="70.196000000000012"/>
  </r>
  <r>
    <x v="0"/>
    <x v="0"/>
    <x v="3"/>
    <x v="272"/>
    <x v="2"/>
    <x v="2"/>
    <x v="84"/>
    <s v="Black"/>
    <x v="679"/>
    <n v="249.79"/>
    <n v="149.874"/>
    <n v="2"/>
    <n v="299.74799999999999"/>
    <n v="2021"/>
    <n v="99.915999999999997"/>
  </r>
  <r>
    <x v="0"/>
    <x v="0"/>
    <x v="3"/>
    <x v="272"/>
    <x v="1"/>
    <x v="4"/>
    <x v="5"/>
    <s v="Multi"/>
    <x v="682"/>
    <n v="49.99"/>
    <n v="29.994"/>
    <n v="5"/>
    <n v="149.97"/>
    <n v="2021"/>
    <n v="19.996000000000002"/>
  </r>
  <r>
    <x v="0"/>
    <x v="0"/>
    <x v="3"/>
    <x v="272"/>
    <x v="1"/>
    <x v="23"/>
    <x v="59"/>
    <s v="Blue"/>
    <x v="671"/>
    <n v="63.5"/>
    <n v="36.83"/>
    <n v="12"/>
    <n v="441.96"/>
    <n v="2021"/>
    <n v="26.67"/>
  </r>
  <r>
    <x v="0"/>
    <x v="0"/>
    <x v="3"/>
    <x v="272"/>
    <x v="3"/>
    <x v="7"/>
    <x v="10"/>
    <s v="Black"/>
    <x v="671"/>
    <n v="34.99"/>
    <n v="19.244499999999999"/>
    <n v="17"/>
    <n v="327.15649999999999"/>
    <n v="2021"/>
    <n v="15.745500000000003"/>
  </r>
  <r>
    <x v="0"/>
    <x v="0"/>
    <x v="3"/>
    <x v="272"/>
    <x v="2"/>
    <x v="18"/>
    <x v="85"/>
    <s v="Silver/Black"/>
    <x v="690"/>
    <n v="62.09"/>
    <n v="37.253999999999998"/>
    <n v="3"/>
    <n v="111.762"/>
    <n v="2021"/>
    <n v="24.836000000000006"/>
  </r>
  <r>
    <x v="0"/>
    <x v="0"/>
    <x v="3"/>
    <x v="272"/>
    <x v="1"/>
    <x v="4"/>
    <x v="5"/>
    <s v="Multi"/>
    <x v="685"/>
    <n v="49.99"/>
    <n v="29.994"/>
    <n v="10"/>
    <n v="299.94"/>
    <n v="2021"/>
    <n v="19.996000000000002"/>
  </r>
  <r>
    <x v="0"/>
    <x v="0"/>
    <x v="3"/>
    <x v="272"/>
    <x v="1"/>
    <x v="10"/>
    <x v="29"/>
    <s v="Black"/>
    <x v="670"/>
    <n v="24.49"/>
    <n v="14.694000000000001"/>
    <n v="5"/>
    <n v="73.47"/>
    <n v="2021"/>
    <n v="9.7959999999999976"/>
  </r>
  <r>
    <x v="0"/>
    <x v="0"/>
    <x v="3"/>
    <x v="272"/>
    <x v="2"/>
    <x v="26"/>
    <x v="63"/>
    <s v="Silver"/>
    <x v="694"/>
    <n v="121.46"/>
    <n v="72.876000000000005"/>
    <n v="3"/>
    <n v="218.62800000000001"/>
    <n v="2021"/>
    <n v="48.583999999999989"/>
  </r>
  <r>
    <x v="0"/>
    <x v="0"/>
    <x v="3"/>
    <x v="272"/>
    <x v="2"/>
    <x v="9"/>
    <x v="22"/>
    <m/>
    <x v="677"/>
    <n v="61.92"/>
    <n v="37.152000000000001"/>
    <n v="3"/>
    <n v="111.456"/>
    <n v="2021"/>
    <n v="24.768000000000001"/>
  </r>
  <r>
    <x v="0"/>
    <x v="0"/>
    <x v="3"/>
    <x v="272"/>
    <x v="2"/>
    <x v="2"/>
    <x v="84"/>
    <s v="Silver"/>
    <x v="683"/>
    <n v="264.05"/>
    <n v="158.43"/>
    <n v="2"/>
    <n v="316.86"/>
    <n v="2021"/>
    <n v="105.62"/>
  </r>
  <r>
    <x v="0"/>
    <x v="0"/>
    <x v="3"/>
    <x v="272"/>
    <x v="3"/>
    <x v="32"/>
    <x v="76"/>
    <m/>
    <x v="689"/>
    <n v="2.29"/>
    <n v="1.3740000000000001"/>
    <n v="7"/>
    <n v="9.6180000000000003"/>
    <n v="2021"/>
    <n v="0.91599999999999993"/>
  </r>
  <r>
    <x v="0"/>
    <x v="0"/>
    <x v="3"/>
    <x v="272"/>
    <x v="2"/>
    <x v="9"/>
    <x v="37"/>
    <m/>
    <x v="688"/>
    <n v="44.54"/>
    <n v="26.724"/>
    <n v="2"/>
    <n v="53.448"/>
    <n v="2021"/>
    <n v="17.815999999999999"/>
  </r>
  <r>
    <x v="0"/>
    <x v="0"/>
    <x v="3"/>
    <x v="272"/>
    <x v="2"/>
    <x v="2"/>
    <x v="38"/>
    <s v="Silver"/>
    <x v="692"/>
    <n v="364.09"/>
    <n v="218.45400000000001"/>
    <n v="2"/>
    <n v="436.90800000000002"/>
    <n v="2021"/>
    <n v="145.63599999999997"/>
  </r>
  <r>
    <x v="0"/>
    <x v="0"/>
    <x v="3"/>
    <x v="272"/>
    <x v="1"/>
    <x v="14"/>
    <x v="56"/>
    <s v="Black"/>
    <x v="694"/>
    <n v="69.989999999999995"/>
    <n v="41.994"/>
    <n v="3"/>
    <n v="125.982"/>
    <n v="2021"/>
    <n v="27.995999999999995"/>
  </r>
  <r>
    <x v="0"/>
    <x v="0"/>
    <x v="3"/>
    <x v="272"/>
    <x v="2"/>
    <x v="2"/>
    <x v="2"/>
    <s v="Black"/>
    <x v="693"/>
    <n v="1349.6"/>
    <n v="809.76"/>
    <n v="1"/>
    <n v="809.76"/>
    <n v="2021"/>
    <n v="539.83999999999992"/>
  </r>
  <r>
    <x v="0"/>
    <x v="0"/>
    <x v="3"/>
    <x v="272"/>
    <x v="1"/>
    <x v="5"/>
    <x v="6"/>
    <s v="Multi"/>
    <x v="691"/>
    <n v="8.99"/>
    <n v="5.3940000000000001"/>
    <n v="10"/>
    <n v="53.94"/>
    <n v="2021"/>
    <n v="3.5960000000000001"/>
  </r>
  <r>
    <x v="0"/>
    <x v="0"/>
    <x v="3"/>
    <x v="272"/>
    <x v="2"/>
    <x v="18"/>
    <x v="87"/>
    <s v="Silver/Black"/>
    <x v="683"/>
    <n v="40.49"/>
    <n v="24.294"/>
    <n v="1"/>
    <n v="24.294"/>
    <n v="2021"/>
    <n v="16.196000000000002"/>
  </r>
  <r>
    <x v="0"/>
    <x v="0"/>
    <x v="3"/>
    <x v="272"/>
    <x v="2"/>
    <x v="2"/>
    <x v="2"/>
    <s v="Black"/>
    <x v="690"/>
    <n v="1349.6"/>
    <n v="809.76"/>
    <n v="2"/>
    <n v="1619.52"/>
    <n v="2021"/>
    <n v="539.83999999999992"/>
  </r>
  <r>
    <x v="0"/>
    <x v="0"/>
    <x v="3"/>
    <x v="272"/>
    <x v="0"/>
    <x v="0"/>
    <x v="19"/>
    <s v="Silver"/>
    <x v="690"/>
    <n v="2319.9899999999998"/>
    <n v="1391.9939999999999"/>
    <n v="6"/>
    <n v="8351.9639999999999"/>
    <n v="2021"/>
    <n v="927.99599999999987"/>
  </r>
  <r>
    <x v="0"/>
    <x v="0"/>
    <x v="3"/>
    <x v="272"/>
    <x v="3"/>
    <x v="7"/>
    <x v="10"/>
    <s v="Blue"/>
    <x v="680"/>
    <n v="34.99"/>
    <n v="20.994"/>
    <n v="4"/>
    <n v="83.975999999999999"/>
    <n v="2021"/>
    <n v="13.996000000000002"/>
  </r>
  <r>
    <x v="0"/>
    <x v="0"/>
    <x v="3"/>
    <x v="272"/>
    <x v="0"/>
    <x v="0"/>
    <x v="82"/>
    <s v="Silver"/>
    <x v="695"/>
    <n v="564.99"/>
    <n v="338.99400000000003"/>
    <n v="1"/>
    <n v="338.99400000000003"/>
    <n v="2021"/>
    <n v="225.99599999999998"/>
  </r>
  <r>
    <x v="0"/>
    <x v="0"/>
    <x v="3"/>
    <x v="272"/>
    <x v="2"/>
    <x v="26"/>
    <x v="65"/>
    <s v="Silver"/>
    <x v="688"/>
    <n v="91.49"/>
    <n v="54.893999999999998"/>
    <n v="4"/>
    <n v="219.57599999999999"/>
    <n v="2021"/>
    <n v="36.595999999999997"/>
  </r>
  <r>
    <x v="0"/>
    <x v="0"/>
    <x v="3"/>
    <x v="272"/>
    <x v="2"/>
    <x v="20"/>
    <x v="88"/>
    <m/>
    <x v="687"/>
    <n v="39.14"/>
    <n v="23.484000000000002"/>
    <n v="5"/>
    <n v="117.42000000000002"/>
    <n v="2021"/>
    <n v="15.655999999999999"/>
  </r>
  <r>
    <x v="0"/>
    <x v="0"/>
    <x v="3"/>
    <x v="272"/>
    <x v="3"/>
    <x v="19"/>
    <x v="52"/>
    <m/>
    <x v="672"/>
    <n v="120"/>
    <n v="72"/>
    <n v="6"/>
    <n v="432"/>
    <n v="2021"/>
    <n v="48"/>
  </r>
  <r>
    <x v="0"/>
    <x v="0"/>
    <x v="3"/>
    <x v="272"/>
    <x v="0"/>
    <x v="0"/>
    <x v="19"/>
    <s v="Black"/>
    <x v="688"/>
    <n v="2294.9899999999998"/>
    <n v="1376.9939999999999"/>
    <n v="4"/>
    <n v="5507.9759999999997"/>
    <n v="2021"/>
    <n v="917.99599999999987"/>
  </r>
  <r>
    <x v="0"/>
    <x v="0"/>
    <x v="3"/>
    <x v="272"/>
    <x v="1"/>
    <x v="4"/>
    <x v="58"/>
    <s v="Yellow"/>
    <x v="669"/>
    <n v="53.99"/>
    <n v="32.393999999999998"/>
    <n v="8"/>
    <n v="259.15199999999999"/>
    <n v="2021"/>
    <n v="21.596000000000004"/>
  </r>
  <r>
    <x v="0"/>
    <x v="0"/>
    <x v="3"/>
    <x v="272"/>
    <x v="0"/>
    <x v="0"/>
    <x v="82"/>
    <s v="Black"/>
    <x v="676"/>
    <n v="539.99"/>
    <n v="323.99400000000003"/>
    <n v="1"/>
    <n v="323.99400000000003"/>
    <n v="2021"/>
    <n v="215.99599999999998"/>
  </r>
  <r>
    <x v="0"/>
    <x v="0"/>
    <x v="3"/>
    <x v="272"/>
    <x v="3"/>
    <x v="7"/>
    <x v="10"/>
    <s v="Red"/>
    <x v="693"/>
    <n v="34.99"/>
    <n v="20.994"/>
    <n v="9"/>
    <n v="188.946"/>
    <n v="2021"/>
    <n v="13.996000000000002"/>
  </r>
  <r>
    <x v="0"/>
    <x v="0"/>
    <x v="3"/>
    <x v="272"/>
    <x v="1"/>
    <x v="14"/>
    <x v="56"/>
    <s v="Black"/>
    <x v="683"/>
    <n v="69.989999999999995"/>
    <n v="41.994"/>
    <n v="5"/>
    <n v="209.97"/>
    <n v="2021"/>
    <n v="27.995999999999995"/>
  </r>
  <r>
    <x v="0"/>
    <x v="0"/>
    <x v="3"/>
    <x v="272"/>
    <x v="2"/>
    <x v="31"/>
    <x v="73"/>
    <m/>
    <x v="681"/>
    <n v="121.49"/>
    <n v="72.894000000000005"/>
    <n v="1"/>
    <n v="72.894000000000005"/>
    <n v="2021"/>
    <n v="48.595999999999989"/>
  </r>
  <r>
    <x v="0"/>
    <x v="0"/>
    <x v="3"/>
    <x v="272"/>
    <x v="2"/>
    <x v="2"/>
    <x v="2"/>
    <s v="Silver"/>
    <x v="670"/>
    <n v="1364.5"/>
    <n v="818.7"/>
    <n v="1"/>
    <n v="818.7"/>
    <n v="2021"/>
    <n v="545.79999999999995"/>
  </r>
  <r>
    <x v="0"/>
    <x v="0"/>
    <x v="3"/>
    <x v="272"/>
    <x v="3"/>
    <x v="21"/>
    <x v="55"/>
    <s v="Silver"/>
    <x v="672"/>
    <n v="54.99"/>
    <n v="30.244499999999999"/>
    <n v="15"/>
    <n v="453.66749999999996"/>
    <n v="2021"/>
    <n v="24.745500000000003"/>
  </r>
  <r>
    <x v="0"/>
    <x v="0"/>
    <x v="3"/>
    <x v="272"/>
    <x v="2"/>
    <x v="29"/>
    <x v="70"/>
    <s v="Silver"/>
    <x v="694"/>
    <n v="106.5"/>
    <n v="63.9"/>
    <n v="4"/>
    <n v="255.6"/>
    <n v="2021"/>
    <n v="42.6"/>
  </r>
  <r>
    <x v="0"/>
    <x v="0"/>
    <x v="3"/>
    <x v="272"/>
    <x v="2"/>
    <x v="28"/>
    <x v="67"/>
    <s v="Black"/>
    <x v="683"/>
    <n v="404.99"/>
    <n v="242.994"/>
    <n v="1"/>
    <n v="242.994"/>
    <n v="2021"/>
    <n v="161.99600000000001"/>
  </r>
  <r>
    <x v="0"/>
    <x v="0"/>
    <x v="3"/>
    <x v="272"/>
    <x v="0"/>
    <x v="0"/>
    <x v="19"/>
    <s v="Silver"/>
    <x v="680"/>
    <n v="2319.9899999999998"/>
    <n v="1391.9939999999999"/>
    <n v="2"/>
    <n v="2783.9879999999998"/>
    <n v="2021"/>
    <n v="927.99599999999987"/>
  </r>
  <r>
    <x v="0"/>
    <x v="0"/>
    <x v="2"/>
    <x v="273"/>
    <x v="2"/>
    <x v="30"/>
    <x v="71"/>
    <s v="Silver"/>
    <x v="683"/>
    <n v="20.239999999999998"/>
    <n v="12.144"/>
    <n v="9"/>
    <n v="109.29600000000001"/>
    <n v="2021"/>
    <n v="8.0959999999999983"/>
  </r>
  <r>
    <x v="0"/>
    <x v="0"/>
    <x v="2"/>
    <x v="273"/>
    <x v="2"/>
    <x v="2"/>
    <x v="2"/>
    <s v="Silver"/>
    <x v="691"/>
    <n v="1364.5"/>
    <n v="818.7"/>
    <n v="5"/>
    <n v="4093.5"/>
    <n v="2021"/>
    <n v="545.79999999999995"/>
  </r>
  <r>
    <x v="0"/>
    <x v="0"/>
    <x v="2"/>
    <x v="273"/>
    <x v="2"/>
    <x v="31"/>
    <x v="78"/>
    <m/>
    <x v="669"/>
    <n v="53.99"/>
    <n v="32.393999999999998"/>
    <n v="6"/>
    <n v="194.36399999999998"/>
    <n v="2021"/>
    <n v="21.596000000000004"/>
  </r>
  <r>
    <x v="0"/>
    <x v="0"/>
    <x v="2"/>
    <x v="273"/>
    <x v="0"/>
    <x v="0"/>
    <x v="19"/>
    <s v="Black"/>
    <x v="684"/>
    <n v="2294.9899999999998"/>
    <n v="1376.9939999999999"/>
    <n v="5"/>
    <n v="6884.9699999999993"/>
    <n v="2021"/>
    <n v="917.99599999999987"/>
  </r>
  <r>
    <x v="0"/>
    <x v="0"/>
    <x v="2"/>
    <x v="273"/>
    <x v="1"/>
    <x v="14"/>
    <x v="56"/>
    <s v="Black"/>
    <x v="671"/>
    <n v="69.989999999999995"/>
    <n v="41.994"/>
    <n v="10"/>
    <n v="419.94"/>
    <n v="2021"/>
    <n v="27.995999999999995"/>
  </r>
  <r>
    <x v="0"/>
    <x v="0"/>
    <x v="2"/>
    <x v="273"/>
    <x v="2"/>
    <x v="29"/>
    <x v="74"/>
    <s v="Silver"/>
    <x v="696"/>
    <n v="106.5"/>
    <n v="63.9"/>
    <n v="3"/>
    <n v="191.7"/>
    <n v="2021"/>
    <n v="42.6"/>
  </r>
  <r>
    <x v="0"/>
    <x v="0"/>
    <x v="2"/>
    <x v="273"/>
    <x v="0"/>
    <x v="0"/>
    <x v="19"/>
    <s v="Black"/>
    <x v="690"/>
    <n v="2294.9899999999998"/>
    <n v="1376.9939999999999"/>
    <n v="3"/>
    <n v="4130.982"/>
    <n v="2021"/>
    <n v="917.99599999999987"/>
  </r>
  <r>
    <x v="0"/>
    <x v="0"/>
    <x v="2"/>
    <x v="273"/>
    <x v="0"/>
    <x v="0"/>
    <x v="19"/>
    <s v="Black"/>
    <x v="681"/>
    <n v="2294.9899999999998"/>
    <n v="1376.9939999999999"/>
    <n v="7"/>
    <n v="9638.9579999999987"/>
    <n v="2021"/>
    <n v="917.99599999999987"/>
  </r>
  <r>
    <x v="0"/>
    <x v="0"/>
    <x v="2"/>
    <x v="273"/>
    <x v="0"/>
    <x v="0"/>
    <x v="82"/>
    <s v="Silver"/>
    <x v="670"/>
    <n v="564.99"/>
    <n v="338.99400000000003"/>
    <n v="1"/>
    <n v="338.99400000000003"/>
    <n v="2021"/>
    <n v="225.99599999999998"/>
  </r>
  <r>
    <x v="0"/>
    <x v="0"/>
    <x v="2"/>
    <x v="273"/>
    <x v="2"/>
    <x v="20"/>
    <x v="88"/>
    <m/>
    <x v="695"/>
    <n v="39.14"/>
    <n v="23.484000000000002"/>
    <n v="4"/>
    <n v="93.936000000000007"/>
    <n v="2021"/>
    <n v="15.655999999999999"/>
  </r>
  <r>
    <x v="0"/>
    <x v="0"/>
    <x v="2"/>
    <x v="273"/>
    <x v="2"/>
    <x v="26"/>
    <x v="63"/>
    <s v="Silver"/>
    <x v="692"/>
    <n v="121.46"/>
    <n v="72.876000000000005"/>
    <n v="7"/>
    <n v="510.13200000000006"/>
    <n v="2021"/>
    <n v="48.583999999999989"/>
  </r>
  <r>
    <x v="0"/>
    <x v="0"/>
    <x v="2"/>
    <x v="273"/>
    <x v="2"/>
    <x v="2"/>
    <x v="84"/>
    <s v="Black"/>
    <x v="679"/>
    <n v="249.79"/>
    <n v="149.874"/>
    <n v="6"/>
    <n v="899.24399999999991"/>
    <n v="2021"/>
    <n v="99.915999999999997"/>
  </r>
  <r>
    <x v="0"/>
    <x v="0"/>
    <x v="2"/>
    <x v="273"/>
    <x v="2"/>
    <x v="18"/>
    <x v="86"/>
    <s v="Silver/Black"/>
    <x v="687"/>
    <n v="80.989999999999995"/>
    <n v="48.594000000000001"/>
    <n v="6"/>
    <n v="291.56400000000002"/>
    <n v="2021"/>
    <n v="32.395999999999994"/>
  </r>
  <r>
    <x v="0"/>
    <x v="0"/>
    <x v="2"/>
    <x v="273"/>
    <x v="1"/>
    <x v="10"/>
    <x v="29"/>
    <s v="Black"/>
    <x v="685"/>
    <n v="24.49"/>
    <n v="14.694000000000001"/>
    <n v="1"/>
    <n v="14.694000000000001"/>
    <n v="2021"/>
    <n v="9.7959999999999976"/>
  </r>
  <r>
    <x v="0"/>
    <x v="0"/>
    <x v="2"/>
    <x v="273"/>
    <x v="2"/>
    <x v="2"/>
    <x v="2"/>
    <s v="Silver"/>
    <x v="677"/>
    <n v="1364.5"/>
    <n v="818.7"/>
    <n v="1"/>
    <n v="818.7"/>
    <n v="2021"/>
    <n v="545.79999999999995"/>
  </r>
  <r>
    <x v="0"/>
    <x v="0"/>
    <x v="2"/>
    <x v="273"/>
    <x v="2"/>
    <x v="9"/>
    <x v="22"/>
    <m/>
    <x v="671"/>
    <n v="61.92"/>
    <n v="37.152000000000001"/>
    <n v="7"/>
    <n v="260.06400000000002"/>
    <n v="2021"/>
    <n v="24.768000000000001"/>
  </r>
  <r>
    <x v="0"/>
    <x v="0"/>
    <x v="2"/>
    <x v="273"/>
    <x v="0"/>
    <x v="0"/>
    <x v="82"/>
    <s v="Black"/>
    <x v="680"/>
    <n v="539.99"/>
    <n v="323.99400000000003"/>
    <n v="3"/>
    <n v="971.98200000000008"/>
    <n v="2021"/>
    <n v="215.99599999999998"/>
  </r>
  <r>
    <x v="0"/>
    <x v="0"/>
    <x v="2"/>
    <x v="273"/>
    <x v="2"/>
    <x v="28"/>
    <x v="67"/>
    <s v="Black"/>
    <x v="670"/>
    <n v="404.99"/>
    <n v="242.994"/>
    <n v="5"/>
    <n v="1214.97"/>
    <n v="2021"/>
    <n v="161.99600000000001"/>
  </r>
  <r>
    <x v="0"/>
    <x v="0"/>
    <x v="2"/>
    <x v="273"/>
    <x v="2"/>
    <x v="29"/>
    <x v="70"/>
    <s v="Silver"/>
    <x v="673"/>
    <n v="106.5"/>
    <n v="63.9"/>
    <n v="3"/>
    <n v="191.7"/>
    <n v="2021"/>
    <n v="42.6"/>
  </r>
  <r>
    <x v="0"/>
    <x v="0"/>
    <x v="2"/>
    <x v="273"/>
    <x v="0"/>
    <x v="0"/>
    <x v="19"/>
    <s v="Silver"/>
    <x v="698"/>
    <n v="2319.9899999999998"/>
    <n v="1391.9939999999999"/>
    <n v="5"/>
    <n v="6959.9699999999993"/>
    <n v="2021"/>
    <n v="927.99599999999987"/>
  </r>
  <r>
    <x v="0"/>
    <x v="0"/>
    <x v="2"/>
    <x v="273"/>
    <x v="2"/>
    <x v="2"/>
    <x v="38"/>
    <s v="Silver"/>
    <x v="690"/>
    <n v="364.09"/>
    <n v="218.45400000000001"/>
    <n v="4"/>
    <n v="873.81600000000003"/>
    <n v="2021"/>
    <n v="145.63599999999997"/>
  </r>
  <r>
    <x v="0"/>
    <x v="0"/>
    <x v="2"/>
    <x v="273"/>
    <x v="2"/>
    <x v="9"/>
    <x v="37"/>
    <m/>
    <x v="684"/>
    <n v="44.54"/>
    <n v="26.724"/>
    <n v="2"/>
    <n v="53.448"/>
    <n v="2021"/>
    <n v="17.815999999999999"/>
  </r>
  <r>
    <x v="0"/>
    <x v="0"/>
    <x v="2"/>
    <x v="273"/>
    <x v="0"/>
    <x v="0"/>
    <x v="82"/>
    <s v="Silver"/>
    <x v="690"/>
    <n v="564.99"/>
    <n v="338.99400000000003"/>
    <n v="5"/>
    <n v="1694.9700000000003"/>
    <n v="2021"/>
    <n v="225.99599999999998"/>
  </r>
  <r>
    <x v="0"/>
    <x v="0"/>
    <x v="2"/>
    <x v="273"/>
    <x v="2"/>
    <x v="31"/>
    <x v="73"/>
    <m/>
    <x v="671"/>
    <n v="121.49"/>
    <n v="72.894000000000005"/>
    <n v="3"/>
    <n v="218.68200000000002"/>
    <n v="2021"/>
    <n v="48.595999999999989"/>
  </r>
  <r>
    <x v="0"/>
    <x v="0"/>
    <x v="2"/>
    <x v="273"/>
    <x v="0"/>
    <x v="0"/>
    <x v="19"/>
    <s v="Silver"/>
    <x v="691"/>
    <n v="2319.9899999999998"/>
    <n v="1391.9939999999999"/>
    <n v="3"/>
    <n v="4175.982"/>
    <n v="2021"/>
    <n v="927.99599999999987"/>
  </r>
  <r>
    <x v="0"/>
    <x v="0"/>
    <x v="2"/>
    <x v="273"/>
    <x v="0"/>
    <x v="0"/>
    <x v="19"/>
    <s v="Silver"/>
    <x v="685"/>
    <n v="2319.9899999999998"/>
    <n v="1391.9939999999999"/>
    <n v="1"/>
    <n v="1391.9939999999999"/>
    <n v="2021"/>
    <n v="927.99599999999987"/>
  </r>
  <r>
    <x v="0"/>
    <x v="0"/>
    <x v="2"/>
    <x v="273"/>
    <x v="2"/>
    <x v="2"/>
    <x v="84"/>
    <s v="Silver"/>
    <x v="695"/>
    <n v="264.05"/>
    <n v="158.43"/>
    <n v="4"/>
    <n v="633.72"/>
    <n v="2021"/>
    <n v="105.62"/>
  </r>
  <r>
    <x v="0"/>
    <x v="0"/>
    <x v="2"/>
    <x v="273"/>
    <x v="0"/>
    <x v="0"/>
    <x v="82"/>
    <s v="Silver"/>
    <x v="678"/>
    <n v="564.99"/>
    <n v="338.99400000000003"/>
    <n v="4"/>
    <n v="1355.9760000000001"/>
    <n v="2021"/>
    <n v="225.99599999999998"/>
  </r>
  <r>
    <x v="0"/>
    <x v="0"/>
    <x v="2"/>
    <x v="273"/>
    <x v="2"/>
    <x v="2"/>
    <x v="84"/>
    <s v="Silver"/>
    <x v="670"/>
    <n v="264.05"/>
    <n v="158.43"/>
    <n v="5"/>
    <n v="792.15000000000009"/>
    <n v="2021"/>
    <n v="105.62"/>
  </r>
  <r>
    <x v="0"/>
    <x v="0"/>
    <x v="2"/>
    <x v="273"/>
    <x v="1"/>
    <x v="14"/>
    <x v="56"/>
    <s v="Black"/>
    <x v="691"/>
    <n v="69.989999999999995"/>
    <n v="41.994"/>
    <n v="5"/>
    <n v="209.97"/>
    <n v="2021"/>
    <n v="27.995999999999995"/>
  </r>
  <r>
    <x v="0"/>
    <x v="0"/>
    <x v="2"/>
    <x v="273"/>
    <x v="2"/>
    <x v="2"/>
    <x v="2"/>
    <s v="Black"/>
    <x v="686"/>
    <n v="1349.6"/>
    <n v="809.76"/>
    <n v="3"/>
    <n v="2429.2799999999997"/>
    <n v="2021"/>
    <n v="539.83999999999992"/>
  </r>
  <r>
    <x v="0"/>
    <x v="0"/>
    <x v="2"/>
    <x v="273"/>
    <x v="2"/>
    <x v="2"/>
    <x v="84"/>
    <s v="Silver"/>
    <x v="670"/>
    <n v="264.05"/>
    <n v="158.43"/>
    <n v="3"/>
    <n v="475.29"/>
    <n v="2021"/>
    <n v="105.62"/>
  </r>
  <r>
    <x v="0"/>
    <x v="0"/>
    <x v="2"/>
    <x v="273"/>
    <x v="0"/>
    <x v="0"/>
    <x v="82"/>
    <s v="Silver"/>
    <x v="687"/>
    <n v="564.99"/>
    <n v="338.99400000000003"/>
    <n v="2"/>
    <n v="677.98800000000006"/>
    <n v="2021"/>
    <n v="225.99599999999998"/>
  </r>
  <r>
    <x v="0"/>
    <x v="0"/>
    <x v="2"/>
    <x v="273"/>
    <x v="2"/>
    <x v="20"/>
    <x v="83"/>
    <m/>
    <x v="677"/>
    <n v="52.64"/>
    <n v="31.584"/>
    <n v="3"/>
    <n v="94.751999999999995"/>
    <n v="2021"/>
    <n v="21.056000000000001"/>
  </r>
  <r>
    <x v="0"/>
    <x v="0"/>
    <x v="2"/>
    <x v="273"/>
    <x v="2"/>
    <x v="2"/>
    <x v="84"/>
    <s v="Silver"/>
    <x v="682"/>
    <n v="264.05"/>
    <n v="158.43"/>
    <n v="2"/>
    <n v="316.86"/>
    <n v="2021"/>
    <n v="105.62"/>
  </r>
  <r>
    <x v="0"/>
    <x v="0"/>
    <x v="2"/>
    <x v="273"/>
    <x v="2"/>
    <x v="26"/>
    <x v="65"/>
    <s v="Silver"/>
    <x v="693"/>
    <n v="91.49"/>
    <n v="54.893999999999998"/>
    <n v="4"/>
    <n v="219.57599999999999"/>
    <n v="2021"/>
    <n v="36.595999999999997"/>
  </r>
  <r>
    <x v="0"/>
    <x v="0"/>
    <x v="2"/>
    <x v="273"/>
    <x v="2"/>
    <x v="18"/>
    <x v="87"/>
    <s v="Silver/Black"/>
    <x v="674"/>
    <n v="40.49"/>
    <n v="24.294"/>
    <n v="3"/>
    <n v="72.882000000000005"/>
    <n v="2021"/>
    <n v="16.196000000000002"/>
  </r>
  <r>
    <x v="0"/>
    <x v="0"/>
    <x v="2"/>
    <x v="273"/>
    <x v="0"/>
    <x v="0"/>
    <x v="82"/>
    <s v="Black"/>
    <x v="686"/>
    <n v="539.99"/>
    <n v="323.99400000000003"/>
    <n v="2"/>
    <n v="647.98800000000006"/>
    <n v="2021"/>
    <n v="215.99599999999998"/>
  </r>
  <r>
    <x v="0"/>
    <x v="0"/>
    <x v="2"/>
    <x v="273"/>
    <x v="1"/>
    <x v="14"/>
    <x v="56"/>
    <s v="Black"/>
    <x v="686"/>
    <n v="69.989999999999995"/>
    <n v="41.994"/>
    <n v="6"/>
    <n v="251.964"/>
    <n v="2021"/>
    <n v="27.995999999999995"/>
  </r>
  <r>
    <x v="0"/>
    <x v="0"/>
    <x v="2"/>
    <x v="273"/>
    <x v="2"/>
    <x v="28"/>
    <x v="72"/>
    <s v="Black"/>
    <x v="669"/>
    <n v="175.49"/>
    <n v="105.294"/>
    <n v="2"/>
    <n v="210.58799999999999"/>
    <n v="2021"/>
    <n v="70.196000000000012"/>
  </r>
  <r>
    <x v="0"/>
    <x v="0"/>
    <x v="2"/>
    <x v="273"/>
    <x v="2"/>
    <x v="2"/>
    <x v="2"/>
    <s v="Black"/>
    <x v="674"/>
    <n v="1349.6"/>
    <n v="809.76"/>
    <n v="5"/>
    <n v="4048.8"/>
    <n v="2021"/>
    <n v="539.83999999999992"/>
  </r>
  <r>
    <x v="0"/>
    <x v="0"/>
    <x v="2"/>
    <x v="273"/>
    <x v="2"/>
    <x v="18"/>
    <x v="85"/>
    <s v="Silver/Black"/>
    <x v="681"/>
    <n v="62.09"/>
    <n v="37.253999999999998"/>
    <n v="1"/>
    <n v="37.253999999999998"/>
    <n v="2021"/>
    <n v="24.836000000000006"/>
  </r>
  <r>
    <x v="0"/>
    <x v="0"/>
    <x v="2"/>
    <x v="273"/>
    <x v="2"/>
    <x v="20"/>
    <x v="81"/>
    <m/>
    <x v="689"/>
    <n v="27.12"/>
    <n v="16.271999999999998"/>
    <n v="4"/>
    <n v="65.087999999999994"/>
    <n v="2021"/>
    <n v="10.848000000000003"/>
  </r>
  <r>
    <x v="0"/>
    <x v="0"/>
    <x v="2"/>
    <x v="273"/>
    <x v="2"/>
    <x v="2"/>
    <x v="84"/>
    <s v="Black"/>
    <x v="672"/>
    <n v="249.79"/>
    <n v="149.874"/>
    <n v="3"/>
    <n v="449.62199999999996"/>
    <n v="2021"/>
    <n v="99.915999999999997"/>
  </r>
  <r>
    <x v="0"/>
    <x v="0"/>
    <x v="2"/>
    <x v="273"/>
    <x v="2"/>
    <x v="2"/>
    <x v="38"/>
    <s v="Silver"/>
    <x v="677"/>
    <n v="364.09"/>
    <n v="218.45400000000001"/>
    <n v="3"/>
    <n v="655.36200000000008"/>
    <n v="2021"/>
    <n v="145.63599999999997"/>
  </r>
  <r>
    <x v="0"/>
    <x v="0"/>
    <x v="2"/>
    <x v="273"/>
    <x v="2"/>
    <x v="2"/>
    <x v="84"/>
    <s v="Black"/>
    <x v="674"/>
    <n v="249.79"/>
    <n v="149.874"/>
    <n v="4"/>
    <n v="599.49599999999998"/>
    <n v="2021"/>
    <n v="99.915999999999997"/>
  </r>
  <r>
    <x v="0"/>
    <x v="0"/>
    <x v="2"/>
    <x v="273"/>
    <x v="2"/>
    <x v="2"/>
    <x v="2"/>
    <s v="Silver"/>
    <x v="672"/>
    <n v="1364.5"/>
    <n v="818.7"/>
    <n v="3"/>
    <n v="2456.1000000000004"/>
    <n v="2021"/>
    <n v="545.79999999999995"/>
  </r>
  <r>
    <x v="0"/>
    <x v="0"/>
    <x v="5"/>
    <x v="274"/>
    <x v="0"/>
    <x v="0"/>
    <x v="82"/>
    <s v="Black"/>
    <x v="686"/>
    <n v="539.99"/>
    <n v="323.99400000000003"/>
    <n v="1"/>
    <n v="323.99400000000003"/>
    <n v="2021"/>
    <n v="215.99599999999998"/>
  </r>
  <r>
    <x v="0"/>
    <x v="0"/>
    <x v="5"/>
    <x v="274"/>
    <x v="0"/>
    <x v="0"/>
    <x v="82"/>
    <s v="Silver"/>
    <x v="688"/>
    <n v="564.99"/>
    <n v="338.99400000000003"/>
    <n v="2"/>
    <n v="677.98800000000006"/>
    <n v="2021"/>
    <n v="225.99599999999998"/>
  </r>
  <r>
    <x v="0"/>
    <x v="0"/>
    <x v="5"/>
    <x v="274"/>
    <x v="0"/>
    <x v="0"/>
    <x v="82"/>
    <s v="Silver"/>
    <x v="679"/>
    <n v="564.99"/>
    <n v="338.99400000000003"/>
    <n v="2"/>
    <n v="677.98800000000006"/>
    <n v="2021"/>
    <n v="225.99599999999998"/>
  </r>
  <r>
    <x v="0"/>
    <x v="0"/>
    <x v="5"/>
    <x v="274"/>
    <x v="2"/>
    <x v="2"/>
    <x v="84"/>
    <s v="Silver"/>
    <x v="673"/>
    <n v="264.05"/>
    <n v="158.43"/>
    <n v="3"/>
    <n v="475.29"/>
    <n v="2021"/>
    <n v="105.62"/>
  </r>
  <r>
    <x v="0"/>
    <x v="0"/>
    <x v="5"/>
    <x v="274"/>
    <x v="2"/>
    <x v="20"/>
    <x v="81"/>
    <m/>
    <x v="694"/>
    <n v="27.12"/>
    <n v="16.271999999999998"/>
    <n v="4"/>
    <n v="65.087999999999994"/>
    <n v="2021"/>
    <n v="10.848000000000003"/>
  </r>
  <r>
    <x v="0"/>
    <x v="0"/>
    <x v="5"/>
    <x v="274"/>
    <x v="0"/>
    <x v="0"/>
    <x v="82"/>
    <s v="Black"/>
    <x v="684"/>
    <n v="539.99"/>
    <n v="323.99400000000003"/>
    <n v="3"/>
    <n v="971.98200000000008"/>
    <n v="2021"/>
    <n v="215.99599999999998"/>
  </r>
  <r>
    <x v="0"/>
    <x v="0"/>
    <x v="5"/>
    <x v="274"/>
    <x v="2"/>
    <x v="2"/>
    <x v="38"/>
    <s v="Silver"/>
    <x v="687"/>
    <n v="364.09"/>
    <n v="218.45400000000001"/>
    <n v="1"/>
    <n v="218.45400000000001"/>
    <n v="2021"/>
    <n v="145.63599999999997"/>
  </r>
  <r>
    <x v="0"/>
    <x v="0"/>
    <x v="5"/>
    <x v="274"/>
    <x v="0"/>
    <x v="0"/>
    <x v="82"/>
    <s v="Silver"/>
    <x v="692"/>
    <n v="564.99"/>
    <n v="338.99400000000003"/>
    <n v="3"/>
    <n v="1016.9820000000001"/>
    <n v="2021"/>
    <n v="225.99599999999998"/>
  </r>
  <r>
    <x v="0"/>
    <x v="0"/>
    <x v="5"/>
    <x v="274"/>
    <x v="0"/>
    <x v="0"/>
    <x v="82"/>
    <s v="Silver"/>
    <x v="689"/>
    <n v="564.99"/>
    <n v="338.99400000000003"/>
    <n v="2"/>
    <n v="677.98800000000006"/>
    <n v="2021"/>
    <n v="225.99599999999998"/>
  </r>
  <r>
    <x v="0"/>
    <x v="0"/>
    <x v="5"/>
    <x v="274"/>
    <x v="2"/>
    <x v="2"/>
    <x v="38"/>
    <s v="Silver"/>
    <x v="681"/>
    <n v="364.09"/>
    <n v="218.45400000000001"/>
    <n v="1"/>
    <n v="218.45400000000001"/>
    <n v="2021"/>
    <n v="145.63599999999997"/>
  </r>
  <r>
    <x v="1"/>
    <x v="2"/>
    <x v="6"/>
    <x v="275"/>
    <x v="0"/>
    <x v="0"/>
    <x v="19"/>
    <s v="Black"/>
    <x v="689"/>
    <n v="2294.9899999999998"/>
    <n v="1376.9939999999999"/>
    <n v="1"/>
    <n v="1376.9939999999999"/>
    <n v="2021"/>
    <n v="917.99599999999987"/>
  </r>
  <r>
    <x v="1"/>
    <x v="2"/>
    <x v="6"/>
    <x v="275"/>
    <x v="1"/>
    <x v="14"/>
    <x v="56"/>
    <s v="Black"/>
    <x v="691"/>
    <n v="69.989999999999995"/>
    <n v="41.994"/>
    <n v="8"/>
    <n v="335.952"/>
    <n v="2021"/>
    <n v="27.995999999999995"/>
  </r>
  <r>
    <x v="1"/>
    <x v="2"/>
    <x v="6"/>
    <x v="275"/>
    <x v="1"/>
    <x v="23"/>
    <x v="59"/>
    <s v="Blue"/>
    <x v="669"/>
    <n v="63.5"/>
    <n v="38.1"/>
    <n v="3"/>
    <n v="114.30000000000001"/>
    <n v="2021"/>
    <n v="25.4"/>
  </r>
  <r>
    <x v="1"/>
    <x v="2"/>
    <x v="6"/>
    <x v="275"/>
    <x v="1"/>
    <x v="5"/>
    <x v="6"/>
    <s v="Multi"/>
    <x v="671"/>
    <n v="8.99"/>
    <n v="5.3940000000000001"/>
    <n v="3"/>
    <n v="16.182000000000002"/>
    <n v="2021"/>
    <n v="3.5960000000000001"/>
  </r>
  <r>
    <x v="1"/>
    <x v="2"/>
    <x v="6"/>
    <x v="275"/>
    <x v="3"/>
    <x v="19"/>
    <x v="52"/>
    <m/>
    <x v="679"/>
    <n v="120"/>
    <n v="72"/>
    <n v="3"/>
    <n v="216"/>
    <n v="2021"/>
    <n v="48"/>
  </r>
  <r>
    <x v="1"/>
    <x v="2"/>
    <x v="6"/>
    <x v="275"/>
    <x v="1"/>
    <x v="4"/>
    <x v="58"/>
    <s v="Yellow"/>
    <x v="688"/>
    <n v="53.99"/>
    <n v="32.393999999999998"/>
    <n v="5"/>
    <n v="161.97"/>
    <n v="2021"/>
    <n v="21.596000000000004"/>
  </r>
  <r>
    <x v="1"/>
    <x v="2"/>
    <x v="6"/>
    <x v="275"/>
    <x v="1"/>
    <x v="14"/>
    <x v="56"/>
    <s v="Black"/>
    <x v="684"/>
    <n v="69.989999999999995"/>
    <n v="41.994"/>
    <n v="2"/>
    <n v="83.988"/>
    <n v="2021"/>
    <n v="27.995999999999995"/>
  </r>
  <r>
    <x v="1"/>
    <x v="3"/>
    <x v="7"/>
    <x v="480"/>
    <x v="1"/>
    <x v="5"/>
    <x v="6"/>
    <s v="Multi"/>
    <x v="687"/>
    <n v="8.99"/>
    <n v="5.3940000000000001"/>
    <n v="5"/>
    <n v="26.97"/>
    <n v="2021"/>
    <n v="3.5960000000000001"/>
  </r>
  <r>
    <x v="1"/>
    <x v="3"/>
    <x v="7"/>
    <x v="480"/>
    <x v="1"/>
    <x v="14"/>
    <x v="56"/>
    <s v="Black"/>
    <x v="684"/>
    <n v="69.989999999999995"/>
    <n v="41.994"/>
    <n v="1"/>
    <n v="41.994"/>
    <n v="2021"/>
    <n v="27.995999999999995"/>
  </r>
  <r>
    <x v="1"/>
    <x v="3"/>
    <x v="7"/>
    <x v="480"/>
    <x v="3"/>
    <x v="19"/>
    <x v="52"/>
    <m/>
    <x v="687"/>
    <n v="120"/>
    <n v="72"/>
    <n v="8"/>
    <n v="576"/>
    <n v="2021"/>
    <n v="48"/>
  </r>
  <r>
    <x v="1"/>
    <x v="3"/>
    <x v="7"/>
    <x v="480"/>
    <x v="1"/>
    <x v="4"/>
    <x v="5"/>
    <s v="Multi"/>
    <x v="698"/>
    <n v="49.99"/>
    <n v="29.994"/>
    <n v="3"/>
    <n v="89.981999999999999"/>
    <n v="2021"/>
    <n v="19.996000000000002"/>
  </r>
  <r>
    <x v="1"/>
    <x v="3"/>
    <x v="7"/>
    <x v="480"/>
    <x v="1"/>
    <x v="14"/>
    <x v="56"/>
    <s v="Black"/>
    <x v="698"/>
    <n v="69.989999999999995"/>
    <n v="41.994"/>
    <n v="2"/>
    <n v="83.988"/>
    <n v="2021"/>
    <n v="27.995999999999995"/>
  </r>
  <r>
    <x v="1"/>
    <x v="3"/>
    <x v="7"/>
    <x v="480"/>
    <x v="1"/>
    <x v="4"/>
    <x v="58"/>
    <s v="Yellow"/>
    <x v="682"/>
    <n v="53.99"/>
    <n v="32.393999999999998"/>
    <n v="7"/>
    <n v="226.75799999999998"/>
    <n v="2021"/>
    <n v="21.596000000000004"/>
  </r>
  <r>
    <x v="1"/>
    <x v="3"/>
    <x v="7"/>
    <x v="480"/>
    <x v="0"/>
    <x v="0"/>
    <x v="19"/>
    <s v="Black"/>
    <x v="696"/>
    <n v="2294.9899999999998"/>
    <n v="1376.9939999999999"/>
    <n v="1"/>
    <n v="1376.9939999999999"/>
    <n v="2021"/>
    <n v="917.99599999999987"/>
  </r>
  <r>
    <x v="1"/>
    <x v="3"/>
    <x v="7"/>
    <x v="480"/>
    <x v="1"/>
    <x v="23"/>
    <x v="59"/>
    <s v="Blue"/>
    <x v="698"/>
    <n v="63.5"/>
    <n v="38.1"/>
    <n v="5"/>
    <n v="190.5"/>
    <n v="2021"/>
    <n v="25.4"/>
  </r>
  <r>
    <x v="1"/>
    <x v="3"/>
    <x v="7"/>
    <x v="480"/>
    <x v="0"/>
    <x v="0"/>
    <x v="19"/>
    <s v="Black"/>
    <x v="682"/>
    <n v="2294.9899999999998"/>
    <n v="1376.9939999999999"/>
    <n v="1"/>
    <n v="1376.9939999999999"/>
    <n v="2021"/>
    <n v="917.99599999999987"/>
  </r>
  <r>
    <x v="0"/>
    <x v="0"/>
    <x v="3"/>
    <x v="481"/>
    <x v="2"/>
    <x v="6"/>
    <x v="8"/>
    <s v="Black"/>
    <x v="679"/>
    <n v="337.22"/>
    <n v="202.33199999999999"/>
    <n v="1"/>
    <n v="202.33199999999999"/>
    <n v="2021"/>
    <n v="134.88800000000003"/>
  </r>
  <r>
    <x v="0"/>
    <x v="0"/>
    <x v="4"/>
    <x v="68"/>
    <x v="0"/>
    <x v="3"/>
    <x v="50"/>
    <s v="Yellow"/>
    <x v="699"/>
    <n v="1700.99"/>
    <n v="1020.5940000000001"/>
    <n v="1"/>
    <n v="1020.5940000000001"/>
    <n v="2021"/>
    <n v="680.39599999999996"/>
  </r>
  <r>
    <x v="0"/>
    <x v="0"/>
    <x v="4"/>
    <x v="68"/>
    <x v="2"/>
    <x v="9"/>
    <x v="16"/>
    <m/>
    <x v="696"/>
    <n v="120.27"/>
    <n v="72.162000000000006"/>
    <n v="1"/>
    <n v="72.162000000000006"/>
    <n v="2021"/>
    <n v="48.10799999999999"/>
  </r>
  <r>
    <x v="0"/>
    <x v="0"/>
    <x v="4"/>
    <x v="68"/>
    <x v="2"/>
    <x v="6"/>
    <x v="15"/>
    <s v="Yellow"/>
    <x v="680"/>
    <n v="594.83000000000004"/>
    <n v="356.89800000000002"/>
    <n v="4"/>
    <n v="1427.5920000000001"/>
    <n v="2021"/>
    <n v="237.93200000000002"/>
  </r>
  <r>
    <x v="0"/>
    <x v="0"/>
    <x v="4"/>
    <x v="68"/>
    <x v="0"/>
    <x v="3"/>
    <x v="12"/>
    <s v="Black"/>
    <x v="683"/>
    <n v="2443.35"/>
    <n v="1466.01"/>
    <n v="3"/>
    <n v="4398.03"/>
    <n v="2021"/>
    <n v="977.33999999999992"/>
  </r>
  <r>
    <x v="0"/>
    <x v="0"/>
    <x v="4"/>
    <x v="68"/>
    <x v="0"/>
    <x v="3"/>
    <x v="17"/>
    <s v="Yellow"/>
    <x v="699"/>
    <n v="1120.49"/>
    <n v="672.29399999999998"/>
    <n v="2"/>
    <n v="1344.588"/>
    <n v="2021"/>
    <n v="448.19600000000003"/>
  </r>
  <r>
    <x v="0"/>
    <x v="0"/>
    <x v="4"/>
    <x v="68"/>
    <x v="0"/>
    <x v="3"/>
    <x v="12"/>
    <s v="Black"/>
    <x v="696"/>
    <n v="2443.35"/>
    <n v="1466.01"/>
    <n v="1"/>
    <n v="1466.01"/>
    <n v="2021"/>
    <n v="977.33999999999992"/>
  </r>
  <r>
    <x v="0"/>
    <x v="0"/>
    <x v="4"/>
    <x v="68"/>
    <x v="2"/>
    <x v="6"/>
    <x v="15"/>
    <s v="Yellow"/>
    <x v="673"/>
    <n v="594.83000000000004"/>
    <n v="356.89800000000002"/>
    <n v="1"/>
    <n v="356.89800000000002"/>
    <n v="2021"/>
    <n v="237.93200000000002"/>
  </r>
  <r>
    <x v="0"/>
    <x v="0"/>
    <x v="4"/>
    <x v="68"/>
    <x v="2"/>
    <x v="6"/>
    <x v="15"/>
    <s v="Yellow"/>
    <x v="691"/>
    <n v="594.83000000000004"/>
    <n v="356.89800000000002"/>
    <n v="3"/>
    <n v="1070.694"/>
    <n v="2021"/>
    <n v="237.93200000000002"/>
  </r>
  <r>
    <x v="0"/>
    <x v="0"/>
    <x v="4"/>
    <x v="68"/>
    <x v="2"/>
    <x v="18"/>
    <x v="51"/>
    <s v="Silver/Black"/>
    <x v="694"/>
    <n v="80.989999999999995"/>
    <n v="48.594000000000001"/>
    <n v="1"/>
    <n v="48.594000000000001"/>
    <n v="2021"/>
    <n v="32.395999999999994"/>
  </r>
  <r>
    <x v="0"/>
    <x v="0"/>
    <x v="4"/>
    <x v="68"/>
    <x v="2"/>
    <x v="6"/>
    <x v="8"/>
    <s v="Black"/>
    <x v="691"/>
    <n v="337.22"/>
    <n v="202.33199999999999"/>
    <n v="2"/>
    <n v="404.66399999999999"/>
    <n v="2021"/>
    <n v="134.88800000000003"/>
  </r>
  <r>
    <x v="0"/>
    <x v="0"/>
    <x v="4"/>
    <x v="68"/>
    <x v="2"/>
    <x v="18"/>
    <x v="47"/>
    <s v="Silver/Black"/>
    <x v="698"/>
    <n v="62.09"/>
    <n v="37.253999999999998"/>
    <n v="2"/>
    <n v="74.507999999999996"/>
    <n v="2021"/>
    <n v="24.836000000000006"/>
  </r>
  <r>
    <x v="0"/>
    <x v="0"/>
    <x v="4"/>
    <x v="68"/>
    <x v="0"/>
    <x v="3"/>
    <x v="12"/>
    <s v="Black"/>
    <x v="669"/>
    <n v="2443.35"/>
    <n v="1466.01"/>
    <n v="5"/>
    <n v="7330.05"/>
    <n v="2021"/>
    <n v="977.33999999999992"/>
  </r>
  <r>
    <x v="0"/>
    <x v="0"/>
    <x v="4"/>
    <x v="68"/>
    <x v="0"/>
    <x v="3"/>
    <x v="49"/>
    <s v="Black"/>
    <x v="690"/>
    <n v="539.99"/>
    <n v="323.99400000000003"/>
    <n v="1"/>
    <n v="323.99400000000003"/>
    <n v="2021"/>
    <n v="215.99599999999998"/>
  </r>
  <r>
    <x v="0"/>
    <x v="0"/>
    <x v="4"/>
    <x v="68"/>
    <x v="0"/>
    <x v="3"/>
    <x v="17"/>
    <s v="Yellow"/>
    <x v="676"/>
    <n v="1120.49"/>
    <n v="672.29399999999998"/>
    <n v="1"/>
    <n v="672.29399999999998"/>
    <n v="2021"/>
    <n v="448.19600000000003"/>
  </r>
  <r>
    <x v="0"/>
    <x v="0"/>
    <x v="4"/>
    <x v="68"/>
    <x v="0"/>
    <x v="3"/>
    <x v="49"/>
    <s v="Black"/>
    <x v="679"/>
    <n v="539.99"/>
    <n v="323.99400000000003"/>
    <n v="1"/>
    <n v="323.99400000000003"/>
    <n v="2021"/>
    <n v="215.99599999999998"/>
  </r>
  <r>
    <x v="0"/>
    <x v="0"/>
    <x v="4"/>
    <x v="68"/>
    <x v="0"/>
    <x v="3"/>
    <x v="49"/>
    <s v="Black"/>
    <x v="688"/>
    <n v="539.99"/>
    <n v="323.99400000000003"/>
    <n v="2"/>
    <n v="647.98800000000006"/>
    <n v="2021"/>
    <n v="215.99599999999998"/>
  </r>
  <r>
    <x v="0"/>
    <x v="0"/>
    <x v="4"/>
    <x v="68"/>
    <x v="0"/>
    <x v="3"/>
    <x v="12"/>
    <s v="Red"/>
    <x v="696"/>
    <n v="2443.35"/>
    <n v="1466.01"/>
    <n v="1"/>
    <n v="1466.01"/>
    <n v="2021"/>
    <n v="977.33999999999992"/>
  </r>
  <r>
    <x v="0"/>
    <x v="0"/>
    <x v="4"/>
    <x v="68"/>
    <x v="0"/>
    <x v="3"/>
    <x v="49"/>
    <s v="Black"/>
    <x v="687"/>
    <n v="539.99"/>
    <n v="323.99400000000003"/>
    <n v="4"/>
    <n v="1295.9760000000001"/>
    <n v="2021"/>
    <n v="215.99599999999998"/>
  </r>
  <r>
    <x v="0"/>
    <x v="0"/>
    <x v="4"/>
    <x v="68"/>
    <x v="0"/>
    <x v="3"/>
    <x v="17"/>
    <s v="Yellow"/>
    <x v="682"/>
    <n v="1120.49"/>
    <n v="672.29399999999998"/>
    <n v="4"/>
    <n v="2689.1759999999999"/>
    <n v="2021"/>
    <n v="448.19600000000003"/>
  </r>
  <r>
    <x v="0"/>
    <x v="0"/>
    <x v="4"/>
    <x v="68"/>
    <x v="1"/>
    <x v="1"/>
    <x v="48"/>
    <s v="White"/>
    <x v="699"/>
    <n v="8.99"/>
    <n v="5.3940000000000001"/>
    <n v="8"/>
    <n v="43.152000000000001"/>
    <n v="2021"/>
    <n v="3.5960000000000001"/>
  </r>
  <r>
    <x v="0"/>
    <x v="0"/>
    <x v="4"/>
    <x v="68"/>
    <x v="0"/>
    <x v="3"/>
    <x v="50"/>
    <s v="Yellow"/>
    <x v="683"/>
    <n v="1700.99"/>
    <n v="1020.5940000000001"/>
    <n v="3"/>
    <n v="3061.7820000000002"/>
    <n v="2021"/>
    <n v="680.39599999999996"/>
  </r>
  <r>
    <x v="0"/>
    <x v="0"/>
    <x v="4"/>
    <x v="68"/>
    <x v="0"/>
    <x v="3"/>
    <x v="50"/>
    <s v="Yellow"/>
    <x v="681"/>
    <n v="1700.99"/>
    <n v="1020.5940000000001"/>
    <n v="3"/>
    <n v="3061.7820000000002"/>
    <n v="2021"/>
    <n v="680.39599999999996"/>
  </r>
  <r>
    <x v="0"/>
    <x v="0"/>
    <x v="4"/>
    <x v="68"/>
    <x v="1"/>
    <x v="1"/>
    <x v="48"/>
    <s v="White"/>
    <x v="682"/>
    <n v="8.99"/>
    <n v="5.3940000000000001"/>
    <n v="6"/>
    <n v="32.364000000000004"/>
    <n v="2021"/>
    <n v="3.5960000000000001"/>
  </r>
  <r>
    <x v="0"/>
    <x v="0"/>
    <x v="4"/>
    <x v="69"/>
    <x v="0"/>
    <x v="3"/>
    <x v="49"/>
    <s v="Black"/>
    <x v="695"/>
    <n v="539.99"/>
    <n v="323.99400000000003"/>
    <n v="1"/>
    <n v="323.99400000000003"/>
    <n v="2021"/>
    <n v="215.99599999999998"/>
  </r>
  <r>
    <x v="0"/>
    <x v="0"/>
    <x v="4"/>
    <x v="276"/>
    <x v="0"/>
    <x v="3"/>
    <x v="50"/>
    <s v="Yellow"/>
    <x v="669"/>
    <n v="1700.99"/>
    <n v="1020.5940000000001"/>
    <n v="2"/>
    <n v="2041.1880000000001"/>
    <n v="2021"/>
    <n v="680.39599999999996"/>
  </r>
  <r>
    <x v="0"/>
    <x v="0"/>
    <x v="4"/>
    <x v="276"/>
    <x v="2"/>
    <x v="18"/>
    <x v="47"/>
    <s v="Silver/Black"/>
    <x v="684"/>
    <n v="62.09"/>
    <n v="37.253999999999998"/>
    <n v="1"/>
    <n v="37.253999999999998"/>
    <n v="2021"/>
    <n v="24.836000000000006"/>
  </r>
  <r>
    <x v="0"/>
    <x v="0"/>
    <x v="4"/>
    <x v="276"/>
    <x v="2"/>
    <x v="18"/>
    <x v="51"/>
    <s v="Silver/Black"/>
    <x v="691"/>
    <n v="80.989999999999995"/>
    <n v="48.594000000000001"/>
    <n v="4"/>
    <n v="194.376"/>
    <n v="2021"/>
    <n v="32.395999999999994"/>
  </r>
  <r>
    <x v="0"/>
    <x v="0"/>
    <x v="4"/>
    <x v="276"/>
    <x v="0"/>
    <x v="3"/>
    <x v="49"/>
    <s v="Black"/>
    <x v="688"/>
    <n v="539.99"/>
    <n v="323.99400000000003"/>
    <n v="4"/>
    <n v="1295.9760000000001"/>
    <n v="2021"/>
    <n v="215.99599999999998"/>
  </r>
  <r>
    <x v="0"/>
    <x v="0"/>
    <x v="4"/>
    <x v="276"/>
    <x v="1"/>
    <x v="1"/>
    <x v="48"/>
    <s v="White"/>
    <x v="674"/>
    <n v="8.99"/>
    <n v="5.3940000000000001"/>
    <n v="8"/>
    <n v="43.152000000000001"/>
    <n v="2021"/>
    <n v="3.5960000000000001"/>
  </r>
  <r>
    <x v="0"/>
    <x v="0"/>
    <x v="4"/>
    <x v="276"/>
    <x v="2"/>
    <x v="6"/>
    <x v="11"/>
    <s v="Red"/>
    <x v="696"/>
    <n v="1431.5"/>
    <n v="858.9"/>
    <n v="4"/>
    <n v="3435.6"/>
    <n v="2021"/>
    <n v="572.6"/>
  </r>
  <r>
    <x v="0"/>
    <x v="0"/>
    <x v="4"/>
    <x v="276"/>
    <x v="0"/>
    <x v="3"/>
    <x v="17"/>
    <s v="Yellow"/>
    <x v="699"/>
    <n v="1120.49"/>
    <n v="672.29399999999998"/>
    <n v="5"/>
    <n v="3361.47"/>
    <n v="2021"/>
    <n v="448.19600000000003"/>
  </r>
  <r>
    <x v="0"/>
    <x v="0"/>
    <x v="4"/>
    <x v="276"/>
    <x v="2"/>
    <x v="6"/>
    <x v="15"/>
    <s v="Yellow"/>
    <x v="694"/>
    <n v="594.83000000000004"/>
    <n v="356.89800000000002"/>
    <n v="2"/>
    <n v="713.79600000000005"/>
    <n v="2021"/>
    <n v="237.93200000000002"/>
  </r>
  <r>
    <x v="0"/>
    <x v="0"/>
    <x v="4"/>
    <x v="276"/>
    <x v="1"/>
    <x v="5"/>
    <x v="6"/>
    <s v="Multi"/>
    <x v="699"/>
    <n v="8.99"/>
    <n v="5.3940000000000001"/>
    <n v="2"/>
    <n v="10.788"/>
    <n v="2021"/>
    <n v="3.5960000000000001"/>
  </r>
  <r>
    <x v="0"/>
    <x v="0"/>
    <x v="4"/>
    <x v="276"/>
    <x v="2"/>
    <x v="6"/>
    <x v="15"/>
    <s v="Yellow"/>
    <x v="676"/>
    <n v="594.83000000000004"/>
    <n v="356.89800000000002"/>
    <n v="2"/>
    <n v="713.79600000000005"/>
    <n v="2021"/>
    <n v="237.93200000000002"/>
  </r>
  <r>
    <x v="0"/>
    <x v="0"/>
    <x v="4"/>
    <x v="276"/>
    <x v="2"/>
    <x v="6"/>
    <x v="15"/>
    <s v="Yellow"/>
    <x v="686"/>
    <n v="594.83000000000004"/>
    <n v="356.89800000000002"/>
    <n v="1"/>
    <n v="356.89800000000002"/>
    <n v="2021"/>
    <n v="237.93200000000002"/>
  </r>
  <r>
    <x v="0"/>
    <x v="0"/>
    <x v="4"/>
    <x v="276"/>
    <x v="0"/>
    <x v="3"/>
    <x v="49"/>
    <s v="Black"/>
    <x v="687"/>
    <n v="539.99"/>
    <n v="323.99400000000003"/>
    <n v="3"/>
    <n v="971.98200000000008"/>
    <n v="2021"/>
    <n v="215.99599999999998"/>
  </r>
  <r>
    <x v="0"/>
    <x v="0"/>
    <x v="4"/>
    <x v="276"/>
    <x v="0"/>
    <x v="3"/>
    <x v="50"/>
    <s v="Yellow"/>
    <x v="687"/>
    <n v="1700.99"/>
    <n v="1020.5940000000001"/>
    <n v="3"/>
    <n v="3061.7820000000002"/>
    <n v="2021"/>
    <n v="680.39599999999996"/>
  </r>
  <r>
    <x v="0"/>
    <x v="0"/>
    <x v="4"/>
    <x v="276"/>
    <x v="3"/>
    <x v="21"/>
    <x v="55"/>
    <s v="Silver"/>
    <x v="679"/>
    <n v="54.99"/>
    <n v="32.994"/>
    <n v="2"/>
    <n v="65.988"/>
    <n v="2021"/>
    <n v="21.996000000000002"/>
  </r>
  <r>
    <x v="0"/>
    <x v="0"/>
    <x v="4"/>
    <x v="276"/>
    <x v="1"/>
    <x v="1"/>
    <x v="48"/>
    <s v="White"/>
    <x v="695"/>
    <n v="8.99"/>
    <n v="5.3940000000000001"/>
    <n v="1"/>
    <n v="5.3940000000000001"/>
    <n v="2021"/>
    <n v="3.5960000000000001"/>
  </r>
  <r>
    <x v="0"/>
    <x v="0"/>
    <x v="4"/>
    <x v="276"/>
    <x v="2"/>
    <x v="18"/>
    <x v="53"/>
    <s v="Silver/Black"/>
    <x v="693"/>
    <n v="40.49"/>
    <n v="24.294"/>
    <n v="1"/>
    <n v="24.294"/>
    <n v="2021"/>
    <n v="16.196000000000002"/>
  </r>
  <r>
    <x v="0"/>
    <x v="0"/>
    <x v="4"/>
    <x v="276"/>
    <x v="2"/>
    <x v="6"/>
    <x v="11"/>
    <s v="Red"/>
    <x v="697"/>
    <n v="1431.5"/>
    <n v="858.9"/>
    <n v="6"/>
    <n v="5153.3999999999996"/>
    <n v="2021"/>
    <n v="572.6"/>
  </r>
  <r>
    <x v="0"/>
    <x v="0"/>
    <x v="4"/>
    <x v="276"/>
    <x v="0"/>
    <x v="3"/>
    <x v="17"/>
    <s v="Yellow"/>
    <x v="672"/>
    <n v="1120.49"/>
    <n v="672.29399999999998"/>
    <n v="3"/>
    <n v="2016.8820000000001"/>
    <n v="2021"/>
    <n v="448.19600000000003"/>
  </r>
  <r>
    <x v="0"/>
    <x v="0"/>
    <x v="4"/>
    <x v="276"/>
    <x v="0"/>
    <x v="3"/>
    <x v="17"/>
    <s v="Yellow"/>
    <x v="699"/>
    <n v="1120.49"/>
    <n v="672.29399999999998"/>
    <n v="1"/>
    <n v="672.29399999999998"/>
    <n v="2021"/>
    <n v="448.19600000000003"/>
  </r>
  <r>
    <x v="0"/>
    <x v="0"/>
    <x v="4"/>
    <x v="276"/>
    <x v="2"/>
    <x v="9"/>
    <x v="16"/>
    <m/>
    <x v="676"/>
    <n v="120.27"/>
    <n v="72.162000000000006"/>
    <n v="1"/>
    <n v="72.162000000000006"/>
    <n v="2021"/>
    <n v="48.10799999999999"/>
  </r>
  <r>
    <x v="0"/>
    <x v="0"/>
    <x v="4"/>
    <x v="276"/>
    <x v="0"/>
    <x v="3"/>
    <x v="50"/>
    <s v="Yellow"/>
    <x v="687"/>
    <n v="1700.99"/>
    <n v="1020.5940000000001"/>
    <n v="3"/>
    <n v="3061.7820000000002"/>
    <n v="2021"/>
    <n v="680.39599999999996"/>
  </r>
  <r>
    <x v="0"/>
    <x v="0"/>
    <x v="4"/>
    <x v="276"/>
    <x v="2"/>
    <x v="6"/>
    <x v="11"/>
    <s v="Black"/>
    <x v="677"/>
    <n v="1431.5"/>
    <n v="858.9"/>
    <n v="2"/>
    <n v="1717.8"/>
    <n v="2021"/>
    <n v="572.6"/>
  </r>
  <r>
    <x v="0"/>
    <x v="0"/>
    <x v="4"/>
    <x v="276"/>
    <x v="2"/>
    <x v="6"/>
    <x v="8"/>
    <s v="Black"/>
    <x v="685"/>
    <n v="337.22"/>
    <n v="202.33199999999999"/>
    <n v="1"/>
    <n v="202.33199999999999"/>
    <n v="2021"/>
    <n v="134.88800000000003"/>
  </r>
  <r>
    <x v="0"/>
    <x v="0"/>
    <x v="4"/>
    <x v="276"/>
    <x v="0"/>
    <x v="3"/>
    <x v="49"/>
    <s v="Black"/>
    <x v="679"/>
    <n v="539.99"/>
    <n v="323.99400000000003"/>
    <n v="2"/>
    <n v="647.98800000000006"/>
    <n v="2021"/>
    <n v="215.99599999999998"/>
  </r>
  <r>
    <x v="0"/>
    <x v="0"/>
    <x v="4"/>
    <x v="276"/>
    <x v="2"/>
    <x v="6"/>
    <x v="8"/>
    <s v="Black"/>
    <x v="684"/>
    <n v="337.22"/>
    <n v="202.33199999999999"/>
    <n v="4"/>
    <n v="809.32799999999997"/>
    <n v="2021"/>
    <n v="134.88800000000003"/>
  </r>
  <r>
    <x v="0"/>
    <x v="0"/>
    <x v="4"/>
    <x v="277"/>
    <x v="2"/>
    <x v="18"/>
    <x v="53"/>
    <s v="Silver/Black"/>
    <x v="672"/>
    <n v="40.49"/>
    <n v="24.294"/>
    <n v="1"/>
    <n v="24.294"/>
    <n v="2021"/>
    <n v="16.196000000000002"/>
  </r>
  <r>
    <x v="0"/>
    <x v="0"/>
    <x v="4"/>
    <x v="277"/>
    <x v="0"/>
    <x v="3"/>
    <x v="17"/>
    <s v="Yellow"/>
    <x v="670"/>
    <n v="1120.49"/>
    <n v="672.29399999999998"/>
    <n v="2"/>
    <n v="1344.588"/>
    <n v="2021"/>
    <n v="448.19600000000003"/>
  </r>
  <r>
    <x v="0"/>
    <x v="0"/>
    <x v="4"/>
    <x v="277"/>
    <x v="0"/>
    <x v="3"/>
    <x v="12"/>
    <s v="Black"/>
    <x v="691"/>
    <n v="2443.35"/>
    <n v="1466.01"/>
    <n v="2"/>
    <n v="2932.02"/>
    <n v="2021"/>
    <n v="977.33999999999992"/>
  </r>
  <r>
    <x v="0"/>
    <x v="0"/>
    <x v="4"/>
    <x v="277"/>
    <x v="0"/>
    <x v="3"/>
    <x v="50"/>
    <s v="Yellow"/>
    <x v="692"/>
    <n v="1700.99"/>
    <n v="1020.5940000000001"/>
    <n v="2"/>
    <n v="2041.1880000000001"/>
    <n v="2021"/>
    <n v="680.39599999999996"/>
  </r>
  <r>
    <x v="0"/>
    <x v="0"/>
    <x v="4"/>
    <x v="277"/>
    <x v="0"/>
    <x v="3"/>
    <x v="12"/>
    <s v="Red"/>
    <x v="699"/>
    <n v="2443.35"/>
    <n v="1466.01"/>
    <n v="4"/>
    <n v="5864.04"/>
    <n v="2021"/>
    <n v="977.33999999999992"/>
  </r>
  <r>
    <x v="0"/>
    <x v="0"/>
    <x v="4"/>
    <x v="277"/>
    <x v="2"/>
    <x v="6"/>
    <x v="15"/>
    <s v="Yellow"/>
    <x v="697"/>
    <n v="594.83000000000004"/>
    <n v="356.89800000000002"/>
    <n v="1"/>
    <n v="356.89800000000002"/>
    <n v="2021"/>
    <n v="237.93200000000002"/>
  </r>
  <r>
    <x v="0"/>
    <x v="0"/>
    <x v="4"/>
    <x v="277"/>
    <x v="0"/>
    <x v="3"/>
    <x v="12"/>
    <s v="Black"/>
    <x v="681"/>
    <n v="2443.35"/>
    <n v="1466.01"/>
    <n v="2"/>
    <n v="2932.02"/>
    <n v="2021"/>
    <n v="977.33999999999992"/>
  </r>
  <r>
    <x v="0"/>
    <x v="0"/>
    <x v="4"/>
    <x v="277"/>
    <x v="0"/>
    <x v="3"/>
    <x v="50"/>
    <s v="Yellow"/>
    <x v="682"/>
    <n v="1700.99"/>
    <n v="1020.5940000000001"/>
    <n v="1"/>
    <n v="1020.5940000000001"/>
    <n v="2021"/>
    <n v="680.39599999999996"/>
  </r>
  <r>
    <x v="0"/>
    <x v="0"/>
    <x v="4"/>
    <x v="277"/>
    <x v="2"/>
    <x v="6"/>
    <x v="15"/>
    <s v="Yellow"/>
    <x v="682"/>
    <n v="594.83000000000004"/>
    <n v="356.89800000000002"/>
    <n v="1"/>
    <n v="356.89800000000002"/>
    <n v="2021"/>
    <n v="237.93200000000002"/>
  </r>
  <r>
    <x v="0"/>
    <x v="0"/>
    <x v="4"/>
    <x v="277"/>
    <x v="2"/>
    <x v="6"/>
    <x v="8"/>
    <s v="Black"/>
    <x v="674"/>
    <n v="337.22"/>
    <n v="202.33199999999999"/>
    <n v="1"/>
    <n v="202.33199999999999"/>
    <n v="2021"/>
    <n v="134.88800000000003"/>
  </r>
  <r>
    <x v="0"/>
    <x v="0"/>
    <x v="4"/>
    <x v="277"/>
    <x v="0"/>
    <x v="3"/>
    <x v="12"/>
    <s v="Black"/>
    <x v="677"/>
    <n v="2443.35"/>
    <n v="1466.01"/>
    <n v="5"/>
    <n v="7330.05"/>
    <n v="2021"/>
    <n v="977.33999999999992"/>
  </r>
  <r>
    <x v="0"/>
    <x v="0"/>
    <x v="4"/>
    <x v="277"/>
    <x v="0"/>
    <x v="3"/>
    <x v="49"/>
    <s v="Black"/>
    <x v="669"/>
    <n v="539.99"/>
    <n v="323.99400000000003"/>
    <n v="2"/>
    <n v="647.98800000000006"/>
    <n v="2021"/>
    <n v="215.99599999999998"/>
  </r>
  <r>
    <x v="0"/>
    <x v="0"/>
    <x v="4"/>
    <x v="277"/>
    <x v="0"/>
    <x v="3"/>
    <x v="17"/>
    <s v="Yellow"/>
    <x v="681"/>
    <n v="1120.49"/>
    <n v="672.29399999999998"/>
    <n v="2"/>
    <n v="1344.588"/>
    <n v="2021"/>
    <n v="448.19600000000003"/>
  </r>
  <r>
    <x v="0"/>
    <x v="0"/>
    <x v="4"/>
    <x v="277"/>
    <x v="0"/>
    <x v="3"/>
    <x v="50"/>
    <s v="Yellow"/>
    <x v="697"/>
    <n v="1700.99"/>
    <n v="1020.5940000000001"/>
    <n v="4"/>
    <n v="4082.3760000000002"/>
    <n v="2021"/>
    <n v="680.39599999999996"/>
  </r>
  <r>
    <x v="0"/>
    <x v="0"/>
    <x v="4"/>
    <x v="277"/>
    <x v="1"/>
    <x v="1"/>
    <x v="48"/>
    <s v="White"/>
    <x v="693"/>
    <n v="8.99"/>
    <n v="5.3940000000000001"/>
    <n v="3"/>
    <n v="16.182000000000002"/>
    <n v="2021"/>
    <n v="3.5960000000000001"/>
  </r>
  <r>
    <x v="0"/>
    <x v="0"/>
    <x v="4"/>
    <x v="277"/>
    <x v="1"/>
    <x v="1"/>
    <x v="48"/>
    <s v="White"/>
    <x v="671"/>
    <n v="8.99"/>
    <n v="5.3940000000000001"/>
    <n v="6"/>
    <n v="32.364000000000004"/>
    <n v="2021"/>
    <n v="3.5960000000000001"/>
  </r>
  <r>
    <x v="0"/>
    <x v="0"/>
    <x v="4"/>
    <x v="277"/>
    <x v="0"/>
    <x v="3"/>
    <x v="49"/>
    <s v="Black"/>
    <x v="696"/>
    <n v="539.99"/>
    <n v="323.99400000000003"/>
    <n v="2"/>
    <n v="647.98800000000006"/>
    <n v="2021"/>
    <n v="215.99599999999998"/>
  </r>
  <r>
    <x v="0"/>
    <x v="0"/>
    <x v="4"/>
    <x v="277"/>
    <x v="2"/>
    <x v="6"/>
    <x v="15"/>
    <s v="Yellow"/>
    <x v="682"/>
    <n v="594.83000000000004"/>
    <n v="356.89800000000002"/>
    <n v="1"/>
    <n v="356.89800000000002"/>
    <n v="2021"/>
    <n v="237.93200000000002"/>
  </r>
  <r>
    <x v="0"/>
    <x v="0"/>
    <x v="4"/>
    <x v="277"/>
    <x v="2"/>
    <x v="9"/>
    <x v="16"/>
    <m/>
    <x v="691"/>
    <n v="120.27"/>
    <n v="72.162000000000006"/>
    <n v="1"/>
    <n v="72.162000000000006"/>
    <n v="2021"/>
    <n v="48.10799999999999"/>
  </r>
  <r>
    <x v="0"/>
    <x v="0"/>
    <x v="4"/>
    <x v="277"/>
    <x v="0"/>
    <x v="3"/>
    <x v="17"/>
    <s v="Yellow"/>
    <x v="670"/>
    <n v="1120.49"/>
    <n v="672.29399999999998"/>
    <n v="1"/>
    <n v="672.29399999999998"/>
    <n v="2021"/>
    <n v="448.19600000000003"/>
  </r>
  <r>
    <x v="0"/>
    <x v="0"/>
    <x v="4"/>
    <x v="277"/>
    <x v="0"/>
    <x v="3"/>
    <x v="12"/>
    <s v="Black"/>
    <x v="674"/>
    <n v="2443.35"/>
    <n v="1466.01"/>
    <n v="1"/>
    <n v="1466.01"/>
    <n v="2021"/>
    <n v="977.33999999999992"/>
  </r>
  <r>
    <x v="0"/>
    <x v="0"/>
    <x v="4"/>
    <x v="277"/>
    <x v="0"/>
    <x v="3"/>
    <x v="49"/>
    <s v="Black"/>
    <x v="693"/>
    <n v="539.99"/>
    <n v="323.99400000000003"/>
    <n v="2"/>
    <n v="647.98800000000006"/>
    <n v="2021"/>
    <n v="215.99599999999998"/>
  </r>
  <r>
    <x v="0"/>
    <x v="0"/>
    <x v="4"/>
    <x v="277"/>
    <x v="0"/>
    <x v="3"/>
    <x v="17"/>
    <s v="Yellow"/>
    <x v="674"/>
    <n v="1120.49"/>
    <n v="672.29399999999998"/>
    <n v="3"/>
    <n v="2016.8820000000001"/>
    <n v="2021"/>
    <n v="448.19600000000003"/>
  </r>
  <r>
    <x v="0"/>
    <x v="0"/>
    <x v="4"/>
    <x v="277"/>
    <x v="2"/>
    <x v="18"/>
    <x v="51"/>
    <s v="Silver/Black"/>
    <x v="674"/>
    <n v="80.989999999999995"/>
    <n v="48.594000000000001"/>
    <n v="5"/>
    <n v="242.97"/>
    <n v="2021"/>
    <n v="32.395999999999994"/>
  </r>
  <r>
    <x v="0"/>
    <x v="0"/>
    <x v="4"/>
    <x v="277"/>
    <x v="0"/>
    <x v="3"/>
    <x v="49"/>
    <s v="Black"/>
    <x v="676"/>
    <n v="539.99"/>
    <n v="323.99400000000003"/>
    <n v="2"/>
    <n v="647.98800000000006"/>
    <n v="2021"/>
    <n v="215.99599999999998"/>
  </r>
  <r>
    <x v="0"/>
    <x v="0"/>
    <x v="4"/>
    <x v="277"/>
    <x v="0"/>
    <x v="3"/>
    <x v="17"/>
    <s v="Yellow"/>
    <x v="686"/>
    <n v="1120.49"/>
    <n v="672.29399999999998"/>
    <n v="4"/>
    <n v="2689.1759999999999"/>
    <n v="2021"/>
    <n v="448.19600000000003"/>
  </r>
  <r>
    <x v="0"/>
    <x v="0"/>
    <x v="4"/>
    <x v="70"/>
    <x v="1"/>
    <x v="1"/>
    <x v="48"/>
    <s v="White"/>
    <x v="686"/>
    <n v="8.99"/>
    <n v="5.3940000000000001"/>
    <n v="2"/>
    <n v="10.788"/>
    <n v="2021"/>
    <n v="3.5960000000000001"/>
  </r>
  <r>
    <x v="0"/>
    <x v="0"/>
    <x v="4"/>
    <x v="70"/>
    <x v="0"/>
    <x v="3"/>
    <x v="50"/>
    <s v="Yellow"/>
    <x v="677"/>
    <n v="1700.99"/>
    <n v="1020.5940000000001"/>
    <n v="1"/>
    <n v="1020.5940000000001"/>
    <n v="2021"/>
    <n v="680.39599999999996"/>
  </r>
  <r>
    <x v="0"/>
    <x v="0"/>
    <x v="4"/>
    <x v="70"/>
    <x v="0"/>
    <x v="3"/>
    <x v="50"/>
    <s v="Yellow"/>
    <x v="675"/>
    <n v="1700.99"/>
    <n v="1020.5940000000001"/>
    <n v="2"/>
    <n v="2041.1880000000001"/>
    <n v="2021"/>
    <n v="680.39599999999996"/>
  </r>
  <r>
    <x v="0"/>
    <x v="0"/>
    <x v="4"/>
    <x v="70"/>
    <x v="3"/>
    <x v="22"/>
    <x v="57"/>
    <m/>
    <x v="676"/>
    <n v="4.99"/>
    <n v="2.9940000000000002"/>
    <n v="3"/>
    <n v="8.9820000000000011"/>
    <n v="2021"/>
    <n v="1.996"/>
  </r>
  <r>
    <x v="0"/>
    <x v="0"/>
    <x v="4"/>
    <x v="70"/>
    <x v="1"/>
    <x v="1"/>
    <x v="48"/>
    <s v="White"/>
    <x v="694"/>
    <n v="8.99"/>
    <n v="4.9444999999999997"/>
    <n v="18"/>
    <n v="89.000999999999991"/>
    <n v="2021"/>
    <n v="4.0455000000000005"/>
  </r>
  <r>
    <x v="0"/>
    <x v="0"/>
    <x v="4"/>
    <x v="70"/>
    <x v="1"/>
    <x v="4"/>
    <x v="58"/>
    <s v="Yellow"/>
    <x v="695"/>
    <n v="53.99"/>
    <n v="32.393999999999998"/>
    <n v="1"/>
    <n v="32.393999999999998"/>
    <n v="2021"/>
    <n v="21.596000000000004"/>
  </r>
  <r>
    <x v="0"/>
    <x v="0"/>
    <x v="4"/>
    <x v="70"/>
    <x v="2"/>
    <x v="18"/>
    <x v="53"/>
    <s v="Silver/Black"/>
    <x v="679"/>
    <n v="40.49"/>
    <n v="24.294"/>
    <n v="1"/>
    <n v="24.294"/>
    <n v="2021"/>
    <n v="16.196000000000002"/>
  </r>
  <r>
    <x v="0"/>
    <x v="0"/>
    <x v="4"/>
    <x v="70"/>
    <x v="3"/>
    <x v="24"/>
    <x v="60"/>
    <m/>
    <x v="678"/>
    <n v="7.95"/>
    <n v="4.7699999999999996"/>
    <n v="4"/>
    <n v="19.079999999999998"/>
    <n v="2021"/>
    <n v="3.1800000000000006"/>
  </r>
  <r>
    <x v="0"/>
    <x v="0"/>
    <x v="4"/>
    <x v="70"/>
    <x v="0"/>
    <x v="3"/>
    <x v="49"/>
    <s v="Black"/>
    <x v="676"/>
    <n v="539.99"/>
    <n v="323.99400000000003"/>
    <n v="5"/>
    <n v="1619.9700000000003"/>
    <n v="2021"/>
    <n v="215.99599999999998"/>
  </r>
  <r>
    <x v="0"/>
    <x v="0"/>
    <x v="4"/>
    <x v="70"/>
    <x v="2"/>
    <x v="18"/>
    <x v="51"/>
    <s v="Silver/Black"/>
    <x v="677"/>
    <n v="80.989999999999995"/>
    <n v="48.594000000000001"/>
    <n v="1"/>
    <n v="48.594000000000001"/>
    <n v="2021"/>
    <n v="32.395999999999994"/>
  </r>
  <r>
    <x v="0"/>
    <x v="0"/>
    <x v="4"/>
    <x v="70"/>
    <x v="0"/>
    <x v="3"/>
    <x v="49"/>
    <s v="Black"/>
    <x v="699"/>
    <n v="539.99"/>
    <n v="323.99400000000003"/>
    <n v="2"/>
    <n v="647.98800000000006"/>
    <n v="2021"/>
    <n v="215.99599999999998"/>
  </r>
  <r>
    <x v="0"/>
    <x v="0"/>
    <x v="0"/>
    <x v="482"/>
    <x v="2"/>
    <x v="27"/>
    <x v="66"/>
    <s v="Yellow"/>
    <x v="696"/>
    <n v="1003.91"/>
    <n v="602.346"/>
    <n v="5"/>
    <n v="3011.73"/>
    <n v="2021"/>
    <n v="401.56399999999996"/>
  </r>
  <r>
    <x v="0"/>
    <x v="0"/>
    <x v="0"/>
    <x v="482"/>
    <x v="2"/>
    <x v="27"/>
    <x v="80"/>
    <s v="Yellow"/>
    <x v="692"/>
    <n v="333.42"/>
    <n v="200.05199999999999"/>
    <n v="1"/>
    <n v="200.05199999999999"/>
    <n v="2021"/>
    <n v="133.36800000000002"/>
  </r>
  <r>
    <x v="0"/>
    <x v="0"/>
    <x v="0"/>
    <x v="482"/>
    <x v="2"/>
    <x v="27"/>
    <x v="66"/>
    <s v="Blue"/>
    <x v="683"/>
    <n v="1003.91"/>
    <n v="602.346"/>
    <n v="2"/>
    <n v="1204.692"/>
    <n v="2021"/>
    <n v="401.56399999999996"/>
  </r>
  <r>
    <x v="0"/>
    <x v="0"/>
    <x v="0"/>
    <x v="482"/>
    <x v="2"/>
    <x v="27"/>
    <x v="66"/>
    <s v="Blue"/>
    <x v="678"/>
    <n v="1003.91"/>
    <n v="602.346"/>
    <n v="1"/>
    <n v="602.346"/>
    <n v="2021"/>
    <n v="401.56399999999996"/>
  </r>
  <r>
    <x v="0"/>
    <x v="0"/>
    <x v="0"/>
    <x v="482"/>
    <x v="2"/>
    <x v="27"/>
    <x v="66"/>
    <s v="Blue"/>
    <x v="690"/>
    <n v="1003.91"/>
    <n v="602.346"/>
    <n v="1"/>
    <n v="602.346"/>
    <n v="2021"/>
    <n v="401.56399999999996"/>
  </r>
  <r>
    <x v="0"/>
    <x v="0"/>
    <x v="0"/>
    <x v="482"/>
    <x v="2"/>
    <x v="27"/>
    <x v="80"/>
    <s v="Yellow"/>
    <x v="674"/>
    <n v="333.42"/>
    <n v="200.05199999999999"/>
    <n v="5"/>
    <n v="1000.26"/>
    <n v="2021"/>
    <n v="133.36800000000002"/>
  </r>
  <r>
    <x v="0"/>
    <x v="0"/>
    <x v="0"/>
    <x v="482"/>
    <x v="0"/>
    <x v="25"/>
    <x v="64"/>
    <s v="Blue"/>
    <x v="686"/>
    <n v="1214.8499999999999"/>
    <n v="728.91"/>
    <n v="3"/>
    <n v="2186.73"/>
    <n v="2021"/>
    <n v="485.93999999999994"/>
  </r>
  <r>
    <x v="0"/>
    <x v="0"/>
    <x v="0"/>
    <x v="482"/>
    <x v="0"/>
    <x v="25"/>
    <x v="61"/>
    <s v="Blue"/>
    <x v="695"/>
    <n v="742.35"/>
    <n v="445.41"/>
    <n v="3"/>
    <n v="1336.23"/>
    <n v="2021"/>
    <n v="296.94"/>
  </r>
  <r>
    <x v="0"/>
    <x v="0"/>
    <x v="0"/>
    <x v="482"/>
    <x v="2"/>
    <x v="18"/>
    <x v="79"/>
    <s v="Silver/Black"/>
    <x v="694"/>
    <n v="80.989999999999995"/>
    <n v="48.594000000000001"/>
    <n v="1"/>
    <n v="48.594000000000001"/>
    <n v="2021"/>
    <n v="32.395999999999994"/>
  </r>
  <r>
    <x v="0"/>
    <x v="0"/>
    <x v="0"/>
    <x v="482"/>
    <x v="2"/>
    <x v="27"/>
    <x v="80"/>
    <s v="Yellow"/>
    <x v="670"/>
    <n v="333.42"/>
    <n v="200.05199999999999"/>
    <n v="2"/>
    <n v="400.10399999999998"/>
    <n v="2021"/>
    <n v="133.36800000000002"/>
  </r>
  <r>
    <x v="0"/>
    <x v="0"/>
    <x v="0"/>
    <x v="482"/>
    <x v="0"/>
    <x v="25"/>
    <x v="62"/>
    <s v="Blue"/>
    <x v="698"/>
    <n v="2384.0700000000002"/>
    <n v="1430.442"/>
    <n v="4"/>
    <n v="5721.768"/>
    <n v="2021"/>
    <n v="953.62800000000016"/>
  </r>
  <r>
    <x v="0"/>
    <x v="0"/>
    <x v="0"/>
    <x v="482"/>
    <x v="0"/>
    <x v="25"/>
    <x v="64"/>
    <s v="Blue"/>
    <x v="677"/>
    <n v="1214.8499999999999"/>
    <n v="728.91"/>
    <n v="2"/>
    <n v="1457.82"/>
    <n v="2021"/>
    <n v="485.93999999999994"/>
  </r>
  <r>
    <x v="0"/>
    <x v="0"/>
    <x v="0"/>
    <x v="482"/>
    <x v="0"/>
    <x v="25"/>
    <x v="62"/>
    <s v="Blue"/>
    <x v="679"/>
    <n v="2384.0700000000002"/>
    <n v="1430.442"/>
    <n v="4"/>
    <n v="5721.768"/>
    <n v="2021"/>
    <n v="953.62800000000016"/>
  </r>
  <r>
    <x v="0"/>
    <x v="0"/>
    <x v="0"/>
    <x v="482"/>
    <x v="2"/>
    <x v="27"/>
    <x v="80"/>
    <s v="Blue"/>
    <x v="679"/>
    <n v="333.42"/>
    <n v="200.05199999999999"/>
    <n v="1"/>
    <n v="200.05199999999999"/>
    <n v="2021"/>
    <n v="133.36800000000002"/>
  </r>
  <r>
    <x v="0"/>
    <x v="0"/>
    <x v="0"/>
    <x v="482"/>
    <x v="0"/>
    <x v="25"/>
    <x v="61"/>
    <s v="Yellow"/>
    <x v="699"/>
    <n v="742.35"/>
    <n v="445.41"/>
    <n v="2"/>
    <n v="890.82"/>
    <n v="2021"/>
    <n v="296.94"/>
  </r>
  <r>
    <x v="0"/>
    <x v="0"/>
    <x v="0"/>
    <x v="482"/>
    <x v="0"/>
    <x v="25"/>
    <x v="62"/>
    <s v="Yellow"/>
    <x v="692"/>
    <n v="2384.0700000000002"/>
    <n v="1430.442"/>
    <n v="3"/>
    <n v="4291.326"/>
    <n v="2021"/>
    <n v="953.62800000000016"/>
  </r>
  <r>
    <x v="0"/>
    <x v="0"/>
    <x v="0"/>
    <x v="482"/>
    <x v="0"/>
    <x v="25"/>
    <x v="61"/>
    <s v="Yellow"/>
    <x v="697"/>
    <n v="742.35"/>
    <n v="445.41"/>
    <n v="3"/>
    <n v="1336.23"/>
    <n v="2021"/>
    <n v="296.94"/>
  </r>
  <r>
    <x v="0"/>
    <x v="0"/>
    <x v="0"/>
    <x v="482"/>
    <x v="0"/>
    <x v="25"/>
    <x v="61"/>
    <s v="Blue"/>
    <x v="670"/>
    <n v="742.35"/>
    <n v="445.41"/>
    <n v="8"/>
    <n v="3563.28"/>
    <n v="2021"/>
    <n v="296.94"/>
  </r>
  <r>
    <x v="0"/>
    <x v="0"/>
    <x v="0"/>
    <x v="482"/>
    <x v="0"/>
    <x v="25"/>
    <x v="64"/>
    <s v="Blue"/>
    <x v="671"/>
    <n v="1214.8499999999999"/>
    <n v="728.91"/>
    <n v="5"/>
    <n v="3644.5499999999997"/>
    <n v="2021"/>
    <n v="485.93999999999994"/>
  </r>
  <r>
    <x v="0"/>
    <x v="1"/>
    <x v="1"/>
    <x v="483"/>
    <x v="2"/>
    <x v="27"/>
    <x v="66"/>
    <s v="Blue"/>
    <x v="673"/>
    <n v="1003.91"/>
    <n v="602.346"/>
    <n v="2"/>
    <n v="1204.692"/>
    <n v="2021"/>
    <n v="401.56399999999996"/>
  </r>
  <r>
    <x v="0"/>
    <x v="1"/>
    <x v="1"/>
    <x v="483"/>
    <x v="0"/>
    <x v="25"/>
    <x v="61"/>
    <s v="Blue"/>
    <x v="677"/>
    <n v="742.35"/>
    <n v="445.41"/>
    <n v="3"/>
    <n v="1336.23"/>
    <n v="2021"/>
    <n v="296.94"/>
  </r>
  <r>
    <x v="0"/>
    <x v="1"/>
    <x v="1"/>
    <x v="483"/>
    <x v="1"/>
    <x v="10"/>
    <x v="29"/>
    <s v="Black"/>
    <x v="684"/>
    <n v="24.49"/>
    <n v="14.694000000000001"/>
    <n v="5"/>
    <n v="73.47"/>
    <n v="2021"/>
    <n v="9.7959999999999976"/>
  </r>
  <r>
    <x v="0"/>
    <x v="1"/>
    <x v="1"/>
    <x v="483"/>
    <x v="2"/>
    <x v="27"/>
    <x v="80"/>
    <s v="Blue"/>
    <x v="688"/>
    <n v="333.42"/>
    <n v="200.05199999999999"/>
    <n v="3"/>
    <n v="600.15599999999995"/>
    <n v="2021"/>
    <n v="133.36800000000002"/>
  </r>
  <r>
    <x v="0"/>
    <x v="1"/>
    <x v="1"/>
    <x v="483"/>
    <x v="0"/>
    <x v="25"/>
    <x v="64"/>
    <s v="Blue"/>
    <x v="684"/>
    <n v="1214.8499999999999"/>
    <n v="728.91"/>
    <n v="1"/>
    <n v="728.91"/>
    <n v="2021"/>
    <n v="485.93999999999994"/>
  </r>
  <r>
    <x v="0"/>
    <x v="1"/>
    <x v="1"/>
    <x v="483"/>
    <x v="2"/>
    <x v="27"/>
    <x v="80"/>
    <s v="Blue"/>
    <x v="681"/>
    <n v="333.42"/>
    <n v="200.05199999999999"/>
    <n v="1"/>
    <n v="200.05199999999999"/>
    <n v="2021"/>
    <n v="133.36800000000002"/>
  </r>
  <r>
    <x v="0"/>
    <x v="1"/>
    <x v="1"/>
    <x v="483"/>
    <x v="3"/>
    <x v="7"/>
    <x v="10"/>
    <s v="Red"/>
    <x v="691"/>
    <n v="34.99"/>
    <n v="20.994"/>
    <n v="10"/>
    <n v="209.94"/>
    <n v="2021"/>
    <n v="13.996000000000002"/>
  </r>
  <r>
    <x v="0"/>
    <x v="1"/>
    <x v="1"/>
    <x v="483"/>
    <x v="1"/>
    <x v="5"/>
    <x v="6"/>
    <s v="Multi"/>
    <x v="699"/>
    <n v="8.99"/>
    <n v="5.3940000000000001"/>
    <n v="6"/>
    <n v="32.364000000000004"/>
    <n v="2021"/>
    <n v="3.5960000000000001"/>
  </r>
  <r>
    <x v="0"/>
    <x v="1"/>
    <x v="1"/>
    <x v="483"/>
    <x v="0"/>
    <x v="25"/>
    <x v="62"/>
    <s v="Blue"/>
    <x v="683"/>
    <n v="2384.0700000000002"/>
    <n v="1430.442"/>
    <n v="1"/>
    <n v="1430.442"/>
    <n v="2021"/>
    <n v="953.62800000000016"/>
  </r>
  <r>
    <x v="0"/>
    <x v="1"/>
    <x v="1"/>
    <x v="483"/>
    <x v="1"/>
    <x v="10"/>
    <x v="29"/>
    <s v="Black"/>
    <x v="682"/>
    <n v="24.49"/>
    <n v="14.694000000000001"/>
    <n v="2"/>
    <n v="29.388000000000002"/>
    <n v="2021"/>
    <n v="9.7959999999999976"/>
  </r>
  <r>
    <x v="0"/>
    <x v="1"/>
    <x v="1"/>
    <x v="483"/>
    <x v="1"/>
    <x v="4"/>
    <x v="5"/>
    <s v="Multi"/>
    <x v="683"/>
    <n v="49.99"/>
    <n v="29.994"/>
    <n v="6"/>
    <n v="179.964"/>
    <n v="2021"/>
    <n v="19.996000000000002"/>
  </r>
  <r>
    <x v="0"/>
    <x v="1"/>
    <x v="1"/>
    <x v="483"/>
    <x v="1"/>
    <x v="4"/>
    <x v="58"/>
    <s v="Yellow"/>
    <x v="679"/>
    <n v="53.99"/>
    <n v="32.393999999999998"/>
    <n v="4"/>
    <n v="129.57599999999999"/>
    <n v="2021"/>
    <n v="21.596000000000004"/>
  </r>
  <r>
    <x v="0"/>
    <x v="1"/>
    <x v="1"/>
    <x v="483"/>
    <x v="0"/>
    <x v="25"/>
    <x v="61"/>
    <s v="Yellow"/>
    <x v="681"/>
    <n v="742.35"/>
    <n v="445.41"/>
    <n v="10"/>
    <n v="4454.1000000000004"/>
    <n v="2021"/>
    <n v="296.94"/>
  </r>
  <r>
    <x v="0"/>
    <x v="1"/>
    <x v="1"/>
    <x v="483"/>
    <x v="0"/>
    <x v="25"/>
    <x v="62"/>
    <s v="Yellow"/>
    <x v="693"/>
    <n v="2384.0700000000002"/>
    <n v="1430.442"/>
    <n v="1"/>
    <n v="1430.442"/>
    <n v="2021"/>
    <n v="953.62800000000016"/>
  </r>
  <r>
    <x v="0"/>
    <x v="1"/>
    <x v="1"/>
    <x v="483"/>
    <x v="2"/>
    <x v="27"/>
    <x v="80"/>
    <s v="Yellow"/>
    <x v="696"/>
    <n v="333.42"/>
    <n v="200.05199999999999"/>
    <n v="1"/>
    <n v="200.05199999999999"/>
    <n v="2021"/>
    <n v="133.36800000000002"/>
  </r>
  <r>
    <x v="0"/>
    <x v="1"/>
    <x v="1"/>
    <x v="483"/>
    <x v="3"/>
    <x v="24"/>
    <x v="60"/>
    <m/>
    <x v="673"/>
    <n v="7.95"/>
    <n v="4.7699999999999996"/>
    <n v="10"/>
    <n v="47.699999999999996"/>
    <n v="2021"/>
    <n v="3.1800000000000006"/>
  </r>
  <r>
    <x v="0"/>
    <x v="1"/>
    <x v="1"/>
    <x v="483"/>
    <x v="2"/>
    <x v="27"/>
    <x v="80"/>
    <s v="Yellow"/>
    <x v="681"/>
    <n v="333.42"/>
    <n v="200.05199999999999"/>
    <n v="4"/>
    <n v="800.20799999999997"/>
    <n v="2021"/>
    <n v="133.36800000000002"/>
  </r>
  <r>
    <x v="0"/>
    <x v="1"/>
    <x v="1"/>
    <x v="483"/>
    <x v="0"/>
    <x v="25"/>
    <x v="62"/>
    <s v="Yellow"/>
    <x v="696"/>
    <n v="2384.0700000000002"/>
    <n v="1430.442"/>
    <n v="2"/>
    <n v="2860.884"/>
    <n v="2021"/>
    <n v="953.62800000000016"/>
  </r>
  <r>
    <x v="0"/>
    <x v="1"/>
    <x v="1"/>
    <x v="483"/>
    <x v="1"/>
    <x v="4"/>
    <x v="58"/>
    <s v="Yellow"/>
    <x v="679"/>
    <n v="53.99"/>
    <n v="29.694500000000001"/>
    <n v="16"/>
    <n v="475.11200000000002"/>
    <n v="2021"/>
    <n v="24.295500000000001"/>
  </r>
  <r>
    <x v="0"/>
    <x v="1"/>
    <x v="1"/>
    <x v="483"/>
    <x v="3"/>
    <x v="21"/>
    <x v="55"/>
    <s v="Silver"/>
    <x v="699"/>
    <n v="54.99"/>
    <n v="32.994"/>
    <n v="3"/>
    <n v="98.981999999999999"/>
    <n v="2021"/>
    <n v="21.996000000000002"/>
  </r>
  <r>
    <x v="0"/>
    <x v="1"/>
    <x v="1"/>
    <x v="483"/>
    <x v="1"/>
    <x v="4"/>
    <x v="5"/>
    <s v="Multi"/>
    <x v="677"/>
    <n v="49.99"/>
    <n v="28.994199999999999"/>
    <n v="14"/>
    <n v="405.91879999999998"/>
    <n v="2021"/>
    <n v="20.995800000000003"/>
  </r>
  <r>
    <x v="0"/>
    <x v="1"/>
    <x v="1"/>
    <x v="483"/>
    <x v="0"/>
    <x v="25"/>
    <x v="61"/>
    <s v="Yellow"/>
    <x v="699"/>
    <n v="742.35"/>
    <n v="445.41"/>
    <n v="1"/>
    <n v="445.41"/>
    <n v="2021"/>
    <n v="296.94"/>
  </r>
  <r>
    <x v="0"/>
    <x v="1"/>
    <x v="1"/>
    <x v="483"/>
    <x v="2"/>
    <x v="27"/>
    <x v="66"/>
    <s v="Yellow"/>
    <x v="669"/>
    <n v="1003.91"/>
    <n v="602.346"/>
    <n v="4"/>
    <n v="2409.384"/>
    <n v="2021"/>
    <n v="401.56399999999996"/>
  </r>
  <r>
    <x v="0"/>
    <x v="1"/>
    <x v="1"/>
    <x v="483"/>
    <x v="3"/>
    <x v="7"/>
    <x v="10"/>
    <s v="Blue"/>
    <x v="677"/>
    <n v="34.99"/>
    <n v="20.994"/>
    <n v="9"/>
    <n v="188.946"/>
    <n v="2021"/>
    <n v="13.996000000000002"/>
  </r>
  <r>
    <x v="0"/>
    <x v="1"/>
    <x v="1"/>
    <x v="483"/>
    <x v="1"/>
    <x v="23"/>
    <x v="59"/>
    <s v="Blue"/>
    <x v="683"/>
    <n v="63.5"/>
    <n v="36.83"/>
    <n v="14"/>
    <n v="515.62"/>
    <n v="2021"/>
    <n v="26.67"/>
  </r>
  <r>
    <x v="0"/>
    <x v="1"/>
    <x v="1"/>
    <x v="483"/>
    <x v="0"/>
    <x v="25"/>
    <x v="64"/>
    <s v="Blue"/>
    <x v="680"/>
    <n v="1214.8499999999999"/>
    <n v="728.91"/>
    <n v="8"/>
    <n v="5831.28"/>
    <n v="2021"/>
    <n v="485.93999999999994"/>
  </r>
  <r>
    <x v="0"/>
    <x v="1"/>
    <x v="1"/>
    <x v="483"/>
    <x v="1"/>
    <x v="4"/>
    <x v="58"/>
    <s v="Yellow"/>
    <x v="690"/>
    <n v="53.99"/>
    <n v="32.393999999999998"/>
    <n v="10"/>
    <n v="323.94"/>
    <n v="2021"/>
    <n v="21.596000000000004"/>
  </r>
  <r>
    <x v="0"/>
    <x v="1"/>
    <x v="1"/>
    <x v="483"/>
    <x v="3"/>
    <x v="7"/>
    <x v="10"/>
    <s v="Black"/>
    <x v="687"/>
    <n v="34.99"/>
    <n v="20.994"/>
    <n v="6"/>
    <n v="125.964"/>
    <n v="2021"/>
    <n v="13.996000000000002"/>
  </r>
  <r>
    <x v="0"/>
    <x v="1"/>
    <x v="1"/>
    <x v="483"/>
    <x v="1"/>
    <x v="10"/>
    <x v="29"/>
    <s v="Black"/>
    <x v="684"/>
    <n v="24.49"/>
    <n v="14.694000000000001"/>
    <n v="10"/>
    <n v="146.94"/>
    <n v="2021"/>
    <n v="9.7959999999999976"/>
  </r>
  <r>
    <x v="0"/>
    <x v="1"/>
    <x v="1"/>
    <x v="483"/>
    <x v="0"/>
    <x v="25"/>
    <x v="62"/>
    <s v="Blue"/>
    <x v="687"/>
    <n v="2384.0700000000002"/>
    <n v="1430.442"/>
    <n v="3"/>
    <n v="4291.326"/>
    <n v="2021"/>
    <n v="953.62800000000016"/>
  </r>
  <r>
    <x v="0"/>
    <x v="1"/>
    <x v="1"/>
    <x v="483"/>
    <x v="1"/>
    <x v="4"/>
    <x v="5"/>
    <s v="Multi"/>
    <x v="670"/>
    <n v="49.99"/>
    <n v="29.994"/>
    <n v="5"/>
    <n v="149.97"/>
    <n v="2021"/>
    <n v="19.996000000000002"/>
  </r>
  <r>
    <x v="0"/>
    <x v="1"/>
    <x v="1"/>
    <x v="483"/>
    <x v="0"/>
    <x v="25"/>
    <x v="62"/>
    <s v="Yellow"/>
    <x v="674"/>
    <n v="2384.0700000000002"/>
    <n v="1430.442"/>
    <n v="2"/>
    <n v="2860.884"/>
    <n v="2021"/>
    <n v="953.62800000000016"/>
  </r>
  <r>
    <x v="0"/>
    <x v="1"/>
    <x v="1"/>
    <x v="483"/>
    <x v="1"/>
    <x v="23"/>
    <x v="59"/>
    <s v="Blue"/>
    <x v="689"/>
    <n v="63.5"/>
    <n v="36.83"/>
    <n v="12"/>
    <n v="441.96"/>
    <n v="2021"/>
    <n v="26.67"/>
  </r>
  <r>
    <x v="0"/>
    <x v="1"/>
    <x v="1"/>
    <x v="483"/>
    <x v="3"/>
    <x v="22"/>
    <x v="57"/>
    <m/>
    <x v="690"/>
    <n v="4.99"/>
    <n v="2.9940000000000002"/>
    <n v="6"/>
    <n v="17.964000000000002"/>
    <n v="2021"/>
    <n v="1.996"/>
  </r>
  <r>
    <x v="0"/>
    <x v="1"/>
    <x v="1"/>
    <x v="483"/>
    <x v="3"/>
    <x v="19"/>
    <x v="52"/>
    <m/>
    <x v="690"/>
    <n v="120"/>
    <n v="72"/>
    <n v="8"/>
    <n v="576"/>
    <n v="2021"/>
    <n v="48"/>
  </r>
  <r>
    <x v="0"/>
    <x v="1"/>
    <x v="1"/>
    <x v="483"/>
    <x v="2"/>
    <x v="27"/>
    <x v="66"/>
    <s v="Blue"/>
    <x v="683"/>
    <n v="1003.91"/>
    <n v="602.346"/>
    <n v="8"/>
    <n v="4818.768"/>
    <n v="2021"/>
    <n v="401.56399999999996"/>
  </r>
  <r>
    <x v="0"/>
    <x v="1"/>
    <x v="1"/>
    <x v="483"/>
    <x v="0"/>
    <x v="25"/>
    <x v="61"/>
    <s v="Blue"/>
    <x v="687"/>
    <n v="742.35"/>
    <n v="445.41"/>
    <n v="1"/>
    <n v="445.41"/>
    <n v="2021"/>
    <n v="296.94"/>
  </r>
  <r>
    <x v="0"/>
    <x v="1"/>
    <x v="1"/>
    <x v="484"/>
    <x v="2"/>
    <x v="20"/>
    <x v="69"/>
    <m/>
    <x v="683"/>
    <n v="52.64"/>
    <n v="31.584"/>
    <n v="1"/>
    <n v="31.584"/>
    <n v="2021"/>
    <n v="21.056000000000001"/>
  </r>
  <r>
    <x v="0"/>
    <x v="1"/>
    <x v="1"/>
    <x v="484"/>
    <x v="3"/>
    <x v="7"/>
    <x v="10"/>
    <s v="Blue"/>
    <x v="677"/>
    <n v="34.99"/>
    <n v="20.994"/>
    <n v="3"/>
    <n v="62.981999999999999"/>
    <n v="2021"/>
    <n v="13.996000000000002"/>
  </r>
  <r>
    <x v="0"/>
    <x v="1"/>
    <x v="1"/>
    <x v="484"/>
    <x v="0"/>
    <x v="25"/>
    <x v="64"/>
    <s v="Blue"/>
    <x v="693"/>
    <n v="1214.8499999999999"/>
    <n v="728.91"/>
    <n v="1"/>
    <n v="728.91"/>
    <n v="2021"/>
    <n v="485.93999999999994"/>
  </r>
  <r>
    <x v="0"/>
    <x v="1"/>
    <x v="1"/>
    <x v="484"/>
    <x v="2"/>
    <x v="28"/>
    <x v="67"/>
    <s v="Black"/>
    <x v="688"/>
    <n v="404.99"/>
    <n v="242.994"/>
    <n v="1"/>
    <n v="242.994"/>
    <n v="2021"/>
    <n v="161.99600000000001"/>
  </r>
  <r>
    <x v="0"/>
    <x v="1"/>
    <x v="1"/>
    <x v="484"/>
    <x v="1"/>
    <x v="23"/>
    <x v="59"/>
    <s v="Blue"/>
    <x v="684"/>
    <n v="63.5"/>
    <n v="38.1"/>
    <n v="6"/>
    <n v="228.60000000000002"/>
    <n v="2021"/>
    <n v="25.4"/>
  </r>
  <r>
    <x v="0"/>
    <x v="1"/>
    <x v="1"/>
    <x v="484"/>
    <x v="2"/>
    <x v="30"/>
    <x v="71"/>
    <s v="Silver"/>
    <x v="694"/>
    <n v="20.239999999999998"/>
    <n v="12.144"/>
    <n v="1"/>
    <n v="12.144"/>
    <n v="2021"/>
    <n v="8.0959999999999983"/>
  </r>
  <r>
    <x v="0"/>
    <x v="1"/>
    <x v="1"/>
    <x v="484"/>
    <x v="0"/>
    <x v="25"/>
    <x v="62"/>
    <s v="Blue"/>
    <x v="692"/>
    <n v="2384.0700000000002"/>
    <n v="1430.442"/>
    <n v="1"/>
    <n v="1430.442"/>
    <n v="2021"/>
    <n v="953.62800000000016"/>
  </r>
  <r>
    <x v="0"/>
    <x v="1"/>
    <x v="1"/>
    <x v="484"/>
    <x v="0"/>
    <x v="25"/>
    <x v="64"/>
    <s v="Blue"/>
    <x v="670"/>
    <n v="1214.8499999999999"/>
    <n v="728.91"/>
    <n v="1"/>
    <n v="728.91"/>
    <n v="2021"/>
    <n v="485.93999999999994"/>
  </r>
  <r>
    <x v="0"/>
    <x v="1"/>
    <x v="1"/>
    <x v="484"/>
    <x v="1"/>
    <x v="10"/>
    <x v="29"/>
    <s v="Black"/>
    <x v="680"/>
    <n v="24.49"/>
    <n v="14.694000000000001"/>
    <n v="5"/>
    <n v="73.47"/>
    <n v="2021"/>
    <n v="9.7959999999999976"/>
  </r>
  <r>
    <x v="0"/>
    <x v="1"/>
    <x v="1"/>
    <x v="484"/>
    <x v="0"/>
    <x v="25"/>
    <x v="62"/>
    <s v="Yellow"/>
    <x v="689"/>
    <n v="2384.0700000000002"/>
    <n v="1430.442"/>
    <n v="2"/>
    <n v="2860.884"/>
    <n v="2021"/>
    <n v="953.62800000000016"/>
  </r>
  <r>
    <x v="0"/>
    <x v="1"/>
    <x v="1"/>
    <x v="484"/>
    <x v="1"/>
    <x v="23"/>
    <x v="59"/>
    <s v="Blue"/>
    <x v="699"/>
    <n v="63.5"/>
    <n v="38.1"/>
    <n v="2"/>
    <n v="76.2"/>
    <n v="2021"/>
    <n v="25.4"/>
  </r>
  <r>
    <x v="0"/>
    <x v="1"/>
    <x v="1"/>
    <x v="484"/>
    <x v="0"/>
    <x v="25"/>
    <x v="62"/>
    <s v="Yellow"/>
    <x v="685"/>
    <n v="2384.0700000000002"/>
    <n v="1430.442"/>
    <n v="1"/>
    <n v="1430.442"/>
    <n v="2021"/>
    <n v="953.62800000000016"/>
  </r>
  <r>
    <x v="0"/>
    <x v="1"/>
    <x v="1"/>
    <x v="484"/>
    <x v="1"/>
    <x v="4"/>
    <x v="58"/>
    <s v="Yellow"/>
    <x v="691"/>
    <n v="53.99"/>
    <n v="32.393999999999998"/>
    <n v="4"/>
    <n v="129.57599999999999"/>
    <n v="2021"/>
    <n v="21.596000000000004"/>
  </r>
  <r>
    <x v="0"/>
    <x v="1"/>
    <x v="1"/>
    <x v="484"/>
    <x v="3"/>
    <x v="19"/>
    <x v="52"/>
    <m/>
    <x v="682"/>
    <n v="120"/>
    <n v="72"/>
    <n v="10"/>
    <n v="720"/>
    <n v="2021"/>
    <n v="48"/>
  </r>
  <r>
    <x v="0"/>
    <x v="1"/>
    <x v="1"/>
    <x v="484"/>
    <x v="0"/>
    <x v="25"/>
    <x v="64"/>
    <s v="Blue"/>
    <x v="690"/>
    <n v="1214.8499999999999"/>
    <n v="728.91"/>
    <n v="2"/>
    <n v="1457.82"/>
    <n v="2021"/>
    <n v="485.93999999999994"/>
  </r>
  <r>
    <x v="0"/>
    <x v="1"/>
    <x v="1"/>
    <x v="484"/>
    <x v="3"/>
    <x v="7"/>
    <x v="10"/>
    <s v="Red"/>
    <x v="676"/>
    <n v="34.99"/>
    <n v="20.994"/>
    <n v="9"/>
    <n v="188.946"/>
    <n v="2021"/>
    <n v="13.996000000000002"/>
  </r>
  <r>
    <x v="0"/>
    <x v="1"/>
    <x v="1"/>
    <x v="484"/>
    <x v="0"/>
    <x v="25"/>
    <x v="61"/>
    <s v="Yellow"/>
    <x v="693"/>
    <n v="742.35"/>
    <n v="445.41"/>
    <n v="1"/>
    <n v="445.41"/>
    <n v="2021"/>
    <n v="296.94"/>
  </r>
  <r>
    <x v="0"/>
    <x v="1"/>
    <x v="1"/>
    <x v="484"/>
    <x v="0"/>
    <x v="25"/>
    <x v="61"/>
    <s v="Blue"/>
    <x v="685"/>
    <n v="742.35"/>
    <n v="445.41"/>
    <n v="2"/>
    <n v="890.82"/>
    <n v="2021"/>
    <n v="296.94"/>
  </r>
  <r>
    <x v="0"/>
    <x v="1"/>
    <x v="1"/>
    <x v="484"/>
    <x v="1"/>
    <x v="4"/>
    <x v="5"/>
    <s v="Multi"/>
    <x v="695"/>
    <n v="49.99"/>
    <n v="29.994"/>
    <n v="4"/>
    <n v="119.976"/>
    <n v="2021"/>
    <n v="19.996000000000002"/>
  </r>
  <r>
    <x v="0"/>
    <x v="1"/>
    <x v="1"/>
    <x v="484"/>
    <x v="0"/>
    <x v="25"/>
    <x v="62"/>
    <s v="Blue"/>
    <x v="673"/>
    <n v="2384.0700000000002"/>
    <n v="1430.442"/>
    <n v="2"/>
    <n v="2860.884"/>
    <n v="2021"/>
    <n v="953.62800000000016"/>
  </r>
  <r>
    <x v="0"/>
    <x v="1"/>
    <x v="1"/>
    <x v="484"/>
    <x v="0"/>
    <x v="25"/>
    <x v="61"/>
    <s v="Yellow"/>
    <x v="670"/>
    <n v="742.35"/>
    <n v="445.41"/>
    <n v="1"/>
    <n v="445.41"/>
    <n v="2021"/>
    <n v="296.94"/>
  </r>
  <r>
    <x v="0"/>
    <x v="1"/>
    <x v="1"/>
    <x v="484"/>
    <x v="3"/>
    <x v="21"/>
    <x v="55"/>
    <s v="Silver"/>
    <x v="673"/>
    <n v="54.99"/>
    <n v="32.994"/>
    <n v="7"/>
    <n v="230.958"/>
    <n v="2021"/>
    <n v="21.996000000000002"/>
  </r>
  <r>
    <x v="0"/>
    <x v="1"/>
    <x v="1"/>
    <x v="484"/>
    <x v="0"/>
    <x v="25"/>
    <x v="61"/>
    <s v="Blue"/>
    <x v="688"/>
    <n v="742.35"/>
    <n v="445.41"/>
    <n v="3"/>
    <n v="1336.23"/>
    <n v="2021"/>
    <n v="296.94"/>
  </r>
  <r>
    <x v="0"/>
    <x v="1"/>
    <x v="1"/>
    <x v="484"/>
    <x v="2"/>
    <x v="28"/>
    <x v="72"/>
    <s v="Black"/>
    <x v="696"/>
    <n v="175.49"/>
    <n v="105.294"/>
    <n v="2"/>
    <n v="210.58799999999999"/>
    <n v="2021"/>
    <n v="70.196000000000012"/>
  </r>
  <r>
    <x v="0"/>
    <x v="1"/>
    <x v="1"/>
    <x v="484"/>
    <x v="1"/>
    <x v="4"/>
    <x v="58"/>
    <s v="Yellow"/>
    <x v="693"/>
    <n v="53.99"/>
    <n v="32.393999999999998"/>
    <n v="8"/>
    <n v="259.15199999999999"/>
    <n v="2021"/>
    <n v="21.596000000000004"/>
  </r>
  <r>
    <x v="0"/>
    <x v="1"/>
    <x v="1"/>
    <x v="484"/>
    <x v="0"/>
    <x v="25"/>
    <x v="61"/>
    <s v="Yellow"/>
    <x v="691"/>
    <n v="742.35"/>
    <n v="445.41"/>
    <n v="3"/>
    <n v="1336.23"/>
    <n v="2021"/>
    <n v="296.94"/>
  </r>
  <r>
    <x v="0"/>
    <x v="1"/>
    <x v="1"/>
    <x v="484"/>
    <x v="3"/>
    <x v="24"/>
    <x v="60"/>
    <m/>
    <x v="678"/>
    <n v="7.95"/>
    <n v="4.7699999999999996"/>
    <n v="4"/>
    <n v="19.079999999999998"/>
    <n v="2021"/>
    <n v="3.1800000000000006"/>
  </r>
  <r>
    <x v="0"/>
    <x v="1"/>
    <x v="1"/>
    <x v="484"/>
    <x v="0"/>
    <x v="25"/>
    <x v="64"/>
    <s v="Blue"/>
    <x v="682"/>
    <n v="1214.8499999999999"/>
    <n v="728.91"/>
    <n v="1"/>
    <n v="728.91"/>
    <n v="2021"/>
    <n v="485.93999999999994"/>
  </r>
  <r>
    <x v="0"/>
    <x v="1"/>
    <x v="1"/>
    <x v="484"/>
    <x v="3"/>
    <x v="7"/>
    <x v="10"/>
    <s v="Black"/>
    <x v="669"/>
    <n v="34.99"/>
    <n v="20.994"/>
    <n v="9"/>
    <n v="188.946"/>
    <n v="2021"/>
    <n v="13.996000000000002"/>
  </r>
  <r>
    <x v="0"/>
    <x v="1"/>
    <x v="1"/>
    <x v="484"/>
    <x v="0"/>
    <x v="25"/>
    <x v="62"/>
    <s v="Blue"/>
    <x v="669"/>
    <n v="2384.0700000000002"/>
    <n v="1430.442"/>
    <n v="2"/>
    <n v="2860.884"/>
    <n v="2021"/>
    <n v="953.62800000000016"/>
  </r>
  <r>
    <x v="0"/>
    <x v="1"/>
    <x v="1"/>
    <x v="484"/>
    <x v="2"/>
    <x v="26"/>
    <x v="65"/>
    <s v="Silver"/>
    <x v="689"/>
    <n v="91.49"/>
    <n v="54.893999999999998"/>
    <n v="1"/>
    <n v="54.893999999999998"/>
    <n v="2021"/>
    <n v="36.595999999999997"/>
  </r>
  <r>
    <x v="0"/>
    <x v="1"/>
    <x v="1"/>
    <x v="484"/>
    <x v="0"/>
    <x v="25"/>
    <x v="61"/>
    <s v="Yellow"/>
    <x v="672"/>
    <n v="742.35"/>
    <n v="445.41"/>
    <n v="4"/>
    <n v="1781.64"/>
    <n v="2021"/>
    <n v="296.94"/>
  </r>
  <r>
    <x v="0"/>
    <x v="1"/>
    <x v="1"/>
    <x v="484"/>
    <x v="2"/>
    <x v="29"/>
    <x v="70"/>
    <s v="Silver"/>
    <x v="686"/>
    <n v="106.5"/>
    <n v="63.9"/>
    <n v="1"/>
    <n v="63.9"/>
    <n v="2021"/>
    <n v="42.6"/>
  </r>
  <r>
    <x v="0"/>
    <x v="1"/>
    <x v="1"/>
    <x v="484"/>
    <x v="0"/>
    <x v="25"/>
    <x v="62"/>
    <s v="Yellow"/>
    <x v="690"/>
    <n v="2384.0700000000002"/>
    <n v="1430.442"/>
    <n v="1"/>
    <n v="1430.442"/>
    <n v="2021"/>
    <n v="953.62800000000016"/>
  </r>
  <r>
    <x v="0"/>
    <x v="1"/>
    <x v="1"/>
    <x v="484"/>
    <x v="3"/>
    <x v="22"/>
    <x v="57"/>
    <m/>
    <x v="699"/>
    <n v="4.99"/>
    <n v="2.9940000000000002"/>
    <n v="4"/>
    <n v="11.976000000000001"/>
    <n v="2021"/>
    <n v="1.996"/>
  </r>
  <r>
    <x v="0"/>
    <x v="1"/>
    <x v="1"/>
    <x v="484"/>
    <x v="2"/>
    <x v="31"/>
    <x v="73"/>
    <m/>
    <x v="670"/>
    <n v="121.49"/>
    <n v="72.894000000000005"/>
    <n v="1"/>
    <n v="72.894000000000005"/>
    <n v="2021"/>
    <n v="48.595999999999989"/>
  </r>
  <r>
    <x v="0"/>
    <x v="1"/>
    <x v="1"/>
    <x v="484"/>
    <x v="0"/>
    <x v="25"/>
    <x v="61"/>
    <s v="Blue"/>
    <x v="674"/>
    <n v="742.35"/>
    <n v="445.41"/>
    <n v="3"/>
    <n v="1336.23"/>
    <n v="2021"/>
    <n v="296.94"/>
  </r>
  <r>
    <x v="1"/>
    <x v="4"/>
    <x v="8"/>
    <x v="485"/>
    <x v="1"/>
    <x v="23"/>
    <x v="59"/>
    <s v="Blue"/>
    <x v="690"/>
    <n v="63.5"/>
    <n v="38.1"/>
    <n v="9"/>
    <n v="342.90000000000003"/>
    <n v="2021"/>
    <n v="25.4"/>
  </r>
  <r>
    <x v="1"/>
    <x v="4"/>
    <x v="8"/>
    <x v="485"/>
    <x v="3"/>
    <x v="32"/>
    <x v="76"/>
    <m/>
    <x v="681"/>
    <n v="2.29"/>
    <n v="1.3740000000000001"/>
    <n v="5"/>
    <n v="6.870000000000001"/>
    <n v="2021"/>
    <n v="0.91599999999999993"/>
  </r>
  <r>
    <x v="1"/>
    <x v="4"/>
    <x v="8"/>
    <x v="485"/>
    <x v="1"/>
    <x v="4"/>
    <x v="5"/>
    <s v="Multi"/>
    <x v="686"/>
    <n v="49.99"/>
    <n v="29.994"/>
    <n v="5"/>
    <n v="149.97"/>
    <n v="2021"/>
    <n v="19.996000000000002"/>
  </r>
  <r>
    <x v="1"/>
    <x v="4"/>
    <x v="8"/>
    <x v="485"/>
    <x v="3"/>
    <x v="7"/>
    <x v="10"/>
    <s v="Blue"/>
    <x v="694"/>
    <n v="34.99"/>
    <n v="20.2942"/>
    <n v="11"/>
    <n v="223.2362"/>
    <n v="2021"/>
    <n v="14.695800000000002"/>
  </r>
  <r>
    <x v="1"/>
    <x v="4"/>
    <x v="8"/>
    <x v="485"/>
    <x v="1"/>
    <x v="4"/>
    <x v="58"/>
    <s v="Yellow"/>
    <x v="694"/>
    <n v="53.99"/>
    <n v="32.393999999999998"/>
    <n v="8"/>
    <n v="259.15199999999999"/>
    <n v="2021"/>
    <n v="21.596000000000004"/>
  </r>
  <r>
    <x v="1"/>
    <x v="4"/>
    <x v="8"/>
    <x v="485"/>
    <x v="0"/>
    <x v="25"/>
    <x v="61"/>
    <s v="Blue"/>
    <x v="671"/>
    <n v="742.35"/>
    <n v="445.41"/>
    <n v="4"/>
    <n v="1781.64"/>
    <n v="2021"/>
    <n v="296.94"/>
  </r>
  <r>
    <x v="1"/>
    <x v="4"/>
    <x v="8"/>
    <x v="485"/>
    <x v="0"/>
    <x v="25"/>
    <x v="62"/>
    <s v="Blue"/>
    <x v="692"/>
    <n v="2384.0700000000002"/>
    <n v="1430.442"/>
    <n v="3"/>
    <n v="4291.326"/>
    <n v="2021"/>
    <n v="953.62800000000016"/>
  </r>
  <r>
    <x v="1"/>
    <x v="4"/>
    <x v="8"/>
    <x v="485"/>
    <x v="1"/>
    <x v="10"/>
    <x v="29"/>
    <s v="Black"/>
    <x v="683"/>
    <n v="24.49"/>
    <n v="14.694000000000001"/>
    <n v="6"/>
    <n v="88.164000000000001"/>
    <n v="2021"/>
    <n v="9.7959999999999976"/>
  </r>
  <r>
    <x v="1"/>
    <x v="4"/>
    <x v="8"/>
    <x v="485"/>
    <x v="3"/>
    <x v="19"/>
    <x v="52"/>
    <m/>
    <x v="696"/>
    <n v="120"/>
    <n v="72"/>
    <n v="4"/>
    <n v="288"/>
    <n v="2021"/>
    <n v="48"/>
  </r>
  <r>
    <x v="1"/>
    <x v="4"/>
    <x v="8"/>
    <x v="485"/>
    <x v="0"/>
    <x v="25"/>
    <x v="64"/>
    <s v="Blue"/>
    <x v="679"/>
    <n v="1214.8499999999999"/>
    <n v="728.91"/>
    <n v="3"/>
    <n v="2186.73"/>
    <n v="2021"/>
    <n v="485.93999999999994"/>
  </r>
  <r>
    <x v="1"/>
    <x v="4"/>
    <x v="8"/>
    <x v="485"/>
    <x v="3"/>
    <x v="7"/>
    <x v="10"/>
    <s v="Red"/>
    <x v="693"/>
    <n v="34.99"/>
    <n v="20.2942"/>
    <n v="12"/>
    <n v="243.53039999999999"/>
    <n v="2021"/>
    <n v="14.695800000000002"/>
  </r>
  <r>
    <x v="1"/>
    <x v="4"/>
    <x v="8"/>
    <x v="485"/>
    <x v="2"/>
    <x v="27"/>
    <x v="66"/>
    <s v="Yellow"/>
    <x v="691"/>
    <n v="1003.91"/>
    <n v="602.346"/>
    <n v="6"/>
    <n v="3614.076"/>
    <n v="2021"/>
    <n v="401.56399999999996"/>
  </r>
  <r>
    <x v="1"/>
    <x v="4"/>
    <x v="8"/>
    <x v="485"/>
    <x v="2"/>
    <x v="27"/>
    <x v="80"/>
    <s v="Blue"/>
    <x v="684"/>
    <n v="333.42"/>
    <n v="200.05199999999999"/>
    <n v="2"/>
    <n v="400.10399999999998"/>
    <n v="2021"/>
    <n v="133.36800000000002"/>
  </r>
  <r>
    <x v="1"/>
    <x v="4"/>
    <x v="8"/>
    <x v="485"/>
    <x v="0"/>
    <x v="25"/>
    <x v="61"/>
    <s v="Yellow"/>
    <x v="688"/>
    <n v="742.35"/>
    <n v="445.41"/>
    <n v="6"/>
    <n v="2672.46"/>
    <n v="2021"/>
    <n v="296.94"/>
  </r>
  <r>
    <x v="1"/>
    <x v="4"/>
    <x v="8"/>
    <x v="485"/>
    <x v="0"/>
    <x v="25"/>
    <x v="62"/>
    <s v="Yellow"/>
    <x v="693"/>
    <n v="2384.0700000000002"/>
    <n v="1430.442"/>
    <n v="2"/>
    <n v="2860.884"/>
    <n v="2021"/>
    <n v="953.62800000000016"/>
  </r>
  <r>
    <x v="1"/>
    <x v="4"/>
    <x v="8"/>
    <x v="485"/>
    <x v="1"/>
    <x v="4"/>
    <x v="5"/>
    <s v="Multi"/>
    <x v="671"/>
    <n v="49.99"/>
    <n v="27.494499999999999"/>
    <n v="16"/>
    <n v="439.91199999999998"/>
    <n v="2021"/>
    <n v="22.495500000000003"/>
  </r>
  <r>
    <x v="1"/>
    <x v="4"/>
    <x v="8"/>
    <x v="485"/>
    <x v="2"/>
    <x v="27"/>
    <x v="66"/>
    <s v="Blue"/>
    <x v="699"/>
    <n v="1003.91"/>
    <n v="602.346"/>
    <n v="2"/>
    <n v="1204.692"/>
    <n v="2021"/>
    <n v="401.56399999999996"/>
  </r>
  <r>
    <x v="1"/>
    <x v="4"/>
    <x v="8"/>
    <x v="485"/>
    <x v="0"/>
    <x v="25"/>
    <x v="62"/>
    <s v="Yellow"/>
    <x v="680"/>
    <n v="2384.0700000000002"/>
    <n v="1430.442"/>
    <n v="5"/>
    <n v="7152.21"/>
    <n v="2021"/>
    <n v="953.62800000000016"/>
  </r>
  <r>
    <x v="1"/>
    <x v="4"/>
    <x v="8"/>
    <x v="485"/>
    <x v="0"/>
    <x v="25"/>
    <x v="61"/>
    <s v="Blue"/>
    <x v="674"/>
    <n v="742.35"/>
    <n v="445.41"/>
    <n v="3"/>
    <n v="1336.23"/>
    <n v="2021"/>
    <n v="296.94"/>
  </r>
  <r>
    <x v="1"/>
    <x v="4"/>
    <x v="8"/>
    <x v="485"/>
    <x v="0"/>
    <x v="25"/>
    <x v="62"/>
    <s v="Yellow"/>
    <x v="687"/>
    <n v="2384.0700000000002"/>
    <n v="1430.442"/>
    <n v="3"/>
    <n v="4291.326"/>
    <n v="2021"/>
    <n v="953.62800000000016"/>
  </r>
  <r>
    <x v="1"/>
    <x v="4"/>
    <x v="8"/>
    <x v="485"/>
    <x v="2"/>
    <x v="27"/>
    <x v="66"/>
    <s v="Blue"/>
    <x v="672"/>
    <n v="1003.91"/>
    <n v="602.346"/>
    <n v="2"/>
    <n v="1204.692"/>
    <n v="2021"/>
    <n v="401.56399999999996"/>
  </r>
  <r>
    <x v="1"/>
    <x v="4"/>
    <x v="8"/>
    <x v="485"/>
    <x v="1"/>
    <x v="10"/>
    <x v="29"/>
    <s v="Black"/>
    <x v="681"/>
    <n v="24.49"/>
    <n v="13.4695"/>
    <n v="16"/>
    <n v="215.512"/>
    <n v="2021"/>
    <n v="11.020499999999998"/>
  </r>
  <r>
    <x v="1"/>
    <x v="4"/>
    <x v="8"/>
    <x v="485"/>
    <x v="0"/>
    <x v="25"/>
    <x v="61"/>
    <s v="Yellow"/>
    <x v="684"/>
    <n v="742.35"/>
    <n v="445.41"/>
    <n v="5"/>
    <n v="2227.0500000000002"/>
    <n v="2021"/>
    <n v="296.94"/>
  </r>
  <r>
    <x v="1"/>
    <x v="4"/>
    <x v="8"/>
    <x v="485"/>
    <x v="2"/>
    <x v="27"/>
    <x v="80"/>
    <s v="Yellow"/>
    <x v="680"/>
    <n v="333.42"/>
    <n v="200.05199999999999"/>
    <n v="2"/>
    <n v="400.10399999999998"/>
    <n v="2021"/>
    <n v="133.36800000000002"/>
  </r>
  <r>
    <x v="1"/>
    <x v="4"/>
    <x v="8"/>
    <x v="485"/>
    <x v="1"/>
    <x v="23"/>
    <x v="59"/>
    <s v="Blue"/>
    <x v="672"/>
    <n v="63.5"/>
    <n v="38.1"/>
    <n v="6"/>
    <n v="228.60000000000002"/>
    <n v="2021"/>
    <n v="25.4"/>
  </r>
  <r>
    <x v="1"/>
    <x v="4"/>
    <x v="8"/>
    <x v="485"/>
    <x v="1"/>
    <x v="4"/>
    <x v="58"/>
    <s v="Yellow"/>
    <x v="674"/>
    <n v="53.99"/>
    <n v="32.393999999999998"/>
    <n v="8"/>
    <n v="259.15199999999999"/>
    <n v="2021"/>
    <n v="21.596000000000004"/>
  </r>
  <r>
    <x v="1"/>
    <x v="4"/>
    <x v="8"/>
    <x v="485"/>
    <x v="1"/>
    <x v="5"/>
    <x v="6"/>
    <s v="Multi"/>
    <x v="698"/>
    <n v="8.99"/>
    <n v="5.3940000000000001"/>
    <n v="10"/>
    <n v="53.94"/>
    <n v="2021"/>
    <n v="3.5960000000000001"/>
  </r>
  <r>
    <x v="1"/>
    <x v="4"/>
    <x v="8"/>
    <x v="485"/>
    <x v="2"/>
    <x v="27"/>
    <x v="80"/>
    <s v="Blue"/>
    <x v="698"/>
    <n v="333.42"/>
    <n v="200.05199999999999"/>
    <n v="1"/>
    <n v="200.05199999999999"/>
    <n v="2021"/>
    <n v="133.36800000000002"/>
  </r>
  <r>
    <x v="1"/>
    <x v="4"/>
    <x v="8"/>
    <x v="485"/>
    <x v="3"/>
    <x v="7"/>
    <x v="10"/>
    <s v="Black"/>
    <x v="689"/>
    <n v="34.99"/>
    <n v="20.994"/>
    <n v="4"/>
    <n v="83.975999999999999"/>
    <n v="2021"/>
    <n v="13.996000000000002"/>
  </r>
  <r>
    <x v="1"/>
    <x v="4"/>
    <x v="8"/>
    <x v="485"/>
    <x v="0"/>
    <x v="25"/>
    <x v="61"/>
    <s v="Blue"/>
    <x v="672"/>
    <n v="742.35"/>
    <n v="445.41"/>
    <n v="2"/>
    <n v="890.82"/>
    <n v="2021"/>
    <n v="296.94"/>
  </r>
  <r>
    <x v="1"/>
    <x v="4"/>
    <x v="8"/>
    <x v="485"/>
    <x v="3"/>
    <x v="22"/>
    <x v="57"/>
    <m/>
    <x v="673"/>
    <n v="4.99"/>
    <n v="2.7444999999999999"/>
    <n v="16"/>
    <n v="43.911999999999999"/>
    <n v="2021"/>
    <n v="2.2455000000000003"/>
  </r>
  <r>
    <x v="1"/>
    <x v="4"/>
    <x v="8"/>
    <x v="485"/>
    <x v="1"/>
    <x v="4"/>
    <x v="5"/>
    <s v="Multi"/>
    <x v="675"/>
    <n v="49.99"/>
    <n v="29.994"/>
    <n v="8"/>
    <n v="239.952"/>
    <n v="2021"/>
    <n v="19.996000000000002"/>
  </r>
  <r>
    <x v="1"/>
    <x v="4"/>
    <x v="8"/>
    <x v="485"/>
    <x v="1"/>
    <x v="4"/>
    <x v="58"/>
    <s v="Yellow"/>
    <x v="685"/>
    <n v="53.99"/>
    <n v="32.393999999999998"/>
    <n v="8"/>
    <n v="259.15199999999999"/>
    <n v="2021"/>
    <n v="21.596000000000004"/>
  </r>
  <r>
    <x v="1"/>
    <x v="4"/>
    <x v="8"/>
    <x v="485"/>
    <x v="3"/>
    <x v="24"/>
    <x v="60"/>
    <m/>
    <x v="681"/>
    <n v="7.95"/>
    <n v="4.7699999999999996"/>
    <n v="8"/>
    <n v="38.159999999999997"/>
    <n v="2021"/>
    <n v="3.1800000000000006"/>
  </r>
  <r>
    <x v="1"/>
    <x v="4"/>
    <x v="8"/>
    <x v="485"/>
    <x v="3"/>
    <x v="21"/>
    <x v="55"/>
    <s v="Silver"/>
    <x v="679"/>
    <n v="54.99"/>
    <n v="32.994"/>
    <n v="8"/>
    <n v="263.952"/>
    <n v="2021"/>
    <n v="21.996000000000002"/>
  </r>
  <r>
    <x v="1"/>
    <x v="4"/>
    <x v="8"/>
    <x v="485"/>
    <x v="1"/>
    <x v="10"/>
    <x v="29"/>
    <s v="Black"/>
    <x v="679"/>
    <n v="24.49"/>
    <n v="14.694000000000001"/>
    <n v="4"/>
    <n v="58.776000000000003"/>
    <n v="2021"/>
    <n v="9.7959999999999976"/>
  </r>
  <r>
    <x v="0"/>
    <x v="0"/>
    <x v="3"/>
    <x v="71"/>
    <x v="2"/>
    <x v="6"/>
    <x v="8"/>
    <s v="Black"/>
    <x v="669"/>
    <n v="337.22"/>
    <n v="202.33199999999999"/>
    <n v="1"/>
    <n v="202.33199999999999"/>
    <n v="2021"/>
    <n v="134.88800000000003"/>
  </r>
  <r>
    <x v="0"/>
    <x v="1"/>
    <x v="1"/>
    <x v="278"/>
    <x v="0"/>
    <x v="0"/>
    <x v="19"/>
    <s v="Black"/>
    <x v="685"/>
    <n v="2294.9899999999998"/>
    <n v="1376.9939999999999"/>
    <n v="5"/>
    <n v="6884.9699999999993"/>
    <n v="2021"/>
    <n v="917.99599999999987"/>
  </r>
  <r>
    <x v="0"/>
    <x v="1"/>
    <x v="1"/>
    <x v="278"/>
    <x v="1"/>
    <x v="14"/>
    <x v="56"/>
    <s v="Black"/>
    <x v="671"/>
    <n v="69.989999999999995"/>
    <n v="41.994"/>
    <n v="2"/>
    <n v="83.988"/>
    <n v="2021"/>
    <n v="27.995999999999995"/>
  </r>
  <r>
    <x v="0"/>
    <x v="1"/>
    <x v="1"/>
    <x v="278"/>
    <x v="1"/>
    <x v="14"/>
    <x v="56"/>
    <s v="Black"/>
    <x v="677"/>
    <n v="69.989999999999995"/>
    <n v="41.994"/>
    <n v="3"/>
    <n v="125.982"/>
    <n v="2021"/>
    <n v="27.995999999999995"/>
  </r>
  <r>
    <x v="0"/>
    <x v="1"/>
    <x v="1"/>
    <x v="278"/>
    <x v="1"/>
    <x v="14"/>
    <x v="56"/>
    <s v="Black"/>
    <x v="676"/>
    <n v="69.989999999999995"/>
    <n v="41.994"/>
    <n v="2"/>
    <n v="83.988"/>
    <n v="2021"/>
    <n v="27.995999999999995"/>
  </r>
  <r>
    <x v="0"/>
    <x v="1"/>
    <x v="1"/>
    <x v="278"/>
    <x v="1"/>
    <x v="5"/>
    <x v="6"/>
    <s v="Multi"/>
    <x v="694"/>
    <n v="8.99"/>
    <n v="5.3940000000000001"/>
    <n v="5"/>
    <n v="26.97"/>
    <n v="2021"/>
    <n v="3.5960000000000001"/>
  </r>
  <r>
    <x v="0"/>
    <x v="1"/>
    <x v="1"/>
    <x v="278"/>
    <x v="3"/>
    <x v="19"/>
    <x v="52"/>
    <m/>
    <x v="674"/>
    <n v="120"/>
    <n v="72"/>
    <n v="5"/>
    <n v="360"/>
    <n v="2021"/>
    <n v="48"/>
  </r>
  <r>
    <x v="0"/>
    <x v="1"/>
    <x v="1"/>
    <x v="278"/>
    <x v="0"/>
    <x v="0"/>
    <x v="19"/>
    <s v="Black"/>
    <x v="683"/>
    <n v="2294.9899999999998"/>
    <n v="1376.9939999999999"/>
    <n v="2"/>
    <n v="2753.9879999999998"/>
    <n v="2021"/>
    <n v="917.99599999999987"/>
  </r>
  <r>
    <x v="1"/>
    <x v="2"/>
    <x v="6"/>
    <x v="486"/>
    <x v="0"/>
    <x v="25"/>
    <x v="62"/>
    <s v="Blue"/>
    <x v="683"/>
    <n v="2384.0700000000002"/>
    <n v="1430.442"/>
    <n v="1"/>
    <n v="1430.442"/>
    <n v="2021"/>
    <n v="953.62800000000016"/>
  </r>
  <r>
    <x v="1"/>
    <x v="2"/>
    <x v="6"/>
    <x v="486"/>
    <x v="2"/>
    <x v="29"/>
    <x v="70"/>
    <s v="Silver"/>
    <x v="679"/>
    <n v="106.5"/>
    <n v="63.9"/>
    <n v="1"/>
    <n v="63.9"/>
    <n v="2021"/>
    <n v="42.6"/>
  </r>
  <r>
    <x v="1"/>
    <x v="2"/>
    <x v="6"/>
    <x v="486"/>
    <x v="0"/>
    <x v="25"/>
    <x v="64"/>
    <s v="Blue"/>
    <x v="675"/>
    <n v="1214.8499999999999"/>
    <n v="728.91"/>
    <n v="2"/>
    <n v="1457.82"/>
    <n v="2021"/>
    <n v="485.93999999999994"/>
  </r>
  <r>
    <x v="1"/>
    <x v="2"/>
    <x v="6"/>
    <x v="486"/>
    <x v="2"/>
    <x v="30"/>
    <x v="71"/>
    <s v="Silver"/>
    <x v="682"/>
    <n v="20.239999999999998"/>
    <n v="12.144"/>
    <n v="2"/>
    <n v="24.288"/>
    <n v="2021"/>
    <n v="8.0959999999999983"/>
  </r>
  <r>
    <x v="1"/>
    <x v="2"/>
    <x v="6"/>
    <x v="486"/>
    <x v="0"/>
    <x v="25"/>
    <x v="62"/>
    <s v="Yellow"/>
    <x v="685"/>
    <n v="2384.0700000000002"/>
    <n v="1430.442"/>
    <n v="1"/>
    <n v="1430.442"/>
    <n v="2021"/>
    <n v="953.62800000000016"/>
  </r>
  <r>
    <x v="1"/>
    <x v="2"/>
    <x v="6"/>
    <x v="486"/>
    <x v="0"/>
    <x v="25"/>
    <x v="64"/>
    <s v="Blue"/>
    <x v="669"/>
    <n v="1214.8499999999999"/>
    <n v="728.91"/>
    <n v="1"/>
    <n v="728.91"/>
    <n v="2021"/>
    <n v="485.93999999999994"/>
  </r>
  <r>
    <x v="1"/>
    <x v="2"/>
    <x v="6"/>
    <x v="486"/>
    <x v="0"/>
    <x v="25"/>
    <x v="61"/>
    <s v="Blue"/>
    <x v="678"/>
    <n v="742.35"/>
    <n v="445.41"/>
    <n v="2"/>
    <n v="890.82"/>
    <n v="2021"/>
    <n v="296.94"/>
  </r>
  <r>
    <x v="1"/>
    <x v="2"/>
    <x v="6"/>
    <x v="486"/>
    <x v="0"/>
    <x v="25"/>
    <x v="61"/>
    <s v="Yellow"/>
    <x v="692"/>
    <n v="742.35"/>
    <n v="445.41"/>
    <n v="2"/>
    <n v="890.82"/>
    <n v="2021"/>
    <n v="296.94"/>
  </r>
  <r>
    <x v="0"/>
    <x v="0"/>
    <x v="2"/>
    <x v="74"/>
    <x v="0"/>
    <x v="0"/>
    <x v="19"/>
    <s v="Black"/>
    <x v="674"/>
    <n v="2294.9899999999998"/>
    <n v="1376.9939999999999"/>
    <n v="2"/>
    <n v="2753.9879999999998"/>
    <n v="2021"/>
    <n v="917.99599999999987"/>
  </r>
  <r>
    <x v="0"/>
    <x v="0"/>
    <x v="2"/>
    <x v="74"/>
    <x v="0"/>
    <x v="0"/>
    <x v="19"/>
    <s v="Black"/>
    <x v="671"/>
    <n v="2294.9899999999998"/>
    <n v="1376.9939999999999"/>
    <n v="2"/>
    <n v="2753.9879999999998"/>
    <n v="2021"/>
    <n v="917.99599999999987"/>
  </r>
  <r>
    <x v="0"/>
    <x v="0"/>
    <x v="2"/>
    <x v="74"/>
    <x v="1"/>
    <x v="5"/>
    <x v="6"/>
    <s v="Multi"/>
    <x v="690"/>
    <n v="8.99"/>
    <n v="5.3940000000000001"/>
    <n v="1"/>
    <n v="5.3940000000000001"/>
    <n v="2021"/>
    <n v="3.5960000000000001"/>
  </r>
  <r>
    <x v="0"/>
    <x v="0"/>
    <x v="2"/>
    <x v="74"/>
    <x v="1"/>
    <x v="14"/>
    <x v="56"/>
    <s v="Black"/>
    <x v="690"/>
    <n v="69.989999999999995"/>
    <n v="41.994"/>
    <n v="3"/>
    <n v="125.982"/>
    <n v="2021"/>
    <n v="27.995999999999995"/>
  </r>
  <r>
    <x v="0"/>
    <x v="0"/>
    <x v="0"/>
    <x v="279"/>
    <x v="0"/>
    <x v="0"/>
    <x v="82"/>
    <s v="Silver"/>
    <x v="672"/>
    <n v="564.99"/>
    <n v="338.99400000000003"/>
    <n v="2"/>
    <n v="677.98800000000006"/>
    <n v="2021"/>
    <n v="225.99599999999998"/>
  </r>
  <r>
    <x v="0"/>
    <x v="0"/>
    <x v="0"/>
    <x v="279"/>
    <x v="2"/>
    <x v="28"/>
    <x v="72"/>
    <s v="Black"/>
    <x v="683"/>
    <n v="175.49"/>
    <n v="105.294"/>
    <n v="1"/>
    <n v="105.294"/>
    <n v="2021"/>
    <n v="70.196000000000012"/>
  </r>
  <r>
    <x v="0"/>
    <x v="0"/>
    <x v="0"/>
    <x v="279"/>
    <x v="0"/>
    <x v="0"/>
    <x v="82"/>
    <s v="Silver"/>
    <x v="685"/>
    <n v="564.99"/>
    <n v="338.99400000000003"/>
    <n v="4"/>
    <n v="1355.9760000000001"/>
    <n v="2021"/>
    <n v="225.99599999999998"/>
  </r>
  <r>
    <x v="0"/>
    <x v="0"/>
    <x v="0"/>
    <x v="279"/>
    <x v="0"/>
    <x v="0"/>
    <x v="82"/>
    <s v="Silver"/>
    <x v="675"/>
    <n v="564.99"/>
    <n v="338.99400000000003"/>
    <n v="2"/>
    <n v="677.98800000000006"/>
    <n v="2021"/>
    <n v="225.99599999999998"/>
  </r>
  <r>
    <x v="0"/>
    <x v="0"/>
    <x v="0"/>
    <x v="279"/>
    <x v="1"/>
    <x v="14"/>
    <x v="56"/>
    <s v="Black"/>
    <x v="693"/>
    <n v="69.989999999999995"/>
    <n v="41.994"/>
    <n v="2"/>
    <n v="83.988"/>
    <n v="2021"/>
    <n v="27.995999999999995"/>
  </r>
  <r>
    <x v="1"/>
    <x v="2"/>
    <x v="6"/>
    <x v="280"/>
    <x v="2"/>
    <x v="18"/>
    <x v="53"/>
    <s v="Silver/Black"/>
    <x v="681"/>
    <n v="40.49"/>
    <n v="24.294"/>
    <n v="3"/>
    <n v="72.882000000000005"/>
    <n v="2021"/>
    <n v="16.196000000000002"/>
  </r>
  <r>
    <x v="1"/>
    <x v="2"/>
    <x v="6"/>
    <x v="280"/>
    <x v="0"/>
    <x v="3"/>
    <x v="50"/>
    <s v="Yellow"/>
    <x v="670"/>
    <n v="1700.99"/>
    <n v="1020.5940000000001"/>
    <n v="4"/>
    <n v="4082.3760000000002"/>
    <n v="2021"/>
    <n v="680.39599999999996"/>
  </r>
  <r>
    <x v="1"/>
    <x v="2"/>
    <x v="6"/>
    <x v="280"/>
    <x v="0"/>
    <x v="3"/>
    <x v="50"/>
    <s v="Yellow"/>
    <x v="675"/>
    <n v="1700.99"/>
    <n v="1020.5940000000001"/>
    <n v="2"/>
    <n v="2041.1880000000001"/>
    <n v="2021"/>
    <n v="680.39599999999996"/>
  </r>
  <r>
    <x v="1"/>
    <x v="2"/>
    <x v="6"/>
    <x v="280"/>
    <x v="0"/>
    <x v="3"/>
    <x v="49"/>
    <s v="Black"/>
    <x v="670"/>
    <n v="539.99"/>
    <n v="323.99400000000003"/>
    <n v="4"/>
    <n v="1295.9760000000001"/>
    <n v="2021"/>
    <n v="215.99599999999998"/>
  </r>
  <r>
    <x v="1"/>
    <x v="2"/>
    <x v="6"/>
    <x v="280"/>
    <x v="1"/>
    <x v="1"/>
    <x v="48"/>
    <s v="White"/>
    <x v="673"/>
    <n v="8.99"/>
    <n v="5.3940000000000001"/>
    <n v="3"/>
    <n v="16.182000000000002"/>
    <n v="2021"/>
    <n v="3.5960000000000001"/>
  </r>
  <r>
    <x v="1"/>
    <x v="2"/>
    <x v="6"/>
    <x v="280"/>
    <x v="1"/>
    <x v="1"/>
    <x v="48"/>
    <s v="White"/>
    <x v="683"/>
    <n v="8.99"/>
    <n v="5.3940000000000001"/>
    <n v="2"/>
    <n v="10.788"/>
    <n v="2021"/>
    <n v="3.5960000000000001"/>
  </r>
  <r>
    <x v="0"/>
    <x v="0"/>
    <x v="2"/>
    <x v="487"/>
    <x v="0"/>
    <x v="0"/>
    <x v="19"/>
    <s v="Black"/>
    <x v="685"/>
    <n v="2294.9899999999998"/>
    <n v="1376.9939999999999"/>
    <n v="2"/>
    <n v="2753.9879999999998"/>
    <n v="2021"/>
    <n v="917.99599999999987"/>
  </r>
  <r>
    <x v="0"/>
    <x v="0"/>
    <x v="2"/>
    <x v="487"/>
    <x v="0"/>
    <x v="0"/>
    <x v="19"/>
    <s v="Black"/>
    <x v="692"/>
    <n v="2294.9899999999998"/>
    <n v="1376.9939999999999"/>
    <n v="1"/>
    <n v="1376.9939999999999"/>
    <n v="2021"/>
    <n v="917.99599999999987"/>
  </r>
  <r>
    <x v="0"/>
    <x v="0"/>
    <x v="2"/>
    <x v="487"/>
    <x v="1"/>
    <x v="14"/>
    <x v="56"/>
    <s v="Black"/>
    <x v="694"/>
    <n v="69.989999999999995"/>
    <n v="41.994"/>
    <n v="2"/>
    <n v="83.988"/>
    <n v="2021"/>
    <n v="27.995999999999995"/>
  </r>
  <r>
    <x v="0"/>
    <x v="0"/>
    <x v="2"/>
    <x v="487"/>
    <x v="1"/>
    <x v="14"/>
    <x v="56"/>
    <s v="Black"/>
    <x v="678"/>
    <n v="69.989999999999995"/>
    <n v="41.994"/>
    <n v="5"/>
    <n v="209.97"/>
    <n v="2021"/>
    <n v="27.995999999999995"/>
  </r>
  <r>
    <x v="0"/>
    <x v="0"/>
    <x v="4"/>
    <x v="75"/>
    <x v="2"/>
    <x v="9"/>
    <x v="39"/>
    <m/>
    <x v="680"/>
    <n v="120.27"/>
    <n v="72.162000000000006"/>
    <n v="2"/>
    <n v="144.32400000000001"/>
    <n v="2021"/>
    <n v="48.10799999999999"/>
  </r>
  <r>
    <x v="0"/>
    <x v="0"/>
    <x v="4"/>
    <x v="75"/>
    <x v="3"/>
    <x v="7"/>
    <x v="10"/>
    <s v="Red"/>
    <x v="679"/>
    <n v="34.99"/>
    <n v="20.994"/>
    <n v="1"/>
    <n v="20.994"/>
    <n v="2021"/>
    <n v="13.996000000000002"/>
  </r>
  <r>
    <x v="0"/>
    <x v="0"/>
    <x v="4"/>
    <x v="75"/>
    <x v="0"/>
    <x v="0"/>
    <x v="82"/>
    <s v="Silver"/>
    <x v="694"/>
    <n v="564.99"/>
    <n v="338.99400000000003"/>
    <n v="2"/>
    <n v="677.98800000000006"/>
    <n v="2021"/>
    <n v="225.99599999999998"/>
  </r>
  <r>
    <x v="0"/>
    <x v="0"/>
    <x v="4"/>
    <x v="75"/>
    <x v="2"/>
    <x v="2"/>
    <x v="38"/>
    <s v="Silver"/>
    <x v="680"/>
    <n v="364.09"/>
    <n v="218.45400000000001"/>
    <n v="2"/>
    <n v="436.90800000000002"/>
    <n v="2021"/>
    <n v="145.63599999999997"/>
  </r>
  <r>
    <x v="0"/>
    <x v="0"/>
    <x v="4"/>
    <x v="75"/>
    <x v="0"/>
    <x v="0"/>
    <x v="77"/>
    <s v="Silver"/>
    <x v="685"/>
    <n v="769.49"/>
    <n v="461.69400000000002"/>
    <n v="1"/>
    <n v="461.69400000000002"/>
    <n v="2021"/>
    <n v="307.79599999999999"/>
  </r>
  <r>
    <x v="0"/>
    <x v="0"/>
    <x v="4"/>
    <x v="75"/>
    <x v="3"/>
    <x v="22"/>
    <x v="57"/>
    <m/>
    <x v="678"/>
    <n v="4.99"/>
    <n v="2.9940000000000002"/>
    <n v="3"/>
    <n v="8.9820000000000011"/>
    <n v="2021"/>
    <n v="1.996"/>
  </r>
  <r>
    <x v="0"/>
    <x v="0"/>
    <x v="4"/>
    <x v="75"/>
    <x v="2"/>
    <x v="2"/>
    <x v="84"/>
    <s v="Black"/>
    <x v="696"/>
    <n v="249.79"/>
    <n v="149.874"/>
    <n v="1"/>
    <n v="149.874"/>
    <n v="2021"/>
    <n v="99.915999999999997"/>
  </r>
  <r>
    <x v="0"/>
    <x v="0"/>
    <x v="4"/>
    <x v="75"/>
    <x v="1"/>
    <x v="4"/>
    <x v="58"/>
    <s v="Yellow"/>
    <x v="677"/>
    <n v="53.99"/>
    <n v="32.393999999999998"/>
    <n v="4"/>
    <n v="129.57599999999999"/>
    <n v="2021"/>
    <n v="21.596000000000004"/>
  </r>
  <r>
    <x v="0"/>
    <x v="0"/>
    <x v="4"/>
    <x v="75"/>
    <x v="0"/>
    <x v="0"/>
    <x v="82"/>
    <s v="Silver"/>
    <x v="698"/>
    <n v="564.99"/>
    <n v="338.99400000000003"/>
    <n v="1"/>
    <n v="338.99400000000003"/>
    <n v="2021"/>
    <n v="225.99599999999998"/>
  </r>
  <r>
    <x v="0"/>
    <x v="0"/>
    <x v="4"/>
    <x v="75"/>
    <x v="3"/>
    <x v="7"/>
    <x v="10"/>
    <s v="Black"/>
    <x v="670"/>
    <n v="34.99"/>
    <n v="20.994"/>
    <n v="2"/>
    <n v="41.988"/>
    <n v="2021"/>
    <n v="13.996000000000002"/>
  </r>
  <r>
    <x v="0"/>
    <x v="0"/>
    <x v="4"/>
    <x v="75"/>
    <x v="2"/>
    <x v="18"/>
    <x v="85"/>
    <s v="Silver/Black"/>
    <x v="676"/>
    <n v="62.09"/>
    <n v="37.253999999999998"/>
    <n v="1"/>
    <n v="37.253999999999998"/>
    <n v="2021"/>
    <n v="24.836000000000006"/>
  </r>
  <r>
    <x v="0"/>
    <x v="0"/>
    <x v="4"/>
    <x v="75"/>
    <x v="1"/>
    <x v="23"/>
    <x v="59"/>
    <s v="Blue"/>
    <x v="686"/>
    <n v="63.5"/>
    <n v="38.1"/>
    <n v="2"/>
    <n v="76.2"/>
    <n v="2021"/>
    <n v="25.4"/>
  </r>
  <r>
    <x v="0"/>
    <x v="0"/>
    <x v="4"/>
    <x v="75"/>
    <x v="0"/>
    <x v="0"/>
    <x v="77"/>
    <s v="Silver"/>
    <x v="693"/>
    <n v="769.49"/>
    <n v="461.69400000000002"/>
    <n v="4"/>
    <n v="1846.7760000000001"/>
    <n v="2021"/>
    <n v="307.79599999999999"/>
  </r>
  <r>
    <x v="0"/>
    <x v="0"/>
    <x v="4"/>
    <x v="75"/>
    <x v="2"/>
    <x v="20"/>
    <x v="81"/>
    <m/>
    <x v="686"/>
    <n v="27.12"/>
    <n v="16.271999999999998"/>
    <n v="1"/>
    <n v="16.271999999999998"/>
    <n v="2021"/>
    <n v="10.848000000000003"/>
  </r>
  <r>
    <x v="0"/>
    <x v="0"/>
    <x v="4"/>
    <x v="75"/>
    <x v="3"/>
    <x v="19"/>
    <x v="52"/>
    <m/>
    <x v="677"/>
    <n v="120"/>
    <n v="72"/>
    <n v="4"/>
    <n v="288"/>
    <n v="2021"/>
    <n v="48"/>
  </r>
  <r>
    <x v="0"/>
    <x v="0"/>
    <x v="4"/>
    <x v="75"/>
    <x v="1"/>
    <x v="4"/>
    <x v="5"/>
    <s v="Multi"/>
    <x v="685"/>
    <n v="49.99"/>
    <n v="29.994"/>
    <n v="1"/>
    <n v="29.994"/>
    <n v="2021"/>
    <n v="19.996000000000002"/>
  </r>
  <r>
    <x v="0"/>
    <x v="0"/>
    <x v="4"/>
    <x v="75"/>
    <x v="0"/>
    <x v="0"/>
    <x v="19"/>
    <s v="Silver"/>
    <x v="692"/>
    <n v="2319.9899999999998"/>
    <n v="1391.9939999999999"/>
    <n v="1"/>
    <n v="1391.9939999999999"/>
    <n v="2021"/>
    <n v="927.99599999999987"/>
  </r>
  <r>
    <x v="0"/>
    <x v="0"/>
    <x v="4"/>
    <x v="75"/>
    <x v="2"/>
    <x v="2"/>
    <x v="84"/>
    <s v="Black"/>
    <x v="696"/>
    <n v="249.79"/>
    <n v="149.874"/>
    <n v="3"/>
    <n v="449.62199999999996"/>
    <n v="2021"/>
    <n v="99.915999999999997"/>
  </r>
  <r>
    <x v="0"/>
    <x v="0"/>
    <x v="4"/>
    <x v="75"/>
    <x v="2"/>
    <x v="20"/>
    <x v="83"/>
    <m/>
    <x v="694"/>
    <n v="52.64"/>
    <n v="31.584"/>
    <n v="2"/>
    <n v="63.167999999999999"/>
    <n v="2021"/>
    <n v="21.056000000000001"/>
  </r>
  <r>
    <x v="0"/>
    <x v="0"/>
    <x v="4"/>
    <x v="75"/>
    <x v="2"/>
    <x v="18"/>
    <x v="86"/>
    <s v="Silver/Black"/>
    <x v="677"/>
    <n v="80.989999999999995"/>
    <n v="48.594000000000001"/>
    <n v="3"/>
    <n v="145.78200000000001"/>
    <n v="2021"/>
    <n v="32.395999999999994"/>
  </r>
  <r>
    <x v="0"/>
    <x v="0"/>
    <x v="4"/>
    <x v="75"/>
    <x v="0"/>
    <x v="0"/>
    <x v="19"/>
    <s v="Black"/>
    <x v="699"/>
    <n v="2294.9899999999998"/>
    <n v="1376.9939999999999"/>
    <n v="4"/>
    <n v="5507.9759999999997"/>
    <n v="2021"/>
    <n v="917.99599999999987"/>
  </r>
  <r>
    <x v="0"/>
    <x v="0"/>
    <x v="4"/>
    <x v="75"/>
    <x v="1"/>
    <x v="10"/>
    <x v="29"/>
    <s v="Black"/>
    <x v="693"/>
    <n v="24.49"/>
    <n v="14.694000000000001"/>
    <n v="3"/>
    <n v="44.082000000000001"/>
    <n v="2021"/>
    <n v="9.7959999999999976"/>
  </r>
  <r>
    <x v="0"/>
    <x v="0"/>
    <x v="4"/>
    <x v="75"/>
    <x v="3"/>
    <x v="24"/>
    <x v="60"/>
    <m/>
    <x v="669"/>
    <n v="7.95"/>
    <n v="4.7699999999999996"/>
    <n v="8"/>
    <n v="38.159999999999997"/>
    <n v="2021"/>
    <n v="3.1800000000000006"/>
  </r>
  <r>
    <x v="0"/>
    <x v="0"/>
    <x v="4"/>
    <x v="75"/>
    <x v="2"/>
    <x v="2"/>
    <x v="84"/>
    <s v="Silver"/>
    <x v="677"/>
    <n v="264.05"/>
    <n v="158.43"/>
    <n v="1"/>
    <n v="158.43"/>
    <n v="2021"/>
    <n v="105.62"/>
  </r>
  <r>
    <x v="0"/>
    <x v="0"/>
    <x v="4"/>
    <x v="75"/>
    <x v="0"/>
    <x v="0"/>
    <x v="82"/>
    <s v="Black"/>
    <x v="693"/>
    <n v="539.99"/>
    <n v="323.99400000000003"/>
    <n v="3"/>
    <n v="971.98200000000008"/>
    <n v="2021"/>
    <n v="215.99599999999998"/>
  </r>
  <r>
    <x v="0"/>
    <x v="0"/>
    <x v="4"/>
    <x v="75"/>
    <x v="2"/>
    <x v="2"/>
    <x v="38"/>
    <s v="Silver"/>
    <x v="688"/>
    <n v="364.09"/>
    <n v="218.45400000000001"/>
    <n v="7"/>
    <n v="1529.1780000000001"/>
    <n v="2021"/>
    <n v="145.63599999999997"/>
  </r>
  <r>
    <x v="0"/>
    <x v="0"/>
    <x v="4"/>
    <x v="75"/>
    <x v="0"/>
    <x v="0"/>
    <x v="82"/>
    <s v="Silver"/>
    <x v="679"/>
    <n v="564.99"/>
    <n v="338.99400000000003"/>
    <n v="1"/>
    <n v="338.99400000000003"/>
    <n v="2021"/>
    <n v="225.99599999999998"/>
  </r>
  <r>
    <x v="0"/>
    <x v="0"/>
    <x v="4"/>
    <x v="75"/>
    <x v="2"/>
    <x v="2"/>
    <x v="84"/>
    <s v="Silver"/>
    <x v="691"/>
    <n v="264.05"/>
    <n v="158.43"/>
    <n v="1"/>
    <n v="158.43"/>
    <n v="2021"/>
    <n v="105.62"/>
  </r>
  <r>
    <x v="0"/>
    <x v="0"/>
    <x v="4"/>
    <x v="75"/>
    <x v="1"/>
    <x v="5"/>
    <x v="6"/>
    <s v="Multi"/>
    <x v="687"/>
    <n v="8.99"/>
    <n v="5.3940000000000001"/>
    <n v="7"/>
    <n v="37.758000000000003"/>
    <n v="2021"/>
    <n v="3.5960000000000001"/>
  </r>
  <r>
    <x v="0"/>
    <x v="0"/>
    <x v="4"/>
    <x v="75"/>
    <x v="1"/>
    <x v="14"/>
    <x v="56"/>
    <s v="Black"/>
    <x v="691"/>
    <n v="69.989999999999995"/>
    <n v="41.994"/>
    <n v="7"/>
    <n v="293.95799999999997"/>
    <n v="2021"/>
    <n v="27.995999999999995"/>
  </r>
  <r>
    <x v="0"/>
    <x v="0"/>
    <x v="4"/>
    <x v="75"/>
    <x v="1"/>
    <x v="4"/>
    <x v="5"/>
    <s v="Multi"/>
    <x v="682"/>
    <n v="49.99"/>
    <n v="29.994"/>
    <n v="3"/>
    <n v="89.981999999999999"/>
    <n v="2021"/>
    <n v="19.996000000000002"/>
  </r>
  <r>
    <x v="0"/>
    <x v="0"/>
    <x v="4"/>
    <x v="75"/>
    <x v="0"/>
    <x v="0"/>
    <x v="82"/>
    <s v="Black"/>
    <x v="697"/>
    <n v="539.99"/>
    <n v="323.99400000000003"/>
    <n v="3"/>
    <n v="971.98200000000008"/>
    <n v="2021"/>
    <n v="215.99599999999998"/>
  </r>
  <r>
    <x v="0"/>
    <x v="0"/>
    <x v="4"/>
    <x v="75"/>
    <x v="2"/>
    <x v="2"/>
    <x v="84"/>
    <s v="Black"/>
    <x v="682"/>
    <n v="249.79"/>
    <n v="149.874"/>
    <n v="1"/>
    <n v="149.874"/>
    <n v="2021"/>
    <n v="99.915999999999997"/>
  </r>
  <r>
    <x v="0"/>
    <x v="0"/>
    <x v="4"/>
    <x v="75"/>
    <x v="0"/>
    <x v="0"/>
    <x v="82"/>
    <s v="Silver"/>
    <x v="687"/>
    <n v="564.99"/>
    <n v="338.99400000000003"/>
    <n v="1"/>
    <n v="338.99400000000003"/>
    <n v="2021"/>
    <n v="225.99599999999998"/>
  </r>
  <r>
    <x v="0"/>
    <x v="0"/>
    <x v="4"/>
    <x v="75"/>
    <x v="3"/>
    <x v="21"/>
    <x v="55"/>
    <s v="Silver"/>
    <x v="692"/>
    <n v="54.99"/>
    <n v="32.994"/>
    <n v="5"/>
    <n v="164.97"/>
    <n v="2021"/>
    <n v="21.996000000000002"/>
  </r>
  <r>
    <x v="0"/>
    <x v="0"/>
    <x v="4"/>
    <x v="75"/>
    <x v="1"/>
    <x v="23"/>
    <x v="59"/>
    <s v="Blue"/>
    <x v="697"/>
    <n v="63.5"/>
    <n v="38.1"/>
    <n v="9"/>
    <n v="342.90000000000003"/>
    <n v="2021"/>
    <n v="25.4"/>
  </r>
  <r>
    <x v="0"/>
    <x v="0"/>
    <x v="4"/>
    <x v="75"/>
    <x v="0"/>
    <x v="0"/>
    <x v="19"/>
    <s v="Black"/>
    <x v="680"/>
    <n v="2294.9899999999998"/>
    <n v="1376.9939999999999"/>
    <n v="3"/>
    <n v="4130.982"/>
    <n v="2021"/>
    <n v="917.99599999999987"/>
  </r>
  <r>
    <x v="0"/>
    <x v="0"/>
    <x v="4"/>
    <x v="75"/>
    <x v="0"/>
    <x v="0"/>
    <x v="19"/>
    <s v="Silver"/>
    <x v="699"/>
    <n v="2319.9899999999998"/>
    <n v="1391.9939999999999"/>
    <n v="1"/>
    <n v="1391.9939999999999"/>
    <n v="2021"/>
    <n v="927.99599999999987"/>
  </r>
  <r>
    <x v="0"/>
    <x v="0"/>
    <x v="4"/>
    <x v="75"/>
    <x v="0"/>
    <x v="0"/>
    <x v="82"/>
    <s v="Black"/>
    <x v="692"/>
    <n v="539.99"/>
    <n v="323.99400000000003"/>
    <n v="2"/>
    <n v="647.98800000000006"/>
    <n v="2021"/>
    <n v="215.99599999999998"/>
  </r>
  <r>
    <x v="0"/>
    <x v="0"/>
    <x v="4"/>
    <x v="75"/>
    <x v="0"/>
    <x v="0"/>
    <x v="82"/>
    <s v="Silver"/>
    <x v="699"/>
    <n v="564.99"/>
    <n v="338.99400000000003"/>
    <n v="1"/>
    <n v="338.99400000000003"/>
    <n v="2021"/>
    <n v="225.99599999999998"/>
  </r>
  <r>
    <x v="0"/>
    <x v="0"/>
    <x v="4"/>
    <x v="75"/>
    <x v="1"/>
    <x v="4"/>
    <x v="58"/>
    <s v="Yellow"/>
    <x v="671"/>
    <n v="53.99"/>
    <n v="32.393999999999998"/>
    <n v="5"/>
    <n v="161.97"/>
    <n v="2021"/>
    <n v="21.596000000000004"/>
  </r>
  <r>
    <x v="0"/>
    <x v="0"/>
    <x v="4"/>
    <x v="75"/>
    <x v="2"/>
    <x v="2"/>
    <x v="84"/>
    <s v="Silver"/>
    <x v="696"/>
    <n v="264.05"/>
    <n v="158.43"/>
    <n v="4"/>
    <n v="633.72"/>
    <n v="2021"/>
    <n v="105.62"/>
  </r>
  <r>
    <x v="0"/>
    <x v="0"/>
    <x v="4"/>
    <x v="75"/>
    <x v="2"/>
    <x v="18"/>
    <x v="87"/>
    <s v="Silver/Black"/>
    <x v="692"/>
    <n v="40.49"/>
    <n v="24.294"/>
    <n v="1"/>
    <n v="24.294"/>
    <n v="2021"/>
    <n v="16.196000000000002"/>
  </r>
  <r>
    <x v="0"/>
    <x v="0"/>
    <x v="4"/>
    <x v="75"/>
    <x v="0"/>
    <x v="0"/>
    <x v="19"/>
    <s v="Black"/>
    <x v="678"/>
    <n v="2294.9899999999998"/>
    <n v="1376.9939999999999"/>
    <n v="4"/>
    <n v="5507.9759999999997"/>
    <n v="2021"/>
    <n v="917.99599999999987"/>
  </r>
  <r>
    <x v="0"/>
    <x v="0"/>
    <x v="4"/>
    <x v="75"/>
    <x v="1"/>
    <x v="14"/>
    <x v="56"/>
    <s v="Black"/>
    <x v="679"/>
    <n v="69.989999999999995"/>
    <n v="41.994"/>
    <n v="3"/>
    <n v="125.982"/>
    <n v="2021"/>
    <n v="27.995999999999995"/>
  </r>
  <r>
    <x v="0"/>
    <x v="0"/>
    <x v="4"/>
    <x v="75"/>
    <x v="0"/>
    <x v="0"/>
    <x v="77"/>
    <s v="Silver"/>
    <x v="672"/>
    <n v="769.49"/>
    <n v="461.69400000000002"/>
    <n v="1"/>
    <n v="461.69400000000002"/>
    <n v="2021"/>
    <n v="307.79599999999999"/>
  </r>
  <r>
    <x v="0"/>
    <x v="0"/>
    <x v="4"/>
    <x v="75"/>
    <x v="1"/>
    <x v="4"/>
    <x v="58"/>
    <s v="Yellow"/>
    <x v="675"/>
    <n v="53.99"/>
    <n v="32.393999999999998"/>
    <n v="5"/>
    <n v="161.97"/>
    <n v="2021"/>
    <n v="21.596000000000004"/>
  </r>
  <r>
    <x v="0"/>
    <x v="0"/>
    <x v="4"/>
    <x v="75"/>
    <x v="1"/>
    <x v="10"/>
    <x v="29"/>
    <s v="Black"/>
    <x v="699"/>
    <n v="24.49"/>
    <n v="14.694000000000001"/>
    <n v="7"/>
    <n v="102.858"/>
    <n v="2021"/>
    <n v="9.7959999999999976"/>
  </r>
  <r>
    <x v="0"/>
    <x v="0"/>
    <x v="4"/>
    <x v="75"/>
    <x v="3"/>
    <x v="7"/>
    <x v="10"/>
    <s v="Blue"/>
    <x v="680"/>
    <n v="34.99"/>
    <n v="20.994"/>
    <n v="3"/>
    <n v="62.981999999999999"/>
    <n v="2021"/>
    <n v="13.996000000000002"/>
  </r>
  <r>
    <x v="0"/>
    <x v="0"/>
    <x v="4"/>
    <x v="75"/>
    <x v="2"/>
    <x v="2"/>
    <x v="38"/>
    <s v="Silver"/>
    <x v="696"/>
    <n v="364.09"/>
    <n v="218.45400000000001"/>
    <n v="2"/>
    <n v="436.90800000000002"/>
    <n v="2021"/>
    <n v="145.63599999999997"/>
  </r>
  <r>
    <x v="0"/>
    <x v="0"/>
    <x v="4"/>
    <x v="75"/>
    <x v="0"/>
    <x v="0"/>
    <x v="19"/>
    <s v="Silver"/>
    <x v="678"/>
    <n v="2319.9899999999998"/>
    <n v="1391.9939999999999"/>
    <n v="1"/>
    <n v="1391.9939999999999"/>
    <n v="2021"/>
    <n v="927.99599999999987"/>
  </r>
  <r>
    <x v="0"/>
    <x v="0"/>
    <x v="4"/>
    <x v="75"/>
    <x v="2"/>
    <x v="2"/>
    <x v="84"/>
    <s v="Silver"/>
    <x v="692"/>
    <n v="264.05"/>
    <n v="158.43"/>
    <n v="3"/>
    <n v="475.29"/>
    <n v="2021"/>
    <n v="105.62"/>
  </r>
  <r>
    <x v="0"/>
    <x v="0"/>
    <x v="5"/>
    <x v="281"/>
    <x v="3"/>
    <x v="22"/>
    <x v="57"/>
    <m/>
    <x v="686"/>
    <n v="4.99"/>
    <n v="2.9940000000000002"/>
    <n v="2"/>
    <n v="5.9880000000000004"/>
    <n v="2021"/>
    <n v="1.996"/>
  </r>
  <r>
    <x v="0"/>
    <x v="0"/>
    <x v="5"/>
    <x v="281"/>
    <x v="1"/>
    <x v="4"/>
    <x v="5"/>
    <s v="Multi"/>
    <x v="682"/>
    <n v="49.99"/>
    <n v="29.994"/>
    <n v="5"/>
    <n v="149.97"/>
    <n v="2021"/>
    <n v="19.996000000000002"/>
  </r>
  <r>
    <x v="0"/>
    <x v="0"/>
    <x v="5"/>
    <x v="281"/>
    <x v="3"/>
    <x v="19"/>
    <x v="52"/>
    <m/>
    <x v="673"/>
    <n v="120"/>
    <n v="72"/>
    <n v="1"/>
    <n v="72"/>
    <n v="2021"/>
    <n v="48"/>
  </r>
  <r>
    <x v="0"/>
    <x v="0"/>
    <x v="5"/>
    <x v="281"/>
    <x v="1"/>
    <x v="23"/>
    <x v="59"/>
    <s v="Blue"/>
    <x v="679"/>
    <n v="63.5"/>
    <n v="38.1"/>
    <n v="3"/>
    <n v="114.30000000000001"/>
    <n v="2021"/>
    <n v="25.4"/>
  </r>
  <r>
    <x v="0"/>
    <x v="0"/>
    <x v="5"/>
    <x v="281"/>
    <x v="1"/>
    <x v="1"/>
    <x v="48"/>
    <s v="White"/>
    <x v="681"/>
    <n v="8.99"/>
    <n v="5.3940000000000001"/>
    <n v="3"/>
    <n v="16.182000000000002"/>
    <n v="2021"/>
    <n v="3.5960000000000001"/>
  </r>
  <r>
    <x v="0"/>
    <x v="0"/>
    <x v="5"/>
    <x v="281"/>
    <x v="1"/>
    <x v="5"/>
    <x v="6"/>
    <s v="Multi"/>
    <x v="680"/>
    <n v="8.99"/>
    <n v="5.3940000000000001"/>
    <n v="5"/>
    <n v="26.97"/>
    <n v="2021"/>
    <n v="3.5960000000000001"/>
  </r>
  <r>
    <x v="0"/>
    <x v="0"/>
    <x v="5"/>
    <x v="281"/>
    <x v="1"/>
    <x v="1"/>
    <x v="48"/>
    <s v="White"/>
    <x v="682"/>
    <n v="8.99"/>
    <n v="5.3940000000000001"/>
    <n v="6"/>
    <n v="32.364000000000004"/>
    <n v="2021"/>
    <n v="3.5960000000000001"/>
  </r>
  <r>
    <x v="0"/>
    <x v="0"/>
    <x v="4"/>
    <x v="76"/>
    <x v="2"/>
    <x v="18"/>
    <x v="86"/>
    <s v="Silver/Black"/>
    <x v="694"/>
    <n v="80.989999999999995"/>
    <n v="48.594000000000001"/>
    <n v="1"/>
    <n v="48.594000000000001"/>
    <n v="2021"/>
    <n v="32.395999999999994"/>
  </r>
  <r>
    <x v="0"/>
    <x v="0"/>
    <x v="4"/>
    <x v="76"/>
    <x v="0"/>
    <x v="0"/>
    <x v="82"/>
    <s v="Black"/>
    <x v="697"/>
    <n v="539.99"/>
    <n v="323.99400000000003"/>
    <n v="1"/>
    <n v="323.99400000000003"/>
    <n v="2021"/>
    <n v="215.99599999999998"/>
  </r>
  <r>
    <x v="0"/>
    <x v="0"/>
    <x v="4"/>
    <x v="76"/>
    <x v="1"/>
    <x v="5"/>
    <x v="6"/>
    <s v="Multi"/>
    <x v="699"/>
    <n v="8.99"/>
    <n v="5.3940000000000001"/>
    <n v="8"/>
    <n v="43.152000000000001"/>
    <n v="2021"/>
    <n v="3.5960000000000001"/>
  </r>
  <r>
    <x v="0"/>
    <x v="0"/>
    <x v="4"/>
    <x v="76"/>
    <x v="0"/>
    <x v="0"/>
    <x v="82"/>
    <s v="Black"/>
    <x v="681"/>
    <n v="539.99"/>
    <n v="323.99400000000003"/>
    <n v="1"/>
    <n v="323.99400000000003"/>
    <n v="2021"/>
    <n v="215.99599999999998"/>
  </r>
  <r>
    <x v="0"/>
    <x v="0"/>
    <x v="4"/>
    <x v="76"/>
    <x v="1"/>
    <x v="23"/>
    <x v="59"/>
    <s v="Blue"/>
    <x v="676"/>
    <n v="63.5"/>
    <n v="38.1"/>
    <n v="5"/>
    <n v="190.5"/>
    <n v="2021"/>
    <n v="25.4"/>
  </r>
  <r>
    <x v="0"/>
    <x v="0"/>
    <x v="4"/>
    <x v="76"/>
    <x v="0"/>
    <x v="0"/>
    <x v="82"/>
    <s v="Silver"/>
    <x v="698"/>
    <n v="564.99"/>
    <n v="338.99400000000003"/>
    <n v="1"/>
    <n v="338.99400000000003"/>
    <n v="2021"/>
    <n v="225.99599999999998"/>
  </r>
  <r>
    <x v="0"/>
    <x v="0"/>
    <x v="4"/>
    <x v="76"/>
    <x v="2"/>
    <x v="18"/>
    <x v="87"/>
    <s v="Silver/Black"/>
    <x v="694"/>
    <n v="40.49"/>
    <n v="24.294"/>
    <n v="2"/>
    <n v="48.588000000000001"/>
    <n v="2021"/>
    <n v="16.196000000000002"/>
  </r>
  <r>
    <x v="0"/>
    <x v="0"/>
    <x v="4"/>
    <x v="76"/>
    <x v="0"/>
    <x v="0"/>
    <x v="82"/>
    <s v="Black"/>
    <x v="676"/>
    <n v="539.99"/>
    <n v="323.99400000000003"/>
    <n v="1"/>
    <n v="323.99400000000003"/>
    <n v="2021"/>
    <n v="215.99599999999998"/>
  </r>
  <r>
    <x v="0"/>
    <x v="0"/>
    <x v="4"/>
    <x v="76"/>
    <x v="2"/>
    <x v="2"/>
    <x v="84"/>
    <s v="Silver"/>
    <x v="674"/>
    <n v="264.05"/>
    <n v="158.43"/>
    <n v="1"/>
    <n v="158.43"/>
    <n v="2021"/>
    <n v="105.62"/>
  </r>
  <r>
    <x v="0"/>
    <x v="0"/>
    <x v="4"/>
    <x v="76"/>
    <x v="1"/>
    <x v="4"/>
    <x v="5"/>
    <s v="Multi"/>
    <x v="690"/>
    <n v="49.99"/>
    <n v="29.994"/>
    <n v="8"/>
    <n v="239.952"/>
    <n v="2021"/>
    <n v="19.996000000000002"/>
  </r>
  <r>
    <x v="0"/>
    <x v="0"/>
    <x v="4"/>
    <x v="76"/>
    <x v="1"/>
    <x v="4"/>
    <x v="58"/>
    <s v="Yellow"/>
    <x v="675"/>
    <n v="53.99"/>
    <n v="32.393999999999998"/>
    <n v="7"/>
    <n v="226.75799999999998"/>
    <n v="2021"/>
    <n v="21.596000000000004"/>
  </r>
  <r>
    <x v="0"/>
    <x v="0"/>
    <x v="4"/>
    <x v="76"/>
    <x v="2"/>
    <x v="20"/>
    <x v="81"/>
    <m/>
    <x v="691"/>
    <n v="27.12"/>
    <n v="16.271999999999998"/>
    <n v="3"/>
    <n v="48.815999999999995"/>
    <n v="2021"/>
    <n v="10.848000000000003"/>
  </r>
  <r>
    <x v="0"/>
    <x v="0"/>
    <x v="4"/>
    <x v="76"/>
    <x v="0"/>
    <x v="0"/>
    <x v="77"/>
    <s v="Silver"/>
    <x v="685"/>
    <n v="769.49"/>
    <n v="461.69400000000002"/>
    <n v="2"/>
    <n v="923.38800000000003"/>
    <n v="2021"/>
    <n v="307.79599999999999"/>
  </r>
  <r>
    <x v="0"/>
    <x v="0"/>
    <x v="4"/>
    <x v="76"/>
    <x v="2"/>
    <x v="18"/>
    <x v="85"/>
    <s v="Silver/Black"/>
    <x v="671"/>
    <n v="62.09"/>
    <n v="37.253999999999998"/>
    <n v="5"/>
    <n v="186.26999999999998"/>
    <n v="2021"/>
    <n v="24.836000000000006"/>
  </r>
  <r>
    <x v="0"/>
    <x v="0"/>
    <x v="4"/>
    <x v="76"/>
    <x v="1"/>
    <x v="14"/>
    <x v="56"/>
    <s v="Black"/>
    <x v="671"/>
    <n v="69.989999999999995"/>
    <n v="40.594200000000001"/>
    <n v="14"/>
    <n v="568.31880000000001"/>
    <n v="2021"/>
    <n v="29.395799999999994"/>
  </r>
  <r>
    <x v="0"/>
    <x v="0"/>
    <x v="4"/>
    <x v="76"/>
    <x v="2"/>
    <x v="9"/>
    <x v="39"/>
    <m/>
    <x v="687"/>
    <n v="120.27"/>
    <n v="72.162000000000006"/>
    <n v="1"/>
    <n v="72.162000000000006"/>
    <n v="2021"/>
    <n v="48.10799999999999"/>
  </r>
  <r>
    <x v="0"/>
    <x v="0"/>
    <x v="4"/>
    <x v="76"/>
    <x v="3"/>
    <x v="21"/>
    <x v="55"/>
    <s v="Silver"/>
    <x v="685"/>
    <n v="54.99"/>
    <n v="32.994"/>
    <n v="1"/>
    <n v="32.994"/>
    <n v="2021"/>
    <n v="21.996000000000002"/>
  </r>
  <r>
    <x v="0"/>
    <x v="0"/>
    <x v="4"/>
    <x v="76"/>
    <x v="2"/>
    <x v="20"/>
    <x v="83"/>
    <m/>
    <x v="671"/>
    <n v="52.64"/>
    <n v="31.584"/>
    <n v="1"/>
    <n v="31.584"/>
    <n v="2021"/>
    <n v="21.056000000000001"/>
  </r>
  <r>
    <x v="0"/>
    <x v="0"/>
    <x v="4"/>
    <x v="76"/>
    <x v="2"/>
    <x v="2"/>
    <x v="38"/>
    <s v="Silver"/>
    <x v="695"/>
    <n v="364.09"/>
    <n v="218.45400000000001"/>
    <n v="3"/>
    <n v="655.36200000000008"/>
    <n v="2021"/>
    <n v="145.63599999999997"/>
  </r>
  <r>
    <x v="0"/>
    <x v="0"/>
    <x v="4"/>
    <x v="76"/>
    <x v="0"/>
    <x v="0"/>
    <x v="82"/>
    <s v="Silver"/>
    <x v="677"/>
    <n v="564.99"/>
    <n v="338.99400000000003"/>
    <n v="3"/>
    <n v="1016.9820000000001"/>
    <n v="2021"/>
    <n v="225.99599999999998"/>
  </r>
  <r>
    <x v="0"/>
    <x v="0"/>
    <x v="4"/>
    <x v="76"/>
    <x v="2"/>
    <x v="2"/>
    <x v="84"/>
    <s v="Silver"/>
    <x v="683"/>
    <n v="264.05"/>
    <n v="158.43"/>
    <n v="1"/>
    <n v="158.43"/>
    <n v="2021"/>
    <n v="105.62"/>
  </r>
  <r>
    <x v="0"/>
    <x v="0"/>
    <x v="4"/>
    <x v="76"/>
    <x v="1"/>
    <x v="4"/>
    <x v="58"/>
    <s v="Yellow"/>
    <x v="696"/>
    <n v="53.99"/>
    <n v="32.393999999999998"/>
    <n v="5"/>
    <n v="161.97"/>
    <n v="2021"/>
    <n v="21.596000000000004"/>
  </r>
  <r>
    <x v="0"/>
    <x v="0"/>
    <x v="4"/>
    <x v="76"/>
    <x v="3"/>
    <x v="24"/>
    <x v="60"/>
    <m/>
    <x v="673"/>
    <n v="7.95"/>
    <n v="4.7699999999999996"/>
    <n v="8"/>
    <n v="38.159999999999997"/>
    <n v="2021"/>
    <n v="3.1800000000000006"/>
  </r>
  <r>
    <x v="0"/>
    <x v="0"/>
    <x v="4"/>
    <x v="76"/>
    <x v="3"/>
    <x v="7"/>
    <x v="10"/>
    <s v="Black"/>
    <x v="677"/>
    <n v="34.99"/>
    <n v="20.994"/>
    <n v="7"/>
    <n v="146.958"/>
    <n v="2021"/>
    <n v="13.996000000000002"/>
  </r>
  <r>
    <x v="0"/>
    <x v="0"/>
    <x v="4"/>
    <x v="76"/>
    <x v="0"/>
    <x v="0"/>
    <x v="19"/>
    <s v="Silver"/>
    <x v="698"/>
    <n v="2319.9899999999998"/>
    <n v="1391.9939999999999"/>
    <n v="4"/>
    <n v="5567.9759999999997"/>
    <n v="2021"/>
    <n v="927.99599999999987"/>
  </r>
  <r>
    <x v="0"/>
    <x v="0"/>
    <x v="4"/>
    <x v="76"/>
    <x v="2"/>
    <x v="9"/>
    <x v="22"/>
    <m/>
    <x v="695"/>
    <n v="61.92"/>
    <n v="37.152000000000001"/>
    <n v="2"/>
    <n v="74.304000000000002"/>
    <n v="2021"/>
    <n v="24.768000000000001"/>
  </r>
  <r>
    <x v="0"/>
    <x v="0"/>
    <x v="4"/>
    <x v="76"/>
    <x v="0"/>
    <x v="0"/>
    <x v="77"/>
    <s v="Silver"/>
    <x v="682"/>
    <n v="769.49"/>
    <n v="461.69400000000002"/>
    <n v="1"/>
    <n v="461.69400000000002"/>
    <n v="2021"/>
    <n v="307.79599999999999"/>
  </r>
  <r>
    <x v="0"/>
    <x v="0"/>
    <x v="4"/>
    <x v="76"/>
    <x v="0"/>
    <x v="0"/>
    <x v="77"/>
    <s v="Silver"/>
    <x v="693"/>
    <n v="769.49"/>
    <n v="461.69400000000002"/>
    <n v="5"/>
    <n v="2308.4700000000003"/>
    <n v="2021"/>
    <n v="307.79599999999999"/>
  </r>
  <r>
    <x v="0"/>
    <x v="0"/>
    <x v="4"/>
    <x v="76"/>
    <x v="0"/>
    <x v="0"/>
    <x v="82"/>
    <s v="Black"/>
    <x v="688"/>
    <n v="539.99"/>
    <n v="323.99400000000003"/>
    <n v="1"/>
    <n v="323.99400000000003"/>
    <n v="2021"/>
    <n v="215.99599999999998"/>
  </r>
  <r>
    <x v="0"/>
    <x v="0"/>
    <x v="4"/>
    <x v="76"/>
    <x v="3"/>
    <x v="7"/>
    <x v="10"/>
    <s v="Red"/>
    <x v="674"/>
    <n v="34.99"/>
    <n v="20.994"/>
    <n v="4"/>
    <n v="83.975999999999999"/>
    <n v="2021"/>
    <n v="13.996000000000002"/>
  </r>
  <r>
    <x v="0"/>
    <x v="0"/>
    <x v="4"/>
    <x v="76"/>
    <x v="3"/>
    <x v="7"/>
    <x v="10"/>
    <s v="Blue"/>
    <x v="680"/>
    <n v="34.99"/>
    <n v="20.994"/>
    <n v="6"/>
    <n v="125.964"/>
    <n v="2021"/>
    <n v="13.996000000000002"/>
  </r>
  <r>
    <x v="0"/>
    <x v="0"/>
    <x v="4"/>
    <x v="76"/>
    <x v="1"/>
    <x v="23"/>
    <x v="59"/>
    <s v="Blue"/>
    <x v="689"/>
    <n v="63.5"/>
    <n v="38.1"/>
    <n v="5"/>
    <n v="190.5"/>
    <n v="2021"/>
    <n v="25.4"/>
  </r>
  <r>
    <x v="0"/>
    <x v="0"/>
    <x v="4"/>
    <x v="76"/>
    <x v="1"/>
    <x v="4"/>
    <x v="5"/>
    <s v="Multi"/>
    <x v="673"/>
    <n v="49.99"/>
    <n v="29.994"/>
    <n v="3"/>
    <n v="89.981999999999999"/>
    <n v="2021"/>
    <n v="19.996000000000002"/>
  </r>
  <r>
    <x v="0"/>
    <x v="0"/>
    <x v="4"/>
    <x v="76"/>
    <x v="1"/>
    <x v="4"/>
    <x v="58"/>
    <s v="Yellow"/>
    <x v="695"/>
    <n v="53.99"/>
    <n v="32.393999999999998"/>
    <n v="5"/>
    <n v="161.97"/>
    <n v="2021"/>
    <n v="21.596000000000004"/>
  </r>
  <r>
    <x v="0"/>
    <x v="0"/>
    <x v="4"/>
    <x v="76"/>
    <x v="0"/>
    <x v="0"/>
    <x v="82"/>
    <s v="Black"/>
    <x v="685"/>
    <n v="539.99"/>
    <n v="323.99400000000003"/>
    <n v="2"/>
    <n v="647.98800000000006"/>
    <n v="2021"/>
    <n v="215.99599999999998"/>
  </r>
  <r>
    <x v="0"/>
    <x v="0"/>
    <x v="4"/>
    <x v="76"/>
    <x v="2"/>
    <x v="2"/>
    <x v="84"/>
    <s v="Black"/>
    <x v="682"/>
    <n v="249.79"/>
    <n v="149.874"/>
    <n v="5"/>
    <n v="749.37"/>
    <n v="2021"/>
    <n v="99.915999999999997"/>
  </r>
  <r>
    <x v="0"/>
    <x v="0"/>
    <x v="4"/>
    <x v="76"/>
    <x v="2"/>
    <x v="2"/>
    <x v="2"/>
    <s v="Silver"/>
    <x v="688"/>
    <n v="1364.5"/>
    <n v="818.7"/>
    <n v="3"/>
    <n v="2456.1000000000004"/>
    <n v="2021"/>
    <n v="545.79999999999995"/>
  </r>
  <r>
    <x v="0"/>
    <x v="0"/>
    <x v="4"/>
    <x v="76"/>
    <x v="0"/>
    <x v="0"/>
    <x v="77"/>
    <s v="Silver"/>
    <x v="686"/>
    <n v="769.49"/>
    <n v="461.69400000000002"/>
    <n v="1"/>
    <n v="461.69400000000002"/>
    <n v="2021"/>
    <n v="307.79599999999999"/>
  </r>
  <r>
    <x v="0"/>
    <x v="0"/>
    <x v="4"/>
    <x v="76"/>
    <x v="0"/>
    <x v="0"/>
    <x v="19"/>
    <s v="Silver"/>
    <x v="690"/>
    <n v="2319.9899999999998"/>
    <n v="1391.9939999999999"/>
    <n v="3"/>
    <n v="4175.982"/>
    <n v="2021"/>
    <n v="927.99599999999987"/>
  </r>
  <r>
    <x v="0"/>
    <x v="0"/>
    <x v="4"/>
    <x v="76"/>
    <x v="1"/>
    <x v="10"/>
    <x v="29"/>
    <s v="Black"/>
    <x v="698"/>
    <n v="24.49"/>
    <n v="14.694000000000001"/>
    <n v="3"/>
    <n v="44.082000000000001"/>
    <n v="2021"/>
    <n v="9.7959999999999976"/>
  </r>
  <r>
    <x v="0"/>
    <x v="0"/>
    <x v="4"/>
    <x v="76"/>
    <x v="0"/>
    <x v="0"/>
    <x v="82"/>
    <s v="Silver"/>
    <x v="678"/>
    <n v="564.99"/>
    <n v="338.99400000000003"/>
    <n v="2"/>
    <n v="677.98800000000006"/>
    <n v="2021"/>
    <n v="225.99599999999998"/>
  </r>
  <r>
    <x v="0"/>
    <x v="0"/>
    <x v="4"/>
    <x v="76"/>
    <x v="0"/>
    <x v="0"/>
    <x v="19"/>
    <s v="Black"/>
    <x v="671"/>
    <n v="2294.9899999999998"/>
    <n v="1376.9939999999999"/>
    <n v="2"/>
    <n v="2753.9879999999998"/>
    <n v="2021"/>
    <n v="917.99599999999987"/>
  </r>
  <r>
    <x v="0"/>
    <x v="0"/>
    <x v="4"/>
    <x v="76"/>
    <x v="1"/>
    <x v="10"/>
    <x v="29"/>
    <s v="Black"/>
    <x v="695"/>
    <n v="24.49"/>
    <n v="14.694000000000001"/>
    <n v="3"/>
    <n v="44.082000000000001"/>
    <n v="2021"/>
    <n v="9.7959999999999976"/>
  </r>
  <r>
    <x v="0"/>
    <x v="0"/>
    <x v="4"/>
    <x v="76"/>
    <x v="3"/>
    <x v="22"/>
    <x v="57"/>
    <m/>
    <x v="697"/>
    <n v="4.99"/>
    <n v="2.9940000000000002"/>
    <n v="2"/>
    <n v="5.9880000000000004"/>
    <n v="2021"/>
    <n v="1.996"/>
  </r>
  <r>
    <x v="0"/>
    <x v="0"/>
    <x v="4"/>
    <x v="76"/>
    <x v="3"/>
    <x v="19"/>
    <x v="52"/>
    <m/>
    <x v="676"/>
    <n v="120"/>
    <n v="72"/>
    <n v="3"/>
    <n v="216"/>
    <n v="2021"/>
    <n v="48"/>
  </r>
  <r>
    <x v="0"/>
    <x v="0"/>
    <x v="4"/>
    <x v="76"/>
    <x v="2"/>
    <x v="2"/>
    <x v="38"/>
    <s v="Silver"/>
    <x v="676"/>
    <n v="364.09"/>
    <n v="218.45400000000001"/>
    <n v="2"/>
    <n v="436.90800000000002"/>
    <n v="2021"/>
    <n v="145.63599999999997"/>
  </r>
  <r>
    <x v="0"/>
    <x v="0"/>
    <x v="4"/>
    <x v="76"/>
    <x v="2"/>
    <x v="2"/>
    <x v="38"/>
    <s v="Silver"/>
    <x v="680"/>
    <n v="364.09"/>
    <n v="218.45400000000001"/>
    <n v="1"/>
    <n v="218.45400000000001"/>
    <n v="2021"/>
    <n v="145.63599999999997"/>
  </r>
  <r>
    <x v="0"/>
    <x v="0"/>
    <x v="4"/>
    <x v="76"/>
    <x v="0"/>
    <x v="0"/>
    <x v="19"/>
    <s v="Black"/>
    <x v="697"/>
    <n v="2294.9899999999998"/>
    <n v="1376.9939999999999"/>
    <n v="2"/>
    <n v="2753.9879999999998"/>
    <n v="2021"/>
    <n v="917.99599999999987"/>
  </r>
  <r>
    <x v="0"/>
    <x v="0"/>
    <x v="4"/>
    <x v="77"/>
    <x v="3"/>
    <x v="19"/>
    <x v="52"/>
    <m/>
    <x v="688"/>
    <n v="120"/>
    <n v="72"/>
    <n v="8"/>
    <n v="576"/>
    <n v="2021"/>
    <n v="48"/>
  </r>
  <r>
    <x v="0"/>
    <x v="0"/>
    <x v="4"/>
    <x v="77"/>
    <x v="1"/>
    <x v="4"/>
    <x v="58"/>
    <s v="Yellow"/>
    <x v="685"/>
    <n v="53.99"/>
    <n v="32.393999999999998"/>
    <n v="4"/>
    <n v="129.57599999999999"/>
    <n v="2021"/>
    <n v="21.596000000000004"/>
  </r>
  <r>
    <x v="0"/>
    <x v="0"/>
    <x v="4"/>
    <x v="77"/>
    <x v="1"/>
    <x v="1"/>
    <x v="48"/>
    <s v="White"/>
    <x v="673"/>
    <n v="8.99"/>
    <n v="5.3940000000000001"/>
    <n v="4"/>
    <n v="21.576000000000001"/>
    <n v="2021"/>
    <n v="3.5960000000000001"/>
  </r>
  <r>
    <x v="0"/>
    <x v="0"/>
    <x v="4"/>
    <x v="77"/>
    <x v="2"/>
    <x v="18"/>
    <x v="53"/>
    <s v="Silver/Black"/>
    <x v="688"/>
    <n v="40.49"/>
    <n v="24.294"/>
    <n v="2"/>
    <n v="48.588000000000001"/>
    <n v="2021"/>
    <n v="16.196000000000002"/>
  </r>
  <r>
    <x v="0"/>
    <x v="0"/>
    <x v="4"/>
    <x v="77"/>
    <x v="1"/>
    <x v="1"/>
    <x v="48"/>
    <s v="White"/>
    <x v="691"/>
    <n v="8.99"/>
    <n v="5.3940000000000001"/>
    <n v="10"/>
    <n v="53.94"/>
    <n v="2021"/>
    <n v="3.5960000000000001"/>
  </r>
  <r>
    <x v="0"/>
    <x v="0"/>
    <x v="4"/>
    <x v="77"/>
    <x v="1"/>
    <x v="23"/>
    <x v="59"/>
    <s v="Blue"/>
    <x v="677"/>
    <n v="63.5"/>
    <n v="38.1"/>
    <n v="2"/>
    <n v="76.2"/>
    <n v="2021"/>
    <n v="25.4"/>
  </r>
  <r>
    <x v="0"/>
    <x v="1"/>
    <x v="1"/>
    <x v="488"/>
    <x v="0"/>
    <x v="0"/>
    <x v="19"/>
    <s v="Black"/>
    <x v="678"/>
    <n v="2294.9899999999998"/>
    <n v="1376.9939999999999"/>
    <n v="4"/>
    <n v="5507.9759999999997"/>
    <n v="2021"/>
    <n v="917.99599999999987"/>
  </r>
  <r>
    <x v="0"/>
    <x v="1"/>
    <x v="1"/>
    <x v="488"/>
    <x v="1"/>
    <x v="14"/>
    <x v="56"/>
    <s v="Black"/>
    <x v="670"/>
    <n v="69.989999999999995"/>
    <n v="41.994"/>
    <n v="6"/>
    <n v="251.964"/>
    <n v="2021"/>
    <n v="27.995999999999995"/>
  </r>
  <r>
    <x v="0"/>
    <x v="1"/>
    <x v="1"/>
    <x v="488"/>
    <x v="1"/>
    <x v="14"/>
    <x v="56"/>
    <s v="Black"/>
    <x v="676"/>
    <n v="69.989999999999995"/>
    <n v="41.994"/>
    <n v="1"/>
    <n v="41.994"/>
    <n v="2021"/>
    <n v="27.995999999999995"/>
  </r>
  <r>
    <x v="0"/>
    <x v="1"/>
    <x v="1"/>
    <x v="488"/>
    <x v="1"/>
    <x v="14"/>
    <x v="56"/>
    <s v="Black"/>
    <x v="674"/>
    <n v="69.989999999999995"/>
    <n v="41.994"/>
    <n v="4"/>
    <n v="167.976"/>
    <n v="2021"/>
    <n v="27.995999999999995"/>
  </r>
  <r>
    <x v="0"/>
    <x v="1"/>
    <x v="1"/>
    <x v="78"/>
    <x v="0"/>
    <x v="3"/>
    <x v="12"/>
    <s v="Black"/>
    <x v="692"/>
    <n v="2443.35"/>
    <n v="1466.01"/>
    <n v="3"/>
    <n v="4398.03"/>
    <n v="2021"/>
    <n v="977.33999999999992"/>
  </r>
  <r>
    <x v="0"/>
    <x v="1"/>
    <x v="1"/>
    <x v="78"/>
    <x v="0"/>
    <x v="3"/>
    <x v="17"/>
    <s v="Yellow"/>
    <x v="683"/>
    <n v="1120.49"/>
    <n v="672.29399999999998"/>
    <n v="1"/>
    <n v="672.29399999999998"/>
    <n v="2021"/>
    <n v="448.19600000000003"/>
  </r>
  <r>
    <x v="0"/>
    <x v="1"/>
    <x v="1"/>
    <x v="78"/>
    <x v="2"/>
    <x v="6"/>
    <x v="11"/>
    <s v="Black"/>
    <x v="669"/>
    <n v="1431.5"/>
    <n v="858.9"/>
    <n v="1"/>
    <n v="858.9"/>
    <n v="2021"/>
    <n v="572.6"/>
  </r>
  <r>
    <x v="0"/>
    <x v="1"/>
    <x v="1"/>
    <x v="78"/>
    <x v="2"/>
    <x v="6"/>
    <x v="8"/>
    <s v="Black"/>
    <x v="695"/>
    <n v="337.22"/>
    <n v="202.33199999999999"/>
    <n v="2"/>
    <n v="404.66399999999999"/>
    <n v="2021"/>
    <n v="134.88800000000003"/>
  </r>
  <r>
    <x v="0"/>
    <x v="1"/>
    <x v="1"/>
    <x v="78"/>
    <x v="2"/>
    <x v="6"/>
    <x v="11"/>
    <s v="Red"/>
    <x v="679"/>
    <n v="1431.5"/>
    <n v="858.9"/>
    <n v="2"/>
    <n v="1717.8"/>
    <n v="2021"/>
    <n v="572.6"/>
  </r>
  <r>
    <x v="0"/>
    <x v="1"/>
    <x v="1"/>
    <x v="78"/>
    <x v="2"/>
    <x v="18"/>
    <x v="51"/>
    <s v="Silver/Black"/>
    <x v="689"/>
    <n v="80.989999999999995"/>
    <n v="48.594000000000001"/>
    <n v="3"/>
    <n v="145.78200000000001"/>
    <n v="2021"/>
    <n v="32.395999999999994"/>
  </r>
  <r>
    <x v="0"/>
    <x v="1"/>
    <x v="1"/>
    <x v="78"/>
    <x v="0"/>
    <x v="3"/>
    <x v="49"/>
    <s v="Black"/>
    <x v="674"/>
    <n v="539.99"/>
    <n v="323.99400000000003"/>
    <n v="7"/>
    <n v="2267.9580000000001"/>
    <n v="2021"/>
    <n v="215.99599999999998"/>
  </r>
  <r>
    <x v="0"/>
    <x v="1"/>
    <x v="1"/>
    <x v="78"/>
    <x v="0"/>
    <x v="3"/>
    <x v="50"/>
    <s v="Yellow"/>
    <x v="680"/>
    <n v="1700.99"/>
    <n v="1020.5940000000001"/>
    <n v="3"/>
    <n v="3061.7820000000002"/>
    <n v="2021"/>
    <n v="680.39599999999996"/>
  </r>
  <r>
    <x v="0"/>
    <x v="1"/>
    <x v="1"/>
    <x v="78"/>
    <x v="2"/>
    <x v="18"/>
    <x v="53"/>
    <s v="Silver/Black"/>
    <x v="677"/>
    <n v="40.49"/>
    <n v="24.294"/>
    <n v="2"/>
    <n v="48.588000000000001"/>
    <n v="2021"/>
    <n v="16.196000000000002"/>
  </r>
  <r>
    <x v="0"/>
    <x v="1"/>
    <x v="1"/>
    <x v="78"/>
    <x v="1"/>
    <x v="4"/>
    <x v="58"/>
    <s v="Yellow"/>
    <x v="669"/>
    <n v="53.99"/>
    <n v="32.393999999999998"/>
    <n v="6"/>
    <n v="194.36399999999998"/>
    <n v="2021"/>
    <n v="21.596000000000004"/>
  </r>
  <r>
    <x v="0"/>
    <x v="1"/>
    <x v="1"/>
    <x v="78"/>
    <x v="0"/>
    <x v="3"/>
    <x v="50"/>
    <s v="Yellow"/>
    <x v="698"/>
    <n v="1700.99"/>
    <n v="1020.5940000000001"/>
    <n v="3"/>
    <n v="3061.7820000000002"/>
    <n v="2021"/>
    <n v="680.39599999999996"/>
  </r>
  <r>
    <x v="0"/>
    <x v="1"/>
    <x v="1"/>
    <x v="78"/>
    <x v="0"/>
    <x v="3"/>
    <x v="50"/>
    <s v="Yellow"/>
    <x v="684"/>
    <n v="1700.99"/>
    <n v="1020.5940000000001"/>
    <n v="2"/>
    <n v="2041.1880000000001"/>
    <n v="2021"/>
    <n v="680.39599999999996"/>
  </r>
  <r>
    <x v="0"/>
    <x v="1"/>
    <x v="1"/>
    <x v="78"/>
    <x v="0"/>
    <x v="3"/>
    <x v="12"/>
    <s v="Black"/>
    <x v="692"/>
    <n v="2443.35"/>
    <n v="1466.01"/>
    <n v="2"/>
    <n v="2932.02"/>
    <n v="2021"/>
    <n v="977.33999999999992"/>
  </r>
  <r>
    <x v="0"/>
    <x v="1"/>
    <x v="1"/>
    <x v="78"/>
    <x v="2"/>
    <x v="6"/>
    <x v="11"/>
    <s v="Red"/>
    <x v="689"/>
    <n v="1431.5"/>
    <n v="858.9"/>
    <n v="1"/>
    <n v="858.9"/>
    <n v="2021"/>
    <n v="572.6"/>
  </r>
  <r>
    <x v="0"/>
    <x v="1"/>
    <x v="1"/>
    <x v="78"/>
    <x v="0"/>
    <x v="3"/>
    <x v="12"/>
    <s v="Black"/>
    <x v="669"/>
    <n v="2443.35"/>
    <n v="1466.01"/>
    <n v="1"/>
    <n v="1466.01"/>
    <n v="2021"/>
    <n v="977.33999999999992"/>
  </r>
  <r>
    <x v="0"/>
    <x v="1"/>
    <x v="1"/>
    <x v="78"/>
    <x v="2"/>
    <x v="6"/>
    <x v="8"/>
    <s v="Black"/>
    <x v="689"/>
    <n v="337.22"/>
    <n v="202.33199999999999"/>
    <n v="2"/>
    <n v="404.66399999999999"/>
    <n v="2021"/>
    <n v="134.88800000000003"/>
  </r>
  <r>
    <x v="0"/>
    <x v="1"/>
    <x v="1"/>
    <x v="78"/>
    <x v="0"/>
    <x v="3"/>
    <x v="49"/>
    <s v="Black"/>
    <x v="679"/>
    <n v="539.99"/>
    <n v="323.99400000000003"/>
    <n v="2"/>
    <n v="647.98800000000006"/>
    <n v="2021"/>
    <n v="215.99599999999998"/>
  </r>
  <r>
    <x v="0"/>
    <x v="1"/>
    <x v="1"/>
    <x v="78"/>
    <x v="2"/>
    <x v="9"/>
    <x v="16"/>
    <m/>
    <x v="673"/>
    <n v="120.27"/>
    <n v="72.162000000000006"/>
    <n v="3"/>
    <n v="216.48600000000002"/>
    <n v="2021"/>
    <n v="48.10799999999999"/>
  </r>
  <r>
    <x v="0"/>
    <x v="1"/>
    <x v="1"/>
    <x v="78"/>
    <x v="2"/>
    <x v="6"/>
    <x v="15"/>
    <s v="Yellow"/>
    <x v="681"/>
    <n v="594.83000000000004"/>
    <n v="356.89800000000002"/>
    <n v="1"/>
    <n v="356.89800000000002"/>
    <n v="2021"/>
    <n v="237.93200000000002"/>
  </r>
  <r>
    <x v="0"/>
    <x v="1"/>
    <x v="1"/>
    <x v="78"/>
    <x v="2"/>
    <x v="6"/>
    <x v="15"/>
    <s v="Yellow"/>
    <x v="699"/>
    <n v="594.83000000000004"/>
    <n v="356.89800000000002"/>
    <n v="4"/>
    <n v="1427.5920000000001"/>
    <n v="2021"/>
    <n v="237.93200000000002"/>
  </r>
  <r>
    <x v="0"/>
    <x v="1"/>
    <x v="1"/>
    <x v="78"/>
    <x v="1"/>
    <x v="4"/>
    <x v="5"/>
    <s v="Multi"/>
    <x v="688"/>
    <n v="49.99"/>
    <n v="29.994"/>
    <n v="5"/>
    <n v="149.97"/>
    <n v="2021"/>
    <n v="19.996000000000002"/>
  </r>
  <r>
    <x v="0"/>
    <x v="1"/>
    <x v="1"/>
    <x v="78"/>
    <x v="0"/>
    <x v="3"/>
    <x v="17"/>
    <s v="Yellow"/>
    <x v="682"/>
    <n v="1120.49"/>
    <n v="672.29399999999998"/>
    <n v="2"/>
    <n v="1344.588"/>
    <n v="2021"/>
    <n v="448.19600000000003"/>
  </r>
  <r>
    <x v="0"/>
    <x v="1"/>
    <x v="1"/>
    <x v="78"/>
    <x v="1"/>
    <x v="1"/>
    <x v="48"/>
    <s v="White"/>
    <x v="699"/>
    <n v="8.99"/>
    <n v="5.3940000000000001"/>
    <n v="4"/>
    <n v="21.576000000000001"/>
    <n v="2021"/>
    <n v="3.5960000000000001"/>
  </r>
  <r>
    <x v="0"/>
    <x v="1"/>
    <x v="1"/>
    <x v="78"/>
    <x v="1"/>
    <x v="1"/>
    <x v="48"/>
    <s v="White"/>
    <x v="675"/>
    <n v="8.99"/>
    <n v="5.3940000000000001"/>
    <n v="1"/>
    <n v="5.3940000000000001"/>
    <n v="2021"/>
    <n v="3.5960000000000001"/>
  </r>
  <r>
    <x v="0"/>
    <x v="1"/>
    <x v="1"/>
    <x v="78"/>
    <x v="3"/>
    <x v="32"/>
    <x v="76"/>
    <m/>
    <x v="696"/>
    <n v="2.29"/>
    <n v="1.3740000000000001"/>
    <n v="3"/>
    <n v="4.1219999999999999"/>
    <n v="2021"/>
    <n v="0.91599999999999993"/>
  </r>
  <r>
    <x v="0"/>
    <x v="1"/>
    <x v="1"/>
    <x v="78"/>
    <x v="2"/>
    <x v="18"/>
    <x v="47"/>
    <s v="Silver/Black"/>
    <x v="683"/>
    <n v="62.09"/>
    <n v="37.253999999999998"/>
    <n v="1"/>
    <n v="37.253999999999998"/>
    <n v="2021"/>
    <n v="24.836000000000006"/>
  </r>
  <r>
    <x v="2"/>
    <x v="5"/>
    <x v="9"/>
    <x v="489"/>
    <x v="0"/>
    <x v="3"/>
    <x v="12"/>
    <s v="Black"/>
    <x v="683"/>
    <n v="2443.35"/>
    <n v="1466.01"/>
    <n v="1"/>
    <n v="1466.01"/>
    <n v="2021"/>
    <n v="977.33999999999992"/>
  </r>
  <r>
    <x v="0"/>
    <x v="0"/>
    <x v="5"/>
    <x v="282"/>
    <x v="2"/>
    <x v="29"/>
    <x v="70"/>
    <s v="Silver"/>
    <x v="690"/>
    <n v="106.5"/>
    <n v="63.9"/>
    <n v="2"/>
    <n v="127.8"/>
    <n v="2021"/>
    <n v="42.6"/>
  </r>
  <r>
    <x v="0"/>
    <x v="0"/>
    <x v="5"/>
    <x v="282"/>
    <x v="0"/>
    <x v="0"/>
    <x v="82"/>
    <s v="Silver"/>
    <x v="688"/>
    <n v="564.99"/>
    <n v="338.99400000000003"/>
    <n v="2"/>
    <n v="677.98800000000006"/>
    <n v="2021"/>
    <n v="225.99599999999998"/>
  </r>
  <r>
    <x v="0"/>
    <x v="0"/>
    <x v="4"/>
    <x v="81"/>
    <x v="0"/>
    <x v="3"/>
    <x v="17"/>
    <s v="Yellow"/>
    <x v="673"/>
    <n v="1120.49"/>
    <n v="672.29399999999998"/>
    <n v="4"/>
    <n v="2689.1759999999999"/>
    <n v="2021"/>
    <n v="448.19600000000003"/>
  </r>
  <r>
    <x v="0"/>
    <x v="0"/>
    <x v="4"/>
    <x v="81"/>
    <x v="1"/>
    <x v="4"/>
    <x v="58"/>
    <s v="Yellow"/>
    <x v="697"/>
    <n v="53.99"/>
    <n v="32.393999999999998"/>
    <n v="3"/>
    <n v="97.181999999999988"/>
    <n v="2021"/>
    <n v="21.596000000000004"/>
  </r>
  <r>
    <x v="0"/>
    <x v="0"/>
    <x v="4"/>
    <x v="81"/>
    <x v="0"/>
    <x v="3"/>
    <x v="50"/>
    <s v="Yellow"/>
    <x v="680"/>
    <n v="1700.99"/>
    <n v="1020.5940000000001"/>
    <n v="3"/>
    <n v="3061.7820000000002"/>
    <n v="2021"/>
    <n v="680.39599999999996"/>
  </r>
  <r>
    <x v="0"/>
    <x v="0"/>
    <x v="4"/>
    <x v="81"/>
    <x v="0"/>
    <x v="3"/>
    <x v="17"/>
    <s v="Yellow"/>
    <x v="692"/>
    <n v="1120.49"/>
    <n v="672.29399999999998"/>
    <n v="4"/>
    <n v="2689.1759999999999"/>
    <n v="2021"/>
    <n v="448.19600000000003"/>
  </r>
  <r>
    <x v="0"/>
    <x v="0"/>
    <x v="4"/>
    <x v="81"/>
    <x v="0"/>
    <x v="3"/>
    <x v="49"/>
    <s v="Black"/>
    <x v="692"/>
    <n v="539.99"/>
    <n v="323.99400000000003"/>
    <n v="2"/>
    <n v="647.98800000000006"/>
    <n v="2021"/>
    <n v="215.99599999999998"/>
  </r>
  <r>
    <x v="0"/>
    <x v="0"/>
    <x v="4"/>
    <x v="81"/>
    <x v="1"/>
    <x v="4"/>
    <x v="5"/>
    <s v="Multi"/>
    <x v="687"/>
    <n v="49.99"/>
    <n v="29.994"/>
    <n v="3"/>
    <n v="89.981999999999999"/>
    <n v="2021"/>
    <n v="19.996000000000002"/>
  </r>
  <r>
    <x v="0"/>
    <x v="0"/>
    <x v="4"/>
    <x v="81"/>
    <x v="3"/>
    <x v="24"/>
    <x v="60"/>
    <m/>
    <x v="682"/>
    <n v="7.95"/>
    <n v="4.7699999999999996"/>
    <n v="3"/>
    <n v="14.309999999999999"/>
    <n v="2021"/>
    <n v="3.1800000000000006"/>
  </r>
  <r>
    <x v="0"/>
    <x v="0"/>
    <x v="4"/>
    <x v="81"/>
    <x v="3"/>
    <x v="7"/>
    <x v="10"/>
    <s v="Blue"/>
    <x v="685"/>
    <n v="34.99"/>
    <n v="20.994"/>
    <n v="9"/>
    <n v="188.946"/>
    <n v="2021"/>
    <n v="13.996000000000002"/>
  </r>
  <r>
    <x v="0"/>
    <x v="0"/>
    <x v="4"/>
    <x v="81"/>
    <x v="3"/>
    <x v="21"/>
    <x v="55"/>
    <s v="Silver"/>
    <x v="683"/>
    <n v="54.99"/>
    <n v="32.994"/>
    <n v="4"/>
    <n v="131.976"/>
    <n v="2021"/>
    <n v="21.996000000000002"/>
  </r>
  <r>
    <x v="0"/>
    <x v="0"/>
    <x v="4"/>
    <x v="81"/>
    <x v="0"/>
    <x v="3"/>
    <x v="17"/>
    <s v="Yellow"/>
    <x v="678"/>
    <n v="1120.49"/>
    <n v="672.29399999999998"/>
    <n v="5"/>
    <n v="3361.47"/>
    <n v="2021"/>
    <n v="448.19600000000003"/>
  </r>
  <r>
    <x v="0"/>
    <x v="0"/>
    <x v="4"/>
    <x v="81"/>
    <x v="1"/>
    <x v="23"/>
    <x v="59"/>
    <s v="Blue"/>
    <x v="670"/>
    <n v="63.5"/>
    <n v="38.1"/>
    <n v="3"/>
    <n v="114.30000000000001"/>
    <n v="2021"/>
    <n v="25.4"/>
  </r>
  <r>
    <x v="0"/>
    <x v="0"/>
    <x v="4"/>
    <x v="81"/>
    <x v="3"/>
    <x v="19"/>
    <x v="52"/>
    <m/>
    <x v="689"/>
    <n v="120"/>
    <n v="72"/>
    <n v="4"/>
    <n v="288"/>
    <n v="2021"/>
    <n v="48"/>
  </r>
  <r>
    <x v="0"/>
    <x v="0"/>
    <x v="4"/>
    <x v="81"/>
    <x v="1"/>
    <x v="4"/>
    <x v="5"/>
    <s v="Multi"/>
    <x v="695"/>
    <n v="49.99"/>
    <n v="29.994"/>
    <n v="7"/>
    <n v="209.958"/>
    <n v="2021"/>
    <n v="19.996000000000002"/>
  </r>
  <r>
    <x v="0"/>
    <x v="0"/>
    <x v="4"/>
    <x v="81"/>
    <x v="0"/>
    <x v="3"/>
    <x v="12"/>
    <s v="Black"/>
    <x v="689"/>
    <n v="2443.35"/>
    <n v="1466.01"/>
    <n v="4"/>
    <n v="5864.04"/>
    <n v="2021"/>
    <n v="977.33999999999992"/>
  </r>
  <r>
    <x v="0"/>
    <x v="0"/>
    <x v="4"/>
    <x v="81"/>
    <x v="1"/>
    <x v="10"/>
    <x v="29"/>
    <s v="Black"/>
    <x v="688"/>
    <n v="24.49"/>
    <n v="14.694000000000001"/>
    <n v="7"/>
    <n v="102.858"/>
    <n v="2021"/>
    <n v="9.7959999999999976"/>
  </r>
  <r>
    <x v="0"/>
    <x v="0"/>
    <x v="4"/>
    <x v="81"/>
    <x v="0"/>
    <x v="3"/>
    <x v="50"/>
    <s v="Yellow"/>
    <x v="682"/>
    <n v="1700.99"/>
    <n v="1020.5940000000001"/>
    <n v="7"/>
    <n v="7144.1580000000004"/>
    <n v="2021"/>
    <n v="680.39599999999996"/>
  </r>
  <r>
    <x v="0"/>
    <x v="0"/>
    <x v="4"/>
    <x v="81"/>
    <x v="1"/>
    <x v="5"/>
    <x v="6"/>
    <s v="Multi"/>
    <x v="670"/>
    <n v="8.99"/>
    <n v="5.3940000000000001"/>
    <n v="10"/>
    <n v="53.94"/>
    <n v="2021"/>
    <n v="3.5960000000000001"/>
  </r>
  <r>
    <x v="0"/>
    <x v="0"/>
    <x v="4"/>
    <x v="81"/>
    <x v="1"/>
    <x v="1"/>
    <x v="48"/>
    <s v="White"/>
    <x v="688"/>
    <n v="8.99"/>
    <n v="5.3940000000000001"/>
    <n v="5"/>
    <n v="26.97"/>
    <n v="2021"/>
    <n v="3.5960000000000001"/>
  </r>
  <r>
    <x v="0"/>
    <x v="0"/>
    <x v="4"/>
    <x v="81"/>
    <x v="0"/>
    <x v="3"/>
    <x v="17"/>
    <s v="Yellow"/>
    <x v="691"/>
    <n v="1120.49"/>
    <n v="672.29399999999998"/>
    <n v="4"/>
    <n v="2689.1759999999999"/>
    <n v="2021"/>
    <n v="448.19600000000003"/>
  </r>
  <r>
    <x v="0"/>
    <x v="0"/>
    <x v="4"/>
    <x v="81"/>
    <x v="0"/>
    <x v="3"/>
    <x v="50"/>
    <s v="Yellow"/>
    <x v="688"/>
    <n v="1700.99"/>
    <n v="1020.5940000000001"/>
    <n v="7"/>
    <n v="7144.1580000000004"/>
    <n v="2021"/>
    <n v="680.39599999999996"/>
  </r>
  <r>
    <x v="0"/>
    <x v="0"/>
    <x v="4"/>
    <x v="81"/>
    <x v="0"/>
    <x v="3"/>
    <x v="17"/>
    <s v="Yellow"/>
    <x v="675"/>
    <n v="1120.49"/>
    <n v="672.29399999999998"/>
    <n v="5"/>
    <n v="3361.47"/>
    <n v="2021"/>
    <n v="448.19600000000003"/>
  </r>
  <r>
    <x v="0"/>
    <x v="0"/>
    <x v="4"/>
    <x v="81"/>
    <x v="0"/>
    <x v="3"/>
    <x v="12"/>
    <s v="Black"/>
    <x v="683"/>
    <n v="2443.35"/>
    <n v="1466.01"/>
    <n v="7"/>
    <n v="10262.07"/>
    <n v="2021"/>
    <n v="977.33999999999992"/>
  </r>
  <r>
    <x v="0"/>
    <x v="0"/>
    <x v="4"/>
    <x v="81"/>
    <x v="1"/>
    <x v="4"/>
    <x v="58"/>
    <s v="Yellow"/>
    <x v="693"/>
    <n v="53.99"/>
    <n v="32.393999999999998"/>
    <n v="6"/>
    <n v="194.36399999999998"/>
    <n v="2021"/>
    <n v="21.596000000000004"/>
  </r>
  <r>
    <x v="0"/>
    <x v="0"/>
    <x v="4"/>
    <x v="81"/>
    <x v="1"/>
    <x v="1"/>
    <x v="48"/>
    <s v="White"/>
    <x v="670"/>
    <n v="8.99"/>
    <n v="5.3940000000000001"/>
    <n v="4"/>
    <n v="21.576000000000001"/>
    <n v="2021"/>
    <n v="3.5960000000000001"/>
  </r>
  <r>
    <x v="0"/>
    <x v="0"/>
    <x v="4"/>
    <x v="81"/>
    <x v="3"/>
    <x v="7"/>
    <x v="10"/>
    <s v="Red"/>
    <x v="683"/>
    <n v="34.99"/>
    <n v="20.994"/>
    <n v="5"/>
    <n v="104.97"/>
    <n v="2021"/>
    <n v="13.996000000000002"/>
  </r>
  <r>
    <x v="0"/>
    <x v="0"/>
    <x v="4"/>
    <x v="81"/>
    <x v="1"/>
    <x v="4"/>
    <x v="58"/>
    <s v="Yellow"/>
    <x v="687"/>
    <n v="53.99"/>
    <n v="32.393999999999998"/>
    <n v="3"/>
    <n v="97.181999999999988"/>
    <n v="2021"/>
    <n v="21.596000000000004"/>
  </r>
  <r>
    <x v="0"/>
    <x v="0"/>
    <x v="4"/>
    <x v="81"/>
    <x v="2"/>
    <x v="18"/>
    <x v="53"/>
    <s v="Silver/Black"/>
    <x v="694"/>
    <n v="40.49"/>
    <n v="24.294"/>
    <n v="6"/>
    <n v="145.76400000000001"/>
    <n v="2021"/>
    <n v="16.196000000000002"/>
  </r>
  <r>
    <x v="0"/>
    <x v="0"/>
    <x v="4"/>
    <x v="81"/>
    <x v="3"/>
    <x v="22"/>
    <x v="57"/>
    <m/>
    <x v="693"/>
    <n v="4.99"/>
    <n v="2.9940000000000002"/>
    <n v="9"/>
    <n v="26.946000000000002"/>
    <n v="2021"/>
    <n v="1.996"/>
  </r>
  <r>
    <x v="0"/>
    <x v="0"/>
    <x v="4"/>
    <x v="81"/>
    <x v="0"/>
    <x v="3"/>
    <x v="12"/>
    <s v="Black"/>
    <x v="688"/>
    <n v="2443.35"/>
    <n v="1466.01"/>
    <n v="5"/>
    <n v="7330.05"/>
    <n v="2021"/>
    <n v="977.33999999999992"/>
  </r>
  <r>
    <x v="0"/>
    <x v="0"/>
    <x v="4"/>
    <x v="81"/>
    <x v="0"/>
    <x v="3"/>
    <x v="50"/>
    <s v="Yellow"/>
    <x v="682"/>
    <n v="1700.99"/>
    <n v="1020.5940000000001"/>
    <n v="3"/>
    <n v="3061.7820000000002"/>
    <n v="2021"/>
    <n v="680.39599999999996"/>
  </r>
  <r>
    <x v="0"/>
    <x v="0"/>
    <x v="4"/>
    <x v="81"/>
    <x v="0"/>
    <x v="3"/>
    <x v="49"/>
    <s v="Black"/>
    <x v="670"/>
    <n v="539.99"/>
    <n v="323.99400000000003"/>
    <n v="1"/>
    <n v="323.99400000000003"/>
    <n v="2021"/>
    <n v="215.99599999999998"/>
  </r>
  <r>
    <x v="0"/>
    <x v="0"/>
    <x v="4"/>
    <x v="81"/>
    <x v="0"/>
    <x v="3"/>
    <x v="12"/>
    <s v="Black"/>
    <x v="673"/>
    <n v="2443.35"/>
    <n v="1466.01"/>
    <n v="2"/>
    <n v="2932.02"/>
    <n v="2021"/>
    <n v="977.33999999999992"/>
  </r>
  <r>
    <x v="0"/>
    <x v="0"/>
    <x v="4"/>
    <x v="81"/>
    <x v="2"/>
    <x v="18"/>
    <x v="51"/>
    <s v="Silver/Black"/>
    <x v="683"/>
    <n v="80.989999999999995"/>
    <n v="48.594000000000001"/>
    <n v="1"/>
    <n v="48.594000000000001"/>
    <n v="2021"/>
    <n v="32.395999999999994"/>
  </r>
  <r>
    <x v="0"/>
    <x v="0"/>
    <x v="4"/>
    <x v="81"/>
    <x v="0"/>
    <x v="3"/>
    <x v="12"/>
    <s v="Red"/>
    <x v="699"/>
    <n v="2443.35"/>
    <n v="1466.01"/>
    <n v="6"/>
    <n v="8796.06"/>
    <n v="2021"/>
    <n v="977.33999999999992"/>
  </r>
  <r>
    <x v="0"/>
    <x v="0"/>
    <x v="4"/>
    <x v="81"/>
    <x v="0"/>
    <x v="3"/>
    <x v="49"/>
    <s v="Black"/>
    <x v="688"/>
    <n v="539.99"/>
    <n v="323.99400000000003"/>
    <n v="4"/>
    <n v="1295.9760000000001"/>
    <n v="2021"/>
    <n v="215.99599999999998"/>
  </r>
  <r>
    <x v="0"/>
    <x v="0"/>
    <x v="4"/>
    <x v="81"/>
    <x v="2"/>
    <x v="6"/>
    <x v="15"/>
    <s v="Yellow"/>
    <x v="673"/>
    <n v="594.83000000000004"/>
    <n v="356.89800000000002"/>
    <n v="3"/>
    <n v="1070.694"/>
    <n v="2021"/>
    <n v="237.93200000000002"/>
  </r>
  <r>
    <x v="0"/>
    <x v="0"/>
    <x v="4"/>
    <x v="81"/>
    <x v="0"/>
    <x v="3"/>
    <x v="49"/>
    <s v="Black"/>
    <x v="697"/>
    <n v="539.99"/>
    <n v="323.99400000000003"/>
    <n v="1"/>
    <n v="323.99400000000003"/>
    <n v="2021"/>
    <n v="215.99599999999998"/>
  </r>
  <r>
    <x v="0"/>
    <x v="0"/>
    <x v="4"/>
    <x v="81"/>
    <x v="2"/>
    <x v="18"/>
    <x v="47"/>
    <s v="Silver/Black"/>
    <x v="679"/>
    <n v="62.09"/>
    <n v="37.253999999999998"/>
    <n v="2"/>
    <n v="74.507999999999996"/>
    <n v="2021"/>
    <n v="24.836000000000006"/>
  </r>
  <r>
    <x v="0"/>
    <x v="0"/>
    <x v="4"/>
    <x v="81"/>
    <x v="2"/>
    <x v="6"/>
    <x v="8"/>
    <s v="Black"/>
    <x v="680"/>
    <n v="337.22"/>
    <n v="202.33199999999999"/>
    <n v="1"/>
    <n v="202.33199999999999"/>
    <n v="2021"/>
    <n v="134.88800000000003"/>
  </r>
  <r>
    <x v="0"/>
    <x v="0"/>
    <x v="4"/>
    <x v="81"/>
    <x v="3"/>
    <x v="7"/>
    <x v="10"/>
    <s v="Black"/>
    <x v="686"/>
    <n v="34.99"/>
    <n v="20.994"/>
    <n v="1"/>
    <n v="20.994"/>
    <n v="2021"/>
    <n v="13.996000000000002"/>
  </r>
  <r>
    <x v="0"/>
    <x v="0"/>
    <x v="4"/>
    <x v="81"/>
    <x v="1"/>
    <x v="23"/>
    <x v="59"/>
    <s v="Blue"/>
    <x v="671"/>
    <n v="63.5"/>
    <n v="38.1"/>
    <n v="7"/>
    <n v="266.7"/>
    <n v="2021"/>
    <n v="25.4"/>
  </r>
  <r>
    <x v="0"/>
    <x v="1"/>
    <x v="1"/>
    <x v="283"/>
    <x v="0"/>
    <x v="3"/>
    <x v="12"/>
    <s v="Red"/>
    <x v="672"/>
    <n v="2443.35"/>
    <n v="1466.01"/>
    <n v="1"/>
    <n v="1466.01"/>
    <n v="2021"/>
    <n v="977.33999999999992"/>
  </r>
  <r>
    <x v="0"/>
    <x v="1"/>
    <x v="1"/>
    <x v="83"/>
    <x v="0"/>
    <x v="3"/>
    <x v="50"/>
    <s v="Yellow"/>
    <x v="674"/>
    <n v="1700.99"/>
    <n v="1020.5940000000001"/>
    <n v="7"/>
    <n v="7144.1580000000004"/>
    <n v="2021"/>
    <n v="680.39599999999996"/>
  </r>
  <r>
    <x v="0"/>
    <x v="1"/>
    <x v="1"/>
    <x v="83"/>
    <x v="2"/>
    <x v="6"/>
    <x v="15"/>
    <s v="Yellow"/>
    <x v="671"/>
    <n v="594.83000000000004"/>
    <n v="356.89800000000002"/>
    <n v="2"/>
    <n v="713.79600000000005"/>
    <n v="2021"/>
    <n v="237.93200000000002"/>
  </r>
  <r>
    <x v="0"/>
    <x v="1"/>
    <x v="1"/>
    <x v="83"/>
    <x v="0"/>
    <x v="3"/>
    <x v="17"/>
    <s v="Yellow"/>
    <x v="670"/>
    <n v="1120.49"/>
    <n v="672.29399999999998"/>
    <n v="5"/>
    <n v="3361.47"/>
    <n v="2021"/>
    <n v="448.19600000000003"/>
  </r>
  <r>
    <x v="0"/>
    <x v="1"/>
    <x v="1"/>
    <x v="83"/>
    <x v="2"/>
    <x v="6"/>
    <x v="8"/>
    <s v="Black"/>
    <x v="698"/>
    <n v="337.22"/>
    <n v="202.33199999999999"/>
    <n v="1"/>
    <n v="202.33199999999999"/>
    <n v="2021"/>
    <n v="134.88800000000003"/>
  </r>
  <r>
    <x v="0"/>
    <x v="1"/>
    <x v="1"/>
    <x v="83"/>
    <x v="0"/>
    <x v="3"/>
    <x v="50"/>
    <s v="Yellow"/>
    <x v="676"/>
    <n v="1700.99"/>
    <n v="1020.5940000000001"/>
    <n v="1"/>
    <n v="1020.5940000000001"/>
    <n v="2021"/>
    <n v="680.39599999999996"/>
  </r>
  <r>
    <x v="0"/>
    <x v="1"/>
    <x v="1"/>
    <x v="83"/>
    <x v="2"/>
    <x v="18"/>
    <x v="47"/>
    <s v="Silver/Black"/>
    <x v="685"/>
    <n v="62.09"/>
    <n v="37.253999999999998"/>
    <n v="3"/>
    <n v="111.762"/>
    <n v="2021"/>
    <n v="24.836000000000006"/>
  </r>
  <r>
    <x v="0"/>
    <x v="1"/>
    <x v="1"/>
    <x v="83"/>
    <x v="2"/>
    <x v="18"/>
    <x v="53"/>
    <s v="Silver/Black"/>
    <x v="674"/>
    <n v="40.49"/>
    <n v="24.294"/>
    <n v="1"/>
    <n v="24.294"/>
    <n v="2021"/>
    <n v="16.196000000000002"/>
  </r>
  <r>
    <x v="0"/>
    <x v="1"/>
    <x v="1"/>
    <x v="83"/>
    <x v="2"/>
    <x v="18"/>
    <x v="51"/>
    <s v="Silver/Black"/>
    <x v="683"/>
    <n v="80.989999999999995"/>
    <n v="48.594000000000001"/>
    <n v="2"/>
    <n v="97.188000000000002"/>
    <n v="2021"/>
    <n v="32.395999999999994"/>
  </r>
  <r>
    <x v="0"/>
    <x v="1"/>
    <x v="1"/>
    <x v="83"/>
    <x v="2"/>
    <x v="6"/>
    <x v="15"/>
    <s v="Yellow"/>
    <x v="694"/>
    <n v="594.83000000000004"/>
    <n v="356.89800000000002"/>
    <n v="3"/>
    <n v="1070.694"/>
    <n v="2021"/>
    <n v="237.93200000000002"/>
  </r>
  <r>
    <x v="0"/>
    <x v="1"/>
    <x v="1"/>
    <x v="83"/>
    <x v="0"/>
    <x v="3"/>
    <x v="50"/>
    <s v="Yellow"/>
    <x v="681"/>
    <n v="1700.99"/>
    <n v="1020.5940000000001"/>
    <n v="3"/>
    <n v="3061.7820000000002"/>
    <n v="2021"/>
    <n v="680.39599999999996"/>
  </r>
  <r>
    <x v="0"/>
    <x v="1"/>
    <x v="1"/>
    <x v="83"/>
    <x v="2"/>
    <x v="6"/>
    <x v="15"/>
    <s v="Yellow"/>
    <x v="687"/>
    <n v="594.83000000000004"/>
    <n v="356.89800000000002"/>
    <n v="1"/>
    <n v="356.89800000000002"/>
    <n v="2021"/>
    <n v="237.93200000000002"/>
  </r>
  <r>
    <x v="0"/>
    <x v="1"/>
    <x v="1"/>
    <x v="83"/>
    <x v="0"/>
    <x v="3"/>
    <x v="49"/>
    <s v="Black"/>
    <x v="686"/>
    <n v="539.99"/>
    <n v="323.99400000000003"/>
    <n v="3"/>
    <n v="971.98200000000008"/>
    <n v="2021"/>
    <n v="215.99599999999998"/>
  </r>
  <r>
    <x v="0"/>
    <x v="0"/>
    <x v="2"/>
    <x v="284"/>
    <x v="2"/>
    <x v="6"/>
    <x v="8"/>
    <s v="Black"/>
    <x v="697"/>
    <n v="337.22"/>
    <n v="202.33199999999999"/>
    <n v="1"/>
    <n v="202.33199999999999"/>
    <n v="2021"/>
    <n v="134.88800000000003"/>
  </r>
  <r>
    <x v="0"/>
    <x v="0"/>
    <x v="2"/>
    <x v="284"/>
    <x v="0"/>
    <x v="3"/>
    <x v="12"/>
    <s v="Red"/>
    <x v="670"/>
    <n v="2443.35"/>
    <n v="1466.01"/>
    <n v="5"/>
    <n v="7330.05"/>
    <n v="2021"/>
    <n v="977.33999999999992"/>
  </r>
  <r>
    <x v="0"/>
    <x v="0"/>
    <x v="2"/>
    <x v="284"/>
    <x v="0"/>
    <x v="3"/>
    <x v="17"/>
    <s v="Yellow"/>
    <x v="680"/>
    <n v="1120.49"/>
    <n v="672.29399999999998"/>
    <n v="3"/>
    <n v="2016.8820000000001"/>
    <n v="2021"/>
    <n v="448.19600000000003"/>
  </r>
  <r>
    <x v="0"/>
    <x v="0"/>
    <x v="2"/>
    <x v="284"/>
    <x v="2"/>
    <x v="9"/>
    <x v="16"/>
    <m/>
    <x v="693"/>
    <n v="120.27"/>
    <n v="72.162000000000006"/>
    <n v="1"/>
    <n v="72.162000000000006"/>
    <n v="2021"/>
    <n v="48.10799999999999"/>
  </r>
  <r>
    <x v="0"/>
    <x v="0"/>
    <x v="2"/>
    <x v="284"/>
    <x v="1"/>
    <x v="1"/>
    <x v="48"/>
    <s v="White"/>
    <x v="686"/>
    <n v="8.99"/>
    <n v="5.3940000000000001"/>
    <n v="4"/>
    <n v="21.576000000000001"/>
    <n v="2021"/>
    <n v="3.5960000000000001"/>
  </r>
  <r>
    <x v="0"/>
    <x v="0"/>
    <x v="2"/>
    <x v="284"/>
    <x v="0"/>
    <x v="3"/>
    <x v="50"/>
    <s v="Yellow"/>
    <x v="677"/>
    <n v="1700.99"/>
    <n v="1020.5940000000001"/>
    <n v="1"/>
    <n v="1020.5940000000001"/>
    <n v="2021"/>
    <n v="680.39599999999996"/>
  </r>
  <r>
    <x v="0"/>
    <x v="0"/>
    <x v="2"/>
    <x v="284"/>
    <x v="1"/>
    <x v="1"/>
    <x v="48"/>
    <s v="White"/>
    <x v="670"/>
    <n v="8.99"/>
    <n v="5.3940000000000001"/>
    <n v="9"/>
    <n v="48.545999999999999"/>
    <n v="2021"/>
    <n v="3.5960000000000001"/>
  </r>
  <r>
    <x v="0"/>
    <x v="0"/>
    <x v="2"/>
    <x v="284"/>
    <x v="2"/>
    <x v="18"/>
    <x v="47"/>
    <s v="Silver/Black"/>
    <x v="699"/>
    <n v="62.09"/>
    <n v="37.253999999999998"/>
    <n v="2"/>
    <n v="74.507999999999996"/>
    <n v="2021"/>
    <n v="24.836000000000006"/>
  </r>
  <r>
    <x v="0"/>
    <x v="0"/>
    <x v="2"/>
    <x v="284"/>
    <x v="0"/>
    <x v="3"/>
    <x v="17"/>
    <s v="Yellow"/>
    <x v="674"/>
    <n v="1120.49"/>
    <n v="672.29399999999998"/>
    <n v="1"/>
    <n v="672.29399999999998"/>
    <n v="2021"/>
    <n v="448.19600000000003"/>
  </r>
  <r>
    <x v="0"/>
    <x v="0"/>
    <x v="2"/>
    <x v="284"/>
    <x v="2"/>
    <x v="18"/>
    <x v="51"/>
    <s v="Silver/Black"/>
    <x v="674"/>
    <n v="80.989999999999995"/>
    <n v="48.594000000000001"/>
    <n v="1"/>
    <n v="48.594000000000001"/>
    <n v="2021"/>
    <n v="32.395999999999994"/>
  </r>
  <r>
    <x v="0"/>
    <x v="0"/>
    <x v="2"/>
    <x v="284"/>
    <x v="2"/>
    <x v="6"/>
    <x v="15"/>
    <s v="Yellow"/>
    <x v="677"/>
    <n v="594.83000000000004"/>
    <n v="356.89800000000002"/>
    <n v="1"/>
    <n v="356.89800000000002"/>
    <n v="2021"/>
    <n v="237.93200000000002"/>
  </r>
  <r>
    <x v="0"/>
    <x v="0"/>
    <x v="2"/>
    <x v="284"/>
    <x v="0"/>
    <x v="3"/>
    <x v="50"/>
    <s v="Yellow"/>
    <x v="696"/>
    <n v="1700.99"/>
    <n v="1020.5940000000001"/>
    <n v="3"/>
    <n v="3061.7820000000002"/>
    <n v="2021"/>
    <n v="680.39599999999996"/>
  </r>
  <r>
    <x v="0"/>
    <x v="0"/>
    <x v="2"/>
    <x v="284"/>
    <x v="0"/>
    <x v="3"/>
    <x v="17"/>
    <s v="Yellow"/>
    <x v="695"/>
    <n v="1120.49"/>
    <n v="672.29399999999998"/>
    <n v="3"/>
    <n v="2016.8820000000001"/>
    <n v="2021"/>
    <n v="448.19600000000003"/>
  </r>
  <r>
    <x v="0"/>
    <x v="0"/>
    <x v="2"/>
    <x v="284"/>
    <x v="2"/>
    <x v="6"/>
    <x v="15"/>
    <s v="Yellow"/>
    <x v="699"/>
    <n v="594.83000000000004"/>
    <n v="356.89800000000002"/>
    <n v="1"/>
    <n v="356.89800000000002"/>
    <n v="2021"/>
    <n v="237.93200000000002"/>
  </r>
  <r>
    <x v="0"/>
    <x v="0"/>
    <x v="2"/>
    <x v="284"/>
    <x v="0"/>
    <x v="3"/>
    <x v="12"/>
    <s v="Black"/>
    <x v="671"/>
    <n v="2443.35"/>
    <n v="1466.01"/>
    <n v="1"/>
    <n v="1466.01"/>
    <n v="2021"/>
    <n v="977.33999999999992"/>
  </r>
  <r>
    <x v="0"/>
    <x v="0"/>
    <x v="2"/>
    <x v="284"/>
    <x v="0"/>
    <x v="3"/>
    <x v="49"/>
    <s v="Black"/>
    <x v="676"/>
    <n v="539.99"/>
    <n v="323.99400000000003"/>
    <n v="2"/>
    <n v="647.98800000000006"/>
    <n v="2021"/>
    <n v="215.99599999999998"/>
  </r>
  <r>
    <x v="0"/>
    <x v="0"/>
    <x v="2"/>
    <x v="284"/>
    <x v="0"/>
    <x v="3"/>
    <x v="50"/>
    <s v="Yellow"/>
    <x v="670"/>
    <n v="1700.99"/>
    <n v="1020.5940000000001"/>
    <n v="5"/>
    <n v="5102.97"/>
    <n v="2021"/>
    <n v="680.39599999999996"/>
  </r>
  <r>
    <x v="0"/>
    <x v="0"/>
    <x v="2"/>
    <x v="284"/>
    <x v="0"/>
    <x v="3"/>
    <x v="12"/>
    <s v="Black"/>
    <x v="687"/>
    <n v="2443.35"/>
    <n v="1466.01"/>
    <n v="1"/>
    <n v="1466.01"/>
    <n v="2021"/>
    <n v="977.33999999999992"/>
  </r>
  <r>
    <x v="0"/>
    <x v="0"/>
    <x v="2"/>
    <x v="284"/>
    <x v="0"/>
    <x v="3"/>
    <x v="49"/>
    <s v="Black"/>
    <x v="675"/>
    <n v="539.99"/>
    <n v="323.99400000000003"/>
    <n v="4"/>
    <n v="1295.9760000000001"/>
    <n v="2021"/>
    <n v="215.99599999999998"/>
  </r>
  <r>
    <x v="0"/>
    <x v="0"/>
    <x v="2"/>
    <x v="284"/>
    <x v="0"/>
    <x v="3"/>
    <x v="12"/>
    <s v="Black"/>
    <x v="683"/>
    <n v="2443.35"/>
    <n v="1466.01"/>
    <n v="1"/>
    <n v="1466.01"/>
    <n v="2021"/>
    <n v="977.33999999999992"/>
  </r>
  <r>
    <x v="0"/>
    <x v="0"/>
    <x v="4"/>
    <x v="285"/>
    <x v="2"/>
    <x v="2"/>
    <x v="84"/>
    <s v="Black"/>
    <x v="672"/>
    <n v="249.79"/>
    <n v="149.874"/>
    <n v="5"/>
    <n v="749.37"/>
    <n v="2021"/>
    <n v="99.915999999999997"/>
  </r>
  <r>
    <x v="0"/>
    <x v="0"/>
    <x v="4"/>
    <x v="285"/>
    <x v="2"/>
    <x v="26"/>
    <x v="63"/>
    <s v="Silver"/>
    <x v="687"/>
    <n v="121.46"/>
    <n v="72.876000000000005"/>
    <n v="2"/>
    <n v="145.75200000000001"/>
    <n v="2021"/>
    <n v="48.583999999999989"/>
  </r>
  <r>
    <x v="0"/>
    <x v="0"/>
    <x v="4"/>
    <x v="285"/>
    <x v="2"/>
    <x v="2"/>
    <x v="84"/>
    <s v="Silver"/>
    <x v="697"/>
    <n v="264.05"/>
    <n v="158.43"/>
    <n v="2"/>
    <n v="316.86"/>
    <n v="2021"/>
    <n v="105.62"/>
  </r>
  <r>
    <x v="0"/>
    <x v="0"/>
    <x v="4"/>
    <x v="285"/>
    <x v="2"/>
    <x v="2"/>
    <x v="84"/>
    <s v="Silver"/>
    <x v="674"/>
    <n v="264.05"/>
    <n v="158.43"/>
    <n v="3"/>
    <n v="475.29"/>
    <n v="2021"/>
    <n v="105.62"/>
  </r>
  <r>
    <x v="0"/>
    <x v="0"/>
    <x v="4"/>
    <x v="285"/>
    <x v="0"/>
    <x v="0"/>
    <x v="77"/>
    <s v="Silver"/>
    <x v="695"/>
    <n v="769.49"/>
    <n v="461.69400000000002"/>
    <n v="2"/>
    <n v="923.38800000000003"/>
    <n v="2021"/>
    <n v="307.79599999999999"/>
  </r>
  <r>
    <x v="0"/>
    <x v="0"/>
    <x v="4"/>
    <x v="285"/>
    <x v="0"/>
    <x v="0"/>
    <x v="19"/>
    <s v="Black"/>
    <x v="678"/>
    <n v="2294.9899999999998"/>
    <n v="1376.9939999999999"/>
    <n v="3"/>
    <n v="4130.982"/>
    <n v="2021"/>
    <n v="917.99599999999987"/>
  </r>
  <r>
    <x v="0"/>
    <x v="0"/>
    <x v="4"/>
    <x v="285"/>
    <x v="2"/>
    <x v="20"/>
    <x v="83"/>
    <m/>
    <x v="696"/>
    <n v="52.64"/>
    <n v="31.584"/>
    <n v="2"/>
    <n v="63.167999999999999"/>
    <n v="2021"/>
    <n v="21.056000000000001"/>
  </r>
  <r>
    <x v="0"/>
    <x v="0"/>
    <x v="4"/>
    <x v="285"/>
    <x v="2"/>
    <x v="9"/>
    <x v="37"/>
    <m/>
    <x v="694"/>
    <n v="44.54"/>
    <n v="26.724"/>
    <n v="1"/>
    <n v="26.724"/>
    <n v="2021"/>
    <n v="17.815999999999999"/>
  </r>
  <r>
    <x v="0"/>
    <x v="0"/>
    <x v="4"/>
    <x v="285"/>
    <x v="0"/>
    <x v="0"/>
    <x v="82"/>
    <s v="Silver"/>
    <x v="675"/>
    <n v="564.99"/>
    <n v="338.99400000000003"/>
    <n v="1"/>
    <n v="338.99400000000003"/>
    <n v="2021"/>
    <n v="225.99599999999998"/>
  </r>
  <r>
    <x v="0"/>
    <x v="0"/>
    <x v="4"/>
    <x v="285"/>
    <x v="0"/>
    <x v="0"/>
    <x v="19"/>
    <s v="Silver"/>
    <x v="674"/>
    <n v="2319.9899999999998"/>
    <n v="1391.9939999999999"/>
    <n v="1"/>
    <n v="1391.9939999999999"/>
    <n v="2021"/>
    <n v="927.99599999999987"/>
  </r>
  <r>
    <x v="0"/>
    <x v="0"/>
    <x v="4"/>
    <x v="285"/>
    <x v="0"/>
    <x v="0"/>
    <x v="19"/>
    <s v="Silver"/>
    <x v="695"/>
    <n v="2319.9899999999998"/>
    <n v="1391.9939999999999"/>
    <n v="1"/>
    <n v="1391.9939999999999"/>
    <n v="2021"/>
    <n v="927.99599999999987"/>
  </r>
  <r>
    <x v="0"/>
    <x v="0"/>
    <x v="4"/>
    <x v="285"/>
    <x v="0"/>
    <x v="0"/>
    <x v="82"/>
    <s v="Black"/>
    <x v="695"/>
    <n v="539.99"/>
    <n v="323.99400000000003"/>
    <n v="3"/>
    <n v="971.98200000000008"/>
    <n v="2021"/>
    <n v="215.99599999999998"/>
  </r>
  <r>
    <x v="0"/>
    <x v="0"/>
    <x v="4"/>
    <x v="285"/>
    <x v="0"/>
    <x v="0"/>
    <x v="82"/>
    <s v="Silver"/>
    <x v="675"/>
    <n v="564.99"/>
    <n v="338.99400000000003"/>
    <n v="1"/>
    <n v="338.99400000000003"/>
    <n v="2021"/>
    <n v="225.99599999999998"/>
  </r>
  <r>
    <x v="0"/>
    <x v="0"/>
    <x v="4"/>
    <x v="285"/>
    <x v="1"/>
    <x v="14"/>
    <x v="56"/>
    <s v="Black"/>
    <x v="686"/>
    <n v="69.989999999999995"/>
    <n v="41.994"/>
    <n v="8"/>
    <n v="335.952"/>
    <n v="2021"/>
    <n v="27.995999999999995"/>
  </r>
  <r>
    <x v="0"/>
    <x v="0"/>
    <x v="4"/>
    <x v="285"/>
    <x v="0"/>
    <x v="0"/>
    <x v="82"/>
    <s v="Black"/>
    <x v="673"/>
    <n v="539.99"/>
    <n v="323.99400000000003"/>
    <n v="1"/>
    <n v="323.99400000000003"/>
    <n v="2021"/>
    <n v="215.99599999999998"/>
  </r>
  <r>
    <x v="0"/>
    <x v="0"/>
    <x v="4"/>
    <x v="285"/>
    <x v="2"/>
    <x v="20"/>
    <x v="88"/>
    <m/>
    <x v="675"/>
    <n v="39.14"/>
    <n v="23.484000000000002"/>
    <n v="4"/>
    <n v="93.936000000000007"/>
    <n v="2021"/>
    <n v="15.655999999999999"/>
  </r>
  <r>
    <x v="0"/>
    <x v="0"/>
    <x v="4"/>
    <x v="285"/>
    <x v="2"/>
    <x v="28"/>
    <x v="72"/>
    <s v="Black"/>
    <x v="695"/>
    <n v="175.49"/>
    <n v="105.294"/>
    <n v="2"/>
    <n v="210.58799999999999"/>
    <n v="2021"/>
    <n v="70.196000000000012"/>
  </r>
  <r>
    <x v="0"/>
    <x v="0"/>
    <x v="4"/>
    <x v="285"/>
    <x v="0"/>
    <x v="0"/>
    <x v="82"/>
    <s v="Silver"/>
    <x v="691"/>
    <n v="564.99"/>
    <n v="338.99400000000003"/>
    <n v="3"/>
    <n v="1016.9820000000001"/>
    <n v="2021"/>
    <n v="225.99599999999998"/>
  </r>
  <r>
    <x v="0"/>
    <x v="0"/>
    <x v="4"/>
    <x v="285"/>
    <x v="2"/>
    <x v="2"/>
    <x v="38"/>
    <s v="Silver"/>
    <x v="698"/>
    <n v="364.09"/>
    <n v="218.45400000000001"/>
    <n v="5"/>
    <n v="1092.27"/>
    <n v="2021"/>
    <n v="145.63599999999997"/>
  </r>
  <r>
    <x v="0"/>
    <x v="0"/>
    <x v="4"/>
    <x v="285"/>
    <x v="2"/>
    <x v="26"/>
    <x v="65"/>
    <s v="Silver"/>
    <x v="692"/>
    <n v="91.49"/>
    <n v="54.893999999999998"/>
    <n v="1"/>
    <n v="54.893999999999998"/>
    <n v="2021"/>
    <n v="36.595999999999997"/>
  </r>
  <r>
    <x v="0"/>
    <x v="0"/>
    <x v="4"/>
    <x v="285"/>
    <x v="2"/>
    <x v="18"/>
    <x v="87"/>
    <s v="Silver/Black"/>
    <x v="687"/>
    <n v="40.49"/>
    <n v="24.294"/>
    <n v="2"/>
    <n v="48.588000000000001"/>
    <n v="2021"/>
    <n v="16.196000000000002"/>
  </r>
  <r>
    <x v="0"/>
    <x v="0"/>
    <x v="4"/>
    <x v="285"/>
    <x v="2"/>
    <x v="2"/>
    <x v="84"/>
    <s v="Black"/>
    <x v="669"/>
    <n v="249.79"/>
    <n v="149.874"/>
    <n v="1"/>
    <n v="149.874"/>
    <n v="2021"/>
    <n v="99.915999999999997"/>
  </r>
  <r>
    <x v="0"/>
    <x v="0"/>
    <x v="4"/>
    <x v="285"/>
    <x v="0"/>
    <x v="0"/>
    <x v="82"/>
    <s v="Silver"/>
    <x v="694"/>
    <n v="564.99"/>
    <n v="338.99400000000003"/>
    <n v="1"/>
    <n v="338.99400000000003"/>
    <n v="2021"/>
    <n v="225.99599999999998"/>
  </r>
  <r>
    <x v="0"/>
    <x v="0"/>
    <x v="4"/>
    <x v="285"/>
    <x v="2"/>
    <x v="2"/>
    <x v="2"/>
    <s v="Black"/>
    <x v="672"/>
    <n v="1349.6"/>
    <n v="809.76"/>
    <n v="1"/>
    <n v="809.76"/>
    <n v="2021"/>
    <n v="539.83999999999992"/>
  </r>
  <r>
    <x v="0"/>
    <x v="0"/>
    <x v="4"/>
    <x v="285"/>
    <x v="2"/>
    <x v="28"/>
    <x v="67"/>
    <s v="Black"/>
    <x v="689"/>
    <n v="404.99"/>
    <n v="242.994"/>
    <n v="3"/>
    <n v="728.98199999999997"/>
    <n v="2021"/>
    <n v="161.99600000000001"/>
  </r>
  <r>
    <x v="0"/>
    <x v="0"/>
    <x v="4"/>
    <x v="285"/>
    <x v="2"/>
    <x v="2"/>
    <x v="2"/>
    <s v="Silver"/>
    <x v="698"/>
    <n v="1364.5"/>
    <n v="818.7"/>
    <n v="4"/>
    <n v="3274.8"/>
    <n v="2021"/>
    <n v="545.79999999999995"/>
  </r>
  <r>
    <x v="0"/>
    <x v="0"/>
    <x v="4"/>
    <x v="285"/>
    <x v="0"/>
    <x v="0"/>
    <x v="82"/>
    <s v="Silver"/>
    <x v="671"/>
    <n v="564.99"/>
    <n v="338.99400000000003"/>
    <n v="2"/>
    <n v="677.98800000000006"/>
    <n v="2021"/>
    <n v="225.99599999999998"/>
  </r>
  <r>
    <x v="0"/>
    <x v="0"/>
    <x v="4"/>
    <x v="285"/>
    <x v="2"/>
    <x v="29"/>
    <x v="70"/>
    <s v="Silver"/>
    <x v="685"/>
    <n v="106.5"/>
    <n v="63.9"/>
    <n v="5"/>
    <n v="319.5"/>
    <n v="2021"/>
    <n v="42.6"/>
  </r>
  <r>
    <x v="0"/>
    <x v="0"/>
    <x v="4"/>
    <x v="285"/>
    <x v="2"/>
    <x v="18"/>
    <x v="86"/>
    <s v="Silver/Black"/>
    <x v="670"/>
    <n v="80.989999999999995"/>
    <n v="48.594000000000001"/>
    <n v="2"/>
    <n v="97.188000000000002"/>
    <n v="2021"/>
    <n v="32.395999999999994"/>
  </r>
  <r>
    <x v="0"/>
    <x v="0"/>
    <x v="4"/>
    <x v="285"/>
    <x v="2"/>
    <x v="2"/>
    <x v="2"/>
    <s v="Black"/>
    <x v="686"/>
    <n v="1349.6"/>
    <n v="809.76"/>
    <n v="3"/>
    <n v="2429.2799999999997"/>
    <n v="2021"/>
    <n v="539.83999999999992"/>
  </r>
  <r>
    <x v="0"/>
    <x v="0"/>
    <x v="4"/>
    <x v="285"/>
    <x v="2"/>
    <x v="20"/>
    <x v="81"/>
    <m/>
    <x v="690"/>
    <n v="27.12"/>
    <n v="16.271999999999998"/>
    <n v="1"/>
    <n v="16.271999999999998"/>
    <n v="2021"/>
    <n v="10.848000000000003"/>
  </r>
  <r>
    <x v="0"/>
    <x v="0"/>
    <x v="4"/>
    <x v="285"/>
    <x v="0"/>
    <x v="0"/>
    <x v="19"/>
    <s v="Silver"/>
    <x v="689"/>
    <n v="2319.9899999999998"/>
    <n v="1391.9939999999999"/>
    <n v="3"/>
    <n v="4175.982"/>
    <n v="2021"/>
    <n v="927.99599999999987"/>
  </r>
  <r>
    <x v="0"/>
    <x v="0"/>
    <x v="4"/>
    <x v="285"/>
    <x v="2"/>
    <x v="2"/>
    <x v="84"/>
    <s v="Silver"/>
    <x v="692"/>
    <n v="264.05"/>
    <n v="158.43"/>
    <n v="1"/>
    <n v="158.43"/>
    <n v="2021"/>
    <n v="105.62"/>
  </r>
  <r>
    <x v="0"/>
    <x v="0"/>
    <x v="4"/>
    <x v="285"/>
    <x v="1"/>
    <x v="14"/>
    <x v="56"/>
    <s v="Black"/>
    <x v="697"/>
    <n v="69.989999999999995"/>
    <n v="41.994"/>
    <n v="2"/>
    <n v="83.988"/>
    <n v="2021"/>
    <n v="27.995999999999995"/>
  </r>
  <r>
    <x v="0"/>
    <x v="0"/>
    <x v="4"/>
    <x v="285"/>
    <x v="2"/>
    <x v="31"/>
    <x v="78"/>
    <m/>
    <x v="685"/>
    <n v="53.99"/>
    <n v="32.393999999999998"/>
    <n v="2"/>
    <n v="64.787999999999997"/>
    <n v="2021"/>
    <n v="21.596000000000004"/>
  </r>
  <r>
    <x v="0"/>
    <x v="0"/>
    <x v="4"/>
    <x v="285"/>
    <x v="2"/>
    <x v="30"/>
    <x v="71"/>
    <s v="Silver"/>
    <x v="696"/>
    <n v="20.239999999999998"/>
    <n v="12.144"/>
    <n v="6"/>
    <n v="72.864000000000004"/>
    <n v="2021"/>
    <n v="8.0959999999999983"/>
  </r>
  <r>
    <x v="0"/>
    <x v="0"/>
    <x v="4"/>
    <x v="285"/>
    <x v="2"/>
    <x v="18"/>
    <x v="85"/>
    <s v="Silver/Black"/>
    <x v="691"/>
    <n v="62.09"/>
    <n v="37.253999999999998"/>
    <n v="2"/>
    <n v="74.507999999999996"/>
    <n v="2021"/>
    <n v="24.836000000000006"/>
  </r>
  <r>
    <x v="0"/>
    <x v="0"/>
    <x v="4"/>
    <x v="285"/>
    <x v="2"/>
    <x v="2"/>
    <x v="2"/>
    <s v="Silver"/>
    <x v="694"/>
    <n v="1364.5"/>
    <n v="818.7"/>
    <n v="4"/>
    <n v="3274.8"/>
    <n v="2021"/>
    <n v="545.79999999999995"/>
  </r>
  <r>
    <x v="0"/>
    <x v="0"/>
    <x v="4"/>
    <x v="285"/>
    <x v="0"/>
    <x v="0"/>
    <x v="19"/>
    <s v="Black"/>
    <x v="691"/>
    <n v="2294.9899999999998"/>
    <n v="1376.9939999999999"/>
    <n v="7"/>
    <n v="9638.9579999999987"/>
    <n v="2021"/>
    <n v="917.99599999999987"/>
  </r>
  <r>
    <x v="0"/>
    <x v="0"/>
    <x v="5"/>
    <x v="86"/>
    <x v="0"/>
    <x v="0"/>
    <x v="19"/>
    <s v="Silver"/>
    <x v="682"/>
    <n v="2319.9899999999998"/>
    <n v="1391.9939999999999"/>
    <n v="2"/>
    <n v="2783.9879999999998"/>
    <n v="2021"/>
    <n v="927.99599999999987"/>
  </r>
  <r>
    <x v="0"/>
    <x v="1"/>
    <x v="1"/>
    <x v="286"/>
    <x v="3"/>
    <x v="24"/>
    <x v="60"/>
    <m/>
    <x v="670"/>
    <n v="7.95"/>
    <n v="4.7699999999999996"/>
    <n v="3"/>
    <n v="14.309999999999999"/>
    <n v="2021"/>
    <n v="3.1800000000000006"/>
  </r>
  <r>
    <x v="0"/>
    <x v="1"/>
    <x v="1"/>
    <x v="286"/>
    <x v="3"/>
    <x v="7"/>
    <x v="10"/>
    <s v="Blue"/>
    <x v="675"/>
    <n v="34.99"/>
    <n v="20.994"/>
    <n v="2"/>
    <n v="41.988"/>
    <n v="2021"/>
    <n v="13.996000000000002"/>
  </r>
  <r>
    <x v="0"/>
    <x v="1"/>
    <x v="1"/>
    <x v="286"/>
    <x v="1"/>
    <x v="23"/>
    <x v="59"/>
    <s v="Blue"/>
    <x v="683"/>
    <n v="63.5"/>
    <n v="38.1"/>
    <n v="3"/>
    <n v="114.30000000000001"/>
    <n v="2021"/>
    <n v="25.4"/>
  </r>
  <r>
    <x v="0"/>
    <x v="1"/>
    <x v="1"/>
    <x v="286"/>
    <x v="3"/>
    <x v="7"/>
    <x v="10"/>
    <s v="Black"/>
    <x v="682"/>
    <n v="34.99"/>
    <n v="20.994"/>
    <n v="4"/>
    <n v="83.975999999999999"/>
    <n v="2021"/>
    <n v="13.996000000000002"/>
  </r>
  <r>
    <x v="0"/>
    <x v="1"/>
    <x v="1"/>
    <x v="286"/>
    <x v="2"/>
    <x v="20"/>
    <x v="81"/>
    <m/>
    <x v="699"/>
    <n v="27.12"/>
    <n v="16.271999999999998"/>
    <n v="1"/>
    <n v="16.271999999999998"/>
    <n v="2021"/>
    <n v="10.848000000000003"/>
  </r>
  <r>
    <x v="0"/>
    <x v="1"/>
    <x v="1"/>
    <x v="286"/>
    <x v="1"/>
    <x v="4"/>
    <x v="58"/>
    <s v="Yellow"/>
    <x v="696"/>
    <n v="53.99"/>
    <n v="32.393999999999998"/>
    <n v="7"/>
    <n v="226.75799999999998"/>
    <n v="2021"/>
    <n v="21.596000000000004"/>
  </r>
  <r>
    <x v="0"/>
    <x v="1"/>
    <x v="1"/>
    <x v="286"/>
    <x v="0"/>
    <x v="0"/>
    <x v="19"/>
    <s v="Black"/>
    <x v="682"/>
    <n v="2294.9899999999998"/>
    <n v="1376.9939999999999"/>
    <n v="2"/>
    <n v="2753.9879999999998"/>
    <n v="2021"/>
    <n v="917.99599999999987"/>
  </r>
  <r>
    <x v="0"/>
    <x v="1"/>
    <x v="1"/>
    <x v="286"/>
    <x v="2"/>
    <x v="18"/>
    <x v="86"/>
    <s v="Silver/Black"/>
    <x v="681"/>
    <n v="80.989999999999995"/>
    <n v="48.594000000000001"/>
    <n v="5"/>
    <n v="242.97"/>
    <n v="2021"/>
    <n v="32.395999999999994"/>
  </r>
  <r>
    <x v="0"/>
    <x v="1"/>
    <x v="1"/>
    <x v="286"/>
    <x v="1"/>
    <x v="4"/>
    <x v="5"/>
    <s v="Multi"/>
    <x v="681"/>
    <n v="49.99"/>
    <n v="29.994"/>
    <n v="3"/>
    <n v="89.981999999999999"/>
    <n v="2021"/>
    <n v="19.996000000000002"/>
  </r>
  <r>
    <x v="0"/>
    <x v="1"/>
    <x v="1"/>
    <x v="286"/>
    <x v="0"/>
    <x v="0"/>
    <x v="82"/>
    <s v="Silver"/>
    <x v="691"/>
    <n v="564.99"/>
    <n v="338.99400000000003"/>
    <n v="1"/>
    <n v="338.99400000000003"/>
    <n v="2021"/>
    <n v="225.99599999999998"/>
  </r>
  <r>
    <x v="0"/>
    <x v="1"/>
    <x v="1"/>
    <x v="286"/>
    <x v="2"/>
    <x v="2"/>
    <x v="2"/>
    <s v="Silver"/>
    <x v="677"/>
    <n v="1364.5"/>
    <n v="818.7"/>
    <n v="1"/>
    <n v="818.7"/>
    <n v="2021"/>
    <n v="545.79999999999995"/>
  </r>
  <r>
    <x v="0"/>
    <x v="1"/>
    <x v="1"/>
    <x v="286"/>
    <x v="0"/>
    <x v="0"/>
    <x v="19"/>
    <s v="Black"/>
    <x v="690"/>
    <n v="2294.9899999999998"/>
    <n v="1376.9939999999999"/>
    <n v="2"/>
    <n v="2753.9879999999998"/>
    <n v="2021"/>
    <n v="917.99599999999987"/>
  </r>
  <r>
    <x v="0"/>
    <x v="1"/>
    <x v="1"/>
    <x v="286"/>
    <x v="0"/>
    <x v="0"/>
    <x v="82"/>
    <s v="Black"/>
    <x v="682"/>
    <n v="539.99"/>
    <n v="323.99400000000003"/>
    <n v="1"/>
    <n v="323.99400000000003"/>
    <n v="2021"/>
    <n v="215.99599999999998"/>
  </r>
  <r>
    <x v="0"/>
    <x v="1"/>
    <x v="1"/>
    <x v="286"/>
    <x v="1"/>
    <x v="14"/>
    <x v="56"/>
    <s v="Black"/>
    <x v="677"/>
    <n v="69.989999999999995"/>
    <n v="41.994"/>
    <n v="7"/>
    <n v="293.95799999999997"/>
    <n v="2021"/>
    <n v="27.995999999999995"/>
  </r>
  <r>
    <x v="0"/>
    <x v="1"/>
    <x v="1"/>
    <x v="286"/>
    <x v="2"/>
    <x v="9"/>
    <x v="39"/>
    <m/>
    <x v="698"/>
    <n v="120.27"/>
    <n v="72.162000000000006"/>
    <n v="2"/>
    <n v="144.32400000000001"/>
    <n v="2021"/>
    <n v="48.10799999999999"/>
  </r>
  <r>
    <x v="0"/>
    <x v="1"/>
    <x v="1"/>
    <x v="286"/>
    <x v="0"/>
    <x v="0"/>
    <x v="77"/>
    <s v="Silver"/>
    <x v="686"/>
    <n v="769.49"/>
    <n v="461.69400000000002"/>
    <n v="6"/>
    <n v="2770.1640000000002"/>
    <n v="2021"/>
    <n v="307.79599999999999"/>
  </r>
  <r>
    <x v="0"/>
    <x v="1"/>
    <x v="1"/>
    <x v="286"/>
    <x v="2"/>
    <x v="20"/>
    <x v="83"/>
    <m/>
    <x v="693"/>
    <n v="52.64"/>
    <n v="31.584"/>
    <n v="3"/>
    <n v="94.751999999999995"/>
    <n v="2021"/>
    <n v="21.056000000000001"/>
  </r>
  <r>
    <x v="0"/>
    <x v="1"/>
    <x v="1"/>
    <x v="286"/>
    <x v="1"/>
    <x v="4"/>
    <x v="58"/>
    <s v="Yellow"/>
    <x v="683"/>
    <n v="53.99"/>
    <n v="32.393999999999998"/>
    <n v="5"/>
    <n v="161.97"/>
    <n v="2021"/>
    <n v="21.596000000000004"/>
  </r>
  <r>
    <x v="0"/>
    <x v="1"/>
    <x v="1"/>
    <x v="286"/>
    <x v="2"/>
    <x v="18"/>
    <x v="85"/>
    <s v="Silver/Black"/>
    <x v="699"/>
    <n v="62.09"/>
    <n v="37.253999999999998"/>
    <n v="2"/>
    <n v="74.507999999999996"/>
    <n v="2021"/>
    <n v="24.836000000000006"/>
  </r>
  <r>
    <x v="0"/>
    <x v="1"/>
    <x v="1"/>
    <x v="286"/>
    <x v="0"/>
    <x v="0"/>
    <x v="77"/>
    <s v="Silver"/>
    <x v="673"/>
    <n v="769.49"/>
    <n v="461.69400000000002"/>
    <n v="2"/>
    <n v="923.38800000000003"/>
    <n v="2021"/>
    <n v="307.79599999999999"/>
  </r>
  <r>
    <x v="0"/>
    <x v="1"/>
    <x v="1"/>
    <x v="286"/>
    <x v="0"/>
    <x v="0"/>
    <x v="82"/>
    <s v="Silver"/>
    <x v="670"/>
    <n v="564.99"/>
    <n v="338.99400000000003"/>
    <n v="3"/>
    <n v="1016.9820000000001"/>
    <n v="2021"/>
    <n v="225.99599999999998"/>
  </r>
  <r>
    <x v="0"/>
    <x v="1"/>
    <x v="1"/>
    <x v="286"/>
    <x v="0"/>
    <x v="0"/>
    <x v="19"/>
    <s v="Black"/>
    <x v="686"/>
    <n v="2294.9899999999998"/>
    <n v="1376.9939999999999"/>
    <n v="1"/>
    <n v="1376.9939999999999"/>
    <n v="2021"/>
    <n v="917.99599999999987"/>
  </r>
  <r>
    <x v="0"/>
    <x v="1"/>
    <x v="1"/>
    <x v="286"/>
    <x v="0"/>
    <x v="0"/>
    <x v="19"/>
    <s v="Silver"/>
    <x v="682"/>
    <n v="2319.9899999999998"/>
    <n v="1391.9939999999999"/>
    <n v="4"/>
    <n v="5567.9759999999997"/>
    <n v="2021"/>
    <n v="927.99599999999987"/>
  </r>
  <r>
    <x v="0"/>
    <x v="1"/>
    <x v="1"/>
    <x v="286"/>
    <x v="0"/>
    <x v="0"/>
    <x v="82"/>
    <s v="Black"/>
    <x v="699"/>
    <n v="539.99"/>
    <n v="323.99400000000003"/>
    <n v="2"/>
    <n v="647.98800000000006"/>
    <n v="2021"/>
    <n v="215.99599999999998"/>
  </r>
  <r>
    <x v="0"/>
    <x v="1"/>
    <x v="1"/>
    <x v="286"/>
    <x v="2"/>
    <x v="9"/>
    <x v="22"/>
    <m/>
    <x v="669"/>
    <n v="61.92"/>
    <n v="37.152000000000001"/>
    <n v="3"/>
    <n v="111.456"/>
    <n v="2021"/>
    <n v="24.768000000000001"/>
  </r>
  <r>
    <x v="0"/>
    <x v="1"/>
    <x v="1"/>
    <x v="286"/>
    <x v="2"/>
    <x v="18"/>
    <x v="87"/>
    <s v="Silver/Black"/>
    <x v="699"/>
    <n v="40.49"/>
    <n v="24.294"/>
    <n v="1"/>
    <n v="24.294"/>
    <n v="2021"/>
    <n v="16.196000000000002"/>
  </r>
  <r>
    <x v="0"/>
    <x v="1"/>
    <x v="1"/>
    <x v="286"/>
    <x v="3"/>
    <x v="19"/>
    <x v="52"/>
    <m/>
    <x v="674"/>
    <n v="120"/>
    <n v="72"/>
    <n v="6"/>
    <n v="432"/>
    <n v="2021"/>
    <n v="48"/>
  </r>
  <r>
    <x v="0"/>
    <x v="1"/>
    <x v="1"/>
    <x v="286"/>
    <x v="2"/>
    <x v="2"/>
    <x v="2"/>
    <s v="Black"/>
    <x v="677"/>
    <n v="1349.6"/>
    <n v="809.76"/>
    <n v="4"/>
    <n v="3239.04"/>
    <n v="2021"/>
    <n v="539.83999999999992"/>
  </r>
  <r>
    <x v="0"/>
    <x v="1"/>
    <x v="1"/>
    <x v="286"/>
    <x v="1"/>
    <x v="5"/>
    <x v="6"/>
    <s v="Multi"/>
    <x v="683"/>
    <n v="8.99"/>
    <n v="5.3940000000000001"/>
    <n v="5"/>
    <n v="26.97"/>
    <n v="2021"/>
    <n v="3.5960000000000001"/>
  </r>
  <r>
    <x v="0"/>
    <x v="1"/>
    <x v="1"/>
    <x v="286"/>
    <x v="3"/>
    <x v="22"/>
    <x v="57"/>
    <m/>
    <x v="675"/>
    <n v="4.99"/>
    <n v="2.9940000000000002"/>
    <n v="1"/>
    <n v="2.9940000000000002"/>
    <n v="2021"/>
    <n v="1.996"/>
  </r>
  <r>
    <x v="0"/>
    <x v="1"/>
    <x v="1"/>
    <x v="286"/>
    <x v="2"/>
    <x v="2"/>
    <x v="84"/>
    <s v="Black"/>
    <x v="690"/>
    <n v="249.79"/>
    <n v="149.874"/>
    <n v="5"/>
    <n v="749.37"/>
    <n v="2021"/>
    <n v="99.915999999999997"/>
  </r>
  <r>
    <x v="0"/>
    <x v="1"/>
    <x v="1"/>
    <x v="286"/>
    <x v="0"/>
    <x v="0"/>
    <x v="82"/>
    <s v="Black"/>
    <x v="691"/>
    <n v="539.99"/>
    <n v="323.99400000000003"/>
    <n v="1"/>
    <n v="323.99400000000003"/>
    <n v="2021"/>
    <n v="215.99599999999998"/>
  </r>
  <r>
    <x v="0"/>
    <x v="1"/>
    <x v="1"/>
    <x v="286"/>
    <x v="1"/>
    <x v="23"/>
    <x v="59"/>
    <s v="Blue"/>
    <x v="682"/>
    <n v="63.5"/>
    <n v="38.1"/>
    <n v="6"/>
    <n v="228.60000000000002"/>
    <n v="2021"/>
    <n v="25.4"/>
  </r>
  <r>
    <x v="0"/>
    <x v="1"/>
    <x v="1"/>
    <x v="286"/>
    <x v="2"/>
    <x v="2"/>
    <x v="38"/>
    <s v="Silver"/>
    <x v="693"/>
    <n v="364.09"/>
    <n v="218.45400000000001"/>
    <n v="2"/>
    <n v="436.90800000000002"/>
    <n v="2021"/>
    <n v="145.63599999999997"/>
  </r>
  <r>
    <x v="0"/>
    <x v="1"/>
    <x v="1"/>
    <x v="286"/>
    <x v="2"/>
    <x v="2"/>
    <x v="38"/>
    <s v="Silver"/>
    <x v="678"/>
    <n v="364.09"/>
    <n v="218.45400000000001"/>
    <n v="2"/>
    <n v="436.90800000000002"/>
    <n v="2021"/>
    <n v="145.63599999999997"/>
  </r>
  <r>
    <x v="0"/>
    <x v="1"/>
    <x v="1"/>
    <x v="286"/>
    <x v="0"/>
    <x v="0"/>
    <x v="77"/>
    <s v="Silver"/>
    <x v="680"/>
    <n v="769.49"/>
    <n v="461.69400000000002"/>
    <n v="1"/>
    <n v="461.69400000000002"/>
    <n v="2021"/>
    <n v="307.79599999999999"/>
  </r>
  <r>
    <x v="0"/>
    <x v="1"/>
    <x v="1"/>
    <x v="286"/>
    <x v="3"/>
    <x v="21"/>
    <x v="55"/>
    <s v="Silver"/>
    <x v="669"/>
    <n v="54.99"/>
    <n v="32.994"/>
    <n v="8"/>
    <n v="263.952"/>
    <n v="2021"/>
    <n v="21.996000000000002"/>
  </r>
  <r>
    <x v="0"/>
    <x v="1"/>
    <x v="1"/>
    <x v="286"/>
    <x v="0"/>
    <x v="0"/>
    <x v="77"/>
    <s v="Silver"/>
    <x v="678"/>
    <n v="769.49"/>
    <n v="461.69400000000002"/>
    <n v="1"/>
    <n v="461.69400000000002"/>
    <n v="2021"/>
    <n v="307.79599999999999"/>
  </r>
  <r>
    <x v="0"/>
    <x v="1"/>
    <x v="1"/>
    <x v="286"/>
    <x v="1"/>
    <x v="10"/>
    <x v="29"/>
    <s v="Black"/>
    <x v="690"/>
    <n v="24.49"/>
    <n v="14.694000000000001"/>
    <n v="5"/>
    <n v="73.47"/>
    <n v="2021"/>
    <n v="9.7959999999999976"/>
  </r>
  <r>
    <x v="0"/>
    <x v="1"/>
    <x v="1"/>
    <x v="286"/>
    <x v="0"/>
    <x v="0"/>
    <x v="82"/>
    <s v="Black"/>
    <x v="677"/>
    <n v="539.99"/>
    <n v="323.99400000000003"/>
    <n v="1"/>
    <n v="323.99400000000003"/>
    <n v="2021"/>
    <n v="215.99599999999998"/>
  </r>
  <r>
    <x v="0"/>
    <x v="1"/>
    <x v="1"/>
    <x v="286"/>
    <x v="3"/>
    <x v="7"/>
    <x v="10"/>
    <s v="Red"/>
    <x v="685"/>
    <n v="34.99"/>
    <n v="20.994"/>
    <n v="7"/>
    <n v="146.958"/>
    <n v="2021"/>
    <n v="13.996000000000002"/>
  </r>
  <r>
    <x v="0"/>
    <x v="1"/>
    <x v="1"/>
    <x v="87"/>
    <x v="1"/>
    <x v="14"/>
    <x v="56"/>
    <s v="Black"/>
    <x v="671"/>
    <n v="69.989999999999995"/>
    <n v="41.994"/>
    <n v="3"/>
    <n v="125.982"/>
    <n v="2021"/>
    <n v="27.995999999999995"/>
  </r>
  <r>
    <x v="0"/>
    <x v="1"/>
    <x v="1"/>
    <x v="87"/>
    <x v="1"/>
    <x v="14"/>
    <x v="56"/>
    <s v="Black"/>
    <x v="698"/>
    <n v="69.989999999999995"/>
    <n v="41.994"/>
    <n v="4"/>
    <n v="167.976"/>
    <n v="2021"/>
    <n v="27.995999999999995"/>
  </r>
  <r>
    <x v="0"/>
    <x v="1"/>
    <x v="1"/>
    <x v="87"/>
    <x v="0"/>
    <x v="0"/>
    <x v="19"/>
    <s v="Black"/>
    <x v="673"/>
    <n v="2294.9899999999998"/>
    <n v="1376.9939999999999"/>
    <n v="1"/>
    <n v="1376.9939999999999"/>
    <n v="2021"/>
    <n v="917.99599999999987"/>
  </r>
  <r>
    <x v="0"/>
    <x v="1"/>
    <x v="1"/>
    <x v="87"/>
    <x v="1"/>
    <x v="14"/>
    <x v="56"/>
    <s v="Black"/>
    <x v="695"/>
    <n v="69.989999999999995"/>
    <n v="41.994"/>
    <n v="2"/>
    <n v="83.988"/>
    <n v="2021"/>
    <n v="27.995999999999995"/>
  </r>
  <r>
    <x v="0"/>
    <x v="1"/>
    <x v="1"/>
    <x v="87"/>
    <x v="0"/>
    <x v="0"/>
    <x v="19"/>
    <s v="Black"/>
    <x v="686"/>
    <n v="2294.9899999999998"/>
    <n v="1376.9939999999999"/>
    <n v="3"/>
    <n v="4130.982"/>
    <n v="2021"/>
    <n v="917.99599999999987"/>
  </r>
  <r>
    <x v="0"/>
    <x v="1"/>
    <x v="1"/>
    <x v="88"/>
    <x v="0"/>
    <x v="0"/>
    <x v="82"/>
    <s v="Black"/>
    <x v="677"/>
    <n v="539.99"/>
    <n v="323.99400000000003"/>
    <n v="1"/>
    <n v="323.99400000000003"/>
    <n v="2021"/>
    <n v="215.99599999999998"/>
  </r>
  <r>
    <x v="2"/>
    <x v="5"/>
    <x v="9"/>
    <x v="491"/>
    <x v="2"/>
    <x v="27"/>
    <x v="66"/>
    <s v="Yellow"/>
    <x v="695"/>
    <n v="1003.91"/>
    <n v="602.346"/>
    <n v="2"/>
    <n v="1204.692"/>
    <n v="2021"/>
    <n v="401.56399999999996"/>
  </r>
  <r>
    <x v="1"/>
    <x v="3"/>
    <x v="7"/>
    <x v="492"/>
    <x v="2"/>
    <x v="18"/>
    <x v="79"/>
    <s v="Silver/Black"/>
    <x v="684"/>
    <n v="80.989999999999995"/>
    <n v="48.594000000000001"/>
    <n v="1"/>
    <n v="48.594000000000001"/>
    <n v="2021"/>
    <n v="32.395999999999994"/>
  </r>
  <r>
    <x v="0"/>
    <x v="0"/>
    <x v="3"/>
    <x v="287"/>
    <x v="3"/>
    <x v="19"/>
    <x v="52"/>
    <m/>
    <x v="687"/>
    <n v="120"/>
    <n v="72"/>
    <n v="2"/>
    <n v="144"/>
    <n v="2021"/>
    <n v="48"/>
  </r>
  <r>
    <x v="0"/>
    <x v="0"/>
    <x v="3"/>
    <x v="287"/>
    <x v="1"/>
    <x v="5"/>
    <x v="6"/>
    <s v="Multi"/>
    <x v="689"/>
    <n v="8.99"/>
    <n v="5.3940000000000001"/>
    <n v="3"/>
    <n v="16.182000000000002"/>
    <n v="2021"/>
    <n v="3.5960000000000001"/>
  </r>
  <r>
    <x v="0"/>
    <x v="0"/>
    <x v="3"/>
    <x v="287"/>
    <x v="1"/>
    <x v="4"/>
    <x v="5"/>
    <s v="Multi"/>
    <x v="684"/>
    <n v="49.99"/>
    <n v="29.994"/>
    <n v="4"/>
    <n v="119.976"/>
    <n v="2021"/>
    <n v="19.996000000000002"/>
  </r>
  <r>
    <x v="0"/>
    <x v="0"/>
    <x v="3"/>
    <x v="287"/>
    <x v="1"/>
    <x v="1"/>
    <x v="48"/>
    <s v="White"/>
    <x v="692"/>
    <n v="8.99"/>
    <n v="5.3940000000000001"/>
    <n v="4"/>
    <n v="21.576000000000001"/>
    <n v="2021"/>
    <n v="3.5960000000000001"/>
  </r>
  <r>
    <x v="0"/>
    <x v="0"/>
    <x v="3"/>
    <x v="287"/>
    <x v="1"/>
    <x v="23"/>
    <x v="59"/>
    <s v="Blue"/>
    <x v="680"/>
    <n v="63.5"/>
    <n v="38.1"/>
    <n v="4"/>
    <n v="152.4"/>
    <n v="2021"/>
    <n v="25.4"/>
  </r>
  <r>
    <x v="0"/>
    <x v="0"/>
    <x v="3"/>
    <x v="287"/>
    <x v="1"/>
    <x v="1"/>
    <x v="48"/>
    <s v="White"/>
    <x v="679"/>
    <n v="8.99"/>
    <n v="5.3940000000000001"/>
    <n v="6"/>
    <n v="32.364000000000004"/>
    <n v="2021"/>
    <n v="3.5960000000000001"/>
  </r>
  <r>
    <x v="0"/>
    <x v="0"/>
    <x v="3"/>
    <x v="287"/>
    <x v="1"/>
    <x v="4"/>
    <x v="58"/>
    <s v="Yellow"/>
    <x v="693"/>
    <n v="53.99"/>
    <n v="32.393999999999998"/>
    <n v="3"/>
    <n v="97.181999999999988"/>
    <n v="2021"/>
    <n v="21.596000000000004"/>
  </r>
  <r>
    <x v="0"/>
    <x v="0"/>
    <x v="5"/>
    <x v="493"/>
    <x v="2"/>
    <x v="27"/>
    <x v="66"/>
    <s v="Yellow"/>
    <x v="675"/>
    <n v="1003.91"/>
    <n v="602.346"/>
    <n v="1"/>
    <n v="602.346"/>
    <n v="2021"/>
    <n v="401.56399999999996"/>
  </r>
  <r>
    <x v="0"/>
    <x v="0"/>
    <x v="5"/>
    <x v="493"/>
    <x v="2"/>
    <x v="20"/>
    <x v="91"/>
    <m/>
    <x v="689"/>
    <n v="39.14"/>
    <n v="23.484000000000002"/>
    <n v="1"/>
    <n v="23.484000000000002"/>
    <n v="2021"/>
    <n v="15.655999999999999"/>
  </r>
  <r>
    <x v="0"/>
    <x v="0"/>
    <x v="5"/>
    <x v="493"/>
    <x v="2"/>
    <x v="18"/>
    <x v="79"/>
    <s v="Silver/Black"/>
    <x v="679"/>
    <n v="80.989999999999995"/>
    <n v="48.594000000000001"/>
    <n v="7"/>
    <n v="340.15800000000002"/>
    <n v="2021"/>
    <n v="32.395999999999994"/>
  </r>
  <r>
    <x v="0"/>
    <x v="0"/>
    <x v="5"/>
    <x v="493"/>
    <x v="2"/>
    <x v="27"/>
    <x v="66"/>
    <s v="Blue"/>
    <x v="692"/>
    <n v="1003.91"/>
    <n v="602.346"/>
    <n v="2"/>
    <n v="1204.692"/>
    <n v="2021"/>
    <n v="401.56399999999996"/>
  </r>
  <r>
    <x v="0"/>
    <x v="0"/>
    <x v="5"/>
    <x v="493"/>
    <x v="2"/>
    <x v="9"/>
    <x v="75"/>
    <m/>
    <x v="678"/>
    <n v="91.57"/>
    <n v="54.942"/>
    <n v="1"/>
    <n v="54.942"/>
    <n v="2021"/>
    <n v="36.627999999999993"/>
  </r>
  <r>
    <x v="0"/>
    <x v="0"/>
    <x v="2"/>
    <x v="494"/>
    <x v="2"/>
    <x v="29"/>
    <x v="74"/>
    <s v="Silver"/>
    <x v="678"/>
    <n v="106.5"/>
    <n v="63.9"/>
    <n v="2"/>
    <n v="127.8"/>
    <n v="2021"/>
    <n v="42.6"/>
  </r>
  <r>
    <x v="0"/>
    <x v="0"/>
    <x v="2"/>
    <x v="494"/>
    <x v="2"/>
    <x v="26"/>
    <x v="65"/>
    <s v="Silver"/>
    <x v="693"/>
    <n v="91.49"/>
    <n v="54.893999999999998"/>
    <n v="2"/>
    <n v="109.788"/>
    <n v="2021"/>
    <n v="36.595999999999997"/>
  </r>
  <r>
    <x v="0"/>
    <x v="0"/>
    <x v="2"/>
    <x v="494"/>
    <x v="3"/>
    <x v="22"/>
    <x v="57"/>
    <m/>
    <x v="698"/>
    <n v="4.99"/>
    <n v="2.9940000000000002"/>
    <n v="10"/>
    <n v="29.94"/>
    <n v="2021"/>
    <n v="1.996"/>
  </r>
  <r>
    <x v="0"/>
    <x v="0"/>
    <x v="2"/>
    <x v="494"/>
    <x v="2"/>
    <x v="28"/>
    <x v="72"/>
    <s v="Black"/>
    <x v="698"/>
    <n v="175.49"/>
    <n v="105.294"/>
    <n v="1"/>
    <n v="105.294"/>
    <n v="2021"/>
    <n v="70.196000000000012"/>
  </r>
  <r>
    <x v="0"/>
    <x v="0"/>
    <x v="2"/>
    <x v="494"/>
    <x v="1"/>
    <x v="4"/>
    <x v="58"/>
    <s v="Yellow"/>
    <x v="689"/>
    <n v="53.99"/>
    <n v="32.393999999999998"/>
    <n v="7"/>
    <n v="226.75799999999998"/>
    <n v="2021"/>
    <n v="21.596000000000004"/>
  </r>
  <r>
    <x v="0"/>
    <x v="0"/>
    <x v="2"/>
    <x v="494"/>
    <x v="0"/>
    <x v="25"/>
    <x v="61"/>
    <s v="Blue"/>
    <x v="672"/>
    <n v="742.35"/>
    <n v="445.41"/>
    <n v="3"/>
    <n v="1336.23"/>
    <n v="2021"/>
    <n v="296.94"/>
  </r>
  <r>
    <x v="0"/>
    <x v="0"/>
    <x v="2"/>
    <x v="494"/>
    <x v="0"/>
    <x v="25"/>
    <x v="61"/>
    <s v="Blue"/>
    <x v="675"/>
    <n v="742.35"/>
    <n v="445.41"/>
    <n v="2"/>
    <n v="890.82"/>
    <n v="2021"/>
    <n v="296.94"/>
  </r>
  <r>
    <x v="0"/>
    <x v="0"/>
    <x v="2"/>
    <x v="494"/>
    <x v="0"/>
    <x v="25"/>
    <x v="64"/>
    <s v="Blue"/>
    <x v="672"/>
    <n v="1214.8499999999999"/>
    <n v="728.91"/>
    <n v="3"/>
    <n v="2186.73"/>
    <n v="2021"/>
    <n v="485.93999999999994"/>
  </r>
  <r>
    <x v="0"/>
    <x v="0"/>
    <x v="2"/>
    <x v="494"/>
    <x v="3"/>
    <x v="7"/>
    <x v="10"/>
    <s v="Red"/>
    <x v="699"/>
    <n v="34.99"/>
    <n v="20.994"/>
    <n v="4"/>
    <n v="83.975999999999999"/>
    <n v="2021"/>
    <n v="13.996000000000002"/>
  </r>
  <r>
    <x v="0"/>
    <x v="0"/>
    <x v="2"/>
    <x v="494"/>
    <x v="0"/>
    <x v="25"/>
    <x v="61"/>
    <s v="Yellow"/>
    <x v="680"/>
    <n v="742.35"/>
    <n v="445.41"/>
    <n v="3"/>
    <n v="1336.23"/>
    <n v="2021"/>
    <n v="296.94"/>
  </r>
  <r>
    <x v="0"/>
    <x v="0"/>
    <x v="2"/>
    <x v="494"/>
    <x v="3"/>
    <x v="19"/>
    <x v="52"/>
    <m/>
    <x v="674"/>
    <n v="120"/>
    <n v="72"/>
    <n v="9"/>
    <n v="648"/>
    <n v="2021"/>
    <n v="48"/>
  </r>
  <r>
    <x v="0"/>
    <x v="0"/>
    <x v="2"/>
    <x v="494"/>
    <x v="3"/>
    <x v="24"/>
    <x v="60"/>
    <m/>
    <x v="680"/>
    <n v="7.95"/>
    <n v="4.7699999999999996"/>
    <n v="9"/>
    <n v="42.929999999999993"/>
    <n v="2021"/>
    <n v="3.1800000000000006"/>
  </r>
  <r>
    <x v="0"/>
    <x v="0"/>
    <x v="2"/>
    <x v="494"/>
    <x v="0"/>
    <x v="25"/>
    <x v="61"/>
    <s v="Blue"/>
    <x v="676"/>
    <n v="742.35"/>
    <n v="445.41"/>
    <n v="1"/>
    <n v="445.41"/>
    <n v="2021"/>
    <n v="296.94"/>
  </r>
  <r>
    <x v="0"/>
    <x v="0"/>
    <x v="2"/>
    <x v="494"/>
    <x v="0"/>
    <x v="25"/>
    <x v="61"/>
    <s v="Yellow"/>
    <x v="697"/>
    <n v="742.35"/>
    <n v="445.41"/>
    <n v="1"/>
    <n v="445.41"/>
    <n v="2021"/>
    <n v="296.94"/>
  </r>
  <r>
    <x v="0"/>
    <x v="0"/>
    <x v="2"/>
    <x v="494"/>
    <x v="0"/>
    <x v="25"/>
    <x v="61"/>
    <s v="Blue"/>
    <x v="670"/>
    <n v="742.35"/>
    <n v="445.41"/>
    <n v="4"/>
    <n v="1781.64"/>
    <n v="2021"/>
    <n v="296.94"/>
  </r>
  <r>
    <x v="0"/>
    <x v="0"/>
    <x v="2"/>
    <x v="494"/>
    <x v="2"/>
    <x v="27"/>
    <x v="66"/>
    <s v="Blue"/>
    <x v="669"/>
    <n v="1003.91"/>
    <n v="602.346"/>
    <n v="3"/>
    <n v="1807.038"/>
    <n v="2021"/>
    <n v="401.56399999999996"/>
  </r>
  <r>
    <x v="0"/>
    <x v="0"/>
    <x v="2"/>
    <x v="494"/>
    <x v="2"/>
    <x v="27"/>
    <x v="66"/>
    <s v="Yellow"/>
    <x v="689"/>
    <n v="1003.91"/>
    <n v="602.346"/>
    <n v="3"/>
    <n v="1807.038"/>
    <n v="2021"/>
    <n v="401.56399999999996"/>
  </r>
  <r>
    <x v="0"/>
    <x v="0"/>
    <x v="2"/>
    <x v="494"/>
    <x v="0"/>
    <x v="25"/>
    <x v="62"/>
    <s v="Blue"/>
    <x v="697"/>
    <n v="2384.0700000000002"/>
    <n v="1430.442"/>
    <n v="1"/>
    <n v="1430.442"/>
    <n v="2021"/>
    <n v="953.62800000000016"/>
  </r>
  <r>
    <x v="0"/>
    <x v="0"/>
    <x v="2"/>
    <x v="494"/>
    <x v="1"/>
    <x v="4"/>
    <x v="5"/>
    <s v="Multi"/>
    <x v="672"/>
    <n v="49.99"/>
    <n v="29.994"/>
    <n v="4"/>
    <n v="119.976"/>
    <n v="2021"/>
    <n v="19.996000000000002"/>
  </r>
  <r>
    <x v="0"/>
    <x v="0"/>
    <x v="2"/>
    <x v="494"/>
    <x v="2"/>
    <x v="28"/>
    <x v="67"/>
    <s v="Black"/>
    <x v="693"/>
    <n v="404.99"/>
    <n v="242.994"/>
    <n v="1"/>
    <n v="242.994"/>
    <n v="2021"/>
    <n v="161.99600000000001"/>
  </r>
  <r>
    <x v="0"/>
    <x v="0"/>
    <x v="2"/>
    <x v="494"/>
    <x v="3"/>
    <x v="7"/>
    <x v="10"/>
    <s v="Blue"/>
    <x v="676"/>
    <n v="34.99"/>
    <n v="20.994"/>
    <n v="4"/>
    <n v="83.975999999999999"/>
    <n v="2021"/>
    <n v="13.996000000000002"/>
  </r>
  <r>
    <x v="0"/>
    <x v="0"/>
    <x v="2"/>
    <x v="494"/>
    <x v="0"/>
    <x v="25"/>
    <x v="62"/>
    <s v="Yellow"/>
    <x v="690"/>
    <n v="2384.0700000000002"/>
    <n v="1430.442"/>
    <n v="2"/>
    <n v="2860.884"/>
    <n v="2021"/>
    <n v="953.62800000000016"/>
  </r>
  <r>
    <x v="0"/>
    <x v="0"/>
    <x v="2"/>
    <x v="494"/>
    <x v="1"/>
    <x v="23"/>
    <x v="59"/>
    <s v="Blue"/>
    <x v="674"/>
    <n v="63.5"/>
    <n v="38.1"/>
    <n v="7"/>
    <n v="266.7"/>
    <n v="2021"/>
    <n v="25.4"/>
  </r>
  <r>
    <x v="0"/>
    <x v="0"/>
    <x v="2"/>
    <x v="494"/>
    <x v="2"/>
    <x v="26"/>
    <x v="63"/>
    <s v="Silver"/>
    <x v="693"/>
    <n v="121.46"/>
    <n v="72.876000000000005"/>
    <n v="3"/>
    <n v="218.62800000000001"/>
    <n v="2021"/>
    <n v="48.583999999999989"/>
  </r>
  <r>
    <x v="0"/>
    <x v="0"/>
    <x v="2"/>
    <x v="494"/>
    <x v="1"/>
    <x v="4"/>
    <x v="58"/>
    <s v="Yellow"/>
    <x v="671"/>
    <n v="53.99"/>
    <n v="32.393999999999998"/>
    <n v="4"/>
    <n v="129.57599999999999"/>
    <n v="2021"/>
    <n v="21.596000000000004"/>
  </r>
  <r>
    <x v="0"/>
    <x v="0"/>
    <x v="2"/>
    <x v="494"/>
    <x v="3"/>
    <x v="21"/>
    <x v="55"/>
    <s v="Silver"/>
    <x v="686"/>
    <n v="54.99"/>
    <n v="32.994"/>
    <n v="2"/>
    <n v="65.988"/>
    <n v="2021"/>
    <n v="21.996000000000002"/>
  </r>
  <r>
    <x v="0"/>
    <x v="0"/>
    <x v="2"/>
    <x v="494"/>
    <x v="0"/>
    <x v="25"/>
    <x v="64"/>
    <s v="Blue"/>
    <x v="669"/>
    <n v="1214.8499999999999"/>
    <n v="728.91"/>
    <n v="1"/>
    <n v="728.91"/>
    <n v="2021"/>
    <n v="485.93999999999994"/>
  </r>
  <r>
    <x v="0"/>
    <x v="0"/>
    <x v="2"/>
    <x v="494"/>
    <x v="0"/>
    <x v="25"/>
    <x v="61"/>
    <s v="Yellow"/>
    <x v="691"/>
    <n v="742.35"/>
    <n v="445.41"/>
    <n v="1"/>
    <n v="445.41"/>
    <n v="2021"/>
    <n v="296.94"/>
  </r>
  <r>
    <x v="0"/>
    <x v="0"/>
    <x v="2"/>
    <x v="494"/>
    <x v="1"/>
    <x v="23"/>
    <x v="59"/>
    <s v="Blue"/>
    <x v="670"/>
    <n v="63.5"/>
    <n v="38.1"/>
    <n v="1"/>
    <n v="38.1"/>
    <n v="2021"/>
    <n v="25.4"/>
  </r>
  <r>
    <x v="0"/>
    <x v="0"/>
    <x v="2"/>
    <x v="494"/>
    <x v="1"/>
    <x v="4"/>
    <x v="58"/>
    <s v="Yellow"/>
    <x v="697"/>
    <n v="53.99"/>
    <n v="32.393999999999998"/>
    <n v="4"/>
    <n v="129.57599999999999"/>
    <n v="2021"/>
    <n v="21.596000000000004"/>
  </r>
  <r>
    <x v="0"/>
    <x v="0"/>
    <x v="2"/>
    <x v="494"/>
    <x v="0"/>
    <x v="25"/>
    <x v="64"/>
    <s v="Blue"/>
    <x v="686"/>
    <n v="1214.8499999999999"/>
    <n v="728.91"/>
    <n v="2"/>
    <n v="1457.82"/>
    <n v="2021"/>
    <n v="485.93999999999994"/>
  </r>
  <r>
    <x v="0"/>
    <x v="0"/>
    <x v="2"/>
    <x v="494"/>
    <x v="3"/>
    <x v="7"/>
    <x v="10"/>
    <s v="Black"/>
    <x v="681"/>
    <n v="34.99"/>
    <n v="20.994"/>
    <n v="3"/>
    <n v="62.981999999999999"/>
    <n v="2021"/>
    <n v="13.996000000000002"/>
  </r>
  <r>
    <x v="0"/>
    <x v="0"/>
    <x v="2"/>
    <x v="494"/>
    <x v="0"/>
    <x v="25"/>
    <x v="62"/>
    <s v="Yellow"/>
    <x v="671"/>
    <n v="2384.0700000000002"/>
    <n v="1430.442"/>
    <n v="1"/>
    <n v="1430.442"/>
    <n v="2021"/>
    <n v="953.62800000000016"/>
  </r>
  <r>
    <x v="0"/>
    <x v="0"/>
    <x v="2"/>
    <x v="494"/>
    <x v="0"/>
    <x v="25"/>
    <x v="62"/>
    <s v="Blue"/>
    <x v="682"/>
    <n v="2384.0700000000002"/>
    <n v="1430.442"/>
    <n v="1"/>
    <n v="1430.442"/>
    <n v="2021"/>
    <n v="953.62800000000016"/>
  </r>
  <r>
    <x v="0"/>
    <x v="0"/>
    <x v="2"/>
    <x v="494"/>
    <x v="2"/>
    <x v="30"/>
    <x v="71"/>
    <s v="Silver"/>
    <x v="674"/>
    <n v="20.239999999999998"/>
    <n v="12.144"/>
    <n v="1"/>
    <n v="12.144"/>
    <n v="2021"/>
    <n v="8.0959999999999983"/>
  </r>
  <r>
    <x v="0"/>
    <x v="0"/>
    <x v="2"/>
    <x v="494"/>
    <x v="2"/>
    <x v="31"/>
    <x v="73"/>
    <m/>
    <x v="694"/>
    <n v="121.49"/>
    <n v="72.894000000000005"/>
    <n v="2"/>
    <n v="145.78800000000001"/>
    <n v="2021"/>
    <n v="48.595999999999989"/>
  </r>
  <r>
    <x v="0"/>
    <x v="0"/>
    <x v="2"/>
    <x v="494"/>
    <x v="0"/>
    <x v="25"/>
    <x v="62"/>
    <s v="Yellow"/>
    <x v="677"/>
    <n v="2384.0700000000002"/>
    <n v="1430.442"/>
    <n v="1"/>
    <n v="1430.442"/>
    <n v="2021"/>
    <n v="953.62800000000016"/>
  </r>
  <r>
    <x v="0"/>
    <x v="0"/>
    <x v="2"/>
    <x v="494"/>
    <x v="0"/>
    <x v="25"/>
    <x v="61"/>
    <s v="Yellow"/>
    <x v="691"/>
    <n v="742.35"/>
    <n v="445.41"/>
    <n v="1"/>
    <n v="445.41"/>
    <n v="2021"/>
    <n v="296.94"/>
  </r>
  <r>
    <x v="0"/>
    <x v="0"/>
    <x v="2"/>
    <x v="494"/>
    <x v="2"/>
    <x v="20"/>
    <x v="69"/>
    <m/>
    <x v="669"/>
    <n v="52.64"/>
    <n v="31.584"/>
    <n v="2"/>
    <n v="63.167999999999999"/>
    <n v="2021"/>
    <n v="21.056000000000001"/>
  </r>
  <r>
    <x v="0"/>
    <x v="0"/>
    <x v="2"/>
    <x v="494"/>
    <x v="0"/>
    <x v="25"/>
    <x v="64"/>
    <s v="Blue"/>
    <x v="682"/>
    <n v="1214.8499999999999"/>
    <n v="728.91"/>
    <n v="1"/>
    <n v="728.91"/>
    <n v="2021"/>
    <n v="485.93999999999994"/>
  </r>
  <r>
    <x v="0"/>
    <x v="0"/>
    <x v="2"/>
    <x v="494"/>
    <x v="1"/>
    <x v="4"/>
    <x v="5"/>
    <s v="Multi"/>
    <x v="678"/>
    <n v="49.99"/>
    <n v="29.994"/>
    <n v="3"/>
    <n v="89.981999999999999"/>
    <n v="2021"/>
    <n v="19.996000000000002"/>
  </r>
  <r>
    <x v="0"/>
    <x v="0"/>
    <x v="2"/>
    <x v="494"/>
    <x v="1"/>
    <x v="5"/>
    <x v="6"/>
    <s v="Multi"/>
    <x v="690"/>
    <n v="8.99"/>
    <n v="5.3940000000000001"/>
    <n v="4"/>
    <n v="21.576000000000001"/>
    <n v="2021"/>
    <n v="3.5960000000000001"/>
  </r>
  <r>
    <x v="0"/>
    <x v="0"/>
    <x v="2"/>
    <x v="494"/>
    <x v="1"/>
    <x v="10"/>
    <x v="29"/>
    <s v="Black"/>
    <x v="671"/>
    <n v="24.49"/>
    <n v="14.694000000000001"/>
    <n v="2"/>
    <n v="29.388000000000002"/>
    <n v="2021"/>
    <n v="9.7959999999999976"/>
  </r>
  <r>
    <x v="0"/>
    <x v="0"/>
    <x v="2"/>
    <x v="494"/>
    <x v="0"/>
    <x v="25"/>
    <x v="62"/>
    <s v="Yellow"/>
    <x v="687"/>
    <n v="2384.0700000000002"/>
    <n v="1430.442"/>
    <n v="2"/>
    <n v="2860.884"/>
    <n v="2021"/>
    <n v="953.62800000000016"/>
  </r>
  <r>
    <x v="0"/>
    <x v="0"/>
    <x v="5"/>
    <x v="495"/>
    <x v="0"/>
    <x v="25"/>
    <x v="61"/>
    <s v="Yellow"/>
    <x v="686"/>
    <n v="742.35"/>
    <n v="445.41"/>
    <n v="2"/>
    <n v="890.82"/>
    <n v="2021"/>
    <n v="296.94"/>
  </r>
  <r>
    <x v="0"/>
    <x v="0"/>
    <x v="5"/>
    <x v="495"/>
    <x v="0"/>
    <x v="25"/>
    <x v="62"/>
    <s v="Yellow"/>
    <x v="682"/>
    <n v="2384.0700000000002"/>
    <n v="1430.442"/>
    <n v="7"/>
    <n v="10013.094000000001"/>
    <n v="2021"/>
    <n v="953.62800000000016"/>
  </r>
  <r>
    <x v="0"/>
    <x v="0"/>
    <x v="5"/>
    <x v="495"/>
    <x v="0"/>
    <x v="25"/>
    <x v="61"/>
    <s v="Yellow"/>
    <x v="680"/>
    <n v="742.35"/>
    <n v="445.41"/>
    <n v="2"/>
    <n v="890.82"/>
    <n v="2021"/>
    <n v="296.94"/>
  </r>
  <r>
    <x v="0"/>
    <x v="0"/>
    <x v="5"/>
    <x v="495"/>
    <x v="0"/>
    <x v="25"/>
    <x v="64"/>
    <s v="Blue"/>
    <x v="692"/>
    <n v="1214.8499999999999"/>
    <n v="728.91"/>
    <n v="3"/>
    <n v="2186.73"/>
    <n v="2021"/>
    <n v="485.93999999999994"/>
  </r>
  <r>
    <x v="0"/>
    <x v="0"/>
    <x v="5"/>
    <x v="495"/>
    <x v="0"/>
    <x v="25"/>
    <x v="61"/>
    <s v="Yellow"/>
    <x v="682"/>
    <n v="742.35"/>
    <n v="445.41"/>
    <n v="2"/>
    <n v="890.82"/>
    <n v="2021"/>
    <n v="296.94"/>
  </r>
  <r>
    <x v="0"/>
    <x v="0"/>
    <x v="5"/>
    <x v="495"/>
    <x v="0"/>
    <x v="25"/>
    <x v="62"/>
    <s v="Blue"/>
    <x v="677"/>
    <n v="2384.0700000000002"/>
    <n v="1430.442"/>
    <n v="6"/>
    <n v="8582.652"/>
    <n v="2021"/>
    <n v="953.62800000000016"/>
  </r>
  <r>
    <x v="0"/>
    <x v="0"/>
    <x v="5"/>
    <x v="495"/>
    <x v="0"/>
    <x v="25"/>
    <x v="61"/>
    <s v="Blue"/>
    <x v="694"/>
    <n v="742.35"/>
    <n v="445.41"/>
    <n v="3"/>
    <n v="1336.23"/>
    <n v="2021"/>
    <n v="296.94"/>
  </r>
  <r>
    <x v="0"/>
    <x v="0"/>
    <x v="5"/>
    <x v="495"/>
    <x v="2"/>
    <x v="27"/>
    <x v="80"/>
    <s v="Blue"/>
    <x v="675"/>
    <n v="333.42"/>
    <n v="200.05199999999999"/>
    <n v="1"/>
    <n v="200.05199999999999"/>
    <n v="2021"/>
    <n v="133.36800000000002"/>
  </r>
  <r>
    <x v="0"/>
    <x v="0"/>
    <x v="5"/>
    <x v="495"/>
    <x v="2"/>
    <x v="27"/>
    <x v="80"/>
    <s v="Yellow"/>
    <x v="678"/>
    <n v="333.42"/>
    <n v="200.05199999999999"/>
    <n v="1"/>
    <n v="200.05199999999999"/>
    <n v="2021"/>
    <n v="133.36800000000002"/>
  </r>
  <r>
    <x v="0"/>
    <x v="0"/>
    <x v="5"/>
    <x v="495"/>
    <x v="2"/>
    <x v="27"/>
    <x v="80"/>
    <s v="Yellow"/>
    <x v="674"/>
    <n v="333.42"/>
    <n v="200.05199999999999"/>
    <n v="2"/>
    <n v="400.10399999999998"/>
    <n v="2021"/>
    <n v="133.36800000000002"/>
  </r>
  <r>
    <x v="0"/>
    <x v="0"/>
    <x v="5"/>
    <x v="495"/>
    <x v="0"/>
    <x v="25"/>
    <x v="64"/>
    <s v="Blue"/>
    <x v="683"/>
    <n v="1214.8499999999999"/>
    <n v="728.91"/>
    <n v="6"/>
    <n v="4373.46"/>
    <n v="2021"/>
    <n v="485.93999999999994"/>
  </r>
  <r>
    <x v="0"/>
    <x v="0"/>
    <x v="5"/>
    <x v="495"/>
    <x v="0"/>
    <x v="25"/>
    <x v="62"/>
    <s v="Blue"/>
    <x v="692"/>
    <n v="2384.0700000000002"/>
    <n v="1430.442"/>
    <n v="4"/>
    <n v="5721.768"/>
    <n v="2021"/>
    <n v="953.62800000000016"/>
  </r>
  <r>
    <x v="0"/>
    <x v="0"/>
    <x v="5"/>
    <x v="495"/>
    <x v="0"/>
    <x v="25"/>
    <x v="62"/>
    <s v="Yellow"/>
    <x v="689"/>
    <n v="2384.0700000000002"/>
    <n v="1430.442"/>
    <n v="10"/>
    <n v="14304.42"/>
    <n v="2021"/>
    <n v="953.62800000000016"/>
  </r>
  <r>
    <x v="0"/>
    <x v="0"/>
    <x v="5"/>
    <x v="495"/>
    <x v="2"/>
    <x v="27"/>
    <x v="80"/>
    <s v="Yellow"/>
    <x v="696"/>
    <n v="333.42"/>
    <n v="200.05199999999999"/>
    <n v="3"/>
    <n v="600.15599999999995"/>
    <n v="2021"/>
    <n v="133.36800000000002"/>
  </r>
  <r>
    <x v="0"/>
    <x v="0"/>
    <x v="5"/>
    <x v="495"/>
    <x v="2"/>
    <x v="27"/>
    <x v="66"/>
    <s v="Yellow"/>
    <x v="681"/>
    <n v="1003.91"/>
    <n v="602.346"/>
    <n v="4"/>
    <n v="2409.384"/>
    <n v="2021"/>
    <n v="401.56399999999996"/>
  </r>
  <r>
    <x v="0"/>
    <x v="0"/>
    <x v="5"/>
    <x v="495"/>
    <x v="2"/>
    <x v="27"/>
    <x v="80"/>
    <s v="Blue"/>
    <x v="696"/>
    <n v="333.42"/>
    <n v="200.05199999999999"/>
    <n v="1"/>
    <n v="200.05199999999999"/>
    <n v="2021"/>
    <n v="133.36800000000002"/>
  </r>
  <r>
    <x v="0"/>
    <x v="0"/>
    <x v="5"/>
    <x v="495"/>
    <x v="0"/>
    <x v="25"/>
    <x v="61"/>
    <s v="Blue"/>
    <x v="678"/>
    <n v="742.35"/>
    <n v="445.41"/>
    <n v="1"/>
    <n v="445.41"/>
    <n v="2021"/>
    <n v="296.94"/>
  </r>
  <r>
    <x v="0"/>
    <x v="0"/>
    <x v="5"/>
    <x v="495"/>
    <x v="2"/>
    <x v="27"/>
    <x v="66"/>
    <s v="Blue"/>
    <x v="689"/>
    <n v="1003.91"/>
    <n v="602.346"/>
    <n v="2"/>
    <n v="1204.692"/>
    <n v="2021"/>
    <n v="401.56399999999996"/>
  </r>
  <r>
    <x v="0"/>
    <x v="0"/>
    <x v="5"/>
    <x v="495"/>
    <x v="0"/>
    <x v="25"/>
    <x v="61"/>
    <s v="Blue"/>
    <x v="671"/>
    <n v="742.35"/>
    <n v="445.41"/>
    <n v="1"/>
    <n v="445.41"/>
    <n v="2021"/>
    <n v="296.94"/>
  </r>
  <r>
    <x v="0"/>
    <x v="0"/>
    <x v="5"/>
    <x v="495"/>
    <x v="0"/>
    <x v="25"/>
    <x v="62"/>
    <s v="Blue"/>
    <x v="697"/>
    <n v="2384.0700000000002"/>
    <n v="1430.442"/>
    <n v="6"/>
    <n v="8582.652"/>
    <n v="2021"/>
    <n v="953.62800000000016"/>
  </r>
  <r>
    <x v="1"/>
    <x v="3"/>
    <x v="7"/>
    <x v="288"/>
    <x v="3"/>
    <x v="22"/>
    <x v="57"/>
    <m/>
    <x v="685"/>
    <n v="4.99"/>
    <n v="2.9940000000000002"/>
    <n v="4"/>
    <n v="11.976000000000001"/>
    <n v="2021"/>
    <n v="1.996"/>
  </r>
  <r>
    <x v="1"/>
    <x v="3"/>
    <x v="7"/>
    <x v="288"/>
    <x v="0"/>
    <x v="0"/>
    <x v="19"/>
    <s v="Black"/>
    <x v="681"/>
    <n v="2294.9899999999998"/>
    <n v="1376.9939999999999"/>
    <n v="6"/>
    <n v="8261.9639999999999"/>
    <n v="2021"/>
    <n v="917.99599999999987"/>
  </r>
  <r>
    <x v="1"/>
    <x v="3"/>
    <x v="7"/>
    <x v="288"/>
    <x v="2"/>
    <x v="2"/>
    <x v="84"/>
    <s v="Black"/>
    <x v="675"/>
    <n v="249.79"/>
    <n v="149.874"/>
    <n v="1"/>
    <n v="149.874"/>
    <n v="2021"/>
    <n v="99.915999999999997"/>
  </r>
  <r>
    <x v="1"/>
    <x v="3"/>
    <x v="7"/>
    <x v="288"/>
    <x v="2"/>
    <x v="2"/>
    <x v="38"/>
    <s v="Silver"/>
    <x v="690"/>
    <n v="364.09"/>
    <n v="218.45400000000001"/>
    <n v="3"/>
    <n v="655.36200000000008"/>
    <n v="2021"/>
    <n v="145.63599999999997"/>
  </r>
  <r>
    <x v="1"/>
    <x v="3"/>
    <x v="7"/>
    <x v="288"/>
    <x v="1"/>
    <x v="4"/>
    <x v="58"/>
    <s v="Yellow"/>
    <x v="697"/>
    <n v="53.99"/>
    <n v="32.393999999999998"/>
    <n v="1"/>
    <n v="32.393999999999998"/>
    <n v="2021"/>
    <n v="21.596000000000004"/>
  </r>
  <r>
    <x v="1"/>
    <x v="3"/>
    <x v="7"/>
    <x v="288"/>
    <x v="1"/>
    <x v="5"/>
    <x v="6"/>
    <s v="Multi"/>
    <x v="696"/>
    <n v="8.99"/>
    <n v="5.3940000000000001"/>
    <n v="4"/>
    <n v="21.576000000000001"/>
    <n v="2021"/>
    <n v="3.5960000000000001"/>
  </r>
  <r>
    <x v="1"/>
    <x v="3"/>
    <x v="7"/>
    <x v="288"/>
    <x v="0"/>
    <x v="0"/>
    <x v="82"/>
    <s v="Black"/>
    <x v="674"/>
    <n v="539.99"/>
    <n v="323.99400000000003"/>
    <n v="2"/>
    <n v="647.98800000000006"/>
    <n v="2021"/>
    <n v="215.99599999999998"/>
  </r>
  <r>
    <x v="1"/>
    <x v="3"/>
    <x v="7"/>
    <x v="288"/>
    <x v="0"/>
    <x v="0"/>
    <x v="19"/>
    <s v="Silver"/>
    <x v="680"/>
    <n v="2319.9899999999998"/>
    <n v="1391.9939999999999"/>
    <n v="8"/>
    <n v="11135.951999999999"/>
    <n v="2021"/>
    <n v="927.99599999999987"/>
  </r>
  <r>
    <x v="1"/>
    <x v="3"/>
    <x v="7"/>
    <x v="288"/>
    <x v="1"/>
    <x v="23"/>
    <x v="59"/>
    <s v="Blue"/>
    <x v="691"/>
    <n v="63.5"/>
    <n v="38.1"/>
    <n v="7"/>
    <n v="266.7"/>
    <n v="2021"/>
    <n v="25.4"/>
  </r>
  <r>
    <x v="1"/>
    <x v="3"/>
    <x v="7"/>
    <x v="288"/>
    <x v="2"/>
    <x v="18"/>
    <x v="87"/>
    <s v="Silver/Black"/>
    <x v="672"/>
    <n v="40.49"/>
    <n v="24.294"/>
    <n v="4"/>
    <n v="97.176000000000002"/>
    <n v="2021"/>
    <n v="16.196000000000002"/>
  </r>
  <r>
    <x v="1"/>
    <x v="3"/>
    <x v="7"/>
    <x v="288"/>
    <x v="3"/>
    <x v="7"/>
    <x v="10"/>
    <s v="Red"/>
    <x v="699"/>
    <n v="34.99"/>
    <n v="20.994"/>
    <n v="1"/>
    <n v="20.994"/>
    <n v="2021"/>
    <n v="13.996000000000002"/>
  </r>
  <r>
    <x v="1"/>
    <x v="3"/>
    <x v="7"/>
    <x v="288"/>
    <x v="2"/>
    <x v="2"/>
    <x v="38"/>
    <s v="Silver"/>
    <x v="690"/>
    <n v="364.09"/>
    <n v="218.45400000000001"/>
    <n v="2"/>
    <n v="436.90800000000002"/>
    <n v="2021"/>
    <n v="145.63599999999997"/>
  </r>
  <r>
    <x v="1"/>
    <x v="3"/>
    <x v="7"/>
    <x v="288"/>
    <x v="1"/>
    <x v="14"/>
    <x v="56"/>
    <s v="Black"/>
    <x v="695"/>
    <n v="69.989999999999995"/>
    <n v="41.994"/>
    <n v="1"/>
    <n v="41.994"/>
    <n v="2021"/>
    <n v="27.995999999999995"/>
  </r>
  <r>
    <x v="1"/>
    <x v="3"/>
    <x v="7"/>
    <x v="288"/>
    <x v="2"/>
    <x v="2"/>
    <x v="84"/>
    <s v="Black"/>
    <x v="683"/>
    <n v="249.79"/>
    <n v="149.874"/>
    <n v="2"/>
    <n v="299.74799999999999"/>
    <n v="2021"/>
    <n v="99.915999999999997"/>
  </r>
  <r>
    <x v="1"/>
    <x v="3"/>
    <x v="7"/>
    <x v="288"/>
    <x v="2"/>
    <x v="2"/>
    <x v="38"/>
    <s v="Silver"/>
    <x v="686"/>
    <n v="364.09"/>
    <n v="218.45400000000001"/>
    <n v="1"/>
    <n v="218.45400000000001"/>
    <n v="2021"/>
    <n v="145.63599999999997"/>
  </r>
  <r>
    <x v="1"/>
    <x v="3"/>
    <x v="7"/>
    <x v="288"/>
    <x v="1"/>
    <x v="4"/>
    <x v="58"/>
    <s v="Yellow"/>
    <x v="688"/>
    <n v="53.99"/>
    <n v="32.393999999999998"/>
    <n v="5"/>
    <n v="161.97"/>
    <n v="2021"/>
    <n v="21.596000000000004"/>
  </r>
  <r>
    <x v="1"/>
    <x v="3"/>
    <x v="7"/>
    <x v="288"/>
    <x v="0"/>
    <x v="0"/>
    <x v="82"/>
    <s v="Black"/>
    <x v="669"/>
    <n v="539.99"/>
    <n v="323.99400000000003"/>
    <n v="2"/>
    <n v="647.98800000000006"/>
    <n v="2021"/>
    <n v="215.99599999999998"/>
  </r>
  <r>
    <x v="1"/>
    <x v="3"/>
    <x v="7"/>
    <x v="288"/>
    <x v="0"/>
    <x v="0"/>
    <x v="19"/>
    <s v="Silver"/>
    <x v="675"/>
    <n v="2319.9899999999998"/>
    <n v="1391.9939999999999"/>
    <n v="4"/>
    <n v="5567.9759999999997"/>
    <n v="2021"/>
    <n v="927.99599999999987"/>
  </r>
  <r>
    <x v="1"/>
    <x v="3"/>
    <x v="7"/>
    <x v="288"/>
    <x v="3"/>
    <x v="19"/>
    <x v="52"/>
    <m/>
    <x v="685"/>
    <n v="120"/>
    <n v="72"/>
    <n v="4"/>
    <n v="288"/>
    <n v="2021"/>
    <n v="48"/>
  </r>
  <r>
    <x v="1"/>
    <x v="3"/>
    <x v="7"/>
    <x v="288"/>
    <x v="1"/>
    <x v="14"/>
    <x v="56"/>
    <s v="Black"/>
    <x v="699"/>
    <n v="69.989999999999995"/>
    <n v="34.994999999999997"/>
    <n v="25"/>
    <n v="874.87499999999989"/>
    <n v="2021"/>
    <n v="34.994999999999997"/>
  </r>
  <r>
    <x v="1"/>
    <x v="3"/>
    <x v="7"/>
    <x v="288"/>
    <x v="0"/>
    <x v="0"/>
    <x v="82"/>
    <s v="Silver"/>
    <x v="691"/>
    <n v="564.99"/>
    <n v="338.99400000000003"/>
    <n v="2"/>
    <n v="677.98800000000006"/>
    <n v="2021"/>
    <n v="225.99599999999998"/>
  </r>
  <r>
    <x v="1"/>
    <x v="3"/>
    <x v="7"/>
    <x v="288"/>
    <x v="0"/>
    <x v="0"/>
    <x v="82"/>
    <s v="Silver"/>
    <x v="692"/>
    <n v="564.99"/>
    <n v="338.99400000000003"/>
    <n v="1"/>
    <n v="338.99400000000003"/>
    <n v="2021"/>
    <n v="225.99599999999998"/>
  </r>
  <r>
    <x v="1"/>
    <x v="3"/>
    <x v="7"/>
    <x v="288"/>
    <x v="2"/>
    <x v="2"/>
    <x v="2"/>
    <s v="Silver"/>
    <x v="689"/>
    <n v="1364.5"/>
    <n v="818.7"/>
    <n v="3"/>
    <n v="2456.1000000000004"/>
    <n v="2021"/>
    <n v="545.79999999999995"/>
  </r>
  <r>
    <x v="1"/>
    <x v="3"/>
    <x v="7"/>
    <x v="288"/>
    <x v="0"/>
    <x v="0"/>
    <x v="77"/>
    <s v="Silver"/>
    <x v="690"/>
    <n v="769.49"/>
    <n v="461.69400000000002"/>
    <n v="1"/>
    <n v="461.69400000000002"/>
    <n v="2021"/>
    <n v="307.79599999999999"/>
  </r>
  <r>
    <x v="1"/>
    <x v="3"/>
    <x v="7"/>
    <x v="288"/>
    <x v="0"/>
    <x v="0"/>
    <x v="19"/>
    <s v="Silver"/>
    <x v="670"/>
    <n v="2319.9899999999998"/>
    <n v="1391.9939999999999"/>
    <n v="1"/>
    <n v="1391.9939999999999"/>
    <n v="2021"/>
    <n v="927.99599999999987"/>
  </r>
  <r>
    <x v="1"/>
    <x v="3"/>
    <x v="7"/>
    <x v="288"/>
    <x v="1"/>
    <x v="4"/>
    <x v="58"/>
    <s v="Yellow"/>
    <x v="682"/>
    <n v="53.99"/>
    <n v="32.393999999999998"/>
    <n v="4"/>
    <n v="129.57599999999999"/>
    <n v="2021"/>
    <n v="21.596000000000004"/>
  </r>
  <r>
    <x v="1"/>
    <x v="3"/>
    <x v="7"/>
    <x v="288"/>
    <x v="1"/>
    <x v="4"/>
    <x v="5"/>
    <s v="Multi"/>
    <x v="674"/>
    <n v="49.99"/>
    <n v="29.994"/>
    <n v="6"/>
    <n v="179.964"/>
    <n v="2021"/>
    <n v="19.996000000000002"/>
  </r>
  <r>
    <x v="1"/>
    <x v="3"/>
    <x v="7"/>
    <x v="288"/>
    <x v="0"/>
    <x v="0"/>
    <x v="82"/>
    <s v="Silver"/>
    <x v="688"/>
    <n v="564.99"/>
    <n v="338.99400000000003"/>
    <n v="1"/>
    <n v="338.99400000000003"/>
    <n v="2021"/>
    <n v="225.99599999999998"/>
  </r>
  <r>
    <x v="1"/>
    <x v="3"/>
    <x v="7"/>
    <x v="288"/>
    <x v="0"/>
    <x v="0"/>
    <x v="19"/>
    <s v="Black"/>
    <x v="682"/>
    <n v="2294.9899999999998"/>
    <n v="1376.9939999999999"/>
    <n v="2"/>
    <n v="2753.9879999999998"/>
    <n v="2021"/>
    <n v="917.99599999999987"/>
  </r>
  <r>
    <x v="1"/>
    <x v="3"/>
    <x v="7"/>
    <x v="288"/>
    <x v="2"/>
    <x v="2"/>
    <x v="84"/>
    <s v="Silver"/>
    <x v="692"/>
    <n v="264.05"/>
    <n v="158.43"/>
    <n v="1"/>
    <n v="158.43"/>
    <n v="2021"/>
    <n v="105.62"/>
  </r>
  <r>
    <x v="1"/>
    <x v="3"/>
    <x v="7"/>
    <x v="288"/>
    <x v="3"/>
    <x v="24"/>
    <x v="60"/>
    <m/>
    <x v="669"/>
    <n v="7.95"/>
    <n v="4.7699999999999996"/>
    <n v="2"/>
    <n v="9.5399999999999991"/>
    <n v="2021"/>
    <n v="3.1800000000000006"/>
  </r>
  <r>
    <x v="1"/>
    <x v="3"/>
    <x v="7"/>
    <x v="288"/>
    <x v="0"/>
    <x v="0"/>
    <x v="82"/>
    <s v="Black"/>
    <x v="678"/>
    <n v="539.99"/>
    <n v="323.99400000000003"/>
    <n v="3"/>
    <n v="971.98200000000008"/>
    <n v="2021"/>
    <n v="215.99599999999998"/>
  </r>
  <r>
    <x v="1"/>
    <x v="3"/>
    <x v="7"/>
    <x v="288"/>
    <x v="2"/>
    <x v="9"/>
    <x v="22"/>
    <m/>
    <x v="691"/>
    <n v="61.92"/>
    <n v="37.152000000000001"/>
    <n v="2"/>
    <n v="74.304000000000002"/>
    <n v="2021"/>
    <n v="24.768000000000001"/>
  </r>
  <r>
    <x v="1"/>
    <x v="3"/>
    <x v="7"/>
    <x v="288"/>
    <x v="2"/>
    <x v="2"/>
    <x v="84"/>
    <s v="Black"/>
    <x v="694"/>
    <n v="249.79"/>
    <n v="149.874"/>
    <n v="2"/>
    <n v="299.74799999999999"/>
    <n v="2021"/>
    <n v="99.915999999999997"/>
  </r>
  <r>
    <x v="1"/>
    <x v="3"/>
    <x v="7"/>
    <x v="288"/>
    <x v="1"/>
    <x v="10"/>
    <x v="29"/>
    <s v="Black"/>
    <x v="699"/>
    <n v="24.49"/>
    <n v="14.694000000000001"/>
    <n v="6"/>
    <n v="88.164000000000001"/>
    <n v="2021"/>
    <n v="9.7959999999999976"/>
  </r>
  <r>
    <x v="1"/>
    <x v="3"/>
    <x v="7"/>
    <x v="288"/>
    <x v="1"/>
    <x v="10"/>
    <x v="29"/>
    <s v="Black"/>
    <x v="693"/>
    <n v="24.49"/>
    <n v="14.694000000000001"/>
    <n v="1"/>
    <n v="14.694000000000001"/>
    <n v="2021"/>
    <n v="9.7959999999999976"/>
  </r>
  <r>
    <x v="1"/>
    <x v="3"/>
    <x v="7"/>
    <x v="288"/>
    <x v="3"/>
    <x v="7"/>
    <x v="10"/>
    <s v="Black"/>
    <x v="694"/>
    <n v="34.99"/>
    <n v="20.994"/>
    <n v="7"/>
    <n v="146.958"/>
    <n v="2021"/>
    <n v="13.996000000000002"/>
  </r>
  <r>
    <x v="1"/>
    <x v="3"/>
    <x v="7"/>
    <x v="288"/>
    <x v="2"/>
    <x v="20"/>
    <x v="83"/>
    <m/>
    <x v="685"/>
    <n v="52.64"/>
    <n v="31.584"/>
    <n v="1"/>
    <n v="31.584"/>
    <n v="2021"/>
    <n v="21.056000000000001"/>
  </r>
  <r>
    <x v="1"/>
    <x v="3"/>
    <x v="7"/>
    <x v="288"/>
    <x v="0"/>
    <x v="0"/>
    <x v="82"/>
    <s v="Black"/>
    <x v="697"/>
    <n v="539.99"/>
    <n v="323.99400000000003"/>
    <n v="3"/>
    <n v="971.98200000000008"/>
    <n v="2021"/>
    <n v="215.99599999999998"/>
  </r>
  <r>
    <x v="1"/>
    <x v="3"/>
    <x v="7"/>
    <x v="288"/>
    <x v="3"/>
    <x v="7"/>
    <x v="10"/>
    <s v="Blue"/>
    <x v="693"/>
    <n v="34.99"/>
    <n v="20.994"/>
    <n v="6"/>
    <n v="125.964"/>
    <n v="2021"/>
    <n v="13.996000000000002"/>
  </r>
  <r>
    <x v="1"/>
    <x v="3"/>
    <x v="7"/>
    <x v="288"/>
    <x v="3"/>
    <x v="21"/>
    <x v="55"/>
    <s v="Silver"/>
    <x v="695"/>
    <n v="54.99"/>
    <n v="32.994"/>
    <n v="7"/>
    <n v="230.958"/>
    <n v="2021"/>
    <n v="21.996000000000002"/>
  </r>
  <r>
    <x v="1"/>
    <x v="3"/>
    <x v="7"/>
    <x v="288"/>
    <x v="2"/>
    <x v="2"/>
    <x v="84"/>
    <s v="Silver"/>
    <x v="698"/>
    <n v="264.05"/>
    <n v="158.43"/>
    <n v="2"/>
    <n v="316.86"/>
    <n v="2021"/>
    <n v="105.62"/>
  </r>
  <r>
    <x v="1"/>
    <x v="3"/>
    <x v="7"/>
    <x v="288"/>
    <x v="2"/>
    <x v="20"/>
    <x v="81"/>
    <m/>
    <x v="685"/>
    <n v="27.12"/>
    <n v="16.271999999999998"/>
    <n v="1"/>
    <n v="16.271999999999998"/>
    <n v="2021"/>
    <n v="10.848000000000003"/>
  </r>
  <r>
    <x v="1"/>
    <x v="3"/>
    <x v="7"/>
    <x v="288"/>
    <x v="1"/>
    <x v="4"/>
    <x v="5"/>
    <s v="Multi"/>
    <x v="691"/>
    <n v="49.99"/>
    <n v="29.994"/>
    <n v="1"/>
    <n v="29.994"/>
    <n v="2021"/>
    <n v="19.996000000000002"/>
  </r>
  <r>
    <x v="1"/>
    <x v="3"/>
    <x v="7"/>
    <x v="288"/>
    <x v="1"/>
    <x v="23"/>
    <x v="59"/>
    <s v="Blue"/>
    <x v="694"/>
    <n v="63.5"/>
    <n v="38.1"/>
    <n v="6"/>
    <n v="228.60000000000002"/>
    <n v="2021"/>
    <n v="25.4"/>
  </r>
  <r>
    <x v="1"/>
    <x v="3"/>
    <x v="7"/>
    <x v="288"/>
    <x v="0"/>
    <x v="0"/>
    <x v="19"/>
    <s v="Black"/>
    <x v="673"/>
    <n v="2294.9899999999998"/>
    <n v="1376.9939999999999"/>
    <n v="2"/>
    <n v="2753.9879999999998"/>
    <n v="2021"/>
    <n v="917.99599999999987"/>
  </r>
  <r>
    <x v="1"/>
    <x v="3"/>
    <x v="7"/>
    <x v="288"/>
    <x v="0"/>
    <x v="0"/>
    <x v="77"/>
    <s v="Silver"/>
    <x v="694"/>
    <n v="769.49"/>
    <n v="461.69400000000002"/>
    <n v="3"/>
    <n v="1385.0820000000001"/>
    <n v="2021"/>
    <n v="307.79599999999999"/>
  </r>
  <r>
    <x v="1"/>
    <x v="3"/>
    <x v="7"/>
    <x v="288"/>
    <x v="0"/>
    <x v="0"/>
    <x v="82"/>
    <s v="Silver"/>
    <x v="682"/>
    <n v="564.99"/>
    <n v="338.99400000000003"/>
    <n v="1"/>
    <n v="338.99400000000003"/>
    <n v="2021"/>
    <n v="225.99599999999998"/>
  </r>
  <r>
    <x v="0"/>
    <x v="0"/>
    <x v="5"/>
    <x v="289"/>
    <x v="0"/>
    <x v="3"/>
    <x v="49"/>
    <s v="Black"/>
    <x v="677"/>
    <n v="539.99"/>
    <n v="323.99400000000003"/>
    <n v="1"/>
    <n v="323.99400000000003"/>
    <n v="2021"/>
    <n v="215.99599999999998"/>
  </r>
  <r>
    <x v="0"/>
    <x v="0"/>
    <x v="5"/>
    <x v="289"/>
    <x v="0"/>
    <x v="3"/>
    <x v="50"/>
    <s v="Yellow"/>
    <x v="682"/>
    <n v="1700.99"/>
    <n v="1020.5940000000001"/>
    <n v="1"/>
    <n v="1020.5940000000001"/>
    <n v="2021"/>
    <n v="680.39599999999996"/>
  </r>
  <r>
    <x v="0"/>
    <x v="0"/>
    <x v="5"/>
    <x v="289"/>
    <x v="1"/>
    <x v="1"/>
    <x v="48"/>
    <s v="White"/>
    <x v="676"/>
    <n v="8.99"/>
    <n v="4.9444999999999997"/>
    <n v="21"/>
    <n v="103.83449999999999"/>
    <n v="2021"/>
    <n v="4.0455000000000005"/>
  </r>
  <r>
    <x v="0"/>
    <x v="0"/>
    <x v="5"/>
    <x v="289"/>
    <x v="0"/>
    <x v="3"/>
    <x v="50"/>
    <s v="Yellow"/>
    <x v="699"/>
    <n v="1700.99"/>
    <n v="1020.5940000000001"/>
    <n v="3"/>
    <n v="3061.7820000000002"/>
    <n v="2021"/>
    <n v="680.39599999999996"/>
  </r>
  <r>
    <x v="0"/>
    <x v="0"/>
    <x v="5"/>
    <x v="289"/>
    <x v="1"/>
    <x v="1"/>
    <x v="48"/>
    <s v="White"/>
    <x v="696"/>
    <n v="8.99"/>
    <n v="5.3940000000000001"/>
    <n v="6"/>
    <n v="32.364000000000004"/>
    <n v="2021"/>
    <n v="3.5960000000000001"/>
  </r>
  <r>
    <x v="0"/>
    <x v="0"/>
    <x v="5"/>
    <x v="289"/>
    <x v="2"/>
    <x v="18"/>
    <x v="53"/>
    <s v="Silver/Black"/>
    <x v="688"/>
    <n v="40.49"/>
    <n v="24.294"/>
    <n v="5"/>
    <n v="121.47"/>
    <n v="2021"/>
    <n v="16.196000000000002"/>
  </r>
  <r>
    <x v="0"/>
    <x v="0"/>
    <x v="5"/>
    <x v="289"/>
    <x v="0"/>
    <x v="3"/>
    <x v="49"/>
    <s v="Black"/>
    <x v="676"/>
    <n v="539.99"/>
    <n v="323.99400000000003"/>
    <n v="3"/>
    <n v="971.98200000000008"/>
    <n v="2021"/>
    <n v="215.99599999999998"/>
  </r>
  <r>
    <x v="0"/>
    <x v="0"/>
    <x v="5"/>
    <x v="289"/>
    <x v="1"/>
    <x v="4"/>
    <x v="58"/>
    <s v="Yellow"/>
    <x v="678"/>
    <n v="53.99"/>
    <n v="32.393999999999998"/>
    <n v="3"/>
    <n v="97.181999999999988"/>
    <n v="2021"/>
    <n v="21.596000000000004"/>
  </r>
  <r>
    <x v="0"/>
    <x v="0"/>
    <x v="3"/>
    <x v="496"/>
    <x v="2"/>
    <x v="20"/>
    <x v="81"/>
    <m/>
    <x v="676"/>
    <n v="27.12"/>
    <n v="16.271999999999998"/>
    <n v="2"/>
    <n v="32.543999999999997"/>
    <n v="2021"/>
    <n v="10.848000000000003"/>
  </r>
  <r>
    <x v="0"/>
    <x v="0"/>
    <x v="3"/>
    <x v="496"/>
    <x v="0"/>
    <x v="0"/>
    <x v="82"/>
    <s v="Black"/>
    <x v="694"/>
    <n v="539.99"/>
    <n v="323.99400000000003"/>
    <n v="3"/>
    <n v="971.98200000000008"/>
    <n v="2021"/>
    <n v="215.99599999999998"/>
  </r>
  <r>
    <x v="0"/>
    <x v="0"/>
    <x v="3"/>
    <x v="496"/>
    <x v="2"/>
    <x v="2"/>
    <x v="2"/>
    <s v="Silver"/>
    <x v="674"/>
    <n v="1364.5"/>
    <n v="818.7"/>
    <n v="2"/>
    <n v="1637.4"/>
    <n v="2021"/>
    <n v="545.79999999999995"/>
  </r>
  <r>
    <x v="0"/>
    <x v="0"/>
    <x v="3"/>
    <x v="496"/>
    <x v="2"/>
    <x v="18"/>
    <x v="85"/>
    <s v="Silver/Black"/>
    <x v="676"/>
    <n v="62.09"/>
    <n v="37.253999999999998"/>
    <n v="2"/>
    <n v="74.507999999999996"/>
    <n v="2021"/>
    <n v="24.836000000000006"/>
  </r>
  <r>
    <x v="0"/>
    <x v="0"/>
    <x v="3"/>
    <x v="496"/>
    <x v="0"/>
    <x v="0"/>
    <x v="77"/>
    <s v="Silver"/>
    <x v="698"/>
    <n v="769.49"/>
    <n v="461.69400000000002"/>
    <n v="1"/>
    <n v="461.69400000000002"/>
    <n v="2021"/>
    <n v="307.79599999999999"/>
  </r>
  <r>
    <x v="0"/>
    <x v="0"/>
    <x v="3"/>
    <x v="496"/>
    <x v="0"/>
    <x v="0"/>
    <x v="82"/>
    <s v="Silver"/>
    <x v="689"/>
    <n v="564.99"/>
    <n v="338.99400000000003"/>
    <n v="2"/>
    <n v="677.98800000000006"/>
    <n v="2021"/>
    <n v="225.99599999999998"/>
  </r>
  <r>
    <x v="0"/>
    <x v="0"/>
    <x v="3"/>
    <x v="496"/>
    <x v="2"/>
    <x v="2"/>
    <x v="84"/>
    <s v="Black"/>
    <x v="671"/>
    <n v="249.79"/>
    <n v="149.874"/>
    <n v="3"/>
    <n v="449.62199999999996"/>
    <n v="2021"/>
    <n v="99.915999999999997"/>
  </r>
  <r>
    <x v="0"/>
    <x v="0"/>
    <x v="3"/>
    <x v="496"/>
    <x v="2"/>
    <x v="29"/>
    <x v="74"/>
    <s v="Silver"/>
    <x v="698"/>
    <n v="106.5"/>
    <n v="63.9"/>
    <n v="3"/>
    <n v="191.7"/>
    <n v="2021"/>
    <n v="42.6"/>
  </r>
  <r>
    <x v="0"/>
    <x v="0"/>
    <x v="3"/>
    <x v="496"/>
    <x v="2"/>
    <x v="2"/>
    <x v="84"/>
    <s v="Silver"/>
    <x v="695"/>
    <n v="264.05"/>
    <n v="158.43"/>
    <n v="1"/>
    <n v="158.43"/>
    <n v="2021"/>
    <n v="105.62"/>
  </r>
  <r>
    <x v="0"/>
    <x v="0"/>
    <x v="3"/>
    <x v="496"/>
    <x v="0"/>
    <x v="0"/>
    <x v="19"/>
    <s v="Black"/>
    <x v="674"/>
    <n v="2294.9899999999998"/>
    <n v="1376.9939999999999"/>
    <n v="1"/>
    <n v="1376.9939999999999"/>
    <n v="2021"/>
    <n v="917.99599999999987"/>
  </r>
  <r>
    <x v="0"/>
    <x v="0"/>
    <x v="5"/>
    <x v="290"/>
    <x v="0"/>
    <x v="0"/>
    <x v="19"/>
    <s v="Silver"/>
    <x v="689"/>
    <n v="2319.9899999999998"/>
    <n v="1391.9939999999999"/>
    <n v="9"/>
    <n v="12527.946"/>
    <n v="2021"/>
    <n v="927.99599999999987"/>
  </r>
  <r>
    <x v="0"/>
    <x v="0"/>
    <x v="5"/>
    <x v="290"/>
    <x v="2"/>
    <x v="2"/>
    <x v="2"/>
    <s v="Silver"/>
    <x v="689"/>
    <n v="1364.5"/>
    <n v="818.7"/>
    <n v="2"/>
    <n v="1637.4"/>
    <n v="2021"/>
    <n v="545.79999999999995"/>
  </r>
  <r>
    <x v="0"/>
    <x v="0"/>
    <x v="5"/>
    <x v="290"/>
    <x v="2"/>
    <x v="2"/>
    <x v="2"/>
    <s v="Black"/>
    <x v="669"/>
    <n v="1349.6"/>
    <n v="809.76"/>
    <n v="2"/>
    <n v="1619.52"/>
    <n v="2021"/>
    <n v="539.83999999999992"/>
  </r>
  <r>
    <x v="0"/>
    <x v="0"/>
    <x v="5"/>
    <x v="290"/>
    <x v="2"/>
    <x v="2"/>
    <x v="38"/>
    <s v="Silver"/>
    <x v="676"/>
    <n v="364.09"/>
    <n v="218.45400000000001"/>
    <n v="3"/>
    <n v="655.36200000000008"/>
    <n v="2021"/>
    <n v="145.63599999999997"/>
  </r>
  <r>
    <x v="0"/>
    <x v="0"/>
    <x v="5"/>
    <x v="290"/>
    <x v="2"/>
    <x v="31"/>
    <x v="78"/>
    <m/>
    <x v="698"/>
    <n v="53.99"/>
    <n v="32.393999999999998"/>
    <n v="1"/>
    <n v="32.393999999999998"/>
    <n v="2021"/>
    <n v="21.596000000000004"/>
  </r>
  <r>
    <x v="0"/>
    <x v="0"/>
    <x v="5"/>
    <x v="290"/>
    <x v="1"/>
    <x v="14"/>
    <x v="56"/>
    <s v="Black"/>
    <x v="694"/>
    <n v="69.989999999999995"/>
    <n v="41.994"/>
    <n v="2"/>
    <n v="83.988"/>
    <n v="2021"/>
    <n v="27.995999999999995"/>
  </r>
  <r>
    <x v="0"/>
    <x v="0"/>
    <x v="5"/>
    <x v="290"/>
    <x v="2"/>
    <x v="20"/>
    <x v="81"/>
    <m/>
    <x v="684"/>
    <n v="27.12"/>
    <n v="16.271999999999998"/>
    <n v="2"/>
    <n v="32.543999999999997"/>
    <n v="2021"/>
    <n v="10.848000000000003"/>
  </r>
  <r>
    <x v="0"/>
    <x v="0"/>
    <x v="5"/>
    <x v="290"/>
    <x v="1"/>
    <x v="10"/>
    <x v="29"/>
    <s v="Black"/>
    <x v="675"/>
    <n v="24.49"/>
    <n v="14.694000000000001"/>
    <n v="1"/>
    <n v="14.694000000000001"/>
    <n v="2021"/>
    <n v="9.7959999999999976"/>
  </r>
  <r>
    <x v="0"/>
    <x v="0"/>
    <x v="5"/>
    <x v="290"/>
    <x v="0"/>
    <x v="0"/>
    <x v="77"/>
    <s v="Silver"/>
    <x v="691"/>
    <n v="769.49"/>
    <n v="461.69400000000002"/>
    <n v="2"/>
    <n v="923.38800000000003"/>
    <n v="2021"/>
    <n v="307.79599999999999"/>
  </r>
  <r>
    <x v="0"/>
    <x v="0"/>
    <x v="5"/>
    <x v="290"/>
    <x v="1"/>
    <x v="14"/>
    <x v="56"/>
    <s v="Black"/>
    <x v="674"/>
    <n v="69.989999999999995"/>
    <n v="40.594200000000001"/>
    <n v="11"/>
    <n v="446.53620000000001"/>
    <n v="2021"/>
    <n v="29.395799999999994"/>
  </r>
  <r>
    <x v="0"/>
    <x v="0"/>
    <x v="5"/>
    <x v="290"/>
    <x v="0"/>
    <x v="0"/>
    <x v="82"/>
    <s v="Silver"/>
    <x v="684"/>
    <n v="564.99"/>
    <n v="338.99400000000003"/>
    <n v="4"/>
    <n v="1355.9760000000001"/>
    <n v="2021"/>
    <n v="225.99599999999998"/>
  </r>
  <r>
    <x v="0"/>
    <x v="0"/>
    <x v="5"/>
    <x v="290"/>
    <x v="2"/>
    <x v="9"/>
    <x v="22"/>
    <m/>
    <x v="672"/>
    <n v="61.92"/>
    <n v="37.152000000000001"/>
    <n v="1"/>
    <n v="37.152000000000001"/>
    <n v="2021"/>
    <n v="24.768000000000001"/>
  </r>
  <r>
    <x v="0"/>
    <x v="0"/>
    <x v="5"/>
    <x v="290"/>
    <x v="2"/>
    <x v="9"/>
    <x v="37"/>
    <m/>
    <x v="680"/>
    <n v="44.54"/>
    <n v="26.724"/>
    <n v="1"/>
    <n v="26.724"/>
    <n v="2021"/>
    <n v="17.815999999999999"/>
  </r>
  <r>
    <x v="0"/>
    <x v="0"/>
    <x v="5"/>
    <x v="290"/>
    <x v="2"/>
    <x v="26"/>
    <x v="63"/>
    <s v="Silver"/>
    <x v="698"/>
    <n v="121.46"/>
    <n v="72.876000000000005"/>
    <n v="1"/>
    <n v="72.876000000000005"/>
    <n v="2021"/>
    <n v="48.583999999999989"/>
  </r>
  <r>
    <x v="0"/>
    <x v="0"/>
    <x v="5"/>
    <x v="290"/>
    <x v="2"/>
    <x v="2"/>
    <x v="84"/>
    <s v="Silver"/>
    <x v="674"/>
    <n v="264.05"/>
    <n v="158.43"/>
    <n v="1"/>
    <n v="158.43"/>
    <n v="2021"/>
    <n v="105.62"/>
  </r>
  <r>
    <x v="0"/>
    <x v="0"/>
    <x v="5"/>
    <x v="290"/>
    <x v="2"/>
    <x v="18"/>
    <x v="85"/>
    <s v="Silver/Black"/>
    <x v="682"/>
    <n v="62.09"/>
    <n v="37.253999999999998"/>
    <n v="4"/>
    <n v="149.01599999999999"/>
    <n v="2021"/>
    <n v="24.836000000000006"/>
  </r>
  <r>
    <x v="0"/>
    <x v="0"/>
    <x v="5"/>
    <x v="290"/>
    <x v="0"/>
    <x v="0"/>
    <x v="19"/>
    <s v="Black"/>
    <x v="683"/>
    <n v="2294.9899999999998"/>
    <n v="1376.9939999999999"/>
    <n v="2"/>
    <n v="2753.9879999999998"/>
    <n v="2021"/>
    <n v="917.99599999999987"/>
  </r>
  <r>
    <x v="0"/>
    <x v="0"/>
    <x v="5"/>
    <x v="290"/>
    <x v="2"/>
    <x v="2"/>
    <x v="38"/>
    <s v="Silver"/>
    <x v="690"/>
    <n v="364.09"/>
    <n v="218.45400000000001"/>
    <n v="3"/>
    <n v="655.36200000000008"/>
    <n v="2021"/>
    <n v="145.63599999999997"/>
  </r>
  <r>
    <x v="0"/>
    <x v="0"/>
    <x v="5"/>
    <x v="290"/>
    <x v="1"/>
    <x v="14"/>
    <x v="56"/>
    <s v="Black"/>
    <x v="678"/>
    <n v="69.989999999999995"/>
    <n v="41.994"/>
    <n v="2"/>
    <n v="83.988"/>
    <n v="2021"/>
    <n v="27.995999999999995"/>
  </r>
  <r>
    <x v="0"/>
    <x v="0"/>
    <x v="5"/>
    <x v="290"/>
    <x v="0"/>
    <x v="0"/>
    <x v="19"/>
    <s v="Black"/>
    <x v="682"/>
    <n v="2294.9899999999998"/>
    <n v="1376.9939999999999"/>
    <n v="3"/>
    <n v="4130.982"/>
    <n v="2021"/>
    <n v="917.99599999999987"/>
  </r>
  <r>
    <x v="0"/>
    <x v="0"/>
    <x v="5"/>
    <x v="290"/>
    <x v="0"/>
    <x v="0"/>
    <x v="19"/>
    <s v="Silver"/>
    <x v="697"/>
    <n v="2319.9899999999998"/>
    <n v="1391.9939999999999"/>
    <n v="2"/>
    <n v="2783.9879999999998"/>
    <n v="2021"/>
    <n v="927.99599999999987"/>
  </r>
  <r>
    <x v="0"/>
    <x v="0"/>
    <x v="5"/>
    <x v="290"/>
    <x v="2"/>
    <x v="28"/>
    <x v="67"/>
    <s v="Black"/>
    <x v="669"/>
    <n v="404.99"/>
    <n v="242.994"/>
    <n v="2"/>
    <n v="485.988"/>
    <n v="2021"/>
    <n v="161.99600000000001"/>
  </r>
  <r>
    <x v="0"/>
    <x v="0"/>
    <x v="5"/>
    <x v="290"/>
    <x v="0"/>
    <x v="0"/>
    <x v="82"/>
    <s v="Silver"/>
    <x v="674"/>
    <n v="564.99"/>
    <n v="338.99400000000003"/>
    <n v="1"/>
    <n v="338.99400000000003"/>
    <n v="2021"/>
    <n v="225.99599999999998"/>
  </r>
  <r>
    <x v="0"/>
    <x v="0"/>
    <x v="5"/>
    <x v="290"/>
    <x v="2"/>
    <x v="18"/>
    <x v="87"/>
    <s v="Silver/Black"/>
    <x v="682"/>
    <n v="40.49"/>
    <n v="24.294"/>
    <n v="3"/>
    <n v="72.882000000000005"/>
    <n v="2021"/>
    <n v="16.196000000000002"/>
  </r>
  <r>
    <x v="0"/>
    <x v="0"/>
    <x v="5"/>
    <x v="290"/>
    <x v="0"/>
    <x v="0"/>
    <x v="82"/>
    <s v="Silver"/>
    <x v="683"/>
    <n v="564.99"/>
    <n v="338.99400000000003"/>
    <n v="2"/>
    <n v="677.98800000000006"/>
    <n v="2021"/>
    <n v="225.99599999999998"/>
  </r>
  <r>
    <x v="0"/>
    <x v="0"/>
    <x v="5"/>
    <x v="290"/>
    <x v="2"/>
    <x v="29"/>
    <x v="74"/>
    <s v="Silver"/>
    <x v="685"/>
    <n v="106.5"/>
    <n v="63.9"/>
    <n v="4"/>
    <n v="255.6"/>
    <n v="2021"/>
    <n v="42.6"/>
  </r>
  <r>
    <x v="0"/>
    <x v="0"/>
    <x v="5"/>
    <x v="290"/>
    <x v="0"/>
    <x v="0"/>
    <x v="82"/>
    <s v="Black"/>
    <x v="687"/>
    <n v="539.99"/>
    <n v="323.99400000000003"/>
    <n v="2"/>
    <n v="647.98800000000006"/>
    <n v="2021"/>
    <n v="215.99599999999998"/>
  </r>
  <r>
    <x v="0"/>
    <x v="0"/>
    <x v="5"/>
    <x v="290"/>
    <x v="2"/>
    <x v="31"/>
    <x v="73"/>
    <m/>
    <x v="692"/>
    <n v="121.49"/>
    <n v="72.894000000000005"/>
    <n v="2"/>
    <n v="145.78800000000001"/>
    <n v="2021"/>
    <n v="48.595999999999989"/>
  </r>
  <r>
    <x v="0"/>
    <x v="0"/>
    <x v="5"/>
    <x v="290"/>
    <x v="2"/>
    <x v="26"/>
    <x v="65"/>
    <s v="Silver"/>
    <x v="675"/>
    <n v="91.49"/>
    <n v="54.893999999999998"/>
    <n v="6"/>
    <n v="329.36399999999998"/>
    <n v="2021"/>
    <n v="36.595999999999997"/>
  </r>
  <r>
    <x v="0"/>
    <x v="0"/>
    <x v="5"/>
    <x v="290"/>
    <x v="2"/>
    <x v="2"/>
    <x v="84"/>
    <s v="Black"/>
    <x v="676"/>
    <n v="249.79"/>
    <n v="149.874"/>
    <n v="3"/>
    <n v="449.62199999999996"/>
    <n v="2021"/>
    <n v="99.915999999999997"/>
  </r>
  <r>
    <x v="0"/>
    <x v="0"/>
    <x v="5"/>
    <x v="290"/>
    <x v="2"/>
    <x v="20"/>
    <x v="88"/>
    <m/>
    <x v="673"/>
    <n v="39.14"/>
    <n v="23.484000000000002"/>
    <n v="6"/>
    <n v="140.904"/>
    <n v="2021"/>
    <n v="15.655999999999999"/>
  </r>
  <r>
    <x v="0"/>
    <x v="0"/>
    <x v="5"/>
    <x v="290"/>
    <x v="2"/>
    <x v="30"/>
    <x v="71"/>
    <s v="Silver"/>
    <x v="679"/>
    <n v="20.239999999999998"/>
    <n v="12.144"/>
    <n v="3"/>
    <n v="36.432000000000002"/>
    <n v="2021"/>
    <n v="8.0959999999999983"/>
  </r>
  <r>
    <x v="0"/>
    <x v="0"/>
    <x v="5"/>
    <x v="290"/>
    <x v="2"/>
    <x v="2"/>
    <x v="2"/>
    <s v="Black"/>
    <x v="685"/>
    <n v="1349.6"/>
    <n v="809.76"/>
    <n v="1"/>
    <n v="809.76"/>
    <n v="2021"/>
    <n v="539.83999999999992"/>
  </r>
  <r>
    <x v="0"/>
    <x v="0"/>
    <x v="5"/>
    <x v="290"/>
    <x v="2"/>
    <x v="18"/>
    <x v="86"/>
    <s v="Silver/Black"/>
    <x v="687"/>
    <n v="80.989999999999995"/>
    <n v="48.594000000000001"/>
    <n v="6"/>
    <n v="291.56400000000002"/>
    <n v="2021"/>
    <n v="32.395999999999994"/>
  </r>
  <r>
    <x v="0"/>
    <x v="0"/>
    <x v="5"/>
    <x v="290"/>
    <x v="2"/>
    <x v="2"/>
    <x v="2"/>
    <s v="Silver"/>
    <x v="690"/>
    <n v="1364.5"/>
    <n v="818.7"/>
    <n v="2"/>
    <n v="1637.4"/>
    <n v="2021"/>
    <n v="545.79999999999995"/>
  </r>
  <r>
    <x v="0"/>
    <x v="0"/>
    <x v="5"/>
    <x v="290"/>
    <x v="2"/>
    <x v="2"/>
    <x v="84"/>
    <s v="Silver"/>
    <x v="677"/>
    <n v="264.05"/>
    <n v="158.43"/>
    <n v="1"/>
    <n v="158.43"/>
    <n v="2021"/>
    <n v="105.62"/>
  </r>
  <r>
    <x v="0"/>
    <x v="0"/>
    <x v="5"/>
    <x v="290"/>
    <x v="0"/>
    <x v="0"/>
    <x v="82"/>
    <s v="Silver"/>
    <x v="679"/>
    <n v="564.99"/>
    <n v="338.99400000000003"/>
    <n v="7"/>
    <n v="2372.9580000000001"/>
    <n v="2021"/>
    <n v="225.99599999999998"/>
  </r>
  <r>
    <x v="0"/>
    <x v="0"/>
    <x v="5"/>
    <x v="290"/>
    <x v="2"/>
    <x v="2"/>
    <x v="84"/>
    <s v="Black"/>
    <x v="670"/>
    <n v="249.79"/>
    <n v="149.874"/>
    <n v="4"/>
    <n v="599.49599999999998"/>
    <n v="2021"/>
    <n v="99.915999999999997"/>
  </r>
  <r>
    <x v="0"/>
    <x v="0"/>
    <x v="5"/>
    <x v="290"/>
    <x v="2"/>
    <x v="2"/>
    <x v="84"/>
    <s v="Silver"/>
    <x v="695"/>
    <n v="264.05"/>
    <n v="158.43"/>
    <n v="3"/>
    <n v="475.29"/>
    <n v="2021"/>
    <n v="105.62"/>
  </r>
  <r>
    <x v="0"/>
    <x v="0"/>
    <x v="5"/>
    <x v="290"/>
    <x v="0"/>
    <x v="0"/>
    <x v="82"/>
    <s v="Silver"/>
    <x v="676"/>
    <n v="564.99"/>
    <n v="338.99400000000003"/>
    <n v="1"/>
    <n v="338.99400000000003"/>
    <n v="2021"/>
    <n v="225.99599999999998"/>
  </r>
  <r>
    <x v="0"/>
    <x v="0"/>
    <x v="4"/>
    <x v="91"/>
    <x v="0"/>
    <x v="0"/>
    <x v="19"/>
    <s v="Black"/>
    <x v="694"/>
    <n v="2294.9899999999998"/>
    <n v="1376.9939999999999"/>
    <n v="4"/>
    <n v="5507.9759999999997"/>
    <n v="2021"/>
    <n v="917.99599999999987"/>
  </r>
  <r>
    <x v="0"/>
    <x v="0"/>
    <x v="4"/>
    <x v="91"/>
    <x v="2"/>
    <x v="9"/>
    <x v="39"/>
    <m/>
    <x v="677"/>
    <n v="120.27"/>
    <n v="72.162000000000006"/>
    <n v="1"/>
    <n v="72.162000000000006"/>
    <n v="2021"/>
    <n v="48.10799999999999"/>
  </r>
  <r>
    <x v="0"/>
    <x v="0"/>
    <x v="4"/>
    <x v="91"/>
    <x v="0"/>
    <x v="0"/>
    <x v="19"/>
    <s v="Silver"/>
    <x v="672"/>
    <n v="2319.9899999999998"/>
    <n v="1391.9939999999999"/>
    <n v="1"/>
    <n v="1391.9939999999999"/>
    <n v="2021"/>
    <n v="927.99599999999987"/>
  </r>
  <r>
    <x v="0"/>
    <x v="0"/>
    <x v="4"/>
    <x v="91"/>
    <x v="0"/>
    <x v="0"/>
    <x v="19"/>
    <s v="Black"/>
    <x v="688"/>
    <n v="2294.9899999999998"/>
    <n v="1376.9939999999999"/>
    <n v="6"/>
    <n v="8261.9639999999999"/>
    <n v="2021"/>
    <n v="917.99599999999987"/>
  </r>
  <r>
    <x v="0"/>
    <x v="0"/>
    <x v="4"/>
    <x v="91"/>
    <x v="2"/>
    <x v="2"/>
    <x v="84"/>
    <s v="Black"/>
    <x v="692"/>
    <n v="249.79"/>
    <n v="149.874"/>
    <n v="4"/>
    <n v="599.49599999999998"/>
    <n v="2021"/>
    <n v="99.915999999999997"/>
  </r>
  <r>
    <x v="0"/>
    <x v="0"/>
    <x v="4"/>
    <x v="91"/>
    <x v="0"/>
    <x v="0"/>
    <x v="19"/>
    <s v="Silver"/>
    <x v="695"/>
    <n v="2319.9899999999998"/>
    <n v="1391.9939999999999"/>
    <n v="2"/>
    <n v="2783.9879999999998"/>
    <n v="2021"/>
    <n v="927.99599999999987"/>
  </r>
  <r>
    <x v="0"/>
    <x v="0"/>
    <x v="4"/>
    <x v="91"/>
    <x v="2"/>
    <x v="2"/>
    <x v="38"/>
    <s v="Silver"/>
    <x v="683"/>
    <n v="364.09"/>
    <n v="218.45400000000001"/>
    <n v="2"/>
    <n v="436.90800000000002"/>
    <n v="2021"/>
    <n v="145.63599999999997"/>
  </r>
  <r>
    <x v="0"/>
    <x v="0"/>
    <x v="4"/>
    <x v="91"/>
    <x v="2"/>
    <x v="2"/>
    <x v="84"/>
    <s v="Black"/>
    <x v="696"/>
    <n v="249.79"/>
    <n v="149.874"/>
    <n v="4"/>
    <n v="599.49599999999998"/>
    <n v="2021"/>
    <n v="99.915999999999997"/>
  </r>
  <r>
    <x v="0"/>
    <x v="0"/>
    <x v="4"/>
    <x v="91"/>
    <x v="1"/>
    <x v="14"/>
    <x v="56"/>
    <s v="Black"/>
    <x v="691"/>
    <n v="69.989999999999995"/>
    <n v="38.494500000000002"/>
    <n v="21"/>
    <n v="808.3845"/>
    <n v="2021"/>
    <n v="31.495499999999993"/>
  </r>
  <r>
    <x v="0"/>
    <x v="0"/>
    <x v="4"/>
    <x v="91"/>
    <x v="0"/>
    <x v="0"/>
    <x v="19"/>
    <s v="Silver"/>
    <x v="685"/>
    <n v="2319.9899999999998"/>
    <n v="1391.9939999999999"/>
    <n v="1"/>
    <n v="1391.9939999999999"/>
    <n v="2021"/>
    <n v="927.99599999999987"/>
  </r>
  <r>
    <x v="0"/>
    <x v="0"/>
    <x v="4"/>
    <x v="91"/>
    <x v="2"/>
    <x v="9"/>
    <x v="22"/>
    <m/>
    <x v="681"/>
    <n v="61.92"/>
    <n v="37.152000000000001"/>
    <n v="2"/>
    <n v="74.304000000000002"/>
    <n v="2021"/>
    <n v="24.768000000000001"/>
  </r>
  <r>
    <x v="0"/>
    <x v="0"/>
    <x v="4"/>
    <x v="91"/>
    <x v="2"/>
    <x v="2"/>
    <x v="2"/>
    <s v="Black"/>
    <x v="678"/>
    <n v="1349.6"/>
    <n v="809.76"/>
    <n v="1"/>
    <n v="809.76"/>
    <n v="2021"/>
    <n v="539.83999999999992"/>
  </r>
  <r>
    <x v="0"/>
    <x v="0"/>
    <x v="4"/>
    <x v="91"/>
    <x v="1"/>
    <x v="14"/>
    <x v="56"/>
    <s v="Black"/>
    <x v="673"/>
    <n v="69.989999999999995"/>
    <n v="38.494500000000002"/>
    <n v="19"/>
    <n v="731.39550000000008"/>
    <n v="2021"/>
    <n v="31.495499999999993"/>
  </r>
  <r>
    <x v="0"/>
    <x v="0"/>
    <x v="4"/>
    <x v="91"/>
    <x v="2"/>
    <x v="20"/>
    <x v="83"/>
    <m/>
    <x v="694"/>
    <n v="52.64"/>
    <n v="31.584"/>
    <n v="1"/>
    <n v="31.584"/>
    <n v="2021"/>
    <n v="21.056000000000001"/>
  </r>
  <r>
    <x v="0"/>
    <x v="0"/>
    <x v="4"/>
    <x v="91"/>
    <x v="1"/>
    <x v="14"/>
    <x v="56"/>
    <s v="Black"/>
    <x v="696"/>
    <n v="69.989999999999995"/>
    <n v="41.994"/>
    <n v="1"/>
    <n v="41.994"/>
    <n v="2021"/>
    <n v="27.995999999999995"/>
  </r>
  <r>
    <x v="0"/>
    <x v="0"/>
    <x v="4"/>
    <x v="91"/>
    <x v="2"/>
    <x v="2"/>
    <x v="84"/>
    <s v="Silver"/>
    <x v="696"/>
    <n v="264.05"/>
    <n v="158.43"/>
    <n v="3"/>
    <n v="475.29"/>
    <n v="2021"/>
    <n v="105.62"/>
  </r>
  <r>
    <x v="0"/>
    <x v="0"/>
    <x v="4"/>
    <x v="91"/>
    <x v="2"/>
    <x v="18"/>
    <x v="86"/>
    <s v="Silver/Black"/>
    <x v="685"/>
    <n v="80.989999999999995"/>
    <n v="48.594000000000001"/>
    <n v="2"/>
    <n v="97.188000000000002"/>
    <n v="2021"/>
    <n v="32.395999999999994"/>
  </r>
  <r>
    <x v="0"/>
    <x v="0"/>
    <x v="4"/>
    <x v="91"/>
    <x v="0"/>
    <x v="0"/>
    <x v="19"/>
    <s v="Black"/>
    <x v="691"/>
    <n v="2294.9899999999998"/>
    <n v="1376.9939999999999"/>
    <n v="1"/>
    <n v="1376.9939999999999"/>
    <n v="2021"/>
    <n v="917.99599999999987"/>
  </r>
  <r>
    <x v="0"/>
    <x v="0"/>
    <x v="4"/>
    <x v="91"/>
    <x v="2"/>
    <x v="18"/>
    <x v="85"/>
    <s v="Silver/Black"/>
    <x v="684"/>
    <n v="62.09"/>
    <n v="37.253999999999998"/>
    <n v="3"/>
    <n v="111.762"/>
    <n v="2021"/>
    <n v="24.836000000000006"/>
  </r>
  <r>
    <x v="0"/>
    <x v="1"/>
    <x v="1"/>
    <x v="187"/>
    <x v="2"/>
    <x v="31"/>
    <x v="78"/>
    <m/>
    <x v="685"/>
    <n v="53.99"/>
    <n v="32.393999999999998"/>
    <n v="1"/>
    <n v="32.393999999999998"/>
    <n v="2021"/>
    <n v="21.596000000000004"/>
  </r>
  <r>
    <x v="1"/>
    <x v="2"/>
    <x v="6"/>
    <x v="497"/>
    <x v="0"/>
    <x v="3"/>
    <x v="50"/>
    <s v="Yellow"/>
    <x v="674"/>
    <n v="1700.99"/>
    <n v="1020.5940000000001"/>
    <n v="2"/>
    <n v="2041.1880000000001"/>
    <n v="2021"/>
    <n v="680.39599999999996"/>
  </r>
  <r>
    <x v="1"/>
    <x v="2"/>
    <x v="6"/>
    <x v="497"/>
    <x v="0"/>
    <x v="3"/>
    <x v="12"/>
    <s v="Black"/>
    <x v="686"/>
    <n v="2443.35"/>
    <n v="1466.01"/>
    <n v="1"/>
    <n v="1466.01"/>
    <n v="2021"/>
    <n v="977.33999999999992"/>
  </r>
  <r>
    <x v="1"/>
    <x v="2"/>
    <x v="6"/>
    <x v="497"/>
    <x v="0"/>
    <x v="3"/>
    <x v="17"/>
    <s v="Yellow"/>
    <x v="689"/>
    <n v="1120.49"/>
    <n v="672.29399999999998"/>
    <n v="1"/>
    <n v="672.29399999999998"/>
    <n v="2021"/>
    <n v="448.19600000000003"/>
  </r>
  <r>
    <x v="1"/>
    <x v="2"/>
    <x v="6"/>
    <x v="497"/>
    <x v="2"/>
    <x v="18"/>
    <x v="47"/>
    <s v="Silver/Black"/>
    <x v="693"/>
    <n v="62.09"/>
    <n v="37.253999999999998"/>
    <n v="1"/>
    <n v="37.253999999999998"/>
    <n v="2021"/>
    <n v="24.836000000000006"/>
  </r>
  <r>
    <x v="1"/>
    <x v="2"/>
    <x v="6"/>
    <x v="497"/>
    <x v="0"/>
    <x v="3"/>
    <x v="50"/>
    <s v="Yellow"/>
    <x v="680"/>
    <n v="1700.99"/>
    <n v="1020.5940000000001"/>
    <n v="4"/>
    <n v="4082.3760000000002"/>
    <n v="2021"/>
    <n v="680.39599999999996"/>
  </r>
  <r>
    <x v="1"/>
    <x v="2"/>
    <x v="6"/>
    <x v="497"/>
    <x v="0"/>
    <x v="3"/>
    <x v="12"/>
    <s v="Black"/>
    <x v="691"/>
    <n v="2443.35"/>
    <n v="1466.01"/>
    <n v="4"/>
    <n v="5864.04"/>
    <n v="2021"/>
    <n v="977.33999999999992"/>
  </r>
  <r>
    <x v="1"/>
    <x v="2"/>
    <x v="6"/>
    <x v="497"/>
    <x v="2"/>
    <x v="18"/>
    <x v="53"/>
    <s v="Silver/Black"/>
    <x v="682"/>
    <n v="40.49"/>
    <n v="24.294"/>
    <n v="3"/>
    <n v="72.882000000000005"/>
    <n v="2021"/>
    <n v="16.196000000000002"/>
  </r>
  <r>
    <x v="1"/>
    <x v="2"/>
    <x v="6"/>
    <x v="497"/>
    <x v="1"/>
    <x v="1"/>
    <x v="48"/>
    <s v="White"/>
    <x v="680"/>
    <n v="8.99"/>
    <n v="5.3940000000000001"/>
    <n v="8"/>
    <n v="43.152000000000001"/>
    <n v="2021"/>
    <n v="3.5960000000000001"/>
  </r>
  <r>
    <x v="1"/>
    <x v="2"/>
    <x v="6"/>
    <x v="497"/>
    <x v="0"/>
    <x v="3"/>
    <x v="17"/>
    <s v="Yellow"/>
    <x v="673"/>
    <n v="1120.49"/>
    <n v="672.29399999999998"/>
    <n v="1"/>
    <n v="672.29399999999998"/>
    <n v="2021"/>
    <n v="448.19600000000003"/>
  </r>
  <r>
    <x v="1"/>
    <x v="2"/>
    <x v="6"/>
    <x v="497"/>
    <x v="0"/>
    <x v="3"/>
    <x v="17"/>
    <s v="Yellow"/>
    <x v="686"/>
    <n v="1120.49"/>
    <n v="672.29399999999998"/>
    <n v="2"/>
    <n v="1344.588"/>
    <n v="2021"/>
    <n v="448.19600000000003"/>
  </r>
  <r>
    <x v="1"/>
    <x v="2"/>
    <x v="6"/>
    <x v="497"/>
    <x v="0"/>
    <x v="3"/>
    <x v="49"/>
    <s v="Black"/>
    <x v="682"/>
    <n v="539.99"/>
    <n v="323.99400000000003"/>
    <n v="2"/>
    <n v="647.98800000000006"/>
    <n v="2021"/>
    <n v="215.99599999999998"/>
  </r>
  <r>
    <x v="1"/>
    <x v="2"/>
    <x v="6"/>
    <x v="497"/>
    <x v="0"/>
    <x v="3"/>
    <x v="17"/>
    <s v="Yellow"/>
    <x v="684"/>
    <n v="1120.49"/>
    <n v="672.29399999999998"/>
    <n v="5"/>
    <n v="3361.47"/>
    <n v="2021"/>
    <n v="448.19600000000003"/>
  </r>
  <r>
    <x v="1"/>
    <x v="2"/>
    <x v="6"/>
    <x v="497"/>
    <x v="0"/>
    <x v="3"/>
    <x v="17"/>
    <s v="Yellow"/>
    <x v="694"/>
    <n v="1120.49"/>
    <n v="672.29399999999998"/>
    <n v="2"/>
    <n v="1344.588"/>
    <n v="2021"/>
    <n v="448.19600000000003"/>
  </r>
  <r>
    <x v="1"/>
    <x v="2"/>
    <x v="6"/>
    <x v="497"/>
    <x v="0"/>
    <x v="3"/>
    <x v="49"/>
    <s v="Black"/>
    <x v="676"/>
    <n v="539.99"/>
    <n v="323.99400000000003"/>
    <n v="2"/>
    <n v="647.98800000000006"/>
    <n v="2021"/>
    <n v="215.99599999999998"/>
  </r>
  <r>
    <x v="1"/>
    <x v="2"/>
    <x v="6"/>
    <x v="497"/>
    <x v="0"/>
    <x v="3"/>
    <x v="49"/>
    <s v="Black"/>
    <x v="683"/>
    <n v="539.99"/>
    <n v="323.99400000000003"/>
    <n v="2"/>
    <n v="647.98800000000006"/>
    <n v="2021"/>
    <n v="215.99599999999998"/>
  </r>
  <r>
    <x v="1"/>
    <x v="2"/>
    <x v="6"/>
    <x v="497"/>
    <x v="3"/>
    <x v="24"/>
    <x v="60"/>
    <m/>
    <x v="696"/>
    <n v="7.95"/>
    <n v="4.7699999999999996"/>
    <n v="1"/>
    <n v="4.7699999999999996"/>
    <n v="2021"/>
    <n v="3.1800000000000006"/>
  </r>
  <r>
    <x v="1"/>
    <x v="2"/>
    <x v="6"/>
    <x v="497"/>
    <x v="2"/>
    <x v="18"/>
    <x v="51"/>
    <s v="Silver/Black"/>
    <x v="672"/>
    <n v="80.989999999999995"/>
    <n v="48.594000000000001"/>
    <n v="1"/>
    <n v="48.594000000000001"/>
    <n v="2021"/>
    <n v="32.395999999999994"/>
  </r>
  <r>
    <x v="1"/>
    <x v="2"/>
    <x v="6"/>
    <x v="497"/>
    <x v="0"/>
    <x v="3"/>
    <x v="12"/>
    <s v="Black"/>
    <x v="696"/>
    <n v="2443.35"/>
    <n v="1466.01"/>
    <n v="2"/>
    <n v="2932.02"/>
    <n v="2021"/>
    <n v="977.33999999999992"/>
  </r>
  <r>
    <x v="1"/>
    <x v="2"/>
    <x v="6"/>
    <x v="497"/>
    <x v="2"/>
    <x v="6"/>
    <x v="8"/>
    <s v="Black"/>
    <x v="693"/>
    <n v="337.22"/>
    <n v="202.33199999999999"/>
    <n v="1"/>
    <n v="202.33199999999999"/>
    <n v="2021"/>
    <n v="134.88800000000003"/>
  </r>
  <r>
    <x v="1"/>
    <x v="2"/>
    <x v="6"/>
    <x v="497"/>
    <x v="0"/>
    <x v="3"/>
    <x v="49"/>
    <s v="Black"/>
    <x v="671"/>
    <n v="539.99"/>
    <n v="323.99400000000003"/>
    <n v="3"/>
    <n v="971.98200000000008"/>
    <n v="2021"/>
    <n v="215.99599999999998"/>
  </r>
  <r>
    <x v="1"/>
    <x v="2"/>
    <x v="6"/>
    <x v="497"/>
    <x v="0"/>
    <x v="3"/>
    <x v="50"/>
    <s v="Yellow"/>
    <x v="699"/>
    <n v="1700.99"/>
    <n v="1020.5940000000001"/>
    <n v="5"/>
    <n v="5102.97"/>
    <n v="2021"/>
    <n v="680.39599999999996"/>
  </r>
  <r>
    <x v="1"/>
    <x v="2"/>
    <x v="6"/>
    <x v="497"/>
    <x v="0"/>
    <x v="3"/>
    <x v="12"/>
    <s v="Black"/>
    <x v="679"/>
    <n v="2443.35"/>
    <n v="1466.01"/>
    <n v="1"/>
    <n v="1466.01"/>
    <n v="2021"/>
    <n v="977.33999999999992"/>
  </r>
  <r>
    <x v="2"/>
    <x v="5"/>
    <x v="9"/>
    <x v="498"/>
    <x v="2"/>
    <x v="27"/>
    <x v="80"/>
    <s v="Yellow"/>
    <x v="689"/>
    <n v="333.42"/>
    <n v="200.05199999999999"/>
    <n v="1"/>
    <n v="200.05199999999999"/>
    <n v="2021"/>
    <n v="133.36800000000002"/>
  </r>
  <r>
    <x v="2"/>
    <x v="5"/>
    <x v="9"/>
    <x v="498"/>
    <x v="2"/>
    <x v="27"/>
    <x v="80"/>
    <s v="Blue"/>
    <x v="686"/>
    <n v="333.42"/>
    <n v="200.05199999999999"/>
    <n v="1"/>
    <n v="200.05199999999999"/>
    <n v="2021"/>
    <n v="133.36800000000002"/>
  </r>
  <r>
    <x v="2"/>
    <x v="5"/>
    <x v="9"/>
    <x v="498"/>
    <x v="2"/>
    <x v="27"/>
    <x v="66"/>
    <s v="Blue"/>
    <x v="679"/>
    <n v="1003.91"/>
    <n v="602.346"/>
    <n v="4"/>
    <n v="2409.384"/>
    <n v="2021"/>
    <n v="401.56399999999996"/>
  </r>
  <r>
    <x v="2"/>
    <x v="5"/>
    <x v="9"/>
    <x v="498"/>
    <x v="0"/>
    <x v="25"/>
    <x v="62"/>
    <s v="Blue"/>
    <x v="681"/>
    <n v="2384.0700000000002"/>
    <n v="1430.442"/>
    <n v="2"/>
    <n v="2860.884"/>
    <n v="2021"/>
    <n v="953.62800000000016"/>
  </r>
  <r>
    <x v="2"/>
    <x v="5"/>
    <x v="9"/>
    <x v="498"/>
    <x v="2"/>
    <x v="20"/>
    <x v="91"/>
    <m/>
    <x v="673"/>
    <n v="39.14"/>
    <n v="23.484000000000002"/>
    <n v="1"/>
    <n v="23.484000000000002"/>
    <n v="2021"/>
    <n v="15.655999999999999"/>
  </r>
  <r>
    <x v="2"/>
    <x v="5"/>
    <x v="9"/>
    <x v="498"/>
    <x v="0"/>
    <x v="25"/>
    <x v="61"/>
    <s v="Yellow"/>
    <x v="682"/>
    <n v="742.35"/>
    <n v="445.41"/>
    <n v="3"/>
    <n v="1336.23"/>
    <n v="2021"/>
    <n v="296.94"/>
  </r>
  <r>
    <x v="2"/>
    <x v="5"/>
    <x v="9"/>
    <x v="498"/>
    <x v="0"/>
    <x v="25"/>
    <x v="62"/>
    <s v="Blue"/>
    <x v="696"/>
    <n v="2384.0700000000002"/>
    <n v="1430.442"/>
    <n v="4"/>
    <n v="5721.768"/>
    <n v="2021"/>
    <n v="953.62800000000016"/>
  </r>
  <r>
    <x v="2"/>
    <x v="5"/>
    <x v="9"/>
    <x v="498"/>
    <x v="2"/>
    <x v="27"/>
    <x v="66"/>
    <s v="Blue"/>
    <x v="676"/>
    <n v="1003.91"/>
    <n v="602.346"/>
    <n v="2"/>
    <n v="1204.692"/>
    <n v="2021"/>
    <n v="401.56399999999996"/>
  </r>
  <r>
    <x v="2"/>
    <x v="5"/>
    <x v="9"/>
    <x v="498"/>
    <x v="0"/>
    <x v="25"/>
    <x v="61"/>
    <s v="Blue"/>
    <x v="682"/>
    <n v="742.35"/>
    <n v="445.41"/>
    <n v="6"/>
    <n v="2672.46"/>
    <n v="2021"/>
    <n v="296.94"/>
  </r>
  <r>
    <x v="2"/>
    <x v="5"/>
    <x v="9"/>
    <x v="498"/>
    <x v="0"/>
    <x v="25"/>
    <x v="62"/>
    <s v="Blue"/>
    <x v="675"/>
    <n v="2384.0700000000002"/>
    <n v="1430.442"/>
    <n v="7"/>
    <n v="10013.094000000001"/>
    <n v="2021"/>
    <n v="953.62800000000016"/>
  </r>
  <r>
    <x v="2"/>
    <x v="5"/>
    <x v="9"/>
    <x v="498"/>
    <x v="0"/>
    <x v="25"/>
    <x v="62"/>
    <s v="Yellow"/>
    <x v="680"/>
    <n v="2384.0700000000002"/>
    <n v="1430.442"/>
    <n v="4"/>
    <n v="5721.768"/>
    <n v="2021"/>
    <n v="953.62800000000016"/>
  </r>
  <r>
    <x v="2"/>
    <x v="5"/>
    <x v="9"/>
    <x v="498"/>
    <x v="3"/>
    <x v="21"/>
    <x v="55"/>
    <s v="Silver"/>
    <x v="671"/>
    <n v="54.99"/>
    <n v="32.994"/>
    <n v="2"/>
    <n v="65.988"/>
    <n v="2021"/>
    <n v="21.996000000000002"/>
  </r>
  <r>
    <x v="2"/>
    <x v="5"/>
    <x v="9"/>
    <x v="498"/>
    <x v="2"/>
    <x v="27"/>
    <x v="66"/>
    <s v="Yellow"/>
    <x v="690"/>
    <n v="1003.91"/>
    <n v="602.346"/>
    <n v="1"/>
    <n v="602.346"/>
    <n v="2021"/>
    <n v="401.56399999999996"/>
  </r>
  <r>
    <x v="2"/>
    <x v="5"/>
    <x v="9"/>
    <x v="498"/>
    <x v="0"/>
    <x v="25"/>
    <x v="61"/>
    <s v="Blue"/>
    <x v="688"/>
    <n v="742.35"/>
    <n v="445.41"/>
    <n v="3"/>
    <n v="1336.23"/>
    <n v="2021"/>
    <n v="296.94"/>
  </r>
  <r>
    <x v="2"/>
    <x v="5"/>
    <x v="9"/>
    <x v="498"/>
    <x v="0"/>
    <x v="25"/>
    <x v="62"/>
    <s v="Yellow"/>
    <x v="692"/>
    <n v="2384.0700000000002"/>
    <n v="1430.442"/>
    <n v="4"/>
    <n v="5721.768"/>
    <n v="2021"/>
    <n v="953.62800000000016"/>
  </r>
  <r>
    <x v="2"/>
    <x v="5"/>
    <x v="9"/>
    <x v="498"/>
    <x v="0"/>
    <x v="25"/>
    <x v="61"/>
    <s v="Yellow"/>
    <x v="692"/>
    <n v="742.35"/>
    <n v="445.41"/>
    <n v="8"/>
    <n v="3563.28"/>
    <n v="2021"/>
    <n v="296.94"/>
  </r>
  <r>
    <x v="2"/>
    <x v="5"/>
    <x v="9"/>
    <x v="498"/>
    <x v="0"/>
    <x v="25"/>
    <x v="61"/>
    <s v="Blue"/>
    <x v="685"/>
    <n v="742.35"/>
    <n v="445.41"/>
    <n v="4"/>
    <n v="1781.64"/>
    <n v="2021"/>
    <n v="296.94"/>
  </r>
  <r>
    <x v="2"/>
    <x v="5"/>
    <x v="9"/>
    <x v="498"/>
    <x v="2"/>
    <x v="27"/>
    <x v="66"/>
    <s v="Blue"/>
    <x v="679"/>
    <n v="1003.91"/>
    <n v="602.346"/>
    <n v="1"/>
    <n v="602.346"/>
    <n v="2021"/>
    <n v="401.56399999999996"/>
  </r>
  <r>
    <x v="2"/>
    <x v="5"/>
    <x v="9"/>
    <x v="498"/>
    <x v="2"/>
    <x v="27"/>
    <x v="66"/>
    <s v="Yellow"/>
    <x v="679"/>
    <n v="1003.91"/>
    <n v="602.346"/>
    <n v="7"/>
    <n v="4216.4220000000005"/>
    <n v="2021"/>
    <n v="401.56399999999996"/>
  </r>
  <r>
    <x v="2"/>
    <x v="5"/>
    <x v="9"/>
    <x v="498"/>
    <x v="0"/>
    <x v="25"/>
    <x v="64"/>
    <s v="Blue"/>
    <x v="686"/>
    <n v="1214.8499999999999"/>
    <n v="728.91"/>
    <n v="1"/>
    <n v="728.91"/>
    <n v="2021"/>
    <n v="485.93999999999994"/>
  </r>
  <r>
    <x v="0"/>
    <x v="0"/>
    <x v="3"/>
    <x v="291"/>
    <x v="2"/>
    <x v="30"/>
    <x v="71"/>
    <s v="Silver"/>
    <x v="670"/>
    <n v="20.239999999999998"/>
    <n v="12.144"/>
    <n v="2"/>
    <n v="24.288"/>
    <n v="2021"/>
    <n v="8.0959999999999983"/>
  </r>
  <r>
    <x v="0"/>
    <x v="0"/>
    <x v="3"/>
    <x v="291"/>
    <x v="1"/>
    <x v="23"/>
    <x v="59"/>
    <s v="Blue"/>
    <x v="686"/>
    <n v="63.5"/>
    <n v="38.1"/>
    <n v="3"/>
    <n v="114.30000000000001"/>
    <n v="2021"/>
    <n v="25.4"/>
  </r>
  <r>
    <x v="0"/>
    <x v="0"/>
    <x v="3"/>
    <x v="291"/>
    <x v="0"/>
    <x v="0"/>
    <x v="82"/>
    <s v="Silver"/>
    <x v="674"/>
    <n v="564.99"/>
    <n v="338.99400000000003"/>
    <n v="1"/>
    <n v="338.99400000000003"/>
    <n v="2021"/>
    <n v="225.99599999999998"/>
  </r>
  <r>
    <x v="0"/>
    <x v="0"/>
    <x v="4"/>
    <x v="499"/>
    <x v="2"/>
    <x v="27"/>
    <x v="66"/>
    <s v="Yellow"/>
    <x v="676"/>
    <n v="1003.91"/>
    <n v="602.346"/>
    <n v="1"/>
    <n v="602.346"/>
    <n v="2021"/>
    <n v="401.56399999999996"/>
  </r>
  <r>
    <x v="0"/>
    <x v="0"/>
    <x v="4"/>
    <x v="499"/>
    <x v="0"/>
    <x v="25"/>
    <x v="61"/>
    <s v="Yellow"/>
    <x v="699"/>
    <n v="742.35"/>
    <n v="445.41"/>
    <n v="3"/>
    <n v="1336.23"/>
    <n v="2021"/>
    <n v="296.94"/>
  </r>
  <r>
    <x v="0"/>
    <x v="0"/>
    <x v="4"/>
    <x v="499"/>
    <x v="2"/>
    <x v="27"/>
    <x v="66"/>
    <s v="Yellow"/>
    <x v="699"/>
    <n v="1003.91"/>
    <n v="602.346"/>
    <n v="2"/>
    <n v="1204.692"/>
    <n v="2021"/>
    <n v="401.56399999999996"/>
  </r>
  <r>
    <x v="0"/>
    <x v="0"/>
    <x v="4"/>
    <x v="499"/>
    <x v="0"/>
    <x v="25"/>
    <x v="61"/>
    <s v="Yellow"/>
    <x v="685"/>
    <n v="742.35"/>
    <n v="445.41"/>
    <n v="1"/>
    <n v="445.41"/>
    <n v="2021"/>
    <n v="296.94"/>
  </r>
  <r>
    <x v="0"/>
    <x v="0"/>
    <x v="2"/>
    <x v="93"/>
    <x v="1"/>
    <x v="4"/>
    <x v="58"/>
    <s v="Yellow"/>
    <x v="670"/>
    <n v="53.99"/>
    <n v="32.393999999999998"/>
    <n v="5"/>
    <n v="161.97"/>
    <n v="2021"/>
    <n v="21.596000000000004"/>
  </r>
  <r>
    <x v="0"/>
    <x v="0"/>
    <x v="2"/>
    <x v="93"/>
    <x v="3"/>
    <x v="22"/>
    <x v="57"/>
    <m/>
    <x v="695"/>
    <n v="4.99"/>
    <n v="2.9940000000000002"/>
    <n v="7"/>
    <n v="20.958000000000002"/>
    <n v="2021"/>
    <n v="1.996"/>
  </r>
  <r>
    <x v="0"/>
    <x v="0"/>
    <x v="2"/>
    <x v="93"/>
    <x v="0"/>
    <x v="0"/>
    <x v="19"/>
    <s v="Black"/>
    <x v="696"/>
    <n v="2294.9899999999998"/>
    <n v="1376.9939999999999"/>
    <n v="1"/>
    <n v="1376.9939999999999"/>
    <n v="2021"/>
    <n v="917.99599999999987"/>
  </r>
  <r>
    <x v="0"/>
    <x v="0"/>
    <x v="2"/>
    <x v="93"/>
    <x v="1"/>
    <x v="4"/>
    <x v="5"/>
    <s v="Multi"/>
    <x v="684"/>
    <n v="49.99"/>
    <n v="29.994"/>
    <n v="7"/>
    <n v="209.958"/>
    <n v="2021"/>
    <n v="19.996000000000002"/>
  </r>
  <r>
    <x v="0"/>
    <x v="0"/>
    <x v="2"/>
    <x v="93"/>
    <x v="1"/>
    <x v="14"/>
    <x v="56"/>
    <s v="Black"/>
    <x v="694"/>
    <n v="69.989999999999995"/>
    <n v="41.994"/>
    <n v="3"/>
    <n v="125.982"/>
    <n v="2021"/>
    <n v="27.995999999999995"/>
  </r>
  <r>
    <x v="0"/>
    <x v="0"/>
    <x v="2"/>
    <x v="93"/>
    <x v="1"/>
    <x v="23"/>
    <x v="59"/>
    <s v="Blue"/>
    <x v="695"/>
    <n v="63.5"/>
    <n v="38.1"/>
    <n v="2"/>
    <n v="76.2"/>
    <n v="2021"/>
    <n v="25.4"/>
  </r>
  <r>
    <x v="0"/>
    <x v="0"/>
    <x v="2"/>
    <x v="93"/>
    <x v="1"/>
    <x v="5"/>
    <x v="6"/>
    <s v="Multi"/>
    <x v="697"/>
    <n v="8.99"/>
    <n v="5.3940000000000001"/>
    <n v="4"/>
    <n v="21.576000000000001"/>
    <n v="2021"/>
    <n v="3.5960000000000001"/>
  </r>
  <r>
    <x v="0"/>
    <x v="0"/>
    <x v="2"/>
    <x v="93"/>
    <x v="1"/>
    <x v="14"/>
    <x v="56"/>
    <s v="Black"/>
    <x v="699"/>
    <n v="69.989999999999995"/>
    <n v="41.994"/>
    <n v="6"/>
    <n v="251.964"/>
    <n v="2021"/>
    <n v="27.995999999999995"/>
  </r>
  <r>
    <x v="1"/>
    <x v="4"/>
    <x v="8"/>
    <x v="500"/>
    <x v="0"/>
    <x v="25"/>
    <x v="64"/>
    <s v="Blue"/>
    <x v="690"/>
    <n v="1214.8499999999999"/>
    <n v="728.91"/>
    <n v="2"/>
    <n v="1457.82"/>
    <n v="2021"/>
    <n v="485.93999999999994"/>
  </r>
  <r>
    <x v="1"/>
    <x v="4"/>
    <x v="8"/>
    <x v="500"/>
    <x v="0"/>
    <x v="25"/>
    <x v="62"/>
    <s v="Yellow"/>
    <x v="672"/>
    <n v="2384.0700000000002"/>
    <n v="1430.442"/>
    <n v="1"/>
    <n v="1430.442"/>
    <n v="2021"/>
    <n v="953.62800000000016"/>
  </r>
  <r>
    <x v="1"/>
    <x v="4"/>
    <x v="8"/>
    <x v="500"/>
    <x v="0"/>
    <x v="25"/>
    <x v="62"/>
    <s v="Yellow"/>
    <x v="692"/>
    <n v="2384.0700000000002"/>
    <n v="1430.442"/>
    <n v="2"/>
    <n v="2860.884"/>
    <n v="2021"/>
    <n v="953.62800000000016"/>
  </r>
  <r>
    <x v="1"/>
    <x v="4"/>
    <x v="8"/>
    <x v="500"/>
    <x v="1"/>
    <x v="4"/>
    <x v="58"/>
    <s v="Yellow"/>
    <x v="674"/>
    <n v="53.99"/>
    <n v="32.393999999999998"/>
    <n v="3"/>
    <n v="97.181999999999988"/>
    <n v="2021"/>
    <n v="21.596000000000004"/>
  </r>
  <r>
    <x v="1"/>
    <x v="4"/>
    <x v="8"/>
    <x v="500"/>
    <x v="0"/>
    <x v="25"/>
    <x v="61"/>
    <s v="Yellow"/>
    <x v="679"/>
    <n v="742.35"/>
    <n v="445.41"/>
    <n v="4"/>
    <n v="1781.64"/>
    <n v="2021"/>
    <n v="296.94"/>
  </r>
  <r>
    <x v="1"/>
    <x v="4"/>
    <x v="8"/>
    <x v="500"/>
    <x v="0"/>
    <x v="25"/>
    <x v="62"/>
    <s v="Blue"/>
    <x v="677"/>
    <n v="2384.0700000000002"/>
    <n v="1430.442"/>
    <n v="4"/>
    <n v="5721.768"/>
    <n v="2021"/>
    <n v="953.62800000000016"/>
  </r>
  <r>
    <x v="1"/>
    <x v="4"/>
    <x v="8"/>
    <x v="500"/>
    <x v="1"/>
    <x v="23"/>
    <x v="59"/>
    <s v="Blue"/>
    <x v="684"/>
    <n v="63.5"/>
    <n v="38.1"/>
    <n v="4"/>
    <n v="152.4"/>
    <n v="2021"/>
    <n v="25.4"/>
  </r>
  <r>
    <x v="1"/>
    <x v="4"/>
    <x v="8"/>
    <x v="500"/>
    <x v="0"/>
    <x v="25"/>
    <x v="61"/>
    <s v="Yellow"/>
    <x v="694"/>
    <n v="742.35"/>
    <n v="445.41"/>
    <n v="4"/>
    <n v="1781.64"/>
    <n v="2021"/>
    <n v="296.94"/>
  </r>
  <r>
    <x v="1"/>
    <x v="4"/>
    <x v="8"/>
    <x v="500"/>
    <x v="0"/>
    <x v="25"/>
    <x v="62"/>
    <s v="Blue"/>
    <x v="679"/>
    <n v="2384.0700000000002"/>
    <n v="1430.442"/>
    <n v="2"/>
    <n v="2860.884"/>
    <n v="2021"/>
    <n v="953.62800000000016"/>
  </r>
  <r>
    <x v="1"/>
    <x v="3"/>
    <x v="7"/>
    <x v="292"/>
    <x v="2"/>
    <x v="9"/>
    <x v="16"/>
    <m/>
    <x v="686"/>
    <n v="120.27"/>
    <n v="72.162000000000006"/>
    <n v="1"/>
    <n v="72.162000000000006"/>
    <n v="2021"/>
    <n v="48.10799999999999"/>
  </r>
  <r>
    <x v="0"/>
    <x v="0"/>
    <x v="0"/>
    <x v="95"/>
    <x v="1"/>
    <x v="14"/>
    <x v="56"/>
    <s v="Black"/>
    <x v="684"/>
    <n v="69.989999999999995"/>
    <n v="41.994"/>
    <n v="1"/>
    <n v="41.994"/>
    <n v="2021"/>
    <n v="27.995999999999995"/>
  </r>
  <r>
    <x v="0"/>
    <x v="0"/>
    <x v="0"/>
    <x v="95"/>
    <x v="1"/>
    <x v="23"/>
    <x v="59"/>
    <s v="Blue"/>
    <x v="683"/>
    <n v="63.5"/>
    <n v="38.1"/>
    <n v="5"/>
    <n v="190.5"/>
    <n v="2021"/>
    <n v="25.4"/>
  </r>
  <r>
    <x v="0"/>
    <x v="0"/>
    <x v="0"/>
    <x v="95"/>
    <x v="1"/>
    <x v="4"/>
    <x v="5"/>
    <s v="Multi"/>
    <x v="672"/>
    <n v="49.99"/>
    <n v="29.994"/>
    <n v="3"/>
    <n v="89.981999999999999"/>
    <n v="2021"/>
    <n v="19.996000000000002"/>
  </r>
  <r>
    <x v="0"/>
    <x v="0"/>
    <x v="0"/>
    <x v="95"/>
    <x v="0"/>
    <x v="0"/>
    <x v="19"/>
    <s v="Black"/>
    <x v="676"/>
    <n v="2294.9899999999998"/>
    <n v="1376.9939999999999"/>
    <n v="4"/>
    <n v="5507.9759999999997"/>
    <n v="2021"/>
    <n v="917.99599999999987"/>
  </r>
  <r>
    <x v="0"/>
    <x v="0"/>
    <x v="0"/>
    <x v="95"/>
    <x v="1"/>
    <x v="14"/>
    <x v="56"/>
    <s v="Black"/>
    <x v="695"/>
    <n v="69.989999999999995"/>
    <n v="41.994"/>
    <n v="6"/>
    <n v="251.964"/>
    <n v="2021"/>
    <n v="27.995999999999995"/>
  </r>
  <r>
    <x v="0"/>
    <x v="0"/>
    <x v="0"/>
    <x v="95"/>
    <x v="3"/>
    <x v="22"/>
    <x v="57"/>
    <m/>
    <x v="669"/>
    <n v="4.99"/>
    <n v="2.9940000000000002"/>
    <n v="1"/>
    <n v="2.9940000000000002"/>
    <n v="2021"/>
    <n v="1.996"/>
  </r>
  <r>
    <x v="0"/>
    <x v="0"/>
    <x v="0"/>
    <x v="95"/>
    <x v="1"/>
    <x v="5"/>
    <x v="6"/>
    <s v="Multi"/>
    <x v="676"/>
    <n v="8.99"/>
    <n v="5.3940000000000001"/>
    <n v="2"/>
    <n v="10.788"/>
    <n v="2021"/>
    <n v="3.5960000000000001"/>
  </r>
  <r>
    <x v="0"/>
    <x v="0"/>
    <x v="0"/>
    <x v="95"/>
    <x v="3"/>
    <x v="19"/>
    <x v="52"/>
    <m/>
    <x v="677"/>
    <n v="120"/>
    <n v="72"/>
    <n v="4"/>
    <n v="288"/>
    <n v="2021"/>
    <n v="48"/>
  </r>
  <r>
    <x v="0"/>
    <x v="0"/>
    <x v="0"/>
    <x v="95"/>
    <x v="1"/>
    <x v="14"/>
    <x v="56"/>
    <s v="Black"/>
    <x v="676"/>
    <n v="69.989999999999995"/>
    <n v="41.994"/>
    <n v="4"/>
    <n v="167.976"/>
    <n v="2021"/>
    <n v="27.995999999999995"/>
  </r>
  <r>
    <x v="0"/>
    <x v="0"/>
    <x v="0"/>
    <x v="95"/>
    <x v="0"/>
    <x v="0"/>
    <x v="19"/>
    <s v="Black"/>
    <x v="681"/>
    <n v="2294.9899999999998"/>
    <n v="1376.9939999999999"/>
    <n v="3"/>
    <n v="4130.982"/>
    <n v="2021"/>
    <n v="917.99599999999987"/>
  </r>
  <r>
    <x v="0"/>
    <x v="0"/>
    <x v="0"/>
    <x v="95"/>
    <x v="1"/>
    <x v="4"/>
    <x v="58"/>
    <s v="Yellow"/>
    <x v="674"/>
    <n v="53.99"/>
    <n v="32.393999999999998"/>
    <n v="3"/>
    <n v="97.181999999999988"/>
    <n v="2021"/>
    <n v="21.596000000000004"/>
  </r>
  <r>
    <x v="0"/>
    <x v="1"/>
    <x v="1"/>
    <x v="293"/>
    <x v="2"/>
    <x v="6"/>
    <x v="8"/>
    <s v="Black"/>
    <x v="693"/>
    <n v="337.22"/>
    <n v="202.33199999999999"/>
    <n v="6"/>
    <n v="1213.992"/>
    <n v="2021"/>
    <n v="134.88800000000003"/>
  </r>
  <r>
    <x v="0"/>
    <x v="1"/>
    <x v="1"/>
    <x v="293"/>
    <x v="0"/>
    <x v="3"/>
    <x v="49"/>
    <s v="Black"/>
    <x v="678"/>
    <n v="539.99"/>
    <n v="323.99400000000003"/>
    <n v="2"/>
    <n v="647.98800000000006"/>
    <n v="2021"/>
    <n v="215.99599999999998"/>
  </r>
  <r>
    <x v="0"/>
    <x v="1"/>
    <x v="1"/>
    <x v="293"/>
    <x v="2"/>
    <x v="6"/>
    <x v="15"/>
    <s v="Yellow"/>
    <x v="696"/>
    <n v="594.83000000000004"/>
    <n v="356.89800000000002"/>
    <n v="3"/>
    <n v="1070.694"/>
    <n v="2021"/>
    <n v="237.93200000000002"/>
  </r>
  <r>
    <x v="0"/>
    <x v="1"/>
    <x v="1"/>
    <x v="293"/>
    <x v="1"/>
    <x v="4"/>
    <x v="5"/>
    <s v="Multi"/>
    <x v="684"/>
    <n v="49.99"/>
    <n v="29.994"/>
    <n v="1"/>
    <n v="29.994"/>
    <n v="2021"/>
    <n v="19.996000000000002"/>
  </r>
  <r>
    <x v="0"/>
    <x v="1"/>
    <x v="1"/>
    <x v="293"/>
    <x v="2"/>
    <x v="18"/>
    <x v="51"/>
    <s v="Silver/Black"/>
    <x v="691"/>
    <n v="80.989999999999995"/>
    <n v="48.594000000000001"/>
    <n v="2"/>
    <n v="97.188000000000002"/>
    <n v="2021"/>
    <n v="32.395999999999994"/>
  </r>
  <r>
    <x v="0"/>
    <x v="1"/>
    <x v="1"/>
    <x v="293"/>
    <x v="2"/>
    <x v="6"/>
    <x v="8"/>
    <s v="Black"/>
    <x v="689"/>
    <n v="337.22"/>
    <n v="202.33199999999999"/>
    <n v="2"/>
    <n v="404.66399999999999"/>
    <n v="2021"/>
    <n v="134.88800000000003"/>
  </r>
  <r>
    <x v="0"/>
    <x v="1"/>
    <x v="1"/>
    <x v="293"/>
    <x v="3"/>
    <x v="7"/>
    <x v="10"/>
    <s v="Black"/>
    <x v="691"/>
    <n v="34.99"/>
    <n v="20.994"/>
    <n v="5"/>
    <n v="104.97"/>
    <n v="2021"/>
    <n v="13.996000000000002"/>
  </r>
  <r>
    <x v="0"/>
    <x v="1"/>
    <x v="1"/>
    <x v="293"/>
    <x v="0"/>
    <x v="3"/>
    <x v="49"/>
    <s v="Black"/>
    <x v="696"/>
    <n v="539.99"/>
    <n v="323.99400000000003"/>
    <n v="2"/>
    <n v="647.98800000000006"/>
    <n v="2021"/>
    <n v="215.99599999999998"/>
  </r>
  <r>
    <x v="0"/>
    <x v="1"/>
    <x v="1"/>
    <x v="293"/>
    <x v="1"/>
    <x v="1"/>
    <x v="48"/>
    <s v="White"/>
    <x v="678"/>
    <n v="8.99"/>
    <n v="5.3940000000000001"/>
    <n v="2"/>
    <n v="10.788"/>
    <n v="2021"/>
    <n v="3.5960000000000001"/>
  </r>
  <r>
    <x v="0"/>
    <x v="1"/>
    <x v="1"/>
    <x v="293"/>
    <x v="0"/>
    <x v="3"/>
    <x v="12"/>
    <s v="Black"/>
    <x v="674"/>
    <n v="2443.35"/>
    <n v="1466.01"/>
    <n v="2"/>
    <n v="2932.02"/>
    <n v="2021"/>
    <n v="977.33999999999992"/>
  </r>
  <r>
    <x v="0"/>
    <x v="1"/>
    <x v="1"/>
    <x v="293"/>
    <x v="2"/>
    <x v="18"/>
    <x v="53"/>
    <s v="Silver/Black"/>
    <x v="692"/>
    <n v="40.49"/>
    <n v="24.294"/>
    <n v="1"/>
    <n v="24.294"/>
    <n v="2021"/>
    <n v="16.196000000000002"/>
  </r>
  <r>
    <x v="0"/>
    <x v="1"/>
    <x v="1"/>
    <x v="293"/>
    <x v="2"/>
    <x v="18"/>
    <x v="47"/>
    <s v="Silver/Black"/>
    <x v="680"/>
    <n v="62.09"/>
    <n v="37.253999999999998"/>
    <n v="3"/>
    <n v="111.762"/>
    <n v="2021"/>
    <n v="24.836000000000006"/>
  </r>
  <r>
    <x v="0"/>
    <x v="1"/>
    <x v="1"/>
    <x v="293"/>
    <x v="0"/>
    <x v="3"/>
    <x v="50"/>
    <s v="Yellow"/>
    <x v="684"/>
    <n v="1700.99"/>
    <n v="1020.5940000000001"/>
    <n v="1"/>
    <n v="1020.5940000000001"/>
    <n v="2021"/>
    <n v="680.39599999999996"/>
  </r>
  <r>
    <x v="0"/>
    <x v="1"/>
    <x v="1"/>
    <x v="293"/>
    <x v="0"/>
    <x v="3"/>
    <x v="17"/>
    <s v="Yellow"/>
    <x v="690"/>
    <n v="1120.49"/>
    <n v="672.29399999999998"/>
    <n v="1"/>
    <n v="672.29399999999998"/>
    <n v="2021"/>
    <n v="448.19600000000003"/>
  </r>
  <r>
    <x v="0"/>
    <x v="1"/>
    <x v="1"/>
    <x v="293"/>
    <x v="1"/>
    <x v="23"/>
    <x v="59"/>
    <s v="Blue"/>
    <x v="671"/>
    <n v="63.5"/>
    <n v="38.1"/>
    <n v="6"/>
    <n v="228.60000000000002"/>
    <n v="2021"/>
    <n v="25.4"/>
  </r>
  <r>
    <x v="0"/>
    <x v="1"/>
    <x v="1"/>
    <x v="293"/>
    <x v="1"/>
    <x v="4"/>
    <x v="58"/>
    <s v="Yellow"/>
    <x v="686"/>
    <n v="53.99"/>
    <n v="32.393999999999998"/>
    <n v="2"/>
    <n v="64.787999999999997"/>
    <n v="2021"/>
    <n v="21.596000000000004"/>
  </r>
  <r>
    <x v="0"/>
    <x v="1"/>
    <x v="1"/>
    <x v="293"/>
    <x v="0"/>
    <x v="3"/>
    <x v="50"/>
    <s v="Yellow"/>
    <x v="675"/>
    <n v="1700.99"/>
    <n v="1020.5940000000001"/>
    <n v="5"/>
    <n v="5102.97"/>
    <n v="2021"/>
    <n v="680.39599999999996"/>
  </r>
  <r>
    <x v="0"/>
    <x v="1"/>
    <x v="1"/>
    <x v="293"/>
    <x v="0"/>
    <x v="3"/>
    <x v="17"/>
    <s v="Yellow"/>
    <x v="679"/>
    <n v="1120.49"/>
    <n v="672.29399999999998"/>
    <n v="1"/>
    <n v="672.29399999999998"/>
    <n v="2021"/>
    <n v="448.19600000000003"/>
  </r>
  <r>
    <x v="0"/>
    <x v="1"/>
    <x v="1"/>
    <x v="293"/>
    <x v="0"/>
    <x v="3"/>
    <x v="50"/>
    <s v="Yellow"/>
    <x v="671"/>
    <n v="1700.99"/>
    <n v="1020.5940000000001"/>
    <n v="3"/>
    <n v="3061.7820000000002"/>
    <n v="2021"/>
    <n v="680.39599999999996"/>
  </r>
  <r>
    <x v="0"/>
    <x v="1"/>
    <x v="1"/>
    <x v="293"/>
    <x v="0"/>
    <x v="3"/>
    <x v="12"/>
    <s v="Black"/>
    <x v="694"/>
    <n v="2443.35"/>
    <n v="1466.01"/>
    <n v="4"/>
    <n v="5864.04"/>
    <n v="2021"/>
    <n v="977.33999999999992"/>
  </r>
  <r>
    <x v="1"/>
    <x v="2"/>
    <x v="6"/>
    <x v="502"/>
    <x v="2"/>
    <x v="18"/>
    <x v="53"/>
    <s v="Silver/Black"/>
    <x v="682"/>
    <n v="40.49"/>
    <n v="24.294"/>
    <n v="1"/>
    <n v="24.294"/>
    <n v="2021"/>
    <n v="16.196000000000002"/>
  </r>
  <r>
    <x v="1"/>
    <x v="3"/>
    <x v="7"/>
    <x v="294"/>
    <x v="2"/>
    <x v="18"/>
    <x v="51"/>
    <s v="Silver/Black"/>
    <x v="686"/>
    <n v="80.989999999999995"/>
    <n v="48.594000000000001"/>
    <n v="3"/>
    <n v="145.78200000000001"/>
    <n v="2021"/>
    <n v="32.395999999999994"/>
  </r>
  <r>
    <x v="1"/>
    <x v="3"/>
    <x v="7"/>
    <x v="294"/>
    <x v="1"/>
    <x v="10"/>
    <x v="29"/>
    <s v="Black"/>
    <x v="678"/>
    <n v="24.49"/>
    <n v="14.694000000000001"/>
    <n v="2"/>
    <n v="29.388000000000002"/>
    <n v="2021"/>
    <n v="9.7959999999999976"/>
  </r>
  <r>
    <x v="1"/>
    <x v="3"/>
    <x v="7"/>
    <x v="294"/>
    <x v="0"/>
    <x v="3"/>
    <x v="50"/>
    <s v="Yellow"/>
    <x v="689"/>
    <n v="1700.99"/>
    <n v="1020.5940000000001"/>
    <n v="1"/>
    <n v="1020.5940000000001"/>
    <n v="2021"/>
    <n v="680.39599999999996"/>
  </r>
  <r>
    <x v="1"/>
    <x v="3"/>
    <x v="7"/>
    <x v="294"/>
    <x v="0"/>
    <x v="3"/>
    <x v="49"/>
    <s v="Black"/>
    <x v="682"/>
    <n v="539.99"/>
    <n v="323.99400000000003"/>
    <n v="2"/>
    <n v="647.98800000000006"/>
    <n v="2021"/>
    <n v="215.99599999999998"/>
  </r>
  <r>
    <x v="1"/>
    <x v="3"/>
    <x v="7"/>
    <x v="294"/>
    <x v="0"/>
    <x v="3"/>
    <x v="49"/>
    <s v="Black"/>
    <x v="669"/>
    <n v="539.99"/>
    <n v="323.99400000000003"/>
    <n v="2"/>
    <n v="647.98800000000006"/>
    <n v="2021"/>
    <n v="215.99599999999998"/>
  </r>
  <r>
    <x v="1"/>
    <x v="3"/>
    <x v="7"/>
    <x v="294"/>
    <x v="1"/>
    <x v="23"/>
    <x v="59"/>
    <s v="Blue"/>
    <x v="670"/>
    <n v="63.5"/>
    <n v="38.1"/>
    <n v="9"/>
    <n v="342.90000000000003"/>
    <n v="2021"/>
    <n v="25.4"/>
  </r>
  <r>
    <x v="1"/>
    <x v="3"/>
    <x v="7"/>
    <x v="294"/>
    <x v="1"/>
    <x v="1"/>
    <x v="48"/>
    <s v="White"/>
    <x v="685"/>
    <n v="8.99"/>
    <n v="5.3940000000000001"/>
    <n v="8"/>
    <n v="43.152000000000001"/>
    <n v="2021"/>
    <n v="3.5960000000000001"/>
  </r>
  <r>
    <x v="1"/>
    <x v="3"/>
    <x v="7"/>
    <x v="294"/>
    <x v="2"/>
    <x v="18"/>
    <x v="47"/>
    <s v="Silver/Black"/>
    <x v="695"/>
    <n v="62.09"/>
    <n v="37.253999999999998"/>
    <n v="2"/>
    <n v="74.507999999999996"/>
    <n v="2021"/>
    <n v="24.836000000000006"/>
  </r>
  <r>
    <x v="1"/>
    <x v="3"/>
    <x v="7"/>
    <x v="294"/>
    <x v="2"/>
    <x v="18"/>
    <x v="53"/>
    <s v="Silver/Black"/>
    <x v="669"/>
    <n v="40.49"/>
    <n v="24.294"/>
    <n v="3"/>
    <n v="72.882000000000005"/>
    <n v="2021"/>
    <n v="16.196000000000002"/>
  </r>
  <r>
    <x v="1"/>
    <x v="3"/>
    <x v="7"/>
    <x v="294"/>
    <x v="1"/>
    <x v="1"/>
    <x v="48"/>
    <s v="White"/>
    <x v="689"/>
    <n v="8.99"/>
    <n v="5.3940000000000001"/>
    <n v="8"/>
    <n v="43.152000000000001"/>
    <n v="2021"/>
    <n v="3.5960000000000001"/>
  </r>
  <r>
    <x v="1"/>
    <x v="3"/>
    <x v="7"/>
    <x v="294"/>
    <x v="2"/>
    <x v="6"/>
    <x v="15"/>
    <s v="Yellow"/>
    <x v="684"/>
    <n v="594.83000000000004"/>
    <n v="356.89800000000002"/>
    <n v="2"/>
    <n v="713.79600000000005"/>
    <n v="2021"/>
    <n v="237.93200000000002"/>
  </r>
  <r>
    <x v="1"/>
    <x v="3"/>
    <x v="7"/>
    <x v="294"/>
    <x v="0"/>
    <x v="3"/>
    <x v="12"/>
    <s v="Black"/>
    <x v="682"/>
    <n v="2443.35"/>
    <n v="1466.01"/>
    <n v="2"/>
    <n v="2932.02"/>
    <n v="2021"/>
    <n v="977.33999999999992"/>
  </r>
  <r>
    <x v="1"/>
    <x v="3"/>
    <x v="7"/>
    <x v="294"/>
    <x v="1"/>
    <x v="4"/>
    <x v="58"/>
    <s v="Yellow"/>
    <x v="699"/>
    <n v="53.99"/>
    <n v="32.393999999999998"/>
    <n v="4"/>
    <n v="129.57599999999999"/>
    <n v="2021"/>
    <n v="21.596000000000004"/>
  </r>
  <r>
    <x v="1"/>
    <x v="3"/>
    <x v="7"/>
    <x v="294"/>
    <x v="0"/>
    <x v="3"/>
    <x v="50"/>
    <s v="Yellow"/>
    <x v="698"/>
    <n v="1700.99"/>
    <n v="1020.5940000000001"/>
    <n v="5"/>
    <n v="5102.97"/>
    <n v="2021"/>
    <n v="680.39599999999996"/>
  </r>
  <r>
    <x v="1"/>
    <x v="3"/>
    <x v="7"/>
    <x v="294"/>
    <x v="1"/>
    <x v="4"/>
    <x v="58"/>
    <s v="Yellow"/>
    <x v="678"/>
    <n v="53.99"/>
    <n v="32.393999999999998"/>
    <n v="2"/>
    <n v="64.787999999999997"/>
    <n v="2021"/>
    <n v="21.596000000000004"/>
  </r>
  <r>
    <x v="1"/>
    <x v="3"/>
    <x v="7"/>
    <x v="294"/>
    <x v="0"/>
    <x v="3"/>
    <x v="12"/>
    <s v="Black"/>
    <x v="699"/>
    <n v="2443.35"/>
    <n v="1466.01"/>
    <n v="2"/>
    <n v="2932.02"/>
    <n v="2021"/>
    <n v="977.33999999999992"/>
  </r>
  <r>
    <x v="1"/>
    <x v="3"/>
    <x v="7"/>
    <x v="294"/>
    <x v="3"/>
    <x v="7"/>
    <x v="10"/>
    <s v="Black"/>
    <x v="677"/>
    <n v="34.99"/>
    <n v="20.994"/>
    <n v="1"/>
    <n v="20.994"/>
    <n v="2021"/>
    <n v="13.996000000000002"/>
  </r>
  <r>
    <x v="1"/>
    <x v="3"/>
    <x v="7"/>
    <x v="294"/>
    <x v="0"/>
    <x v="3"/>
    <x v="12"/>
    <s v="Red"/>
    <x v="672"/>
    <n v="2443.35"/>
    <n v="1466.01"/>
    <n v="2"/>
    <n v="2932.02"/>
    <n v="2021"/>
    <n v="977.33999999999992"/>
  </r>
  <r>
    <x v="1"/>
    <x v="3"/>
    <x v="7"/>
    <x v="294"/>
    <x v="0"/>
    <x v="3"/>
    <x v="49"/>
    <s v="Black"/>
    <x v="678"/>
    <n v="539.99"/>
    <n v="323.99400000000003"/>
    <n v="3"/>
    <n v="971.98200000000008"/>
    <n v="2021"/>
    <n v="215.99599999999998"/>
  </r>
  <r>
    <x v="1"/>
    <x v="3"/>
    <x v="7"/>
    <x v="294"/>
    <x v="2"/>
    <x v="6"/>
    <x v="8"/>
    <s v="Black"/>
    <x v="693"/>
    <n v="337.22"/>
    <n v="202.33199999999999"/>
    <n v="2"/>
    <n v="404.66399999999999"/>
    <n v="2021"/>
    <n v="134.88800000000003"/>
  </r>
  <r>
    <x v="1"/>
    <x v="3"/>
    <x v="7"/>
    <x v="294"/>
    <x v="0"/>
    <x v="3"/>
    <x v="12"/>
    <s v="Black"/>
    <x v="698"/>
    <n v="2443.35"/>
    <n v="1466.01"/>
    <n v="2"/>
    <n v="2932.02"/>
    <n v="2021"/>
    <n v="977.33999999999992"/>
  </r>
  <r>
    <x v="1"/>
    <x v="3"/>
    <x v="7"/>
    <x v="294"/>
    <x v="0"/>
    <x v="3"/>
    <x v="17"/>
    <s v="Yellow"/>
    <x v="688"/>
    <n v="1120.49"/>
    <n v="672.29399999999998"/>
    <n v="1"/>
    <n v="672.29399999999998"/>
    <n v="2021"/>
    <n v="448.19600000000003"/>
  </r>
  <r>
    <x v="1"/>
    <x v="3"/>
    <x v="7"/>
    <x v="294"/>
    <x v="3"/>
    <x v="7"/>
    <x v="10"/>
    <s v="Blue"/>
    <x v="678"/>
    <n v="34.99"/>
    <n v="20.994"/>
    <n v="4"/>
    <n v="83.975999999999999"/>
    <n v="2021"/>
    <n v="13.996000000000002"/>
  </r>
  <r>
    <x v="1"/>
    <x v="3"/>
    <x v="7"/>
    <x v="294"/>
    <x v="0"/>
    <x v="3"/>
    <x v="17"/>
    <s v="Yellow"/>
    <x v="674"/>
    <n v="1120.49"/>
    <n v="672.29399999999998"/>
    <n v="1"/>
    <n v="672.29399999999998"/>
    <n v="2021"/>
    <n v="448.19600000000003"/>
  </r>
  <r>
    <x v="1"/>
    <x v="3"/>
    <x v="7"/>
    <x v="294"/>
    <x v="1"/>
    <x v="5"/>
    <x v="6"/>
    <s v="Multi"/>
    <x v="683"/>
    <n v="8.99"/>
    <n v="5.3940000000000001"/>
    <n v="7"/>
    <n v="37.758000000000003"/>
    <n v="2021"/>
    <n v="3.5960000000000001"/>
  </r>
  <r>
    <x v="1"/>
    <x v="3"/>
    <x v="7"/>
    <x v="294"/>
    <x v="1"/>
    <x v="23"/>
    <x v="59"/>
    <s v="Blue"/>
    <x v="684"/>
    <n v="63.5"/>
    <n v="38.1"/>
    <n v="4"/>
    <n v="152.4"/>
    <n v="2021"/>
    <n v="25.4"/>
  </r>
  <r>
    <x v="1"/>
    <x v="3"/>
    <x v="7"/>
    <x v="294"/>
    <x v="1"/>
    <x v="4"/>
    <x v="5"/>
    <s v="Multi"/>
    <x v="672"/>
    <n v="49.99"/>
    <n v="29.994"/>
    <n v="1"/>
    <n v="29.994"/>
    <n v="2021"/>
    <n v="19.996000000000002"/>
  </r>
  <r>
    <x v="1"/>
    <x v="3"/>
    <x v="7"/>
    <x v="294"/>
    <x v="3"/>
    <x v="21"/>
    <x v="55"/>
    <s v="Silver"/>
    <x v="670"/>
    <n v="54.99"/>
    <n v="32.994"/>
    <n v="4"/>
    <n v="131.976"/>
    <n v="2021"/>
    <n v="21.996000000000002"/>
  </r>
  <r>
    <x v="1"/>
    <x v="3"/>
    <x v="7"/>
    <x v="294"/>
    <x v="0"/>
    <x v="3"/>
    <x v="50"/>
    <s v="Yellow"/>
    <x v="688"/>
    <n v="1700.99"/>
    <n v="1020.5940000000001"/>
    <n v="1"/>
    <n v="1020.5940000000001"/>
    <n v="2021"/>
    <n v="680.39599999999996"/>
  </r>
  <r>
    <x v="1"/>
    <x v="3"/>
    <x v="7"/>
    <x v="294"/>
    <x v="3"/>
    <x v="19"/>
    <x v="52"/>
    <m/>
    <x v="691"/>
    <n v="120"/>
    <n v="72"/>
    <n v="6"/>
    <n v="432"/>
    <n v="2021"/>
    <n v="48"/>
  </r>
  <r>
    <x v="1"/>
    <x v="3"/>
    <x v="7"/>
    <x v="294"/>
    <x v="0"/>
    <x v="3"/>
    <x v="17"/>
    <s v="Yellow"/>
    <x v="682"/>
    <n v="1120.49"/>
    <n v="672.29399999999998"/>
    <n v="5"/>
    <n v="3361.47"/>
    <n v="2021"/>
    <n v="448.19600000000003"/>
  </r>
  <r>
    <x v="1"/>
    <x v="3"/>
    <x v="7"/>
    <x v="294"/>
    <x v="3"/>
    <x v="24"/>
    <x v="60"/>
    <m/>
    <x v="692"/>
    <n v="7.95"/>
    <n v="4.7699999999999996"/>
    <n v="4"/>
    <n v="19.079999999999998"/>
    <n v="2021"/>
    <n v="3.1800000000000006"/>
  </r>
  <r>
    <x v="1"/>
    <x v="3"/>
    <x v="7"/>
    <x v="294"/>
    <x v="3"/>
    <x v="7"/>
    <x v="10"/>
    <s v="Red"/>
    <x v="699"/>
    <n v="34.99"/>
    <n v="20.994"/>
    <n v="2"/>
    <n v="41.988"/>
    <n v="2021"/>
    <n v="13.996000000000002"/>
  </r>
  <r>
    <x v="1"/>
    <x v="3"/>
    <x v="7"/>
    <x v="294"/>
    <x v="3"/>
    <x v="22"/>
    <x v="57"/>
    <m/>
    <x v="673"/>
    <n v="4.99"/>
    <n v="2.9940000000000002"/>
    <n v="7"/>
    <n v="20.958000000000002"/>
    <n v="2021"/>
    <n v="1.996"/>
  </r>
  <r>
    <x v="0"/>
    <x v="0"/>
    <x v="3"/>
    <x v="96"/>
    <x v="2"/>
    <x v="9"/>
    <x v="16"/>
    <m/>
    <x v="682"/>
    <n v="120.27"/>
    <n v="72.162000000000006"/>
    <n v="1"/>
    <n v="72.162000000000006"/>
    <n v="2021"/>
    <n v="48.10799999999999"/>
  </r>
  <r>
    <x v="0"/>
    <x v="0"/>
    <x v="3"/>
    <x v="96"/>
    <x v="2"/>
    <x v="6"/>
    <x v="11"/>
    <s v="Black"/>
    <x v="692"/>
    <n v="1431.5"/>
    <n v="858.9"/>
    <n v="3"/>
    <n v="2576.6999999999998"/>
    <n v="2021"/>
    <n v="572.6"/>
  </r>
  <r>
    <x v="0"/>
    <x v="0"/>
    <x v="3"/>
    <x v="96"/>
    <x v="0"/>
    <x v="3"/>
    <x v="12"/>
    <s v="Black"/>
    <x v="669"/>
    <n v="2443.35"/>
    <n v="1466.01"/>
    <n v="1"/>
    <n v="1466.01"/>
    <n v="2021"/>
    <n v="977.33999999999992"/>
  </r>
  <r>
    <x v="0"/>
    <x v="0"/>
    <x v="3"/>
    <x v="96"/>
    <x v="2"/>
    <x v="6"/>
    <x v="11"/>
    <s v="Red"/>
    <x v="669"/>
    <n v="1431.5"/>
    <n v="858.9"/>
    <n v="1"/>
    <n v="858.9"/>
    <n v="2021"/>
    <n v="572.6"/>
  </r>
  <r>
    <x v="0"/>
    <x v="0"/>
    <x v="2"/>
    <x v="97"/>
    <x v="3"/>
    <x v="7"/>
    <x v="10"/>
    <s v="Black"/>
    <x v="670"/>
    <n v="34.99"/>
    <n v="20.994"/>
    <n v="8"/>
    <n v="167.952"/>
    <n v="2021"/>
    <n v="13.996000000000002"/>
  </r>
  <r>
    <x v="0"/>
    <x v="0"/>
    <x v="2"/>
    <x v="97"/>
    <x v="0"/>
    <x v="3"/>
    <x v="17"/>
    <s v="Yellow"/>
    <x v="690"/>
    <n v="1120.49"/>
    <n v="672.29399999999998"/>
    <n v="5"/>
    <n v="3361.47"/>
    <n v="2021"/>
    <n v="448.19600000000003"/>
  </r>
  <r>
    <x v="0"/>
    <x v="0"/>
    <x v="2"/>
    <x v="97"/>
    <x v="3"/>
    <x v="24"/>
    <x v="60"/>
    <m/>
    <x v="671"/>
    <n v="7.95"/>
    <n v="4.7699999999999996"/>
    <n v="3"/>
    <n v="14.309999999999999"/>
    <n v="2021"/>
    <n v="3.1800000000000006"/>
  </r>
  <r>
    <x v="0"/>
    <x v="0"/>
    <x v="2"/>
    <x v="97"/>
    <x v="1"/>
    <x v="4"/>
    <x v="5"/>
    <s v="Multi"/>
    <x v="679"/>
    <n v="49.99"/>
    <n v="29.994"/>
    <n v="2"/>
    <n v="59.988"/>
    <n v="2021"/>
    <n v="19.996000000000002"/>
  </r>
  <r>
    <x v="0"/>
    <x v="0"/>
    <x v="2"/>
    <x v="97"/>
    <x v="3"/>
    <x v="22"/>
    <x v="57"/>
    <m/>
    <x v="676"/>
    <n v="4.99"/>
    <n v="2.9940000000000002"/>
    <n v="7"/>
    <n v="20.958000000000002"/>
    <n v="2021"/>
    <n v="1.996"/>
  </r>
  <r>
    <x v="0"/>
    <x v="0"/>
    <x v="2"/>
    <x v="97"/>
    <x v="2"/>
    <x v="18"/>
    <x v="53"/>
    <s v="Silver/Black"/>
    <x v="683"/>
    <n v="40.49"/>
    <n v="24.294"/>
    <n v="6"/>
    <n v="145.76400000000001"/>
    <n v="2021"/>
    <n v="16.196000000000002"/>
  </r>
  <r>
    <x v="0"/>
    <x v="0"/>
    <x v="2"/>
    <x v="97"/>
    <x v="0"/>
    <x v="3"/>
    <x v="17"/>
    <s v="Yellow"/>
    <x v="678"/>
    <n v="1120.49"/>
    <n v="672.29399999999998"/>
    <n v="1"/>
    <n v="672.29399999999998"/>
    <n v="2021"/>
    <n v="448.19600000000003"/>
  </r>
  <r>
    <x v="0"/>
    <x v="0"/>
    <x v="2"/>
    <x v="97"/>
    <x v="1"/>
    <x v="23"/>
    <x v="59"/>
    <s v="Blue"/>
    <x v="698"/>
    <n v="63.5"/>
    <n v="38.1"/>
    <n v="8"/>
    <n v="304.8"/>
    <n v="2021"/>
    <n v="25.4"/>
  </r>
  <r>
    <x v="0"/>
    <x v="0"/>
    <x v="2"/>
    <x v="97"/>
    <x v="0"/>
    <x v="3"/>
    <x v="12"/>
    <s v="Red"/>
    <x v="689"/>
    <n v="2443.35"/>
    <n v="1466.01"/>
    <n v="6"/>
    <n v="8796.06"/>
    <n v="2021"/>
    <n v="977.33999999999992"/>
  </r>
  <r>
    <x v="0"/>
    <x v="0"/>
    <x v="2"/>
    <x v="97"/>
    <x v="1"/>
    <x v="23"/>
    <x v="59"/>
    <s v="Blue"/>
    <x v="671"/>
    <n v="63.5"/>
    <n v="38.1"/>
    <n v="8"/>
    <n v="304.8"/>
    <n v="2021"/>
    <n v="25.4"/>
  </r>
  <r>
    <x v="0"/>
    <x v="0"/>
    <x v="2"/>
    <x v="97"/>
    <x v="1"/>
    <x v="1"/>
    <x v="48"/>
    <s v="White"/>
    <x v="676"/>
    <n v="8.99"/>
    <n v="4.9444999999999997"/>
    <n v="18"/>
    <n v="89.000999999999991"/>
    <n v="2021"/>
    <n v="4.0455000000000005"/>
  </r>
  <r>
    <x v="0"/>
    <x v="0"/>
    <x v="2"/>
    <x v="97"/>
    <x v="0"/>
    <x v="3"/>
    <x v="49"/>
    <s v="Black"/>
    <x v="693"/>
    <n v="539.99"/>
    <n v="323.99400000000003"/>
    <n v="10"/>
    <n v="3239.9400000000005"/>
    <n v="2021"/>
    <n v="215.99599999999998"/>
  </r>
  <r>
    <x v="0"/>
    <x v="0"/>
    <x v="2"/>
    <x v="97"/>
    <x v="0"/>
    <x v="3"/>
    <x v="49"/>
    <s v="Black"/>
    <x v="695"/>
    <n v="539.99"/>
    <n v="323.99400000000003"/>
    <n v="9"/>
    <n v="2915.9460000000004"/>
    <n v="2021"/>
    <n v="215.99599999999998"/>
  </r>
  <r>
    <x v="0"/>
    <x v="0"/>
    <x v="2"/>
    <x v="97"/>
    <x v="1"/>
    <x v="5"/>
    <x v="6"/>
    <s v="Multi"/>
    <x v="692"/>
    <n v="8.99"/>
    <n v="5.3940000000000001"/>
    <n v="5"/>
    <n v="26.97"/>
    <n v="2021"/>
    <n v="3.5960000000000001"/>
  </r>
  <r>
    <x v="0"/>
    <x v="0"/>
    <x v="2"/>
    <x v="97"/>
    <x v="0"/>
    <x v="3"/>
    <x v="12"/>
    <s v="Black"/>
    <x v="692"/>
    <n v="2443.35"/>
    <n v="1466.01"/>
    <n v="2"/>
    <n v="2932.02"/>
    <n v="2021"/>
    <n v="977.33999999999992"/>
  </r>
  <r>
    <x v="0"/>
    <x v="0"/>
    <x v="2"/>
    <x v="97"/>
    <x v="0"/>
    <x v="3"/>
    <x v="17"/>
    <s v="Yellow"/>
    <x v="683"/>
    <n v="1120.49"/>
    <n v="672.29399999999998"/>
    <n v="5"/>
    <n v="3361.47"/>
    <n v="2021"/>
    <n v="448.19600000000003"/>
  </r>
  <r>
    <x v="0"/>
    <x v="0"/>
    <x v="2"/>
    <x v="97"/>
    <x v="0"/>
    <x v="3"/>
    <x v="12"/>
    <s v="Black"/>
    <x v="698"/>
    <n v="2443.35"/>
    <n v="1466.01"/>
    <n v="9"/>
    <n v="13194.09"/>
    <n v="2021"/>
    <n v="977.33999999999992"/>
  </r>
  <r>
    <x v="0"/>
    <x v="0"/>
    <x v="2"/>
    <x v="97"/>
    <x v="2"/>
    <x v="18"/>
    <x v="47"/>
    <s v="Silver/Black"/>
    <x v="674"/>
    <n v="62.09"/>
    <n v="37.253999999999998"/>
    <n v="1"/>
    <n v="37.253999999999998"/>
    <n v="2021"/>
    <n v="24.836000000000006"/>
  </r>
  <r>
    <x v="0"/>
    <x v="0"/>
    <x v="2"/>
    <x v="97"/>
    <x v="1"/>
    <x v="10"/>
    <x v="29"/>
    <s v="Black"/>
    <x v="689"/>
    <n v="24.49"/>
    <n v="14.694000000000001"/>
    <n v="9"/>
    <n v="132.24600000000001"/>
    <n v="2021"/>
    <n v="9.7959999999999976"/>
  </r>
  <r>
    <x v="0"/>
    <x v="0"/>
    <x v="2"/>
    <x v="97"/>
    <x v="0"/>
    <x v="3"/>
    <x v="17"/>
    <s v="Yellow"/>
    <x v="674"/>
    <n v="1120.49"/>
    <n v="672.29399999999998"/>
    <n v="1"/>
    <n v="672.29399999999998"/>
    <n v="2021"/>
    <n v="448.19600000000003"/>
  </r>
  <r>
    <x v="0"/>
    <x v="0"/>
    <x v="2"/>
    <x v="97"/>
    <x v="0"/>
    <x v="3"/>
    <x v="50"/>
    <s v="Yellow"/>
    <x v="694"/>
    <n v="1700.99"/>
    <n v="1020.5940000000001"/>
    <n v="6"/>
    <n v="6123.5640000000003"/>
    <n v="2021"/>
    <n v="680.39599999999996"/>
  </r>
  <r>
    <x v="0"/>
    <x v="0"/>
    <x v="2"/>
    <x v="97"/>
    <x v="0"/>
    <x v="3"/>
    <x v="50"/>
    <s v="Yellow"/>
    <x v="697"/>
    <n v="1700.99"/>
    <n v="1020.5940000000001"/>
    <n v="6"/>
    <n v="6123.5640000000003"/>
    <n v="2021"/>
    <n v="680.39599999999996"/>
  </r>
  <r>
    <x v="0"/>
    <x v="0"/>
    <x v="2"/>
    <x v="97"/>
    <x v="1"/>
    <x v="4"/>
    <x v="58"/>
    <s v="Yellow"/>
    <x v="683"/>
    <n v="53.99"/>
    <n v="32.393999999999998"/>
    <n v="5"/>
    <n v="161.97"/>
    <n v="2021"/>
    <n v="21.596000000000004"/>
  </r>
  <r>
    <x v="0"/>
    <x v="0"/>
    <x v="2"/>
    <x v="97"/>
    <x v="2"/>
    <x v="6"/>
    <x v="8"/>
    <s v="Black"/>
    <x v="692"/>
    <n v="337.22"/>
    <n v="202.33199999999999"/>
    <n v="4"/>
    <n v="809.32799999999997"/>
    <n v="2021"/>
    <n v="134.88800000000003"/>
  </r>
  <r>
    <x v="0"/>
    <x v="0"/>
    <x v="2"/>
    <x v="97"/>
    <x v="0"/>
    <x v="3"/>
    <x v="17"/>
    <s v="Yellow"/>
    <x v="684"/>
    <n v="1120.49"/>
    <n v="672.29399999999998"/>
    <n v="9"/>
    <n v="6050.6459999999997"/>
    <n v="2021"/>
    <n v="448.19600000000003"/>
  </r>
  <r>
    <x v="0"/>
    <x v="0"/>
    <x v="2"/>
    <x v="97"/>
    <x v="0"/>
    <x v="3"/>
    <x v="12"/>
    <s v="Black"/>
    <x v="699"/>
    <n v="2443.35"/>
    <n v="1466.01"/>
    <n v="6"/>
    <n v="8796.06"/>
    <n v="2021"/>
    <n v="977.33999999999992"/>
  </r>
  <r>
    <x v="0"/>
    <x v="0"/>
    <x v="2"/>
    <x v="97"/>
    <x v="3"/>
    <x v="19"/>
    <x v="52"/>
    <m/>
    <x v="670"/>
    <n v="120"/>
    <n v="72"/>
    <n v="3"/>
    <n v="216"/>
    <n v="2021"/>
    <n v="48"/>
  </r>
  <r>
    <x v="0"/>
    <x v="0"/>
    <x v="2"/>
    <x v="97"/>
    <x v="0"/>
    <x v="3"/>
    <x v="50"/>
    <s v="Yellow"/>
    <x v="692"/>
    <n v="1700.99"/>
    <n v="1020.5940000000001"/>
    <n v="5"/>
    <n v="5102.97"/>
    <n v="2021"/>
    <n v="680.39599999999996"/>
  </r>
  <r>
    <x v="0"/>
    <x v="0"/>
    <x v="2"/>
    <x v="97"/>
    <x v="3"/>
    <x v="21"/>
    <x v="55"/>
    <s v="Silver"/>
    <x v="680"/>
    <n v="54.99"/>
    <n v="32.994"/>
    <n v="2"/>
    <n v="65.988"/>
    <n v="2021"/>
    <n v="21.996000000000002"/>
  </r>
  <r>
    <x v="0"/>
    <x v="0"/>
    <x v="2"/>
    <x v="97"/>
    <x v="0"/>
    <x v="3"/>
    <x v="12"/>
    <s v="Black"/>
    <x v="673"/>
    <n v="2443.35"/>
    <n v="1466.01"/>
    <n v="4"/>
    <n v="5864.04"/>
    <n v="2021"/>
    <n v="977.33999999999992"/>
  </r>
  <r>
    <x v="0"/>
    <x v="0"/>
    <x v="2"/>
    <x v="97"/>
    <x v="0"/>
    <x v="3"/>
    <x v="50"/>
    <s v="Yellow"/>
    <x v="683"/>
    <n v="1700.99"/>
    <n v="1020.5940000000001"/>
    <n v="1"/>
    <n v="1020.5940000000001"/>
    <n v="2021"/>
    <n v="680.39599999999996"/>
  </r>
  <r>
    <x v="0"/>
    <x v="0"/>
    <x v="2"/>
    <x v="97"/>
    <x v="0"/>
    <x v="3"/>
    <x v="49"/>
    <s v="Black"/>
    <x v="684"/>
    <n v="539.99"/>
    <n v="323.99400000000003"/>
    <n v="4"/>
    <n v="1295.9760000000001"/>
    <n v="2021"/>
    <n v="215.99599999999998"/>
  </r>
  <r>
    <x v="0"/>
    <x v="0"/>
    <x v="2"/>
    <x v="97"/>
    <x v="1"/>
    <x v="4"/>
    <x v="58"/>
    <s v="Yellow"/>
    <x v="683"/>
    <n v="53.99"/>
    <n v="32.393999999999998"/>
    <n v="1"/>
    <n v="32.393999999999998"/>
    <n v="2021"/>
    <n v="21.596000000000004"/>
  </r>
  <r>
    <x v="0"/>
    <x v="0"/>
    <x v="2"/>
    <x v="97"/>
    <x v="2"/>
    <x v="18"/>
    <x v="51"/>
    <s v="Silver/Black"/>
    <x v="681"/>
    <n v="80.989999999999995"/>
    <n v="48.594000000000001"/>
    <n v="6"/>
    <n v="291.56400000000002"/>
    <n v="2021"/>
    <n v="32.395999999999994"/>
  </r>
  <r>
    <x v="0"/>
    <x v="0"/>
    <x v="2"/>
    <x v="97"/>
    <x v="1"/>
    <x v="1"/>
    <x v="48"/>
    <s v="White"/>
    <x v="670"/>
    <n v="8.99"/>
    <n v="5.3940000000000001"/>
    <n v="8"/>
    <n v="43.152000000000001"/>
    <n v="2021"/>
    <n v="3.5960000000000001"/>
  </r>
  <r>
    <x v="0"/>
    <x v="0"/>
    <x v="2"/>
    <x v="97"/>
    <x v="0"/>
    <x v="3"/>
    <x v="49"/>
    <s v="Black"/>
    <x v="678"/>
    <n v="539.99"/>
    <n v="323.99400000000003"/>
    <n v="6"/>
    <n v="1943.9640000000002"/>
    <n v="2021"/>
    <n v="215.99599999999998"/>
  </r>
  <r>
    <x v="0"/>
    <x v="0"/>
    <x v="2"/>
    <x v="97"/>
    <x v="3"/>
    <x v="7"/>
    <x v="10"/>
    <s v="Blue"/>
    <x v="691"/>
    <n v="34.99"/>
    <n v="20.994"/>
    <n v="5"/>
    <n v="104.97"/>
    <n v="2021"/>
    <n v="13.996000000000002"/>
  </r>
  <r>
    <x v="0"/>
    <x v="0"/>
    <x v="2"/>
    <x v="97"/>
    <x v="2"/>
    <x v="6"/>
    <x v="15"/>
    <s v="Yellow"/>
    <x v="686"/>
    <n v="594.83000000000004"/>
    <n v="356.89800000000002"/>
    <n v="5"/>
    <n v="1784.4900000000002"/>
    <n v="2021"/>
    <n v="237.93200000000002"/>
  </r>
  <r>
    <x v="0"/>
    <x v="0"/>
    <x v="2"/>
    <x v="97"/>
    <x v="3"/>
    <x v="7"/>
    <x v="10"/>
    <s v="Red"/>
    <x v="670"/>
    <n v="34.99"/>
    <n v="20.994"/>
    <n v="5"/>
    <n v="104.97"/>
    <n v="2021"/>
    <n v="13.996000000000002"/>
  </r>
  <r>
    <x v="0"/>
    <x v="0"/>
    <x v="4"/>
    <x v="295"/>
    <x v="2"/>
    <x v="2"/>
    <x v="38"/>
    <s v="Silver"/>
    <x v="685"/>
    <n v="364.09"/>
    <n v="218.45400000000001"/>
    <n v="2"/>
    <n v="436.90800000000002"/>
    <n v="2021"/>
    <n v="145.63599999999997"/>
  </r>
  <r>
    <x v="0"/>
    <x v="0"/>
    <x v="4"/>
    <x v="295"/>
    <x v="0"/>
    <x v="0"/>
    <x v="19"/>
    <s v="Silver"/>
    <x v="679"/>
    <n v="2319.9899999999998"/>
    <n v="1391.9939999999999"/>
    <n v="5"/>
    <n v="6959.9699999999993"/>
    <n v="2021"/>
    <n v="927.99599999999987"/>
  </r>
  <r>
    <x v="0"/>
    <x v="0"/>
    <x v="4"/>
    <x v="295"/>
    <x v="2"/>
    <x v="2"/>
    <x v="84"/>
    <s v="Black"/>
    <x v="680"/>
    <n v="249.79"/>
    <n v="149.874"/>
    <n v="1"/>
    <n v="149.874"/>
    <n v="2021"/>
    <n v="99.915999999999997"/>
  </r>
  <r>
    <x v="0"/>
    <x v="0"/>
    <x v="4"/>
    <x v="295"/>
    <x v="0"/>
    <x v="0"/>
    <x v="82"/>
    <s v="Silver"/>
    <x v="698"/>
    <n v="564.99"/>
    <n v="338.99400000000003"/>
    <n v="3"/>
    <n v="1016.9820000000001"/>
    <n v="2021"/>
    <n v="225.99599999999998"/>
  </r>
  <r>
    <x v="0"/>
    <x v="0"/>
    <x v="4"/>
    <x v="295"/>
    <x v="0"/>
    <x v="0"/>
    <x v="19"/>
    <s v="Silver"/>
    <x v="677"/>
    <n v="2319.9899999999998"/>
    <n v="1391.9939999999999"/>
    <n v="3"/>
    <n v="4175.982"/>
    <n v="2021"/>
    <n v="927.99599999999987"/>
  </r>
  <r>
    <x v="0"/>
    <x v="0"/>
    <x v="4"/>
    <x v="295"/>
    <x v="0"/>
    <x v="0"/>
    <x v="82"/>
    <s v="Black"/>
    <x v="686"/>
    <n v="539.99"/>
    <n v="323.99400000000003"/>
    <n v="2"/>
    <n v="647.98800000000006"/>
    <n v="2021"/>
    <n v="215.99599999999998"/>
  </r>
  <r>
    <x v="0"/>
    <x v="0"/>
    <x v="4"/>
    <x v="295"/>
    <x v="2"/>
    <x v="20"/>
    <x v="83"/>
    <m/>
    <x v="674"/>
    <n v="52.64"/>
    <n v="31.584"/>
    <n v="2"/>
    <n v="63.167999999999999"/>
    <n v="2021"/>
    <n v="21.056000000000001"/>
  </r>
  <r>
    <x v="0"/>
    <x v="0"/>
    <x v="4"/>
    <x v="295"/>
    <x v="2"/>
    <x v="2"/>
    <x v="84"/>
    <s v="Silver"/>
    <x v="689"/>
    <n v="264.05"/>
    <n v="158.43"/>
    <n v="1"/>
    <n v="158.43"/>
    <n v="2021"/>
    <n v="105.62"/>
  </r>
  <r>
    <x v="0"/>
    <x v="0"/>
    <x v="4"/>
    <x v="295"/>
    <x v="0"/>
    <x v="0"/>
    <x v="19"/>
    <s v="Black"/>
    <x v="687"/>
    <n v="2294.9899999999998"/>
    <n v="1376.9939999999999"/>
    <n v="6"/>
    <n v="8261.9639999999999"/>
    <n v="2021"/>
    <n v="917.99599999999987"/>
  </r>
  <r>
    <x v="0"/>
    <x v="0"/>
    <x v="4"/>
    <x v="295"/>
    <x v="2"/>
    <x v="9"/>
    <x v="37"/>
    <m/>
    <x v="688"/>
    <n v="44.54"/>
    <n v="26.724"/>
    <n v="1"/>
    <n v="26.724"/>
    <n v="2021"/>
    <n v="17.815999999999999"/>
  </r>
  <r>
    <x v="0"/>
    <x v="0"/>
    <x v="4"/>
    <x v="295"/>
    <x v="1"/>
    <x v="14"/>
    <x v="56"/>
    <s v="Black"/>
    <x v="686"/>
    <n v="69.989999999999995"/>
    <n v="41.994"/>
    <n v="1"/>
    <n v="41.994"/>
    <n v="2021"/>
    <n v="27.995999999999995"/>
  </r>
  <r>
    <x v="0"/>
    <x v="0"/>
    <x v="4"/>
    <x v="295"/>
    <x v="2"/>
    <x v="28"/>
    <x v="67"/>
    <s v="Black"/>
    <x v="671"/>
    <n v="404.99"/>
    <n v="242.994"/>
    <n v="1"/>
    <n v="242.994"/>
    <n v="2021"/>
    <n v="161.99600000000001"/>
  </r>
  <r>
    <x v="0"/>
    <x v="0"/>
    <x v="4"/>
    <x v="295"/>
    <x v="2"/>
    <x v="18"/>
    <x v="87"/>
    <s v="Silver/Black"/>
    <x v="689"/>
    <n v="40.49"/>
    <n v="24.294"/>
    <n v="2"/>
    <n v="48.588000000000001"/>
    <n v="2021"/>
    <n v="16.196000000000002"/>
  </r>
  <r>
    <x v="0"/>
    <x v="0"/>
    <x v="4"/>
    <x v="295"/>
    <x v="0"/>
    <x v="0"/>
    <x v="82"/>
    <s v="Silver"/>
    <x v="698"/>
    <n v="564.99"/>
    <n v="338.99400000000003"/>
    <n v="2"/>
    <n v="677.98800000000006"/>
    <n v="2021"/>
    <n v="225.99599999999998"/>
  </r>
  <r>
    <x v="0"/>
    <x v="0"/>
    <x v="4"/>
    <x v="295"/>
    <x v="2"/>
    <x v="2"/>
    <x v="2"/>
    <s v="Black"/>
    <x v="673"/>
    <n v="1349.6"/>
    <n v="809.76"/>
    <n v="3"/>
    <n v="2429.2799999999997"/>
    <n v="2021"/>
    <n v="539.83999999999992"/>
  </r>
  <r>
    <x v="0"/>
    <x v="0"/>
    <x v="4"/>
    <x v="295"/>
    <x v="2"/>
    <x v="26"/>
    <x v="65"/>
    <s v="Silver"/>
    <x v="670"/>
    <n v="91.49"/>
    <n v="54.893999999999998"/>
    <n v="3"/>
    <n v="164.68199999999999"/>
    <n v="2021"/>
    <n v="36.595999999999997"/>
  </r>
  <r>
    <x v="0"/>
    <x v="0"/>
    <x v="4"/>
    <x v="295"/>
    <x v="2"/>
    <x v="29"/>
    <x v="74"/>
    <s v="Silver"/>
    <x v="696"/>
    <n v="106.5"/>
    <n v="63.9"/>
    <n v="3"/>
    <n v="191.7"/>
    <n v="2021"/>
    <n v="42.6"/>
  </r>
  <r>
    <x v="0"/>
    <x v="0"/>
    <x v="4"/>
    <x v="295"/>
    <x v="2"/>
    <x v="31"/>
    <x v="78"/>
    <m/>
    <x v="676"/>
    <n v="53.99"/>
    <n v="32.393999999999998"/>
    <n v="1"/>
    <n v="32.393999999999998"/>
    <n v="2021"/>
    <n v="21.596000000000004"/>
  </r>
  <r>
    <x v="0"/>
    <x v="0"/>
    <x v="4"/>
    <x v="295"/>
    <x v="2"/>
    <x v="18"/>
    <x v="85"/>
    <s v="Silver/Black"/>
    <x v="683"/>
    <n v="62.09"/>
    <n v="37.253999999999998"/>
    <n v="1"/>
    <n v="37.253999999999998"/>
    <n v="2021"/>
    <n v="24.836000000000006"/>
  </r>
  <r>
    <x v="0"/>
    <x v="0"/>
    <x v="4"/>
    <x v="295"/>
    <x v="2"/>
    <x v="9"/>
    <x v="22"/>
    <m/>
    <x v="697"/>
    <n v="61.92"/>
    <n v="37.152000000000001"/>
    <n v="2"/>
    <n v="74.304000000000002"/>
    <n v="2021"/>
    <n v="24.768000000000001"/>
  </r>
  <r>
    <x v="0"/>
    <x v="0"/>
    <x v="4"/>
    <x v="295"/>
    <x v="2"/>
    <x v="31"/>
    <x v="73"/>
    <m/>
    <x v="699"/>
    <n v="121.49"/>
    <n v="72.894000000000005"/>
    <n v="2"/>
    <n v="145.78800000000001"/>
    <n v="2021"/>
    <n v="48.595999999999989"/>
  </r>
  <r>
    <x v="0"/>
    <x v="0"/>
    <x v="4"/>
    <x v="295"/>
    <x v="2"/>
    <x v="2"/>
    <x v="84"/>
    <s v="Silver"/>
    <x v="683"/>
    <n v="264.05"/>
    <n v="158.43"/>
    <n v="2"/>
    <n v="316.86"/>
    <n v="2021"/>
    <n v="105.62"/>
  </r>
  <r>
    <x v="0"/>
    <x v="0"/>
    <x v="4"/>
    <x v="295"/>
    <x v="0"/>
    <x v="0"/>
    <x v="82"/>
    <s v="Silver"/>
    <x v="698"/>
    <n v="564.99"/>
    <n v="338.99400000000003"/>
    <n v="1"/>
    <n v="338.99400000000003"/>
    <n v="2021"/>
    <n v="225.99599999999998"/>
  </r>
  <r>
    <x v="0"/>
    <x v="0"/>
    <x v="4"/>
    <x v="295"/>
    <x v="0"/>
    <x v="0"/>
    <x v="82"/>
    <s v="Silver"/>
    <x v="684"/>
    <n v="564.99"/>
    <n v="338.99400000000003"/>
    <n v="3"/>
    <n v="1016.9820000000001"/>
    <n v="2021"/>
    <n v="225.99599999999998"/>
  </r>
  <r>
    <x v="0"/>
    <x v="0"/>
    <x v="4"/>
    <x v="295"/>
    <x v="1"/>
    <x v="14"/>
    <x v="56"/>
    <s v="Black"/>
    <x v="685"/>
    <n v="69.989999999999995"/>
    <n v="41.994"/>
    <n v="9"/>
    <n v="377.94600000000003"/>
    <n v="2021"/>
    <n v="27.995999999999995"/>
  </r>
  <r>
    <x v="0"/>
    <x v="0"/>
    <x v="4"/>
    <x v="295"/>
    <x v="0"/>
    <x v="0"/>
    <x v="19"/>
    <s v="Silver"/>
    <x v="690"/>
    <n v="2319.9899999999998"/>
    <n v="1391.9939999999999"/>
    <n v="1"/>
    <n v="1391.9939999999999"/>
    <n v="2021"/>
    <n v="927.99599999999987"/>
  </r>
  <r>
    <x v="0"/>
    <x v="0"/>
    <x v="4"/>
    <x v="295"/>
    <x v="2"/>
    <x v="2"/>
    <x v="84"/>
    <s v="Silver"/>
    <x v="699"/>
    <n v="264.05"/>
    <n v="158.43"/>
    <n v="2"/>
    <n v="316.86"/>
    <n v="2021"/>
    <n v="105.62"/>
  </r>
  <r>
    <x v="0"/>
    <x v="0"/>
    <x v="4"/>
    <x v="295"/>
    <x v="0"/>
    <x v="0"/>
    <x v="82"/>
    <s v="Silver"/>
    <x v="676"/>
    <n v="564.99"/>
    <n v="338.99400000000003"/>
    <n v="3"/>
    <n v="1016.9820000000001"/>
    <n v="2021"/>
    <n v="225.99599999999998"/>
  </r>
  <r>
    <x v="0"/>
    <x v="0"/>
    <x v="4"/>
    <x v="295"/>
    <x v="2"/>
    <x v="30"/>
    <x v="71"/>
    <s v="Silver"/>
    <x v="678"/>
    <n v="20.239999999999998"/>
    <n v="12.144"/>
    <n v="2"/>
    <n v="24.288"/>
    <n v="2021"/>
    <n v="8.0959999999999983"/>
  </r>
  <r>
    <x v="0"/>
    <x v="0"/>
    <x v="4"/>
    <x v="295"/>
    <x v="2"/>
    <x v="26"/>
    <x v="63"/>
    <s v="Silver"/>
    <x v="674"/>
    <n v="121.46"/>
    <n v="72.876000000000005"/>
    <n v="1"/>
    <n v="72.876000000000005"/>
    <n v="2021"/>
    <n v="48.583999999999989"/>
  </r>
  <r>
    <x v="0"/>
    <x v="0"/>
    <x v="4"/>
    <x v="295"/>
    <x v="2"/>
    <x v="2"/>
    <x v="84"/>
    <s v="Black"/>
    <x v="696"/>
    <n v="249.79"/>
    <n v="149.874"/>
    <n v="3"/>
    <n v="449.62199999999996"/>
    <n v="2021"/>
    <n v="99.915999999999997"/>
  </r>
  <r>
    <x v="0"/>
    <x v="0"/>
    <x v="4"/>
    <x v="295"/>
    <x v="2"/>
    <x v="2"/>
    <x v="84"/>
    <s v="Black"/>
    <x v="677"/>
    <n v="249.79"/>
    <n v="149.874"/>
    <n v="2"/>
    <n v="299.74799999999999"/>
    <n v="2021"/>
    <n v="99.915999999999997"/>
  </r>
  <r>
    <x v="0"/>
    <x v="0"/>
    <x v="4"/>
    <x v="295"/>
    <x v="2"/>
    <x v="2"/>
    <x v="2"/>
    <s v="Silver"/>
    <x v="690"/>
    <n v="1364.5"/>
    <n v="818.7"/>
    <n v="3"/>
    <n v="2456.1000000000004"/>
    <n v="2021"/>
    <n v="545.79999999999995"/>
  </r>
  <r>
    <x v="0"/>
    <x v="0"/>
    <x v="4"/>
    <x v="295"/>
    <x v="2"/>
    <x v="20"/>
    <x v="81"/>
    <m/>
    <x v="680"/>
    <n v="27.12"/>
    <n v="16.271999999999998"/>
    <n v="2"/>
    <n v="32.543999999999997"/>
    <n v="2021"/>
    <n v="10.848000000000003"/>
  </r>
  <r>
    <x v="0"/>
    <x v="0"/>
    <x v="4"/>
    <x v="295"/>
    <x v="2"/>
    <x v="2"/>
    <x v="2"/>
    <s v="Black"/>
    <x v="682"/>
    <n v="1349.6"/>
    <n v="809.76"/>
    <n v="1"/>
    <n v="809.76"/>
    <n v="2021"/>
    <n v="539.83999999999992"/>
  </r>
  <r>
    <x v="0"/>
    <x v="0"/>
    <x v="4"/>
    <x v="295"/>
    <x v="2"/>
    <x v="28"/>
    <x v="72"/>
    <s v="Black"/>
    <x v="670"/>
    <n v="175.49"/>
    <n v="105.294"/>
    <n v="4"/>
    <n v="421.17599999999999"/>
    <n v="2021"/>
    <n v="70.196000000000012"/>
  </r>
  <r>
    <x v="0"/>
    <x v="0"/>
    <x v="4"/>
    <x v="295"/>
    <x v="2"/>
    <x v="2"/>
    <x v="2"/>
    <s v="Silver"/>
    <x v="671"/>
    <n v="1364.5"/>
    <n v="818.7"/>
    <n v="2"/>
    <n v="1637.4"/>
    <n v="2021"/>
    <n v="545.79999999999995"/>
  </r>
  <r>
    <x v="0"/>
    <x v="0"/>
    <x v="4"/>
    <x v="295"/>
    <x v="0"/>
    <x v="0"/>
    <x v="19"/>
    <s v="Black"/>
    <x v="679"/>
    <n v="2294.9899999999998"/>
    <n v="1376.9939999999999"/>
    <n v="3"/>
    <n v="4130.982"/>
    <n v="2021"/>
    <n v="917.99599999999987"/>
  </r>
  <r>
    <x v="0"/>
    <x v="0"/>
    <x v="4"/>
    <x v="295"/>
    <x v="2"/>
    <x v="2"/>
    <x v="2"/>
    <s v="Silver"/>
    <x v="680"/>
    <n v="1364.5"/>
    <n v="818.7"/>
    <n v="2"/>
    <n v="1637.4"/>
    <n v="2021"/>
    <n v="545.79999999999995"/>
  </r>
  <r>
    <x v="0"/>
    <x v="0"/>
    <x v="4"/>
    <x v="295"/>
    <x v="2"/>
    <x v="2"/>
    <x v="84"/>
    <s v="Silver"/>
    <x v="691"/>
    <n v="264.05"/>
    <n v="158.43"/>
    <n v="2"/>
    <n v="316.86"/>
    <n v="2021"/>
    <n v="105.62"/>
  </r>
  <r>
    <x v="0"/>
    <x v="0"/>
    <x v="4"/>
    <x v="295"/>
    <x v="1"/>
    <x v="14"/>
    <x v="56"/>
    <s v="Black"/>
    <x v="675"/>
    <n v="69.989999999999995"/>
    <n v="41.994"/>
    <n v="4"/>
    <n v="167.976"/>
    <n v="2021"/>
    <n v="27.995999999999995"/>
  </r>
  <r>
    <x v="0"/>
    <x v="0"/>
    <x v="4"/>
    <x v="295"/>
    <x v="0"/>
    <x v="0"/>
    <x v="19"/>
    <s v="Black"/>
    <x v="670"/>
    <n v="2294.9899999999998"/>
    <n v="1376.9939999999999"/>
    <n v="1"/>
    <n v="1376.9939999999999"/>
    <n v="2021"/>
    <n v="917.99599999999987"/>
  </r>
  <r>
    <x v="0"/>
    <x v="0"/>
    <x v="4"/>
    <x v="296"/>
    <x v="2"/>
    <x v="18"/>
    <x v="51"/>
    <s v="Silver/Black"/>
    <x v="670"/>
    <n v="80.989999999999995"/>
    <n v="48.594000000000001"/>
    <n v="3"/>
    <n v="145.78200000000001"/>
    <n v="2021"/>
    <n v="32.395999999999994"/>
  </r>
  <r>
    <x v="0"/>
    <x v="0"/>
    <x v="4"/>
    <x v="296"/>
    <x v="3"/>
    <x v="21"/>
    <x v="55"/>
    <s v="Silver"/>
    <x v="695"/>
    <n v="54.99"/>
    <n v="32.994"/>
    <n v="2"/>
    <n v="65.988"/>
    <n v="2021"/>
    <n v="21.996000000000002"/>
  </r>
  <r>
    <x v="0"/>
    <x v="0"/>
    <x v="4"/>
    <x v="296"/>
    <x v="1"/>
    <x v="4"/>
    <x v="58"/>
    <s v="Yellow"/>
    <x v="697"/>
    <n v="53.99"/>
    <n v="32.393999999999998"/>
    <n v="3"/>
    <n v="97.181999999999988"/>
    <n v="2021"/>
    <n v="21.596000000000004"/>
  </r>
  <r>
    <x v="0"/>
    <x v="0"/>
    <x v="4"/>
    <x v="296"/>
    <x v="3"/>
    <x v="19"/>
    <x v="52"/>
    <m/>
    <x v="684"/>
    <n v="120"/>
    <n v="72"/>
    <n v="8"/>
    <n v="576"/>
    <n v="2021"/>
    <n v="48"/>
  </r>
  <r>
    <x v="0"/>
    <x v="0"/>
    <x v="4"/>
    <x v="296"/>
    <x v="0"/>
    <x v="3"/>
    <x v="50"/>
    <s v="Yellow"/>
    <x v="679"/>
    <n v="1700.99"/>
    <n v="1020.5940000000001"/>
    <n v="5"/>
    <n v="5102.97"/>
    <n v="2021"/>
    <n v="680.39599999999996"/>
  </r>
  <r>
    <x v="0"/>
    <x v="0"/>
    <x v="4"/>
    <x v="296"/>
    <x v="0"/>
    <x v="3"/>
    <x v="49"/>
    <s v="Black"/>
    <x v="688"/>
    <n v="539.99"/>
    <n v="323.99400000000003"/>
    <n v="3"/>
    <n v="971.98200000000008"/>
    <n v="2021"/>
    <n v="215.99599999999998"/>
  </r>
  <r>
    <x v="0"/>
    <x v="0"/>
    <x v="4"/>
    <x v="296"/>
    <x v="0"/>
    <x v="3"/>
    <x v="17"/>
    <s v="Yellow"/>
    <x v="687"/>
    <n v="1120.49"/>
    <n v="672.29399999999998"/>
    <n v="1"/>
    <n v="672.29399999999998"/>
    <n v="2021"/>
    <n v="448.19600000000003"/>
  </r>
  <r>
    <x v="0"/>
    <x v="0"/>
    <x v="4"/>
    <x v="296"/>
    <x v="0"/>
    <x v="3"/>
    <x v="17"/>
    <s v="Yellow"/>
    <x v="697"/>
    <n v="1120.49"/>
    <n v="672.29399999999998"/>
    <n v="3"/>
    <n v="2016.8820000000001"/>
    <n v="2021"/>
    <n v="448.19600000000003"/>
  </r>
  <r>
    <x v="0"/>
    <x v="0"/>
    <x v="4"/>
    <x v="296"/>
    <x v="2"/>
    <x v="6"/>
    <x v="15"/>
    <s v="Yellow"/>
    <x v="675"/>
    <n v="594.83000000000004"/>
    <n v="356.89800000000002"/>
    <n v="2"/>
    <n v="713.79600000000005"/>
    <n v="2021"/>
    <n v="237.93200000000002"/>
  </r>
  <r>
    <x v="0"/>
    <x v="0"/>
    <x v="4"/>
    <x v="296"/>
    <x v="0"/>
    <x v="3"/>
    <x v="12"/>
    <s v="Black"/>
    <x v="672"/>
    <n v="2443.35"/>
    <n v="1466.01"/>
    <n v="6"/>
    <n v="8796.06"/>
    <n v="2021"/>
    <n v="977.33999999999992"/>
  </r>
  <r>
    <x v="0"/>
    <x v="0"/>
    <x v="4"/>
    <x v="296"/>
    <x v="2"/>
    <x v="9"/>
    <x v="16"/>
    <m/>
    <x v="677"/>
    <n v="120.27"/>
    <n v="72.162000000000006"/>
    <n v="3"/>
    <n v="216.48600000000002"/>
    <n v="2021"/>
    <n v="48.10799999999999"/>
  </r>
  <r>
    <x v="0"/>
    <x v="0"/>
    <x v="4"/>
    <x v="296"/>
    <x v="1"/>
    <x v="1"/>
    <x v="48"/>
    <s v="White"/>
    <x v="683"/>
    <n v="8.99"/>
    <n v="5.3940000000000001"/>
    <n v="10"/>
    <n v="53.94"/>
    <n v="2021"/>
    <n v="3.5960000000000001"/>
  </r>
  <r>
    <x v="0"/>
    <x v="0"/>
    <x v="4"/>
    <x v="296"/>
    <x v="0"/>
    <x v="3"/>
    <x v="49"/>
    <s v="Black"/>
    <x v="693"/>
    <n v="539.99"/>
    <n v="323.99400000000003"/>
    <n v="3"/>
    <n v="971.98200000000008"/>
    <n v="2021"/>
    <n v="215.99599999999998"/>
  </r>
  <r>
    <x v="0"/>
    <x v="0"/>
    <x v="4"/>
    <x v="296"/>
    <x v="3"/>
    <x v="7"/>
    <x v="10"/>
    <s v="Red"/>
    <x v="696"/>
    <n v="34.99"/>
    <n v="20.994"/>
    <n v="7"/>
    <n v="146.958"/>
    <n v="2021"/>
    <n v="13.996000000000002"/>
  </r>
  <r>
    <x v="0"/>
    <x v="0"/>
    <x v="4"/>
    <x v="296"/>
    <x v="1"/>
    <x v="1"/>
    <x v="48"/>
    <s v="White"/>
    <x v="680"/>
    <n v="8.99"/>
    <n v="5.2141999999999999"/>
    <n v="14"/>
    <n v="72.998800000000003"/>
    <n v="2021"/>
    <n v="3.7758000000000003"/>
  </r>
  <r>
    <x v="0"/>
    <x v="0"/>
    <x v="4"/>
    <x v="296"/>
    <x v="2"/>
    <x v="18"/>
    <x v="47"/>
    <s v="Silver/Black"/>
    <x v="674"/>
    <n v="62.09"/>
    <n v="37.253999999999998"/>
    <n v="1"/>
    <n v="37.253999999999998"/>
    <n v="2021"/>
    <n v="24.836000000000006"/>
  </r>
  <r>
    <x v="0"/>
    <x v="0"/>
    <x v="4"/>
    <x v="296"/>
    <x v="2"/>
    <x v="6"/>
    <x v="8"/>
    <s v="Black"/>
    <x v="687"/>
    <n v="337.22"/>
    <n v="202.33199999999999"/>
    <n v="4"/>
    <n v="809.32799999999997"/>
    <n v="2021"/>
    <n v="134.88800000000003"/>
  </r>
  <r>
    <x v="0"/>
    <x v="0"/>
    <x v="4"/>
    <x v="296"/>
    <x v="0"/>
    <x v="3"/>
    <x v="12"/>
    <s v="Black"/>
    <x v="672"/>
    <n v="2443.35"/>
    <n v="1466.01"/>
    <n v="1"/>
    <n v="1466.01"/>
    <n v="2021"/>
    <n v="977.33999999999992"/>
  </r>
  <r>
    <x v="0"/>
    <x v="0"/>
    <x v="4"/>
    <x v="296"/>
    <x v="1"/>
    <x v="4"/>
    <x v="58"/>
    <s v="Yellow"/>
    <x v="670"/>
    <n v="53.99"/>
    <n v="32.393999999999998"/>
    <n v="5"/>
    <n v="161.97"/>
    <n v="2021"/>
    <n v="21.596000000000004"/>
  </r>
  <r>
    <x v="0"/>
    <x v="0"/>
    <x v="4"/>
    <x v="296"/>
    <x v="1"/>
    <x v="23"/>
    <x v="59"/>
    <s v="Blue"/>
    <x v="672"/>
    <n v="63.5"/>
    <n v="38.1"/>
    <n v="8"/>
    <n v="304.8"/>
    <n v="2021"/>
    <n v="25.4"/>
  </r>
  <r>
    <x v="0"/>
    <x v="0"/>
    <x v="4"/>
    <x v="296"/>
    <x v="0"/>
    <x v="3"/>
    <x v="17"/>
    <s v="Yellow"/>
    <x v="696"/>
    <n v="1120.49"/>
    <n v="672.29399999999998"/>
    <n v="2"/>
    <n v="1344.588"/>
    <n v="2021"/>
    <n v="448.19600000000003"/>
  </r>
  <r>
    <x v="0"/>
    <x v="0"/>
    <x v="4"/>
    <x v="296"/>
    <x v="1"/>
    <x v="10"/>
    <x v="29"/>
    <s v="Black"/>
    <x v="671"/>
    <n v="24.49"/>
    <n v="14.694000000000001"/>
    <n v="3"/>
    <n v="44.082000000000001"/>
    <n v="2021"/>
    <n v="9.7959999999999976"/>
  </r>
  <r>
    <x v="0"/>
    <x v="0"/>
    <x v="4"/>
    <x v="296"/>
    <x v="1"/>
    <x v="23"/>
    <x v="59"/>
    <s v="Blue"/>
    <x v="698"/>
    <n v="63.5"/>
    <n v="38.1"/>
    <n v="9"/>
    <n v="342.90000000000003"/>
    <n v="2021"/>
    <n v="25.4"/>
  </r>
  <r>
    <x v="0"/>
    <x v="0"/>
    <x v="4"/>
    <x v="296"/>
    <x v="0"/>
    <x v="3"/>
    <x v="50"/>
    <s v="Yellow"/>
    <x v="683"/>
    <n v="1700.99"/>
    <n v="1020.5940000000001"/>
    <n v="2"/>
    <n v="2041.1880000000001"/>
    <n v="2021"/>
    <n v="680.39599999999996"/>
  </r>
  <r>
    <x v="0"/>
    <x v="0"/>
    <x v="4"/>
    <x v="296"/>
    <x v="0"/>
    <x v="3"/>
    <x v="12"/>
    <s v="Black"/>
    <x v="684"/>
    <n v="2443.35"/>
    <n v="1466.01"/>
    <n v="5"/>
    <n v="7330.05"/>
    <n v="2021"/>
    <n v="977.33999999999992"/>
  </r>
  <r>
    <x v="0"/>
    <x v="0"/>
    <x v="4"/>
    <x v="296"/>
    <x v="0"/>
    <x v="3"/>
    <x v="50"/>
    <s v="Yellow"/>
    <x v="685"/>
    <n v="1700.99"/>
    <n v="1020.5940000000001"/>
    <n v="1"/>
    <n v="1020.5940000000001"/>
    <n v="2021"/>
    <n v="680.39599999999996"/>
  </r>
  <r>
    <x v="0"/>
    <x v="0"/>
    <x v="4"/>
    <x v="296"/>
    <x v="3"/>
    <x v="24"/>
    <x v="60"/>
    <m/>
    <x v="699"/>
    <n v="7.95"/>
    <n v="4.7699999999999996"/>
    <n v="4"/>
    <n v="19.079999999999998"/>
    <n v="2021"/>
    <n v="3.1800000000000006"/>
  </r>
  <r>
    <x v="0"/>
    <x v="0"/>
    <x v="4"/>
    <x v="296"/>
    <x v="2"/>
    <x v="6"/>
    <x v="15"/>
    <s v="Yellow"/>
    <x v="670"/>
    <n v="594.83000000000004"/>
    <n v="356.89800000000002"/>
    <n v="3"/>
    <n v="1070.694"/>
    <n v="2021"/>
    <n v="237.93200000000002"/>
  </r>
  <r>
    <x v="0"/>
    <x v="0"/>
    <x v="4"/>
    <x v="296"/>
    <x v="1"/>
    <x v="10"/>
    <x v="29"/>
    <s v="Black"/>
    <x v="669"/>
    <n v="24.49"/>
    <n v="14.694000000000001"/>
    <n v="3"/>
    <n v="44.082000000000001"/>
    <n v="2021"/>
    <n v="9.7959999999999976"/>
  </r>
  <r>
    <x v="0"/>
    <x v="0"/>
    <x v="4"/>
    <x v="296"/>
    <x v="2"/>
    <x v="6"/>
    <x v="15"/>
    <s v="Yellow"/>
    <x v="696"/>
    <n v="594.83000000000004"/>
    <n v="356.89800000000002"/>
    <n v="1"/>
    <n v="356.89800000000002"/>
    <n v="2021"/>
    <n v="237.93200000000002"/>
  </r>
  <r>
    <x v="0"/>
    <x v="0"/>
    <x v="4"/>
    <x v="296"/>
    <x v="3"/>
    <x v="7"/>
    <x v="10"/>
    <s v="Blue"/>
    <x v="694"/>
    <n v="34.99"/>
    <n v="20.994"/>
    <n v="3"/>
    <n v="62.981999999999999"/>
    <n v="2021"/>
    <n v="13.996000000000002"/>
  </r>
  <r>
    <x v="0"/>
    <x v="0"/>
    <x v="4"/>
    <x v="296"/>
    <x v="0"/>
    <x v="3"/>
    <x v="12"/>
    <s v="Black"/>
    <x v="693"/>
    <n v="2443.35"/>
    <n v="1466.01"/>
    <n v="1"/>
    <n v="1466.01"/>
    <n v="2021"/>
    <n v="977.33999999999992"/>
  </r>
  <r>
    <x v="0"/>
    <x v="0"/>
    <x v="4"/>
    <x v="296"/>
    <x v="0"/>
    <x v="3"/>
    <x v="50"/>
    <s v="Yellow"/>
    <x v="697"/>
    <n v="1700.99"/>
    <n v="1020.5940000000001"/>
    <n v="6"/>
    <n v="6123.5640000000003"/>
    <n v="2021"/>
    <n v="680.39599999999996"/>
  </r>
  <r>
    <x v="0"/>
    <x v="0"/>
    <x v="4"/>
    <x v="296"/>
    <x v="0"/>
    <x v="3"/>
    <x v="49"/>
    <s v="Black"/>
    <x v="687"/>
    <n v="539.99"/>
    <n v="323.99400000000003"/>
    <n v="1"/>
    <n v="323.99400000000003"/>
    <n v="2021"/>
    <n v="215.99599999999998"/>
  </r>
  <r>
    <x v="0"/>
    <x v="0"/>
    <x v="4"/>
    <x v="296"/>
    <x v="1"/>
    <x v="4"/>
    <x v="58"/>
    <s v="Yellow"/>
    <x v="672"/>
    <n v="53.99"/>
    <n v="32.393999999999998"/>
    <n v="6"/>
    <n v="194.36399999999998"/>
    <n v="2021"/>
    <n v="21.596000000000004"/>
  </r>
  <r>
    <x v="0"/>
    <x v="0"/>
    <x v="4"/>
    <x v="296"/>
    <x v="0"/>
    <x v="3"/>
    <x v="17"/>
    <s v="Yellow"/>
    <x v="677"/>
    <n v="1120.49"/>
    <n v="672.29399999999998"/>
    <n v="5"/>
    <n v="3361.47"/>
    <n v="2021"/>
    <n v="448.19600000000003"/>
  </r>
  <r>
    <x v="0"/>
    <x v="0"/>
    <x v="4"/>
    <x v="296"/>
    <x v="0"/>
    <x v="3"/>
    <x v="49"/>
    <s v="Black"/>
    <x v="676"/>
    <n v="539.99"/>
    <n v="323.99400000000003"/>
    <n v="2"/>
    <n v="647.98800000000006"/>
    <n v="2021"/>
    <n v="215.99599999999998"/>
  </r>
  <r>
    <x v="0"/>
    <x v="0"/>
    <x v="4"/>
    <x v="296"/>
    <x v="0"/>
    <x v="3"/>
    <x v="17"/>
    <s v="Yellow"/>
    <x v="684"/>
    <n v="1120.49"/>
    <n v="672.29399999999998"/>
    <n v="4"/>
    <n v="2689.1759999999999"/>
    <n v="2021"/>
    <n v="448.19600000000003"/>
  </r>
  <r>
    <x v="0"/>
    <x v="0"/>
    <x v="4"/>
    <x v="296"/>
    <x v="3"/>
    <x v="7"/>
    <x v="10"/>
    <s v="Black"/>
    <x v="691"/>
    <n v="34.99"/>
    <n v="20.994"/>
    <n v="4"/>
    <n v="83.975999999999999"/>
    <n v="2021"/>
    <n v="13.996000000000002"/>
  </r>
  <r>
    <x v="0"/>
    <x v="0"/>
    <x v="4"/>
    <x v="296"/>
    <x v="1"/>
    <x v="5"/>
    <x v="6"/>
    <s v="Multi"/>
    <x v="698"/>
    <n v="8.99"/>
    <n v="5.3940000000000001"/>
    <n v="1"/>
    <n v="5.3940000000000001"/>
    <n v="2021"/>
    <n v="3.5960000000000001"/>
  </r>
  <r>
    <x v="0"/>
    <x v="0"/>
    <x v="4"/>
    <x v="296"/>
    <x v="1"/>
    <x v="4"/>
    <x v="5"/>
    <s v="Multi"/>
    <x v="669"/>
    <n v="49.99"/>
    <n v="29.994"/>
    <n v="8"/>
    <n v="239.952"/>
    <n v="2021"/>
    <n v="19.996000000000002"/>
  </r>
  <r>
    <x v="0"/>
    <x v="0"/>
    <x v="4"/>
    <x v="296"/>
    <x v="0"/>
    <x v="3"/>
    <x v="12"/>
    <s v="Red"/>
    <x v="675"/>
    <n v="2443.35"/>
    <n v="1466.01"/>
    <n v="1"/>
    <n v="1466.01"/>
    <n v="2021"/>
    <n v="977.33999999999992"/>
  </r>
  <r>
    <x v="0"/>
    <x v="0"/>
    <x v="4"/>
    <x v="296"/>
    <x v="1"/>
    <x v="4"/>
    <x v="5"/>
    <s v="Multi"/>
    <x v="684"/>
    <n v="49.99"/>
    <n v="29.994"/>
    <n v="6"/>
    <n v="179.964"/>
    <n v="2021"/>
    <n v="19.996000000000002"/>
  </r>
  <r>
    <x v="0"/>
    <x v="0"/>
    <x v="4"/>
    <x v="296"/>
    <x v="2"/>
    <x v="18"/>
    <x v="53"/>
    <s v="Silver/Black"/>
    <x v="674"/>
    <n v="40.49"/>
    <n v="24.294"/>
    <n v="1"/>
    <n v="24.294"/>
    <n v="2021"/>
    <n v="16.196000000000002"/>
  </r>
  <r>
    <x v="0"/>
    <x v="0"/>
    <x v="4"/>
    <x v="296"/>
    <x v="3"/>
    <x v="22"/>
    <x v="57"/>
    <m/>
    <x v="681"/>
    <n v="4.99"/>
    <n v="2.9940000000000002"/>
    <n v="6"/>
    <n v="17.964000000000002"/>
    <n v="2021"/>
    <n v="1.996"/>
  </r>
  <r>
    <x v="0"/>
    <x v="0"/>
    <x v="0"/>
    <x v="503"/>
    <x v="1"/>
    <x v="4"/>
    <x v="58"/>
    <s v="Yellow"/>
    <x v="679"/>
    <n v="53.99"/>
    <n v="32.393999999999998"/>
    <n v="2"/>
    <n v="64.787999999999997"/>
    <n v="2021"/>
    <n v="21.596000000000004"/>
  </r>
  <r>
    <x v="0"/>
    <x v="0"/>
    <x v="0"/>
    <x v="503"/>
    <x v="0"/>
    <x v="3"/>
    <x v="50"/>
    <s v="Yellow"/>
    <x v="693"/>
    <n v="1700.99"/>
    <n v="1020.5940000000001"/>
    <n v="4"/>
    <n v="4082.3760000000002"/>
    <n v="2021"/>
    <n v="680.39599999999996"/>
  </r>
  <r>
    <x v="0"/>
    <x v="0"/>
    <x v="0"/>
    <x v="503"/>
    <x v="3"/>
    <x v="19"/>
    <x v="52"/>
    <m/>
    <x v="671"/>
    <n v="120"/>
    <n v="72"/>
    <n v="6"/>
    <n v="432"/>
    <n v="2021"/>
    <n v="48"/>
  </r>
  <r>
    <x v="0"/>
    <x v="0"/>
    <x v="0"/>
    <x v="503"/>
    <x v="0"/>
    <x v="3"/>
    <x v="49"/>
    <s v="Black"/>
    <x v="670"/>
    <n v="539.99"/>
    <n v="323.99400000000003"/>
    <n v="1"/>
    <n v="323.99400000000003"/>
    <n v="2021"/>
    <n v="215.99599999999998"/>
  </r>
  <r>
    <x v="0"/>
    <x v="0"/>
    <x v="0"/>
    <x v="503"/>
    <x v="2"/>
    <x v="18"/>
    <x v="53"/>
    <s v="Silver/Black"/>
    <x v="676"/>
    <n v="40.49"/>
    <n v="24.294"/>
    <n v="1"/>
    <n v="24.294"/>
    <n v="2021"/>
    <n v="16.196000000000002"/>
  </r>
  <r>
    <x v="0"/>
    <x v="0"/>
    <x v="0"/>
    <x v="503"/>
    <x v="1"/>
    <x v="23"/>
    <x v="59"/>
    <s v="Blue"/>
    <x v="674"/>
    <n v="63.5"/>
    <n v="38.1"/>
    <n v="7"/>
    <n v="266.7"/>
    <n v="2021"/>
    <n v="25.4"/>
  </r>
  <r>
    <x v="0"/>
    <x v="0"/>
    <x v="0"/>
    <x v="503"/>
    <x v="0"/>
    <x v="3"/>
    <x v="50"/>
    <s v="Yellow"/>
    <x v="678"/>
    <n v="1700.99"/>
    <n v="1020.5940000000001"/>
    <n v="2"/>
    <n v="2041.1880000000001"/>
    <n v="2021"/>
    <n v="680.39599999999996"/>
  </r>
  <r>
    <x v="0"/>
    <x v="0"/>
    <x v="0"/>
    <x v="503"/>
    <x v="1"/>
    <x v="1"/>
    <x v="48"/>
    <s v="White"/>
    <x v="695"/>
    <n v="8.99"/>
    <n v="5.3940000000000001"/>
    <n v="3"/>
    <n v="16.182000000000002"/>
    <n v="2021"/>
    <n v="3.5960000000000001"/>
  </r>
  <r>
    <x v="0"/>
    <x v="1"/>
    <x v="1"/>
    <x v="297"/>
    <x v="1"/>
    <x v="4"/>
    <x v="58"/>
    <s v="Yellow"/>
    <x v="691"/>
    <n v="53.99"/>
    <n v="32.393999999999998"/>
    <n v="4"/>
    <n v="129.57599999999999"/>
    <n v="2021"/>
    <n v="21.596000000000004"/>
  </r>
  <r>
    <x v="0"/>
    <x v="1"/>
    <x v="1"/>
    <x v="297"/>
    <x v="3"/>
    <x v="22"/>
    <x v="57"/>
    <m/>
    <x v="695"/>
    <n v="4.99"/>
    <n v="2.9940000000000002"/>
    <n v="2"/>
    <n v="5.9880000000000004"/>
    <n v="2021"/>
    <n v="1.996"/>
  </r>
  <r>
    <x v="0"/>
    <x v="1"/>
    <x v="1"/>
    <x v="297"/>
    <x v="3"/>
    <x v="19"/>
    <x v="52"/>
    <m/>
    <x v="692"/>
    <n v="120"/>
    <n v="72"/>
    <n v="1"/>
    <n v="72"/>
    <n v="2021"/>
    <n v="48"/>
  </r>
  <r>
    <x v="0"/>
    <x v="1"/>
    <x v="1"/>
    <x v="297"/>
    <x v="0"/>
    <x v="0"/>
    <x v="19"/>
    <s v="Black"/>
    <x v="691"/>
    <n v="2294.9899999999998"/>
    <n v="1376.9939999999999"/>
    <n v="2"/>
    <n v="2753.9879999999998"/>
    <n v="2021"/>
    <n v="917.99599999999987"/>
  </r>
  <r>
    <x v="0"/>
    <x v="1"/>
    <x v="1"/>
    <x v="297"/>
    <x v="1"/>
    <x v="4"/>
    <x v="5"/>
    <s v="Multi"/>
    <x v="680"/>
    <n v="49.99"/>
    <n v="29.994"/>
    <n v="4"/>
    <n v="119.976"/>
    <n v="2021"/>
    <n v="19.996000000000002"/>
  </r>
  <r>
    <x v="0"/>
    <x v="1"/>
    <x v="1"/>
    <x v="297"/>
    <x v="1"/>
    <x v="14"/>
    <x v="56"/>
    <s v="Black"/>
    <x v="693"/>
    <n v="69.989999999999995"/>
    <n v="41.994"/>
    <n v="2"/>
    <n v="83.988"/>
    <n v="2021"/>
    <n v="27.995999999999995"/>
  </r>
  <r>
    <x v="0"/>
    <x v="1"/>
    <x v="1"/>
    <x v="297"/>
    <x v="1"/>
    <x v="5"/>
    <x v="6"/>
    <s v="Multi"/>
    <x v="680"/>
    <n v="8.99"/>
    <n v="5.3940000000000001"/>
    <n v="5"/>
    <n v="26.97"/>
    <n v="2021"/>
    <n v="3.5960000000000001"/>
  </r>
  <r>
    <x v="0"/>
    <x v="1"/>
    <x v="1"/>
    <x v="297"/>
    <x v="1"/>
    <x v="23"/>
    <x v="59"/>
    <s v="Blue"/>
    <x v="675"/>
    <n v="63.5"/>
    <n v="38.1"/>
    <n v="3"/>
    <n v="114.30000000000001"/>
    <n v="2021"/>
    <n v="25.4"/>
  </r>
  <r>
    <x v="0"/>
    <x v="1"/>
    <x v="1"/>
    <x v="297"/>
    <x v="1"/>
    <x v="14"/>
    <x v="56"/>
    <s v="Black"/>
    <x v="675"/>
    <n v="69.989999999999995"/>
    <n v="38.494500000000002"/>
    <n v="15"/>
    <n v="577.41750000000002"/>
    <n v="2021"/>
    <n v="31.495499999999993"/>
  </r>
  <r>
    <x v="0"/>
    <x v="1"/>
    <x v="1"/>
    <x v="297"/>
    <x v="0"/>
    <x v="0"/>
    <x v="19"/>
    <s v="Black"/>
    <x v="692"/>
    <n v="2294.9899999999998"/>
    <n v="1376.9939999999999"/>
    <n v="2"/>
    <n v="2753.9879999999998"/>
    <n v="2021"/>
    <n v="917.99599999999987"/>
  </r>
  <r>
    <x v="1"/>
    <x v="4"/>
    <x v="8"/>
    <x v="504"/>
    <x v="0"/>
    <x v="25"/>
    <x v="62"/>
    <s v="Blue"/>
    <x v="674"/>
    <n v="2384.0700000000002"/>
    <n v="1430.442"/>
    <n v="1"/>
    <n v="1430.442"/>
    <n v="2021"/>
    <n v="953.62800000000016"/>
  </r>
  <r>
    <x v="1"/>
    <x v="4"/>
    <x v="8"/>
    <x v="504"/>
    <x v="0"/>
    <x v="25"/>
    <x v="64"/>
    <s v="Blue"/>
    <x v="688"/>
    <n v="1214.8499999999999"/>
    <n v="728.91"/>
    <n v="1"/>
    <n v="728.91"/>
    <n v="2021"/>
    <n v="485.93999999999994"/>
  </r>
  <r>
    <x v="0"/>
    <x v="0"/>
    <x v="0"/>
    <x v="298"/>
    <x v="2"/>
    <x v="2"/>
    <x v="84"/>
    <s v="Silver"/>
    <x v="689"/>
    <n v="264.05"/>
    <n v="158.43"/>
    <n v="1"/>
    <n v="158.43"/>
    <n v="2021"/>
    <n v="105.62"/>
  </r>
  <r>
    <x v="0"/>
    <x v="0"/>
    <x v="0"/>
    <x v="298"/>
    <x v="0"/>
    <x v="0"/>
    <x v="82"/>
    <s v="Black"/>
    <x v="692"/>
    <n v="539.99"/>
    <n v="323.99400000000003"/>
    <n v="1"/>
    <n v="323.99400000000003"/>
    <n v="2021"/>
    <n v="215.99599999999998"/>
  </r>
  <r>
    <x v="0"/>
    <x v="0"/>
    <x v="0"/>
    <x v="298"/>
    <x v="2"/>
    <x v="2"/>
    <x v="84"/>
    <s v="Silver"/>
    <x v="670"/>
    <n v="264.05"/>
    <n v="158.43"/>
    <n v="2"/>
    <n v="316.86"/>
    <n v="2021"/>
    <n v="105.62"/>
  </r>
  <r>
    <x v="0"/>
    <x v="0"/>
    <x v="0"/>
    <x v="298"/>
    <x v="2"/>
    <x v="2"/>
    <x v="84"/>
    <s v="Black"/>
    <x v="677"/>
    <n v="249.79"/>
    <n v="149.874"/>
    <n v="3"/>
    <n v="449.62199999999996"/>
    <n v="2021"/>
    <n v="99.915999999999997"/>
  </r>
  <r>
    <x v="0"/>
    <x v="0"/>
    <x v="0"/>
    <x v="298"/>
    <x v="0"/>
    <x v="0"/>
    <x v="82"/>
    <s v="Black"/>
    <x v="686"/>
    <n v="539.99"/>
    <n v="323.99400000000003"/>
    <n v="1"/>
    <n v="323.99400000000003"/>
    <n v="2021"/>
    <n v="215.99599999999998"/>
  </r>
  <r>
    <x v="0"/>
    <x v="0"/>
    <x v="0"/>
    <x v="298"/>
    <x v="1"/>
    <x v="14"/>
    <x v="56"/>
    <s v="Black"/>
    <x v="687"/>
    <n v="69.989999999999995"/>
    <n v="41.994"/>
    <n v="7"/>
    <n v="293.95799999999997"/>
    <n v="2021"/>
    <n v="27.995999999999995"/>
  </r>
  <r>
    <x v="0"/>
    <x v="0"/>
    <x v="0"/>
    <x v="300"/>
    <x v="0"/>
    <x v="0"/>
    <x v="82"/>
    <s v="Black"/>
    <x v="676"/>
    <n v="539.99"/>
    <n v="323.99400000000003"/>
    <n v="1"/>
    <n v="323.99400000000003"/>
    <n v="2021"/>
    <n v="215.99599999999998"/>
  </r>
  <r>
    <x v="0"/>
    <x v="0"/>
    <x v="0"/>
    <x v="300"/>
    <x v="2"/>
    <x v="9"/>
    <x v="22"/>
    <m/>
    <x v="671"/>
    <n v="61.92"/>
    <n v="37.152000000000001"/>
    <n v="1"/>
    <n v="37.152000000000001"/>
    <n v="2021"/>
    <n v="24.768000000000001"/>
  </r>
  <r>
    <x v="0"/>
    <x v="0"/>
    <x v="0"/>
    <x v="300"/>
    <x v="0"/>
    <x v="0"/>
    <x v="77"/>
    <s v="Silver"/>
    <x v="680"/>
    <n v="769.49"/>
    <n v="461.69400000000002"/>
    <n v="2"/>
    <n v="923.38800000000003"/>
    <n v="2021"/>
    <n v="307.79599999999999"/>
  </r>
  <r>
    <x v="0"/>
    <x v="0"/>
    <x v="0"/>
    <x v="300"/>
    <x v="0"/>
    <x v="0"/>
    <x v="19"/>
    <s v="Silver"/>
    <x v="684"/>
    <n v="2319.9899999999998"/>
    <n v="1391.9939999999999"/>
    <n v="3"/>
    <n v="4175.982"/>
    <n v="2021"/>
    <n v="927.99599999999987"/>
  </r>
  <r>
    <x v="0"/>
    <x v="0"/>
    <x v="0"/>
    <x v="300"/>
    <x v="0"/>
    <x v="0"/>
    <x v="82"/>
    <s v="Silver"/>
    <x v="685"/>
    <n v="564.99"/>
    <n v="338.99400000000003"/>
    <n v="3"/>
    <n v="1016.9820000000001"/>
    <n v="2021"/>
    <n v="225.99599999999998"/>
  </r>
  <r>
    <x v="0"/>
    <x v="0"/>
    <x v="0"/>
    <x v="300"/>
    <x v="0"/>
    <x v="0"/>
    <x v="82"/>
    <s v="Black"/>
    <x v="671"/>
    <n v="539.99"/>
    <n v="323.99400000000003"/>
    <n v="1"/>
    <n v="323.99400000000003"/>
    <n v="2021"/>
    <n v="215.99599999999998"/>
  </r>
  <r>
    <x v="0"/>
    <x v="0"/>
    <x v="0"/>
    <x v="300"/>
    <x v="2"/>
    <x v="20"/>
    <x v="83"/>
    <m/>
    <x v="698"/>
    <n v="52.64"/>
    <n v="31.584"/>
    <n v="1"/>
    <n v="31.584"/>
    <n v="2021"/>
    <n v="21.056000000000001"/>
  </r>
  <r>
    <x v="0"/>
    <x v="0"/>
    <x v="0"/>
    <x v="300"/>
    <x v="2"/>
    <x v="9"/>
    <x v="39"/>
    <m/>
    <x v="695"/>
    <n v="120.27"/>
    <n v="72.162000000000006"/>
    <n v="2"/>
    <n v="144.32400000000001"/>
    <n v="2021"/>
    <n v="48.10799999999999"/>
  </r>
  <r>
    <x v="0"/>
    <x v="0"/>
    <x v="0"/>
    <x v="300"/>
    <x v="2"/>
    <x v="2"/>
    <x v="2"/>
    <s v="Silver"/>
    <x v="681"/>
    <n v="1364.5"/>
    <n v="818.7"/>
    <n v="2"/>
    <n v="1637.4"/>
    <n v="2021"/>
    <n v="545.79999999999995"/>
  </r>
  <r>
    <x v="0"/>
    <x v="0"/>
    <x v="0"/>
    <x v="300"/>
    <x v="0"/>
    <x v="0"/>
    <x v="19"/>
    <s v="Silver"/>
    <x v="697"/>
    <n v="2319.9899999999998"/>
    <n v="1391.9939999999999"/>
    <n v="1"/>
    <n v="1391.9939999999999"/>
    <n v="2021"/>
    <n v="927.99599999999987"/>
  </r>
  <r>
    <x v="0"/>
    <x v="0"/>
    <x v="0"/>
    <x v="300"/>
    <x v="2"/>
    <x v="18"/>
    <x v="86"/>
    <s v="Silver/Black"/>
    <x v="694"/>
    <n v="80.989999999999995"/>
    <n v="48.594000000000001"/>
    <n v="3"/>
    <n v="145.78200000000001"/>
    <n v="2021"/>
    <n v="32.395999999999994"/>
  </r>
  <r>
    <x v="0"/>
    <x v="0"/>
    <x v="0"/>
    <x v="300"/>
    <x v="2"/>
    <x v="2"/>
    <x v="38"/>
    <s v="Silver"/>
    <x v="672"/>
    <n v="364.09"/>
    <n v="218.45400000000001"/>
    <n v="4"/>
    <n v="873.81600000000003"/>
    <n v="2021"/>
    <n v="145.63599999999997"/>
  </r>
  <r>
    <x v="0"/>
    <x v="0"/>
    <x v="0"/>
    <x v="300"/>
    <x v="2"/>
    <x v="2"/>
    <x v="84"/>
    <s v="Black"/>
    <x v="696"/>
    <n v="249.79"/>
    <n v="149.874"/>
    <n v="4"/>
    <n v="599.49599999999998"/>
    <n v="2021"/>
    <n v="99.915999999999997"/>
  </r>
  <r>
    <x v="0"/>
    <x v="0"/>
    <x v="0"/>
    <x v="300"/>
    <x v="2"/>
    <x v="20"/>
    <x v="81"/>
    <m/>
    <x v="678"/>
    <n v="27.12"/>
    <n v="16.271999999999998"/>
    <n v="1"/>
    <n v="16.271999999999998"/>
    <n v="2021"/>
    <n v="10.848000000000003"/>
  </r>
  <r>
    <x v="0"/>
    <x v="0"/>
    <x v="0"/>
    <x v="300"/>
    <x v="0"/>
    <x v="0"/>
    <x v="19"/>
    <s v="Black"/>
    <x v="669"/>
    <n v="2294.9899999999998"/>
    <n v="1376.9939999999999"/>
    <n v="2"/>
    <n v="2753.9879999999998"/>
    <n v="2021"/>
    <n v="917.99599999999987"/>
  </r>
  <r>
    <x v="0"/>
    <x v="0"/>
    <x v="0"/>
    <x v="300"/>
    <x v="2"/>
    <x v="2"/>
    <x v="38"/>
    <s v="Silver"/>
    <x v="696"/>
    <n v="364.09"/>
    <n v="218.45400000000001"/>
    <n v="1"/>
    <n v="218.45400000000001"/>
    <n v="2021"/>
    <n v="145.63599999999997"/>
  </r>
  <r>
    <x v="0"/>
    <x v="0"/>
    <x v="0"/>
    <x v="300"/>
    <x v="2"/>
    <x v="2"/>
    <x v="84"/>
    <s v="Silver"/>
    <x v="693"/>
    <n v="264.05"/>
    <n v="158.43"/>
    <n v="2"/>
    <n v="316.86"/>
    <n v="2021"/>
    <n v="105.62"/>
  </r>
  <r>
    <x v="0"/>
    <x v="0"/>
    <x v="0"/>
    <x v="300"/>
    <x v="0"/>
    <x v="0"/>
    <x v="77"/>
    <s v="Silver"/>
    <x v="691"/>
    <n v="769.49"/>
    <n v="461.69400000000002"/>
    <n v="1"/>
    <n v="461.69400000000002"/>
    <n v="2021"/>
    <n v="307.79599999999999"/>
  </r>
  <r>
    <x v="0"/>
    <x v="0"/>
    <x v="0"/>
    <x v="300"/>
    <x v="2"/>
    <x v="2"/>
    <x v="84"/>
    <s v="Silver"/>
    <x v="678"/>
    <n v="264.05"/>
    <n v="158.43"/>
    <n v="1"/>
    <n v="158.43"/>
    <n v="2021"/>
    <n v="105.62"/>
  </r>
  <r>
    <x v="0"/>
    <x v="0"/>
    <x v="0"/>
    <x v="300"/>
    <x v="0"/>
    <x v="0"/>
    <x v="82"/>
    <s v="Black"/>
    <x v="681"/>
    <n v="539.99"/>
    <n v="323.99400000000003"/>
    <n v="2"/>
    <n v="647.98800000000006"/>
    <n v="2021"/>
    <n v="215.99599999999998"/>
  </r>
  <r>
    <x v="0"/>
    <x v="0"/>
    <x v="0"/>
    <x v="300"/>
    <x v="2"/>
    <x v="18"/>
    <x v="87"/>
    <s v="Silver/Black"/>
    <x v="685"/>
    <n v="40.49"/>
    <n v="24.294"/>
    <n v="5"/>
    <n v="121.47"/>
    <n v="2021"/>
    <n v="16.196000000000002"/>
  </r>
  <r>
    <x v="0"/>
    <x v="0"/>
    <x v="0"/>
    <x v="300"/>
    <x v="0"/>
    <x v="0"/>
    <x v="82"/>
    <s v="Silver"/>
    <x v="681"/>
    <n v="564.99"/>
    <n v="338.99400000000003"/>
    <n v="2"/>
    <n v="677.98800000000006"/>
    <n v="2021"/>
    <n v="225.99599999999998"/>
  </r>
  <r>
    <x v="0"/>
    <x v="0"/>
    <x v="0"/>
    <x v="300"/>
    <x v="1"/>
    <x v="14"/>
    <x v="56"/>
    <s v="Black"/>
    <x v="672"/>
    <n v="69.989999999999995"/>
    <n v="41.994"/>
    <n v="2"/>
    <n v="83.988"/>
    <n v="2021"/>
    <n v="27.995999999999995"/>
  </r>
  <r>
    <x v="0"/>
    <x v="0"/>
    <x v="0"/>
    <x v="300"/>
    <x v="2"/>
    <x v="18"/>
    <x v="85"/>
    <s v="Silver/Black"/>
    <x v="689"/>
    <n v="62.09"/>
    <n v="37.253999999999998"/>
    <n v="1"/>
    <n v="37.253999999999998"/>
    <n v="2021"/>
    <n v="24.836000000000006"/>
  </r>
  <r>
    <x v="0"/>
    <x v="0"/>
    <x v="0"/>
    <x v="300"/>
    <x v="0"/>
    <x v="0"/>
    <x v="77"/>
    <s v="Silver"/>
    <x v="670"/>
    <n v="769.49"/>
    <n v="461.69400000000002"/>
    <n v="1"/>
    <n v="461.69400000000002"/>
    <n v="2021"/>
    <n v="307.79599999999999"/>
  </r>
  <r>
    <x v="0"/>
    <x v="0"/>
    <x v="0"/>
    <x v="300"/>
    <x v="0"/>
    <x v="0"/>
    <x v="77"/>
    <s v="Silver"/>
    <x v="692"/>
    <n v="769.49"/>
    <n v="461.69400000000002"/>
    <n v="1"/>
    <n v="461.69400000000002"/>
    <n v="2021"/>
    <n v="307.79599999999999"/>
  </r>
  <r>
    <x v="0"/>
    <x v="0"/>
    <x v="0"/>
    <x v="300"/>
    <x v="0"/>
    <x v="0"/>
    <x v="82"/>
    <s v="Silver"/>
    <x v="686"/>
    <n v="564.99"/>
    <n v="338.99400000000003"/>
    <n v="2"/>
    <n v="677.98800000000006"/>
    <n v="2021"/>
    <n v="225.99599999999998"/>
  </r>
  <r>
    <x v="0"/>
    <x v="0"/>
    <x v="0"/>
    <x v="300"/>
    <x v="2"/>
    <x v="2"/>
    <x v="84"/>
    <s v="Silver"/>
    <x v="673"/>
    <n v="264.05"/>
    <n v="158.43"/>
    <n v="1"/>
    <n v="158.43"/>
    <n v="2021"/>
    <n v="105.62"/>
  </r>
  <r>
    <x v="0"/>
    <x v="0"/>
    <x v="0"/>
    <x v="300"/>
    <x v="0"/>
    <x v="0"/>
    <x v="82"/>
    <s v="Black"/>
    <x v="695"/>
    <n v="539.99"/>
    <n v="323.99400000000003"/>
    <n v="1"/>
    <n v="323.99400000000003"/>
    <n v="2021"/>
    <n v="215.99599999999998"/>
  </r>
  <r>
    <x v="0"/>
    <x v="0"/>
    <x v="0"/>
    <x v="300"/>
    <x v="0"/>
    <x v="0"/>
    <x v="19"/>
    <s v="Silver"/>
    <x v="688"/>
    <n v="2319.9899999999998"/>
    <n v="1391.9939999999999"/>
    <n v="4"/>
    <n v="5567.9759999999997"/>
    <n v="2021"/>
    <n v="927.99599999999987"/>
  </r>
  <r>
    <x v="0"/>
    <x v="0"/>
    <x v="0"/>
    <x v="300"/>
    <x v="2"/>
    <x v="2"/>
    <x v="38"/>
    <s v="Silver"/>
    <x v="671"/>
    <n v="364.09"/>
    <n v="218.45400000000001"/>
    <n v="2"/>
    <n v="436.90800000000002"/>
    <n v="2021"/>
    <n v="145.63599999999997"/>
  </r>
  <r>
    <x v="0"/>
    <x v="0"/>
    <x v="0"/>
    <x v="300"/>
    <x v="0"/>
    <x v="0"/>
    <x v="82"/>
    <s v="Silver"/>
    <x v="685"/>
    <n v="564.99"/>
    <n v="338.99400000000003"/>
    <n v="3"/>
    <n v="1016.9820000000001"/>
    <n v="2021"/>
    <n v="225.99599999999998"/>
  </r>
  <r>
    <x v="0"/>
    <x v="1"/>
    <x v="1"/>
    <x v="100"/>
    <x v="2"/>
    <x v="18"/>
    <x v="51"/>
    <s v="Silver/Black"/>
    <x v="697"/>
    <n v="80.989999999999995"/>
    <n v="48.594000000000001"/>
    <n v="1"/>
    <n v="48.594000000000001"/>
    <n v="2021"/>
    <n v="32.395999999999994"/>
  </r>
  <r>
    <x v="0"/>
    <x v="1"/>
    <x v="1"/>
    <x v="301"/>
    <x v="1"/>
    <x v="4"/>
    <x v="58"/>
    <s v="Yellow"/>
    <x v="672"/>
    <n v="53.99"/>
    <n v="32.393999999999998"/>
    <n v="4"/>
    <n v="129.57599999999999"/>
    <n v="2021"/>
    <n v="21.596000000000004"/>
  </r>
  <r>
    <x v="0"/>
    <x v="1"/>
    <x v="1"/>
    <x v="301"/>
    <x v="3"/>
    <x v="7"/>
    <x v="10"/>
    <s v="Black"/>
    <x v="689"/>
    <n v="34.99"/>
    <n v="20.994"/>
    <n v="4"/>
    <n v="83.975999999999999"/>
    <n v="2021"/>
    <n v="13.996000000000002"/>
  </r>
  <r>
    <x v="0"/>
    <x v="1"/>
    <x v="1"/>
    <x v="301"/>
    <x v="1"/>
    <x v="4"/>
    <x v="5"/>
    <s v="Multi"/>
    <x v="699"/>
    <n v="49.99"/>
    <n v="29.994"/>
    <n v="9"/>
    <n v="269.94600000000003"/>
    <n v="2021"/>
    <n v="19.996000000000002"/>
  </r>
  <r>
    <x v="0"/>
    <x v="1"/>
    <x v="1"/>
    <x v="301"/>
    <x v="1"/>
    <x v="23"/>
    <x v="59"/>
    <s v="Blue"/>
    <x v="669"/>
    <n v="63.5"/>
    <n v="38.1"/>
    <n v="7"/>
    <n v="266.7"/>
    <n v="2021"/>
    <n v="25.4"/>
  </r>
  <r>
    <x v="0"/>
    <x v="1"/>
    <x v="1"/>
    <x v="301"/>
    <x v="3"/>
    <x v="22"/>
    <x v="57"/>
    <m/>
    <x v="695"/>
    <n v="4.99"/>
    <n v="2.9940000000000002"/>
    <n v="1"/>
    <n v="2.9940000000000002"/>
    <n v="2021"/>
    <n v="1.996"/>
  </r>
  <r>
    <x v="0"/>
    <x v="1"/>
    <x v="1"/>
    <x v="301"/>
    <x v="3"/>
    <x v="7"/>
    <x v="10"/>
    <s v="Blue"/>
    <x v="687"/>
    <n v="34.99"/>
    <n v="20.994"/>
    <n v="6"/>
    <n v="125.964"/>
    <n v="2021"/>
    <n v="13.996000000000002"/>
  </r>
  <r>
    <x v="0"/>
    <x v="1"/>
    <x v="1"/>
    <x v="301"/>
    <x v="1"/>
    <x v="10"/>
    <x v="29"/>
    <s v="Black"/>
    <x v="683"/>
    <n v="24.49"/>
    <n v="14.694000000000001"/>
    <n v="7"/>
    <n v="102.858"/>
    <n v="2021"/>
    <n v="9.7959999999999976"/>
  </r>
  <r>
    <x v="0"/>
    <x v="1"/>
    <x v="1"/>
    <x v="301"/>
    <x v="3"/>
    <x v="24"/>
    <x v="60"/>
    <m/>
    <x v="687"/>
    <n v="7.95"/>
    <n v="4.7699999999999996"/>
    <n v="3"/>
    <n v="14.309999999999999"/>
    <n v="2021"/>
    <n v="3.1800000000000006"/>
  </r>
  <r>
    <x v="0"/>
    <x v="1"/>
    <x v="1"/>
    <x v="301"/>
    <x v="0"/>
    <x v="3"/>
    <x v="12"/>
    <s v="Black"/>
    <x v="679"/>
    <n v="2443.35"/>
    <n v="1466.01"/>
    <n v="3"/>
    <n v="4398.03"/>
    <n v="2021"/>
    <n v="977.33999999999992"/>
  </r>
  <r>
    <x v="0"/>
    <x v="1"/>
    <x v="1"/>
    <x v="301"/>
    <x v="0"/>
    <x v="3"/>
    <x v="12"/>
    <s v="Red"/>
    <x v="688"/>
    <n v="2443.35"/>
    <n v="1466.01"/>
    <n v="5"/>
    <n v="7330.05"/>
    <n v="2021"/>
    <n v="977.33999999999992"/>
  </r>
  <r>
    <x v="0"/>
    <x v="1"/>
    <x v="1"/>
    <x v="301"/>
    <x v="0"/>
    <x v="3"/>
    <x v="50"/>
    <s v="Yellow"/>
    <x v="671"/>
    <n v="1700.99"/>
    <n v="1020.5940000000001"/>
    <n v="2"/>
    <n v="2041.1880000000001"/>
    <n v="2021"/>
    <n v="680.39599999999996"/>
  </r>
  <r>
    <x v="0"/>
    <x v="1"/>
    <x v="1"/>
    <x v="301"/>
    <x v="1"/>
    <x v="4"/>
    <x v="58"/>
    <s v="Yellow"/>
    <x v="679"/>
    <n v="53.99"/>
    <n v="32.393999999999998"/>
    <n v="3"/>
    <n v="97.181999999999988"/>
    <n v="2021"/>
    <n v="21.596000000000004"/>
  </r>
  <r>
    <x v="0"/>
    <x v="1"/>
    <x v="1"/>
    <x v="301"/>
    <x v="0"/>
    <x v="3"/>
    <x v="49"/>
    <s v="Black"/>
    <x v="698"/>
    <n v="539.99"/>
    <n v="323.99400000000003"/>
    <n v="1"/>
    <n v="323.99400000000003"/>
    <n v="2021"/>
    <n v="215.99599999999998"/>
  </r>
  <r>
    <x v="0"/>
    <x v="1"/>
    <x v="1"/>
    <x v="301"/>
    <x v="1"/>
    <x v="1"/>
    <x v="48"/>
    <s v="White"/>
    <x v="680"/>
    <n v="8.99"/>
    <n v="5.3940000000000001"/>
    <n v="9"/>
    <n v="48.545999999999999"/>
    <n v="2021"/>
    <n v="3.5960000000000001"/>
  </r>
  <r>
    <x v="0"/>
    <x v="1"/>
    <x v="1"/>
    <x v="301"/>
    <x v="0"/>
    <x v="3"/>
    <x v="49"/>
    <s v="Black"/>
    <x v="670"/>
    <n v="539.99"/>
    <n v="323.99400000000003"/>
    <n v="1"/>
    <n v="323.99400000000003"/>
    <n v="2021"/>
    <n v="215.99599999999998"/>
  </r>
  <r>
    <x v="0"/>
    <x v="1"/>
    <x v="1"/>
    <x v="301"/>
    <x v="0"/>
    <x v="3"/>
    <x v="50"/>
    <s v="Yellow"/>
    <x v="681"/>
    <n v="1700.99"/>
    <n v="1020.5940000000001"/>
    <n v="2"/>
    <n v="2041.1880000000001"/>
    <n v="2021"/>
    <n v="680.39599999999996"/>
  </r>
  <r>
    <x v="0"/>
    <x v="1"/>
    <x v="1"/>
    <x v="301"/>
    <x v="2"/>
    <x v="6"/>
    <x v="15"/>
    <s v="Yellow"/>
    <x v="681"/>
    <n v="594.83000000000004"/>
    <n v="356.89800000000002"/>
    <n v="3"/>
    <n v="1070.694"/>
    <n v="2021"/>
    <n v="237.93200000000002"/>
  </r>
  <r>
    <x v="0"/>
    <x v="1"/>
    <x v="1"/>
    <x v="301"/>
    <x v="3"/>
    <x v="21"/>
    <x v="55"/>
    <s v="Silver"/>
    <x v="674"/>
    <n v="54.99"/>
    <n v="32.994"/>
    <n v="2"/>
    <n v="65.988"/>
    <n v="2021"/>
    <n v="21.996000000000002"/>
  </r>
  <r>
    <x v="0"/>
    <x v="1"/>
    <x v="1"/>
    <x v="301"/>
    <x v="1"/>
    <x v="4"/>
    <x v="58"/>
    <s v="Yellow"/>
    <x v="681"/>
    <n v="53.99"/>
    <n v="32.393999999999998"/>
    <n v="4"/>
    <n v="129.57599999999999"/>
    <n v="2021"/>
    <n v="21.596000000000004"/>
  </r>
  <r>
    <x v="0"/>
    <x v="1"/>
    <x v="1"/>
    <x v="301"/>
    <x v="3"/>
    <x v="7"/>
    <x v="10"/>
    <s v="Red"/>
    <x v="676"/>
    <n v="34.99"/>
    <n v="20.994"/>
    <n v="10"/>
    <n v="209.94"/>
    <n v="2021"/>
    <n v="13.996000000000002"/>
  </r>
  <r>
    <x v="0"/>
    <x v="1"/>
    <x v="1"/>
    <x v="301"/>
    <x v="2"/>
    <x v="18"/>
    <x v="53"/>
    <s v="Silver/Black"/>
    <x v="693"/>
    <n v="40.49"/>
    <n v="24.294"/>
    <n v="4"/>
    <n v="97.176000000000002"/>
    <n v="2021"/>
    <n v="16.196000000000002"/>
  </r>
  <r>
    <x v="0"/>
    <x v="1"/>
    <x v="1"/>
    <x v="301"/>
    <x v="0"/>
    <x v="3"/>
    <x v="17"/>
    <s v="Yellow"/>
    <x v="676"/>
    <n v="1120.49"/>
    <n v="672.29399999999998"/>
    <n v="5"/>
    <n v="3361.47"/>
    <n v="2021"/>
    <n v="448.19600000000003"/>
  </r>
  <r>
    <x v="0"/>
    <x v="1"/>
    <x v="1"/>
    <x v="301"/>
    <x v="1"/>
    <x v="5"/>
    <x v="6"/>
    <s v="Multi"/>
    <x v="690"/>
    <n v="8.99"/>
    <n v="5.3940000000000001"/>
    <n v="4"/>
    <n v="21.576000000000001"/>
    <n v="2021"/>
    <n v="3.5960000000000001"/>
  </r>
  <r>
    <x v="0"/>
    <x v="1"/>
    <x v="1"/>
    <x v="301"/>
    <x v="2"/>
    <x v="6"/>
    <x v="15"/>
    <s v="Yellow"/>
    <x v="673"/>
    <n v="594.83000000000004"/>
    <n v="356.89800000000002"/>
    <n v="1"/>
    <n v="356.89800000000002"/>
    <n v="2021"/>
    <n v="237.93200000000002"/>
  </r>
  <r>
    <x v="0"/>
    <x v="1"/>
    <x v="1"/>
    <x v="301"/>
    <x v="1"/>
    <x v="10"/>
    <x v="29"/>
    <s v="Black"/>
    <x v="669"/>
    <n v="24.49"/>
    <n v="14.694000000000001"/>
    <n v="2"/>
    <n v="29.388000000000002"/>
    <n v="2021"/>
    <n v="9.7959999999999976"/>
  </r>
  <r>
    <x v="0"/>
    <x v="1"/>
    <x v="1"/>
    <x v="301"/>
    <x v="1"/>
    <x v="23"/>
    <x v="59"/>
    <s v="Blue"/>
    <x v="671"/>
    <n v="63.5"/>
    <n v="38.1"/>
    <n v="5"/>
    <n v="190.5"/>
    <n v="2021"/>
    <n v="25.4"/>
  </r>
  <r>
    <x v="0"/>
    <x v="1"/>
    <x v="1"/>
    <x v="301"/>
    <x v="0"/>
    <x v="3"/>
    <x v="12"/>
    <s v="Black"/>
    <x v="697"/>
    <n v="2443.35"/>
    <n v="1466.01"/>
    <n v="1"/>
    <n v="1466.01"/>
    <n v="2021"/>
    <n v="977.33999999999992"/>
  </r>
  <r>
    <x v="0"/>
    <x v="1"/>
    <x v="1"/>
    <x v="301"/>
    <x v="0"/>
    <x v="3"/>
    <x v="17"/>
    <s v="Yellow"/>
    <x v="679"/>
    <n v="1120.49"/>
    <n v="672.29399999999998"/>
    <n v="1"/>
    <n v="672.29399999999998"/>
    <n v="2021"/>
    <n v="448.19600000000003"/>
  </r>
  <r>
    <x v="0"/>
    <x v="1"/>
    <x v="1"/>
    <x v="301"/>
    <x v="2"/>
    <x v="9"/>
    <x v="16"/>
    <m/>
    <x v="687"/>
    <n v="120.27"/>
    <n v="72.162000000000006"/>
    <n v="2"/>
    <n v="144.32400000000001"/>
    <n v="2021"/>
    <n v="48.10799999999999"/>
  </r>
  <r>
    <x v="0"/>
    <x v="1"/>
    <x v="1"/>
    <x v="301"/>
    <x v="0"/>
    <x v="3"/>
    <x v="12"/>
    <s v="Black"/>
    <x v="685"/>
    <n v="2443.35"/>
    <n v="1466.01"/>
    <n v="2"/>
    <n v="2932.02"/>
    <n v="2021"/>
    <n v="977.33999999999992"/>
  </r>
  <r>
    <x v="0"/>
    <x v="1"/>
    <x v="1"/>
    <x v="301"/>
    <x v="0"/>
    <x v="3"/>
    <x v="17"/>
    <s v="Yellow"/>
    <x v="678"/>
    <n v="1120.49"/>
    <n v="672.29399999999998"/>
    <n v="1"/>
    <n v="672.29399999999998"/>
    <n v="2021"/>
    <n v="448.19600000000003"/>
  </r>
  <r>
    <x v="0"/>
    <x v="1"/>
    <x v="1"/>
    <x v="301"/>
    <x v="0"/>
    <x v="3"/>
    <x v="12"/>
    <s v="Black"/>
    <x v="685"/>
    <n v="2443.35"/>
    <n v="1466.01"/>
    <n v="2"/>
    <n v="2932.02"/>
    <n v="2021"/>
    <n v="977.33999999999992"/>
  </r>
  <r>
    <x v="0"/>
    <x v="1"/>
    <x v="1"/>
    <x v="301"/>
    <x v="2"/>
    <x v="6"/>
    <x v="8"/>
    <s v="Black"/>
    <x v="673"/>
    <n v="337.22"/>
    <n v="202.33199999999999"/>
    <n v="2"/>
    <n v="404.66399999999999"/>
    <n v="2021"/>
    <n v="134.88800000000003"/>
  </r>
  <r>
    <x v="0"/>
    <x v="1"/>
    <x v="1"/>
    <x v="301"/>
    <x v="0"/>
    <x v="3"/>
    <x v="50"/>
    <s v="Yellow"/>
    <x v="695"/>
    <n v="1700.99"/>
    <n v="1020.5940000000001"/>
    <n v="2"/>
    <n v="2041.1880000000001"/>
    <n v="2021"/>
    <n v="680.39599999999996"/>
  </r>
  <r>
    <x v="0"/>
    <x v="1"/>
    <x v="1"/>
    <x v="301"/>
    <x v="1"/>
    <x v="4"/>
    <x v="5"/>
    <s v="Multi"/>
    <x v="687"/>
    <n v="49.99"/>
    <n v="29.994"/>
    <n v="4"/>
    <n v="119.976"/>
    <n v="2021"/>
    <n v="19.996000000000002"/>
  </r>
  <r>
    <x v="0"/>
    <x v="1"/>
    <x v="1"/>
    <x v="301"/>
    <x v="2"/>
    <x v="18"/>
    <x v="47"/>
    <s v="Silver/Black"/>
    <x v="671"/>
    <n v="62.09"/>
    <n v="37.253999999999998"/>
    <n v="1"/>
    <n v="37.253999999999998"/>
    <n v="2021"/>
    <n v="24.836000000000006"/>
  </r>
  <r>
    <x v="0"/>
    <x v="1"/>
    <x v="1"/>
    <x v="301"/>
    <x v="3"/>
    <x v="19"/>
    <x v="52"/>
    <m/>
    <x v="673"/>
    <n v="120"/>
    <n v="72"/>
    <n v="4"/>
    <n v="288"/>
    <n v="2021"/>
    <n v="48"/>
  </r>
  <r>
    <x v="0"/>
    <x v="1"/>
    <x v="1"/>
    <x v="301"/>
    <x v="0"/>
    <x v="3"/>
    <x v="50"/>
    <s v="Yellow"/>
    <x v="682"/>
    <n v="1700.99"/>
    <n v="1020.5940000000001"/>
    <n v="2"/>
    <n v="2041.1880000000001"/>
    <n v="2021"/>
    <n v="680.39599999999996"/>
  </r>
  <r>
    <x v="0"/>
    <x v="1"/>
    <x v="1"/>
    <x v="301"/>
    <x v="2"/>
    <x v="18"/>
    <x v="51"/>
    <s v="Silver/Black"/>
    <x v="673"/>
    <n v="80.989999999999995"/>
    <n v="48.594000000000001"/>
    <n v="2"/>
    <n v="97.188000000000002"/>
    <n v="2021"/>
    <n v="32.395999999999994"/>
  </r>
  <r>
    <x v="0"/>
    <x v="1"/>
    <x v="1"/>
    <x v="301"/>
    <x v="0"/>
    <x v="3"/>
    <x v="49"/>
    <s v="Black"/>
    <x v="673"/>
    <n v="539.99"/>
    <n v="323.99400000000003"/>
    <n v="4"/>
    <n v="1295.9760000000001"/>
    <n v="2021"/>
    <n v="215.99599999999998"/>
  </r>
  <r>
    <x v="0"/>
    <x v="1"/>
    <x v="1"/>
    <x v="301"/>
    <x v="2"/>
    <x v="6"/>
    <x v="15"/>
    <s v="Yellow"/>
    <x v="674"/>
    <n v="594.83000000000004"/>
    <n v="356.89800000000002"/>
    <n v="2"/>
    <n v="713.79600000000005"/>
    <n v="2021"/>
    <n v="237.93200000000002"/>
  </r>
  <r>
    <x v="0"/>
    <x v="0"/>
    <x v="4"/>
    <x v="101"/>
    <x v="1"/>
    <x v="23"/>
    <x v="59"/>
    <s v="Blue"/>
    <x v="696"/>
    <n v="63.5"/>
    <n v="38.1"/>
    <n v="7"/>
    <n v="266.7"/>
    <n v="2021"/>
    <n v="25.4"/>
  </r>
  <r>
    <x v="0"/>
    <x v="0"/>
    <x v="4"/>
    <x v="101"/>
    <x v="1"/>
    <x v="14"/>
    <x v="56"/>
    <s v="Black"/>
    <x v="669"/>
    <n v="69.989999999999995"/>
    <n v="41.994"/>
    <n v="9"/>
    <n v="377.94600000000003"/>
    <n v="2021"/>
    <n v="27.995999999999995"/>
  </r>
  <r>
    <x v="0"/>
    <x v="0"/>
    <x v="4"/>
    <x v="101"/>
    <x v="1"/>
    <x v="14"/>
    <x v="56"/>
    <s v="Black"/>
    <x v="697"/>
    <n v="69.989999999999995"/>
    <n v="41.994"/>
    <n v="1"/>
    <n v="41.994"/>
    <n v="2021"/>
    <n v="27.995999999999995"/>
  </r>
  <r>
    <x v="0"/>
    <x v="0"/>
    <x v="4"/>
    <x v="101"/>
    <x v="1"/>
    <x v="4"/>
    <x v="58"/>
    <s v="Yellow"/>
    <x v="698"/>
    <n v="53.99"/>
    <n v="32.393999999999998"/>
    <n v="4"/>
    <n v="129.57599999999999"/>
    <n v="2021"/>
    <n v="21.596000000000004"/>
  </r>
  <r>
    <x v="0"/>
    <x v="0"/>
    <x v="4"/>
    <x v="101"/>
    <x v="1"/>
    <x v="14"/>
    <x v="56"/>
    <s v="Black"/>
    <x v="680"/>
    <n v="69.989999999999995"/>
    <n v="41.994"/>
    <n v="2"/>
    <n v="83.988"/>
    <n v="2021"/>
    <n v="27.995999999999995"/>
  </r>
  <r>
    <x v="0"/>
    <x v="0"/>
    <x v="4"/>
    <x v="404"/>
    <x v="2"/>
    <x v="6"/>
    <x v="11"/>
    <s v="Red"/>
    <x v="689"/>
    <n v="1431.5"/>
    <n v="858.9"/>
    <n v="1"/>
    <n v="858.9"/>
    <n v="2021"/>
    <n v="572.6"/>
  </r>
  <r>
    <x v="0"/>
    <x v="0"/>
    <x v="4"/>
    <x v="404"/>
    <x v="2"/>
    <x v="18"/>
    <x v="53"/>
    <s v="Silver/Black"/>
    <x v="698"/>
    <n v="40.49"/>
    <n v="24.294"/>
    <n v="1"/>
    <n v="24.294"/>
    <n v="2021"/>
    <n v="16.196000000000002"/>
  </r>
  <r>
    <x v="0"/>
    <x v="0"/>
    <x v="4"/>
    <x v="404"/>
    <x v="0"/>
    <x v="3"/>
    <x v="12"/>
    <s v="Black"/>
    <x v="685"/>
    <n v="2443.35"/>
    <n v="1466.01"/>
    <n v="1"/>
    <n v="1466.01"/>
    <n v="2021"/>
    <n v="977.33999999999992"/>
  </r>
  <r>
    <x v="0"/>
    <x v="0"/>
    <x v="4"/>
    <x v="404"/>
    <x v="0"/>
    <x v="3"/>
    <x v="17"/>
    <s v="Yellow"/>
    <x v="683"/>
    <n v="1120.49"/>
    <n v="672.29399999999998"/>
    <n v="2"/>
    <n v="1344.588"/>
    <n v="2021"/>
    <n v="448.19600000000003"/>
  </r>
  <r>
    <x v="0"/>
    <x v="0"/>
    <x v="4"/>
    <x v="404"/>
    <x v="2"/>
    <x v="6"/>
    <x v="8"/>
    <s v="Black"/>
    <x v="690"/>
    <n v="337.22"/>
    <n v="202.33199999999999"/>
    <n v="2"/>
    <n v="404.66399999999999"/>
    <n v="2021"/>
    <n v="134.88800000000003"/>
  </r>
  <r>
    <x v="0"/>
    <x v="0"/>
    <x v="4"/>
    <x v="404"/>
    <x v="0"/>
    <x v="3"/>
    <x v="12"/>
    <s v="Black"/>
    <x v="699"/>
    <n v="2443.35"/>
    <n v="1466.01"/>
    <n v="1"/>
    <n v="1466.01"/>
    <n v="2021"/>
    <n v="977.33999999999992"/>
  </r>
  <r>
    <x v="0"/>
    <x v="0"/>
    <x v="4"/>
    <x v="404"/>
    <x v="0"/>
    <x v="3"/>
    <x v="17"/>
    <s v="Yellow"/>
    <x v="680"/>
    <n v="1120.49"/>
    <n v="672.29399999999998"/>
    <n v="1"/>
    <n v="672.29399999999998"/>
    <n v="2021"/>
    <n v="448.19600000000003"/>
  </r>
  <r>
    <x v="0"/>
    <x v="0"/>
    <x v="0"/>
    <x v="102"/>
    <x v="0"/>
    <x v="3"/>
    <x v="50"/>
    <s v="Yellow"/>
    <x v="681"/>
    <n v="1700.99"/>
    <n v="1020.5940000000001"/>
    <n v="1"/>
    <n v="1020.5940000000001"/>
    <n v="2021"/>
    <n v="680.39599999999996"/>
  </r>
  <r>
    <x v="2"/>
    <x v="5"/>
    <x v="9"/>
    <x v="506"/>
    <x v="1"/>
    <x v="4"/>
    <x v="58"/>
    <s v="Yellow"/>
    <x v="673"/>
    <n v="53.99"/>
    <n v="32.393999999999998"/>
    <n v="8"/>
    <n v="259.15199999999999"/>
    <n v="2021"/>
    <n v="21.596000000000004"/>
  </r>
  <r>
    <x v="2"/>
    <x v="5"/>
    <x v="9"/>
    <x v="506"/>
    <x v="3"/>
    <x v="19"/>
    <x v="52"/>
    <m/>
    <x v="694"/>
    <n v="120"/>
    <n v="72"/>
    <n v="4"/>
    <n v="288"/>
    <n v="2021"/>
    <n v="48"/>
  </r>
  <r>
    <x v="2"/>
    <x v="5"/>
    <x v="9"/>
    <x v="506"/>
    <x v="0"/>
    <x v="25"/>
    <x v="62"/>
    <s v="Blue"/>
    <x v="696"/>
    <n v="2384.0700000000002"/>
    <n v="1430.442"/>
    <n v="1"/>
    <n v="1430.442"/>
    <n v="2021"/>
    <n v="953.62800000000016"/>
  </r>
  <r>
    <x v="2"/>
    <x v="5"/>
    <x v="9"/>
    <x v="506"/>
    <x v="1"/>
    <x v="23"/>
    <x v="59"/>
    <s v="Blue"/>
    <x v="670"/>
    <n v="63.5"/>
    <n v="38.1"/>
    <n v="7"/>
    <n v="266.7"/>
    <n v="2021"/>
    <n v="25.4"/>
  </r>
  <r>
    <x v="2"/>
    <x v="5"/>
    <x v="9"/>
    <x v="506"/>
    <x v="0"/>
    <x v="25"/>
    <x v="62"/>
    <s v="Blue"/>
    <x v="685"/>
    <n v="2384.0700000000002"/>
    <n v="1430.442"/>
    <n v="2"/>
    <n v="2860.884"/>
    <n v="2021"/>
    <n v="953.62800000000016"/>
  </r>
  <r>
    <x v="2"/>
    <x v="5"/>
    <x v="9"/>
    <x v="506"/>
    <x v="0"/>
    <x v="25"/>
    <x v="64"/>
    <s v="Blue"/>
    <x v="688"/>
    <n v="1214.8499999999999"/>
    <n v="728.91"/>
    <n v="1"/>
    <n v="728.91"/>
    <n v="2021"/>
    <n v="485.93999999999994"/>
  </r>
  <r>
    <x v="2"/>
    <x v="5"/>
    <x v="9"/>
    <x v="506"/>
    <x v="0"/>
    <x v="25"/>
    <x v="61"/>
    <s v="Blue"/>
    <x v="680"/>
    <n v="742.35"/>
    <n v="445.41"/>
    <n v="1"/>
    <n v="445.41"/>
    <n v="2021"/>
    <n v="296.94"/>
  </r>
  <r>
    <x v="2"/>
    <x v="5"/>
    <x v="9"/>
    <x v="506"/>
    <x v="2"/>
    <x v="29"/>
    <x v="70"/>
    <s v="Silver"/>
    <x v="678"/>
    <n v="106.5"/>
    <n v="63.9"/>
    <n v="1"/>
    <n v="63.9"/>
    <n v="2021"/>
    <n v="42.6"/>
  </r>
  <r>
    <x v="2"/>
    <x v="5"/>
    <x v="9"/>
    <x v="506"/>
    <x v="3"/>
    <x v="22"/>
    <x v="57"/>
    <m/>
    <x v="698"/>
    <n v="4.99"/>
    <n v="2.9940000000000002"/>
    <n v="4"/>
    <n v="11.976000000000001"/>
    <n v="2021"/>
    <n v="1.996"/>
  </r>
  <r>
    <x v="2"/>
    <x v="5"/>
    <x v="9"/>
    <x v="506"/>
    <x v="0"/>
    <x v="25"/>
    <x v="61"/>
    <s v="Yellow"/>
    <x v="687"/>
    <n v="742.35"/>
    <n v="445.41"/>
    <n v="1"/>
    <n v="445.41"/>
    <n v="2021"/>
    <n v="296.94"/>
  </r>
  <r>
    <x v="2"/>
    <x v="5"/>
    <x v="9"/>
    <x v="506"/>
    <x v="0"/>
    <x v="25"/>
    <x v="64"/>
    <s v="Blue"/>
    <x v="676"/>
    <n v="1214.8499999999999"/>
    <n v="728.91"/>
    <n v="2"/>
    <n v="1457.82"/>
    <n v="2021"/>
    <n v="485.93999999999994"/>
  </r>
  <r>
    <x v="2"/>
    <x v="5"/>
    <x v="9"/>
    <x v="506"/>
    <x v="1"/>
    <x v="4"/>
    <x v="58"/>
    <s v="Yellow"/>
    <x v="699"/>
    <n v="53.99"/>
    <n v="32.393999999999998"/>
    <n v="6"/>
    <n v="194.36399999999998"/>
    <n v="2021"/>
    <n v="21.596000000000004"/>
  </r>
  <r>
    <x v="2"/>
    <x v="5"/>
    <x v="9"/>
    <x v="506"/>
    <x v="0"/>
    <x v="25"/>
    <x v="62"/>
    <s v="Yellow"/>
    <x v="689"/>
    <n v="2384.0700000000002"/>
    <n v="1430.442"/>
    <n v="3"/>
    <n v="4291.326"/>
    <n v="2021"/>
    <n v="953.62800000000016"/>
  </r>
  <r>
    <x v="2"/>
    <x v="5"/>
    <x v="9"/>
    <x v="506"/>
    <x v="0"/>
    <x v="25"/>
    <x v="62"/>
    <s v="Yellow"/>
    <x v="687"/>
    <n v="2384.0700000000002"/>
    <n v="1430.442"/>
    <n v="4"/>
    <n v="5721.768"/>
    <n v="2021"/>
    <n v="953.62800000000016"/>
  </r>
  <r>
    <x v="2"/>
    <x v="5"/>
    <x v="9"/>
    <x v="506"/>
    <x v="1"/>
    <x v="5"/>
    <x v="6"/>
    <s v="Multi"/>
    <x v="696"/>
    <n v="8.99"/>
    <n v="5.3940000000000001"/>
    <n v="5"/>
    <n v="26.97"/>
    <n v="2021"/>
    <n v="3.5960000000000001"/>
  </r>
  <r>
    <x v="2"/>
    <x v="5"/>
    <x v="9"/>
    <x v="506"/>
    <x v="2"/>
    <x v="26"/>
    <x v="65"/>
    <s v="Silver"/>
    <x v="685"/>
    <n v="91.49"/>
    <n v="54.893999999999998"/>
    <n v="1"/>
    <n v="54.893999999999998"/>
    <n v="2021"/>
    <n v="36.595999999999997"/>
  </r>
  <r>
    <x v="2"/>
    <x v="5"/>
    <x v="9"/>
    <x v="506"/>
    <x v="1"/>
    <x v="4"/>
    <x v="5"/>
    <s v="Multi"/>
    <x v="693"/>
    <n v="49.99"/>
    <n v="29.994"/>
    <n v="8"/>
    <n v="239.952"/>
    <n v="2021"/>
    <n v="19.996000000000002"/>
  </r>
  <r>
    <x v="1"/>
    <x v="3"/>
    <x v="7"/>
    <x v="507"/>
    <x v="0"/>
    <x v="25"/>
    <x v="61"/>
    <s v="Yellow"/>
    <x v="689"/>
    <n v="742.35"/>
    <n v="445.41"/>
    <n v="2"/>
    <n v="890.82"/>
    <n v="2021"/>
    <n v="296.94"/>
  </r>
  <r>
    <x v="1"/>
    <x v="3"/>
    <x v="7"/>
    <x v="507"/>
    <x v="0"/>
    <x v="25"/>
    <x v="64"/>
    <s v="Blue"/>
    <x v="688"/>
    <n v="1214.8499999999999"/>
    <n v="728.91"/>
    <n v="9"/>
    <n v="6560.19"/>
    <n v="2021"/>
    <n v="485.93999999999994"/>
  </r>
  <r>
    <x v="1"/>
    <x v="3"/>
    <x v="7"/>
    <x v="507"/>
    <x v="3"/>
    <x v="7"/>
    <x v="10"/>
    <s v="Black"/>
    <x v="683"/>
    <n v="34.99"/>
    <n v="20.994"/>
    <n v="2"/>
    <n v="41.988"/>
    <n v="2021"/>
    <n v="13.996000000000002"/>
  </r>
  <r>
    <x v="1"/>
    <x v="3"/>
    <x v="7"/>
    <x v="507"/>
    <x v="0"/>
    <x v="25"/>
    <x v="61"/>
    <s v="Blue"/>
    <x v="688"/>
    <n v="742.35"/>
    <n v="445.41"/>
    <n v="8"/>
    <n v="3563.28"/>
    <n v="2021"/>
    <n v="296.94"/>
  </r>
  <r>
    <x v="1"/>
    <x v="3"/>
    <x v="7"/>
    <x v="507"/>
    <x v="2"/>
    <x v="27"/>
    <x v="80"/>
    <s v="Blue"/>
    <x v="682"/>
    <n v="333.42"/>
    <n v="200.05199999999999"/>
    <n v="2"/>
    <n v="400.10399999999998"/>
    <n v="2021"/>
    <n v="133.36800000000002"/>
  </r>
  <r>
    <x v="1"/>
    <x v="3"/>
    <x v="7"/>
    <x v="507"/>
    <x v="2"/>
    <x v="27"/>
    <x v="66"/>
    <s v="Blue"/>
    <x v="675"/>
    <n v="1003.91"/>
    <n v="602.346"/>
    <n v="1"/>
    <n v="602.346"/>
    <n v="2021"/>
    <n v="401.56399999999996"/>
  </r>
  <r>
    <x v="1"/>
    <x v="3"/>
    <x v="7"/>
    <x v="507"/>
    <x v="0"/>
    <x v="25"/>
    <x v="62"/>
    <s v="Yellow"/>
    <x v="699"/>
    <n v="2384.0700000000002"/>
    <n v="1430.442"/>
    <n v="4"/>
    <n v="5721.768"/>
    <n v="2021"/>
    <n v="953.62800000000016"/>
  </r>
  <r>
    <x v="1"/>
    <x v="3"/>
    <x v="7"/>
    <x v="507"/>
    <x v="2"/>
    <x v="27"/>
    <x v="66"/>
    <s v="Blue"/>
    <x v="694"/>
    <n v="1003.91"/>
    <n v="602.346"/>
    <n v="2"/>
    <n v="1204.692"/>
    <n v="2021"/>
    <n v="401.56399999999996"/>
  </r>
  <r>
    <x v="1"/>
    <x v="3"/>
    <x v="7"/>
    <x v="507"/>
    <x v="0"/>
    <x v="25"/>
    <x v="64"/>
    <s v="Blue"/>
    <x v="675"/>
    <n v="1214.8499999999999"/>
    <n v="728.91"/>
    <n v="3"/>
    <n v="2186.73"/>
    <n v="2021"/>
    <n v="485.93999999999994"/>
  </r>
  <r>
    <x v="1"/>
    <x v="3"/>
    <x v="7"/>
    <x v="507"/>
    <x v="2"/>
    <x v="9"/>
    <x v="75"/>
    <m/>
    <x v="671"/>
    <n v="91.57"/>
    <n v="54.942"/>
    <n v="1"/>
    <n v="54.942"/>
    <n v="2021"/>
    <n v="36.627999999999993"/>
  </r>
  <r>
    <x v="1"/>
    <x v="3"/>
    <x v="7"/>
    <x v="507"/>
    <x v="0"/>
    <x v="25"/>
    <x v="62"/>
    <s v="Blue"/>
    <x v="678"/>
    <n v="2384.0700000000002"/>
    <n v="1430.442"/>
    <n v="7"/>
    <n v="10013.094000000001"/>
    <n v="2021"/>
    <n v="953.62800000000016"/>
  </r>
  <r>
    <x v="1"/>
    <x v="3"/>
    <x v="7"/>
    <x v="507"/>
    <x v="2"/>
    <x v="27"/>
    <x v="80"/>
    <s v="Yellow"/>
    <x v="690"/>
    <n v="333.42"/>
    <n v="200.05199999999999"/>
    <n v="1"/>
    <n v="200.05199999999999"/>
    <n v="2021"/>
    <n v="133.36800000000002"/>
  </r>
  <r>
    <x v="1"/>
    <x v="3"/>
    <x v="7"/>
    <x v="507"/>
    <x v="2"/>
    <x v="27"/>
    <x v="66"/>
    <s v="Yellow"/>
    <x v="687"/>
    <n v="1003.91"/>
    <n v="602.346"/>
    <n v="2"/>
    <n v="1204.692"/>
    <n v="2021"/>
    <n v="401.56399999999996"/>
  </r>
  <r>
    <x v="1"/>
    <x v="3"/>
    <x v="7"/>
    <x v="507"/>
    <x v="0"/>
    <x v="25"/>
    <x v="61"/>
    <s v="Blue"/>
    <x v="677"/>
    <n v="742.35"/>
    <n v="445.41"/>
    <n v="2"/>
    <n v="890.82"/>
    <n v="2021"/>
    <n v="296.94"/>
  </r>
  <r>
    <x v="1"/>
    <x v="3"/>
    <x v="7"/>
    <x v="507"/>
    <x v="0"/>
    <x v="25"/>
    <x v="61"/>
    <s v="Blue"/>
    <x v="681"/>
    <n v="742.35"/>
    <n v="408.29250000000002"/>
    <n v="18"/>
    <n v="7349.2650000000003"/>
    <n v="2021"/>
    <n v="334.0575"/>
  </r>
  <r>
    <x v="1"/>
    <x v="3"/>
    <x v="7"/>
    <x v="507"/>
    <x v="0"/>
    <x v="25"/>
    <x v="62"/>
    <s v="Yellow"/>
    <x v="675"/>
    <n v="2384.0700000000002"/>
    <n v="1430.442"/>
    <n v="3"/>
    <n v="4291.326"/>
    <n v="2021"/>
    <n v="953.62800000000016"/>
  </r>
  <r>
    <x v="1"/>
    <x v="3"/>
    <x v="7"/>
    <x v="507"/>
    <x v="0"/>
    <x v="25"/>
    <x v="62"/>
    <s v="Yellow"/>
    <x v="699"/>
    <n v="2384.0700000000002"/>
    <n v="1430.442"/>
    <n v="2"/>
    <n v="2860.884"/>
    <n v="2021"/>
    <n v="953.62800000000016"/>
  </r>
  <r>
    <x v="1"/>
    <x v="3"/>
    <x v="7"/>
    <x v="507"/>
    <x v="2"/>
    <x v="27"/>
    <x v="66"/>
    <s v="Yellow"/>
    <x v="681"/>
    <n v="1003.91"/>
    <n v="602.346"/>
    <n v="2"/>
    <n v="1204.692"/>
    <n v="2021"/>
    <n v="401.56399999999996"/>
  </r>
  <r>
    <x v="1"/>
    <x v="3"/>
    <x v="7"/>
    <x v="507"/>
    <x v="2"/>
    <x v="27"/>
    <x v="80"/>
    <s v="Yellow"/>
    <x v="688"/>
    <n v="333.42"/>
    <n v="200.05199999999999"/>
    <n v="7"/>
    <n v="1400.364"/>
    <n v="2021"/>
    <n v="133.36800000000002"/>
  </r>
  <r>
    <x v="1"/>
    <x v="3"/>
    <x v="7"/>
    <x v="507"/>
    <x v="2"/>
    <x v="27"/>
    <x v="80"/>
    <s v="Yellow"/>
    <x v="692"/>
    <n v="333.42"/>
    <n v="200.05199999999999"/>
    <n v="6"/>
    <n v="1200.3119999999999"/>
    <n v="2021"/>
    <n v="133.36800000000002"/>
  </r>
  <r>
    <x v="1"/>
    <x v="3"/>
    <x v="7"/>
    <x v="507"/>
    <x v="0"/>
    <x v="25"/>
    <x v="61"/>
    <s v="Yellow"/>
    <x v="696"/>
    <n v="742.35"/>
    <n v="445.41"/>
    <n v="2"/>
    <n v="890.82"/>
    <n v="2021"/>
    <n v="296.94"/>
  </r>
  <r>
    <x v="1"/>
    <x v="3"/>
    <x v="7"/>
    <x v="507"/>
    <x v="2"/>
    <x v="20"/>
    <x v="69"/>
    <m/>
    <x v="684"/>
    <n v="52.64"/>
    <n v="31.584"/>
    <n v="1"/>
    <n v="31.584"/>
    <n v="2021"/>
    <n v="21.056000000000001"/>
  </r>
  <r>
    <x v="1"/>
    <x v="3"/>
    <x v="7"/>
    <x v="507"/>
    <x v="2"/>
    <x v="27"/>
    <x v="66"/>
    <s v="Blue"/>
    <x v="697"/>
    <n v="1003.91"/>
    <n v="602.346"/>
    <n v="2"/>
    <n v="1204.692"/>
    <n v="2021"/>
    <n v="401.56399999999996"/>
  </r>
  <r>
    <x v="1"/>
    <x v="3"/>
    <x v="7"/>
    <x v="507"/>
    <x v="0"/>
    <x v="25"/>
    <x v="61"/>
    <s v="Yellow"/>
    <x v="683"/>
    <n v="742.35"/>
    <n v="445.41"/>
    <n v="7"/>
    <n v="3117.8700000000003"/>
    <n v="2021"/>
    <n v="296.94"/>
  </r>
  <r>
    <x v="1"/>
    <x v="3"/>
    <x v="7"/>
    <x v="507"/>
    <x v="0"/>
    <x v="25"/>
    <x v="64"/>
    <s v="Blue"/>
    <x v="682"/>
    <n v="1214.8499999999999"/>
    <n v="704.61300000000006"/>
    <n v="11"/>
    <n v="7750.7430000000004"/>
    <n v="2021"/>
    <n v="510.23699999999985"/>
  </r>
  <r>
    <x v="1"/>
    <x v="3"/>
    <x v="7"/>
    <x v="507"/>
    <x v="2"/>
    <x v="27"/>
    <x v="66"/>
    <s v="Blue"/>
    <x v="677"/>
    <n v="1003.91"/>
    <n v="602.346"/>
    <n v="1"/>
    <n v="602.346"/>
    <n v="2021"/>
    <n v="401.56399999999996"/>
  </r>
  <r>
    <x v="1"/>
    <x v="3"/>
    <x v="7"/>
    <x v="507"/>
    <x v="2"/>
    <x v="27"/>
    <x v="66"/>
    <s v="Yellow"/>
    <x v="687"/>
    <n v="1003.91"/>
    <n v="602.346"/>
    <n v="8"/>
    <n v="4818.768"/>
    <n v="2021"/>
    <n v="401.56399999999996"/>
  </r>
  <r>
    <x v="1"/>
    <x v="3"/>
    <x v="7"/>
    <x v="507"/>
    <x v="2"/>
    <x v="27"/>
    <x v="80"/>
    <s v="Blue"/>
    <x v="682"/>
    <n v="333.42"/>
    <n v="200.05199999999999"/>
    <n v="3"/>
    <n v="600.15599999999995"/>
    <n v="2021"/>
    <n v="133.36800000000002"/>
  </r>
  <r>
    <x v="0"/>
    <x v="0"/>
    <x v="3"/>
    <x v="505"/>
    <x v="0"/>
    <x v="25"/>
    <x v="62"/>
    <s v="Yellow"/>
    <x v="686"/>
    <n v="2384.0700000000002"/>
    <n v="1430.442"/>
    <n v="2"/>
    <n v="2860.884"/>
    <n v="2021"/>
    <n v="953.62800000000016"/>
  </r>
  <r>
    <x v="0"/>
    <x v="0"/>
    <x v="3"/>
    <x v="505"/>
    <x v="0"/>
    <x v="25"/>
    <x v="61"/>
    <s v="Yellow"/>
    <x v="699"/>
    <n v="742.35"/>
    <n v="445.41"/>
    <n v="4"/>
    <n v="1781.64"/>
    <n v="2021"/>
    <n v="296.94"/>
  </r>
  <r>
    <x v="0"/>
    <x v="0"/>
    <x v="3"/>
    <x v="505"/>
    <x v="0"/>
    <x v="25"/>
    <x v="62"/>
    <s v="Blue"/>
    <x v="674"/>
    <n v="2384.0700000000002"/>
    <n v="1430.442"/>
    <n v="2"/>
    <n v="2860.884"/>
    <n v="2021"/>
    <n v="953.62800000000016"/>
  </r>
  <r>
    <x v="0"/>
    <x v="0"/>
    <x v="3"/>
    <x v="505"/>
    <x v="3"/>
    <x v="22"/>
    <x v="57"/>
    <m/>
    <x v="680"/>
    <n v="4.99"/>
    <n v="2.9940000000000002"/>
    <n v="2"/>
    <n v="5.9880000000000004"/>
    <n v="2021"/>
    <n v="1.996"/>
  </r>
  <r>
    <x v="0"/>
    <x v="0"/>
    <x v="3"/>
    <x v="505"/>
    <x v="0"/>
    <x v="25"/>
    <x v="62"/>
    <s v="Yellow"/>
    <x v="675"/>
    <n v="2384.0700000000002"/>
    <n v="1430.442"/>
    <n v="2"/>
    <n v="2860.884"/>
    <n v="2021"/>
    <n v="953.62800000000016"/>
  </r>
  <r>
    <x v="0"/>
    <x v="0"/>
    <x v="3"/>
    <x v="505"/>
    <x v="1"/>
    <x v="23"/>
    <x v="59"/>
    <s v="Blue"/>
    <x v="692"/>
    <n v="63.5"/>
    <n v="38.1"/>
    <n v="4"/>
    <n v="152.4"/>
    <n v="2021"/>
    <n v="25.4"/>
  </r>
  <r>
    <x v="0"/>
    <x v="0"/>
    <x v="3"/>
    <x v="505"/>
    <x v="1"/>
    <x v="4"/>
    <x v="5"/>
    <s v="Multi"/>
    <x v="680"/>
    <n v="49.99"/>
    <n v="29.994"/>
    <n v="4"/>
    <n v="119.976"/>
    <n v="2021"/>
    <n v="19.996000000000002"/>
  </r>
  <r>
    <x v="0"/>
    <x v="0"/>
    <x v="3"/>
    <x v="505"/>
    <x v="3"/>
    <x v="19"/>
    <x v="52"/>
    <m/>
    <x v="673"/>
    <n v="120"/>
    <n v="72"/>
    <n v="3"/>
    <n v="216"/>
    <n v="2021"/>
    <n v="48"/>
  </r>
  <r>
    <x v="0"/>
    <x v="0"/>
    <x v="3"/>
    <x v="505"/>
    <x v="2"/>
    <x v="29"/>
    <x v="70"/>
    <s v="Silver"/>
    <x v="682"/>
    <n v="106.5"/>
    <n v="63.9"/>
    <n v="3"/>
    <n v="191.7"/>
    <n v="2021"/>
    <n v="42.6"/>
  </r>
  <r>
    <x v="0"/>
    <x v="0"/>
    <x v="3"/>
    <x v="505"/>
    <x v="3"/>
    <x v="24"/>
    <x v="60"/>
    <m/>
    <x v="695"/>
    <n v="7.95"/>
    <n v="4.7699999999999996"/>
    <n v="6"/>
    <n v="28.619999999999997"/>
    <n v="2021"/>
    <n v="3.1800000000000006"/>
  </r>
  <r>
    <x v="0"/>
    <x v="0"/>
    <x v="3"/>
    <x v="505"/>
    <x v="2"/>
    <x v="26"/>
    <x v="65"/>
    <s v="Silver"/>
    <x v="699"/>
    <n v="91.49"/>
    <n v="54.893999999999998"/>
    <n v="1"/>
    <n v="54.893999999999998"/>
    <n v="2021"/>
    <n v="36.595999999999997"/>
  </r>
  <r>
    <x v="0"/>
    <x v="0"/>
    <x v="3"/>
    <x v="505"/>
    <x v="0"/>
    <x v="25"/>
    <x v="61"/>
    <s v="Yellow"/>
    <x v="698"/>
    <n v="742.35"/>
    <n v="445.41"/>
    <n v="1"/>
    <n v="445.41"/>
    <n v="2021"/>
    <n v="296.94"/>
  </r>
  <r>
    <x v="0"/>
    <x v="0"/>
    <x v="3"/>
    <x v="505"/>
    <x v="1"/>
    <x v="4"/>
    <x v="58"/>
    <s v="Yellow"/>
    <x v="699"/>
    <n v="53.99"/>
    <n v="32.393999999999998"/>
    <n v="5"/>
    <n v="161.97"/>
    <n v="2021"/>
    <n v="21.596000000000004"/>
  </r>
  <r>
    <x v="0"/>
    <x v="0"/>
    <x v="3"/>
    <x v="505"/>
    <x v="0"/>
    <x v="25"/>
    <x v="62"/>
    <s v="Blue"/>
    <x v="683"/>
    <n v="2384.0700000000002"/>
    <n v="1430.442"/>
    <n v="1"/>
    <n v="1430.442"/>
    <n v="2021"/>
    <n v="953.62800000000016"/>
  </r>
  <r>
    <x v="0"/>
    <x v="0"/>
    <x v="3"/>
    <x v="505"/>
    <x v="0"/>
    <x v="25"/>
    <x v="64"/>
    <s v="Blue"/>
    <x v="673"/>
    <n v="1214.8499999999999"/>
    <n v="728.91"/>
    <n v="3"/>
    <n v="2186.73"/>
    <n v="2021"/>
    <n v="485.93999999999994"/>
  </r>
  <r>
    <x v="0"/>
    <x v="0"/>
    <x v="3"/>
    <x v="505"/>
    <x v="1"/>
    <x v="4"/>
    <x v="58"/>
    <s v="Yellow"/>
    <x v="684"/>
    <n v="53.99"/>
    <n v="32.393999999999998"/>
    <n v="3"/>
    <n v="97.181999999999988"/>
    <n v="2021"/>
    <n v="21.596000000000004"/>
  </r>
  <r>
    <x v="0"/>
    <x v="0"/>
    <x v="3"/>
    <x v="505"/>
    <x v="0"/>
    <x v="25"/>
    <x v="61"/>
    <s v="Blue"/>
    <x v="697"/>
    <n v="742.35"/>
    <n v="445.41"/>
    <n v="3"/>
    <n v="1336.23"/>
    <n v="2021"/>
    <n v="296.94"/>
  </r>
  <r>
    <x v="0"/>
    <x v="0"/>
    <x v="3"/>
    <x v="505"/>
    <x v="2"/>
    <x v="30"/>
    <x v="71"/>
    <s v="Silver"/>
    <x v="674"/>
    <n v="20.239999999999998"/>
    <n v="12.144"/>
    <n v="1"/>
    <n v="12.144"/>
    <n v="2021"/>
    <n v="8.0959999999999983"/>
  </r>
  <r>
    <x v="0"/>
    <x v="0"/>
    <x v="3"/>
    <x v="505"/>
    <x v="0"/>
    <x v="25"/>
    <x v="61"/>
    <s v="Yellow"/>
    <x v="686"/>
    <n v="742.35"/>
    <n v="445.41"/>
    <n v="3"/>
    <n v="1336.23"/>
    <n v="2021"/>
    <n v="296.94"/>
  </r>
  <r>
    <x v="0"/>
    <x v="0"/>
    <x v="3"/>
    <x v="505"/>
    <x v="0"/>
    <x v="25"/>
    <x v="64"/>
    <s v="Blue"/>
    <x v="693"/>
    <n v="1214.8499999999999"/>
    <n v="728.91"/>
    <n v="2"/>
    <n v="1457.82"/>
    <n v="2021"/>
    <n v="485.93999999999994"/>
  </r>
  <r>
    <x v="0"/>
    <x v="0"/>
    <x v="5"/>
    <x v="103"/>
    <x v="2"/>
    <x v="6"/>
    <x v="15"/>
    <s v="Yellow"/>
    <x v="687"/>
    <n v="594.83000000000004"/>
    <n v="356.89800000000002"/>
    <n v="2"/>
    <n v="713.79600000000005"/>
    <n v="2021"/>
    <n v="237.93200000000002"/>
  </r>
  <r>
    <x v="0"/>
    <x v="0"/>
    <x v="5"/>
    <x v="103"/>
    <x v="2"/>
    <x v="9"/>
    <x v="16"/>
    <m/>
    <x v="671"/>
    <n v="120.27"/>
    <n v="72.162000000000006"/>
    <n v="1"/>
    <n v="72.162000000000006"/>
    <n v="2021"/>
    <n v="48.10799999999999"/>
  </r>
  <r>
    <x v="0"/>
    <x v="0"/>
    <x v="4"/>
    <x v="306"/>
    <x v="0"/>
    <x v="3"/>
    <x v="49"/>
    <s v="Black"/>
    <x v="671"/>
    <n v="539.99"/>
    <n v="323.99400000000003"/>
    <n v="3"/>
    <n v="971.98200000000008"/>
    <n v="2021"/>
    <n v="215.99599999999998"/>
  </r>
  <r>
    <x v="0"/>
    <x v="0"/>
    <x v="4"/>
    <x v="306"/>
    <x v="2"/>
    <x v="9"/>
    <x v="16"/>
    <m/>
    <x v="671"/>
    <n v="120.27"/>
    <n v="72.162000000000006"/>
    <n v="2"/>
    <n v="144.32400000000001"/>
    <n v="2021"/>
    <n v="48.10799999999999"/>
  </r>
  <r>
    <x v="0"/>
    <x v="0"/>
    <x v="4"/>
    <x v="306"/>
    <x v="0"/>
    <x v="3"/>
    <x v="17"/>
    <s v="Yellow"/>
    <x v="670"/>
    <n v="1120.49"/>
    <n v="672.29399999999998"/>
    <n v="2"/>
    <n v="1344.588"/>
    <n v="2021"/>
    <n v="448.19600000000003"/>
  </r>
  <r>
    <x v="0"/>
    <x v="0"/>
    <x v="4"/>
    <x v="306"/>
    <x v="0"/>
    <x v="3"/>
    <x v="17"/>
    <s v="Yellow"/>
    <x v="690"/>
    <n v="1120.49"/>
    <n v="672.29399999999998"/>
    <n v="2"/>
    <n v="1344.588"/>
    <n v="2021"/>
    <n v="448.19600000000003"/>
  </r>
  <r>
    <x v="0"/>
    <x v="0"/>
    <x v="4"/>
    <x v="306"/>
    <x v="2"/>
    <x v="6"/>
    <x v="11"/>
    <s v="Black"/>
    <x v="696"/>
    <n v="1431.5"/>
    <n v="858.9"/>
    <n v="2"/>
    <n v="1717.8"/>
    <n v="2021"/>
    <n v="572.6"/>
  </r>
  <r>
    <x v="0"/>
    <x v="0"/>
    <x v="4"/>
    <x v="306"/>
    <x v="2"/>
    <x v="6"/>
    <x v="8"/>
    <s v="Black"/>
    <x v="691"/>
    <n v="337.22"/>
    <n v="202.33199999999999"/>
    <n v="2"/>
    <n v="404.66399999999999"/>
    <n v="2021"/>
    <n v="134.88800000000003"/>
  </r>
  <r>
    <x v="0"/>
    <x v="0"/>
    <x v="0"/>
    <x v="105"/>
    <x v="1"/>
    <x v="1"/>
    <x v="48"/>
    <s v="White"/>
    <x v="689"/>
    <n v="8.99"/>
    <n v="5.3940000000000001"/>
    <n v="4"/>
    <n v="21.576000000000001"/>
    <n v="2021"/>
    <n v="3.5960000000000001"/>
  </r>
  <r>
    <x v="0"/>
    <x v="0"/>
    <x v="0"/>
    <x v="105"/>
    <x v="3"/>
    <x v="19"/>
    <x v="52"/>
    <m/>
    <x v="689"/>
    <n v="120"/>
    <n v="72"/>
    <n v="3"/>
    <n v="216"/>
    <n v="2021"/>
    <n v="48"/>
  </r>
  <r>
    <x v="0"/>
    <x v="0"/>
    <x v="0"/>
    <x v="105"/>
    <x v="1"/>
    <x v="4"/>
    <x v="5"/>
    <s v="Multi"/>
    <x v="676"/>
    <n v="49.99"/>
    <n v="29.994"/>
    <n v="6"/>
    <n v="179.964"/>
    <n v="2021"/>
    <n v="19.996000000000002"/>
  </r>
  <r>
    <x v="0"/>
    <x v="0"/>
    <x v="0"/>
    <x v="105"/>
    <x v="1"/>
    <x v="1"/>
    <x v="48"/>
    <s v="White"/>
    <x v="682"/>
    <n v="8.99"/>
    <n v="5.2141999999999999"/>
    <n v="11"/>
    <n v="57.356200000000001"/>
    <n v="2021"/>
    <n v="3.7758000000000003"/>
  </r>
  <r>
    <x v="0"/>
    <x v="0"/>
    <x v="0"/>
    <x v="105"/>
    <x v="0"/>
    <x v="3"/>
    <x v="49"/>
    <s v="Black"/>
    <x v="670"/>
    <n v="539.99"/>
    <n v="323.99400000000003"/>
    <n v="2"/>
    <n v="647.98800000000006"/>
    <n v="2021"/>
    <n v="215.99599999999998"/>
  </r>
  <r>
    <x v="0"/>
    <x v="0"/>
    <x v="0"/>
    <x v="105"/>
    <x v="1"/>
    <x v="4"/>
    <x v="58"/>
    <s v="Yellow"/>
    <x v="676"/>
    <n v="53.99"/>
    <n v="32.393999999999998"/>
    <n v="3"/>
    <n v="97.181999999999988"/>
    <n v="2021"/>
    <n v="21.596000000000004"/>
  </r>
  <r>
    <x v="0"/>
    <x v="0"/>
    <x v="0"/>
    <x v="105"/>
    <x v="1"/>
    <x v="5"/>
    <x v="6"/>
    <s v="Multi"/>
    <x v="679"/>
    <n v="8.99"/>
    <n v="5.3940000000000001"/>
    <n v="1"/>
    <n v="5.3940000000000001"/>
    <n v="2021"/>
    <n v="3.5960000000000001"/>
  </r>
  <r>
    <x v="0"/>
    <x v="0"/>
    <x v="0"/>
    <x v="105"/>
    <x v="1"/>
    <x v="23"/>
    <x v="59"/>
    <s v="Blue"/>
    <x v="669"/>
    <n v="63.5"/>
    <n v="38.1"/>
    <n v="1"/>
    <n v="38.1"/>
    <n v="2021"/>
    <n v="25.4"/>
  </r>
  <r>
    <x v="0"/>
    <x v="0"/>
    <x v="0"/>
    <x v="105"/>
    <x v="2"/>
    <x v="18"/>
    <x v="53"/>
    <s v="Silver/Black"/>
    <x v="699"/>
    <n v="40.49"/>
    <n v="24.294"/>
    <n v="3"/>
    <n v="72.882000000000005"/>
    <n v="2021"/>
    <n v="16.196000000000002"/>
  </r>
  <r>
    <x v="0"/>
    <x v="0"/>
    <x v="0"/>
    <x v="105"/>
    <x v="0"/>
    <x v="3"/>
    <x v="49"/>
    <s v="Black"/>
    <x v="677"/>
    <n v="539.99"/>
    <n v="323.99400000000003"/>
    <n v="1"/>
    <n v="323.99400000000003"/>
    <n v="2021"/>
    <n v="215.99599999999998"/>
  </r>
  <r>
    <x v="0"/>
    <x v="0"/>
    <x v="0"/>
    <x v="105"/>
    <x v="0"/>
    <x v="3"/>
    <x v="50"/>
    <s v="Yellow"/>
    <x v="672"/>
    <n v="1700.99"/>
    <n v="1020.5940000000001"/>
    <n v="2"/>
    <n v="2041.1880000000001"/>
    <n v="2021"/>
    <n v="680.39599999999996"/>
  </r>
  <r>
    <x v="0"/>
    <x v="0"/>
    <x v="0"/>
    <x v="105"/>
    <x v="0"/>
    <x v="3"/>
    <x v="50"/>
    <s v="Yellow"/>
    <x v="694"/>
    <n v="1700.99"/>
    <n v="1020.5940000000001"/>
    <n v="2"/>
    <n v="2041.1880000000001"/>
    <n v="2021"/>
    <n v="680.39599999999996"/>
  </r>
  <r>
    <x v="1"/>
    <x v="2"/>
    <x v="6"/>
    <x v="307"/>
    <x v="2"/>
    <x v="29"/>
    <x v="74"/>
    <s v="Silver"/>
    <x v="694"/>
    <n v="106.5"/>
    <n v="63.9"/>
    <n v="3"/>
    <n v="191.7"/>
    <n v="2021"/>
    <n v="42.6"/>
  </r>
  <r>
    <x v="1"/>
    <x v="2"/>
    <x v="6"/>
    <x v="307"/>
    <x v="2"/>
    <x v="18"/>
    <x v="86"/>
    <s v="Silver/Black"/>
    <x v="677"/>
    <n v="80.989999999999995"/>
    <n v="48.594000000000001"/>
    <n v="4"/>
    <n v="194.376"/>
    <n v="2021"/>
    <n v="32.395999999999994"/>
  </r>
  <r>
    <x v="1"/>
    <x v="2"/>
    <x v="6"/>
    <x v="307"/>
    <x v="3"/>
    <x v="7"/>
    <x v="10"/>
    <s v="Black"/>
    <x v="686"/>
    <n v="34.99"/>
    <n v="20.994"/>
    <n v="10"/>
    <n v="209.94"/>
    <n v="2021"/>
    <n v="13.996000000000002"/>
  </r>
  <r>
    <x v="1"/>
    <x v="2"/>
    <x v="6"/>
    <x v="307"/>
    <x v="2"/>
    <x v="2"/>
    <x v="2"/>
    <s v="Black"/>
    <x v="686"/>
    <n v="1349.6"/>
    <n v="809.76"/>
    <n v="1"/>
    <n v="809.76"/>
    <n v="2021"/>
    <n v="539.83999999999992"/>
  </r>
  <r>
    <x v="1"/>
    <x v="2"/>
    <x v="6"/>
    <x v="307"/>
    <x v="0"/>
    <x v="0"/>
    <x v="19"/>
    <s v="Silver"/>
    <x v="690"/>
    <n v="2319.9899999999998"/>
    <n v="1391.9939999999999"/>
    <n v="4"/>
    <n v="5567.9759999999997"/>
    <n v="2021"/>
    <n v="927.99599999999987"/>
  </r>
  <r>
    <x v="1"/>
    <x v="2"/>
    <x v="6"/>
    <x v="307"/>
    <x v="3"/>
    <x v="24"/>
    <x v="60"/>
    <m/>
    <x v="690"/>
    <n v="7.95"/>
    <n v="4.7699999999999996"/>
    <n v="8"/>
    <n v="38.159999999999997"/>
    <n v="2021"/>
    <n v="3.1800000000000006"/>
  </r>
  <r>
    <x v="1"/>
    <x v="2"/>
    <x v="6"/>
    <x v="307"/>
    <x v="2"/>
    <x v="9"/>
    <x v="22"/>
    <m/>
    <x v="683"/>
    <n v="61.92"/>
    <n v="37.152000000000001"/>
    <n v="1"/>
    <n v="37.152000000000001"/>
    <n v="2021"/>
    <n v="24.768000000000001"/>
  </r>
  <r>
    <x v="1"/>
    <x v="2"/>
    <x v="6"/>
    <x v="307"/>
    <x v="0"/>
    <x v="0"/>
    <x v="19"/>
    <s v="Silver"/>
    <x v="694"/>
    <n v="2319.9899999999998"/>
    <n v="1391.9939999999999"/>
    <n v="2"/>
    <n v="2783.9879999999998"/>
    <n v="2021"/>
    <n v="927.99599999999987"/>
  </r>
  <r>
    <x v="1"/>
    <x v="2"/>
    <x v="6"/>
    <x v="307"/>
    <x v="0"/>
    <x v="0"/>
    <x v="82"/>
    <s v="Silver"/>
    <x v="677"/>
    <n v="564.99"/>
    <n v="338.99400000000003"/>
    <n v="1"/>
    <n v="338.99400000000003"/>
    <n v="2021"/>
    <n v="225.99599999999998"/>
  </r>
  <r>
    <x v="1"/>
    <x v="2"/>
    <x v="6"/>
    <x v="307"/>
    <x v="1"/>
    <x v="4"/>
    <x v="5"/>
    <s v="Multi"/>
    <x v="671"/>
    <n v="49.99"/>
    <n v="29.994"/>
    <n v="10"/>
    <n v="299.94"/>
    <n v="2021"/>
    <n v="19.996000000000002"/>
  </r>
  <r>
    <x v="1"/>
    <x v="2"/>
    <x v="6"/>
    <x v="307"/>
    <x v="2"/>
    <x v="2"/>
    <x v="84"/>
    <s v="Silver"/>
    <x v="697"/>
    <n v="264.05"/>
    <n v="158.43"/>
    <n v="2"/>
    <n v="316.86"/>
    <n v="2021"/>
    <n v="105.62"/>
  </r>
  <r>
    <x v="1"/>
    <x v="2"/>
    <x v="6"/>
    <x v="307"/>
    <x v="1"/>
    <x v="23"/>
    <x v="59"/>
    <s v="Blue"/>
    <x v="696"/>
    <n v="63.5"/>
    <n v="38.1"/>
    <n v="6"/>
    <n v="228.60000000000002"/>
    <n v="2021"/>
    <n v="25.4"/>
  </r>
  <r>
    <x v="1"/>
    <x v="2"/>
    <x v="6"/>
    <x v="307"/>
    <x v="2"/>
    <x v="20"/>
    <x v="83"/>
    <m/>
    <x v="682"/>
    <n v="52.64"/>
    <n v="31.584"/>
    <n v="1"/>
    <n v="31.584"/>
    <n v="2021"/>
    <n v="21.056000000000001"/>
  </r>
  <r>
    <x v="1"/>
    <x v="2"/>
    <x v="6"/>
    <x v="307"/>
    <x v="1"/>
    <x v="4"/>
    <x v="5"/>
    <s v="Multi"/>
    <x v="692"/>
    <n v="49.99"/>
    <n v="28.994199999999999"/>
    <n v="12"/>
    <n v="347.93039999999996"/>
    <n v="2021"/>
    <n v="20.995800000000003"/>
  </r>
  <r>
    <x v="1"/>
    <x v="2"/>
    <x v="6"/>
    <x v="307"/>
    <x v="2"/>
    <x v="29"/>
    <x v="70"/>
    <s v="Silver"/>
    <x v="669"/>
    <n v="106.5"/>
    <n v="63.9"/>
    <n v="4"/>
    <n v="255.6"/>
    <n v="2021"/>
    <n v="42.6"/>
  </r>
  <r>
    <x v="1"/>
    <x v="2"/>
    <x v="6"/>
    <x v="307"/>
    <x v="2"/>
    <x v="2"/>
    <x v="84"/>
    <s v="Silver"/>
    <x v="672"/>
    <n v="264.05"/>
    <n v="158.43"/>
    <n v="2"/>
    <n v="316.86"/>
    <n v="2021"/>
    <n v="105.62"/>
  </r>
  <r>
    <x v="1"/>
    <x v="2"/>
    <x v="6"/>
    <x v="307"/>
    <x v="1"/>
    <x v="4"/>
    <x v="58"/>
    <s v="Yellow"/>
    <x v="682"/>
    <n v="53.99"/>
    <n v="32.393999999999998"/>
    <n v="8"/>
    <n v="259.15199999999999"/>
    <n v="2021"/>
    <n v="21.596000000000004"/>
  </r>
  <r>
    <x v="1"/>
    <x v="2"/>
    <x v="6"/>
    <x v="307"/>
    <x v="1"/>
    <x v="5"/>
    <x v="6"/>
    <s v="Multi"/>
    <x v="693"/>
    <n v="8.99"/>
    <n v="5.2141999999999999"/>
    <n v="14"/>
    <n v="72.998800000000003"/>
    <n v="2021"/>
    <n v="3.7758000000000003"/>
  </r>
  <r>
    <x v="1"/>
    <x v="2"/>
    <x v="6"/>
    <x v="307"/>
    <x v="1"/>
    <x v="4"/>
    <x v="58"/>
    <s v="Yellow"/>
    <x v="688"/>
    <n v="53.99"/>
    <n v="32.393999999999998"/>
    <n v="5"/>
    <n v="161.97"/>
    <n v="2021"/>
    <n v="21.596000000000004"/>
  </r>
  <r>
    <x v="1"/>
    <x v="2"/>
    <x v="6"/>
    <x v="307"/>
    <x v="2"/>
    <x v="2"/>
    <x v="84"/>
    <s v="Black"/>
    <x v="677"/>
    <n v="249.79"/>
    <n v="149.874"/>
    <n v="4"/>
    <n v="599.49599999999998"/>
    <n v="2021"/>
    <n v="99.915999999999997"/>
  </r>
  <r>
    <x v="1"/>
    <x v="2"/>
    <x v="6"/>
    <x v="307"/>
    <x v="1"/>
    <x v="23"/>
    <x v="59"/>
    <s v="Blue"/>
    <x v="669"/>
    <n v="63.5"/>
    <n v="38.1"/>
    <n v="9"/>
    <n v="342.90000000000003"/>
    <n v="2021"/>
    <n v="25.4"/>
  </r>
  <r>
    <x v="1"/>
    <x v="2"/>
    <x v="6"/>
    <x v="307"/>
    <x v="1"/>
    <x v="14"/>
    <x v="56"/>
    <s v="Black"/>
    <x v="681"/>
    <n v="69.989999999999995"/>
    <n v="41.994"/>
    <n v="7"/>
    <n v="293.95799999999997"/>
    <n v="2021"/>
    <n v="27.995999999999995"/>
  </r>
  <r>
    <x v="1"/>
    <x v="2"/>
    <x v="6"/>
    <x v="307"/>
    <x v="0"/>
    <x v="0"/>
    <x v="82"/>
    <s v="Silver"/>
    <x v="679"/>
    <n v="564.99"/>
    <n v="338.99400000000003"/>
    <n v="4"/>
    <n v="1355.9760000000001"/>
    <n v="2021"/>
    <n v="225.99599999999998"/>
  </r>
  <r>
    <x v="1"/>
    <x v="2"/>
    <x v="6"/>
    <x v="307"/>
    <x v="2"/>
    <x v="18"/>
    <x v="87"/>
    <s v="Silver/Black"/>
    <x v="687"/>
    <n v="40.49"/>
    <n v="24.294"/>
    <n v="1"/>
    <n v="24.294"/>
    <n v="2021"/>
    <n v="16.196000000000002"/>
  </r>
  <r>
    <x v="1"/>
    <x v="2"/>
    <x v="6"/>
    <x v="307"/>
    <x v="1"/>
    <x v="4"/>
    <x v="58"/>
    <s v="Yellow"/>
    <x v="669"/>
    <n v="53.99"/>
    <n v="31.3142"/>
    <n v="13"/>
    <n v="407.08460000000002"/>
    <n v="2021"/>
    <n v="22.675800000000002"/>
  </r>
  <r>
    <x v="1"/>
    <x v="2"/>
    <x v="6"/>
    <x v="307"/>
    <x v="1"/>
    <x v="10"/>
    <x v="29"/>
    <s v="Black"/>
    <x v="669"/>
    <n v="24.49"/>
    <n v="14.694000000000001"/>
    <n v="9"/>
    <n v="132.24600000000001"/>
    <n v="2021"/>
    <n v="9.7959999999999976"/>
  </r>
  <r>
    <x v="1"/>
    <x v="2"/>
    <x v="6"/>
    <x v="307"/>
    <x v="0"/>
    <x v="0"/>
    <x v="19"/>
    <s v="Black"/>
    <x v="671"/>
    <n v="2294.9899999999998"/>
    <n v="1376.9939999999999"/>
    <n v="5"/>
    <n v="6884.9699999999993"/>
    <n v="2021"/>
    <n v="917.99599999999987"/>
  </r>
  <r>
    <x v="1"/>
    <x v="2"/>
    <x v="6"/>
    <x v="307"/>
    <x v="2"/>
    <x v="2"/>
    <x v="2"/>
    <s v="Silver"/>
    <x v="673"/>
    <n v="1364.5"/>
    <n v="818.7"/>
    <n v="1"/>
    <n v="818.7"/>
    <n v="2021"/>
    <n v="545.79999999999995"/>
  </r>
  <r>
    <x v="1"/>
    <x v="2"/>
    <x v="6"/>
    <x v="307"/>
    <x v="1"/>
    <x v="10"/>
    <x v="29"/>
    <s v="Black"/>
    <x v="691"/>
    <n v="24.49"/>
    <n v="14.694000000000001"/>
    <n v="5"/>
    <n v="73.47"/>
    <n v="2021"/>
    <n v="9.7959999999999976"/>
  </r>
  <r>
    <x v="1"/>
    <x v="2"/>
    <x v="6"/>
    <x v="307"/>
    <x v="2"/>
    <x v="2"/>
    <x v="38"/>
    <s v="Silver"/>
    <x v="672"/>
    <n v="364.09"/>
    <n v="218.45400000000001"/>
    <n v="3"/>
    <n v="655.36200000000008"/>
    <n v="2021"/>
    <n v="145.63599999999997"/>
  </r>
  <r>
    <x v="1"/>
    <x v="2"/>
    <x v="6"/>
    <x v="307"/>
    <x v="0"/>
    <x v="0"/>
    <x v="82"/>
    <s v="Black"/>
    <x v="676"/>
    <n v="539.99"/>
    <n v="323.99400000000003"/>
    <n v="4"/>
    <n v="1295.9760000000001"/>
    <n v="2021"/>
    <n v="215.99599999999998"/>
  </r>
  <r>
    <x v="1"/>
    <x v="2"/>
    <x v="6"/>
    <x v="307"/>
    <x v="3"/>
    <x v="32"/>
    <x v="76"/>
    <m/>
    <x v="689"/>
    <n v="2.29"/>
    <n v="1.3740000000000001"/>
    <n v="3"/>
    <n v="4.1219999999999999"/>
    <n v="2021"/>
    <n v="0.91599999999999993"/>
  </r>
  <r>
    <x v="1"/>
    <x v="2"/>
    <x v="6"/>
    <x v="307"/>
    <x v="0"/>
    <x v="0"/>
    <x v="19"/>
    <s v="Black"/>
    <x v="689"/>
    <n v="2294.9899999999998"/>
    <n v="1376.9939999999999"/>
    <n v="6"/>
    <n v="8261.9639999999999"/>
    <n v="2021"/>
    <n v="917.99599999999987"/>
  </r>
  <r>
    <x v="1"/>
    <x v="2"/>
    <x v="6"/>
    <x v="307"/>
    <x v="2"/>
    <x v="18"/>
    <x v="85"/>
    <s v="Silver/Black"/>
    <x v="696"/>
    <n v="62.09"/>
    <n v="37.253999999999998"/>
    <n v="4"/>
    <n v="149.01599999999999"/>
    <n v="2021"/>
    <n v="24.836000000000006"/>
  </r>
  <r>
    <x v="1"/>
    <x v="2"/>
    <x v="6"/>
    <x v="307"/>
    <x v="2"/>
    <x v="20"/>
    <x v="88"/>
    <m/>
    <x v="685"/>
    <n v="39.14"/>
    <n v="23.484000000000002"/>
    <n v="4"/>
    <n v="93.936000000000007"/>
    <n v="2021"/>
    <n v="15.655999999999999"/>
  </r>
  <r>
    <x v="1"/>
    <x v="2"/>
    <x v="6"/>
    <x v="307"/>
    <x v="3"/>
    <x v="7"/>
    <x v="10"/>
    <s v="Red"/>
    <x v="684"/>
    <n v="34.99"/>
    <n v="20.994"/>
    <n v="8"/>
    <n v="167.952"/>
    <n v="2021"/>
    <n v="13.996000000000002"/>
  </r>
  <r>
    <x v="1"/>
    <x v="2"/>
    <x v="6"/>
    <x v="307"/>
    <x v="0"/>
    <x v="0"/>
    <x v="19"/>
    <s v="Silver"/>
    <x v="681"/>
    <n v="2319.9899999999998"/>
    <n v="1391.9939999999999"/>
    <n v="4"/>
    <n v="5567.9759999999997"/>
    <n v="2021"/>
    <n v="927.99599999999987"/>
  </r>
  <r>
    <x v="1"/>
    <x v="2"/>
    <x v="6"/>
    <x v="307"/>
    <x v="3"/>
    <x v="19"/>
    <x v="52"/>
    <m/>
    <x v="698"/>
    <n v="120"/>
    <n v="72"/>
    <n v="10"/>
    <n v="720"/>
    <n v="2021"/>
    <n v="48"/>
  </r>
  <r>
    <x v="1"/>
    <x v="2"/>
    <x v="6"/>
    <x v="307"/>
    <x v="2"/>
    <x v="20"/>
    <x v="81"/>
    <m/>
    <x v="672"/>
    <n v="27.12"/>
    <n v="16.271999999999998"/>
    <n v="1"/>
    <n v="16.271999999999998"/>
    <n v="2021"/>
    <n v="10.848000000000003"/>
  </r>
  <r>
    <x v="1"/>
    <x v="2"/>
    <x v="6"/>
    <x v="307"/>
    <x v="2"/>
    <x v="31"/>
    <x v="73"/>
    <m/>
    <x v="683"/>
    <n v="121.49"/>
    <n v="72.894000000000005"/>
    <n v="2"/>
    <n v="145.78800000000001"/>
    <n v="2021"/>
    <n v="48.595999999999989"/>
  </r>
  <r>
    <x v="1"/>
    <x v="2"/>
    <x v="6"/>
    <x v="307"/>
    <x v="0"/>
    <x v="0"/>
    <x v="19"/>
    <s v="Black"/>
    <x v="687"/>
    <n v="2294.9899999999998"/>
    <n v="1376.9939999999999"/>
    <n v="1"/>
    <n v="1376.9939999999999"/>
    <n v="2021"/>
    <n v="917.99599999999987"/>
  </r>
  <r>
    <x v="1"/>
    <x v="2"/>
    <x v="6"/>
    <x v="307"/>
    <x v="2"/>
    <x v="28"/>
    <x v="67"/>
    <s v="Black"/>
    <x v="697"/>
    <n v="404.99"/>
    <n v="242.994"/>
    <n v="2"/>
    <n v="485.988"/>
    <n v="2021"/>
    <n v="161.99600000000001"/>
  </r>
  <r>
    <x v="1"/>
    <x v="2"/>
    <x v="6"/>
    <x v="307"/>
    <x v="2"/>
    <x v="30"/>
    <x v="71"/>
    <s v="Silver"/>
    <x v="670"/>
    <n v="20.239999999999998"/>
    <n v="12.144"/>
    <n v="1"/>
    <n v="12.144"/>
    <n v="2021"/>
    <n v="8.0959999999999983"/>
  </r>
  <r>
    <x v="1"/>
    <x v="2"/>
    <x v="6"/>
    <x v="307"/>
    <x v="2"/>
    <x v="2"/>
    <x v="38"/>
    <s v="Silver"/>
    <x v="669"/>
    <n v="364.09"/>
    <n v="218.45400000000001"/>
    <n v="2"/>
    <n v="436.90800000000002"/>
    <n v="2021"/>
    <n v="145.63599999999997"/>
  </r>
  <r>
    <x v="1"/>
    <x v="2"/>
    <x v="6"/>
    <x v="307"/>
    <x v="3"/>
    <x v="22"/>
    <x v="57"/>
    <m/>
    <x v="694"/>
    <n v="4.99"/>
    <n v="2.9940000000000002"/>
    <n v="4"/>
    <n v="11.976000000000001"/>
    <n v="2021"/>
    <n v="1.996"/>
  </r>
  <r>
    <x v="1"/>
    <x v="2"/>
    <x v="6"/>
    <x v="307"/>
    <x v="1"/>
    <x v="10"/>
    <x v="29"/>
    <s v="Black"/>
    <x v="680"/>
    <n v="24.49"/>
    <n v="14.694000000000001"/>
    <n v="9"/>
    <n v="132.24600000000001"/>
    <n v="2021"/>
    <n v="9.7959999999999976"/>
  </r>
  <r>
    <x v="1"/>
    <x v="2"/>
    <x v="6"/>
    <x v="307"/>
    <x v="2"/>
    <x v="2"/>
    <x v="84"/>
    <s v="Silver"/>
    <x v="676"/>
    <n v="264.05"/>
    <n v="158.43"/>
    <n v="1"/>
    <n v="158.43"/>
    <n v="2021"/>
    <n v="105.62"/>
  </r>
  <r>
    <x v="1"/>
    <x v="2"/>
    <x v="6"/>
    <x v="307"/>
    <x v="3"/>
    <x v="21"/>
    <x v="55"/>
    <s v="Silver"/>
    <x v="698"/>
    <n v="54.99"/>
    <n v="32.994"/>
    <n v="4"/>
    <n v="131.976"/>
    <n v="2021"/>
    <n v="21.996000000000002"/>
  </r>
  <r>
    <x v="1"/>
    <x v="2"/>
    <x v="6"/>
    <x v="307"/>
    <x v="2"/>
    <x v="2"/>
    <x v="2"/>
    <s v="Black"/>
    <x v="685"/>
    <n v="1349.6"/>
    <n v="809.76"/>
    <n v="3"/>
    <n v="2429.2799999999997"/>
    <n v="2021"/>
    <n v="539.83999999999992"/>
  </r>
  <r>
    <x v="1"/>
    <x v="2"/>
    <x v="6"/>
    <x v="307"/>
    <x v="0"/>
    <x v="0"/>
    <x v="82"/>
    <s v="Silver"/>
    <x v="699"/>
    <n v="564.99"/>
    <n v="338.99400000000003"/>
    <n v="2"/>
    <n v="677.98800000000006"/>
    <n v="2021"/>
    <n v="225.99599999999998"/>
  </r>
  <r>
    <x v="1"/>
    <x v="2"/>
    <x v="6"/>
    <x v="307"/>
    <x v="1"/>
    <x v="4"/>
    <x v="5"/>
    <s v="Multi"/>
    <x v="679"/>
    <n v="49.99"/>
    <n v="29.994"/>
    <n v="1"/>
    <n v="29.994"/>
    <n v="2021"/>
    <n v="19.996000000000002"/>
  </r>
  <r>
    <x v="1"/>
    <x v="2"/>
    <x v="6"/>
    <x v="307"/>
    <x v="0"/>
    <x v="0"/>
    <x v="82"/>
    <s v="Black"/>
    <x v="672"/>
    <n v="539.99"/>
    <n v="323.99400000000003"/>
    <n v="5"/>
    <n v="1619.9700000000003"/>
    <n v="2021"/>
    <n v="215.99599999999998"/>
  </r>
  <r>
    <x v="1"/>
    <x v="2"/>
    <x v="6"/>
    <x v="307"/>
    <x v="1"/>
    <x v="14"/>
    <x v="56"/>
    <s v="Black"/>
    <x v="669"/>
    <n v="69.989999999999995"/>
    <n v="41.994"/>
    <n v="1"/>
    <n v="41.994"/>
    <n v="2021"/>
    <n v="27.995999999999995"/>
  </r>
  <r>
    <x v="1"/>
    <x v="2"/>
    <x v="6"/>
    <x v="307"/>
    <x v="0"/>
    <x v="0"/>
    <x v="77"/>
    <s v="Silver"/>
    <x v="693"/>
    <n v="769.49"/>
    <n v="461.69400000000002"/>
    <n v="3"/>
    <n v="1385.0820000000001"/>
    <n v="2021"/>
    <n v="307.79599999999999"/>
  </r>
  <r>
    <x v="1"/>
    <x v="2"/>
    <x v="6"/>
    <x v="307"/>
    <x v="2"/>
    <x v="2"/>
    <x v="84"/>
    <s v="Black"/>
    <x v="685"/>
    <n v="249.79"/>
    <n v="149.874"/>
    <n v="2"/>
    <n v="299.74799999999999"/>
    <n v="2021"/>
    <n v="99.915999999999997"/>
  </r>
  <r>
    <x v="1"/>
    <x v="2"/>
    <x v="6"/>
    <x v="307"/>
    <x v="3"/>
    <x v="7"/>
    <x v="10"/>
    <s v="Blue"/>
    <x v="684"/>
    <n v="34.99"/>
    <n v="20.994"/>
    <n v="5"/>
    <n v="104.97"/>
    <n v="2021"/>
    <n v="13.996000000000002"/>
  </r>
  <r>
    <x v="1"/>
    <x v="2"/>
    <x v="6"/>
    <x v="307"/>
    <x v="2"/>
    <x v="26"/>
    <x v="65"/>
    <s v="Silver"/>
    <x v="679"/>
    <n v="91.49"/>
    <n v="54.893999999999998"/>
    <n v="3"/>
    <n v="164.68199999999999"/>
    <n v="2021"/>
    <n v="36.595999999999997"/>
  </r>
  <r>
    <x v="1"/>
    <x v="2"/>
    <x v="6"/>
    <x v="307"/>
    <x v="2"/>
    <x v="9"/>
    <x v="37"/>
    <m/>
    <x v="681"/>
    <n v="44.54"/>
    <n v="26.724"/>
    <n v="2"/>
    <n v="53.448"/>
    <n v="2021"/>
    <n v="17.815999999999999"/>
  </r>
  <r>
    <x v="0"/>
    <x v="0"/>
    <x v="3"/>
    <x v="308"/>
    <x v="3"/>
    <x v="24"/>
    <x v="60"/>
    <m/>
    <x v="669"/>
    <n v="7.95"/>
    <n v="4.7699999999999996"/>
    <n v="2"/>
    <n v="9.5399999999999991"/>
    <n v="2021"/>
    <n v="3.1800000000000006"/>
  </r>
  <r>
    <x v="0"/>
    <x v="0"/>
    <x v="3"/>
    <x v="308"/>
    <x v="2"/>
    <x v="18"/>
    <x v="53"/>
    <s v="Silver/Black"/>
    <x v="697"/>
    <n v="40.49"/>
    <n v="24.294"/>
    <n v="4"/>
    <n v="97.176000000000002"/>
    <n v="2021"/>
    <n v="16.196000000000002"/>
  </r>
  <r>
    <x v="0"/>
    <x v="0"/>
    <x v="3"/>
    <x v="308"/>
    <x v="0"/>
    <x v="3"/>
    <x v="49"/>
    <s v="Black"/>
    <x v="683"/>
    <n v="539.99"/>
    <n v="323.99400000000003"/>
    <n v="2"/>
    <n v="647.98800000000006"/>
    <n v="2021"/>
    <n v="215.99599999999998"/>
  </r>
  <r>
    <x v="0"/>
    <x v="0"/>
    <x v="3"/>
    <x v="308"/>
    <x v="1"/>
    <x v="4"/>
    <x v="58"/>
    <s v="Yellow"/>
    <x v="687"/>
    <n v="53.99"/>
    <n v="32.393999999999998"/>
    <n v="7"/>
    <n v="226.75799999999998"/>
    <n v="2021"/>
    <n v="21.596000000000004"/>
  </r>
  <r>
    <x v="0"/>
    <x v="0"/>
    <x v="3"/>
    <x v="308"/>
    <x v="3"/>
    <x v="19"/>
    <x v="52"/>
    <m/>
    <x v="670"/>
    <n v="120"/>
    <n v="72"/>
    <n v="1"/>
    <n v="72"/>
    <n v="2021"/>
    <n v="48"/>
  </r>
  <r>
    <x v="0"/>
    <x v="0"/>
    <x v="3"/>
    <x v="308"/>
    <x v="0"/>
    <x v="3"/>
    <x v="49"/>
    <s v="Black"/>
    <x v="694"/>
    <n v="539.99"/>
    <n v="323.99400000000003"/>
    <n v="6"/>
    <n v="1943.9640000000002"/>
    <n v="2021"/>
    <n v="215.99599999999998"/>
  </r>
  <r>
    <x v="0"/>
    <x v="0"/>
    <x v="3"/>
    <x v="308"/>
    <x v="0"/>
    <x v="3"/>
    <x v="50"/>
    <s v="Yellow"/>
    <x v="675"/>
    <n v="1700.99"/>
    <n v="1020.5940000000001"/>
    <n v="4"/>
    <n v="4082.3760000000002"/>
    <n v="2021"/>
    <n v="680.39599999999996"/>
  </r>
  <r>
    <x v="0"/>
    <x v="0"/>
    <x v="3"/>
    <x v="308"/>
    <x v="1"/>
    <x v="1"/>
    <x v="48"/>
    <s v="White"/>
    <x v="670"/>
    <n v="8.99"/>
    <n v="5.3940000000000001"/>
    <n v="4"/>
    <n v="21.576000000000001"/>
    <n v="2021"/>
    <n v="3.5960000000000001"/>
  </r>
  <r>
    <x v="0"/>
    <x v="0"/>
    <x v="3"/>
    <x v="308"/>
    <x v="1"/>
    <x v="1"/>
    <x v="48"/>
    <s v="White"/>
    <x v="692"/>
    <n v="8.99"/>
    <n v="5.3940000000000001"/>
    <n v="7"/>
    <n v="37.758000000000003"/>
    <n v="2021"/>
    <n v="3.5960000000000001"/>
  </r>
  <r>
    <x v="0"/>
    <x v="0"/>
    <x v="3"/>
    <x v="308"/>
    <x v="0"/>
    <x v="3"/>
    <x v="17"/>
    <s v="Yellow"/>
    <x v="669"/>
    <n v="1120.49"/>
    <n v="672.29399999999998"/>
    <n v="1"/>
    <n v="672.29399999999998"/>
    <n v="2021"/>
    <n v="448.19600000000003"/>
  </r>
  <r>
    <x v="0"/>
    <x v="0"/>
    <x v="3"/>
    <x v="308"/>
    <x v="2"/>
    <x v="18"/>
    <x v="47"/>
    <s v="Silver/Black"/>
    <x v="688"/>
    <n v="62.09"/>
    <n v="37.253999999999998"/>
    <n v="3"/>
    <n v="111.762"/>
    <n v="2021"/>
    <n v="24.836000000000006"/>
  </r>
  <r>
    <x v="0"/>
    <x v="0"/>
    <x v="3"/>
    <x v="308"/>
    <x v="2"/>
    <x v="18"/>
    <x v="51"/>
    <s v="Silver/Black"/>
    <x v="669"/>
    <n v="80.989999999999995"/>
    <n v="48.594000000000001"/>
    <n v="5"/>
    <n v="242.97"/>
    <n v="2021"/>
    <n v="32.395999999999994"/>
  </r>
  <r>
    <x v="0"/>
    <x v="0"/>
    <x v="3"/>
    <x v="308"/>
    <x v="0"/>
    <x v="3"/>
    <x v="50"/>
    <s v="Yellow"/>
    <x v="683"/>
    <n v="1700.99"/>
    <n v="1020.5940000000001"/>
    <n v="7"/>
    <n v="7144.1580000000004"/>
    <n v="2021"/>
    <n v="680.39599999999996"/>
  </r>
  <r>
    <x v="0"/>
    <x v="0"/>
    <x v="2"/>
    <x v="190"/>
    <x v="0"/>
    <x v="0"/>
    <x v="77"/>
    <s v="Silver"/>
    <x v="683"/>
    <n v="769.49"/>
    <n v="461.69400000000002"/>
    <n v="4"/>
    <n v="1846.7760000000001"/>
    <n v="2021"/>
    <n v="307.79599999999999"/>
  </r>
  <r>
    <x v="0"/>
    <x v="0"/>
    <x v="2"/>
    <x v="190"/>
    <x v="0"/>
    <x v="0"/>
    <x v="82"/>
    <s v="Black"/>
    <x v="686"/>
    <n v="539.99"/>
    <n v="323.99400000000003"/>
    <n v="3"/>
    <n v="971.98200000000008"/>
    <n v="2021"/>
    <n v="215.99599999999998"/>
  </r>
  <r>
    <x v="0"/>
    <x v="0"/>
    <x v="2"/>
    <x v="190"/>
    <x v="0"/>
    <x v="0"/>
    <x v="82"/>
    <s v="Silver"/>
    <x v="689"/>
    <n v="564.99"/>
    <n v="338.99400000000003"/>
    <n v="1"/>
    <n v="338.99400000000003"/>
    <n v="2021"/>
    <n v="225.99599999999998"/>
  </r>
  <r>
    <x v="0"/>
    <x v="0"/>
    <x v="2"/>
    <x v="190"/>
    <x v="2"/>
    <x v="29"/>
    <x v="74"/>
    <s v="Silver"/>
    <x v="673"/>
    <n v="106.5"/>
    <n v="63.9"/>
    <n v="2"/>
    <n v="127.8"/>
    <n v="2021"/>
    <n v="42.6"/>
  </r>
  <r>
    <x v="0"/>
    <x v="0"/>
    <x v="2"/>
    <x v="190"/>
    <x v="0"/>
    <x v="0"/>
    <x v="19"/>
    <s v="Silver"/>
    <x v="676"/>
    <n v="2319.9899999999998"/>
    <n v="1391.9939999999999"/>
    <n v="1"/>
    <n v="1391.9939999999999"/>
    <n v="2021"/>
    <n v="927.99599999999987"/>
  </r>
  <r>
    <x v="0"/>
    <x v="0"/>
    <x v="2"/>
    <x v="190"/>
    <x v="0"/>
    <x v="0"/>
    <x v="82"/>
    <s v="Black"/>
    <x v="673"/>
    <n v="539.99"/>
    <n v="323.99400000000003"/>
    <n v="3"/>
    <n v="971.98200000000008"/>
    <n v="2021"/>
    <n v="215.99599999999998"/>
  </r>
  <r>
    <x v="0"/>
    <x v="0"/>
    <x v="5"/>
    <x v="309"/>
    <x v="1"/>
    <x v="4"/>
    <x v="58"/>
    <s v="Yellow"/>
    <x v="679"/>
    <n v="53.99"/>
    <n v="32.393999999999998"/>
    <n v="2"/>
    <n v="64.787999999999997"/>
    <n v="2021"/>
    <n v="21.596000000000004"/>
  </r>
  <r>
    <x v="0"/>
    <x v="0"/>
    <x v="5"/>
    <x v="309"/>
    <x v="1"/>
    <x v="4"/>
    <x v="5"/>
    <s v="Multi"/>
    <x v="693"/>
    <n v="49.99"/>
    <n v="29.994"/>
    <n v="2"/>
    <n v="59.988"/>
    <n v="2021"/>
    <n v="19.996000000000002"/>
  </r>
  <r>
    <x v="0"/>
    <x v="0"/>
    <x v="5"/>
    <x v="309"/>
    <x v="2"/>
    <x v="2"/>
    <x v="84"/>
    <s v="Black"/>
    <x v="695"/>
    <n v="249.79"/>
    <n v="149.874"/>
    <n v="3"/>
    <n v="449.62199999999996"/>
    <n v="2021"/>
    <n v="99.915999999999997"/>
  </r>
  <r>
    <x v="0"/>
    <x v="0"/>
    <x v="5"/>
    <x v="309"/>
    <x v="0"/>
    <x v="0"/>
    <x v="82"/>
    <s v="Black"/>
    <x v="669"/>
    <n v="539.99"/>
    <n v="323.99400000000003"/>
    <n v="4"/>
    <n v="1295.9760000000001"/>
    <n v="2021"/>
    <n v="215.99599999999998"/>
  </r>
  <r>
    <x v="0"/>
    <x v="0"/>
    <x v="5"/>
    <x v="309"/>
    <x v="0"/>
    <x v="0"/>
    <x v="82"/>
    <s v="Silver"/>
    <x v="684"/>
    <n v="564.99"/>
    <n v="338.99400000000003"/>
    <n v="4"/>
    <n v="1355.9760000000001"/>
    <n v="2021"/>
    <n v="225.99599999999998"/>
  </r>
  <r>
    <x v="0"/>
    <x v="0"/>
    <x v="5"/>
    <x v="309"/>
    <x v="3"/>
    <x v="7"/>
    <x v="10"/>
    <s v="Red"/>
    <x v="684"/>
    <n v="34.99"/>
    <n v="20.994"/>
    <n v="5"/>
    <n v="104.97"/>
    <n v="2021"/>
    <n v="13.996000000000002"/>
  </r>
  <r>
    <x v="0"/>
    <x v="0"/>
    <x v="5"/>
    <x v="309"/>
    <x v="2"/>
    <x v="2"/>
    <x v="84"/>
    <s v="Black"/>
    <x v="681"/>
    <n v="249.79"/>
    <n v="149.874"/>
    <n v="7"/>
    <n v="1049.1179999999999"/>
    <n v="2021"/>
    <n v="99.915999999999997"/>
  </r>
  <r>
    <x v="0"/>
    <x v="0"/>
    <x v="5"/>
    <x v="309"/>
    <x v="3"/>
    <x v="24"/>
    <x v="60"/>
    <m/>
    <x v="689"/>
    <n v="7.95"/>
    <n v="4.7699999999999996"/>
    <n v="7"/>
    <n v="33.39"/>
    <n v="2021"/>
    <n v="3.1800000000000006"/>
  </r>
  <r>
    <x v="0"/>
    <x v="0"/>
    <x v="5"/>
    <x v="309"/>
    <x v="2"/>
    <x v="2"/>
    <x v="38"/>
    <s v="Silver"/>
    <x v="694"/>
    <n v="364.09"/>
    <n v="218.45400000000001"/>
    <n v="5"/>
    <n v="1092.27"/>
    <n v="2021"/>
    <n v="145.63599999999997"/>
  </r>
  <r>
    <x v="0"/>
    <x v="0"/>
    <x v="5"/>
    <x v="309"/>
    <x v="2"/>
    <x v="18"/>
    <x v="87"/>
    <s v="Silver/Black"/>
    <x v="698"/>
    <n v="40.49"/>
    <n v="24.294"/>
    <n v="3"/>
    <n v="72.882000000000005"/>
    <n v="2021"/>
    <n v="16.196000000000002"/>
  </r>
  <r>
    <x v="0"/>
    <x v="0"/>
    <x v="5"/>
    <x v="309"/>
    <x v="0"/>
    <x v="0"/>
    <x v="19"/>
    <s v="Silver"/>
    <x v="677"/>
    <n v="2319.9899999999998"/>
    <n v="1391.9939999999999"/>
    <n v="10"/>
    <n v="13919.939999999999"/>
    <n v="2021"/>
    <n v="927.99599999999987"/>
  </r>
  <r>
    <x v="0"/>
    <x v="0"/>
    <x v="5"/>
    <x v="309"/>
    <x v="1"/>
    <x v="10"/>
    <x v="29"/>
    <s v="Black"/>
    <x v="697"/>
    <n v="24.49"/>
    <n v="14.694000000000001"/>
    <n v="2"/>
    <n v="29.388000000000002"/>
    <n v="2021"/>
    <n v="9.7959999999999976"/>
  </r>
  <r>
    <x v="0"/>
    <x v="0"/>
    <x v="5"/>
    <x v="309"/>
    <x v="2"/>
    <x v="2"/>
    <x v="84"/>
    <s v="Silver"/>
    <x v="699"/>
    <n v="264.05"/>
    <n v="158.43"/>
    <n v="7"/>
    <n v="1109.01"/>
    <n v="2021"/>
    <n v="105.62"/>
  </r>
  <r>
    <x v="0"/>
    <x v="0"/>
    <x v="5"/>
    <x v="309"/>
    <x v="1"/>
    <x v="14"/>
    <x v="56"/>
    <s v="Black"/>
    <x v="685"/>
    <n v="69.989999999999995"/>
    <n v="41.994"/>
    <n v="2"/>
    <n v="83.988"/>
    <n v="2021"/>
    <n v="27.995999999999995"/>
  </r>
  <r>
    <x v="0"/>
    <x v="0"/>
    <x v="5"/>
    <x v="309"/>
    <x v="1"/>
    <x v="4"/>
    <x v="58"/>
    <s v="Yellow"/>
    <x v="690"/>
    <n v="53.99"/>
    <n v="32.393999999999998"/>
    <n v="5"/>
    <n v="161.97"/>
    <n v="2021"/>
    <n v="21.596000000000004"/>
  </r>
  <r>
    <x v="0"/>
    <x v="0"/>
    <x v="5"/>
    <x v="309"/>
    <x v="2"/>
    <x v="2"/>
    <x v="84"/>
    <s v="Black"/>
    <x v="684"/>
    <n v="249.79"/>
    <n v="149.874"/>
    <n v="1"/>
    <n v="149.874"/>
    <n v="2021"/>
    <n v="99.915999999999997"/>
  </r>
  <r>
    <x v="0"/>
    <x v="0"/>
    <x v="5"/>
    <x v="309"/>
    <x v="2"/>
    <x v="2"/>
    <x v="84"/>
    <s v="Silver"/>
    <x v="696"/>
    <n v="264.05"/>
    <n v="158.43"/>
    <n v="3"/>
    <n v="475.29"/>
    <n v="2021"/>
    <n v="105.62"/>
  </r>
  <r>
    <x v="0"/>
    <x v="0"/>
    <x v="5"/>
    <x v="309"/>
    <x v="0"/>
    <x v="0"/>
    <x v="19"/>
    <s v="Black"/>
    <x v="679"/>
    <n v="2294.9899999999998"/>
    <n v="1376.9939999999999"/>
    <n v="3"/>
    <n v="4130.982"/>
    <n v="2021"/>
    <n v="917.99599999999987"/>
  </r>
  <r>
    <x v="0"/>
    <x v="0"/>
    <x v="5"/>
    <x v="309"/>
    <x v="0"/>
    <x v="0"/>
    <x v="82"/>
    <s v="Silver"/>
    <x v="695"/>
    <n v="564.99"/>
    <n v="338.99400000000003"/>
    <n v="1"/>
    <n v="338.99400000000003"/>
    <n v="2021"/>
    <n v="225.99599999999998"/>
  </r>
  <r>
    <x v="0"/>
    <x v="0"/>
    <x v="5"/>
    <x v="309"/>
    <x v="0"/>
    <x v="0"/>
    <x v="82"/>
    <s v="Silver"/>
    <x v="683"/>
    <n v="564.99"/>
    <n v="338.99400000000003"/>
    <n v="4"/>
    <n v="1355.9760000000001"/>
    <n v="2021"/>
    <n v="225.99599999999998"/>
  </r>
  <r>
    <x v="0"/>
    <x v="0"/>
    <x v="5"/>
    <x v="309"/>
    <x v="0"/>
    <x v="0"/>
    <x v="77"/>
    <s v="Silver"/>
    <x v="675"/>
    <n v="769.49"/>
    <n v="461.69400000000002"/>
    <n v="6"/>
    <n v="2770.1640000000002"/>
    <n v="2021"/>
    <n v="307.79599999999999"/>
  </r>
  <r>
    <x v="0"/>
    <x v="0"/>
    <x v="5"/>
    <x v="309"/>
    <x v="2"/>
    <x v="20"/>
    <x v="83"/>
    <m/>
    <x v="688"/>
    <n v="52.64"/>
    <n v="31.584"/>
    <n v="7"/>
    <n v="221.08799999999999"/>
    <n v="2021"/>
    <n v="21.056000000000001"/>
  </r>
  <r>
    <x v="0"/>
    <x v="0"/>
    <x v="5"/>
    <x v="309"/>
    <x v="3"/>
    <x v="7"/>
    <x v="10"/>
    <s v="Blue"/>
    <x v="681"/>
    <n v="34.99"/>
    <n v="20.994"/>
    <n v="5"/>
    <n v="104.97"/>
    <n v="2021"/>
    <n v="13.996000000000002"/>
  </r>
  <r>
    <x v="0"/>
    <x v="0"/>
    <x v="5"/>
    <x v="309"/>
    <x v="0"/>
    <x v="0"/>
    <x v="19"/>
    <s v="Silver"/>
    <x v="683"/>
    <n v="2319.9899999999998"/>
    <n v="1391.9939999999999"/>
    <n v="9"/>
    <n v="12527.946"/>
    <n v="2021"/>
    <n v="927.99599999999987"/>
  </r>
  <r>
    <x v="0"/>
    <x v="0"/>
    <x v="5"/>
    <x v="309"/>
    <x v="2"/>
    <x v="2"/>
    <x v="2"/>
    <s v="Black"/>
    <x v="673"/>
    <n v="1349.6"/>
    <n v="809.76"/>
    <n v="8"/>
    <n v="6478.08"/>
    <n v="2021"/>
    <n v="539.83999999999992"/>
  </r>
  <r>
    <x v="0"/>
    <x v="0"/>
    <x v="5"/>
    <x v="309"/>
    <x v="1"/>
    <x v="4"/>
    <x v="58"/>
    <s v="Yellow"/>
    <x v="682"/>
    <n v="53.99"/>
    <n v="32.393999999999998"/>
    <n v="3"/>
    <n v="97.181999999999988"/>
    <n v="2021"/>
    <n v="21.596000000000004"/>
  </r>
  <r>
    <x v="0"/>
    <x v="0"/>
    <x v="5"/>
    <x v="309"/>
    <x v="0"/>
    <x v="0"/>
    <x v="19"/>
    <s v="Silver"/>
    <x v="693"/>
    <n v="2319.9899999999998"/>
    <n v="1391.9939999999999"/>
    <n v="8"/>
    <n v="11135.951999999999"/>
    <n v="2021"/>
    <n v="927.99599999999987"/>
  </r>
  <r>
    <x v="0"/>
    <x v="0"/>
    <x v="5"/>
    <x v="309"/>
    <x v="0"/>
    <x v="0"/>
    <x v="82"/>
    <s v="Black"/>
    <x v="681"/>
    <n v="539.99"/>
    <n v="323.99400000000003"/>
    <n v="2"/>
    <n v="647.98800000000006"/>
    <n v="2021"/>
    <n v="215.99599999999998"/>
  </r>
  <r>
    <x v="0"/>
    <x v="0"/>
    <x v="5"/>
    <x v="309"/>
    <x v="2"/>
    <x v="2"/>
    <x v="84"/>
    <s v="Silver"/>
    <x v="694"/>
    <n v="264.05"/>
    <n v="158.43"/>
    <n v="3"/>
    <n v="475.29"/>
    <n v="2021"/>
    <n v="105.62"/>
  </r>
  <r>
    <x v="0"/>
    <x v="0"/>
    <x v="5"/>
    <x v="309"/>
    <x v="1"/>
    <x v="23"/>
    <x v="59"/>
    <s v="Blue"/>
    <x v="690"/>
    <n v="63.5"/>
    <n v="38.1"/>
    <n v="3"/>
    <n v="114.30000000000001"/>
    <n v="2021"/>
    <n v="25.4"/>
  </r>
  <r>
    <x v="0"/>
    <x v="0"/>
    <x v="5"/>
    <x v="309"/>
    <x v="3"/>
    <x v="22"/>
    <x v="57"/>
    <m/>
    <x v="681"/>
    <n v="4.99"/>
    <n v="2.9940000000000002"/>
    <n v="7"/>
    <n v="20.958000000000002"/>
    <n v="2021"/>
    <n v="1.996"/>
  </r>
  <r>
    <x v="0"/>
    <x v="0"/>
    <x v="5"/>
    <x v="309"/>
    <x v="0"/>
    <x v="0"/>
    <x v="82"/>
    <s v="Black"/>
    <x v="670"/>
    <n v="539.99"/>
    <n v="323.99400000000003"/>
    <n v="5"/>
    <n v="1619.9700000000003"/>
    <n v="2021"/>
    <n v="215.99599999999998"/>
  </r>
  <r>
    <x v="0"/>
    <x v="0"/>
    <x v="5"/>
    <x v="309"/>
    <x v="2"/>
    <x v="9"/>
    <x v="39"/>
    <m/>
    <x v="672"/>
    <n v="120.27"/>
    <n v="72.162000000000006"/>
    <n v="2"/>
    <n v="144.32400000000001"/>
    <n v="2021"/>
    <n v="48.10799999999999"/>
  </r>
  <r>
    <x v="0"/>
    <x v="0"/>
    <x v="5"/>
    <x v="309"/>
    <x v="3"/>
    <x v="21"/>
    <x v="55"/>
    <s v="Silver"/>
    <x v="694"/>
    <n v="54.99"/>
    <n v="32.994"/>
    <n v="5"/>
    <n v="164.97"/>
    <n v="2021"/>
    <n v="21.996000000000002"/>
  </r>
  <r>
    <x v="0"/>
    <x v="0"/>
    <x v="5"/>
    <x v="309"/>
    <x v="0"/>
    <x v="0"/>
    <x v="77"/>
    <s v="Silver"/>
    <x v="673"/>
    <n v="769.49"/>
    <n v="461.69400000000002"/>
    <n v="3"/>
    <n v="1385.0820000000001"/>
    <n v="2021"/>
    <n v="307.79599999999999"/>
  </r>
  <r>
    <x v="0"/>
    <x v="0"/>
    <x v="5"/>
    <x v="309"/>
    <x v="2"/>
    <x v="2"/>
    <x v="84"/>
    <s v="Silver"/>
    <x v="698"/>
    <n v="264.05"/>
    <n v="158.43"/>
    <n v="4"/>
    <n v="633.72"/>
    <n v="2021"/>
    <n v="105.62"/>
  </r>
  <r>
    <x v="0"/>
    <x v="0"/>
    <x v="5"/>
    <x v="309"/>
    <x v="2"/>
    <x v="20"/>
    <x v="81"/>
    <m/>
    <x v="674"/>
    <n v="27.12"/>
    <n v="16.271999999999998"/>
    <n v="2"/>
    <n v="32.543999999999997"/>
    <n v="2021"/>
    <n v="10.848000000000003"/>
  </r>
  <r>
    <x v="0"/>
    <x v="0"/>
    <x v="5"/>
    <x v="309"/>
    <x v="2"/>
    <x v="2"/>
    <x v="38"/>
    <s v="Silver"/>
    <x v="681"/>
    <n v="364.09"/>
    <n v="218.45400000000001"/>
    <n v="9"/>
    <n v="1966.086"/>
    <n v="2021"/>
    <n v="145.63599999999997"/>
  </r>
  <r>
    <x v="0"/>
    <x v="0"/>
    <x v="5"/>
    <x v="309"/>
    <x v="0"/>
    <x v="0"/>
    <x v="82"/>
    <s v="Silver"/>
    <x v="678"/>
    <n v="564.99"/>
    <n v="338.99400000000003"/>
    <n v="3"/>
    <n v="1016.9820000000001"/>
    <n v="2021"/>
    <n v="225.99599999999998"/>
  </r>
  <r>
    <x v="0"/>
    <x v="0"/>
    <x v="5"/>
    <x v="309"/>
    <x v="1"/>
    <x v="10"/>
    <x v="29"/>
    <s v="Black"/>
    <x v="687"/>
    <n v="24.49"/>
    <n v="14.694000000000001"/>
    <n v="5"/>
    <n v="73.47"/>
    <n v="2021"/>
    <n v="9.7959999999999976"/>
  </r>
  <r>
    <x v="0"/>
    <x v="0"/>
    <x v="5"/>
    <x v="309"/>
    <x v="0"/>
    <x v="0"/>
    <x v="19"/>
    <s v="Black"/>
    <x v="695"/>
    <n v="2294.9899999999998"/>
    <n v="1376.9939999999999"/>
    <n v="9"/>
    <n v="12392.946"/>
    <n v="2021"/>
    <n v="917.99599999999987"/>
  </r>
  <r>
    <x v="0"/>
    <x v="0"/>
    <x v="5"/>
    <x v="309"/>
    <x v="2"/>
    <x v="18"/>
    <x v="85"/>
    <s v="Silver/Black"/>
    <x v="698"/>
    <n v="62.09"/>
    <n v="37.253999999999998"/>
    <n v="4"/>
    <n v="149.01599999999999"/>
    <n v="2021"/>
    <n v="24.836000000000006"/>
  </r>
  <r>
    <x v="0"/>
    <x v="0"/>
    <x v="5"/>
    <x v="309"/>
    <x v="1"/>
    <x v="23"/>
    <x v="59"/>
    <s v="Blue"/>
    <x v="689"/>
    <n v="63.5"/>
    <n v="38.1"/>
    <n v="8"/>
    <n v="304.8"/>
    <n v="2021"/>
    <n v="25.4"/>
  </r>
  <r>
    <x v="0"/>
    <x v="0"/>
    <x v="5"/>
    <x v="309"/>
    <x v="0"/>
    <x v="0"/>
    <x v="82"/>
    <s v="Black"/>
    <x v="679"/>
    <n v="539.99"/>
    <n v="323.99400000000003"/>
    <n v="2"/>
    <n v="647.98800000000006"/>
    <n v="2021"/>
    <n v="215.99599999999998"/>
  </r>
  <r>
    <x v="0"/>
    <x v="0"/>
    <x v="5"/>
    <x v="309"/>
    <x v="0"/>
    <x v="0"/>
    <x v="77"/>
    <s v="Silver"/>
    <x v="688"/>
    <n v="769.49"/>
    <n v="461.69400000000002"/>
    <n v="5"/>
    <n v="2308.4700000000003"/>
    <n v="2021"/>
    <n v="307.79599999999999"/>
  </r>
  <r>
    <x v="0"/>
    <x v="0"/>
    <x v="5"/>
    <x v="309"/>
    <x v="2"/>
    <x v="18"/>
    <x v="86"/>
    <s v="Silver/Black"/>
    <x v="697"/>
    <n v="80.989999999999995"/>
    <n v="48.594000000000001"/>
    <n v="1"/>
    <n v="48.594000000000001"/>
    <n v="2021"/>
    <n v="32.395999999999994"/>
  </r>
  <r>
    <x v="0"/>
    <x v="0"/>
    <x v="5"/>
    <x v="309"/>
    <x v="0"/>
    <x v="0"/>
    <x v="77"/>
    <s v="Silver"/>
    <x v="699"/>
    <n v="769.49"/>
    <n v="461.69400000000002"/>
    <n v="5"/>
    <n v="2308.4700000000003"/>
    <n v="2021"/>
    <n v="307.79599999999999"/>
  </r>
  <r>
    <x v="0"/>
    <x v="0"/>
    <x v="5"/>
    <x v="309"/>
    <x v="3"/>
    <x v="19"/>
    <x v="52"/>
    <m/>
    <x v="679"/>
    <n v="120"/>
    <n v="72"/>
    <n v="2"/>
    <n v="144"/>
    <n v="2021"/>
    <n v="48"/>
  </r>
  <r>
    <x v="0"/>
    <x v="0"/>
    <x v="5"/>
    <x v="309"/>
    <x v="1"/>
    <x v="4"/>
    <x v="5"/>
    <s v="Multi"/>
    <x v="696"/>
    <n v="49.99"/>
    <n v="29.994"/>
    <n v="9"/>
    <n v="269.94600000000003"/>
    <n v="2021"/>
    <n v="19.996000000000002"/>
  </r>
  <r>
    <x v="0"/>
    <x v="0"/>
    <x v="5"/>
    <x v="309"/>
    <x v="2"/>
    <x v="9"/>
    <x v="22"/>
    <m/>
    <x v="685"/>
    <n v="61.92"/>
    <n v="37.152000000000001"/>
    <n v="4"/>
    <n v="148.608"/>
    <n v="2021"/>
    <n v="24.768000000000001"/>
  </r>
  <r>
    <x v="0"/>
    <x v="0"/>
    <x v="5"/>
    <x v="309"/>
    <x v="0"/>
    <x v="0"/>
    <x v="82"/>
    <s v="Silver"/>
    <x v="675"/>
    <n v="564.99"/>
    <n v="338.99400000000003"/>
    <n v="6"/>
    <n v="2033.9640000000002"/>
    <n v="2021"/>
    <n v="225.99599999999998"/>
  </r>
  <r>
    <x v="0"/>
    <x v="0"/>
    <x v="5"/>
    <x v="309"/>
    <x v="0"/>
    <x v="0"/>
    <x v="82"/>
    <s v="Black"/>
    <x v="684"/>
    <n v="539.99"/>
    <n v="323.99400000000003"/>
    <n v="4"/>
    <n v="1295.9760000000001"/>
    <n v="2021"/>
    <n v="215.99599999999998"/>
  </r>
  <r>
    <x v="0"/>
    <x v="0"/>
    <x v="5"/>
    <x v="309"/>
    <x v="2"/>
    <x v="2"/>
    <x v="2"/>
    <s v="Silver"/>
    <x v="693"/>
    <n v="1364.5"/>
    <n v="818.7"/>
    <n v="6"/>
    <n v="4912.2000000000007"/>
    <n v="2021"/>
    <n v="545.79999999999995"/>
  </r>
  <r>
    <x v="0"/>
    <x v="0"/>
    <x v="5"/>
    <x v="309"/>
    <x v="3"/>
    <x v="7"/>
    <x v="10"/>
    <s v="Black"/>
    <x v="675"/>
    <n v="34.99"/>
    <n v="20.994"/>
    <n v="3"/>
    <n v="62.981999999999999"/>
    <n v="2021"/>
    <n v="13.996000000000002"/>
  </r>
  <r>
    <x v="0"/>
    <x v="0"/>
    <x v="5"/>
    <x v="309"/>
    <x v="1"/>
    <x v="5"/>
    <x v="6"/>
    <s v="Multi"/>
    <x v="698"/>
    <n v="8.99"/>
    <n v="5.3940000000000001"/>
    <n v="9"/>
    <n v="48.545999999999999"/>
    <n v="2021"/>
    <n v="3.5960000000000001"/>
  </r>
  <r>
    <x v="0"/>
    <x v="0"/>
    <x v="5"/>
    <x v="309"/>
    <x v="0"/>
    <x v="0"/>
    <x v="19"/>
    <s v="Black"/>
    <x v="695"/>
    <n v="2294.9899999999998"/>
    <n v="1376.9939999999999"/>
    <n v="9"/>
    <n v="12392.946"/>
    <n v="2021"/>
    <n v="917.99599999999987"/>
  </r>
  <r>
    <x v="0"/>
    <x v="0"/>
    <x v="5"/>
    <x v="309"/>
    <x v="2"/>
    <x v="2"/>
    <x v="38"/>
    <s v="Silver"/>
    <x v="676"/>
    <n v="364.09"/>
    <n v="218.45400000000001"/>
    <n v="6"/>
    <n v="1310.7240000000002"/>
    <n v="2021"/>
    <n v="145.63599999999997"/>
  </r>
  <r>
    <x v="0"/>
    <x v="0"/>
    <x v="5"/>
    <x v="309"/>
    <x v="1"/>
    <x v="14"/>
    <x v="56"/>
    <s v="Black"/>
    <x v="692"/>
    <n v="69.989999999999995"/>
    <n v="34.994999999999997"/>
    <n v="40"/>
    <n v="1399.8"/>
    <n v="2021"/>
    <n v="34.994999999999997"/>
  </r>
  <r>
    <x v="0"/>
    <x v="0"/>
    <x v="5"/>
    <x v="309"/>
    <x v="1"/>
    <x v="14"/>
    <x v="56"/>
    <s v="Black"/>
    <x v="671"/>
    <n v="69.989999999999995"/>
    <n v="34.994999999999997"/>
    <n v="33"/>
    <n v="1154.8349999999998"/>
    <n v="2021"/>
    <n v="34.994999999999997"/>
  </r>
  <r>
    <x v="0"/>
    <x v="1"/>
    <x v="1"/>
    <x v="509"/>
    <x v="0"/>
    <x v="3"/>
    <x v="50"/>
    <s v="Yellow"/>
    <x v="671"/>
    <n v="1700.99"/>
    <n v="1020.5940000000001"/>
    <n v="2"/>
    <n v="2041.1880000000001"/>
    <n v="2021"/>
    <n v="680.39599999999996"/>
  </r>
  <r>
    <x v="0"/>
    <x v="1"/>
    <x v="1"/>
    <x v="509"/>
    <x v="3"/>
    <x v="21"/>
    <x v="55"/>
    <s v="Silver"/>
    <x v="675"/>
    <n v="54.99"/>
    <n v="32.994"/>
    <n v="1"/>
    <n v="32.994"/>
    <n v="2021"/>
    <n v="21.996000000000002"/>
  </r>
  <r>
    <x v="0"/>
    <x v="1"/>
    <x v="1"/>
    <x v="509"/>
    <x v="1"/>
    <x v="10"/>
    <x v="29"/>
    <s v="Black"/>
    <x v="673"/>
    <n v="24.49"/>
    <n v="14.694000000000001"/>
    <n v="5"/>
    <n v="73.47"/>
    <n v="2021"/>
    <n v="9.7959999999999976"/>
  </r>
  <r>
    <x v="0"/>
    <x v="1"/>
    <x v="1"/>
    <x v="509"/>
    <x v="1"/>
    <x v="4"/>
    <x v="5"/>
    <s v="Multi"/>
    <x v="687"/>
    <n v="49.99"/>
    <n v="29.994"/>
    <n v="8"/>
    <n v="239.952"/>
    <n v="2021"/>
    <n v="19.996000000000002"/>
  </r>
  <r>
    <x v="0"/>
    <x v="1"/>
    <x v="1"/>
    <x v="509"/>
    <x v="0"/>
    <x v="3"/>
    <x v="12"/>
    <s v="Red"/>
    <x v="682"/>
    <n v="2443.35"/>
    <n v="1466.01"/>
    <n v="3"/>
    <n v="4398.03"/>
    <n v="2021"/>
    <n v="977.33999999999992"/>
  </r>
  <r>
    <x v="0"/>
    <x v="1"/>
    <x v="1"/>
    <x v="509"/>
    <x v="1"/>
    <x v="4"/>
    <x v="58"/>
    <s v="Yellow"/>
    <x v="696"/>
    <n v="53.99"/>
    <n v="32.393999999999998"/>
    <n v="4"/>
    <n v="129.57599999999999"/>
    <n v="2021"/>
    <n v="21.596000000000004"/>
  </r>
  <r>
    <x v="0"/>
    <x v="1"/>
    <x v="1"/>
    <x v="509"/>
    <x v="3"/>
    <x v="24"/>
    <x v="60"/>
    <m/>
    <x v="673"/>
    <n v="7.95"/>
    <n v="4.7699999999999996"/>
    <n v="10"/>
    <n v="47.699999999999996"/>
    <n v="2021"/>
    <n v="3.1800000000000006"/>
  </r>
  <r>
    <x v="0"/>
    <x v="1"/>
    <x v="1"/>
    <x v="509"/>
    <x v="0"/>
    <x v="3"/>
    <x v="49"/>
    <s v="Black"/>
    <x v="683"/>
    <n v="539.99"/>
    <n v="323.99400000000003"/>
    <n v="1"/>
    <n v="323.99400000000003"/>
    <n v="2021"/>
    <n v="215.99599999999998"/>
  </r>
  <r>
    <x v="0"/>
    <x v="1"/>
    <x v="1"/>
    <x v="509"/>
    <x v="2"/>
    <x v="18"/>
    <x v="51"/>
    <s v="Silver/Black"/>
    <x v="690"/>
    <n v="80.989999999999995"/>
    <n v="48.594000000000001"/>
    <n v="2"/>
    <n v="97.188000000000002"/>
    <n v="2021"/>
    <n v="32.395999999999994"/>
  </r>
  <r>
    <x v="0"/>
    <x v="1"/>
    <x v="1"/>
    <x v="509"/>
    <x v="1"/>
    <x v="4"/>
    <x v="58"/>
    <s v="Yellow"/>
    <x v="694"/>
    <n v="53.99"/>
    <n v="32.393999999999998"/>
    <n v="4"/>
    <n v="129.57599999999999"/>
    <n v="2021"/>
    <n v="21.596000000000004"/>
  </r>
  <r>
    <x v="0"/>
    <x v="1"/>
    <x v="1"/>
    <x v="509"/>
    <x v="0"/>
    <x v="3"/>
    <x v="12"/>
    <s v="Black"/>
    <x v="696"/>
    <n v="2443.35"/>
    <n v="1466.01"/>
    <n v="5"/>
    <n v="7330.05"/>
    <n v="2021"/>
    <n v="977.33999999999992"/>
  </r>
  <r>
    <x v="0"/>
    <x v="1"/>
    <x v="1"/>
    <x v="509"/>
    <x v="0"/>
    <x v="3"/>
    <x v="12"/>
    <s v="Black"/>
    <x v="693"/>
    <n v="2443.35"/>
    <n v="1466.01"/>
    <n v="2"/>
    <n v="2932.02"/>
    <n v="2021"/>
    <n v="977.33999999999992"/>
  </r>
  <r>
    <x v="0"/>
    <x v="1"/>
    <x v="1"/>
    <x v="509"/>
    <x v="0"/>
    <x v="3"/>
    <x v="12"/>
    <s v="Black"/>
    <x v="687"/>
    <n v="2443.35"/>
    <n v="1466.01"/>
    <n v="2"/>
    <n v="2932.02"/>
    <n v="2021"/>
    <n v="977.33999999999992"/>
  </r>
  <r>
    <x v="0"/>
    <x v="1"/>
    <x v="1"/>
    <x v="509"/>
    <x v="0"/>
    <x v="3"/>
    <x v="50"/>
    <s v="Yellow"/>
    <x v="698"/>
    <n v="1700.99"/>
    <n v="1020.5940000000001"/>
    <n v="2"/>
    <n v="2041.1880000000001"/>
    <n v="2021"/>
    <n v="680.39599999999996"/>
  </r>
  <r>
    <x v="0"/>
    <x v="1"/>
    <x v="1"/>
    <x v="509"/>
    <x v="0"/>
    <x v="3"/>
    <x v="12"/>
    <s v="Black"/>
    <x v="697"/>
    <n v="2443.35"/>
    <n v="1466.01"/>
    <n v="1"/>
    <n v="1466.01"/>
    <n v="2021"/>
    <n v="977.33999999999992"/>
  </r>
  <r>
    <x v="0"/>
    <x v="1"/>
    <x v="1"/>
    <x v="509"/>
    <x v="1"/>
    <x v="4"/>
    <x v="58"/>
    <s v="Yellow"/>
    <x v="686"/>
    <n v="53.99"/>
    <n v="32.393999999999998"/>
    <n v="3"/>
    <n v="97.181999999999988"/>
    <n v="2021"/>
    <n v="21.596000000000004"/>
  </r>
  <r>
    <x v="0"/>
    <x v="1"/>
    <x v="1"/>
    <x v="509"/>
    <x v="1"/>
    <x v="23"/>
    <x v="59"/>
    <s v="Blue"/>
    <x v="691"/>
    <n v="63.5"/>
    <n v="38.1"/>
    <n v="4"/>
    <n v="152.4"/>
    <n v="2021"/>
    <n v="25.4"/>
  </r>
  <r>
    <x v="0"/>
    <x v="1"/>
    <x v="1"/>
    <x v="509"/>
    <x v="0"/>
    <x v="3"/>
    <x v="50"/>
    <s v="Yellow"/>
    <x v="697"/>
    <n v="1700.99"/>
    <n v="1020.5940000000001"/>
    <n v="2"/>
    <n v="2041.1880000000001"/>
    <n v="2021"/>
    <n v="680.39599999999996"/>
  </r>
  <r>
    <x v="0"/>
    <x v="1"/>
    <x v="1"/>
    <x v="509"/>
    <x v="3"/>
    <x v="19"/>
    <x v="52"/>
    <m/>
    <x v="691"/>
    <n v="120"/>
    <n v="72"/>
    <n v="3"/>
    <n v="216"/>
    <n v="2021"/>
    <n v="48"/>
  </r>
  <r>
    <x v="0"/>
    <x v="1"/>
    <x v="1"/>
    <x v="509"/>
    <x v="1"/>
    <x v="4"/>
    <x v="5"/>
    <s v="Multi"/>
    <x v="674"/>
    <n v="49.99"/>
    <n v="29.994"/>
    <n v="4"/>
    <n v="119.976"/>
    <n v="2021"/>
    <n v="19.996000000000002"/>
  </r>
  <r>
    <x v="0"/>
    <x v="1"/>
    <x v="1"/>
    <x v="509"/>
    <x v="1"/>
    <x v="5"/>
    <x v="6"/>
    <s v="Multi"/>
    <x v="669"/>
    <n v="8.99"/>
    <n v="5.3940000000000001"/>
    <n v="2"/>
    <n v="10.788"/>
    <n v="2021"/>
    <n v="3.5960000000000001"/>
  </r>
  <r>
    <x v="0"/>
    <x v="1"/>
    <x v="1"/>
    <x v="509"/>
    <x v="0"/>
    <x v="3"/>
    <x v="17"/>
    <s v="Yellow"/>
    <x v="687"/>
    <n v="1120.49"/>
    <n v="672.29399999999998"/>
    <n v="2"/>
    <n v="1344.588"/>
    <n v="2021"/>
    <n v="448.19600000000003"/>
  </r>
  <r>
    <x v="0"/>
    <x v="1"/>
    <x v="1"/>
    <x v="509"/>
    <x v="0"/>
    <x v="3"/>
    <x v="17"/>
    <s v="Yellow"/>
    <x v="671"/>
    <n v="1120.49"/>
    <n v="672.29399999999998"/>
    <n v="1"/>
    <n v="672.29399999999998"/>
    <n v="2021"/>
    <n v="448.19600000000003"/>
  </r>
  <r>
    <x v="0"/>
    <x v="1"/>
    <x v="1"/>
    <x v="509"/>
    <x v="0"/>
    <x v="3"/>
    <x v="49"/>
    <s v="Black"/>
    <x v="672"/>
    <n v="539.99"/>
    <n v="323.99400000000003"/>
    <n v="1"/>
    <n v="323.99400000000003"/>
    <n v="2021"/>
    <n v="215.99599999999998"/>
  </r>
  <r>
    <x v="0"/>
    <x v="1"/>
    <x v="1"/>
    <x v="509"/>
    <x v="1"/>
    <x v="1"/>
    <x v="48"/>
    <s v="White"/>
    <x v="683"/>
    <n v="8.99"/>
    <n v="5.3940000000000001"/>
    <n v="6"/>
    <n v="32.364000000000004"/>
    <n v="2021"/>
    <n v="3.5960000000000001"/>
  </r>
  <r>
    <x v="0"/>
    <x v="1"/>
    <x v="1"/>
    <x v="509"/>
    <x v="2"/>
    <x v="18"/>
    <x v="47"/>
    <s v="Silver/Black"/>
    <x v="699"/>
    <n v="62.09"/>
    <n v="37.253999999999998"/>
    <n v="2"/>
    <n v="74.507999999999996"/>
    <n v="2021"/>
    <n v="24.836000000000006"/>
  </r>
  <r>
    <x v="0"/>
    <x v="1"/>
    <x v="1"/>
    <x v="509"/>
    <x v="3"/>
    <x v="7"/>
    <x v="10"/>
    <s v="Red"/>
    <x v="681"/>
    <n v="34.99"/>
    <n v="20.994"/>
    <n v="4"/>
    <n v="83.975999999999999"/>
    <n v="2021"/>
    <n v="13.996000000000002"/>
  </r>
  <r>
    <x v="0"/>
    <x v="1"/>
    <x v="1"/>
    <x v="509"/>
    <x v="3"/>
    <x v="22"/>
    <x v="57"/>
    <m/>
    <x v="675"/>
    <n v="4.99"/>
    <n v="2.9940000000000002"/>
    <n v="7"/>
    <n v="20.958000000000002"/>
    <n v="2021"/>
    <n v="1.996"/>
  </r>
  <r>
    <x v="0"/>
    <x v="1"/>
    <x v="1"/>
    <x v="509"/>
    <x v="2"/>
    <x v="18"/>
    <x v="53"/>
    <s v="Silver/Black"/>
    <x v="674"/>
    <n v="40.49"/>
    <n v="24.294"/>
    <n v="1"/>
    <n v="24.294"/>
    <n v="2021"/>
    <n v="16.196000000000002"/>
  </r>
  <r>
    <x v="0"/>
    <x v="1"/>
    <x v="1"/>
    <x v="509"/>
    <x v="3"/>
    <x v="7"/>
    <x v="10"/>
    <s v="Blue"/>
    <x v="683"/>
    <n v="34.99"/>
    <n v="20.994"/>
    <n v="4"/>
    <n v="83.975999999999999"/>
    <n v="2021"/>
    <n v="13.996000000000002"/>
  </r>
  <r>
    <x v="0"/>
    <x v="1"/>
    <x v="1"/>
    <x v="509"/>
    <x v="0"/>
    <x v="3"/>
    <x v="49"/>
    <s v="Black"/>
    <x v="688"/>
    <n v="539.99"/>
    <n v="323.99400000000003"/>
    <n v="1"/>
    <n v="323.99400000000003"/>
    <n v="2021"/>
    <n v="215.99599999999998"/>
  </r>
  <r>
    <x v="0"/>
    <x v="1"/>
    <x v="1"/>
    <x v="509"/>
    <x v="1"/>
    <x v="23"/>
    <x v="59"/>
    <s v="Blue"/>
    <x v="693"/>
    <n v="63.5"/>
    <n v="38.1"/>
    <n v="7"/>
    <n v="266.7"/>
    <n v="2021"/>
    <n v="25.4"/>
  </r>
  <r>
    <x v="0"/>
    <x v="1"/>
    <x v="1"/>
    <x v="509"/>
    <x v="0"/>
    <x v="3"/>
    <x v="50"/>
    <s v="Yellow"/>
    <x v="678"/>
    <n v="1700.99"/>
    <n v="1020.5940000000001"/>
    <n v="2"/>
    <n v="2041.1880000000001"/>
    <n v="2021"/>
    <n v="680.39599999999996"/>
  </r>
  <r>
    <x v="0"/>
    <x v="1"/>
    <x v="1"/>
    <x v="509"/>
    <x v="3"/>
    <x v="7"/>
    <x v="10"/>
    <s v="Black"/>
    <x v="670"/>
    <n v="34.99"/>
    <n v="20.994"/>
    <n v="9"/>
    <n v="188.946"/>
    <n v="2021"/>
    <n v="13.996000000000002"/>
  </r>
  <r>
    <x v="0"/>
    <x v="1"/>
    <x v="1"/>
    <x v="509"/>
    <x v="0"/>
    <x v="3"/>
    <x v="17"/>
    <s v="Yellow"/>
    <x v="686"/>
    <n v="1120.49"/>
    <n v="672.29399999999998"/>
    <n v="5"/>
    <n v="3361.47"/>
    <n v="2021"/>
    <n v="448.19600000000003"/>
  </r>
  <r>
    <x v="1"/>
    <x v="3"/>
    <x v="7"/>
    <x v="511"/>
    <x v="0"/>
    <x v="25"/>
    <x v="64"/>
    <s v="Blue"/>
    <x v="680"/>
    <n v="1214.8499999999999"/>
    <n v="728.91"/>
    <n v="1"/>
    <n v="728.91"/>
    <n v="2021"/>
    <n v="485.93999999999994"/>
  </r>
  <r>
    <x v="1"/>
    <x v="3"/>
    <x v="7"/>
    <x v="511"/>
    <x v="2"/>
    <x v="29"/>
    <x v="70"/>
    <s v="Silver"/>
    <x v="677"/>
    <n v="106.5"/>
    <n v="63.9"/>
    <n v="6"/>
    <n v="383.4"/>
    <n v="2021"/>
    <n v="42.6"/>
  </r>
  <r>
    <x v="1"/>
    <x v="3"/>
    <x v="7"/>
    <x v="511"/>
    <x v="0"/>
    <x v="25"/>
    <x v="62"/>
    <s v="Yellow"/>
    <x v="672"/>
    <n v="2384.0700000000002"/>
    <n v="1430.442"/>
    <n v="2"/>
    <n v="2860.884"/>
    <n v="2021"/>
    <n v="953.62800000000016"/>
  </r>
  <r>
    <x v="1"/>
    <x v="3"/>
    <x v="7"/>
    <x v="511"/>
    <x v="0"/>
    <x v="25"/>
    <x v="62"/>
    <s v="Yellow"/>
    <x v="679"/>
    <n v="2384.0700000000002"/>
    <n v="1430.442"/>
    <n v="4"/>
    <n v="5721.768"/>
    <n v="2021"/>
    <n v="953.62800000000016"/>
  </r>
  <r>
    <x v="1"/>
    <x v="3"/>
    <x v="7"/>
    <x v="511"/>
    <x v="0"/>
    <x v="25"/>
    <x v="62"/>
    <s v="Blue"/>
    <x v="673"/>
    <n v="2384.0700000000002"/>
    <n v="1430.442"/>
    <n v="4"/>
    <n v="5721.768"/>
    <n v="2021"/>
    <n v="953.62800000000016"/>
  </r>
  <r>
    <x v="1"/>
    <x v="3"/>
    <x v="7"/>
    <x v="511"/>
    <x v="2"/>
    <x v="30"/>
    <x v="71"/>
    <s v="Silver"/>
    <x v="675"/>
    <n v="20.239999999999998"/>
    <n v="12.144"/>
    <n v="1"/>
    <n v="12.144"/>
    <n v="2021"/>
    <n v="8.0959999999999983"/>
  </r>
  <r>
    <x v="1"/>
    <x v="3"/>
    <x v="7"/>
    <x v="511"/>
    <x v="0"/>
    <x v="25"/>
    <x v="61"/>
    <s v="Yellow"/>
    <x v="684"/>
    <n v="742.35"/>
    <n v="445.41"/>
    <n v="1"/>
    <n v="445.41"/>
    <n v="2021"/>
    <n v="296.94"/>
  </r>
  <r>
    <x v="1"/>
    <x v="3"/>
    <x v="7"/>
    <x v="511"/>
    <x v="0"/>
    <x v="25"/>
    <x v="61"/>
    <s v="Yellow"/>
    <x v="693"/>
    <n v="742.35"/>
    <n v="445.41"/>
    <n v="2"/>
    <n v="890.82"/>
    <n v="2021"/>
    <n v="296.94"/>
  </r>
  <r>
    <x v="1"/>
    <x v="3"/>
    <x v="7"/>
    <x v="511"/>
    <x v="0"/>
    <x v="25"/>
    <x v="64"/>
    <s v="Blue"/>
    <x v="683"/>
    <n v="1214.8499999999999"/>
    <n v="728.91"/>
    <n v="5"/>
    <n v="3644.5499999999997"/>
    <n v="2021"/>
    <n v="485.93999999999994"/>
  </r>
  <r>
    <x v="1"/>
    <x v="3"/>
    <x v="7"/>
    <x v="511"/>
    <x v="0"/>
    <x v="25"/>
    <x v="62"/>
    <s v="Blue"/>
    <x v="692"/>
    <n v="2384.0700000000002"/>
    <n v="1430.442"/>
    <n v="4"/>
    <n v="5721.768"/>
    <n v="2021"/>
    <n v="953.62800000000016"/>
  </r>
  <r>
    <x v="1"/>
    <x v="3"/>
    <x v="7"/>
    <x v="511"/>
    <x v="0"/>
    <x v="25"/>
    <x v="61"/>
    <s v="Blue"/>
    <x v="675"/>
    <n v="742.35"/>
    <n v="445.41"/>
    <n v="3"/>
    <n v="1336.23"/>
    <n v="2021"/>
    <n v="296.94"/>
  </r>
  <r>
    <x v="1"/>
    <x v="3"/>
    <x v="7"/>
    <x v="511"/>
    <x v="0"/>
    <x v="25"/>
    <x v="61"/>
    <s v="Blue"/>
    <x v="680"/>
    <n v="742.35"/>
    <n v="445.41"/>
    <n v="3"/>
    <n v="1336.23"/>
    <n v="2021"/>
    <n v="296.94"/>
  </r>
  <r>
    <x v="1"/>
    <x v="3"/>
    <x v="7"/>
    <x v="511"/>
    <x v="2"/>
    <x v="26"/>
    <x v="65"/>
    <s v="Silver"/>
    <x v="669"/>
    <n v="91.49"/>
    <n v="54.893999999999998"/>
    <n v="2"/>
    <n v="109.788"/>
    <n v="2021"/>
    <n v="36.595999999999997"/>
  </r>
  <r>
    <x v="0"/>
    <x v="0"/>
    <x v="3"/>
    <x v="108"/>
    <x v="2"/>
    <x v="6"/>
    <x v="15"/>
    <s v="Yellow"/>
    <x v="686"/>
    <n v="594.83000000000004"/>
    <n v="356.89800000000002"/>
    <n v="3"/>
    <n v="1070.694"/>
    <n v="2021"/>
    <n v="237.93200000000002"/>
  </r>
  <r>
    <x v="0"/>
    <x v="0"/>
    <x v="3"/>
    <x v="108"/>
    <x v="2"/>
    <x v="6"/>
    <x v="8"/>
    <s v="Black"/>
    <x v="669"/>
    <n v="337.22"/>
    <n v="202.33199999999999"/>
    <n v="1"/>
    <n v="202.33199999999999"/>
    <n v="2021"/>
    <n v="134.88800000000003"/>
  </r>
  <r>
    <x v="0"/>
    <x v="0"/>
    <x v="3"/>
    <x v="108"/>
    <x v="0"/>
    <x v="3"/>
    <x v="50"/>
    <s v="Yellow"/>
    <x v="691"/>
    <n v="1700.99"/>
    <n v="1020.5940000000001"/>
    <n v="1"/>
    <n v="1020.5940000000001"/>
    <n v="2021"/>
    <n v="680.39599999999996"/>
  </r>
  <r>
    <x v="0"/>
    <x v="0"/>
    <x v="3"/>
    <x v="108"/>
    <x v="1"/>
    <x v="10"/>
    <x v="29"/>
    <s v="Black"/>
    <x v="686"/>
    <n v="24.49"/>
    <n v="14.694000000000001"/>
    <n v="4"/>
    <n v="58.776000000000003"/>
    <n v="2021"/>
    <n v="9.7959999999999976"/>
  </r>
  <r>
    <x v="0"/>
    <x v="0"/>
    <x v="3"/>
    <x v="108"/>
    <x v="2"/>
    <x v="9"/>
    <x v="16"/>
    <m/>
    <x v="678"/>
    <n v="120.27"/>
    <n v="72.162000000000006"/>
    <n v="3"/>
    <n v="216.48600000000002"/>
    <n v="2021"/>
    <n v="48.10799999999999"/>
  </r>
  <r>
    <x v="0"/>
    <x v="0"/>
    <x v="2"/>
    <x v="109"/>
    <x v="1"/>
    <x v="14"/>
    <x v="56"/>
    <s v="Black"/>
    <x v="694"/>
    <n v="69.989999999999995"/>
    <n v="41.994"/>
    <n v="1"/>
    <n v="41.994"/>
    <n v="2021"/>
    <n v="27.995999999999995"/>
  </r>
  <r>
    <x v="0"/>
    <x v="0"/>
    <x v="4"/>
    <x v="512"/>
    <x v="2"/>
    <x v="27"/>
    <x v="66"/>
    <s v="Blue"/>
    <x v="687"/>
    <n v="1003.91"/>
    <n v="602.346"/>
    <n v="2"/>
    <n v="1204.692"/>
    <n v="2021"/>
    <n v="401.56399999999996"/>
  </r>
  <r>
    <x v="0"/>
    <x v="0"/>
    <x v="4"/>
    <x v="512"/>
    <x v="0"/>
    <x v="25"/>
    <x v="62"/>
    <s v="Blue"/>
    <x v="672"/>
    <n v="2384.0700000000002"/>
    <n v="1430.442"/>
    <n v="2"/>
    <n v="2860.884"/>
    <n v="2021"/>
    <n v="953.62800000000016"/>
  </r>
  <r>
    <x v="0"/>
    <x v="0"/>
    <x v="4"/>
    <x v="512"/>
    <x v="2"/>
    <x v="27"/>
    <x v="66"/>
    <s v="Yellow"/>
    <x v="684"/>
    <n v="1003.91"/>
    <n v="602.346"/>
    <n v="3"/>
    <n v="1807.038"/>
    <n v="2021"/>
    <n v="401.56399999999996"/>
  </r>
  <r>
    <x v="0"/>
    <x v="0"/>
    <x v="4"/>
    <x v="512"/>
    <x v="2"/>
    <x v="9"/>
    <x v="75"/>
    <m/>
    <x v="697"/>
    <n v="91.57"/>
    <n v="54.942"/>
    <n v="3"/>
    <n v="164.82599999999999"/>
    <n v="2021"/>
    <n v="36.627999999999993"/>
  </r>
  <r>
    <x v="0"/>
    <x v="1"/>
    <x v="1"/>
    <x v="311"/>
    <x v="2"/>
    <x v="2"/>
    <x v="84"/>
    <s v="Silver"/>
    <x v="686"/>
    <n v="264.05"/>
    <n v="158.43"/>
    <n v="1"/>
    <n v="158.43"/>
    <n v="2021"/>
    <n v="105.62"/>
  </r>
  <r>
    <x v="0"/>
    <x v="1"/>
    <x v="1"/>
    <x v="311"/>
    <x v="2"/>
    <x v="2"/>
    <x v="38"/>
    <s v="Silver"/>
    <x v="689"/>
    <n v="364.09"/>
    <n v="218.45400000000001"/>
    <n v="1"/>
    <n v="218.45400000000001"/>
    <n v="2021"/>
    <n v="145.63599999999997"/>
  </r>
  <r>
    <x v="0"/>
    <x v="1"/>
    <x v="1"/>
    <x v="311"/>
    <x v="2"/>
    <x v="2"/>
    <x v="38"/>
    <s v="Silver"/>
    <x v="697"/>
    <n v="364.09"/>
    <n v="218.45400000000001"/>
    <n v="1"/>
    <n v="218.45400000000001"/>
    <n v="2021"/>
    <n v="145.63599999999997"/>
  </r>
  <r>
    <x v="1"/>
    <x v="3"/>
    <x v="7"/>
    <x v="312"/>
    <x v="0"/>
    <x v="3"/>
    <x v="49"/>
    <s v="Black"/>
    <x v="697"/>
    <n v="539.99"/>
    <n v="323.99400000000003"/>
    <n v="1"/>
    <n v="323.99400000000003"/>
    <n v="2021"/>
    <n v="215.99599999999998"/>
  </r>
  <r>
    <x v="1"/>
    <x v="3"/>
    <x v="7"/>
    <x v="314"/>
    <x v="1"/>
    <x v="4"/>
    <x v="58"/>
    <s v="Yellow"/>
    <x v="697"/>
    <n v="53.99"/>
    <n v="32.393999999999998"/>
    <n v="3"/>
    <n v="97.181999999999988"/>
    <n v="2021"/>
    <n v="21.596000000000004"/>
  </r>
  <r>
    <x v="1"/>
    <x v="3"/>
    <x v="7"/>
    <x v="314"/>
    <x v="0"/>
    <x v="3"/>
    <x v="17"/>
    <s v="Yellow"/>
    <x v="673"/>
    <n v="1120.49"/>
    <n v="672.29399999999998"/>
    <n v="3"/>
    <n v="2016.8820000000001"/>
    <n v="2021"/>
    <n v="448.19600000000003"/>
  </r>
  <r>
    <x v="1"/>
    <x v="3"/>
    <x v="7"/>
    <x v="314"/>
    <x v="2"/>
    <x v="18"/>
    <x v="53"/>
    <s v="Silver/Black"/>
    <x v="683"/>
    <n v="40.49"/>
    <n v="24.294"/>
    <n v="2"/>
    <n v="48.588000000000001"/>
    <n v="2021"/>
    <n v="16.196000000000002"/>
  </r>
  <r>
    <x v="1"/>
    <x v="3"/>
    <x v="7"/>
    <x v="314"/>
    <x v="2"/>
    <x v="18"/>
    <x v="51"/>
    <s v="Silver/Black"/>
    <x v="673"/>
    <n v="80.989999999999995"/>
    <n v="48.594000000000001"/>
    <n v="5"/>
    <n v="242.97"/>
    <n v="2021"/>
    <n v="32.395999999999994"/>
  </r>
  <r>
    <x v="1"/>
    <x v="3"/>
    <x v="7"/>
    <x v="314"/>
    <x v="3"/>
    <x v="7"/>
    <x v="10"/>
    <s v="Black"/>
    <x v="679"/>
    <n v="34.99"/>
    <n v="20.994"/>
    <n v="1"/>
    <n v="20.994"/>
    <n v="2021"/>
    <n v="13.996000000000002"/>
  </r>
  <r>
    <x v="1"/>
    <x v="3"/>
    <x v="7"/>
    <x v="314"/>
    <x v="2"/>
    <x v="18"/>
    <x v="47"/>
    <s v="Silver/Black"/>
    <x v="688"/>
    <n v="62.09"/>
    <n v="37.253999999999998"/>
    <n v="1"/>
    <n v="37.253999999999998"/>
    <n v="2021"/>
    <n v="24.836000000000006"/>
  </r>
  <r>
    <x v="1"/>
    <x v="3"/>
    <x v="7"/>
    <x v="314"/>
    <x v="1"/>
    <x v="1"/>
    <x v="48"/>
    <s v="White"/>
    <x v="682"/>
    <n v="8.99"/>
    <n v="5.3940000000000001"/>
    <n v="6"/>
    <n v="32.364000000000004"/>
    <n v="2021"/>
    <n v="3.5960000000000001"/>
  </r>
  <r>
    <x v="1"/>
    <x v="3"/>
    <x v="7"/>
    <x v="314"/>
    <x v="0"/>
    <x v="3"/>
    <x v="50"/>
    <s v="Yellow"/>
    <x v="670"/>
    <n v="1700.99"/>
    <n v="1020.5940000000001"/>
    <n v="2"/>
    <n v="2041.1880000000001"/>
    <n v="2021"/>
    <n v="680.39599999999996"/>
  </r>
  <r>
    <x v="1"/>
    <x v="3"/>
    <x v="7"/>
    <x v="314"/>
    <x v="1"/>
    <x v="1"/>
    <x v="48"/>
    <s v="White"/>
    <x v="682"/>
    <n v="8.99"/>
    <n v="5.3940000000000001"/>
    <n v="2"/>
    <n v="10.788"/>
    <n v="2021"/>
    <n v="3.5960000000000001"/>
  </r>
  <r>
    <x v="1"/>
    <x v="3"/>
    <x v="7"/>
    <x v="314"/>
    <x v="0"/>
    <x v="3"/>
    <x v="17"/>
    <s v="Yellow"/>
    <x v="683"/>
    <n v="1120.49"/>
    <n v="672.29399999999998"/>
    <n v="3"/>
    <n v="2016.8820000000001"/>
    <n v="2021"/>
    <n v="448.19600000000003"/>
  </r>
  <r>
    <x v="1"/>
    <x v="3"/>
    <x v="7"/>
    <x v="314"/>
    <x v="0"/>
    <x v="3"/>
    <x v="50"/>
    <s v="Yellow"/>
    <x v="694"/>
    <n v="1700.99"/>
    <n v="1020.5940000000001"/>
    <n v="2"/>
    <n v="2041.1880000000001"/>
    <n v="2021"/>
    <n v="680.39599999999996"/>
  </r>
  <r>
    <x v="1"/>
    <x v="3"/>
    <x v="7"/>
    <x v="314"/>
    <x v="0"/>
    <x v="3"/>
    <x v="49"/>
    <s v="Black"/>
    <x v="697"/>
    <n v="539.99"/>
    <n v="323.99400000000003"/>
    <n v="1"/>
    <n v="323.99400000000003"/>
    <n v="2021"/>
    <n v="215.99599999999998"/>
  </r>
  <r>
    <x v="1"/>
    <x v="3"/>
    <x v="7"/>
    <x v="314"/>
    <x v="3"/>
    <x v="24"/>
    <x v="60"/>
    <m/>
    <x v="677"/>
    <n v="7.95"/>
    <n v="4.7699999999999996"/>
    <n v="1"/>
    <n v="4.7699999999999996"/>
    <n v="2021"/>
    <n v="3.1800000000000006"/>
  </r>
  <r>
    <x v="0"/>
    <x v="0"/>
    <x v="3"/>
    <x v="622"/>
    <x v="2"/>
    <x v="2"/>
    <x v="2"/>
    <s v="Silver"/>
    <x v="684"/>
    <n v="1364.5"/>
    <n v="818.7"/>
    <n v="1"/>
    <n v="818.7"/>
    <n v="2021"/>
    <n v="545.79999999999995"/>
  </r>
  <r>
    <x v="0"/>
    <x v="0"/>
    <x v="2"/>
    <x v="315"/>
    <x v="2"/>
    <x v="2"/>
    <x v="2"/>
    <s v="Silver"/>
    <x v="685"/>
    <n v="1364.5"/>
    <n v="818.7"/>
    <n v="2"/>
    <n v="1637.4"/>
    <n v="2021"/>
    <n v="545.79999999999995"/>
  </r>
  <r>
    <x v="0"/>
    <x v="0"/>
    <x v="2"/>
    <x v="315"/>
    <x v="2"/>
    <x v="28"/>
    <x v="67"/>
    <s v="Black"/>
    <x v="684"/>
    <n v="404.99"/>
    <n v="242.994"/>
    <n v="1"/>
    <n v="242.994"/>
    <n v="2021"/>
    <n v="161.99600000000001"/>
  </r>
  <r>
    <x v="0"/>
    <x v="0"/>
    <x v="2"/>
    <x v="315"/>
    <x v="0"/>
    <x v="0"/>
    <x v="82"/>
    <s v="Silver"/>
    <x v="677"/>
    <n v="564.99"/>
    <n v="338.99400000000003"/>
    <n v="3"/>
    <n v="1016.9820000000001"/>
    <n v="2021"/>
    <n v="225.99599999999998"/>
  </r>
  <r>
    <x v="0"/>
    <x v="0"/>
    <x v="2"/>
    <x v="513"/>
    <x v="3"/>
    <x v="22"/>
    <x v="57"/>
    <m/>
    <x v="696"/>
    <n v="4.99"/>
    <n v="2.9940000000000002"/>
    <n v="5"/>
    <n v="14.97"/>
    <n v="2021"/>
    <n v="1.996"/>
  </r>
  <r>
    <x v="0"/>
    <x v="0"/>
    <x v="2"/>
    <x v="513"/>
    <x v="1"/>
    <x v="4"/>
    <x v="5"/>
    <s v="Multi"/>
    <x v="670"/>
    <n v="49.99"/>
    <n v="29.994"/>
    <n v="1"/>
    <n v="29.994"/>
    <n v="2021"/>
    <n v="19.996000000000002"/>
  </r>
  <r>
    <x v="0"/>
    <x v="0"/>
    <x v="2"/>
    <x v="513"/>
    <x v="1"/>
    <x v="4"/>
    <x v="58"/>
    <s v="Yellow"/>
    <x v="685"/>
    <n v="53.99"/>
    <n v="32.393999999999998"/>
    <n v="7"/>
    <n v="226.75799999999998"/>
    <n v="2021"/>
    <n v="21.596000000000004"/>
  </r>
  <r>
    <x v="0"/>
    <x v="0"/>
    <x v="2"/>
    <x v="513"/>
    <x v="2"/>
    <x v="27"/>
    <x v="66"/>
    <s v="Blue"/>
    <x v="697"/>
    <n v="1003.91"/>
    <n v="602.346"/>
    <n v="5"/>
    <n v="3011.73"/>
    <n v="2021"/>
    <n v="401.56399999999996"/>
  </r>
  <r>
    <x v="0"/>
    <x v="0"/>
    <x v="2"/>
    <x v="513"/>
    <x v="0"/>
    <x v="25"/>
    <x v="64"/>
    <s v="Blue"/>
    <x v="689"/>
    <n v="1214.8499999999999"/>
    <n v="728.91"/>
    <n v="2"/>
    <n v="1457.82"/>
    <n v="2021"/>
    <n v="485.93999999999994"/>
  </r>
  <r>
    <x v="0"/>
    <x v="0"/>
    <x v="2"/>
    <x v="513"/>
    <x v="3"/>
    <x v="21"/>
    <x v="55"/>
    <s v="Silver"/>
    <x v="681"/>
    <n v="54.99"/>
    <n v="31.894200000000001"/>
    <n v="11"/>
    <n v="350.83620000000002"/>
    <n v="2021"/>
    <n v="23.095800000000001"/>
  </r>
  <r>
    <x v="0"/>
    <x v="0"/>
    <x v="2"/>
    <x v="513"/>
    <x v="3"/>
    <x v="7"/>
    <x v="10"/>
    <s v="Red"/>
    <x v="690"/>
    <n v="34.99"/>
    <n v="20.994"/>
    <n v="5"/>
    <n v="104.97"/>
    <n v="2021"/>
    <n v="13.996000000000002"/>
  </r>
  <r>
    <x v="0"/>
    <x v="0"/>
    <x v="2"/>
    <x v="513"/>
    <x v="1"/>
    <x v="4"/>
    <x v="58"/>
    <s v="Yellow"/>
    <x v="669"/>
    <n v="53.99"/>
    <n v="32.393999999999998"/>
    <n v="7"/>
    <n v="226.75799999999998"/>
    <n v="2021"/>
    <n v="21.596000000000004"/>
  </r>
  <r>
    <x v="0"/>
    <x v="0"/>
    <x v="2"/>
    <x v="513"/>
    <x v="1"/>
    <x v="10"/>
    <x v="29"/>
    <s v="Black"/>
    <x v="692"/>
    <n v="24.49"/>
    <n v="14.694000000000001"/>
    <n v="3"/>
    <n v="44.082000000000001"/>
    <n v="2021"/>
    <n v="9.7959999999999976"/>
  </r>
  <r>
    <x v="0"/>
    <x v="0"/>
    <x v="2"/>
    <x v="513"/>
    <x v="0"/>
    <x v="25"/>
    <x v="61"/>
    <s v="Blue"/>
    <x v="694"/>
    <n v="742.35"/>
    <n v="445.41"/>
    <n v="10"/>
    <n v="4454.1000000000004"/>
    <n v="2021"/>
    <n v="296.94"/>
  </r>
  <r>
    <x v="0"/>
    <x v="0"/>
    <x v="2"/>
    <x v="513"/>
    <x v="0"/>
    <x v="25"/>
    <x v="61"/>
    <s v="Blue"/>
    <x v="682"/>
    <n v="742.35"/>
    <n v="445.41"/>
    <n v="2"/>
    <n v="890.82"/>
    <n v="2021"/>
    <n v="296.94"/>
  </r>
  <r>
    <x v="0"/>
    <x v="0"/>
    <x v="2"/>
    <x v="513"/>
    <x v="2"/>
    <x v="27"/>
    <x v="80"/>
    <s v="Yellow"/>
    <x v="688"/>
    <n v="333.42"/>
    <n v="200.05199999999999"/>
    <n v="2"/>
    <n v="400.10399999999998"/>
    <n v="2021"/>
    <n v="133.36800000000002"/>
  </r>
  <r>
    <x v="0"/>
    <x v="0"/>
    <x v="2"/>
    <x v="513"/>
    <x v="3"/>
    <x v="32"/>
    <x v="76"/>
    <m/>
    <x v="684"/>
    <n v="2.29"/>
    <n v="1.3740000000000001"/>
    <n v="10"/>
    <n v="13.740000000000002"/>
    <n v="2021"/>
    <n v="0.91599999999999993"/>
  </r>
  <r>
    <x v="0"/>
    <x v="0"/>
    <x v="2"/>
    <x v="513"/>
    <x v="0"/>
    <x v="25"/>
    <x v="61"/>
    <s v="Yellow"/>
    <x v="692"/>
    <n v="742.35"/>
    <n v="445.41"/>
    <n v="3"/>
    <n v="1336.23"/>
    <n v="2021"/>
    <n v="296.94"/>
  </r>
  <r>
    <x v="0"/>
    <x v="0"/>
    <x v="2"/>
    <x v="513"/>
    <x v="0"/>
    <x v="25"/>
    <x v="62"/>
    <s v="Blue"/>
    <x v="680"/>
    <n v="2384.0700000000002"/>
    <n v="1430.442"/>
    <n v="3"/>
    <n v="4291.326"/>
    <n v="2021"/>
    <n v="953.62800000000016"/>
  </r>
  <r>
    <x v="0"/>
    <x v="0"/>
    <x v="2"/>
    <x v="513"/>
    <x v="3"/>
    <x v="24"/>
    <x v="60"/>
    <m/>
    <x v="686"/>
    <n v="7.95"/>
    <n v="4.7699999999999996"/>
    <n v="8"/>
    <n v="38.159999999999997"/>
    <n v="2021"/>
    <n v="3.1800000000000006"/>
  </r>
  <r>
    <x v="0"/>
    <x v="0"/>
    <x v="2"/>
    <x v="513"/>
    <x v="0"/>
    <x v="25"/>
    <x v="62"/>
    <s v="Yellow"/>
    <x v="695"/>
    <n v="2384.0700000000002"/>
    <n v="1430.442"/>
    <n v="2"/>
    <n v="2860.884"/>
    <n v="2021"/>
    <n v="953.62800000000016"/>
  </r>
  <r>
    <x v="0"/>
    <x v="0"/>
    <x v="2"/>
    <x v="513"/>
    <x v="0"/>
    <x v="25"/>
    <x v="64"/>
    <s v="Blue"/>
    <x v="692"/>
    <n v="1214.8499999999999"/>
    <n v="728.91"/>
    <n v="1"/>
    <n v="728.91"/>
    <n v="2021"/>
    <n v="485.93999999999994"/>
  </r>
  <r>
    <x v="0"/>
    <x v="0"/>
    <x v="2"/>
    <x v="513"/>
    <x v="1"/>
    <x v="23"/>
    <x v="59"/>
    <s v="Blue"/>
    <x v="696"/>
    <n v="63.5"/>
    <n v="36.83"/>
    <n v="13"/>
    <n v="478.78999999999996"/>
    <n v="2021"/>
    <n v="26.67"/>
  </r>
  <r>
    <x v="0"/>
    <x v="0"/>
    <x v="2"/>
    <x v="513"/>
    <x v="1"/>
    <x v="5"/>
    <x v="6"/>
    <s v="Multi"/>
    <x v="680"/>
    <n v="8.99"/>
    <n v="5.3940000000000001"/>
    <n v="10"/>
    <n v="53.94"/>
    <n v="2021"/>
    <n v="3.5960000000000001"/>
  </r>
  <r>
    <x v="0"/>
    <x v="0"/>
    <x v="2"/>
    <x v="513"/>
    <x v="2"/>
    <x v="20"/>
    <x v="69"/>
    <m/>
    <x v="693"/>
    <n v="52.64"/>
    <n v="31.584"/>
    <n v="1"/>
    <n v="31.584"/>
    <n v="2021"/>
    <n v="21.056000000000001"/>
  </r>
  <r>
    <x v="0"/>
    <x v="0"/>
    <x v="2"/>
    <x v="513"/>
    <x v="2"/>
    <x v="27"/>
    <x v="80"/>
    <s v="Blue"/>
    <x v="675"/>
    <n v="333.42"/>
    <n v="200.05199999999999"/>
    <n v="3"/>
    <n v="600.15599999999995"/>
    <n v="2021"/>
    <n v="133.36800000000002"/>
  </r>
  <r>
    <x v="0"/>
    <x v="0"/>
    <x v="2"/>
    <x v="513"/>
    <x v="1"/>
    <x v="4"/>
    <x v="5"/>
    <s v="Multi"/>
    <x v="672"/>
    <n v="49.99"/>
    <n v="29.994"/>
    <n v="4"/>
    <n v="119.976"/>
    <n v="2021"/>
    <n v="19.996000000000002"/>
  </r>
  <r>
    <x v="0"/>
    <x v="0"/>
    <x v="2"/>
    <x v="513"/>
    <x v="2"/>
    <x v="27"/>
    <x v="66"/>
    <s v="Yellow"/>
    <x v="669"/>
    <n v="1003.91"/>
    <n v="602.346"/>
    <n v="8"/>
    <n v="4818.768"/>
    <n v="2021"/>
    <n v="401.56399999999996"/>
  </r>
  <r>
    <x v="0"/>
    <x v="0"/>
    <x v="2"/>
    <x v="513"/>
    <x v="1"/>
    <x v="10"/>
    <x v="29"/>
    <s v="Black"/>
    <x v="674"/>
    <n v="24.49"/>
    <n v="14.694000000000001"/>
    <n v="5"/>
    <n v="73.47"/>
    <n v="2021"/>
    <n v="9.7959999999999976"/>
  </r>
  <r>
    <x v="0"/>
    <x v="0"/>
    <x v="2"/>
    <x v="513"/>
    <x v="1"/>
    <x v="23"/>
    <x v="59"/>
    <s v="Blue"/>
    <x v="673"/>
    <n v="63.5"/>
    <n v="38.1"/>
    <n v="8"/>
    <n v="304.8"/>
    <n v="2021"/>
    <n v="25.4"/>
  </r>
  <r>
    <x v="0"/>
    <x v="0"/>
    <x v="2"/>
    <x v="513"/>
    <x v="2"/>
    <x v="27"/>
    <x v="80"/>
    <s v="Blue"/>
    <x v="699"/>
    <n v="333.42"/>
    <n v="200.05199999999999"/>
    <n v="4"/>
    <n v="800.20799999999997"/>
    <n v="2021"/>
    <n v="133.36800000000002"/>
  </r>
  <r>
    <x v="0"/>
    <x v="0"/>
    <x v="2"/>
    <x v="513"/>
    <x v="0"/>
    <x v="25"/>
    <x v="62"/>
    <s v="Blue"/>
    <x v="673"/>
    <n v="2384.0700000000002"/>
    <n v="1430.442"/>
    <n v="4"/>
    <n v="5721.768"/>
    <n v="2021"/>
    <n v="953.62800000000016"/>
  </r>
  <r>
    <x v="0"/>
    <x v="0"/>
    <x v="2"/>
    <x v="513"/>
    <x v="1"/>
    <x v="10"/>
    <x v="29"/>
    <s v="Black"/>
    <x v="684"/>
    <n v="24.49"/>
    <n v="14.694000000000001"/>
    <n v="2"/>
    <n v="29.388000000000002"/>
    <n v="2021"/>
    <n v="9.7959999999999976"/>
  </r>
  <r>
    <x v="0"/>
    <x v="0"/>
    <x v="2"/>
    <x v="513"/>
    <x v="0"/>
    <x v="25"/>
    <x v="61"/>
    <s v="Yellow"/>
    <x v="684"/>
    <n v="742.35"/>
    <n v="445.41"/>
    <n v="3"/>
    <n v="1336.23"/>
    <n v="2021"/>
    <n v="296.94"/>
  </r>
  <r>
    <x v="0"/>
    <x v="0"/>
    <x v="2"/>
    <x v="513"/>
    <x v="1"/>
    <x v="4"/>
    <x v="5"/>
    <s v="Multi"/>
    <x v="669"/>
    <n v="49.99"/>
    <n v="28.994199999999999"/>
    <n v="12"/>
    <n v="347.93039999999996"/>
    <n v="2021"/>
    <n v="20.995800000000003"/>
  </r>
  <r>
    <x v="0"/>
    <x v="0"/>
    <x v="2"/>
    <x v="513"/>
    <x v="1"/>
    <x v="4"/>
    <x v="58"/>
    <s v="Yellow"/>
    <x v="690"/>
    <n v="53.99"/>
    <n v="32.393999999999998"/>
    <n v="10"/>
    <n v="323.94"/>
    <n v="2021"/>
    <n v="21.596000000000004"/>
  </r>
  <r>
    <x v="0"/>
    <x v="0"/>
    <x v="2"/>
    <x v="513"/>
    <x v="2"/>
    <x v="27"/>
    <x v="66"/>
    <s v="Yellow"/>
    <x v="678"/>
    <n v="1003.91"/>
    <n v="602.346"/>
    <n v="3"/>
    <n v="1807.038"/>
    <n v="2021"/>
    <n v="401.56399999999996"/>
  </r>
  <r>
    <x v="0"/>
    <x v="0"/>
    <x v="2"/>
    <x v="513"/>
    <x v="2"/>
    <x v="27"/>
    <x v="66"/>
    <s v="Blue"/>
    <x v="686"/>
    <n v="1003.91"/>
    <n v="602.346"/>
    <n v="3"/>
    <n v="1807.038"/>
    <n v="2021"/>
    <n v="401.56399999999996"/>
  </r>
  <r>
    <x v="0"/>
    <x v="0"/>
    <x v="2"/>
    <x v="513"/>
    <x v="0"/>
    <x v="25"/>
    <x v="64"/>
    <s v="Blue"/>
    <x v="672"/>
    <n v="1214.8499999999999"/>
    <n v="728.91"/>
    <n v="2"/>
    <n v="1457.82"/>
    <n v="2021"/>
    <n v="485.93999999999994"/>
  </r>
  <r>
    <x v="0"/>
    <x v="0"/>
    <x v="2"/>
    <x v="513"/>
    <x v="3"/>
    <x v="19"/>
    <x v="52"/>
    <m/>
    <x v="691"/>
    <n v="120"/>
    <n v="72"/>
    <n v="4"/>
    <n v="288"/>
    <n v="2021"/>
    <n v="48"/>
  </r>
  <r>
    <x v="0"/>
    <x v="0"/>
    <x v="2"/>
    <x v="513"/>
    <x v="3"/>
    <x v="7"/>
    <x v="10"/>
    <s v="Blue"/>
    <x v="677"/>
    <n v="34.99"/>
    <n v="20.994"/>
    <n v="2"/>
    <n v="41.988"/>
    <n v="2021"/>
    <n v="13.996000000000002"/>
  </r>
  <r>
    <x v="0"/>
    <x v="0"/>
    <x v="2"/>
    <x v="513"/>
    <x v="0"/>
    <x v="25"/>
    <x v="62"/>
    <s v="Yellow"/>
    <x v="677"/>
    <n v="2384.0700000000002"/>
    <n v="1430.442"/>
    <n v="8"/>
    <n v="11443.536"/>
    <n v="2021"/>
    <n v="953.62800000000016"/>
  </r>
  <r>
    <x v="0"/>
    <x v="0"/>
    <x v="2"/>
    <x v="513"/>
    <x v="0"/>
    <x v="25"/>
    <x v="61"/>
    <s v="Blue"/>
    <x v="686"/>
    <n v="742.35"/>
    <n v="445.41"/>
    <n v="3"/>
    <n v="1336.23"/>
    <n v="2021"/>
    <n v="296.94"/>
  </r>
  <r>
    <x v="0"/>
    <x v="0"/>
    <x v="2"/>
    <x v="513"/>
    <x v="3"/>
    <x v="7"/>
    <x v="10"/>
    <s v="Black"/>
    <x v="686"/>
    <n v="34.99"/>
    <n v="20.2942"/>
    <n v="12"/>
    <n v="243.53039999999999"/>
    <n v="2021"/>
    <n v="14.695800000000002"/>
  </r>
  <r>
    <x v="0"/>
    <x v="0"/>
    <x v="5"/>
    <x v="514"/>
    <x v="2"/>
    <x v="6"/>
    <x v="8"/>
    <s v="Black"/>
    <x v="676"/>
    <n v="337.22"/>
    <n v="202.33199999999999"/>
    <n v="1"/>
    <n v="202.33199999999999"/>
    <n v="2021"/>
    <n v="134.88800000000003"/>
  </r>
  <r>
    <x v="0"/>
    <x v="0"/>
    <x v="4"/>
    <x v="515"/>
    <x v="0"/>
    <x v="25"/>
    <x v="62"/>
    <s v="Yellow"/>
    <x v="670"/>
    <n v="2384.0700000000002"/>
    <n v="1430.442"/>
    <n v="2"/>
    <n v="2860.884"/>
    <n v="2021"/>
    <n v="953.62800000000016"/>
  </r>
  <r>
    <x v="0"/>
    <x v="0"/>
    <x v="4"/>
    <x v="515"/>
    <x v="0"/>
    <x v="25"/>
    <x v="62"/>
    <s v="Blue"/>
    <x v="690"/>
    <n v="2384.0700000000002"/>
    <n v="1430.442"/>
    <n v="2"/>
    <n v="2860.884"/>
    <n v="2021"/>
    <n v="953.62800000000016"/>
  </r>
  <r>
    <x v="0"/>
    <x v="0"/>
    <x v="4"/>
    <x v="516"/>
    <x v="2"/>
    <x v="30"/>
    <x v="71"/>
    <s v="Silver"/>
    <x v="670"/>
    <n v="20.239999999999998"/>
    <n v="12.144"/>
    <n v="1"/>
    <n v="12.144"/>
    <n v="2021"/>
    <n v="8.0959999999999983"/>
  </r>
  <r>
    <x v="0"/>
    <x v="0"/>
    <x v="0"/>
    <x v="113"/>
    <x v="2"/>
    <x v="6"/>
    <x v="15"/>
    <s v="Yellow"/>
    <x v="698"/>
    <n v="594.83000000000004"/>
    <n v="356.89800000000002"/>
    <n v="3"/>
    <n v="1070.694"/>
    <n v="2021"/>
    <n v="237.93200000000002"/>
  </r>
  <r>
    <x v="0"/>
    <x v="0"/>
    <x v="0"/>
    <x v="113"/>
    <x v="2"/>
    <x v="6"/>
    <x v="8"/>
    <s v="Black"/>
    <x v="686"/>
    <n v="337.22"/>
    <n v="202.33199999999999"/>
    <n v="1"/>
    <n v="202.33199999999999"/>
    <n v="2021"/>
    <n v="134.88800000000003"/>
  </r>
  <r>
    <x v="0"/>
    <x v="0"/>
    <x v="0"/>
    <x v="113"/>
    <x v="1"/>
    <x v="10"/>
    <x v="29"/>
    <s v="Black"/>
    <x v="694"/>
    <n v="24.49"/>
    <n v="14.694000000000001"/>
    <n v="4"/>
    <n v="58.776000000000003"/>
    <n v="2021"/>
    <n v="9.7959999999999976"/>
  </r>
  <r>
    <x v="1"/>
    <x v="2"/>
    <x v="6"/>
    <x v="517"/>
    <x v="2"/>
    <x v="27"/>
    <x v="80"/>
    <s v="Blue"/>
    <x v="677"/>
    <n v="333.42"/>
    <n v="200.05199999999999"/>
    <n v="3"/>
    <n v="600.15599999999995"/>
    <n v="2021"/>
    <n v="133.36800000000002"/>
  </r>
  <r>
    <x v="1"/>
    <x v="2"/>
    <x v="6"/>
    <x v="517"/>
    <x v="2"/>
    <x v="27"/>
    <x v="66"/>
    <s v="Yellow"/>
    <x v="672"/>
    <n v="1003.91"/>
    <n v="602.346"/>
    <n v="2"/>
    <n v="1204.692"/>
    <n v="2021"/>
    <n v="401.56399999999996"/>
  </r>
  <r>
    <x v="1"/>
    <x v="2"/>
    <x v="6"/>
    <x v="517"/>
    <x v="2"/>
    <x v="20"/>
    <x v="69"/>
    <m/>
    <x v="697"/>
    <n v="52.64"/>
    <n v="31.584"/>
    <n v="3"/>
    <n v="94.751999999999995"/>
    <n v="2021"/>
    <n v="21.056000000000001"/>
  </r>
  <r>
    <x v="1"/>
    <x v="2"/>
    <x v="6"/>
    <x v="517"/>
    <x v="2"/>
    <x v="27"/>
    <x v="80"/>
    <s v="Yellow"/>
    <x v="697"/>
    <n v="333.42"/>
    <n v="200.05199999999999"/>
    <n v="1"/>
    <n v="200.05199999999999"/>
    <n v="2021"/>
    <n v="133.36800000000002"/>
  </r>
  <r>
    <x v="1"/>
    <x v="2"/>
    <x v="6"/>
    <x v="517"/>
    <x v="0"/>
    <x v="25"/>
    <x v="64"/>
    <s v="Blue"/>
    <x v="669"/>
    <n v="1214.8499999999999"/>
    <n v="728.91"/>
    <n v="6"/>
    <n v="4373.46"/>
    <n v="2021"/>
    <n v="485.93999999999994"/>
  </r>
  <r>
    <x v="1"/>
    <x v="2"/>
    <x v="6"/>
    <x v="517"/>
    <x v="2"/>
    <x v="27"/>
    <x v="66"/>
    <s v="Yellow"/>
    <x v="680"/>
    <n v="1003.91"/>
    <n v="602.346"/>
    <n v="1"/>
    <n v="602.346"/>
    <n v="2021"/>
    <n v="401.56399999999996"/>
  </r>
  <r>
    <x v="1"/>
    <x v="2"/>
    <x v="6"/>
    <x v="517"/>
    <x v="0"/>
    <x v="25"/>
    <x v="61"/>
    <s v="Blue"/>
    <x v="677"/>
    <n v="742.35"/>
    <n v="445.41"/>
    <n v="6"/>
    <n v="2672.46"/>
    <n v="2021"/>
    <n v="296.94"/>
  </r>
  <r>
    <x v="1"/>
    <x v="2"/>
    <x v="6"/>
    <x v="517"/>
    <x v="2"/>
    <x v="27"/>
    <x v="66"/>
    <s v="Blue"/>
    <x v="681"/>
    <n v="1003.91"/>
    <n v="602.346"/>
    <n v="1"/>
    <n v="602.346"/>
    <n v="2021"/>
    <n v="401.56399999999996"/>
  </r>
  <r>
    <x v="1"/>
    <x v="2"/>
    <x v="6"/>
    <x v="517"/>
    <x v="0"/>
    <x v="25"/>
    <x v="61"/>
    <s v="Blue"/>
    <x v="681"/>
    <n v="742.35"/>
    <n v="445.41"/>
    <n v="6"/>
    <n v="2672.46"/>
    <n v="2021"/>
    <n v="296.94"/>
  </r>
  <r>
    <x v="1"/>
    <x v="2"/>
    <x v="6"/>
    <x v="517"/>
    <x v="2"/>
    <x v="20"/>
    <x v="91"/>
    <m/>
    <x v="690"/>
    <n v="39.14"/>
    <n v="23.484000000000002"/>
    <n v="2"/>
    <n v="46.968000000000004"/>
    <n v="2021"/>
    <n v="15.655999999999999"/>
  </r>
  <r>
    <x v="1"/>
    <x v="2"/>
    <x v="6"/>
    <x v="517"/>
    <x v="0"/>
    <x v="25"/>
    <x v="61"/>
    <s v="Yellow"/>
    <x v="678"/>
    <n v="742.35"/>
    <n v="445.41"/>
    <n v="3"/>
    <n v="1336.23"/>
    <n v="2021"/>
    <n v="296.94"/>
  </r>
  <r>
    <x v="1"/>
    <x v="2"/>
    <x v="6"/>
    <x v="517"/>
    <x v="0"/>
    <x v="25"/>
    <x v="61"/>
    <s v="Yellow"/>
    <x v="669"/>
    <n v="742.35"/>
    <n v="445.41"/>
    <n v="6"/>
    <n v="2672.46"/>
    <n v="2021"/>
    <n v="296.94"/>
  </r>
  <r>
    <x v="1"/>
    <x v="2"/>
    <x v="6"/>
    <x v="517"/>
    <x v="0"/>
    <x v="25"/>
    <x v="61"/>
    <s v="Yellow"/>
    <x v="679"/>
    <n v="742.35"/>
    <n v="445.41"/>
    <n v="4"/>
    <n v="1781.64"/>
    <n v="2021"/>
    <n v="296.94"/>
  </r>
  <r>
    <x v="1"/>
    <x v="2"/>
    <x v="6"/>
    <x v="517"/>
    <x v="0"/>
    <x v="25"/>
    <x v="64"/>
    <s v="Blue"/>
    <x v="678"/>
    <n v="1214.8499999999999"/>
    <n v="728.91"/>
    <n v="6"/>
    <n v="4373.46"/>
    <n v="2021"/>
    <n v="485.93999999999994"/>
  </r>
  <r>
    <x v="1"/>
    <x v="2"/>
    <x v="6"/>
    <x v="517"/>
    <x v="2"/>
    <x v="27"/>
    <x v="66"/>
    <s v="Yellow"/>
    <x v="689"/>
    <n v="1003.91"/>
    <n v="602.346"/>
    <n v="2"/>
    <n v="1204.692"/>
    <n v="2021"/>
    <n v="401.56399999999996"/>
  </r>
  <r>
    <x v="1"/>
    <x v="2"/>
    <x v="6"/>
    <x v="517"/>
    <x v="2"/>
    <x v="27"/>
    <x v="80"/>
    <s v="Yellow"/>
    <x v="682"/>
    <n v="333.42"/>
    <n v="200.05199999999999"/>
    <n v="3"/>
    <n v="600.15599999999995"/>
    <n v="2021"/>
    <n v="133.36800000000002"/>
  </r>
  <r>
    <x v="1"/>
    <x v="2"/>
    <x v="6"/>
    <x v="517"/>
    <x v="2"/>
    <x v="27"/>
    <x v="66"/>
    <s v="Blue"/>
    <x v="687"/>
    <n v="1003.91"/>
    <n v="602.346"/>
    <n v="1"/>
    <n v="602.346"/>
    <n v="2021"/>
    <n v="401.56399999999996"/>
  </r>
  <r>
    <x v="1"/>
    <x v="2"/>
    <x v="6"/>
    <x v="517"/>
    <x v="1"/>
    <x v="4"/>
    <x v="58"/>
    <s v="Yellow"/>
    <x v="680"/>
    <n v="53.99"/>
    <n v="32.393999999999998"/>
    <n v="3"/>
    <n v="97.181999999999988"/>
    <n v="2021"/>
    <n v="21.596000000000004"/>
  </r>
  <r>
    <x v="1"/>
    <x v="2"/>
    <x v="6"/>
    <x v="517"/>
    <x v="2"/>
    <x v="9"/>
    <x v="75"/>
    <m/>
    <x v="691"/>
    <n v="91.57"/>
    <n v="54.942"/>
    <n v="3"/>
    <n v="164.82599999999999"/>
    <n v="2021"/>
    <n v="36.627999999999993"/>
  </r>
  <r>
    <x v="1"/>
    <x v="2"/>
    <x v="6"/>
    <x v="517"/>
    <x v="2"/>
    <x v="27"/>
    <x v="80"/>
    <s v="Yellow"/>
    <x v="677"/>
    <n v="333.42"/>
    <n v="200.05199999999999"/>
    <n v="2"/>
    <n v="400.10399999999998"/>
    <n v="2021"/>
    <n v="133.36800000000002"/>
  </r>
  <r>
    <x v="1"/>
    <x v="2"/>
    <x v="6"/>
    <x v="517"/>
    <x v="0"/>
    <x v="25"/>
    <x v="62"/>
    <s v="Yellow"/>
    <x v="695"/>
    <n v="2384.0700000000002"/>
    <n v="1430.442"/>
    <n v="6"/>
    <n v="8582.652"/>
    <n v="2021"/>
    <n v="953.62800000000016"/>
  </r>
  <r>
    <x v="1"/>
    <x v="2"/>
    <x v="6"/>
    <x v="517"/>
    <x v="0"/>
    <x v="25"/>
    <x v="61"/>
    <s v="Blue"/>
    <x v="691"/>
    <n v="742.35"/>
    <n v="445.41"/>
    <n v="1"/>
    <n v="445.41"/>
    <n v="2021"/>
    <n v="296.94"/>
  </r>
  <r>
    <x v="1"/>
    <x v="2"/>
    <x v="6"/>
    <x v="517"/>
    <x v="2"/>
    <x v="18"/>
    <x v="79"/>
    <s v="Silver/Black"/>
    <x v="689"/>
    <n v="80.989999999999995"/>
    <n v="48.594000000000001"/>
    <n v="2"/>
    <n v="97.188000000000002"/>
    <n v="2021"/>
    <n v="32.395999999999994"/>
  </r>
  <r>
    <x v="1"/>
    <x v="2"/>
    <x v="6"/>
    <x v="517"/>
    <x v="0"/>
    <x v="25"/>
    <x v="64"/>
    <s v="Blue"/>
    <x v="696"/>
    <n v="1214.8499999999999"/>
    <n v="728.91"/>
    <n v="8"/>
    <n v="5831.28"/>
    <n v="2021"/>
    <n v="485.93999999999994"/>
  </r>
  <r>
    <x v="1"/>
    <x v="2"/>
    <x v="6"/>
    <x v="517"/>
    <x v="2"/>
    <x v="27"/>
    <x v="80"/>
    <s v="Blue"/>
    <x v="681"/>
    <n v="333.42"/>
    <n v="200.05199999999999"/>
    <n v="1"/>
    <n v="200.05199999999999"/>
    <n v="2021"/>
    <n v="133.36800000000002"/>
  </r>
  <r>
    <x v="1"/>
    <x v="2"/>
    <x v="6"/>
    <x v="517"/>
    <x v="0"/>
    <x v="25"/>
    <x v="61"/>
    <s v="Yellow"/>
    <x v="698"/>
    <n v="742.35"/>
    <n v="430.56299999999999"/>
    <n v="12"/>
    <n v="5166.7559999999994"/>
    <n v="2021"/>
    <n v="311.78700000000003"/>
  </r>
  <r>
    <x v="1"/>
    <x v="2"/>
    <x v="6"/>
    <x v="517"/>
    <x v="0"/>
    <x v="25"/>
    <x v="62"/>
    <s v="Blue"/>
    <x v="689"/>
    <n v="2384.0700000000002"/>
    <n v="1430.442"/>
    <n v="7"/>
    <n v="10013.094000000001"/>
    <n v="2021"/>
    <n v="953.62800000000016"/>
  </r>
  <r>
    <x v="1"/>
    <x v="2"/>
    <x v="6"/>
    <x v="517"/>
    <x v="0"/>
    <x v="25"/>
    <x v="62"/>
    <s v="Yellow"/>
    <x v="685"/>
    <n v="2384.0700000000002"/>
    <n v="1430.442"/>
    <n v="2"/>
    <n v="2860.884"/>
    <n v="2021"/>
    <n v="953.62800000000016"/>
  </r>
  <r>
    <x v="1"/>
    <x v="2"/>
    <x v="6"/>
    <x v="517"/>
    <x v="0"/>
    <x v="25"/>
    <x v="62"/>
    <s v="Blue"/>
    <x v="682"/>
    <n v="2384.0700000000002"/>
    <n v="1311.2384999999999"/>
    <n v="19"/>
    <n v="24913.531499999997"/>
    <n v="2021"/>
    <n v="1072.8315000000002"/>
  </r>
  <r>
    <x v="1"/>
    <x v="2"/>
    <x v="6"/>
    <x v="517"/>
    <x v="0"/>
    <x v="25"/>
    <x v="62"/>
    <s v="Blue"/>
    <x v="692"/>
    <n v="2384.0700000000002"/>
    <n v="1430.442"/>
    <n v="7"/>
    <n v="10013.094000000001"/>
    <n v="2021"/>
    <n v="953.62800000000016"/>
  </r>
  <r>
    <x v="1"/>
    <x v="4"/>
    <x v="8"/>
    <x v="518"/>
    <x v="3"/>
    <x v="15"/>
    <x v="30"/>
    <m/>
    <x v="685"/>
    <n v="25"/>
    <n v="15"/>
    <n v="1"/>
    <n v="15"/>
    <n v="2021"/>
    <n v="10"/>
  </r>
  <r>
    <x v="1"/>
    <x v="4"/>
    <x v="8"/>
    <x v="518"/>
    <x v="2"/>
    <x v="6"/>
    <x v="15"/>
    <s v="Yellow"/>
    <x v="689"/>
    <n v="594.83000000000004"/>
    <n v="356.89800000000002"/>
    <n v="1"/>
    <n v="356.89800000000002"/>
    <n v="2021"/>
    <n v="237.93200000000002"/>
  </r>
  <r>
    <x v="1"/>
    <x v="4"/>
    <x v="8"/>
    <x v="518"/>
    <x v="0"/>
    <x v="3"/>
    <x v="17"/>
    <s v="Yellow"/>
    <x v="680"/>
    <n v="1120.49"/>
    <n v="672.29399999999998"/>
    <n v="1"/>
    <n v="672.29399999999998"/>
    <n v="2021"/>
    <n v="448.19600000000003"/>
  </r>
  <r>
    <x v="1"/>
    <x v="4"/>
    <x v="8"/>
    <x v="518"/>
    <x v="0"/>
    <x v="3"/>
    <x v="17"/>
    <s v="Yellow"/>
    <x v="699"/>
    <n v="1120.49"/>
    <n v="672.29399999999998"/>
    <n v="1"/>
    <n v="672.29399999999998"/>
    <n v="2021"/>
    <n v="448.19600000000003"/>
  </r>
  <r>
    <x v="0"/>
    <x v="1"/>
    <x v="1"/>
    <x v="520"/>
    <x v="2"/>
    <x v="27"/>
    <x v="66"/>
    <s v="Yellow"/>
    <x v="696"/>
    <n v="1003.91"/>
    <n v="602.346"/>
    <n v="3"/>
    <n v="1807.038"/>
    <n v="2021"/>
    <n v="401.56399999999996"/>
  </r>
  <r>
    <x v="0"/>
    <x v="1"/>
    <x v="1"/>
    <x v="520"/>
    <x v="2"/>
    <x v="27"/>
    <x v="66"/>
    <s v="Yellow"/>
    <x v="682"/>
    <n v="1003.91"/>
    <n v="602.346"/>
    <n v="2"/>
    <n v="1204.692"/>
    <n v="2021"/>
    <n v="401.56399999999996"/>
  </r>
  <r>
    <x v="0"/>
    <x v="1"/>
    <x v="1"/>
    <x v="520"/>
    <x v="0"/>
    <x v="25"/>
    <x v="62"/>
    <s v="Blue"/>
    <x v="689"/>
    <n v="2384.0700000000002"/>
    <n v="1430.442"/>
    <n v="2"/>
    <n v="2860.884"/>
    <n v="2021"/>
    <n v="953.62800000000016"/>
  </r>
  <r>
    <x v="1"/>
    <x v="2"/>
    <x v="6"/>
    <x v="521"/>
    <x v="1"/>
    <x v="14"/>
    <x v="56"/>
    <s v="Black"/>
    <x v="686"/>
    <n v="69.989999999999995"/>
    <n v="41.994"/>
    <n v="4"/>
    <n v="167.976"/>
    <n v="2021"/>
    <n v="27.995999999999995"/>
  </r>
  <r>
    <x v="1"/>
    <x v="2"/>
    <x v="6"/>
    <x v="521"/>
    <x v="2"/>
    <x v="2"/>
    <x v="84"/>
    <s v="Black"/>
    <x v="681"/>
    <n v="249.79"/>
    <n v="149.874"/>
    <n v="1"/>
    <n v="149.874"/>
    <n v="2021"/>
    <n v="99.915999999999997"/>
  </r>
  <r>
    <x v="1"/>
    <x v="2"/>
    <x v="6"/>
    <x v="521"/>
    <x v="2"/>
    <x v="2"/>
    <x v="2"/>
    <s v="Silver"/>
    <x v="674"/>
    <n v="1364.5"/>
    <n v="818.7"/>
    <n v="2"/>
    <n v="1637.4"/>
    <n v="2021"/>
    <n v="545.79999999999995"/>
  </r>
  <r>
    <x v="1"/>
    <x v="2"/>
    <x v="6"/>
    <x v="521"/>
    <x v="2"/>
    <x v="26"/>
    <x v="63"/>
    <s v="Silver"/>
    <x v="669"/>
    <n v="121.46"/>
    <n v="72.876000000000005"/>
    <n v="2"/>
    <n v="145.75200000000001"/>
    <n v="2021"/>
    <n v="48.583999999999989"/>
  </r>
  <r>
    <x v="1"/>
    <x v="2"/>
    <x v="6"/>
    <x v="521"/>
    <x v="1"/>
    <x v="14"/>
    <x v="56"/>
    <s v="Black"/>
    <x v="691"/>
    <n v="69.989999999999995"/>
    <n v="41.994"/>
    <n v="2"/>
    <n v="83.988"/>
    <n v="2021"/>
    <n v="27.995999999999995"/>
  </r>
  <r>
    <x v="1"/>
    <x v="2"/>
    <x v="6"/>
    <x v="521"/>
    <x v="2"/>
    <x v="2"/>
    <x v="2"/>
    <s v="Silver"/>
    <x v="675"/>
    <n v="1364.5"/>
    <n v="818.7"/>
    <n v="1"/>
    <n v="818.7"/>
    <n v="2021"/>
    <n v="545.79999999999995"/>
  </r>
  <r>
    <x v="1"/>
    <x v="2"/>
    <x v="6"/>
    <x v="521"/>
    <x v="2"/>
    <x v="28"/>
    <x v="72"/>
    <s v="Black"/>
    <x v="669"/>
    <n v="175.49"/>
    <n v="105.294"/>
    <n v="2"/>
    <n v="210.58799999999999"/>
    <n v="2021"/>
    <n v="70.196000000000012"/>
  </r>
  <r>
    <x v="1"/>
    <x v="2"/>
    <x v="6"/>
    <x v="521"/>
    <x v="2"/>
    <x v="28"/>
    <x v="67"/>
    <s v="Black"/>
    <x v="680"/>
    <n v="404.99"/>
    <n v="242.994"/>
    <n v="3"/>
    <n v="728.98199999999997"/>
    <n v="2021"/>
    <n v="161.99600000000001"/>
  </r>
  <r>
    <x v="1"/>
    <x v="2"/>
    <x v="6"/>
    <x v="521"/>
    <x v="2"/>
    <x v="2"/>
    <x v="38"/>
    <s v="Silver"/>
    <x v="681"/>
    <n v="364.09"/>
    <n v="218.45400000000001"/>
    <n v="2"/>
    <n v="436.90800000000002"/>
    <n v="2021"/>
    <n v="145.63599999999997"/>
  </r>
  <r>
    <x v="1"/>
    <x v="2"/>
    <x v="6"/>
    <x v="521"/>
    <x v="2"/>
    <x v="30"/>
    <x v="71"/>
    <s v="Silver"/>
    <x v="685"/>
    <n v="20.239999999999998"/>
    <n v="12.144"/>
    <n v="4"/>
    <n v="48.576000000000001"/>
    <n v="2021"/>
    <n v="8.0959999999999983"/>
  </r>
  <r>
    <x v="1"/>
    <x v="2"/>
    <x v="6"/>
    <x v="521"/>
    <x v="2"/>
    <x v="18"/>
    <x v="86"/>
    <s v="Silver/Black"/>
    <x v="693"/>
    <n v="80.989999999999995"/>
    <n v="48.594000000000001"/>
    <n v="2"/>
    <n v="97.188000000000002"/>
    <n v="2021"/>
    <n v="32.395999999999994"/>
  </r>
  <r>
    <x v="1"/>
    <x v="2"/>
    <x v="6"/>
    <x v="521"/>
    <x v="0"/>
    <x v="0"/>
    <x v="82"/>
    <s v="Silver"/>
    <x v="674"/>
    <n v="564.99"/>
    <n v="338.99400000000003"/>
    <n v="4"/>
    <n v="1355.9760000000001"/>
    <n v="2021"/>
    <n v="225.99599999999998"/>
  </r>
  <r>
    <x v="1"/>
    <x v="2"/>
    <x v="6"/>
    <x v="521"/>
    <x v="2"/>
    <x v="2"/>
    <x v="2"/>
    <s v="Black"/>
    <x v="696"/>
    <n v="1349.6"/>
    <n v="809.76"/>
    <n v="1"/>
    <n v="809.76"/>
    <n v="2021"/>
    <n v="539.83999999999992"/>
  </r>
  <r>
    <x v="1"/>
    <x v="2"/>
    <x v="6"/>
    <x v="521"/>
    <x v="2"/>
    <x v="2"/>
    <x v="84"/>
    <s v="Silver"/>
    <x v="693"/>
    <n v="264.05"/>
    <n v="158.43"/>
    <n v="1"/>
    <n v="158.43"/>
    <n v="2021"/>
    <n v="105.62"/>
  </r>
  <r>
    <x v="1"/>
    <x v="2"/>
    <x v="6"/>
    <x v="521"/>
    <x v="2"/>
    <x v="9"/>
    <x v="37"/>
    <m/>
    <x v="692"/>
    <n v="44.54"/>
    <n v="26.724"/>
    <n v="3"/>
    <n v="80.171999999999997"/>
    <n v="2021"/>
    <n v="17.815999999999999"/>
  </r>
  <r>
    <x v="1"/>
    <x v="2"/>
    <x v="6"/>
    <x v="521"/>
    <x v="0"/>
    <x v="0"/>
    <x v="82"/>
    <s v="Silver"/>
    <x v="692"/>
    <n v="564.99"/>
    <n v="338.99400000000003"/>
    <n v="2"/>
    <n v="677.98800000000006"/>
    <n v="2021"/>
    <n v="225.99599999999998"/>
  </r>
  <r>
    <x v="1"/>
    <x v="2"/>
    <x v="6"/>
    <x v="521"/>
    <x v="0"/>
    <x v="0"/>
    <x v="82"/>
    <s v="Black"/>
    <x v="676"/>
    <n v="539.99"/>
    <n v="323.99400000000003"/>
    <n v="1"/>
    <n v="323.99400000000003"/>
    <n v="2021"/>
    <n v="215.99599999999998"/>
  </r>
  <r>
    <x v="1"/>
    <x v="2"/>
    <x v="6"/>
    <x v="521"/>
    <x v="0"/>
    <x v="0"/>
    <x v="19"/>
    <s v="Silver"/>
    <x v="669"/>
    <n v="2319.9899999999998"/>
    <n v="1391.9939999999999"/>
    <n v="1"/>
    <n v="1391.9939999999999"/>
    <n v="2021"/>
    <n v="927.99599999999987"/>
  </r>
  <r>
    <x v="1"/>
    <x v="2"/>
    <x v="6"/>
    <x v="521"/>
    <x v="0"/>
    <x v="0"/>
    <x v="82"/>
    <s v="Black"/>
    <x v="688"/>
    <n v="539.99"/>
    <n v="323.99400000000003"/>
    <n v="4"/>
    <n v="1295.9760000000001"/>
    <n v="2021"/>
    <n v="215.99599999999998"/>
  </r>
  <r>
    <x v="1"/>
    <x v="2"/>
    <x v="6"/>
    <x v="521"/>
    <x v="2"/>
    <x v="2"/>
    <x v="2"/>
    <s v="Black"/>
    <x v="696"/>
    <n v="1349.6"/>
    <n v="809.76"/>
    <n v="2"/>
    <n v="1619.52"/>
    <n v="2021"/>
    <n v="539.83999999999992"/>
  </r>
  <r>
    <x v="1"/>
    <x v="2"/>
    <x v="6"/>
    <x v="521"/>
    <x v="2"/>
    <x v="18"/>
    <x v="87"/>
    <s v="Silver/Black"/>
    <x v="676"/>
    <n v="40.49"/>
    <n v="24.294"/>
    <n v="3"/>
    <n v="72.882000000000005"/>
    <n v="2021"/>
    <n v="16.196000000000002"/>
  </r>
  <r>
    <x v="1"/>
    <x v="2"/>
    <x v="6"/>
    <x v="521"/>
    <x v="0"/>
    <x v="0"/>
    <x v="19"/>
    <s v="Silver"/>
    <x v="699"/>
    <n v="2319.9899999999998"/>
    <n v="1391.9939999999999"/>
    <n v="5"/>
    <n v="6959.9699999999993"/>
    <n v="2021"/>
    <n v="927.99599999999987"/>
  </r>
  <r>
    <x v="1"/>
    <x v="2"/>
    <x v="6"/>
    <x v="521"/>
    <x v="2"/>
    <x v="31"/>
    <x v="78"/>
    <m/>
    <x v="695"/>
    <n v="53.99"/>
    <n v="32.393999999999998"/>
    <n v="1"/>
    <n v="32.393999999999998"/>
    <n v="2021"/>
    <n v="21.596000000000004"/>
  </r>
  <r>
    <x v="1"/>
    <x v="2"/>
    <x v="6"/>
    <x v="521"/>
    <x v="2"/>
    <x v="2"/>
    <x v="84"/>
    <s v="Silver"/>
    <x v="670"/>
    <n v="264.05"/>
    <n v="158.43"/>
    <n v="2"/>
    <n v="316.86"/>
    <n v="2021"/>
    <n v="105.62"/>
  </r>
  <r>
    <x v="1"/>
    <x v="2"/>
    <x v="6"/>
    <x v="521"/>
    <x v="2"/>
    <x v="9"/>
    <x v="22"/>
    <m/>
    <x v="674"/>
    <n v="61.92"/>
    <n v="37.152000000000001"/>
    <n v="2"/>
    <n v="74.304000000000002"/>
    <n v="2021"/>
    <n v="24.768000000000001"/>
  </r>
  <r>
    <x v="1"/>
    <x v="2"/>
    <x v="6"/>
    <x v="521"/>
    <x v="0"/>
    <x v="0"/>
    <x v="82"/>
    <s v="Silver"/>
    <x v="688"/>
    <n v="564.99"/>
    <n v="338.99400000000003"/>
    <n v="1"/>
    <n v="338.99400000000003"/>
    <n v="2021"/>
    <n v="225.99599999999998"/>
  </r>
  <r>
    <x v="1"/>
    <x v="2"/>
    <x v="6"/>
    <x v="521"/>
    <x v="2"/>
    <x v="2"/>
    <x v="84"/>
    <s v="Silver"/>
    <x v="688"/>
    <n v="264.05"/>
    <n v="158.43"/>
    <n v="2"/>
    <n v="316.86"/>
    <n v="2021"/>
    <n v="105.62"/>
  </r>
  <r>
    <x v="1"/>
    <x v="2"/>
    <x v="6"/>
    <x v="521"/>
    <x v="0"/>
    <x v="0"/>
    <x v="19"/>
    <s v="Black"/>
    <x v="694"/>
    <n v="2294.9899999999998"/>
    <n v="1376.9939999999999"/>
    <n v="2"/>
    <n v="2753.9879999999998"/>
    <n v="2021"/>
    <n v="917.99599999999987"/>
  </r>
  <r>
    <x v="1"/>
    <x v="2"/>
    <x v="6"/>
    <x v="521"/>
    <x v="2"/>
    <x v="2"/>
    <x v="84"/>
    <s v="Black"/>
    <x v="687"/>
    <n v="249.79"/>
    <n v="149.874"/>
    <n v="2"/>
    <n v="299.74799999999999"/>
    <n v="2021"/>
    <n v="99.915999999999997"/>
  </r>
  <r>
    <x v="1"/>
    <x v="2"/>
    <x v="6"/>
    <x v="521"/>
    <x v="1"/>
    <x v="14"/>
    <x v="56"/>
    <s v="Black"/>
    <x v="692"/>
    <n v="69.989999999999995"/>
    <n v="41.994"/>
    <n v="3"/>
    <n v="125.982"/>
    <n v="2021"/>
    <n v="27.995999999999995"/>
  </r>
  <r>
    <x v="1"/>
    <x v="2"/>
    <x v="6"/>
    <x v="521"/>
    <x v="2"/>
    <x v="20"/>
    <x v="81"/>
    <m/>
    <x v="692"/>
    <n v="27.12"/>
    <n v="16.271999999999998"/>
    <n v="3"/>
    <n v="48.815999999999995"/>
    <n v="2021"/>
    <n v="10.848000000000003"/>
  </r>
  <r>
    <x v="1"/>
    <x v="2"/>
    <x v="6"/>
    <x v="521"/>
    <x v="2"/>
    <x v="20"/>
    <x v="83"/>
    <m/>
    <x v="694"/>
    <n v="52.64"/>
    <n v="31.584"/>
    <n v="1"/>
    <n v="31.584"/>
    <n v="2021"/>
    <n v="21.056000000000001"/>
  </r>
  <r>
    <x v="1"/>
    <x v="2"/>
    <x v="6"/>
    <x v="521"/>
    <x v="0"/>
    <x v="0"/>
    <x v="19"/>
    <s v="Black"/>
    <x v="679"/>
    <n v="2294.9899999999998"/>
    <n v="1376.9939999999999"/>
    <n v="6"/>
    <n v="8261.9639999999999"/>
    <n v="2021"/>
    <n v="917.99599999999987"/>
  </r>
  <r>
    <x v="1"/>
    <x v="2"/>
    <x v="6"/>
    <x v="521"/>
    <x v="2"/>
    <x v="2"/>
    <x v="84"/>
    <s v="Silver"/>
    <x v="686"/>
    <n v="264.05"/>
    <n v="158.43"/>
    <n v="3"/>
    <n v="475.29"/>
    <n v="2021"/>
    <n v="105.62"/>
  </r>
  <r>
    <x v="1"/>
    <x v="2"/>
    <x v="6"/>
    <x v="521"/>
    <x v="2"/>
    <x v="2"/>
    <x v="38"/>
    <s v="Silver"/>
    <x v="695"/>
    <n v="364.09"/>
    <n v="218.45400000000001"/>
    <n v="2"/>
    <n v="436.90800000000002"/>
    <n v="2021"/>
    <n v="145.63599999999997"/>
  </r>
  <r>
    <x v="1"/>
    <x v="2"/>
    <x v="6"/>
    <x v="521"/>
    <x v="2"/>
    <x v="29"/>
    <x v="70"/>
    <s v="Silver"/>
    <x v="682"/>
    <n v="106.5"/>
    <n v="63.9"/>
    <n v="3"/>
    <n v="191.7"/>
    <n v="2021"/>
    <n v="42.6"/>
  </r>
  <r>
    <x v="1"/>
    <x v="2"/>
    <x v="6"/>
    <x v="521"/>
    <x v="2"/>
    <x v="18"/>
    <x v="85"/>
    <s v="Silver/Black"/>
    <x v="676"/>
    <n v="62.09"/>
    <n v="37.253999999999998"/>
    <n v="2"/>
    <n v="74.507999999999996"/>
    <n v="2021"/>
    <n v="24.836000000000006"/>
  </r>
  <r>
    <x v="1"/>
    <x v="2"/>
    <x v="6"/>
    <x v="521"/>
    <x v="2"/>
    <x v="29"/>
    <x v="74"/>
    <s v="Silver"/>
    <x v="672"/>
    <n v="106.5"/>
    <n v="63.9"/>
    <n v="1"/>
    <n v="63.9"/>
    <n v="2021"/>
    <n v="42.6"/>
  </r>
  <r>
    <x v="1"/>
    <x v="2"/>
    <x v="6"/>
    <x v="521"/>
    <x v="2"/>
    <x v="20"/>
    <x v="88"/>
    <m/>
    <x v="695"/>
    <n v="39.14"/>
    <n v="23.484000000000002"/>
    <n v="3"/>
    <n v="70.451999999999998"/>
    <n v="2021"/>
    <n v="15.655999999999999"/>
  </r>
  <r>
    <x v="1"/>
    <x v="2"/>
    <x v="6"/>
    <x v="316"/>
    <x v="2"/>
    <x v="9"/>
    <x v="16"/>
    <m/>
    <x v="696"/>
    <n v="120.27"/>
    <n v="72.162000000000006"/>
    <n v="1"/>
    <n v="72.162000000000006"/>
    <n v="2021"/>
    <n v="48.10799999999999"/>
  </r>
  <r>
    <x v="1"/>
    <x v="2"/>
    <x v="6"/>
    <x v="316"/>
    <x v="3"/>
    <x v="7"/>
    <x v="10"/>
    <s v="Blue"/>
    <x v="677"/>
    <n v="34.99"/>
    <n v="20.2942"/>
    <n v="14"/>
    <n v="284.11880000000002"/>
    <n v="2021"/>
    <n v="14.695800000000002"/>
  </r>
  <r>
    <x v="1"/>
    <x v="2"/>
    <x v="6"/>
    <x v="316"/>
    <x v="1"/>
    <x v="5"/>
    <x v="6"/>
    <s v="Multi"/>
    <x v="689"/>
    <n v="8.99"/>
    <n v="5.3940000000000001"/>
    <n v="8"/>
    <n v="43.152000000000001"/>
    <n v="2021"/>
    <n v="3.5960000000000001"/>
  </r>
  <r>
    <x v="1"/>
    <x v="2"/>
    <x v="6"/>
    <x v="316"/>
    <x v="1"/>
    <x v="1"/>
    <x v="48"/>
    <s v="White"/>
    <x v="699"/>
    <n v="8.99"/>
    <n v="5.3940000000000001"/>
    <n v="1"/>
    <n v="5.3940000000000001"/>
    <n v="2021"/>
    <n v="3.5960000000000001"/>
  </r>
  <r>
    <x v="1"/>
    <x v="2"/>
    <x v="6"/>
    <x v="316"/>
    <x v="3"/>
    <x v="7"/>
    <x v="10"/>
    <s v="Black"/>
    <x v="677"/>
    <n v="34.99"/>
    <n v="20.994"/>
    <n v="6"/>
    <n v="125.964"/>
    <n v="2021"/>
    <n v="13.996000000000002"/>
  </r>
  <r>
    <x v="1"/>
    <x v="2"/>
    <x v="6"/>
    <x v="316"/>
    <x v="1"/>
    <x v="1"/>
    <x v="48"/>
    <s v="White"/>
    <x v="673"/>
    <n v="8.99"/>
    <n v="5.3940000000000001"/>
    <n v="1"/>
    <n v="5.3940000000000001"/>
    <n v="2021"/>
    <n v="3.5960000000000001"/>
  </r>
  <r>
    <x v="1"/>
    <x v="2"/>
    <x v="6"/>
    <x v="316"/>
    <x v="0"/>
    <x v="3"/>
    <x v="17"/>
    <s v="Yellow"/>
    <x v="692"/>
    <n v="1120.49"/>
    <n v="672.29399999999998"/>
    <n v="5"/>
    <n v="3361.47"/>
    <n v="2021"/>
    <n v="448.19600000000003"/>
  </r>
  <r>
    <x v="1"/>
    <x v="2"/>
    <x v="6"/>
    <x v="316"/>
    <x v="1"/>
    <x v="10"/>
    <x v="29"/>
    <s v="Black"/>
    <x v="694"/>
    <n v="24.49"/>
    <n v="14.694000000000001"/>
    <n v="4"/>
    <n v="58.776000000000003"/>
    <n v="2021"/>
    <n v="9.7959999999999976"/>
  </r>
  <r>
    <x v="1"/>
    <x v="2"/>
    <x v="6"/>
    <x v="316"/>
    <x v="1"/>
    <x v="4"/>
    <x v="5"/>
    <s v="Multi"/>
    <x v="677"/>
    <n v="49.99"/>
    <n v="29.994"/>
    <n v="3"/>
    <n v="89.981999999999999"/>
    <n v="2021"/>
    <n v="19.996000000000002"/>
  </r>
  <r>
    <x v="1"/>
    <x v="2"/>
    <x v="6"/>
    <x v="316"/>
    <x v="1"/>
    <x v="23"/>
    <x v="59"/>
    <s v="Blue"/>
    <x v="696"/>
    <n v="63.5"/>
    <n v="38.1"/>
    <n v="8"/>
    <n v="304.8"/>
    <n v="2021"/>
    <n v="25.4"/>
  </r>
  <r>
    <x v="1"/>
    <x v="2"/>
    <x v="6"/>
    <x v="316"/>
    <x v="0"/>
    <x v="3"/>
    <x v="50"/>
    <s v="Yellow"/>
    <x v="693"/>
    <n v="1700.99"/>
    <n v="1020.5940000000001"/>
    <n v="2"/>
    <n v="2041.1880000000001"/>
    <n v="2021"/>
    <n v="680.39599999999996"/>
  </r>
  <r>
    <x v="1"/>
    <x v="2"/>
    <x v="6"/>
    <x v="316"/>
    <x v="3"/>
    <x v="7"/>
    <x v="10"/>
    <s v="Red"/>
    <x v="688"/>
    <n v="34.99"/>
    <n v="20.994"/>
    <n v="4"/>
    <n v="83.975999999999999"/>
    <n v="2021"/>
    <n v="13.996000000000002"/>
  </r>
  <r>
    <x v="1"/>
    <x v="2"/>
    <x v="6"/>
    <x v="316"/>
    <x v="2"/>
    <x v="6"/>
    <x v="8"/>
    <s v="Black"/>
    <x v="689"/>
    <n v="337.22"/>
    <n v="202.33199999999999"/>
    <n v="3"/>
    <n v="606.99599999999998"/>
    <n v="2021"/>
    <n v="134.88800000000003"/>
  </r>
  <r>
    <x v="1"/>
    <x v="2"/>
    <x v="6"/>
    <x v="316"/>
    <x v="0"/>
    <x v="3"/>
    <x v="49"/>
    <s v="Black"/>
    <x v="673"/>
    <n v="539.99"/>
    <n v="323.99400000000003"/>
    <n v="3"/>
    <n v="971.98200000000008"/>
    <n v="2021"/>
    <n v="215.99599999999998"/>
  </r>
  <r>
    <x v="1"/>
    <x v="2"/>
    <x v="6"/>
    <x v="316"/>
    <x v="2"/>
    <x v="6"/>
    <x v="15"/>
    <s v="Yellow"/>
    <x v="689"/>
    <n v="594.83000000000004"/>
    <n v="356.89800000000002"/>
    <n v="3"/>
    <n v="1070.694"/>
    <n v="2021"/>
    <n v="237.93200000000002"/>
  </r>
  <r>
    <x v="1"/>
    <x v="2"/>
    <x v="6"/>
    <x v="316"/>
    <x v="1"/>
    <x v="4"/>
    <x v="58"/>
    <s v="Yellow"/>
    <x v="669"/>
    <n v="53.99"/>
    <n v="32.393999999999998"/>
    <n v="10"/>
    <n v="323.94"/>
    <n v="2021"/>
    <n v="21.596000000000004"/>
  </r>
  <r>
    <x v="1"/>
    <x v="2"/>
    <x v="6"/>
    <x v="316"/>
    <x v="1"/>
    <x v="4"/>
    <x v="5"/>
    <s v="Multi"/>
    <x v="692"/>
    <n v="49.99"/>
    <n v="29.994"/>
    <n v="8"/>
    <n v="239.952"/>
    <n v="2021"/>
    <n v="19.996000000000002"/>
  </r>
  <r>
    <x v="1"/>
    <x v="2"/>
    <x v="6"/>
    <x v="316"/>
    <x v="2"/>
    <x v="6"/>
    <x v="11"/>
    <s v="Black"/>
    <x v="689"/>
    <n v="1431.5"/>
    <n v="858.9"/>
    <n v="3"/>
    <n v="2576.6999999999998"/>
    <n v="2021"/>
    <n v="572.6"/>
  </r>
  <r>
    <x v="1"/>
    <x v="2"/>
    <x v="6"/>
    <x v="316"/>
    <x v="1"/>
    <x v="4"/>
    <x v="58"/>
    <s v="Yellow"/>
    <x v="693"/>
    <n v="53.99"/>
    <n v="32.393999999999998"/>
    <n v="7"/>
    <n v="226.75799999999998"/>
    <n v="2021"/>
    <n v="21.596000000000004"/>
  </r>
  <r>
    <x v="1"/>
    <x v="2"/>
    <x v="6"/>
    <x v="316"/>
    <x v="1"/>
    <x v="4"/>
    <x v="5"/>
    <s v="Multi"/>
    <x v="698"/>
    <n v="49.99"/>
    <n v="29.994"/>
    <n v="8"/>
    <n v="239.952"/>
    <n v="2021"/>
    <n v="19.996000000000002"/>
  </r>
  <r>
    <x v="1"/>
    <x v="2"/>
    <x v="6"/>
    <x v="316"/>
    <x v="2"/>
    <x v="18"/>
    <x v="53"/>
    <s v="Silver/Black"/>
    <x v="684"/>
    <n v="40.49"/>
    <n v="24.294"/>
    <n v="2"/>
    <n v="48.588000000000001"/>
    <n v="2021"/>
    <n v="16.196000000000002"/>
  </r>
  <r>
    <x v="1"/>
    <x v="2"/>
    <x v="6"/>
    <x v="316"/>
    <x v="3"/>
    <x v="21"/>
    <x v="55"/>
    <s v="Silver"/>
    <x v="698"/>
    <n v="54.99"/>
    <n v="31.894200000000001"/>
    <n v="12"/>
    <n v="382.73040000000003"/>
    <n v="2021"/>
    <n v="23.095800000000001"/>
  </r>
  <r>
    <x v="1"/>
    <x v="2"/>
    <x v="6"/>
    <x v="316"/>
    <x v="1"/>
    <x v="10"/>
    <x v="29"/>
    <s v="Black"/>
    <x v="677"/>
    <n v="24.49"/>
    <n v="14.694000000000001"/>
    <n v="5"/>
    <n v="73.47"/>
    <n v="2021"/>
    <n v="9.7959999999999976"/>
  </r>
  <r>
    <x v="1"/>
    <x v="2"/>
    <x v="6"/>
    <x v="316"/>
    <x v="0"/>
    <x v="3"/>
    <x v="50"/>
    <s v="Yellow"/>
    <x v="681"/>
    <n v="1700.99"/>
    <n v="935.54449999999997"/>
    <n v="16"/>
    <n v="14968.712"/>
    <n v="2021"/>
    <n v="765.44550000000004"/>
  </r>
  <r>
    <x v="1"/>
    <x v="2"/>
    <x v="6"/>
    <x v="316"/>
    <x v="2"/>
    <x v="18"/>
    <x v="47"/>
    <s v="Silver/Black"/>
    <x v="677"/>
    <n v="62.09"/>
    <n v="37.253999999999998"/>
    <n v="4"/>
    <n v="149.01599999999999"/>
    <n v="2021"/>
    <n v="24.836000000000006"/>
  </r>
  <r>
    <x v="1"/>
    <x v="2"/>
    <x v="6"/>
    <x v="316"/>
    <x v="2"/>
    <x v="18"/>
    <x v="51"/>
    <s v="Silver/Black"/>
    <x v="683"/>
    <n v="80.989999999999995"/>
    <n v="48.594000000000001"/>
    <n v="5"/>
    <n v="242.97"/>
    <n v="2021"/>
    <n v="32.395999999999994"/>
  </r>
  <r>
    <x v="1"/>
    <x v="2"/>
    <x v="6"/>
    <x v="316"/>
    <x v="0"/>
    <x v="3"/>
    <x v="12"/>
    <s v="Black"/>
    <x v="691"/>
    <n v="2443.35"/>
    <n v="1466.01"/>
    <n v="5"/>
    <n v="7330.05"/>
    <n v="2021"/>
    <n v="977.33999999999992"/>
  </r>
  <r>
    <x v="1"/>
    <x v="2"/>
    <x v="6"/>
    <x v="316"/>
    <x v="0"/>
    <x v="3"/>
    <x v="17"/>
    <s v="Yellow"/>
    <x v="695"/>
    <n v="1120.49"/>
    <n v="672.29399999999998"/>
    <n v="6"/>
    <n v="4033.7640000000001"/>
    <n v="2021"/>
    <n v="448.19600000000003"/>
  </r>
  <r>
    <x v="1"/>
    <x v="2"/>
    <x v="6"/>
    <x v="316"/>
    <x v="1"/>
    <x v="4"/>
    <x v="58"/>
    <s v="Yellow"/>
    <x v="695"/>
    <n v="53.99"/>
    <n v="32.393999999999998"/>
    <n v="10"/>
    <n v="323.94"/>
    <n v="2021"/>
    <n v="21.596000000000004"/>
  </r>
  <r>
    <x v="1"/>
    <x v="2"/>
    <x v="6"/>
    <x v="316"/>
    <x v="2"/>
    <x v="6"/>
    <x v="15"/>
    <s v="Yellow"/>
    <x v="692"/>
    <n v="594.83000000000004"/>
    <n v="356.89800000000002"/>
    <n v="2"/>
    <n v="713.79600000000005"/>
    <n v="2021"/>
    <n v="237.93200000000002"/>
  </r>
  <r>
    <x v="1"/>
    <x v="2"/>
    <x v="6"/>
    <x v="316"/>
    <x v="3"/>
    <x v="32"/>
    <x v="76"/>
    <m/>
    <x v="670"/>
    <n v="2.29"/>
    <n v="1.3740000000000001"/>
    <n v="5"/>
    <n v="6.870000000000001"/>
    <n v="2021"/>
    <n v="0.91599999999999993"/>
  </r>
  <r>
    <x v="1"/>
    <x v="2"/>
    <x v="6"/>
    <x v="316"/>
    <x v="1"/>
    <x v="23"/>
    <x v="59"/>
    <s v="Blue"/>
    <x v="678"/>
    <n v="63.5"/>
    <n v="34.924999999999997"/>
    <n v="15"/>
    <n v="523.875"/>
    <n v="2021"/>
    <n v="28.575000000000003"/>
  </r>
  <r>
    <x v="1"/>
    <x v="2"/>
    <x v="6"/>
    <x v="316"/>
    <x v="1"/>
    <x v="10"/>
    <x v="29"/>
    <s v="Black"/>
    <x v="690"/>
    <n v="24.49"/>
    <n v="14.694000000000001"/>
    <n v="9"/>
    <n v="132.24600000000001"/>
    <n v="2021"/>
    <n v="9.7959999999999976"/>
  </r>
  <r>
    <x v="1"/>
    <x v="2"/>
    <x v="6"/>
    <x v="316"/>
    <x v="0"/>
    <x v="3"/>
    <x v="12"/>
    <s v="Black"/>
    <x v="695"/>
    <n v="2443.35"/>
    <n v="1466.01"/>
    <n v="6"/>
    <n v="8796.06"/>
    <n v="2021"/>
    <n v="977.33999999999992"/>
  </r>
  <r>
    <x v="1"/>
    <x v="2"/>
    <x v="6"/>
    <x v="316"/>
    <x v="3"/>
    <x v="19"/>
    <x v="52"/>
    <m/>
    <x v="692"/>
    <n v="120"/>
    <n v="66"/>
    <n v="17"/>
    <n v="1122"/>
    <n v="2021"/>
    <n v="54"/>
  </r>
  <r>
    <x v="1"/>
    <x v="2"/>
    <x v="6"/>
    <x v="316"/>
    <x v="0"/>
    <x v="3"/>
    <x v="49"/>
    <s v="Black"/>
    <x v="696"/>
    <n v="539.99"/>
    <n v="323.99400000000003"/>
    <n v="8"/>
    <n v="2591.9520000000002"/>
    <n v="2021"/>
    <n v="215.99599999999998"/>
  </r>
  <r>
    <x v="1"/>
    <x v="2"/>
    <x v="6"/>
    <x v="316"/>
    <x v="2"/>
    <x v="6"/>
    <x v="15"/>
    <s v="Yellow"/>
    <x v="670"/>
    <n v="594.83000000000004"/>
    <n v="356.89800000000002"/>
    <n v="3"/>
    <n v="1070.694"/>
    <n v="2021"/>
    <n v="237.93200000000002"/>
  </r>
  <r>
    <x v="1"/>
    <x v="2"/>
    <x v="6"/>
    <x v="316"/>
    <x v="0"/>
    <x v="3"/>
    <x v="49"/>
    <s v="Black"/>
    <x v="695"/>
    <n v="539.99"/>
    <n v="323.99400000000003"/>
    <n v="10"/>
    <n v="3239.9400000000005"/>
    <n v="2021"/>
    <n v="215.99599999999998"/>
  </r>
  <r>
    <x v="1"/>
    <x v="2"/>
    <x v="6"/>
    <x v="316"/>
    <x v="0"/>
    <x v="3"/>
    <x v="12"/>
    <s v="Black"/>
    <x v="674"/>
    <n v="2443.35"/>
    <n v="1466.01"/>
    <n v="1"/>
    <n v="1466.01"/>
    <n v="2021"/>
    <n v="977.33999999999992"/>
  </r>
  <r>
    <x v="1"/>
    <x v="2"/>
    <x v="6"/>
    <x v="316"/>
    <x v="2"/>
    <x v="6"/>
    <x v="8"/>
    <s v="Black"/>
    <x v="679"/>
    <n v="337.22"/>
    <n v="202.33199999999999"/>
    <n v="3"/>
    <n v="606.99599999999998"/>
    <n v="2021"/>
    <n v="134.88800000000003"/>
  </r>
  <r>
    <x v="1"/>
    <x v="2"/>
    <x v="6"/>
    <x v="316"/>
    <x v="2"/>
    <x v="6"/>
    <x v="11"/>
    <s v="Red"/>
    <x v="670"/>
    <n v="1431.5"/>
    <n v="858.9"/>
    <n v="2"/>
    <n v="1717.8"/>
    <n v="2021"/>
    <n v="572.6"/>
  </r>
  <r>
    <x v="1"/>
    <x v="2"/>
    <x v="6"/>
    <x v="316"/>
    <x v="0"/>
    <x v="3"/>
    <x v="17"/>
    <s v="Yellow"/>
    <x v="674"/>
    <n v="1120.49"/>
    <n v="672.29399999999998"/>
    <n v="3"/>
    <n v="2016.8820000000001"/>
    <n v="2021"/>
    <n v="448.19600000000003"/>
  </r>
  <r>
    <x v="1"/>
    <x v="2"/>
    <x v="6"/>
    <x v="316"/>
    <x v="3"/>
    <x v="24"/>
    <x v="60"/>
    <m/>
    <x v="674"/>
    <n v="7.95"/>
    <n v="4.6109999999999998"/>
    <n v="14"/>
    <n v="64.554000000000002"/>
    <n v="2021"/>
    <n v="3.3390000000000004"/>
  </r>
  <r>
    <x v="1"/>
    <x v="2"/>
    <x v="6"/>
    <x v="316"/>
    <x v="2"/>
    <x v="6"/>
    <x v="11"/>
    <s v="Red"/>
    <x v="678"/>
    <n v="1431.5"/>
    <n v="858.9"/>
    <n v="4"/>
    <n v="3435.6"/>
    <n v="2021"/>
    <n v="572.6"/>
  </r>
  <r>
    <x v="1"/>
    <x v="2"/>
    <x v="6"/>
    <x v="316"/>
    <x v="0"/>
    <x v="3"/>
    <x v="50"/>
    <s v="Yellow"/>
    <x v="674"/>
    <n v="1700.99"/>
    <n v="1020.5940000000001"/>
    <n v="8"/>
    <n v="8164.7520000000004"/>
    <n v="2021"/>
    <n v="680.39599999999996"/>
  </r>
  <r>
    <x v="1"/>
    <x v="2"/>
    <x v="6"/>
    <x v="316"/>
    <x v="3"/>
    <x v="22"/>
    <x v="57"/>
    <m/>
    <x v="682"/>
    <n v="4.99"/>
    <n v="2.8942000000000001"/>
    <n v="12"/>
    <n v="34.730400000000003"/>
    <n v="2021"/>
    <n v="2.0958000000000001"/>
  </r>
  <r>
    <x v="0"/>
    <x v="0"/>
    <x v="2"/>
    <x v="318"/>
    <x v="2"/>
    <x v="2"/>
    <x v="84"/>
    <s v="Black"/>
    <x v="673"/>
    <n v="249.79"/>
    <n v="149.874"/>
    <n v="1"/>
    <n v="149.874"/>
    <n v="2021"/>
    <n v="99.915999999999997"/>
  </r>
  <r>
    <x v="0"/>
    <x v="0"/>
    <x v="2"/>
    <x v="115"/>
    <x v="2"/>
    <x v="9"/>
    <x v="37"/>
    <m/>
    <x v="683"/>
    <n v="44.54"/>
    <n v="26.724"/>
    <n v="4"/>
    <n v="106.896"/>
    <n v="2021"/>
    <n v="17.815999999999999"/>
  </r>
  <r>
    <x v="0"/>
    <x v="0"/>
    <x v="2"/>
    <x v="115"/>
    <x v="2"/>
    <x v="2"/>
    <x v="84"/>
    <s v="Silver"/>
    <x v="688"/>
    <n v="264.05"/>
    <n v="158.43"/>
    <n v="5"/>
    <n v="792.15000000000009"/>
    <n v="2021"/>
    <n v="105.62"/>
  </r>
  <r>
    <x v="0"/>
    <x v="0"/>
    <x v="2"/>
    <x v="115"/>
    <x v="2"/>
    <x v="2"/>
    <x v="84"/>
    <s v="Black"/>
    <x v="670"/>
    <n v="249.79"/>
    <n v="149.874"/>
    <n v="3"/>
    <n v="449.62199999999996"/>
    <n v="2021"/>
    <n v="99.915999999999997"/>
  </r>
  <r>
    <x v="0"/>
    <x v="0"/>
    <x v="2"/>
    <x v="115"/>
    <x v="0"/>
    <x v="0"/>
    <x v="77"/>
    <s v="Silver"/>
    <x v="693"/>
    <n v="769.49"/>
    <n v="461.69400000000002"/>
    <n v="2"/>
    <n v="923.38800000000003"/>
    <n v="2021"/>
    <n v="307.79599999999999"/>
  </r>
  <r>
    <x v="0"/>
    <x v="0"/>
    <x v="2"/>
    <x v="115"/>
    <x v="0"/>
    <x v="0"/>
    <x v="19"/>
    <s v="Silver"/>
    <x v="687"/>
    <n v="2319.9899999999998"/>
    <n v="1391.9939999999999"/>
    <n v="5"/>
    <n v="6959.9699999999993"/>
    <n v="2021"/>
    <n v="927.99599999999987"/>
  </r>
  <r>
    <x v="0"/>
    <x v="0"/>
    <x v="2"/>
    <x v="115"/>
    <x v="2"/>
    <x v="2"/>
    <x v="2"/>
    <s v="Silver"/>
    <x v="691"/>
    <n v="1364.5"/>
    <n v="818.7"/>
    <n v="2"/>
    <n v="1637.4"/>
    <n v="2021"/>
    <n v="545.79999999999995"/>
  </r>
  <r>
    <x v="0"/>
    <x v="0"/>
    <x v="2"/>
    <x v="115"/>
    <x v="0"/>
    <x v="0"/>
    <x v="19"/>
    <s v="Black"/>
    <x v="698"/>
    <n v="2294.9899999999998"/>
    <n v="1376.9939999999999"/>
    <n v="6"/>
    <n v="8261.9639999999999"/>
    <n v="2021"/>
    <n v="917.99599999999987"/>
  </r>
  <r>
    <x v="0"/>
    <x v="0"/>
    <x v="2"/>
    <x v="115"/>
    <x v="1"/>
    <x v="10"/>
    <x v="29"/>
    <s v="Black"/>
    <x v="680"/>
    <n v="24.49"/>
    <n v="14.694000000000001"/>
    <n v="3"/>
    <n v="44.082000000000001"/>
    <n v="2021"/>
    <n v="9.7959999999999976"/>
  </r>
  <r>
    <x v="0"/>
    <x v="0"/>
    <x v="2"/>
    <x v="115"/>
    <x v="2"/>
    <x v="2"/>
    <x v="84"/>
    <s v="Silver"/>
    <x v="674"/>
    <n v="264.05"/>
    <n v="158.43"/>
    <n v="3"/>
    <n v="475.29"/>
    <n v="2021"/>
    <n v="105.62"/>
  </r>
  <r>
    <x v="0"/>
    <x v="0"/>
    <x v="2"/>
    <x v="115"/>
    <x v="1"/>
    <x v="23"/>
    <x v="59"/>
    <s v="Blue"/>
    <x v="699"/>
    <n v="63.5"/>
    <n v="36.83"/>
    <n v="11"/>
    <n v="405.13"/>
    <n v="2021"/>
    <n v="26.67"/>
  </r>
  <r>
    <x v="0"/>
    <x v="0"/>
    <x v="2"/>
    <x v="115"/>
    <x v="2"/>
    <x v="31"/>
    <x v="78"/>
    <m/>
    <x v="682"/>
    <n v="53.99"/>
    <n v="32.393999999999998"/>
    <n v="4"/>
    <n v="129.57599999999999"/>
    <n v="2021"/>
    <n v="21.596000000000004"/>
  </r>
  <r>
    <x v="0"/>
    <x v="0"/>
    <x v="2"/>
    <x v="115"/>
    <x v="0"/>
    <x v="0"/>
    <x v="82"/>
    <s v="Black"/>
    <x v="679"/>
    <n v="539.99"/>
    <n v="323.99400000000003"/>
    <n v="4"/>
    <n v="1295.9760000000001"/>
    <n v="2021"/>
    <n v="215.99599999999998"/>
  </r>
  <r>
    <x v="0"/>
    <x v="0"/>
    <x v="2"/>
    <x v="115"/>
    <x v="0"/>
    <x v="0"/>
    <x v="82"/>
    <s v="Silver"/>
    <x v="669"/>
    <n v="564.99"/>
    <n v="338.99400000000003"/>
    <n v="1"/>
    <n v="338.99400000000003"/>
    <n v="2021"/>
    <n v="225.99599999999998"/>
  </r>
  <r>
    <x v="0"/>
    <x v="0"/>
    <x v="2"/>
    <x v="115"/>
    <x v="0"/>
    <x v="0"/>
    <x v="19"/>
    <s v="Black"/>
    <x v="691"/>
    <n v="2294.9899999999998"/>
    <n v="1376.9939999999999"/>
    <n v="2"/>
    <n v="2753.9879999999998"/>
    <n v="2021"/>
    <n v="917.99599999999987"/>
  </r>
  <r>
    <x v="0"/>
    <x v="0"/>
    <x v="2"/>
    <x v="115"/>
    <x v="1"/>
    <x v="4"/>
    <x v="5"/>
    <s v="Multi"/>
    <x v="693"/>
    <n v="49.99"/>
    <n v="29.994"/>
    <n v="8"/>
    <n v="239.952"/>
    <n v="2021"/>
    <n v="19.996000000000002"/>
  </r>
  <r>
    <x v="0"/>
    <x v="0"/>
    <x v="2"/>
    <x v="115"/>
    <x v="0"/>
    <x v="0"/>
    <x v="19"/>
    <s v="Silver"/>
    <x v="670"/>
    <n v="2319.9899999999998"/>
    <n v="1391.9939999999999"/>
    <n v="3"/>
    <n v="4175.982"/>
    <n v="2021"/>
    <n v="927.99599999999987"/>
  </r>
  <r>
    <x v="0"/>
    <x v="0"/>
    <x v="2"/>
    <x v="115"/>
    <x v="2"/>
    <x v="2"/>
    <x v="2"/>
    <s v="Silver"/>
    <x v="697"/>
    <n v="1364.5"/>
    <n v="818.7"/>
    <n v="2"/>
    <n v="1637.4"/>
    <n v="2021"/>
    <n v="545.79999999999995"/>
  </r>
  <r>
    <x v="0"/>
    <x v="0"/>
    <x v="2"/>
    <x v="115"/>
    <x v="2"/>
    <x v="18"/>
    <x v="86"/>
    <s v="Silver/Black"/>
    <x v="685"/>
    <n v="80.989999999999995"/>
    <n v="48.594000000000001"/>
    <n v="6"/>
    <n v="291.56400000000002"/>
    <n v="2021"/>
    <n v="32.395999999999994"/>
  </r>
  <r>
    <x v="0"/>
    <x v="0"/>
    <x v="2"/>
    <x v="115"/>
    <x v="0"/>
    <x v="0"/>
    <x v="82"/>
    <s v="Silver"/>
    <x v="686"/>
    <n v="564.99"/>
    <n v="338.99400000000003"/>
    <n v="3"/>
    <n v="1016.9820000000001"/>
    <n v="2021"/>
    <n v="225.99599999999998"/>
  </r>
  <r>
    <x v="0"/>
    <x v="0"/>
    <x v="2"/>
    <x v="115"/>
    <x v="0"/>
    <x v="0"/>
    <x v="19"/>
    <s v="Black"/>
    <x v="679"/>
    <n v="2294.9899999999998"/>
    <n v="1376.9939999999999"/>
    <n v="10"/>
    <n v="13769.939999999999"/>
    <n v="2021"/>
    <n v="917.99599999999987"/>
  </r>
  <r>
    <x v="0"/>
    <x v="0"/>
    <x v="2"/>
    <x v="115"/>
    <x v="2"/>
    <x v="9"/>
    <x v="22"/>
    <m/>
    <x v="684"/>
    <n v="61.92"/>
    <n v="37.152000000000001"/>
    <n v="6"/>
    <n v="222.91200000000001"/>
    <n v="2021"/>
    <n v="24.768000000000001"/>
  </r>
  <r>
    <x v="0"/>
    <x v="0"/>
    <x v="2"/>
    <x v="115"/>
    <x v="2"/>
    <x v="18"/>
    <x v="87"/>
    <s v="Silver/Black"/>
    <x v="699"/>
    <n v="40.49"/>
    <n v="24.294"/>
    <n v="6"/>
    <n v="145.76400000000001"/>
    <n v="2021"/>
    <n v="16.196000000000002"/>
  </r>
  <r>
    <x v="0"/>
    <x v="0"/>
    <x v="2"/>
    <x v="115"/>
    <x v="0"/>
    <x v="0"/>
    <x v="82"/>
    <s v="Silver"/>
    <x v="692"/>
    <n v="564.99"/>
    <n v="338.99400000000003"/>
    <n v="3"/>
    <n v="1016.9820000000001"/>
    <n v="2021"/>
    <n v="225.99599999999998"/>
  </r>
  <r>
    <x v="0"/>
    <x v="0"/>
    <x v="2"/>
    <x v="115"/>
    <x v="2"/>
    <x v="29"/>
    <x v="74"/>
    <s v="Silver"/>
    <x v="692"/>
    <n v="106.5"/>
    <n v="63.9"/>
    <n v="2"/>
    <n v="127.8"/>
    <n v="2021"/>
    <n v="42.6"/>
  </r>
  <r>
    <x v="0"/>
    <x v="0"/>
    <x v="2"/>
    <x v="115"/>
    <x v="3"/>
    <x v="22"/>
    <x v="57"/>
    <m/>
    <x v="680"/>
    <n v="4.99"/>
    <n v="2.9940000000000002"/>
    <n v="7"/>
    <n v="20.958000000000002"/>
    <n v="2021"/>
    <n v="1.996"/>
  </r>
  <r>
    <x v="0"/>
    <x v="0"/>
    <x v="2"/>
    <x v="115"/>
    <x v="2"/>
    <x v="2"/>
    <x v="84"/>
    <s v="Silver"/>
    <x v="686"/>
    <n v="264.05"/>
    <n v="158.43"/>
    <n v="4"/>
    <n v="633.72"/>
    <n v="2021"/>
    <n v="105.62"/>
  </r>
  <r>
    <x v="0"/>
    <x v="0"/>
    <x v="2"/>
    <x v="115"/>
    <x v="2"/>
    <x v="2"/>
    <x v="2"/>
    <s v="Black"/>
    <x v="686"/>
    <n v="1349.6"/>
    <n v="809.76"/>
    <n v="3"/>
    <n v="2429.2799999999997"/>
    <n v="2021"/>
    <n v="539.83999999999992"/>
  </r>
  <r>
    <x v="0"/>
    <x v="0"/>
    <x v="2"/>
    <x v="115"/>
    <x v="1"/>
    <x v="4"/>
    <x v="58"/>
    <s v="Yellow"/>
    <x v="690"/>
    <n v="53.99"/>
    <n v="32.393999999999998"/>
    <n v="6"/>
    <n v="194.36399999999998"/>
    <n v="2021"/>
    <n v="21.596000000000004"/>
  </r>
  <r>
    <x v="0"/>
    <x v="0"/>
    <x v="2"/>
    <x v="115"/>
    <x v="2"/>
    <x v="28"/>
    <x v="72"/>
    <s v="Black"/>
    <x v="674"/>
    <n v="175.49"/>
    <n v="105.294"/>
    <n v="1"/>
    <n v="105.294"/>
    <n v="2021"/>
    <n v="70.196000000000012"/>
  </r>
  <r>
    <x v="0"/>
    <x v="0"/>
    <x v="2"/>
    <x v="115"/>
    <x v="1"/>
    <x v="10"/>
    <x v="29"/>
    <s v="Black"/>
    <x v="685"/>
    <n v="24.49"/>
    <n v="14.694000000000001"/>
    <n v="1"/>
    <n v="14.694000000000001"/>
    <n v="2021"/>
    <n v="9.7959999999999976"/>
  </r>
  <r>
    <x v="0"/>
    <x v="0"/>
    <x v="2"/>
    <x v="115"/>
    <x v="2"/>
    <x v="2"/>
    <x v="2"/>
    <s v="Black"/>
    <x v="684"/>
    <n v="1349.6"/>
    <n v="809.76"/>
    <n v="3"/>
    <n v="2429.2799999999997"/>
    <n v="2021"/>
    <n v="539.83999999999992"/>
  </r>
  <r>
    <x v="0"/>
    <x v="0"/>
    <x v="2"/>
    <x v="115"/>
    <x v="1"/>
    <x v="5"/>
    <x v="6"/>
    <s v="Multi"/>
    <x v="681"/>
    <n v="8.99"/>
    <n v="5.3940000000000001"/>
    <n v="10"/>
    <n v="53.94"/>
    <n v="2021"/>
    <n v="3.5960000000000001"/>
  </r>
  <r>
    <x v="0"/>
    <x v="0"/>
    <x v="2"/>
    <x v="115"/>
    <x v="2"/>
    <x v="2"/>
    <x v="84"/>
    <s v="Black"/>
    <x v="679"/>
    <n v="249.79"/>
    <n v="149.874"/>
    <n v="3"/>
    <n v="449.62199999999996"/>
    <n v="2021"/>
    <n v="99.915999999999997"/>
  </r>
  <r>
    <x v="0"/>
    <x v="0"/>
    <x v="2"/>
    <x v="115"/>
    <x v="0"/>
    <x v="0"/>
    <x v="19"/>
    <s v="Silver"/>
    <x v="678"/>
    <n v="2319.9899999999998"/>
    <n v="1391.9939999999999"/>
    <n v="3"/>
    <n v="4175.982"/>
    <n v="2021"/>
    <n v="927.99599999999987"/>
  </r>
  <r>
    <x v="0"/>
    <x v="0"/>
    <x v="2"/>
    <x v="115"/>
    <x v="3"/>
    <x v="7"/>
    <x v="10"/>
    <s v="Blue"/>
    <x v="696"/>
    <n v="34.99"/>
    <n v="20.2942"/>
    <n v="12"/>
    <n v="243.53039999999999"/>
    <n v="2021"/>
    <n v="14.695800000000002"/>
  </r>
  <r>
    <x v="0"/>
    <x v="0"/>
    <x v="2"/>
    <x v="115"/>
    <x v="2"/>
    <x v="18"/>
    <x v="85"/>
    <s v="Silver/Black"/>
    <x v="673"/>
    <n v="62.09"/>
    <n v="37.253999999999998"/>
    <n v="4"/>
    <n v="149.01599999999999"/>
    <n v="2021"/>
    <n v="24.836000000000006"/>
  </r>
  <r>
    <x v="0"/>
    <x v="0"/>
    <x v="2"/>
    <x v="115"/>
    <x v="2"/>
    <x v="2"/>
    <x v="38"/>
    <s v="Silver"/>
    <x v="697"/>
    <n v="364.09"/>
    <n v="218.45400000000001"/>
    <n v="2"/>
    <n v="436.90800000000002"/>
    <n v="2021"/>
    <n v="145.63599999999997"/>
  </r>
  <r>
    <x v="0"/>
    <x v="0"/>
    <x v="2"/>
    <x v="115"/>
    <x v="2"/>
    <x v="26"/>
    <x v="63"/>
    <s v="Silver"/>
    <x v="690"/>
    <n v="121.46"/>
    <n v="72.876000000000005"/>
    <n v="5"/>
    <n v="364.38"/>
    <n v="2021"/>
    <n v="48.583999999999989"/>
  </r>
  <r>
    <x v="0"/>
    <x v="0"/>
    <x v="2"/>
    <x v="115"/>
    <x v="2"/>
    <x v="2"/>
    <x v="2"/>
    <s v="Silver"/>
    <x v="669"/>
    <n v="1364.5"/>
    <n v="818.7"/>
    <n v="4"/>
    <n v="3274.8"/>
    <n v="2021"/>
    <n v="545.79999999999995"/>
  </r>
  <r>
    <x v="0"/>
    <x v="0"/>
    <x v="2"/>
    <x v="115"/>
    <x v="1"/>
    <x v="4"/>
    <x v="5"/>
    <s v="Multi"/>
    <x v="688"/>
    <n v="49.99"/>
    <n v="29.994"/>
    <n v="5"/>
    <n v="149.97"/>
    <n v="2021"/>
    <n v="19.996000000000002"/>
  </r>
  <r>
    <x v="0"/>
    <x v="0"/>
    <x v="2"/>
    <x v="115"/>
    <x v="3"/>
    <x v="19"/>
    <x v="52"/>
    <m/>
    <x v="694"/>
    <n v="120"/>
    <n v="72"/>
    <n v="10"/>
    <n v="720"/>
    <n v="2021"/>
    <n v="48"/>
  </r>
  <r>
    <x v="0"/>
    <x v="0"/>
    <x v="2"/>
    <x v="115"/>
    <x v="1"/>
    <x v="4"/>
    <x v="5"/>
    <s v="Multi"/>
    <x v="679"/>
    <n v="49.99"/>
    <n v="29.994"/>
    <n v="3"/>
    <n v="89.981999999999999"/>
    <n v="2021"/>
    <n v="19.996000000000002"/>
  </r>
  <r>
    <x v="0"/>
    <x v="0"/>
    <x v="2"/>
    <x v="115"/>
    <x v="2"/>
    <x v="20"/>
    <x v="83"/>
    <m/>
    <x v="696"/>
    <n v="52.64"/>
    <n v="31.584"/>
    <n v="4"/>
    <n v="126.336"/>
    <n v="2021"/>
    <n v="21.056000000000001"/>
  </r>
  <r>
    <x v="0"/>
    <x v="0"/>
    <x v="2"/>
    <x v="115"/>
    <x v="0"/>
    <x v="0"/>
    <x v="82"/>
    <s v="Silver"/>
    <x v="687"/>
    <n v="564.99"/>
    <n v="338.99400000000003"/>
    <n v="3"/>
    <n v="1016.9820000000001"/>
    <n v="2021"/>
    <n v="225.99599999999998"/>
  </r>
  <r>
    <x v="0"/>
    <x v="0"/>
    <x v="2"/>
    <x v="115"/>
    <x v="1"/>
    <x v="4"/>
    <x v="58"/>
    <s v="Yellow"/>
    <x v="675"/>
    <n v="53.99"/>
    <n v="32.393999999999998"/>
    <n v="4"/>
    <n v="129.57599999999999"/>
    <n v="2021"/>
    <n v="21.596000000000004"/>
  </r>
  <r>
    <x v="0"/>
    <x v="0"/>
    <x v="2"/>
    <x v="115"/>
    <x v="2"/>
    <x v="29"/>
    <x v="70"/>
    <s v="Silver"/>
    <x v="672"/>
    <n v="106.5"/>
    <n v="63.9"/>
    <n v="6"/>
    <n v="383.4"/>
    <n v="2021"/>
    <n v="42.6"/>
  </r>
  <r>
    <x v="0"/>
    <x v="0"/>
    <x v="2"/>
    <x v="115"/>
    <x v="2"/>
    <x v="2"/>
    <x v="38"/>
    <s v="Silver"/>
    <x v="698"/>
    <n v="364.09"/>
    <n v="218.45400000000001"/>
    <n v="8"/>
    <n v="1747.6320000000001"/>
    <n v="2021"/>
    <n v="145.63599999999997"/>
  </r>
  <r>
    <x v="0"/>
    <x v="0"/>
    <x v="2"/>
    <x v="115"/>
    <x v="3"/>
    <x v="24"/>
    <x v="60"/>
    <m/>
    <x v="681"/>
    <n v="7.95"/>
    <n v="4.6109999999999998"/>
    <n v="14"/>
    <n v="64.554000000000002"/>
    <n v="2021"/>
    <n v="3.3390000000000004"/>
  </r>
  <r>
    <x v="0"/>
    <x v="0"/>
    <x v="2"/>
    <x v="115"/>
    <x v="2"/>
    <x v="28"/>
    <x v="67"/>
    <s v="Black"/>
    <x v="688"/>
    <n v="404.99"/>
    <n v="242.994"/>
    <n v="3"/>
    <n v="728.98199999999997"/>
    <n v="2021"/>
    <n v="161.99600000000001"/>
  </r>
  <r>
    <x v="0"/>
    <x v="0"/>
    <x v="2"/>
    <x v="115"/>
    <x v="3"/>
    <x v="21"/>
    <x v="55"/>
    <s v="Silver"/>
    <x v="677"/>
    <n v="54.99"/>
    <n v="32.994"/>
    <n v="9"/>
    <n v="296.94600000000003"/>
    <n v="2021"/>
    <n v="21.996000000000002"/>
  </r>
  <r>
    <x v="0"/>
    <x v="0"/>
    <x v="2"/>
    <x v="115"/>
    <x v="1"/>
    <x v="10"/>
    <x v="29"/>
    <s v="Black"/>
    <x v="674"/>
    <n v="24.49"/>
    <n v="14.694000000000001"/>
    <n v="4"/>
    <n v="58.776000000000003"/>
    <n v="2021"/>
    <n v="9.7959999999999976"/>
  </r>
  <r>
    <x v="0"/>
    <x v="0"/>
    <x v="2"/>
    <x v="115"/>
    <x v="1"/>
    <x v="14"/>
    <x v="56"/>
    <s v="Black"/>
    <x v="675"/>
    <n v="69.989999999999995"/>
    <n v="40.594200000000001"/>
    <n v="12"/>
    <n v="487.13040000000001"/>
    <n v="2021"/>
    <n v="29.395799999999994"/>
  </r>
  <r>
    <x v="0"/>
    <x v="0"/>
    <x v="2"/>
    <x v="115"/>
    <x v="3"/>
    <x v="32"/>
    <x v="76"/>
    <m/>
    <x v="681"/>
    <n v="2.29"/>
    <n v="1.3740000000000001"/>
    <n v="6"/>
    <n v="8.2439999999999998"/>
    <n v="2021"/>
    <n v="0.91599999999999993"/>
  </r>
  <r>
    <x v="0"/>
    <x v="0"/>
    <x v="2"/>
    <x v="115"/>
    <x v="3"/>
    <x v="7"/>
    <x v="10"/>
    <s v="Red"/>
    <x v="681"/>
    <n v="34.99"/>
    <n v="20.2942"/>
    <n v="14"/>
    <n v="284.11880000000002"/>
    <n v="2021"/>
    <n v="14.695800000000002"/>
  </r>
  <r>
    <x v="0"/>
    <x v="0"/>
    <x v="2"/>
    <x v="115"/>
    <x v="1"/>
    <x v="4"/>
    <x v="58"/>
    <s v="Yellow"/>
    <x v="669"/>
    <n v="53.99"/>
    <n v="31.3142"/>
    <n v="14"/>
    <n v="438.39879999999999"/>
    <n v="2021"/>
    <n v="22.675800000000002"/>
  </r>
  <r>
    <x v="0"/>
    <x v="0"/>
    <x v="2"/>
    <x v="115"/>
    <x v="3"/>
    <x v="7"/>
    <x v="10"/>
    <s v="Black"/>
    <x v="675"/>
    <n v="34.99"/>
    <n v="20.2942"/>
    <n v="14"/>
    <n v="284.11880000000002"/>
    <n v="2021"/>
    <n v="14.695800000000002"/>
  </r>
  <r>
    <x v="0"/>
    <x v="0"/>
    <x v="2"/>
    <x v="115"/>
    <x v="2"/>
    <x v="20"/>
    <x v="81"/>
    <m/>
    <x v="682"/>
    <n v="27.12"/>
    <n v="16.271999999999998"/>
    <n v="2"/>
    <n v="32.543999999999997"/>
    <n v="2021"/>
    <n v="10.848000000000003"/>
  </r>
  <r>
    <x v="0"/>
    <x v="0"/>
    <x v="2"/>
    <x v="115"/>
    <x v="2"/>
    <x v="2"/>
    <x v="84"/>
    <s v="Silver"/>
    <x v="669"/>
    <n v="264.05"/>
    <n v="158.43"/>
    <n v="4"/>
    <n v="633.72"/>
    <n v="2021"/>
    <n v="105.62"/>
  </r>
  <r>
    <x v="0"/>
    <x v="0"/>
    <x v="2"/>
    <x v="115"/>
    <x v="0"/>
    <x v="0"/>
    <x v="82"/>
    <s v="Black"/>
    <x v="691"/>
    <n v="539.99"/>
    <n v="323.99400000000003"/>
    <n v="2"/>
    <n v="647.98800000000006"/>
    <n v="2021"/>
    <n v="215.99599999999998"/>
  </r>
  <r>
    <x v="0"/>
    <x v="0"/>
    <x v="2"/>
    <x v="115"/>
    <x v="1"/>
    <x v="14"/>
    <x v="56"/>
    <s v="Black"/>
    <x v="687"/>
    <n v="69.989999999999995"/>
    <n v="38.494500000000002"/>
    <n v="15"/>
    <n v="577.41750000000002"/>
    <n v="2021"/>
    <n v="31.495499999999993"/>
  </r>
  <r>
    <x v="0"/>
    <x v="0"/>
    <x v="2"/>
    <x v="115"/>
    <x v="2"/>
    <x v="30"/>
    <x v="71"/>
    <s v="Silver"/>
    <x v="695"/>
    <n v="20.239999999999998"/>
    <n v="12.144"/>
    <n v="2"/>
    <n v="24.288"/>
    <n v="2021"/>
    <n v="8.0959999999999983"/>
  </r>
  <r>
    <x v="0"/>
    <x v="0"/>
    <x v="2"/>
    <x v="115"/>
    <x v="1"/>
    <x v="23"/>
    <x v="59"/>
    <s v="Blue"/>
    <x v="689"/>
    <n v="63.5"/>
    <n v="36.83"/>
    <n v="12"/>
    <n v="441.96"/>
    <n v="2021"/>
    <n v="26.67"/>
  </r>
  <r>
    <x v="0"/>
    <x v="0"/>
    <x v="2"/>
    <x v="115"/>
    <x v="2"/>
    <x v="26"/>
    <x v="65"/>
    <s v="Silver"/>
    <x v="669"/>
    <n v="91.49"/>
    <n v="54.893999999999998"/>
    <n v="4"/>
    <n v="219.57599999999999"/>
    <n v="2021"/>
    <n v="36.595999999999997"/>
  </r>
  <r>
    <x v="0"/>
    <x v="0"/>
    <x v="2"/>
    <x v="115"/>
    <x v="2"/>
    <x v="20"/>
    <x v="88"/>
    <m/>
    <x v="688"/>
    <n v="39.14"/>
    <n v="23.484000000000002"/>
    <n v="8"/>
    <n v="187.87200000000001"/>
    <n v="2021"/>
    <n v="15.655999999999999"/>
  </r>
  <r>
    <x v="0"/>
    <x v="0"/>
    <x v="2"/>
    <x v="115"/>
    <x v="1"/>
    <x v="14"/>
    <x v="56"/>
    <s v="Black"/>
    <x v="676"/>
    <n v="69.989999999999995"/>
    <n v="41.994"/>
    <n v="6"/>
    <n v="251.964"/>
    <n v="2021"/>
    <n v="27.995999999999995"/>
  </r>
  <r>
    <x v="0"/>
    <x v="0"/>
    <x v="2"/>
    <x v="115"/>
    <x v="2"/>
    <x v="2"/>
    <x v="84"/>
    <s v="Black"/>
    <x v="687"/>
    <n v="249.79"/>
    <n v="149.874"/>
    <n v="5"/>
    <n v="749.37"/>
    <n v="2021"/>
    <n v="99.915999999999997"/>
  </r>
  <r>
    <x v="0"/>
    <x v="0"/>
    <x v="2"/>
    <x v="115"/>
    <x v="2"/>
    <x v="31"/>
    <x v="73"/>
    <m/>
    <x v="695"/>
    <n v="121.49"/>
    <n v="72.894000000000005"/>
    <n v="3"/>
    <n v="218.68200000000002"/>
    <n v="2021"/>
    <n v="48.595999999999989"/>
  </r>
  <r>
    <x v="1"/>
    <x v="2"/>
    <x v="6"/>
    <x v="522"/>
    <x v="0"/>
    <x v="0"/>
    <x v="19"/>
    <s v="Black"/>
    <x v="687"/>
    <n v="2294.9899999999998"/>
    <n v="1376.9939999999999"/>
    <n v="2"/>
    <n v="2753.9879999999998"/>
    <n v="2021"/>
    <n v="917.99599999999987"/>
  </r>
  <r>
    <x v="1"/>
    <x v="2"/>
    <x v="6"/>
    <x v="522"/>
    <x v="1"/>
    <x v="14"/>
    <x v="56"/>
    <s v="Black"/>
    <x v="671"/>
    <n v="69.989999999999995"/>
    <n v="41.994"/>
    <n v="10"/>
    <n v="419.94"/>
    <n v="2021"/>
    <n v="27.995999999999995"/>
  </r>
  <r>
    <x v="1"/>
    <x v="2"/>
    <x v="6"/>
    <x v="522"/>
    <x v="0"/>
    <x v="0"/>
    <x v="19"/>
    <s v="Black"/>
    <x v="676"/>
    <n v="2294.9899999999998"/>
    <n v="1376.9939999999999"/>
    <n v="1"/>
    <n v="1376.9939999999999"/>
    <n v="2021"/>
    <n v="917.99599999999987"/>
  </r>
  <r>
    <x v="0"/>
    <x v="1"/>
    <x v="1"/>
    <x v="191"/>
    <x v="0"/>
    <x v="0"/>
    <x v="82"/>
    <s v="Silver"/>
    <x v="681"/>
    <n v="564.99"/>
    <n v="338.99400000000003"/>
    <n v="1"/>
    <n v="338.99400000000003"/>
    <n v="2021"/>
    <n v="225.99599999999998"/>
  </r>
  <r>
    <x v="0"/>
    <x v="1"/>
    <x v="1"/>
    <x v="191"/>
    <x v="0"/>
    <x v="0"/>
    <x v="82"/>
    <s v="Silver"/>
    <x v="695"/>
    <n v="564.99"/>
    <n v="338.99400000000003"/>
    <n v="2"/>
    <n v="677.98800000000006"/>
    <n v="2021"/>
    <n v="225.99599999999998"/>
  </r>
  <r>
    <x v="0"/>
    <x v="1"/>
    <x v="1"/>
    <x v="191"/>
    <x v="0"/>
    <x v="0"/>
    <x v="82"/>
    <s v="Black"/>
    <x v="676"/>
    <n v="539.99"/>
    <n v="323.99400000000003"/>
    <n v="1"/>
    <n v="323.99400000000003"/>
    <n v="2021"/>
    <n v="215.99599999999998"/>
  </r>
  <r>
    <x v="0"/>
    <x v="1"/>
    <x v="1"/>
    <x v="191"/>
    <x v="0"/>
    <x v="0"/>
    <x v="82"/>
    <s v="Silver"/>
    <x v="698"/>
    <n v="564.99"/>
    <n v="338.99400000000003"/>
    <n v="3"/>
    <n v="1016.9820000000001"/>
    <n v="2021"/>
    <n v="225.99599999999998"/>
  </r>
  <r>
    <x v="0"/>
    <x v="1"/>
    <x v="1"/>
    <x v="191"/>
    <x v="2"/>
    <x v="2"/>
    <x v="84"/>
    <s v="Black"/>
    <x v="688"/>
    <n v="249.79"/>
    <n v="149.874"/>
    <n v="1"/>
    <n v="149.874"/>
    <n v="2021"/>
    <n v="99.915999999999997"/>
  </r>
  <r>
    <x v="0"/>
    <x v="1"/>
    <x v="1"/>
    <x v="191"/>
    <x v="2"/>
    <x v="2"/>
    <x v="2"/>
    <s v="Black"/>
    <x v="672"/>
    <n v="1349.6"/>
    <n v="809.76"/>
    <n v="1"/>
    <n v="809.76"/>
    <n v="2021"/>
    <n v="539.83999999999992"/>
  </r>
  <r>
    <x v="0"/>
    <x v="1"/>
    <x v="1"/>
    <x v="191"/>
    <x v="2"/>
    <x v="2"/>
    <x v="38"/>
    <s v="Silver"/>
    <x v="696"/>
    <n v="364.09"/>
    <n v="218.45400000000001"/>
    <n v="2"/>
    <n v="436.90800000000002"/>
    <n v="2021"/>
    <n v="145.63599999999997"/>
  </r>
  <r>
    <x v="0"/>
    <x v="1"/>
    <x v="1"/>
    <x v="191"/>
    <x v="2"/>
    <x v="2"/>
    <x v="84"/>
    <s v="Silver"/>
    <x v="684"/>
    <n v="264.05"/>
    <n v="158.43"/>
    <n v="1"/>
    <n v="158.43"/>
    <n v="2021"/>
    <n v="105.62"/>
  </r>
  <r>
    <x v="0"/>
    <x v="1"/>
    <x v="1"/>
    <x v="191"/>
    <x v="0"/>
    <x v="0"/>
    <x v="19"/>
    <s v="Black"/>
    <x v="690"/>
    <n v="2294.9899999999998"/>
    <n v="1376.9939999999999"/>
    <n v="1"/>
    <n v="1376.9939999999999"/>
    <n v="2021"/>
    <n v="917.99599999999987"/>
  </r>
  <r>
    <x v="0"/>
    <x v="1"/>
    <x v="1"/>
    <x v="191"/>
    <x v="0"/>
    <x v="0"/>
    <x v="82"/>
    <s v="Silver"/>
    <x v="677"/>
    <n v="564.99"/>
    <n v="338.99400000000003"/>
    <n v="2"/>
    <n v="677.98800000000006"/>
    <n v="2021"/>
    <n v="225.99599999999998"/>
  </r>
  <r>
    <x v="0"/>
    <x v="1"/>
    <x v="1"/>
    <x v="191"/>
    <x v="2"/>
    <x v="2"/>
    <x v="84"/>
    <s v="Silver"/>
    <x v="670"/>
    <n v="264.05"/>
    <n v="158.43"/>
    <n v="1"/>
    <n v="158.43"/>
    <n v="2021"/>
    <n v="105.62"/>
  </r>
  <r>
    <x v="1"/>
    <x v="2"/>
    <x v="6"/>
    <x v="523"/>
    <x v="2"/>
    <x v="30"/>
    <x v="71"/>
    <s v="Silver"/>
    <x v="676"/>
    <n v="20.239999999999998"/>
    <n v="12.144"/>
    <n v="1"/>
    <n v="12.144"/>
    <n v="2021"/>
    <n v="8.0959999999999983"/>
  </r>
  <r>
    <x v="1"/>
    <x v="2"/>
    <x v="6"/>
    <x v="523"/>
    <x v="3"/>
    <x v="22"/>
    <x v="57"/>
    <m/>
    <x v="675"/>
    <n v="4.99"/>
    <n v="2.9940000000000002"/>
    <n v="2"/>
    <n v="5.9880000000000004"/>
    <n v="2021"/>
    <n v="1.996"/>
  </r>
  <r>
    <x v="1"/>
    <x v="2"/>
    <x v="6"/>
    <x v="523"/>
    <x v="0"/>
    <x v="25"/>
    <x v="62"/>
    <s v="Blue"/>
    <x v="686"/>
    <n v="2384.0700000000002"/>
    <n v="1430.442"/>
    <n v="1"/>
    <n v="1430.442"/>
    <n v="2021"/>
    <n v="953.62800000000016"/>
  </r>
  <r>
    <x v="1"/>
    <x v="2"/>
    <x v="6"/>
    <x v="523"/>
    <x v="1"/>
    <x v="23"/>
    <x v="59"/>
    <s v="Blue"/>
    <x v="673"/>
    <n v="63.5"/>
    <n v="38.1"/>
    <n v="5"/>
    <n v="190.5"/>
    <n v="2021"/>
    <n v="25.4"/>
  </r>
  <r>
    <x v="1"/>
    <x v="2"/>
    <x v="6"/>
    <x v="523"/>
    <x v="1"/>
    <x v="4"/>
    <x v="58"/>
    <s v="Yellow"/>
    <x v="694"/>
    <n v="53.99"/>
    <n v="32.393999999999998"/>
    <n v="2"/>
    <n v="64.787999999999997"/>
    <n v="2021"/>
    <n v="21.596000000000004"/>
  </r>
  <r>
    <x v="1"/>
    <x v="2"/>
    <x v="6"/>
    <x v="523"/>
    <x v="1"/>
    <x v="5"/>
    <x v="6"/>
    <s v="Multi"/>
    <x v="692"/>
    <n v="8.99"/>
    <n v="5.3940000000000001"/>
    <n v="4"/>
    <n v="21.576000000000001"/>
    <n v="2021"/>
    <n v="3.5960000000000001"/>
  </r>
  <r>
    <x v="1"/>
    <x v="2"/>
    <x v="6"/>
    <x v="523"/>
    <x v="1"/>
    <x v="4"/>
    <x v="5"/>
    <s v="Multi"/>
    <x v="683"/>
    <n v="49.99"/>
    <n v="29.994"/>
    <n v="2"/>
    <n v="59.988"/>
    <n v="2021"/>
    <n v="19.996000000000002"/>
  </r>
  <r>
    <x v="1"/>
    <x v="2"/>
    <x v="6"/>
    <x v="523"/>
    <x v="0"/>
    <x v="25"/>
    <x v="61"/>
    <s v="Yellow"/>
    <x v="671"/>
    <n v="742.35"/>
    <n v="445.41"/>
    <n v="2"/>
    <n v="890.82"/>
    <n v="2021"/>
    <n v="296.94"/>
  </r>
  <r>
    <x v="1"/>
    <x v="2"/>
    <x v="6"/>
    <x v="523"/>
    <x v="0"/>
    <x v="25"/>
    <x v="64"/>
    <s v="Blue"/>
    <x v="678"/>
    <n v="1214.8499999999999"/>
    <n v="728.91"/>
    <n v="1"/>
    <n v="728.91"/>
    <n v="2021"/>
    <n v="485.93999999999994"/>
  </r>
  <r>
    <x v="1"/>
    <x v="2"/>
    <x v="6"/>
    <x v="523"/>
    <x v="2"/>
    <x v="29"/>
    <x v="70"/>
    <s v="Silver"/>
    <x v="670"/>
    <n v="106.5"/>
    <n v="63.9"/>
    <n v="1"/>
    <n v="63.9"/>
    <n v="2021"/>
    <n v="42.6"/>
  </r>
  <r>
    <x v="1"/>
    <x v="2"/>
    <x v="6"/>
    <x v="523"/>
    <x v="1"/>
    <x v="4"/>
    <x v="58"/>
    <s v="Yellow"/>
    <x v="686"/>
    <n v="53.99"/>
    <n v="32.393999999999998"/>
    <n v="6"/>
    <n v="194.36399999999998"/>
    <n v="2021"/>
    <n v="21.596000000000004"/>
  </r>
  <r>
    <x v="1"/>
    <x v="2"/>
    <x v="6"/>
    <x v="523"/>
    <x v="3"/>
    <x v="24"/>
    <x v="60"/>
    <m/>
    <x v="696"/>
    <n v="7.95"/>
    <n v="4.7699999999999996"/>
    <n v="2"/>
    <n v="9.5399999999999991"/>
    <n v="2021"/>
    <n v="3.1800000000000006"/>
  </r>
  <r>
    <x v="1"/>
    <x v="2"/>
    <x v="6"/>
    <x v="523"/>
    <x v="0"/>
    <x v="25"/>
    <x v="62"/>
    <s v="Yellow"/>
    <x v="677"/>
    <n v="2384.0700000000002"/>
    <n v="1430.442"/>
    <n v="2"/>
    <n v="2860.884"/>
    <n v="2021"/>
    <n v="953.62800000000016"/>
  </r>
  <r>
    <x v="1"/>
    <x v="2"/>
    <x v="6"/>
    <x v="523"/>
    <x v="2"/>
    <x v="26"/>
    <x v="65"/>
    <s v="Silver"/>
    <x v="690"/>
    <n v="91.49"/>
    <n v="54.893999999999998"/>
    <n v="1"/>
    <n v="54.893999999999998"/>
    <n v="2021"/>
    <n v="36.595999999999997"/>
  </r>
  <r>
    <x v="1"/>
    <x v="2"/>
    <x v="6"/>
    <x v="523"/>
    <x v="0"/>
    <x v="25"/>
    <x v="64"/>
    <s v="Blue"/>
    <x v="691"/>
    <n v="1214.8499999999999"/>
    <n v="728.91"/>
    <n v="1"/>
    <n v="728.91"/>
    <n v="2021"/>
    <n v="485.93999999999994"/>
  </r>
  <r>
    <x v="1"/>
    <x v="4"/>
    <x v="8"/>
    <x v="524"/>
    <x v="2"/>
    <x v="2"/>
    <x v="84"/>
    <s v="Silver"/>
    <x v="672"/>
    <n v="264.05"/>
    <n v="158.43"/>
    <n v="1"/>
    <n v="158.43"/>
    <n v="2021"/>
    <n v="105.62"/>
  </r>
  <r>
    <x v="0"/>
    <x v="0"/>
    <x v="3"/>
    <x v="320"/>
    <x v="2"/>
    <x v="6"/>
    <x v="11"/>
    <s v="Black"/>
    <x v="692"/>
    <n v="1431.5"/>
    <n v="858.9"/>
    <n v="6"/>
    <n v="5153.3999999999996"/>
    <n v="2021"/>
    <n v="572.6"/>
  </r>
  <r>
    <x v="0"/>
    <x v="0"/>
    <x v="3"/>
    <x v="320"/>
    <x v="0"/>
    <x v="3"/>
    <x v="17"/>
    <s v="Yellow"/>
    <x v="678"/>
    <n v="1120.49"/>
    <n v="672.29399999999998"/>
    <n v="4"/>
    <n v="2689.1759999999999"/>
    <n v="2021"/>
    <n v="448.19600000000003"/>
  </r>
  <r>
    <x v="0"/>
    <x v="0"/>
    <x v="3"/>
    <x v="320"/>
    <x v="2"/>
    <x v="6"/>
    <x v="8"/>
    <s v="Black"/>
    <x v="670"/>
    <n v="337.22"/>
    <n v="202.33199999999999"/>
    <n v="1"/>
    <n v="202.33199999999999"/>
    <n v="2021"/>
    <n v="134.88800000000003"/>
  </r>
  <r>
    <x v="0"/>
    <x v="0"/>
    <x v="3"/>
    <x v="320"/>
    <x v="0"/>
    <x v="3"/>
    <x v="17"/>
    <s v="Yellow"/>
    <x v="674"/>
    <n v="1120.49"/>
    <n v="672.29399999999998"/>
    <n v="3"/>
    <n v="2016.8820000000001"/>
    <n v="2021"/>
    <n v="448.19600000000003"/>
  </r>
  <r>
    <x v="0"/>
    <x v="0"/>
    <x v="3"/>
    <x v="320"/>
    <x v="2"/>
    <x v="6"/>
    <x v="11"/>
    <s v="Red"/>
    <x v="698"/>
    <n v="1431.5"/>
    <n v="858.9"/>
    <n v="5"/>
    <n v="4294.5"/>
    <n v="2021"/>
    <n v="572.6"/>
  </r>
  <r>
    <x v="0"/>
    <x v="0"/>
    <x v="3"/>
    <x v="320"/>
    <x v="2"/>
    <x v="18"/>
    <x v="53"/>
    <s v="Silver/Black"/>
    <x v="684"/>
    <n v="40.49"/>
    <n v="24.294"/>
    <n v="1"/>
    <n v="24.294"/>
    <n v="2021"/>
    <n v="16.196000000000002"/>
  </r>
  <r>
    <x v="0"/>
    <x v="0"/>
    <x v="3"/>
    <x v="320"/>
    <x v="2"/>
    <x v="6"/>
    <x v="11"/>
    <s v="Red"/>
    <x v="679"/>
    <n v="1431.5"/>
    <n v="858.9"/>
    <n v="2"/>
    <n v="1717.8"/>
    <n v="2021"/>
    <n v="572.6"/>
  </r>
  <r>
    <x v="0"/>
    <x v="0"/>
    <x v="3"/>
    <x v="320"/>
    <x v="2"/>
    <x v="6"/>
    <x v="8"/>
    <s v="Black"/>
    <x v="694"/>
    <n v="337.22"/>
    <n v="202.33199999999999"/>
    <n v="2"/>
    <n v="404.66399999999999"/>
    <n v="2021"/>
    <n v="134.88800000000003"/>
  </r>
  <r>
    <x v="0"/>
    <x v="0"/>
    <x v="3"/>
    <x v="320"/>
    <x v="0"/>
    <x v="3"/>
    <x v="50"/>
    <s v="Yellow"/>
    <x v="684"/>
    <n v="1700.99"/>
    <n v="1020.5940000000001"/>
    <n v="7"/>
    <n v="7144.1580000000004"/>
    <n v="2021"/>
    <n v="680.39599999999996"/>
  </r>
  <r>
    <x v="0"/>
    <x v="0"/>
    <x v="3"/>
    <x v="320"/>
    <x v="0"/>
    <x v="3"/>
    <x v="49"/>
    <s v="Black"/>
    <x v="684"/>
    <n v="539.99"/>
    <n v="323.99400000000003"/>
    <n v="3"/>
    <n v="971.98200000000008"/>
    <n v="2021"/>
    <n v="215.99599999999998"/>
  </r>
  <r>
    <x v="0"/>
    <x v="0"/>
    <x v="3"/>
    <x v="320"/>
    <x v="0"/>
    <x v="3"/>
    <x v="12"/>
    <s v="Black"/>
    <x v="680"/>
    <n v="2443.35"/>
    <n v="1466.01"/>
    <n v="1"/>
    <n v="1466.01"/>
    <n v="2021"/>
    <n v="977.33999999999992"/>
  </r>
  <r>
    <x v="0"/>
    <x v="0"/>
    <x v="3"/>
    <x v="320"/>
    <x v="0"/>
    <x v="3"/>
    <x v="49"/>
    <s v="Black"/>
    <x v="681"/>
    <n v="539.99"/>
    <n v="323.99400000000003"/>
    <n v="4"/>
    <n v="1295.9760000000001"/>
    <n v="2021"/>
    <n v="215.99599999999998"/>
  </r>
  <r>
    <x v="0"/>
    <x v="0"/>
    <x v="3"/>
    <x v="320"/>
    <x v="0"/>
    <x v="3"/>
    <x v="17"/>
    <s v="Yellow"/>
    <x v="689"/>
    <n v="1120.49"/>
    <n v="672.29399999999998"/>
    <n v="8"/>
    <n v="5378.3519999999999"/>
    <n v="2021"/>
    <n v="448.19600000000003"/>
  </r>
  <r>
    <x v="0"/>
    <x v="0"/>
    <x v="3"/>
    <x v="320"/>
    <x v="0"/>
    <x v="3"/>
    <x v="49"/>
    <s v="Black"/>
    <x v="676"/>
    <n v="539.99"/>
    <n v="323.99400000000003"/>
    <n v="2"/>
    <n v="647.98800000000006"/>
    <n v="2021"/>
    <n v="215.99599999999998"/>
  </r>
  <r>
    <x v="0"/>
    <x v="0"/>
    <x v="3"/>
    <x v="320"/>
    <x v="0"/>
    <x v="3"/>
    <x v="50"/>
    <s v="Yellow"/>
    <x v="691"/>
    <n v="1700.99"/>
    <n v="1020.5940000000001"/>
    <n v="1"/>
    <n v="1020.5940000000001"/>
    <n v="2021"/>
    <n v="680.39599999999996"/>
  </r>
  <r>
    <x v="0"/>
    <x v="0"/>
    <x v="3"/>
    <x v="320"/>
    <x v="0"/>
    <x v="3"/>
    <x v="12"/>
    <s v="Black"/>
    <x v="688"/>
    <n v="2443.35"/>
    <n v="1466.01"/>
    <n v="3"/>
    <n v="4398.03"/>
    <n v="2021"/>
    <n v="977.33999999999992"/>
  </r>
  <r>
    <x v="0"/>
    <x v="0"/>
    <x v="3"/>
    <x v="320"/>
    <x v="0"/>
    <x v="3"/>
    <x v="12"/>
    <s v="Black"/>
    <x v="689"/>
    <n v="2443.35"/>
    <n v="1466.01"/>
    <n v="1"/>
    <n v="1466.01"/>
    <n v="2021"/>
    <n v="977.33999999999992"/>
  </r>
  <r>
    <x v="0"/>
    <x v="0"/>
    <x v="3"/>
    <x v="320"/>
    <x v="2"/>
    <x v="18"/>
    <x v="47"/>
    <s v="Silver/Black"/>
    <x v="699"/>
    <n v="62.09"/>
    <n v="37.253999999999998"/>
    <n v="4"/>
    <n v="149.01599999999999"/>
    <n v="2021"/>
    <n v="24.836000000000006"/>
  </r>
  <r>
    <x v="0"/>
    <x v="0"/>
    <x v="3"/>
    <x v="320"/>
    <x v="0"/>
    <x v="3"/>
    <x v="17"/>
    <s v="Yellow"/>
    <x v="696"/>
    <n v="1120.49"/>
    <n v="672.29399999999998"/>
    <n v="1"/>
    <n v="672.29399999999998"/>
    <n v="2021"/>
    <n v="448.19600000000003"/>
  </r>
  <r>
    <x v="0"/>
    <x v="0"/>
    <x v="3"/>
    <x v="320"/>
    <x v="2"/>
    <x v="6"/>
    <x v="15"/>
    <s v="Yellow"/>
    <x v="671"/>
    <n v="594.83000000000004"/>
    <n v="356.89800000000002"/>
    <n v="1"/>
    <n v="356.89800000000002"/>
    <n v="2021"/>
    <n v="237.93200000000002"/>
  </r>
  <r>
    <x v="0"/>
    <x v="0"/>
    <x v="3"/>
    <x v="320"/>
    <x v="2"/>
    <x v="18"/>
    <x v="51"/>
    <s v="Silver/Black"/>
    <x v="674"/>
    <n v="80.989999999999995"/>
    <n v="48.594000000000001"/>
    <n v="2"/>
    <n v="97.188000000000002"/>
    <n v="2021"/>
    <n v="32.395999999999994"/>
  </r>
  <r>
    <x v="0"/>
    <x v="0"/>
    <x v="3"/>
    <x v="320"/>
    <x v="2"/>
    <x v="9"/>
    <x v="16"/>
    <m/>
    <x v="677"/>
    <n v="120.27"/>
    <n v="72.162000000000006"/>
    <n v="1"/>
    <n v="72.162000000000006"/>
    <n v="2021"/>
    <n v="48.10799999999999"/>
  </r>
  <r>
    <x v="0"/>
    <x v="0"/>
    <x v="3"/>
    <x v="320"/>
    <x v="2"/>
    <x v="6"/>
    <x v="15"/>
    <s v="Yellow"/>
    <x v="688"/>
    <n v="594.83000000000004"/>
    <n v="356.89800000000002"/>
    <n v="2"/>
    <n v="713.79600000000005"/>
    <n v="2021"/>
    <n v="237.93200000000002"/>
  </r>
  <r>
    <x v="0"/>
    <x v="0"/>
    <x v="3"/>
    <x v="320"/>
    <x v="2"/>
    <x v="6"/>
    <x v="15"/>
    <s v="Yellow"/>
    <x v="679"/>
    <n v="594.83000000000004"/>
    <n v="356.89800000000002"/>
    <n v="2"/>
    <n v="713.79600000000005"/>
    <n v="2021"/>
    <n v="237.93200000000002"/>
  </r>
  <r>
    <x v="0"/>
    <x v="0"/>
    <x v="3"/>
    <x v="320"/>
    <x v="1"/>
    <x v="1"/>
    <x v="48"/>
    <s v="White"/>
    <x v="677"/>
    <n v="8.99"/>
    <n v="5.3940000000000001"/>
    <n v="1"/>
    <n v="5.3940000000000001"/>
    <n v="2021"/>
    <n v="3.5960000000000001"/>
  </r>
  <r>
    <x v="0"/>
    <x v="0"/>
    <x v="3"/>
    <x v="321"/>
    <x v="1"/>
    <x v="14"/>
    <x v="56"/>
    <s v="Black"/>
    <x v="688"/>
    <n v="69.989999999999995"/>
    <n v="41.994"/>
    <n v="4"/>
    <n v="167.976"/>
    <n v="2021"/>
    <n v="27.995999999999995"/>
  </r>
  <r>
    <x v="0"/>
    <x v="0"/>
    <x v="3"/>
    <x v="321"/>
    <x v="2"/>
    <x v="9"/>
    <x v="22"/>
    <m/>
    <x v="670"/>
    <n v="61.92"/>
    <n v="37.152000000000001"/>
    <n v="2"/>
    <n v="74.304000000000002"/>
    <n v="2021"/>
    <n v="24.768000000000001"/>
  </r>
  <r>
    <x v="0"/>
    <x v="0"/>
    <x v="3"/>
    <x v="321"/>
    <x v="2"/>
    <x v="18"/>
    <x v="85"/>
    <s v="Silver/Black"/>
    <x v="681"/>
    <n v="62.09"/>
    <n v="37.253999999999998"/>
    <n v="1"/>
    <n v="37.253999999999998"/>
    <n v="2021"/>
    <n v="24.836000000000006"/>
  </r>
  <r>
    <x v="0"/>
    <x v="0"/>
    <x v="3"/>
    <x v="321"/>
    <x v="2"/>
    <x v="20"/>
    <x v="83"/>
    <m/>
    <x v="673"/>
    <n v="52.64"/>
    <n v="31.584"/>
    <n v="1"/>
    <n v="31.584"/>
    <n v="2021"/>
    <n v="21.056000000000001"/>
  </r>
  <r>
    <x v="0"/>
    <x v="0"/>
    <x v="3"/>
    <x v="321"/>
    <x v="2"/>
    <x v="2"/>
    <x v="2"/>
    <s v="Black"/>
    <x v="693"/>
    <n v="1349.6"/>
    <n v="809.76"/>
    <n v="1"/>
    <n v="809.76"/>
    <n v="2021"/>
    <n v="539.83999999999992"/>
  </r>
  <r>
    <x v="0"/>
    <x v="0"/>
    <x v="3"/>
    <x v="321"/>
    <x v="1"/>
    <x v="14"/>
    <x v="56"/>
    <s v="Black"/>
    <x v="673"/>
    <n v="69.989999999999995"/>
    <n v="41.994"/>
    <n v="6"/>
    <n v="251.964"/>
    <n v="2021"/>
    <n v="27.995999999999995"/>
  </r>
  <r>
    <x v="0"/>
    <x v="0"/>
    <x v="3"/>
    <x v="321"/>
    <x v="2"/>
    <x v="2"/>
    <x v="84"/>
    <s v="Silver"/>
    <x v="680"/>
    <n v="264.05"/>
    <n v="158.43"/>
    <n v="3"/>
    <n v="475.29"/>
    <n v="2021"/>
    <n v="105.62"/>
  </r>
  <r>
    <x v="0"/>
    <x v="0"/>
    <x v="3"/>
    <x v="321"/>
    <x v="2"/>
    <x v="2"/>
    <x v="38"/>
    <s v="Silver"/>
    <x v="683"/>
    <n v="364.09"/>
    <n v="218.45400000000001"/>
    <n v="2"/>
    <n v="436.90800000000002"/>
    <n v="2021"/>
    <n v="145.63599999999997"/>
  </r>
  <r>
    <x v="0"/>
    <x v="0"/>
    <x v="3"/>
    <x v="321"/>
    <x v="1"/>
    <x v="14"/>
    <x v="56"/>
    <s v="Black"/>
    <x v="672"/>
    <n v="69.989999999999995"/>
    <n v="40.594200000000001"/>
    <n v="13"/>
    <n v="527.72460000000001"/>
    <n v="2021"/>
    <n v="29.395799999999994"/>
  </r>
  <r>
    <x v="0"/>
    <x v="0"/>
    <x v="3"/>
    <x v="321"/>
    <x v="2"/>
    <x v="18"/>
    <x v="87"/>
    <s v="Silver/Black"/>
    <x v="677"/>
    <n v="40.49"/>
    <n v="24.294"/>
    <n v="4"/>
    <n v="97.176000000000002"/>
    <n v="2021"/>
    <n v="16.196000000000002"/>
  </r>
  <r>
    <x v="0"/>
    <x v="0"/>
    <x v="3"/>
    <x v="321"/>
    <x v="2"/>
    <x v="9"/>
    <x v="39"/>
    <m/>
    <x v="690"/>
    <n v="120.27"/>
    <n v="72.162000000000006"/>
    <n v="2"/>
    <n v="144.32400000000001"/>
    <n v="2021"/>
    <n v="48.10799999999999"/>
  </r>
  <r>
    <x v="0"/>
    <x v="0"/>
    <x v="3"/>
    <x v="321"/>
    <x v="2"/>
    <x v="2"/>
    <x v="38"/>
    <s v="Silver"/>
    <x v="687"/>
    <n v="364.09"/>
    <n v="218.45400000000001"/>
    <n v="3"/>
    <n v="655.36200000000008"/>
    <n v="2021"/>
    <n v="145.63599999999997"/>
  </r>
  <r>
    <x v="0"/>
    <x v="0"/>
    <x v="3"/>
    <x v="321"/>
    <x v="2"/>
    <x v="2"/>
    <x v="84"/>
    <s v="Black"/>
    <x v="698"/>
    <n v="249.79"/>
    <n v="149.874"/>
    <n v="1"/>
    <n v="149.874"/>
    <n v="2021"/>
    <n v="99.915999999999997"/>
  </r>
  <r>
    <x v="0"/>
    <x v="0"/>
    <x v="3"/>
    <x v="321"/>
    <x v="2"/>
    <x v="2"/>
    <x v="2"/>
    <s v="Silver"/>
    <x v="698"/>
    <n v="1364.5"/>
    <n v="818.7"/>
    <n v="1"/>
    <n v="818.7"/>
    <n v="2021"/>
    <n v="545.79999999999995"/>
  </r>
  <r>
    <x v="0"/>
    <x v="0"/>
    <x v="2"/>
    <x v="406"/>
    <x v="2"/>
    <x v="6"/>
    <x v="8"/>
    <s v="Black"/>
    <x v="672"/>
    <n v="337.22"/>
    <n v="202.33199999999999"/>
    <n v="1"/>
    <n v="202.33199999999999"/>
    <n v="2021"/>
    <n v="134.88800000000003"/>
  </r>
  <r>
    <x v="0"/>
    <x v="0"/>
    <x v="2"/>
    <x v="406"/>
    <x v="0"/>
    <x v="3"/>
    <x v="12"/>
    <s v="Black"/>
    <x v="685"/>
    <n v="2443.35"/>
    <n v="1466.01"/>
    <n v="1"/>
    <n v="1466.01"/>
    <n v="2021"/>
    <n v="977.33999999999992"/>
  </r>
  <r>
    <x v="0"/>
    <x v="0"/>
    <x v="2"/>
    <x v="406"/>
    <x v="2"/>
    <x v="6"/>
    <x v="15"/>
    <s v="Yellow"/>
    <x v="690"/>
    <n v="594.83000000000004"/>
    <n v="356.89800000000002"/>
    <n v="1"/>
    <n v="356.89800000000002"/>
    <n v="2021"/>
    <n v="237.93200000000002"/>
  </r>
  <r>
    <x v="0"/>
    <x v="1"/>
    <x v="1"/>
    <x v="322"/>
    <x v="1"/>
    <x v="4"/>
    <x v="5"/>
    <s v="Multi"/>
    <x v="672"/>
    <n v="49.99"/>
    <n v="29.994"/>
    <n v="1"/>
    <n v="29.994"/>
    <n v="2021"/>
    <n v="19.996000000000002"/>
  </r>
  <r>
    <x v="0"/>
    <x v="1"/>
    <x v="1"/>
    <x v="322"/>
    <x v="1"/>
    <x v="14"/>
    <x v="56"/>
    <s v="Black"/>
    <x v="695"/>
    <n v="69.989999999999995"/>
    <n v="38.494500000000002"/>
    <n v="15"/>
    <n v="577.41750000000002"/>
    <n v="2021"/>
    <n v="31.495499999999993"/>
  </r>
  <r>
    <x v="0"/>
    <x v="1"/>
    <x v="1"/>
    <x v="322"/>
    <x v="0"/>
    <x v="0"/>
    <x v="19"/>
    <s v="Black"/>
    <x v="687"/>
    <n v="2294.9899999999998"/>
    <n v="1376.9939999999999"/>
    <n v="2"/>
    <n v="2753.9879999999998"/>
    <n v="2021"/>
    <n v="917.99599999999987"/>
  </r>
  <r>
    <x v="0"/>
    <x v="1"/>
    <x v="1"/>
    <x v="322"/>
    <x v="1"/>
    <x v="23"/>
    <x v="59"/>
    <s v="Blue"/>
    <x v="693"/>
    <n v="63.5"/>
    <n v="38.1"/>
    <n v="5"/>
    <n v="190.5"/>
    <n v="2021"/>
    <n v="25.4"/>
  </r>
  <r>
    <x v="0"/>
    <x v="1"/>
    <x v="1"/>
    <x v="322"/>
    <x v="1"/>
    <x v="4"/>
    <x v="58"/>
    <s v="Yellow"/>
    <x v="672"/>
    <n v="53.99"/>
    <n v="32.393999999999998"/>
    <n v="4"/>
    <n v="129.57599999999999"/>
    <n v="2021"/>
    <n v="21.596000000000004"/>
  </r>
  <r>
    <x v="0"/>
    <x v="1"/>
    <x v="1"/>
    <x v="322"/>
    <x v="1"/>
    <x v="14"/>
    <x v="56"/>
    <s v="Black"/>
    <x v="677"/>
    <n v="69.989999999999995"/>
    <n v="41.994"/>
    <n v="1"/>
    <n v="41.994"/>
    <n v="2021"/>
    <n v="27.995999999999995"/>
  </r>
  <r>
    <x v="0"/>
    <x v="1"/>
    <x v="1"/>
    <x v="322"/>
    <x v="3"/>
    <x v="19"/>
    <x v="52"/>
    <m/>
    <x v="669"/>
    <n v="120"/>
    <n v="72"/>
    <n v="4"/>
    <n v="288"/>
    <n v="2021"/>
    <n v="48"/>
  </r>
  <r>
    <x v="0"/>
    <x v="1"/>
    <x v="1"/>
    <x v="322"/>
    <x v="0"/>
    <x v="0"/>
    <x v="19"/>
    <s v="Black"/>
    <x v="672"/>
    <n v="2294.9899999999998"/>
    <n v="1376.9939999999999"/>
    <n v="1"/>
    <n v="1376.9939999999999"/>
    <n v="2021"/>
    <n v="917.99599999999987"/>
  </r>
  <r>
    <x v="1"/>
    <x v="2"/>
    <x v="6"/>
    <x v="525"/>
    <x v="0"/>
    <x v="0"/>
    <x v="19"/>
    <s v="Black"/>
    <x v="693"/>
    <n v="2294.9899999999998"/>
    <n v="1376.9939999999999"/>
    <n v="3"/>
    <n v="4130.982"/>
    <n v="2021"/>
    <n v="917.99599999999987"/>
  </r>
  <r>
    <x v="1"/>
    <x v="2"/>
    <x v="6"/>
    <x v="525"/>
    <x v="1"/>
    <x v="14"/>
    <x v="56"/>
    <s v="Black"/>
    <x v="675"/>
    <n v="69.989999999999995"/>
    <n v="41.994"/>
    <n v="4"/>
    <n v="167.976"/>
    <n v="2021"/>
    <n v="27.995999999999995"/>
  </r>
  <r>
    <x v="1"/>
    <x v="2"/>
    <x v="6"/>
    <x v="525"/>
    <x v="1"/>
    <x v="4"/>
    <x v="5"/>
    <s v="Multi"/>
    <x v="680"/>
    <n v="49.99"/>
    <n v="29.994"/>
    <n v="2"/>
    <n v="59.988"/>
    <n v="2021"/>
    <n v="19.996000000000002"/>
  </r>
  <r>
    <x v="1"/>
    <x v="2"/>
    <x v="6"/>
    <x v="525"/>
    <x v="0"/>
    <x v="0"/>
    <x v="19"/>
    <s v="Black"/>
    <x v="685"/>
    <n v="2294.9899999999998"/>
    <n v="1376.9939999999999"/>
    <n v="2"/>
    <n v="2753.9879999999998"/>
    <n v="2021"/>
    <n v="917.99599999999987"/>
  </r>
  <r>
    <x v="1"/>
    <x v="2"/>
    <x v="6"/>
    <x v="525"/>
    <x v="1"/>
    <x v="5"/>
    <x v="6"/>
    <s v="Multi"/>
    <x v="682"/>
    <n v="8.99"/>
    <n v="5.3940000000000001"/>
    <n v="3"/>
    <n v="16.182000000000002"/>
    <n v="2021"/>
    <n v="3.5960000000000001"/>
  </r>
  <r>
    <x v="1"/>
    <x v="2"/>
    <x v="6"/>
    <x v="525"/>
    <x v="1"/>
    <x v="23"/>
    <x v="59"/>
    <s v="Blue"/>
    <x v="669"/>
    <n v="63.5"/>
    <n v="38.1"/>
    <n v="5"/>
    <n v="190.5"/>
    <n v="2021"/>
    <n v="25.4"/>
  </r>
  <r>
    <x v="1"/>
    <x v="2"/>
    <x v="6"/>
    <x v="525"/>
    <x v="1"/>
    <x v="14"/>
    <x v="56"/>
    <s v="Black"/>
    <x v="694"/>
    <n v="69.989999999999995"/>
    <n v="41.994"/>
    <n v="3"/>
    <n v="125.982"/>
    <n v="2021"/>
    <n v="27.995999999999995"/>
  </r>
  <r>
    <x v="1"/>
    <x v="2"/>
    <x v="6"/>
    <x v="525"/>
    <x v="1"/>
    <x v="4"/>
    <x v="58"/>
    <s v="Yellow"/>
    <x v="676"/>
    <n v="53.99"/>
    <n v="32.393999999999998"/>
    <n v="1"/>
    <n v="32.393999999999998"/>
    <n v="2021"/>
    <n v="21.596000000000004"/>
  </r>
  <r>
    <x v="1"/>
    <x v="2"/>
    <x v="6"/>
    <x v="525"/>
    <x v="3"/>
    <x v="19"/>
    <x v="52"/>
    <m/>
    <x v="674"/>
    <n v="120"/>
    <n v="72"/>
    <n v="6"/>
    <n v="432"/>
    <n v="2021"/>
    <n v="48"/>
  </r>
  <r>
    <x v="1"/>
    <x v="4"/>
    <x v="8"/>
    <x v="526"/>
    <x v="0"/>
    <x v="3"/>
    <x v="17"/>
    <s v="Yellow"/>
    <x v="684"/>
    <n v="1120.49"/>
    <n v="672.29399999999998"/>
    <n v="1"/>
    <n v="672.29399999999998"/>
    <n v="2021"/>
    <n v="448.19600000000003"/>
  </r>
  <r>
    <x v="1"/>
    <x v="3"/>
    <x v="7"/>
    <x v="323"/>
    <x v="1"/>
    <x v="14"/>
    <x v="56"/>
    <s v="Black"/>
    <x v="671"/>
    <n v="69.989999999999995"/>
    <n v="41.994"/>
    <n v="1"/>
    <n v="41.994"/>
    <n v="2021"/>
    <n v="27.995999999999995"/>
  </r>
  <r>
    <x v="1"/>
    <x v="3"/>
    <x v="7"/>
    <x v="323"/>
    <x v="1"/>
    <x v="14"/>
    <x v="56"/>
    <s v="Black"/>
    <x v="693"/>
    <n v="69.989999999999995"/>
    <n v="41.994"/>
    <n v="9"/>
    <n v="377.94600000000003"/>
    <n v="2021"/>
    <n v="27.995999999999995"/>
  </r>
  <r>
    <x v="1"/>
    <x v="3"/>
    <x v="7"/>
    <x v="323"/>
    <x v="0"/>
    <x v="0"/>
    <x v="19"/>
    <s v="Black"/>
    <x v="676"/>
    <n v="2294.9899999999998"/>
    <n v="1376.9939999999999"/>
    <n v="2"/>
    <n v="2753.9879999999998"/>
    <n v="2021"/>
    <n v="917.99599999999987"/>
  </r>
  <r>
    <x v="1"/>
    <x v="3"/>
    <x v="7"/>
    <x v="323"/>
    <x v="1"/>
    <x v="14"/>
    <x v="56"/>
    <s v="Black"/>
    <x v="693"/>
    <n v="69.989999999999995"/>
    <n v="41.994"/>
    <n v="4"/>
    <n v="167.976"/>
    <n v="2021"/>
    <n v="27.995999999999995"/>
  </r>
  <r>
    <x v="1"/>
    <x v="3"/>
    <x v="7"/>
    <x v="323"/>
    <x v="0"/>
    <x v="0"/>
    <x v="19"/>
    <s v="Black"/>
    <x v="677"/>
    <n v="2294.9899999999998"/>
    <n v="1376.9939999999999"/>
    <n v="3"/>
    <n v="4130.982"/>
    <n v="2021"/>
    <n v="917.99599999999987"/>
  </r>
  <r>
    <x v="0"/>
    <x v="0"/>
    <x v="3"/>
    <x v="116"/>
    <x v="0"/>
    <x v="3"/>
    <x v="17"/>
    <s v="Yellow"/>
    <x v="690"/>
    <n v="1120.49"/>
    <n v="672.29399999999998"/>
    <n v="4"/>
    <n v="2689.1759999999999"/>
    <n v="2021"/>
    <n v="448.19600000000003"/>
  </r>
  <r>
    <x v="0"/>
    <x v="0"/>
    <x v="3"/>
    <x v="116"/>
    <x v="2"/>
    <x v="18"/>
    <x v="53"/>
    <s v="Silver/Black"/>
    <x v="686"/>
    <n v="40.49"/>
    <n v="24.294"/>
    <n v="2"/>
    <n v="48.588000000000001"/>
    <n v="2021"/>
    <n v="16.196000000000002"/>
  </r>
  <r>
    <x v="0"/>
    <x v="0"/>
    <x v="3"/>
    <x v="116"/>
    <x v="1"/>
    <x v="1"/>
    <x v="48"/>
    <s v="White"/>
    <x v="676"/>
    <n v="8.99"/>
    <n v="5.3940000000000001"/>
    <n v="2"/>
    <n v="10.788"/>
    <n v="2021"/>
    <n v="3.5960000000000001"/>
  </r>
  <r>
    <x v="0"/>
    <x v="0"/>
    <x v="3"/>
    <x v="116"/>
    <x v="0"/>
    <x v="3"/>
    <x v="17"/>
    <s v="Yellow"/>
    <x v="669"/>
    <n v="1120.49"/>
    <n v="672.29399999999998"/>
    <n v="5"/>
    <n v="3361.47"/>
    <n v="2021"/>
    <n v="448.19600000000003"/>
  </r>
  <r>
    <x v="0"/>
    <x v="0"/>
    <x v="3"/>
    <x v="116"/>
    <x v="0"/>
    <x v="3"/>
    <x v="12"/>
    <s v="Black"/>
    <x v="684"/>
    <n v="2443.35"/>
    <n v="1466.01"/>
    <n v="1"/>
    <n v="1466.01"/>
    <n v="2021"/>
    <n v="977.33999999999992"/>
  </r>
  <r>
    <x v="0"/>
    <x v="0"/>
    <x v="3"/>
    <x v="116"/>
    <x v="0"/>
    <x v="3"/>
    <x v="50"/>
    <s v="Yellow"/>
    <x v="671"/>
    <n v="1700.99"/>
    <n v="1020.5940000000001"/>
    <n v="2"/>
    <n v="2041.1880000000001"/>
    <n v="2021"/>
    <n v="680.39599999999996"/>
  </r>
  <r>
    <x v="0"/>
    <x v="0"/>
    <x v="3"/>
    <x v="116"/>
    <x v="0"/>
    <x v="3"/>
    <x v="12"/>
    <s v="Black"/>
    <x v="673"/>
    <n v="2443.35"/>
    <n v="1466.01"/>
    <n v="3"/>
    <n v="4398.03"/>
    <n v="2021"/>
    <n v="977.33999999999992"/>
  </r>
  <r>
    <x v="0"/>
    <x v="0"/>
    <x v="3"/>
    <x v="116"/>
    <x v="0"/>
    <x v="3"/>
    <x v="17"/>
    <s v="Yellow"/>
    <x v="692"/>
    <n v="1120.49"/>
    <n v="672.29399999999998"/>
    <n v="3"/>
    <n v="2016.8820000000001"/>
    <n v="2021"/>
    <n v="448.19600000000003"/>
  </r>
  <r>
    <x v="0"/>
    <x v="0"/>
    <x v="3"/>
    <x v="116"/>
    <x v="2"/>
    <x v="6"/>
    <x v="8"/>
    <s v="Black"/>
    <x v="673"/>
    <n v="337.22"/>
    <n v="202.33199999999999"/>
    <n v="3"/>
    <n v="606.99599999999998"/>
    <n v="2021"/>
    <n v="134.88800000000003"/>
  </r>
  <r>
    <x v="0"/>
    <x v="0"/>
    <x v="3"/>
    <x v="116"/>
    <x v="0"/>
    <x v="3"/>
    <x v="49"/>
    <s v="Black"/>
    <x v="676"/>
    <n v="539.99"/>
    <n v="323.99400000000003"/>
    <n v="2"/>
    <n v="647.98800000000006"/>
    <n v="2021"/>
    <n v="215.99599999999998"/>
  </r>
  <r>
    <x v="0"/>
    <x v="0"/>
    <x v="3"/>
    <x v="116"/>
    <x v="2"/>
    <x v="6"/>
    <x v="15"/>
    <s v="Yellow"/>
    <x v="693"/>
    <n v="594.83000000000004"/>
    <n v="356.89800000000002"/>
    <n v="2"/>
    <n v="713.79600000000005"/>
    <n v="2021"/>
    <n v="237.93200000000002"/>
  </r>
  <r>
    <x v="0"/>
    <x v="0"/>
    <x v="3"/>
    <x v="116"/>
    <x v="2"/>
    <x v="6"/>
    <x v="11"/>
    <s v="Black"/>
    <x v="692"/>
    <n v="1431.5"/>
    <n v="858.9"/>
    <n v="1"/>
    <n v="858.9"/>
    <n v="2021"/>
    <n v="572.6"/>
  </r>
  <r>
    <x v="0"/>
    <x v="0"/>
    <x v="3"/>
    <x v="116"/>
    <x v="2"/>
    <x v="6"/>
    <x v="11"/>
    <s v="Red"/>
    <x v="685"/>
    <n v="1431.5"/>
    <n v="858.9"/>
    <n v="1"/>
    <n v="858.9"/>
    <n v="2021"/>
    <n v="572.6"/>
  </r>
  <r>
    <x v="0"/>
    <x v="0"/>
    <x v="3"/>
    <x v="116"/>
    <x v="0"/>
    <x v="3"/>
    <x v="50"/>
    <s v="Yellow"/>
    <x v="697"/>
    <n v="1700.99"/>
    <n v="1020.5940000000001"/>
    <n v="2"/>
    <n v="2041.1880000000001"/>
    <n v="2021"/>
    <n v="680.39599999999996"/>
  </r>
  <r>
    <x v="0"/>
    <x v="0"/>
    <x v="3"/>
    <x v="116"/>
    <x v="2"/>
    <x v="18"/>
    <x v="51"/>
    <s v="Silver/Black"/>
    <x v="696"/>
    <n v="80.989999999999995"/>
    <n v="48.594000000000001"/>
    <n v="3"/>
    <n v="145.78200000000001"/>
    <n v="2021"/>
    <n v="32.395999999999994"/>
  </r>
  <r>
    <x v="0"/>
    <x v="0"/>
    <x v="3"/>
    <x v="116"/>
    <x v="0"/>
    <x v="3"/>
    <x v="17"/>
    <s v="Yellow"/>
    <x v="681"/>
    <n v="1120.49"/>
    <n v="672.29399999999998"/>
    <n v="1"/>
    <n v="672.29399999999998"/>
    <n v="2021"/>
    <n v="448.19600000000003"/>
  </r>
  <r>
    <x v="0"/>
    <x v="0"/>
    <x v="3"/>
    <x v="116"/>
    <x v="2"/>
    <x v="9"/>
    <x v="16"/>
    <m/>
    <x v="684"/>
    <n v="120.27"/>
    <n v="72.162000000000006"/>
    <n v="2"/>
    <n v="144.32400000000001"/>
    <n v="2021"/>
    <n v="48.10799999999999"/>
  </r>
  <r>
    <x v="0"/>
    <x v="0"/>
    <x v="3"/>
    <x v="116"/>
    <x v="0"/>
    <x v="3"/>
    <x v="49"/>
    <s v="Black"/>
    <x v="688"/>
    <n v="539.99"/>
    <n v="323.99400000000003"/>
    <n v="2"/>
    <n v="647.98800000000006"/>
    <n v="2021"/>
    <n v="215.99599999999998"/>
  </r>
  <r>
    <x v="0"/>
    <x v="0"/>
    <x v="3"/>
    <x v="116"/>
    <x v="2"/>
    <x v="6"/>
    <x v="15"/>
    <s v="Yellow"/>
    <x v="698"/>
    <n v="594.83000000000004"/>
    <n v="356.89800000000002"/>
    <n v="1"/>
    <n v="356.89800000000002"/>
    <n v="2021"/>
    <n v="237.93200000000002"/>
  </r>
  <r>
    <x v="0"/>
    <x v="0"/>
    <x v="3"/>
    <x v="116"/>
    <x v="0"/>
    <x v="3"/>
    <x v="12"/>
    <s v="Black"/>
    <x v="680"/>
    <n v="2443.35"/>
    <n v="1466.01"/>
    <n v="2"/>
    <n v="2932.02"/>
    <n v="2021"/>
    <n v="977.33999999999992"/>
  </r>
  <r>
    <x v="0"/>
    <x v="0"/>
    <x v="3"/>
    <x v="116"/>
    <x v="2"/>
    <x v="18"/>
    <x v="47"/>
    <s v="Silver/Black"/>
    <x v="699"/>
    <n v="62.09"/>
    <n v="37.253999999999998"/>
    <n v="1"/>
    <n v="37.253999999999998"/>
    <n v="2021"/>
    <n v="24.836000000000006"/>
  </r>
  <r>
    <x v="1"/>
    <x v="2"/>
    <x v="6"/>
    <x v="324"/>
    <x v="1"/>
    <x v="14"/>
    <x v="56"/>
    <s v="Black"/>
    <x v="670"/>
    <n v="69.989999999999995"/>
    <n v="41.994"/>
    <n v="6"/>
    <n v="251.964"/>
    <n v="2021"/>
    <n v="27.995999999999995"/>
  </r>
  <r>
    <x v="1"/>
    <x v="2"/>
    <x v="6"/>
    <x v="324"/>
    <x v="1"/>
    <x v="14"/>
    <x v="56"/>
    <s v="Black"/>
    <x v="685"/>
    <n v="69.989999999999995"/>
    <n v="41.994"/>
    <n v="1"/>
    <n v="41.994"/>
    <n v="2021"/>
    <n v="27.995999999999995"/>
  </r>
  <r>
    <x v="1"/>
    <x v="2"/>
    <x v="6"/>
    <x v="324"/>
    <x v="0"/>
    <x v="0"/>
    <x v="19"/>
    <s v="Black"/>
    <x v="671"/>
    <n v="2294.9899999999998"/>
    <n v="1376.9939999999999"/>
    <n v="3"/>
    <n v="4130.982"/>
    <n v="2021"/>
    <n v="917.99599999999987"/>
  </r>
  <r>
    <x v="1"/>
    <x v="2"/>
    <x v="6"/>
    <x v="324"/>
    <x v="1"/>
    <x v="14"/>
    <x v="56"/>
    <s v="Black"/>
    <x v="669"/>
    <n v="69.989999999999995"/>
    <n v="41.994"/>
    <n v="4"/>
    <n v="167.976"/>
    <n v="2021"/>
    <n v="27.995999999999995"/>
  </r>
  <r>
    <x v="1"/>
    <x v="4"/>
    <x v="8"/>
    <x v="527"/>
    <x v="2"/>
    <x v="2"/>
    <x v="84"/>
    <s v="Black"/>
    <x v="677"/>
    <n v="249.79"/>
    <n v="149.874"/>
    <n v="1"/>
    <n v="149.874"/>
    <n v="2021"/>
    <n v="99.915999999999997"/>
  </r>
  <r>
    <x v="1"/>
    <x v="4"/>
    <x v="8"/>
    <x v="527"/>
    <x v="1"/>
    <x v="10"/>
    <x v="29"/>
    <s v="Black"/>
    <x v="675"/>
    <n v="24.49"/>
    <n v="14.694000000000001"/>
    <n v="6"/>
    <n v="88.164000000000001"/>
    <n v="2021"/>
    <n v="9.7959999999999976"/>
  </r>
  <r>
    <x v="1"/>
    <x v="4"/>
    <x v="8"/>
    <x v="527"/>
    <x v="1"/>
    <x v="14"/>
    <x v="56"/>
    <s v="Black"/>
    <x v="690"/>
    <n v="69.989999999999995"/>
    <n v="41.994"/>
    <n v="6"/>
    <n v="251.964"/>
    <n v="2021"/>
    <n v="27.995999999999995"/>
  </r>
  <r>
    <x v="1"/>
    <x v="4"/>
    <x v="8"/>
    <x v="527"/>
    <x v="2"/>
    <x v="20"/>
    <x v="81"/>
    <m/>
    <x v="681"/>
    <n v="27.12"/>
    <n v="16.271999999999998"/>
    <n v="2"/>
    <n v="32.543999999999997"/>
    <n v="2021"/>
    <n v="10.848000000000003"/>
  </r>
  <r>
    <x v="1"/>
    <x v="4"/>
    <x v="8"/>
    <x v="527"/>
    <x v="2"/>
    <x v="2"/>
    <x v="84"/>
    <s v="Silver"/>
    <x v="682"/>
    <n v="264.05"/>
    <n v="158.43"/>
    <n v="2"/>
    <n v="316.86"/>
    <n v="2021"/>
    <n v="105.62"/>
  </r>
  <r>
    <x v="1"/>
    <x v="4"/>
    <x v="8"/>
    <x v="527"/>
    <x v="3"/>
    <x v="32"/>
    <x v="76"/>
    <m/>
    <x v="682"/>
    <n v="2.29"/>
    <n v="1.3740000000000001"/>
    <n v="2"/>
    <n v="2.7480000000000002"/>
    <n v="2021"/>
    <n v="0.91599999999999993"/>
  </r>
  <r>
    <x v="1"/>
    <x v="4"/>
    <x v="8"/>
    <x v="527"/>
    <x v="0"/>
    <x v="0"/>
    <x v="19"/>
    <s v="Black"/>
    <x v="691"/>
    <n v="2294.9899999999998"/>
    <n v="1376.9939999999999"/>
    <n v="4"/>
    <n v="5507.9759999999997"/>
    <n v="2021"/>
    <n v="917.99599999999987"/>
  </r>
  <r>
    <x v="1"/>
    <x v="4"/>
    <x v="8"/>
    <x v="527"/>
    <x v="2"/>
    <x v="2"/>
    <x v="38"/>
    <s v="Silver"/>
    <x v="682"/>
    <n v="364.09"/>
    <n v="218.45400000000001"/>
    <n v="7"/>
    <n v="1529.1780000000001"/>
    <n v="2021"/>
    <n v="145.63599999999997"/>
  </r>
  <r>
    <x v="1"/>
    <x v="4"/>
    <x v="8"/>
    <x v="527"/>
    <x v="2"/>
    <x v="2"/>
    <x v="2"/>
    <s v="Silver"/>
    <x v="696"/>
    <n v="1364.5"/>
    <n v="818.7"/>
    <n v="2"/>
    <n v="1637.4"/>
    <n v="2021"/>
    <n v="545.79999999999995"/>
  </r>
  <r>
    <x v="1"/>
    <x v="4"/>
    <x v="8"/>
    <x v="527"/>
    <x v="1"/>
    <x v="23"/>
    <x v="59"/>
    <s v="Blue"/>
    <x v="690"/>
    <n v="63.5"/>
    <n v="38.1"/>
    <n v="9"/>
    <n v="342.90000000000003"/>
    <n v="2021"/>
    <n v="25.4"/>
  </r>
  <r>
    <x v="1"/>
    <x v="4"/>
    <x v="8"/>
    <x v="527"/>
    <x v="2"/>
    <x v="2"/>
    <x v="84"/>
    <s v="Black"/>
    <x v="693"/>
    <n v="249.79"/>
    <n v="149.874"/>
    <n v="1"/>
    <n v="149.874"/>
    <n v="2021"/>
    <n v="99.915999999999997"/>
  </r>
  <r>
    <x v="1"/>
    <x v="4"/>
    <x v="8"/>
    <x v="527"/>
    <x v="2"/>
    <x v="2"/>
    <x v="2"/>
    <s v="Black"/>
    <x v="684"/>
    <n v="1349.6"/>
    <n v="809.76"/>
    <n v="1"/>
    <n v="809.76"/>
    <n v="2021"/>
    <n v="539.83999999999992"/>
  </r>
  <r>
    <x v="1"/>
    <x v="4"/>
    <x v="8"/>
    <x v="527"/>
    <x v="2"/>
    <x v="9"/>
    <x v="37"/>
    <m/>
    <x v="676"/>
    <n v="44.54"/>
    <n v="26.724"/>
    <n v="2"/>
    <n v="53.448"/>
    <n v="2021"/>
    <n v="17.815999999999999"/>
  </r>
  <r>
    <x v="1"/>
    <x v="4"/>
    <x v="8"/>
    <x v="527"/>
    <x v="2"/>
    <x v="2"/>
    <x v="2"/>
    <s v="Silver"/>
    <x v="682"/>
    <n v="1364.5"/>
    <n v="818.7"/>
    <n v="3"/>
    <n v="2456.1000000000004"/>
    <n v="2021"/>
    <n v="545.79999999999995"/>
  </r>
  <r>
    <x v="1"/>
    <x v="4"/>
    <x v="8"/>
    <x v="527"/>
    <x v="1"/>
    <x v="4"/>
    <x v="5"/>
    <s v="Multi"/>
    <x v="678"/>
    <n v="49.99"/>
    <n v="29.994"/>
    <n v="3"/>
    <n v="89.981999999999999"/>
    <n v="2021"/>
    <n v="19.996000000000002"/>
  </r>
  <r>
    <x v="1"/>
    <x v="4"/>
    <x v="8"/>
    <x v="527"/>
    <x v="0"/>
    <x v="0"/>
    <x v="19"/>
    <s v="Silver"/>
    <x v="698"/>
    <n v="2319.9899999999998"/>
    <n v="1391.9939999999999"/>
    <n v="2"/>
    <n v="2783.9879999999998"/>
    <n v="2021"/>
    <n v="927.99599999999987"/>
  </r>
  <r>
    <x v="1"/>
    <x v="4"/>
    <x v="8"/>
    <x v="527"/>
    <x v="2"/>
    <x v="26"/>
    <x v="65"/>
    <s v="Silver"/>
    <x v="685"/>
    <n v="91.49"/>
    <n v="54.893999999999998"/>
    <n v="7"/>
    <n v="384.25799999999998"/>
    <n v="2021"/>
    <n v="36.595999999999997"/>
  </r>
  <r>
    <x v="1"/>
    <x v="4"/>
    <x v="8"/>
    <x v="527"/>
    <x v="1"/>
    <x v="14"/>
    <x v="56"/>
    <s v="Black"/>
    <x v="692"/>
    <n v="69.989999999999995"/>
    <n v="41.994"/>
    <n v="1"/>
    <n v="41.994"/>
    <n v="2021"/>
    <n v="27.995999999999995"/>
  </r>
  <r>
    <x v="1"/>
    <x v="4"/>
    <x v="8"/>
    <x v="527"/>
    <x v="0"/>
    <x v="0"/>
    <x v="19"/>
    <s v="Silver"/>
    <x v="674"/>
    <n v="2319.9899999999998"/>
    <n v="1391.9939999999999"/>
    <n v="2"/>
    <n v="2783.9879999999998"/>
    <n v="2021"/>
    <n v="927.99599999999987"/>
  </r>
  <r>
    <x v="1"/>
    <x v="4"/>
    <x v="8"/>
    <x v="527"/>
    <x v="3"/>
    <x v="7"/>
    <x v="10"/>
    <s v="Blue"/>
    <x v="678"/>
    <n v="34.99"/>
    <n v="20.994"/>
    <n v="6"/>
    <n v="125.964"/>
    <n v="2021"/>
    <n v="13.996000000000002"/>
  </r>
  <r>
    <x v="1"/>
    <x v="4"/>
    <x v="8"/>
    <x v="527"/>
    <x v="1"/>
    <x v="10"/>
    <x v="29"/>
    <s v="Black"/>
    <x v="696"/>
    <n v="24.49"/>
    <n v="14.694000000000001"/>
    <n v="5"/>
    <n v="73.47"/>
    <n v="2021"/>
    <n v="9.7959999999999976"/>
  </r>
  <r>
    <x v="1"/>
    <x v="4"/>
    <x v="8"/>
    <x v="527"/>
    <x v="3"/>
    <x v="22"/>
    <x v="57"/>
    <m/>
    <x v="673"/>
    <n v="4.99"/>
    <n v="2.8942000000000001"/>
    <n v="14"/>
    <n v="40.518799999999999"/>
    <n v="2021"/>
    <n v="2.0958000000000001"/>
  </r>
  <r>
    <x v="1"/>
    <x v="4"/>
    <x v="8"/>
    <x v="527"/>
    <x v="3"/>
    <x v="19"/>
    <x v="52"/>
    <m/>
    <x v="673"/>
    <n v="120"/>
    <n v="72"/>
    <n v="8"/>
    <n v="576"/>
    <n v="2021"/>
    <n v="48"/>
  </r>
  <r>
    <x v="1"/>
    <x v="4"/>
    <x v="8"/>
    <x v="527"/>
    <x v="1"/>
    <x v="4"/>
    <x v="5"/>
    <s v="Multi"/>
    <x v="680"/>
    <n v="49.99"/>
    <n v="29.994"/>
    <n v="10"/>
    <n v="299.94"/>
    <n v="2021"/>
    <n v="19.996000000000002"/>
  </r>
  <r>
    <x v="1"/>
    <x v="4"/>
    <x v="8"/>
    <x v="527"/>
    <x v="2"/>
    <x v="2"/>
    <x v="84"/>
    <s v="Silver"/>
    <x v="691"/>
    <n v="264.05"/>
    <n v="158.43"/>
    <n v="1"/>
    <n v="158.43"/>
    <n v="2021"/>
    <n v="105.62"/>
  </r>
  <r>
    <x v="1"/>
    <x v="4"/>
    <x v="8"/>
    <x v="527"/>
    <x v="3"/>
    <x v="24"/>
    <x v="60"/>
    <m/>
    <x v="699"/>
    <n v="7.95"/>
    <n v="4.6109999999999998"/>
    <n v="12"/>
    <n v="55.331999999999994"/>
    <n v="2021"/>
    <n v="3.3390000000000004"/>
  </r>
  <r>
    <x v="1"/>
    <x v="4"/>
    <x v="8"/>
    <x v="527"/>
    <x v="1"/>
    <x v="5"/>
    <x v="6"/>
    <s v="Multi"/>
    <x v="680"/>
    <n v="8.99"/>
    <n v="4.9444999999999997"/>
    <n v="16"/>
    <n v="79.111999999999995"/>
    <n v="2021"/>
    <n v="4.0455000000000005"/>
  </r>
  <r>
    <x v="1"/>
    <x v="4"/>
    <x v="8"/>
    <x v="527"/>
    <x v="2"/>
    <x v="20"/>
    <x v="83"/>
    <m/>
    <x v="686"/>
    <n v="52.64"/>
    <n v="31.584"/>
    <n v="4"/>
    <n v="126.336"/>
    <n v="2021"/>
    <n v="21.056000000000001"/>
  </r>
  <r>
    <x v="1"/>
    <x v="4"/>
    <x v="8"/>
    <x v="527"/>
    <x v="0"/>
    <x v="0"/>
    <x v="19"/>
    <s v="Black"/>
    <x v="684"/>
    <n v="2294.9899999999998"/>
    <n v="1376.9939999999999"/>
    <n v="3"/>
    <n v="4130.982"/>
    <n v="2021"/>
    <n v="917.99599999999987"/>
  </r>
  <r>
    <x v="1"/>
    <x v="4"/>
    <x v="8"/>
    <x v="527"/>
    <x v="2"/>
    <x v="2"/>
    <x v="84"/>
    <s v="Black"/>
    <x v="698"/>
    <n v="249.79"/>
    <n v="149.874"/>
    <n v="2"/>
    <n v="299.74799999999999"/>
    <n v="2021"/>
    <n v="99.915999999999997"/>
  </r>
  <r>
    <x v="1"/>
    <x v="4"/>
    <x v="8"/>
    <x v="527"/>
    <x v="3"/>
    <x v="21"/>
    <x v="55"/>
    <s v="Silver"/>
    <x v="677"/>
    <n v="54.99"/>
    <n v="30.244499999999999"/>
    <n v="15"/>
    <n v="453.66749999999996"/>
    <n v="2021"/>
    <n v="24.745500000000003"/>
  </r>
  <r>
    <x v="1"/>
    <x v="4"/>
    <x v="8"/>
    <x v="527"/>
    <x v="1"/>
    <x v="10"/>
    <x v="29"/>
    <s v="Black"/>
    <x v="671"/>
    <n v="24.49"/>
    <n v="14.694000000000001"/>
    <n v="6"/>
    <n v="88.164000000000001"/>
    <n v="2021"/>
    <n v="9.7959999999999976"/>
  </r>
  <r>
    <x v="1"/>
    <x v="4"/>
    <x v="8"/>
    <x v="527"/>
    <x v="2"/>
    <x v="29"/>
    <x v="70"/>
    <s v="Silver"/>
    <x v="680"/>
    <n v="106.5"/>
    <n v="63.9"/>
    <n v="4"/>
    <n v="255.6"/>
    <n v="2021"/>
    <n v="42.6"/>
  </r>
  <r>
    <x v="1"/>
    <x v="4"/>
    <x v="8"/>
    <x v="527"/>
    <x v="2"/>
    <x v="30"/>
    <x v="71"/>
    <s v="Silver"/>
    <x v="675"/>
    <n v="20.239999999999998"/>
    <n v="12.144"/>
    <n v="2"/>
    <n v="24.288"/>
    <n v="2021"/>
    <n v="8.0959999999999983"/>
  </r>
  <r>
    <x v="1"/>
    <x v="4"/>
    <x v="8"/>
    <x v="527"/>
    <x v="1"/>
    <x v="4"/>
    <x v="58"/>
    <s v="Yellow"/>
    <x v="680"/>
    <n v="53.99"/>
    <n v="32.393999999999998"/>
    <n v="6"/>
    <n v="194.36399999999998"/>
    <n v="2021"/>
    <n v="21.596000000000004"/>
  </r>
  <r>
    <x v="1"/>
    <x v="4"/>
    <x v="8"/>
    <x v="527"/>
    <x v="0"/>
    <x v="0"/>
    <x v="82"/>
    <s v="Silver"/>
    <x v="671"/>
    <n v="564.99"/>
    <n v="338.99400000000003"/>
    <n v="4"/>
    <n v="1355.9760000000001"/>
    <n v="2021"/>
    <n v="225.99599999999998"/>
  </r>
  <r>
    <x v="1"/>
    <x v="4"/>
    <x v="8"/>
    <x v="527"/>
    <x v="2"/>
    <x v="28"/>
    <x v="72"/>
    <s v="Black"/>
    <x v="684"/>
    <n v="175.49"/>
    <n v="105.294"/>
    <n v="1"/>
    <n v="105.294"/>
    <n v="2021"/>
    <n v="70.196000000000012"/>
  </r>
  <r>
    <x v="1"/>
    <x v="4"/>
    <x v="8"/>
    <x v="527"/>
    <x v="2"/>
    <x v="29"/>
    <x v="74"/>
    <s v="Silver"/>
    <x v="696"/>
    <n v="106.5"/>
    <n v="63.9"/>
    <n v="2"/>
    <n v="127.8"/>
    <n v="2021"/>
    <n v="42.6"/>
  </r>
  <r>
    <x v="1"/>
    <x v="4"/>
    <x v="8"/>
    <x v="527"/>
    <x v="2"/>
    <x v="2"/>
    <x v="2"/>
    <s v="Silver"/>
    <x v="698"/>
    <n v="1364.5"/>
    <n v="818.7"/>
    <n v="2"/>
    <n v="1637.4"/>
    <n v="2021"/>
    <n v="545.79999999999995"/>
  </r>
  <r>
    <x v="1"/>
    <x v="4"/>
    <x v="8"/>
    <x v="527"/>
    <x v="2"/>
    <x v="9"/>
    <x v="22"/>
    <m/>
    <x v="687"/>
    <n v="61.92"/>
    <n v="37.152000000000001"/>
    <n v="1"/>
    <n v="37.152000000000001"/>
    <n v="2021"/>
    <n v="24.768000000000001"/>
  </r>
  <r>
    <x v="1"/>
    <x v="4"/>
    <x v="8"/>
    <x v="527"/>
    <x v="3"/>
    <x v="7"/>
    <x v="10"/>
    <s v="Black"/>
    <x v="692"/>
    <n v="34.99"/>
    <n v="20.994"/>
    <n v="10"/>
    <n v="209.94"/>
    <n v="2021"/>
    <n v="13.996000000000002"/>
  </r>
  <r>
    <x v="1"/>
    <x v="4"/>
    <x v="8"/>
    <x v="527"/>
    <x v="3"/>
    <x v="7"/>
    <x v="10"/>
    <s v="Red"/>
    <x v="681"/>
    <n v="34.99"/>
    <n v="19.244499999999999"/>
    <n v="16"/>
    <n v="307.91199999999998"/>
    <n v="2021"/>
    <n v="15.745500000000003"/>
  </r>
  <r>
    <x v="1"/>
    <x v="4"/>
    <x v="8"/>
    <x v="527"/>
    <x v="0"/>
    <x v="0"/>
    <x v="82"/>
    <s v="Silver"/>
    <x v="686"/>
    <n v="564.99"/>
    <n v="338.99400000000003"/>
    <n v="1"/>
    <n v="338.99400000000003"/>
    <n v="2021"/>
    <n v="225.99599999999998"/>
  </r>
  <r>
    <x v="1"/>
    <x v="4"/>
    <x v="8"/>
    <x v="527"/>
    <x v="1"/>
    <x v="14"/>
    <x v="56"/>
    <s v="Black"/>
    <x v="673"/>
    <n v="69.989999999999995"/>
    <n v="41.994"/>
    <n v="4"/>
    <n v="167.976"/>
    <n v="2021"/>
    <n v="27.995999999999995"/>
  </r>
  <r>
    <x v="1"/>
    <x v="4"/>
    <x v="8"/>
    <x v="527"/>
    <x v="2"/>
    <x v="28"/>
    <x v="67"/>
    <s v="Black"/>
    <x v="684"/>
    <n v="404.99"/>
    <n v="242.994"/>
    <n v="4"/>
    <n v="971.976"/>
    <n v="2021"/>
    <n v="161.99600000000001"/>
  </r>
  <r>
    <x v="1"/>
    <x v="4"/>
    <x v="8"/>
    <x v="527"/>
    <x v="0"/>
    <x v="0"/>
    <x v="82"/>
    <s v="Silver"/>
    <x v="671"/>
    <n v="564.99"/>
    <n v="338.99400000000003"/>
    <n v="4"/>
    <n v="1355.9760000000001"/>
    <n v="2021"/>
    <n v="225.99599999999998"/>
  </r>
  <r>
    <x v="1"/>
    <x v="4"/>
    <x v="8"/>
    <x v="527"/>
    <x v="0"/>
    <x v="0"/>
    <x v="82"/>
    <s v="Black"/>
    <x v="681"/>
    <n v="539.99"/>
    <n v="323.99400000000003"/>
    <n v="1"/>
    <n v="323.99400000000003"/>
    <n v="2021"/>
    <n v="215.99599999999998"/>
  </r>
  <r>
    <x v="1"/>
    <x v="4"/>
    <x v="8"/>
    <x v="527"/>
    <x v="1"/>
    <x v="23"/>
    <x v="59"/>
    <s v="Blue"/>
    <x v="697"/>
    <n v="63.5"/>
    <n v="34.924999999999997"/>
    <n v="18"/>
    <n v="628.65"/>
    <n v="2021"/>
    <n v="28.575000000000003"/>
  </r>
  <r>
    <x v="1"/>
    <x v="4"/>
    <x v="8"/>
    <x v="527"/>
    <x v="2"/>
    <x v="2"/>
    <x v="84"/>
    <s v="Silver"/>
    <x v="672"/>
    <n v="264.05"/>
    <n v="158.43"/>
    <n v="2"/>
    <n v="316.86"/>
    <n v="2021"/>
    <n v="105.62"/>
  </r>
  <r>
    <x v="1"/>
    <x v="4"/>
    <x v="8"/>
    <x v="527"/>
    <x v="1"/>
    <x v="4"/>
    <x v="58"/>
    <s v="Yellow"/>
    <x v="697"/>
    <n v="53.99"/>
    <n v="32.393999999999998"/>
    <n v="6"/>
    <n v="194.36399999999998"/>
    <n v="2021"/>
    <n v="21.596000000000004"/>
  </r>
  <r>
    <x v="1"/>
    <x v="4"/>
    <x v="8"/>
    <x v="527"/>
    <x v="1"/>
    <x v="4"/>
    <x v="5"/>
    <s v="Multi"/>
    <x v="684"/>
    <n v="49.99"/>
    <n v="29.994"/>
    <n v="5"/>
    <n v="149.97"/>
    <n v="2021"/>
    <n v="19.996000000000002"/>
  </r>
  <r>
    <x v="1"/>
    <x v="4"/>
    <x v="8"/>
    <x v="527"/>
    <x v="2"/>
    <x v="2"/>
    <x v="38"/>
    <s v="Silver"/>
    <x v="675"/>
    <n v="364.09"/>
    <n v="218.45400000000001"/>
    <n v="1"/>
    <n v="218.45400000000001"/>
    <n v="2021"/>
    <n v="145.63599999999997"/>
  </r>
  <r>
    <x v="1"/>
    <x v="4"/>
    <x v="8"/>
    <x v="527"/>
    <x v="2"/>
    <x v="31"/>
    <x v="78"/>
    <m/>
    <x v="699"/>
    <n v="53.99"/>
    <n v="32.393999999999998"/>
    <n v="1"/>
    <n v="32.393999999999998"/>
    <n v="2021"/>
    <n v="21.596000000000004"/>
  </r>
  <r>
    <x v="1"/>
    <x v="4"/>
    <x v="8"/>
    <x v="527"/>
    <x v="2"/>
    <x v="31"/>
    <x v="73"/>
    <m/>
    <x v="687"/>
    <n v="121.49"/>
    <n v="72.894000000000005"/>
    <n v="2"/>
    <n v="145.78800000000001"/>
    <n v="2021"/>
    <n v="48.595999999999989"/>
  </r>
  <r>
    <x v="1"/>
    <x v="4"/>
    <x v="8"/>
    <x v="527"/>
    <x v="2"/>
    <x v="18"/>
    <x v="86"/>
    <s v="Silver/Black"/>
    <x v="686"/>
    <n v="80.989999999999995"/>
    <n v="48.594000000000001"/>
    <n v="10"/>
    <n v="485.94"/>
    <n v="2021"/>
    <n v="32.395999999999994"/>
  </r>
  <r>
    <x v="1"/>
    <x v="4"/>
    <x v="8"/>
    <x v="527"/>
    <x v="2"/>
    <x v="18"/>
    <x v="87"/>
    <s v="Silver/Black"/>
    <x v="687"/>
    <n v="40.49"/>
    <n v="24.294"/>
    <n v="3"/>
    <n v="72.882000000000005"/>
    <n v="2021"/>
    <n v="16.196000000000002"/>
  </r>
  <r>
    <x v="1"/>
    <x v="4"/>
    <x v="8"/>
    <x v="527"/>
    <x v="1"/>
    <x v="4"/>
    <x v="58"/>
    <s v="Yellow"/>
    <x v="695"/>
    <n v="53.99"/>
    <n v="32.393999999999998"/>
    <n v="5"/>
    <n v="161.97"/>
    <n v="2021"/>
    <n v="21.596000000000004"/>
  </r>
  <r>
    <x v="1"/>
    <x v="4"/>
    <x v="8"/>
    <x v="527"/>
    <x v="2"/>
    <x v="20"/>
    <x v="88"/>
    <m/>
    <x v="694"/>
    <n v="39.14"/>
    <n v="23.484000000000002"/>
    <n v="2"/>
    <n v="46.968000000000004"/>
    <n v="2021"/>
    <n v="15.655999999999999"/>
  </r>
  <r>
    <x v="0"/>
    <x v="0"/>
    <x v="2"/>
    <x v="528"/>
    <x v="0"/>
    <x v="25"/>
    <x v="61"/>
    <s v="Yellow"/>
    <x v="694"/>
    <n v="742.35"/>
    <n v="445.41"/>
    <n v="5"/>
    <n v="2227.0500000000002"/>
    <n v="2021"/>
    <n v="296.94"/>
  </r>
  <r>
    <x v="0"/>
    <x v="0"/>
    <x v="2"/>
    <x v="528"/>
    <x v="0"/>
    <x v="25"/>
    <x v="61"/>
    <s v="Yellow"/>
    <x v="681"/>
    <n v="742.35"/>
    <n v="445.41"/>
    <n v="6"/>
    <n v="2672.46"/>
    <n v="2021"/>
    <n v="296.94"/>
  </r>
  <r>
    <x v="0"/>
    <x v="0"/>
    <x v="2"/>
    <x v="528"/>
    <x v="2"/>
    <x v="27"/>
    <x v="80"/>
    <s v="Yellow"/>
    <x v="696"/>
    <n v="333.42"/>
    <n v="200.05199999999999"/>
    <n v="2"/>
    <n v="400.10399999999998"/>
    <n v="2021"/>
    <n v="133.36800000000002"/>
  </r>
  <r>
    <x v="0"/>
    <x v="0"/>
    <x v="2"/>
    <x v="528"/>
    <x v="2"/>
    <x v="27"/>
    <x v="66"/>
    <s v="Blue"/>
    <x v="687"/>
    <n v="1003.91"/>
    <n v="602.346"/>
    <n v="4"/>
    <n v="2409.384"/>
    <n v="2021"/>
    <n v="401.56399999999996"/>
  </r>
  <r>
    <x v="0"/>
    <x v="0"/>
    <x v="2"/>
    <x v="528"/>
    <x v="2"/>
    <x v="27"/>
    <x v="66"/>
    <s v="Yellow"/>
    <x v="678"/>
    <n v="1003.91"/>
    <n v="602.346"/>
    <n v="6"/>
    <n v="3614.076"/>
    <n v="2021"/>
    <n v="401.56399999999996"/>
  </r>
  <r>
    <x v="0"/>
    <x v="0"/>
    <x v="2"/>
    <x v="528"/>
    <x v="2"/>
    <x v="27"/>
    <x v="80"/>
    <s v="Blue"/>
    <x v="689"/>
    <n v="333.42"/>
    <n v="200.05199999999999"/>
    <n v="1"/>
    <n v="200.05199999999999"/>
    <n v="2021"/>
    <n v="133.36800000000002"/>
  </r>
  <r>
    <x v="0"/>
    <x v="0"/>
    <x v="2"/>
    <x v="528"/>
    <x v="2"/>
    <x v="27"/>
    <x v="66"/>
    <s v="Blue"/>
    <x v="690"/>
    <n v="1003.91"/>
    <n v="602.346"/>
    <n v="1"/>
    <n v="602.346"/>
    <n v="2021"/>
    <n v="401.56399999999996"/>
  </r>
  <r>
    <x v="0"/>
    <x v="0"/>
    <x v="2"/>
    <x v="528"/>
    <x v="0"/>
    <x v="25"/>
    <x v="61"/>
    <s v="Blue"/>
    <x v="697"/>
    <n v="742.35"/>
    <n v="445.41"/>
    <n v="2"/>
    <n v="890.82"/>
    <n v="2021"/>
    <n v="296.94"/>
  </r>
  <r>
    <x v="0"/>
    <x v="0"/>
    <x v="2"/>
    <x v="528"/>
    <x v="2"/>
    <x v="9"/>
    <x v="75"/>
    <m/>
    <x v="696"/>
    <n v="91.57"/>
    <n v="54.942"/>
    <n v="2"/>
    <n v="109.884"/>
    <n v="2021"/>
    <n v="36.627999999999993"/>
  </r>
  <r>
    <x v="0"/>
    <x v="0"/>
    <x v="2"/>
    <x v="528"/>
    <x v="2"/>
    <x v="27"/>
    <x v="66"/>
    <s v="Yellow"/>
    <x v="681"/>
    <n v="1003.91"/>
    <n v="602.346"/>
    <n v="1"/>
    <n v="602.346"/>
    <n v="2021"/>
    <n v="401.56399999999996"/>
  </r>
  <r>
    <x v="0"/>
    <x v="0"/>
    <x v="2"/>
    <x v="528"/>
    <x v="0"/>
    <x v="25"/>
    <x v="62"/>
    <s v="Blue"/>
    <x v="692"/>
    <n v="2384.0700000000002"/>
    <n v="1430.442"/>
    <n v="3"/>
    <n v="4291.326"/>
    <n v="2021"/>
    <n v="953.62800000000016"/>
  </r>
  <r>
    <x v="0"/>
    <x v="0"/>
    <x v="2"/>
    <x v="528"/>
    <x v="0"/>
    <x v="25"/>
    <x v="62"/>
    <s v="Blue"/>
    <x v="696"/>
    <n v="2384.0700000000002"/>
    <n v="1430.442"/>
    <n v="4"/>
    <n v="5721.768"/>
    <n v="2021"/>
    <n v="953.62800000000016"/>
  </r>
  <r>
    <x v="0"/>
    <x v="0"/>
    <x v="2"/>
    <x v="528"/>
    <x v="2"/>
    <x v="27"/>
    <x v="66"/>
    <s v="Blue"/>
    <x v="692"/>
    <n v="1003.91"/>
    <n v="602.346"/>
    <n v="1"/>
    <n v="602.346"/>
    <n v="2021"/>
    <n v="401.56399999999996"/>
  </r>
  <r>
    <x v="0"/>
    <x v="0"/>
    <x v="2"/>
    <x v="528"/>
    <x v="0"/>
    <x v="25"/>
    <x v="61"/>
    <s v="Yellow"/>
    <x v="680"/>
    <n v="742.35"/>
    <n v="445.41"/>
    <n v="1"/>
    <n v="445.41"/>
    <n v="2021"/>
    <n v="296.94"/>
  </r>
  <r>
    <x v="0"/>
    <x v="0"/>
    <x v="2"/>
    <x v="528"/>
    <x v="2"/>
    <x v="27"/>
    <x v="80"/>
    <s v="Yellow"/>
    <x v="671"/>
    <n v="333.42"/>
    <n v="200.05199999999999"/>
    <n v="1"/>
    <n v="200.05199999999999"/>
    <n v="2021"/>
    <n v="133.36800000000002"/>
  </r>
  <r>
    <x v="0"/>
    <x v="0"/>
    <x v="2"/>
    <x v="528"/>
    <x v="2"/>
    <x v="20"/>
    <x v="69"/>
    <m/>
    <x v="680"/>
    <n v="52.64"/>
    <n v="31.584"/>
    <n v="5"/>
    <n v="157.91999999999999"/>
    <n v="2021"/>
    <n v="21.056000000000001"/>
  </r>
  <r>
    <x v="0"/>
    <x v="0"/>
    <x v="2"/>
    <x v="528"/>
    <x v="2"/>
    <x v="18"/>
    <x v="79"/>
    <s v="Silver/Black"/>
    <x v="678"/>
    <n v="80.989999999999995"/>
    <n v="48.594000000000001"/>
    <n v="1"/>
    <n v="48.594000000000001"/>
    <n v="2021"/>
    <n v="32.395999999999994"/>
  </r>
  <r>
    <x v="0"/>
    <x v="0"/>
    <x v="2"/>
    <x v="528"/>
    <x v="2"/>
    <x v="27"/>
    <x v="66"/>
    <s v="Yellow"/>
    <x v="687"/>
    <n v="1003.91"/>
    <n v="602.346"/>
    <n v="1"/>
    <n v="602.346"/>
    <n v="2021"/>
    <n v="401.56399999999996"/>
  </r>
  <r>
    <x v="0"/>
    <x v="0"/>
    <x v="2"/>
    <x v="528"/>
    <x v="0"/>
    <x v="25"/>
    <x v="62"/>
    <s v="Yellow"/>
    <x v="687"/>
    <n v="2384.0700000000002"/>
    <n v="1430.442"/>
    <n v="2"/>
    <n v="2860.884"/>
    <n v="2021"/>
    <n v="953.62800000000016"/>
  </r>
  <r>
    <x v="0"/>
    <x v="0"/>
    <x v="2"/>
    <x v="528"/>
    <x v="2"/>
    <x v="20"/>
    <x v="91"/>
    <m/>
    <x v="687"/>
    <n v="39.14"/>
    <n v="23.484000000000002"/>
    <n v="1"/>
    <n v="23.484000000000002"/>
    <n v="2021"/>
    <n v="15.655999999999999"/>
  </r>
  <r>
    <x v="0"/>
    <x v="0"/>
    <x v="2"/>
    <x v="118"/>
    <x v="0"/>
    <x v="0"/>
    <x v="82"/>
    <s v="Black"/>
    <x v="694"/>
    <n v="539.99"/>
    <n v="323.99400000000003"/>
    <n v="4"/>
    <n v="1295.9760000000001"/>
    <n v="2021"/>
    <n v="215.99599999999998"/>
  </r>
  <r>
    <x v="0"/>
    <x v="0"/>
    <x v="2"/>
    <x v="118"/>
    <x v="1"/>
    <x v="14"/>
    <x v="56"/>
    <s v="Black"/>
    <x v="683"/>
    <n v="69.989999999999995"/>
    <n v="41.994"/>
    <n v="4"/>
    <n v="167.976"/>
    <n v="2021"/>
    <n v="27.995999999999995"/>
  </r>
  <r>
    <x v="0"/>
    <x v="0"/>
    <x v="2"/>
    <x v="118"/>
    <x v="2"/>
    <x v="9"/>
    <x v="22"/>
    <m/>
    <x v="685"/>
    <n v="61.92"/>
    <n v="37.152000000000001"/>
    <n v="1"/>
    <n v="37.152000000000001"/>
    <n v="2021"/>
    <n v="24.768000000000001"/>
  </r>
  <r>
    <x v="0"/>
    <x v="0"/>
    <x v="2"/>
    <x v="118"/>
    <x v="0"/>
    <x v="0"/>
    <x v="19"/>
    <s v="Silver"/>
    <x v="696"/>
    <n v="2319.9899999999998"/>
    <n v="1391.9939999999999"/>
    <n v="2"/>
    <n v="2783.9879999999998"/>
    <n v="2021"/>
    <n v="927.99599999999987"/>
  </r>
  <r>
    <x v="0"/>
    <x v="0"/>
    <x v="2"/>
    <x v="118"/>
    <x v="2"/>
    <x v="18"/>
    <x v="86"/>
    <s v="Silver/Black"/>
    <x v="679"/>
    <n v="80.989999999999995"/>
    <n v="48.594000000000001"/>
    <n v="6"/>
    <n v="291.56400000000002"/>
    <n v="2021"/>
    <n v="32.395999999999994"/>
  </r>
  <r>
    <x v="0"/>
    <x v="0"/>
    <x v="2"/>
    <x v="118"/>
    <x v="0"/>
    <x v="0"/>
    <x v="82"/>
    <s v="Black"/>
    <x v="674"/>
    <n v="539.99"/>
    <n v="323.99400000000003"/>
    <n v="1"/>
    <n v="323.99400000000003"/>
    <n v="2021"/>
    <n v="215.99599999999998"/>
  </r>
  <r>
    <x v="0"/>
    <x v="0"/>
    <x v="2"/>
    <x v="118"/>
    <x v="2"/>
    <x v="18"/>
    <x v="87"/>
    <s v="Silver/Black"/>
    <x v="699"/>
    <n v="40.49"/>
    <n v="24.294"/>
    <n v="3"/>
    <n v="72.882000000000005"/>
    <n v="2021"/>
    <n v="16.196000000000002"/>
  </r>
  <r>
    <x v="0"/>
    <x v="0"/>
    <x v="2"/>
    <x v="118"/>
    <x v="2"/>
    <x v="2"/>
    <x v="84"/>
    <s v="Silver"/>
    <x v="691"/>
    <n v="264.05"/>
    <n v="158.43"/>
    <n v="1"/>
    <n v="158.43"/>
    <n v="2021"/>
    <n v="105.62"/>
  </r>
  <r>
    <x v="0"/>
    <x v="0"/>
    <x v="2"/>
    <x v="118"/>
    <x v="2"/>
    <x v="20"/>
    <x v="83"/>
    <m/>
    <x v="679"/>
    <n v="52.64"/>
    <n v="31.584"/>
    <n v="1"/>
    <n v="31.584"/>
    <n v="2021"/>
    <n v="21.056000000000001"/>
  </r>
  <r>
    <x v="0"/>
    <x v="0"/>
    <x v="2"/>
    <x v="118"/>
    <x v="2"/>
    <x v="2"/>
    <x v="84"/>
    <s v="Silver"/>
    <x v="696"/>
    <n v="264.05"/>
    <n v="158.43"/>
    <n v="2"/>
    <n v="316.86"/>
    <n v="2021"/>
    <n v="105.62"/>
  </r>
  <r>
    <x v="0"/>
    <x v="0"/>
    <x v="2"/>
    <x v="118"/>
    <x v="0"/>
    <x v="0"/>
    <x v="19"/>
    <s v="Black"/>
    <x v="695"/>
    <n v="2294.9899999999998"/>
    <n v="1376.9939999999999"/>
    <n v="7"/>
    <n v="9638.9579999999987"/>
    <n v="2021"/>
    <n v="917.99599999999987"/>
  </r>
  <r>
    <x v="0"/>
    <x v="0"/>
    <x v="2"/>
    <x v="118"/>
    <x v="0"/>
    <x v="0"/>
    <x v="82"/>
    <s v="Silver"/>
    <x v="693"/>
    <n v="564.99"/>
    <n v="338.99400000000003"/>
    <n v="7"/>
    <n v="2372.9580000000001"/>
    <n v="2021"/>
    <n v="225.99599999999998"/>
  </r>
  <r>
    <x v="0"/>
    <x v="0"/>
    <x v="2"/>
    <x v="118"/>
    <x v="2"/>
    <x v="2"/>
    <x v="84"/>
    <s v="Black"/>
    <x v="691"/>
    <n v="249.79"/>
    <n v="149.874"/>
    <n v="3"/>
    <n v="449.62199999999996"/>
    <n v="2021"/>
    <n v="99.915999999999997"/>
  </r>
  <r>
    <x v="0"/>
    <x v="0"/>
    <x v="2"/>
    <x v="118"/>
    <x v="0"/>
    <x v="0"/>
    <x v="77"/>
    <s v="Silver"/>
    <x v="685"/>
    <n v="769.49"/>
    <n v="446.30419999999998"/>
    <n v="12"/>
    <n v="5355.6503999999995"/>
    <n v="2021"/>
    <n v="323.18580000000003"/>
  </r>
  <r>
    <x v="0"/>
    <x v="0"/>
    <x v="2"/>
    <x v="118"/>
    <x v="0"/>
    <x v="0"/>
    <x v="77"/>
    <s v="Silver"/>
    <x v="696"/>
    <n v="769.49"/>
    <n v="461.69400000000002"/>
    <n v="8"/>
    <n v="3693.5520000000001"/>
    <n v="2021"/>
    <n v="307.79599999999999"/>
  </r>
  <r>
    <x v="0"/>
    <x v="0"/>
    <x v="2"/>
    <x v="118"/>
    <x v="0"/>
    <x v="0"/>
    <x v="82"/>
    <s v="Silver"/>
    <x v="673"/>
    <n v="564.99"/>
    <n v="338.99400000000003"/>
    <n v="3"/>
    <n v="1016.9820000000001"/>
    <n v="2021"/>
    <n v="225.99599999999998"/>
  </r>
  <r>
    <x v="0"/>
    <x v="0"/>
    <x v="2"/>
    <x v="118"/>
    <x v="0"/>
    <x v="0"/>
    <x v="19"/>
    <s v="Black"/>
    <x v="672"/>
    <n v="2294.9899999999998"/>
    <n v="1262.2445"/>
    <n v="15"/>
    <n v="18933.6675"/>
    <n v="2021"/>
    <n v="1032.7454999999998"/>
  </r>
  <r>
    <x v="0"/>
    <x v="0"/>
    <x v="2"/>
    <x v="118"/>
    <x v="0"/>
    <x v="0"/>
    <x v="19"/>
    <s v="Black"/>
    <x v="692"/>
    <n v="2294.9899999999998"/>
    <n v="1376.9939999999999"/>
    <n v="10"/>
    <n v="13769.939999999999"/>
    <n v="2021"/>
    <n v="917.99599999999987"/>
  </r>
  <r>
    <x v="0"/>
    <x v="0"/>
    <x v="2"/>
    <x v="118"/>
    <x v="2"/>
    <x v="2"/>
    <x v="38"/>
    <s v="Silver"/>
    <x v="681"/>
    <n v="364.09"/>
    <n v="218.45400000000001"/>
    <n v="4"/>
    <n v="873.81600000000003"/>
    <n v="2021"/>
    <n v="145.63599999999997"/>
  </r>
  <r>
    <x v="0"/>
    <x v="0"/>
    <x v="2"/>
    <x v="118"/>
    <x v="0"/>
    <x v="0"/>
    <x v="77"/>
    <s v="Silver"/>
    <x v="671"/>
    <n v="769.49"/>
    <n v="461.69400000000002"/>
    <n v="5"/>
    <n v="2308.4700000000003"/>
    <n v="2021"/>
    <n v="307.79599999999999"/>
  </r>
  <r>
    <x v="0"/>
    <x v="0"/>
    <x v="2"/>
    <x v="118"/>
    <x v="1"/>
    <x v="14"/>
    <x v="56"/>
    <s v="Black"/>
    <x v="690"/>
    <n v="69.989999999999995"/>
    <n v="40.594200000000001"/>
    <n v="12"/>
    <n v="487.13040000000001"/>
    <n v="2021"/>
    <n v="29.395799999999994"/>
  </r>
  <r>
    <x v="0"/>
    <x v="0"/>
    <x v="2"/>
    <x v="118"/>
    <x v="2"/>
    <x v="20"/>
    <x v="81"/>
    <m/>
    <x v="676"/>
    <n v="27.12"/>
    <n v="16.271999999999998"/>
    <n v="5"/>
    <n v="81.359999999999985"/>
    <n v="2021"/>
    <n v="10.848000000000003"/>
  </r>
  <r>
    <x v="0"/>
    <x v="0"/>
    <x v="2"/>
    <x v="118"/>
    <x v="3"/>
    <x v="7"/>
    <x v="10"/>
    <s v="Blue"/>
    <x v="691"/>
    <n v="34.99"/>
    <n v="20.994"/>
    <n v="1"/>
    <n v="20.994"/>
    <n v="2021"/>
    <n v="13.996000000000002"/>
  </r>
  <r>
    <x v="0"/>
    <x v="0"/>
    <x v="2"/>
    <x v="118"/>
    <x v="2"/>
    <x v="2"/>
    <x v="84"/>
    <s v="Silver"/>
    <x v="673"/>
    <n v="264.05"/>
    <n v="158.43"/>
    <n v="9"/>
    <n v="1425.8700000000001"/>
    <n v="2021"/>
    <n v="105.62"/>
  </r>
  <r>
    <x v="0"/>
    <x v="0"/>
    <x v="2"/>
    <x v="118"/>
    <x v="2"/>
    <x v="2"/>
    <x v="84"/>
    <s v="Black"/>
    <x v="671"/>
    <n v="249.79"/>
    <n v="149.874"/>
    <n v="3"/>
    <n v="449.62199999999996"/>
    <n v="2021"/>
    <n v="99.915999999999997"/>
  </r>
  <r>
    <x v="0"/>
    <x v="0"/>
    <x v="2"/>
    <x v="118"/>
    <x v="0"/>
    <x v="0"/>
    <x v="82"/>
    <s v="Black"/>
    <x v="698"/>
    <n v="539.99"/>
    <n v="323.99400000000003"/>
    <n v="4"/>
    <n v="1295.9760000000001"/>
    <n v="2021"/>
    <n v="215.99599999999998"/>
  </r>
  <r>
    <x v="0"/>
    <x v="0"/>
    <x v="2"/>
    <x v="118"/>
    <x v="2"/>
    <x v="2"/>
    <x v="38"/>
    <s v="Silver"/>
    <x v="673"/>
    <n v="364.09"/>
    <n v="218.45400000000001"/>
    <n v="4"/>
    <n v="873.81600000000003"/>
    <n v="2021"/>
    <n v="145.63599999999997"/>
  </r>
  <r>
    <x v="0"/>
    <x v="0"/>
    <x v="2"/>
    <x v="118"/>
    <x v="0"/>
    <x v="0"/>
    <x v="82"/>
    <s v="Silver"/>
    <x v="691"/>
    <n v="564.99"/>
    <n v="338.99400000000003"/>
    <n v="3"/>
    <n v="1016.9820000000001"/>
    <n v="2021"/>
    <n v="225.99599999999998"/>
  </r>
  <r>
    <x v="0"/>
    <x v="0"/>
    <x v="2"/>
    <x v="118"/>
    <x v="0"/>
    <x v="0"/>
    <x v="82"/>
    <s v="Black"/>
    <x v="698"/>
    <n v="539.99"/>
    <n v="323.99400000000003"/>
    <n v="1"/>
    <n v="323.99400000000003"/>
    <n v="2021"/>
    <n v="215.99599999999998"/>
  </r>
  <r>
    <x v="0"/>
    <x v="0"/>
    <x v="2"/>
    <x v="118"/>
    <x v="0"/>
    <x v="0"/>
    <x v="82"/>
    <s v="Silver"/>
    <x v="679"/>
    <n v="564.99"/>
    <n v="338.99400000000003"/>
    <n v="2"/>
    <n v="677.98800000000006"/>
    <n v="2021"/>
    <n v="225.99599999999998"/>
  </r>
  <r>
    <x v="0"/>
    <x v="0"/>
    <x v="2"/>
    <x v="118"/>
    <x v="0"/>
    <x v="0"/>
    <x v="19"/>
    <s v="Silver"/>
    <x v="699"/>
    <n v="2319.9899999999998"/>
    <n v="1345.5942"/>
    <n v="13"/>
    <n v="17492.724600000001"/>
    <n v="2021"/>
    <n v="974.39579999999978"/>
  </r>
  <r>
    <x v="0"/>
    <x v="0"/>
    <x v="2"/>
    <x v="118"/>
    <x v="2"/>
    <x v="18"/>
    <x v="85"/>
    <s v="Silver/Black"/>
    <x v="670"/>
    <n v="62.09"/>
    <n v="37.253999999999998"/>
    <n v="4"/>
    <n v="149.01599999999999"/>
    <n v="2021"/>
    <n v="24.836000000000006"/>
  </r>
  <r>
    <x v="0"/>
    <x v="0"/>
    <x v="2"/>
    <x v="118"/>
    <x v="2"/>
    <x v="2"/>
    <x v="84"/>
    <s v="Black"/>
    <x v="686"/>
    <n v="249.79"/>
    <n v="149.874"/>
    <n v="5"/>
    <n v="749.37"/>
    <n v="2021"/>
    <n v="99.915999999999997"/>
  </r>
  <r>
    <x v="0"/>
    <x v="0"/>
    <x v="2"/>
    <x v="118"/>
    <x v="0"/>
    <x v="0"/>
    <x v="82"/>
    <s v="Silver"/>
    <x v="679"/>
    <n v="564.99"/>
    <n v="338.99400000000003"/>
    <n v="1"/>
    <n v="338.99400000000003"/>
    <n v="2021"/>
    <n v="225.99599999999998"/>
  </r>
  <r>
    <x v="0"/>
    <x v="0"/>
    <x v="2"/>
    <x v="118"/>
    <x v="2"/>
    <x v="2"/>
    <x v="2"/>
    <s v="Black"/>
    <x v="674"/>
    <n v="1349.6"/>
    <n v="809.76"/>
    <n v="4"/>
    <n v="3239.04"/>
    <n v="2021"/>
    <n v="539.83999999999992"/>
  </r>
  <r>
    <x v="0"/>
    <x v="0"/>
    <x v="2"/>
    <x v="118"/>
    <x v="0"/>
    <x v="0"/>
    <x v="19"/>
    <s v="Silver"/>
    <x v="686"/>
    <n v="2319.9899999999998"/>
    <n v="1391.9939999999999"/>
    <n v="10"/>
    <n v="13919.939999999999"/>
    <n v="2021"/>
    <n v="927.99599999999987"/>
  </r>
  <r>
    <x v="0"/>
    <x v="0"/>
    <x v="2"/>
    <x v="118"/>
    <x v="2"/>
    <x v="2"/>
    <x v="38"/>
    <s v="Silver"/>
    <x v="681"/>
    <n v="364.09"/>
    <n v="218.45400000000001"/>
    <n v="3"/>
    <n v="655.36200000000008"/>
    <n v="2021"/>
    <n v="145.63599999999997"/>
  </r>
  <r>
    <x v="0"/>
    <x v="0"/>
    <x v="2"/>
    <x v="118"/>
    <x v="2"/>
    <x v="9"/>
    <x v="39"/>
    <m/>
    <x v="685"/>
    <n v="120.27"/>
    <n v="72.162000000000006"/>
    <n v="2"/>
    <n v="144.32400000000001"/>
    <n v="2021"/>
    <n v="48.10799999999999"/>
  </r>
  <r>
    <x v="0"/>
    <x v="0"/>
    <x v="2"/>
    <x v="118"/>
    <x v="2"/>
    <x v="2"/>
    <x v="84"/>
    <s v="Silver"/>
    <x v="681"/>
    <n v="264.05"/>
    <n v="158.43"/>
    <n v="3"/>
    <n v="475.29"/>
    <n v="2021"/>
    <n v="105.62"/>
  </r>
  <r>
    <x v="0"/>
    <x v="0"/>
    <x v="2"/>
    <x v="118"/>
    <x v="1"/>
    <x v="14"/>
    <x v="56"/>
    <s v="Black"/>
    <x v="698"/>
    <n v="69.989999999999995"/>
    <n v="38.494500000000002"/>
    <n v="18"/>
    <n v="692.90100000000007"/>
    <n v="2021"/>
    <n v="31.495499999999993"/>
  </r>
  <r>
    <x v="0"/>
    <x v="0"/>
    <x v="2"/>
    <x v="118"/>
    <x v="0"/>
    <x v="0"/>
    <x v="82"/>
    <s v="Black"/>
    <x v="683"/>
    <n v="539.99"/>
    <n v="323.99400000000003"/>
    <n v="1"/>
    <n v="323.99400000000003"/>
    <n v="2021"/>
    <n v="215.99599999999998"/>
  </r>
  <r>
    <x v="0"/>
    <x v="0"/>
    <x v="2"/>
    <x v="118"/>
    <x v="0"/>
    <x v="0"/>
    <x v="77"/>
    <s v="Silver"/>
    <x v="676"/>
    <n v="769.49"/>
    <n v="461.69400000000002"/>
    <n v="6"/>
    <n v="2770.1640000000002"/>
    <n v="2021"/>
    <n v="307.79599999999999"/>
  </r>
  <r>
    <x v="0"/>
    <x v="0"/>
    <x v="0"/>
    <x v="529"/>
    <x v="2"/>
    <x v="18"/>
    <x v="47"/>
    <s v="Silver/Black"/>
    <x v="670"/>
    <n v="62.09"/>
    <n v="37.253999999999998"/>
    <n v="2"/>
    <n v="74.507999999999996"/>
    <n v="2021"/>
    <n v="24.836000000000006"/>
  </r>
  <r>
    <x v="0"/>
    <x v="0"/>
    <x v="0"/>
    <x v="529"/>
    <x v="3"/>
    <x v="7"/>
    <x v="10"/>
    <s v="Red"/>
    <x v="686"/>
    <n v="34.99"/>
    <n v="20.994"/>
    <n v="4"/>
    <n v="83.975999999999999"/>
    <n v="2021"/>
    <n v="13.996000000000002"/>
  </r>
  <r>
    <x v="0"/>
    <x v="0"/>
    <x v="0"/>
    <x v="529"/>
    <x v="2"/>
    <x v="18"/>
    <x v="51"/>
    <s v="Silver/Black"/>
    <x v="680"/>
    <n v="80.989999999999995"/>
    <n v="48.594000000000001"/>
    <n v="3"/>
    <n v="145.78200000000001"/>
    <n v="2021"/>
    <n v="32.395999999999994"/>
  </r>
  <r>
    <x v="0"/>
    <x v="0"/>
    <x v="0"/>
    <x v="529"/>
    <x v="1"/>
    <x v="4"/>
    <x v="58"/>
    <s v="Yellow"/>
    <x v="686"/>
    <n v="53.99"/>
    <n v="32.393999999999998"/>
    <n v="3"/>
    <n v="97.181999999999988"/>
    <n v="2021"/>
    <n v="21.596000000000004"/>
  </r>
  <r>
    <x v="0"/>
    <x v="0"/>
    <x v="0"/>
    <x v="529"/>
    <x v="2"/>
    <x v="6"/>
    <x v="15"/>
    <s v="Yellow"/>
    <x v="678"/>
    <n v="594.83000000000004"/>
    <n v="356.89800000000002"/>
    <n v="1"/>
    <n v="356.89800000000002"/>
    <n v="2021"/>
    <n v="237.93200000000002"/>
  </r>
  <r>
    <x v="0"/>
    <x v="0"/>
    <x v="0"/>
    <x v="529"/>
    <x v="3"/>
    <x v="7"/>
    <x v="10"/>
    <s v="Blue"/>
    <x v="687"/>
    <n v="34.99"/>
    <n v="20.994"/>
    <n v="8"/>
    <n v="167.952"/>
    <n v="2021"/>
    <n v="13.996000000000002"/>
  </r>
  <r>
    <x v="0"/>
    <x v="0"/>
    <x v="0"/>
    <x v="529"/>
    <x v="0"/>
    <x v="3"/>
    <x v="49"/>
    <s v="Black"/>
    <x v="695"/>
    <n v="539.99"/>
    <n v="323.99400000000003"/>
    <n v="1"/>
    <n v="323.99400000000003"/>
    <n v="2021"/>
    <n v="215.99599999999998"/>
  </r>
  <r>
    <x v="0"/>
    <x v="0"/>
    <x v="0"/>
    <x v="529"/>
    <x v="1"/>
    <x v="4"/>
    <x v="5"/>
    <s v="Multi"/>
    <x v="697"/>
    <n v="49.99"/>
    <n v="29.994"/>
    <n v="6"/>
    <n v="179.964"/>
    <n v="2021"/>
    <n v="19.996000000000002"/>
  </r>
  <r>
    <x v="0"/>
    <x v="0"/>
    <x v="0"/>
    <x v="529"/>
    <x v="1"/>
    <x v="1"/>
    <x v="48"/>
    <s v="White"/>
    <x v="690"/>
    <n v="8.99"/>
    <n v="5.3940000000000001"/>
    <n v="3"/>
    <n v="16.182000000000002"/>
    <n v="2021"/>
    <n v="3.5960000000000001"/>
  </r>
  <r>
    <x v="0"/>
    <x v="0"/>
    <x v="0"/>
    <x v="529"/>
    <x v="0"/>
    <x v="3"/>
    <x v="50"/>
    <s v="Yellow"/>
    <x v="671"/>
    <n v="1700.99"/>
    <n v="1020.5940000000001"/>
    <n v="1"/>
    <n v="1020.5940000000001"/>
    <n v="2021"/>
    <n v="680.39599999999996"/>
  </r>
  <r>
    <x v="0"/>
    <x v="0"/>
    <x v="0"/>
    <x v="529"/>
    <x v="1"/>
    <x v="4"/>
    <x v="5"/>
    <s v="Multi"/>
    <x v="692"/>
    <n v="49.99"/>
    <n v="29.994"/>
    <n v="5"/>
    <n v="149.97"/>
    <n v="2021"/>
    <n v="19.996000000000002"/>
  </r>
  <r>
    <x v="0"/>
    <x v="0"/>
    <x v="0"/>
    <x v="529"/>
    <x v="1"/>
    <x v="23"/>
    <x v="59"/>
    <s v="Blue"/>
    <x v="692"/>
    <n v="63.5"/>
    <n v="38.1"/>
    <n v="1"/>
    <n v="38.1"/>
    <n v="2021"/>
    <n v="25.4"/>
  </r>
  <r>
    <x v="0"/>
    <x v="0"/>
    <x v="0"/>
    <x v="529"/>
    <x v="0"/>
    <x v="3"/>
    <x v="12"/>
    <s v="Black"/>
    <x v="692"/>
    <n v="2443.35"/>
    <n v="1466.01"/>
    <n v="4"/>
    <n v="5864.04"/>
    <n v="2021"/>
    <n v="977.33999999999992"/>
  </r>
  <r>
    <x v="0"/>
    <x v="0"/>
    <x v="0"/>
    <x v="529"/>
    <x v="0"/>
    <x v="3"/>
    <x v="50"/>
    <s v="Yellow"/>
    <x v="699"/>
    <n v="1700.99"/>
    <n v="1020.5940000000001"/>
    <n v="1"/>
    <n v="1020.5940000000001"/>
    <n v="2021"/>
    <n v="680.39599999999996"/>
  </r>
  <r>
    <x v="0"/>
    <x v="0"/>
    <x v="0"/>
    <x v="529"/>
    <x v="0"/>
    <x v="3"/>
    <x v="17"/>
    <s v="Yellow"/>
    <x v="680"/>
    <n v="1120.49"/>
    <n v="672.29399999999998"/>
    <n v="3"/>
    <n v="2016.8820000000001"/>
    <n v="2021"/>
    <n v="448.19600000000003"/>
  </r>
  <r>
    <x v="0"/>
    <x v="0"/>
    <x v="0"/>
    <x v="529"/>
    <x v="3"/>
    <x v="24"/>
    <x v="60"/>
    <m/>
    <x v="683"/>
    <n v="7.95"/>
    <n v="4.7699999999999996"/>
    <n v="7"/>
    <n v="33.39"/>
    <n v="2021"/>
    <n v="3.1800000000000006"/>
  </r>
  <r>
    <x v="0"/>
    <x v="0"/>
    <x v="0"/>
    <x v="529"/>
    <x v="0"/>
    <x v="3"/>
    <x v="49"/>
    <s v="Black"/>
    <x v="688"/>
    <n v="539.99"/>
    <n v="323.99400000000003"/>
    <n v="3"/>
    <n v="971.98200000000008"/>
    <n v="2021"/>
    <n v="215.99599999999998"/>
  </r>
  <r>
    <x v="0"/>
    <x v="0"/>
    <x v="0"/>
    <x v="529"/>
    <x v="0"/>
    <x v="3"/>
    <x v="17"/>
    <s v="Yellow"/>
    <x v="685"/>
    <n v="1120.49"/>
    <n v="672.29399999999998"/>
    <n v="1"/>
    <n v="672.29399999999998"/>
    <n v="2021"/>
    <n v="448.19600000000003"/>
  </r>
  <r>
    <x v="0"/>
    <x v="0"/>
    <x v="0"/>
    <x v="529"/>
    <x v="3"/>
    <x v="22"/>
    <x v="57"/>
    <m/>
    <x v="691"/>
    <n v="4.99"/>
    <n v="2.9940000000000002"/>
    <n v="3"/>
    <n v="8.9820000000000011"/>
    <n v="2021"/>
    <n v="1.996"/>
  </r>
  <r>
    <x v="0"/>
    <x v="0"/>
    <x v="0"/>
    <x v="529"/>
    <x v="0"/>
    <x v="3"/>
    <x v="50"/>
    <s v="Yellow"/>
    <x v="674"/>
    <n v="1700.99"/>
    <n v="1020.5940000000001"/>
    <n v="1"/>
    <n v="1020.5940000000001"/>
    <n v="2021"/>
    <n v="680.39599999999996"/>
  </r>
  <r>
    <x v="0"/>
    <x v="0"/>
    <x v="0"/>
    <x v="529"/>
    <x v="0"/>
    <x v="3"/>
    <x v="12"/>
    <s v="Black"/>
    <x v="697"/>
    <n v="2443.35"/>
    <n v="1466.01"/>
    <n v="1"/>
    <n v="1466.01"/>
    <n v="2021"/>
    <n v="977.33999999999992"/>
  </r>
  <r>
    <x v="0"/>
    <x v="0"/>
    <x v="0"/>
    <x v="529"/>
    <x v="1"/>
    <x v="1"/>
    <x v="48"/>
    <s v="White"/>
    <x v="694"/>
    <n v="8.99"/>
    <n v="5.3940000000000001"/>
    <n v="6"/>
    <n v="32.364000000000004"/>
    <n v="2021"/>
    <n v="3.5960000000000001"/>
  </r>
  <r>
    <x v="0"/>
    <x v="0"/>
    <x v="0"/>
    <x v="529"/>
    <x v="1"/>
    <x v="23"/>
    <x v="59"/>
    <s v="Blue"/>
    <x v="674"/>
    <n v="63.5"/>
    <n v="36.83"/>
    <n v="11"/>
    <n v="405.13"/>
    <n v="2021"/>
    <n v="26.67"/>
  </r>
  <r>
    <x v="0"/>
    <x v="0"/>
    <x v="0"/>
    <x v="529"/>
    <x v="1"/>
    <x v="10"/>
    <x v="29"/>
    <s v="Black"/>
    <x v="687"/>
    <n v="24.49"/>
    <n v="14.694000000000001"/>
    <n v="5"/>
    <n v="73.47"/>
    <n v="2021"/>
    <n v="9.7959999999999976"/>
  </r>
  <r>
    <x v="0"/>
    <x v="0"/>
    <x v="0"/>
    <x v="529"/>
    <x v="0"/>
    <x v="3"/>
    <x v="17"/>
    <s v="Yellow"/>
    <x v="688"/>
    <n v="1120.49"/>
    <n v="672.29399999999998"/>
    <n v="3"/>
    <n v="2016.8820000000001"/>
    <n v="2021"/>
    <n v="448.19600000000003"/>
  </r>
  <r>
    <x v="0"/>
    <x v="0"/>
    <x v="0"/>
    <x v="529"/>
    <x v="0"/>
    <x v="3"/>
    <x v="17"/>
    <s v="Yellow"/>
    <x v="684"/>
    <n v="1120.49"/>
    <n v="672.29399999999998"/>
    <n v="5"/>
    <n v="3361.47"/>
    <n v="2021"/>
    <n v="448.19600000000003"/>
  </r>
  <r>
    <x v="0"/>
    <x v="0"/>
    <x v="0"/>
    <x v="529"/>
    <x v="1"/>
    <x v="4"/>
    <x v="58"/>
    <s v="Yellow"/>
    <x v="669"/>
    <n v="53.99"/>
    <n v="32.393999999999998"/>
    <n v="5"/>
    <n v="161.97"/>
    <n v="2021"/>
    <n v="21.596000000000004"/>
  </r>
  <r>
    <x v="0"/>
    <x v="0"/>
    <x v="0"/>
    <x v="529"/>
    <x v="2"/>
    <x v="18"/>
    <x v="53"/>
    <s v="Silver/Black"/>
    <x v="699"/>
    <n v="40.49"/>
    <n v="24.294"/>
    <n v="1"/>
    <n v="24.294"/>
    <n v="2021"/>
    <n v="16.196000000000002"/>
  </r>
  <r>
    <x v="0"/>
    <x v="0"/>
    <x v="0"/>
    <x v="529"/>
    <x v="1"/>
    <x v="4"/>
    <x v="58"/>
    <s v="Yellow"/>
    <x v="691"/>
    <n v="53.99"/>
    <n v="32.393999999999998"/>
    <n v="3"/>
    <n v="97.181999999999988"/>
    <n v="2021"/>
    <n v="21.596000000000004"/>
  </r>
  <r>
    <x v="0"/>
    <x v="0"/>
    <x v="0"/>
    <x v="529"/>
    <x v="3"/>
    <x v="7"/>
    <x v="10"/>
    <s v="Black"/>
    <x v="698"/>
    <n v="34.99"/>
    <n v="20.994"/>
    <n v="5"/>
    <n v="104.97"/>
    <n v="2021"/>
    <n v="13.996000000000002"/>
  </r>
  <r>
    <x v="0"/>
    <x v="0"/>
    <x v="0"/>
    <x v="529"/>
    <x v="0"/>
    <x v="3"/>
    <x v="12"/>
    <s v="Red"/>
    <x v="699"/>
    <n v="2443.35"/>
    <n v="1466.01"/>
    <n v="3"/>
    <n v="4398.03"/>
    <n v="2021"/>
    <n v="977.33999999999992"/>
  </r>
  <r>
    <x v="0"/>
    <x v="0"/>
    <x v="0"/>
    <x v="529"/>
    <x v="2"/>
    <x v="6"/>
    <x v="15"/>
    <s v="Yellow"/>
    <x v="689"/>
    <n v="594.83000000000004"/>
    <n v="356.89800000000002"/>
    <n v="4"/>
    <n v="1427.5920000000001"/>
    <n v="2021"/>
    <n v="237.93200000000002"/>
  </r>
  <r>
    <x v="0"/>
    <x v="0"/>
    <x v="0"/>
    <x v="529"/>
    <x v="2"/>
    <x v="6"/>
    <x v="15"/>
    <s v="Yellow"/>
    <x v="674"/>
    <n v="594.83000000000004"/>
    <n v="356.89800000000002"/>
    <n v="2"/>
    <n v="713.79600000000005"/>
    <n v="2021"/>
    <n v="237.93200000000002"/>
  </r>
  <r>
    <x v="0"/>
    <x v="0"/>
    <x v="0"/>
    <x v="529"/>
    <x v="1"/>
    <x v="5"/>
    <x v="6"/>
    <s v="Multi"/>
    <x v="669"/>
    <n v="8.99"/>
    <n v="5.3940000000000001"/>
    <n v="2"/>
    <n v="10.788"/>
    <n v="2021"/>
    <n v="3.5960000000000001"/>
  </r>
  <r>
    <x v="0"/>
    <x v="0"/>
    <x v="0"/>
    <x v="529"/>
    <x v="1"/>
    <x v="10"/>
    <x v="29"/>
    <s v="Black"/>
    <x v="687"/>
    <n v="24.49"/>
    <n v="14.694000000000001"/>
    <n v="6"/>
    <n v="88.164000000000001"/>
    <n v="2021"/>
    <n v="9.7959999999999976"/>
  </r>
  <r>
    <x v="0"/>
    <x v="0"/>
    <x v="0"/>
    <x v="529"/>
    <x v="3"/>
    <x v="21"/>
    <x v="55"/>
    <s v="Silver"/>
    <x v="674"/>
    <n v="54.99"/>
    <n v="32.994"/>
    <n v="6"/>
    <n v="197.964"/>
    <n v="2021"/>
    <n v="21.996000000000002"/>
  </r>
  <r>
    <x v="0"/>
    <x v="0"/>
    <x v="0"/>
    <x v="529"/>
    <x v="3"/>
    <x v="19"/>
    <x v="52"/>
    <m/>
    <x v="683"/>
    <n v="120"/>
    <n v="72"/>
    <n v="4"/>
    <n v="288"/>
    <n v="2021"/>
    <n v="48"/>
  </r>
  <r>
    <x v="0"/>
    <x v="0"/>
    <x v="4"/>
    <x v="119"/>
    <x v="0"/>
    <x v="3"/>
    <x v="49"/>
    <s v="Black"/>
    <x v="700"/>
    <n v="539.99"/>
    <n v="323.99400000000003"/>
    <n v="3"/>
    <n v="971.98200000000008"/>
    <n v="2021"/>
    <n v="215.99599999999998"/>
  </r>
  <r>
    <x v="0"/>
    <x v="0"/>
    <x v="4"/>
    <x v="119"/>
    <x v="1"/>
    <x v="4"/>
    <x v="58"/>
    <s v="Yellow"/>
    <x v="701"/>
    <n v="53.99"/>
    <n v="29.694500000000001"/>
    <n v="16"/>
    <n v="475.11200000000002"/>
    <n v="2021"/>
    <n v="24.295500000000001"/>
  </r>
  <r>
    <x v="0"/>
    <x v="0"/>
    <x v="4"/>
    <x v="119"/>
    <x v="1"/>
    <x v="10"/>
    <x v="29"/>
    <s v="Black"/>
    <x v="702"/>
    <n v="24.49"/>
    <n v="14.694000000000001"/>
    <n v="4"/>
    <n v="58.776000000000003"/>
    <n v="2021"/>
    <n v="9.7959999999999976"/>
  </r>
  <r>
    <x v="0"/>
    <x v="0"/>
    <x v="4"/>
    <x v="119"/>
    <x v="1"/>
    <x v="4"/>
    <x v="58"/>
    <s v="Yellow"/>
    <x v="703"/>
    <n v="53.99"/>
    <n v="32.393999999999998"/>
    <n v="10"/>
    <n v="323.94"/>
    <n v="2021"/>
    <n v="21.596000000000004"/>
  </r>
  <r>
    <x v="0"/>
    <x v="0"/>
    <x v="4"/>
    <x v="119"/>
    <x v="3"/>
    <x v="19"/>
    <x v="52"/>
    <m/>
    <x v="703"/>
    <n v="120"/>
    <n v="72"/>
    <n v="10"/>
    <n v="720"/>
    <n v="2021"/>
    <n v="48"/>
  </r>
  <r>
    <x v="0"/>
    <x v="0"/>
    <x v="4"/>
    <x v="119"/>
    <x v="2"/>
    <x v="6"/>
    <x v="15"/>
    <s v="Yellow"/>
    <x v="702"/>
    <n v="594.83000000000004"/>
    <n v="356.89800000000002"/>
    <n v="1"/>
    <n v="356.89800000000002"/>
    <n v="2021"/>
    <n v="237.93200000000002"/>
  </r>
  <r>
    <x v="0"/>
    <x v="0"/>
    <x v="4"/>
    <x v="119"/>
    <x v="2"/>
    <x v="6"/>
    <x v="15"/>
    <s v="Yellow"/>
    <x v="704"/>
    <n v="594.83000000000004"/>
    <n v="356.89800000000002"/>
    <n v="3"/>
    <n v="1070.694"/>
    <n v="2021"/>
    <n v="237.93200000000002"/>
  </r>
  <r>
    <x v="0"/>
    <x v="0"/>
    <x v="4"/>
    <x v="119"/>
    <x v="1"/>
    <x v="4"/>
    <x v="5"/>
    <s v="Multi"/>
    <x v="705"/>
    <n v="49.99"/>
    <n v="29.994"/>
    <n v="5"/>
    <n v="149.97"/>
    <n v="2021"/>
    <n v="19.996000000000002"/>
  </r>
  <r>
    <x v="0"/>
    <x v="0"/>
    <x v="4"/>
    <x v="119"/>
    <x v="0"/>
    <x v="3"/>
    <x v="17"/>
    <s v="Yellow"/>
    <x v="700"/>
    <n v="1120.49"/>
    <n v="672.29399999999998"/>
    <n v="5"/>
    <n v="3361.47"/>
    <n v="2021"/>
    <n v="448.19600000000003"/>
  </r>
  <r>
    <x v="0"/>
    <x v="0"/>
    <x v="4"/>
    <x v="119"/>
    <x v="3"/>
    <x v="7"/>
    <x v="10"/>
    <s v="Red"/>
    <x v="706"/>
    <n v="34.99"/>
    <n v="20.994"/>
    <n v="3"/>
    <n v="62.981999999999999"/>
    <n v="2021"/>
    <n v="13.996000000000002"/>
  </r>
  <r>
    <x v="0"/>
    <x v="0"/>
    <x v="4"/>
    <x v="119"/>
    <x v="0"/>
    <x v="3"/>
    <x v="49"/>
    <s v="Black"/>
    <x v="707"/>
    <n v="539.99"/>
    <n v="323.99400000000003"/>
    <n v="2"/>
    <n v="647.98800000000006"/>
    <n v="2021"/>
    <n v="215.99599999999998"/>
  </r>
  <r>
    <x v="0"/>
    <x v="0"/>
    <x v="4"/>
    <x v="119"/>
    <x v="3"/>
    <x v="22"/>
    <x v="57"/>
    <m/>
    <x v="708"/>
    <n v="4.99"/>
    <n v="2.9940000000000002"/>
    <n v="10"/>
    <n v="29.94"/>
    <n v="2021"/>
    <n v="1.996"/>
  </r>
  <r>
    <x v="0"/>
    <x v="0"/>
    <x v="4"/>
    <x v="119"/>
    <x v="3"/>
    <x v="32"/>
    <x v="76"/>
    <m/>
    <x v="700"/>
    <n v="2.29"/>
    <n v="1.3740000000000001"/>
    <n v="4"/>
    <n v="5.4960000000000004"/>
    <n v="2021"/>
    <n v="0.91599999999999993"/>
  </r>
  <r>
    <x v="0"/>
    <x v="0"/>
    <x v="4"/>
    <x v="119"/>
    <x v="0"/>
    <x v="3"/>
    <x v="50"/>
    <s v="Yellow"/>
    <x v="709"/>
    <n v="1700.99"/>
    <n v="1020.5940000000001"/>
    <n v="6"/>
    <n v="6123.5640000000003"/>
    <n v="2021"/>
    <n v="680.39599999999996"/>
  </r>
  <r>
    <x v="0"/>
    <x v="0"/>
    <x v="4"/>
    <x v="119"/>
    <x v="1"/>
    <x v="10"/>
    <x v="29"/>
    <s v="Black"/>
    <x v="701"/>
    <n v="24.49"/>
    <n v="14.694000000000001"/>
    <n v="4"/>
    <n v="58.776000000000003"/>
    <n v="2021"/>
    <n v="9.7959999999999976"/>
  </r>
  <r>
    <x v="0"/>
    <x v="0"/>
    <x v="4"/>
    <x v="119"/>
    <x v="3"/>
    <x v="7"/>
    <x v="10"/>
    <s v="Black"/>
    <x v="710"/>
    <n v="34.99"/>
    <n v="20.994"/>
    <n v="8"/>
    <n v="167.952"/>
    <n v="2021"/>
    <n v="13.996000000000002"/>
  </r>
  <r>
    <x v="0"/>
    <x v="0"/>
    <x v="4"/>
    <x v="119"/>
    <x v="2"/>
    <x v="18"/>
    <x v="53"/>
    <s v="Silver/Black"/>
    <x v="692"/>
    <n v="40.49"/>
    <n v="24.294"/>
    <n v="3"/>
    <n v="72.882000000000005"/>
    <n v="2021"/>
    <n v="16.196000000000002"/>
  </r>
  <r>
    <x v="0"/>
    <x v="0"/>
    <x v="4"/>
    <x v="119"/>
    <x v="2"/>
    <x v="18"/>
    <x v="51"/>
    <s v="Silver/Black"/>
    <x v="707"/>
    <n v="80.989999999999995"/>
    <n v="48.594000000000001"/>
    <n v="1"/>
    <n v="48.594000000000001"/>
    <n v="2021"/>
    <n v="32.395999999999994"/>
  </r>
  <r>
    <x v="0"/>
    <x v="0"/>
    <x v="4"/>
    <x v="119"/>
    <x v="1"/>
    <x v="23"/>
    <x v="59"/>
    <s v="Blue"/>
    <x v="711"/>
    <n v="63.5"/>
    <n v="31.75"/>
    <n v="26"/>
    <n v="825.5"/>
    <n v="2021"/>
    <n v="31.75"/>
  </r>
  <r>
    <x v="0"/>
    <x v="0"/>
    <x v="4"/>
    <x v="119"/>
    <x v="0"/>
    <x v="3"/>
    <x v="17"/>
    <s v="Yellow"/>
    <x v="712"/>
    <n v="1120.49"/>
    <n v="672.29399999999998"/>
    <n v="2"/>
    <n v="1344.588"/>
    <n v="2021"/>
    <n v="448.19600000000003"/>
  </r>
  <r>
    <x v="0"/>
    <x v="0"/>
    <x v="4"/>
    <x v="119"/>
    <x v="0"/>
    <x v="3"/>
    <x v="50"/>
    <s v="Yellow"/>
    <x v="713"/>
    <n v="1700.99"/>
    <n v="1020.5940000000001"/>
    <n v="9"/>
    <n v="9185.3460000000014"/>
    <n v="2021"/>
    <n v="680.39599999999996"/>
  </r>
  <r>
    <x v="0"/>
    <x v="0"/>
    <x v="4"/>
    <x v="119"/>
    <x v="1"/>
    <x v="10"/>
    <x v="29"/>
    <s v="Black"/>
    <x v="703"/>
    <n v="24.49"/>
    <n v="14.694000000000001"/>
    <n v="6"/>
    <n v="88.164000000000001"/>
    <n v="2021"/>
    <n v="9.7959999999999976"/>
  </r>
  <r>
    <x v="0"/>
    <x v="0"/>
    <x v="4"/>
    <x v="119"/>
    <x v="1"/>
    <x v="4"/>
    <x v="58"/>
    <s v="Yellow"/>
    <x v="705"/>
    <n v="53.99"/>
    <n v="29.694500000000001"/>
    <n v="16"/>
    <n v="475.11200000000002"/>
    <n v="2021"/>
    <n v="24.295500000000001"/>
  </r>
  <r>
    <x v="0"/>
    <x v="0"/>
    <x v="4"/>
    <x v="119"/>
    <x v="3"/>
    <x v="21"/>
    <x v="55"/>
    <s v="Silver"/>
    <x v="714"/>
    <n v="54.99"/>
    <n v="32.994"/>
    <n v="8"/>
    <n v="263.952"/>
    <n v="2021"/>
    <n v="21.996000000000002"/>
  </r>
  <r>
    <x v="0"/>
    <x v="0"/>
    <x v="4"/>
    <x v="119"/>
    <x v="1"/>
    <x v="5"/>
    <x v="6"/>
    <s v="Multi"/>
    <x v="715"/>
    <n v="8.99"/>
    <n v="5.3940000000000001"/>
    <n v="4"/>
    <n v="21.576000000000001"/>
    <n v="2021"/>
    <n v="3.5960000000000001"/>
  </r>
  <r>
    <x v="0"/>
    <x v="0"/>
    <x v="4"/>
    <x v="119"/>
    <x v="0"/>
    <x v="3"/>
    <x v="12"/>
    <s v="Black"/>
    <x v="716"/>
    <n v="2443.35"/>
    <n v="1466.01"/>
    <n v="2"/>
    <n v="2932.02"/>
    <n v="2021"/>
    <n v="977.33999999999992"/>
  </r>
  <r>
    <x v="0"/>
    <x v="0"/>
    <x v="4"/>
    <x v="119"/>
    <x v="1"/>
    <x v="23"/>
    <x v="59"/>
    <s v="Blue"/>
    <x v="705"/>
    <n v="63.5"/>
    <n v="38.1"/>
    <n v="8"/>
    <n v="304.8"/>
    <n v="2021"/>
    <n v="25.4"/>
  </r>
  <r>
    <x v="0"/>
    <x v="0"/>
    <x v="4"/>
    <x v="119"/>
    <x v="0"/>
    <x v="3"/>
    <x v="12"/>
    <s v="Black"/>
    <x v="717"/>
    <n v="2443.35"/>
    <n v="1466.01"/>
    <n v="1"/>
    <n v="1466.01"/>
    <n v="2021"/>
    <n v="977.33999999999992"/>
  </r>
  <r>
    <x v="0"/>
    <x v="0"/>
    <x v="4"/>
    <x v="119"/>
    <x v="0"/>
    <x v="3"/>
    <x v="17"/>
    <s v="Yellow"/>
    <x v="718"/>
    <n v="1120.49"/>
    <n v="672.29399999999998"/>
    <n v="2"/>
    <n v="1344.588"/>
    <n v="2021"/>
    <n v="448.19600000000003"/>
  </r>
  <r>
    <x v="0"/>
    <x v="0"/>
    <x v="4"/>
    <x v="119"/>
    <x v="3"/>
    <x v="24"/>
    <x v="60"/>
    <m/>
    <x v="700"/>
    <n v="7.95"/>
    <n v="4.6109999999999998"/>
    <n v="12"/>
    <n v="55.331999999999994"/>
    <n v="2021"/>
    <n v="3.3390000000000004"/>
  </r>
  <r>
    <x v="0"/>
    <x v="0"/>
    <x v="4"/>
    <x v="119"/>
    <x v="1"/>
    <x v="4"/>
    <x v="5"/>
    <s v="Multi"/>
    <x v="708"/>
    <n v="49.99"/>
    <n v="29.994"/>
    <n v="9"/>
    <n v="269.94600000000003"/>
    <n v="2021"/>
    <n v="19.996000000000002"/>
  </r>
  <r>
    <x v="0"/>
    <x v="0"/>
    <x v="4"/>
    <x v="119"/>
    <x v="3"/>
    <x v="7"/>
    <x v="10"/>
    <s v="Blue"/>
    <x v="719"/>
    <n v="34.99"/>
    <n v="19.244499999999999"/>
    <n v="15"/>
    <n v="288.66749999999996"/>
    <n v="2021"/>
    <n v="15.745500000000003"/>
  </r>
  <r>
    <x v="0"/>
    <x v="0"/>
    <x v="4"/>
    <x v="119"/>
    <x v="1"/>
    <x v="4"/>
    <x v="5"/>
    <s v="Multi"/>
    <x v="720"/>
    <n v="49.99"/>
    <n v="29.994"/>
    <n v="10"/>
    <n v="299.94"/>
    <n v="2021"/>
    <n v="19.996000000000002"/>
  </r>
  <r>
    <x v="0"/>
    <x v="0"/>
    <x v="4"/>
    <x v="326"/>
    <x v="1"/>
    <x v="4"/>
    <x v="58"/>
    <s v="Yellow"/>
    <x v="721"/>
    <n v="53.99"/>
    <n v="32.393999999999998"/>
    <n v="2"/>
    <n v="64.787999999999997"/>
    <n v="2021"/>
    <n v="21.596000000000004"/>
  </r>
  <r>
    <x v="0"/>
    <x v="0"/>
    <x v="4"/>
    <x v="326"/>
    <x v="3"/>
    <x v="22"/>
    <x v="57"/>
    <m/>
    <x v="718"/>
    <n v="4.99"/>
    <n v="2.9940000000000002"/>
    <n v="1"/>
    <n v="2.9940000000000002"/>
    <n v="2021"/>
    <n v="1.996"/>
  </r>
  <r>
    <x v="0"/>
    <x v="0"/>
    <x v="4"/>
    <x v="326"/>
    <x v="2"/>
    <x v="18"/>
    <x v="53"/>
    <s v="Silver/Black"/>
    <x v="705"/>
    <n v="40.49"/>
    <n v="24.294"/>
    <n v="2"/>
    <n v="48.588000000000001"/>
    <n v="2021"/>
    <n v="16.196000000000002"/>
  </r>
  <r>
    <x v="0"/>
    <x v="0"/>
    <x v="4"/>
    <x v="326"/>
    <x v="1"/>
    <x v="1"/>
    <x v="48"/>
    <s v="White"/>
    <x v="722"/>
    <n v="8.99"/>
    <n v="5.3940000000000001"/>
    <n v="2"/>
    <n v="10.788"/>
    <n v="2021"/>
    <n v="3.5960000000000001"/>
  </r>
  <r>
    <x v="0"/>
    <x v="0"/>
    <x v="4"/>
    <x v="326"/>
    <x v="0"/>
    <x v="3"/>
    <x v="49"/>
    <s v="Black"/>
    <x v="723"/>
    <n v="539.99"/>
    <n v="323.99400000000003"/>
    <n v="5"/>
    <n v="1619.9700000000003"/>
    <n v="2021"/>
    <n v="215.99599999999998"/>
  </r>
  <r>
    <x v="0"/>
    <x v="0"/>
    <x v="4"/>
    <x v="326"/>
    <x v="1"/>
    <x v="4"/>
    <x v="5"/>
    <s v="Multi"/>
    <x v="721"/>
    <n v="49.99"/>
    <n v="29.994"/>
    <n v="2"/>
    <n v="59.988"/>
    <n v="2021"/>
    <n v="19.996000000000002"/>
  </r>
  <r>
    <x v="0"/>
    <x v="0"/>
    <x v="4"/>
    <x v="326"/>
    <x v="1"/>
    <x v="5"/>
    <x v="6"/>
    <s v="Multi"/>
    <x v="715"/>
    <n v="8.99"/>
    <n v="5.3940000000000001"/>
    <n v="3"/>
    <n v="16.182000000000002"/>
    <n v="2021"/>
    <n v="3.5960000000000001"/>
  </r>
  <r>
    <x v="0"/>
    <x v="0"/>
    <x v="4"/>
    <x v="326"/>
    <x v="0"/>
    <x v="3"/>
    <x v="50"/>
    <s v="Yellow"/>
    <x v="709"/>
    <n v="1700.99"/>
    <n v="1020.5940000000001"/>
    <n v="4"/>
    <n v="4082.3760000000002"/>
    <n v="2021"/>
    <n v="680.39599999999996"/>
  </r>
  <r>
    <x v="0"/>
    <x v="0"/>
    <x v="4"/>
    <x v="326"/>
    <x v="0"/>
    <x v="3"/>
    <x v="50"/>
    <s v="Yellow"/>
    <x v="724"/>
    <n v="1700.99"/>
    <n v="1020.5940000000001"/>
    <n v="7"/>
    <n v="7144.1580000000004"/>
    <n v="2021"/>
    <n v="680.39599999999996"/>
  </r>
  <r>
    <x v="0"/>
    <x v="0"/>
    <x v="4"/>
    <x v="326"/>
    <x v="1"/>
    <x v="1"/>
    <x v="48"/>
    <s v="White"/>
    <x v="721"/>
    <n v="8.99"/>
    <n v="5.3940000000000001"/>
    <n v="9"/>
    <n v="48.545999999999999"/>
    <n v="2021"/>
    <n v="3.5960000000000001"/>
  </r>
  <r>
    <x v="0"/>
    <x v="0"/>
    <x v="4"/>
    <x v="326"/>
    <x v="0"/>
    <x v="3"/>
    <x v="49"/>
    <s v="Black"/>
    <x v="703"/>
    <n v="539.99"/>
    <n v="323.99400000000003"/>
    <n v="7"/>
    <n v="2267.9580000000001"/>
    <n v="2021"/>
    <n v="215.99599999999998"/>
  </r>
  <r>
    <x v="0"/>
    <x v="0"/>
    <x v="4"/>
    <x v="326"/>
    <x v="3"/>
    <x v="24"/>
    <x v="60"/>
    <m/>
    <x v="725"/>
    <n v="7.95"/>
    <n v="4.7699999999999996"/>
    <n v="3"/>
    <n v="14.309999999999999"/>
    <n v="2021"/>
    <n v="3.1800000000000006"/>
  </r>
  <r>
    <x v="0"/>
    <x v="0"/>
    <x v="4"/>
    <x v="530"/>
    <x v="2"/>
    <x v="18"/>
    <x v="47"/>
    <s v="Silver/Black"/>
    <x v="692"/>
    <n v="62.09"/>
    <n v="37.253999999999998"/>
    <n v="1"/>
    <n v="37.253999999999998"/>
    <n v="2021"/>
    <n v="24.836000000000006"/>
  </r>
  <r>
    <x v="0"/>
    <x v="0"/>
    <x v="4"/>
    <x v="530"/>
    <x v="2"/>
    <x v="6"/>
    <x v="8"/>
    <s v="Black"/>
    <x v="725"/>
    <n v="337.22"/>
    <n v="202.33199999999999"/>
    <n v="2"/>
    <n v="404.66399999999999"/>
    <n v="2021"/>
    <n v="134.88800000000003"/>
  </r>
  <r>
    <x v="0"/>
    <x v="1"/>
    <x v="1"/>
    <x v="327"/>
    <x v="3"/>
    <x v="22"/>
    <x v="57"/>
    <m/>
    <x v="720"/>
    <n v="4.99"/>
    <n v="2.9940000000000002"/>
    <n v="4"/>
    <n v="11.976000000000001"/>
    <n v="2021"/>
    <n v="1.996"/>
  </r>
  <r>
    <x v="0"/>
    <x v="1"/>
    <x v="1"/>
    <x v="327"/>
    <x v="0"/>
    <x v="0"/>
    <x v="82"/>
    <s v="Black"/>
    <x v="712"/>
    <n v="539.99"/>
    <n v="323.99400000000003"/>
    <n v="3"/>
    <n v="971.98200000000008"/>
    <n v="2021"/>
    <n v="215.99599999999998"/>
  </r>
  <r>
    <x v="0"/>
    <x v="1"/>
    <x v="1"/>
    <x v="327"/>
    <x v="1"/>
    <x v="4"/>
    <x v="5"/>
    <s v="Multi"/>
    <x v="716"/>
    <n v="49.99"/>
    <n v="29.994"/>
    <n v="4"/>
    <n v="119.976"/>
    <n v="2021"/>
    <n v="19.996000000000002"/>
  </r>
  <r>
    <x v="0"/>
    <x v="1"/>
    <x v="1"/>
    <x v="327"/>
    <x v="0"/>
    <x v="0"/>
    <x v="82"/>
    <s v="Black"/>
    <x v="707"/>
    <n v="539.99"/>
    <n v="323.99400000000003"/>
    <n v="2"/>
    <n v="647.98800000000006"/>
    <n v="2021"/>
    <n v="215.99599999999998"/>
  </r>
  <r>
    <x v="0"/>
    <x v="1"/>
    <x v="1"/>
    <x v="327"/>
    <x v="0"/>
    <x v="0"/>
    <x v="19"/>
    <s v="Black"/>
    <x v="718"/>
    <n v="2294.9899999999998"/>
    <n v="1376.9939999999999"/>
    <n v="5"/>
    <n v="6884.9699999999993"/>
    <n v="2021"/>
    <n v="917.99599999999987"/>
  </r>
  <r>
    <x v="0"/>
    <x v="1"/>
    <x v="1"/>
    <x v="327"/>
    <x v="3"/>
    <x v="7"/>
    <x v="10"/>
    <s v="Red"/>
    <x v="710"/>
    <n v="34.99"/>
    <n v="20.994"/>
    <n v="4"/>
    <n v="83.975999999999999"/>
    <n v="2021"/>
    <n v="13.996000000000002"/>
  </r>
  <r>
    <x v="0"/>
    <x v="1"/>
    <x v="1"/>
    <x v="327"/>
    <x v="1"/>
    <x v="4"/>
    <x v="58"/>
    <s v="Yellow"/>
    <x v="712"/>
    <n v="53.99"/>
    <n v="32.393999999999998"/>
    <n v="5"/>
    <n v="161.97"/>
    <n v="2021"/>
    <n v="21.596000000000004"/>
  </r>
  <r>
    <x v="0"/>
    <x v="1"/>
    <x v="1"/>
    <x v="327"/>
    <x v="0"/>
    <x v="0"/>
    <x v="82"/>
    <s v="Silver"/>
    <x v="704"/>
    <n v="564.99"/>
    <n v="338.99400000000003"/>
    <n v="4"/>
    <n v="1355.9760000000001"/>
    <n v="2021"/>
    <n v="225.99599999999998"/>
  </r>
  <r>
    <x v="0"/>
    <x v="1"/>
    <x v="1"/>
    <x v="327"/>
    <x v="0"/>
    <x v="0"/>
    <x v="82"/>
    <s v="Black"/>
    <x v="704"/>
    <n v="539.99"/>
    <n v="323.99400000000003"/>
    <n v="5"/>
    <n v="1619.9700000000003"/>
    <n v="2021"/>
    <n v="215.99599999999998"/>
  </r>
  <r>
    <x v="0"/>
    <x v="1"/>
    <x v="1"/>
    <x v="327"/>
    <x v="0"/>
    <x v="0"/>
    <x v="77"/>
    <s v="Silver"/>
    <x v="726"/>
    <n v="769.49"/>
    <n v="461.69400000000002"/>
    <n v="2"/>
    <n v="923.38800000000003"/>
    <n v="2021"/>
    <n v="307.79599999999999"/>
  </r>
  <r>
    <x v="0"/>
    <x v="1"/>
    <x v="1"/>
    <x v="327"/>
    <x v="3"/>
    <x v="7"/>
    <x v="10"/>
    <s v="Blue"/>
    <x v="703"/>
    <n v="34.99"/>
    <n v="20.994"/>
    <n v="7"/>
    <n v="146.958"/>
    <n v="2021"/>
    <n v="13.996000000000002"/>
  </r>
  <r>
    <x v="0"/>
    <x v="1"/>
    <x v="1"/>
    <x v="327"/>
    <x v="2"/>
    <x v="9"/>
    <x v="39"/>
    <m/>
    <x v="705"/>
    <n v="120.27"/>
    <n v="72.162000000000006"/>
    <n v="5"/>
    <n v="360.81000000000006"/>
    <n v="2021"/>
    <n v="48.10799999999999"/>
  </r>
  <r>
    <x v="0"/>
    <x v="1"/>
    <x v="1"/>
    <x v="327"/>
    <x v="2"/>
    <x v="2"/>
    <x v="84"/>
    <s v="Black"/>
    <x v="692"/>
    <n v="249.79"/>
    <n v="149.874"/>
    <n v="3"/>
    <n v="449.62199999999996"/>
    <n v="2021"/>
    <n v="99.915999999999997"/>
  </r>
  <r>
    <x v="0"/>
    <x v="1"/>
    <x v="1"/>
    <x v="327"/>
    <x v="0"/>
    <x v="0"/>
    <x v="19"/>
    <s v="Silver"/>
    <x v="703"/>
    <n v="2319.9899999999998"/>
    <n v="1391.9939999999999"/>
    <n v="3"/>
    <n v="4175.982"/>
    <n v="2021"/>
    <n v="927.99599999999987"/>
  </r>
  <r>
    <x v="0"/>
    <x v="1"/>
    <x v="1"/>
    <x v="327"/>
    <x v="3"/>
    <x v="19"/>
    <x v="52"/>
    <m/>
    <x v="700"/>
    <n v="120"/>
    <n v="72"/>
    <n v="4"/>
    <n v="288"/>
    <n v="2021"/>
    <n v="48"/>
  </r>
  <r>
    <x v="0"/>
    <x v="1"/>
    <x v="1"/>
    <x v="327"/>
    <x v="2"/>
    <x v="20"/>
    <x v="83"/>
    <m/>
    <x v="726"/>
    <n v="52.64"/>
    <n v="31.584"/>
    <n v="1"/>
    <n v="31.584"/>
    <n v="2021"/>
    <n v="21.056000000000001"/>
  </r>
  <r>
    <x v="0"/>
    <x v="1"/>
    <x v="1"/>
    <x v="327"/>
    <x v="2"/>
    <x v="2"/>
    <x v="84"/>
    <s v="Black"/>
    <x v="700"/>
    <n v="249.79"/>
    <n v="149.874"/>
    <n v="3"/>
    <n v="449.62199999999996"/>
    <n v="2021"/>
    <n v="99.915999999999997"/>
  </r>
  <r>
    <x v="0"/>
    <x v="1"/>
    <x v="1"/>
    <x v="327"/>
    <x v="0"/>
    <x v="0"/>
    <x v="82"/>
    <s v="Silver"/>
    <x v="720"/>
    <n v="564.99"/>
    <n v="338.99400000000003"/>
    <n v="3"/>
    <n v="1016.9820000000001"/>
    <n v="2021"/>
    <n v="225.99599999999998"/>
  </r>
  <r>
    <x v="0"/>
    <x v="1"/>
    <x v="1"/>
    <x v="327"/>
    <x v="0"/>
    <x v="0"/>
    <x v="77"/>
    <s v="Silver"/>
    <x v="714"/>
    <n v="769.49"/>
    <n v="461.69400000000002"/>
    <n v="3"/>
    <n v="1385.0820000000001"/>
    <n v="2021"/>
    <n v="307.79599999999999"/>
  </r>
  <r>
    <x v="0"/>
    <x v="1"/>
    <x v="1"/>
    <x v="327"/>
    <x v="0"/>
    <x v="0"/>
    <x v="82"/>
    <s v="Black"/>
    <x v="713"/>
    <n v="539.99"/>
    <n v="323.99400000000003"/>
    <n v="1"/>
    <n v="323.99400000000003"/>
    <n v="2021"/>
    <n v="215.99599999999998"/>
  </r>
  <r>
    <x v="0"/>
    <x v="1"/>
    <x v="1"/>
    <x v="327"/>
    <x v="3"/>
    <x v="24"/>
    <x v="60"/>
    <m/>
    <x v="692"/>
    <n v="7.95"/>
    <n v="4.7699999999999996"/>
    <n v="6"/>
    <n v="28.619999999999997"/>
    <n v="2021"/>
    <n v="3.1800000000000006"/>
  </r>
  <r>
    <x v="0"/>
    <x v="1"/>
    <x v="1"/>
    <x v="327"/>
    <x v="2"/>
    <x v="2"/>
    <x v="84"/>
    <s v="Silver"/>
    <x v="725"/>
    <n v="264.05"/>
    <n v="158.43"/>
    <n v="5"/>
    <n v="792.15000000000009"/>
    <n v="2021"/>
    <n v="105.62"/>
  </r>
  <r>
    <x v="0"/>
    <x v="1"/>
    <x v="1"/>
    <x v="327"/>
    <x v="1"/>
    <x v="14"/>
    <x v="56"/>
    <s v="Black"/>
    <x v="712"/>
    <n v="69.989999999999995"/>
    <n v="38.494500000000002"/>
    <n v="20"/>
    <n v="769.8900000000001"/>
    <n v="2021"/>
    <n v="31.495499999999993"/>
  </r>
  <r>
    <x v="0"/>
    <x v="1"/>
    <x v="1"/>
    <x v="327"/>
    <x v="1"/>
    <x v="23"/>
    <x v="59"/>
    <s v="Blue"/>
    <x v="706"/>
    <n v="63.5"/>
    <n v="38.1"/>
    <n v="6"/>
    <n v="228.60000000000002"/>
    <n v="2021"/>
    <n v="25.4"/>
  </r>
  <r>
    <x v="0"/>
    <x v="1"/>
    <x v="1"/>
    <x v="327"/>
    <x v="0"/>
    <x v="0"/>
    <x v="19"/>
    <s v="Silver"/>
    <x v="709"/>
    <n v="2319.9899999999998"/>
    <n v="1391.9939999999999"/>
    <n v="9"/>
    <n v="12527.946"/>
    <n v="2021"/>
    <n v="927.99599999999987"/>
  </r>
  <r>
    <x v="0"/>
    <x v="1"/>
    <x v="1"/>
    <x v="327"/>
    <x v="2"/>
    <x v="18"/>
    <x v="86"/>
    <s v="Silver/Black"/>
    <x v="703"/>
    <n v="80.989999999999995"/>
    <n v="48.594000000000001"/>
    <n v="4"/>
    <n v="194.376"/>
    <n v="2021"/>
    <n v="32.395999999999994"/>
  </r>
  <r>
    <x v="0"/>
    <x v="1"/>
    <x v="1"/>
    <x v="327"/>
    <x v="2"/>
    <x v="9"/>
    <x v="22"/>
    <m/>
    <x v="727"/>
    <n v="61.92"/>
    <n v="37.152000000000001"/>
    <n v="4"/>
    <n v="148.608"/>
    <n v="2021"/>
    <n v="24.768000000000001"/>
  </r>
  <r>
    <x v="0"/>
    <x v="1"/>
    <x v="1"/>
    <x v="327"/>
    <x v="0"/>
    <x v="0"/>
    <x v="82"/>
    <s v="Silver"/>
    <x v="723"/>
    <n v="564.99"/>
    <n v="338.99400000000003"/>
    <n v="5"/>
    <n v="1694.9700000000003"/>
    <n v="2021"/>
    <n v="225.99599999999998"/>
  </r>
  <r>
    <x v="0"/>
    <x v="1"/>
    <x v="1"/>
    <x v="327"/>
    <x v="0"/>
    <x v="0"/>
    <x v="19"/>
    <s v="Silver"/>
    <x v="720"/>
    <n v="2319.9899999999998"/>
    <n v="1391.9939999999999"/>
    <n v="7"/>
    <n v="9743.9579999999987"/>
    <n v="2021"/>
    <n v="927.99599999999987"/>
  </r>
  <r>
    <x v="0"/>
    <x v="1"/>
    <x v="1"/>
    <x v="327"/>
    <x v="0"/>
    <x v="0"/>
    <x v="82"/>
    <s v="Black"/>
    <x v="704"/>
    <n v="539.99"/>
    <n v="323.99400000000003"/>
    <n v="3"/>
    <n v="971.98200000000008"/>
    <n v="2021"/>
    <n v="215.99599999999998"/>
  </r>
  <r>
    <x v="0"/>
    <x v="1"/>
    <x v="1"/>
    <x v="327"/>
    <x v="2"/>
    <x v="2"/>
    <x v="2"/>
    <s v="Silver"/>
    <x v="714"/>
    <n v="1364.5"/>
    <n v="818.7"/>
    <n v="6"/>
    <n v="4912.2000000000007"/>
    <n v="2021"/>
    <n v="545.79999999999995"/>
  </r>
  <r>
    <x v="0"/>
    <x v="1"/>
    <x v="1"/>
    <x v="327"/>
    <x v="1"/>
    <x v="14"/>
    <x v="56"/>
    <s v="Black"/>
    <x v="706"/>
    <n v="69.989999999999995"/>
    <n v="34.994999999999997"/>
    <n v="32"/>
    <n v="1119.8399999999999"/>
    <n v="2021"/>
    <n v="34.994999999999997"/>
  </r>
  <r>
    <x v="0"/>
    <x v="1"/>
    <x v="1"/>
    <x v="327"/>
    <x v="0"/>
    <x v="0"/>
    <x v="82"/>
    <s v="Silver"/>
    <x v="719"/>
    <n v="564.99"/>
    <n v="338.99400000000003"/>
    <n v="1"/>
    <n v="338.99400000000003"/>
    <n v="2021"/>
    <n v="225.99599999999998"/>
  </r>
  <r>
    <x v="0"/>
    <x v="1"/>
    <x v="1"/>
    <x v="327"/>
    <x v="1"/>
    <x v="23"/>
    <x v="59"/>
    <s v="Blue"/>
    <x v="718"/>
    <n v="63.5"/>
    <n v="38.1"/>
    <n v="3"/>
    <n v="114.30000000000001"/>
    <n v="2021"/>
    <n v="25.4"/>
  </r>
  <r>
    <x v="0"/>
    <x v="1"/>
    <x v="1"/>
    <x v="327"/>
    <x v="0"/>
    <x v="0"/>
    <x v="19"/>
    <s v="Black"/>
    <x v="711"/>
    <n v="2294.9899999999998"/>
    <n v="1376.9939999999999"/>
    <n v="6"/>
    <n v="8261.9639999999999"/>
    <n v="2021"/>
    <n v="917.99599999999987"/>
  </r>
  <r>
    <x v="0"/>
    <x v="1"/>
    <x v="1"/>
    <x v="327"/>
    <x v="0"/>
    <x v="0"/>
    <x v="19"/>
    <s v="Black"/>
    <x v="714"/>
    <n v="2294.9899999999998"/>
    <n v="1376.9939999999999"/>
    <n v="7"/>
    <n v="9638.9579999999987"/>
    <n v="2021"/>
    <n v="917.99599999999987"/>
  </r>
  <r>
    <x v="0"/>
    <x v="1"/>
    <x v="1"/>
    <x v="327"/>
    <x v="2"/>
    <x v="18"/>
    <x v="87"/>
    <s v="Silver/Black"/>
    <x v="728"/>
    <n v="40.49"/>
    <n v="24.294"/>
    <n v="2"/>
    <n v="48.588000000000001"/>
    <n v="2021"/>
    <n v="16.196000000000002"/>
  </r>
  <r>
    <x v="0"/>
    <x v="1"/>
    <x v="1"/>
    <x v="327"/>
    <x v="2"/>
    <x v="2"/>
    <x v="2"/>
    <s v="Black"/>
    <x v="709"/>
    <n v="1349.6"/>
    <n v="809.76"/>
    <n v="4"/>
    <n v="3239.04"/>
    <n v="2021"/>
    <n v="539.83999999999992"/>
  </r>
  <r>
    <x v="0"/>
    <x v="1"/>
    <x v="1"/>
    <x v="327"/>
    <x v="3"/>
    <x v="7"/>
    <x v="10"/>
    <s v="Black"/>
    <x v="728"/>
    <n v="34.99"/>
    <n v="20.994"/>
    <n v="2"/>
    <n v="41.988"/>
    <n v="2021"/>
    <n v="13.996000000000002"/>
  </r>
  <r>
    <x v="0"/>
    <x v="1"/>
    <x v="1"/>
    <x v="327"/>
    <x v="0"/>
    <x v="0"/>
    <x v="77"/>
    <s v="Silver"/>
    <x v="713"/>
    <n v="769.49"/>
    <n v="461.69400000000002"/>
    <n v="2"/>
    <n v="923.38800000000003"/>
    <n v="2021"/>
    <n v="307.79599999999999"/>
  </r>
  <r>
    <x v="0"/>
    <x v="1"/>
    <x v="1"/>
    <x v="327"/>
    <x v="2"/>
    <x v="2"/>
    <x v="84"/>
    <s v="Silver"/>
    <x v="712"/>
    <n v="264.05"/>
    <n v="158.43"/>
    <n v="5"/>
    <n v="792.15000000000009"/>
    <n v="2021"/>
    <n v="105.62"/>
  </r>
  <r>
    <x v="0"/>
    <x v="1"/>
    <x v="1"/>
    <x v="327"/>
    <x v="0"/>
    <x v="0"/>
    <x v="82"/>
    <s v="Silver"/>
    <x v="728"/>
    <n v="564.99"/>
    <n v="338.99400000000003"/>
    <n v="2"/>
    <n v="677.98800000000006"/>
    <n v="2021"/>
    <n v="225.99599999999998"/>
  </r>
  <r>
    <x v="0"/>
    <x v="1"/>
    <x v="1"/>
    <x v="327"/>
    <x v="1"/>
    <x v="5"/>
    <x v="6"/>
    <s v="Multi"/>
    <x v="719"/>
    <n v="8.99"/>
    <n v="5.3940000000000001"/>
    <n v="4"/>
    <n v="21.576000000000001"/>
    <n v="2021"/>
    <n v="3.5960000000000001"/>
  </r>
  <r>
    <x v="0"/>
    <x v="1"/>
    <x v="1"/>
    <x v="327"/>
    <x v="1"/>
    <x v="14"/>
    <x v="56"/>
    <s v="Black"/>
    <x v="722"/>
    <n v="69.989999999999995"/>
    <n v="41.994"/>
    <n v="5"/>
    <n v="209.97"/>
    <n v="2021"/>
    <n v="27.995999999999995"/>
  </r>
  <r>
    <x v="0"/>
    <x v="1"/>
    <x v="1"/>
    <x v="327"/>
    <x v="2"/>
    <x v="2"/>
    <x v="38"/>
    <s v="Silver"/>
    <x v="719"/>
    <n v="364.09"/>
    <n v="218.45400000000001"/>
    <n v="4"/>
    <n v="873.81600000000003"/>
    <n v="2021"/>
    <n v="145.63599999999997"/>
  </r>
  <r>
    <x v="0"/>
    <x v="1"/>
    <x v="1"/>
    <x v="327"/>
    <x v="3"/>
    <x v="21"/>
    <x v="55"/>
    <s v="Silver"/>
    <x v="706"/>
    <n v="54.99"/>
    <n v="32.994"/>
    <n v="7"/>
    <n v="230.958"/>
    <n v="2021"/>
    <n v="21.996000000000002"/>
  </r>
  <r>
    <x v="0"/>
    <x v="1"/>
    <x v="1"/>
    <x v="327"/>
    <x v="2"/>
    <x v="18"/>
    <x v="85"/>
    <s v="Silver/Black"/>
    <x v="729"/>
    <n v="62.09"/>
    <n v="37.253999999999998"/>
    <n v="4"/>
    <n v="149.01599999999999"/>
    <n v="2021"/>
    <n v="24.836000000000006"/>
  </r>
  <r>
    <x v="0"/>
    <x v="1"/>
    <x v="1"/>
    <x v="327"/>
    <x v="1"/>
    <x v="4"/>
    <x v="58"/>
    <s v="Yellow"/>
    <x v="717"/>
    <n v="53.99"/>
    <n v="32.393999999999998"/>
    <n v="2"/>
    <n v="64.787999999999997"/>
    <n v="2021"/>
    <n v="21.596000000000004"/>
  </r>
  <r>
    <x v="0"/>
    <x v="1"/>
    <x v="1"/>
    <x v="327"/>
    <x v="1"/>
    <x v="10"/>
    <x v="29"/>
    <s v="Black"/>
    <x v="721"/>
    <n v="24.49"/>
    <n v="14.694000000000001"/>
    <n v="1"/>
    <n v="14.694000000000001"/>
    <n v="2021"/>
    <n v="9.7959999999999976"/>
  </r>
  <r>
    <x v="0"/>
    <x v="1"/>
    <x v="1"/>
    <x v="327"/>
    <x v="2"/>
    <x v="2"/>
    <x v="38"/>
    <s v="Silver"/>
    <x v="700"/>
    <n v="364.09"/>
    <n v="218.45400000000001"/>
    <n v="3"/>
    <n v="655.36200000000008"/>
    <n v="2021"/>
    <n v="145.63599999999997"/>
  </r>
  <r>
    <x v="1"/>
    <x v="4"/>
    <x v="8"/>
    <x v="531"/>
    <x v="3"/>
    <x v="19"/>
    <x v="52"/>
    <m/>
    <x v="703"/>
    <n v="120"/>
    <n v="72"/>
    <n v="4"/>
    <n v="288"/>
    <n v="2021"/>
    <n v="48"/>
  </r>
  <r>
    <x v="1"/>
    <x v="4"/>
    <x v="8"/>
    <x v="531"/>
    <x v="1"/>
    <x v="14"/>
    <x v="56"/>
    <s v="Black"/>
    <x v="703"/>
    <n v="69.989999999999995"/>
    <n v="41.994"/>
    <n v="3"/>
    <n v="125.982"/>
    <n v="2021"/>
    <n v="27.995999999999995"/>
  </r>
  <r>
    <x v="1"/>
    <x v="4"/>
    <x v="8"/>
    <x v="531"/>
    <x v="1"/>
    <x v="23"/>
    <x v="59"/>
    <s v="Blue"/>
    <x v="702"/>
    <n v="63.5"/>
    <n v="38.1"/>
    <n v="4"/>
    <n v="152.4"/>
    <n v="2021"/>
    <n v="25.4"/>
  </r>
  <r>
    <x v="1"/>
    <x v="4"/>
    <x v="8"/>
    <x v="531"/>
    <x v="1"/>
    <x v="14"/>
    <x v="56"/>
    <s v="Black"/>
    <x v="711"/>
    <n v="69.989999999999995"/>
    <n v="41.994"/>
    <n v="2"/>
    <n v="83.988"/>
    <n v="2021"/>
    <n v="27.995999999999995"/>
  </r>
  <r>
    <x v="1"/>
    <x v="4"/>
    <x v="8"/>
    <x v="531"/>
    <x v="1"/>
    <x v="14"/>
    <x v="56"/>
    <s v="Black"/>
    <x v="727"/>
    <n v="69.989999999999995"/>
    <n v="41.994"/>
    <n v="4"/>
    <n v="167.976"/>
    <n v="2021"/>
    <n v="27.995999999999995"/>
  </r>
  <r>
    <x v="1"/>
    <x v="4"/>
    <x v="8"/>
    <x v="531"/>
    <x v="1"/>
    <x v="10"/>
    <x v="21"/>
    <s v="Black"/>
    <x v="705"/>
    <n v="37.99"/>
    <n v="24.6935"/>
    <n v="2"/>
    <n v="49.387"/>
    <n v="2021"/>
    <n v="13.296500000000002"/>
  </r>
  <r>
    <x v="1"/>
    <x v="4"/>
    <x v="8"/>
    <x v="531"/>
    <x v="1"/>
    <x v="10"/>
    <x v="21"/>
    <s v="Black"/>
    <x v="713"/>
    <n v="37.99"/>
    <n v="24.6935"/>
    <n v="3"/>
    <n v="74.080500000000001"/>
    <n v="2021"/>
    <n v="13.296500000000002"/>
  </r>
  <r>
    <x v="1"/>
    <x v="4"/>
    <x v="8"/>
    <x v="531"/>
    <x v="1"/>
    <x v="4"/>
    <x v="5"/>
    <s v="Multi"/>
    <x v="701"/>
    <n v="49.99"/>
    <n v="29.994"/>
    <n v="4"/>
    <n v="119.976"/>
    <n v="2021"/>
    <n v="19.996000000000002"/>
  </r>
  <r>
    <x v="1"/>
    <x v="4"/>
    <x v="8"/>
    <x v="531"/>
    <x v="1"/>
    <x v="5"/>
    <x v="6"/>
    <s v="Multi"/>
    <x v="716"/>
    <n v="8.99"/>
    <n v="5.3940000000000001"/>
    <n v="1"/>
    <n v="5.3940000000000001"/>
    <n v="2021"/>
    <n v="3.5960000000000001"/>
  </r>
  <r>
    <x v="1"/>
    <x v="4"/>
    <x v="8"/>
    <x v="531"/>
    <x v="1"/>
    <x v="10"/>
    <x v="21"/>
    <s v="Black"/>
    <x v="705"/>
    <n v="37.99"/>
    <n v="24.6935"/>
    <n v="6"/>
    <n v="148.161"/>
    <n v="2021"/>
    <n v="13.296500000000002"/>
  </r>
  <r>
    <x v="1"/>
    <x v="4"/>
    <x v="8"/>
    <x v="531"/>
    <x v="1"/>
    <x v="4"/>
    <x v="58"/>
    <s v="Yellow"/>
    <x v="700"/>
    <n v="53.99"/>
    <n v="32.393999999999998"/>
    <n v="3"/>
    <n v="97.181999999999988"/>
    <n v="2021"/>
    <n v="21.596000000000004"/>
  </r>
  <r>
    <x v="2"/>
    <x v="5"/>
    <x v="9"/>
    <x v="532"/>
    <x v="2"/>
    <x v="2"/>
    <x v="84"/>
    <s v="Silver"/>
    <x v="721"/>
    <n v="264.05"/>
    <n v="158.43"/>
    <n v="1"/>
    <n v="158.43"/>
    <n v="2021"/>
    <n v="105.62"/>
  </r>
  <r>
    <x v="2"/>
    <x v="5"/>
    <x v="9"/>
    <x v="532"/>
    <x v="2"/>
    <x v="2"/>
    <x v="84"/>
    <s v="Silver"/>
    <x v="714"/>
    <n v="264.05"/>
    <n v="158.43"/>
    <n v="3"/>
    <n v="475.29"/>
    <n v="2021"/>
    <n v="105.62"/>
  </r>
  <r>
    <x v="2"/>
    <x v="5"/>
    <x v="9"/>
    <x v="532"/>
    <x v="2"/>
    <x v="2"/>
    <x v="2"/>
    <s v="Black"/>
    <x v="720"/>
    <n v="1349.6"/>
    <n v="809.76"/>
    <n v="1"/>
    <n v="809.76"/>
    <n v="2021"/>
    <n v="539.83999999999992"/>
  </r>
  <r>
    <x v="2"/>
    <x v="5"/>
    <x v="9"/>
    <x v="532"/>
    <x v="0"/>
    <x v="0"/>
    <x v="82"/>
    <s v="Silver"/>
    <x v="701"/>
    <n v="564.99"/>
    <n v="338.99400000000003"/>
    <n v="2"/>
    <n v="677.98800000000006"/>
    <n v="2021"/>
    <n v="225.99599999999998"/>
  </r>
  <r>
    <x v="2"/>
    <x v="5"/>
    <x v="9"/>
    <x v="532"/>
    <x v="2"/>
    <x v="18"/>
    <x v="86"/>
    <s v="Silver/Black"/>
    <x v="706"/>
    <n v="80.989999999999995"/>
    <n v="48.594000000000001"/>
    <n v="3"/>
    <n v="145.78200000000001"/>
    <n v="2021"/>
    <n v="32.395999999999994"/>
  </r>
  <r>
    <x v="2"/>
    <x v="5"/>
    <x v="9"/>
    <x v="532"/>
    <x v="0"/>
    <x v="0"/>
    <x v="19"/>
    <s v="Black"/>
    <x v="728"/>
    <n v="2294.9899999999998"/>
    <n v="1376.9939999999999"/>
    <n v="4"/>
    <n v="5507.9759999999997"/>
    <n v="2021"/>
    <n v="917.99599999999987"/>
  </r>
  <r>
    <x v="2"/>
    <x v="5"/>
    <x v="9"/>
    <x v="532"/>
    <x v="0"/>
    <x v="0"/>
    <x v="19"/>
    <s v="Silver"/>
    <x v="714"/>
    <n v="2319.9899999999998"/>
    <n v="1391.9939999999999"/>
    <n v="3"/>
    <n v="4175.982"/>
    <n v="2021"/>
    <n v="927.99599999999987"/>
  </r>
  <r>
    <x v="2"/>
    <x v="5"/>
    <x v="9"/>
    <x v="532"/>
    <x v="2"/>
    <x v="30"/>
    <x v="71"/>
    <s v="Silver"/>
    <x v="721"/>
    <n v="20.239999999999998"/>
    <n v="12.144"/>
    <n v="4"/>
    <n v="48.576000000000001"/>
    <n v="2021"/>
    <n v="8.0959999999999983"/>
  </r>
  <r>
    <x v="2"/>
    <x v="5"/>
    <x v="9"/>
    <x v="532"/>
    <x v="2"/>
    <x v="26"/>
    <x v="65"/>
    <s v="Silver"/>
    <x v="722"/>
    <n v="91.49"/>
    <n v="54.893999999999998"/>
    <n v="6"/>
    <n v="329.36399999999998"/>
    <n v="2021"/>
    <n v="36.595999999999997"/>
  </r>
  <r>
    <x v="2"/>
    <x v="5"/>
    <x v="9"/>
    <x v="532"/>
    <x v="2"/>
    <x v="9"/>
    <x v="37"/>
    <m/>
    <x v="707"/>
    <n v="44.54"/>
    <n v="26.724"/>
    <n v="1"/>
    <n v="26.724"/>
    <n v="2021"/>
    <n v="17.815999999999999"/>
  </r>
  <r>
    <x v="2"/>
    <x v="5"/>
    <x v="9"/>
    <x v="532"/>
    <x v="1"/>
    <x v="14"/>
    <x v="56"/>
    <s v="Black"/>
    <x v="711"/>
    <n v="69.989999999999995"/>
    <n v="41.994"/>
    <n v="9"/>
    <n v="377.94600000000003"/>
    <n v="2021"/>
    <n v="27.995999999999995"/>
  </r>
  <r>
    <x v="2"/>
    <x v="5"/>
    <x v="9"/>
    <x v="532"/>
    <x v="2"/>
    <x v="2"/>
    <x v="84"/>
    <s v="Black"/>
    <x v="700"/>
    <n v="249.79"/>
    <n v="149.874"/>
    <n v="3"/>
    <n v="449.62199999999996"/>
    <n v="2021"/>
    <n v="99.915999999999997"/>
  </r>
  <r>
    <x v="2"/>
    <x v="5"/>
    <x v="9"/>
    <x v="532"/>
    <x v="2"/>
    <x v="2"/>
    <x v="2"/>
    <s v="Black"/>
    <x v="723"/>
    <n v="1349.6"/>
    <n v="809.76"/>
    <n v="3"/>
    <n v="2429.2799999999997"/>
    <n v="2021"/>
    <n v="539.83999999999992"/>
  </r>
  <r>
    <x v="2"/>
    <x v="5"/>
    <x v="9"/>
    <x v="532"/>
    <x v="2"/>
    <x v="20"/>
    <x v="88"/>
    <m/>
    <x v="714"/>
    <n v="39.14"/>
    <n v="23.484000000000002"/>
    <n v="4"/>
    <n v="93.936000000000007"/>
    <n v="2021"/>
    <n v="15.655999999999999"/>
  </r>
  <r>
    <x v="2"/>
    <x v="5"/>
    <x v="9"/>
    <x v="532"/>
    <x v="0"/>
    <x v="0"/>
    <x v="19"/>
    <s v="Black"/>
    <x v="718"/>
    <n v="2294.9899999999998"/>
    <n v="1376.9939999999999"/>
    <n v="4"/>
    <n v="5507.9759999999997"/>
    <n v="2021"/>
    <n v="917.99599999999987"/>
  </r>
  <r>
    <x v="2"/>
    <x v="5"/>
    <x v="9"/>
    <x v="532"/>
    <x v="1"/>
    <x v="14"/>
    <x v="56"/>
    <s v="Black"/>
    <x v="705"/>
    <n v="69.989999999999995"/>
    <n v="41.994"/>
    <n v="5"/>
    <n v="209.97"/>
    <n v="2021"/>
    <n v="27.995999999999995"/>
  </r>
  <r>
    <x v="2"/>
    <x v="5"/>
    <x v="9"/>
    <x v="532"/>
    <x v="2"/>
    <x v="2"/>
    <x v="2"/>
    <s v="Silver"/>
    <x v="692"/>
    <n v="1364.5"/>
    <n v="818.7"/>
    <n v="1"/>
    <n v="818.7"/>
    <n v="2021"/>
    <n v="545.79999999999995"/>
  </r>
  <r>
    <x v="2"/>
    <x v="5"/>
    <x v="9"/>
    <x v="532"/>
    <x v="0"/>
    <x v="0"/>
    <x v="82"/>
    <s v="Silver"/>
    <x v="718"/>
    <n v="564.99"/>
    <n v="338.99400000000003"/>
    <n v="1"/>
    <n v="338.99400000000003"/>
    <n v="2021"/>
    <n v="225.99599999999998"/>
  </r>
  <r>
    <x v="2"/>
    <x v="5"/>
    <x v="9"/>
    <x v="532"/>
    <x v="2"/>
    <x v="29"/>
    <x v="70"/>
    <s v="Silver"/>
    <x v="714"/>
    <n v="106.5"/>
    <n v="63.9"/>
    <n v="2"/>
    <n v="127.8"/>
    <n v="2021"/>
    <n v="42.6"/>
  </r>
  <r>
    <x v="2"/>
    <x v="5"/>
    <x v="9"/>
    <x v="532"/>
    <x v="0"/>
    <x v="0"/>
    <x v="19"/>
    <s v="Silver"/>
    <x v="719"/>
    <n v="2319.9899999999998"/>
    <n v="1391.9939999999999"/>
    <n v="2"/>
    <n v="2783.9879999999998"/>
    <n v="2021"/>
    <n v="927.99599999999987"/>
  </r>
  <r>
    <x v="2"/>
    <x v="5"/>
    <x v="9"/>
    <x v="532"/>
    <x v="0"/>
    <x v="0"/>
    <x v="19"/>
    <s v="Black"/>
    <x v="712"/>
    <n v="2294.9899999999998"/>
    <n v="1376.9939999999999"/>
    <n v="6"/>
    <n v="8261.9639999999999"/>
    <n v="2021"/>
    <n v="917.99599999999987"/>
  </r>
  <r>
    <x v="2"/>
    <x v="5"/>
    <x v="9"/>
    <x v="532"/>
    <x v="1"/>
    <x v="14"/>
    <x v="56"/>
    <s v="Black"/>
    <x v="709"/>
    <n v="69.989999999999995"/>
    <n v="41.994"/>
    <n v="3"/>
    <n v="125.982"/>
    <n v="2021"/>
    <n v="27.995999999999995"/>
  </r>
  <r>
    <x v="2"/>
    <x v="5"/>
    <x v="9"/>
    <x v="532"/>
    <x v="0"/>
    <x v="0"/>
    <x v="82"/>
    <s v="Silver"/>
    <x v="719"/>
    <n v="564.99"/>
    <n v="338.99400000000003"/>
    <n v="3"/>
    <n v="1016.9820000000001"/>
    <n v="2021"/>
    <n v="225.99599999999998"/>
  </r>
  <r>
    <x v="2"/>
    <x v="5"/>
    <x v="9"/>
    <x v="532"/>
    <x v="2"/>
    <x v="2"/>
    <x v="84"/>
    <s v="Black"/>
    <x v="701"/>
    <n v="249.79"/>
    <n v="149.874"/>
    <n v="2"/>
    <n v="299.74799999999999"/>
    <n v="2021"/>
    <n v="99.915999999999997"/>
  </r>
  <r>
    <x v="2"/>
    <x v="5"/>
    <x v="9"/>
    <x v="532"/>
    <x v="2"/>
    <x v="2"/>
    <x v="84"/>
    <s v="Silver"/>
    <x v="728"/>
    <n v="264.05"/>
    <n v="158.43"/>
    <n v="5"/>
    <n v="792.15000000000009"/>
    <n v="2021"/>
    <n v="105.62"/>
  </r>
  <r>
    <x v="2"/>
    <x v="5"/>
    <x v="9"/>
    <x v="532"/>
    <x v="2"/>
    <x v="2"/>
    <x v="38"/>
    <s v="Silver"/>
    <x v="716"/>
    <n v="364.09"/>
    <n v="218.45400000000001"/>
    <n v="1"/>
    <n v="218.45400000000001"/>
    <n v="2021"/>
    <n v="145.63599999999997"/>
  </r>
  <r>
    <x v="2"/>
    <x v="5"/>
    <x v="9"/>
    <x v="532"/>
    <x v="2"/>
    <x v="26"/>
    <x v="63"/>
    <s v="Silver"/>
    <x v="700"/>
    <n v="121.46"/>
    <n v="72.876000000000005"/>
    <n v="1"/>
    <n v="72.876000000000005"/>
    <n v="2021"/>
    <n v="48.583999999999989"/>
  </r>
  <r>
    <x v="2"/>
    <x v="5"/>
    <x v="9"/>
    <x v="532"/>
    <x v="2"/>
    <x v="28"/>
    <x v="72"/>
    <s v="Black"/>
    <x v="729"/>
    <n v="175.49"/>
    <n v="105.294"/>
    <n v="1"/>
    <n v="105.294"/>
    <n v="2021"/>
    <n v="70.196000000000012"/>
  </r>
  <r>
    <x v="2"/>
    <x v="5"/>
    <x v="9"/>
    <x v="532"/>
    <x v="2"/>
    <x v="2"/>
    <x v="2"/>
    <s v="Silver"/>
    <x v="704"/>
    <n v="1364.5"/>
    <n v="818.7"/>
    <n v="3"/>
    <n v="2456.1000000000004"/>
    <n v="2021"/>
    <n v="545.79999999999995"/>
  </r>
  <r>
    <x v="2"/>
    <x v="5"/>
    <x v="9"/>
    <x v="532"/>
    <x v="2"/>
    <x v="9"/>
    <x v="22"/>
    <m/>
    <x v="719"/>
    <n v="61.92"/>
    <n v="37.152000000000001"/>
    <n v="5"/>
    <n v="185.76"/>
    <n v="2021"/>
    <n v="24.768000000000001"/>
  </r>
  <r>
    <x v="2"/>
    <x v="5"/>
    <x v="9"/>
    <x v="532"/>
    <x v="2"/>
    <x v="20"/>
    <x v="83"/>
    <m/>
    <x v="720"/>
    <n v="52.64"/>
    <n v="31.584"/>
    <n v="1"/>
    <n v="31.584"/>
    <n v="2021"/>
    <n v="21.056000000000001"/>
  </r>
  <r>
    <x v="2"/>
    <x v="5"/>
    <x v="9"/>
    <x v="532"/>
    <x v="2"/>
    <x v="28"/>
    <x v="67"/>
    <s v="Black"/>
    <x v="716"/>
    <n v="404.99"/>
    <n v="242.994"/>
    <n v="3"/>
    <n v="728.98199999999997"/>
    <n v="2021"/>
    <n v="161.99600000000001"/>
  </r>
  <r>
    <x v="2"/>
    <x v="5"/>
    <x v="9"/>
    <x v="532"/>
    <x v="2"/>
    <x v="2"/>
    <x v="84"/>
    <s v="Silver"/>
    <x v="728"/>
    <n v="264.05"/>
    <n v="158.43"/>
    <n v="2"/>
    <n v="316.86"/>
    <n v="2021"/>
    <n v="105.62"/>
  </r>
  <r>
    <x v="1"/>
    <x v="3"/>
    <x v="7"/>
    <x v="328"/>
    <x v="2"/>
    <x v="18"/>
    <x v="53"/>
    <s v="Silver/Black"/>
    <x v="712"/>
    <n v="40.49"/>
    <n v="24.294"/>
    <n v="5"/>
    <n v="121.47"/>
    <n v="2021"/>
    <n v="16.196000000000002"/>
  </r>
  <r>
    <x v="1"/>
    <x v="3"/>
    <x v="7"/>
    <x v="328"/>
    <x v="1"/>
    <x v="4"/>
    <x v="58"/>
    <s v="Yellow"/>
    <x v="710"/>
    <n v="53.99"/>
    <n v="32.393999999999998"/>
    <n v="4"/>
    <n v="129.57599999999999"/>
    <n v="2021"/>
    <n v="21.596000000000004"/>
  </r>
  <r>
    <x v="1"/>
    <x v="3"/>
    <x v="7"/>
    <x v="328"/>
    <x v="0"/>
    <x v="3"/>
    <x v="12"/>
    <s v="Black"/>
    <x v="710"/>
    <n v="2443.35"/>
    <n v="1466.01"/>
    <n v="5"/>
    <n v="7330.05"/>
    <n v="2021"/>
    <n v="977.33999999999992"/>
  </r>
  <r>
    <x v="1"/>
    <x v="3"/>
    <x v="7"/>
    <x v="328"/>
    <x v="0"/>
    <x v="3"/>
    <x v="12"/>
    <s v="Black"/>
    <x v="725"/>
    <n v="2443.35"/>
    <n v="1466.01"/>
    <n v="3"/>
    <n v="4398.03"/>
    <n v="2021"/>
    <n v="977.33999999999992"/>
  </r>
  <r>
    <x v="1"/>
    <x v="3"/>
    <x v="7"/>
    <x v="328"/>
    <x v="0"/>
    <x v="3"/>
    <x v="17"/>
    <s v="Yellow"/>
    <x v="708"/>
    <n v="1120.49"/>
    <n v="672.29399999999998"/>
    <n v="6"/>
    <n v="4033.7640000000001"/>
    <n v="2021"/>
    <n v="448.19600000000003"/>
  </r>
  <r>
    <x v="1"/>
    <x v="3"/>
    <x v="7"/>
    <x v="328"/>
    <x v="1"/>
    <x v="23"/>
    <x v="59"/>
    <s v="Blue"/>
    <x v="714"/>
    <n v="63.5"/>
    <n v="38.1"/>
    <n v="5"/>
    <n v="190.5"/>
    <n v="2021"/>
    <n v="25.4"/>
  </r>
  <r>
    <x v="1"/>
    <x v="3"/>
    <x v="7"/>
    <x v="328"/>
    <x v="0"/>
    <x v="3"/>
    <x v="12"/>
    <s v="Red"/>
    <x v="703"/>
    <n v="2443.35"/>
    <n v="1466.01"/>
    <n v="4"/>
    <n v="5864.04"/>
    <n v="2021"/>
    <n v="977.33999999999992"/>
  </r>
  <r>
    <x v="1"/>
    <x v="3"/>
    <x v="7"/>
    <x v="328"/>
    <x v="3"/>
    <x v="21"/>
    <x v="55"/>
    <s v="Silver"/>
    <x v="724"/>
    <n v="54.99"/>
    <n v="32.994"/>
    <n v="7"/>
    <n v="230.958"/>
    <n v="2021"/>
    <n v="21.996000000000002"/>
  </r>
  <r>
    <x v="1"/>
    <x v="3"/>
    <x v="7"/>
    <x v="328"/>
    <x v="0"/>
    <x v="3"/>
    <x v="12"/>
    <s v="Black"/>
    <x v="706"/>
    <n v="2443.35"/>
    <n v="1466.01"/>
    <n v="3"/>
    <n v="4398.03"/>
    <n v="2021"/>
    <n v="977.33999999999992"/>
  </r>
  <r>
    <x v="1"/>
    <x v="3"/>
    <x v="7"/>
    <x v="328"/>
    <x v="0"/>
    <x v="3"/>
    <x v="49"/>
    <s v="Black"/>
    <x v="704"/>
    <n v="539.99"/>
    <n v="323.99400000000003"/>
    <n v="4"/>
    <n v="1295.9760000000001"/>
    <n v="2021"/>
    <n v="215.99599999999998"/>
  </r>
  <r>
    <x v="1"/>
    <x v="3"/>
    <x v="7"/>
    <x v="328"/>
    <x v="3"/>
    <x v="7"/>
    <x v="10"/>
    <s v="Blue"/>
    <x v="718"/>
    <n v="34.99"/>
    <n v="20.994"/>
    <n v="2"/>
    <n v="41.988"/>
    <n v="2021"/>
    <n v="13.996000000000002"/>
  </r>
  <r>
    <x v="1"/>
    <x v="3"/>
    <x v="7"/>
    <x v="328"/>
    <x v="3"/>
    <x v="7"/>
    <x v="10"/>
    <s v="Black"/>
    <x v="715"/>
    <n v="34.99"/>
    <n v="20.994"/>
    <n v="3"/>
    <n v="62.981999999999999"/>
    <n v="2021"/>
    <n v="13.996000000000002"/>
  </r>
  <r>
    <x v="1"/>
    <x v="3"/>
    <x v="7"/>
    <x v="328"/>
    <x v="2"/>
    <x v="6"/>
    <x v="15"/>
    <s v="Yellow"/>
    <x v="722"/>
    <n v="594.83000000000004"/>
    <n v="356.89800000000002"/>
    <n v="3"/>
    <n v="1070.694"/>
    <n v="2021"/>
    <n v="237.93200000000002"/>
  </r>
  <r>
    <x v="1"/>
    <x v="3"/>
    <x v="7"/>
    <x v="328"/>
    <x v="2"/>
    <x v="18"/>
    <x v="47"/>
    <s v="Silver/Black"/>
    <x v="714"/>
    <n v="62.09"/>
    <n v="37.253999999999998"/>
    <n v="4"/>
    <n v="149.01599999999999"/>
    <n v="2021"/>
    <n v="24.836000000000006"/>
  </r>
  <r>
    <x v="1"/>
    <x v="3"/>
    <x v="7"/>
    <x v="328"/>
    <x v="3"/>
    <x v="19"/>
    <x v="52"/>
    <m/>
    <x v="713"/>
    <n v="120"/>
    <n v="72"/>
    <n v="7"/>
    <n v="504"/>
    <n v="2021"/>
    <n v="48"/>
  </r>
  <r>
    <x v="1"/>
    <x v="3"/>
    <x v="7"/>
    <x v="328"/>
    <x v="0"/>
    <x v="3"/>
    <x v="49"/>
    <s v="Black"/>
    <x v="708"/>
    <n v="539.99"/>
    <n v="323.99400000000003"/>
    <n v="2"/>
    <n v="647.98800000000006"/>
    <n v="2021"/>
    <n v="215.99599999999998"/>
  </r>
  <r>
    <x v="1"/>
    <x v="3"/>
    <x v="7"/>
    <x v="328"/>
    <x v="0"/>
    <x v="3"/>
    <x v="17"/>
    <s v="Yellow"/>
    <x v="700"/>
    <n v="1120.49"/>
    <n v="672.29399999999998"/>
    <n v="5"/>
    <n v="3361.47"/>
    <n v="2021"/>
    <n v="448.19600000000003"/>
  </r>
  <r>
    <x v="1"/>
    <x v="3"/>
    <x v="7"/>
    <x v="328"/>
    <x v="1"/>
    <x v="4"/>
    <x v="5"/>
    <s v="Multi"/>
    <x v="703"/>
    <n v="49.99"/>
    <n v="29.994"/>
    <n v="8"/>
    <n v="239.952"/>
    <n v="2021"/>
    <n v="19.996000000000002"/>
  </r>
  <r>
    <x v="1"/>
    <x v="3"/>
    <x v="7"/>
    <x v="328"/>
    <x v="0"/>
    <x v="3"/>
    <x v="17"/>
    <s v="Yellow"/>
    <x v="710"/>
    <n v="1120.49"/>
    <n v="672.29399999999998"/>
    <n v="4"/>
    <n v="2689.1759999999999"/>
    <n v="2021"/>
    <n v="448.19600000000003"/>
  </r>
  <r>
    <x v="1"/>
    <x v="3"/>
    <x v="7"/>
    <x v="328"/>
    <x v="2"/>
    <x v="18"/>
    <x v="51"/>
    <s v="Silver/Black"/>
    <x v="727"/>
    <n v="80.989999999999995"/>
    <n v="48.594000000000001"/>
    <n v="3"/>
    <n v="145.78200000000001"/>
    <n v="2021"/>
    <n v="32.395999999999994"/>
  </r>
  <r>
    <x v="1"/>
    <x v="3"/>
    <x v="7"/>
    <x v="328"/>
    <x v="0"/>
    <x v="3"/>
    <x v="17"/>
    <s v="Yellow"/>
    <x v="706"/>
    <n v="1120.49"/>
    <n v="672.29399999999998"/>
    <n v="3"/>
    <n v="2016.8820000000001"/>
    <n v="2021"/>
    <n v="448.19600000000003"/>
  </r>
  <r>
    <x v="1"/>
    <x v="3"/>
    <x v="7"/>
    <x v="328"/>
    <x v="1"/>
    <x v="23"/>
    <x v="59"/>
    <s v="Blue"/>
    <x v="718"/>
    <n v="63.5"/>
    <n v="38.1"/>
    <n v="9"/>
    <n v="342.90000000000003"/>
    <n v="2021"/>
    <n v="25.4"/>
  </r>
  <r>
    <x v="1"/>
    <x v="3"/>
    <x v="7"/>
    <x v="328"/>
    <x v="0"/>
    <x v="3"/>
    <x v="49"/>
    <s v="Black"/>
    <x v="711"/>
    <n v="539.99"/>
    <n v="323.99400000000003"/>
    <n v="6"/>
    <n v="1943.9640000000002"/>
    <n v="2021"/>
    <n v="215.99599999999998"/>
  </r>
  <r>
    <x v="1"/>
    <x v="3"/>
    <x v="7"/>
    <x v="328"/>
    <x v="1"/>
    <x v="5"/>
    <x v="6"/>
    <s v="Multi"/>
    <x v="705"/>
    <n v="8.99"/>
    <n v="5.3940000000000001"/>
    <n v="5"/>
    <n v="26.97"/>
    <n v="2021"/>
    <n v="3.5960000000000001"/>
  </r>
  <r>
    <x v="1"/>
    <x v="3"/>
    <x v="7"/>
    <x v="328"/>
    <x v="1"/>
    <x v="10"/>
    <x v="29"/>
    <s v="Black"/>
    <x v="719"/>
    <n v="24.49"/>
    <n v="14.694000000000001"/>
    <n v="4"/>
    <n v="58.776000000000003"/>
    <n v="2021"/>
    <n v="9.7959999999999976"/>
  </r>
  <r>
    <x v="1"/>
    <x v="3"/>
    <x v="7"/>
    <x v="328"/>
    <x v="0"/>
    <x v="3"/>
    <x v="50"/>
    <s v="Yellow"/>
    <x v="710"/>
    <n v="1700.99"/>
    <n v="1020.5940000000001"/>
    <n v="3"/>
    <n v="3061.7820000000002"/>
    <n v="2021"/>
    <n v="680.39599999999996"/>
  </r>
  <r>
    <x v="1"/>
    <x v="3"/>
    <x v="7"/>
    <x v="328"/>
    <x v="1"/>
    <x v="4"/>
    <x v="58"/>
    <s v="Yellow"/>
    <x v="715"/>
    <n v="53.99"/>
    <n v="32.393999999999998"/>
    <n v="2"/>
    <n v="64.787999999999997"/>
    <n v="2021"/>
    <n v="21.596000000000004"/>
  </r>
  <r>
    <x v="1"/>
    <x v="3"/>
    <x v="7"/>
    <x v="328"/>
    <x v="0"/>
    <x v="3"/>
    <x v="12"/>
    <s v="Black"/>
    <x v="727"/>
    <n v="2443.35"/>
    <n v="1466.01"/>
    <n v="2"/>
    <n v="2932.02"/>
    <n v="2021"/>
    <n v="977.33999999999992"/>
  </r>
  <r>
    <x v="1"/>
    <x v="3"/>
    <x v="7"/>
    <x v="328"/>
    <x v="3"/>
    <x v="22"/>
    <x v="57"/>
    <m/>
    <x v="703"/>
    <n v="4.99"/>
    <n v="2.9940000000000002"/>
    <n v="5"/>
    <n v="14.97"/>
    <n v="2021"/>
    <n v="1.996"/>
  </r>
  <r>
    <x v="1"/>
    <x v="3"/>
    <x v="7"/>
    <x v="328"/>
    <x v="1"/>
    <x v="4"/>
    <x v="58"/>
    <s v="Yellow"/>
    <x v="725"/>
    <n v="53.99"/>
    <n v="32.393999999999998"/>
    <n v="4"/>
    <n v="129.57599999999999"/>
    <n v="2021"/>
    <n v="21.596000000000004"/>
  </r>
  <r>
    <x v="1"/>
    <x v="3"/>
    <x v="7"/>
    <x v="328"/>
    <x v="0"/>
    <x v="3"/>
    <x v="50"/>
    <s v="Yellow"/>
    <x v="720"/>
    <n v="1700.99"/>
    <n v="1020.5940000000001"/>
    <n v="2"/>
    <n v="2041.1880000000001"/>
    <n v="2021"/>
    <n v="680.39599999999996"/>
  </r>
  <r>
    <x v="1"/>
    <x v="3"/>
    <x v="7"/>
    <x v="328"/>
    <x v="3"/>
    <x v="7"/>
    <x v="10"/>
    <s v="Red"/>
    <x v="718"/>
    <n v="34.99"/>
    <n v="20.994"/>
    <n v="3"/>
    <n v="62.981999999999999"/>
    <n v="2021"/>
    <n v="13.996000000000002"/>
  </r>
  <r>
    <x v="1"/>
    <x v="3"/>
    <x v="7"/>
    <x v="328"/>
    <x v="0"/>
    <x v="3"/>
    <x v="50"/>
    <s v="Yellow"/>
    <x v="723"/>
    <n v="1700.99"/>
    <n v="1020.5940000000001"/>
    <n v="4"/>
    <n v="4082.3760000000002"/>
    <n v="2021"/>
    <n v="680.39599999999996"/>
  </r>
  <r>
    <x v="1"/>
    <x v="3"/>
    <x v="7"/>
    <x v="328"/>
    <x v="0"/>
    <x v="3"/>
    <x v="50"/>
    <s v="Yellow"/>
    <x v="710"/>
    <n v="1700.99"/>
    <n v="1020.5940000000001"/>
    <n v="1"/>
    <n v="1020.5940000000001"/>
    <n v="2021"/>
    <n v="680.39599999999996"/>
  </r>
  <r>
    <x v="1"/>
    <x v="3"/>
    <x v="7"/>
    <x v="328"/>
    <x v="1"/>
    <x v="1"/>
    <x v="48"/>
    <s v="White"/>
    <x v="718"/>
    <n v="8.99"/>
    <n v="5.3940000000000001"/>
    <n v="2"/>
    <n v="10.788"/>
    <n v="2021"/>
    <n v="3.5960000000000001"/>
  </r>
  <r>
    <x v="1"/>
    <x v="3"/>
    <x v="7"/>
    <x v="328"/>
    <x v="0"/>
    <x v="3"/>
    <x v="17"/>
    <s v="Yellow"/>
    <x v="724"/>
    <n v="1120.49"/>
    <n v="672.29399999999998"/>
    <n v="1"/>
    <n v="672.29399999999998"/>
    <n v="2021"/>
    <n v="448.19600000000003"/>
  </r>
  <r>
    <x v="1"/>
    <x v="3"/>
    <x v="7"/>
    <x v="328"/>
    <x v="1"/>
    <x v="1"/>
    <x v="48"/>
    <s v="White"/>
    <x v="720"/>
    <n v="8.99"/>
    <n v="5.3940000000000001"/>
    <n v="3"/>
    <n v="16.182000000000002"/>
    <n v="2021"/>
    <n v="3.5960000000000001"/>
  </r>
  <r>
    <x v="1"/>
    <x v="3"/>
    <x v="7"/>
    <x v="328"/>
    <x v="0"/>
    <x v="3"/>
    <x v="49"/>
    <s v="Black"/>
    <x v="715"/>
    <n v="539.99"/>
    <n v="323.99400000000003"/>
    <n v="7"/>
    <n v="2267.9580000000001"/>
    <n v="2021"/>
    <n v="215.99599999999998"/>
  </r>
  <r>
    <x v="1"/>
    <x v="3"/>
    <x v="7"/>
    <x v="328"/>
    <x v="1"/>
    <x v="4"/>
    <x v="5"/>
    <s v="Multi"/>
    <x v="703"/>
    <n v="49.99"/>
    <n v="29.994"/>
    <n v="4"/>
    <n v="119.976"/>
    <n v="2021"/>
    <n v="19.996000000000002"/>
  </r>
  <r>
    <x v="1"/>
    <x v="3"/>
    <x v="7"/>
    <x v="328"/>
    <x v="3"/>
    <x v="24"/>
    <x v="60"/>
    <m/>
    <x v="705"/>
    <n v="7.95"/>
    <n v="4.7699999999999996"/>
    <n v="5"/>
    <n v="23.849999999999998"/>
    <n v="2021"/>
    <n v="3.1800000000000006"/>
  </r>
  <r>
    <x v="0"/>
    <x v="0"/>
    <x v="2"/>
    <x v="120"/>
    <x v="1"/>
    <x v="14"/>
    <x v="56"/>
    <s v="Black"/>
    <x v="715"/>
    <n v="69.989999999999995"/>
    <n v="41.994"/>
    <n v="3"/>
    <n v="125.982"/>
    <n v="2021"/>
    <n v="27.995999999999995"/>
  </r>
  <r>
    <x v="0"/>
    <x v="0"/>
    <x v="2"/>
    <x v="120"/>
    <x v="0"/>
    <x v="0"/>
    <x v="19"/>
    <s v="Black"/>
    <x v="713"/>
    <n v="2294.9899999999998"/>
    <n v="1376.9939999999999"/>
    <n v="1"/>
    <n v="1376.9939999999999"/>
    <n v="2021"/>
    <n v="917.99599999999987"/>
  </r>
  <r>
    <x v="0"/>
    <x v="0"/>
    <x v="2"/>
    <x v="120"/>
    <x v="1"/>
    <x v="5"/>
    <x v="6"/>
    <s v="Multi"/>
    <x v="703"/>
    <n v="8.99"/>
    <n v="5.3940000000000001"/>
    <n v="3"/>
    <n v="16.182000000000002"/>
    <n v="2021"/>
    <n v="3.5960000000000001"/>
  </r>
  <r>
    <x v="0"/>
    <x v="0"/>
    <x v="2"/>
    <x v="120"/>
    <x v="3"/>
    <x v="19"/>
    <x v="52"/>
    <m/>
    <x v="724"/>
    <n v="120"/>
    <n v="72"/>
    <n v="4"/>
    <n v="288"/>
    <n v="2021"/>
    <n v="48"/>
  </r>
  <r>
    <x v="0"/>
    <x v="0"/>
    <x v="2"/>
    <x v="120"/>
    <x v="1"/>
    <x v="14"/>
    <x v="56"/>
    <s v="Black"/>
    <x v="725"/>
    <n v="69.989999999999995"/>
    <n v="41.994"/>
    <n v="3"/>
    <n v="125.982"/>
    <n v="2021"/>
    <n v="27.995999999999995"/>
  </r>
  <r>
    <x v="0"/>
    <x v="0"/>
    <x v="2"/>
    <x v="120"/>
    <x v="1"/>
    <x v="14"/>
    <x v="56"/>
    <s v="Black"/>
    <x v="715"/>
    <n v="69.989999999999995"/>
    <n v="41.994"/>
    <n v="2"/>
    <n v="83.988"/>
    <n v="2021"/>
    <n v="27.995999999999995"/>
  </r>
  <r>
    <x v="0"/>
    <x v="0"/>
    <x v="2"/>
    <x v="120"/>
    <x v="1"/>
    <x v="4"/>
    <x v="5"/>
    <s v="Multi"/>
    <x v="717"/>
    <n v="49.99"/>
    <n v="29.994"/>
    <n v="2"/>
    <n v="59.988"/>
    <n v="2021"/>
    <n v="19.996000000000002"/>
  </r>
  <r>
    <x v="0"/>
    <x v="0"/>
    <x v="4"/>
    <x v="329"/>
    <x v="2"/>
    <x v="2"/>
    <x v="38"/>
    <s v="Silver"/>
    <x v="726"/>
    <n v="364.09"/>
    <n v="218.45400000000001"/>
    <n v="3"/>
    <n v="655.36200000000008"/>
    <n v="2021"/>
    <n v="145.63599999999997"/>
  </r>
  <r>
    <x v="0"/>
    <x v="0"/>
    <x v="4"/>
    <x v="329"/>
    <x v="2"/>
    <x v="2"/>
    <x v="84"/>
    <s v="Silver"/>
    <x v="723"/>
    <n v="264.05"/>
    <n v="158.43"/>
    <n v="1"/>
    <n v="158.43"/>
    <n v="2021"/>
    <n v="105.62"/>
  </r>
  <r>
    <x v="0"/>
    <x v="0"/>
    <x v="4"/>
    <x v="329"/>
    <x v="0"/>
    <x v="0"/>
    <x v="77"/>
    <s v="Silver"/>
    <x v="700"/>
    <n v="769.49"/>
    <n v="461.69400000000002"/>
    <n v="1"/>
    <n v="461.69400000000002"/>
    <n v="2021"/>
    <n v="307.79599999999999"/>
  </r>
  <r>
    <x v="0"/>
    <x v="0"/>
    <x v="4"/>
    <x v="329"/>
    <x v="2"/>
    <x v="2"/>
    <x v="84"/>
    <s v="Silver"/>
    <x v="729"/>
    <n v="264.05"/>
    <n v="158.43"/>
    <n v="1"/>
    <n v="158.43"/>
    <n v="2021"/>
    <n v="105.62"/>
  </r>
  <r>
    <x v="0"/>
    <x v="0"/>
    <x v="4"/>
    <x v="329"/>
    <x v="2"/>
    <x v="20"/>
    <x v="83"/>
    <m/>
    <x v="729"/>
    <n v="52.64"/>
    <n v="31.584"/>
    <n v="3"/>
    <n v="94.751999999999995"/>
    <n v="2021"/>
    <n v="21.056000000000001"/>
  </r>
  <r>
    <x v="0"/>
    <x v="0"/>
    <x v="4"/>
    <x v="329"/>
    <x v="2"/>
    <x v="28"/>
    <x v="72"/>
    <s v="Black"/>
    <x v="725"/>
    <n v="175.49"/>
    <n v="105.294"/>
    <n v="3"/>
    <n v="315.88200000000001"/>
    <n v="2021"/>
    <n v="70.196000000000012"/>
  </r>
  <r>
    <x v="0"/>
    <x v="0"/>
    <x v="4"/>
    <x v="329"/>
    <x v="0"/>
    <x v="0"/>
    <x v="82"/>
    <s v="Black"/>
    <x v="715"/>
    <n v="539.99"/>
    <n v="323.99400000000003"/>
    <n v="2"/>
    <n v="647.98800000000006"/>
    <n v="2021"/>
    <n v="215.99599999999998"/>
  </r>
  <r>
    <x v="0"/>
    <x v="0"/>
    <x v="4"/>
    <x v="329"/>
    <x v="2"/>
    <x v="2"/>
    <x v="84"/>
    <s v="Black"/>
    <x v="692"/>
    <n v="249.79"/>
    <n v="149.874"/>
    <n v="2"/>
    <n v="299.74799999999999"/>
    <n v="2021"/>
    <n v="99.915999999999997"/>
  </r>
  <r>
    <x v="0"/>
    <x v="0"/>
    <x v="4"/>
    <x v="329"/>
    <x v="2"/>
    <x v="9"/>
    <x v="22"/>
    <m/>
    <x v="715"/>
    <n v="61.92"/>
    <n v="37.152000000000001"/>
    <n v="1"/>
    <n v="37.152000000000001"/>
    <n v="2021"/>
    <n v="24.768000000000001"/>
  </r>
  <r>
    <x v="0"/>
    <x v="0"/>
    <x v="4"/>
    <x v="329"/>
    <x v="2"/>
    <x v="26"/>
    <x v="63"/>
    <s v="Silver"/>
    <x v="719"/>
    <n v="121.46"/>
    <n v="72.876000000000005"/>
    <n v="1"/>
    <n v="72.876000000000005"/>
    <n v="2021"/>
    <n v="48.583999999999989"/>
  </r>
  <r>
    <x v="0"/>
    <x v="0"/>
    <x v="4"/>
    <x v="329"/>
    <x v="2"/>
    <x v="28"/>
    <x v="67"/>
    <s v="Black"/>
    <x v="718"/>
    <n v="404.99"/>
    <n v="242.994"/>
    <n v="2"/>
    <n v="485.988"/>
    <n v="2021"/>
    <n v="161.99600000000001"/>
  </r>
  <r>
    <x v="0"/>
    <x v="0"/>
    <x v="4"/>
    <x v="329"/>
    <x v="2"/>
    <x v="26"/>
    <x v="65"/>
    <s v="Silver"/>
    <x v="725"/>
    <n v="91.49"/>
    <n v="54.893999999999998"/>
    <n v="5"/>
    <n v="274.46999999999997"/>
    <n v="2021"/>
    <n v="36.595999999999997"/>
  </r>
  <r>
    <x v="0"/>
    <x v="0"/>
    <x v="4"/>
    <x v="329"/>
    <x v="2"/>
    <x v="29"/>
    <x v="70"/>
    <s v="Silver"/>
    <x v="725"/>
    <n v="106.5"/>
    <n v="63.9"/>
    <n v="6"/>
    <n v="383.4"/>
    <n v="2021"/>
    <n v="42.6"/>
  </r>
  <r>
    <x v="0"/>
    <x v="0"/>
    <x v="4"/>
    <x v="329"/>
    <x v="2"/>
    <x v="2"/>
    <x v="84"/>
    <s v="Black"/>
    <x v="726"/>
    <n v="249.79"/>
    <n v="149.874"/>
    <n v="5"/>
    <n v="749.37"/>
    <n v="2021"/>
    <n v="99.915999999999997"/>
  </r>
  <r>
    <x v="0"/>
    <x v="0"/>
    <x v="4"/>
    <x v="329"/>
    <x v="2"/>
    <x v="2"/>
    <x v="2"/>
    <s v="Black"/>
    <x v="709"/>
    <n v="1349.6"/>
    <n v="809.76"/>
    <n v="3"/>
    <n v="2429.2799999999997"/>
    <n v="2021"/>
    <n v="539.83999999999992"/>
  </r>
  <r>
    <x v="0"/>
    <x v="0"/>
    <x v="4"/>
    <x v="329"/>
    <x v="0"/>
    <x v="0"/>
    <x v="19"/>
    <s v="Black"/>
    <x v="700"/>
    <n v="2294.9899999999998"/>
    <n v="1376.9939999999999"/>
    <n v="4"/>
    <n v="5507.9759999999997"/>
    <n v="2021"/>
    <n v="917.99599999999987"/>
  </r>
  <r>
    <x v="0"/>
    <x v="0"/>
    <x v="4"/>
    <x v="329"/>
    <x v="0"/>
    <x v="0"/>
    <x v="82"/>
    <s v="Silver"/>
    <x v="717"/>
    <n v="564.99"/>
    <n v="338.99400000000003"/>
    <n v="2"/>
    <n v="677.98800000000006"/>
    <n v="2021"/>
    <n v="225.99599999999998"/>
  </r>
  <r>
    <x v="0"/>
    <x v="0"/>
    <x v="4"/>
    <x v="329"/>
    <x v="1"/>
    <x v="14"/>
    <x v="56"/>
    <s v="Black"/>
    <x v="706"/>
    <n v="69.989999999999995"/>
    <n v="41.994"/>
    <n v="3"/>
    <n v="125.982"/>
    <n v="2021"/>
    <n v="27.995999999999995"/>
  </r>
  <r>
    <x v="0"/>
    <x v="0"/>
    <x v="4"/>
    <x v="329"/>
    <x v="2"/>
    <x v="9"/>
    <x v="37"/>
    <m/>
    <x v="726"/>
    <n v="44.54"/>
    <n v="26.724"/>
    <n v="4"/>
    <n v="106.896"/>
    <n v="2021"/>
    <n v="17.815999999999999"/>
  </r>
  <r>
    <x v="0"/>
    <x v="0"/>
    <x v="4"/>
    <x v="329"/>
    <x v="2"/>
    <x v="31"/>
    <x v="73"/>
    <m/>
    <x v="725"/>
    <n v="121.49"/>
    <n v="72.894000000000005"/>
    <n v="2"/>
    <n v="145.78800000000001"/>
    <n v="2021"/>
    <n v="48.595999999999989"/>
  </r>
  <r>
    <x v="0"/>
    <x v="0"/>
    <x v="4"/>
    <x v="329"/>
    <x v="2"/>
    <x v="2"/>
    <x v="38"/>
    <s v="Silver"/>
    <x v="707"/>
    <n v="364.09"/>
    <n v="218.45400000000001"/>
    <n v="2"/>
    <n v="436.90800000000002"/>
    <n v="2021"/>
    <n v="145.63599999999997"/>
  </r>
  <r>
    <x v="0"/>
    <x v="0"/>
    <x v="4"/>
    <x v="329"/>
    <x v="2"/>
    <x v="30"/>
    <x v="71"/>
    <s v="Silver"/>
    <x v="713"/>
    <n v="20.239999999999998"/>
    <n v="12.144"/>
    <n v="1"/>
    <n v="12.144"/>
    <n v="2021"/>
    <n v="8.0959999999999983"/>
  </r>
  <r>
    <x v="0"/>
    <x v="0"/>
    <x v="4"/>
    <x v="329"/>
    <x v="1"/>
    <x v="14"/>
    <x v="56"/>
    <s v="Black"/>
    <x v="716"/>
    <n v="69.989999999999995"/>
    <n v="41.994"/>
    <n v="7"/>
    <n v="293.95799999999997"/>
    <n v="2021"/>
    <n v="27.995999999999995"/>
  </r>
  <r>
    <x v="0"/>
    <x v="0"/>
    <x v="4"/>
    <x v="329"/>
    <x v="0"/>
    <x v="0"/>
    <x v="82"/>
    <s v="Silver"/>
    <x v="708"/>
    <n v="564.99"/>
    <n v="338.99400000000003"/>
    <n v="1"/>
    <n v="338.99400000000003"/>
    <n v="2021"/>
    <n v="225.99599999999998"/>
  </r>
  <r>
    <x v="0"/>
    <x v="0"/>
    <x v="4"/>
    <x v="329"/>
    <x v="1"/>
    <x v="4"/>
    <x v="58"/>
    <s v="Yellow"/>
    <x v="701"/>
    <n v="53.99"/>
    <n v="32.393999999999998"/>
    <n v="2"/>
    <n v="64.787999999999997"/>
    <n v="2021"/>
    <n v="21.596000000000004"/>
  </r>
  <r>
    <x v="0"/>
    <x v="0"/>
    <x v="4"/>
    <x v="329"/>
    <x v="2"/>
    <x v="18"/>
    <x v="85"/>
    <s v="Silver/Black"/>
    <x v="705"/>
    <n v="62.09"/>
    <n v="37.253999999999998"/>
    <n v="1"/>
    <n v="37.253999999999998"/>
    <n v="2021"/>
    <n v="24.836000000000006"/>
  </r>
  <r>
    <x v="0"/>
    <x v="0"/>
    <x v="4"/>
    <x v="329"/>
    <x v="0"/>
    <x v="0"/>
    <x v="19"/>
    <s v="Silver"/>
    <x v="723"/>
    <n v="2319.9899999999998"/>
    <n v="1391.9939999999999"/>
    <n v="2"/>
    <n v="2783.9879999999998"/>
    <n v="2021"/>
    <n v="927.99599999999987"/>
  </r>
  <r>
    <x v="0"/>
    <x v="0"/>
    <x v="4"/>
    <x v="329"/>
    <x v="0"/>
    <x v="0"/>
    <x v="19"/>
    <s v="Black"/>
    <x v="702"/>
    <n v="2294.9899999999998"/>
    <n v="1376.9939999999999"/>
    <n v="7"/>
    <n v="9638.9579999999987"/>
    <n v="2021"/>
    <n v="917.99599999999987"/>
  </r>
  <r>
    <x v="0"/>
    <x v="0"/>
    <x v="4"/>
    <x v="329"/>
    <x v="2"/>
    <x v="18"/>
    <x v="86"/>
    <s v="Silver/Black"/>
    <x v="718"/>
    <n v="80.989999999999995"/>
    <n v="48.594000000000001"/>
    <n v="6"/>
    <n v="291.56400000000002"/>
    <n v="2021"/>
    <n v="32.395999999999994"/>
  </r>
  <r>
    <x v="0"/>
    <x v="0"/>
    <x v="4"/>
    <x v="329"/>
    <x v="2"/>
    <x v="2"/>
    <x v="84"/>
    <s v="Silver"/>
    <x v="721"/>
    <n v="264.05"/>
    <n v="158.43"/>
    <n v="2"/>
    <n v="316.86"/>
    <n v="2021"/>
    <n v="105.62"/>
  </r>
  <r>
    <x v="0"/>
    <x v="0"/>
    <x v="4"/>
    <x v="329"/>
    <x v="0"/>
    <x v="0"/>
    <x v="82"/>
    <s v="Silver"/>
    <x v="713"/>
    <n v="564.99"/>
    <n v="338.99400000000003"/>
    <n v="2"/>
    <n v="677.98800000000006"/>
    <n v="2021"/>
    <n v="225.99599999999998"/>
  </r>
  <r>
    <x v="0"/>
    <x v="0"/>
    <x v="4"/>
    <x v="329"/>
    <x v="2"/>
    <x v="20"/>
    <x v="88"/>
    <m/>
    <x v="719"/>
    <n v="39.14"/>
    <n v="23.484000000000002"/>
    <n v="2"/>
    <n v="46.968000000000004"/>
    <n v="2021"/>
    <n v="15.655999999999999"/>
  </r>
  <r>
    <x v="0"/>
    <x v="0"/>
    <x v="4"/>
    <x v="329"/>
    <x v="2"/>
    <x v="2"/>
    <x v="2"/>
    <s v="Silver"/>
    <x v="703"/>
    <n v="1364.5"/>
    <n v="818.7"/>
    <n v="1"/>
    <n v="818.7"/>
    <n v="2021"/>
    <n v="545.79999999999995"/>
  </r>
  <r>
    <x v="0"/>
    <x v="0"/>
    <x v="4"/>
    <x v="329"/>
    <x v="0"/>
    <x v="0"/>
    <x v="19"/>
    <s v="Black"/>
    <x v="722"/>
    <n v="2294.9899999999998"/>
    <n v="1376.9939999999999"/>
    <n v="3"/>
    <n v="4130.982"/>
    <n v="2021"/>
    <n v="917.99599999999987"/>
  </r>
  <r>
    <x v="0"/>
    <x v="0"/>
    <x v="4"/>
    <x v="329"/>
    <x v="0"/>
    <x v="0"/>
    <x v="82"/>
    <s v="Silver"/>
    <x v="719"/>
    <n v="564.99"/>
    <n v="338.99400000000003"/>
    <n v="3"/>
    <n v="1016.9820000000001"/>
    <n v="2021"/>
    <n v="225.99599999999998"/>
  </r>
  <r>
    <x v="0"/>
    <x v="0"/>
    <x v="4"/>
    <x v="329"/>
    <x v="2"/>
    <x v="2"/>
    <x v="2"/>
    <s v="Silver"/>
    <x v="706"/>
    <n v="1364.5"/>
    <n v="818.7"/>
    <n v="1"/>
    <n v="818.7"/>
    <n v="2021"/>
    <n v="545.79999999999995"/>
  </r>
  <r>
    <x v="0"/>
    <x v="0"/>
    <x v="4"/>
    <x v="329"/>
    <x v="2"/>
    <x v="20"/>
    <x v="81"/>
    <m/>
    <x v="692"/>
    <n v="27.12"/>
    <n v="16.271999999999998"/>
    <n v="2"/>
    <n v="32.543999999999997"/>
    <n v="2021"/>
    <n v="10.848000000000003"/>
  </r>
  <r>
    <x v="0"/>
    <x v="0"/>
    <x v="4"/>
    <x v="329"/>
    <x v="0"/>
    <x v="0"/>
    <x v="19"/>
    <s v="Silver"/>
    <x v="729"/>
    <n v="2319.9899999999998"/>
    <n v="1391.9939999999999"/>
    <n v="3"/>
    <n v="4175.982"/>
    <n v="2021"/>
    <n v="927.99599999999987"/>
  </r>
  <r>
    <x v="0"/>
    <x v="0"/>
    <x v="4"/>
    <x v="330"/>
    <x v="1"/>
    <x v="23"/>
    <x v="59"/>
    <s v="Blue"/>
    <x v="729"/>
    <n v="63.5"/>
    <n v="38.1"/>
    <n v="3"/>
    <n v="114.30000000000001"/>
    <n v="2021"/>
    <n v="25.4"/>
  </r>
  <r>
    <x v="0"/>
    <x v="0"/>
    <x v="4"/>
    <x v="330"/>
    <x v="1"/>
    <x v="14"/>
    <x v="56"/>
    <s v="Black"/>
    <x v="721"/>
    <n v="69.989999999999995"/>
    <n v="41.994"/>
    <n v="6"/>
    <n v="251.964"/>
    <n v="2021"/>
    <n v="27.995999999999995"/>
  </r>
  <r>
    <x v="0"/>
    <x v="0"/>
    <x v="4"/>
    <x v="330"/>
    <x v="1"/>
    <x v="14"/>
    <x v="56"/>
    <s v="Black"/>
    <x v="712"/>
    <n v="69.989999999999995"/>
    <n v="41.994"/>
    <n v="6"/>
    <n v="251.964"/>
    <n v="2021"/>
    <n v="27.995999999999995"/>
  </r>
  <r>
    <x v="0"/>
    <x v="0"/>
    <x v="4"/>
    <x v="330"/>
    <x v="0"/>
    <x v="0"/>
    <x v="19"/>
    <s v="Black"/>
    <x v="713"/>
    <n v="2294.9899999999998"/>
    <n v="1376.9939999999999"/>
    <n v="1"/>
    <n v="1376.9939999999999"/>
    <n v="2021"/>
    <n v="917.99599999999987"/>
  </r>
  <r>
    <x v="0"/>
    <x v="0"/>
    <x v="4"/>
    <x v="330"/>
    <x v="3"/>
    <x v="22"/>
    <x v="57"/>
    <m/>
    <x v="708"/>
    <n v="4.99"/>
    <n v="2.9940000000000002"/>
    <n v="5"/>
    <n v="14.97"/>
    <n v="2021"/>
    <n v="1.996"/>
  </r>
  <r>
    <x v="0"/>
    <x v="0"/>
    <x v="4"/>
    <x v="330"/>
    <x v="3"/>
    <x v="19"/>
    <x v="52"/>
    <m/>
    <x v="729"/>
    <n v="120"/>
    <n v="72"/>
    <n v="1"/>
    <n v="72"/>
    <n v="2021"/>
    <n v="48"/>
  </r>
  <r>
    <x v="0"/>
    <x v="0"/>
    <x v="4"/>
    <x v="330"/>
    <x v="0"/>
    <x v="0"/>
    <x v="19"/>
    <s v="Black"/>
    <x v="718"/>
    <n v="2294.9899999999998"/>
    <n v="1376.9939999999999"/>
    <n v="1"/>
    <n v="1376.9939999999999"/>
    <n v="2021"/>
    <n v="917.99599999999987"/>
  </r>
  <r>
    <x v="0"/>
    <x v="0"/>
    <x v="4"/>
    <x v="330"/>
    <x v="1"/>
    <x v="4"/>
    <x v="58"/>
    <s v="Yellow"/>
    <x v="718"/>
    <n v="53.99"/>
    <n v="32.393999999999998"/>
    <n v="2"/>
    <n v="64.787999999999997"/>
    <n v="2021"/>
    <n v="21.596000000000004"/>
  </r>
  <r>
    <x v="0"/>
    <x v="0"/>
    <x v="4"/>
    <x v="330"/>
    <x v="1"/>
    <x v="4"/>
    <x v="5"/>
    <s v="Multi"/>
    <x v="712"/>
    <n v="49.99"/>
    <n v="29.994"/>
    <n v="2"/>
    <n v="59.988"/>
    <n v="2021"/>
    <n v="19.996000000000002"/>
  </r>
  <r>
    <x v="0"/>
    <x v="0"/>
    <x v="4"/>
    <x v="330"/>
    <x v="1"/>
    <x v="14"/>
    <x v="56"/>
    <s v="Black"/>
    <x v="728"/>
    <n v="69.989999999999995"/>
    <n v="41.994"/>
    <n v="4"/>
    <n v="167.976"/>
    <n v="2021"/>
    <n v="27.995999999999995"/>
  </r>
  <r>
    <x v="0"/>
    <x v="0"/>
    <x v="4"/>
    <x v="330"/>
    <x v="1"/>
    <x v="5"/>
    <x v="6"/>
    <s v="Multi"/>
    <x v="702"/>
    <n v="8.99"/>
    <n v="5.3940000000000001"/>
    <n v="3"/>
    <n v="16.182000000000002"/>
    <n v="2021"/>
    <n v="3.5960000000000001"/>
  </r>
  <r>
    <x v="0"/>
    <x v="0"/>
    <x v="4"/>
    <x v="331"/>
    <x v="1"/>
    <x v="1"/>
    <x v="48"/>
    <s v="White"/>
    <x v="725"/>
    <n v="8.99"/>
    <n v="5.3940000000000001"/>
    <n v="3"/>
    <n v="16.182000000000002"/>
    <n v="2021"/>
    <n v="3.5960000000000001"/>
  </r>
  <r>
    <x v="0"/>
    <x v="0"/>
    <x v="4"/>
    <x v="331"/>
    <x v="0"/>
    <x v="3"/>
    <x v="17"/>
    <s v="Yellow"/>
    <x v="715"/>
    <n v="1120.49"/>
    <n v="672.29399999999998"/>
    <n v="2"/>
    <n v="1344.588"/>
    <n v="2021"/>
    <n v="448.19600000000003"/>
  </r>
  <r>
    <x v="0"/>
    <x v="0"/>
    <x v="4"/>
    <x v="331"/>
    <x v="2"/>
    <x v="6"/>
    <x v="15"/>
    <s v="Yellow"/>
    <x v="727"/>
    <n v="594.83000000000004"/>
    <n v="356.89800000000002"/>
    <n v="4"/>
    <n v="1427.5920000000001"/>
    <n v="2021"/>
    <n v="237.93200000000002"/>
  </r>
  <r>
    <x v="0"/>
    <x v="0"/>
    <x v="4"/>
    <x v="331"/>
    <x v="0"/>
    <x v="3"/>
    <x v="50"/>
    <s v="Yellow"/>
    <x v="716"/>
    <n v="1700.99"/>
    <n v="986.57420000000002"/>
    <n v="13"/>
    <n v="12825.464599999999"/>
    <n v="2021"/>
    <n v="714.41579999999999"/>
  </r>
  <r>
    <x v="0"/>
    <x v="0"/>
    <x v="4"/>
    <x v="331"/>
    <x v="0"/>
    <x v="3"/>
    <x v="12"/>
    <s v="Black"/>
    <x v="728"/>
    <n v="2443.35"/>
    <n v="1466.01"/>
    <n v="2"/>
    <n v="2932.02"/>
    <n v="2021"/>
    <n v="977.33999999999992"/>
  </r>
  <r>
    <x v="0"/>
    <x v="0"/>
    <x v="4"/>
    <x v="331"/>
    <x v="1"/>
    <x v="10"/>
    <x v="29"/>
    <s v="Black"/>
    <x v="729"/>
    <n v="24.49"/>
    <n v="14.694000000000001"/>
    <n v="5"/>
    <n v="73.47"/>
    <n v="2021"/>
    <n v="9.7959999999999976"/>
  </r>
  <r>
    <x v="0"/>
    <x v="0"/>
    <x v="4"/>
    <x v="331"/>
    <x v="2"/>
    <x v="6"/>
    <x v="11"/>
    <s v="Red"/>
    <x v="709"/>
    <n v="1431.5"/>
    <n v="858.9"/>
    <n v="1"/>
    <n v="858.9"/>
    <n v="2021"/>
    <n v="572.6"/>
  </r>
  <r>
    <x v="0"/>
    <x v="0"/>
    <x v="4"/>
    <x v="331"/>
    <x v="1"/>
    <x v="4"/>
    <x v="5"/>
    <s v="Multi"/>
    <x v="728"/>
    <n v="49.99"/>
    <n v="27.494499999999999"/>
    <n v="16"/>
    <n v="439.91199999999998"/>
    <n v="2021"/>
    <n v="22.495500000000003"/>
  </r>
  <r>
    <x v="0"/>
    <x v="0"/>
    <x v="4"/>
    <x v="331"/>
    <x v="0"/>
    <x v="3"/>
    <x v="49"/>
    <s v="Black"/>
    <x v="727"/>
    <n v="539.99"/>
    <n v="323.99400000000003"/>
    <n v="1"/>
    <n v="323.99400000000003"/>
    <n v="2021"/>
    <n v="215.99599999999998"/>
  </r>
  <r>
    <x v="0"/>
    <x v="0"/>
    <x v="4"/>
    <x v="331"/>
    <x v="2"/>
    <x v="18"/>
    <x v="53"/>
    <s v="Silver/Black"/>
    <x v="728"/>
    <n v="40.49"/>
    <n v="24.294"/>
    <n v="5"/>
    <n v="121.47"/>
    <n v="2021"/>
    <n v="16.196000000000002"/>
  </r>
  <r>
    <x v="0"/>
    <x v="0"/>
    <x v="4"/>
    <x v="331"/>
    <x v="1"/>
    <x v="4"/>
    <x v="58"/>
    <s v="Yellow"/>
    <x v="728"/>
    <n v="53.99"/>
    <n v="32.393999999999998"/>
    <n v="8"/>
    <n v="259.15199999999999"/>
    <n v="2021"/>
    <n v="21.596000000000004"/>
  </r>
  <r>
    <x v="0"/>
    <x v="0"/>
    <x v="4"/>
    <x v="331"/>
    <x v="2"/>
    <x v="18"/>
    <x v="51"/>
    <s v="Silver/Black"/>
    <x v="704"/>
    <n v="80.989999999999995"/>
    <n v="48.594000000000001"/>
    <n v="3"/>
    <n v="145.78200000000001"/>
    <n v="2021"/>
    <n v="32.395999999999994"/>
  </r>
  <r>
    <x v="0"/>
    <x v="0"/>
    <x v="4"/>
    <x v="331"/>
    <x v="1"/>
    <x v="5"/>
    <x v="6"/>
    <s v="Multi"/>
    <x v="700"/>
    <n v="8.99"/>
    <n v="5.3940000000000001"/>
    <n v="9"/>
    <n v="48.545999999999999"/>
    <n v="2021"/>
    <n v="3.5960000000000001"/>
  </r>
  <r>
    <x v="0"/>
    <x v="0"/>
    <x v="4"/>
    <x v="331"/>
    <x v="2"/>
    <x v="6"/>
    <x v="8"/>
    <s v="Black"/>
    <x v="709"/>
    <n v="337.22"/>
    <n v="202.33199999999999"/>
    <n v="3"/>
    <n v="606.99599999999998"/>
    <n v="2021"/>
    <n v="134.88800000000003"/>
  </r>
  <r>
    <x v="0"/>
    <x v="0"/>
    <x v="4"/>
    <x v="331"/>
    <x v="2"/>
    <x v="9"/>
    <x v="16"/>
    <m/>
    <x v="702"/>
    <n v="120.27"/>
    <n v="72.162000000000006"/>
    <n v="3"/>
    <n v="216.48600000000002"/>
    <n v="2021"/>
    <n v="48.10799999999999"/>
  </r>
  <r>
    <x v="0"/>
    <x v="0"/>
    <x v="4"/>
    <x v="331"/>
    <x v="0"/>
    <x v="3"/>
    <x v="12"/>
    <s v="Black"/>
    <x v="728"/>
    <n v="2443.35"/>
    <n v="1466.01"/>
    <n v="2"/>
    <n v="2932.02"/>
    <n v="2021"/>
    <n v="977.33999999999992"/>
  </r>
  <r>
    <x v="0"/>
    <x v="0"/>
    <x v="4"/>
    <x v="331"/>
    <x v="0"/>
    <x v="3"/>
    <x v="50"/>
    <s v="Yellow"/>
    <x v="728"/>
    <n v="1700.99"/>
    <n v="1020.5940000000001"/>
    <n v="5"/>
    <n v="5102.97"/>
    <n v="2021"/>
    <n v="680.39599999999996"/>
  </r>
  <r>
    <x v="0"/>
    <x v="0"/>
    <x v="4"/>
    <x v="331"/>
    <x v="1"/>
    <x v="1"/>
    <x v="48"/>
    <s v="White"/>
    <x v="727"/>
    <n v="8.99"/>
    <n v="5.3940000000000001"/>
    <n v="5"/>
    <n v="26.97"/>
    <n v="2021"/>
    <n v="3.5960000000000001"/>
  </r>
  <r>
    <x v="0"/>
    <x v="0"/>
    <x v="4"/>
    <x v="331"/>
    <x v="2"/>
    <x v="18"/>
    <x v="47"/>
    <s v="Silver/Black"/>
    <x v="722"/>
    <n v="62.09"/>
    <n v="37.253999999999998"/>
    <n v="7"/>
    <n v="260.77799999999996"/>
    <n v="2021"/>
    <n v="24.836000000000006"/>
  </r>
  <r>
    <x v="0"/>
    <x v="0"/>
    <x v="4"/>
    <x v="331"/>
    <x v="1"/>
    <x v="23"/>
    <x v="59"/>
    <s v="Blue"/>
    <x v="726"/>
    <n v="63.5"/>
    <n v="38.1"/>
    <n v="9"/>
    <n v="342.90000000000003"/>
    <n v="2021"/>
    <n v="25.4"/>
  </r>
  <r>
    <x v="0"/>
    <x v="0"/>
    <x v="4"/>
    <x v="331"/>
    <x v="3"/>
    <x v="21"/>
    <x v="55"/>
    <s v="Silver"/>
    <x v="721"/>
    <n v="54.99"/>
    <n v="32.994"/>
    <n v="6"/>
    <n v="197.964"/>
    <n v="2021"/>
    <n v="21.996000000000002"/>
  </r>
  <r>
    <x v="0"/>
    <x v="0"/>
    <x v="4"/>
    <x v="331"/>
    <x v="2"/>
    <x v="6"/>
    <x v="11"/>
    <s v="Black"/>
    <x v="725"/>
    <n v="1431.5"/>
    <n v="858.9"/>
    <n v="4"/>
    <n v="3435.6"/>
    <n v="2021"/>
    <n v="572.6"/>
  </r>
  <r>
    <x v="0"/>
    <x v="0"/>
    <x v="4"/>
    <x v="331"/>
    <x v="0"/>
    <x v="3"/>
    <x v="50"/>
    <s v="Yellow"/>
    <x v="712"/>
    <n v="1700.99"/>
    <n v="986.57420000000002"/>
    <n v="13"/>
    <n v="12825.464599999999"/>
    <n v="2021"/>
    <n v="714.41579999999999"/>
  </r>
  <r>
    <x v="0"/>
    <x v="0"/>
    <x v="4"/>
    <x v="331"/>
    <x v="0"/>
    <x v="3"/>
    <x v="49"/>
    <s v="Black"/>
    <x v="712"/>
    <n v="539.99"/>
    <n v="323.99400000000003"/>
    <n v="2"/>
    <n v="647.98800000000006"/>
    <n v="2021"/>
    <n v="215.99599999999998"/>
  </r>
  <r>
    <x v="0"/>
    <x v="0"/>
    <x v="4"/>
    <x v="331"/>
    <x v="3"/>
    <x v="7"/>
    <x v="10"/>
    <s v="Red"/>
    <x v="719"/>
    <n v="34.99"/>
    <n v="20.994"/>
    <n v="4"/>
    <n v="83.975999999999999"/>
    <n v="2021"/>
    <n v="13.996000000000002"/>
  </r>
  <r>
    <x v="0"/>
    <x v="0"/>
    <x v="4"/>
    <x v="331"/>
    <x v="1"/>
    <x v="4"/>
    <x v="58"/>
    <s v="Yellow"/>
    <x v="705"/>
    <n v="53.99"/>
    <n v="32.393999999999998"/>
    <n v="6"/>
    <n v="194.36399999999998"/>
    <n v="2021"/>
    <n v="21.596000000000004"/>
  </r>
  <r>
    <x v="0"/>
    <x v="0"/>
    <x v="4"/>
    <x v="331"/>
    <x v="0"/>
    <x v="3"/>
    <x v="17"/>
    <s v="Yellow"/>
    <x v="710"/>
    <n v="1120.49"/>
    <n v="672.29399999999998"/>
    <n v="5"/>
    <n v="3361.47"/>
    <n v="2021"/>
    <n v="448.19600000000003"/>
  </r>
  <r>
    <x v="0"/>
    <x v="0"/>
    <x v="4"/>
    <x v="331"/>
    <x v="0"/>
    <x v="3"/>
    <x v="12"/>
    <s v="Black"/>
    <x v="692"/>
    <n v="2443.35"/>
    <n v="1466.01"/>
    <n v="8"/>
    <n v="11728.08"/>
    <n v="2021"/>
    <n v="977.33999999999992"/>
  </r>
  <r>
    <x v="0"/>
    <x v="0"/>
    <x v="4"/>
    <x v="331"/>
    <x v="2"/>
    <x v="6"/>
    <x v="15"/>
    <s v="Yellow"/>
    <x v="701"/>
    <n v="594.83000000000004"/>
    <n v="356.89800000000002"/>
    <n v="5"/>
    <n v="1784.4900000000002"/>
    <n v="2021"/>
    <n v="237.93200000000002"/>
  </r>
  <r>
    <x v="0"/>
    <x v="0"/>
    <x v="4"/>
    <x v="331"/>
    <x v="3"/>
    <x v="7"/>
    <x v="10"/>
    <s v="Blue"/>
    <x v="715"/>
    <n v="34.99"/>
    <n v="20.994"/>
    <n v="6"/>
    <n v="125.964"/>
    <n v="2021"/>
    <n v="13.996000000000002"/>
  </r>
  <r>
    <x v="0"/>
    <x v="0"/>
    <x v="4"/>
    <x v="331"/>
    <x v="1"/>
    <x v="4"/>
    <x v="5"/>
    <s v="Multi"/>
    <x v="713"/>
    <n v="49.99"/>
    <n v="29.994"/>
    <n v="5"/>
    <n v="149.97"/>
    <n v="2021"/>
    <n v="19.996000000000002"/>
  </r>
  <r>
    <x v="0"/>
    <x v="0"/>
    <x v="4"/>
    <x v="331"/>
    <x v="3"/>
    <x v="7"/>
    <x v="10"/>
    <s v="Black"/>
    <x v="700"/>
    <n v="34.99"/>
    <n v="20.994"/>
    <n v="8"/>
    <n v="167.952"/>
    <n v="2021"/>
    <n v="13.996000000000002"/>
  </r>
  <r>
    <x v="0"/>
    <x v="0"/>
    <x v="4"/>
    <x v="331"/>
    <x v="0"/>
    <x v="3"/>
    <x v="49"/>
    <s v="Black"/>
    <x v="703"/>
    <n v="539.99"/>
    <n v="323.99400000000003"/>
    <n v="2"/>
    <n v="647.98800000000006"/>
    <n v="2021"/>
    <n v="215.99599999999998"/>
  </r>
  <r>
    <x v="0"/>
    <x v="0"/>
    <x v="4"/>
    <x v="331"/>
    <x v="2"/>
    <x v="6"/>
    <x v="8"/>
    <s v="Black"/>
    <x v="729"/>
    <n v="337.22"/>
    <n v="202.33199999999999"/>
    <n v="4"/>
    <n v="809.32799999999997"/>
    <n v="2021"/>
    <n v="134.88800000000003"/>
  </r>
  <r>
    <x v="0"/>
    <x v="0"/>
    <x v="4"/>
    <x v="331"/>
    <x v="3"/>
    <x v="24"/>
    <x v="60"/>
    <m/>
    <x v="729"/>
    <n v="7.95"/>
    <n v="4.7699999999999996"/>
    <n v="2"/>
    <n v="9.5399999999999991"/>
    <n v="2021"/>
    <n v="3.1800000000000006"/>
  </r>
  <r>
    <x v="0"/>
    <x v="0"/>
    <x v="4"/>
    <x v="331"/>
    <x v="1"/>
    <x v="10"/>
    <x v="29"/>
    <s v="Black"/>
    <x v="703"/>
    <n v="24.49"/>
    <n v="14.694000000000001"/>
    <n v="7"/>
    <n v="102.858"/>
    <n v="2021"/>
    <n v="9.7959999999999976"/>
  </r>
  <r>
    <x v="0"/>
    <x v="0"/>
    <x v="4"/>
    <x v="331"/>
    <x v="1"/>
    <x v="23"/>
    <x v="59"/>
    <s v="Blue"/>
    <x v="714"/>
    <n v="63.5"/>
    <n v="38.1"/>
    <n v="4"/>
    <n v="152.4"/>
    <n v="2021"/>
    <n v="25.4"/>
  </r>
  <r>
    <x v="0"/>
    <x v="0"/>
    <x v="4"/>
    <x v="331"/>
    <x v="0"/>
    <x v="3"/>
    <x v="17"/>
    <s v="Yellow"/>
    <x v="716"/>
    <n v="1120.49"/>
    <n v="672.29399999999998"/>
    <n v="6"/>
    <n v="4033.7640000000001"/>
    <n v="2021"/>
    <n v="448.19600000000003"/>
  </r>
  <r>
    <x v="0"/>
    <x v="0"/>
    <x v="4"/>
    <x v="331"/>
    <x v="3"/>
    <x v="32"/>
    <x v="76"/>
    <m/>
    <x v="709"/>
    <n v="2.29"/>
    <n v="1.3740000000000001"/>
    <n v="6"/>
    <n v="8.2439999999999998"/>
    <n v="2021"/>
    <n v="0.91599999999999993"/>
  </r>
  <r>
    <x v="0"/>
    <x v="0"/>
    <x v="4"/>
    <x v="331"/>
    <x v="2"/>
    <x v="6"/>
    <x v="11"/>
    <s v="Red"/>
    <x v="708"/>
    <n v="1431.5"/>
    <n v="858.9"/>
    <n v="1"/>
    <n v="858.9"/>
    <n v="2021"/>
    <n v="572.6"/>
  </r>
  <r>
    <x v="0"/>
    <x v="0"/>
    <x v="4"/>
    <x v="331"/>
    <x v="3"/>
    <x v="19"/>
    <x v="52"/>
    <m/>
    <x v="727"/>
    <n v="120"/>
    <n v="66"/>
    <n v="20"/>
    <n v="1320"/>
    <n v="2021"/>
    <n v="54"/>
  </r>
  <r>
    <x v="0"/>
    <x v="0"/>
    <x v="4"/>
    <x v="331"/>
    <x v="1"/>
    <x v="4"/>
    <x v="58"/>
    <s v="Yellow"/>
    <x v="692"/>
    <n v="53.99"/>
    <n v="29.694500000000001"/>
    <n v="16"/>
    <n v="475.11200000000002"/>
    <n v="2021"/>
    <n v="24.295500000000001"/>
  </r>
  <r>
    <x v="0"/>
    <x v="0"/>
    <x v="4"/>
    <x v="331"/>
    <x v="1"/>
    <x v="10"/>
    <x v="29"/>
    <s v="Black"/>
    <x v="703"/>
    <n v="24.49"/>
    <n v="14.694000000000001"/>
    <n v="2"/>
    <n v="29.388000000000002"/>
    <n v="2021"/>
    <n v="9.7959999999999976"/>
  </r>
  <r>
    <x v="0"/>
    <x v="0"/>
    <x v="4"/>
    <x v="331"/>
    <x v="3"/>
    <x v="22"/>
    <x v="57"/>
    <m/>
    <x v="710"/>
    <n v="4.99"/>
    <n v="2.9940000000000002"/>
    <n v="10"/>
    <n v="29.94"/>
    <n v="2021"/>
    <n v="1.996"/>
  </r>
  <r>
    <x v="0"/>
    <x v="0"/>
    <x v="4"/>
    <x v="331"/>
    <x v="1"/>
    <x v="4"/>
    <x v="5"/>
    <s v="Multi"/>
    <x v="711"/>
    <n v="49.99"/>
    <n v="29.994"/>
    <n v="1"/>
    <n v="29.994"/>
    <n v="2021"/>
    <n v="19.996000000000002"/>
  </r>
  <r>
    <x v="0"/>
    <x v="0"/>
    <x v="4"/>
    <x v="331"/>
    <x v="2"/>
    <x v="6"/>
    <x v="15"/>
    <s v="Yellow"/>
    <x v="714"/>
    <n v="594.83000000000004"/>
    <n v="356.89800000000002"/>
    <n v="2"/>
    <n v="713.79600000000005"/>
    <n v="2021"/>
    <n v="237.93200000000002"/>
  </r>
  <r>
    <x v="0"/>
    <x v="0"/>
    <x v="4"/>
    <x v="332"/>
    <x v="2"/>
    <x v="2"/>
    <x v="84"/>
    <s v="Silver"/>
    <x v="692"/>
    <n v="264.05"/>
    <n v="158.43"/>
    <n v="1"/>
    <n v="158.43"/>
    <n v="2021"/>
    <n v="105.62"/>
  </r>
  <r>
    <x v="0"/>
    <x v="0"/>
    <x v="4"/>
    <x v="332"/>
    <x v="2"/>
    <x v="2"/>
    <x v="38"/>
    <s v="Silver"/>
    <x v="707"/>
    <n v="364.09"/>
    <n v="218.45400000000001"/>
    <n v="1"/>
    <n v="218.45400000000001"/>
    <n v="2021"/>
    <n v="145.63599999999997"/>
  </r>
  <r>
    <x v="0"/>
    <x v="0"/>
    <x v="4"/>
    <x v="332"/>
    <x v="0"/>
    <x v="0"/>
    <x v="82"/>
    <s v="Silver"/>
    <x v="718"/>
    <n v="564.99"/>
    <n v="338.99400000000003"/>
    <n v="1"/>
    <n v="338.99400000000003"/>
    <n v="2021"/>
    <n v="225.99599999999998"/>
  </r>
  <r>
    <x v="0"/>
    <x v="0"/>
    <x v="4"/>
    <x v="332"/>
    <x v="1"/>
    <x v="4"/>
    <x v="5"/>
    <s v="Multi"/>
    <x v="692"/>
    <n v="49.99"/>
    <n v="29.994"/>
    <n v="4"/>
    <n v="119.976"/>
    <n v="2021"/>
    <n v="19.996000000000002"/>
  </r>
  <r>
    <x v="0"/>
    <x v="0"/>
    <x v="4"/>
    <x v="332"/>
    <x v="1"/>
    <x v="14"/>
    <x v="56"/>
    <s v="Black"/>
    <x v="704"/>
    <n v="69.989999999999995"/>
    <n v="41.994"/>
    <n v="7"/>
    <n v="293.95799999999997"/>
    <n v="2021"/>
    <n v="27.995999999999995"/>
  </r>
  <r>
    <x v="0"/>
    <x v="0"/>
    <x v="4"/>
    <x v="332"/>
    <x v="2"/>
    <x v="2"/>
    <x v="84"/>
    <s v="Black"/>
    <x v="721"/>
    <n v="249.79"/>
    <n v="149.874"/>
    <n v="1"/>
    <n v="149.874"/>
    <n v="2021"/>
    <n v="99.915999999999997"/>
  </r>
  <r>
    <x v="0"/>
    <x v="0"/>
    <x v="4"/>
    <x v="332"/>
    <x v="0"/>
    <x v="0"/>
    <x v="82"/>
    <s v="Black"/>
    <x v="709"/>
    <n v="539.99"/>
    <n v="323.99400000000003"/>
    <n v="1"/>
    <n v="323.99400000000003"/>
    <n v="2021"/>
    <n v="215.99599999999998"/>
  </r>
  <r>
    <x v="0"/>
    <x v="0"/>
    <x v="4"/>
    <x v="332"/>
    <x v="1"/>
    <x v="10"/>
    <x v="29"/>
    <s v="Black"/>
    <x v="700"/>
    <n v="24.49"/>
    <n v="14.694000000000001"/>
    <n v="3"/>
    <n v="44.082000000000001"/>
    <n v="2021"/>
    <n v="9.7959999999999976"/>
  </r>
  <r>
    <x v="0"/>
    <x v="0"/>
    <x v="4"/>
    <x v="332"/>
    <x v="0"/>
    <x v="0"/>
    <x v="77"/>
    <s v="Silver"/>
    <x v="721"/>
    <n v="769.49"/>
    <n v="461.69400000000002"/>
    <n v="1"/>
    <n v="461.69400000000002"/>
    <n v="2021"/>
    <n v="307.79599999999999"/>
  </r>
  <r>
    <x v="0"/>
    <x v="1"/>
    <x v="1"/>
    <x v="333"/>
    <x v="2"/>
    <x v="6"/>
    <x v="8"/>
    <s v="Black"/>
    <x v="700"/>
    <n v="337.22"/>
    <n v="202.33199999999999"/>
    <n v="1"/>
    <n v="202.33199999999999"/>
    <n v="2021"/>
    <n v="134.88800000000003"/>
  </r>
  <r>
    <x v="0"/>
    <x v="1"/>
    <x v="1"/>
    <x v="333"/>
    <x v="2"/>
    <x v="6"/>
    <x v="8"/>
    <s v="Black"/>
    <x v="719"/>
    <n v="337.22"/>
    <n v="202.33199999999999"/>
    <n v="1"/>
    <n v="202.33199999999999"/>
    <n v="2021"/>
    <n v="134.88800000000003"/>
  </r>
  <r>
    <x v="2"/>
    <x v="5"/>
    <x v="9"/>
    <x v="533"/>
    <x v="0"/>
    <x v="0"/>
    <x v="19"/>
    <s v="Silver"/>
    <x v="705"/>
    <n v="2319.9899999999998"/>
    <n v="1391.9939999999999"/>
    <n v="1"/>
    <n v="1391.9939999999999"/>
    <n v="2021"/>
    <n v="927.99599999999987"/>
  </r>
  <r>
    <x v="0"/>
    <x v="0"/>
    <x v="2"/>
    <x v="334"/>
    <x v="2"/>
    <x v="6"/>
    <x v="8"/>
    <s v="Black"/>
    <x v="711"/>
    <n v="337.22"/>
    <n v="202.33199999999999"/>
    <n v="3"/>
    <n v="606.99599999999998"/>
    <n v="2021"/>
    <n v="134.88800000000003"/>
  </r>
  <r>
    <x v="0"/>
    <x v="0"/>
    <x v="2"/>
    <x v="334"/>
    <x v="0"/>
    <x v="3"/>
    <x v="17"/>
    <s v="Yellow"/>
    <x v="708"/>
    <n v="1120.49"/>
    <n v="672.29399999999998"/>
    <n v="1"/>
    <n v="672.29399999999998"/>
    <n v="2021"/>
    <n v="448.19600000000003"/>
  </r>
  <r>
    <x v="0"/>
    <x v="0"/>
    <x v="2"/>
    <x v="534"/>
    <x v="0"/>
    <x v="25"/>
    <x v="61"/>
    <s v="Yellow"/>
    <x v="713"/>
    <n v="742.35"/>
    <n v="445.41"/>
    <n v="1"/>
    <n v="445.41"/>
    <n v="2021"/>
    <n v="296.94"/>
  </r>
  <r>
    <x v="0"/>
    <x v="0"/>
    <x v="2"/>
    <x v="534"/>
    <x v="0"/>
    <x v="25"/>
    <x v="62"/>
    <s v="Blue"/>
    <x v="711"/>
    <n v="2384.0700000000002"/>
    <n v="1430.442"/>
    <n v="1"/>
    <n v="1430.442"/>
    <n v="2021"/>
    <n v="953.62800000000016"/>
  </r>
  <r>
    <x v="0"/>
    <x v="0"/>
    <x v="2"/>
    <x v="534"/>
    <x v="0"/>
    <x v="25"/>
    <x v="61"/>
    <s v="Blue"/>
    <x v="727"/>
    <n v="742.35"/>
    <n v="445.41"/>
    <n v="1"/>
    <n v="445.41"/>
    <n v="2021"/>
    <n v="296.94"/>
  </r>
  <r>
    <x v="0"/>
    <x v="0"/>
    <x v="5"/>
    <x v="335"/>
    <x v="2"/>
    <x v="6"/>
    <x v="8"/>
    <s v="Black"/>
    <x v="704"/>
    <n v="337.22"/>
    <n v="202.33199999999999"/>
    <n v="2"/>
    <n v="404.66399999999999"/>
    <n v="2021"/>
    <n v="134.88800000000003"/>
  </r>
  <r>
    <x v="0"/>
    <x v="0"/>
    <x v="0"/>
    <x v="535"/>
    <x v="0"/>
    <x v="25"/>
    <x v="62"/>
    <s v="Yellow"/>
    <x v="708"/>
    <n v="2384.0700000000002"/>
    <n v="1430.442"/>
    <n v="2"/>
    <n v="2860.884"/>
    <n v="2021"/>
    <n v="953.62800000000016"/>
  </r>
  <r>
    <x v="0"/>
    <x v="0"/>
    <x v="0"/>
    <x v="535"/>
    <x v="0"/>
    <x v="25"/>
    <x v="64"/>
    <s v="Blue"/>
    <x v="729"/>
    <n v="1214.8499999999999"/>
    <n v="728.91"/>
    <n v="3"/>
    <n v="2186.73"/>
    <n v="2021"/>
    <n v="485.93999999999994"/>
  </r>
  <r>
    <x v="0"/>
    <x v="1"/>
    <x v="1"/>
    <x v="122"/>
    <x v="1"/>
    <x v="14"/>
    <x v="56"/>
    <s v="Black"/>
    <x v="703"/>
    <n v="69.989999999999995"/>
    <n v="41.994"/>
    <n v="2"/>
    <n v="83.988"/>
    <n v="2021"/>
    <n v="27.995999999999995"/>
  </r>
  <r>
    <x v="0"/>
    <x v="1"/>
    <x v="1"/>
    <x v="122"/>
    <x v="1"/>
    <x v="14"/>
    <x v="56"/>
    <s v="Black"/>
    <x v="701"/>
    <n v="69.989999999999995"/>
    <n v="41.994"/>
    <n v="1"/>
    <n v="41.994"/>
    <n v="2021"/>
    <n v="27.995999999999995"/>
  </r>
  <r>
    <x v="0"/>
    <x v="1"/>
    <x v="1"/>
    <x v="122"/>
    <x v="0"/>
    <x v="0"/>
    <x v="19"/>
    <s v="Black"/>
    <x v="704"/>
    <n v="2294.9899999999998"/>
    <n v="1376.9939999999999"/>
    <n v="3"/>
    <n v="4130.982"/>
    <n v="2021"/>
    <n v="917.99599999999987"/>
  </r>
  <r>
    <x v="0"/>
    <x v="1"/>
    <x v="1"/>
    <x v="122"/>
    <x v="0"/>
    <x v="0"/>
    <x v="19"/>
    <s v="Black"/>
    <x v="717"/>
    <n v="2294.9899999999998"/>
    <n v="1376.9939999999999"/>
    <n v="3"/>
    <n v="4130.982"/>
    <n v="2021"/>
    <n v="917.99599999999987"/>
  </r>
  <r>
    <x v="0"/>
    <x v="1"/>
    <x v="1"/>
    <x v="536"/>
    <x v="2"/>
    <x v="27"/>
    <x v="66"/>
    <s v="Blue"/>
    <x v="702"/>
    <n v="1003.91"/>
    <n v="602.346"/>
    <n v="2"/>
    <n v="1204.692"/>
    <n v="2021"/>
    <n v="401.56399999999996"/>
  </r>
  <r>
    <x v="0"/>
    <x v="1"/>
    <x v="1"/>
    <x v="536"/>
    <x v="0"/>
    <x v="25"/>
    <x v="61"/>
    <s v="Yellow"/>
    <x v="707"/>
    <n v="742.35"/>
    <n v="445.41"/>
    <n v="10"/>
    <n v="4454.1000000000004"/>
    <n v="2021"/>
    <n v="296.94"/>
  </r>
  <r>
    <x v="0"/>
    <x v="1"/>
    <x v="1"/>
    <x v="536"/>
    <x v="2"/>
    <x v="27"/>
    <x v="66"/>
    <s v="Blue"/>
    <x v="710"/>
    <n v="1003.91"/>
    <n v="602.346"/>
    <n v="2"/>
    <n v="1204.692"/>
    <n v="2021"/>
    <n v="401.56399999999996"/>
  </r>
  <r>
    <x v="0"/>
    <x v="1"/>
    <x v="1"/>
    <x v="536"/>
    <x v="0"/>
    <x v="25"/>
    <x v="61"/>
    <s v="Blue"/>
    <x v="724"/>
    <n v="742.35"/>
    <n v="445.41"/>
    <n v="3"/>
    <n v="1336.23"/>
    <n v="2021"/>
    <n v="296.94"/>
  </r>
  <r>
    <x v="0"/>
    <x v="1"/>
    <x v="1"/>
    <x v="536"/>
    <x v="0"/>
    <x v="25"/>
    <x v="64"/>
    <s v="Blue"/>
    <x v="705"/>
    <n v="1214.8499999999999"/>
    <n v="728.91"/>
    <n v="2"/>
    <n v="1457.82"/>
    <n v="2021"/>
    <n v="485.93999999999994"/>
  </r>
  <r>
    <x v="0"/>
    <x v="1"/>
    <x v="1"/>
    <x v="536"/>
    <x v="0"/>
    <x v="25"/>
    <x v="61"/>
    <s v="Blue"/>
    <x v="724"/>
    <n v="742.35"/>
    <n v="445.41"/>
    <n v="4"/>
    <n v="1781.64"/>
    <n v="2021"/>
    <n v="296.94"/>
  </r>
  <r>
    <x v="0"/>
    <x v="1"/>
    <x v="1"/>
    <x v="536"/>
    <x v="0"/>
    <x v="25"/>
    <x v="62"/>
    <s v="Blue"/>
    <x v="715"/>
    <n v="2384.0700000000002"/>
    <n v="1430.442"/>
    <n v="6"/>
    <n v="8582.652"/>
    <n v="2021"/>
    <n v="953.62800000000016"/>
  </r>
  <r>
    <x v="0"/>
    <x v="1"/>
    <x v="1"/>
    <x v="536"/>
    <x v="2"/>
    <x v="20"/>
    <x v="69"/>
    <m/>
    <x v="692"/>
    <n v="52.64"/>
    <n v="31.584"/>
    <n v="2"/>
    <n v="63.167999999999999"/>
    <n v="2021"/>
    <n v="21.056000000000001"/>
  </r>
  <r>
    <x v="0"/>
    <x v="1"/>
    <x v="1"/>
    <x v="536"/>
    <x v="0"/>
    <x v="25"/>
    <x v="61"/>
    <s v="Blue"/>
    <x v="704"/>
    <n v="742.35"/>
    <n v="445.41"/>
    <n v="2"/>
    <n v="890.82"/>
    <n v="2021"/>
    <n v="296.94"/>
  </r>
  <r>
    <x v="0"/>
    <x v="1"/>
    <x v="1"/>
    <x v="536"/>
    <x v="0"/>
    <x v="25"/>
    <x v="61"/>
    <s v="Yellow"/>
    <x v="704"/>
    <n v="742.35"/>
    <n v="445.41"/>
    <n v="9"/>
    <n v="4008.69"/>
    <n v="2021"/>
    <n v="296.94"/>
  </r>
  <r>
    <x v="0"/>
    <x v="1"/>
    <x v="1"/>
    <x v="536"/>
    <x v="0"/>
    <x v="25"/>
    <x v="64"/>
    <s v="Blue"/>
    <x v="712"/>
    <n v="1214.8499999999999"/>
    <n v="728.91"/>
    <n v="3"/>
    <n v="2186.73"/>
    <n v="2021"/>
    <n v="485.93999999999994"/>
  </r>
  <r>
    <x v="0"/>
    <x v="1"/>
    <x v="1"/>
    <x v="536"/>
    <x v="0"/>
    <x v="25"/>
    <x v="61"/>
    <s v="Yellow"/>
    <x v="708"/>
    <n v="742.35"/>
    <n v="445.41"/>
    <n v="3"/>
    <n v="1336.23"/>
    <n v="2021"/>
    <n v="296.94"/>
  </r>
  <r>
    <x v="0"/>
    <x v="1"/>
    <x v="1"/>
    <x v="536"/>
    <x v="2"/>
    <x v="27"/>
    <x v="80"/>
    <s v="Yellow"/>
    <x v="720"/>
    <n v="333.42"/>
    <n v="200.05199999999999"/>
    <n v="1"/>
    <n v="200.05199999999999"/>
    <n v="2021"/>
    <n v="133.36800000000002"/>
  </r>
  <r>
    <x v="0"/>
    <x v="1"/>
    <x v="1"/>
    <x v="536"/>
    <x v="2"/>
    <x v="27"/>
    <x v="80"/>
    <s v="Blue"/>
    <x v="726"/>
    <n v="333.42"/>
    <n v="200.05199999999999"/>
    <n v="1"/>
    <n v="200.05199999999999"/>
    <n v="2021"/>
    <n v="133.36800000000002"/>
  </r>
  <r>
    <x v="0"/>
    <x v="1"/>
    <x v="1"/>
    <x v="536"/>
    <x v="2"/>
    <x v="27"/>
    <x v="66"/>
    <s v="Yellow"/>
    <x v="702"/>
    <n v="1003.91"/>
    <n v="602.346"/>
    <n v="2"/>
    <n v="1204.692"/>
    <n v="2021"/>
    <n v="401.56399999999996"/>
  </r>
  <r>
    <x v="0"/>
    <x v="1"/>
    <x v="1"/>
    <x v="536"/>
    <x v="0"/>
    <x v="25"/>
    <x v="62"/>
    <s v="Yellow"/>
    <x v="719"/>
    <n v="2384.0700000000002"/>
    <n v="1430.442"/>
    <n v="5"/>
    <n v="7152.21"/>
    <n v="2021"/>
    <n v="953.62800000000016"/>
  </r>
  <r>
    <x v="0"/>
    <x v="1"/>
    <x v="1"/>
    <x v="536"/>
    <x v="0"/>
    <x v="25"/>
    <x v="64"/>
    <s v="Blue"/>
    <x v="712"/>
    <n v="1214.8499999999999"/>
    <n v="728.91"/>
    <n v="3"/>
    <n v="2186.73"/>
    <n v="2021"/>
    <n v="485.93999999999994"/>
  </r>
  <r>
    <x v="0"/>
    <x v="1"/>
    <x v="1"/>
    <x v="536"/>
    <x v="0"/>
    <x v="25"/>
    <x v="62"/>
    <s v="Yellow"/>
    <x v="720"/>
    <n v="2384.0700000000002"/>
    <n v="1430.442"/>
    <n v="3"/>
    <n v="4291.326"/>
    <n v="2021"/>
    <n v="953.62800000000016"/>
  </r>
  <r>
    <x v="0"/>
    <x v="1"/>
    <x v="1"/>
    <x v="536"/>
    <x v="2"/>
    <x v="27"/>
    <x v="66"/>
    <s v="Yellow"/>
    <x v="700"/>
    <n v="1003.91"/>
    <n v="602.346"/>
    <n v="2"/>
    <n v="1204.692"/>
    <n v="2021"/>
    <n v="401.56399999999996"/>
  </r>
  <r>
    <x v="0"/>
    <x v="1"/>
    <x v="1"/>
    <x v="536"/>
    <x v="0"/>
    <x v="25"/>
    <x v="62"/>
    <s v="Yellow"/>
    <x v="702"/>
    <n v="2384.0700000000002"/>
    <n v="1430.442"/>
    <n v="4"/>
    <n v="5721.768"/>
    <n v="2021"/>
    <n v="953.62800000000016"/>
  </r>
  <r>
    <x v="1"/>
    <x v="3"/>
    <x v="7"/>
    <x v="539"/>
    <x v="2"/>
    <x v="28"/>
    <x v="72"/>
    <s v="Black"/>
    <x v="706"/>
    <n v="175.49"/>
    <n v="105.294"/>
    <n v="1"/>
    <n v="105.294"/>
    <n v="2021"/>
    <n v="70.196000000000012"/>
  </r>
  <r>
    <x v="1"/>
    <x v="3"/>
    <x v="7"/>
    <x v="539"/>
    <x v="0"/>
    <x v="25"/>
    <x v="62"/>
    <s v="Yellow"/>
    <x v="718"/>
    <n v="2384.0700000000002"/>
    <n v="1430.442"/>
    <n v="6"/>
    <n v="8582.652"/>
    <n v="2021"/>
    <n v="953.62800000000016"/>
  </r>
  <r>
    <x v="1"/>
    <x v="3"/>
    <x v="7"/>
    <x v="539"/>
    <x v="0"/>
    <x v="25"/>
    <x v="61"/>
    <s v="Yellow"/>
    <x v="702"/>
    <n v="742.35"/>
    <n v="445.41"/>
    <n v="1"/>
    <n v="445.41"/>
    <n v="2021"/>
    <n v="296.94"/>
  </r>
  <r>
    <x v="1"/>
    <x v="3"/>
    <x v="7"/>
    <x v="539"/>
    <x v="0"/>
    <x v="25"/>
    <x v="61"/>
    <s v="Yellow"/>
    <x v="702"/>
    <n v="742.35"/>
    <n v="445.41"/>
    <n v="4"/>
    <n v="1781.64"/>
    <n v="2021"/>
    <n v="296.94"/>
  </r>
  <r>
    <x v="1"/>
    <x v="3"/>
    <x v="7"/>
    <x v="539"/>
    <x v="0"/>
    <x v="25"/>
    <x v="62"/>
    <s v="Yellow"/>
    <x v="713"/>
    <n v="2384.0700000000002"/>
    <n v="1430.442"/>
    <n v="3"/>
    <n v="4291.326"/>
    <n v="2021"/>
    <n v="953.62800000000016"/>
  </r>
  <r>
    <x v="1"/>
    <x v="3"/>
    <x v="7"/>
    <x v="539"/>
    <x v="0"/>
    <x v="25"/>
    <x v="61"/>
    <s v="Blue"/>
    <x v="708"/>
    <n v="742.35"/>
    <n v="445.41"/>
    <n v="3"/>
    <n v="1336.23"/>
    <n v="2021"/>
    <n v="296.94"/>
  </r>
  <r>
    <x v="1"/>
    <x v="3"/>
    <x v="7"/>
    <x v="539"/>
    <x v="0"/>
    <x v="25"/>
    <x v="61"/>
    <s v="Blue"/>
    <x v="715"/>
    <n v="742.35"/>
    <n v="445.41"/>
    <n v="2"/>
    <n v="890.82"/>
    <n v="2021"/>
    <n v="296.94"/>
  </r>
  <r>
    <x v="1"/>
    <x v="3"/>
    <x v="7"/>
    <x v="539"/>
    <x v="0"/>
    <x v="25"/>
    <x v="62"/>
    <s v="Yellow"/>
    <x v="716"/>
    <n v="2384.0700000000002"/>
    <n v="1430.442"/>
    <n v="5"/>
    <n v="7152.21"/>
    <n v="2021"/>
    <n v="953.62800000000016"/>
  </r>
  <r>
    <x v="1"/>
    <x v="3"/>
    <x v="7"/>
    <x v="539"/>
    <x v="2"/>
    <x v="31"/>
    <x v="78"/>
    <m/>
    <x v="725"/>
    <n v="53.99"/>
    <n v="32.393999999999998"/>
    <n v="3"/>
    <n v="97.181999999999988"/>
    <n v="2021"/>
    <n v="21.596000000000004"/>
  </r>
  <r>
    <x v="1"/>
    <x v="3"/>
    <x v="7"/>
    <x v="539"/>
    <x v="2"/>
    <x v="29"/>
    <x v="70"/>
    <s v="Silver"/>
    <x v="716"/>
    <n v="106.5"/>
    <n v="63.9"/>
    <n v="4"/>
    <n v="255.6"/>
    <n v="2021"/>
    <n v="42.6"/>
  </r>
  <r>
    <x v="1"/>
    <x v="3"/>
    <x v="7"/>
    <x v="539"/>
    <x v="0"/>
    <x v="25"/>
    <x v="62"/>
    <s v="Blue"/>
    <x v="724"/>
    <n v="2384.0700000000002"/>
    <n v="1430.442"/>
    <n v="1"/>
    <n v="1430.442"/>
    <n v="2021"/>
    <n v="953.62800000000016"/>
  </r>
  <r>
    <x v="1"/>
    <x v="3"/>
    <x v="7"/>
    <x v="539"/>
    <x v="0"/>
    <x v="25"/>
    <x v="61"/>
    <s v="Yellow"/>
    <x v="707"/>
    <n v="742.35"/>
    <n v="445.41"/>
    <n v="4"/>
    <n v="1781.64"/>
    <n v="2021"/>
    <n v="296.94"/>
  </r>
  <r>
    <x v="1"/>
    <x v="3"/>
    <x v="7"/>
    <x v="539"/>
    <x v="0"/>
    <x v="25"/>
    <x v="62"/>
    <s v="Blue"/>
    <x v="704"/>
    <n v="2384.0700000000002"/>
    <n v="1430.442"/>
    <n v="1"/>
    <n v="1430.442"/>
    <n v="2021"/>
    <n v="953.62800000000016"/>
  </r>
  <r>
    <x v="1"/>
    <x v="3"/>
    <x v="7"/>
    <x v="539"/>
    <x v="2"/>
    <x v="31"/>
    <x v="73"/>
    <m/>
    <x v="707"/>
    <n v="121.49"/>
    <n v="72.894000000000005"/>
    <n v="3"/>
    <n v="218.68200000000002"/>
    <n v="2021"/>
    <n v="48.595999999999989"/>
  </r>
  <r>
    <x v="1"/>
    <x v="3"/>
    <x v="7"/>
    <x v="539"/>
    <x v="2"/>
    <x v="30"/>
    <x v="71"/>
    <s v="Silver"/>
    <x v="726"/>
    <n v="20.239999999999998"/>
    <n v="12.144"/>
    <n v="5"/>
    <n v="60.72"/>
    <n v="2021"/>
    <n v="8.0959999999999983"/>
  </r>
  <r>
    <x v="1"/>
    <x v="3"/>
    <x v="7"/>
    <x v="539"/>
    <x v="0"/>
    <x v="25"/>
    <x v="61"/>
    <s v="Blue"/>
    <x v="724"/>
    <n v="742.35"/>
    <n v="445.41"/>
    <n v="2"/>
    <n v="890.82"/>
    <n v="2021"/>
    <n v="296.94"/>
  </r>
  <r>
    <x v="1"/>
    <x v="3"/>
    <x v="7"/>
    <x v="539"/>
    <x v="2"/>
    <x v="20"/>
    <x v="69"/>
    <m/>
    <x v="709"/>
    <n v="52.64"/>
    <n v="31.584"/>
    <n v="2"/>
    <n v="63.167999999999999"/>
    <n v="2021"/>
    <n v="21.056000000000001"/>
  </r>
  <r>
    <x v="1"/>
    <x v="3"/>
    <x v="7"/>
    <x v="539"/>
    <x v="0"/>
    <x v="25"/>
    <x v="64"/>
    <s v="Blue"/>
    <x v="700"/>
    <n v="1214.8499999999999"/>
    <n v="728.91"/>
    <n v="3"/>
    <n v="2186.73"/>
    <n v="2021"/>
    <n v="485.93999999999994"/>
  </r>
  <r>
    <x v="1"/>
    <x v="3"/>
    <x v="7"/>
    <x v="539"/>
    <x v="0"/>
    <x v="25"/>
    <x v="64"/>
    <s v="Blue"/>
    <x v="718"/>
    <n v="1214.8499999999999"/>
    <n v="728.91"/>
    <n v="3"/>
    <n v="2186.73"/>
    <n v="2021"/>
    <n v="485.93999999999994"/>
  </r>
  <r>
    <x v="1"/>
    <x v="3"/>
    <x v="7"/>
    <x v="539"/>
    <x v="0"/>
    <x v="25"/>
    <x v="61"/>
    <s v="Yellow"/>
    <x v="705"/>
    <n v="742.35"/>
    <n v="445.41"/>
    <n v="6"/>
    <n v="2672.46"/>
    <n v="2021"/>
    <n v="296.94"/>
  </r>
  <r>
    <x v="1"/>
    <x v="3"/>
    <x v="7"/>
    <x v="539"/>
    <x v="0"/>
    <x v="25"/>
    <x v="61"/>
    <s v="Blue"/>
    <x v="706"/>
    <n v="742.35"/>
    <n v="445.41"/>
    <n v="1"/>
    <n v="445.41"/>
    <n v="2021"/>
    <n v="296.94"/>
  </r>
  <r>
    <x v="1"/>
    <x v="3"/>
    <x v="7"/>
    <x v="539"/>
    <x v="0"/>
    <x v="25"/>
    <x v="62"/>
    <s v="Yellow"/>
    <x v="709"/>
    <n v="2384.0700000000002"/>
    <n v="1430.442"/>
    <n v="4"/>
    <n v="5721.768"/>
    <n v="2021"/>
    <n v="953.62800000000016"/>
  </r>
  <r>
    <x v="1"/>
    <x v="3"/>
    <x v="7"/>
    <x v="539"/>
    <x v="0"/>
    <x v="25"/>
    <x v="61"/>
    <s v="Yellow"/>
    <x v="701"/>
    <n v="742.35"/>
    <n v="445.41"/>
    <n v="3"/>
    <n v="1336.23"/>
    <n v="2021"/>
    <n v="296.94"/>
  </r>
  <r>
    <x v="1"/>
    <x v="3"/>
    <x v="7"/>
    <x v="539"/>
    <x v="0"/>
    <x v="25"/>
    <x v="64"/>
    <s v="Blue"/>
    <x v="701"/>
    <n v="1214.8499999999999"/>
    <n v="728.91"/>
    <n v="4"/>
    <n v="2915.64"/>
    <n v="2021"/>
    <n v="485.93999999999994"/>
  </r>
  <r>
    <x v="1"/>
    <x v="3"/>
    <x v="7"/>
    <x v="539"/>
    <x v="0"/>
    <x v="25"/>
    <x v="62"/>
    <s v="Blue"/>
    <x v="703"/>
    <n v="2384.0700000000002"/>
    <n v="1430.442"/>
    <n v="1"/>
    <n v="1430.442"/>
    <n v="2021"/>
    <n v="953.62800000000016"/>
  </r>
  <r>
    <x v="1"/>
    <x v="3"/>
    <x v="7"/>
    <x v="539"/>
    <x v="0"/>
    <x v="25"/>
    <x v="61"/>
    <s v="Blue"/>
    <x v="708"/>
    <n v="742.35"/>
    <n v="445.41"/>
    <n v="2"/>
    <n v="890.82"/>
    <n v="2021"/>
    <n v="296.94"/>
  </r>
  <r>
    <x v="1"/>
    <x v="3"/>
    <x v="7"/>
    <x v="539"/>
    <x v="2"/>
    <x v="26"/>
    <x v="65"/>
    <s v="Silver"/>
    <x v="701"/>
    <n v="91.49"/>
    <n v="54.893999999999998"/>
    <n v="2"/>
    <n v="109.788"/>
    <n v="2021"/>
    <n v="36.595999999999997"/>
  </r>
  <r>
    <x v="1"/>
    <x v="3"/>
    <x v="7"/>
    <x v="539"/>
    <x v="0"/>
    <x v="25"/>
    <x v="62"/>
    <s v="Blue"/>
    <x v="715"/>
    <n v="2384.0700000000002"/>
    <n v="1430.442"/>
    <n v="1"/>
    <n v="1430.442"/>
    <n v="2021"/>
    <n v="953.62800000000016"/>
  </r>
  <r>
    <x v="1"/>
    <x v="3"/>
    <x v="7"/>
    <x v="539"/>
    <x v="0"/>
    <x v="25"/>
    <x v="64"/>
    <s v="Blue"/>
    <x v="714"/>
    <n v="1214.8499999999999"/>
    <n v="728.91"/>
    <n v="1"/>
    <n v="728.91"/>
    <n v="2021"/>
    <n v="485.93999999999994"/>
  </r>
  <r>
    <x v="1"/>
    <x v="3"/>
    <x v="7"/>
    <x v="539"/>
    <x v="2"/>
    <x v="28"/>
    <x v="67"/>
    <s v="Black"/>
    <x v="702"/>
    <n v="404.99"/>
    <n v="242.994"/>
    <n v="3"/>
    <n v="728.98199999999997"/>
    <n v="2021"/>
    <n v="161.99600000000001"/>
  </r>
  <r>
    <x v="0"/>
    <x v="0"/>
    <x v="3"/>
    <x v="540"/>
    <x v="0"/>
    <x v="25"/>
    <x v="64"/>
    <s v="Blue"/>
    <x v="703"/>
    <n v="1214.8499999999999"/>
    <n v="728.91"/>
    <n v="1"/>
    <n v="728.91"/>
    <n v="2021"/>
    <n v="485.93999999999994"/>
  </r>
  <r>
    <x v="0"/>
    <x v="0"/>
    <x v="3"/>
    <x v="540"/>
    <x v="0"/>
    <x v="25"/>
    <x v="64"/>
    <s v="Blue"/>
    <x v="701"/>
    <n v="1214.8499999999999"/>
    <n v="728.91"/>
    <n v="1"/>
    <n v="728.91"/>
    <n v="2021"/>
    <n v="485.93999999999994"/>
  </r>
  <r>
    <x v="0"/>
    <x v="0"/>
    <x v="3"/>
    <x v="540"/>
    <x v="0"/>
    <x v="25"/>
    <x v="61"/>
    <s v="Yellow"/>
    <x v="692"/>
    <n v="742.35"/>
    <n v="445.41"/>
    <n v="1"/>
    <n v="445.41"/>
    <n v="2021"/>
    <n v="296.94"/>
  </r>
  <r>
    <x v="0"/>
    <x v="0"/>
    <x v="3"/>
    <x v="540"/>
    <x v="0"/>
    <x v="25"/>
    <x v="62"/>
    <s v="Yellow"/>
    <x v="692"/>
    <n v="2384.0700000000002"/>
    <n v="1430.442"/>
    <n v="1"/>
    <n v="1430.442"/>
    <n v="2021"/>
    <n v="953.62800000000016"/>
  </r>
  <r>
    <x v="0"/>
    <x v="0"/>
    <x v="3"/>
    <x v="123"/>
    <x v="1"/>
    <x v="23"/>
    <x v="59"/>
    <s v="Blue"/>
    <x v="716"/>
    <n v="63.5"/>
    <n v="38.1"/>
    <n v="4"/>
    <n v="152.4"/>
    <n v="2021"/>
    <n v="25.4"/>
  </r>
  <r>
    <x v="0"/>
    <x v="0"/>
    <x v="3"/>
    <x v="123"/>
    <x v="0"/>
    <x v="3"/>
    <x v="12"/>
    <s v="Black"/>
    <x v="700"/>
    <n v="2443.35"/>
    <n v="1466.01"/>
    <n v="2"/>
    <n v="2932.02"/>
    <n v="2021"/>
    <n v="977.33999999999992"/>
  </r>
  <r>
    <x v="0"/>
    <x v="0"/>
    <x v="3"/>
    <x v="123"/>
    <x v="2"/>
    <x v="6"/>
    <x v="11"/>
    <s v="Black"/>
    <x v="708"/>
    <n v="1431.5"/>
    <n v="858.9"/>
    <n v="2"/>
    <n v="1717.8"/>
    <n v="2021"/>
    <n v="572.6"/>
  </r>
  <r>
    <x v="0"/>
    <x v="0"/>
    <x v="3"/>
    <x v="123"/>
    <x v="1"/>
    <x v="1"/>
    <x v="48"/>
    <s v="White"/>
    <x v="723"/>
    <n v="8.99"/>
    <n v="5.3940000000000001"/>
    <n v="2"/>
    <n v="10.788"/>
    <n v="2021"/>
    <n v="3.5960000000000001"/>
  </r>
  <r>
    <x v="0"/>
    <x v="0"/>
    <x v="3"/>
    <x v="123"/>
    <x v="3"/>
    <x v="24"/>
    <x v="60"/>
    <m/>
    <x v="709"/>
    <n v="7.95"/>
    <n v="4.7699999999999996"/>
    <n v="8"/>
    <n v="38.159999999999997"/>
    <n v="2021"/>
    <n v="3.1800000000000006"/>
  </r>
  <r>
    <x v="0"/>
    <x v="0"/>
    <x v="3"/>
    <x v="123"/>
    <x v="1"/>
    <x v="1"/>
    <x v="48"/>
    <s v="White"/>
    <x v="706"/>
    <n v="8.99"/>
    <n v="5.3940000000000001"/>
    <n v="3"/>
    <n v="16.182000000000002"/>
    <n v="2021"/>
    <n v="3.5960000000000001"/>
  </r>
  <r>
    <x v="0"/>
    <x v="0"/>
    <x v="3"/>
    <x v="123"/>
    <x v="0"/>
    <x v="3"/>
    <x v="50"/>
    <s v="Yellow"/>
    <x v="722"/>
    <n v="1700.99"/>
    <n v="1020.5940000000001"/>
    <n v="6"/>
    <n v="6123.5640000000003"/>
    <n v="2021"/>
    <n v="680.39599999999996"/>
  </r>
  <r>
    <x v="0"/>
    <x v="0"/>
    <x v="3"/>
    <x v="123"/>
    <x v="1"/>
    <x v="4"/>
    <x v="5"/>
    <s v="Multi"/>
    <x v="700"/>
    <n v="49.99"/>
    <n v="29.994"/>
    <n v="8"/>
    <n v="239.952"/>
    <n v="2021"/>
    <n v="19.996000000000002"/>
  </r>
  <r>
    <x v="0"/>
    <x v="0"/>
    <x v="3"/>
    <x v="123"/>
    <x v="2"/>
    <x v="9"/>
    <x v="16"/>
    <m/>
    <x v="725"/>
    <n v="120.27"/>
    <n v="72.162000000000006"/>
    <n v="2"/>
    <n v="144.32400000000001"/>
    <n v="2021"/>
    <n v="48.10799999999999"/>
  </r>
  <r>
    <x v="0"/>
    <x v="0"/>
    <x v="3"/>
    <x v="123"/>
    <x v="0"/>
    <x v="3"/>
    <x v="50"/>
    <s v="Yellow"/>
    <x v="711"/>
    <n v="1700.99"/>
    <n v="1020.5940000000001"/>
    <n v="6"/>
    <n v="6123.5640000000003"/>
    <n v="2021"/>
    <n v="680.39599999999996"/>
  </r>
  <r>
    <x v="0"/>
    <x v="0"/>
    <x v="3"/>
    <x v="123"/>
    <x v="3"/>
    <x v="7"/>
    <x v="10"/>
    <s v="Blue"/>
    <x v="692"/>
    <n v="34.99"/>
    <n v="20.994"/>
    <n v="10"/>
    <n v="209.94"/>
    <n v="2021"/>
    <n v="13.996000000000002"/>
  </r>
  <r>
    <x v="0"/>
    <x v="0"/>
    <x v="3"/>
    <x v="123"/>
    <x v="1"/>
    <x v="4"/>
    <x v="5"/>
    <s v="Multi"/>
    <x v="727"/>
    <n v="49.99"/>
    <n v="29.994"/>
    <n v="4"/>
    <n v="119.976"/>
    <n v="2021"/>
    <n v="19.996000000000002"/>
  </r>
  <r>
    <x v="0"/>
    <x v="0"/>
    <x v="3"/>
    <x v="123"/>
    <x v="2"/>
    <x v="6"/>
    <x v="8"/>
    <s v="Black"/>
    <x v="717"/>
    <n v="337.22"/>
    <n v="202.33199999999999"/>
    <n v="1"/>
    <n v="202.33199999999999"/>
    <n v="2021"/>
    <n v="134.88800000000003"/>
  </r>
  <r>
    <x v="0"/>
    <x v="0"/>
    <x v="3"/>
    <x v="123"/>
    <x v="0"/>
    <x v="3"/>
    <x v="12"/>
    <s v="Black"/>
    <x v="700"/>
    <n v="2443.35"/>
    <n v="1466.01"/>
    <n v="3"/>
    <n v="4398.03"/>
    <n v="2021"/>
    <n v="977.33999999999992"/>
  </r>
  <r>
    <x v="0"/>
    <x v="0"/>
    <x v="3"/>
    <x v="123"/>
    <x v="1"/>
    <x v="4"/>
    <x v="58"/>
    <s v="Yellow"/>
    <x v="716"/>
    <n v="53.99"/>
    <n v="29.694500000000001"/>
    <n v="20"/>
    <n v="593.89"/>
    <n v="2021"/>
    <n v="24.295500000000001"/>
  </r>
  <r>
    <x v="0"/>
    <x v="0"/>
    <x v="3"/>
    <x v="123"/>
    <x v="1"/>
    <x v="10"/>
    <x v="29"/>
    <s v="Black"/>
    <x v="701"/>
    <n v="24.49"/>
    <n v="14.694000000000001"/>
    <n v="8"/>
    <n v="117.55200000000001"/>
    <n v="2021"/>
    <n v="9.7959999999999976"/>
  </r>
  <r>
    <x v="0"/>
    <x v="0"/>
    <x v="3"/>
    <x v="123"/>
    <x v="3"/>
    <x v="7"/>
    <x v="10"/>
    <s v="Red"/>
    <x v="728"/>
    <n v="34.99"/>
    <n v="20.994"/>
    <n v="9"/>
    <n v="188.946"/>
    <n v="2021"/>
    <n v="13.996000000000002"/>
  </r>
  <r>
    <x v="0"/>
    <x v="0"/>
    <x v="3"/>
    <x v="123"/>
    <x v="0"/>
    <x v="3"/>
    <x v="49"/>
    <s v="Black"/>
    <x v="711"/>
    <n v="539.99"/>
    <n v="323.99400000000003"/>
    <n v="5"/>
    <n v="1619.9700000000003"/>
    <n v="2021"/>
    <n v="215.99599999999998"/>
  </r>
  <r>
    <x v="0"/>
    <x v="0"/>
    <x v="3"/>
    <x v="123"/>
    <x v="1"/>
    <x v="4"/>
    <x v="5"/>
    <s v="Multi"/>
    <x v="711"/>
    <n v="49.99"/>
    <n v="29.994"/>
    <n v="4"/>
    <n v="119.976"/>
    <n v="2021"/>
    <n v="19.996000000000002"/>
  </r>
  <r>
    <x v="0"/>
    <x v="0"/>
    <x v="3"/>
    <x v="123"/>
    <x v="0"/>
    <x v="3"/>
    <x v="17"/>
    <s v="Yellow"/>
    <x v="729"/>
    <n v="1120.49"/>
    <n v="672.29399999999998"/>
    <n v="1"/>
    <n v="672.29399999999998"/>
    <n v="2021"/>
    <n v="448.19600000000003"/>
  </r>
  <r>
    <x v="0"/>
    <x v="0"/>
    <x v="3"/>
    <x v="123"/>
    <x v="0"/>
    <x v="3"/>
    <x v="50"/>
    <s v="Yellow"/>
    <x v="726"/>
    <n v="1700.99"/>
    <n v="1020.5940000000001"/>
    <n v="2"/>
    <n v="2041.1880000000001"/>
    <n v="2021"/>
    <n v="680.39599999999996"/>
  </r>
  <r>
    <x v="0"/>
    <x v="0"/>
    <x v="3"/>
    <x v="123"/>
    <x v="3"/>
    <x v="22"/>
    <x v="57"/>
    <m/>
    <x v="727"/>
    <n v="4.99"/>
    <n v="2.8942000000000001"/>
    <n v="12"/>
    <n v="34.730400000000003"/>
    <n v="2021"/>
    <n v="2.0958000000000001"/>
  </r>
  <r>
    <x v="0"/>
    <x v="0"/>
    <x v="3"/>
    <x v="123"/>
    <x v="1"/>
    <x v="5"/>
    <x v="6"/>
    <s v="Multi"/>
    <x v="725"/>
    <n v="8.99"/>
    <n v="5.3940000000000001"/>
    <n v="6"/>
    <n v="32.364000000000004"/>
    <n v="2021"/>
    <n v="3.5960000000000001"/>
  </r>
  <r>
    <x v="0"/>
    <x v="0"/>
    <x v="3"/>
    <x v="123"/>
    <x v="2"/>
    <x v="18"/>
    <x v="53"/>
    <s v="Silver/Black"/>
    <x v="706"/>
    <n v="40.49"/>
    <n v="24.294"/>
    <n v="3"/>
    <n v="72.882000000000005"/>
    <n v="2021"/>
    <n v="16.196000000000002"/>
  </r>
  <r>
    <x v="0"/>
    <x v="0"/>
    <x v="3"/>
    <x v="123"/>
    <x v="2"/>
    <x v="6"/>
    <x v="15"/>
    <s v="Yellow"/>
    <x v="705"/>
    <n v="594.83000000000004"/>
    <n v="356.89800000000002"/>
    <n v="2"/>
    <n v="713.79600000000005"/>
    <n v="2021"/>
    <n v="237.93200000000002"/>
  </r>
  <r>
    <x v="0"/>
    <x v="0"/>
    <x v="3"/>
    <x v="123"/>
    <x v="1"/>
    <x v="4"/>
    <x v="58"/>
    <s v="Yellow"/>
    <x v="706"/>
    <n v="53.99"/>
    <n v="32.393999999999998"/>
    <n v="4"/>
    <n v="129.57599999999999"/>
    <n v="2021"/>
    <n v="21.596000000000004"/>
  </r>
  <r>
    <x v="0"/>
    <x v="0"/>
    <x v="3"/>
    <x v="123"/>
    <x v="3"/>
    <x v="19"/>
    <x v="52"/>
    <m/>
    <x v="721"/>
    <n v="120"/>
    <n v="72"/>
    <n v="4"/>
    <n v="288"/>
    <n v="2021"/>
    <n v="48"/>
  </r>
  <r>
    <x v="0"/>
    <x v="0"/>
    <x v="3"/>
    <x v="123"/>
    <x v="3"/>
    <x v="7"/>
    <x v="10"/>
    <s v="Black"/>
    <x v="721"/>
    <n v="34.99"/>
    <n v="20.994"/>
    <n v="8"/>
    <n v="167.952"/>
    <n v="2021"/>
    <n v="13.996000000000002"/>
  </r>
  <r>
    <x v="0"/>
    <x v="0"/>
    <x v="3"/>
    <x v="123"/>
    <x v="0"/>
    <x v="3"/>
    <x v="17"/>
    <s v="Yellow"/>
    <x v="701"/>
    <n v="1120.49"/>
    <n v="672.29399999999998"/>
    <n v="3"/>
    <n v="2016.8820000000001"/>
    <n v="2021"/>
    <n v="448.19600000000003"/>
  </r>
  <r>
    <x v="0"/>
    <x v="0"/>
    <x v="3"/>
    <x v="123"/>
    <x v="3"/>
    <x v="32"/>
    <x v="76"/>
    <m/>
    <x v="711"/>
    <n v="2.29"/>
    <n v="1.3740000000000001"/>
    <n v="10"/>
    <n v="13.740000000000002"/>
    <n v="2021"/>
    <n v="0.91599999999999993"/>
  </r>
  <r>
    <x v="0"/>
    <x v="0"/>
    <x v="3"/>
    <x v="123"/>
    <x v="1"/>
    <x v="10"/>
    <x v="29"/>
    <s v="Black"/>
    <x v="715"/>
    <n v="24.49"/>
    <n v="14.694000000000001"/>
    <n v="5"/>
    <n v="73.47"/>
    <n v="2021"/>
    <n v="9.7959999999999976"/>
  </r>
  <r>
    <x v="0"/>
    <x v="0"/>
    <x v="3"/>
    <x v="123"/>
    <x v="1"/>
    <x v="4"/>
    <x v="58"/>
    <s v="Yellow"/>
    <x v="722"/>
    <n v="53.99"/>
    <n v="32.393999999999998"/>
    <n v="9"/>
    <n v="291.54599999999999"/>
    <n v="2021"/>
    <n v="21.596000000000004"/>
  </r>
  <r>
    <x v="0"/>
    <x v="0"/>
    <x v="3"/>
    <x v="123"/>
    <x v="3"/>
    <x v="21"/>
    <x v="55"/>
    <s v="Silver"/>
    <x v="705"/>
    <n v="54.99"/>
    <n v="32.994"/>
    <n v="5"/>
    <n v="164.97"/>
    <n v="2021"/>
    <n v="21.996000000000002"/>
  </r>
  <r>
    <x v="0"/>
    <x v="0"/>
    <x v="3"/>
    <x v="123"/>
    <x v="1"/>
    <x v="23"/>
    <x v="59"/>
    <s v="Blue"/>
    <x v="702"/>
    <n v="63.5"/>
    <n v="34.924999999999997"/>
    <n v="21"/>
    <n v="733.42499999999995"/>
    <n v="2021"/>
    <n v="28.575000000000003"/>
  </r>
  <r>
    <x v="0"/>
    <x v="0"/>
    <x v="3"/>
    <x v="123"/>
    <x v="0"/>
    <x v="3"/>
    <x v="17"/>
    <s v="Yellow"/>
    <x v="725"/>
    <n v="1120.49"/>
    <n v="672.29399999999998"/>
    <n v="1"/>
    <n v="672.29399999999998"/>
    <n v="2021"/>
    <n v="448.19600000000003"/>
  </r>
  <r>
    <x v="0"/>
    <x v="0"/>
    <x v="3"/>
    <x v="123"/>
    <x v="0"/>
    <x v="3"/>
    <x v="49"/>
    <s v="Black"/>
    <x v="710"/>
    <n v="539.99"/>
    <n v="323.99400000000003"/>
    <n v="1"/>
    <n v="323.99400000000003"/>
    <n v="2021"/>
    <n v="215.99599999999998"/>
  </r>
  <r>
    <x v="0"/>
    <x v="0"/>
    <x v="3"/>
    <x v="123"/>
    <x v="2"/>
    <x v="18"/>
    <x v="51"/>
    <s v="Silver/Black"/>
    <x v="725"/>
    <n v="80.989999999999995"/>
    <n v="48.594000000000001"/>
    <n v="1"/>
    <n v="48.594000000000001"/>
    <n v="2021"/>
    <n v="32.395999999999994"/>
  </r>
  <r>
    <x v="0"/>
    <x v="0"/>
    <x v="3"/>
    <x v="123"/>
    <x v="0"/>
    <x v="3"/>
    <x v="49"/>
    <s v="Black"/>
    <x v="723"/>
    <n v="539.99"/>
    <n v="323.99400000000003"/>
    <n v="8"/>
    <n v="2591.9520000000002"/>
    <n v="2021"/>
    <n v="215.99599999999998"/>
  </r>
  <r>
    <x v="0"/>
    <x v="0"/>
    <x v="3"/>
    <x v="123"/>
    <x v="2"/>
    <x v="6"/>
    <x v="8"/>
    <s v="Black"/>
    <x v="725"/>
    <n v="337.22"/>
    <n v="202.33199999999999"/>
    <n v="2"/>
    <n v="404.66399999999999"/>
    <n v="2021"/>
    <n v="134.88800000000003"/>
  </r>
  <r>
    <x v="0"/>
    <x v="0"/>
    <x v="3"/>
    <x v="123"/>
    <x v="1"/>
    <x v="10"/>
    <x v="29"/>
    <s v="Black"/>
    <x v="713"/>
    <n v="24.49"/>
    <n v="13.4695"/>
    <n v="15"/>
    <n v="202.04249999999999"/>
    <n v="2021"/>
    <n v="11.020499999999998"/>
  </r>
  <r>
    <x v="0"/>
    <x v="0"/>
    <x v="2"/>
    <x v="541"/>
    <x v="2"/>
    <x v="26"/>
    <x v="63"/>
    <s v="Silver"/>
    <x v="729"/>
    <n v="121.46"/>
    <n v="72.876000000000005"/>
    <n v="1"/>
    <n v="72.876000000000005"/>
    <n v="2021"/>
    <n v="48.583999999999989"/>
  </r>
  <r>
    <x v="0"/>
    <x v="0"/>
    <x v="2"/>
    <x v="541"/>
    <x v="0"/>
    <x v="25"/>
    <x v="61"/>
    <s v="Blue"/>
    <x v="708"/>
    <n v="742.35"/>
    <n v="445.41"/>
    <n v="1"/>
    <n v="445.41"/>
    <n v="2021"/>
    <n v="296.94"/>
  </r>
  <r>
    <x v="0"/>
    <x v="0"/>
    <x v="2"/>
    <x v="541"/>
    <x v="0"/>
    <x v="25"/>
    <x v="64"/>
    <s v="Blue"/>
    <x v="703"/>
    <n v="1214.8499999999999"/>
    <n v="728.91"/>
    <n v="1"/>
    <n v="728.91"/>
    <n v="2021"/>
    <n v="485.93999999999994"/>
  </r>
  <r>
    <x v="0"/>
    <x v="0"/>
    <x v="2"/>
    <x v="541"/>
    <x v="0"/>
    <x v="25"/>
    <x v="61"/>
    <s v="Blue"/>
    <x v="700"/>
    <n v="742.35"/>
    <n v="445.41"/>
    <n v="2"/>
    <n v="890.82"/>
    <n v="2021"/>
    <n v="296.94"/>
  </r>
  <r>
    <x v="0"/>
    <x v="0"/>
    <x v="2"/>
    <x v="541"/>
    <x v="0"/>
    <x v="25"/>
    <x v="64"/>
    <s v="Blue"/>
    <x v="723"/>
    <n v="1214.8499999999999"/>
    <n v="728.91"/>
    <n v="3"/>
    <n v="2186.73"/>
    <n v="2021"/>
    <n v="485.93999999999994"/>
  </r>
  <r>
    <x v="0"/>
    <x v="0"/>
    <x v="2"/>
    <x v="541"/>
    <x v="2"/>
    <x v="31"/>
    <x v="73"/>
    <m/>
    <x v="717"/>
    <n v="121.49"/>
    <n v="72.894000000000005"/>
    <n v="1"/>
    <n v="72.894000000000005"/>
    <n v="2021"/>
    <n v="48.595999999999989"/>
  </r>
  <r>
    <x v="0"/>
    <x v="0"/>
    <x v="2"/>
    <x v="541"/>
    <x v="0"/>
    <x v="25"/>
    <x v="61"/>
    <s v="Yellow"/>
    <x v="692"/>
    <n v="742.35"/>
    <n v="445.41"/>
    <n v="2"/>
    <n v="890.82"/>
    <n v="2021"/>
    <n v="296.94"/>
  </r>
  <r>
    <x v="0"/>
    <x v="0"/>
    <x v="2"/>
    <x v="541"/>
    <x v="2"/>
    <x v="29"/>
    <x v="74"/>
    <s v="Silver"/>
    <x v="712"/>
    <n v="106.5"/>
    <n v="63.9"/>
    <n v="1"/>
    <n v="63.9"/>
    <n v="2021"/>
    <n v="42.6"/>
  </r>
  <r>
    <x v="0"/>
    <x v="0"/>
    <x v="2"/>
    <x v="541"/>
    <x v="0"/>
    <x v="25"/>
    <x v="64"/>
    <s v="Blue"/>
    <x v="708"/>
    <n v="1214.8499999999999"/>
    <n v="728.91"/>
    <n v="1"/>
    <n v="728.91"/>
    <n v="2021"/>
    <n v="485.93999999999994"/>
  </r>
  <r>
    <x v="0"/>
    <x v="0"/>
    <x v="2"/>
    <x v="541"/>
    <x v="2"/>
    <x v="30"/>
    <x v="71"/>
    <s v="Silver"/>
    <x v="722"/>
    <n v="20.239999999999998"/>
    <n v="12.144"/>
    <n v="2"/>
    <n v="24.288"/>
    <n v="2021"/>
    <n v="8.0959999999999983"/>
  </r>
  <r>
    <x v="0"/>
    <x v="0"/>
    <x v="2"/>
    <x v="541"/>
    <x v="2"/>
    <x v="29"/>
    <x v="70"/>
    <s v="Silver"/>
    <x v="713"/>
    <n v="106.5"/>
    <n v="63.9"/>
    <n v="3"/>
    <n v="191.7"/>
    <n v="2021"/>
    <n v="42.6"/>
  </r>
  <r>
    <x v="0"/>
    <x v="0"/>
    <x v="2"/>
    <x v="541"/>
    <x v="0"/>
    <x v="25"/>
    <x v="61"/>
    <s v="Blue"/>
    <x v="714"/>
    <n v="742.35"/>
    <n v="445.41"/>
    <n v="2"/>
    <n v="890.82"/>
    <n v="2021"/>
    <n v="296.94"/>
  </r>
  <r>
    <x v="0"/>
    <x v="0"/>
    <x v="2"/>
    <x v="541"/>
    <x v="0"/>
    <x v="25"/>
    <x v="61"/>
    <s v="Yellow"/>
    <x v="717"/>
    <n v="742.35"/>
    <n v="445.41"/>
    <n v="1"/>
    <n v="445.41"/>
    <n v="2021"/>
    <n v="296.94"/>
  </r>
  <r>
    <x v="0"/>
    <x v="0"/>
    <x v="2"/>
    <x v="541"/>
    <x v="0"/>
    <x v="25"/>
    <x v="61"/>
    <s v="Yellow"/>
    <x v="709"/>
    <n v="742.35"/>
    <n v="445.41"/>
    <n v="1"/>
    <n v="445.41"/>
    <n v="2021"/>
    <n v="296.94"/>
  </r>
  <r>
    <x v="0"/>
    <x v="0"/>
    <x v="2"/>
    <x v="541"/>
    <x v="2"/>
    <x v="20"/>
    <x v="69"/>
    <m/>
    <x v="725"/>
    <n v="52.64"/>
    <n v="31.584"/>
    <n v="1"/>
    <n v="31.584"/>
    <n v="2021"/>
    <n v="21.056000000000001"/>
  </r>
  <r>
    <x v="0"/>
    <x v="0"/>
    <x v="2"/>
    <x v="541"/>
    <x v="2"/>
    <x v="31"/>
    <x v="78"/>
    <m/>
    <x v="717"/>
    <n v="53.99"/>
    <n v="32.393999999999998"/>
    <n v="1"/>
    <n v="32.393999999999998"/>
    <n v="2021"/>
    <n v="21.596000000000004"/>
  </r>
  <r>
    <x v="0"/>
    <x v="0"/>
    <x v="2"/>
    <x v="541"/>
    <x v="2"/>
    <x v="26"/>
    <x v="65"/>
    <s v="Silver"/>
    <x v="724"/>
    <n v="91.49"/>
    <n v="54.893999999999998"/>
    <n v="1"/>
    <n v="54.893999999999998"/>
    <n v="2021"/>
    <n v="36.595999999999997"/>
  </r>
  <r>
    <x v="0"/>
    <x v="0"/>
    <x v="2"/>
    <x v="541"/>
    <x v="2"/>
    <x v="9"/>
    <x v="75"/>
    <m/>
    <x v="717"/>
    <n v="91.57"/>
    <n v="54.942"/>
    <n v="3"/>
    <n v="164.82599999999999"/>
    <n v="2021"/>
    <n v="36.627999999999993"/>
  </r>
  <r>
    <x v="0"/>
    <x v="0"/>
    <x v="2"/>
    <x v="541"/>
    <x v="0"/>
    <x v="25"/>
    <x v="61"/>
    <s v="Blue"/>
    <x v="702"/>
    <n v="742.35"/>
    <n v="445.41"/>
    <n v="1"/>
    <n v="445.41"/>
    <n v="2021"/>
    <n v="296.94"/>
  </r>
  <r>
    <x v="0"/>
    <x v="0"/>
    <x v="2"/>
    <x v="541"/>
    <x v="2"/>
    <x v="27"/>
    <x v="66"/>
    <s v="Blue"/>
    <x v="704"/>
    <n v="1003.91"/>
    <n v="602.346"/>
    <n v="1"/>
    <n v="602.346"/>
    <n v="2021"/>
    <n v="401.56399999999996"/>
  </r>
  <r>
    <x v="0"/>
    <x v="0"/>
    <x v="2"/>
    <x v="541"/>
    <x v="0"/>
    <x v="25"/>
    <x v="62"/>
    <s v="Yellow"/>
    <x v="726"/>
    <n v="2384.0700000000002"/>
    <n v="1430.442"/>
    <n v="3"/>
    <n v="4291.326"/>
    <n v="2021"/>
    <n v="953.62800000000016"/>
  </r>
  <r>
    <x v="0"/>
    <x v="0"/>
    <x v="2"/>
    <x v="541"/>
    <x v="0"/>
    <x v="25"/>
    <x v="62"/>
    <s v="Blue"/>
    <x v="706"/>
    <n v="2384.0700000000002"/>
    <n v="1430.442"/>
    <n v="3"/>
    <n v="4291.326"/>
    <n v="2021"/>
    <n v="953.62800000000016"/>
  </r>
  <r>
    <x v="0"/>
    <x v="0"/>
    <x v="2"/>
    <x v="541"/>
    <x v="2"/>
    <x v="28"/>
    <x v="67"/>
    <s v="Black"/>
    <x v="729"/>
    <n v="404.99"/>
    <n v="242.994"/>
    <n v="3"/>
    <n v="728.98199999999997"/>
    <n v="2021"/>
    <n v="161.99600000000001"/>
  </r>
  <r>
    <x v="0"/>
    <x v="0"/>
    <x v="2"/>
    <x v="541"/>
    <x v="0"/>
    <x v="25"/>
    <x v="62"/>
    <s v="Blue"/>
    <x v="719"/>
    <n v="2384.0700000000002"/>
    <n v="1430.442"/>
    <n v="1"/>
    <n v="1430.442"/>
    <n v="2021"/>
    <n v="953.62800000000016"/>
  </r>
  <r>
    <x v="0"/>
    <x v="0"/>
    <x v="2"/>
    <x v="541"/>
    <x v="0"/>
    <x v="25"/>
    <x v="62"/>
    <s v="Blue"/>
    <x v="724"/>
    <n v="2384.0700000000002"/>
    <n v="1430.442"/>
    <n v="3"/>
    <n v="4291.326"/>
    <n v="2021"/>
    <n v="953.62800000000016"/>
  </r>
  <r>
    <x v="0"/>
    <x v="0"/>
    <x v="2"/>
    <x v="541"/>
    <x v="0"/>
    <x v="25"/>
    <x v="61"/>
    <s v="Yellow"/>
    <x v="720"/>
    <n v="742.35"/>
    <n v="445.41"/>
    <n v="1"/>
    <n v="445.41"/>
    <n v="2021"/>
    <n v="296.94"/>
  </r>
  <r>
    <x v="0"/>
    <x v="0"/>
    <x v="4"/>
    <x v="542"/>
    <x v="0"/>
    <x v="25"/>
    <x v="61"/>
    <s v="Blue"/>
    <x v="703"/>
    <n v="742.35"/>
    <n v="445.41"/>
    <n v="1"/>
    <n v="445.41"/>
    <n v="2021"/>
    <n v="296.94"/>
  </r>
  <r>
    <x v="0"/>
    <x v="0"/>
    <x v="4"/>
    <x v="542"/>
    <x v="2"/>
    <x v="29"/>
    <x v="70"/>
    <s v="Silver"/>
    <x v="725"/>
    <n v="106.5"/>
    <n v="63.9"/>
    <n v="2"/>
    <n v="127.8"/>
    <n v="2021"/>
    <n v="42.6"/>
  </r>
  <r>
    <x v="0"/>
    <x v="0"/>
    <x v="4"/>
    <x v="542"/>
    <x v="0"/>
    <x v="25"/>
    <x v="62"/>
    <s v="Blue"/>
    <x v="720"/>
    <n v="2384.0700000000002"/>
    <n v="1430.442"/>
    <n v="2"/>
    <n v="2860.884"/>
    <n v="2021"/>
    <n v="953.62800000000016"/>
  </r>
  <r>
    <x v="0"/>
    <x v="0"/>
    <x v="4"/>
    <x v="542"/>
    <x v="0"/>
    <x v="25"/>
    <x v="61"/>
    <s v="Yellow"/>
    <x v="720"/>
    <n v="742.35"/>
    <n v="445.41"/>
    <n v="1"/>
    <n v="445.41"/>
    <n v="2021"/>
    <n v="296.94"/>
  </r>
  <r>
    <x v="0"/>
    <x v="0"/>
    <x v="4"/>
    <x v="542"/>
    <x v="0"/>
    <x v="25"/>
    <x v="62"/>
    <s v="Yellow"/>
    <x v="715"/>
    <n v="2384.0700000000002"/>
    <n v="1430.442"/>
    <n v="1"/>
    <n v="1430.442"/>
    <n v="2021"/>
    <n v="953.62800000000016"/>
  </r>
  <r>
    <x v="0"/>
    <x v="0"/>
    <x v="4"/>
    <x v="542"/>
    <x v="0"/>
    <x v="25"/>
    <x v="61"/>
    <s v="Yellow"/>
    <x v="715"/>
    <n v="742.35"/>
    <n v="445.41"/>
    <n v="1"/>
    <n v="445.41"/>
    <n v="2021"/>
    <n v="296.94"/>
  </r>
  <r>
    <x v="0"/>
    <x v="0"/>
    <x v="4"/>
    <x v="542"/>
    <x v="0"/>
    <x v="25"/>
    <x v="62"/>
    <s v="Yellow"/>
    <x v="701"/>
    <n v="2384.0700000000002"/>
    <n v="1430.442"/>
    <n v="1"/>
    <n v="1430.442"/>
    <n v="2021"/>
    <n v="953.62800000000016"/>
  </r>
  <r>
    <x v="0"/>
    <x v="0"/>
    <x v="4"/>
    <x v="542"/>
    <x v="0"/>
    <x v="25"/>
    <x v="62"/>
    <s v="Blue"/>
    <x v="728"/>
    <n v="2384.0700000000002"/>
    <n v="1430.442"/>
    <n v="1"/>
    <n v="1430.442"/>
    <n v="2021"/>
    <n v="953.62800000000016"/>
  </r>
  <r>
    <x v="0"/>
    <x v="0"/>
    <x v="4"/>
    <x v="542"/>
    <x v="0"/>
    <x v="25"/>
    <x v="64"/>
    <s v="Blue"/>
    <x v="721"/>
    <n v="1214.8499999999999"/>
    <n v="728.91"/>
    <n v="1"/>
    <n v="728.91"/>
    <n v="2021"/>
    <n v="485.93999999999994"/>
  </r>
  <r>
    <x v="0"/>
    <x v="0"/>
    <x v="4"/>
    <x v="542"/>
    <x v="0"/>
    <x v="25"/>
    <x v="64"/>
    <s v="Blue"/>
    <x v="718"/>
    <n v="1214.8499999999999"/>
    <n v="728.91"/>
    <n v="1"/>
    <n v="728.91"/>
    <n v="2021"/>
    <n v="485.93999999999994"/>
  </r>
  <r>
    <x v="0"/>
    <x v="0"/>
    <x v="4"/>
    <x v="336"/>
    <x v="2"/>
    <x v="9"/>
    <x v="39"/>
    <m/>
    <x v="705"/>
    <n v="120.27"/>
    <n v="72.162000000000006"/>
    <n v="1"/>
    <n v="72.162000000000006"/>
    <n v="2021"/>
    <n v="48.10799999999999"/>
  </r>
  <r>
    <x v="0"/>
    <x v="0"/>
    <x v="4"/>
    <x v="336"/>
    <x v="0"/>
    <x v="0"/>
    <x v="77"/>
    <s v="Silver"/>
    <x v="723"/>
    <n v="769.49"/>
    <n v="461.69400000000002"/>
    <n v="2"/>
    <n v="923.38800000000003"/>
    <n v="2021"/>
    <n v="307.79599999999999"/>
  </r>
  <r>
    <x v="0"/>
    <x v="0"/>
    <x v="4"/>
    <x v="336"/>
    <x v="1"/>
    <x v="4"/>
    <x v="58"/>
    <s v="Yellow"/>
    <x v="709"/>
    <n v="53.99"/>
    <n v="32.393999999999998"/>
    <n v="4"/>
    <n v="129.57599999999999"/>
    <n v="2021"/>
    <n v="21.596000000000004"/>
  </r>
  <r>
    <x v="0"/>
    <x v="0"/>
    <x v="4"/>
    <x v="336"/>
    <x v="0"/>
    <x v="0"/>
    <x v="77"/>
    <s v="Silver"/>
    <x v="706"/>
    <n v="769.49"/>
    <n v="461.69400000000002"/>
    <n v="3"/>
    <n v="1385.0820000000001"/>
    <n v="2021"/>
    <n v="307.79599999999999"/>
  </r>
  <r>
    <x v="0"/>
    <x v="0"/>
    <x v="4"/>
    <x v="336"/>
    <x v="2"/>
    <x v="2"/>
    <x v="84"/>
    <s v="Silver"/>
    <x v="708"/>
    <n v="264.05"/>
    <n v="158.43"/>
    <n v="5"/>
    <n v="792.15000000000009"/>
    <n v="2021"/>
    <n v="105.62"/>
  </r>
  <r>
    <x v="0"/>
    <x v="0"/>
    <x v="4"/>
    <x v="336"/>
    <x v="2"/>
    <x v="18"/>
    <x v="86"/>
    <s v="Silver/Black"/>
    <x v="716"/>
    <n v="80.989999999999995"/>
    <n v="48.594000000000001"/>
    <n v="1"/>
    <n v="48.594000000000001"/>
    <n v="2021"/>
    <n v="32.395999999999994"/>
  </r>
  <r>
    <x v="0"/>
    <x v="0"/>
    <x v="4"/>
    <x v="336"/>
    <x v="1"/>
    <x v="14"/>
    <x v="56"/>
    <s v="Black"/>
    <x v="725"/>
    <n v="69.989999999999995"/>
    <n v="41.994"/>
    <n v="7"/>
    <n v="293.95799999999997"/>
    <n v="2021"/>
    <n v="27.995999999999995"/>
  </r>
  <r>
    <x v="0"/>
    <x v="0"/>
    <x v="4"/>
    <x v="336"/>
    <x v="0"/>
    <x v="0"/>
    <x v="77"/>
    <s v="Silver"/>
    <x v="727"/>
    <n v="769.49"/>
    <n v="461.69400000000002"/>
    <n v="7"/>
    <n v="3231.8580000000002"/>
    <n v="2021"/>
    <n v="307.79599999999999"/>
  </r>
  <r>
    <x v="0"/>
    <x v="0"/>
    <x v="4"/>
    <x v="336"/>
    <x v="3"/>
    <x v="7"/>
    <x v="10"/>
    <s v="Blue"/>
    <x v="703"/>
    <n v="34.99"/>
    <n v="20.994"/>
    <n v="8"/>
    <n v="167.952"/>
    <n v="2021"/>
    <n v="13.996000000000002"/>
  </r>
  <r>
    <x v="0"/>
    <x v="0"/>
    <x v="4"/>
    <x v="336"/>
    <x v="2"/>
    <x v="2"/>
    <x v="84"/>
    <s v="Black"/>
    <x v="723"/>
    <n v="249.79"/>
    <n v="149.874"/>
    <n v="3"/>
    <n v="449.62199999999996"/>
    <n v="2021"/>
    <n v="99.915999999999997"/>
  </r>
  <r>
    <x v="0"/>
    <x v="0"/>
    <x v="4"/>
    <x v="336"/>
    <x v="0"/>
    <x v="0"/>
    <x v="82"/>
    <s v="Silver"/>
    <x v="706"/>
    <n v="564.99"/>
    <n v="338.99400000000003"/>
    <n v="1"/>
    <n v="338.99400000000003"/>
    <n v="2021"/>
    <n v="225.99599999999998"/>
  </r>
  <r>
    <x v="0"/>
    <x v="0"/>
    <x v="4"/>
    <x v="336"/>
    <x v="1"/>
    <x v="14"/>
    <x v="56"/>
    <s v="Black"/>
    <x v="708"/>
    <n v="69.989999999999995"/>
    <n v="41.994"/>
    <n v="3"/>
    <n v="125.982"/>
    <n v="2021"/>
    <n v="27.995999999999995"/>
  </r>
  <r>
    <x v="0"/>
    <x v="0"/>
    <x v="4"/>
    <x v="336"/>
    <x v="0"/>
    <x v="0"/>
    <x v="82"/>
    <s v="Black"/>
    <x v="701"/>
    <n v="539.99"/>
    <n v="323.99400000000003"/>
    <n v="2"/>
    <n v="647.98800000000006"/>
    <n v="2021"/>
    <n v="215.99599999999998"/>
  </r>
  <r>
    <x v="0"/>
    <x v="0"/>
    <x v="4"/>
    <x v="336"/>
    <x v="0"/>
    <x v="0"/>
    <x v="19"/>
    <s v="Black"/>
    <x v="715"/>
    <n v="2294.9899999999998"/>
    <n v="1376.9939999999999"/>
    <n v="4"/>
    <n v="5507.9759999999997"/>
    <n v="2021"/>
    <n v="917.99599999999987"/>
  </r>
  <r>
    <x v="0"/>
    <x v="0"/>
    <x v="4"/>
    <x v="336"/>
    <x v="1"/>
    <x v="23"/>
    <x v="59"/>
    <s v="Blue"/>
    <x v="711"/>
    <n v="63.5"/>
    <n v="36.83"/>
    <n v="11"/>
    <n v="405.13"/>
    <n v="2021"/>
    <n v="26.67"/>
  </r>
  <r>
    <x v="0"/>
    <x v="0"/>
    <x v="4"/>
    <x v="336"/>
    <x v="1"/>
    <x v="23"/>
    <x v="59"/>
    <s v="Blue"/>
    <x v="718"/>
    <n v="63.5"/>
    <n v="38.1"/>
    <n v="5"/>
    <n v="190.5"/>
    <n v="2021"/>
    <n v="25.4"/>
  </r>
  <r>
    <x v="0"/>
    <x v="0"/>
    <x v="4"/>
    <x v="336"/>
    <x v="0"/>
    <x v="0"/>
    <x v="82"/>
    <s v="Black"/>
    <x v="703"/>
    <n v="539.99"/>
    <n v="323.99400000000003"/>
    <n v="3"/>
    <n v="971.98200000000008"/>
    <n v="2021"/>
    <n v="215.99599999999998"/>
  </r>
  <r>
    <x v="0"/>
    <x v="0"/>
    <x v="4"/>
    <x v="336"/>
    <x v="2"/>
    <x v="2"/>
    <x v="2"/>
    <s v="Silver"/>
    <x v="705"/>
    <n v="1364.5"/>
    <n v="818.7"/>
    <n v="2"/>
    <n v="1637.4"/>
    <n v="2021"/>
    <n v="545.79999999999995"/>
  </r>
  <r>
    <x v="0"/>
    <x v="0"/>
    <x v="4"/>
    <x v="336"/>
    <x v="3"/>
    <x v="24"/>
    <x v="60"/>
    <m/>
    <x v="715"/>
    <n v="7.95"/>
    <n v="4.7699999999999996"/>
    <n v="2"/>
    <n v="9.5399999999999991"/>
    <n v="2021"/>
    <n v="3.1800000000000006"/>
  </r>
  <r>
    <x v="0"/>
    <x v="0"/>
    <x v="4"/>
    <x v="336"/>
    <x v="1"/>
    <x v="10"/>
    <x v="29"/>
    <s v="Black"/>
    <x v="708"/>
    <n v="24.49"/>
    <n v="14.694000000000001"/>
    <n v="2"/>
    <n v="29.388000000000002"/>
    <n v="2021"/>
    <n v="9.7959999999999976"/>
  </r>
  <r>
    <x v="0"/>
    <x v="0"/>
    <x v="4"/>
    <x v="336"/>
    <x v="0"/>
    <x v="0"/>
    <x v="19"/>
    <s v="Black"/>
    <x v="705"/>
    <n v="2294.9899999999998"/>
    <n v="1376.9939999999999"/>
    <n v="1"/>
    <n v="1376.9939999999999"/>
    <n v="2021"/>
    <n v="917.99599999999987"/>
  </r>
  <r>
    <x v="0"/>
    <x v="0"/>
    <x v="4"/>
    <x v="336"/>
    <x v="0"/>
    <x v="0"/>
    <x v="82"/>
    <s v="Silver"/>
    <x v="723"/>
    <n v="564.99"/>
    <n v="338.99400000000003"/>
    <n v="3"/>
    <n v="1016.9820000000001"/>
    <n v="2021"/>
    <n v="225.99599999999998"/>
  </r>
  <r>
    <x v="0"/>
    <x v="0"/>
    <x v="4"/>
    <x v="336"/>
    <x v="3"/>
    <x v="22"/>
    <x v="57"/>
    <m/>
    <x v="701"/>
    <n v="4.99"/>
    <n v="2.9940000000000002"/>
    <n v="5"/>
    <n v="14.97"/>
    <n v="2021"/>
    <n v="1.996"/>
  </r>
  <r>
    <x v="0"/>
    <x v="0"/>
    <x v="4"/>
    <x v="336"/>
    <x v="0"/>
    <x v="0"/>
    <x v="19"/>
    <s v="Silver"/>
    <x v="715"/>
    <n v="2319.9899999999998"/>
    <n v="1391.9939999999999"/>
    <n v="2"/>
    <n v="2783.9879999999998"/>
    <n v="2021"/>
    <n v="927.99599999999987"/>
  </r>
  <r>
    <x v="0"/>
    <x v="0"/>
    <x v="4"/>
    <x v="336"/>
    <x v="2"/>
    <x v="2"/>
    <x v="2"/>
    <s v="Black"/>
    <x v="726"/>
    <n v="1349.6"/>
    <n v="809.76"/>
    <n v="1"/>
    <n v="809.76"/>
    <n v="2021"/>
    <n v="539.83999999999992"/>
  </r>
  <r>
    <x v="0"/>
    <x v="0"/>
    <x v="4"/>
    <x v="336"/>
    <x v="0"/>
    <x v="0"/>
    <x v="19"/>
    <s v="Silver"/>
    <x v="701"/>
    <n v="2319.9899999999998"/>
    <n v="1391.9939999999999"/>
    <n v="1"/>
    <n v="1391.9939999999999"/>
    <n v="2021"/>
    <n v="927.99599999999987"/>
  </r>
  <r>
    <x v="0"/>
    <x v="0"/>
    <x v="4"/>
    <x v="336"/>
    <x v="3"/>
    <x v="7"/>
    <x v="10"/>
    <s v="Black"/>
    <x v="705"/>
    <n v="34.99"/>
    <n v="20.994"/>
    <n v="3"/>
    <n v="62.981999999999999"/>
    <n v="2021"/>
    <n v="13.996000000000002"/>
  </r>
  <r>
    <x v="0"/>
    <x v="0"/>
    <x v="4"/>
    <x v="336"/>
    <x v="1"/>
    <x v="4"/>
    <x v="5"/>
    <s v="Multi"/>
    <x v="712"/>
    <n v="49.99"/>
    <n v="29.994"/>
    <n v="5"/>
    <n v="149.97"/>
    <n v="2021"/>
    <n v="19.996000000000002"/>
  </r>
  <r>
    <x v="0"/>
    <x v="0"/>
    <x v="4"/>
    <x v="336"/>
    <x v="1"/>
    <x v="14"/>
    <x v="56"/>
    <s v="Black"/>
    <x v="717"/>
    <n v="69.989999999999995"/>
    <n v="41.994"/>
    <n v="7"/>
    <n v="293.95799999999997"/>
    <n v="2021"/>
    <n v="27.995999999999995"/>
  </r>
  <r>
    <x v="0"/>
    <x v="0"/>
    <x v="4"/>
    <x v="336"/>
    <x v="2"/>
    <x v="18"/>
    <x v="85"/>
    <s v="Silver/Black"/>
    <x v="724"/>
    <n v="62.09"/>
    <n v="37.253999999999998"/>
    <n v="2"/>
    <n v="74.507999999999996"/>
    <n v="2021"/>
    <n v="24.836000000000006"/>
  </r>
  <r>
    <x v="0"/>
    <x v="0"/>
    <x v="4"/>
    <x v="336"/>
    <x v="3"/>
    <x v="21"/>
    <x v="55"/>
    <s v="Silver"/>
    <x v="710"/>
    <n v="54.99"/>
    <n v="32.994"/>
    <n v="3"/>
    <n v="98.981999999999999"/>
    <n v="2021"/>
    <n v="21.996000000000002"/>
  </r>
  <r>
    <x v="0"/>
    <x v="0"/>
    <x v="4"/>
    <x v="336"/>
    <x v="2"/>
    <x v="2"/>
    <x v="84"/>
    <s v="Black"/>
    <x v="701"/>
    <n v="249.79"/>
    <n v="149.874"/>
    <n v="3"/>
    <n v="449.62199999999996"/>
    <n v="2021"/>
    <n v="99.915999999999997"/>
  </r>
  <r>
    <x v="0"/>
    <x v="0"/>
    <x v="4"/>
    <x v="336"/>
    <x v="0"/>
    <x v="0"/>
    <x v="82"/>
    <s v="Black"/>
    <x v="706"/>
    <n v="539.99"/>
    <n v="323.99400000000003"/>
    <n v="1"/>
    <n v="323.99400000000003"/>
    <n v="2021"/>
    <n v="215.99599999999998"/>
  </r>
  <r>
    <x v="0"/>
    <x v="0"/>
    <x v="4"/>
    <x v="336"/>
    <x v="3"/>
    <x v="19"/>
    <x v="52"/>
    <m/>
    <x v="715"/>
    <n v="120"/>
    <n v="72"/>
    <n v="1"/>
    <n v="72"/>
    <n v="2021"/>
    <n v="48"/>
  </r>
  <r>
    <x v="0"/>
    <x v="0"/>
    <x v="4"/>
    <x v="336"/>
    <x v="1"/>
    <x v="4"/>
    <x v="5"/>
    <s v="Multi"/>
    <x v="708"/>
    <n v="49.99"/>
    <n v="29.994"/>
    <n v="5"/>
    <n v="149.97"/>
    <n v="2021"/>
    <n v="19.996000000000002"/>
  </r>
  <r>
    <x v="0"/>
    <x v="0"/>
    <x v="4"/>
    <x v="336"/>
    <x v="2"/>
    <x v="20"/>
    <x v="83"/>
    <m/>
    <x v="714"/>
    <n v="52.64"/>
    <n v="31.584"/>
    <n v="4"/>
    <n v="126.336"/>
    <n v="2021"/>
    <n v="21.056000000000001"/>
  </r>
  <r>
    <x v="0"/>
    <x v="0"/>
    <x v="4"/>
    <x v="336"/>
    <x v="0"/>
    <x v="0"/>
    <x v="82"/>
    <s v="Silver"/>
    <x v="727"/>
    <n v="564.99"/>
    <n v="338.99400000000003"/>
    <n v="3"/>
    <n v="1016.9820000000001"/>
    <n v="2021"/>
    <n v="225.99599999999998"/>
  </r>
  <r>
    <x v="0"/>
    <x v="0"/>
    <x v="4"/>
    <x v="336"/>
    <x v="0"/>
    <x v="0"/>
    <x v="77"/>
    <s v="Silver"/>
    <x v="707"/>
    <n v="769.49"/>
    <n v="461.69400000000002"/>
    <n v="3"/>
    <n v="1385.0820000000001"/>
    <n v="2021"/>
    <n v="307.79599999999999"/>
  </r>
  <r>
    <x v="0"/>
    <x v="0"/>
    <x v="4"/>
    <x v="336"/>
    <x v="1"/>
    <x v="4"/>
    <x v="58"/>
    <s v="Yellow"/>
    <x v="704"/>
    <n v="53.99"/>
    <n v="32.393999999999998"/>
    <n v="8"/>
    <n v="259.15199999999999"/>
    <n v="2021"/>
    <n v="21.596000000000004"/>
  </r>
  <r>
    <x v="0"/>
    <x v="0"/>
    <x v="4"/>
    <x v="336"/>
    <x v="2"/>
    <x v="9"/>
    <x v="22"/>
    <m/>
    <x v="707"/>
    <n v="61.92"/>
    <n v="37.152000000000001"/>
    <n v="1"/>
    <n v="37.152000000000001"/>
    <n v="2021"/>
    <n v="24.768000000000001"/>
  </r>
  <r>
    <x v="0"/>
    <x v="0"/>
    <x v="4"/>
    <x v="336"/>
    <x v="0"/>
    <x v="0"/>
    <x v="82"/>
    <s v="Silver"/>
    <x v="729"/>
    <n v="564.99"/>
    <n v="338.99400000000003"/>
    <n v="2"/>
    <n v="677.98800000000006"/>
    <n v="2021"/>
    <n v="225.99599999999998"/>
  </r>
  <r>
    <x v="0"/>
    <x v="0"/>
    <x v="4"/>
    <x v="336"/>
    <x v="3"/>
    <x v="7"/>
    <x v="10"/>
    <s v="Red"/>
    <x v="711"/>
    <n v="34.99"/>
    <n v="20.994"/>
    <n v="6"/>
    <n v="125.964"/>
    <n v="2021"/>
    <n v="13.996000000000002"/>
  </r>
  <r>
    <x v="0"/>
    <x v="0"/>
    <x v="4"/>
    <x v="336"/>
    <x v="2"/>
    <x v="20"/>
    <x v="81"/>
    <m/>
    <x v="702"/>
    <n v="27.12"/>
    <n v="16.271999999999998"/>
    <n v="2"/>
    <n v="32.543999999999997"/>
    <n v="2021"/>
    <n v="10.848000000000003"/>
  </r>
  <r>
    <x v="0"/>
    <x v="0"/>
    <x v="4"/>
    <x v="336"/>
    <x v="0"/>
    <x v="0"/>
    <x v="82"/>
    <s v="Black"/>
    <x v="723"/>
    <n v="539.99"/>
    <n v="323.99400000000003"/>
    <n v="6"/>
    <n v="1943.9640000000002"/>
    <n v="2021"/>
    <n v="215.99599999999998"/>
  </r>
  <r>
    <x v="0"/>
    <x v="0"/>
    <x v="4"/>
    <x v="336"/>
    <x v="2"/>
    <x v="18"/>
    <x v="87"/>
    <s v="Silver/Black"/>
    <x v="710"/>
    <n v="40.49"/>
    <n v="24.294"/>
    <n v="4"/>
    <n v="97.176000000000002"/>
    <n v="2021"/>
    <n v="16.196000000000002"/>
  </r>
  <r>
    <x v="0"/>
    <x v="0"/>
    <x v="4"/>
    <x v="336"/>
    <x v="1"/>
    <x v="4"/>
    <x v="58"/>
    <s v="Yellow"/>
    <x v="708"/>
    <n v="53.99"/>
    <n v="32.393999999999998"/>
    <n v="5"/>
    <n v="161.97"/>
    <n v="2021"/>
    <n v="21.596000000000004"/>
  </r>
  <r>
    <x v="0"/>
    <x v="0"/>
    <x v="4"/>
    <x v="336"/>
    <x v="1"/>
    <x v="5"/>
    <x v="6"/>
    <s v="Multi"/>
    <x v="701"/>
    <n v="8.99"/>
    <n v="5.3940000000000001"/>
    <n v="3"/>
    <n v="16.182000000000002"/>
    <n v="2021"/>
    <n v="3.5960000000000001"/>
  </r>
  <r>
    <x v="0"/>
    <x v="0"/>
    <x v="4"/>
    <x v="336"/>
    <x v="0"/>
    <x v="0"/>
    <x v="19"/>
    <s v="Black"/>
    <x v="703"/>
    <n v="2294.9899999999998"/>
    <n v="1376.9939999999999"/>
    <n v="1"/>
    <n v="1376.9939999999999"/>
    <n v="2021"/>
    <n v="917.99599999999987"/>
  </r>
  <r>
    <x v="0"/>
    <x v="0"/>
    <x v="4"/>
    <x v="336"/>
    <x v="0"/>
    <x v="0"/>
    <x v="82"/>
    <s v="Silver"/>
    <x v="703"/>
    <n v="564.99"/>
    <n v="338.99400000000003"/>
    <n v="3"/>
    <n v="1016.9820000000001"/>
    <n v="2021"/>
    <n v="225.99599999999998"/>
  </r>
  <r>
    <x v="1"/>
    <x v="2"/>
    <x v="6"/>
    <x v="337"/>
    <x v="0"/>
    <x v="3"/>
    <x v="49"/>
    <s v="Black"/>
    <x v="702"/>
    <n v="539.99"/>
    <n v="323.99400000000003"/>
    <n v="1"/>
    <n v="323.99400000000003"/>
    <n v="2021"/>
    <n v="215.99599999999998"/>
  </r>
  <r>
    <x v="2"/>
    <x v="5"/>
    <x v="9"/>
    <x v="543"/>
    <x v="2"/>
    <x v="20"/>
    <x v="91"/>
    <m/>
    <x v="700"/>
    <n v="39.14"/>
    <n v="23.484000000000002"/>
    <n v="1"/>
    <n v="23.484000000000002"/>
    <n v="2021"/>
    <n v="15.655999999999999"/>
  </r>
  <r>
    <x v="0"/>
    <x v="0"/>
    <x v="3"/>
    <x v="338"/>
    <x v="2"/>
    <x v="18"/>
    <x v="47"/>
    <s v="Silver/Black"/>
    <x v="711"/>
    <n v="62.09"/>
    <n v="37.253999999999998"/>
    <n v="4"/>
    <n v="149.01599999999999"/>
    <n v="2021"/>
    <n v="24.836000000000006"/>
  </r>
  <r>
    <x v="0"/>
    <x v="0"/>
    <x v="3"/>
    <x v="338"/>
    <x v="0"/>
    <x v="3"/>
    <x v="49"/>
    <s v="Black"/>
    <x v="713"/>
    <n v="539.99"/>
    <n v="296.99450000000002"/>
    <n v="16"/>
    <n v="4751.9120000000003"/>
    <n v="2021"/>
    <n v="242.99549999999999"/>
  </r>
  <r>
    <x v="0"/>
    <x v="0"/>
    <x v="3"/>
    <x v="338"/>
    <x v="2"/>
    <x v="18"/>
    <x v="53"/>
    <s v="Silver/Black"/>
    <x v="704"/>
    <n v="40.49"/>
    <n v="24.294"/>
    <n v="2"/>
    <n v="48.588000000000001"/>
    <n v="2021"/>
    <n v="16.196000000000002"/>
  </r>
  <r>
    <x v="0"/>
    <x v="0"/>
    <x v="3"/>
    <x v="338"/>
    <x v="0"/>
    <x v="3"/>
    <x v="12"/>
    <s v="Black"/>
    <x v="717"/>
    <n v="2443.35"/>
    <n v="1466.01"/>
    <n v="4"/>
    <n v="5864.04"/>
    <n v="2021"/>
    <n v="977.33999999999992"/>
  </r>
  <r>
    <x v="0"/>
    <x v="0"/>
    <x v="3"/>
    <x v="338"/>
    <x v="2"/>
    <x v="6"/>
    <x v="8"/>
    <s v="Black"/>
    <x v="692"/>
    <n v="337.22"/>
    <n v="202.33199999999999"/>
    <n v="4"/>
    <n v="809.32799999999997"/>
    <n v="2021"/>
    <n v="134.88800000000003"/>
  </r>
  <r>
    <x v="0"/>
    <x v="0"/>
    <x v="3"/>
    <x v="338"/>
    <x v="0"/>
    <x v="3"/>
    <x v="50"/>
    <s v="Yellow"/>
    <x v="726"/>
    <n v="1700.99"/>
    <n v="1020.5940000000001"/>
    <n v="3"/>
    <n v="3061.7820000000002"/>
    <n v="2021"/>
    <n v="680.39599999999996"/>
  </r>
  <r>
    <x v="0"/>
    <x v="0"/>
    <x v="3"/>
    <x v="338"/>
    <x v="0"/>
    <x v="3"/>
    <x v="17"/>
    <s v="Yellow"/>
    <x v="704"/>
    <n v="1120.49"/>
    <n v="672.29399999999998"/>
    <n v="3"/>
    <n v="2016.8820000000001"/>
    <n v="2021"/>
    <n v="448.19600000000003"/>
  </r>
  <r>
    <x v="0"/>
    <x v="0"/>
    <x v="3"/>
    <x v="338"/>
    <x v="0"/>
    <x v="3"/>
    <x v="50"/>
    <s v="Yellow"/>
    <x v="729"/>
    <n v="1700.99"/>
    <n v="1020.5940000000001"/>
    <n v="4"/>
    <n v="4082.3760000000002"/>
    <n v="2021"/>
    <n v="680.39599999999996"/>
  </r>
  <r>
    <x v="0"/>
    <x v="0"/>
    <x v="3"/>
    <x v="338"/>
    <x v="2"/>
    <x v="6"/>
    <x v="11"/>
    <s v="Red"/>
    <x v="727"/>
    <n v="1431.5"/>
    <n v="858.9"/>
    <n v="4"/>
    <n v="3435.6"/>
    <n v="2021"/>
    <n v="572.6"/>
  </r>
  <r>
    <x v="0"/>
    <x v="0"/>
    <x v="3"/>
    <x v="338"/>
    <x v="2"/>
    <x v="6"/>
    <x v="15"/>
    <s v="Yellow"/>
    <x v="700"/>
    <n v="594.83000000000004"/>
    <n v="356.89800000000002"/>
    <n v="4"/>
    <n v="1427.5920000000001"/>
    <n v="2021"/>
    <n v="237.93200000000002"/>
  </r>
  <r>
    <x v="0"/>
    <x v="0"/>
    <x v="3"/>
    <x v="338"/>
    <x v="2"/>
    <x v="6"/>
    <x v="15"/>
    <s v="Yellow"/>
    <x v="702"/>
    <n v="594.83000000000004"/>
    <n v="356.89800000000002"/>
    <n v="2"/>
    <n v="713.79600000000005"/>
    <n v="2021"/>
    <n v="237.93200000000002"/>
  </r>
  <r>
    <x v="0"/>
    <x v="0"/>
    <x v="3"/>
    <x v="338"/>
    <x v="1"/>
    <x v="4"/>
    <x v="5"/>
    <s v="Multi"/>
    <x v="715"/>
    <n v="49.99"/>
    <n v="29.994"/>
    <n v="1"/>
    <n v="29.994"/>
    <n v="2021"/>
    <n v="19.996000000000002"/>
  </r>
  <r>
    <x v="0"/>
    <x v="0"/>
    <x v="3"/>
    <x v="338"/>
    <x v="0"/>
    <x v="3"/>
    <x v="12"/>
    <s v="Black"/>
    <x v="701"/>
    <n v="2443.35"/>
    <n v="1466.01"/>
    <n v="3"/>
    <n v="4398.03"/>
    <n v="2021"/>
    <n v="977.33999999999992"/>
  </r>
  <r>
    <x v="0"/>
    <x v="0"/>
    <x v="3"/>
    <x v="338"/>
    <x v="2"/>
    <x v="9"/>
    <x v="16"/>
    <m/>
    <x v="718"/>
    <n v="120.27"/>
    <n v="72.162000000000006"/>
    <n v="4"/>
    <n v="288.64800000000002"/>
    <n v="2021"/>
    <n v="48.10799999999999"/>
  </r>
  <r>
    <x v="0"/>
    <x v="0"/>
    <x v="3"/>
    <x v="338"/>
    <x v="2"/>
    <x v="6"/>
    <x v="11"/>
    <s v="Black"/>
    <x v="727"/>
    <n v="1431.5"/>
    <n v="858.9"/>
    <n v="3"/>
    <n v="2576.6999999999998"/>
    <n v="2021"/>
    <n v="572.6"/>
  </r>
  <r>
    <x v="0"/>
    <x v="0"/>
    <x v="3"/>
    <x v="338"/>
    <x v="2"/>
    <x v="6"/>
    <x v="15"/>
    <s v="Yellow"/>
    <x v="716"/>
    <n v="594.83000000000004"/>
    <n v="356.89800000000002"/>
    <n v="1"/>
    <n v="356.89800000000002"/>
    <n v="2021"/>
    <n v="237.93200000000002"/>
  </r>
  <r>
    <x v="0"/>
    <x v="0"/>
    <x v="3"/>
    <x v="338"/>
    <x v="2"/>
    <x v="18"/>
    <x v="51"/>
    <s v="Silver/Black"/>
    <x v="707"/>
    <n v="80.989999999999995"/>
    <n v="48.594000000000001"/>
    <n v="4"/>
    <n v="194.376"/>
    <n v="2021"/>
    <n v="32.395999999999994"/>
  </r>
  <r>
    <x v="0"/>
    <x v="0"/>
    <x v="3"/>
    <x v="338"/>
    <x v="1"/>
    <x v="1"/>
    <x v="48"/>
    <s v="White"/>
    <x v="710"/>
    <n v="8.99"/>
    <n v="5.3940000000000001"/>
    <n v="6"/>
    <n v="32.364000000000004"/>
    <n v="2021"/>
    <n v="3.5960000000000001"/>
  </r>
  <r>
    <x v="0"/>
    <x v="0"/>
    <x v="3"/>
    <x v="338"/>
    <x v="2"/>
    <x v="6"/>
    <x v="8"/>
    <s v="Black"/>
    <x v="717"/>
    <n v="337.22"/>
    <n v="202.33199999999999"/>
    <n v="4"/>
    <n v="809.32799999999997"/>
    <n v="2021"/>
    <n v="134.88800000000003"/>
  </r>
  <r>
    <x v="0"/>
    <x v="0"/>
    <x v="3"/>
    <x v="338"/>
    <x v="0"/>
    <x v="3"/>
    <x v="49"/>
    <s v="Black"/>
    <x v="728"/>
    <n v="539.99"/>
    <n v="323.99400000000003"/>
    <n v="7"/>
    <n v="2267.9580000000001"/>
    <n v="2021"/>
    <n v="215.99599999999998"/>
  </r>
  <r>
    <x v="0"/>
    <x v="0"/>
    <x v="3"/>
    <x v="338"/>
    <x v="0"/>
    <x v="3"/>
    <x v="49"/>
    <s v="Black"/>
    <x v="709"/>
    <n v="539.99"/>
    <n v="323.99400000000003"/>
    <n v="3"/>
    <n v="971.98200000000008"/>
    <n v="2021"/>
    <n v="215.99599999999998"/>
  </r>
  <r>
    <x v="0"/>
    <x v="0"/>
    <x v="3"/>
    <x v="338"/>
    <x v="0"/>
    <x v="3"/>
    <x v="12"/>
    <s v="Black"/>
    <x v="713"/>
    <n v="2443.35"/>
    <n v="1466.01"/>
    <n v="3"/>
    <n v="4398.03"/>
    <n v="2021"/>
    <n v="977.33999999999992"/>
  </r>
  <r>
    <x v="0"/>
    <x v="0"/>
    <x v="3"/>
    <x v="338"/>
    <x v="2"/>
    <x v="6"/>
    <x v="11"/>
    <s v="Red"/>
    <x v="718"/>
    <n v="1431.5"/>
    <n v="858.9"/>
    <n v="2"/>
    <n v="1717.8"/>
    <n v="2021"/>
    <n v="572.6"/>
  </r>
  <r>
    <x v="0"/>
    <x v="0"/>
    <x v="3"/>
    <x v="338"/>
    <x v="1"/>
    <x v="1"/>
    <x v="48"/>
    <s v="White"/>
    <x v="708"/>
    <n v="8.99"/>
    <n v="5.3940000000000001"/>
    <n v="3"/>
    <n v="16.182000000000002"/>
    <n v="2021"/>
    <n v="3.5960000000000001"/>
  </r>
  <r>
    <x v="0"/>
    <x v="0"/>
    <x v="3"/>
    <x v="338"/>
    <x v="0"/>
    <x v="3"/>
    <x v="50"/>
    <s v="Yellow"/>
    <x v="724"/>
    <n v="1700.99"/>
    <n v="935.54449999999997"/>
    <n v="15"/>
    <n v="14033.1675"/>
    <n v="2021"/>
    <n v="765.44550000000004"/>
  </r>
  <r>
    <x v="0"/>
    <x v="0"/>
    <x v="3"/>
    <x v="338"/>
    <x v="0"/>
    <x v="3"/>
    <x v="17"/>
    <s v="Yellow"/>
    <x v="710"/>
    <n v="1120.49"/>
    <n v="672.29399999999998"/>
    <n v="6"/>
    <n v="4033.7640000000001"/>
    <n v="2021"/>
    <n v="448.19600000000003"/>
  </r>
  <r>
    <x v="0"/>
    <x v="0"/>
    <x v="3"/>
    <x v="338"/>
    <x v="0"/>
    <x v="3"/>
    <x v="17"/>
    <s v="Yellow"/>
    <x v="717"/>
    <n v="1120.49"/>
    <n v="672.29399999999998"/>
    <n v="7"/>
    <n v="4706.058"/>
    <n v="2021"/>
    <n v="448.19600000000003"/>
  </r>
  <r>
    <x v="0"/>
    <x v="0"/>
    <x v="3"/>
    <x v="338"/>
    <x v="0"/>
    <x v="3"/>
    <x v="17"/>
    <s v="Yellow"/>
    <x v="716"/>
    <n v="1120.49"/>
    <n v="672.29399999999998"/>
    <n v="6"/>
    <n v="4033.7640000000001"/>
    <n v="2021"/>
    <n v="448.19600000000003"/>
  </r>
  <r>
    <x v="0"/>
    <x v="0"/>
    <x v="4"/>
    <x v="125"/>
    <x v="2"/>
    <x v="26"/>
    <x v="63"/>
    <s v="Silver"/>
    <x v="704"/>
    <n v="121.46"/>
    <n v="72.876000000000005"/>
    <n v="2"/>
    <n v="145.75200000000001"/>
    <n v="2021"/>
    <n v="48.583999999999989"/>
  </r>
  <r>
    <x v="0"/>
    <x v="0"/>
    <x v="4"/>
    <x v="125"/>
    <x v="2"/>
    <x v="26"/>
    <x v="65"/>
    <s v="Silver"/>
    <x v="703"/>
    <n v="91.49"/>
    <n v="54.893999999999998"/>
    <n v="2"/>
    <n v="109.788"/>
    <n v="2021"/>
    <n v="36.595999999999997"/>
  </r>
  <r>
    <x v="0"/>
    <x v="0"/>
    <x v="4"/>
    <x v="125"/>
    <x v="1"/>
    <x v="14"/>
    <x v="56"/>
    <s v="Black"/>
    <x v="721"/>
    <n v="69.989999999999995"/>
    <n v="41.994"/>
    <n v="2"/>
    <n v="83.988"/>
    <n v="2021"/>
    <n v="27.995999999999995"/>
  </r>
  <r>
    <x v="0"/>
    <x v="0"/>
    <x v="4"/>
    <x v="125"/>
    <x v="2"/>
    <x v="29"/>
    <x v="70"/>
    <s v="Silver"/>
    <x v="707"/>
    <n v="106.5"/>
    <n v="63.9"/>
    <n v="4"/>
    <n v="255.6"/>
    <n v="2021"/>
    <n v="42.6"/>
  </r>
  <r>
    <x v="0"/>
    <x v="0"/>
    <x v="4"/>
    <x v="125"/>
    <x v="2"/>
    <x v="2"/>
    <x v="2"/>
    <s v="Silver"/>
    <x v="711"/>
    <n v="1364.5"/>
    <n v="818.7"/>
    <n v="2"/>
    <n v="1637.4"/>
    <n v="2021"/>
    <n v="545.79999999999995"/>
  </r>
  <r>
    <x v="0"/>
    <x v="0"/>
    <x v="4"/>
    <x v="125"/>
    <x v="2"/>
    <x v="2"/>
    <x v="84"/>
    <s v="Silver"/>
    <x v="713"/>
    <n v="264.05"/>
    <n v="158.43"/>
    <n v="4"/>
    <n v="633.72"/>
    <n v="2021"/>
    <n v="105.62"/>
  </r>
  <r>
    <x v="0"/>
    <x v="0"/>
    <x v="4"/>
    <x v="125"/>
    <x v="2"/>
    <x v="20"/>
    <x v="83"/>
    <m/>
    <x v="710"/>
    <n v="52.64"/>
    <n v="31.584"/>
    <n v="5"/>
    <n v="157.91999999999999"/>
    <n v="2021"/>
    <n v="21.056000000000001"/>
  </r>
  <r>
    <x v="0"/>
    <x v="0"/>
    <x v="4"/>
    <x v="125"/>
    <x v="0"/>
    <x v="0"/>
    <x v="19"/>
    <s v="Black"/>
    <x v="718"/>
    <n v="2294.9899999999998"/>
    <n v="1376.9939999999999"/>
    <n v="2"/>
    <n v="2753.9879999999998"/>
    <n v="2021"/>
    <n v="917.99599999999987"/>
  </r>
  <r>
    <x v="0"/>
    <x v="0"/>
    <x v="4"/>
    <x v="125"/>
    <x v="2"/>
    <x v="28"/>
    <x v="67"/>
    <s v="Black"/>
    <x v="729"/>
    <n v="404.99"/>
    <n v="242.994"/>
    <n v="1"/>
    <n v="242.994"/>
    <n v="2021"/>
    <n v="161.99600000000001"/>
  </r>
  <r>
    <x v="0"/>
    <x v="0"/>
    <x v="4"/>
    <x v="125"/>
    <x v="0"/>
    <x v="0"/>
    <x v="19"/>
    <s v="Silver"/>
    <x v="703"/>
    <n v="2319.9899999999998"/>
    <n v="1391.9939999999999"/>
    <n v="2"/>
    <n v="2783.9879999999998"/>
    <n v="2021"/>
    <n v="927.99599999999987"/>
  </r>
  <r>
    <x v="0"/>
    <x v="0"/>
    <x v="4"/>
    <x v="125"/>
    <x v="2"/>
    <x v="9"/>
    <x v="22"/>
    <m/>
    <x v="712"/>
    <n v="61.92"/>
    <n v="37.152000000000001"/>
    <n v="3"/>
    <n v="111.456"/>
    <n v="2021"/>
    <n v="24.768000000000001"/>
  </r>
  <r>
    <x v="0"/>
    <x v="0"/>
    <x v="4"/>
    <x v="125"/>
    <x v="0"/>
    <x v="0"/>
    <x v="82"/>
    <s v="Silver"/>
    <x v="702"/>
    <n v="564.99"/>
    <n v="338.99400000000003"/>
    <n v="1"/>
    <n v="338.99400000000003"/>
    <n v="2021"/>
    <n v="225.99599999999998"/>
  </r>
  <r>
    <x v="0"/>
    <x v="0"/>
    <x v="4"/>
    <x v="125"/>
    <x v="0"/>
    <x v="0"/>
    <x v="19"/>
    <s v="Silver"/>
    <x v="717"/>
    <n v="2319.9899999999998"/>
    <n v="1391.9939999999999"/>
    <n v="3"/>
    <n v="4175.982"/>
    <n v="2021"/>
    <n v="927.99599999999987"/>
  </r>
  <r>
    <x v="0"/>
    <x v="0"/>
    <x v="4"/>
    <x v="125"/>
    <x v="2"/>
    <x v="2"/>
    <x v="38"/>
    <s v="Silver"/>
    <x v="703"/>
    <n v="364.09"/>
    <n v="218.45400000000001"/>
    <n v="6"/>
    <n v="1310.7240000000002"/>
    <n v="2021"/>
    <n v="145.63599999999997"/>
  </r>
  <r>
    <x v="0"/>
    <x v="0"/>
    <x v="4"/>
    <x v="125"/>
    <x v="2"/>
    <x v="9"/>
    <x v="37"/>
    <m/>
    <x v="720"/>
    <n v="44.54"/>
    <n v="26.724"/>
    <n v="2"/>
    <n v="53.448"/>
    <n v="2021"/>
    <n v="17.815999999999999"/>
  </r>
  <r>
    <x v="0"/>
    <x v="0"/>
    <x v="4"/>
    <x v="125"/>
    <x v="0"/>
    <x v="0"/>
    <x v="19"/>
    <s v="Silver"/>
    <x v="701"/>
    <n v="2319.9899999999998"/>
    <n v="1391.9939999999999"/>
    <n v="1"/>
    <n v="1391.9939999999999"/>
    <n v="2021"/>
    <n v="927.99599999999987"/>
  </r>
  <r>
    <x v="0"/>
    <x v="0"/>
    <x v="4"/>
    <x v="125"/>
    <x v="1"/>
    <x v="14"/>
    <x v="56"/>
    <s v="Black"/>
    <x v="712"/>
    <n v="69.989999999999995"/>
    <n v="41.994"/>
    <n v="3"/>
    <n v="125.982"/>
    <n v="2021"/>
    <n v="27.995999999999995"/>
  </r>
  <r>
    <x v="0"/>
    <x v="0"/>
    <x v="4"/>
    <x v="125"/>
    <x v="2"/>
    <x v="18"/>
    <x v="85"/>
    <s v="Silver/Black"/>
    <x v="708"/>
    <n v="62.09"/>
    <n v="37.253999999999998"/>
    <n v="1"/>
    <n v="37.253999999999998"/>
    <n v="2021"/>
    <n v="24.836000000000006"/>
  </r>
  <r>
    <x v="0"/>
    <x v="0"/>
    <x v="4"/>
    <x v="125"/>
    <x v="0"/>
    <x v="0"/>
    <x v="19"/>
    <s v="Black"/>
    <x v="723"/>
    <n v="2294.9899999999998"/>
    <n v="1376.9939999999999"/>
    <n v="4"/>
    <n v="5507.9759999999997"/>
    <n v="2021"/>
    <n v="917.99599999999987"/>
  </r>
  <r>
    <x v="0"/>
    <x v="0"/>
    <x v="4"/>
    <x v="125"/>
    <x v="2"/>
    <x v="31"/>
    <x v="73"/>
    <m/>
    <x v="711"/>
    <n v="121.49"/>
    <n v="72.894000000000005"/>
    <n v="1"/>
    <n v="72.894000000000005"/>
    <n v="2021"/>
    <n v="48.595999999999989"/>
  </r>
  <r>
    <x v="0"/>
    <x v="0"/>
    <x v="4"/>
    <x v="125"/>
    <x v="2"/>
    <x v="2"/>
    <x v="84"/>
    <s v="Silver"/>
    <x v="724"/>
    <n v="264.05"/>
    <n v="158.43"/>
    <n v="2"/>
    <n v="316.86"/>
    <n v="2021"/>
    <n v="105.62"/>
  </r>
  <r>
    <x v="0"/>
    <x v="0"/>
    <x v="4"/>
    <x v="125"/>
    <x v="2"/>
    <x v="18"/>
    <x v="87"/>
    <s v="Silver/Black"/>
    <x v="712"/>
    <n v="40.49"/>
    <n v="24.294"/>
    <n v="2"/>
    <n v="48.588000000000001"/>
    <n v="2021"/>
    <n v="16.196000000000002"/>
  </r>
  <r>
    <x v="0"/>
    <x v="0"/>
    <x v="4"/>
    <x v="125"/>
    <x v="2"/>
    <x v="2"/>
    <x v="84"/>
    <s v="Silver"/>
    <x v="708"/>
    <n v="264.05"/>
    <n v="158.43"/>
    <n v="2"/>
    <n v="316.86"/>
    <n v="2021"/>
    <n v="105.62"/>
  </r>
  <r>
    <x v="0"/>
    <x v="0"/>
    <x v="4"/>
    <x v="125"/>
    <x v="0"/>
    <x v="0"/>
    <x v="82"/>
    <s v="Black"/>
    <x v="729"/>
    <n v="539.99"/>
    <n v="323.99400000000003"/>
    <n v="1"/>
    <n v="323.99400000000003"/>
    <n v="2021"/>
    <n v="215.99599999999998"/>
  </r>
  <r>
    <x v="0"/>
    <x v="0"/>
    <x v="4"/>
    <x v="125"/>
    <x v="2"/>
    <x v="2"/>
    <x v="2"/>
    <s v="Black"/>
    <x v="692"/>
    <n v="1349.6"/>
    <n v="809.76"/>
    <n v="1"/>
    <n v="809.76"/>
    <n v="2021"/>
    <n v="539.83999999999992"/>
  </r>
  <r>
    <x v="0"/>
    <x v="0"/>
    <x v="4"/>
    <x v="125"/>
    <x v="2"/>
    <x v="31"/>
    <x v="78"/>
    <m/>
    <x v="720"/>
    <n v="53.99"/>
    <n v="32.393999999999998"/>
    <n v="3"/>
    <n v="97.181999999999988"/>
    <n v="2021"/>
    <n v="21.596000000000004"/>
  </r>
  <r>
    <x v="0"/>
    <x v="0"/>
    <x v="4"/>
    <x v="125"/>
    <x v="2"/>
    <x v="2"/>
    <x v="84"/>
    <s v="Black"/>
    <x v="708"/>
    <n v="249.79"/>
    <n v="149.874"/>
    <n v="2"/>
    <n v="299.74799999999999"/>
    <n v="2021"/>
    <n v="99.915999999999997"/>
  </r>
  <r>
    <x v="0"/>
    <x v="0"/>
    <x v="4"/>
    <x v="125"/>
    <x v="2"/>
    <x v="20"/>
    <x v="81"/>
    <m/>
    <x v="713"/>
    <n v="27.12"/>
    <n v="16.271999999999998"/>
    <n v="1"/>
    <n v="16.271999999999998"/>
    <n v="2021"/>
    <n v="10.848000000000003"/>
  </r>
  <r>
    <x v="0"/>
    <x v="0"/>
    <x v="4"/>
    <x v="125"/>
    <x v="2"/>
    <x v="28"/>
    <x v="72"/>
    <s v="Black"/>
    <x v="716"/>
    <n v="175.49"/>
    <n v="105.294"/>
    <n v="3"/>
    <n v="315.88200000000001"/>
    <n v="2021"/>
    <n v="70.196000000000012"/>
  </r>
  <r>
    <x v="0"/>
    <x v="0"/>
    <x v="4"/>
    <x v="125"/>
    <x v="2"/>
    <x v="2"/>
    <x v="2"/>
    <s v="Black"/>
    <x v="726"/>
    <n v="1349.6"/>
    <n v="809.76"/>
    <n v="3"/>
    <n v="2429.2799999999997"/>
    <n v="2021"/>
    <n v="539.83999999999992"/>
  </r>
  <r>
    <x v="0"/>
    <x v="0"/>
    <x v="4"/>
    <x v="125"/>
    <x v="2"/>
    <x v="18"/>
    <x v="86"/>
    <s v="Silver/Black"/>
    <x v="719"/>
    <n v="80.989999999999995"/>
    <n v="48.594000000000001"/>
    <n v="3"/>
    <n v="145.78200000000001"/>
    <n v="2021"/>
    <n v="32.395999999999994"/>
  </r>
  <r>
    <x v="0"/>
    <x v="0"/>
    <x v="4"/>
    <x v="125"/>
    <x v="2"/>
    <x v="2"/>
    <x v="84"/>
    <s v="Black"/>
    <x v="727"/>
    <n v="249.79"/>
    <n v="149.874"/>
    <n v="1"/>
    <n v="149.874"/>
    <n v="2021"/>
    <n v="99.915999999999997"/>
  </r>
  <r>
    <x v="0"/>
    <x v="0"/>
    <x v="4"/>
    <x v="125"/>
    <x v="1"/>
    <x v="14"/>
    <x v="56"/>
    <s v="Black"/>
    <x v="718"/>
    <n v="69.989999999999995"/>
    <n v="41.994"/>
    <n v="8"/>
    <n v="335.952"/>
    <n v="2021"/>
    <n v="27.995999999999995"/>
  </r>
  <r>
    <x v="0"/>
    <x v="0"/>
    <x v="4"/>
    <x v="125"/>
    <x v="2"/>
    <x v="30"/>
    <x v="71"/>
    <s v="Silver"/>
    <x v="706"/>
    <n v="20.239999999999998"/>
    <n v="12.144"/>
    <n v="6"/>
    <n v="72.864000000000004"/>
    <n v="2021"/>
    <n v="8.0959999999999983"/>
  </r>
  <r>
    <x v="0"/>
    <x v="0"/>
    <x v="4"/>
    <x v="125"/>
    <x v="0"/>
    <x v="0"/>
    <x v="82"/>
    <s v="Silver"/>
    <x v="706"/>
    <n v="564.99"/>
    <n v="338.99400000000003"/>
    <n v="2"/>
    <n v="677.98800000000006"/>
    <n v="2021"/>
    <n v="225.99599999999998"/>
  </r>
  <r>
    <x v="0"/>
    <x v="0"/>
    <x v="4"/>
    <x v="125"/>
    <x v="2"/>
    <x v="2"/>
    <x v="38"/>
    <s v="Silver"/>
    <x v="724"/>
    <n v="364.09"/>
    <n v="218.45400000000001"/>
    <n v="1"/>
    <n v="218.45400000000001"/>
    <n v="2021"/>
    <n v="145.63599999999997"/>
  </r>
  <r>
    <x v="0"/>
    <x v="0"/>
    <x v="4"/>
    <x v="125"/>
    <x v="0"/>
    <x v="0"/>
    <x v="82"/>
    <s v="Silver"/>
    <x v="716"/>
    <n v="564.99"/>
    <n v="338.99400000000003"/>
    <n v="2"/>
    <n v="677.98800000000006"/>
    <n v="2021"/>
    <n v="225.99599999999998"/>
  </r>
  <r>
    <x v="0"/>
    <x v="0"/>
    <x v="4"/>
    <x v="125"/>
    <x v="0"/>
    <x v="0"/>
    <x v="82"/>
    <s v="Silver"/>
    <x v="700"/>
    <n v="564.99"/>
    <n v="338.99400000000003"/>
    <n v="4"/>
    <n v="1355.9760000000001"/>
    <n v="2021"/>
    <n v="225.99599999999998"/>
  </r>
  <r>
    <x v="1"/>
    <x v="3"/>
    <x v="7"/>
    <x v="544"/>
    <x v="0"/>
    <x v="0"/>
    <x v="19"/>
    <s v="Black"/>
    <x v="727"/>
    <n v="2294.9899999999998"/>
    <n v="1376.9939999999999"/>
    <n v="2"/>
    <n v="2753.9879999999998"/>
    <n v="2021"/>
    <n v="917.99599999999987"/>
  </r>
  <r>
    <x v="1"/>
    <x v="3"/>
    <x v="7"/>
    <x v="544"/>
    <x v="1"/>
    <x v="14"/>
    <x v="56"/>
    <s v="Black"/>
    <x v="718"/>
    <n v="69.989999999999995"/>
    <n v="34.994999999999997"/>
    <n v="27"/>
    <n v="944.8649999999999"/>
    <n v="2021"/>
    <n v="34.994999999999997"/>
  </r>
  <r>
    <x v="1"/>
    <x v="3"/>
    <x v="7"/>
    <x v="544"/>
    <x v="0"/>
    <x v="0"/>
    <x v="82"/>
    <s v="Black"/>
    <x v="724"/>
    <n v="539.99"/>
    <n v="323.99400000000003"/>
    <n v="1"/>
    <n v="323.99400000000003"/>
    <n v="2021"/>
    <n v="215.99599999999998"/>
  </r>
  <r>
    <x v="1"/>
    <x v="3"/>
    <x v="7"/>
    <x v="544"/>
    <x v="0"/>
    <x v="0"/>
    <x v="19"/>
    <s v="Silver"/>
    <x v="703"/>
    <n v="2319.9899999999998"/>
    <n v="1391.9939999999999"/>
    <n v="1"/>
    <n v="1391.9939999999999"/>
    <n v="2021"/>
    <n v="927.99599999999987"/>
  </r>
  <r>
    <x v="1"/>
    <x v="3"/>
    <x v="7"/>
    <x v="544"/>
    <x v="0"/>
    <x v="0"/>
    <x v="82"/>
    <s v="Silver"/>
    <x v="725"/>
    <n v="564.99"/>
    <n v="338.99400000000003"/>
    <n v="1"/>
    <n v="338.99400000000003"/>
    <n v="2021"/>
    <n v="225.99599999999998"/>
  </r>
  <r>
    <x v="1"/>
    <x v="3"/>
    <x v="7"/>
    <x v="544"/>
    <x v="0"/>
    <x v="0"/>
    <x v="82"/>
    <s v="Black"/>
    <x v="702"/>
    <n v="539.99"/>
    <n v="323.99400000000003"/>
    <n v="5"/>
    <n v="1619.9700000000003"/>
    <n v="2021"/>
    <n v="215.99599999999998"/>
  </r>
  <r>
    <x v="1"/>
    <x v="3"/>
    <x v="7"/>
    <x v="544"/>
    <x v="1"/>
    <x v="10"/>
    <x v="29"/>
    <s v="Black"/>
    <x v="703"/>
    <n v="24.49"/>
    <n v="14.694000000000001"/>
    <n v="1"/>
    <n v="14.694000000000001"/>
    <n v="2021"/>
    <n v="9.7959999999999976"/>
  </r>
  <r>
    <x v="1"/>
    <x v="3"/>
    <x v="7"/>
    <x v="544"/>
    <x v="2"/>
    <x v="9"/>
    <x v="22"/>
    <m/>
    <x v="709"/>
    <n v="61.92"/>
    <n v="37.152000000000001"/>
    <n v="1"/>
    <n v="37.152000000000001"/>
    <n v="2021"/>
    <n v="24.768000000000001"/>
  </r>
  <r>
    <x v="1"/>
    <x v="3"/>
    <x v="7"/>
    <x v="544"/>
    <x v="0"/>
    <x v="0"/>
    <x v="19"/>
    <s v="Silver"/>
    <x v="728"/>
    <n v="2319.9899999999998"/>
    <n v="1391.9939999999999"/>
    <n v="2"/>
    <n v="2783.9879999999998"/>
    <n v="2021"/>
    <n v="927.99599999999987"/>
  </r>
  <r>
    <x v="1"/>
    <x v="3"/>
    <x v="7"/>
    <x v="544"/>
    <x v="1"/>
    <x v="14"/>
    <x v="56"/>
    <s v="Black"/>
    <x v="707"/>
    <n v="69.989999999999995"/>
    <n v="41.994"/>
    <n v="7"/>
    <n v="293.95799999999997"/>
    <n v="2021"/>
    <n v="27.995999999999995"/>
  </r>
  <r>
    <x v="1"/>
    <x v="3"/>
    <x v="7"/>
    <x v="544"/>
    <x v="2"/>
    <x v="2"/>
    <x v="84"/>
    <s v="Silver"/>
    <x v="713"/>
    <n v="264.05"/>
    <n v="158.43"/>
    <n v="2"/>
    <n v="316.86"/>
    <n v="2021"/>
    <n v="105.62"/>
  </r>
  <r>
    <x v="1"/>
    <x v="3"/>
    <x v="7"/>
    <x v="544"/>
    <x v="2"/>
    <x v="18"/>
    <x v="86"/>
    <s v="Silver/Black"/>
    <x v="721"/>
    <n v="80.989999999999995"/>
    <n v="48.594000000000001"/>
    <n v="1"/>
    <n v="48.594000000000001"/>
    <n v="2021"/>
    <n v="32.395999999999994"/>
  </r>
  <r>
    <x v="1"/>
    <x v="3"/>
    <x v="7"/>
    <x v="544"/>
    <x v="2"/>
    <x v="2"/>
    <x v="84"/>
    <s v="Black"/>
    <x v="709"/>
    <n v="249.79"/>
    <n v="149.874"/>
    <n v="2"/>
    <n v="299.74799999999999"/>
    <n v="2021"/>
    <n v="99.915999999999997"/>
  </r>
  <r>
    <x v="1"/>
    <x v="3"/>
    <x v="7"/>
    <x v="544"/>
    <x v="2"/>
    <x v="9"/>
    <x v="39"/>
    <m/>
    <x v="711"/>
    <n v="120.27"/>
    <n v="72.162000000000006"/>
    <n v="1"/>
    <n v="72.162000000000006"/>
    <n v="2021"/>
    <n v="48.10799999999999"/>
  </r>
  <r>
    <x v="1"/>
    <x v="3"/>
    <x v="7"/>
    <x v="544"/>
    <x v="2"/>
    <x v="2"/>
    <x v="38"/>
    <s v="Silver"/>
    <x v="706"/>
    <n v="364.09"/>
    <n v="218.45400000000001"/>
    <n v="2"/>
    <n v="436.90800000000002"/>
    <n v="2021"/>
    <n v="145.63599999999997"/>
  </r>
  <r>
    <x v="1"/>
    <x v="3"/>
    <x v="7"/>
    <x v="544"/>
    <x v="2"/>
    <x v="2"/>
    <x v="84"/>
    <s v="Black"/>
    <x v="719"/>
    <n v="249.79"/>
    <n v="149.874"/>
    <n v="1"/>
    <n v="149.874"/>
    <n v="2021"/>
    <n v="99.915999999999997"/>
  </r>
  <r>
    <x v="1"/>
    <x v="3"/>
    <x v="7"/>
    <x v="544"/>
    <x v="1"/>
    <x v="14"/>
    <x v="56"/>
    <s v="Black"/>
    <x v="710"/>
    <n v="69.989999999999995"/>
    <n v="41.994"/>
    <n v="3"/>
    <n v="125.982"/>
    <n v="2021"/>
    <n v="27.995999999999995"/>
  </r>
  <r>
    <x v="1"/>
    <x v="3"/>
    <x v="7"/>
    <x v="544"/>
    <x v="0"/>
    <x v="0"/>
    <x v="82"/>
    <s v="Silver"/>
    <x v="712"/>
    <n v="564.99"/>
    <n v="338.99400000000003"/>
    <n v="2"/>
    <n v="677.98800000000006"/>
    <n v="2021"/>
    <n v="225.99599999999998"/>
  </r>
  <r>
    <x v="1"/>
    <x v="3"/>
    <x v="7"/>
    <x v="544"/>
    <x v="0"/>
    <x v="0"/>
    <x v="77"/>
    <s v="Silver"/>
    <x v="723"/>
    <n v="769.49"/>
    <n v="461.69400000000002"/>
    <n v="2"/>
    <n v="923.38800000000003"/>
    <n v="2021"/>
    <n v="307.79599999999999"/>
  </r>
  <r>
    <x v="1"/>
    <x v="3"/>
    <x v="7"/>
    <x v="544"/>
    <x v="2"/>
    <x v="2"/>
    <x v="84"/>
    <s v="Silver"/>
    <x v="701"/>
    <n v="264.05"/>
    <n v="158.43"/>
    <n v="3"/>
    <n v="475.29"/>
    <n v="2021"/>
    <n v="105.62"/>
  </r>
  <r>
    <x v="1"/>
    <x v="3"/>
    <x v="7"/>
    <x v="544"/>
    <x v="0"/>
    <x v="0"/>
    <x v="82"/>
    <s v="Silver"/>
    <x v="692"/>
    <n v="564.99"/>
    <n v="338.99400000000003"/>
    <n v="1"/>
    <n v="338.99400000000003"/>
    <n v="2021"/>
    <n v="225.99599999999998"/>
  </r>
  <r>
    <x v="1"/>
    <x v="3"/>
    <x v="7"/>
    <x v="544"/>
    <x v="2"/>
    <x v="18"/>
    <x v="85"/>
    <s v="Silver/Black"/>
    <x v="712"/>
    <n v="62.09"/>
    <n v="37.253999999999998"/>
    <n v="4"/>
    <n v="149.01599999999999"/>
    <n v="2021"/>
    <n v="24.836000000000006"/>
  </r>
  <r>
    <x v="1"/>
    <x v="3"/>
    <x v="7"/>
    <x v="544"/>
    <x v="0"/>
    <x v="0"/>
    <x v="77"/>
    <s v="Silver"/>
    <x v="724"/>
    <n v="769.49"/>
    <n v="461.69400000000002"/>
    <n v="7"/>
    <n v="3231.8580000000002"/>
    <n v="2021"/>
    <n v="307.79599999999999"/>
  </r>
  <r>
    <x v="1"/>
    <x v="3"/>
    <x v="7"/>
    <x v="544"/>
    <x v="0"/>
    <x v="0"/>
    <x v="82"/>
    <s v="Black"/>
    <x v="724"/>
    <n v="539.99"/>
    <n v="323.99400000000003"/>
    <n v="3"/>
    <n v="971.98200000000008"/>
    <n v="2021"/>
    <n v="215.99599999999998"/>
  </r>
  <r>
    <x v="1"/>
    <x v="3"/>
    <x v="7"/>
    <x v="544"/>
    <x v="2"/>
    <x v="20"/>
    <x v="83"/>
    <m/>
    <x v="713"/>
    <n v="52.64"/>
    <n v="31.584"/>
    <n v="1"/>
    <n v="31.584"/>
    <n v="2021"/>
    <n v="21.056000000000001"/>
  </r>
  <r>
    <x v="1"/>
    <x v="3"/>
    <x v="7"/>
    <x v="544"/>
    <x v="2"/>
    <x v="2"/>
    <x v="84"/>
    <s v="Silver"/>
    <x v="700"/>
    <n v="264.05"/>
    <n v="158.43"/>
    <n v="1"/>
    <n v="158.43"/>
    <n v="2021"/>
    <n v="105.62"/>
  </r>
  <r>
    <x v="1"/>
    <x v="3"/>
    <x v="7"/>
    <x v="544"/>
    <x v="2"/>
    <x v="2"/>
    <x v="2"/>
    <s v="Black"/>
    <x v="701"/>
    <n v="1349.6"/>
    <n v="809.76"/>
    <n v="3"/>
    <n v="2429.2799999999997"/>
    <n v="2021"/>
    <n v="539.83999999999992"/>
  </r>
  <r>
    <x v="1"/>
    <x v="3"/>
    <x v="7"/>
    <x v="544"/>
    <x v="0"/>
    <x v="0"/>
    <x v="19"/>
    <s v="Black"/>
    <x v="702"/>
    <n v="2294.9899999999998"/>
    <n v="1376.9939999999999"/>
    <n v="4"/>
    <n v="5507.9759999999997"/>
    <n v="2021"/>
    <n v="917.99599999999987"/>
  </r>
  <r>
    <x v="1"/>
    <x v="3"/>
    <x v="7"/>
    <x v="544"/>
    <x v="2"/>
    <x v="2"/>
    <x v="38"/>
    <s v="Silver"/>
    <x v="723"/>
    <n v="364.09"/>
    <n v="218.45400000000001"/>
    <n v="1"/>
    <n v="218.45400000000001"/>
    <n v="2021"/>
    <n v="145.63599999999997"/>
  </r>
  <r>
    <x v="1"/>
    <x v="3"/>
    <x v="7"/>
    <x v="544"/>
    <x v="0"/>
    <x v="0"/>
    <x v="82"/>
    <s v="Black"/>
    <x v="708"/>
    <n v="539.99"/>
    <n v="323.99400000000003"/>
    <n v="1"/>
    <n v="323.99400000000003"/>
    <n v="2021"/>
    <n v="215.99599999999998"/>
  </r>
  <r>
    <x v="1"/>
    <x v="3"/>
    <x v="7"/>
    <x v="544"/>
    <x v="0"/>
    <x v="0"/>
    <x v="19"/>
    <s v="Silver"/>
    <x v="705"/>
    <n v="2319.9899999999998"/>
    <n v="1391.9939999999999"/>
    <n v="1"/>
    <n v="1391.9939999999999"/>
    <n v="2021"/>
    <n v="927.99599999999987"/>
  </r>
  <r>
    <x v="1"/>
    <x v="3"/>
    <x v="7"/>
    <x v="544"/>
    <x v="2"/>
    <x v="18"/>
    <x v="87"/>
    <s v="Silver/Black"/>
    <x v="720"/>
    <n v="40.49"/>
    <n v="24.294"/>
    <n v="3"/>
    <n v="72.882000000000005"/>
    <n v="2021"/>
    <n v="16.196000000000002"/>
  </r>
  <r>
    <x v="0"/>
    <x v="0"/>
    <x v="0"/>
    <x v="339"/>
    <x v="0"/>
    <x v="3"/>
    <x v="17"/>
    <s v="Yellow"/>
    <x v="723"/>
    <n v="1120.49"/>
    <n v="672.29399999999998"/>
    <n v="2"/>
    <n v="1344.588"/>
    <n v="2021"/>
    <n v="448.19600000000003"/>
  </r>
  <r>
    <x v="0"/>
    <x v="0"/>
    <x v="0"/>
    <x v="339"/>
    <x v="3"/>
    <x v="21"/>
    <x v="55"/>
    <s v="Silver"/>
    <x v="726"/>
    <n v="54.99"/>
    <n v="31.894200000000001"/>
    <n v="11"/>
    <n v="350.83620000000002"/>
    <n v="2021"/>
    <n v="23.095800000000001"/>
  </r>
  <r>
    <x v="0"/>
    <x v="0"/>
    <x v="0"/>
    <x v="339"/>
    <x v="2"/>
    <x v="18"/>
    <x v="53"/>
    <s v="Silver/Black"/>
    <x v="714"/>
    <n v="40.49"/>
    <n v="24.294"/>
    <n v="4"/>
    <n v="97.176000000000002"/>
    <n v="2021"/>
    <n v="16.196000000000002"/>
  </r>
  <r>
    <x v="0"/>
    <x v="0"/>
    <x v="0"/>
    <x v="339"/>
    <x v="1"/>
    <x v="1"/>
    <x v="48"/>
    <s v="White"/>
    <x v="724"/>
    <n v="8.99"/>
    <n v="5.3940000000000001"/>
    <n v="3"/>
    <n v="16.182000000000002"/>
    <n v="2021"/>
    <n v="3.5960000000000001"/>
  </r>
  <r>
    <x v="0"/>
    <x v="0"/>
    <x v="0"/>
    <x v="339"/>
    <x v="3"/>
    <x v="7"/>
    <x v="10"/>
    <s v="Blue"/>
    <x v="708"/>
    <n v="34.99"/>
    <n v="20.994"/>
    <n v="6"/>
    <n v="125.964"/>
    <n v="2021"/>
    <n v="13.996000000000002"/>
  </r>
  <r>
    <x v="0"/>
    <x v="0"/>
    <x v="0"/>
    <x v="339"/>
    <x v="1"/>
    <x v="4"/>
    <x v="58"/>
    <s v="Yellow"/>
    <x v="714"/>
    <n v="53.99"/>
    <n v="31.3142"/>
    <n v="11"/>
    <n v="344.45619999999997"/>
    <n v="2021"/>
    <n v="22.675800000000002"/>
  </r>
  <r>
    <x v="0"/>
    <x v="0"/>
    <x v="0"/>
    <x v="339"/>
    <x v="1"/>
    <x v="23"/>
    <x v="59"/>
    <s v="Blue"/>
    <x v="729"/>
    <n v="63.5"/>
    <n v="38.1"/>
    <n v="3"/>
    <n v="114.30000000000001"/>
    <n v="2021"/>
    <n v="25.4"/>
  </r>
  <r>
    <x v="0"/>
    <x v="0"/>
    <x v="0"/>
    <x v="339"/>
    <x v="3"/>
    <x v="32"/>
    <x v="76"/>
    <m/>
    <x v="713"/>
    <n v="2.29"/>
    <n v="1.3740000000000001"/>
    <n v="2"/>
    <n v="2.7480000000000002"/>
    <n v="2021"/>
    <n v="0.91599999999999993"/>
  </r>
  <r>
    <x v="0"/>
    <x v="0"/>
    <x v="0"/>
    <x v="339"/>
    <x v="3"/>
    <x v="7"/>
    <x v="10"/>
    <s v="Red"/>
    <x v="717"/>
    <n v="34.99"/>
    <n v="20.994"/>
    <n v="7"/>
    <n v="146.958"/>
    <n v="2021"/>
    <n v="13.996000000000002"/>
  </r>
  <r>
    <x v="0"/>
    <x v="0"/>
    <x v="0"/>
    <x v="339"/>
    <x v="1"/>
    <x v="5"/>
    <x v="6"/>
    <s v="Multi"/>
    <x v="705"/>
    <n v="8.99"/>
    <n v="5.3940000000000001"/>
    <n v="10"/>
    <n v="53.94"/>
    <n v="2021"/>
    <n v="3.5960000000000001"/>
  </r>
  <r>
    <x v="0"/>
    <x v="0"/>
    <x v="0"/>
    <x v="339"/>
    <x v="1"/>
    <x v="10"/>
    <x v="29"/>
    <s v="Black"/>
    <x v="714"/>
    <n v="24.49"/>
    <n v="14.694000000000001"/>
    <n v="4"/>
    <n v="58.776000000000003"/>
    <n v="2021"/>
    <n v="9.7959999999999976"/>
  </r>
  <r>
    <x v="0"/>
    <x v="0"/>
    <x v="0"/>
    <x v="339"/>
    <x v="3"/>
    <x v="24"/>
    <x v="60"/>
    <m/>
    <x v="701"/>
    <n v="7.95"/>
    <n v="4.7699999999999996"/>
    <n v="10"/>
    <n v="47.699999999999996"/>
    <n v="2021"/>
    <n v="3.1800000000000006"/>
  </r>
  <r>
    <x v="0"/>
    <x v="0"/>
    <x v="0"/>
    <x v="339"/>
    <x v="1"/>
    <x v="23"/>
    <x v="59"/>
    <s v="Blue"/>
    <x v="711"/>
    <n v="63.5"/>
    <n v="34.924999999999997"/>
    <n v="17"/>
    <n v="593.72499999999991"/>
    <n v="2021"/>
    <n v="28.575000000000003"/>
  </r>
  <r>
    <x v="0"/>
    <x v="0"/>
    <x v="0"/>
    <x v="339"/>
    <x v="1"/>
    <x v="10"/>
    <x v="29"/>
    <s v="Black"/>
    <x v="716"/>
    <n v="24.49"/>
    <n v="14.2042"/>
    <n v="14"/>
    <n v="198.8588"/>
    <n v="2021"/>
    <n v="10.285799999999998"/>
  </r>
  <r>
    <x v="0"/>
    <x v="0"/>
    <x v="0"/>
    <x v="339"/>
    <x v="1"/>
    <x v="4"/>
    <x v="5"/>
    <s v="Multi"/>
    <x v="717"/>
    <n v="49.99"/>
    <n v="29.994"/>
    <n v="6"/>
    <n v="179.964"/>
    <n v="2021"/>
    <n v="19.996000000000002"/>
  </r>
  <r>
    <x v="0"/>
    <x v="0"/>
    <x v="0"/>
    <x v="339"/>
    <x v="0"/>
    <x v="3"/>
    <x v="12"/>
    <s v="Black"/>
    <x v="726"/>
    <n v="2443.35"/>
    <n v="1466.01"/>
    <n v="3"/>
    <n v="4398.03"/>
    <n v="2021"/>
    <n v="977.33999999999992"/>
  </r>
  <r>
    <x v="0"/>
    <x v="0"/>
    <x v="0"/>
    <x v="339"/>
    <x v="1"/>
    <x v="4"/>
    <x v="58"/>
    <s v="Yellow"/>
    <x v="706"/>
    <n v="53.99"/>
    <n v="32.393999999999998"/>
    <n v="9"/>
    <n v="291.54599999999999"/>
    <n v="2021"/>
    <n v="21.596000000000004"/>
  </r>
  <r>
    <x v="0"/>
    <x v="0"/>
    <x v="0"/>
    <x v="339"/>
    <x v="3"/>
    <x v="22"/>
    <x v="57"/>
    <m/>
    <x v="709"/>
    <n v="4.99"/>
    <n v="2.9940000000000002"/>
    <n v="5"/>
    <n v="14.97"/>
    <n v="2021"/>
    <n v="1.996"/>
  </r>
  <r>
    <x v="0"/>
    <x v="0"/>
    <x v="0"/>
    <x v="339"/>
    <x v="1"/>
    <x v="1"/>
    <x v="48"/>
    <s v="White"/>
    <x v="729"/>
    <n v="8.99"/>
    <n v="5.3940000000000001"/>
    <n v="3"/>
    <n v="16.182000000000002"/>
    <n v="2021"/>
    <n v="3.5960000000000001"/>
  </r>
  <r>
    <x v="0"/>
    <x v="0"/>
    <x v="0"/>
    <x v="339"/>
    <x v="2"/>
    <x v="6"/>
    <x v="8"/>
    <s v="Black"/>
    <x v="721"/>
    <n v="337.22"/>
    <n v="202.33199999999999"/>
    <n v="4"/>
    <n v="809.32799999999997"/>
    <n v="2021"/>
    <n v="134.88800000000003"/>
  </r>
  <r>
    <x v="0"/>
    <x v="0"/>
    <x v="0"/>
    <x v="339"/>
    <x v="2"/>
    <x v="6"/>
    <x v="15"/>
    <s v="Yellow"/>
    <x v="692"/>
    <n v="594.83000000000004"/>
    <n v="356.89800000000002"/>
    <n v="6"/>
    <n v="2141.3879999999999"/>
    <n v="2021"/>
    <n v="237.93200000000002"/>
  </r>
  <r>
    <x v="0"/>
    <x v="0"/>
    <x v="0"/>
    <x v="339"/>
    <x v="3"/>
    <x v="7"/>
    <x v="10"/>
    <s v="Black"/>
    <x v="727"/>
    <n v="34.99"/>
    <n v="20.994"/>
    <n v="10"/>
    <n v="209.94"/>
    <n v="2021"/>
    <n v="13.996000000000002"/>
  </r>
  <r>
    <x v="0"/>
    <x v="0"/>
    <x v="0"/>
    <x v="339"/>
    <x v="0"/>
    <x v="3"/>
    <x v="49"/>
    <s v="Black"/>
    <x v="729"/>
    <n v="539.99"/>
    <n v="313.19420000000002"/>
    <n v="11"/>
    <n v="3445.1362000000004"/>
    <n v="2021"/>
    <n v="226.79579999999999"/>
  </r>
  <r>
    <x v="0"/>
    <x v="0"/>
    <x v="0"/>
    <x v="339"/>
    <x v="0"/>
    <x v="3"/>
    <x v="17"/>
    <s v="Yellow"/>
    <x v="715"/>
    <n v="1120.49"/>
    <n v="672.29399999999998"/>
    <n v="1"/>
    <n v="672.29399999999998"/>
    <n v="2021"/>
    <n v="448.19600000000003"/>
  </r>
  <r>
    <x v="0"/>
    <x v="0"/>
    <x v="0"/>
    <x v="339"/>
    <x v="1"/>
    <x v="10"/>
    <x v="29"/>
    <s v="Black"/>
    <x v="692"/>
    <n v="24.49"/>
    <n v="14.694000000000001"/>
    <n v="4"/>
    <n v="58.776000000000003"/>
    <n v="2021"/>
    <n v="9.7959999999999976"/>
  </r>
  <r>
    <x v="0"/>
    <x v="0"/>
    <x v="0"/>
    <x v="339"/>
    <x v="1"/>
    <x v="4"/>
    <x v="5"/>
    <s v="Multi"/>
    <x v="722"/>
    <n v="49.99"/>
    <n v="29.994"/>
    <n v="6"/>
    <n v="179.964"/>
    <n v="2021"/>
    <n v="19.996000000000002"/>
  </r>
  <r>
    <x v="0"/>
    <x v="0"/>
    <x v="0"/>
    <x v="339"/>
    <x v="0"/>
    <x v="3"/>
    <x v="50"/>
    <s v="Yellow"/>
    <x v="705"/>
    <n v="1700.99"/>
    <n v="1020.5940000000001"/>
    <n v="2"/>
    <n v="2041.1880000000001"/>
    <n v="2021"/>
    <n v="680.39599999999996"/>
  </r>
  <r>
    <x v="0"/>
    <x v="0"/>
    <x v="0"/>
    <x v="339"/>
    <x v="2"/>
    <x v="6"/>
    <x v="15"/>
    <s v="Yellow"/>
    <x v="707"/>
    <n v="594.83000000000004"/>
    <n v="356.89800000000002"/>
    <n v="7"/>
    <n v="2498.2860000000001"/>
    <n v="2021"/>
    <n v="237.93200000000002"/>
  </r>
  <r>
    <x v="0"/>
    <x v="0"/>
    <x v="0"/>
    <x v="339"/>
    <x v="1"/>
    <x v="4"/>
    <x v="58"/>
    <s v="Yellow"/>
    <x v="727"/>
    <n v="53.99"/>
    <n v="32.393999999999998"/>
    <n v="9"/>
    <n v="291.54599999999999"/>
    <n v="2021"/>
    <n v="21.596000000000004"/>
  </r>
  <r>
    <x v="0"/>
    <x v="0"/>
    <x v="0"/>
    <x v="339"/>
    <x v="2"/>
    <x v="6"/>
    <x v="15"/>
    <s v="Yellow"/>
    <x v="710"/>
    <n v="594.83000000000004"/>
    <n v="356.89800000000002"/>
    <n v="7"/>
    <n v="2498.2860000000001"/>
    <n v="2021"/>
    <n v="237.93200000000002"/>
  </r>
  <r>
    <x v="0"/>
    <x v="0"/>
    <x v="0"/>
    <x v="339"/>
    <x v="3"/>
    <x v="19"/>
    <x v="52"/>
    <m/>
    <x v="714"/>
    <n v="120"/>
    <n v="72"/>
    <n v="6"/>
    <n v="432"/>
    <n v="2021"/>
    <n v="48"/>
  </r>
  <r>
    <x v="0"/>
    <x v="0"/>
    <x v="0"/>
    <x v="339"/>
    <x v="0"/>
    <x v="3"/>
    <x v="50"/>
    <s v="Yellow"/>
    <x v="700"/>
    <n v="1700.99"/>
    <n v="1020.5940000000001"/>
    <n v="8"/>
    <n v="8164.7520000000004"/>
    <n v="2021"/>
    <n v="680.39599999999996"/>
  </r>
  <r>
    <x v="0"/>
    <x v="0"/>
    <x v="0"/>
    <x v="339"/>
    <x v="2"/>
    <x v="18"/>
    <x v="47"/>
    <s v="Silver/Black"/>
    <x v="729"/>
    <n v="62.09"/>
    <n v="37.253999999999998"/>
    <n v="4"/>
    <n v="149.01599999999999"/>
    <n v="2021"/>
    <n v="24.836000000000006"/>
  </r>
  <r>
    <x v="0"/>
    <x v="0"/>
    <x v="0"/>
    <x v="339"/>
    <x v="2"/>
    <x v="18"/>
    <x v="51"/>
    <s v="Silver/Black"/>
    <x v="710"/>
    <n v="80.989999999999995"/>
    <n v="48.594000000000001"/>
    <n v="3"/>
    <n v="145.78200000000001"/>
    <n v="2021"/>
    <n v="32.395999999999994"/>
  </r>
  <r>
    <x v="0"/>
    <x v="0"/>
    <x v="0"/>
    <x v="339"/>
    <x v="1"/>
    <x v="4"/>
    <x v="5"/>
    <s v="Multi"/>
    <x v="705"/>
    <n v="49.99"/>
    <n v="29.994"/>
    <n v="1"/>
    <n v="29.994"/>
    <n v="2021"/>
    <n v="19.996000000000002"/>
  </r>
  <r>
    <x v="0"/>
    <x v="0"/>
    <x v="0"/>
    <x v="339"/>
    <x v="0"/>
    <x v="3"/>
    <x v="49"/>
    <s v="Black"/>
    <x v="723"/>
    <n v="539.99"/>
    <n v="323.99400000000003"/>
    <n v="8"/>
    <n v="2591.9520000000002"/>
    <n v="2021"/>
    <n v="215.99599999999998"/>
  </r>
  <r>
    <x v="0"/>
    <x v="0"/>
    <x v="0"/>
    <x v="340"/>
    <x v="0"/>
    <x v="0"/>
    <x v="19"/>
    <s v="Black"/>
    <x v="715"/>
    <n v="2294.9899999999998"/>
    <n v="1376.9939999999999"/>
    <n v="1"/>
    <n v="1376.9939999999999"/>
    <n v="2021"/>
    <n v="917.99599999999987"/>
  </r>
  <r>
    <x v="0"/>
    <x v="0"/>
    <x v="0"/>
    <x v="340"/>
    <x v="1"/>
    <x v="4"/>
    <x v="58"/>
    <s v="Yellow"/>
    <x v="716"/>
    <n v="53.99"/>
    <n v="32.393999999999998"/>
    <n v="1"/>
    <n v="32.393999999999998"/>
    <n v="2021"/>
    <n v="21.596000000000004"/>
  </r>
  <r>
    <x v="0"/>
    <x v="0"/>
    <x v="0"/>
    <x v="340"/>
    <x v="1"/>
    <x v="14"/>
    <x v="56"/>
    <s v="Black"/>
    <x v="705"/>
    <n v="69.989999999999995"/>
    <n v="41.994"/>
    <n v="3"/>
    <n v="125.982"/>
    <n v="2021"/>
    <n v="27.995999999999995"/>
  </r>
  <r>
    <x v="0"/>
    <x v="0"/>
    <x v="0"/>
    <x v="340"/>
    <x v="0"/>
    <x v="0"/>
    <x v="19"/>
    <s v="Black"/>
    <x v="725"/>
    <n v="2294.9899999999998"/>
    <n v="1376.9939999999999"/>
    <n v="2"/>
    <n v="2753.9879999999998"/>
    <n v="2021"/>
    <n v="917.99599999999987"/>
  </r>
  <r>
    <x v="0"/>
    <x v="0"/>
    <x v="0"/>
    <x v="340"/>
    <x v="1"/>
    <x v="14"/>
    <x v="56"/>
    <s v="Black"/>
    <x v="705"/>
    <n v="69.989999999999995"/>
    <n v="41.994"/>
    <n v="1"/>
    <n v="41.994"/>
    <n v="2021"/>
    <n v="27.995999999999995"/>
  </r>
  <r>
    <x v="1"/>
    <x v="4"/>
    <x v="8"/>
    <x v="545"/>
    <x v="2"/>
    <x v="18"/>
    <x v="51"/>
    <s v="Silver/Black"/>
    <x v="722"/>
    <n v="80.989999999999995"/>
    <n v="48.594000000000001"/>
    <n v="1"/>
    <n v="48.594000000000001"/>
    <n v="2021"/>
    <n v="32.395999999999994"/>
  </r>
  <r>
    <x v="1"/>
    <x v="4"/>
    <x v="8"/>
    <x v="545"/>
    <x v="0"/>
    <x v="3"/>
    <x v="49"/>
    <s v="Black"/>
    <x v="723"/>
    <n v="539.99"/>
    <n v="323.99400000000003"/>
    <n v="1"/>
    <n v="323.99400000000003"/>
    <n v="2021"/>
    <n v="215.99599999999998"/>
  </r>
  <r>
    <x v="1"/>
    <x v="4"/>
    <x v="8"/>
    <x v="545"/>
    <x v="0"/>
    <x v="3"/>
    <x v="50"/>
    <s v="Yellow"/>
    <x v="712"/>
    <n v="1700.99"/>
    <n v="1020.5940000000001"/>
    <n v="1"/>
    <n v="1020.5940000000001"/>
    <n v="2021"/>
    <n v="680.39599999999996"/>
  </r>
  <r>
    <x v="1"/>
    <x v="4"/>
    <x v="8"/>
    <x v="545"/>
    <x v="3"/>
    <x v="7"/>
    <x v="10"/>
    <s v="Black"/>
    <x v="705"/>
    <n v="34.99"/>
    <n v="20.994"/>
    <n v="2"/>
    <n v="41.988"/>
    <n v="2021"/>
    <n v="13.996000000000002"/>
  </r>
  <r>
    <x v="1"/>
    <x v="4"/>
    <x v="8"/>
    <x v="545"/>
    <x v="1"/>
    <x v="4"/>
    <x v="58"/>
    <s v="Yellow"/>
    <x v="712"/>
    <n v="53.99"/>
    <n v="32.393999999999998"/>
    <n v="1"/>
    <n v="32.393999999999998"/>
    <n v="2021"/>
    <n v="21.596000000000004"/>
  </r>
  <r>
    <x v="1"/>
    <x v="4"/>
    <x v="8"/>
    <x v="545"/>
    <x v="0"/>
    <x v="3"/>
    <x v="17"/>
    <s v="Yellow"/>
    <x v="703"/>
    <n v="1120.49"/>
    <n v="672.29399999999998"/>
    <n v="1"/>
    <n v="672.29399999999998"/>
    <n v="2021"/>
    <n v="448.19600000000003"/>
  </r>
  <r>
    <x v="1"/>
    <x v="4"/>
    <x v="8"/>
    <x v="545"/>
    <x v="3"/>
    <x v="24"/>
    <x v="60"/>
    <m/>
    <x v="714"/>
    <n v="7.95"/>
    <n v="4.7699999999999996"/>
    <n v="2"/>
    <n v="9.5399999999999991"/>
    <n v="2021"/>
    <n v="3.1800000000000006"/>
  </r>
  <r>
    <x v="1"/>
    <x v="4"/>
    <x v="8"/>
    <x v="545"/>
    <x v="2"/>
    <x v="6"/>
    <x v="15"/>
    <s v="Yellow"/>
    <x v="715"/>
    <n v="594.83000000000004"/>
    <n v="356.89800000000002"/>
    <n v="2"/>
    <n v="713.79600000000005"/>
    <n v="2021"/>
    <n v="237.93200000000002"/>
  </r>
  <r>
    <x v="1"/>
    <x v="4"/>
    <x v="8"/>
    <x v="545"/>
    <x v="3"/>
    <x v="7"/>
    <x v="10"/>
    <s v="Blue"/>
    <x v="722"/>
    <n v="34.99"/>
    <n v="20.994"/>
    <n v="1"/>
    <n v="20.994"/>
    <n v="2021"/>
    <n v="13.996000000000002"/>
  </r>
  <r>
    <x v="1"/>
    <x v="4"/>
    <x v="8"/>
    <x v="545"/>
    <x v="2"/>
    <x v="6"/>
    <x v="15"/>
    <s v="Yellow"/>
    <x v="727"/>
    <n v="594.83000000000004"/>
    <n v="356.89800000000002"/>
    <n v="1"/>
    <n v="356.89800000000002"/>
    <n v="2021"/>
    <n v="237.93200000000002"/>
  </r>
  <r>
    <x v="1"/>
    <x v="4"/>
    <x v="8"/>
    <x v="545"/>
    <x v="3"/>
    <x v="22"/>
    <x v="57"/>
    <m/>
    <x v="721"/>
    <n v="4.99"/>
    <n v="2.9940000000000002"/>
    <n v="4"/>
    <n v="11.976000000000001"/>
    <n v="2021"/>
    <n v="1.996"/>
  </r>
  <r>
    <x v="0"/>
    <x v="0"/>
    <x v="2"/>
    <x v="547"/>
    <x v="0"/>
    <x v="0"/>
    <x v="82"/>
    <s v="Silver"/>
    <x v="704"/>
    <n v="564.99"/>
    <n v="338.99400000000003"/>
    <n v="1"/>
    <n v="338.99400000000003"/>
    <n v="2021"/>
    <n v="225.99599999999998"/>
  </r>
  <r>
    <x v="0"/>
    <x v="0"/>
    <x v="2"/>
    <x v="547"/>
    <x v="3"/>
    <x v="21"/>
    <x v="55"/>
    <s v="Silver"/>
    <x v="706"/>
    <n v="54.99"/>
    <n v="32.994"/>
    <n v="7"/>
    <n v="230.958"/>
    <n v="2021"/>
    <n v="21.996000000000002"/>
  </r>
  <r>
    <x v="0"/>
    <x v="0"/>
    <x v="2"/>
    <x v="547"/>
    <x v="2"/>
    <x v="18"/>
    <x v="87"/>
    <s v="Silver/Black"/>
    <x v="706"/>
    <n v="40.49"/>
    <n v="24.294"/>
    <n v="2"/>
    <n v="48.588000000000001"/>
    <n v="2021"/>
    <n v="16.196000000000002"/>
  </r>
  <r>
    <x v="0"/>
    <x v="0"/>
    <x v="2"/>
    <x v="547"/>
    <x v="3"/>
    <x v="7"/>
    <x v="10"/>
    <s v="Red"/>
    <x v="702"/>
    <n v="34.99"/>
    <n v="20.994"/>
    <n v="8"/>
    <n v="167.952"/>
    <n v="2021"/>
    <n v="13.996000000000002"/>
  </r>
  <r>
    <x v="0"/>
    <x v="0"/>
    <x v="2"/>
    <x v="547"/>
    <x v="3"/>
    <x v="19"/>
    <x v="52"/>
    <m/>
    <x v="726"/>
    <n v="120"/>
    <n v="72"/>
    <n v="3"/>
    <n v="216"/>
    <n v="2021"/>
    <n v="48"/>
  </r>
  <r>
    <x v="0"/>
    <x v="0"/>
    <x v="2"/>
    <x v="547"/>
    <x v="3"/>
    <x v="24"/>
    <x v="60"/>
    <m/>
    <x v="708"/>
    <n v="7.95"/>
    <n v="4.7699999999999996"/>
    <n v="5"/>
    <n v="23.849999999999998"/>
    <n v="2021"/>
    <n v="3.1800000000000006"/>
  </r>
  <r>
    <x v="0"/>
    <x v="0"/>
    <x v="2"/>
    <x v="547"/>
    <x v="0"/>
    <x v="0"/>
    <x v="19"/>
    <s v="Black"/>
    <x v="722"/>
    <n v="2294.9899999999998"/>
    <n v="1376.9939999999999"/>
    <n v="2"/>
    <n v="2753.9879999999998"/>
    <n v="2021"/>
    <n v="917.99599999999987"/>
  </r>
  <r>
    <x v="0"/>
    <x v="0"/>
    <x v="2"/>
    <x v="547"/>
    <x v="3"/>
    <x v="22"/>
    <x v="57"/>
    <m/>
    <x v="702"/>
    <n v="4.99"/>
    <n v="2.9940000000000002"/>
    <n v="5"/>
    <n v="14.97"/>
    <n v="2021"/>
    <n v="1.996"/>
  </r>
  <r>
    <x v="0"/>
    <x v="0"/>
    <x v="2"/>
    <x v="547"/>
    <x v="0"/>
    <x v="0"/>
    <x v="82"/>
    <s v="Silver"/>
    <x v="715"/>
    <n v="564.99"/>
    <n v="338.99400000000003"/>
    <n v="1"/>
    <n v="338.99400000000003"/>
    <n v="2021"/>
    <n v="225.99599999999998"/>
  </r>
  <r>
    <x v="0"/>
    <x v="0"/>
    <x v="2"/>
    <x v="547"/>
    <x v="2"/>
    <x v="2"/>
    <x v="84"/>
    <s v="Black"/>
    <x v="715"/>
    <n v="249.79"/>
    <n v="149.874"/>
    <n v="3"/>
    <n v="449.62199999999996"/>
    <n v="2021"/>
    <n v="99.915999999999997"/>
  </r>
  <r>
    <x v="0"/>
    <x v="0"/>
    <x v="2"/>
    <x v="547"/>
    <x v="0"/>
    <x v="0"/>
    <x v="19"/>
    <s v="Black"/>
    <x v="717"/>
    <n v="2294.9899999999998"/>
    <n v="1376.9939999999999"/>
    <n v="6"/>
    <n v="8261.9639999999999"/>
    <n v="2021"/>
    <n v="917.99599999999987"/>
  </r>
  <r>
    <x v="0"/>
    <x v="0"/>
    <x v="2"/>
    <x v="547"/>
    <x v="0"/>
    <x v="0"/>
    <x v="77"/>
    <s v="Silver"/>
    <x v="706"/>
    <n v="769.49"/>
    <n v="461.69400000000002"/>
    <n v="3"/>
    <n v="1385.0820000000001"/>
    <n v="2021"/>
    <n v="307.79599999999999"/>
  </r>
  <r>
    <x v="0"/>
    <x v="0"/>
    <x v="2"/>
    <x v="547"/>
    <x v="0"/>
    <x v="0"/>
    <x v="82"/>
    <s v="Black"/>
    <x v="705"/>
    <n v="539.99"/>
    <n v="323.99400000000003"/>
    <n v="3"/>
    <n v="971.98200000000008"/>
    <n v="2021"/>
    <n v="215.99599999999998"/>
  </r>
  <r>
    <x v="0"/>
    <x v="0"/>
    <x v="2"/>
    <x v="547"/>
    <x v="1"/>
    <x v="10"/>
    <x v="29"/>
    <s v="Black"/>
    <x v="713"/>
    <n v="24.49"/>
    <n v="14.694000000000001"/>
    <n v="5"/>
    <n v="73.47"/>
    <n v="2021"/>
    <n v="9.7959999999999976"/>
  </r>
  <r>
    <x v="0"/>
    <x v="0"/>
    <x v="2"/>
    <x v="547"/>
    <x v="1"/>
    <x v="23"/>
    <x v="59"/>
    <s v="Blue"/>
    <x v="717"/>
    <n v="63.5"/>
    <n v="38.1"/>
    <n v="5"/>
    <n v="190.5"/>
    <n v="2021"/>
    <n v="25.4"/>
  </r>
  <r>
    <x v="0"/>
    <x v="0"/>
    <x v="2"/>
    <x v="547"/>
    <x v="0"/>
    <x v="0"/>
    <x v="77"/>
    <s v="Silver"/>
    <x v="708"/>
    <n v="769.49"/>
    <n v="461.69400000000002"/>
    <n v="1"/>
    <n v="461.69400000000002"/>
    <n v="2021"/>
    <n v="307.79599999999999"/>
  </r>
  <r>
    <x v="0"/>
    <x v="0"/>
    <x v="2"/>
    <x v="547"/>
    <x v="2"/>
    <x v="2"/>
    <x v="38"/>
    <s v="Silver"/>
    <x v="728"/>
    <n v="364.09"/>
    <n v="218.45400000000001"/>
    <n v="3"/>
    <n v="655.36200000000008"/>
    <n v="2021"/>
    <n v="145.63599999999997"/>
  </r>
  <r>
    <x v="0"/>
    <x v="0"/>
    <x v="2"/>
    <x v="547"/>
    <x v="2"/>
    <x v="18"/>
    <x v="86"/>
    <s v="Silver/Black"/>
    <x v="713"/>
    <n v="80.989999999999995"/>
    <n v="48.594000000000001"/>
    <n v="1"/>
    <n v="48.594000000000001"/>
    <n v="2021"/>
    <n v="32.395999999999994"/>
  </r>
  <r>
    <x v="0"/>
    <x v="0"/>
    <x v="2"/>
    <x v="547"/>
    <x v="2"/>
    <x v="2"/>
    <x v="2"/>
    <s v="Silver"/>
    <x v="706"/>
    <n v="1364.5"/>
    <n v="818.7"/>
    <n v="2"/>
    <n v="1637.4"/>
    <n v="2021"/>
    <n v="545.79999999999995"/>
  </r>
  <r>
    <x v="0"/>
    <x v="0"/>
    <x v="2"/>
    <x v="547"/>
    <x v="1"/>
    <x v="23"/>
    <x v="59"/>
    <s v="Blue"/>
    <x v="722"/>
    <n v="63.5"/>
    <n v="36.83"/>
    <n v="11"/>
    <n v="405.13"/>
    <n v="2021"/>
    <n v="26.67"/>
  </r>
  <r>
    <x v="0"/>
    <x v="0"/>
    <x v="2"/>
    <x v="547"/>
    <x v="3"/>
    <x v="7"/>
    <x v="10"/>
    <s v="Black"/>
    <x v="692"/>
    <n v="34.99"/>
    <n v="20.994"/>
    <n v="1"/>
    <n v="20.994"/>
    <n v="2021"/>
    <n v="13.996000000000002"/>
  </r>
  <r>
    <x v="0"/>
    <x v="0"/>
    <x v="2"/>
    <x v="547"/>
    <x v="0"/>
    <x v="0"/>
    <x v="82"/>
    <s v="Black"/>
    <x v="724"/>
    <n v="539.99"/>
    <n v="323.99400000000003"/>
    <n v="2"/>
    <n v="647.98800000000006"/>
    <n v="2021"/>
    <n v="215.99599999999998"/>
  </r>
  <r>
    <x v="0"/>
    <x v="0"/>
    <x v="2"/>
    <x v="547"/>
    <x v="2"/>
    <x v="18"/>
    <x v="85"/>
    <s v="Silver/Black"/>
    <x v="716"/>
    <n v="62.09"/>
    <n v="37.253999999999998"/>
    <n v="1"/>
    <n v="37.253999999999998"/>
    <n v="2021"/>
    <n v="24.836000000000006"/>
  </r>
  <r>
    <x v="0"/>
    <x v="0"/>
    <x v="2"/>
    <x v="547"/>
    <x v="0"/>
    <x v="0"/>
    <x v="19"/>
    <s v="Silver"/>
    <x v="718"/>
    <n v="2319.9899999999998"/>
    <n v="1391.9939999999999"/>
    <n v="1"/>
    <n v="1391.9939999999999"/>
    <n v="2021"/>
    <n v="927.99599999999987"/>
  </r>
  <r>
    <x v="0"/>
    <x v="0"/>
    <x v="2"/>
    <x v="547"/>
    <x v="2"/>
    <x v="2"/>
    <x v="38"/>
    <s v="Silver"/>
    <x v="712"/>
    <n v="364.09"/>
    <n v="218.45400000000001"/>
    <n v="1"/>
    <n v="218.45400000000001"/>
    <n v="2021"/>
    <n v="145.63599999999997"/>
  </r>
  <r>
    <x v="0"/>
    <x v="0"/>
    <x v="2"/>
    <x v="547"/>
    <x v="0"/>
    <x v="0"/>
    <x v="82"/>
    <s v="Silver"/>
    <x v="724"/>
    <n v="564.99"/>
    <n v="338.99400000000003"/>
    <n v="1"/>
    <n v="338.99400000000003"/>
    <n v="2021"/>
    <n v="225.99599999999998"/>
  </r>
  <r>
    <x v="0"/>
    <x v="0"/>
    <x v="2"/>
    <x v="547"/>
    <x v="0"/>
    <x v="0"/>
    <x v="82"/>
    <s v="Black"/>
    <x v="708"/>
    <n v="539.99"/>
    <n v="323.99400000000003"/>
    <n v="3"/>
    <n v="971.98200000000008"/>
    <n v="2021"/>
    <n v="215.99599999999998"/>
  </r>
  <r>
    <x v="0"/>
    <x v="0"/>
    <x v="2"/>
    <x v="547"/>
    <x v="0"/>
    <x v="0"/>
    <x v="19"/>
    <s v="Silver"/>
    <x v="725"/>
    <n v="2319.9899999999998"/>
    <n v="1391.9939999999999"/>
    <n v="1"/>
    <n v="1391.9939999999999"/>
    <n v="2021"/>
    <n v="927.99599999999987"/>
  </r>
  <r>
    <x v="0"/>
    <x v="0"/>
    <x v="2"/>
    <x v="547"/>
    <x v="2"/>
    <x v="20"/>
    <x v="83"/>
    <m/>
    <x v="724"/>
    <n v="52.64"/>
    <n v="31.584"/>
    <n v="1"/>
    <n v="31.584"/>
    <n v="2021"/>
    <n v="21.056000000000001"/>
  </r>
  <r>
    <x v="0"/>
    <x v="0"/>
    <x v="2"/>
    <x v="547"/>
    <x v="0"/>
    <x v="0"/>
    <x v="19"/>
    <s v="Silver"/>
    <x v="700"/>
    <n v="2319.9899999999998"/>
    <n v="1391.9939999999999"/>
    <n v="4"/>
    <n v="5567.9759999999997"/>
    <n v="2021"/>
    <n v="927.99599999999987"/>
  </r>
  <r>
    <x v="0"/>
    <x v="0"/>
    <x v="2"/>
    <x v="547"/>
    <x v="0"/>
    <x v="0"/>
    <x v="82"/>
    <s v="Silver"/>
    <x v="708"/>
    <n v="564.99"/>
    <n v="338.99400000000003"/>
    <n v="2"/>
    <n v="677.98800000000006"/>
    <n v="2021"/>
    <n v="225.99599999999998"/>
  </r>
  <r>
    <x v="0"/>
    <x v="0"/>
    <x v="2"/>
    <x v="547"/>
    <x v="3"/>
    <x v="7"/>
    <x v="10"/>
    <s v="Blue"/>
    <x v="704"/>
    <n v="34.99"/>
    <n v="20.994"/>
    <n v="3"/>
    <n v="62.981999999999999"/>
    <n v="2021"/>
    <n v="13.996000000000002"/>
  </r>
  <r>
    <x v="0"/>
    <x v="0"/>
    <x v="2"/>
    <x v="547"/>
    <x v="1"/>
    <x v="14"/>
    <x v="56"/>
    <s v="Black"/>
    <x v="708"/>
    <n v="69.989999999999995"/>
    <n v="38.494500000000002"/>
    <n v="19"/>
    <n v="731.39550000000008"/>
    <n v="2021"/>
    <n v="31.495499999999993"/>
  </r>
  <r>
    <x v="0"/>
    <x v="0"/>
    <x v="2"/>
    <x v="547"/>
    <x v="2"/>
    <x v="2"/>
    <x v="2"/>
    <s v="Black"/>
    <x v="692"/>
    <n v="1349.6"/>
    <n v="809.76"/>
    <n v="1"/>
    <n v="809.76"/>
    <n v="2021"/>
    <n v="539.83999999999992"/>
  </r>
  <r>
    <x v="0"/>
    <x v="0"/>
    <x v="2"/>
    <x v="547"/>
    <x v="1"/>
    <x v="4"/>
    <x v="58"/>
    <s v="Yellow"/>
    <x v="700"/>
    <n v="53.99"/>
    <n v="32.393999999999998"/>
    <n v="1"/>
    <n v="32.393999999999998"/>
    <n v="2021"/>
    <n v="21.596000000000004"/>
  </r>
  <r>
    <x v="0"/>
    <x v="0"/>
    <x v="2"/>
    <x v="547"/>
    <x v="1"/>
    <x v="4"/>
    <x v="5"/>
    <s v="Multi"/>
    <x v="720"/>
    <n v="49.99"/>
    <n v="29.994"/>
    <n v="3"/>
    <n v="89.981999999999999"/>
    <n v="2021"/>
    <n v="19.996000000000002"/>
  </r>
  <r>
    <x v="0"/>
    <x v="0"/>
    <x v="2"/>
    <x v="547"/>
    <x v="0"/>
    <x v="0"/>
    <x v="77"/>
    <s v="Silver"/>
    <x v="701"/>
    <n v="769.49"/>
    <n v="461.69400000000002"/>
    <n v="1"/>
    <n v="461.69400000000002"/>
    <n v="2021"/>
    <n v="307.79599999999999"/>
  </r>
  <r>
    <x v="0"/>
    <x v="0"/>
    <x v="2"/>
    <x v="547"/>
    <x v="1"/>
    <x v="4"/>
    <x v="58"/>
    <s v="Yellow"/>
    <x v="717"/>
    <n v="53.99"/>
    <n v="32.393999999999998"/>
    <n v="5"/>
    <n v="161.97"/>
    <n v="2021"/>
    <n v="21.596000000000004"/>
  </r>
  <r>
    <x v="0"/>
    <x v="0"/>
    <x v="2"/>
    <x v="547"/>
    <x v="1"/>
    <x v="5"/>
    <x v="6"/>
    <s v="Multi"/>
    <x v="712"/>
    <n v="8.99"/>
    <n v="5.3940000000000001"/>
    <n v="2"/>
    <n v="10.788"/>
    <n v="2021"/>
    <n v="3.5960000000000001"/>
  </r>
  <r>
    <x v="0"/>
    <x v="0"/>
    <x v="2"/>
    <x v="547"/>
    <x v="1"/>
    <x v="4"/>
    <x v="58"/>
    <s v="Yellow"/>
    <x v="718"/>
    <n v="53.99"/>
    <n v="32.393999999999998"/>
    <n v="5"/>
    <n v="161.97"/>
    <n v="2021"/>
    <n v="21.596000000000004"/>
  </r>
  <r>
    <x v="0"/>
    <x v="0"/>
    <x v="2"/>
    <x v="547"/>
    <x v="0"/>
    <x v="0"/>
    <x v="19"/>
    <s v="Black"/>
    <x v="722"/>
    <n v="2294.9899999999998"/>
    <n v="1376.9939999999999"/>
    <n v="5"/>
    <n v="6884.9699999999993"/>
    <n v="2021"/>
    <n v="917.99599999999987"/>
  </r>
  <r>
    <x v="0"/>
    <x v="0"/>
    <x v="2"/>
    <x v="547"/>
    <x v="2"/>
    <x v="2"/>
    <x v="84"/>
    <s v="Silver"/>
    <x v="719"/>
    <n v="264.05"/>
    <n v="158.43"/>
    <n v="4"/>
    <n v="633.72"/>
    <n v="2021"/>
    <n v="105.62"/>
  </r>
  <r>
    <x v="0"/>
    <x v="0"/>
    <x v="2"/>
    <x v="547"/>
    <x v="2"/>
    <x v="20"/>
    <x v="81"/>
    <m/>
    <x v="703"/>
    <n v="27.12"/>
    <n v="16.271999999999998"/>
    <n v="3"/>
    <n v="48.815999999999995"/>
    <n v="2021"/>
    <n v="10.848000000000003"/>
  </r>
  <r>
    <x v="0"/>
    <x v="0"/>
    <x v="2"/>
    <x v="547"/>
    <x v="2"/>
    <x v="2"/>
    <x v="84"/>
    <s v="Black"/>
    <x v="705"/>
    <n v="249.79"/>
    <n v="149.874"/>
    <n v="1"/>
    <n v="149.874"/>
    <n v="2021"/>
    <n v="99.915999999999997"/>
  </r>
  <r>
    <x v="0"/>
    <x v="0"/>
    <x v="2"/>
    <x v="547"/>
    <x v="0"/>
    <x v="0"/>
    <x v="82"/>
    <s v="Black"/>
    <x v="720"/>
    <n v="539.99"/>
    <n v="323.99400000000003"/>
    <n v="1"/>
    <n v="323.99400000000003"/>
    <n v="2021"/>
    <n v="215.99599999999998"/>
  </r>
  <r>
    <x v="0"/>
    <x v="0"/>
    <x v="2"/>
    <x v="547"/>
    <x v="2"/>
    <x v="2"/>
    <x v="84"/>
    <s v="Silver"/>
    <x v="702"/>
    <n v="264.05"/>
    <n v="158.43"/>
    <n v="3"/>
    <n v="475.29"/>
    <n v="2021"/>
    <n v="105.62"/>
  </r>
  <r>
    <x v="0"/>
    <x v="0"/>
    <x v="4"/>
    <x v="549"/>
    <x v="0"/>
    <x v="25"/>
    <x v="62"/>
    <s v="Blue"/>
    <x v="721"/>
    <n v="2384.0700000000002"/>
    <n v="1430.442"/>
    <n v="1"/>
    <n v="1430.442"/>
    <n v="2021"/>
    <n v="953.62800000000016"/>
  </r>
  <r>
    <x v="0"/>
    <x v="0"/>
    <x v="4"/>
    <x v="549"/>
    <x v="2"/>
    <x v="29"/>
    <x v="74"/>
    <s v="Silver"/>
    <x v="709"/>
    <n v="106.5"/>
    <n v="63.9"/>
    <n v="2"/>
    <n v="127.8"/>
    <n v="2021"/>
    <n v="42.6"/>
  </r>
  <r>
    <x v="0"/>
    <x v="1"/>
    <x v="1"/>
    <x v="130"/>
    <x v="1"/>
    <x v="10"/>
    <x v="29"/>
    <s v="Black"/>
    <x v="704"/>
    <n v="24.49"/>
    <n v="14.694000000000001"/>
    <n v="3"/>
    <n v="44.082000000000001"/>
    <n v="2021"/>
    <n v="9.7959999999999976"/>
  </r>
  <r>
    <x v="0"/>
    <x v="1"/>
    <x v="1"/>
    <x v="130"/>
    <x v="1"/>
    <x v="23"/>
    <x v="59"/>
    <s v="Blue"/>
    <x v="729"/>
    <n v="63.5"/>
    <n v="36.83"/>
    <n v="12"/>
    <n v="441.96"/>
    <n v="2021"/>
    <n v="26.67"/>
  </r>
  <r>
    <x v="0"/>
    <x v="1"/>
    <x v="1"/>
    <x v="130"/>
    <x v="2"/>
    <x v="29"/>
    <x v="70"/>
    <s v="Silver"/>
    <x v="713"/>
    <n v="106.5"/>
    <n v="61.77"/>
    <n v="11"/>
    <n v="679.47"/>
    <n v="2021"/>
    <n v="44.73"/>
  </r>
  <r>
    <x v="0"/>
    <x v="1"/>
    <x v="1"/>
    <x v="130"/>
    <x v="3"/>
    <x v="19"/>
    <x v="52"/>
    <m/>
    <x v="719"/>
    <n v="120"/>
    <n v="72"/>
    <n v="8"/>
    <n v="576"/>
    <n v="2021"/>
    <n v="48"/>
  </r>
  <r>
    <x v="0"/>
    <x v="1"/>
    <x v="1"/>
    <x v="130"/>
    <x v="0"/>
    <x v="0"/>
    <x v="82"/>
    <s v="Silver"/>
    <x v="725"/>
    <n v="564.99"/>
    <n v="338.99400000000003"/>
    <n v="3"/>
    <n v="1016.9820000000001"/>
    <n v="2021"/>
    <n v="225.99599999999998"/>
  </r>
  <r>
    <x v="0"/>
    <x v="1"/>
    <x v="1"/>
    <x v="130"/>
    <x v="3"/>
    <x v="32"/>
    <x v="76"/>
    <m/>
    <x v="724"/>
    <n v="2.29"/>
    <n v="1.3740000000000001"/>
    <n v="1"/>
    <n v="1.3740000000000001"/>
    <n v="2021"/>
    <n v="0.91599999999999993"/>
  </r>
  <r>
    <x v="0"/>
    <x v="1"/>
    <x v="1"/>
    <x v="130"/>
    <x v="0"/>
    <x v="0"/>
    <x v="82"/>
    <s v="Silver"/>
    <x v="702"/>
    <n v="564.99"/>
    <n v="338.99400000000003"/>
    <n v="1"/>
    <n v="338.99400000000003"/>
    <n v="2021"/>
    <n v="225.99599999999998"/>
  </r>
  <r>
    <x v="0"/>
    <x v="1"/>
    <x v="1"/>
    <x v="130"/>
    <x v="2"/>
    <x v="2"/>
    <x v="84"/>
    <s v="Black"/>
    <x v="722"/>
    <n v="249.79"/>
    <n v="149.874"/>
    <n v="3"/>
    <n v="449.62199999999996"/>
    <n v="2021"/>
    <n v="99.915999999999997"/>
  </r>
  <r>
    <x v="0"/>
    <x v="1"/>
    <x v="1"/>
    <x v="130"/>
    <x v="2"/>
    <x v="30"/>
    <x v="71"/>
    <s v="Silver"/>
    <x v="723"/>
    <n v="20.239999999999998"/>
    <n v="12.144"/>
    <n v="2"/>
    <n v="24.288"/>
    <n v="2021"/>
    <n v="8.0959999999999983"/>
  </r>
  <r>
    <x v="0"/>
    <x v="1"/>
    <x v="1"/>
    <x v="130"/>
    <x v="1"/>
    <x v="5"/>
    <x v="6"/>
    <s v="Multi"/>
    <x v="722"/>
    <n v="8.99"/>
    <n v="5.2141999999999999"/>
    <n v="13"/>
    <n v="67.784599999999998"/>
    <n v="2021"/>
    <n v="3.7758000000000003"/>
  </r>
  <r>
    <x v="0"/>
    <x v="1"/>
    <x v="1"/>
    <x v="130"/>
    <x v="3"/>
    <x v="7"/>
    <x v="10"/>
    <s v="Black"/>
    <x v="712"/>
    <n v="34.99"/>
    <n v="20.994"/>
    <n v="10"/>
    <n v="209.94"/>
    <n v="2021"/>
    <n v="13.996000000000002"/>
  </r>
  <r>
    <x v="0"/>
    <x v="1"/>
    <x v="1"/>
    <x v="130"/>
    <x v="1"/>
    <x v="23"/>
    <x v="59"/>
    <s v="Blue"/>
    <x v="707"/>
    <n v="63.5"/>
    <n v="38.1"/>
    <n v="10"/>
    <n v="381"/>
    <n v="2021"/>
    <n v="25.4"/>
  </r>
  <r>
    <x v="0"/>
    <x v="1"/>
    <x v="1"/>
    <x v="130"/>
    <x v="0"/>
    <x v="0"/>
    <x v="19"/>
    <s v="Silver"/>
    <x v="723"/>
    <n v="2319.9899999999998"/>
    <n v="1391.9939999999999"/>
    <n v="1"/>
    <n v="1391.9939999999999"/>
    <n v="2021"/>
    <n v="927.99599999999987"/>
  </r>
  <r>
    <x v="0"/>
    <x v="1"/>
    <x v="1"/>
    <x v="130"/>
    <x v="3"/>
    <x v="7"/>
    <x v="10"/>
    <s v="Red"/>
    <x v="720"/>
    <n v="34.99"/>
    <n v="20.2942"/>
    <n v="12"/>
    <n v="243.53039999999999"/>
    <n v="2021"/>
    <n v="14.695800000000002"/>
  </r>
  <r>
    <x v="0"/>
    <x v="1"/>
    <x v="1"/>
    <x v="130"/>
    <x v="1"/>
    <x v="4"/>
    <x v="5"/>
    <s v="Multi"/>
    <x v="719"/>
    <n v="49.99"/>
    <n v="29.994"/>
    <n v="8"/>
    <n v="239.952"/>
    <n v="2021"/>
    <n v="19.996000000000002"/>
  </r>
  <r>
    <x v="0"/>
    <x v="1"/>
    <x v="1"/>
    <x v="130"/>
    <x v="1"/>
    <x v="4"/>
    <x v="5"/>
    <s v="Multi"/>
    <x v="703"/>
    <n v="49.99"/>
    <n v="29.994"/>
    <n v="6"/>
    <n v="179.964"/>
    <n v="2021"/>
    <n v="19.996000000000002"/>
  </r>
  <r>
    <x v="0"/>
    <x v="1"/>
    <x v="1"/>
    <x v="130"/>
    <x v="3"/>
    <x v="24"/>
    <x v="60"/>
    <m/>
    <x v="721"/>
    <n v="7.95"/>
    <n v="4.7699999999999996"/>
    <n v="6"/>
    <n v="28.619999999999997"/>
    <n v="2021"/>
    <n v="3.1800000000000006"/>
  </r>
  <r>
    <x v="0"/>
    <x v="1"/>
    <x v="1"/>
    <x v="130"/>
    <x v="2"/>
    <x v="31"/>
    <x v="78"/>
    <m/>
    <x v="726"/>
    <n v="53.99"/>
    <n v="32.393999999999998"/>
    <n v="3"/>
    <n v="97.181999999999988"/>
    <n v="2021"/>
    <n v="21.596000000000004"/>
  </r>
  <r>
    <x v="0"/>
    <x v="1"/>
    <x v="1"/>
    <x v="130"/>
    <x v="2"/>
    <x v="2"/>
    <x v="84"/>
    <s v="Silver"/>
    <x v="714"/>
    <n v="264.05"/>
    <n v="158.43"/>
    <n v="2"/>
    <n v="316.86"/>
    <n v="2021"/>
    <n v="105.62"/>
  </r>
  <r>
    <x v="0"/>
    <x v="1"/>
    <x v="1"/>
    <x v="130"/>
    <x v="1"/>
    <x v="4"/>
    <x v="58"/>
    <s v="Yellow"/>
    <x v="716"/>
    <n v="53.99"/>
    <n v="32.393999999999998"/>
    <n v="10"/>
    <n v="323.94"/>
    <n v="2021"/>
    <n v="21.596000000000004"/>
  </r>
  <r>
    <x v="0"/>
    <x v="1"/>
    <x v="1"/>
    <x v="130"/>
    <x v="1"/>
    <x v="4"/>
    <x v="58"/>
    <s v="Yellow"/>
    <x v="729"/>
    <n v="53.99"/>
    <n v="32.393999999999998"/>
    <n v="8"/>
    <n v="259.15199999999999"/>
    <n v="2021"/>
    <n v="21.596000000000004"/>
  </r>
  <r>
    <x v="0"/>
    <x v="1"/>
    <x v="1"/>
    <x v="130"/>
    <x v="1"/>
    <x v="14"/>
    <x v="56"/>
    <s v="Black"/>
    <x v="707"/>
    <n v="69.989999999999995"/>
    <n v="41.994"/>
    <n v="2"/>
    <n v="83.988"/>
    <n v="2021"/>
    <n v="27.995999999999995"/>
  </r>
  <r>
    <x v="0"/>
    <x v="1"/>
    <x v="1"/>
    <x v="130"/>
    <x v="2"/>
    <x v="2"/>
    <x v="2"/>
    <s v="Black"/>
    <x v="710"/>
    <n v="1349.6"/>
    <n v="809.76"/>
    <n v="3"/>
    <n v="2429.2799999999997"/>
    <n v="2021"/>
    <n v="539.83999999999992"/>
  </r>
  <r>
    <x v="0"/>
    <x v="1"/>
    <x v="1"/>
    <x v="130"/>
    <x v="2"/>
    <x v="18"/>
    <x v="87"/>
    <s v="Silver/Black"/>
    <x v="720"/>
    <n v="40.49"/>
    <n v="24.294"/>
    <n v="3"/>
    <n v="72.882000000000005"/>
    <n v="2021"/>
    <n v="16.196000000000002"/>
  </r>
  <r>
    <x v="0"/>
    <x v="1"/>
    <x v="1"/>
    <x v="130"/>
    <x v="2"/>
    <x v="28"/>
    <x v="72"/>
    <s v="Black"/>
    <x v="727"/>
    <n v="175.49"/>
    <n v="105.294"/>
    <n v="1"/>
    <n v="105.294"/>
    <n v="2021"/>
    <n v="70.196000000000012"/>
  </r>
  <r>
    <x v="0"/>
    <x v="1"/>
    <x v="1"/>
    <x v="130"/>
    <x v="1"/>
    <x v="10"/>
    <x v="29"/>
    <s v="Black"/>
    <x v="718"/>
    <n v="24.49"/>
    <n v="14.694000000000001"/>
    <n v="3"/>
    <n v="44.082000000000001"/>
    <n v="2021"/>
    <n v="9.7959999999999976"/>
  </r>
  <r>
    <x v="0"/>
    <x v="1"/>
    <x v="1"/>
    <x v="130"/>
    <x v="1"/>
    <x v="10"/>
    <x v="29"/>
    <s v="Black"/>
    <x v="702"/>
    <n v="24.49"/>
    <n v="14.694000000000001"/>
    <n v="6"/>
    <n v="88.164000000000001"/>
    <n v="2021"/>
    <n v="9.7959999999999976"/>
  </r>
  <r>
    <x v="0"/>
    <x v="1"/>
    <x v="1"/>
    <x v="130"/>
    <x v="3"/>
    <x v="22"/>
    <x v="57"/>
    <m/>
    <x v="728"/>
    <n v="4.99"/>
    <n v="2.7444999999999999"/>
    <n v="20"/>
    <n v="54.89"/>
    <n v="2021"/>
    <n v="2.2455000000000003"/>
  </r>
  <r>
    <x v="0"/>
    <x v="1"/>
    <x v="1"/>
    <x v="130"/>
    <x v="2"/>
    <x v="20"/>
    <x v="83"/>
    <m/>
    <x v="729"/>
    <n v="52.64"/>
    <n v="31.584"/>
    <n v="3"/>
    <n v="94.751999999999995"/>
    <n v="2021"/>
    <n v="21.056000000000001"/>
  </r>
  <r>
    <x v="0"/>
    <x v="1"/>
    <x v="1"/>
    <x v="130"/>
    <x v="0"/>
    <x v="0"/>
    <x v="82"/>
    <s v="Black"/>
    <x v="717"/>
    <n v="539.99"/>
    <n v="323.99400000000003"/>
    <n v="2"/>
    <n v="647.98800000000006"/>
    <n v="2021"/>
    <n v="215.99599999999998"/>
  </r>
  <r>
    <x v="0"/>
    <x v="1"/>
    <x v="1"/>
    <x v="130"/>
    <x v="0"/>
    <x v="0"/>
    <x v="82"/>
    <s v="Silver"/>
    <x v="721"/>
    <n v="564.99"/>
    <n v="338.99400000000003"/>
    <n v="2"/>
    <n v="677.98800000000006"/>
    <n v="2021"/>
    <n v="225.99599999999998"/>
  </r>
  <r>
    <x v="0"/>
    <x v="1"/>
    <x v="1"/>
    <x v="130"/>
    <x v="0"/>
    <x v="0"/>
    <x v="19"/>
    <s v="Silver"/>
    <x v="720"/>
    <n v="2319.9899999999998"/>
    <n v="1391.9939999999999"/>
    <n v="2"/>
    <n v="2783.9879999999998"/>
    <n v="2021"/>
    <n v="927.99599999999987"/>
  </r>
  <r>
    <x v="0"/>
    <x v="1"/>
    <x v="1"/>
    <x v="130"/>
    <x v="2"/>
    <x v="20"/>
    <x v="88"/>
    <m/>
    <x v="719"/>
    <n v="39.14"/>
    <n v="23.484000000000002"/>
    <n v="2"/>
    <n v="46.968000000000004"/>
    <n v="2021"/>
    <n v="15.655999999999999"/>
  </r>
  <r>
    <x v="0"/>
    <x v="1"/>
    <x v="1"/>
    <x v="130"/>
    <x v="2"/>
    <x v="18"/>
    <x v="86"/>
    <s v="Silver/Black"/>
    <x v="727"/>
    <n v="80.989999999999995"/>
    <n v="48.594000000000001"/>
    <n v="4"/>
    <n v="194.376"/>
    <n v="2021"/>
    <n v="32.395999999999994"/>
  </r>
  <r>
    <x v="0"/>
    <x v="1"/>
    <x v="1"/>
    <x v="130"/>
    <x v="3"/>
    <x v="7"/>
    <x v="10"/>
    <s v="Blue"/>
    <x v="692"/>
    <n v="34.99"/>
    <n v="20.994"/>
    <n v="4"/>
    <n v="83.975999999999999"/>
    <n v="2021"/>
    <n v="13.996000000000002"/>
  </r>
  <r>
    <x v="0"/>
    <x v="1"/>
    <x v="1"/>
    <x v="130"/>
    <x v="2"/>
    <x v="31"/>
    <x v="73"/>
    <m/>
    <x v="712"/>
    <n v="121.49"/>
    <n v="72.894000000000005"/>
    <n v="5"/>
    <n v="364.47"/>
    <n v="2021"/>
    <n v="48.595999999999989"/>
  </r>
  <r>
    <x v="0"/>
    <x v="1"/>
    <x v="1"/>
    <x v="130"/>
    <x v="2"/>
    <x v="2"/>
    <x v="84"/>
    <s v="Silver"/>
    <x v="725"/>
    <n v="264.05"/>
    <n v="158.43"/>
    <n v="3"/>
    <n v="475.29"/>
    <n v="2021"/>
    <n v="105.62"/>
  </r>
  <r>
    <x v="0"/>
    <x v="1"/>
    <x v="1"/>
    <x v="130"/>
    <x v="1"/>
    <x v="4"/>
    <x v="58"/>
    <s v="Yellow"/>
    <x v="692"/>
    <n v="53.99"/>
    <n v="32.393999999999998"/>
    <n v="5"/>
    <n v="161.97"/>
    <n v="2021"/>
    <n v="21.596000000000004"/>
  </r>
  <r>
    <x v="0"/>
    <x v="1"/>
    <x v="1"/>
    <x v="130"/>
    <x v="0"/>
    <x v="0"/>
    <x v="82"/>
    <s v="Black"/>
    <x v="700"/>
    <n v="539.99"/>
    <n v="323.99400000000003"/>
    <n v="2"/>
    <n v="647.98800000000006"/>
    <n v="2021"/>
    <n v="215.99599999999998"/>
  </r>
  <r>
    <x v="0"/>
    <x v="1"/>
    <x v="1"/>
    <x v="130"/>
    <x v="2"/>
    <x v="29"/>
    <x v="74"/>
    <s v="Silver"/>
    <x v="724"/>
    <n v="106.5"/>
    <n v="63.9"/>
    <n v="2"/>
    <n v="127.8"/>
    <n v="2021"/>
    <n v="42.6"/>
  </r>
  <r>
    <x v="0"/>
    <x v="1"/>
    <x v="1"/>
    <x v="130"/>
    <x v="2"/>
    <x v="26"/>
    <x v="63"/>
    <s v="Silver"/>
    <x v="713"/>
    <n v="121.46"/>
    <n v="72.876000000000005"/>
    <n v="1"/>
    <n v="72.876000000000005"/>
    <n v="2021"/>
    <n v="48.583999999999989"/>
  </r>
  <r>
    <x v="0"/>
    <x v="1"/>
    <x v="1"/>
    <x v="130"/>
    <x v="2"/>
    <x v="2"/>
    <x v="84"/>
    <s v="Silver"/>
    <x v="724"/>
    <n v="264.05"/>
    <n v="158.43"/>
    <n v="1"/>
    <n v="158.43"/>
    <n v="2021"/>
    <n v="105.62"/>
  </r>
  <r>
    <x v="0"/>
    <x v="1"/>
    <x v="1"/>
    <x v="130"/>
    <x v="0"/>
    <x v="0"/>
    <x v="19"/>
    <s v="Black"/>
    <x v="706"/>
    <n v="2294.9899999999998"/>
    <n v="1376.9939999999999"/>
    <n v="2"/>
    <n v="2753.9879999999998"/>
    <n v="2021"/>
    <n v="917.99599999999987"/>
  </r>
  <r>
    <x v="0"/>
    <x v="1"/>
    <x v="1"/>
    <x v="130"/>
    <x v="2"/>
    <x v="2"/>
    <x v="2"/>
    <s v="Black"/>
    <x v="713"/>
    <n v="1349.6"/>
    <n v="809.76"/>
    <n v="3"/>
    <n v="2429.2799999999997"/>
    <n v="2021"/>
    <n v="539.83999999999992"/>
  </r>
  <r>
    <x v="0"/>
    <x v="1"/>
    <x v="1"/>
    <x v="130"/>
    <x v="2"/>
    <x v="2"/>
    <x v="84"/>
    <s v="Silver"/>
    <x v="722"/>
    <n v="264.05"/>
    <n v="158.43"/>
    <n v="2"/>
    <n v="316.86"/>
    <n v="2021"/>
    <n v="105.62"/>
  </r>
  <r>
    <x v="0"/>
    <x v="1"/>
    <x v="1"/>
    <x v="130"/>
    <x v="0"/>
    <x v="0"/>
    <x v="19"/>
    <s v="Black"/>
    <x v="727"/>
    <n v="2294.9899999999998"/>
    <n v="1376.9939999999999"/>
    <n v="4"/>
    <n v="5507.9759999999997"/>
    <n v="2021"/>
    <n v="917.99599999999987"/>
  </r>
  <r>
    <x v="0"/>
    <x v="1"/>
    <x v="1"/>
    <x v="130"/>
    <x v="2"/>
    <x v="2"/>
    <x v="38"/>
    <s v="Silver"/>
    <x v="728"/>
    <n v="364.09"/>
    <n v="218.45400000000001"/>
    <n v="8"/>
    <n v="1747.6320000000001"/>
    <n v="2021"/>
    <n v="145.63599999999997"/>
  </r>
  <r>
    <x v="0"/>
    <x v="1"/>
    <x v="1"/>
    <x v="130"/>
    <x v="2"/>
    <x v="2"/>
    <x v="84"/>
    <s v="Black"/>
    <x v="727"/>
    <n v="249.79"/>
    <n v="149.874"/>
    <n v="4"/>
    <n v="599.49599999999998"/>
    <n v="2021"/>
    <n v="99.915999999999997"/>
  </r>
  <r>
    <x v="0"/>
    <x v="1"/>
    <x v="1"/>
    <x v="130"/>
    <x v="2"/>
    <x v="9"/>
    <x v="37"/>
    <m/>
    <x v="703"/>
    <n v="44.54"/>
    <n v="26.724"/>
    <n v="2"/>
    <n v="53.448"/>
    <n v="2021"/>
    <n v="17.815999999999999"/>
  </r>
  <r>
    <x v="0"/>
    <x v="1"/>
    <x v="1"/>
    <x v="130"/>
    <x v="2"/>
    <x v="2"/>
    <x v="2"/>
    <s v="Silver"/>
    <x v="716"/>
    <n v="1364.5"/>
    <n v="818.7"/>
    <n v="1"/>
    <n v="818.7"/>
    <n v="2021"/>
    <n v="545.79999999999995"/>
  </r>
  <r>
    <x v="0"/>
    <x v="1"/>
    <x v="1"/>
    <x v="130"/>
    <x v="1"/>
    <x v="4"/>
    <x v="5"/>
    <s v="Multi"/>
    <x v="721"/>
    <n v="49.99"/>
    <n v="29.994"/>
    <n v="6"/>
    <n v="179.964"/>
    <n v="2021"/>
    <n v="19.996000000000002"/>
  </r>
  <r>
    <x v="0"/>
    <x v="1"/>
    <x v="1"/>
    <x v="130"/>
    <x v="0"/>
    <x v="0"/>
    <x v="19"/>
    <s v="Silver"/>
    <x v="716"/>
    <n v="2319.9899999999998"/>
    <n v="1391.9939999999999"/>
    <n v="1"/>
    <n v="1391.9939999999999"/>
    <n v="2021"/>
    <n v="927.99599999999987"/>
  </r>
  <r>
    <x v="0"/>
    <x v="1"/>
    <x v="1"/>
    <x v="130"/>
    <x v="1"/>
    <x v="14"/>
    <x v="56"/>
    <s v="Black"/>
    <x v="723"/>
    <n v="69.989999999999995"/>
    <n v="41.994"/>
    <n v="5"/>
    <n v="209.97"/>
    <n v="2021"/>
    <n v="27.995999999999995"/>
  </r>
  <r>
    <x v="0"/>
    <x v="1"/>
    <x v="1"/>
    <x v="130"/>
    <x v="0"/>
    <x v="0"/>
    <x v="19"/>
    <s v="Black"/>
    <x v="706"/>
    <n v="2294.9899999999998"/>
    <n v="1376.9939999999999"/>
    <n v="4"/>
    <n v="5507.9759999999997"/>
    <n v="2021"/>
    <n v="917.99599999999987"/>
  </r>
  <r>
    <x v="0"/>
    <x v="1"/>
    <x v="1"/>
    <x v="130"/>
    <x v="3"/>
    <x v="21"/>
    <x v="55"/>
    <s v="Silver"/>
    <x v="702"/>
    <n v="54.99"/>
    <n v="32.994"/>
    <n v="5"/>
    <n v="164.97"/>
    <n v="2021"/>
    <n v="21.996000000000002"/>
  </r>
  <r>
    <x v="1"/>
    <x v="2"/>
    <x v="6"/>
    <x v="341"/>
    <x v="2"/>
    <x v="18"/>
    <x v="86"/>
    <s v="Silver/Black"/>
    <x v="726"/>
    <n v="80.989999999999995"/>
    <n v="48.594000000000001"/>
    <n v="5"/>
    <n v="242.97"/>
    <n v="2021"/>
    <n v="32.395999999999994"/>
  </r>
  <r>
    <x v="1"/>
    <x v="2"/>
    <x v="6"/>
    <x v="341"/>
    <x v="0"/>
    <x v="0"/>
    <x v="19"/>
    <s v="Silver"/>
    <x v="726"/>
    <n v="2319.9899999999998"/>
    <n v="1391.9939999999999"/>
    <n v="5"/>
    <n v="6959.9699999999993"/>
    <n v="2021"/>
    <n v="927.99599999999987"/>
  </r>
  <r>
    <x v="1"/>
    <x v="2"/>
    <x v="6"/>
    <x v="341"/>
    <x v="2"/>
    <x v="31"/>
    <x v="73"/>
    <m/>
    <x v="713"/>
    <n v="121.49"/>
    <n v="72.894000000000005"/>
    <n v="2"/>
    <n v="145.78800000000001"/>
    <n v="2021"/>
    <n v="48.595999999999989"/>
  </r>
  <r>
    <x v="1"/>
    <x v="2"/>
    <x v="6"/>
    <x v="341"/>
    <x v="1"/>
    <x v="14"/>
    <x v="56"/>
    <s v="Black"/>
    <x v="716"/>
    <n v="69.989999999999995"/>
    <n v="41.994"/>
    <n v="5"/>
    <n v="209.97"/>
    <n v="2021"/>
    <n v="27.995999999999995"/>
  </r>
  <r>
    <x v="1"/>
    <x v="2"/>
    <x v="6"/>
    <x v="341"/>
    <x v="2"/>
    <x v="2"/>
    <x v="84"/>
    <s v="Black"/>
    <x v="700"/>
    <n v="249.79"/>
    <n v="149.874"/>
    <n v="4"/>
    <n v="599.49599999999998"/>
    <n v="2021"/>
    <n v="99.915999999999997"/>
  </r>
  <r>
    <x v="1"/>
    <x v="2"/>
    <x v="6"/>
    <x v="341"/>
    <x v="2"/>
    <x v="28"/>
    <x v="72"/>
    <s v="Black"/>
    <x v="713"/>
    <n v="175.49"/>
    <n v="105.294"/>
    <n v="3"/>
    <n v="315.88200000000001"/>
    <n v="2021"/>
    <n v="70.196000000000012"/>
  </r>
  <r>
    <x v="1"/>
    <x v="2"/>
    <x v="6"/>
    <x v="341"/>
    <x v="2"/>
    <x v="2"/>
    <x v="38"/>
    <s v="Silver"/>
    <x v="719"/>
    <n v="364.09"/>
    <n v="218.45400000000001"/>
    <n v="5"/>
    <n v="1092.27"/>
    <n v="2021"/>
    <n v="145.63599999999997"/>
  </r>
  <r>
    <x v="1"/>
    <x v="2"/>
    <x v="6"/>
    <x v="341"/>
    <x v="2"/>
    <x v="29"/>
    <x v="70"/>
    <s v="Silver"/>
    <x v="726"/>
    <n v="106.5"/>
    <n v="63.9"/>
    <n v="4"/>
    <n v="255.6"/>
    <n v="2021"/>
    <n v="42.6"/>
  </r>
  <r>
    <x v="1"/>
    <x v="2"/>
    <x v="6"/>
    <x v="341"/>
    <x v="2"/>
    <x v="2"/>
    <x v="84"/>
    <s v="Silver"/>
    <x v="722"/>
    <n v="264.05"/>
    <n v="158.43"/>
    <n v="3"/>
    <n v="475.29"/>
    <n v="2021"/>
    <n v="105.62"/>
  </r>
  <r>
    <x v="1"/>
    <x v="2"/>
    <x v="6"/>
    <x v="341"/>
    <x v="2"/>
    <x v="2"/>
    <x v="84"/>
    <s v="Silver"/>
    <x v="708"/>
    <n v="264.05"/>
    <n v="158.43"/>
    <n v="4"/>
    <n v="633.72"/>
    <n v="2021"/>
    <n v="105.62"/>
  </r>
  <r>
    <x v="1"/>
    <x v="2"/>
    <x v="6"/>
    <x v="341"/>
    <x v="2"/>
    <x v="2"/>
    <x v="2"/>
    <s v="Silver"/>
    <x v="725"/>
    <n v="1364.5"/>
    <n v="818.7"/>
    <n v="2"/>
    <n v="1637.4"/>
    <n v="2021"/>
    <n v="545.79999999999995"/>
  </r>
  <r>
    <x v="1"/>
    <x v="2"/>
    <x v="6"/>
    <x v="341"/>
    <x v="2"/>
    <x v="9"/>
    <x v="22"/>
    <m/>
    <x v="710"/>
    <n v="61.92"/>
    <n v="37.152000000000001"/>
    <n v="1"/>
    <n v="37.152000000000001"/>
    <n v="2021"/>
    <n v="24.768000000000001"/>
  </r>
  <r>
    <x v="1"/>
    <x v="2"/>
    <x v="6"/>
    <x v="341"/>
    <x v="0"/>
    <x v="0"/>
    <x v="19"/>
    <s v="Black"/>
    <x v="711"/>
    <n v="2294.9899999999998"/>
    <n v="1376.9939999999999"/>
    <n v="1"/>
    <n v="1376.9939999999999"/>
    <n v="2021"/>
    <n v="917.99599999999987"/>
  </r>
  <r>
    <x v="1"/>
    <x v="2"/>
    <x v="6"/>
    <x v="341"/>
    <x v="2"/>
    <x v="30"/>
    <x v="71"/>
    <s v="Silver"/>
    <x v="727"/>
    <n v="20.239999999999998"/>
    <n v="12.144"/>
    <n v="3"/>
    <n v="36.432000000000002"/>
    <n v="2021"/>
    <n v="8.0959999999999983"/>
  </r>
  <r>
    <x v="1"/>
    <x v="2"/>
    <x v="6"/>
    <x v="341"/>
    <x v="2"/>
    <x v="2"/>
    <x v="2"/>
    <s v="Silver"/>
    <x v="704"/>
    <n v="1364.5"/>
    <n v="818.7"/>
    <n v="1"/>
    <n v="818.7"/>
    <n v="2021"/>
    <n v="545.79999999999995"/>
  </r>
  <r>
    <x v="1"/>
    <x v="2"/>
    <x v="6"/>
    <x v="341"/>
    <x v="1"/>
    <x v="14"/>
    <x v="56"/>
    <s v="Black"/>
    <x v="722"/>
    <n v="69.989999999999995"/>
    <n v="41.994"/>
    <n v="2"/>
    <n v="83.988"/>
    <n v="2021"/>
    <n v="27.995999999999995"/>
  </r>
  <r>
    <x v="1"/>
    <x v="2"/>
    <x v="6"/>
    <x v="341"/>
    <x v="2"/>
    <x v="9"/>
    <x v="37"/>
    <m/>
    <x v="700"/>
    <n v="44.54"/>
    <n v="26.724"/>
    <n v="2"/>
    <n v="53.448"/>
    <n v="2021"/>
    <n v="17.815999999999999"/>
  </r>
  <r>
    <x v="1"/>
    <x v="2"/>
    <x v="6"/>
    <x v="341"/>
    <x v="2"/>
    <x v="20"/>
    <x v="88"/>
    <m/>
    <x v="729"/>
    <n v="39.14"/>
    <n v="23.484000000000002"/>
    <n v="4"/>
    <n v="93.936000000000007"/>
    <n v="2021"/>
    <n v="15.655999999999999"/>
  </r>
  <r>
    <x v="1"/>
    <x v="2"/>
    <x v="6"/>
    <x v="341"/>
    <x v="1"/>
    <x v="14"/>
    <x v="56"/>
    <s v="Black"/>
    <x v="716"/>
    <n v="69.989999999999995"/>
    <n v="41.994"/>
    <n v="1"/>
    <n v="41.994"/>
    <n v="2021"/>
    <n v="27.995999999999995"/>
  </r>
  <r>
    <x v="1"/>
    <x v="2"/>
    <x v="6"/>
    <x v="341"/>
    <x v="0"/>
    <x v="0"/>
    <x v="19"/>
    <s v="Black"/>
    <x v="720"/>
    <n v="2294.9899999999998"/>
    <n v="1376.9939999999999"/>
    <n v="3"/>
    <n v="4130.982"/>
    <n v="2021"/>
    <n v="917.99599999999987"/>
  </r>
  <r>
    <x v="1"/>
    <x v="2"/>
    <x v="6"/>
    <x v="341"/>
    <x v="2"/>
    <x v="26"/>
    <x v="63"/>
    <s v="Silver"/>
    <x v="718"/>
    <n v="121.46"/>
    <n v="72.876000000000005"/>
    <n v="1"/>
    <n v="72.876000000000005"/>
    <n v="2021"/>
    <n v="48.583999999999989"/>
  </r>
  <r>
    <x v="1"/>
    <x v="2"/>
    <x v="6"/>
    <x v="341"/>
    <x v="2"/>
    <x v="2"/>
    <x v="2"/>
    <s v="Black"/>
    <x v="700"/>
    <n v="1349.6"/>
    <n v="809.76"/>
    <n v="3"/>
    <n v="2429.2799999999997"/>
    <n v="2021"/>
    <n v="539.83999999999992"/>
  </r>
  <r>
    <x v="1"/>
    <x v="2"/>
    <x v="6"/>
    <x v="341"/>
    <x v="2"/>
    <x v="20"/>
    <x v="83"/>
    <m/>
    <x v="715"/>
    <n v="52.64"/>
    <n v="31.584"/>
    <n v="3"/>
    <n v="94.751999999999995"/>
    <n v="2021"/>
    <n v="21.056000000000001"/>
  </r>
  <r>
    <x v="1"/>
    <x v="2"/>
    <x v="6"/>
    <x v="341"/>
    <x v="2"/>
    <x v="2"/>
    <x v="38"/>
    <s v="Silver"/>
    <x v="717"/>
    <n v="364.09"/>
    <n v="218.45400000000001"/>
    <n v="2"/>
    <n v="436.90800000000002"/>
    <n v="2021"/>
    <n v="145.63599999999997"/>
  </r>
  <r>
    <x v="1"/>
    <x v="2"/>
    <x v="6"/>
    <x v="341"/>
    <x v="2"/>
    <x v="18"/>
    <x v="87"/>
    <s v="Silver/Black"/>
    <x v="712"/>
    <n v="40.49"/>
    <n v="24.294"/>
    <n v="1"/>
    <n v="24.294"/>
    <n v="2021"/>
    <n v="16.196000000000002"/>
  </r>
  <r>
    <x v="1"/>
    <x v="2"/>
    <x v="6"/>
    <x v="341"/>
    <x v="2"/>
    <x v="31"/>
    <x v="78"/>
    <m/>
    <x v="711"/>
    <n v="53.99"/>
    <n v="32.393999999999998"/>
    <n v="1"/>
    <n v="32.393999999999998"/>
    <n v="2021"/>
    <n v="21.596000000000004"/>
  </r>
  <r>
    <x v="1"/>
    <x v="2"/>
    <x v="6"/>
    <x v="341"/>
    <x v="0"/>
    <x v="0"/>
    <x v="19"/>
    <s v="Black"/>
    <x v="728"/>
    <n v="2294.9899999999998"/>
    <n v="1376.9939999999999"/>
    <n v="2"/>
    <n v="2753.9879999999998"/>
    <n v="2021"/>
    <n v="917.99599999999987"/>
  </r>
  <r>
    <x v="1"/>
    <x v="4"/>
    <x v="8"/>
    <x v="550"/>
    <x v="2"/>
    <x v="28"/>
    <x v="72"/>
    <s v="Black"/>
    <x v="718"/>
    <n v="175.49"/>
    <n v="105.294"/>
    <n v="1"/>
    <n v="105.294"/>
    <n v="2021"/>
    <n v="70.196000000000012"/>
  </r>
  <r>
    <x v="0"/>
    <x v="0"/>
    <x v="3"/>
    <x v="131"/>
    <x v="0"/>
    <x v="3"/>
    <x v="49"/>
    <s v="Black"/>
    <x v="721"/>
    <n v="539.99"/>
    <n v="323.99400000000003"/>
    <n v="2"/>
    <n v="647.98800000000006"/>
    <n v="2021"/>
    <n v="215.99599999999998"/>
  </r>
  <r>
    <x v="0"/>
    <x v="0"/>
    <x v="3"/>
    <x v="131"/>
    <x v="1"/>
    <x v="1"/>
    <x v="48"/>
    <s v="White"/>
    <x v="704"/>
    <n v="8.99"/>
    <n v="5.3940000000000001"/>
    <n v="8"/>
    <n v="43.152000000000001"/>
    <n v="2021"/>
    <n v="3.5960000000000001"/>
  </r>
  <r>
    <x v="0"/>
    <x v="0"/>
    <x v="3"/>
    <x v="131"/>
    <x v="1"/>
    <x v="1"/>
    <x v="48"/>
    <s v="White"/>
    <x v="722"/>
    <n v="8.99"/>
    <n v="5.3940000000000001"/>
    <n v="3"/>
    <n v="16.182000000000002"/>
    <n v="2021"/>
    <n v="3.5960000000000001"/>
  </r>
  <r>
    <x v="0"/>
    <x v="0"/>
    <x v="3"/>
    <x v="131"/>
    <x v="0"/>
    <x v="3"/>
    <x v="50"/>
    <s v="Yellow"/>
    <x v="728"/>
    <n v="1700.99"/>
    <n v="1020.5940000000001"/>
    <n v="1"/>
    <n v="1020.5940000000001"/>
    <n v="2021"/>
    <n v="680.39599999999996"/>
  </r>
  <r>
    <x v="0"/>
    <x v="0"/>
    <x v="3"/>
    <x v="131"/>
    <x v="0"/>
    <x v="3"/>
    <x v="50"/>
    <s v="Yellow"/>
    <x v="703"/>
    <n v="1700.99"/>
    <n v="1020.5940000000001"/>
    <n v="1"/>
    <n v="1020.5940000000001"/>
    <n v="2021"/>
    <n v="680.39599999999996"/>
  </r>
  <r>
    <x v="0"/>
    <x v="0"/>
    <x v="2"/>
    <x v="195"/>
    <x v="2"/>
    <x v="6"/>
    <x v="15"/>
    <s v="Yellow"/>
    <x v="717"/>
    <n v="594.83000000000004"/>
    <n v="356.89800000000002"/>
    <n v="2"/>
    <n v="713.79600000000005"/>
    <n v="2021"/>
    <n v="237.93200000000002"/>
  </r>
  <r>
    <x v="0"/>
    <x v="0"/>
    <x v="2"/>
    <x v="195"/>
    <x v="2"/>
    <x v="9"/>
    <x v="16"/>
    <m/>
    <x v="718"/>
    <n v="120.27"/>
    <n v="72.162000000000006"/>
    <n v="1"/>
    <n v="72.162000000000006"/>
    <n v="2021"/>
    <n v="48.10799999999999"/>
  </r>
  <r>
    <x v="1"/>
    <x v="3"/>
    <x v="7"/>
    <x v="551"/>
    <x v="0"/>
    <x v="3"/>
    <x v="49"/>
    <s v="Black"/>
    <x v="707"/>
    <n v="539.99"/>
    <n v="323.99400000000003"/>
    <n v="7"/>
    <n v="2267.9580000000001"/>
    <n v="2021"/>
    <n v="215.99599999999998"/>
  </r>
  <r>
    <x v="1"/>
    <x v="3"/>
    <x v="7"/>
    <x v="551"/>
    <x v="1"/>
    <x v="10"/>
    <x v="29"/>
    <s v="Black"/>
    <x v="707"/>
    <n v="24.49"/>
    <n v="14.694000000000001"/>
    <n v="4"/>
    <n v="58.776000000000003"/>
    <n v="2021"/>
    <n v="9.7959999999999976"/>
  </r>
  <r>
    <x v="1"/>
    <x v="3"/>
    <x v="7"/>
    <x v="551"/>
    <x v="2"/>
    <x v="18"/>
    <x v="47"/>
    <s v="Silver/Black"/>
    <x v="715"/>
    <n v="62.09"/>
    <n v="37.253999999999998"/>
    <n v="4"/>
    <n v="149.01599999999999"/>
    <n v="2021"/>
    <n v="24.836000000000006"/>
  </r>
  <r>
    <x v="1"/>
    <x v="3"/>
    <x v="7"/>
    <x v="551"/>
    <x v="1"/>
    <x v="4"/>
    <x v="58"/>
    <s v="Yellow"/>
    <x v="700"/>
    <n v="53.99"/>
    <n v="32.393999999999998"/>
    <n v="8"/>
    <n v="259.15199999999999"/>
    <n v="2021"/>
    <n v="21.596000000000004"/>
  </r>
  <r>
    <x v="1"/>
    <x v="3"/>
    <x v="7"/>
    <x v="551"/>
    <x v="1"/>
    <x v="23"/>
    <x v="59"/>
    <s v="Blue"/>
    <x v="729"/>
    <n v="63.5"/>
    <n v="34.924999999999997"/>
    <n v="17"/>
    <n v="593.72499999999991"/>
    <n v="2021"/>
    <n v="28.575000000000003"/>
  </r>
  <r>
    <x v="1"/>
    <x v="3"/>
    <x v="7"/>
    <x v="551"/>
    <x v="2"/>
    <x v="6"/>
    <x v="11"/>
    <s v="Red"/>
    <x v="722"/>
    <n v="1431.5"/>
    <n v="858.9"/>
    <n v="3"/>
    <n v="2576.6999999999998"/>
    <n v="2021"/>
    <n v="572.6"/>
  </r>
  <r>
    <x v="1"/>
    <x v="3"/>
    <x v="7"/>
    <x v="551"/>
    <x v="1"/>
    <x v="4"/>
    <x v="58"/>
    <s v="Yellow"/>
    <x v="725"/>
    <n v="53.99"/>
    <n v="32.393999999999998"/>
    <n v="9"/>
    <n v="291.54599999999999"/>
    <n v="2021"/>
    <n v="21.596000000000004"/>
  </r>
  <r>
    <x v="1"/>
    <x v="3"/>
    <x v="7"/>
    <x v="551"/>
    <x v="3"/>
    <x v="32"/>
    <x v="76"/>
    <m/>
    <x v="709"/>
    <n v="2.29"/>
    <n v="1.3740000000000001"/>
    <n v="3"/>
    <n v="4.1219999999999999"/>
    <n v="2021"/>
    <n v="0.91599999999999993"/>
  </r>
  <r>
    <x v="1"/>
    <x v="3"/>
    <x v="7"/>
    <x v="551"/>
    <x v="3"/>
    <x v="22"/>
    <x v="57"/>
    <m/>
    <x v="709"/>
    <n v="4.99"/>
    <n v="2.9940000000000002"/>
    <n v="8"/>
    <n v="23.952000000000002"/>
    <n v="2021"/>
    <n v="1.996"/>
  </r>
  <r>
    <x v="1"/>
    <x v="3"/>
    <x v="7"/>
    <x v="551"/>
    <x v="0"/>
    <x v="3"/>
    <x v="50"/>
    <s v="Yellow"/>
    <x v="712"/>
    <n v="1700.99"/>
    <n v="935.54449999999997"/>
    <n v="15"/>
    <n v="14033.1675"/>
    <n v="2021"/>
    <n v="765.44550000000004"/>
  </r>
  <r>
    <x v="1"/>
    <x v="3"/>
    <x v="7"/>
    <x v="551"/>
    <x v="1"/>
    <x v="10"/>
    <x v="29"/>
    <s v="Black"/>
    <x v="703"/>
    <n v="24.49"/>
    <n v="14.694000000000001"/>
    <n v="6"/>
    <n v="88.164000000000001"/>
    <n v="2021"/>
    <n v="9.7959999999999976"/>
  </r>
  <r>
    <x v="1"/>
    <x v="3"/>
    <x v="7"/>
    <x v="551"/>
    <x v="3"/>
    <x v="24"/>
    <x v="60"/>
    <m/>
    <x v="724"/>
    <n v="7.95"/>
    <n v="4.7699999999999996"/>
    <n v="10"/>
    <n v="47.699999999999996"/>
    <n v="2021"/>
    <n v="3.1800000000000006"/>
  </r>
  <r>
    <x v="1"/>
    <x v="3"/>
    <x v="7"/>
    <x v="551"/>
    <x v="3"/>
    <x v="7"/>
    <x v="10"/>
    <s v="Black"/>
    <x v="700"/>
    <n v="34.99"/>
    <n v="20.2942"/>
    <n v="12"/>
    <n v="243.53039999999999"/>
    <n v="2021"/>
    <n v="14.695800000000002"/>
  </r>
  <r>
    <x v="1"/>
    <x v="3"/>
    <x v="7"/>
    <x v="551"/>
    <x v="0"/>
    <x v="3"/>
    <x v="49"/>
    <s v="Black"/>
    <x v="702"/>
    <n v="539.99"/>
    <n v="323.99400000000003"/>
    <n v="4"/>
    <n v="1295.9760000000001"/>
    <n v="2021"/>
    <n v="215.99599999999998"/>
  </r>
  <r>
    <x v="1"/>
    <x v="3"/>
    <x v="7"/>
    <x v="551"/>
    <x v="0"/>
    <x v="3"/>
    <x v="12"/>
    <s v="Black"/>
    <x v="707"/>
    <n v="2443.35"/>
    <n v="1466.01"/>
    <n v="10"/>
    <n v="14660.1"/>
    <n v="2021"/>
    <n v="977.33999999999992"/>
  </r>
  <r>
    <x v="1"/>
    <x v="3"/>
    <x v="7"/>
    <x v="551"/>
    <x v="3"/>
    <x v="7"/>
    <x v="10"/>
    <s v="Blue"/>
    <x v="707"/>
    <n v="34.99"/>
    <n v="20.2942"/>
    <n v="12"/>
    <n v="243.53039999999999"/>
    <n v="2021"/>
    <n v="14.695800000000002"/>
  </r>
  <r>
    <x v="1"/>
    <x v="3"/>
    <x v="7"/>
    <x v="551"/>
    <x v="0"/>
    <x v="3"/>
    <x v="17"/>
    <s v="Yellow"/>
    <x v="725"/>
    <n v="1120.49"/>
    <n v="672.29399999999998"/>
    <n v="4"/>
    <n v="2689.1759999999999"/>
    <n v="2021"/>
    <n v="448.19600000000003"/>
  </r>
  <r>
    <x v="1"/>
    <x v="3"/>
    <x v="7"/>
    <x v="551"/>
    <x v="0"/>
    <x v="3"/>
    <x v="50"/>
    <s v="Yellow"/>
    <x v="729"/>
    <n v="1700.99"/>
    <n v="986.57420000000002"/>
    <n v="13"/>
    <n v="12825.464599999999"/>
    <n v="2021"/>
    <n v="714.41579999999999"/>
  </r>
  <r>
    <x v="1"/>
    <x v="3"/>
    <x v="7"/>
    <x v="551"/>
    <x v="1"/>
    <x v="1"/>
    <x v="48"/>
    <s v="White"/>
    <x v="705"/>
    <n v="8.99"/>
    <n v="5.3940000000000001"/>
    <n v="2"/>
    <n v="10.788"/>
    <n v="2021"/>
    <n v="3.5960000000000001"/>
  </r>
  <r>
    <x v="1"/>
    <x v="3"/>
    <x v="7"/>
    <x v="551"/>
    <x v="1"/>
    <x v="4"/>
    <x v="5"/>
    <s v="Multi"/>
    <x v="700"/>
    <n v="49.99"/>
    <n v="29.994"/>
    <n v="8"/>
    <n v="239.952"/>
    <n v="2021"/>
    <n v="19.996000000000002"/>
  </r>
  <r>
    <x v="1"/>
    <x v="3"/>
    <x v="7"/>
    <x v="551"/>
    <x v="0"/>
    <x v="3"/>
    <x v="17"/>
    <s v="Yellow"/>
    <x v="692"/>
    <n v="1120.49"/>
    <n v="672.29399999999998"/>
    <n v="6"/>
    <n v="4033.7640000000001"/>
    <n v="2021"/>
    <n v="448.19600000000003"/>
  </r>
  <r>
    <x v="1"/>
    <x v="3"/>
    <x v="7"/>
    <x v="551"/>
    <x v="1"/>
    <x v="4"/>
    <x v="58"/>
    <s v="Yellow"/>
    <x v="712"/>
    <n v="53.99"/>
    <n v="32.393999999999998"/>
    <n v="3"/>
    <n v="97.181999999999988"/>
    <n v="2021"/>
    <n v="21.596000000000004"/>
  </r>
  <r>
    <x v="1"/>
    <x v="3"/>
    <x v="7"/>
    <x v="551"/>
    <x v="2"/>
    <x v="18"/>
    <x v="53"/>
    <s v="Silver/Black"/>
    <x v="713"/>
    <n v="40.49"/>
    <n v="24.294"/>
    <n v="5"/>
    <n v="121.47"/>
    <n v="2021"/>
    <n v="16.196000000000002"/>
  </r>
  <r>
    <x v="1"/>
    <x v="3"/>
    <x v="7"/>
    <x v="551"/>
    <x v="2"/>
    <x v="6"/>
    <x v="8"/>
    <s v="Black"/>
    <x v="729"/>
    <n v="337.22"/>
    <n v="202.33199999999999"/>
    <n v="6"/>
    <n v="1213.992"/>
    <n v="2021"/>
    <n v="134.88800000000003"/>
  </r>
  <r>
    <x v="1"/>
    <x v="3"/>
    <x v="7"/>
    <x v="551"/>
    <x v="2"/>
    <x v="6"/>
    <x v="11"/>
    <s v="Black"/>
    <x v="712"/>
    <n v="1431.5"/>
    <n v="858.9"/>
    <n v="2"/>
    <n v="1717.8"/>
    <n v="2021"/>
    <n v="572.6"/>
  </r>
  <r>
    <x v="1"/>
    <x v="3"/>
    <x v="7"/>
    <x v="551"/>
    <x v="1"/>
    <x v="10"/>
    <x v="29"/>
    <s v="Black"/>
    <x v="705"/>
    <n v="24.49"/>
    <n v="14.2042"/>
    <n v="11"/>
    <n v="156.24619999999999"/>
    <n v="2021"/>
    <n v="10.285799999999998"/>
  </r>
  <r>
    <x v="1"/>
    <x v="3"/>
    <x v="7"/>
    <x v="551"/>
    <x v="3"/>
    <x v="21"/>
    <x v="55"/>
    <s v="Silver"/>
    <x v="725"/>
    <n v="54.99"/>
    <n v="32.994"/>
    <n v="4"/>
    <n v="131.976"/>
    <n v="2021"/>
    <n v="21.996000000000002"/>
  </r>
  <r>
    <x v="1"/>
    <x v="3"/>
    <x v="7"/>
    <x v="551"/>
    <x v="0"/>
    <x v="3"/>
    <x v="17"/>
    <s v="Yellow"/>
    <x v="717"/>
    <n v="1120.49"/>
    <n v="672.29399999999998"/>
    <n v="4"/>
    <n v="2689.1759999999999"/>
    <n v="2021"/>
    <n v="448.19600000000003"/>
  </r>
  <r>
    <x v="1"/>
    <x v="3"/>
    <x v="7"/>
    <x v="551"/>
    <x v="1"/>
    <x v="4"/>
    <x v="5"/>
    <s v="Multi"/>
    <x v="703"/>
    <n v="49.99"/>
    <n v="29.994"/>
    <n v="6"/>
    <n v="179.964"/>
    <n v="2021"/>
    <n v="19.996000000000002"/>
  </r>
  <r>
    <x v="1"/>
    <x v="3"/>
    <x v="7"/>
    <x v="551"/>
    <x v="0"/>
    <x v="3"/>
    <x v="49"/>
    <s v="Black"/>
    <x v="727"/>
    <n v="539.99"/>
    <n v="323.99400000000003"/>
    <n v="7"/>
    <n v="2267.9580000000001"/>
    <n v="2021"/>
    <n v="215.99599999999998"/>
  </r>
  <r>
    <x v="1"/>
    <x v="3"/>
    <x v="7"/>
    <x v="551"/>
    <x v="3"/>
    <x v="7"/>
    <x v="10"/>
    <s v="Red"/>
    <x v="706"/>
    <n v="34.99"/>
    <n v="20.994"/>
    <n v="6"/>
    <n v="125.964"/>
    <n v="2021"/>
    <n v="13.996000000000002"/>
  </r>
  <r>
    <x v="1"/>
    <x v="3"/>
    <x v="7"/>
    <x v="551"/>
    <x v="1"/>
    <x v="23"/>
    <x v="59"/>
    <s v="Blue"/>
    <x v="705"/>
    <n v="63.5"/>
    <n v="38.1"/>
    <n v="8"/>
    <n v="304.8"/>
    <n v="2021"/>
    <n v="25.4"/>
  </r>
  <r>
    <x v="1"/>
    <x v="3"/>
    <x v="7"/>
    <x v="551"/>
    <x v="2"/>
    <x v="6"/>
    <x v="15"/>
    <s v="Yellow"/>
    <x v="721"/>
    <n v="594.83000000000004"/>
    <n v="356.89800000000002"/>
    <n v="1"/>
    <n v="356.89800000000002"/>
    <n v="2021"/>
    <n v="237.93200000000002"/>
  </r>
  <r>
    <x v="1"/>
    <x v="3"/>
    <x v="7"/>
    <x v="551"/>
    <x v="1"/>
    <x v="1"/>
    <x v="48"/>
    <s v="White"/>
    <x v="711"/>
    <n v="8.99"/>
    <n v="5.3940000000000001"/>
    <n v="3"/>
    <n v="16.182000000000002"/>
    <n v="2021"/>
    <n v="3.5960000000000001"/>
  </r>
  <r>
    <x v="1"/>
    <x v="3"/>
    <x v="7"/>
    <x v="551"/>
    <x v="2"/>
    <x v="6"/>
    <x v="8"/>
    <s v="Black"/>
    <x v="721"/>
    <n v="337.22"/>
    <n v="202.33199999999999"/>
    <n v="5"/>
    <n v="1011.66"/>
    <n v="2021"/>
    <n v="134.88800000000003"/>
  </r>
  <r>
    <x v="1"/>
    <x v="3"/>
    <x v="7"/>
    <x v="551"/>
    <x v="2"/>
    <x v="6"/>
    <x v="15"/>
    <s v="Yellow"/>
    <x v="728"/>
    <n v="594.83000000000004"/>
    <n v="356.89800000000002"/>
    <n v="1"/>
    <n v="356.89800000000002"/>
    <n v="2021"/>
    <n v="237.93200000000002"/>
  </r>
  <r>
    <x v="1"/>
    <x v="3"/>
    <x v="7"/>
    <x v="551"/>
    <x v="2"/>
    <x v="18"/>
    <x v="51"/>
    <s v="Silver/Black"/>
    <x v="715"/>
    <n v="80.989999999999995"/>
    <n v="48.594000000000001"/>
    <n v="3"/>
    <n v="145.78200000000001"/>
    <n v="2021"/>
    <n v="32.395999999999994"/>
  </r>
  <r>
    <x v="1"/>
    <x v="3"/>
    <x v="7"/>
    <x v="551"/>
    <x v="3"/>
    <x v="19"/>
    <x v="52"/>
    <m/>
    <x v="722"/>
    <n v="120"/>
    <n v="72"/>
    <n v="10"/>
    <n v="720"/>
    <n v="2021"/>
    <n v="48"/>
  </r>
  <r>
    <x v="1"/>
    <x v="3"/>
    <x v="7"/>
    <x v="551"/>
    <x v="2"/>
    <x v="6"/>
    <x v="8"/>
    <s v="Black"/>
    <x v="723"/>
    <n v="337.22"/>
    <n v="202.33199999999999"/>
    <n v="1"/>
    <n v="202.33199999999999"/>
    <n v="2021"/>
    <n v="134.88800000000003"/>
  </r>
  <r>
    <x v="1"/>
    <x v="3"/>
    <x v="7"/>
    <x v="551"/>
    <x v="2"/>
    <x v="9"/>
    <x v="16"/>
    <m/>
    <x v="710"/>
    <n v="120.27"/>
    <n v="72.162000000000006"/>
    <n v="3"/>
    <n v="216.48600000000002"/>
    <n v="2021"/>
    <n v="48.10799999999999"/>
  </r>
  <r>
    <x v="1"/>
    <x v="3"/>
    <x v="7"/>
    <x v="551"/>
    <x v="2"/>
    <x v="6"/>
    <x v="15"/>
    <s v="Yellow"/>
    <x v="719"/>
    <n v="594.83000000000004"/>
    <n v="356.89800000000002"/>
    <n v="1"/>
    <n v="356.89800000000002"/>
    <n v="2021"/>
    <n v="237.93200000000002"/>
  </r>
  <r>
    <x v="1"/>
    <x v="3"/>
    <x v="7"/>
    <x v="551"/>
    <x v="2"/>
    <x v="6"/>
    <x v="11"/>
    <s v="Red"/>
    <x v="729"/>
    <n v="1431.5"/>
    <n v="858.9"/>
    <n v="3"/>
    <n v="2576.6999999999998"/>
    <n v="2021"/>
    <n v="572.6"/>
  </r>
  <r>
    <x v="1"/>
    <x v="3"/>
    <x v="7"/>
    <x v="551"/>
    <x v="0"/>
    <x v="3"/>
    <x v="12"/>
    <s v="Black"/>
    <x v="700"/>
    <n v="2443.35"/>
    <n v="1466.01"/>
    <n v="4"/>
    <n v="5864.04"/>
    <n v="2021"/>
    <n v="977.33999999999992"/>
  </r>
  <r>
    <x v="1"/>
    <x v="3"/>
    <x v="7"/>
    <x v="551"/>
    <x v="0"/>
    <x v="3"/>
    <x v="50"/>
    <s v="Yellow"/>
    <x v="707"/>
    <n v="1700.99"/>
    <n v="1020.5940000000001"/>
    <n v="7"/>
    <n v="7144.1580000000004"/>
    <n v="2021"/>
    <n v="680.39599999999996"/>
  </r>
  <r>
    <x v="1"/>
    <x v="3"/>
    <x v="7"/>
    <x v="551"/>
    <x v="0"/>
    <x v="3"/>
    <x v="17"/>
    <s v="Yellow"/>
    <x v="705"/>
    <n v="1120.49"/>
    <n v="672.29399999999998"/>
    <n v="1"/>
    <n v="672.29399999999998"/>
    <n v="2021"/>
    <n v="448.19600000000003"/>
  </r>
  <r>
    <x v="1"/>
    <x v="3"/>
    <x v="7"/>
    <x v="551"/>
    <x v="1"/>
    <x v="5"/>
    <x v="6"/>
    <s v="Multi"/>
    <x v="716"/>
    <n v="8.99"/>
    <n v="5.3940000000000001"/>
    <n v="2"/>
    <n v="10.788"/>
    <n v="2021"/>
    <n v="3.5960000000000001"/>
  </r>
  <r>
    <x v="1"/>
    <x v="3"/>
    <x v="7"/>
    <x v="551"/>
    <x v="1"/>
    <x v="4"/>
    <x v="5"/>
    <s v="Multi"/>
    <x v="701"/>
    <n v="49.99"/>
    <n v="29.994"/>
    <n v="4"/>
    <n v="119.976"/>
    <n v="2021"/>
    <n v="19.996000000000002"/>
  </r>
  <r>
    <x v="0"/>
    <x v="0"/>
    <x v="5"/>
    <x v="345"/>
    <x v="3"/>
    <x v="24"/>
    <x v="60"/>
    <m/>
    <x v="703"/>
    <n v="7.95"/>
    <n v="4.7699999999999996"/>
    <n v="7"/>
    <n v="33.39"/>
    <n v="2021"/>
    <n v="3.1800000000000006"/>
  </r>
  <r>
    <x v="0"/>
    <x v="0"/>
    <x v="5"/>
    <x v="345"/>
    <x v="0"/>
    <x v="0"/>
    <x v="77"/>
    <s v="Silver"/>
    <x v="727"/>
    <n v="769.49"/>
    <n v="461.69400000000002"/>
    <n v="3"/>
    <n v="1385.0820000000001"/>
    <n v="2021"/>
    <n v="307.79599999999999"/>
  </r>
  <r>
    <x v="0"/>
    <x v="0"/>
    <x v="5"/>
    <x v="345"/>
    <x v="3"/>
    <x v="19"/>
    <x v="52"/>
    <m/>
    <x v="704"/>
    <n v="120"/>
    <n v="72"/>
    <n v="1"/>
    <n v="72"/>
    <n v="2021"/>
    <n v="48"/>
  </r>
  <r>
    <x v="0"/>
    <x v="0"/>
    <x v="5"/>
    <x v="345"/>
    <x v="1"/>
    <x v="23"/>
    <x v="59"/>
    <s v="Blue"/>
    <x v="710"/>
    <n v="63.5"/>
    <n v="38.1"/>
    <n v="6"/>
    <n v="228.60000000000002"/>
    <n v="2021"/>
    <n v="25.4"/>
  </r>
  <r>
    <x v="0"/>
    <x v="0"/>
    <x v="5"/>
    <x v="345"/>
    <x v="0"/>
    <x v="0"/>
    <x v="82"/>
    <s v="Black"/>
    <x v="701"/>
    <n v="539.99"/>
    <n v="323.99400000000003"/>
    <n v="2"/>
    <n v="647.98800000000006"/>
    <n v="2021"/>
    <n v="215.99599999999998"/>
  </r>
  <r>
    <x v="0"/>
    <x v="0"/>
    <x v="5"/>
    <x v="345"/>
    <x v="2"/>
    <x v="18"/>
    <x v="85"/>
    <s v="Silver/Black"/>
    <x v="719"/>
    <n v="62.09"/>
    <n v="37.253999999999998"/>
    <n v="1"/>
    <n v="37.253999999999998"/>
    <n v="2021"/>
    <n v="24.836000000000006"/>
  </r>
  <r>
    <x v="0"/>
    <x v="0"/>
    <x v="5"/>
    <x v="345"/>
    <x v="2"/>
    <x v="2"/>
    <x v="84"/>
    <s v="Silver"/>
    <x v="704"/>
    <n v="264.05"/>
    <n v="158.43"/>
    <n v="2"/>
    <n v="316.86"/>
    <n v="2021"/>
    <n v="105.62"/>
  </r>
  <r>
    <x v="0"/>
    <x v="0"/>
    <x v="5"/>
    <x v="345"/>
    <x v="3"/>
    <x v="7"/>
    <x v="10"/>
    <s v="Black"/>
    <x v="726"/>
    <n v="34.99"/>
    <n v="20.994"/>
    <n v="3"/>
    <n v="62.981999999999999"/>
    <n v="2021"/>
    <n v="13.996000000000002"/>
  </r>
  <r>
    <x v="0"/>
    <x v="0"/>
    <x v="5"/>
    <x v="345"/>
    <x v="3"/>
    <x v="7"/>
    <x v="10"/>
    <s v="Red"/>
    <x v="705"/>
    <n v="34.99"/>
    <n v="20.994"/>
    <n v="4"/>
    <n v="83.975999999999999"/>
    <n v="2021"/>
    <n v="13.996000000000002"/>
  </r>
  <r>
    <x v="0"/>
    <x v="0"/>
    <x v="5"/>
    <x v="345"/>
    <x v="0"/>
    <x v="0"/>
    <x v="19"/>
    <s v="Black"/>
    <x v="727"/>
    <n v="2294.9899999999998"/>
    <n v="1376.9939999999999"/>
    <n v="2"/>
    <n v="2753.9879999999998"/>
    <n v="2021"/>
    <n v="917.99599999999987"/>
  </r>
  <r>
    <x v="0"/>
    <x v="0"/>
    <x v="5"/>
    <x v="345"/>
    <x v="2"/>
    <x v="20"/>
    <x v="81"/>
    <m/>
    <x v="705"/>
    <n v="27.12"/>
    <n v="16.271999999999998"/>
    <n v="2"/>
    <n v="32.543999999999997"/>
    <n v="2021"/>
    <n v="10.848000000000003"/>
  </r>
  <r>
    <x v="0"/>
    <x v="0"/>
    <x v="5"/>
    <x v="345"/>
    <x v="1"/>
    <x v="10"/>
    <x v="29"/>
    <s v="Black"/>
    <x v="706"/>
    <n v="24.49"/>
    <n v="14.694000000000001"/>
    <n v="7"/>
    <n v="102.858"/>
    <n v="2021"/>
    <n v="9.7959999999999976"/>
  </r>
  <r>
    <x v="0"/>
    <x v="0"/>
    <x v="5"/>
    <x v="345"/>
    <x v="1"/>
    <x v="4"/>
    <x v="5"/>
    <s v="Multi"/>
    <x v="721"/>
    <n v="49.99"/>
    <n v="29.994"/>
    <n v="4"/>
    <n v="119.976"/>
    <n v="2021"/>
    <n v="19.996000000000002"/>
  </r>
  <r>
    <x v="0"/>
    <x v="0"/>
    <x v="5"/>
    <x v="345"/>
    <x v="0"/>
    <x v="0"/>
    <x v="77"/>
    <s v="Silver"/>
    <x v="728"/>
    <n v="769.49"/>
    <n v="461.69400000000002"/>
    <n v="4"/>
    <n v="1846.7760000000001"/>
    <n v="2021"/>
    <n v="307.79599999999999"/>
  </r>
  <r>
    <x v="0"/>
    <x v="0"/>
    <x v="5"/>
    <x v="345"/>
    <x v="2"/>
    <x v="9"/>
    <x v="22"/>
    <m/>
    <x v="727"/>
    <n v="61.92"/>
    <n v="37.152000000000001"/>
    <n v="4"/>
    <n v="148.608"/>
    <n v="2021"/>
    <n v="24.768000000000001"/>
  </r>
  <r>
    <x v="0"/>
    <x v="0"/>
    <x v="5"/>
    <x v="345"/>
    <x v="1"/>
    <x v="4"/>
    <x v="58"/>
    <s v="Yellow"/>
    <x v="706"/>
    <n v="53.99"/>
    <n v="32.393999999999998"/>
    <n v="5"/>
    <n v="161.97"/>
    <n v="2021"/>
    <n v="21.596000000000004"/>
  </r>
  <r>
    <x v="0"/>
    <x v="0"/>
    <x v="5"/>
    <x v="345"/>
    <x v="0"/>
    <x v="0"/>
    <x v="19"/>
    <s v="Black"/>
    <x v="722"/>
    <n v="2294.9899999999998"/>
    <n v="1376.9939999999999"/>
    <n v="8"/>
    <n v="11015.951999999999"/>
    <n v="2021"/>
    <n v="917.99599999999987"/>
  </r>
  <r>
    <x v="0"/>
    <x v="0"/>
    <x v="5"/>
    <x v="345"/>
    <x v="0"/>
    <x v="0"/>
    <x v="82"/>
    <s v="Black"/>
    <x v="712"/>
    <n v="539.99"/>
    <n v="323.99400000000003"/>
    <n v="2"/>
    <n v="647.98800000000006"/>
    <n v="2021"/>
    <n v="215.99599999999998"/>
  </r>
  <r>
    <x v="0"/>
    <x v="0"/>
    <x v="5"/>
    <x v="345"/>
    <x v="2"/>
    <x v="20"/>
    <x v="83"/>
    <m/>
    <x v="726"/>
    <n v="52.64"/>
    <n v="31.584"/>
    <n v="1"/>
    <n v="31.584"/>
    <n v="2021"/>
    <n v="21.056000000000001"/>
  </r>
  <r>
    <x v="0"/>
    <x v="0"/>
    <x v="5"/>
    <x v="345"/>
    <x v="0"/>
    <x v="0"/>
    <x v="19"/>
    <s v="Silver"/>
    <x v="707"/>
    <n v="2319.9899999999998"/>
    <n v="1391.9939999999999"/>
    <n v="4"/>
    <n v="5567.9759999999997"/>
    <n v="2021"/>
    <n v="927.99599999999987"/>
  </r>
  <r>
    <x v="0"/>
    <x v="0"/>
    <x v="5"/>
    <x v="345"/>
    <x v="0"/>
    <x v="0"/>
    <x v="19"/>
    <s v="Silver"/>
    <x v="700"/>
    <n v="2319.9899999999998"/>
    <n v="1391.9939999999999"/>
    <n v="3"/>
    <n v="4175.982"/>
    <n v="2021"/>
    <n v="927.99599999999987"/>
  </r>
  <r>
    <x v="0"/>
    <x v="0"/>
    <x v="5"/>
    <x v="345"/>
    <x v="0"/>
    <x v="0"/>
    <x v="82"/>
    <s v="Black"/>
    <x v="715"/>
    <n v="539.99"/>
    <n v="323.99400000000003"/>
    <n v="3"/>
    <n v="971.98200000000008"/>
    <n v="2021"/>
    <n v="215.99599999999998"/>
  </r>
  <r>
    <x v="0"/>
    <x v="0"/>
    <x v="5"/>
    <x v="345"/>
    <x v="1"/>
    <x v="5"/>
    <x v="6"/>
    <s v="Multi"/>
    <x v="715"/>
    <n v="8.99"/>
    <n v="5.3940000000000001"/>
    <n v="5"/>
    <n v="26.97"/>
    <n v="2021"/>
    <n v="3.5960000000000001"/>
  </r>
  <r>
    <x v="0"/>
    <x v="0"/>
    <x v="5"/>
    <x v="345"/>
    <x v="3"/>
    <x v="22"/>
    <x v="57"/>
    <m/>
    <x v="705"/>
    <n v="4.99"/>
    <n v="2.9940000000000002"/>
    <n v="3"/>
    <n v="8.9820000000000011"/>
    <n v="2021"/>
    <n v="1.996"/>
  </r>
  <r>
    <x v="0"/>
    <x v="0"/>
    <x v="5"/>
    <x v="345"/>
    <x v="1"/>
    <x v="4"/>
    <x v="58"/>
    <s v="Yellow"/>
    <x v="718"/>
    <n v="53.99"/>
    <n v="32.393999999999998"/>
    <n v="9"/>
    <n v="291.54599999999999"/>
    <n v="2021"/>
    <n v="21.596000000000004"/>
  </r>
  <r>
    <x v="0"/>
    <x v="0"/>
    <x v="5"/>
    <x v="345"/>
    <x v="0"/>
    <x v="0"/>
    <x v="19"/>
    <s v="Silver"/>
    <x v="711"/>
    <n v="2319.9899999999998"/>
    <n v="1391.9939999999999"/>
    <n v="4"/>
    <n v="5567.9759999999997"/>
    <n v="2021"/>
    <n v="927.99599999999987"/>
  </r>
  <r>
    <x v="0"/>
    <x v="0"/>
    <x v="5"/>
    <x v="345"/>
    <x v="2"/>
    <x v="2"/>
    <x v="84"/>
    <s v="Black"/>
    <x v="707"/>
    <n v="249.79"/>
    <n v="149.874"/>
    <n v="2"/>
    <n v="299.74799999999999"/>
    <n v="2021"/>
    <n v="99.915999999999997"/>
  </r>
  <r>
    <x v="0"/>
    <x v="0"/>
    <x v="5"/>
    <x v="345"/>
    <x v="2"/>
    <x v="2"/>
    <x v="38"/>
    <s v="Silver"/>
    <x v="724"/>
    <n v="364.09"/>
    <n v="218.45400000000001"/>
    <n v="2"/>
    <n v="436.90800000000002"/>
    <n v="2021"/>
    <n v="145.63599999999997"/>
  </r>
  <r>
    <x v="0"/>
    <x v="0"/>
    <x v="5"/>
    <x v="345"/>
    <x v="3"/>
    <x v="7"/>
    <x v="10"/>
    <s v="Blue"/>
    <x v="705"/>
    <n v="34.99"/>
    <n v="20.994"/>
    <n v="2"/>
    <n v="41.988"/>
    <n v="2021"/>
    <n v="13.996000000000002"/>
  </r>
  <r>
    <x v="0"/>
    <x v="0"/>
    <x v="5"/>
    <x v="345"/>
    <x v="0"/>
    <x v="0"/>
    <x v="82"/>
    <s v="Silver"/>
    <x v="718"/>
    <n v="564.99"/>
    <n v="338.99400000000003"/>
    <n v="1"/>
    <n v="338.99400000000003"/>
    <n v="2021"/>
    <n v="225.99599999999998"/>
  </r>
  <r>
    <x v="0"/>
    <x v="0"/>
    <x v="5"/>
    <x v="345"/>
    <x v="2"/>
    <x v="2"/>
    <x v="84"/>
    <s v="Silver"/>
    <x v="716"/>
    <n v="264.05"/>
    <n v="158.43"/>
    <n v="1"/>
    <n v="158.43"/>
    <n v="2021"/>
    <n v="105.62"/>
  </r>
  <r>
    <x v="0"/>
    <x v="0"/>
    <x v="5"/>
    <x v="345"/>
    <x v="0"/>
    <x v="0"/>
    <x v="77"/>
    <s v="Silver"/>
    <x v="714"/>
    <n v="769.49"/>
    <n v="461.69400000000002"/>
    <n v="1"/>
    <n v="461.69400000000002"/>
    <n v="2021"/>
    <n v="307.79599999999999"/>
  </r>
  <r>
    <x v="0"/>
    <x v="0"/>
    <x v="5"/>
    <x v="345"/>
    <x v="0"/>
    <x v="0"/>
    <x v="82"/>
    <s v="Black"/>
    <x v="715"/>
    <n v="539.99"/>
    <n v="323.99400000000003"/>
    <n v="2"/>
    <n v="647.98800000000006"/>
    <n v="2021"/>
    <n v="215.99599999999998"/>
  </r>
  <r>
    <x v="0"/>
    <x v="0"/>
    <x v="5"/>
    <x v="345"/>
    <x v="0"/>
    <x v="0"/>
    <x v="82"/>
    <s v="Black"/>
    <x v="720"/>
    <n v="539.99"/>
    <n v="323.99400000000003"/>
    <n v="1"/>
    <n v="323.99400000000003"/>
    <n v="2021"/>
    <n v="215.99599999999998"/>
  </r>
  <r>
    <x v="0"/>
    <x v="0"/>
    <x v="5"/>
    <x v="345"/>
    <x v="0"/>
    <x v="0"/>
    <x v="77"/>
    <s v="Silver"/>
    <x v="700"/>
    <n v="769.49"/>
    <n v="461.69400000000002"/>
    <n v="2"/>
    <n v="923.38800000000003"/>
    <n v="2021"/>
    <n v="307.79599999999999"/>
  </r>
  <r>
    <x v="0"/>
    <x v="0"/>
    <x v="5"/>
    <x v="345"/>
    <x v="3"/>
    <x v="21"/>
    <x v="55"/>
    <s v="Silver"/>
    <x v="719"/>
    <n v="54.99"/>
    <n v="32.994"/>
    <n v="5"/>
    <n v="164.97"/>
    <n v="2021"/>
    <n v="21.996000000000002"/>
  </r>
  <r>
    <x v="0"/>
    <x v="0"/>
    <x v="5"/>
    <x v="345"/>
    <x v="2"/>
    <x v="2"/>
    <x v="2"/>
    <s v="Black"/>
    <x v="713"/>
    <n v="1349.6"/>
    <n v="809.76"/>
    <n v="2"/>
    <n v="1619.52"/>
    <n v="2021"/>
    <n v="539.83999999999992"/>
  </r>
  <r>
    <x v="0"/>
    <x v="0"/>
    <x v="5"/>
    <x v="345"/>
    <x v="1"/>
    <x v="23"/>
    <x v="59"/>
    <s v="Blue"/>
    <x v="703"/>
    <n v="63.5"/>
    <n v="38.1"/>
    <n v="7"/>
    <n v="266.7"/>
    <n v="2021"/>
    <n v="25.4"/>
  </r>
  <r>
    <x v="0"/>
    <x v="0"/>
    <x v="5"/>
    <x v="345"/>
    <x v="2"/>
    <x v="18"/>
    <x v="86"/>
    <s v="Silver/Black"/>
    <x v="704"/>
    <n v="80.989999999999995"/>
    <n v="48.594000000000001"/>
    <n v="1"/>
    <n v="48.594000000000001"/>
    <n v="2021"/>
    <n v="32.395999999999994"/>
  </r>
  <r>
    <x v="0"/>
    <x v="0"/>
    <x v="5"/>
    <x v="345"/>
    <x v="0"/>
    <x v="0"/>
    <x v="19"/>
    <s v="Black"/>
    <x v="719"/>
    <n v="2294.9899999999998"/>
    <n v="1376.9939999999999"/>
    <n v="1"/>
    <n v="1376.9939999999999"/>
    <n v="2021"/>
    <n v="917.99599999999987"/>
  </r>
  <r>
    <x v="0"/>
    <x v="0"/>
    <x v="4"/>
    <x v="346"/>
    <x v="1"/>
    <x v="4"/>
    <x v="58"/>
    <s v="Yellow"/>
    <x v="727"/>
    <n v="53.99"/>
    <n v="32.393999999999998"/>
    <n v="4"/>
    <n v="129.57599999999999"/>
    <n v="2021"/>
    <n v="21.596000000000004"/>
  </r>
  <r>
    <x v="0"/>
    <x v="0"/>
    <x v="4"/>
    <x v="346"/>
    <x v="1"/>
    <x v="23"/>
    <x v="59"/>
    <s v="Blue"/>
    <x v="724"/>
    <n v="63.5"/>
    <n v="38.1"/>
    <n v="6"/>
    <n v="228.60000000000002"/>
    <n v="2021"/>
    <n v="25.4"/>
  </r>
  <r>
    <x v="0"/>
    <x v="0"/>
    <x v="4"/>
    <x v="346"/>
    <x v="2"/>
    <x v="18"/>
    <x v="85"/>
    <s v="Silver/Black"/>
    <x v="726"/>
    <n v="62.09"/>
    <n v="37.253999999999998"/>
    <n v="1"/>
    <n v="37.253999999999998"/>
    <n v="2021"/>
    <n v="24.836000000000006"/>
  </r>
  <r>
    <x v="0"/>
    <x v="0"/>
    <x v="4"/>
    <x v="346"/>
    <x v="2"/>
    <x v="20"/>
    <x v="81"/>
    <m/>
    <x v="702"/>
    <n v="27.12"/>
    <n v="16.271999999999998"/>
    <n v="1"/>
    <n v="16.271999999999998"/>
    <n v="2021"/>
    <n v="10.848000000000003"/>
  </r>
  <r>
    <x v="0"/>
    <x v="1"/>
    <x v="1"/>
    <x v="552"/>
    <x v="0"/>
    <x v="25"/>
    <x v="61"/>
    <s v="Yellow"/>
    <x v="716"/>
    <n v="742.35"/>
    <n v="445.41"/>
    <n v="4"/>
    <n v="1781.64"/>
    <n v="2021"/>
    <n v="296.94"/>
  </r>
  <r>
    <x v="0"/>
    <x v="1"/>
    <x v="1"/>
    <x v="552"/>
    <x v="0"/>
    <x v="25"/>
    <x v="62"/>
    <s v="Yellow"/>
    <x v="710"/>
    <n v="2384.0700000000002"/>
    <n v="1430.442"/>
    <n v="7"/>
    <n v="10013.094000000001"/>
    <n v="2021"/>
    <n v="953.62800000000016"/>
  </r>
  <r>
    <x v="0"/>
    <x v="1"/>
    <x v="1"/>
    <x v="552"/>
    <x v="2"/>
    <x v="27"/>
    <x v="80"/>
    <s v="Yellow"/>
    <x v="700"/>
    <n v="333.42"/>
    <n v="200.05199999999999"/>
    <n v="1"/>
    <n v="200.05199999999999"/>
    <n v="2021"/>
    <n v="133.36800000000002"/>
  </r>
  <r>
    <x v="0"/>
    <x v="1"/>
    <x v="1"/>
    <x v="552"/>
    <x v="2"/>
    <x v="27"/>
    <x v="80"/>
    <s v="Yellow"/>
    <x v="724"/>
    <n v="333.42"/>
    <n v="200.05199999999999"/>
    <n v="1"/>
    <n v="200.05199999999999"/>
    <n v="2021"/>
    <n v="133.36800000000002"/>
  </r>
  <r>
    <x v="0"/>
    <x v="1"/>
    <x v="1"/>
    <x v="552"/>
    <x v="2"/>
    <x v="9"/>
    <x v="75"/>
    <m/>
    <x v="724"/>
    <n v="91.57"/>
    <n v="54.942"/>
    <n v="5"/>
    <n v="274.70999999999998"/>
    <n v="2021"/>
    <n v="36.627999999999993"/>
  </r>
  <r>
    <x v="0"/>
    <x v="1"/>
    <x v="1"/>
    <x v="552"/>
    <x v="0"/>
    <x v="25"/>
    <x v="62"/>
    <s v="Blue"/>
    <x v="705"/>
    <n v="2384.0700000000002"/>
    <n v="1430.442"/>
    <n v="6"/>
    <n v="8582.652"/>
    <n v="2021"/>
    <n v="953.62800000000016"/>
  </r>
  <r>
    <x v="0"/>
    <x v="1"/>
    <x v="1"/>
    <x v="552"/>
    <x v="0"/>
    <x v="25"/>
    <x v="62"/>
    <s v="Blue"/>
    <x v="709"/>
    <n v="2384.0700000000002"/>
    <n v="1430.442"/>
    <n v="3"/>
    <n v="4291.326"/>
    <n v="2021"/>
    <n v="953.62800000000016"/>
  </r>
  <r>
    <x v="0"/>
    <x v="1"/>
    <x v="1"/>
    <x v="552"/>
    <x v="0"/>
    <x v="25"/>
    <x v="61"/>
    <s v="Blue"/>
    <x v="710"/>
    <n v="742.35"/>
    <n v="445.41"/>
    <n v="2"/>
    <n v="890.82"/>
    <n v="2021"/>
    <n v="296.94"/>
  </r>
  <r>
    <x v="0"/>
    <x v="1"/>
    <x v="1"/>
    <x v="552"/>
    <x v="0"/>
    <x v="25"/>
    <x v="64"/>
    <s v="Blue"/>
    <x v="700"/>
    <n v="1214.8499999999999"/>
    <n v="728.91"/>
    <n v="8"/>
    <n v="5831.28"/>
    <n v="2021"/>
    <n v="485.93999999999994"/>
  </r>
  <r>
    <x v="0"/>
    <x v="1"/>
    <x v="1"/>
    <x v="552"/>
    <x v="2"/>
    <x v="27"/>
    <x v="66"/>
    <s v="Blue"/>
    <x v="716"/>
    <n v="1003.91"/>
    <n v="602.346"/>
    <n v="4"/>
    <n v="2409.384"/>
    <n v="2021"/>
    <n v="401.56399999999996"/>
  </r>
  <r>
    <x v="0"/>
    <x v="1"/>
    <x v="1"/>
    <x v="552"/>
    <x v="2"/>
    <x v="20"/>
    <x v="69"/>
    <m/>
    <x v="721"/>
    <n v="52.64"/>
    <n v="31.584"/>
    <n v="5"/>
    <n v="157.91999999999999"/>
    <n v="2021"/>
    <n v="21.056000000000001"/>
  </r>
  <r>
    <x v="0"/>
    <x v="1"/>
    <x v="1"/>
    <x v="552"/>
    <x v="0"/>
    <x v="25"/>
    <x v="61"/>
    <s v="Yellow"/>
    <x v="704"/>
    <n v="742.35"/>
    <n v="445.41"/>
    <n v="1"/>
    <n v="445.41"/>
    <n v="2021"/>
    <n v="296.94"/>
  </r>
  <r>
    <x v="0"/>
    <x v="1"/>
    <x v="1"/>
    <x v="552"/>
    <x v="0"/>
    <x v="25"/>
    <x v="61"/>
    <s v="Yellow"/>
    <x v="717"/>
    <n v="742.35"/>
    <n v="445.41"/>
    <n v="6"/>
    <n v="2672.46"/>
    <n v="2021"/>
    <n v="296.94"/>
  </r>
  <r>
    <x v="0"/>
    <x v="1"/>
    <x v="1"/>
    <x v="552"/>
    <x v="2"/>
    <x v="27"/>
    <x v="66"/>
    <s v="Yellow"/>
    <x v="707"/>
    <n v="1003.91"/>
    <n v="602.346"/>
    <n v="4"/>
    <n v="2409.384"/>
    <n v="2021"/>
    <n v="401.56399999999996"/>
  </r>
  <r>
    <x v="0"/>
    <x v="1"/>
    <x v="1"/>
    <x v="552"/>
    <x v="1"/>
    <x v="4"/>
    <x v="58"/>
    <s v="Yellow"/>
    <x v="714"/>
    <n v="53.99"/>
    <n v="32.393999999999998"/>
    <n v="2"/>
    <n v="64.787999999999997"/>
    <n v="2021"/>
    <n v="21.596000000000004"/>
  </r>
  <r>
    <x v="0"/>
    <x v="1"/>
    <x v="1"/>
    <x v="552"/>
    <x v="0"/>
    <x v="25"/>
    <x v="62"/>
    <s v="Yellow"/>
    <x v="714"/>
    <n v="2384.0700000000002"/>
    <n v="1430.442"/>
    <n v="10"/>
    <n v="14304.42"/>
    <n v="2021"/>
    <n v="953.62800000000016"/>
  </r>
  <r>
    <x v="0"/>
    <x v="1"/>
    <x v="1"/>
    <x v="552"/>
    <x v="2"/>
    <x v="20"/>
    <x v="91"/>
    <m/>
    <x v="712"/>
    <n v="39.14"/>
    <n v="23.484000000000002"/>
    <n v="4"/>
    <n v="93.936000000000007"/>
    <n v="2021"/>
    <n v="15.655999999999999"/>
  </r>
  <r>
    <x v="0"/>
    <x v="1"/>
    <x v="1"/>
    <x v="552"/>
    <x v="2"/>
    <x v="27"/>
    <x v="80"/>
    <s v="Blue"/>
    <x v="703"/>
    <n v="333.42"/>
    <n v="200.05199999999999"/>
    <n v="2"/>
    <n v="400.10399999999998"/>
    <n v="2021"/>
    <n v="133.36800000000002"/>
  </r>
  <r>
    <x v="0"/>
    <x v="1"/>
    <x v="1"/>
    <x v="552"/>
    <x v="2"/>
    <x v="27"/>
    <x v="66"/>
    <s v="Blue"/>
    <x v="718"/>
    <n v="1003.91"/>
    <n v="602.346"/>
    <n v="1"/>
    <n v="602.346"/>
    <n v="2021"/>
    <n v="401.56399999999996"/>
  </r>
  <r>
    <x v="0"/>
    <x v="1"/>
    <x v="1"/>
    <x v="552"/>
    <x v="0"/>
    <x v="25"/>
    <x v="64"/>
    <s v="Blue"/>
    <x v="717"/>
    <n v="1214.8499999999999"/>
    <n v="728.91"/>
    <n v="2"/>
    <n v="1457.82"/>
    <n v="2021"/>
    <n v="485.93999999999994"/>
  </r>
  <r>
    <x v="0"/>
    <x v="1"/>
    <x v="1"/>
    <x v="552"/>
    <x v="2"/>
    <x v="27"/>
    <x v="80"/>
    <s v="Blue"/>
    <x v="706"/>
    <n v="333.42"/>
    <n v="200.05199999999999"/>
    <n v="4"/>
    <n v="800.20799999999997"/>
    <n v="2021"/>
    <n v="133.36800000000002"/>
  </r>
  <r>
    <x v="0"/>
    <x v="1"/>
    <x v="1"/>
    <x v="552"/>
    <x v="2"/>
    <x v="27"/>
    <x v="80"/>
    <s v="Yellow"/>
    <x v="709"/>
    <n v="333.42"/>
    <n v="200.05199999999999"/>
    <n v="2"/>
    <n v="400.10399999999998"/>
    <n v="2021"/>
    <n v="133.36800000000002"/>
  </r>
  <r>
    <x v="0"/>
    <x v="1"/>
    <x v="1"/>
    <x v="552"/>
    <x v="2"/>
    <x v="27"/>
    <x v="66"/>
    <s v="Yellow"/>
    <x v="702"/>
    <n v="1003.91"/>
    <n v="602.346"/>
    <n v="3"/>
    <n v="1807.038"/>
    <n v="2021"/>
    <n v="401.56399999999996"/>
  </r>
  <r>
    <x v="0"/>
    <x v="1"/>
    <x v="1"/>
    <x v="552"/>
    <x v="2"/>
    <x v="27"/>
    <x v="66"/>
    <s v="Blue"/>
    <x v="710"/>
    <n v="1003.91"/>
    <n v="602.346"/>
    <n v="7"/>
    <n v="4216.4220000000005"/>
    <n v="2021"/>
    <n v="401.56399999999996"/>
  </r>
  <r>
    <x v="0"/>
    <x v="1"/>
    <x v="1"/>
    <x v="552"/>
    <x v="2"/>
    <x v="27"/>
    <x v="66"/>
    <s v="Blue"/>
    <x v="718"/>
    <n v="1003.91"/>
    <n v="602.346"/>
    <n v="4"/>
    <n v="2409.384"/>
    <n v="2021"/>
    <n v="401.56399999999996"/>
  </r>
  <r>
    <x v="0"/>
    <x v="1"/>
    <x v="1"/>
    <x v="552"/>
    <x v="0"/>
    <x v="25"/>
    <x v="62"/>
    <s v="Yellow"/>
    <x v="710"/>
    <n v="2384.0700000000002"/>
    <n v="1430.442"/>
    <n v="10"/>
    <n v="14304.42"/>
    <n v="2021"/>
    <n v="953.62800000000016"/>
  </r>
  <r>
    <x v="0"/>
    <x v="1"/>
    <x v="1"/>
    <x v="552"/>
    <x v="0"/>
    <x v="25"/>
    <x v="64"/>
    <s v="Blue"/>
    <x v="727"/>
    <n v="1214.8499999999999"/>
    <n v="728.91"/>
    <n v="1"/>
    <n v="728.91"/>
    <n v="2021"/>
    <n v="485.93999999999994"/>
  </r>
  <r>
    <x v="0"/>
    <x v="1"/>
    <x v="1"/>
    <x v="552"/>
    <x v="0"/>
    <x v="25"/>
    <x v="61"/>
    <s v="Yellow"/>
    <x v="706"/>
    <n v="742.35"/>
    <n v="445.41"/>
    <n v="2"/>
    <n v="890.82"/>
    <n v="2021"/>
    <n v="296.94"/>
  </r>
  <r>
    <x v="0"/>
    <x v="1"/>
    <x v="1"/>
    <x v="552"/>
    <x v="0"/>
    <x v="25"/>
    <x v="62"/>
    <s v="Blue"/>
    <x v="724"/>
    <n v="2384.0700000000002"/>
    <n v="1430.442"/>
    <n v="8"/>
    <n v="11443.536"/>
    <n v="2021"/>
    <n v="953.62800000000016"/>
  </r>
  <r>
    <x v="0"/>
    <x v="1"/>
    <x v="1"/>
    <x v="552"/>
    <x v="0"/>
    <x v="25"/>
    <x v="61"/>
    <s v="Blue"/>
    <x v="711"/>
    <n v="742.35"/>
    <n v="445.41"/>
    <n v="8"/>
    <n v="3563.28"/>
    <n v="2021"/>
    <n v="296.94"/>
  </r>
  <r>
    <x v="0"/>
    <x v="1"/>
    <x v="1"/>
    <x v="133"/>
    <x v="0"/>
    <x v="3"/>
    <x v="12"/>
    <s v="Black"/>
    <x v="722"/>
    <n v="2443.35"/>
    <n v="1466.01"/>
    <n v="3"/>
    <n v="4398.03"/>
    <n v="2021"/>
    <n v="977.33999999999992"/>
  </r>
  <r>
    <x v="0"/>
    <x v="1"/>
    <x v="1"/>
    <x v="133"/>
    <x v="0"/>
    <x v="3"/>
    <x v="49"/>
    <s v="Black"/>
    <x v="721"/>
    <n v="539.99"/>
    <n v="323.99400000000003"/>
    <n v="1"/>
    <n v="323.99400000000003"/>
    <n v="2021"/>
    <n v="215.99599999999998"/>
  </r>
  <r>
    <x v="0"/>
    <x v="1"/>
    <x v="1"/>
    <x v="133"/>
    <x v="1"/>
    <x v="1"/>
    <x v="48"/>
    <s v="White"/>
    <x v="716"/>
    <n v="8.99"/>
    <n v="5.3940000000000001"/>
    <n v="7"/>
    <n v="37.758000000000003"/>
    <n v="2021"/>
    <n v="3.5960000000000001"/>
  </r>
  <r>
    <x v="0"/>
    <x v="1"/>
    <x v="1"/>
    <x v="133"/>
    <x v="0"/>
    <x v="3"/>
    <x v="50"/>
    <s v="Yellow"/>
    <x v="708"/>
    <n v="1700.99"/>
    <n v="1020.5940000000001"/>
    <n v="3"/>
    <n v="3061.7820000000002"/>
    <n v="2021"/>
    <n v="680.39599999999996"/>
  </r>
  <r>
    <x v="0"/>
    <x v="1"/>
    <x v="1"/>
    <x v="133"/>
    <x v="0"/>
    <x v="3"/>
    <x v="17"/>
    <s v="Yellow"/>
    <x v="728"/>
    <n v="1120.49"/>
    <n v="672.29399999999998"/>
    <n v="2"/>
    <n v="1344.588"/>
    <n v="2021"/>
    <n v="448.19600000000003"/>
  </r>
  <r>
    <x v="0"/>
    <x v="1"/>
    <x v="1"/>
    <x v="133"/>
    <x v="2"/>
    <x v="18"/>
    <x v="53"/>
    <s v="Silver/Black"/>
    <x v="717"/>
    <n v="40.49"/>
    <n v="24.294"/>
    <n v="4"/>
    <n v="97.176000000000002"/>
    <n v="2021"/>
    <n v="16.196000000000002"/>
  </r>
  <r>
    <x v="0"/>
    <x v="1"/>
    <x v="1"/>
    <x v="133"/>
    <x v="2"/>
    <x v="18"/>
    <x v="47"/>
    <s v="Silver/Black"/>
    <x v="722"/>
    <n v="62.09"/>
    <n v="37.253999999999998"/>
    <n v="3"/>
    <n v="111.762"/>
    <n v="2021"/>
    <n v="24.836000000000006"/>
  </r>
  <r>
    <x v="0"/>
    <x v="1"/>
    <x v="1"/>
    <x v="133"/>
    <x v="0"/>
    <x v="3"/>
    <x v="12"/>
    <s v="Black"/>
    <x v="723"/>
    <n v="2443.35"/>
    <n v="1466.01"/>
    <n v="3"/>
    <n v="4398.03"/>
    <n v="2021"/>
    <n v="977.33999999999992"/>
  </r>
  <r>
    <x v="0"/>
    <x v="1"/>
    <x v="1"/>
    <x v="133"/>
    <x v="0"/>
    <x v="3"/>
    <x v="17"/>
    <s v="Yellow"/>
    <x v="709"/>
    <n v="1120.49"/>
    <n v="672.29399999999998"/>
    <n v="4"/>
    <n v="2689.1759999999999"/>
    <n v="2021"/>
    <n v="448.19600000000003"/>
  </r>
  <r>
    <x v="0"/>
    <x v="1"/>
    <x v="1"/>
    <x v="133"/>
    <x v="0"/>
    <x v="3"/>
    <x v="50"/>
    <s v="Yellow"/>
    <x v="727"/>
    <n v="1700.99"/>
    <n v="1020.5940000000001"/>
    <n v="5"/>
    <n v="5102.97"/>
    <n v="2021"/>
    <n v="680.39599999999996"/>
  </r>
  <r>
    <x v="0"/>
    <x v="1"/>
    <x v="1"/>
    <x v="133"/>
    <x v="0"/>
    <x v="3"/>
    <x v="49"/>
    <s v="Black"/>
    <x v="713"/>
    <n v="539.99"/>
    <n v="323.99400000000003"/>
    <n v="6"/>
    <n v="1943.9640000000002"/>
    <n v="2021"/>
    <n v="215.99599999999998"/>
  </r>
  <r>
    <x v="0"/>
    <x v="1"/>
    <x v="1"/>
    <x v="133"/>
    <x v="2"/>
    <x v="9"/>
    <x v="16"/>
    <m/>
    <x v="709"/>
    <n v="120.27"/>
    <n v="72.162000000000006"/>
    <n v="1"/>
    <n v="72.162000000000006"/>
    <n v="2021"/>
    <n v="48.10799999999999"/>
  </r>
  <r>
    <x v="0"/>
    <x v="1"/>
    <x v="1"/>
    <x v="133"/>
    <x v="2"/>
    <x v="6"/>
    <x v="8"/>
    <s v="Black"/>
    <x v="723"/>
    <n v="337.22"/>
    <n v="202.33199999999999"/>
    <n v="6"/>
    <n v="1213.992"/>
    <n v="2021"/>
    <n v="134.88800000000003"/>
  </r>
  <r>
    <x v="0"/>
    <x v="1"/>
    <x v="1"/>
    <x v="133"/>
    <x v="2"/>
    <x v="18"/>
    <x v="51"/>
    <s v="Silver/Black"/>
    <x v="709"/>
    <n v="80.989999999999995"/>
    <n v="48.594000000000001"/>
    <n v="5"/>
    <n v="242.97"/>
    <n v="2021"/>
    <n v="32.395999999999994"/>
  </r>
  <r>
    <x v="0"/>
    <x v="1"/>
    <x v="1"/>
    <x v="133"/>
    <x v="0"/>
    <x v="3"/>
    <x v="12"/>
    <s v="Black"/>
    <x v="724"/>
    <n v="2443.35"/>
    <n v="1466.01"/>
    <n v="7"/>
    <n v="10262.07"/>
    <n v="2021"/>
    <n v="977.33999999999992"/>
  </r>
  <r>
    <x v="0"/>
    <x v="1"/>
    <x v="1"/>
    <x v="133"/>
    <x v="0"/>
    <x v="3"/>
    <x v="49"/>
    <s v="Black"/>
    <x v="713"/>
    <n v="539.99"/>
    <n v="323.99400000000003"/>
    <n v="1"/>
    <n v="323.99400000000003"/>
    <n v="2021"/>
    <n v="215.99599999999998"/>
  </r>
  <r>
    <x v="0"/>
    <x v="1"/>
    <x v="1"/>
    <x v="133"/>
    <x v="1"/>
    <x v="4"/>
    <x v="5"/>
    <s v="Multi"/>
    <x v="712"/>
    <n v="49.99"/>
    <n v="29.994"/>
    <n v="2"/>
    <n v="59.988"/>
    <n v="2021"/>
    <n v="19.996000000000002"/>
  </r>
  <r>
    <x v="0"/>
    <x v="1"/>
    <x v="1"/>
    <x v="133"/>
    <x v="2"/>
    <x v="6"/>
    <x v="15"/>
    <s v="Yellow"/>
    <x v="715"/>
    <n v="594.83000000000004"/>
    <n v="356.89800000000002"/>
    <n v="2"/>
    <n v="713.79600000000005"/>
    <n v="2021"/>
    <n v="237.93200000000002"/>
  </r>
  <r>
    <x v="0"/>
    <x v="1"/>
    <x v="1"/>
    <x v="133"/>
    <x v="1"/>
    <x v="1"/>
    <x v="48"/>
    <s v="White"/>
    <x v="726"/>
    <n v="8.99"/>
    <n v="5.3940000000000001"/>
    <n v="6"/>
    <n v="32.364000000000004"/>
    <n v="2021"/>
    <n v="3.5960000000000001"/>
  </r>
  <r>
    <x v="0"/>
    <x v="1"/>
    <x v="1"/>
    <x v="133"/>
    <x v="0"/>
    <x v="3"/>
    <x v="50"/>
    <s v="Yellow"/>
    <x v="724"/>
    <n v="1700.99"/>
    <n v="1020.5940000000001"/>
    <n v="5"/>
    <n v="5102.97"/>
    <n v="2021"/>
    <n v="680.39599999999996"/>
  </r>
  <r>
    <x v="0"/>
    <x v="1"/>
    <x v="1"/>
    <x v="133"/>
    <x v="0"/>
    <x v="3"/>
    <x v="12"/>
    <s v="Black"/>
    <x v="711"/>
    <n v="2443.35"/>
    <n v="1466.01"/>
    <n v="7"/>
    <n v="10262.07"/>
    <n v="2021"/>
    <n v="977.33999999999992"/>
  </r>
  <r>
    <x v="0"/>
    <x v="1"/>
    <x v="1"/>
    <x v="133"/>
    <x v="0"/>
    <x v="3"/>
    <x v="17"/>
    <s v="Yellow"/>
    <x v="707"/>
    <n v="1120.49"/>
    <n v="672.29399999999998"/>
    <n v="1"/>
    <n v="672.29399999999998"/>
    <n v="2021"/>
    <n v="448.19600000000003"/>
  </r>
  <r>
    <x v="0"/>
    <x v="1"/>
    <x v="1"/>
    <x v="133"/>
    <x v="0"/>
    <x v="3"/>
    <x v="50"/>
    <s v="Yellow"/>
    <x v="718"/>
    <n v="1700.99"/>
    <n v="1020.5940000000001"/>
    <n v="4"/>
    <n v="4082.3760000000002"/>
    <n v="2021"/>
    <n v="680.39599999999996"/>
  </r>
  <r>
    <x v="0"/>
    <x v="1"/>
    <x v="1"/>
    <x v="133"/>
    <x v="0"/>
    <x v="3"/>
    <x v="17"/>
    <s v="Yellow"/>
    <x v="710"/>
    <n v="1120.49"/>
    <n v="672.29399999999998"/>
    <n v="4"/>
    <n v="2689.1759999999999"/>
    <n v="2021"/>
    <n v="448.19600000000003"/>
  </r>
  <r>
    <x v="0"/>
    <x v="1"/>
    <x v="1"/>
    <x v="133"/>
    <x v="0"/>
    <x v="3"/>
    <x v="12"/>
    <s v="Red"/>
    <x v="727"/>
    <n v="2443.35"/>
    <n v="1466.01"/>
    <n v="4"/>
    <n v="5864.04"/>
    <n v="2021"/>
    <n v="977.33999999999992"/>
  </r>
  <r>
    <x v="0"/>
    <x v="1"/>
    <x v="1"/>
    <x v="133"/>
    <x v="0"/>
    <x v="3"/>
    <x v="49"/>
    <s v="Black"/>
    <x v="723"/>
    <n v="539.99"/>
    <n v="323.99400000000003"/>
    <n v="5"/>
    <n v="1619.9700000000003"/>
    <n v="2021"/>
    <n v="215.99599999999998"/>
  </r>
  <r>
    <x v="0"/>
    <x v="1"/>
    <x v="1"/>
    <x v="133"/>
    <x v="0"/>
    <x v="3"/>
    <x v="17"/>
    <s v="Yellow"/>
    <x v="701"/>
    <n v="1120.49"/>
    <n v="672.29399999999998"/>
    <n v="1"/>
    <n v="672.29399999999998"/>
    <n v="2021"/>
    <n v="448.19600000000003"/>
  </r>
  <r>
    <x v="0"/>
    <x v="1"/>
    <x v="1"/>
    <x v="133"/>
    <x v="2"/>
    <x v="6"/>
    <x v="15"/>
    <s v="Yellow"/>
    <x v="724"/>
    <n v="594.83000000000004"/>
    <n v="356.89800000000002"/>
    <n v="1"/>
    <n v="356.89800000000002"/>
    <n v="2021"/>
    <n v="237.93200000000002"/>
  </r>
  <r>
    <x v="0"/>
    <x v="1"/>
    <x v="1"/>
    <x v="133"/>
    <x v="2"/>
    <x v="6"/>
    <x v="15"/>
    <s v="Yellow"/>
    <x v="719"/>
    <n v="594.83000000000004"/>
    <n v="356.89800000000002"/>
    <n v="6"/>
    <n v="2141.3879999999999"/>
    <n v="2021"/>
    <n v="237.93200000000002"/>
  </r>
  <r>
    <x v="0"/>
    <x v="1"/>
    <x v="1"/>
    <x v="134"/>
    <x v="2"/>
    <x v="6"/>
    <x v="15"/>
    <s v="Yellow"/>
    <x v="702"/>
    <n v="594.83000000000004"/>
    <n v="356.89800000000002"/>
    <n v="3"/>
    <n v="1070.694"/>
    <n v="2021"/>
    <n v="237.93200000000002"/>
  </r>
  <r>
    <x v="0"/>
    <x v="1"/>
    <x v="1"/>
    <x v="134"/>
    <x v="1"/>
    <x v="4"/>
    <x v="58"/>
    <s v="Yellow"/>
    <x v="714"/>
    <n v="53.99"/>
    <n v="32.393999999999998"/>
    <n v="3"/>
    <n v="97.181999999999988"/>
    <n v="2021"/>
    <n v="21.596000000000004"/>
  </r>
  <r>
    <x v="0"/>
    <x v="1"/>
    <x v="1"/>
    <x v="134"/>
    <x v="1"/>
    <x v="4"/>
    <x v="58"/>
    <s v="Yellow"/>
    <x v="704"/>
    <n v="53.99"/>
    <n v="32.393999999999998"/>
    <n v="3"/>
    <n v="97.181999999999988"/>
    <n v="2021"/>
    <n v="21.596000000000004"/>
  </r>
  <r>
    <x v="0"/>
    <x v="1"/>
    <x v="1"/>
    <x v="134"/>
    <x v="1"/>
    <x v="4"/>
    <x v="5"/>
    <s v="Multi"/>
    <x v="705"/>
    <n v="49.99"/>
    <n v="29.994"/>
    <n v="5"/>
    <n v="149.97"/>
    <n v="2021"/>
    <n v="19.996000000000002"/>
  </r>
  <r>
    <x v="0"/>
    <x v="1"/>
    <x v="1"/>
    <x v="134"/>
    <x v="0"/>
    <x v="3"/>
    <x v="50"/>
    <s v="Yellow"/>
    <x v="704"/>
    <n v="1700.99"/>
    <n v="1020.5940000000001"/>
    <n v="1"/>
    <n v="1020.5940000000001"/>
    <n v="2021"/>
    <n v="680.39599999999996"/>
  </r>
  <r>
    <x v="0"/>
    <x v="1"/>
    <x v="1"/>
    <x v="134"/>
    <x v="1"/>
    <x v="1"/>
    <x v="48"/>
    <s v="White"/>
    <x v="709"/>
    <n v="8.99"/>
    <n v="5.3940000000000001"/>
    <n v="7"/>
    <n v="37.758000000000003"/>
    <n v="2021"/>
    <n v="3.5960000000000001"/>
  </r>
  <r>
    <x v="0"/>
    <x v="1"/>
    <x v="1"/>
    <x v="134"/>
    <x v="1"/>
    <x v="23"/>
    <x v="59"/>
    <s v="Blue"/>
    <x v="710"/>
    <n v="63.5"/>
    <n v="38.1"/>
    <n v="5"/>
    <n v="190.5"/>
    <n v="2021"/>
    <n v="25.4"/>
  </r>
  <r>
    <x v="0"/>
    <x v="1"/>
    <x v="1"/>
    <x v="134"/>
    <x v="3"/>
    <x v="19"/>
    <x v="52"/>
    <m/>
    <x v="704"/>
    <n v="120"/>
    <n v="72"/>
    <n v="5"/>
    <n v="360"/>
    <n v="2021"/>
    <n v="48"/>
  </r>
  <r>
    <x v="0"/>
    <x v="1"/>
    <x v="1"/>
    <x v="134"/>
    <x v="0"/>
    <x v="3"/>
    <x v="17"/>
    <s v="Yellow"/>
    <x v="716"/>
    <n v="1120.49"/>
    <n v="672.29399999999998"/>
    <n v="2"/>
    <n v="1344.588"/>
    <n v="2021"/>
    <n v="448.19600000000003"/>
  </r>
  <r>
    <x v="0"/>
    <x v="1"/>
    <x v="1"/>
    <x v="134"/>
    <x v="0"/>
    <x v="3"/>
    <x v="49"/>
    <s v="Black"/>
    <x v="716"/>
    <n v="539.99"/>
    <n v="323.99400000000003"/>
    <n v="1"/>
    <n v="323.99400000000003"/>
    <n v="2021"/>
    <n v="215.99599999999998"/>
  </r>
  <r>
    <x v="0"/>
    <x v="1"/>
    <x v="1"/>
    <x v="134"/>
    <x v="2"/>
    <x v="18"/>
    <x v="47"/>
    <s v="Silver/Black"/>
    <x v="702"/>
    <n v="62.09"/>
    <n v="37.253999999999998"/>
    <n v="1"/>
    <n v="37.253999999999998"/>
    <n v="2021"/>
    <n v="24.836000000000006"/>
  </r>
  <r>
    <x v="0"/>
    <x v="1"/>
    <x v="1"/>
    <x v="134"/>
    <x v="0"/>
    <x v="3"/>
    <x v="50"/>
    <s v="Yellow"/>
    <x v="721"/>
    <n v="1700.99"/>
    <n v="1020.5940000000001"/>
    <n v="1"/>
    <n v="1020.5940000000001"/>
    <n v="2021"/>
    <n v="680.39599999999996"/>
  </r>
  <r>
    <x v="0"/>
    <x v="1"/>
    <x v="1"/>
    <x v="134"/>
    <x v="2"/>
    <x v="18"/>
    <x v="53"/>
    <s v="Silver/Black"/>
    <x v="705"/>
    <n v="40.49"/>
    <n v="24.294"/>
    <n v="2"/>
    <n v="48.588000000000001"/>
    <n v="2021"/>
    <n v="16.196000000000002"/>
  </r>
  <r>
    <x v="0"/>
    <x v="1"/>
    <x v="1"/>
    <x v="134"/>
    <x v="3"/>
    <x v="22"/>
    <x v="57"/>
    <m/>
    <x v="713"/>
    <n v="4.99"/>
    <n v="2.9940000000000002"/>
    <n v="3"/>
    <n v="8.9820000000000011"/>
    <n v="2021"/>
    <n v="1.996"/>
  </r>
  <r>
    <x v="0"/>
    <x v="1"/>
    <x v="1"/>
    <x v="134"/>
    <x v="0"/>
    <x v="3"/>
    <x v="50"/>
    <s v="Yellow"/>
    <x v="705"/>
    <n v="1700.99"/>
    <n v="1020.5940000000001"/>
    <n v="1"/>
    <n v="1020.5940000000001"/>
    <n v="2021"/>
    <n v="680.39599999999996"/>
  </r>
  <r>
    <x v="0"/>
    <x v="1"/>
    <x v="1"/>
    <x v="134"/>
    <x v="0"/>
    <x v="3"/>
    <x v="49"/>
    <s v="Black"/>
    <x v="713"/>
    <n v="539.99"/>
    <n v="323.99400000000003"/>
    <n v="2"/>
    <n v="647.98800000000006"/>
    <n v="2021"/>
    <n v="215.99599999999998"/>
  </r>
  <r>
    <x v="0"/>
    <x v="1"/>
    <x v="1"/>
    <x v="134"/>
    <x v="0"/>
    <x v="3"/>
    <x v="17"/>
    <s v="Yellow"/>
    <x v="725"/>
    <n v="1120.49"/>
    <n v="672.29399999999998"/>
    <n v="1"/>
    <n v="672.29399999999998"/>
    <n v="2021"/>
    <n v="448.19600000000003"/>
  </r>
  <r>
    <x v="0"/>
    <x v="1"/>
    <x v="1"/>
    <x v="134"/>
    <x v="1"/>
    <x v="1"/>
    <x v="48"/>
    <s v="White"/>
    <x v="726"/>
    <n v="8.99"/>
    <n v="5.3940000000000001"/>
    <n v="1"/>
    <n v="5.3940000000000001"/>
    <n v="2021"/>
    <n v="3.5960000000000001"/>
  </r>
  <r>
    <x v="0"/>
    <x v="1"/>
    <x v="1"/>
    <x v="134"/>
    <x v="1"/>
    <x v="5"/>
    <x v="6"/>
    <s v="Multi"/>
    <x v="710"/>
    <n v="8.99"/>
    <n v="5.3940000000000001"/>
    <n v="5"/>
    <n v="26.97"/>
    <n v="2021"/>
    <n v="3.5960000000000001"/>
  </r>
  <r>
    <x v="1"/>
    <x v="3"/>
    <x v="7"/>
    <x v="347"/>
    <x v="2"/>
    <x v="6"/>
    <x v="8"/>
    <s v="Black"/>
    <x v="704"/>
    <n v="337.22"/>
    <n v="202.33199999999999"/>
    <n v="1"/>
    <n v="202.33199999999999"/>
    <n v="2021"/>
    <n v="134.88800000000003"/>
  </r>
  <r>
    <x v="1"/>
    <x v="3"/>
    <x v="7"/>
    <x v="347"/>
    <x v="2"/>
    <x v="6"/>
    <x v="15"/>
    <s v="Yellow"/>
    <x v="700"/>
    <n v="594.83000000000004"/>
    <n v="356.89800000000002"/>
    <n v="1"/>
    <n v="356.89800000000002"/>
    <n v="2021"/>
    <n v="237.93200000000002"/>
  </r>
  <r>
    <x v="1"/>
    <x v="3"/>
    <x v="7"/>
    <x v="347"/>
    <x v="1"/>
    <x v="1"/>
    <x v="48"/>
    <s v="White"/>
    <x v="701"/>
    <n v="8.99"/>
    <n v="5.3940000000000001"/>
    <n v="1"/>
    <n v="5.3940000000000001"/>
    <n v="2021"/>
    <n v="3.5960000000000001"/>
  </r>
  <r>
    <x v="0"/>
    <x v="0"/>
    <x v="2"/>
    <x v="553"/>
    <x v="0"/>
    <x v="25"/>
    <x v="61"/>
    <s v="Yellow"/>
    <x v="712"/>
    <n v="742.35"/>
    <n v="445.41"/>
    <n v="2"/>
    <n v="890.82"/>
    <n v="2021"/>
    <n v="296.94"/>
  </r>
  <r>
    <x v="0"/>
    <x v="0"/>
    <x v="2"/>
    <x v="553"/>
    <x v="2"/>
    <x v="20"/>
    <x v="69"/>
    <m/>
    <x v="718"/>
    <n v="52.64"/>
    <n v="31.584"/>
    <n v="2"/>
    <n v="63.167999999999999"/>
    <n v="2021"/>
    <n v="21.056000000000001"/>
  </r>
  <r>
    <x v="0"/>
    <x v="0"/>
    <x v="2"/>
    <x v="553"/>
    <x v="0"/>
    <x v="25"/>
    <x v="61"/>
    <s v="Yellow"/>
    <x v="701"/>
    <n v="742.35"/>
    <n v="445.41"/>
    <n v="3"/>
    <n v="1336.23"/>
    <n v="2021"/>
    <n v="296.94"/>
  </r>
  <r>
    <x v="0"/>
    <x v="0"/>
    <x v="2"/>
    <x v="553"/>
    <x v="2"/>
    <x v="27"/>
    <x v="80"/>
    <s v="Blue"/>
    <x v="728"/>
    <n v="333.42"/>
    <n v="200.05199999999999"/>
    <n v="5"/>
    <n v="1000.26"/>
    <n v="2021"/>
    <n v="133.36800000000002"/>
  </r>
  <r>
    <x v="0"/>
    <x v="0"/>
    <x v="2"/>
    <x v="553"/>
    <x v="0"/>
    <x v="25"/>
    <x v="62"/>
    <s v="Yellow"/>
    <x v="724"/>
    <n v="2384.0700000000002"/>
    <n v="1430.442"/>
    <n v="3"/>
    <n v="4291.326"/>
    <n v="2021"/>
    <n v="953.62800000000016"/>
  </r>
  <r>
    <x v="0"/>
    <x v="0"/>
    <x v="2"/>
    <x v="553"/>
    <x v="2"/>
    <x v="27"/>
    <x v="66"/>
    <s v="Blue"/>
    <x v="729"/>
    <n v="1003.91"/>
    <n v="602.346"/>
    <n v="4"/>
    <n v="2409.384"/>
    <n v="2021"/>
    <n v="401.56399999999996"/>
  </r>
  <r>
    <x v="0"/>
    <x v="0"/>
    <x v="2"/>
    <x v="553"/>
    <x v="2"/>
    <x v="27"/>
    <x v="66"/>
    <s v="Blue"/>
    <x v="716"/>
    <n v="1003.91"/>
    <n v="602.346"/>
    <n v="2"/>
    <n v="1204.692"/>
    <n v="2021"/>
    <n v="401.56399999999996"/>
  </r>
  <r>
    <x v="0"/>
    <x v="0"/>
    <x v="2"/>
    <x v="553"/>
    <x v="0"/>
    <x v="25"/>
    <x v="61"/>
    <s v="Yellow"/>
    <x v="724"/>
    <n v="742.35"/>
    <n v="445.41"/>
    <n v="2"/>
    <n v="890.82"/>
    <n v="2021"/>
    <n v="296.94"/>
  </r>
  <r>
    <x v="0"/>
    <x v="0"/>
    <x v="2"/>
    <x v="553"/>
    <x v="2"/>
    <x v="27"/>
    <x v="66"/>
    <s v="Yellow"/>
    <x v="729"/>
    <n v="1003.91"/>
    <n v="602.346"/>
    <n v="5"/>
    <n v="3011.73"/>
    <n v="2021"/>
    <n v="401.56399999999996"/>
  </r>
  <r>
    <x v="0"/>
    <x v="0"/>
    <x v="2"/>
    <x v="553"/>
    <x v="2"/>
    <x v="27"/>
    <x v="80"/>
    <s v="Blue"/>
    <x v="709"/>
    <n v="333.42"/>
    <n v="200.05199999999999"/>
    <n v="1"/>
    <n v="200.05199999999999"/>
    <n v="2021"/>
    <n v="133.36800000000002"/>
  </r>
  <r>
    <x v="0"/>
    <x v="0"/>
    <x v="2"/>
    <x v="553"/>
    <x v="2"/>
    <x v="27"/>
    <x v="80"/>
    <s v="Yellow"/>
    <x v="717"/>
    <n v="333.42"/>
    <n v="200.05199999999999"/>
    <n v="1"/>
    <n v="200.05199999999999"/>
    <n v="2021"/>
    <n v="133.36800000000002"/>
  </r>
  <r>
    <x v="0"/>
    <x v="0"/>
    <x v="2"/>
    <x v="553"/>
    <x v="0"/>
    <x v="25"/>
    <x v="64"/>
    <s v="Blue"/>
    <x v="711"/>
    <n v="1214.8499999999999"/>
    <n v="728.91"/>
    <n v="3"/>
    <n v="2186.73"/>
    <n v="2021"/>
    <n v="485.93999999999994"/>
  </r>
  <r>
    <x v="0"/>
    <x v="0"/>
    <x v="2"/>
    <x v="553"/>
    <x v="2"/>
    <x v="27"/>
    <x v="80"/>
    <s v="Yellow"/>
    <x v="692"/>
    <n v="333.42"/>
    <n v="200.05199999999999"/>
    <n v="2"/>
    <n v="400.10399999999998"/>
    <n v="2021"/>
    <n v="133.36800000000002"/>
  </r>
  <r>
    <x v="0"/>
    <x v="0"/>
    <x v="2"/>
    <x v="553"/>
    <x v="0"/>
    <x v="25"/>
    <x v="61"/>
    <s v="Yellow"/>
    <x v="703"/>
    <n v="742.35"/>
    <n v="445.41"/>
    <n v="4"/>
    <n v="1781.64"/>
    <n v="2021"/>
    <n v="296.94"/>
  </r>
  <r>
    <x v="0"/>
    <x v="0"/>
    <x v="2"/>
    <x v="553"/>
    <x v="2"/>
    <x v="27"/>
    <x v="66"/>
    <s v="Yellow"/>
    <x v="692"/>
    <n v="1003.91"/>
    <n v="602.346"/>
    <n v="4"/>
    <n v="2409.384"/>
    <n v="2021"/>
    <n v="401.56399999999996"/>
  </r>
  <r>
    <x v="0"/>
    <x v="0"/>
    <x v="2"/>
    <x v="553"/>
    <x v="0"/>
    <x v="25"/>
    <x v="62"/>
    <s v="Blue"/>
    <x v="702"/>
    <n v="2384.0700000000002"/>
    <n v="1430.442"/>
    <n v="2"/>
    <n v="2860.884"/>
    <n v="2021"/>
    <n v="953.62800000000016"/>
  </r>
  <r>
    <x v="0"/>
    <x v="0"/>
    <x v="4"/>
    <x v="348"/>
    <x v="1"/>
    <x v="4"/>
    <x v="58"/>
    <s v="Yellow"/>
    <x v="721"/>
    <n v="53.99"/>
    <n v="32.393999999999998"/>
    <n v="1"/>
    <n v="32.393999999999998"/>
    <n v="2021"/>
    <n v="21.596000000000004"/>
  </r>
  <r>
    <x v="0"/>
    <x v="0"/>
    <x v="4"/>
    <x v="348"/>
    <x v="0"/>
    <x v="3"/>
    <x v="49"/>
    <s v="Black"/>
    <x v="710"/>
    <n v="539.99"/>
    <n v="323.99400000000003"/>
    <n v="2"/>
    <n v="647.98800000000006"/>
    <n v="2021"/>
    <n v="215.99599999999998"/>
  </r>
  <r>
    <x v="0"/>
    <x v="0"/>
    <x v="4"/>
    <x v="348"/>
    <x v="2"/>
    <x v="6"/>
    <x v="15"/>
    <s v="Yellow"/>
    <x v="708"/>
    <n v="594.83000000000004"/>
    <n v="356.89800000000002"/>
    <n v="1"/>
    <n v="356.89800000000002"/>
    <n v="2021"/>
    <n v="237.93200000000002"/>
  </r>
  <r>
    <x v="0"/>
    <x v="0"/>
    <x v="4"/>
    <x v="348"/>
    <x v="3"/>
    <x v="22"/>
    <x v="57"/>
    <m/>
    <x v="726"/>
    <n v="4.99"/>
    <n v="2.9940000000000002"/>
    <n v="2"/>
    <n v="5.9880000000000004"/>
    <n v="2021"/>
    <n v="1.996"/>
  </r>
  <r>
    <x v="0"/>
    <x v="0"/>
    <x v="4"/>
    <x v="348"/>
    <x v="0"/>
    <x v="3"/>
    <x v="17"/>
    <s v="Yellow"/>
    <x v="706"/>
    <n v="1120.49"/>
    <n v="672.29399999999998"/>
    <n v="1"/>
    <n v="672.29399999999998"/>
    <n v="2021"/>
    <n v="448.19600000000003"/>
  </r>
  <r>
    <x v="0"/>
    <x v="0"/>
    <x v="0"/>
    <x v="136"/>
    <x v="0"/>
    <x v="3"/>
    <x v="17"/>
    <s v="Yellow"/>
    <x v="716"/>
    <n v="1120.49"/>
    <n v="672.29399999999998"/>
    <n v="5"/>
    <n v="3361.47"/>
    <n v="2021"/>
    <n v="448.19600000000003"/>
  </r>
  <r>
    <x v="0"/>
    <x v="0"/>
    <x v="0"/>
    <x v="136"/>
    <x v="0"/>
    <x v="3"/>
    <x v="50"/>
    <s v="Yellow"/>
    <x v="711"/>
    <n v="1700.99"/>
    <n v="1020.5940000000001"/>
    <n v="4"/>
    <n v="4082.3760000000002"/>
    <n v="2021"/>
    <n v="680.39599999999996"/>
  </r>
  <r>
    <x v="0"/>
    <x v="0"/>
    <x v="0"/>
    <x v="136"/>
    <x v="0"/>
    <x v="3"/>
    <x v="50"/>
    <s v="Yellow"/>
    <x v="709"/>
    <n v="1700.99"/>
    <n v="1020.5940000000001"/>
    <n v="2"/>
    <n v="2041.1880000000001"/>
    <n v="2021"/>
    <n v="680.39599999999996"/>
  </r>
  <r>
    <x v="0"/>
    <x v="0"/>
    <x v="0"/>
    <x v="136"/>
    <x v="1"/>
    <x v="10"/>
    <x v="29"/>
    <s v="Black"/>
    <x v="704"/>
    <n v="24.49"/>
    <n v="14.694000000000001"/>
    <n v="1"/>
    <n v="14.694000000000001"/>
    <n v="2021"/>
    <n v="9.7959999999999976"/>
  </r>
  <r>
    <x v="0"/>
    <x v="0"/>
    <x v="0"/>
    <x v="136"/>
    <x v="0"/>
    <x v="3"/>
    <x v="12"/>
    <s v="Red"/>
    <x v="722"/>
    <n v="2443.35"/>
    <n v="1466.01"/>
    <n v="3"/>
    <n v="4398.03"/>
    <n v="2021"/>
    <n v="977.33999999999992"/>
  </r>
  <r>
    <x v="0"/>
    <x v="0"/>
    <x v="0"/>
    <x v="136"/>
    <x v="1"/>
    <x v="1"/>
    <x v="48"/>
    <s v="White"/>
    <x v="692"/>
    <n v="8.99"/>
    <n v="5.3940000000000001"/>
    <n v="8"/>
    <n v="43.152000000000001"/>
    <n v="2021"/>
    <n v="3.5960000000000001"/>
  </r>
  <r>
    <x v="0"/>
    <x v="0"/>
    <x v="0"/>
    <x v="136"/>
    <x v="2"/>
    <x v="9"/>
    <x v="16"/>
    <m/>
    <x v="722"/>
    <n v="120.27"/>
    <n v="72.162000000000006"/>
    <n v="4"/>
    <n v="288.64800000000002"/>
    <n v="2021"/>
    <n v="48.10799999999999"/>
  </r>
  <r>
    <x v="0"/>
    <x v="0"/>
    <x v="0"/>
    <x v="136"/>
    <x v="2"/>
    <x v="18"/>
    <x v="53"/>
    <s v="Silver/Black"/>
    <x v="719"/>
    <n v="40.49"/>
    <n v="24.294"/>
    <n v="3"/>
    <n v="72.882000000000005"/>
    <n v="2021"/>
    <n v="16.196000000000002"/>
  </r>
  <r>
    <x v="0"/>
    <x v="0"/>
    <x v="0"/>
    <x v="136"/>
    <x v="2"/>
    <x v="18"/>
    <x v="51"/>
    <s v="Silver/Black"/>
    <x v="703"/>
    <n v="80.989999999999995"/>
    <n v="48.594000000000001"/>
    <n v="5"/>
    <n v="242.97"/>
    <n v="2021"/>
    <n v="32.395999999999994"/>
  </r>
  <r>
    <x v="0"/>
    <x v="0"/>
    <x v="0"/>
    <x v="136"/>
    <x v="1"/>
    <x v="1"/>
    <x v="48"/>
    <s v="White"/>
    <x v="728"/>
    <n v="8.99"/>
    <n v="5.3940000000000001"/>
    <n v="8"/>
    <n v="43.152000000000001"/>
    <n v="2021"/>
    <n v="3.5960000000000001"/>
  </r>
  <r>
    <x v="0"/>
    <x v="0"/>
    <x v="0"/>
    <x v="136"/>
    <x v="2"/>
    <x v="6"/>
    <x v="15"/>
    <s v="Yellow"/>
    <x v="727"/>
    <n v="594.83000000000004"/>
    <n v="356.89800000000002"/>
    <n v="2"/>
    <n v="713.79600000000005"/>
    <n v="2021"/>
    <n v="237.93200000000002"/>
  </r>
  <r>
    <x v="0"/>
    <x v="0"/>
    <x v="0"/>
    <x v="136"/>
    <x v="0"/>
    <x v="3"/>
    <x v="12"/>
    <s v="Black"/>
    <x v="713"/>
    <n v="2443.35"/>
    <n v="1466.01"/>
    <n v="3"/>
    <n v="4398.03"/>
    <n v="2021"/>
    <n v="977.33999999999992"/>
  </r>
  <r>
    <x v="0"/>
    <x v="0"/>
    <x v="0"/>
    <x v="136"/>
    <x v="2"/>
    <x v="6"/>
    <x v="15"/>
    <s v="Yellow"/>
    <x v="724"/>
    <n v="594.83000000000004"/>
    <n v="356.89800000000002"/>
    <n v="3"/>
    <n v="1070.694"/>
    <n v="2021"/>
    <n v="237.93200000000002"/>
  </r>
  <r>
    <x v="0"/>
    <x v="0"/>
    <x v="0"/>
    <x v="136"/>
    <x v="0"/>
    <x v="3"/>
    <x v="17"/>
    <s v="Yellow"/>
    <x v="722"/>
    <n v="1120.49"/>
    <n v="672.29399999999998"/>
    <n v="6"/>
    <n v="4033.7640000000001"/>
    <n v="2021"/>
    <n v="448.19600000000003"/>
  </r>
  <r>
    <x v="0"/>
    <x v="0"/>
    <x v="0"/>
    <x v="136"/>
    <x v="0"/>
    <x v="3"/>
    <x v="49"/>
    <s v="Black"/>
    <x v="713"/>
    <n v="539.99"/>
    <n v="323.99400000000003"/>
    <n v="5"/>
    <n v="1619.9700000000003"/>
    <n v="2021"/>
    <n v="215.99599999999998"/>
  </r>
  <r>
    <x v="0"/>
    <x v="0"/>
    <x v="0"/>
    <x v="136"/>
    <x v="0"/>
    <x v="3"/>
    <x v="17"/>
    <s v="Yellow"/>
    <x v="722"/>
    <n v="1120.49"/>
    <n v="672.29399999999998"/>
    <n v="3"/>
    <n v="2016.8820000000001"/>
    <n v="2021"/>
    <n v="448.19600000000003"/>
  </r>
  <r>
    <x v="0"/>
    <x v="0"/>
    <x v="0"/>
    <x v="136"/>
    <x v="0"/>
    <x v="3"/>
    <x v="12"/>
    <s v="Black"/>
    <x v="727"/>
    <n v="2443.35"/>
    <n v="1466.01"/>
    <n v="3"/>
    <n v="4398.03"/>
    <n v="2021"/>
    <n v="977.33999999999992"/>
  </r>
  <r>
    <x v="0"/>
    <x v="0"/>
    <x v="0"/>
    <x v="136"/>
    <x v="0"/>
    <x v="3"/>
    <x v="49"/>
    <s v="Black"/>
    <x v="701"/>
    <n v="539.99"/>
    <n v="323.99400000000003"/>
    <n v="4"/>
    <n v="1295.9760000000001"/>
    <n v="2021"/>
    <n v="215.99599999999998"/>
  </r>
  <r>
    <x v="0"/>
    <x v="0"/>
    <x v="0"/>
    <x v="136"/>
    <x v="0"/>
    <x v="3"/>
    <x v="50"/>
    <s v="Yellow"/>
    <x v="728"/>
    <n v="1700.99"/>
    <n v="1020.5940000000001"/>
    <n v="4"/>
    <n v="4082.3760000000002"/>
    <n v="2021"/>
    <n v="680.39599999999996"/>
  </r>
  <r>
    <x v="0"/>
    <x v="0"/>
    <x v="0"/>
    <x v="136"/>
    <x v="2"/>
    <x v="6"/>
    <x v="8"/>
    <s v="Black"/>
    <x v="705"/>
    <n v="337.22"/>
    <n v="202.33199999999999"/>
    <n v="2"/>
    <n v="404.66399999999999"/>
    <n v="2021"/>
    <n v="134.88800000000003"/>
  </r>
  <r>
    <x v="0"/>
    <x v="0"/>
    <x v="0"/>
    <x v="136"/>
    <x v="0"/>
    <x v="3"/>
    <x v="49"/>
    <s v="Black"/>
    <x v="724"/>
    <n v="539.99"/>
    <n v="323.99400000000003"/>
    <n v="2"/>
    <n v="647.98800000000006"/>
    <n v="2021"/>
    <n v="215.99599999999998"/>
  </r>
  <r>
    <x v="0"/>
    <x v="0"/>
    <x v="0"/>
    <x v="136"/>
    <x v="0"/>
    <x v="3"/>
    <x v="12"/>
    <s v="Black"/>
    <x v="703"/>
    <n v="2443.35"/>
    <n v="1466.01"/>
    <n v="3"/>
    <n v="4398.03"/>
    <n v="2021"/>
    <n v="977.33999999999992"/>
  </r>
  <r>
    <x v="0"/>
    <x v="0"/>
    <x v="0"/>
    <x v="136"/>
    <x v="1"/>
    <x v="4"/>
    <x v="58"/>
    <s v="Yellow"/>
    <x v="700"/>
    <n v="53.99"/>
    <n v="32.393999999999998"/>
    <n v="1"/>
    <n v="32.393999999999998"/>
    <n v="2021"/>
    <n v="21.596000000000004"/>
  </r>
  <r>
    <x v="0"/>
    <x v="0"/>
    <x v="0"/>
    <x v="136"/>
    <x v="2"/>
    <x v="18"/>
    <x v="47"/>
    <s v="Silver/Black"/>
    <x v="708"/>
    <n v="62.09"/>
    <n v="37.253999999999998"/>
    <n v="6"/>
    <n v="223.524"/>
    <n v="2021"/>
    <n v="24.836000000000006"/>
  </r>
  <r>
    <x v="0"/>
    <x v="0"/>
    <x v="0"/>
    <x v="136"/>
    <x v="0"/>
    <x v="3"/>
    <x v="17"/>
    <s v="Yellow"/>
    <x v="709"/>
    <n v="1120.49"/>
    <n v="672.29399999999998"/>
    <n v="7"/>
    <n v="4706.058"/>
    <n v="2021"/>
    <n v="448.19600000000003"/>
  </r>
  <r>
    <x v="0"/>
    <x v="0"/>
    <x v="0"/>
    <x v="136"/>
    <x v="0"/>
    <x v="3"/>
    <x v="49"/>
    <s v="Black"/>
    <x v="703"/>
    <n v="539.99"/>
    <n v="323.99400000000003"/>
    <n v="3"/>
    <n v="971.98200000000008"/>
    <n v="2021"/>
    <n v="215.99599999999998"/>
  </r>
  <r>
    <x v="0"/>
    <x v="0"/>
    <x v="0"/>
    <x v="136"/>
    <x v="0"/>
    <x v="3"/>
    <x v="17"/>
    <s v="Yellow"/>
    <x v="716"/>
    <n v="1120.49"/>
    <n v="672.29399999999998"/>
    <n v="6"/>
    <n v="4033.7640000000001"/>
    <n v="2021"/>
    <n v="448.19600000000003"/>
  </r>
  <r>
    <x v="0"/>
    <x v="0"/>
    <x v="0"/>
    <x v="136"/>
    <x v="0"/>
    <x v="3"/>
    <x v="50"/>
    <s v="Yellow"/>
    <x v="720"/>
    <n v="1700.99"/>
    <n v="1020.5940000000001"/>
    <n v="1"/>
    <n v="1020.5940000000001"/>
    <n v="2021"/>
    <n v="680.39599999999996"/>
  </r>
  <r>
    <x v="0"/>
    <x v="0"/>
    <x v="0"/>
    <x v="136"/>
    <x v="0"/>
    <x v="3"/>
    <x v="12"/>
    <s v="Black"/>
    <x v="710"/>
    <n v="2443.35"/>
    <n v="1466.01"/>
    <n v="1"/>
    <n v="1466.01"/>
    <n v="2021"/>
    <n v="977.33999999999992"/>
  </r>
  <r>
    <x v="0"/>
    <x v="0"/>
    <x v="0"/>
    <x v="554"/>
    <x v="0"/>
    <x v="3"/>
    <x v="49"/>
    <s v="Black"/>
    <x v="710"/>
    <n v="539.99"/>
    <n v="323.99400000000003"/>
    <n v="1"/>
    <n v="323.99400000000003"/>
    <n v="2021"/>
    <n v="215.99599999999998"/>
  </r>
  <r>
    <x v="0"/>
    <x v="0"/>
    <x v="0"/>
    <x v="554"/>
    <x v="0"/>
    <x v="3"/>
    <x v="49"/>
    <s v="Black"/>
    <x v="701"/>
    <n v="539.99"/>
    <n v="323.99400000000003"/>
    <n v="3"/>
    <n v="971.98200000000008"/>
    <n v="2021"/>
    <n v="215.99599999999998"/>
  </r>
  <r>
    <x v="0"/>
    <x v="0"/>
    <x v="0"/>
    <x v="554"/>
    <x v="2"/>
    <x v="18"/>
    <x v="51"/>
    <s v="Silver/Black"/>
    <x v="721"/>
    <n v="80.989999999999995"/>
    <n v="48.594000000000001"/>
    <n v="1"/>
    <n v="48.594000000000001"/>
    <n v="2021"/>
    <n v="32.395999999999994"/>
  </r>
  <r>
    <x v="0"/>
    <x v="0"/>
    <x v="0"/>
    <x v="554"/>
    <x v="3"/>
    <x v="24"/>
    <x v="60"/>
    <m/>
    <x v="726"/>
    <n v="7.95"/>
    <n v="4.7699999999999996"/>
    <n v="1"/>
    <n v="4.7699999999999996"/>
    <n v="2021"/>
    <n v="3.1800000000000006"/>
  </r>
  <r>
    <x v="0"/>
    <x v="0"/>
    <x v="0"/>
    <x v="554"/>
    <x v="1"/>
    <x v="23"/>
    <x v="59"/>
    <s v="Blue"/>
    <x v="707"/>
    <n v="63.5"/>
    <n v="38.1"/>
    <n v="1"/>
    <n v="38.1"/>
    <n v="2021"/>
    <n v="25.4"/>
  </r>
  <r>
    <x v="0"/>
    <x v="0"/>
    <x v="0"/>
    <x v="554"/>
    <x v="0"/>
    <x v="3"/>
    <x v="50"/>
    <s v="Yellow"/>
    <x v="711"/>
    <n v="1700.99"/>
    <n v="1020.5940000000001"/>
    <n v="1"/>
    <n v="1020.5940000000001"/>
    <n v="2021"/>
    <n v="680.39599999999996"/>
  </r>
  <r>
    <x v="0"/>
    <x v="0"/>
    <x v="0"/>
    <x v="554"/>
    <x v="1"/>
    <x v="1"/>
    <x v="48"/>
    <s v="White"/>
    <x v="714"/>
    <n v="8.99"/>
    <n v="5.2141999999999999"/>
    <n v="11"/>
    <n v="57.356200000000001"/>
    <n v="2021"/>
    <n v="3.7758000000000003"/>
  </r>
  <r>
    <x v="0"/>
    <x v="0"/>
    <x v="0"/>
    <x v="554"/>
    <x v="1"/>
    <x v="1"/>
    <x v="48"/>
    <s v="White"/>
    <x v="728"/>
    <n v="8.99"/>
    <n v="5.3940000000000001"/>
    <n v="5"/>
    <n v="26.97"/>
    <n v="2021"/>
    <n v="3.5960000000000001"/>
  </r>
  <r>
    <x v="0"/>
    <x v="1"/>
    <x v="1"/>
    <x v="137"/>
    <x v="2"/>
    <x v="30"/>
    <x v="71"/>
    <s v="Silver"/>
    <x v="712"/>
    <n v="20.239999999999998"/>
    <n v="12.144"/>
    <n v="2"/>
    <n v="24.288"/>
    <n v="2021"/>
    <n v="8.0959999999999983"/>
  </r>
  <r>
    <x v="0"/>
    <x v="1"/>
    <x v="1"/>
    <x v="138"/>
    <x v="2"/>
    <x v="18"/>
    <x v="51"/>
    <s v="Silver/Black"/>
    <x v="718"/>
    <n v="80.989999999999995"/>
    <n v="48.594000000000001"/>
    <n v="1"/>
    <n v="48.594000000000001"/>
    <n v="2021"/>
    <n v="32.395999999999994"/>
  </r>
  <r>
    <x v="0"/>
    <x v="1"/>
    <x v="1"/>
    <x v="138"/>
    <x v="0"/>
    <x v="3"/>
    <x v="12"/>
    <s v="Black"/>
    <x v="715"/>
    <n v="2443.35"/>
    <n v="1466.01"/>
    <n v="3"/>
    <n v="4398.03"/>
    <n v="2021"/>
    <n v="977.33999999999992"/>
  </r>
  <r>
    <x v="0"/>
    <x v="1"/>
    <x v="1"/>
    <x v="138"/>
    <x v="0"/>
    <x v="3"/>
    <x v="50"/>
    <s v="Yellow"/>
    <x v="726"/>
    <n v="1700.99"/>
    <n v="1020.5940000000001"/>
    <n v="2"/>
    <n v="2041.1880000000001"/>
    <n v="2021"/>
    <n v="680.39599999999996"/>
  </r>
  <r>
    <x v="0"/>
    <x v="1"/>
    <x v="1"/>
    <x v="138"/>
    <x v="0"/>
    <x v="3"/>
    <x v="50"/>
    <s v="Yellow"/>
    <x v="700"/>
    <n v="1700.99"/>
    <n v="1020.5940000000001"/>
    <n v="2"/>
    <n v="2041.1880000000001"/>
    <n v="2021"/>
    <n v="680.39599999999996"/>
  </r>
  <r>
    <x v="0"/>
    <x v="1"/>
    <x v="1"/>
    <x v="138"/>
    <x v="2"/>
    <x v="6"/>
    <x v="8"/>
    <s v="Black"/>
    <x v="724"/>
    <n v="337.22"/>
    <n v="202.33199999999999"/>
    <n v="1"/>
    <n v="202.33199999999999"/>
    <n v="2021"/>
    <n v="134.88800000000003"/>
  </r>
  <r>
    <x v="0"/>
    <x v="1"/>
    <x v="1"/>
    <x v="138"/>
    <x v="0"/>
    <x v="3"/>
    <x v="17"/>
    <s v="Yellow"/>
    <x v="729"/>
    <n v="1120.49"/>
    <n v="672.29399999999998"/>
    <n v="1"/>
    <n v="672.29399999999998"/>
    <n v="2021"/>
    <n v="448.19600000000003"/>
  </r>
  <r>
    <x v="0"/>
    <x v="1"/>
    <x v="1"/>
    <x v="138"/>
    <x v="2"/>
    <x v="18"/>
    <x v="47"/>
    <s v="Silver/Black"/>
    <x v="718"/>
    <n v="62.09"/>
    <n v="37.253999999999998"/>
    <n v="4"/>
    <n v="149.01599999999999"/>
    <n v="2021"/>
    <n v="24.836000000000006"/>
  </r>
  <r>
    <x v="0"/>
    <x v="1"/>
    <x v="1"/>
    <x v="138"/>
    <x v="0"/>
    <x v="3"/>
    <x v="12"/>
    <s v="Black"/>
    <x v="720"/>
    <n v="2443.35"/>
    <n v="1466.01"/>
    <n v="2"/>
    <n v="2932.02"/>
    <n v="2021"/>
    <n v="977.33999999999992"/>
  </r>
  <r>
    <x v="0"/>
    <x v="1"/>
    <x v="1"/>
    <x v="138"/>
    <x v="0"/>
    <x v="3"/>
    <x v="17"/>
    <s v="Yellow"/>
    <x v="726"/>
    <n v="1120.49"/>
    <n v="672.29399999999998"/>
    <n v="1"/>
    <n v="672.29399999999998"/>
    <n v="2021"/>
    <n v="448.19600000000003"/>
  </r>
  <r>
    <x v="0"/>
    <x v="1"/>
    <x v="1"/>
    <x v="138"/>
    <x v="2"/>
    <x v="18"/>
    <x v="53"/>
    <s v="Silver/Black"/>
    <x v="725"/>
    <n v="40.49"/>
    <n v="24.294"/>
    <n v="3"/>
    <n v="72.882000000000005"/>
    <n v="2021"/>
    <n v="16.196000000000002"/>
  </r>
  <r>
    <x v="0"/>
    <x v="1"/>
    <x v="1"/>
    <x v="138"/>
    <x v="0"/>
    <x v="3"/>
    <x v="12"/>
    <s v="Red"/>
    <x v="717"/>
    <n v="2443.35"/>
    <n v="1466.01"/>
    <n v="1"/>
    <n v="1466.01"/>
    <n v="2021"/>
    <n v="977.33999999999992"/>
  </r>
  <r>
    <x v="0"/>
    <x v="1"/>
    <x v="1"/>
    <x v="138"/>
    <x v="0"/>
    <x v="3"/>
    <x v="49"/>
    <s v="Black"/>
    <x v="729"/>
    <n v="539.99"/>
    <n v="323.99400000000003"/>
    <n v="1"/>
    <n v="323.99400000000003"/>
    <n v="2021"/>
    <n v="215.99599999999998"/>
  </r>
  <r>
    <x v="0"/>
    <x v="1"/>
    <x v="1"/>
    <x v="138"/>
    <x v="1"/>
    <x v="1"/>
    <x v="48"/>
    <s v="White"/>
    <x v="713"/>
    <n v="8.99"/>
    <n v="5.3940000000000001"/>
    <n v="4"/>
    <n v="21.576000000000001"/>
    <n v="2021"/>
    <n v="3.5960000000000001"/>
  </r>
  <r>
    <x v="0"/>
    <x v="1"/>
    <x v="1"/>
    <x v="138"/>
    <x v="0"/>
    <x v="3"/>
    <x v="49"/>
    <s v="Black"/>
    <x v="705"/>
    <n v="539.99"/>
    <n v="323.99400000000003"/>
    <n v="1"/>
    <n v="323.99400000000003"/>
    <n v="2021"/>
    <n v="215.99599999999998"/>
  </r>
  <r>
    <x v="0"/>
    <x v="1"/>
    <x v="1"/>
    <x v="138"/>
    <x v="0"/>
    <x v="3"/>
    <x v="50"/>
    <s v="Yellow"/>
    <x v="711"/>
    <n v="1700.99"/>
    <n v="1020.5940000000001"/>
    <n v="2"/>
    <n v="2041.1880000000001"/>
    <n v="2021"/>
    <n v="680.39599999999996"/>
  </r>
  <r>
    <x v="0"/>
    <x v="1"/>
    <x v="1"/>
    <x v="138"/>
    <x v="2"/>
    <x v="6"/>
    <x v="15"/>
    <s v="Yellow"/>
    <x v="716"/>
    <n v="594.83000000000004"/>
    <n v="356.89800000000002"/>
    <n v="2"/>
    <n v="713.79600000000005"/>
    <n v="2021"/>
    <n v="237.93200000000002"/>
  </r>
  <r>
    <x v="0"/>
    <x v="1"/>
    <x v="1"/>
    <x v="138"/>
    <x v="0"/>
    <x v="3"/>
    <x v="17"/>
    <s v="Yellow"/>
    <x v="715"/>
    <n v="1120.49"/>
    <n v="672.29399999999998"/>
    <n v="5"/>
    <n v="3361.47"/>
    <n v="2021"/>
    <n v="448.19600000000003"/>
  </r>
  <r>
    <x v="0"/>
    <x v="1"/>
    <x v="1"/>
    <x v="138"/>
    <x v="0"/>
    <x v="3"/>
    <x v="49"/>
    <s v="Black"/>
    <x v="725"/>
    <n v="539.99"/>
    <n v="323.99400000000003"/>
    <n v="5"/>
    <n v="1619.9700000000003"/>
    <n v="2021"/>
    <n v="215.99599999999998"/>
  </r>
  <r>
    <x v="0"/>
    <x v="1"/>
    <x v="1"/>
    <x v="138"/>
    <x v="0"/>
    <x v="3"/>
    <x v="12"/>
    <s v="Black"/>
    <x v="717"/>
    <n v="2443.35"/>
    <n v="1466.01"/>
    <n v="1"/>
    <n v="1466.01"/>
    <n v="2021"/>
    <n v="977.33999999999992"/>
  </r>
  <r>
    <x v="0"/>
    <x v="1"/>
    <x v="1"/>
    <x v="138"/>
    <x v="0"/>
    <x v="3"/>
    <x v="12"/>
    <s v="Black"/>
    <x v="707"/>
    <n v="2443.35"/>
    <n v="1466.01"/>
    <n v="2"/>
    <n v="2932.02"/>
    <n v="2021"/>
    <n v="977.33999999999992"/>
  </r>
  <r>
    <x v="1"/>
    <x v="4"/>
    <x v="8"/>
    <x v="555"/>
    <x v="1"/>
    <x v="10"/>
    <x v="29"/>
    <s v="Black"/>
    <x v="713"/>
    <n v="24.49"/>
    <n v="14.694000000000001"/>
    <n v="5"/>
    <n v="73.47"/>
    <n v="2021"/>
    <n v="9.7959999999999976"/>
  </r>
  <r>
    <x v="1"/>
    <x v="4"/>
    <x v="8"/>
    <x v="555"/>
    <x v="0"/>
    <x v="0"/>
    <x v="19"/>
    <s v="Silver"/>
    <x v="720"/>
    <n v="2319.9899999999998"/>
    <n v="1391.9939999999999"/>
    <n v="2"/>
    <n v="2783.9879999999998"/>
    <n v="2021"/>
    <n v="927.99599999999987"/>
  </r>
  <r>
    <x v="1"/>
    <x v="4"/>
    <x v="8"/>
    <x v="555"/>
    <x v="3"/>
    <x v="24"/>
    <x v="60"/>
    <m/>
    <x v="703"/>
    <n v="7.95"/>
    <n v="4.7699999999999996"/>
    <n v="9"/>
    <n v="42.929999999999993"/>
    <n v="2021"/>
    <n v="3.1800000000000006"/>
  </r>
  <r>
    <x v="1"/>
    <x v="4"/>
    <x v="8"/>
    <x v="555"/>
    <x v="1"/>
    <x v="14"/>
    <x v="56"/>
    <s v="Black"/>
    <x v="721"/>
    <n v="69.989999999999995"/>
    <n v="41.994"/>
    <n v="4"/>
    <n v="167.976"/>
    <n v="2021"/>
    <n v="27.995999999999995"/>
  </r>
  <r>
    <x v="1"/>
    <x v="4"/>
    <x v="8"/>
    <x v="555"/>
    <x v="1"/>
    <x v="23"/>
    <x v="59"/>
    <s v="Blue"/>
    <x v="713"/>
    <n v="63.5"/>
    <n v="38.1"/>
    <n v="6"/>
    <n v="228.60000000000002"/>
    <n v="2021"/>
    <n v="25.4"/>
  </r>
  <r>
    <x v="1"/>
    <x v="4"/>
    <x v="8"/>
    <x v="555"/>
    <x v="1"/>
    <x v="14"/>
    <x v="56"/>
    <s v="Black"/>
    <x v="715"/>
    <n v="69.989999999999995"/>
    <n v="38.494500000000002"/>
    <n v="18"/>
    <n v="692.90100000000007"/>
    <n v="2021"/>
    <n v="31.495499999999993"/>
  </r>
  <r>
    <x v="1"/>
    <x v="4"/>
    <x v="8"/>
    <x v="555"/>
    <x v="0"/>
    <x v="0"/>
    <x v="82"/>
    <s v="Silver"/>
    <x v="692"/>
    <n v="564.99"/>
    <n v="338.99400000000003"/>
    <n v="1"/>
    <n v="338.99400000000003"/>
    <n v="2021"/>
    <n v="225.99599999999998"/>
  </r>
  <r>
    <x v="1"/>
    <x v="4"/>
    <x v="8"/>
    <x v="555"/>
    <x v="0"/>
    <x v="0"/>
    <x v="82"/>
    <s v="Silver"/>
    <x v="712"/>
    <n v="564.99"/>
    <n v="338.99400000000003"/>
    <n v="1"/>
    <n v="338.99400000000003"/>
    <n v="2021"/>
    <n v="225.99599999999998"/>
  </r>
  <r>
    <x v="1"/>
    <x v="4"/>
    <x v="8"/>
    <x v="555"/>
    <x v="1"/>
    <x v="4"/>
    <x v="58"/>
    <s v="Yellow"/>
    <x v="715"/>
    <n v="53.99"/>
    <n v="32.393999999999998"/>
    <n v="3"/>
    <n v="97.181999999999988"/>
    <n v="2021"/>
    <n v="21.596000000000004"/>
  </r>
  <r>
    <x v="1"/>
    <x v="4"/>
    <x v="8"/>
    <x v="555"/>
    <x v="1"/>
    <x v="4"/>
    <x v="5"/>
    <s v="Multi"/>
    <x v="709"/>
    <n v="49.99"/>
    <n v="29.994"/>
    <n v="7"/>
    <n v="209.958"/>
    <n v="2021"/>
    <n v="19.996000000000002"/>
  </r>
  <r>
    <x v="1"/>
    <x v="4"/>
    <x v="8"/>
    <x v="555"/>
    <x v="0"/>
    <x v="0"/>
    <x v="77"/>
    <s v="Silver"/>
    <x v="704"/>
    <n v="769.49"/>
    <n v="461.69400000000002"/>
    <n v="4"/>
    <n v="1846.7760000000001"/>
    <n v="2021"/>
    <n v="307.79599999999999"/>
  </r>
  <r>
    <x v="1"/>
    <x v="4"/>
    <x v="8"/>
    <x v="555"/>
    <x v="1"/>
    <x v="5"/>
    <x v="6"/>
    <s v="Multi"/>
    <x v="719"/>
    <n v="8.99"/>
    <n v="5.3940000000000001"/>
    <n v="2"/>
    <n v="10.788"/>
    <n v="2021"/>
    <n v="3.5960000000000001"/>
  </r>
  <r>
    <x v="1"/>
    <x v="4"/>
    <x v="8"/>
    <x v="555"/>
    <x v="1"/>
    <x v="23"/>
    <x v="59"/>
    <s v="Blue"/>
    <x v="712"/>
    <n v="63.5"/>
    <n v="38.1"/>
    <n v="2"/>
    <n v="76.2"/>
    <n v="2021"/>
    <n v="25.4"/>
  </r>
  <r>
    <x v="1"/>
    <x v="4"/>
    <x v="8"/>
    <x v="555"/>
    <x v="2"/>
    <x v="18"/>
    <x v="85"/>
    <s v="Silver/Black"/>
    <x v="701"/>
    <n v="62.09"/>
    <n v="37.253999999999998"/>
    <n v="3"/>
    <n v="111.762"/>
    <n v="2021"/>
    <n v="24.836000000000006"/>
  </r>
  <r>
    <x v="1"/>
    <x v="4"/>
    <x v="8"/>
    <x v="555"/>
    <x v="0"/>
    <x v="0"/>
    <x v="77"/>
    <s v="Silver"/>
    <x v="715"/>
    <n v="769.49"/>
    <n v="461.69400000000002"/>
    <n v="3"/>
    <n v="1385.0820000000001"/>
    <n v="2021"/>
    <n v="307.79599999999999"/>
  </r>
  <r>
    <x v="1"/>
    <x v="4"/>
    <x v="8"/>
    <x v="555"/>
    <x v="3"/>
    <x v="19"/>
    <x v="52"/>
    <m/>
    <x v="722"/>
    <n v="120"/>
    <n v="72"/>
    <n v="3"/>
    <n v="216"/>
    <n v="2021"/>
    <n v="48"/>
  </r>
  <r>
    <x v="1"/>
    <x v="4"/>
    <x v="8"/>
    <x v="555"/>
    <x v="2"/>
    <x v="2"/>
    <x v="84"/>
    <s v="Black"/>
    <x v="718"/>
    <n v="249.79"/>
    <n v="149.874"/>
    <n v="2"/>
    <n v="299.74799999999999"/>
    <n v="2021"/>
    <n v="99.915999999999997"/>
  </r>
  <r>
    <x v="1"/>
    <x v="4"/>
    <x v="8"/>
    <x v="555"/>
    <x v="0"/>
    <x v="0"/>
    <x v="19"/>
    <s v="Black"/>
    <x v="717"/>
    <n v="2294.9899999999998"/>
    <n v="1376.9939999999999"/>
    <n v="2"/>
    <n v="2753.9879999999998"/>
    <n v="2021"/>
    <n v="917.99599999999987"/>
  </r>
  <r>
    <x v="1"/>
    <x v="4"/>
    <x v="8"/>
    <x v="555"/>
    <x v="0"/>
    <x v="0"/>
    <x v="82"/>
    <s v="Silver"/>
    <x v="705"/>
    <n v="564.99"/>
    <n v="338.99400000000003"/>
    <n v="4"/>
    <n v="1355.9760000000001"/>
    <n v="2021"/>
    <n v="225.99599999999998"/>
  </r>
  <r>
    <x v="1"/>
    <x v="4"/>
    <x v="8"/>
    <x v="555"/>
    <x v="1"/>
    <x v="4"/>
    <x v="58"/>
    <s v="Yellow"/>
    <x v="711"/>
    <n v="53.99"/>
    <n v="32.393999999999998"/>
    <n v="4"/>
    <n v="129.57599999999999"/>
    <n v="2021"/>
    <n v="21.596000000000004"/>
  </r>
  <r>
    <x v="1"/>
    <x v="4"/>
    <x v="8"/>
    <x v="555"/>
    <x v="3"/>
    <x v="22"/>
    <x v="57"/>
    <m/>
    <x v="712"/>
    <n v="4.99"/>
    <n v="2.9940000000000002"/>
    <n v="2"/>
    <n v="5.9880000000000004"/>
    <n v="2021"/>
    <n v="1.996"/>
  </r>
  <r>
    <x v="1"/>
    <x v="4"/>
    <x v="8"/>
    <x v="555"/>
    <x v="1"/>
    <x v="14"/>
    <x v="56"/>
    <s v="Black"/>
    <x v="721"/>
    <n v="69.989999999999995"/>
    <n v="40.594200000000001"/>
    <n v="12"/>
    <n v="487.13040000000001"/>
    <n v="2021"/>
    <n v="29.395799999999994"/>
  </r>
  <r>
    <x v="1"/>
    <x v="4"/>
    <x v="8"/>
    <x v="555"/>
    <x v="1"/>
    <x v="4"/>
    <x v="58"/>
    <s v="Yellow"/>
    <x v="702"/>
    <n v="53.99"/>
    <n v="32.393999999999998"/>
    <n v="8"/>
    <n v="259.15199999999999"/>
    <n v="2021"/>
    <n v="21.596000000000004"/>
  </r>
  <r>
    <x v="1"/>
    <x v="4"/>
    <x v="8"/>
    <x v="555"/>
    <x v="2"/>
    <x v="2"/>
    <x v="84"/>
    <s v="Black"/>
    <x v="714"/>
    <n v="249.79"/>
    <n v="149.874"/>
    <n v="2"/>
    <n v="299.74799999999999"/>
    <n v="2021"/>
    <n v="99.915999999999997"/>
  </r>
  <r>
    <x v="1"/>
    <x v="4"/>
    <x v="8"/>
    <x v="555"/>
    <x v="3"/>
    <x v="21"/>
    <x v="55"/>
    <s v="Silver"/>
    <x v="703"/>
    <n v="54.99"/>
    <n v="32.994"/>
    <n v="7"/>
    <n v="230.958"/>
    <n v="2021"/>
    <n v="21.996000000000002"/>
  </r>
  <r>
    <x v="1"/>
    <x v="4"/>
    <x v="8"/>
    <x v="555"/>
    <x v="0"/>
    <x v="0"/>
    <x v="19"/>
    <s v="Silver"/>
    <x v="706"/>
    <n v="2319.9899999999998"/>
    <n v="1391.9939999999999"/>
    <n v="4"/>
    <n v="5567.9759999999997"/>
    <n v="2021"/>
    <n v="927.99599999999987"/>
  </r>
  <r>
    <x v="1"/>
    <x v="4"/>
    <x v="8"/>
    <x v="555"/>
    <x v="3"/>
    <x v="7"/>
    <x v="10"/>
    <s v="Blue"/>
    <x v="720"/>
    <n v="34.99"/>
    <n v="20.994"/>
    <n v="4"/>
    <n v="83.975999999999999"/>
    <n v="2021"/>
    <n v="13.996000000000002"/>
  </r>
  <r>
    <x v="1"/>
    <x v="4"/>
    <x v="8"/>
    <x v="555"/>
    <x v="0"/>
    <x v="0"/>
    <x v="82"/>
    <s v="Black"/>
    <x v="720"/>
    <n v="539.99"/>
    <n v="323.99400000000003"/>
    <n v="1"/>
    <n v="323.99400000000003"/>
    <n v="2021"/>
    <n v="215.99599999999998"/>
  </r>
  <r>
    <x v="1"/>
    <x v="4"/>
    <x v="8"/>
    <x v="555"/>
    <x v="2"/>
    <x v="18"/>
    <x v="87"/>
    <s v="Silver/Black"/>
    <x v="692"/>
    <n v="40.49"/>
    <n v="24.294"/>
    <n v="1"/>
    <n v="24.294"/>
    <n v="2021"/>
    <n v="16.196000000000002"/>
  </r>
  <r>
    <x v="1"/>
    <x v="4"/>
    <x v="8"/>
    <x v="555"/>
    <x v="3"/>
    <x v="7"/>
    <x v="10"/>
    <s v="Black"/>
    <x v="708"/>
    <n v="34.99"/>
    <n v="20.994"/>
    <n v="7"/>
    <n v="146.958"/>
    <n v="2021"/>
    <n v="13.996000000000002"/>
  </r>
  <r>
    <x v="1"/>
    <x v="4"/>
    <x v="8"/>
    <x v="555"/>
    <x v="3"/>
    <x v="7"/>
    <x v="10"/>
    <s v="Red"/>
    <x v="721"/>
    <n v="34.99"/>
    <n v="20.994"/>
    <n v="5"/>
    <n v="104.97"/>
    <n v="2021"/>
    <n v="13.996000000000002"/>
  </r>
  <r>
    <x v="1"/>
    <x v="4"/>
    <x v="8"/>
    <x v="555"/>
    <x v="0"/>
    <x v="0"/>
    <x v="19"/>
    <s v="Black"/>
    <x v="700"/>
    <n v="2294.9899999999998"/>
    <n v="1376.9939999999999"/>
    <n v="2"/>
    <n v="2753.9879999999998"/>
    <n v="2021"/>
    <n v="917.99599999999987"/>
  </r>
  <r>
    <x v="1"/>
    <x v="4"/>
    <x v="8"/>
    <x v="555"/>
    <x v="2"/>
    <x v="9"/>
    <x v="39"/>
    <m/>
    <x v="701"/>
    <n v="120.27"/>
    <n v="72.162000000000006"/>
    <n v="1"/>
    <n v="72.162000000000006"/>
    <n v="2021"/>
    <n v="48.10799999999999"/>
  </r>
  <r>
    <x v="1"/>
    <x v="4"/>
    <x v="8"/>
    <x v="555"/>
    <x v="0"/>
    <x v="0"/>
    <x v="77"/>
    <s v="Silver"/>
    <x v="710"/>
    <n v="769.49"/>
    <n v="461.69400000000002"/>
    <n v="3"/>
    <n v="1385.0820000000001"/>
    <n v="2021"/>
    <n v="307.79599999999999"/>
  </r>
  <r>
    <x v="1"/>
    <x v="4"/>
    <x v="8"/>
    <x v="555"/>
    <x v="2"/>
    <x v="2"/>
    <x v="38"/>
    <s v="Silver"/>
    <x v="701"/>
    <n v="364.09"/>
    <n v="218.45400000000001"/>
    <n v="1"/>
    <n v="218.45400000000001"/>
    <n v="2021"/>
    <n v="145.63599999999997"/>
  </r>
  <r>
    <x v="1"/>
    <x v="4"/>
    <x v="8"/>
    <x v="555"/>
    <x v="1"/>
    <x v="4"/>
    <x v="5"/>
    <s v="Multi"/>
    <x v="726"/>
    <n v="49.99"/>
    <n v="29.994"/>
    <n v="9"/>
    <n v="269.94600000000003"/>
    <n v="2021"/>
    <n v="19.996000000000002"/>
  </r>
  <r>
    <x v="1"/>
    <x v="4"/>
    <x v="8"/>
    <x v="555"/>
    <x v="0"/>
    <x v="0"/>
    <x v="82"/>
    <s v="Black"/>
    <x v="707"/>
    <n v="539.99"/>
    <n v="323.99400000000003"/>
    <n v="3"/>
    <n v="971.98200000000008"/>
    <n v="2021"/>
    <n v="215.99599999999998"/>
  </r>
  <r>
    <x v="1"/>
    <x v="4"/>
    <x v="8"/>
    <x v="555"/>
    <x v="0"/>
    <x v="0"/>
    <x v="82"/>
    <s v="Black"/>
    <x v="715"/>
    <n v="539.99"/>
    <n v="323.99400000000003"/>
    <n v="2"/>
    <n v="647.98800000000006"/>
    <n v="2021"/>
    <n v="215.99599999999998"/>
  </r>
  <r>
    <x v="1"/>
    <x v="4"/>
    <x v="8"/>
    <x v="555"/>
    <x v="2"/>
    <x v="2"/>
    <x v="84"/>
    <s v="Silver"/>
    <x v="705"/>
    <n v="264.05"/>
    <n v="158.43"/>
    <n v="2"/>
    <n v="316.86"/>
    <n v="2021"/>
    <n v="105.62"/>
  </r>
  <r>
    <x v="1"/>
    <x v="4"/>
    <x v="8"/>
    <x v="555"/>
    <x v="0"/>
    <x v="0"/>
    <x v="19"/>
    <s v="Silver"/>
    <x v="724"/>
    <n v="2319.9899999999998"/>
    <n v="1391.9939999999999"/>
    <n v="1"/>
    <n v="1391.9939999999999"/>
    <n v="2021"/>
    <n v="927.99599999999987"/>
  </r>
  <r>
    <x v="1"/>
    <x v="4"/>
    <x v="8"/>
    <x v="555"/>
    <x v="0"/>
    <x v="0"/>
    <x v="82"/>
    <s v="Black"/>
    <x v="722"/>
    <n v="539.99"/>
    <n v="323.99400000000003"/>
    <n v="2"/>
    <n v="647.98800000000006"/>
    <n v="2021"/>
    <n v="215.99599999999998"/>
  </r>
  <r>
    <x v="1"/>
    <x v="4"/>
    <x v="8"/>
    <x v="555"/>
    <x v="2"/>
    <x v="18"/>
    <x v="86"/>
    <s v="Silver/Black"/>
    <x v="704"/>
    <n v="80.989999999999995"/>
    <n v="48.594000000000001"/>
    <n v="4"/>
    <n v="194.376"/>
    <n v="2021"/>
    <n v="32.395999999999994"/>
  </r>
  <r>
    <x v="1"/>
    <x v="4"/>
    <x v="8"/>
    <x v="555"/>
    <x v="2"/>
    <x v="2"/>
    <x v="2"/>
    <s v="Silver"/>
    <x v="701"/>
    <n v="1364.5"/>
    <n v="818.7"/>
    <n v="4"/>
    <n v="3274.8"/>
    <n v="2021"/>
    <n v="545.79999999999995"/>
  </r>
  <r>
    <x v="0"/>
    <x v="0"/>
    <x v="3"/>
    <x v="556"/>
    <x v="2"/>
    <x v="9"/>
    <x v="75"/>
    <m/>
    <x v="706"/>
    <n v="91.57"/>
    <n v="54.942"/>
    <n v="1"/>
    <n v="54.942"/>
    <n v="2021"/>
    <n v="36.627999999999993"/>
  </r>
  <r>
    <x v="0"/>
    <x v="0"/>
    <x v="3"/>
    <x v="556"/>
    <x v="2"/>
    <x v="26"/>
    <x v="63"/>
    <s v="Silver"/>
    <x v="701"/>
    <n v="121.46"/>
    <n v="72.876000000000005"/>
    <n v="2"/>
    <n v="145.75200000000001"/>
    <n v="2021"/>
    <n v="48.583999999999989"/>
  </r>
  <r>
    <x v="0"/>
    <x v="0"/>
    <x v="3"/>
    <x v="556"/>
    <x v="3"/>
    <x v="19"/>
    <x v="52"/>
    <m/>
    <x v="715"/>
    <n v="120"/>
    <n v="72"/>
    <n v="7"/>
    <n v="504"/>
    <n v="2021"/>
    <n v="48"/>
  </r>
  <r>
    <x v="0"/>
    <x v="0"/>
    <x v="3"/>
    <x v="556"/>
    <x v="3"/>
    <x v="7"/>
    <x v="10"/>
    <s v="Black"/>
    <x v="726"/>
    <n v="34.99"/>
    <n v="20.994"/>
    <n v="7"/>
    <n v="146.958"/>
    <n v="2021"/>
    <n v="13.996000000000002"/>
  </r>
  <r>
    <x v="0"/>
    <x v="0"/>
    <x v="3"/>
    <x v="556"/>
    <x v="0"/>
    <x v="25"/>
    <x v="62"/>
    <s v="Yellow"/>
    <x v="709"/>
    <n v="2384.0700000000002"/>
    <n v="1430.442"/>
    <n v="1"/>
    <n v="1430.442"/>
    <n v="2021"/>
    <n v="953.62800000000016"/>
  </r>
  <r>
    <x v="0"/>
    <x v="0"/>
    <x v="3"/>
    <x v="556"/>
    <x v="1"/>
    <x v="5"/>
    <x v="6"/>
    <s v="Multi"/>
    <x v="712"/>
    <n v="8.99"/>
    <n v="5.3940000000000001"/>
    <n v="4"/>
    <n v="21.576000000000001"/>
    <n v="2021"/>
    <n v="3.5960000000000001"/>
  </r>
  <r>
    <x v="0"/>
    <x v="0"/>
    <x v="3"/>
    <x v="556"/>
    <x v="0"/>
    <x v="25"/>
    <x v="64"/>
    <s v="Blue"/>
    <x v="720"/>
    <n v="1214.8499999999999"/>
    <n v="728.91"/>
    <n v="1"/>
    <n v="728.91"/>
    <n v="2021"/>
    <n v="485.93999999999994"/>
  </r>
  <r>
    <x v="0"/>
    <x v="0"/>
    <x v="3"/>
    <x v="556"/>
    <x v="0"/>
    <x v="25"/>
    <x v="62"/>
    <s v="Blue"/>
    <x v="718"/>
    <n v="2384.0700000000002"/>
    <n v="1430.442"/>
    <n v="3"/>
    <n v="4291.326"/>
    <n v="2021"/>
    <n v="953.62800000000016"/>
  </r>
  <r>
    <x v="0"/>
    <x v="0"/>
    <x v="3"/>
    <x v="556"/>
    <x v="0"/>
    <x v="25"/>
    <x v="64"/>
    <s v="Blue"/>
    <x v="692"/>
    <n v="1214.8499999999999"/>
    <n v="728.91"/>
    <n v="1"/>
    <n v="728.91"/>
    <n v="2021"/>
    <n v="485.93999999999994"/>
  </r>
  <r>
    <x v="0"/>
    <x v="0"/>
    <x v="3"/>
    <x v="556"/>
    <x v="0"/>
    <x v="25"/>
    <x v="61"/>
    <s v="Yellow"/>
    <x v="710"/>
    <n v="742.35"/>
    <n v="445.41"/>
    <n v="2"/>
    <n v="890.82"/>
    <n v="2021"/>
    <n v="296.94"/>
  </r>
  <r>
    <x v="0"/>
    <x v="0"/>
    <x v="3"/>
    <x v="556"/>
    <x v="3"/>
    <x v="22"/>
    <x v="57"/>
    <m/>
    <x v="709"/>
    <n v="4.99"/>
    <n v="2.9940000000000002"/>
    <n v="9"/>
    <n v="26.946000000000002"/>
    <n v="2021"/>
    <n v="1.996"/>
  </r>
  <r>
    <x v="0"/>
    <x v="0"/>
    <x v="3"/>
    <x v="556"/>
    <x v="0"/>
    <x v="25"/>
    <x v="61"/>
    <s v="Yellow"/>
    <x v="729"/>
    <n v="742.35"/>
    <n v="445.41"/>
    <n v="1"/>
    <n v="445.41"/>
    <n v="2021"/>
    <n v="296.94"/>
  </r>
  <r>
    <x v="0"/>
    <x v="0"/>
    <x v="3"/>
    <x v="556"/>
    <x v="0"/>
    <x v="25"/>
    <x v="62"/>
    <s v="Blue"/>
    <x v="720"/>
    <n v="2384.0700000000002"/>
    <n v="1430.442"/>
    <n v="3"/>
    <n v="4291.326"/>
    <n v="2021"/>
    <n v="953.62800000000016"/>
  </r>
  <r>
    <x v="0"/>
    <x v="0"/>
    <x v="3"/>
    <x v="556"/>
    <x v="2"/>
    <x v="31"/>
    <x v="73"/>
    <m/>
    <x v="713"/>
    <n v="121.49"/>
    <n v="72.894000000000005"/>
    <n v="2"/>
    <n v="145.78800000000001"/>
    <n v="2021"/>
    <n v="48.595999999999989"/>
  </r>
  <r>
    <x v="0"/>
    <x v="0"/>
    <x v="3"/>
    <x v="556"/>
    <x v="1"/>
    <x v="23"/>
    <x v="59"/>
    <s v="Blue"/>
    <x v="703"/>
    <n v="63.5"/>
    <n v="38.1"/>
    <n v="2"/>
    <n v="76.2"/>
    <n v="2021"/>
    <n v="25.4"/>
  </r>
  <r>
    <x v="0"/>
    <x v="0"/>
    <x v="3"/>
    <x v="556"/>
    <x v="3"/>
    <x v="7"/>
    <x v="10"/>
    <s v="Red"/>
    <x v="707"/>
    <n v="34.99"/>
    <n v="20.994"/>
    <n v="2"/>
    <n v="41.988"/>
    <n v="2021"/>
    <n v="13.996000000000002"/>
  </r>
  <r>
    <x v="0"/>
    <x v="0"/>
    <x v="3"/>
    <x v="556"/>
    <x v="2"/>
    <x v="18"/>
    <x v="79"/>
    <s v="Silver/Black"/>
    <x v="710"/>
    <n v="80.989999999999995"/>
    <n v="48.594000000000001"/>
    <n v="2"/>
    <n v="97.188000000000002"/>
    <n v="2021"/>
    <n v="32.395999999999994"/>
  </r>
  <r>
    <x v="0"/>
    <x v="0"/>
    <x v="3"/>
    <x v="556"/>
    <x v="3"/>
    <x v="21"/>
    <x v="55"/>
    <s v="Silver"/>
    <x v="713"/>
    <n v="54.99"/>
    <n v="32.994"/>
    <n v="3"/>
    <n v="98.981999999999999"/>
    <n v="2021"/>
    <n v="21.996000000000002"/>
  </r>
  <r>
    <x v="0"/>
    <x v="0"/>
    <x v="3"/>
    <x v="556"/>
    <x v="3"/>
    <x v="24"/>
    <x v="60"/>
    <m/>
    <x v="713"/>
    <n v="7.95"/>
    <n v="4.7699999999999996"/>
    <n v="5"/>
    <n v="23.849999999999998"/>
    <n v="2021"/>
    <n v="3.1800000000000006"/>
  </r>
  <r>
    <x v="0"/>
    <x v="0"/>
    <x v="3"/>
    <x v="556"/>
    <x v="0"/>
    <x v="25"/>
    <x v="62"/>
    <s v="Yellow"/>
    <x v="717"/>
    <n v="2384.0700000000002"/>
    <n v="1430.442"/>
    <n v="3"/>
    <n v="4291.326"/>
    <n v="2021"/>
    <n v="953.62800000000016"/>
  </r>
  <r>
    <x v="0"/>
    <x v="0"/>
    <x v="3"/>
    <x v="556"/>
    <x v="0"/>
    <x v="25"/>
    <x v="61"/>
    <s v="Blue"/>
    <x v="720"/>
    <n v="742.35"/>
    <n v="445.41"/>
    <n v="2"/>
    <n v="890.82"/>
    <n v="2021"/>
    <n v="296.94"/>
  </r>
  <r>
    <x v="0"/>
    <x v="0"/>
    <x v="3"/>
    <x v="556"/>
    <x v="2"/>
    <x v="20"/>
    <x v="69"/>
    <m/>
    <x v="717"/>
    <n v="52.64"/>
    <n v="31.584"/>
    <n v="4"/>
    <n v="126.336"/>
    <n v="2021"/>
    <n v="21.056000000000001"/>
  </r>
  <r>
    <x v="0"/>
    <x v="0"/>
    <x v="3"/>
    <x v="556"/>
    <x v="1"/>
    <x v="4"/>
    <x v="5"/>
    <s v="Multi"/>
    <x v="717"/>
    <n v="49.99"/>
    <n v="29.994"/>
    <n v="9"/>
    <n v="269.94600000000003"/>
    <n v="2021"/>
    <n v="19.996000000000002"/>
  </r>
  <r>
    <x v="0"/>
    <x v="0"/>
    <x v="3"/>
    <x v="556"/>
    <x v="2"/>
    <x v="28"/>
    <x v="72"/>
    <s v="Black"/>
    <x v="706"/>
    <n v="175.49"/>
    <n v="105.294"/>
    <n v="1"/>
    <n v="105.294"/>
    <n v="2021"/>
    <n v="70.196000000000012"/>
  </r>
  <r>
    <x v="0"/>
    <x v="0"/>
    <x v="3"/>
    <x v="556"/>
    <x v="0"/>
    <x v="25"/>
    <x v="61"/>
    <s v="Yellow"/>
    <x v="729"/>
    <n v="742.35"/>
    <n v="445.41"/>
    <n v="1"/>
    <n v="445.41"/>
    <n v="2021"/>
    <n v="296.94"/>
  </r>
  <r>
    <x v="0"/>
    <x v="0"/>
    <x v="3"/>
    <x v="556"/>
    <x v="0"/>
    <x v="25"/>
    <x v="61"/>
    <s v="Blue"/>
    <x v="719"/>
    <n v="742.35"/>
    <n v="445.41"/>
    <n v="1"/>
    <n v="445.41"/>
    <n v="2021"/>
    <n v="296.94"/>
  </r>
  <r>
    <x v="0"/>
    <x v="0"/>
    <x v="3"/>
    <x v="556"/>
    <x v="1"/>
    <x v="4"/>
    <x v="58"/>
    <s v="Yellow"/>
    <x v="728"/>
    <n v="53.99"/>
    <n v="32.393999999999998"/>
    <n v="4"/>
    <n v="129.57599999999999"/>
    <n v="2021"/>
    <n v="21.596000000000004"/>
  </r>
  <r>
    <x v="0"/>
    <x v="0"/>
    <x v="3"/>
    <x v="556"/>
    <x v="2"/>
    <x v="29"/>
    <x v="70"/>
    <s v="Silver"/>
    <x v="720"/>
    <n v="106.5"/>
    <n v="63.9"/>
    <n v="2"/>
    <n v="127.8"/>
    <n v="2021"/>
    <n v="42.6"/>
  </r>
  <r>
    <x v="0"/>
    <x v="0"/>
    <x v="3"/>
    <x v="556"/>
    <x v="2"/>
    <x v="29"/>
    <x v="74"/>
    <s v="Silver"/>
    <x v="719"/>
    <n v="106.5"/>
    <n v="63.9"/>
    <n v="3"/>
    <n v="191.7"/>
    <n v="2021"/>
    <n v="42.6"/>
  </r>
  <r>
    <x v="0"/>
    <x v="0"/>
    <x v="3"/>
    <x v="556"/>
    <x v="1"/>
    <x v="4"/>
    <x v="58"/>
    <s v="Yellow"/>
    <x v="707"/>
    <n v="53.99"/>
    <n v="32.393999999999998"/>
    <n v="7"/>
    <n v="226.75799999999998"/>
    <n v="2021"/>
    <n v="21.596000000000004"/>
  </r>
  <r>
    <x v="0"/>
    <x v="0"/>
    <x v="3"/>
    <x v="556"/>
    <x v="1"/>
    <x v="10"/>
    <x v="29"/>
    <s v="Black"/>
    <x v="710"/>
    <n v="24.49"/>
    <n v="14.694000000000001"/>
    <n v="2"/>
    <n v="29.388000000000002"/>
    <n v="2021"/>
    <n v="9.7959999999999976"/>
  </r>
  <r>
    <x v="0"/>
    <x v="0"/>
    <x v="3"/>
    <x v="556"/>
    <x v="1"/>
    <x v="4"/>
    <x v="58"/>
    <s v="Yellow"/>
    <x v="706"/>
    <n v="53.99"/>
    <n v="32.393999999999998"/>
    <n v="2"/>
    <n v="64.787999999999997"/>
    <n v="2021"/>
    <n v="21.596000000000004"/>
  </r>
  <r>
    <x v="0"/>
    <x v="0"/>
    <x v="3"/>
    <x v="556"/>
    <x v="0"/>
    <x v="25"/>
    <x v="61"/>
    <s v="Blue"/>
    <x v="720"/>
    <n v="742.35"/>
    <n v="445.41"/>
    <n v="1"/>
    <n v="445.41"/>
    <n v="2021"/>
    <n v="296.94"/>
  </r>
  <r>
    <x v="0"/>
    <x v="0"/>
    <x v="3"/>
    <x v="556"/>
    <x v="2"/>
    <x v="27"/>
    <x v="66"/>
    <s v="Blue"/>
    <x v="714"/>
    <n v="1003.91"/>
    <n v="602.346"/>
    <n v="3"/>
    <n v="1807.038"/>
    <n v="2021"/>
    <n v="401.56399999999996"/>
  </r>
  <r>
    <x v="0"/>
    <x v="0"/>
    <x v="3"/>
    <x v="556"/>
    <x v="3"/>
    <x v="7"/>
    <x v="10"/>
    <s v="Blue"/>
    <x v="728"/>
    <n v="34.99"/>
    <n v="20.994"/>
    <n v="5"/>
    <n v="104.97"/>
    <n v="2021"/>
    <n v="13.996000000000002"/>
  </r>
  <r>
    <x v="0"/>
    <x v="0"/>
    <x v="3"/>
    <x v="556"/>
    <x v="1"/>
    <x v="4"/>
    <x v="5"/>
    <s v="Multi"/>
    <x v="701"/>
    <n v="49.99"/>
    <n v="29.994"/>
    <n v="3"/>
    <n v="89.981999999999999"/>
    <n v="2021"/>
    <n v="19.996000000000002"/>
  </r>
  <r>
    <x v="0"/>
    <x v="0"/>
    <x v="3"/>
    <x v="556"/>
    <x v="2"/>
    <x v="27"/>
    <x v="66"/>
    <s v="Yellow"/>
    <x v="728"/>
    <n v="1003.91"/>
    <n v="602.346"/>
    <n v="5"/>
    <n v="3011.73"/>
    <n v="2021"/>
    <n v="401.56399999999996"/>
  </r>
  <r>
    <x v="0"/>
    <x v="0"/>
    <x v="3"/>
    <x v="556"/>
    <x v="0"/>
    <x v="25"/>
    <x v="62"/>
    <s v="Yellow"/>
    <x v="728"/>
    <n v="2384.0700000000002"/>
    <n v="1430.442"/>
    <n v="3"/>
    <n v="4291.326"/>
    <n v="2021"/>
    <n v="953.62800000000016"/>
  </r>
  <r>
    <x v="0"/>
    <x v="0"/>
    <x v="3"/>
    <x v="556"/>
    <x v="0"/>
    <x v="25"/>
    <x v="61"/>
    <s v="Yellow"/>
    <x v="729"/>
    <n v="742.35"/>
    <n v="445.41"/>
    <n v="1"/>
    <n v="445.41"/>
    <n v="2021"/>
    <n v="296.94"/>
  </r>
  <r>
    <x v="0"/>
    <x v="0"/>
    <x v="3"/>
    <x v="556"/>
    <x v="0"/>
    <x v="25"/>
    <x v="64"/>
    <s v="Blue"/>
    <x v="716"/>
    <n v="1214.8499999999999"/>
    <n v="728.91"/>
    <n v="2"/>
    <n v="1457.82"/>
    <n v="2021"/>
    <n v="485.93999999999994"/>
  </r>
  <r>
    <x v="0"/>
    <x v="0"/>
    <x v="3"/>
    <x v="556"/>
    <x v="0"/>
    <x v="25"/>
    <x v="61"/>
    <s v="Yellow"/>
    <x v="692"/>
    <n v="742.35"/>
    <n v="445.41"/>
    <n v="1"/>
    <n v="445.41"/>
    <n v="2021"/>
    <n v="296.94"/>
  </r>
  <r>
    <x v="0"/>
    <x v="0"/>
    <x v="3"/>
    <x v="556"/>
    <x v="1"/>
    <x v="10"/>
    <x v="29"/>
    <s v="Black"/>
    <x v="700"/>
    <n v="24.49"/>
    <n v="14.694000000000001"/>
    <n v="3"/>
    <n v="44.082000000000001"/>
    <n v="2021"/>
    <n v="9.7959999999999976"/>
  </r>
  <r>
    <x v="0"/>
    <x v="0"/>
    <x v="3"/>
    <x v="556"/>
    <x v="1"/>
    <x v="23"/>
    <x v="59"/>
    <s v="Blue"/>
    <x v="727"/>
    <n v="63.5"/>
    <n v="36.83"/>
    <n v="11"/>
    <n v="405.13"/>
    <n v="2021"/>
    <n v="26.67"/>
  </r>
  <r>
    <x v="0"/>
    <x v="0"/>
    <x v="3"/>
    <x v="556"/>
    <x v="0"/>
    <x v="25"/>
    <x v="62"/>
    <s v="Blue"/>
    <x v="714"/>
    <n v="2384.0700000000002"/>
    <n v="1430.442"/>
    <n v="1"/>
    <n v="1430.442"/>
    <n v="2021"/>
    <n v="953.62800000000016"/>
  </r>
  <r>
    <x v="0"/>
    <x v="0"/>
    <x v="3"/>
    <x v="556"/>
    <x v="2"/>
    <x v="31"/>
    <x v="78"/>
    <m/>
    <x v="720"/>
    <n v="53.99"/>
    <n v="32.393999999999998"/>
    <n v="1"/>
    <n v="32.393999999999998"/>
    <n v="2021"/>
    <n v="21.596000000000004"/>
  </r>
  <r>
    <x v="0"/>
    <x v="0"/>
    <x v="2"/>
    <x v="557"/>
    <x v="0"/>
    <x v="25"/>
    <x v="61"/>
    <s v="Blue"/>
    <x v="709"/>
    <n v="742.35"/>
    <n v="445.41"/>
    <n v="2"/>
    <n v="890.82"/>
    <n v="2021"/>
    <n v="296.94"/>
  </r>
  <r>
    <x v="0"/>
    <x v="0"/>
    <x v="2"/>
    <x v="557"/>
    <x v="0"/>
    <x v="25"/>
    <x v="61"/>
    <s v="Yellow"/>
    <x v="710"/>
    <n v="742.35"/>
    <n v="445.41"/>
    <n v="3"/>
    <n v="1336.23"/>
    <n v="2021"/>
    <n v="296.94"/>
  </r>
  <r>
    <x v="0"/>
    <x v="0"/>
    <x v="2"/>
    <x v="557"/>
    <x v="3"/>
    <x v="7"/>
    <x v="10"/>
    <s v="Black"/>
    <x v="713"/>
    <n v="34.99"/>
    <n v="20.994"/>
    <n v="2"/>
    <n v="41.988"/>
    <n v="2021"/>
    <n v="13.996000000000002"/>
  </r>
  <r>
    <x v="0"/>
    <x v="0"/>
    <x v="2"/>
    <x v="557"/>
    <x v="0"/>
    <x v="25"/>
    <x v="61"/>
    <s v="Yellow"/>
    <x v="719"/>
    <n v="742.35"/>
    <n v="445.41"/>
    <n v="3"/>
    <n v="1336.23"/>
    <n v="2021"/>
    <n v="296.94"/>
  </r>
  <r>
    <x v="0"/>
    <x v="0"/>
    <x v="2"/>
    <x v="557"/>
    <x v="0"/>
    <x v="25"/>
    <x v="61"/>
    <s v="Yellow"/>
    <x v="702"/>
    <n v="742.35"/>
    <n v="445.41"/>
    <n v="3"/>
    <n v="1336.23"/>
    <n v="2021"/>
    <n v="296.94"/>
  </r>
  <r>
    <x v="0"/>
    <x v="0"/>
    <x v="2"/>
    <x v="557"/>
    <x v="2"/>
    <x v="26"/>
    <x v="65"/>
    <s v="Silver"/>
    <x v="710"/>
    <n v="91.49"/>
    <n v="54.893999999999998"/>
    <n v="2"/>
    <n v="109.788"/>
    <n v="2021"/>
    <n v="36.595999999999997"/>
  </r>
  <r>
    <x v="0"/>
    <x v="0"/>
    <x v="2"/>
    <x v="557"/>
    <x v="2"/>
    <x v="31"/>
    <x v="73"/>
    <m/>
    <x v="722"/>
    <n v="121.49"/>
    <n v="72.894000000000005"/>
    <n v="3"/>
    <n v="218.68200000000002"/>
    <n v="2021"/>
    <n v="48.595999999999989"/>
  </r>
  <r>
    <x v="0"/>
    <x v="0"/>
    <x v="2"/>
    <x v="557"/>
    <x v="0"/>
    <x v="25"/>
    <x v="62"/>
    <s v="Blue"/>
    <x v="692"/>
    <n v="2384.0700000000002"/>
    <n v="1430.442"/>
    <n v="4"/>
    <n v="5721.768"/>
    <n v="2021"/>
    <n v="953.62800000000016"/>
  </r>
  <r>
    <x v="0"/>
    <x v="0"/>
    <x v="2"/>
    <x v="557"/>
    <x v="0"/>
    <x v="25"/>
    <x v="62"/>
    <s v="Blue"/>
    <x v="722"/>
    <n v="2384.0700000000002"/>
    <n v="1430.442"/>
    <n v="3"/>
    <n v="4291.326"/>
    <n v="2021"/>
    <n v="953.62800000000016"/>
  </r>
  <r>
    <x v="0"/>
    <x v="0"/>
    <x v="2"/>
    <x v="557"/>
    <x v="0"/>
    <x v="25"/>
    <x v="64"/>
    <s v="Blue"/>
    <x v="728"/>
    <n v="1214.8499999999999"/>
    <n v="728.91"/>
    <n v="2"/>
    <n v="1457.82"/>
    <n v="2021"/>
    <n v="485.93999999999994"/>
  </r>
  <r>
    <x v="0"/>
    <x v="0"/>
    <x v="2"/>
    <x v="557"/>
    <x v="2"/>
    <x v="31"/>
    <x v="78"/>
    <m/>
    <x v="706"/>
    <n v="53.99"/>
    <n v="32.393999999999998"/>
    <n v="3"/>
    <n v="97.181999999999988"/>
    <n v="2021"/>
    <n v="21.596000000000004"/>
  </r>
  <r>
    <x v="0"/>
    <x v="0"/>
    <x v="2"/>
    <x v="557"/>
    <x v="3"/>
    <x v="21"/>
    <x v="55"/>
    <s v="Silver"/>
    <x v="706"/>
    <n v="54.99"/>
    <n v="32.994"/>
    <n v="4"/>
    <n v="131.976"/>
    <n v="2021"/>
    <n v="21.996000000000002"/>
  </r>
  <r>
    <x v="0"/>
    <x v="0"/>
    <x v="2"/>
    <x v="557"/>
    <x v="3"/>
    <x v="22"/>
    <x v="57"/>
    <m/>
    <x v="713"/>
    <n v="4.99"/>
    <n v="2.9940000000000002"/>
    <n v="3"/>
    <n v="8.9820000000000011"/>
    <n v="2021"/>
    <n v="1.996"/>
  </r>
  <r>
    <x v="0"/>
    <x v="0"/>
    <x v="2"/>
    <x v="557"/>
    <x v="1"/>
    <x v="10"/>
    <x v="29"/>
    <s v="Black"/>
    <x v="715"/>
    <n v="24.49"/>
    <n v="14.694000000000001"/>
    <n v="5"/>
    <n v="73.47"/>
    <n v="2021"/>
    <n v="9.7959999999999976"/>
  </r>
  <r>
    <x v="0"/>
    <x v="0"/>
    <x v="2"/>
    <x v="557"/>
    <x v="0"/>
    <x v="25"/>
    <x v="62"/>
    <s v="Yellow"/>
    <x v="728"/>
    <n v="2384.0700000000002"/>
    <n v="1430.442"/>
    <n v="6"/>
    <n v="8582.652"/>
    <n v="2021"/>
    <n v="953.62800000000016"/>
  </r>
  <r>
    <x v="0"/>
    <x v="0"/>
    <x v="2"/>
    <x v="557"/>
    <x v="0"/>
    <x v="25"/>
    <x v="61"/>
    <s v="Yellow"/>
    <x v="722"/>
    <n v="742.35"/>
    <n v="445.41"/>
    <n v="2"/>
    <n v="890.82"/>
    <n v="2021"/>
    <n v="296.94"/>
  </r>
  <r>
    <x v="0"/>
    <x v="0"/>
    <x v="2"/>
    <x v="557"/>
    <x v="2"/>
    <x v="30"/>
    <x v="71"/>
    <s v="Silver"/>
    <x v="692"/>
    <n v="20.239999999999998"/>
    <n v="12.144"/>
    <n v="3"/>
    <n v="36.432000000000002"/>
    <n v="2021"/>
    <n v="8.0959999999999983"/>
  </r>
  <r>
    <x v="0"/>
    <x v="0"/>
    <x v="2"/>
    <x v="557"/>
    <x v="0"/>
    <x v="25"/>
    <x v="62"/>
    <s v="Yellow"/>
    <x v="728"/>
    <n v="2384.0700000000002"/>
    <n v="1430.442"/>
    <n v="4"/>
    <n v="5721.768"/>
    <n v="2021"/>
    <n v="953.62800000000016"/>
  </r>
  <r>
    <x v="0"/>
    <x v="0"/>
    <x v="2"/>
    <x v="557"/>
    <x v="0"/>
    <x v="25"/>
    <x v="61"/>
    <s v="Yellow"/>
    <x v="725"/>
    <n v="742.35"/>
    <n v="445.41"/>
    <n v="2"/>
    <n v="890.82"/>
    <n v="2021"/>
    <n v="296.94"/>
  </r>
  <r>
    <x v="0"/>
    <x v="0"/>
    <x v="2"/>
    <x v="557"/>
    <x v="2"/>
    <x v="28"/>
    <x v="72"/>
    <s v="Black"/>
    <x v="726"/>
    <n v="175.49"/>
    <n v="105.294"/>
    <n v="3"/>
    <n v="315.88200000000001"/>
    <n v="2021"/>
    <n v="70.196000000000012"/>
  </r>
  <r>
    <x v="0"/>
    <x v="0"/>
    <x v="2"/>
    <x v="557"/>
    <x v="2"/>
    <x v="20"/>
    <x v="69"/>
    <m/>
    <x v="723"/>
    <n v="52.64"/>
    <n v="31.584"/>
    <n v="7"/>
    <n v="221.08799999999999"/>
    <n v="2021"/>
    <n v="21.056000000000001"/>
  </r>
  <r>
    <x v="0"/>
    <x v="0"/>
    <x v="2"/>
    <x v="557"/>
    <x v="3"/>
    <x v="19"/>
    <x v="52"/>
    <m/>
    <x v="700"/>
    <n v="120"/>
    <n v="72"/>
    <n v="5"/>
    <n v="360"/>
    <n v="2021"/>
    <n v="48"/>
  </r>
  <r>
    <x v="0"/>
    <x v="0"/>
    <x v="2"/>
    <x v="557"/>
    <x v="0"/>
    <x v="25"/>
    <x v="61"/>
    <s v="Blue"/>
    <x v="715"/>
    <n v="742.35"/>
    <n v="445.41"/>
    <n v="3"/>
    <n v="1336.23"/>
    <n v="2021"/>
    <n v="296.94"/>
  </r>
  <r>
    <x v="0"/>
    <x v="0"/>
    <x v="2"/>
    <x v="557"/>
    <x v="1"/>
    <x v="4"/>
    <x v="58"/>
    <s v="Yellow"/>
    <x v="705"/>
    <n v="53.99"/>
    <n v="32.393999999999998"/>
    <n v="2"/>
    <n v="64.787999999999997"/>
    <n v="2021"/>
    <n v="21.596000000000004"/>
  </r>
  <r>
    <x v="0"/>
    <x v="0"/>
    <x v="2"/>
    <x v="557"/>
    <x v="3"/>
    <x v="24"/>
    <x v="60"/>
    <m/>
    <x v="727"/>
    <n v="7.95"/>
    <n v="4.7699999999999996"/>
    <n v="7"/>
    <n v="33.39"/>
    <n v="2021"/>
    <n v="3.1800000000000006"/>
  </r>
  <r>
    <x v="0"/>
    <x v="0"/>
    <x v="2"/>
    <x v="557"/>
    <x v="1"/>
    <x v="5"/>
    <x v="6"/>
    <s v="Multi"/>
    <x v="700"/>
    <n v="8.99"/>
    <n v="5.3940000000000001"/>
    <n v="2"/>
    <n v="10.788"/>
    <n v="2021"/>
    <n v="3.5960000000000001"/>
  </r>
  <r>
    <x v="0"/>
    <x v="0"/>
    <x v="2"/>
    <x v="557"/>
    <x v="1"/>
    <x v="4"/>
    <x v="5"/>
    <s v="Multi"/>
    <x v="720"/>
    <n v="49.99"/>
    <n v="29.994"/>
    <n v="3"/>
    <n v="89.981999999999999"/>
    <n v="2021"/>
    <n v="19.996000000000002"/>
  </r>
  <r>
    <x v="0"/>
    <x v="0"/>
    <x v="2"/>
    <x v="557"/>
    <x v="0"/>
    <x v="25"/>
    <x v="62"/>
    <s v="Yellow"/>
    <x v="712"/>
    <n v="2384.0700000000002"/>
    <n v="1430.442"/>
    <n v="3"/>
    <n v="4291.326"/>
    <n v="2021"/>
    <n v="953.62800000000016"/>
  </r>
  <r>
    <x v="0"/>
    <x v="0"/>
    <x v="2"/>
    <x v="557"/>
    <x v="1"/>
    <x v="4"/>
    <x v="58"/>
    <s v="Yellow"/>
    <x v="722"/>
    <n v="53.99"/>
    <n v="32.393999999999998"/>
    <n v="9"/>
    <n v="291.54599999999999"/>
    <n v="2021"/>
    <n v="21.596000000000004"/>
  </r>
  <r>
    <x v="0"/>
    <x v="0"/>
    <x v="2"/>
    <x v="557"/>
    <x v="2"/>
    <x v="26"/>
    <x v="63"/>
    <s v="Silver"/>
    <x v="713"/>
    <n v="121.46"/>
    <n v="72.876000000000005"/>
    <n v="4"/>
    <n v="291.50400000000002"/>
    <n v="2021"/>
    <n v="48.583999999999989"/>
  </r>
  <r>
    <x v="0"/>
    <x v="0"/>
    <x v="2"/>
    <x v="557"/>
    <x v="1"/>
    <x v="23"/>
    <x v="59"/>
    <s v="Blue"/>
    <x v="727"/>
    <n v="63.5"/>
    <n v="38.1"/>
    <n v="3"/>
    <n v="114.30000000000001"/>
    <n v="2021"/>
    <n v="25.4"/>
  </r>
  <r>
    <x v="0"/>
    <x v="0"/>
    <x v="2"/>
    <x v="557"/>
    <x v="2"/>
    <x v="29"/>
    <x v="70"/>
    <s v="Silver"/>
    <x v="712"/>
    <n v="106.5"/>
    <n v="63.9"/>
    <n v="1"/>
    <n v="63.9"/>
    <n v="2021"/>
    <n v="42.6"/>
  </r>
  <r>
    <x v="0"/>
    <x v="0"/>
    <x v="2"/>
    <x v="557"/>
    <x v="1"/>
    <x v="23"/>
    <x v="59"/>
    <s v="Blue"/>
    <x v="710"/>
    <n v="63.5"/>
    <n v="38.1"/>
    <n v="6"/>
    <n v="228.60000000000002"/>
    <n v="2021"/>
    <n v="25.4"/>
  </r>
  <r>
    <x v="0"/>
    <x v="0"/>
    <x v="2"/>
    <x v="557"/>
    <x v="1"/>
    <x v="4"/>
    <x v="5"/>
    <s v="Multi"/>
    <x v="714"/>
    <n v="49.99"/>
    <n v="29.994"/>
    <n v="3"/>
    <n v="89.981999999999999"/>
    <n v="2021"/>
    <n v="19.996000000000002"/>
  </r>
  <r>
    <x v="0"/>
    <x v="0"/>
    <x v="2"/>
    <x v="557"/>
    <x v="1"/>
    <x v="4"/>
    <x v="58"/>
    <s v="Yellow"/>
    <x v="717"/>
    <n v="53.99"/>
    <n v="32.393999999999998"/>
    <n v="9"/>
    <n v="291.54599999999999"/>
    <n v="2021"/>
    <n v="21.596000000000004"/>
  </r>
  <r>
    <x v="0"/>
    <x v="0"/>
    <x v="2"/>
    <x v="557"/>
    <x v="0"/>
    <x v="25"/>
    <x v="61"/>
    <s v="Blue"/>
    <x v="710"/>
    <n v="742.35"/>
    <n v="445.41"/>
    <n v="1"/>
    <n v="445.41"/>
    <n v="2021"/>
    <n v="296.94"/>
  </r>
  <r>
    <x v="0"/>
    <x v="0"/>
    <x v="2"/>
    <x v="557"/>
    <x v="0"/>
    <x v="25"/>
    <x v="64"/>
    <s v="Blue"/>
    <x v="713"/>
    <n v="1214.8499999999999"/>
    <n v="728.91"/>
    <n v="2"/>
    <n v="1457.82"/>
    <n v="2021"/>
    <n v="485.93999999999994"/>
  </r>
  <r>
    <x v="0"/>
    <x v="0"/>
    <x v="2"/>
    <x v="557"/>
    <x v="2"/>
    <x v="28"/>
    <x v="67"/>
    <s v="Black"/>
    <x v="703"/>
    <n v="404.99"/>
    <n v="242.994"/>
    <n v="1"/>
    <n v="242.994"/>
    <n v="2021"/>
    <n v="161.99600000000001"/>
  </r>
  <r>
    <x v="0"/>
    <x v="0"/>
    <x v="2"/>
    <x v="557"/>
    <x v="0"/>
    <x v="25"/>
    <x v="61"/>
    <s v="Blue"/>
    <x v="711"/>
    <n v="742.35"/>
    <n v="445.41"/>
    <n v="1"/>
    <n v="445.41"/>
    <n v="2021"/>
    <n v="296.94"/>
  </r>
  <r>
    <x v="0"/>
    <x v="0"/>
    <x v="2"/>
    <x v="557"/>
    <x v="0"/>
    <x v="25"/>
    <x v="64"/>
    <s v="Blue"/>
    <x v="717"/>
    <n v="1214.8499999999999"/>
    <n v="728.91"/>
    <n v="2"/>
    <n v="1457.82"/>
    <n v="2021"/>
    <n v="485.93999999999994"/>
  </r>
  <r>
    <x v="0"/>
    <x v="0"/>
    <x v="2"/>
    <x v="557"/>
    <x v="0"/>
    <x v="25"/>
    <x v="64"/>
    <s v="Blue"/>
    <x v="703"/>
    <n v="1214.8499999999999"/>
    <n v="728.91"/>
    <n v="1"/>
    <n v="728.91"/>
    <n v="2021"/>
    <n v="485.93999999999994"/>
  </r>
  <r>
    <x v="0"/>
    <x v="0"/>
    <x v="2"/>
    <x v="557"/>
    <x v="0"/>
    <x v="25"/>
    <x v="62"/>
    <s v="Yellow"/>
    <x v="705"/>
    <n v="2384.0700000000002"/>
    <n v="1430.442"/>
    <n v="1"/>
    <n v="1430.442"/>
    <n v="2021"/>
    <n v="953.62800000000016"/>
  </r>
  <r>
    <x v="0"/>
    <x v="0"/>
    <x v="2"/>
    <x v="557"/>
    <x v="0"/>
    <x v="25"/>
    <x v="61"/>
    <s v="Blue"/>
    <x v="713"/>
    <n v="742.35"/>
    <n v="445.41"/>
    <n v="2"/>
    <n v="890.82"/>
    <n v="2021"/>
    <n v="296.94"/>
  </r>
  <r>
    <x v="0"/>
    <x v="0"/>
    <x v="2"/>
    <x v="557"/>
    <x v="0"/>
    <x v="25"/>
    <x v="62"/>
    <s v="Blue"/>
    <x v="726"/>
    <n v="2384.0700000000002"/>
    <n v="1430.442"/>
    <n v="4"/>
    <n v="5721.768"/>
    <n v="2021"/>
    <n v="953.62800000000016"/>
  </r>
  <r>
    <x v="0"/>
    <x v="0"/>
    <x v="2"/>
    <x v="557"/>
    <x v="3"/>
    <x v="7"/>
    <x v="10"/>
    <s v="Blue"/>
    <x v="703"/>
    <n v="34.99"/>
    <n v="20.994"/>
    <n v="9"/>
    <n v="188.946"/>
    <n v="2021"/>
    <n v="13.996000000000002"/>
  </r>
  <r>
    <x v="0"/>
    <x v="0"/>
    <x v="2"/>
    <x v="557"/>
    <x v="0"/>
    <x v="25"/>
    <x v="62"/>
    <s v="Blue"/>
    <x v="705"/>
    <n v="2384.0700000000002"/>
    <n v="1430.442"/>
    <n v="1"/>
    <n v="1430.442"/>
    <n v="2021"/>
    <n v="953.62800000000016"/>
  </r>
  <r>
    <x v="0"/>
    <x v="0"/>
    <x v="4"/>
    <x v="558"/>
    <x v="0"/>
    <x v="25"/>
    <x v="64"/>
    <s v="Blue"/>
    <x v="705"/>
    <n v="1214.8499999999999"/>
    <n v="728.91"/>
    <n v="2"/>
    <n v="1457.82"/>
    <n v="2021"/>
    <n v="485.93999999999994"/>
  </r>
  <r>
    <x v="0"/>
    <x v="0"/>
    <x v="4"/>
    <x v="558"/>
    <x v="2"/>
    <x v="26"/>
    <x v="65"/>
    <s v="Silver"/>
    <x v="705"/>
    <n v="91.49"/>
    <n v="54.893999999999998"/>
    <n v="2"/>
    <n v="109.788"/>
    <n v="2021"/>
    <n v="36.595999999999997"/>
  </r>
  <r>
    <x v="0"/>
    <x v="0"/>
    <x v="4"/>
    <x v="558"/>
    <x v="0"/>
    <x v="25"/>
    <x v="61"/>
    <s v="Yellow"/>
    <x v="723"/>
    <n v="742.35"/>
    <n v="445.41"/>
    <n v="1"/>
    <n v="445.41"/>
    <n v="2021"/>
    <n v="296.94"/>
  </r>
  <r>
    <x v="0"/>
    <x v="0"/>
    <x v="4"/>
    <x v="558"/>
    <x v="0"/>
    <x v="25"/>
    <x v="62"/>
    <s v="Blue"/>
    <x v="719"/>
    <n v="2384.0700000000002"/>
    <n v="1430.442"/>
    <n v="2"/>
    <n v="2860.884"/>
    <n v="2021"/>
    <n v="953.62800000000016"/>
  </r>
  <r>
    <x v="0"/>
    <x v="0"/>
    <x v="4"/>
    <x v="558"/>
    <x v="0"/>
    <x v="25"/>
    <x v="62"/>
    <s v="Yellow"/>
    <x v="707"/>
    <n v="2384.0700000000002"/>
    <n v="1430.442"/>
    <n v="1"/>
    <n v="1430.442"/>
    <n v="2021"/>
    <n v="953.62800000000016"/>
  </r>
  <r>
    <x v="0"/>
    <x v="0"/>
    <x v="4"/>
    <x v="558"/>
    <x v="0"/>
    <x v="25"/>
    <x v="61"/>
    <s v="Blue"/>
    <x v="725"/>
    <n v="742.35"/>
    <n v="445.41"/>
    <n v="3"/>
    <n v="1336.23"/>
    <n v="2021"/>
    <n v="296.94"/>
  </r>
  <r>
    <x v="0"/>
    <x v="0"/>
    <x v="4"/>
    <x v="558"/>
    <x v="0"/>
    <x v="25"/>
    <x v="62"/>
    <s v="Blue"/>
    <x v="715"/>
    <n v="2384.0700000000002"/>
    <n v="1430.442"/>
    <n v="4"/>
    <n v="5721.768"/>
    <n v="2021"/>
    <n v="953.62800000000016"/>
  </r>
  <r>
    <x v="0"/>
    <x v="0"/>
    <x v="4"/>
    <x v="558"/>
    <x v="0"/>
    <x v="25"/>
    <x v="61"/>
    <s v="Blue"/>
    <x v="706"/>
    <n v="742.35"/>
    <n v="445.41"/>
    <n v="1"/>
    <n v="445.41"/>
    <n v="2021"/>
    <n v="296.94"/>
  </r>
  <r>
    <x v="0"/>
    <x v="0"/>
    <x v="4"/>
    <x v="558"/>
    <x v="2"/>
    <x v="29"/>
    <x v="70"/>
    <s v="Silver"/>
    <x v="707"/>
    <n v="106.5"/>
    <n v="63.9"/>
    <n v="1"/>
    <n v="63.9"/>
    <n v="2021"/>
    <n v="42.6"/>
  </r>
  <r>
    <x v="0"/>
    <x v="0"/>
    <x v="4"/>
    <x v="558"/>
    <x v="0"/>
    <x v="25"/>
    <x v="62"/>
    <s v="Yellow"/>
    <x v="712"/>
    <n v="2384.0700000000002"/>
    <n v="1430.442"/>
    <n v="2"/>
    <n v="2860.884"/>
    <n v="2021"/>
    <n v="953.62800000000016"/>
  </r>
  <r>
    <x v="0"/>
    <x v="0"/>
    <x v="4"/>
    <x v="558"/>
    <x v="0"/>
    <x v="25"/>
    <x v="61"/>
    <s v="Yellow"/>
    <x v="711"/>
    <n v="742.35"/>
    <n v="445.41"/>
    <n v="5"/>
    <n v="2227.0500000000002"/>
    <n v="2021"/>
    <n v="296.94"/>
  </r>
  <r>
    <x v="0"/>
    <x v="0"/>
    <x v="4"/>
    <x v="140"/>
    <x v="2"/>
    <x v="2"/>
    <x v="2"/>
    <s v="Black"/>
    <x v="727"/>
    <n v="1349.6"/>
    <n v="809.76"/>
    <n v="2"/>
    <n v="1619.52"/>
    <n v="2021"/>
    <n v="539.83999999999992"/>
  </r>
  <r>
    <x v="0"/>
    <x v="0"/>
    <x v="4"/>
    <x v="140"/>
    <x v="2"/>
    <x v="28"/>
    <x v="72"/>
    <s v="Black"/>
    <x v="707"/>
    <n v="175.49"/>
    <n v="105.294"/>
    <n v="1"/>
    <n v="105.294"/>
    <n v="2021"/>
    <n v="70.196000000000012"/>
  </r>
  <r>
    <x v="0"/>
    <x v="0"/>
    <x v="4"/>
    <x v="140"/>
    <x v="0"/>
    <x v="0"/>
    <x v="82"/>
    <s v="Silver"/>
    <x v="701"/>
    <n v="564.99"/>
    <n v="338.99400000000003"/>
    <n v="1"/>
    <n v="338.99400000000003"/>
    <n v="2021"/>
    <n v="225.99599999999998"/>
  </r>
  <r>
    <x v="0"/>
    <x v="0"/>
    <x v="4"/>
    <x v="140"/>
    <x v="2"/>
    <x v="2"/>
    <x v="84"/>
    <s v="Silver"/>
    <x v="726"/>
    <n v="264.05"/>
    <n v="158.43"/>
    <n v="3"/>
    <n v="475.29"/>
    <n v="2021"/>
    <n v="105.62"/>
  </r>
  <r>
    <x v="0"/>
    <x v="0"/>
    <x v="4"/>
    <x v="140"/>
    <x v="1"/>
    <x v="14"/>
    <x v="56"/>
    <s v="Black"/>
    <x v="725"/>
    <n v="69.989999999999995"/>
    <n v="41.994"/>
    <n v="3"/>
    <n v="125.982"/>
    <n v="2021"/>
    <n v="27.995999999999995"/>
  </r>
  <r>
    <x v="0"/>
    <x v="0"/>
    <x v="4"/>
    <x v="140"/>
    <x v="0"/>
    <x v="0"/>
    <x v="19"/>
    <s v="Silver"/>
    <x v="727"/>
    <n v="2319.9899999999998"/>
    <n v="1391.9939999999999"/>
    <n v="2"/>
    <n v="2783.9879999999998"/>
    <n v="2021"/>
    <n v="927.99599999999987"/>
  </r>
  <r>
    <x v="0"/>
    <x v="0"/>
    <x v="4"/>
    <x v="140"/>
    <x v="2"/>
    <x v="2"/>
    <x v="84"/>
    <s v="Black"/>
    <x v="701"/>
    <n v="249.79"/>
    <n v="149.874"/>
    <n v="1"/>
    <n v="149.874"/>
    <n v="2021"/>
    <n v="99.915999999999997"/>
  </r>
  <r>
    <x v="0"/>
    <x v="0"/>
    <x v="4"/>
    <x v="140"/>
    <x v="2"/>
    <x v="30"/>
    <x v="71"/>
    <s v="Silver"/>
    <x v="716"/>
    <n v="20.239999999999998"/>
    <n v="12.144"/>
    <n v="7"/>
    <n v="85.007999999999996"/>
    <n v="2021"/>
    <n v="8.0959999999999983"/>
  </r>
  <r>
    <x v="0"/>
    <x v="0"/>
    <x v="4"/>
    <x v="140"/>
    <x v="2"/>
    <x v="26"/>
    <x v="63"/>
    <s v="Silver"/>
    <x v="707"/>
    <n v="121.46"/>
    <n v="72.876000000000005"/>
    <n v="2"/>
    <n v="145.75200000000001"/>
    <n v="2021"/>
    <n v="48.583999999999989"/>
  </r>
  <r>
    <x v="0"/>
    <x v="0"/>
    <x v="4"/>
    <x v="140"/>
    <x v="2"/>
    <x v="2"/>
    <x v="2"/>
    <s v="Silver"/>
    <x v="729"/>
    <n v="1364.5"/>
    <n v="818.7"/>
    <n v="1"/>
    <n v="818.7"/>
    <n v="2021"/>
    <n v="545.79999999999995"/>
  </r>
  <r>
    <x v="0"/>
    <x v="0"/>
    <x v="4"/>
    <x v="140"/>
    <x v="2"/>
    <x v="2"/>
    <x v="84"/>
    <s v="Silver"/>
    <x v="711"/>
    <n v="264.05"/>
    <n v="158.43"/>
    <n v="1"/>
    <n v="158.43"/>
    <n v="2021"/>
    <n v="105.62"/>
  </r>
  <r>
    <x v="0"/>
    <x v="0"/>
    <x v="4"/>
    <x v="140"/>
    <x v="2"/>
    <x v="26"/>
    <x v="65"/>
    <s v="Silver"/>
    <x v="700"/>
    <n v="91.49"/>
    <n v="54.893999999999998"/>
    <n v="4"/>
    <n v="219.57599999999999"/>
    <n v="2021"/>
    <n v="36.595999999999997"/>
  </r>
  <r>
    <x v="0"/>
    <x v="0"/>
    <x v="4"/>
    <x v="140"/>
    <x v="2"/>
    <x v="9"/>
    <x v="37"/>
    <m/>
    <x v="720"/>
    <n v="44.54"/>
    <n v="26.724"/>
    <n v="1"/>
    <n v="26.724"/>
    <n v="2021"/>
    <n v="17.815999999999999"/>
  </r>
  <r>
    <x v="0"/>
    <x v="0"/>
    <x v="4"/>
    <x v="140"/>
    <x v="0"/>
    <x v="0"/>
    <x v="19"/>
    <s v="Black"/>
    <x v="720"/>
    <n v="2294.9899999999998"/>
    <n v="1376.9939999999999"/>
    <n v="3"/>
    <n v="4130.982"/>
    <n v="2021"/>
    <n v="917.99599999999987"/>
  </r>
  <r>
    <x v="0"/>
    <x v="0"/>
    <x v="4"/>
    <x v="140"/>
    <x v="1"/>
    <x v="14"/>
    <x v="56"/>
    <s v="Black"/>
    <x v="715"/>
    <n v="69.989999999999995"/>
    <n v="41.994"/>
    <n v="3"/>
    <n v="125.982"/>
    <n v="2021"/>
    <n v="27.995999999999995"/>
  </r>
  <r>
    <x v="0"/>
    <x v="0"/>
    <x v="4"/>
    <x v="140"/>
    <x v="2"/>
    <x v="29"/>
    <x v="70"/>
    <s v="Silver"/>
    <x v="700"/>
    <n v="106.5"/>
    <n v="63.9"/>
    <n v="3"/>
    <n v="191.7"/>
    <n v="2021"/>
    <n v="42.6"/>
  </r>
  <r>
    <x v="0"/>
    <x v="0"/>
    <x v="4"/>
    <x v="140"/>
    <x v="0"/>
    <x v="0"/>
    <x v="19"/>
    <s v="Black"/>
    <x v="700"/>
    <n v="2294.9899999999998"/>
    <n v="1376.9939999999999"/>
    <n v="6"/>
    <n v="8261.9639999999999"/>
    <n v="2021"/>
    <n v="917.99599999999987"/>
  </r>
  <r>
    <x v="0"/>
    <x v="0"/>
    <x v="4"/>
    <x v="140"/>
    <x v="2"/>
    <x v="31"/>
    <x v="78"/>
    <m/>
    <x v="728"/>
    <n v="53.99"/>
    <n v="32.393999999999998"/>
    <n v="2"/>
    <n v="64.787999999999997"/>
    <n v="2021"/>
    <n v="21.596000000000004"/>
  </r>
  <r>
    <x v="0"/>
    <x v="0"/>
    <x v="4"/>
    <x v="140"/>
    <x v="1"/>
    <x v="14"/>
    <x v="56"/>
    <s v="Black"/>
    <x v="700"/>
    <n v="69.989999999999995"/>
    <n v="41.994"/>
    <n v="3"/>
    <n v="125.982"/>
    <n v="2021"/>
    <n v="27.995999999999995"/>
  </r>
  <r>
    <x v="0"/>
    <x v="0"/>
    <x v="4"/>
    <x v="140"/>
    <x v="2"/>
    <x v="20"/>
    <x v="88"/>
    <m/>
    <x v="725"/>
    <n v="39.14"/>
    <n v="23.484000000000002"/>
    <n v="3"/>
    <n v="70.451999999999998"/>
    <n v="2021"/>
    <n v="15.655999999999999"/>
  </r>
  <r>
    <x v="0"/>
    <x v="0"/>
    <x v="4"/>
    <x v="140"/>
    <x v="2"/>
    <x v="2"/>
    <x v="84"/>
    <s v="Black"/>
    <x v="692"/>
    <n v="249.79"/>
    <n v="149.874"/>
    <n v="4"/>
    <n v="599.49599999999998"/>
    <n v="2021"/>
    <n v="99.915999999999997"/>
  </r>
  <r>
    <x v="0"/>
    <x v="0"/>
    <x v="4"/>
    <x v="140"/>
    <x v="0"/>
    <x v="0"/>
    <x v="19"/>
    <s v="Black"/>
    <x v="726"/>
    <n v="2294.9899999999998"/>
    <n v="1376.9939999999999"/>
    <n v="2"/>
    <n v="2753.9879999999998"/>
    <n v="2021"/>
    <n v="917.99599999999987"/>
  </r>
  <r>
    <x v="0"/>
    <x v="0"/>
    <x v="4"/>
    <x v="140"/>
    <x v="2"/>
    <x v="20"/>
    <x v="83"/>
    <m/>
    <x v="716"/>
    <n v="52.64"/>
    <n v="31.584"/>
    <n v="2"/>
    <n v="63.167999999999999"/>
    <n v="2021"/>
    <n v="21.056000000000001"/>
  </r>
  <r>
    <x v="0"/>
    <x v="0"/>
    <x v="4"/>
    <x v="140"/>
    <x v="2"/>
    <x v="2"/>
    <x v="2"/>
    <s v="Silver"/>
    <x v="718"/>
    <n v="1364.5"/>
    <n v="818.7"/>
    <n v="3"/>
    <n v="2456.1000000000004"/>
    <n v="2021"/>
    <n v="545.79999999999995"/>
  </r>
  <r>
    <x v="0"/>
    <x v="0"/>
    <x v="4"/>
    <x v="140"/>
    <x v="2"/>
    <x v="2"/>
    <x v="84"/>
    <s v="Silver"/>
    <x v="722"/>
    <n v="264.05"/>
    <n v="158.43"/>
    <n v="3"/>
    <n v="475.29"/>
    <n v="2021"/>
    <n v="105.62"/>
  </r>
  <r>
    <x v="0"/>
    <x v="0"/>
    <x v="4"/>
    <x v="140"/>
    <x v="0"/>
    <x v="0"/>
    <x v="19"/>
    <s v="Silver"/>
    <x v="709"/>
    <n v="2319.9899999999998"/>
    <n v="1391.9939999999999"/>
    <n v="1"/>
    <n v="1391.9939999999999"/>
    <n v="2021"/>
    <n v="927.99599999999987"/>
  </r>
  <r>
    <x v="0"/>
    <x v="0"/>
    <x v="4"/>
    <x v="140"/>
    <x v="0"/>
    <x v="0"/>
    <x v="19"/>
    <s v="Silver"/>
    <x v="711"/>
    <n v="2319.9899999999998"/>
    <n v="1391.9939999999999"/>
    <n v="1"/>
    <n v="1391.9939999999999"/>
    <n v="2021"/>
    <n v="927.99599999999987"/>
  </r>
  <r>
    <x v="0"/>
    <x v="0"/>
    <x v="4"/>
    <x v="140"/>
    <x v="0"/>
    <x v="0"/>
    <x v="82"/>
    <s v="Silver"/>
    <x v="705"/>
    <n v="564.99"/>
    <n v="338.99400000000003"/>
    <n v="3"/>
    <n v="1016.9820000000001"/>
    <n v="2021"/>
    <n v="225.99599999999998"/>
  </r>
  <r>
    <x v="0"/>
    <x v="0"/>
    <x v="4"/>
    <x v="140"/>
    <x v="2"/>
    <x v="18"/>
    <x v="86"/>
    <s v="Silver/Black"/>
    <x v="727"/>
    <n v="80.989999999999995"/>
    <n v="48.594000000000001"/>
    <n v="8"/>
    <n v="388.75200000000001"/>
    <n v="2021"/>
    <n v="32.395999999999994"/>
  </r>
  <r>
    <x v="0"/>
    <x v="0"/>
    <x v="4"/>
    <x v="140"/>
    <x v="2"/>
    <x v="2"/>
    <x v="38"/>
    <s v="Silver"/>
    <x v="701"/>
    <n v="364.09"/>
    <n v="218.45400000000001"/>
    <n v="1"/>
    <n v="218.45400000000001"/>
    <n v="2021"/>
    <n v="145.63599999999997"/>
  </r>
  <r>
    <x v="0"/>
    <x v="0"/>
    <x v="4"/>
    <x v="140"/>
    <x v="2"/>
    <x v="9"/>
    <x v="22"/>
    <m/>
    <x v="724"/>
    <n v="61.92"/>
    <n v="37.152000000000001"/>
    <n v="2"/>
    <n v="74.304000000000002"/>
    <n v="2021"/>
    <n v="24.768000000000001"/>
  </r>
  <r>
    <x v="0"/>
    <x v="0"/>
    <x v="4"/>
    <x v="140"/>
    <x v="2"/>
    <x v="2"/>
    <x v="2"/>
    <s v="Black"/>
    <x v="723"/>
    <n v="1349.6"/>
    <n v="809.76"/>
    <n v="3"/>
    <n v="2429.2799999999997"/>
    <n v="2021"/>
    <n v="539.83999999999992"/>
  </r>
  <r>
    <x v="0"/>
    <x v="0"/>
    <x v="4"/>
    <x v="140"/>
    <x v="0"/>
    <x v="0"/>
    <x v="82"/>
    <s v="Silver"/>
    <x v="721"/>
    <n v="564.99"/>
    <n v="338.99400000000003"/>
    <n v="1"/>
    <n v="338.99400000000003"/>
    <n v="2021"/>
    <n v="225.99599999999998"/>
  </r>
  <r>
    <x v="0"/>
    <x v="1"/>
    <x v="1"/>
    <x v="559"/>
    <x v="0"/>
    <x v="0"/>
    <x v="82"/>
    <s v="Silver"/>
    <x v="710"/>
    <n v="564.99"/>
    <n v="338.99400000000003"/>
    <n v="2"/>
    <n v="677.98800000000006"/>
    <n v="2021"/>
    <n v="225.99599999999998"/>
  </r>
  <r>
    <x v="0"/>
    <x v="1"/>
    <x v="1"/>
    <x v="559"/>
    <x v="2"/>
    <x v="2"/>
    <x v="84"/>
    <s v="Silver"/>
    <x v="727"/>
    <n v="264.05"/>
    <n v="158.43"/>
    <n v="2"/>
    <n v="316.86"/>
    <n v="2021"/>
    <n v="105.62"/>
  </r>
  <r>
    <x v="0"/>
    <x v="1"/>
    <x v="1"/>
    <x v="559"/>
    <x v="0"/>
    <x v="0"/>
    <x v="82"/>
    <s v="Silver"/>
    <x v="712"/>
    <n v="564.99"/>
    <n v="338.99400000000003"/>
    <n v="3"/>
    <n v="1016.9820000000001"/>
    <n v="2021"/>
    <n v="225.99599999999998"/>
  </r>
  <r>
    <x v="0"/>
    <x v="1"/>
    <x v="1"/>
    <x v="559"/>
    <x v="0"/>
    <x v="0"/>
    <x v="77"/>
    <s v="Silver"/>
    <x v="706"/>
    <n v="769.49"/>
    <n v="461.69400000000002"/>
    <n v="2"/>
    <n v="923.38800000000003"/>
    <n v="2021"/>
    <n v="307.79599999999999"/>
  </r>
  <r>
    <x v="0"/>
    <x v="1"/>
    <x v="1"/>
    <x v="559"/>
    <x v="2"/>
    <x v="30"/>
    <x v="71"/>
    <s v="Silver"/>
    <x v="707"/>
    <n v="20.239999999999998"/>
    <n v="12.144"/>
    <n v="1"/>
    <n v="12.144"/>
    <n v="2021"/>
    <n v="8.0959999999999983"/>
  </r>
  <r>
    <x v="0"/>
    <x v="1"/>
    <x v="1"/>
    <x v="559"/>
    <x v="0"/>
    <x v="0"/>
    <x v="82"/>
    <s v="Black"/>
    <x v="726"/>
    <n v="539.99"/>
    <n v="323.99400000000003"/>
    <n v="1"/>
    <n v="323.99400000000003"/>
    <n v="2021"/>
    <n v="215.99599999999998"/>
  </r>
  <r>
    <x v="0"/>
    <x v="1"/>
    <x v="1"/>
    <x v="559"/>
    <x v="2"/>
    <x v="18"/>
    <x v="85"/>
    <s v="Silver/Black"/>
    <x v="700"/>
    <n v="62.09"/>
    <n v="37.253999999999998"/>
    <n v="2"/>
    <n v="74.507999999999996"/>
    <n v="2021"/>
    <n v="24.836000000000006"/>
  </r>
  <r>
    <x v="0"/>
    <x v="1"/>
    <x v="1"/>
    <x v="559"/>
    <x v="0"/>
    <x v="0"/>
    <x v="82"/>
    <s v="Silver"/>
    <x v="714"/>
    <n v="564.99"/>
    <n v="338.99400000000003"/>
    <n v="1"/>
    <n v="338.99400000000003"/>
    <n v="2021"/>
    <n v="225.99599999999998"/>
  </r>
  <r>
    <x v="2"/>
    <x v="5"/>
    <x v="9"/>
    <x v="560"/>
    <x v="1"/>
    <x v="23"/>
    <x v="59"/>
    <s v="Blue"/>
    <x v="725"/>
    <n v="63.5"/>
    <n v="38.1"/>
    <n v="1"/>
    <n v="38.1"/>
    <n v="2021"/>
    <n v="25.4"/>
  </r>
  <r>
    <x v="2"/>
    <x v="5"/>
    <x v="9"/>
    <x v="560"/>
    <x v="1"/>
    <x v="4"/>
    <x v="5"/>
    <s v="Multi"/>
    <x v="710"/>
    <n v="49.99"/>
    <n v="29.994"/>
    <n v="7"/>
    <n v="209.958"/>
    <n v="2021"/>
    <n v="19.996000000000002"/>
  </r>
  <r>
    <x v="2"/>
    <x v="5"/>
    <x v="9"/>
    <x v="560"/>
    <x v="3"/>
    <x v="19"/>
    <x v="52"/>
    <m/>
    <x v="718"/>
    <n v="120"/>
    <n v="72"/>
    <n v="3"/>
    <n v="216"/>
    <n v="2021"/>
    <n v="48"/>
  </r>
  <r>
    <x v="2"/>
    <x v="5"/>
    <x v="9"/>
    <x v="560"/>
    <x v="1"/>
    <x v="14"/>
    <x v="56"/>
    <s v="Black"/>
    <x v="725"/>
    <n v="69.989999999999995"/>
    <n v="41.994"/>
    <n v="4"/>
    <n v="167.976"/>
    <n v="2021"/>
    <n v="27.995999999999995"/>
  </r>
  <r>
    <x v="2"/>
    <x v="5"/>
    <x v="9"/>
    <x v="560"/>
    <x v="3"/>
    <x v="22"/>
    <x v="57"/>
    <m/>
    <x v="722"/>
    <n v="4.99"/>
    <n v="2.9940000000000002"/>
    <n v="2"/>
    <n v="5.9880000000000004"/>
    <n v="2021"/>
    <n v="1.996"/>
  </r>
  <r>
    <x v="2"/>
    <x v="5"/>
    <x v="9"/>
    <x v="560"/>
    <x v="1"/>
    <x v="5"/>
    <x v="6"/>
    <s v="Multi"/>
    <x v="723"/>
    <n v="8.99"/>
    <n v="5.3940000000000001"/>
    <n v="5"/>
    <n v="26.97"/>
    <n v="2021"/>
    <n v="3.5960000000000001"/>
  </r>
  <r>
    <x v="2"/>
    <x v="5"/>
    <x v="9"/>
    <x v="560"/>
    <x v="1"/>
    <x v="4"/>
    <x v="58"/>
    <s v="Yellow"/>
    <x v="723"/>
    <n v="53.99"/>
    <n v="32.393999999999998"/>
    <n v="3"/>
    <n v="97.181999999999988"/>
    <n v="2021"/>
    <n v="21.596000000000004"/>
  </r>
  <r>
    <x v="0"/>
    <x v="0"/>
    <x v="5"/>
    <x v="350"/>
    <x v="3"/>
    <x v="22"/>
    <x v="57"/>
    <m/>
    <x v="723"/>
    <n v="4.99"/>
    <n v="2.9940000000000002"/>
    <n v="2"/>
    <n v="5.9880000000000004"/>
    <n v="2021"/>
    <n v="1.996"/>
  </r>
  <r>
    <x v="0"/>
    <x v="0"/>
    <x v="5"/>
    <x v="350"/>
    <x v="0"/>
    <x v="0"/>
    <x v="82"/>
    <s v="Black"/>
    <x v="708"/>
    <n v="539.99"/>
    <n v="323.99400000000003"/>
    <n v="2"/>
    <n v="647.98800000000006"/>
    <n v="2021"/>
    <n v="215.99599999999998"/>
  </r>
  <r>
    <x v="0"/>
    <x v="0"/>
    <x v="5"/>
    <x v="350"/>
    <x v="2"/>
    <x v="18"/>
    <x v="85"/>
    <s v="Silver/Black"/>
    <x v="715"/>
    <n v="62.09"/>
    <n v="37.253999999999998"/>
    <n v="1"/>
    <n v="37.253999999999998"/>
    <n v="2021"/>
    <n v="24.836000000000006"/>
  </r>
  <r>
    <x v="0"/>
    <x v="0"/>
    <x v="5"/>
    <x v="350"/>
    <x v="2"/>
    <x v="2"/>
    <x v="84"/>
    <s v="Silver"/>
    <x v="705"/>
    <n v="264.05"/>
    <n v="158.43"/>
    <n v="2"/>
    <n v="316.86"/>
    <n v="2021"/>
    <n v="105.62"/>
  </r>
  <r>
    <x v="0"/>
    <x v="0"/>
    <x v="5"/>
    <x v="350"/>
    <x v="0"/>
    <x v="0"/>
    <x v="82"/>
    <s v="Black"/>
    <x v="724"/>
    <n v="539.99"/>
    <n v="323.99400000000003"/>
    <n v="1"/>
    <n v="323.99400000000003"/>
    <n v="2021"/>
    <n v="215.99599999999998"/>
  </r>
  <r>
    <x v="0"/>
    <x v="0"/>
    <x v="5"/>
    <x v="350"/>
    <x v="3"/>
    <x v="21"/>
    <x v="55"/>
    <s v="Silver"/>
    <x v="727"/>
    <n v="54.99"/>
    <n v="32.994"/>
    <n v="6"/>
    <n v="197.964"/>
    <n v="2021"/>
    <n v="21.996000000000002"/>
  </r>
  <r>
    <x v="0"/>
    <x v="0"/>
    <x v="5"/>
    <x v="350"/>
    <x v="3"/>
    <x v="24"/>
    <x v="60"/>
    <m/>
    <x v="726"/>
    <n v="7.95"/>
    <n v="4.7699999999999996"/>
    <n v="4"/>
    <n v="19.079999999999998"/>
    <n v="2021"/>
    <n v="3.1800000000000006"/>
  </r>
  <r>
    <x v="0"/>
    <x v="0"/>
    <x v="5"/>
    <x v="350"/>
    <x v="1"/>
    <x v="4"/>
    <x v="58"/>
    <s v="Yellow"/>
    <x v="706"/>
    <n v="53.99"/>
    <n v="32.393999999999998"/>
    <n v="6"/>
    <n v="194.36399999999998"/>
    <n v="2021"/>
    <n v="21.596000000000004"/>
  </r>
  <r>
    <x v="0"/>
    <x v="0"/>
    <x v="5"/>
    <x v="350"/>
    <x v="0"/>
    <x v="0"/>
    <x v="77"/>
    <s v="Silver"/>
    <x v="706"/>
    <n v="769.49"/>
    <n v="461.69400000000002"/>
    <n v="3"/>
    <n v="1385.0820000000001"/>
    <n v="2021"/>
    <n v="307.79599999999999"/>
  </r>
  <r>
    <x v="0"/>
    <x v="0"/>
    <x v="5"/>
    <x v="350"/>
    <x v="1"/>
    <x v="4"/>
    <x v="5"/>
    <s v="Multi"/>
    <x v="715"/>
    <n v="49.99"/>
    <n v="29.994"/>
    <n v="4"/>
    <n v="119.976"/>
    <n v="2021"/>
    <n v="19.996000000000002"/>
  </r>
  <r>
    <x v="0"/>
    <x v="0"/>
    <x v="5"/>
    <x v="350"/>
    <x v="2"/>
    <x v="18"/>
    <x v="86"/>
    <s v="Silver/Black"/>
    <x v="711"/>
    <n v="80.989999999999995"/>
    <n v="48.594000000000001"/>
    <n v="1"/>
    <n v="48.594000000000001"/>
    <n v="2021"/>
    <n v="32.395999999999994"/>
  </r>
  <r>
    <x v="0"/>
    <x v="0"/>
    <x v="5"/>
    <x v="350"/>
    <x v="2"/>
    <x v="2"/>
    <x v="38"/>
    <s v="Silver"/>
    <x v="701"/>
    <n v="364.09"/>
    <n v="218.45400000000001"/>
    <n v="1"/>
    <n v="218.45400000000001"/>
    <n v="2021"/>
    <n v="145.63599999999997"/>
  </r>
  <r>
    <x v="0"/>
    <x v="0"/>
    <x v="5"/>
    <x v="350"/>
    <x v="3"/>
    <x v="19"/>
    <x v="52"/>
    <m/>
    <x v="726"/>
    <n v="120"/>
    <n v="72"/>
    <n v="2"/>
    <n v="144"/>
    <n v="2021"/>
    <n v="48"/>
  </r>
  <r>
    <x v="0"/>
    <x v="0"/>
    <x v="5"/>
    <x v="350"/>
    <x v="0"/>
    <x v="0"/>
    <x v="77"/>
    <s v="Silver"/>
    <x v="713"/>
    <n v="769.49"/>
    <n v="461.69400000000002"/>
    <n v="2"/>
    <n v="923.38800000000003"/>
    <n v="2021"/>
    <n v="307.79599999999999"/>
  </r>
  <r>
    <x v="0"/>
    <x v="0"/>
    <x v="5"/>
    <x v="350"/>
    <x v="1"/>
    <x v="5"/>
    <x v="6"/>
    <s v="Multi"/>
    <x v="727"/>
    <n v="8.99"/>
    <n v="5.3940000000000001"/>
    <n v="1"/>
    <n v="5.3940000000000001"/>
    <n v="2021"/>
    <n v="3.5960000000000001"/>
  </r>
  <r>
    <x v="0"/>
    <x v="0"/>
    <x v="5"/>
    <x v="350"/>
    <x v="2"/>
    <x v="2"/>
    <x v="84"/>
    <s v="Silver"/>
    <x v="718"/>
    <n v="264.05"/>
    <n v="158.43"/>
    <n v="2"/>
    <n v="316.86"/>
    <n v="2021"/>
    <n v="105.62"/>
  </r>
  <r>
    <x v="0"/>
    <x v="0"/>
    <x v="5"/>
    <x v="350"/>
    <x v="0"/>
    <x v="0"/>
    <x v="82"/>
    <s v="Silver"/>
    <x v="692"/>
    <n v="564.99"/>
    <n v="338.99400000000003"/>
    <n v="1"/>
    <n v="338.99400000000003"/>
    <n v="2021"/>
    <n v="225.99599999999998"/>
  </r>
  <r>
    <x v="0"/>
    <x v="0"/>
    <x v="5"/>
    <x v="350"/>
    <x v="2"/>
    <x v="2"/>
    <x v="38"/>
    <s v="Silver"/>
    <x v="714"/>
    <n v="364.09"/>
    <n v="218.45400000000001"/>
    <n v="4"/>
    <n v="873.81600000000003"/>
    <n v="2021"/>
    <n v="145.63599999999997"/>
  </r>
  <r>
    <x v="0"/>
    <x v="0"/>
    <x v="5"/>
    <x v="350"/>
    <x v="2"/>
    <x v="20"/>
    <x v="83"/>
    <m/>
    <x v="729"/>
    <n v="52.64"/>
    <n v="31.584"/>
    <n v="1"/>
    <n v="31.584"/>
    <n v="2021"/>
    <n v="21.056000000000001"/>
  </r>
  <r>
    <x v="0"/>
    <x v="0"/>
    <x v="5"/>
    <x v="350"/>
    <x v="0"/>
    <x v="0"/>
    <x v="82"/>
    <s v="Silver"/>
    <x v="704"/>
    <n v="564.99"/>
    <n v="338.99400000000003"/>
    <n v="1"/>
    <n v="338.99400000000003"/>
    <n v="2021"/>
    <n v="225.99599999999998"/>
  </r>
  <r>
    <x v="0"/>
    <x v="0"/>
    <x v="5"/>
    <x v="350"/>
    <x v="1"/>
    <x v="4"/>
    <x v="58"/>
    <s v="Yellow"/>
    <x v="726"/>
    <n v="53.99"/>
    <n v="32.393999999999998"/>
    <n v="7"/>
    <n v="226.75799999999998"/>
    <n v="2021"/>
    <n v="21.596000000000004"/>
  </r>
  <r>
    <x v="0"/>
    <x v="0"/>
    <x v="5"/>
    <x v="350"/>
    <x v="0"/>
    <x v="0"/>
    <x v="82"/>
    <s v="Black"/>
    <x v="719"/>
    <n v="539.99"/>
    <n v="323.99400000000003"/>
    <n v="3"/>
    <n v="971.98200000000008"/>
    <n v="2021"/>
    <n v="215.99599999999998"/>
  </r>
  <r>
    <x v="0"/>
    <x v="0"/>
    <x v="5"/>
    <x v="350"/>
    <x v="0"/>
    <x v="0"/>
    <x v="19"/>
    <s v="Silver"/>
    <x v="709"/>
    <n v="2319.9899999999998"/>
    <n v="1391.9939999999999"/>
    <n v="2"/>
    <n v="2783.9879999999998"/>
    <n v="2021"/>
    <n v="927.99599999999987"/>
  </r>
  <r>
    <x v="0"/>
    <x v="0"/>
    <x v="5"/>
    <x v="350"/>
    <x v="1"/>
    <x v="4"/>
    <x v="5"/>
    <s v="Multi"/>
    <x v="704"/>
    <n v="49.99"/>
    <n v="29.994"/>
    <n v="4"/>
    <n v="119.976"/>
    <n v="2021"/>
    <n v="19.996000000000002"/>
  </r>
  <r>
    <x v="0"/>
    <x v="0"/>
    <x v="5"/>
    <x v="350"/>
    <x v="0"/>
    <x v="0"/>
    <x v="77"/>
    <s v="Silver"/>
    <x v="718"/>
    <n v="769.49"/>
    <n v="461.69400000000002"/>
    <n v="1"/>
    <n v="461.69400000000002"/>
    <n v="2021"/>
    <n v="307.79599999999999"/>
  </r>
  <r>
    <x v="0"/>
    <x v="0"/>
    <x v="5"/>
    <x v="350"/>
    <x v="2"/>
    <x v="2"/>
    <x v="2"/>
    <s v="Black"/>
    <x v="721"/>
    <n v="1349.6"/>
    <n v="809.76"/>
    <n v="1"/>
    <n v="809.76"/>
    <n v="2021"/>
    <n v="539.83999999999992"/>
  </r>
  <r>
    <x v="0"/>
    <x v="0"/>
    <x v="5"/>
    <x v="350"/>
    <x v="3"/>
    <x v="7"/>
    <x v="10"/>
    <s v="Blue"/>
    <x v="711"/>
    <n v="34.99"/>
    <n v="20.994"/>
    <n v="7"/>
    <n v="146.958"/>
    <n v="2021"/>
    <n v="13.996000000000002"/>
  </r>
  <r>
    <x v="0"/>
    <x v="0"/>
    <x v="5"/>
    <x v="350"/>
    <x v="1"/>
    <x v="14"/>
    <x v="56"/>
    <s v="Black"/>
    <x v="711"/>
    <n v="69.989999999999995"/>
    <n v="40.594200000000001"/>
    <n v="12"/>
    <n v="487.13040000000001"/>
    <n v="2021"/>
    <n v="29.395799999999994"/>
  </r>
  <r>
    <x v="0"/>
    <x v="0"/>
    <x v="5"/>
    <x v="350"/>
    <x v="0"/>
    <x v="0"/>
    <x v="82"/>
    <s v="Black"/>
    <x v="728"/>
    <n v="539.99"/>
    <n v="323.99400000000003"/>
    <n v="2"/>
    <n v="647.98800000000006"/>
    <n v="2021"/>
    <n v="215.99599999999998"/>
  </r>
  <r>
    <x v="0"/>
    <x v="0"/>
    <x v="5"/>
    <x v="350"/>
    <x v="1"/>
    <x v="14"/>
    <x v="56"/>
    <s v="Black"/>
    <x v="728"/>
    <n v="69.989999999999995"/>
    <n v="41.994"/>
    <n v="4"/>
    <n v="167.976"/>
    <n v="2021"/>
    <n v="27.995999999999995"/>
  </r>
  <r>
    <x v="0"/>
    <x v="0"/>
    <x v="5"/>
    <x v="350"/>
    <x v="1"/>
    <x v="23"/>
    <x v="59"/>
    <s v="Blue"/>
    <x v="713"/>
    <n v="63.5"/>
    <n v="38.1"/>
    <n v="5"/>
    <n v="190.5"/>
    <n v="2021"/>
    <n v="25.4"/>
  </r>
  <r>
    <x v="0"/>
    <x v="0"/>
    <x v="5"/>
    <x v="350"/>
    <x v="2"/>
    <x v="9"/>
    <x v="22"/>
    <m/>
    <x v="705"/>
    <n v="61.92"/>
    <n v="37.152000000000001"/>
    <n v="1"/>
    <n v="37.152000000000001"/>
    <n v="2021"/>
    <n v="24.768000000000001"/>
  </r>
  <r>
    <x v="0"/>
    <x v="0"/>
    <x v="5"/>
    <x v="350"/>
    <x v="3"/>
    <x v="7"/>
    <x v="10"/>
    <s v="Red"/>
    <x v="715"/>
    <n v="34.99"/>
    <n v="20.994"/>
    <n v="3"/>
    <n v="62.981999999999999"/>
    <n v="2021"/>
    <n v="13.996000000000002"/>
  </r>
  <r>
    <x v="0"/>
    <x v="0"/>
    <x v="5"/>
    <x v="350"/>
    <x v="3"/>
    <x v="7"/>
    <x v="10"/>
    <s v="Black"/>
    <x v="722"/>
    <n v="34.99"/>
    <n v="20.994"/>
    <n v="9"/>
    <n v="188.946"/>
    <n v="2021"/>
    <n v="13.996000000000002"/>
  </r>
  <r>
    <x v="0"/>
    <x v="0"/>
    <x v="5"/>
    <x v="350"/>
    <x v="1"/>
    <x v="4"/>
    <x v="58"/>
    <s v="Yellow"/>
    <x v="715"/>
    <n v="53.99"/>
    <n v="32.393999999999998"/>
    <n v="7"/>
    <n v="226.75799999999998"/>
    <n v="2021"/>
    <n v="21.596000000000004"/>
  </r>
  <r>
    <x v="0"/>
    <x v="0"/>
    <x v="5"/>
    <x v="350"/>
    <x v="1"/>
    <x v="10"/>
    <x v="29"/>
    <s v="Black"/>
    <x v="718"/>
    <n v="24.49"/>
    <n v="14.694000000000001"/>
    <n v="3"/>
    <n v="44.082000000000001"/>
    <n v="2021"/>
    <n v="9.7959999999999976"/>
  </r>
  <r>
    <x v="0"/>
    <x v="0"/>
    <x v="5"/>
    <x v="350"/>
    <x v="0"/>
    <x v="0"/>
    <x v="82"/>
    <s v="Black"/>
    <x v="712"/>
    <n v="539.99"/>
    <n v="323.99400000000003"/>
    <n v="2"/>
    <n v="647.98800000000006"/>
    <n v="2021"/>
    <n v="215.99599999999998"/>
  </r>
  <r>
    <x v="0"/>
    <x v="0"/>
    <x v="5"/>
    <x v="350"/>
    <x v="0"/>
    <x v="0"/>
    <x v="19"/>
    <s v="Black"/>
    <x v="716"/>
    <n v="2294.9899999999998"/>
    <n v="1376.9939999999999"/>
    <n v="7"/>
    <n v="9638.9579999999987"/>
    <n v="2021"/>
    <n v="917.99599999999987"/>
  </r>
  <r>
    <x v="0"/>
    <x v="0"/>
    <x v="5"/>
    <x v="350"/>
    <x v="2"/>
    <x v="9"/>
    <x v="39"/>
    <m/>
    <x v="710"/>
    <n v="120.27"/>
    <n v="72.162000000000006"/>
    <n v="4"/>
    <n v="288.64800000000002"/>
    <n v="2021"/>
    <n v="48.10799999999999"/>
  </r>
  <r>
    <x v="0"/>
    <x v="0"/>
    <x v="5"/>
    <x v="350"/>
    <x v="2"/>
    <x v="20"/>
    <x v="81"/>
    <m/>
    <x v="704"/>
    <n v="27.12"/>
    <n v="16.271999999999998"/>
    <n v="3"/>
    <n v="48.815999999999995"/>
    <n v="2021"/>
    <n v="10.848000000000003"/>
  </r>
  <r>
    <x v="0"/>
    <x v="0"/>
    <x v="5"/>
    <x v="350"/>
    <x v="1"/>
    <x v="23"/>
    <x v="59"/>
    <s v="Blue"/>
    <x v="706"/>
    <n v="63.5"/>
    <n v="38.1"/>
    <n v="3"/>
    <n v="114.30000000000001"/>
    <n v="2021"/>
    <n v="25.4"/>
  </r>
  <r>
    <x v="0"/>
    <x v="0"/>
    <x v="5"/>
    <x v="350"/>
    <x v="0"/>
    <x v="0"/>
    <x v="19"/>
    <s v="Silver"/>
    <x v="702"/>
    <n v="2319.9899999999998"/>
    <n v="1391.9939999999999"/>
    <n v="4"/>
    <n v="5567.9759999999997"/>
    <n v="2021"/>
    <n v="927.99599999999987"/>
  </r>
  <r>
    <x v="0"/>
    <x v="0"/>
    <x v="5"/>
    <x v="350"/>
    <x v="2"/>
    <x v="2"/>
    <x v="84"/>
    <s v="Black"/>
    <x v="711"/>
    <n v="249.79"/>
    <n v="149.874"/>
    <n v="4"/>
    <n v="599.49599999999998"/>
    <n v="2021"/>
    <n v="99.915999999999997"/>
  </r>
  <r>
    <x v="0"/>
    <x v="0"/>
    <x v="5"/>
    <x v="350"/>
    <x v="0"/>
    <x v="0"/>
    <x v="19"/>
    <s v="Silver"/>
    <x v="703"/>
    <n v="2319.9899999999998"/>
    <n v="1391.9939999999999"/>
    <n v="2"/>
    <n v="2783.9879999999998"/>
    <n v="2021"/>
    <n v="927.99599999999987"/>
  </r>
  <r>
    <x v="0"/>
    <x v="0"/>
    <x v="5"/>
    <x v="350"/>
    <x v="0"/>
    <x v="0"/>
    <x v="82"/>
    <s v="Silver"/>
    <x v="711"/>
    <n v="564.99"/>
    <n v="338.99400000000003"/>
    <n v="4"/>
    <n v="1355.9760000000001"/>
    <n v="2021"/>
    <n v="225.99599999999998"/>
  </r>
  <r>
    <x v="0"/>
    <x v="0"/>
    <x v="5"/>
    <x v="350"/>
    <x v="1"/>
    <x v="14"/>
    <x v="56"/>
    <s v="Black"/>
    <x v="726"/>
    <n v="69.989999999999995"/>
    <n v="40.594200000000001"/>
    <n v="13"/>
    <n v="527.72460000000001"/>
    <n v="2021"/>
    <n v="29.395799999999994"/>
  </r>
  <r>
    <x v="0"/>
    <x v="0"/>
    <x v="4"/>
    <x v="561"/>
    <x v="0"/>
    <x v="25"/>
    <x v="64"/>
    <s v="Blue"/>
    <x v="701"/>
    <n v="1214.8499999999999"/>
    <n v="728.91"/>
    <n v="1"/>
    <n v="728.91"/>
    <n v="2021"/>
    <n v="485.93999999999994"/>
  </r>
  <r>
    <x v="0"/>
    <x v="0"/>
    <x v="4"/>
    <x v="561"/>
    <x v="0"/>
    <x v="25"/>
    <x v="64"/>
    <s v="Blue"/>
    <x v="712"/>
    <n v="1214.8499999999999"/>
    <n v="728.91"/>
    <n v="3"/>
    <n v="2186.73"/>
    <n v="2021"/>
    <n v="485.93999999999994"/>
  </r>
  <r>
    <x v="0"/>
    <x v="0"/>
    <x v="4"/>
    <x v="561"/>
    <x v="0"/>
    <x v="25"/>
    <x v="62"/>
    <s v="Yellow"/>
    <x v="718"/>
    <n v="2384.0700000000002"/>
    <n v="1430.442"/>
    <n v="1"/>
    <n v="1430.442"/>
    <n v="2021"/>
    <n v="953.62800000000016"/>
  </r>
  <r>
    <x v="0"/>
    <x v="0"/>
    <x v="4"/>
    <x v="561"/>
    <x v="0"/>
    <x v="25"/>
    <x v="62"/>
    <s v="Blue"/>
    <x v="703"/>
    <n v="2384.0700000000002"/>
    <n v="1430.442"/>
    <n v="1"/>
    <n v="1430.442"/>
    <n v="2021"/>
    <n v="953.62800000000016"/>
  </r>
  <r>
    <x v="0"/>
    <x v="0"/>
    <x v="4"/>
    <x v="561"/>
    <x v="1"/>
    <x v="5"/>
    <x v="6"/>
    <s v="Multi"/>
    <x v="712"/>
    <n v="8.99"/>
    <n v="5.3940000000000001"/>
    <n v="5"/>
    <n v="26.97"/>
    <n v="2021"/>
    <n v="3.5960000000000001"/>
  </r>
  <r>
    <x v="0"/>
    <x v="0"/>
    <x v="4"/>
    <x v="561"/>
    <x v="1"/>
    <x v="4"/>
    <x v="5"/>
    <s v="Multi"/>
    <x v="719"/>
    <n v="49.99"/>
    <n v="29.994"/>
    <n v="3"/>
    <n v="89.981999999999999"/>
    <n v="2021"/>
    <n v="19.996000000000002"/>
  </r>
  <r>
    <x v="0"/>
    <x v="0"/>
    <x v="4"/>
    <x v="561"/>
    <x v="0"/>
    <x v="25"/>
    <x v="61"/>
    <s v="Blue"/>
    <x v="724"/>
    <n v="742.35"/>
    <n v="445.41"/>
    <n v="2"/>
    <n v="890.82"/>
    <n v="2021"/>
    <n v="296.94"/>
  </r>
  <r>
    <x v="1"/>
    <x v="4"/>
    <x v="8"/>
    <x v="563"/>
    <x v="2"/>
    <x v="27"/>
    <x v="66"/>
    <s v="Yellow"/>
    <x v="709"/>
    <n v="1003.91"/>
    <n v="602.346"/>
    <n v="3"/>
    <n v="1807.038"/>
    <n v="2021"/>
    <n v="401.56399999999996"/>
  </r>
  <r>
    <x v="1"/>
    <x v="4"/>
    <x v="8"/>
    <x v="563"/>
    <x v="2"/>
    <x v="27"/>
    <x v="66"/>
    <s v="Blue"/>
    <x v="722"/>
    <n v="1003.91"/>
    <n v="602.346"/>
    <n v="4"/>
    <n v="2409.384"/>
    <n v="2021"/>
    <n v="401.56399999999996"/>
  </r>
  <r>
    <x v="1"/>
    <x v="4"/>
    <x v="8"/>
    <x v="563"/>
    <x v="2"/>
    <x v="9"/>
    <x v="75"/>
    <m/>
    <x v="719"/>
    <n v="91.57"/>
    <n v="54.942"/>
    <n v="1"/>
    <n v="54.942"/>
    <n v="2021"/>
    <n v="36.627999999999993"/>
  </r>
  <r>
    <x v="1"/>
    <x v="4"/>
    <x v="8"/>
    <x v="563"/>
    <x v="2"/>
    <x v="29"/>
    <x v="74"/>
    <s v="Silver"/>
    <x v="716"/>
    <n v="106.5"/>
    <n v="63.9"/>
    <n v="1"/>
    <n v="63.9"/>
    <n v="2021"/>
    <n v="42.6"/>
  </r>
  <r>
    <x v="0"/>
    <x v="0"/>
    <x v="3"/>
    <x v="141"/>
    <x v="0"/>
    <x v="3"/>
    <x v="50"/>
    <s v="Yellow"/>
    <x v="723"/>
    <n v="1700.99"/>
    <n v="1020.5940000000001"/>
    <n v="3"/>
    <n v="3061.7820000000002"/>
    <n v="2021"/>
    <n v="680.39599999999996"/>
  </r>
  <r>
    <x v="0"/>
    <x v="0"/>
    <x v="3"/>
    <x v="141"/>
    <x v="1"/>
    <x v="23"/>
    <x v="59"/>
    <s v="Blue"/>
    <x v="708"/>
    <n v="63.5"/>
    <n v="38.1"/>
    <n v="6"/>
    <n v="228.60000000000002"/>
    <n v="2021"/>
    <n v="25.4"/>
  </r>
  <r>
    <x v="0"/>
    <x v="0"/>
    <x v="3"/>
    <x v="141"/>
    <x v="1"/>
    <x v="1"/>
    <x v="48"/>
    <s v="White"/>
    <x v="717"/>
    <n v="8.99"/>
    <n v="4.9444999999999997"/>
    <n v="19"/>
    <n v="93.945499999999996"/>
    <n v="2021"/>
    <n v="4.0455000000000005"/>
  </r>
  <r>
    <x v="0"/>
    <x v="0"/>
    <x v="3"/>
    <x v="141"/>
    <x v="0"/>
    <x v="3"/>
    <x v="17"/>
    <s v="Yellow"/>
    <x v="705"/>
    <n v="1120.49"/>
    <n v="672.29399999999998"/>
    <n v="1"/>
    <n v="672.29399999999998"/>
    <n v="2021"/>
    <n v="448.19600000000003"/>
  </r>
  <r>
    <x v="0"/>
    <x v="0"/>
    <x v="3"/>
    <x v="141"/>
    <x v="1"/>
    <x v="4"/>
    <x v="5"/>
    <s v="Multi"/>
    <x v="725"/>
    <n v="49.99"/>
    <n v="29.994"/>
    <n v="2"/>
    <n v="59.988"/>
    <n v="2021"/>
    <n v="19.996000000000002"/>
  </r>
  <r>
    <x v="0"/>
    <x v="0"/>
    <x v="3"/>
    <x v="141"/>
    <x v="0"/>
    <x v="3"/>
    <x v="50"/>
    <s v="Yellow"/>
    <x v="720"/>
    <n v="1700.99"/>
    <n v="1020.5940000000001"/>
    <n v="1"/>
    <n v="1020.5940000000001"/>
    <n v="2021"/>
    <n v="680.39599999999996"/>
  </r>
  <r>
    <x v="0"/>
    <x v="0"/>
    <x v="3"/>
    <x v="141"/>
    <x v="2"/>
    <x v="18"/>
    <x v="53"/>
    <s v="Silver/Black"/>
    <x v="716"/>
    <n v="40.49"/>
    <n v="24.294"/>
    <n v="3"/>
    <n v="72.882000000000005"/>
    <n v="2021"/>
    <n v="16.196000000000002"/>
  </r>
  <r>
    <x v="0"/>
    <x v="0"/>
    <x v="3"/>
    <x v="141"/>
    <x v="3"/>
    <x v="19"/>
    <x v="52"/>
    <m/>
    <x v="717"/>
    <n v="120"/>
    <n v="72"/>
    <n v="5"/>
    <n v="360"/>
    <n v="2021"/>
    <n v="48"/>
  </r>
  <r>
    <x v="0"/>
    <x v="0"/>
    <x v="3"/>
    <x v="141"/>
    <x v="3"/>
    <x v="24"/>
    <x v="60"/>
    <m/>
    <x v="702"/>
    <n v="7.95"/>
    <n v="4.7699999999999996"/>
    <n v="1"/>
    <n v="4.7699999999999996"/>
    <n v="2021"/>
    <n v="3.1800000000000006"/>
  </r>
  <r>
    <x v="0"/>
    <x v="0"/>
    <x v="3"/>
    <x v="141"/>
    <x v="1"/>
    <x v="1"/>
    <x v="48"/>
    <s v="White"/>
    <x v="708"/>
    <n v="8.99"/>
    <n v="5.3940000000000001"/>
    <n v="8"/>
    <n v="43.152000000000001"/>
    <n v="2021"/>
    <n v="3.5960000000000001"/>
  </r>
  <r>
    <x v="0"/>
    <x v="0"/>
    <x v="3"/>
    <x v="141"/>
    <x v="2"/>
    <x v="18"/>
    <x v="47"/>
    <s v="Silver/Black"/>
    <x v="712"/>
    <n v="62.09"/>
    <n v="37.253999999999998"/>
    <n v="2"/>
    <n v="74.507999999999996"/>
    <n v="2021"/>
    <n v="24.836000000000006"/>
  </r>
  <r>
    <x v="0"/>
    <x v="0"/>
    <x v="3"/>
    <x v="141"/>
    <x v="0"/>
    <x v="3"/>
    <x v="49"/>
    <s v="Black"/>
    <x v="716"/>
    <n v="539.99"/>
    <n v="323.99400000000003"/>
    <n v="2"/>
    <n v="647.98800000000006"/>
    <n v="2021"/>
    <n v="215.99599999999998"/>
  </r>
  <r>
    <x v="0"/>
    <x v="0"/>
    <x v="3"/>
    <x v="141"/>
    <x v="1"/>
    <x v="5"/>
    <x v="6"/>
    <s v="Multi"/>
    <x v="719"/>
    <n v="8.99"/>
    <n v="5.3940000000000001"/>
    <n v="3"/>
    <n v="16.182000000000002"/>
    <n v="2021"/>
    <n v="3.5960000000000001"/>
  </r>
  <r>
    <x v="0"/>
    <x v="0"/>
    <x v="3"/>
    <x v="141"/>
    <x v="1"/>
    <x v="4"/>
    <x v="58"/>
    <s v="Yellow"/>
    <x v="725"/>
    <n v="53.99"/>
    <n v="32.393999999999998"/>
    <n v="2"/>
    <n v="64.787999999999997"/>
    <n v="2021"/>
    <n v="21.596000000000004"/>
  </r>
  <r>
    <x v="0"/>
    <x v="0"/>
    <x v="3"/>
    <x v="141"/>
    <x v="1"/>
    <x v="4"/>
    <x v="58"/>
    <s v="Yellow"/>
    <x v="705"/>
    <n v="53.99"/>
    <n v="32.393999999999998"/>
    <n v="5"/>
    <n v="161.97"/>
    <n v="2021"/>
    <n v="21.596000000000004"/>
  </r>
  <r>
    <x v="0"/>
    <x v="0"/>
    <x v="3"/>
    <x v="141"/>
    <x v="3"/>
    <x v="22"/>
    <x v="57"/>
    <m/>
    <x v="702"/>
    <n v="4.99"/>
    <n v="2.9940000000000002"/>
    <n v="5"/>
    <n v="14.97"/>
    <n v="2021"/>
    <n v="1.996"/>
  </r>
  <r>
    <x v="0"/>
    <x v="0"/>
    <x v="3"/>
    <x v="141"/>
    <x v="0"/>
    <x v="3"/>
    <x v="50"/>
    <s v="Yellow"/>
    <x v="720"/>
    <n v="1700.99"/>
    <n v="1020.5940000000001"/>
    <n v="2"/>
    <n v="2041.1880000000001"/>
    <n v="2021"/>
    <n v="680.39599999999996"/>
  </r>
  <r>
    <x v="0"/>
    <x v="0"/>
    <x v="3"/>
    <x v="141"/>
    <x v="0"/>
    <x v="3"/>
    <x v="17"/>
    <s v="Yellow"/>
    <x v="721"/>
    <n v="1120.49"/>
    <n v="672.29399999999998"/>
    <n v="1"/>
    <n v="672.29399999999998"/>
    <n v="2021"/>
    <n v="448.19600000000003"/>
  </r>
  <r>
    <x v="0"/>
    <x v="0"/>
    <x v="3"/>
    <x v="141"/>
    <x v="0"/>
    <x v="3"/>
    <x v="49"/>
    <s v="Black"/>
    <x v="706"/>
    <n v="539.99"/>
    <n v="323.99400000000003"/>
    <n v="3"/>
    <n v="971.98200000000008"/>
    <n v="2021"/>
    <n v="215.99599999999998"/>
  </r>
  <r>
    <x v="0"/>
    <x v="0"/>
    <x v="3"/>
    <x v="141"/>
    <x v="2"/>
    <x v="18"/>
    <x v="51"/>
    <s v="Silver/Black"/>
    <x v="723"/>
    <n v="80.989999999999995"/>
    <n v="48.594000000000001"/>
    <n v="2"/>
    <n v="97.188000000000002"/>
    <n v="2021"/>
    <n v="32.395999999999994"/>
  </r>
  <r>
    <x v="0"/>
    <x v="0"/>
    <x v="5"/>
    <x v="564"/>
    <x v="0"/>
    <x v="25"/>
    <x v="64"/>
    <s v="Blue"/>
    <x v="718"/>
    <n v="1214.8499999999999"/>
    <n v="728.91"/>
    <n v="1"/>
    <n v="728.91"/>
    <n v="2021"/>
    <n v="485.93999999999994"/>
  </r>
  <r>
    <x v="0"/>
    <x v="0"/>
    <x v="5"/>
    <x v="564"/>
    <x v="1"/>
    <x v="4"/>
    <x v="58"/>
    <s v="Yellow"/>
    <x v="714"/>
    <n v="53.99"/>
    <n v="32.393999999999998"/>
    <n v="3"/>
    <n v="97.181999999999988"/>
    <n v="2021"/>
    <n v="21.596000000000004"/>
  </r>
  <r>
    <x v="0"/>
    <x v="0"/>
    <x v="5"/>
    <x v="564"/>
    <x v="0"/>
    <x v="25"/>
    <x v="64"/>
    <s v="Blue"/>
    <x v="726"/>
    <n v="1214.8499999999999"/>
    <n v="728.91"/>
    <n v="2"/>
    <n v="1457.82"/>
    <n v="2021"/>
    <n v="485.93999999999994"/>
  </r>
  <r>
    <x v="0"/>
    <x v="0"/>
    <x v="5"/>
    <x v="564"/>
    <x v="0"/>
    <x v="25"/>
    <x v="61"/>
    <s v="Blue"/>
    <x v="718"/>
    <n v="742.35"/>
    <n v="445.41"/>
    <n v="2"/>
    <n v="890.82"/>
    <n v="2021"/>
    <n v="296.94"/>
  </r>
  <r>
    <x v="0"/>
    <x v="0"/>
    <x v="5"/>
    <x v="564"/>
    <x v="1"/>
    <x v="23"/>
    <x v="59"/>
    <s v="Blue"/>
    <x v="715"/>
    <n v="63.5"/>
    <n v="38.1"/>
    <n v="4"/>
    <n v="152.4"/>
    <n v="2021"/>
    <n v="25.4"/>
  </r>
  <r>
    <x v="0"/>
    <x v="0"/>
    <x v="5"/>
    <x v="564"/>
    <x v="0"/>
    <x v="25"/>
    <x v="61"/>
    <s v="Yellow"/>
    <x v="721"/>
    <n v="742.35"/>
    <n v="445.41"/>
    <n v="1"/>
    <n v="445.41"/>
    <n v="2021"/>
    <n v="296.94"/>
  </r>
  <r>
    <x v="0"/>
    <x v="0"/>
    <x v="5"/>
    <x v="564"/>
    <x v="0"/>
    <x v="25"/>
    <x v="62"/>
    <s v="Blue"/>
    <x v="713"/>
    <n v="2384.0700000000002"/>
    <n v="1430.442"/>
    <n v="3"/>
    <n v="4291.326"/>
    <n v="2021"/>
    <n v="953.62800000000016"/>
  </r>
  <r>
    <x v="0"/>
    <x v="0"/>
    <x v="5"/>
    <x v="564"/>
    <x v="1"/>
    <x v="5"/>
    <x v="6"/>
    <s v="Multi"/>
    <x v="708"/>
    <n v="8.99"/>
    <n v="5.3940000000000001"/>
    <n v="5"/>
    <n v="26.97"/>
    <n v="2021"/>
    <n v="3.5960000000000001"/>
  </r>
  <r>
    <x v="0"/>
    <x v="0"/>
    <x v="5"/>
    <x v="564"/>
    <x v="0"/>
    <x v="25"/>
    <x v="62"/>
    <s v="Blue"/>
    <x v="711"/>
    <n v="2384.0700000000002"/>
    <n v="1430.442"/>
    <n v="3"/>
    <n v="4291.326"/>
    <n v="2021"/>
    <n v="953.62800000000016"/>
  </r>
  <r>
    <x v="0"/>
    <x v="0"/>
    <x v="5"/>
    <x v="564"/>
    <x v="1"/>
    <x v="4"/>
    <x v="5"/>
    <s v="Multi"/>
    <x v="726"/>
    <n v="49.99"/>
    <n v="29.994"/>
    <n v="6"/>
    <n v="179.964"/>
    <n v="2021"/>
    <n v="19.996000000000002"/>
  </r>
  <r>
    <x v="0"/>
    <x v="0"/>
    <x v="5"/>
    <x v="564"/>
    <x v="0"/>
    <x v="25"/>
    <x v="62"/>
    <s v="Yellow"/>
    <x v="700"/>
    <n v="2384.0700000000002"/>
    <n v="1430.442"/>
    <n v="1"/>
    <n v="1430.442"/>
    <n v="2021"/>
    <n v="953.62800000000016"/>
  </r>
  <r>
    <x v="0"/>
    <x v="0"/>
    <x v="5"/>
    <x v="564"/>
    <x v="0"/>
    <x v="25"/>
    <x v="62"/>
    <s v="Yellow"/>
    <x v="706"/>
    <n v="2384.0700000000002"/>
    <n v="1430.442"/>
    <n v="2"/>
    <n v="2860.884"/>
    <n v="2021"/>
    <n v="953.62800000000016"/>
  </r>
  <r>
    <x v="0"/>
    <x v="0"/>
    <x v="5"/>
    <x v="564"/>
    <x v="0"/>
    <x v="25"/>
    <x v="61"/>
    <s v="Yellow"/>
    <x v="709"/>
    <n v="742.35"/>
    <n v="445.41"/>
    <n v="2"/>
    <n v="890.82"/>
    <n v="2021"/>
    <n v="296.94"/>
  </r>
  <r>
    <x v="0"/>
    <x v="1"/>
    <x v="1"/>
    <x v="565"/>
    <x v="0"/>
    <x v="25"/>
    <x v="61"/>
    <s v="Yellow"/>
    <x v="727"/>
    <n v="742.35"/>
    <n v="445.41"/>
    <n v="1"/>
    <n v="445.41"/>
    <n v="2021"/>
    <n v="296.94"/>
  </r>
  <r>
    <x v="0"/>
    <x v="1"/>
    <x v="1"/>
    <x v="565"/>
    <x v="0"/>
    <x v="25"/>
    <x v="61"/>
    <s v="Yellow"/>
    <x v="709"/>
    <n v="742.35"/>
    <n v="445.41"/>
    <n v="1"/>
    <n v="445.41"/>
    <n v="2021"/>
    <n v="296.94"/>
  </r>
  <r>
    <x v="0"/>
    <x v="0"/>
    <x v="2"/>
    <x v="352"/>
    <x v="3"/>
    <x v="22"/>
    <x v="57"/>
    <m/>
    <x v="729"/>
    <n v="4.99"/>
    <n v="2.9940000000000002"/>
    <n v="2"/>
    <n v="5.9880000000000004"/>
    <n v="2021"/>
    <n v="1.996"/>
  </r>
  <r>
    <x v="0"/>
    <x v="0"/>
    <x v="2"/>
    <x v="352"/>
    <x v="0"/>
    <x v="3"/>
    <x v="49"/>
    <s v="Black"/>
    <x v="710"/>
    <n v="539.99"/>
    <n v="323.99400000000003"/>
    <n v="1"/>
    <n v="323.99400000000003"/>
    <n v="2021"/>
    <n v="215.99599999999998"/>
  </r>
  <r>
    <x v="0"/>
    <x v="0"/>
    <x v="2"/>
    <x v="352"/>
    <x v="1"/>
    <x v="23"/>
    <x v="59"/>
    <s v="Blue"/>
    <x v="728"/>
    <n v="63.5"/>
    <n v="38.1"/>
    <n v="4"/>
    <n v="152.4"/>
    <n v="2021"/>
    <n v="25.4"/>
  </r>
  <r>
    <x v="0"/>
    <x v="0"/>
    <x v="2"/>
    <x v="352"/>
    <x v="1"/>
    <x v="4"/>
    <x v="58"/>
    <s v="Yellow"/>
    <x v="706"/>
    <n v="53.99"/>
    <n v="32.393999999999998"/>
    <n v="4"/>
    <n v="129.57599999999999"/>
    <n v="2021"/>
    <n v="21.596000000000004"/>
  </r>
  <r>
    <x v="0"/>
    <x v="0"/>
    <x v="2"/>
    <x v="352"/>
    <x v="3"/>
    <x v="19"/>
    <x v="52"/>
    <m/>
    <x v="726"/>
    <n v="120"/>
    <n v="72"/>
    <n v="4"/>
    <n v="288"/>
    <n v="2021"/>
    <n v="48"/>
  </r>
  <r>
    <x v="0"/>
    <x v="0"/>
    <x v="2"/>
    <x v="352"/>
    <x v="1"/>
    <x v="1"/>
    <x v="48"/>
    <s v="White"/>
    <x v="722"/>
    <n v="8.99"/>
    <n v="5.3940000000000001"/>
    <n v="10"/>
    <n v="53.94"/>
    <n v="2021"/>
    <n v="3.5960000000000001"/>
  </r>
  <r>
    <x v="0"/>
    <x v="0"/>
    <x v="2"/>
    <x v="352"/>
    <x v="2"/>
    <x v="18"/>
    <x v="51"/>
    <s v="Silver/Black"/>
    <x v="716"/>
    <n v="80.989999999999995"/>
    <n v="48.594000000000001"/>
    <n v="2"/>
    <n v="97.188000000000002"/>
    <n v="2021"/>
    <n v="32.395999999999994"/>
  </r>
  <r>
    <x v="0"/>
    <x v="0"/>
    <x v="2"/>
    <x v="352"/>
    <x v="1"/>
    <x v="4"/>
    <x v="5"/>
    <s v="Multi"/>
    <x v="713"/>
    <n v="49.99"/>
    <n v="29.994"/>
    <n v="4"/>
    <n v="119.976"/>
    <n v="2021"/>
    <n v="19.996000000000002"/>
  </r>
  <r>
    <x v="0"/>
    <x v="0"/>
    <x v="2"/>
    <x v="352"/>
    <x v="1"/>
    <x v="1"/>
    <x v="48"/>
    <s v="White"/>
    <x v="706"/>
    <n v="8.99"/>
    <n v="5.3940000000000001"/>
    <n v="3"/>
    <n v="16.182000000000002"/>
    <n v="2021"/>
    <n v="3.5960000000000001"/>
  </r>
  <r>
    <x v="0"/>
    <x v="0"/>
    <x v="2"/>
    <x v="352"/>
    <x v="2"/>
    <x v="18"/>
    <x v="53"/>
    <s v="Silver/Black"/>
    <x v="707"/>
    <n v="40.49"/>
    <n v="24.294"/>
    <n v="2"/>
    <n v="48.588000000000001"/>
    <n v="2021"/>
    <n v="16.196000000000002"/>
  </r>
  <r>
    <x v="0"/>
    <x v="0"/>
    <x v="2"/>
    <x v="352"/>
    <x v="0"/>
    <x v="3"/>
    <x v="49"/>
    <s v="Black"/>
    <x v="719"/>
    <n v="539.99"/>
    <n v="323.99400000000003"/>
    <n v="1"/>
    <n v="323.99400000000003"/>
    <n v="2021"/>
    <n v="215.99599999999998"/>
  </r>
  <r>
    <x v="0"/>
    <x v="0"/>
    <x v="2"/>
    <x v="352"/>
    <x v="1"/>
    <x v="5"/>
    <x v="6"/>
    <s v="Multi"/>
    <x v="720"/>
    <n v="8.99"/>
    <n v="5.3940000000000001"/>
    <n v="2"/>
    <n v="10.788"/>
    <n v="2021"/>
    <n v="3.5960000000000001"/>
  </r>
  <r>
    <x v="0"/>
    <x v="0"/>
    <x v="2"/>
    <x v="352"/>
    <x v="1"/>
    <x v="4"/>
    <x v="58"/>
    <s v="Yellow"/>
    <x v="712"/>
    <n v="53.99"/>
    <n v="32.393999999999998"/>
    <n v="2"/>
    <n v="64.787999999999997"/>
    <n v="2021"/>
    <n v="21.596000000000004"/>
  </r>
  <r>
    <x v="0"/>
    <x v="0"/>
    <x v="2"/>
    <x v="352"/>
    <x v="3"/>
    <x v="24"/>
    <x v="60"/>
    <m/>
    <x v="716"/>
    <n v="7.95"/>
    <n v="4.7699999999999996"/>
    <n v="2"/>
    <n v="9.5399999999999991"/>
    <n v="2021"/>
    <n v="3.1800000000000006"/>
  </r>
  <r>
    <x v="0"/>
    <x v="0"/>
    <x v="5"/>
    <x v="143"/>
    <x v="2"/>
    <x v="18"/>
    <x v="47"/>
    <s v="Silver/Black"/>
    <x v="720"/>
    <n v="62.09"/>
    <n v="37.253999999999998"/>
    <n v="1"/>
    <n v="37.253999999999998"/>
    <n v="2021"/>
    <n v="24.836000000000006"/>
  </r>
  <r>
    <x v="2"/>
    <x v="5"/>
    <x v="9"/>
    <x v="566"/>
    <x v="0"/>
    <x v="25"/>
    <x v="61"/>
    <s v="Yellow"/>
    <x v="701"/>
    <n v="742.35"/>
    <n v="445.41"/>
    <n v="1"/>
    <n v="445.41"/>
    <n v="2021"/>
    <n v="296.94"/>
  </r>
  <r>
    <x v="2"/>
    <x v="5"/>
    <x v="9"/>
    <x v="566"/>
    <x v="0"/>
    <x v="25"/>
    <x v="64"/>
    <s v="Blue"/>
    <x v="717"/>
    <n v="1214.8499999999999"/>
    <n v="728.91"/>
    <n v="2"/>
    <n v="1457.82"/>
    <n v="2021"/>
    <n v="485.93999999999994"/>
  </r>
  <r>
    <x v="2"/>
    <x v="5"/>
    <x v="9"/>
    <x v="566"/>
    <x v="0"/>
    <x v="25"/>
    <x v="61"/>
    <s v="Blue"/>
    <x v="724"/>
    <n v="742.35"/>
    <n v="445.41"/>
    <n v="1"/>
    <n v="445.41"/>
    <n v="2021"/>
    <n v="296.94"/>
  </r>
  <r>
    <x v="2"/>
    <x v="5"/>
    <x v="9"/>
    <x v="566"/>
    <x v="0"/>
    <x v="25"/>
    <x v="62"/>
    <s v="Yellow"/>
    <x v="728"/>
    <n v="2384.0700000000002"/>
    <n v="1430.442"/>
    <n v="1"/>
    <n v="1430.442"/>
    <n v="2021"/>
    <n v="953.62800000000016"/>
  </r>
  <r>
    <x v="2"/>
    <x v="5"/>
    <x v="9"/>
    <x v="566"/>
    <x v="3"/>
    <x v="7"/>
    <x v="10"/>
    <s v="Black"/>
    <x v="723"/>
    <n v="34.99"/>
    <n v="20.994"/>
    <n v="5"/>
    <n v="104.97"/>
    <n v="2021"/>
    <n v="13.996000000000002"/>
  </r>
  <r>
    <x v="2"/>
    <x v="5"/>
    <x v="9"/>
    <x v="566"/>
    <x v="0"/>
    <x v="25"/>
    <x v="61"/>
    <s v="Blue"/>
    <x v="703"/>
    <n v="742.35"/>
    <n v="445.41"/>
    <n v="1"/>
    <n v="445.41"/>
    <n v="2021"/>
    <n v="296.94"/>
  </r>
  <r>
    <x v="2"/>
    <x v="5"/>
    <x v="9"/>
    <x v="566"/>
    <x v="3"/>
    <x v="24"/>
    <x v="60"/>
    <m/>
    <x v="722"/>
    <n v="7.95"/>
    <n v="4.7699999999999996"/>
    <n v="4"/>
    <n v="19.079999999999998"/>
    <n v="2021"/>
    <n v="3.1800000000000006"/>
  </r>
  <r>
    <x v="2"/>
    <x v="5"/>
    <x v="9"/>
    <x v="566"/>
    <x v="3"/>
    <x v="21"/>
    <x v="55"/>
    <s v="Silver"/>
    <x v="716"/>
    <n v="54.99"/>
    <n v="32.994"/>
    <n v="10"/>
    <n v="329.94"/>
    <n v="2021"/>
    <n v="21.996000000000002"/>
  </r>
  <r>
    <x v="2"/>
    <x v="5"/>
    <x v="9"/>
    <x v="566"/>
    <x v="2"/>
    <x v="31"/>
    <x v="78"/>
    <m/>
    <x v="705"/>
    <n v="53.99"/>
    <n v="32.393999999999998"/>
    <n v="2"/>
    <n v="64.787999999999997"/>
    <n v="2021"/>
    <n v="21.596000000000004"/>
  </r>
  <r>
    <x v="2"/>
    <x v="5"/>
    <x v="9"/>
    <x v="566"/>
    <x v="2"/>
    <x v="20"/>
    <x v="69"/>
    <m/>
    <x v="723"/>
    <n v="52.64"/>
    <n v="31.584"/>
    <n v="2"/>
    <n v="63.167999999999999"/>
    <n v="2021"/>
    <n v="21.056000000000001"/>
  </r>
  <r>
    <x v="2"/>
    <x v="5"/>
    <x v="9"/>
    <x v="566"/>
    <x v="0"/>
    <x v="25"/>
    <x v="61"/>
    <s v="Blue"/>
    <x v="692"/>
    <n v="742.35"/>
    <n v="445.41"/>
    <n v="3"/>
    <n v="1336.23"/>
    <n v="2021"/>
    <n v="296.94"/>
  </r>
  <r>
    <x v="2"/>
    <x v="5"/>
    <x v="9"/>
    <x v="566"/>
    <x v="0"/>
    <x v="25"/>
    <x v="62"/>
    <s v="Yellow"/>
    <x v="708"/>
    <n v="2384.0700000000002"/>
    <n v="1430.442"/>
    <n v="2"/>
    <n v="2860.884"/>
    <n v="2021"/>
    <n v="953.62800000000016"/>
  </r>
  <r>
    <x v="2"/>
    <x v="5"/>
    <x v="9"/>
    <x v="566"/>
    <x v="1"/>
    <x v="4"/>
    <x v="58"/>
    <s v="Yellow"/>
    <x v="711"/>
    <n v="53.99"/>
    <n v="32.393999999999998"/>
    <n v="4"/>
    <n v="129.57599999999999"/>
    <n v="2021"/>
    <n v="21.596000000000004"/>
  </r>
  <r>
    <x v="2"/>
    <x v="5"/>
    <x v="9"/>
    <x v="566"/>
    <x v="0"/>
    <x v="25"/>
    <x v="61"/>
    <s v="Blue"/>
    <x v="709"/>
    <n v="742.35"/>
    <n v="445.41"/>
    <n v="4"/>
    <n v="1781.64"/>
    <n v="2021"/>
    <n v="296.94"/>
  </r>
  <r>
    <x v="2"/>
    <x v="5"/>
    <x v="9"/>
    <x v="566"/>
    <x v="0"/>
    <x v="25"/>
    <x v="64"/>
    <s v="Blue"/>
    <x v="704"/>
    <n v="1214.8499999999999"/>
    <n v="728.91"/>
    <n v="2"/>
    <n v="1457.82"/>
    <n v="2021"/>
    <n v="485.93999999999994"/>
  </r>
  <r>
    <x v="2"/>
    <x v="5"/>
    <x v="9"/>
    <x v="566"/>
    <x v="1"/>
    <x v="4"/>
    <x v="58"/>
    <s v="Yellow"/>
    <x v="700"/>
    <n v="53.99"/>
    <n v="32.393999999999998"/>
    <n v="3"/>
    <n v="97.181999999999988"/>
    <n v="2021"/>
    <n v="21.596000000000004"/>
  </r>
  <r>
    <x v="2"/>
    <x v="5"/>
    <x v="9"/>
    <x v="566"/>
    <x v="0"/>
    <x v="25"/>
    <x v="62"/>
    <s v="Blue"/>
    <x v="723"/>
    <n v="2384.0700000000002"/>
    <n v="1430.442"/>
    <n v="1"/>
    <n v="1430.442"/>
    <n v="2021"/>
    <n v="953.62800000000016"/>
  </r>
  <r>
    <x v="2"/>
    <x v="5"/>
    <x v="9"/>
    <x v="566"/>
    <x v="0"/>
    <x v="25"/>
    <x v="62"/>
    <s v="Yellow"/>
    <x v="709"/>
    <n v="2384.0700000000002"/>
    <n v="1430.442"/>
    <n v="1"/>
    <n v="1430.442"/>
    <n v="2021"/>
    <n v="953.62800000000016"/>
  </r>
  <r>
    <x v="2"/>
    <x v="5"/>
    <x v="9"/>
    <x v="566"/>
    <x v="0"/>
    <x v="25"/>
    <x v="62"/>
    <s v="Blue"/>
    <x v="726"/>
    <n v="2384.0700000000002"/>
    <n v="1430.442"/>
    <n v="1"/>
    <n v="1430.442"/>
    <n v="2021"/>
    <n v="953.62800000000016"/>
  </r>
  <r>
    <x v="2"/>
    <x v="5"/>
    <x v="9"/>
    <x v="566"/>
    <x v="0"/>
    <x v="25"/>
    <x v="62"/>
    <s v="Blue"/>
    <x v="709"/>
    <n v="2384.0700000000002"/>
    <n v="1430.442"/>
    <n v="2"/>
    <n v="2860.884"/>
    <n v="2021"/>
    <n v="953.62800000000016"/>
  </r>
  <r>
    <x v="2"/>
    <x v="5"/>
    <x v="9"/>
    <x v="566"/>
    <x v="0"/>
    <x v="25"/>
    <x v="61"/>
    <s v="Yellow"/>
    <x v="722"/>
    <n v="742.35"/>
    <n v="445.41"/>
    <n v="1"/>
    <n v="445.41"/>
    <n v="2021"/>
    <n v="296.94"/>
  </r>
  <r>
    <x v="2"/>
    <x v="5"/>
    <x v="9"/>
    <x v="566"/>
    <x v="1"/>
    <x v="23"/>
    <x v="59"/>
    <s v="Blue"/>
    <x v="711"/>
    <n v="63.5"/>
    <n v="36.83"/>
    <n v="12"/>
    <n v="441.96"/>
    <n v="2021"/>
    <n v="26.67"/>
  </r>
  <r>
    <x v="2"/>
    <x v="5"/>
    <x v="9"/>
    <x v="566"/>
    <x v="1"/>
    <x v="5"/>
    <x v="6"/>
    <s v="Multi"/>
    <x v="711"/>
    <n v="8.99"/>
    <n v="5.3940000000000001"/>
    <n v="3"/>
    <n v="16.182000000000002"/>
    <n v="2021"/>
    <n v="3.5960000000000001"/>
  </r>
  <r>
    <x v="2"/>
    <x v="5"/>
    <x v="9"/>
    <x v="566"/>
    <x v="1"/>
    <x v="23"/>
    <x v="59"/>
    <s v="Blue"/>
    <x v="714"/>
    <n v="63.5"/>
    <n v="38.1"/>
    <n v="4"/>
    <n v="152.4"/>
    <n v="2021"/>
    <n v="25.4"/>
  </r>
  <r>
    <x v="2"/>
    <x v="5"/>
    <x v="9"/>
    <x v="566"/>
    <x v="0"/>
    <x v="25"/>
    <x v="61"/>
    <s v="Yellow"/>
    <x v="712"/>
    <n v="742.35"/>
    <n v="445.41"/>
    <n v="1"/>
    <n v="445.41"/>
    <n v="2021"/>
    <n v="296.94"/>
  </r>
  <r>
    <x v="2"/>
    <x v="5"/>
    <x v="9"/>
    <x v="566"/>
    <x v="0"/>
    <x v="25"/>
    <x v="62"/>
    <s v="Yellow"/>
    <x v="709"/>
    <n v="2384.0700000000002"/>
    <n v="1430.442"/>
    <n v="1"/>
    <n v="1430.442"/>
    <n v="2021"/>
    <n v="953.62800000000016"/>
  </r>
  <r>
    <x v="2"/>
    <x v="5"/>
    <x v="9"/>
    <x v="566"/>
    <x v="2"/>
    <x v="28"/>
    <x v="72"/>
    <s v="Black"/>
    <x v="701"/>
    <n v="175.49"/>
    <n v="105.294"/>
    <n v="1"/>
    <n v="105.294"/>
    <n v="2021"/>
    <n v="70.196000000000012"/>
  </r>
  <r>
    <x v="2"/>
    <x v="5"/>
    <x v="9"/>
    <x v="566"/>
    <x v="2"/>
    <x v="30"/>
    <x v="71"/>
    <s v="Silver"/>
    <x v="702"/>
    <n v="20.239999999999998"/>
    <n v="12.144"/>
    <n v="1"/>
    <n v="12.144"/>
    <n v="2021"/>
    <n v="8.0959999999999983"/>
  </r>
  <r>
    <x v="2"/>
    <x v="5"/>
    <x v="9"/>
    <x v="566"/>
    <x v="3"/>
    <x v="22"/>
    <x v="57"/>
    <m/>
    <x v="729"/>
    <n v="4.99"/>
    <n v="2.9940000000000002"/>
    <n v="4"/>
    <n v="11.976000000000001"/>
    <n v="2021"/>
    <n v="1.996"/>
  </r>
  <r>
    <x v="2"/>
    <x v="5"/>
    <x v="9"/>
    <x v="566"/>
    <x v="3"/>
    <x v="7"/>
    <x v="10"/>
    <s v="Blue"/>
    <x v="706"/>
    <n v="34.99"/>
    <n v="20.994"/>
    <n v="9"/>
    <n v="188.946"/>
    <n v="2021"/>
    <n v="13.996000000000002"/>
  </r>
  <r>
    <x v="2"/>
    <x v="5"/>
    <x v="9"/>
    <x v="566"/>
    <x v="1"/>
    <x v="10"/>
    <x v="29"/>
    <s v="Black"/>
    <x v="692"/>
    <n v="24.49"/>
    <n v="14.694000000000001"/>
    <n v="1"/>
    <n v="14.694000000000001"/>
    <n v="2021"/>
    <n v="9.7959999999999976"/>
  </r>
  <r>
    <x v="2"/>
    <x v="5"/>
    <x v="9"/>
    <x v="566"/>
    <x v="3"/>
    <x v="19"/>
    <x v="52"/>
    <m/>
    <x v="717"/>
    <n v="120"/>
    <n v="72"/>
    <n v="9"/>
    <n v="648"/>
    <n v="2021"/>
    <n v="48"/>
  </r>
  <r>
    <x v="2"/>
    <x v="5"/>
    <x v="9"/>
    <x v="566"/>
    <x v="0"/>
    <x v="25"/>
    <x v="61"/>
    <s v="Blue"/>
    <x v="707"/>
    <n v="742.35"/>
    <n v="445.41"/>
    <n v="4"/>
    <n v="1781.64"/>
    <n v="2021"/>
    <n v="296.94"/>
  </r>
  <r>
    <x v="2"/>
    <x v="5"/>
    <x v="9"/>
    <x v="566"/>
    <x v="2"/>
    <x v="26"/>
    <x v="65"/>
    <s v="Silver"/>
    <x v="721"/>
    <n v="91.49"/>
    <n v="54.893999999999998"/>
    <n v="1"/>
    <n v="54.893999999999998"/>
    <n v="2021"/>
    <n v="36.595999999999997"/>
  </r>
  <r>
    <x v="2"/>
    <x v="5"/>
    <x v="9"/>
    <x v="566"/>
    <x v="2"/>
    <x v="29"/>
    <x v="70"/>
    <s v="Silver"/>
    <x v="726"/>
    <n v="106.5"/>
    <n v="63.9"/>
    <n v="2"/>
    <n v="127.8"/>
    <n v="2021"/>
    <n v="42.6"/>
  </r>
  <r>
    <x v="2"/>
    <x v="5"/>
    <x v="9"/>
    <x v="566"/>
    <x v="1"/>
    <x v="4"/>
    <x v="5"/>
    <s v="Multi"/>
    <x v="708"/>
    <n v="49.99"/>
    <n v="29.994"/>
    <n v="9"/>
    <n v="269.94600000000003"/>
    <n v="2021"/>
    <n v="19.996000000000002"/>
  </r>
  <r>
    <x v="2"/>
    <x v="5"/>
    <x v="9"/>
    <x v="566"/>
    <x v="3"/>
    <x v="7"/>
    <x v="10"/>
    <s v="Red"/>
    <x v="702"/>
    <n v="34.99"/>
    <n v="20.994"/>
    <n v="3"/>
    <n v="62.981999999999999"/>
    <n v="2021"/>
    <n v="13.996000000000002"/>
  </r>
  <r>
    <x v="2"/>
    <x v="5"/>
    <x v="9"/>
    <x v="566"/>
    <x v="0"/>
    <x v="25"/>
    <x v="61"/>
    <s v="Yellow"/>
    <x v="719"/>
    <n v="742.35"/>
    <n v="445.41"/>
    <n v="3"/>
    <n v="1336.23"/>
    <n v="2021"/>
    <n v="296.94"/>
  </r>
  <r>
    <x v="0"/>
    <x v="0"/>
    <x v="2"/>
    <x v="354"/>
    <x v="2"/>
    <x v="2"/>
    <x v="38"/>
    <s v="Silver"/>
    <x v="725"/>
    <n v="364.09"/>
    <n v="218.45400000000001"/>
    <n v="4"/>
    <n v="873.81600000000003"/>
    <n v="2021"/>
    <n v="145.63599999999997"/>
  </r>
  <r>
    <x v="0"/>
    <x v="0"/>
    <x v="2"/>
    <x v="354"/>
    <x v="0"/>
    <x v="0"/>
    <x v="19"/>
    <s v="Silver"/>
    <x v="702"/>
    <n v="2319.9899999999998"/>
    <n v="1391.9939999999999"/>
    <n v="1"/>
    <n v="1391.9939999999999"/>
    <n v="2021"/>
    <n v="927.99599999999987"/>
  </r>
  <r>
    <x v="0"/>
    <x v="0"/>
    <x v="2"/>
    <x v="354"/>
    <x v="2"/>
    <x v="2"/>
    <x v="84"/>
    <s v="Black"/>
    <x v="727"/>
    <n v="249.79"/>
    <n v="149.874"/>
    <n v="1"/>
    <n v="149.874"/>
    <n v="2021"/>
    <n v="99.915999999999997"/>
  </r>
  <r>
    <x v="0"/>
    <x v="0"/>
    <x v="2"/>
    <x v="354"/>
    <x v="2"/>
    <x v="2"/>
    <x v="2"/>
    <s v="Silver"/>
    <x v="703"/>
    <n v="1364.5"/>
    <n v="818.7"/>
    <n v="6"/>
    <n v="4912.2000000000007"/>
    <n v="2021"/>
    <n v="545.79999999999995"/>
  </r>
  <r>
    <x v="0"/>
    <x v="0"/>
    <x v="2"/>
    <x v="354"/>
    <x v="0"/>
    <x v="0"/>
    <x v="19"/>
    <s v="Silver"/>
    <x v="725"/>
    <n v="2319.9899999999998"/>
    <n v="1391.9939999999999"/>
    <n v="2"/>
    <n v="2783.9879999999998"/>
    <n v="2021"/>
    <n v="927.99599999999987"/>
  </r>
  <r>
    <x v="0"/>
    <x v="0"/>
    <x v="2"/>
    <x v="354"/>
    <x v="2"/>
    <x v="2"/>
    <x v="84"/>
    <s v="Silver"/>
    <x v="700"/>
    <n v="264.05"/>
    <n v="158.43"/>
    <n v="3"/>
    <n v="475.29"/>
    <n v="2021"/>
    <n v="105.62"/>
  </r>
  <r>
    <x v="0"/>
    <x v="0"/>
    <x v="2"/>
    <x v="354"/>
    <x v="2"/>
    <x v="28"/>
    <x v="72"/>
    <s v="Black"/>
    <x v="704"/>
    <n v="175.49"/>
    <n v="105.294"/>
    <n v="5"/>
    <n v="526.47"/>
    <n v="2021"/>
    <n v="70.196000000000012"/>
  </r>
  <r>
    <x v="0"/>
    <x v="0"/>
    <x v="2"/>
    <x v="354"/>
    <x v="2"/>
    <x v="20"/>
    <x v="81"/>
    <m/>
    <x v="721"/>
    <n v="27.12"/>
    <n v="16.271999999999998"/>
    <n v="5"/>
    <n v="81.359999999999985"/>
    <n v="2021"/>
    <n v="10.848000000000003"/>
  </r>
  <r>
    <x v="0"/>
    <x v="0"/>
    <x v="2"/>
    <x v="354"/>
    <x v="2"/>
    <x v="26"/>
    <x v="65"/>
    <s v="Silver"/>
    <x v="728"/>
    <n v="91.49"/>
    <n v="54.893999999999998"/>
    <n v="5"/>
    <n v="274.46999999999997"/>
    <n v="2021"/>
    <n v="36.595999999999997"/>
  </r>
  <r>
    <x v="0"/>
    <x v="0"/>
    <x v="2"/>
    <x v="354"/>
    <x v="1"/>
    <x v="14"/>
    <x v="56"/>
    <s v="Black"/>
    <x v="715"/>
    <n v="69.989999999999995"/>
    <n v="41.994"/>
    <n v="9"/>
    <n v="377.94600000000003"/>
    <n v="2021"/>
    <n v="27.995999999999995"/>
  </r>
  <r>
    <x v="0"/>
    <x v="0"/>
    <x v="2"/>
    <x v="354"/>
    <x v="2"/>
    <x v="9"/>
    <x v="22"/>
    <m/>
    <x v="719"/>
    <n v="61.92"/>
    <n v="37.152000000000001"/>
    <n v="3"/>
    <n v="111.456"/>
    <n v="2021"/>
    <n v="24.768000000000001"/>
  </r>
  <r>
    <x v="0"/>
    <x v="0"/>
    <x v="2"/>
    <x v="354"/>
    <x v="2"/>
    <x v="31"/>
    <x v="78"/>
    <m/>
    <x v="725"/>
    <n v="53.99"/>
    <n v="32.393999999999998"/>
    <n v="3"/>
    <n v="97.181999999999988"/>
    <n v="2021"/>
    <n v="21.596000000000004"/>
  </r>
  <r>
    <x v="0"/>
    <x v="0"/>
    <x v="2"/>
    <x v="354"/>
    <x v="0"/>
    <x v="0"/>
    <x v="82"/>
    <s v="Black"/>
    <x v="714"/>
    <n v="539.99"/>
    <n v="323.99400000000003"/>
    <n v="4"/>
    <n v="1295.9760000000001"/>
    <n v="2021"/>
    <n v="215.99599999999998"/>
  </r>
  <r>
    <x v="0"/>
    <x v="0"/>
    <x v="2"/>
    <x v="354"/>
    <x v="1"/>
    <x v="14"/>
    <x v="56"/>
    <s v="Black"/>
    <x v="721"/>
    <n v="69.989999999999995"/>
    <n v="40.594200000000001"/>
    <n v="13"/>
    <n v="527.72460000000001"/>
    <n v="2021"/>
    <n v="29.395799999999994"/>
  </r>
  <r>
    <x v="0"/>
    <x v="0"/>
    <x v="2"/>
    <x v="354"/>
    <x v="2"/>
    <x v="20"/>
    <x v="83"/>
    <m/>
    <x v="707"/>
    <n v="52.64"/>
    <n v="31.584"/>
    <n v="4"/>
    <n v="126.336"/>
    <n v="2021"/>
    <n v="21.056000000000001"/>
  </r>
  <r>
    <x v="0"/>
    <x v="0"/>
    <x v="2"/>
    <x v="354"/>
    <x v="2"/>
    <x v="9"/>
    <x v="37"/>
    <m/>
    <x v="727"/>
    <n v="44.54"/>
    <n v="26.724"/>
    <n v="6"/>
    <n v="160.34399999999999"/>
    <n v="2021"/>
    <n v="17.815999999999999"/>
  </r>
  <r>
    <x v="0"/>
    <x v="0"/>
    <x v="2"/>
    <x v="354"/>
    <x v="0"/>
    <x v="0"/>
    <x v="82"/>
    <s v="Black"/>
    <x v="722"/>
    <n v="539.99"/>
    <n v="323.99400000000003"/>
    <n v="4"/>
    <n v="1295.9760000000001"/>
    <n v="2021"/>
    <n v="215.99599999999998"/>
  </r>
  <r>
    <x v="0"/>
    <x v="0"/>
    <x v="2"/>
    <x v="354"/>
    <x v="2"/>
    <x v="2"/>
    <x v="2"/>
    <s v="Silver"/>
    <x v="708"/>
    <n v="1364.5"/>
    <n v="818.7"/>
    <n v="6"/>
    <n v="4912.2000000000007"/>
    <n v="2021"/>
    <n v="545.79999999999995"/>
  </r>
  <r>
    <x v="0"/>
    <x v="0"/>
    <x v="2"/>
    <x v="354"/>
    <x v="0"/>
    <x v="0"/>
    <x v="82"/>
    <s v="Silver"/>
    <x v="702"/>
    <n v="564.99"/>
    <n v="338.99400000000003"/>
    <n v="7"/>
    <n v="2372.9580000000001"/>
    <n v="2021"/>
    <n v="225.99599999999998"/>
  </r>
  <r>
    <x v="0"/>
    <x v="0"/>
    <x v="2"/>
    <x v="354"/>
    <x v="2"/>
    <x v="2"/>
    <x v="84"/>
    <s v="Black"/>
    <x v="716"/>
    <n v="249.79"/>
    <n v="149.874"/>
    <n v="1"/>
    <n v="149.874"/>
    <n v="2021"/>
    <n v="99.915999999999997"/>
  </r>
  <r>
    <x v="0"/>
    <x v="0"/>
    <x v="2"/>
    <x v="354"/>
    <x v="2"/>
    <x v="2"/>
    <x v="2"/>
    <s v="Black"/>
    <x v="706"/>
    <n v="1349.6"/>
    <n v="809.76"/>
    <n v="1"/>
    <n v="809.76"/>
    <n v="2021"/>
    <n v="539.83999999999992"/>
  </r>
  <r>
    <x v="0"/>
    <x v="0"/>
    <x v="2"/>
    <x v="354"/>
    <x v="2"/>
    <x v="2"/>
    <x v="84"/>
    <s v="Silver"/>
    <x v="728"/>
    <n v="264.05"/>
    <n v="158.43"/>
    <n v="5"/>
    <n v="792.15000000000009"/>
    <n v="2021"/>
    <n v="105.62"/>
  </r>
  <r>
    <x v="0"/>
    <x v="0"/>
    <x v="2"/>
    <x v="354"/>
    <x v="0"/>
    <x v="0"/>
    <x v="77"/>
    <s v="Silver"/>
    <x v="724"/>
    <n v="769.49"/>
    <n v="461.69400000000002"/>
    <n v="4"/>
    <n v="1846.7760000000001"/>
    <n v="2021"/>
    <n v="307.79599999999999"/>
  </r>
  <r>
    <x v="0"/>
    <x v="0"/>
    <x v="2"/>
    <x v="354"/>
    <x v="2"/>
    <x v="18"/>
    <x v="87"/>
    <s v="Silver/Black"/>
    <x v="705"/>
    <n v="40.49"/>
    <n v="24.294"/>
    <n v="4"/>
    <n v="97.176000000000002"/>
    <n v="2021"/>
    <n v="16.196000000000002"/>
  </r>
  <r>
    <x v="0"/>
    <x v="0"/>
    <x v="2"/>
    <x v="354"/>
    <x v="2"/>
    <x v="18"/>
    <x v="85"/>
    <s v="Silver/Black"/>
    <x v="723"/>
    <n v="62.09"/>
    <n v="37.253999999999998"/>
    <n v="1"/>
    <n v="37.253999999999998"/>
    <n v="2021"/>
    <n v="24.836000000000006"/>
  </r>
  <r>
    <x v="0"/>
    <x v="0"/>
    <x v="2"/>
    <x v="354"/>
    <x v="0"/>
    <x v="0"/>
    <x v="19"/>
    <s v="Silver"/>
    <x v="725"/>
    <n v="2319.9899999999998"/>
    <n v="1391.9939999999999"/>
    <n v="4"/>
    <n v="5567.9759999999997"/>
    <n v="2021"/>
    <n v="927.99599999999987"/>
  </r>
  <r>
    <x v="0"/>
    <x v="0"/>
    <x v="2"/>
    <x v="354"/>
    <x v="0"/>
    <x v="0"/>
    <x v="19"/>
    <s v="Black"/>
    <x v="715"/>
    <n v="2294.9899999999998"/>
    <n v="1376.9939999999999"/>
    <n v="9"/>
    <n v="12392.946"/>
    <n v="2021"/>
    <n v="917.99599999999987"/>
  </r>
  <r>
    <x v="0"/>
    <x v="0"/>
    <x v="2"/>
    <x v="354"/>
    <x v="0"/>
    <x v="0"/>
    <x v="82"/>
    <s v="Silver"/>
    <x v="723"/>
    <n v="564.99"/>
    <n v="338.99400000000003"/>
    <n v="1"/>
    <n v="338.99400000000003"/>
    <n v="2021"/>
    <n v="225.99599999999998"/>
  </r>
  <r>
    <x v="0"/>
    <x v="0"/>
    <x v="2"/>
    <x v="354"/>
    <x v="2"/>
    <x v="31"/>
    <x v="73"/>
    <m/>
    <x v="724"/>
    <n v="121.49"/>
    <n v="72.894000000000005"/>
    <n v="2"/>
    <n v="145.78800000000001"/>
    <n v="2021"/>
    <n v="48.595999999999989"/>
  </r>
  <r>
    <x v="0"/>
    <x v="0"/>
    <x v="2"/>
    <x v="354"/>
    <x v="0"/>
    <x v="0"/>
    <x v="19"/>
    <s v="Black"/>
    <x v="713"/>
    <n v="2294.9899999999998"/>
    <n v="1376.9939999999999"/>
    <n v="5"/>
    <n v="6884.9699999999993"/>
    <n v="2021"/>
    <n v="917.99599999999987"/>
  </r>
  <r>
    <x v="0"/>
    <x v="0"/>
    <x v="2"/>
    <x v="354"/>
    <x v="2"/>
    <x v="2"/>
    <x v="2"/>
    <s v="Black"/>
    <x v="706"/>
    <n v="1349.6"/>
    <n v="809.76"/>
    <n v="6"/>
    <n v="4858.5599999999995"/>
    <n v="2021"/>
    <n v="539.83999999999992"/>
  </r>
  <r>
    <x v="0"/>
    <x v="0"/>
    <x v="2"/>
    <x v="354"/>
    <x v="2"/>
    <x v="30"/>
    <x v="71"/>
    <s v="Silver"/>
    <x v="716"/>
    <n v="20.239999999999998"/>
    <n v="12.144"/>
    <n v="7"/>
    <n v="85.007999999999996"/>
    <n v="2021"/>
    <n v="8.0959999999999983"/>
  </r>
  <r>
    <x v="0"/>
    <x v="0"/>
    <x v="2"/>
    <x v="354"/>
    <x v="1"/>
    <x v="4"/>
    <x v="58"/>
    <s v="Yellow"/>
    <x v="705"/>
    <n v="53.99"/>
    <n v="32.393999999999998"/>
    <n v="3"/>
    <n v="97.181999999999988"/>
    <n v="2021"/>
    <n v="21.596000000000004"/>
  </r>
  <r>
    <x v="0"/>
    <x v="0"/>
    <x v="2"/>
    <x v="354"/>
    <x v="2"/>
    <x v="29"/>
    <x v="74"/>
    <s v="Silver"/>
    <x v="724"/>
    <n v="106.5"/>
    <n v="63.9"/>
    <n v="2"/>
    <n v="127.8"/>
    <n v="2021"/>
    <n v="42.6"/>
  </r>
  <r>
    <x v="0"/>
    <x v="0"/>
    <x v="2"/>
    <x v="354"/>
    <x v="3"/>
    <x v="7"/>
    <x v="10"/>
    <s v="Red"/>
    <x v="728"/>
    <n v="34.99"/>
    <n v="20.994"/>
    <n v="3"/>
    <n v="62.981999999999999"/>
    <n v="2021"/>
    <n v="13.996000000000002"/>
  </r>
  <r>
    <x v="0"/>
    <x v="0"/>
    <x v="2"/>
    <x v="354"/>
    <x v="0"/>
    <x v="0"/>
    <x v="82"/>
    <s v="Silver"/>
    <x v="706"/>
    <n v="564.99"/>
    <n v="338.99400000000003"/>
    <n v="4"/>
    <n v="1355.9760000000001"/>
    <n v="2021"/>
    <n v="225.99599999999998"/>
  </r>
  <r>
    <x v="0"/>
    <x v="0"/>
    <x v="2"/>
    <x v="354"/>
    <x v="2"/>
    <x v="2"/>
    <x v="84"/>
    <s v="Silver"/>
    <x v="702"/>
    <n v="264.05"/>
    <n v="158.43"/>
    <n v="3"/>
    <n v="475.29"/>
    <n v="2021"/>
    <n v="105.62"/>
  </r>
  <r>
    <x v="0"/>
    <x v="0"/>
    <x v="2"/>
    <x v="354"/>
    <x v="3"/>
    <x v="24"/>
    <x v="60"/>
    <m/>
    <x v="713"/>
    <n v="7.95"/>
    <n v="4.7699999999999996"/>
    <n v="8"/>
    <n v="38.159999999999997"/>
    <n v="2021"/>
    <n v="3.1800000000000006"/>
  </r>
  <r>
    <x v="0"/>
    <x v="0"/>
    <x v="2"/>
    <x v="354"/>
    <x v="0"/>
    <x v="0"/>
    <x v="19"/>
    <s v="Black"/>
    <x v="729"/>
    <n v="2294.9899999999998"/>
    <n v="1376.9939999999999"/>
    <n v="8"/>
    <n v="11015.951999999999"/>
    <n v="2021"/>
    <n v="917.99599999999987"/>
  </r>
  <r>
    <x v="0"/>
    <x v="0"/>
    <x v="2"/>
    <x v="354"/>
    <x v="2"/>
    <x v="29"/>
    <x v="70"/>
    <s v="Silver"/>
    <x v="708"/>
    <n v="106.5"/>
    <n v="63.9"/>
    <n v="4"/>
    <n v="255.6"/>
    <n v="2021"/>
    <n v="42.6"/>
  </r>
  <r>
    <x v="0"/>
    <x v="0"/>
    <x v="2"/>
    <x v="354"/>
    <x v="2"/>
    <x v="2"/>
    <x v="38"/>
    <s v="Silver"/>
    <x v="703"/>
    <n v="364.09"/>
    <n v="218.45400000000001"/>
    <n v="4"/>
    <n v="873.81600000000003"/>
    <n v="2021"/>
    <n v="145.63599999999997"/>
  </r>
  <r>
    <x v="0"/>
    <x v="0"/>
    <x v="2"/>
    <x v="354"/>
    <x v="2"/>
    <x v="26"/>
    <x v="63"/>
    <s v="Silver"/>
    <x v="709"/>
    <n v="121.46"/>
    <n v="72.876000000000005"/>
    <n v="4"/>
    <n v="291.50400000000002"/>
    <n v="2021"/>
    <n v="48.583999999999989"/>
  </r>
  <r>
    <x v="0"/>
    <x v="0"/>
    <x v="2"/>
    <x v="354"/>
    <x v="2"/>
    <x v="2"/>
    <x v="84"/>
    <s v="Silver"/>
    <x v="709"/>
    <n v="264.05"/>
    <n v="158.43"/>
    <n v="4"/>
    <n v="633.72"/>
    <n v="2021"/>
    <n v="105.62"/>
  </r>
  <r>
    <x v="0"/>
    <x v="0"/>
    <x v="2"/>
    <x v="354"/>
    <x v="0"/>
    <x v="0"/>
    <x v="82"/>
    <s v="Silver"/>
    <x v="722"/>
    <n v="564.99"/>
    <n v="338.99400000000003"/>
    <n v="5"/>
    <n v="1694.9700000000003"/>
    <n v="2021"/>
    <n v="225.99599999999998"/>
  </r>
  <r>
    <x v="0"/>
    <x v="0"/>
    <x v="2"/>
    <x v="354"/>
    <x v="2"/>
    <x v="28"/>
    <x v="67"/>
    <s v="Black"/>
    <x v="719"/>
    <n v="404.99"/>
    <n v="242.994"/>
    <n v="3"/>
    <n v="728.98199999999997"/>
    <n v="2021"/>
    <n v="161.99600000000001"/>
  </r>
  <r>
    <x v="0"/>
    <x v="0"/>
    <x v="2"/>
    <x v="354"/>
    <x v="2"/>
    <x v="20"/>
    <x v="88"/>
    <m/>
    <x v="722"/>
    <n v="39.14"/>
    <n v="23.484000000000002"/>
    <n v="4"/>
    <n v="93.936000000000007"/>
    <n v="2021"/>
    <n v="15.655999999999999"/>
  </r>
  <r>
    <x v="0"/>
    <x v="0"/>
    <x v="2"/>
    <x v="354"/>
    <x v="0"/>
    <x v="0"/>
    <x v="82"/>
    <s v="Silver"/>
    <x v="729"/>
    <n v="564.99"/>
    <n v="338.99400000000003"/>
    <n v="6"/>
    <n v="2033.9640000000002"/>
    <n v="2021"/>
    <n v="225.99599999999998"/>
  </r>
  <r>
    <x v="0"/>
    <x v="0"/>
    <x v="2"/>
    <x v="354"/>
    <x v="1"/>
    <x v="14"/>
    <x v="56"/>
    <s v="Black"/>
    <x v="729"/>
    <n v="69.989999999999995"/>
    <n v="41.994"/>
    <n v="5"/>
    <n v="209.97"/>
    <n v="2021"/>
    <n v="27.995999999999995"/>
  </r>
  <r>
    <x v="0"/>
    <x v="0"/>
    <x v="2"/>
    <x v="354"/>
    <x v="2"/>
    <x v="2"/>
    <x v="84"/>
    <s v="Black"/>
    <x v="692"/>
    <n v="249.79"/>
    <n v="149.874"/>
    <n v="3"/>
    <n v="449.62199999999996"/>
    <n v="2021"/>
    <n v="99.915999999999997"/>
  </r>
  <r>
    <x v="0"/>
    <x v="0"/>
    <x v="2"/>
    <x v="354"/>
    <x v="2"/>
    <x v="18"/>
    <x v="86"/>
    <s v="Silver/Black"/>
    <x v="705"/>
    <n v="80.989999999999995"/>
    <n v="48.594000000000001"/>
    <n v="6"/>
    <n v="291.56400000000002"/>
    <n v="2021"/>
    <n v="32.395999999999994"/>
  </r>
  <r>
    <x v="0"/>
    <x v="1"/>
    <x v="1"/>
    <x v="355"/>
    <x v="3"/>
    <x v="22"/>
    <x v="57"/>
    <m/>
    <x v="725"/>
    <n v="4.99"/>
    <n v="2.9940000000000002"/>
    <n v="2"/>
    <n v="5.9880000000000004"/>
    <n v="2021"/>
    <n v="1.996"/>
  </r>
  <r>
    <x v="0"/>
    <x v="1"/>
    <x v="1"/>
    <x v="355"/>
    <x v="1"/>
    <x v="5"/>
    <x v="6"/>
    <s v="Multi"/>
    <x v="704"/>
    <n v="8.99"/>
    <n v="5.3940000000000001"/>
    <n v="2"/>
    <n v="10.788"/>
    <n v="2021"/>
    <n v="3.5960000000000001"/>
  </r>
  <r>
    <x v="0"/>
    <x v="1"/>
    <x v="1"/>
    <x v="355"/>
    <x v="1"/>
    <x v="1"/>
    <x v="48"/>
    <s v="White"/>
    <x v="706"/>
    <n v="8.99"/>
    <n v="4.9444999999999997"/>
    <n v="17"/>
    <n v="84.0565"/>
    <n v="2021"/>
    <n v="4.0455000000000005"/>
  </r>
  <r>
    <x v="0"/>
    <x v="1"/>
    <x v="1"/>
    <x v="355"/>
    <x v="1"/>
    <x v="1"/>
    <x v="48"/>
    <s v="White"/>
    <x v="701"/>
    <n v="8.99"/>
    <n v="5.3940000000000001"/>
    <n v="8"/>
    <n v="43.152000000000001"/>
    <n v="2021"/>
    <n v="3.5960000000000001"/>
  </r>
  <r>
    <x v="0"/>
    <x v="1"/>
    <x v="1"/>
    <x v="355"/>
    <x v="1"/>
    <x v="4"/>
    <x v="58"/>
    <s v="Yellow"/>
    <x v="692"/>
    <n v="53.99"/>
    <n v="32.393999999999998"/>
    <n v="2"/>
    <n v="64.787999999999997"/>
    <n v="2021"/>
    <n v="21.596000000000004"/>
  </r>
  <r>
    <x v="0"/>
    <x v="1"/>
    <x v="1"/>
    <x v="355"/>
    <x v="1"/>
    <x v="4"/>
    <x v="5"/>
    <s v="Multi"/>
    <x v="716"/>
    <n v="49.99"/>
    <n v="29.994"/>
    <n v="3"/>
    <n v="89.981999999999999"/>
    <n v="2021"/>
    <n v="19.996000000000002"/>
  </r>
  <r>
    <x v="0"/>
    <x v="1"/>
    <x v="1"/>
    <x v="355"/>
    <x v="3"/>
    <x v="19"/>
    <x v="52"/>
    <m/>
    <x v="721"/>
    <n v="120"/>
    <n v="72"/>
    <n v="5"/>
    <n v="360"/>
    <n v="2021"/>
    <n v="48"/>
  </r>
  <r>
    <x v="0"/>
    <x v="1"/>
    <x v="1"/>
    <x v="355"/>
    <x v="1"/>
    <x v="23"/>
    <x v="59"/>
    <s v="Blue"/>
    <x v="726"/>
    <n v="63.5"/>
    <n v="38.1"/>
    <n v="1"/>
    <n v="38.1"/>
    <n v="2021"/>
    <n v="25.4"/>
  </r>
  <r>
    <x v="2"/>
    <x v="5"/>
    <x v="9"/>
    <x v="567"/>
    <x v="0"/>
    <x v="25"/>
    <x v="62"/>
    <s v="Yellow"/>
    <x v="704"/>
    <n v="2384.0700000000002"/>
    <n v="1430.442"/>
    <n v="1"/>
    <n v="1430.442"/>
    <n v="2021"/>
    <n v="953.62800000000016"/>
  </r>
  <r>
    <x v="2"/>
    <x v="5"/>
    <x v="9"/>
    <x v="567"/>
    <x v="1"/>
    <x v="5"/>
    <x v="6"/>
    <s v="Multi"/>
    <x v="713"/>
    <n v="8.99"/>
    <n v="5.3940000000000001"/>
    <n v="3"/>
    <n v="16.182000000000002"/>
    <n v="2021"/>
    <n v="3.5960000000000001"/>
  </r>
  <r>
    <x v="2"/>
    <x v="5"/>
    <x v="9"/>
    <x v="567"/>
    <x v="0"/>
    <x v="25"/>
    <x v="61"/>
    <s v="Yellow"/>
    <x v="701"/>
    <n v="742.35"/>
    <n v="445.41"/>
    <n v="2"/>
    <n v="890.82"/>
    <n v="2021"/>
    <n v="296.94"/>
  </r>
  <r>
    <x v="2"/>
    <x v="5"/>
    <x v="9"/>
    <x v="567"/>
    <x v="3"/>
    <x v="19"/>
    <x v="52"/>
    <m/>
    <x v="700"/>
    <n v="120"/>
    <n v="72"/>
    <n v="5"/>
    <n v="360"/>
    <n v="2021"/>
    <n v="48"/>
  </r>
  <r>
    <x v="2"/>
    <x v="5"/>
    <x v="9"/>
    <x v="567"/>
    <x v="0"/>
    <x v="25"/>
    <x v="64"/>
    <s v="Blue"/>
    <x v="703"/>
    <n v="1214.8499999999999"/>
    <n v="728.91"/>
    <n v="3"/>
    <n v="2186.73"/>
    <n v="2021"/>
    <n v="485.93999999999994"/>
  </r>
  <r>
    <x v="2"/>
    <x v="5"/>
    <x v="9"/>
    <x v="567"/>
    <x v="1"/>
    <x v="23"/>
    <x v="59"/>
    <s v="Blue"/>
    <x v="702"/>
    <n v="63.5"/>
    <n v="38.1"/>
    <n v="4"/>
    <n v="152.4"/>
    <n v="2021"/>
    <n v="25.4"/>
  </r>
  <r>
    <x v="2"/>
    <x v="5"/>
    <x v="9"/>
    <x v="567"/>
    <x v="0"/>
    <x v="25"/>
    <x v="61"/>
    <s v="Yellow"/>
    <x v="715"/>
    <n v="742.35"/>
    <n v="445.41"/>
    <n v="1"/>
    <n v="445.41"/>
    <n v="2021"/>
    <n v="296.94"/>
  </r>
  <r>
    <x v="2"/>
    <x v="5"/>
    <x v="9"/>
    <x v="567"/>
    <x v="3"/>
    <x v="22"/>
    <x v="57"/>
    <m/>
    <x v="719"/>
    <n v="4.99"/>
    <n v="2.9940000000000002"/>
    <n v="5"/>
    <n v="14.97"/>
    <n v="2021"/>
    <n v="1.996"/>
  </r>
  <r>
    <x v="2"/>
    <x v="5"/>
    <x v="9"/>
    <x v="567"/>
    <x v="1"/>
    <x v="23"/>
    <x v="59"/>
    <s v="Blue"/>
    <x v="710"/>
    <n v="63.5"/>
    <n v="38.1"/>
    <n v="2"/>
    <n v="76.2"/>
    <n v="2021"/>
    <n v="25.4"/>
  </r>
  <r>
    <x v="2"/>
    <x v="5"/>
    <x v="9"/>
    <x v="567"/>
    <x v="3"/>
    <x v="7"/>
    <x v="10"/>
    <s v="Black"/>
    <x v="724"/>
    <n v="34.99"/>
    <n v="20.994"/>
    <n v="5"/>
    <n v="104.97"/>
    <n v="2021"/>
    <n v="13.996000000000002"/>
  </r>
  <r>
    <x v="2"/>
    <x v="5"/>
    <x v="9"/>
    <x v="567"/>
    <x v="0"/>
    <x v="25"/>
    <x v="61"/>
    <s v="Blue"/>
    <x v="729"/>
    <n v="742.35"/>
    <n v="445.41"/>
    <n v="1"/>
    <n v="445.41"/>
    <n v="2021"/>
    <n v="296.94"/>
  </r>
  <r>
    <x v="2"/>
    <x v="5"/>
    <x v="9"/>
    <x v="567"/>
    <x v="1"/>
    <x v="4"/>
    <x v="58"/>
    <s v="Yellow"/>
    <x v="703"/>
    <n v="53.99"/>
    <n v="32.393999999999998"/>
    <n v="5"/>
    <n v="161.97"/>
    <n v="2021"/>
    <n v="21.596000000000004"/>
  </r>
  <r>
    <x v="2"/>
    <x v="5"/>
    <x v="9"/>
    <x v="567"/>
    <x v="3"/>
    <x v="7"/>
    <x v="10"/>
    <s v="Red"/>
    <x v="701"/>
    <n v="34.99"/>
    <n v="20.994"/>
    <n v="7"/>
    <n v="146.958"/>
    <n v="2021"/>
    <n v="13.996000000000002"/>
  </r>
  <r>
    <x v="2"/>
    <x v="5"/>
    <x v="9"/>
    <x v="567"/>
    <x v="1"/>
    <x v="4"/>
    <x v="5"/>
    <s v="Multi"/>
    <x v="692"/>
    <n v="49.99"/>
    <n v="29.994"/>
    <n v="2"/>
    <n v="59.988"/>
    <n v="2021"/>
    <n v="19.996000000000002"/>
  </r>
  <r>
    <x v="2"/>
    <x v="5"/>
    <x v="9"/>
    <x v="567"/>
    <x v="3"/>
    <x v="21"/>
    <x v="55"/>
    <s v="Silver"/>
    <x v="722"/>
    <n v="54.99"/>
    <n v="32.994"/>
    <n v="9"/>
    <n v="296.94600000000003"/>
    <n v="2021"/>
    <n v="21.996000000000002"/>
  </r>
  <r>
    <x v="2"/>
    <x v="5"/>
    <x v="9"/>
    <x v="567"/>
    <x v="0"/>
    <x v="25"/>
    <x v="62"/>
    <s v="Yellow"/>
    <x v="726"/>
    <n v="2384.0700000000002"/>
    <n v="1430.442"/>
    <n v="3"/>
    <n v="4291.326"/>
    <n v="2021"/>
    <n v="953.62800000000016"/>
  </r>
  <r>
    <x v="2"/>
    <x v="5"/>
    <x v="9"/>
    <x v="567"/>
    <x v="3"/>
    <x v="24"/>
    <x v="60"/>
    <m/>
    <x v="707"/>
    <n v="7.95"/>
    <n v="4.7699999999999996"/>
    <n v="2"/>
    <n v="9.5399999999999991"/>
    <n v="2021"/>
    <n v="3.1800000000000006"/>
  </r>
  <r>
    <x v="2"/>
    <x v="5"/>
    <x v="9"/>
    <x v="567"/>
    <x v="0"/>
    <x v="25"/>
    <x v="61"/>
    <s v="Yellow"/>
    <x v="726"/>
    <n v="742.35"/>
    <n v="445.41"/>
    <n v="1"/>
    <n v="445.41"/>
    <n v="2021"/>
    <n v="296.94"/>
  </r>
  <r>
    <x v="2"/>
    <x v="5"/>
    <x v="9"/>
    <x v="567"/>
    <x v="2"/>
    <x v="20"/>
    <x v="69"/>
    <m/>
    <x v="729"/>
    <n v="52.64"/>
    <n v="31.584"/>
    <n v="1"/>
    <n v="31.584"/>
    <n v="2021"/>
    <n v="21.056000000000001"/>
  </r>
  <r>
    <x v="2"/>
    <x v="5"/>
    <x v="9"/>
    <x v="567"/>
    <x v="0"/>
    <x v="25"/>
    <x v="61"/>
    <s v="Blue"/>
    <x v="700"/>
    <n v="742.35"/>
    <n v="445.41"/>
    <n v="1"/>
    <n v="445.41"/>
    <n v="2021"/>
    <n v="296.94"/>
  </r>
  <r>
    <x v="2"/>
    <x v="5"/>
    <x v="9"/>
    <x v="567"/>
    <x v="0"/>
    <x v="25"/>
    <x v="62"/>
    <s v="Blue"/>
    <x v="714"/>
    <n v="2384.0700000000002"/>
    <n v="1430.442"/>
    <n v="3"/>
    <n v="4291.326"/>
    <n v="2021"/>
    <n v="953.62800000000016"/>
  </r>
  <r>
    <x v="2"/>
    <x v="5"/>
    <x v="9"/>
    <x v="567"/>
    <x v="2"/>
    <x v="30"/>
    <x v="71"/>
    <s v="Silver"/>
    <x v="714"/>
    <n v="20.239999999999998"/>
    <n v="12.144"/>
    <n v="1"/>
    <n v="12.144"/>
    <n v="2021"/>
    <n v="8.0959999999999983"/>
  </r>
  <r>
    <x v="2"/>
    <x v="5"/>
    <x v="9"/>
    <x v="567"/>
    <x v="0"/>
    <x v="25"/>
    <x v="62"/>
    <s v="Blue"/>
    <x v="707"/>
    <n v="2384.0700000000002"/>
    <n v="1430.442"/>
    <n v="3"/>
    <n v="4291.326"/>
    <n v="2021"/>
    <n v="953.62800000000016"/>
  </r>
  <r>
    <x v="2"/>
    <x v="5"/>
    <x v="9"/>
    <x v="567"/>
    <x v="3"/>
    <x v="7"/>
    <x v="10"/>
    <s v="Blue"/>
    <x v="692"/>
    <n v="34.99"/>
    <n v="20.994"/>
    <n v="7"/>
    <n v="146.958"/>
    <n v="2021"/>
    <n v="13.996000000000002"/>
  </r>
  <r>
    <x v="2"/>
    <x v="5"/>
    <x v="9"/>
    <x v="567"/>
    <x v="1"/>
    <x v="10"/>
    <x v="29"/>
    <s v="Black"/>
    <x v="712"/>
    <n v="24.49"/>
    <n v="14.694000000000001"/>
    <n v="6"/>
    <n v="88.164000000000001"/>
    <n v="2021"/>
    <n v="9.7959999999999976"/>
  </r>
  <r>
    <x v="2"/>
    <x v="5"/>
    <x v="9"/>
    <x v="567"/>
    <x v="0"/>
    <x v="25"/>
    <x v="64"/>
    <s v="Blue"/>
    <x v="710"/>
    <n v="1214.8499999999999"/>
    <n v="728.91"/>
    <n v="1"/>
    <n v="728.91"/>
    <n v="2021"/>
    <n v="485.93999999999994"/>
  </r>
  <r>
    <x v="2"/>
    <x v="5"/>
    <x v="9"/>
    <x v="567"/>
    <x v="2"/>
    <x v="28"/>
    <x v="67"/>
    <s v="Black"/>
    <x v="720"/>
    <n v="404.99"/>
    <n v="242.994"/>
    <n v="1"/>
    <n v="242.994"/>
    <n v="2021"/>
    <n v="161.99600000000001"/>
  </r>
  <r>
    <x v="2"/>
    <x v="5"/>
    <x v="9"/>
    <x v="567"/>
    <x v="0"/>
    <x v="25"/>
    <x v="61"/>
    <s v="Yellow"/>
    <x v="716"/>
    <n v="742.35"/>
    <n v="445.41"/>
    <n v="1"/>
    <n v="445.41"/>
    <n v="2021"/>
    <n v="296.94"/>
  </r>
  <r>
    <x v="2"/>
    <x v="5"/>
    <x v="9"/>
    <x v="567"/>
    <x v="0"/>
    <x v="25"/>
    <x v="62"/>
    <s v="Blue"/>
    <x v="714"/>
    <n v="2384.0700000000002"/>
    <n v="1430.442"/>
    <n v="1"/>
    <n v="1430.442"/>
    <n v="2021"/>
    <n v="953.62800000000016"/>
  </r>
  <r>
    <x v="2"/>
    <x v="5"/>
    <x v="9"/>
    <x v="567"/>
    <x v="2"/>
    <x v="26"/>
    <x v="65"/>
    <s v="Silver"/>
    <x v="703"/>
    <n v="91.49"/>
    <n v="54.893999999999998"/>
    <n v="3"/>
    <n v="164.68199999999999"/>
    <n v="2021"/>
    <n v="36.595999999999997"/>
  </r>
  <r>
    <x v="2"/>
    <x v="5"/>
    <x v="9"/>
    <x v="567"/>
    <x v="0"/>
    <x v="25"/>
    <x v="61"/>
    <s v="Blue"/>
    <x v="710"/>
    <n v="742.35"/>
    <n v="445.41"/>
    <n v="2"/>
    <n v="890.82"/>
    <n v="2021"/>
    <n v="296.94"/>
  </r>
  <r>
    <x v="2"/>
    <x v="5"/>
    <x v="9"/>
    <x v="567"/>
    <x v="0"/>
    <x v="25"/>
    <x v="64"/>
    <s v="Blue"/>
    <x v="711"/>
    <n v="1214.8499999999999"/>
    <n v="728.91"/>
    <n v="2"/>
    <n v="1457.82"/>
    <n v="2021"/>
    <n v="485.93999999999994"/>
  </r>
  <r>
    <x v="2"/>
    <x v="5"/>
    <x v="9"/>
    <x v="567"/>
    <x v="0"/>
    <x v="25"/>
    <x v="61"/>
    <s v="Blue"/>
    <x v="715"/>
    <n v="742.35"/>
    <n v="445.41"/>
    <n v="1"/>
    <n v="445.41"/>
    <n v="2021"/>
    <n v="296.94"/>
  </r>
  <r>
    <x v="2"/>
    <x v="5"/>
    <x v="9"/>
    <x v="567"/>
    <x v="0"/>
    <x v="25"/>
    <x v="61"/>
    <s v="Yellow"/>
    <x v="706"/>
    <n v="742.35"/>
    <n v="445.41"/>
    <n v="1"/>
    <n v="445.41"/>
    <n v="2021"/>
    <n v="296.94"/>
  </r>
  <r>
    <x v="2"/>
    <x v="5"/>
    <x v="9"/>
    <x v="567"/>
    <x v="1"/>
    <x v="4"/>
    <x v="58"/>
    <s v="Yellow"/>
    <x v="709"/>
    <n v="53.99"/>
    <n v="32.393999999999998"/>
    <n v="4"/>
    <n v="129.57599999999999"/>
    <n v="2021"/>
    <n v="21.596000000000004"/>
  </r>
  <r>
    <x v="2"/>
    <x v="5"/>
    <x v="9"/>
    <x v="567"/>
    <x v="2"/>
    <x v="31"/>
    <x v="78"/>
    <m/>
    <x v="722"/>
    <n v="53.99"/>
    <n v="32.393999999999998"/>
    <n v="2"/>
    <n v="64.787999999999997"/>
    <n v="2021"/>
    <n v="21.596000000000004"/>
  </r>
  <r>
    <x v="1"/>
    <x v="3"/>
    <x v="7"/>
    <x v="568"/>
    <x v="1"/>
    <x v="23"/>
    <x v="59"/>
    <s v="Blue"/>
    <x v="705"/>
    <n v="63.5"/>
    <n v="38.1"/>
    <n v="4"/>
    <n v="152.4"/>
    <n v="2021"/>
    <n v="25.4"/>
  </r>
  <r>
    <x v="1"/>
    <x v="3"/>
    <x v="7"/>
    <x v="568"/>
    <x v="3"/>
    <x v="19"/>
    <x v="52"/>
    <m/>
    <x v="709"/>
    <n v="120"/>
    <n v="72"/>
    <n v="1"/>
    <n v="72"/>
    <n v="2021"/>
    <n v="48"/>
  </r>
  <r>
    <x v="1"/>
    <x v="3"/>
    <x v="7"/>
    <x v="568"/>
    <x v="1"/>
    <x v="4"/>
    <x v="58"/>
    <s v="Yellow"/>
    <x v="703"/>
    <n v="53.99"/>
    <n v="32.393999999999998"/>
    <n v="4"/>
    <n v="129.57599999999999"/>
    <n v="2021"/>
    <n v="21.596000000000004"/>
  </r>
  <r>
    <x v="0"/>
    <x v="0"/>
    <x v="2"/>
    <x v="144"/>
    <x v="2"/>
    <x v="2"/>
    <x v="2"/>
    <s v="Black"/>
    <x v="725"/>
    <n v="1349.6"/>
    <n v="809.76"/>
    <n v="1"/>
    <n v="809.76"/>
    <n v="2021"/>
    <n v="539.83999999999992"/>
  </r>
  <r>
    <x v="0"/>
    <x v="0"/>
    <x v="2"/>
    <x v="144"/>
    <x v="2"/>
    <x v="28"/>
    <x v="67"/>
    <s v="Black"/>
    <x v="706"/>
    <n v="404.99"/>
    <n v="242.994"/>
    <n v="1"/>
    <n v="242.994"/>
    <n v="2021"/>
    <n v="161.99600000000001"/>
  </r>
  <r>
    <x v="0"/>
    <x v="0"/>
    <x v="2"/>
    <x v="144"/>
    <x v="1"/>
    <x v="14"/>
    <x v="56"/>
    <s v="Black"/>
    <x v="712"/>
    <n v="69.989999999999995"/>
    <n v="41.994"/>
    <n v="1"/>
    <n v="41.994"/>
    <n v="2021"/>
    <n v="27.995999999999995"/>
  </r>
  <r>
    <x v="0"/>
    <x v="0"/>
    <x v="2"/>
    <x v="144"/>
    <x v="1"/>
    <x v="14"/>
    <x v="56"/>
    <s v="Black"/>
    <x v="725"/>
    <n v="69.989999999999995"/>
    <n v="41.994"/>
    <n v="5"/>
    <n v="209.97"/>
    <n v="2021"/>
    <n v="27.995999999999995"/>
  </r>
  <r>
    <x v="0"/>
    <x v="0"/>
    <x v="2"/>
    <x v="144"/>
    <x v="2"/>
    <x v="30"/>
    <x v="71"/>
    <s v="Silver"/>
    <x v="702"/>
    <n v="20.239999999999998"/>
    <n v="12.144"/>
    <n v="2"/>
    <n v="24.288"/>
    <n v="2021"/>
    <n v="8.0959999999999983"/>
  </r>
  <r>
    <x v="0"/>
    <x v="0"/>
    <x v="2"/>
    <x v="144"/>
    <x v="2"/>
    <x v="2"/>
    <x v="2"/>
    <s v="Silver"/>
    <x v="728"/>
    <n v="1364.5"/>
    <n v="818.7"/>
    <n v="2"/>
    <n v="1637.4"/>
    <n v="2021"/>
    <n v="545.79999999999995"/>
  </r>
  <r>
    <x v="0"/>
    <x v="0"/>
    <x v="2"/>
    <x v="144"/>
    <x v="2"/>
    <x v="2"/>
    <x v="84"/>
    <s v="Black"/>
    <x v="719"/>
    <n v="249.79"/>
    <n v="149.874"/>
    <n v="1"/>
    <n v="149.874"/>
    <n v="2021"/>
    <n v="99.915999999999997"/>
  </r>
  <r>
    <x v="0"/>
    <x v="0"/>
    <x v="2"/>
    <x v="144"/>
    <x v="2"/>
    <x v="20"/>
    <x v="83"/>
    <m/>
    <x v="720"/>
    <n v="52.64"/>
    <n v="31.584"/>
    <n v="1"/>
    <n v="31.584"/>
    <n v="2021"/>
    <n v="21.056000000000001"/>
  </r>
  <r>
    <x v="0"/>
    <x v="0"/>
    <x v="2"/>
    <x v="144"/>
    <x v="2"/>
    <x v="2"/>
    <x v="38"/>
    <s v="Silver"/>
    <x v="723"/>
    <n v="364.09"/>
    <n v="218.45400000000001"/>
    <n v="3"/>
    <n v="655.36200000000008"/>
    <n v="2021"/>
    <n v="145.63599999999997"/>
  </r>
  <r>
    <x v="0"/>
    <x v="0"/>
    <x v="2"/>
    <x v="144"/>
    <x v="2"/>
    <x v="2"/>
    <x v="84"/>
    <s v="Silver"/>
    <x v="712"/>
    <n v="264.05"/>
    <n v="158.43"/>
    <n v="3"/>
    <n v="475.29"/>
    <n v="2021"/>
    <n v="105.62"/>
  </r>
  <r>
    <x v="0"/>
    <x v="0"/>
    <x v="2"/>
    <x v="144"/>
    <x v="2"/>
    <x v="2"/>
    <x v="38"/>
    <s v="Silver"/>
    <x v="703"/>
    <n v="364.09"/>
    <n v="218.45400000000001"/>
    <n v="5"/>
    <n v="1092.27"/>
    <n v="2021"/>
    <n v="145.63599999999997"/>
  </r>
  <r>
    <x v="0"/>
    <x v="0"/>
    <x v="2"/>
    <x v="144"/>
    <x v="2"/>
    <x v="2"/>
    <x v="84"/>
    <s v="Silver"/>
    <x v="703"/>
    <n v="264.05"/>
    <n v="158.43"/>
    <n v="1"/>
    <n v="158.43"/>
    <n v="2021"/>
    <n v="105.62"/>
  </r>
  <r>
    <x v="0"/>
    <x v="0"/>
    <x v="2"/>
    <x v="144"/>
    <x v="1"/>
    <x v="14"/>
    <x v="56"/>
    <s v="Black"/>
    <x v="722"/>
    <n v="69.989999999999995"/>
    <n v="41.994"/>
    <n v="4"/>
    <n v="167.976"/>
    <n v="2021"/>
    <n v="27.995999999999995"/>
  </r>
  <r>
    <x v="0"/>
    <x v="0"/>
    <x v="2"/>
    <x v="144"/>
    <x v="2"/>
    <x v="31"/>
    <x v="73"/>
    <m/>
    <x v="710"/>
    <n v="121.49"/>
    <n v="72.894000000000005"/>
    <n v="3"/>
    <n v="218.68200000000002"/>
    <n v="2021"/>
    <n v="48.595999999999989"/>
  </r>
  <r>
    <x v="0"/>
    <x v="0"/>
    <x v="2"/>
    <x v="144"/>
    <x v="2"/>
    <x v="9"/>
    <x v="37"/>
    <m/>
    <x v="719"/>
    <n v="44.54"/>
    <n v="26.724"/>
    <n v="2"/>
    <n v="53.448"/>
    <n v="2021"/>
    <n v="17.815999999999999"/>
  </r>
  <r>
    <x v="0"/>
    <x v="0"/>
    <x v="2"/>
    <x v="144"/>
    <x v="0"/>
    <x v="0"/>
    <x v="19"/>
    <s v="Silver"/>
    <x v="703"/>
    <n v="2319.9899999999998"/>
    <n v="1391.9939999999999"/>
    <n v="2"/>
    <n v="2783.9879999999998"/>
    <n v="2021"/>
    <n v="927.99599999999987"/>
  </r>
  <r>
    <x v="0"/>
    <x v="0"/>
    <x v="2"/>
    <x v="144"/>
    <x v="2"/>
    <x v="29"/>
    <x v="70"/>
    <s v="Silver"/>
    <x v="700"/>
    <n v="106.5"/>
    <n v="63.9"/>
    <n v="3"/>
    <n v="191.7"/>
    <n v="2021"/>
    <n v="42.6"/>
  </r>
  <r>
    <x v="0"/>
    <x v="0"/>
    <x v="2"/>
    <x v="144"/>
    <x v="2"/>
    <x v="26"/>
    <x v="65"/>
    <s v="Silver"/>
    <x v="727"/>
    <n v="91.49"/>
    <n v="54.893999999999998"/>
    <n v="2"/>
    <n v="109.788"/>
    <n v="2021"/>
    <n v="36.595999999999997"/>
  </r>
  <r>
    <x v="0"/>
    <x v="0"/>
    <x v="2"/>
    <x v="144"/>
    <x v="2"/>
    <x v="2"/>
    <x v="2"/>
    <s v="Black"/>
    <x v="722"/>
    <n v="1349.6"/>
    <n v="809.76"/>
    <n v="6"/>
    <n v="4858.5599999999995"/>
    <n v="2021"/>
    <n v="539.83999999999992"/>
  </r>
  <r>
    <x v="0"/>
    <x v="0"/>
    <x v="2"/>
    <x v="144"/>
    <x v="0"/>
    <x v="0"/>
    <x v="82"/>
    <s v="Silver"/>
    <x v="706"/>
    <n v="564.99"/>
    <n v="338.99400000000003"/>
    <n v="3"/>
    <n v="1016.9820000000001"/>
    <n v="2021"/>
    <n v="225.99599999999998"/>
  </r>
  <r>
    <x v="0"/>
    <x v="0"/>
    <x v="2"/>
    <x v="144"/>
    <x v="2"/>
    <x v="31"/>
    <x v="78"/>
    <m/>
    <x v="713"/>
    <n v="53.99"/>
    <n v="32.393999999999998"/>
    <n v="1"/>
    <n v="32.393999999999998"/>
    <n v="2021"/>
    <n v="21.596000000000004"/>
  </r>
  <r>
    <x v="0"/>
    <x v="0"/>
    <x v="2"/>
    <x v="144"/>
    <x v="2"/>
    <x v="9"/>
    <x v="22"/>
    <m/>
    <x v="715"/>
    <n v="61.92"/>
    <n v="37.152000000000001"/>
    <n v="3"/>
    <n v="111.456"/>
    <n v="2021"/>
    <n v="24.768000000000001"/>
  </r>
  <r>
    <x v="0"/>
    <x v="0"/>
    <x v="2"/>
    <x v="144"/>
    <x v="0"/>
    <x v="0"/>
    <x v="19"/>
    <s v="Silver"/>
    <x v="712"/>
    <n v="2319.9899999999998"/>
    <n v="1391.9939999999999"/>
    <n v="2"/>
    <n v="2783.9879999999998"/>
    <n v="2021"/>
    <n v="927.99599999999987"/>
  </r>
  <r>
    <x v="0"/>
    <x v="0"/>
    <x v="2"/>
    <x v="144"/>
    <x v="2"/>
    <x v="20"/>
    <x v="88"/>
    <m/>
    <x v="729"/>
    <n v="39.14"/>
    <n v="23.484000000000002"/>
    <n v="4"/>
    <n v="93.936000000000007"/>
    <n v="2021"/>
    <n v="15.655999999999999"/>
  </r>
  <r>
    <x v="0"/>
    <x v="0"/>
    <x v="2"/>
    <x v="144"/>
    <x v="2"/>
    <x v="28"/>
    <x v="72"/>
    <s v="Black"/>
    <x v="718"/>
    <n v="175.49"/>
    <n v="105.294"/>
    <n v="1"/>
    <n v="105.294"/>
    <n v="2021"/>
    <n v="70.196000000000012"/>
  </r>
  <r>
    <x v="0"/>
    <x v="0"/>
    <x v="2"/>
    <x v="144"/>
    <x v="0"/>
    <x v="0"/>
    <x v="82"/>
    <s v="Silver"/>
    <x v="692"/>
    <n v="564.99"/>
    <n v="338.99400000000003"/>
    <n v="2"/>
    <n v="677.98800000000006"/>
    <n v="2021"/>
    <n v="225.99599999999998"/>
  </r>
  <r>
    <x v="0"/>
    <x v="0"/>
    <x v="2"/>
    <x v="144"/>
    <x v="0"/>
    <x v="0"/>
    <x v="19"/>
    <s v="Black"/>
    <x v="692"/>
    <n v="2294.9899999999998"/>
    <n v="1376.9939999999999"/>
    <n v="8"/>
    <n v="11015.951999999999"/>
    <n v="2021"/>
    <n v="917.99599999999987"/>
  </r>
  <r>
    <x v="0"/>
    <x v="0"/>
    <x v="2"/>
    <x v="144"/>
    <x v="0"/>
    <x v="0"/>
    <x v="82"/>
    <s v="Silver"/>
    <x v="709"/>
    <n v="564.99"/>
    <n v="338.99400000000003"/>
    <n v="2"/>
    <n v="677.98800000000006"/>
    <n v="2021"/>
    <n v="225.99599999999998"/>
  </r>
  <r>
    <x v="0"/>
    <x v="0"/>
    <x v="2"/>
    <x v="144"/>
    <x v="0"/>
    <x v="0"/>
    <x v="19"/>
    <s v="Silver"/>
    <x v="717"/>
    <n v="2319.9899999999998"/>
    <n v="1391.9939999999999"/>
    <n v="4"/>
    <n v="5567.9759999999997"/>
    <n v="2021"/>
    <n v="927.99599999999987"/>
  </r>
  <r>
    <x v="0"/>
    <x v="0"/>
    <x v="2"/>
    <x v="144"/>
    <x v="0"/>
    <x v="0"/>
    <x v="82"/>
    <s v="Silver"/>
    <x v="718"/>
    <n v="564.99"/>
    <n v="338.99400000000003"/>
    <n v="1"/>
    <n v="338.99400000000003"/>
    <n v="2021"/>
    <n v="225.99599999999998"/>
  </r>
  <r>
    <x v="0"/>
    <x v="0"/>
    <x v="4"/>
    <x v="569"/>
    <x v="2"/>
    <x v="6"/>
    <x v="8"/>
    <s v="Black"/>
    <x v="712"/>
    <n v="337.22"/>
    <n v="202.33199999999999"/>
    <n v="4"/>
    <n v="809.32799999999997"/>
    <n v="2021"/>
    <n v="134.88800000000003"/>
  </r>
  <r>
    <x v="0"/>
    <x v="0"/>
    <x v="4"/>
    <x v="569"/>
    <x v="2"/>
    <x v="6"/>
    <x v="15"/>
    <s v="Yellow"/>
    <x v="714"/>
    <n v="594.83000000000004"/>
    <n v="356.89800000000002"/>
    <n v="1"/>
    <n v="356.89800000000002"/>
    <n v="2021"/>
    <n v="237.93200000000002"/>
  </r>
  <r>
    <x v="0"/>
    <x v="0"/>
    <x v="4"/>
    <x v="569"/>
    <x v="0"/>
    <x v="3"/>
    <x v="12"/>
    <s v="Black"/>
    <x v="713"/>
    <n v="2443.35"/>
    <n v="1466.01"/>
    <n v="1"/>
    <n v="1466.01"/>
    <n v="2021"/>
    <n v="977.33999999999992"/>
  </r>
  <r>
    <x v="0"/>
    <x v="0"/>
    <x v="4"/>
    <x v="356"/>
    <x v="1"/>
    <x v="1"/>
    <x v="48"/>
    <s v="White"/>
    <x v="711"/>
    <n v="8.99"/>
    <n v="5.3940000000000001"/>
    <n v="7"/>
    <n v="37.758000000000003"/>
    <n v="2021"/>
    <n v="3.5960000000000001"/>
  </r>
  <r>
    <x v="0"/>
    <x v="0"/>
    <x v="4"/>
    <x v="356"/>
    <x v="2"/>
    <x v="18"/>
    <x v="53"/>
    <s v="Silver/Black"/>
    <x v="727"/>
    <n v="40.49"/>
    <n v="24.294"/>
    <n v="5"/>
    <n v="121.47"/>
    <n v="2021"/>
    <n v="16.196000000000002"/>
  </r>
  <r>
    <x v="0"/>
    <x v="0"/>
    <x v="4"/>
    <x v="356"/>
    <x v="0"/>
    <x v="3"/>
    <x v="50"/>
    <s v="Yellow"/>
    <x v="703"/>
    <n v="1700.99"/>
    <n v="1020.5940000000001"/>
    <n v="2"/>
    <n v="2041.1880000000001"/>
    <n v="2021"/>
    <n v="680.39599999999996"/>
  </r>
  <r>
    <x v="0"/>
    <x v="0"/>
    <x v="4"/>
    <x v="356"/>
    <x v="1"/>
    <x v="1"/>
    <x v="48"/>
    <s v="White"/>
    <x v="710"/>
    <n v="8.99"/>
    <n v="5.3940000000000001"/>
    <n v="5"/>
    <n v="26.97"/>
    <n v="2021"/>
    <n v="3.5960000000000001"/>
  </r>
  <r>
    <x v="0"/>
    <x v="1"/>
    <x v="1"/>
    <x v="570"/>
    <x v="3"/>
    <x v="7"/>
    <x v="10"/>
    <s v="Red"/>
    <x v="723"/>
    <n v="34.99"/>
    <n v="20.994"/>
    <n v="4"/>
    <n v="83.975999999999999"/>
    <n v="2021"/>
    <n v="13.996000000000002"/>
  </r>
  <r>
    <x v="0"/>
    <x v="1"/>
    <x v="1"/>
    <x v="570"/>
    <x v="2"/>
    <x v="27"/>
    <x v="66"/>
    <s v="Yellow"/>
    <x v="717"/>
    <n v="1003.91"/>
    <n v="602.346"/>
    <n v="1"/>
    <n v="602.346"/>
    <n v="2021"/>
    <n v="401.56399999999996"/>
  </r>
  <r>
    <x v="0"/>
    <x v="1"/>
    <x v="1"/>
    <x v="570"/>
    <x v="3"/>
    <x v="32"/>
    <x v="76"/>
    <m/>
    <x v="719"/>
    <n v="2.29"/>
    <n v="1.3740000000000001"/>
    <n v="4"/>
    <n v="5.4960000000000004"/>
    <n v="2021"/>
    <n v="0.91599999999999993"/>
  </r>
  <r>
    <x v="0"/>
    <x v="1"/>
    <x v="1"/>
    <x v="570"/>
    <x v="2"/>
    <x v="27"/>
    <x v="66"/>
    <s v="Blue"/>
    <x v="724"/>
    <n v="1003.91"/>
    <n v="602.346"/>
    <n v="3"/>
    <n v="1807.038"/>
    <n v="2021"/>
    <n v="401.56399999999996"/>
  </r>
  <r>
    <x v="0"/>
    <x v="1"/>
    <x v="1"/>
    <x v="570"/>
    <x v="1"/>
    <x v="4"/>
    <x v="5"/>
    <s v="Multi"/>
    <x v="711"/>
    <n v="49.99"/>
    <n v="29.994"/>
    <n v="3"/>
    <n v="89.981999999999999"/>
    <n v="2021"/>
    <n v="19.996000000000002"/>
  </r>
  <r>
    <x v="0"/>
    <x v="1"/>
    <x v="1"/>
    <x v="570"/>
    <x v="1"/>
    <x v="5"/>
    <x v="6"/>
    <s v="Multi"/>
    <x v="711"/>
    <n v="8.99"/>
    <n v="5.2141999999999999"/>
    <n v="14"/>
    <n v="72.998800000000003"/>
    <n v="2021"/>
    <n v="3.7758000000000003"/>
  </r>
  <r>
    <x v="0"/>
    <x v="1"/>
    <x v="1"/>
    <x v="570"/>
    <x v="1"/>
    <x v="4"/>
    <x v="58"/>
    <s v="Yellow"/>
    <x v="706"/>
    <n v="53.99"/>
    <n v="29.694500000000001"/>
    <n v="15"/>
    <n v="445.41750000000002"/>
    <n v="2021"/>
    <n v="24.295500000000001"/>
  </r>
  <r>
    <x v="0"/>
    <x v="1"/>
    <x v="1"/>
    <x v="570"/>
    <x v="2"/>
    <x v="27"/>
    <x v="80"/>
    <s v="Yellow"/>
    <x v="692"/>
    <n v="333.42"/>
    <n v="200.05199999999999"/>
    <n v="1"/>
    <n v="200.05199999999999"/>
    <n v="2021"/>
    <n v="133.36800000000002"/>
  </r>
  <r>
    <x v="0"/>
    <x v="1"/>
    <x v="1"/>
    <x v="570"/>
    <x v="1"/>
    <x v="4"/>
    <x v="5"/>
    <s v="Multi"/>
    <x v="729"/>
    <n v="49.99"/>
    <n v="29.994"/>
    <n v="8"/>
    <n v="239.952"/>
    <n v="2021"/>
    <n v="19.996000000000002"/>
  </r>
  <r>
    <x v="0"/>
    <x v="1"/>
    <x v="1"/>
    <x v="570"/>
    <x v="0"/>
    <x v="25"/>
    <x v="62"/>
    <s v="Blue"/>
    <x v="714"/>
    <n v="2384.0700000000002"/>
    <n v="1430.442"/>
    <n v="3"/>
    <n v="4291.326"/>
    <n v="2021"/>
    <n v="953.62800000000016"/>
  </r>
  <r>
    <x v="0"/>
    <x v="1"/>
    <x v="1"/>
    <x v="570"/>
    <x v="0"/>
    <x v="25"/>
    <x v="61"/>
    <s v="Blue"/>
    <x v="728"/>
    <n v="742.35"/>
    <n v="445.41"/>
    <n v="9"/>
    <n v="4008.69"/>
    <n v="2021"/>
    <n v="296.94"/>
  </r>
  <r>
    <x v="0"/>
    <x v="1"/>
    <x v="1"/>
    <x v="570"/>
    <x v="1"/>
    <x v="10"/>
    <x v="29"/>
    <s v="Black"/>
    <x v="711"/>
    <n v="24.49"/>
    <n v="14.2042"/>
    <n v="12"/>
    <n v="170.4504"/>
    <n v="2021"/>
    <n v="10.285799999999998"/>
  </r>
  <r>
    <x v="0"/>
    <x v="1"/>
    <x v="1"/>
    <x v="570"/>
    <x v="0"/>
    <x v="25"/>
    <x v="62"/>
    <s v="Yellow"/>
    <x v="729"/>
    <n v="2384.0700000000002"/>
    <n v="1430.442"/>
    <n v="7"/>
    <n v="10013.094000000001"/>
    <n v="2021"/>
    <n v="953.62800000000016"/>
  </r>
  <r>
    <x v="0"/>
    <x v="1"/>
    <x v="1"/>
    <x v="570"/>
    <x v="1"/>
    <x v="10"/>
    <x v="29"/>
    <s v="Black"/>
    <x v="717"/>
    <n v="24.49"/>
    <n v="14.694000000000001"/>
    <n v="5"/>
    <n v="73.47"/>
    <n v="2021"/>
    <n v="9.7959999999999976"/>
  </r>
  <r>
    <x v="0"/>
    <x v="1"/>
    <x v="1"/>
    <x v="570"/>
    <x v="0"/>
    <x v="25"/>
    <x v="62"/>
    <s v="Blue"/>
    <x v="706"/>
    <n v="2384.0700000000002"/>
    <n v="1430.442"/>
    <n v="4"/>
    <n v="5721.768"/>
    <n v="2021"/>
    <n v="953.62800000000016"/>
  </r>
  <r>
    <x v="0"/>
    <x v="1"/>
    <x v="1"/>
    <x v="570"/>
    <x v="0"/>
    <x v="25"/>
    <x v="61"/>
    <s v="Yellow"/>
    <x v="723"/>
    <n v="742.35"/>
    <n v="445.41"/>
    <n v="1"/>
    <n v="445.41"/>
    <n v="2021"/>
    <n v="296.94"/>
  </r>
  <r>
    <x v="0"/>
    <x v="1"/>
    <x v="1"/>
    <x v="570"/>
    <x v="1"/>
    <x v="23"/>
    <x v="59"/>
    <s v="Blue"/>
    <x v="728"/>
    <n v="63.5"/>
    <n v="34.924999999999997"/>
    <n v="15"/>
    <n v="523.875"/>
    <n v="2021"/>
    <n v="28.575000000000003"/>
  </r>
  <r>
    <x v="0"/>
    <x v="1"/>
    <x v="1"/>
    <x v="570"/>
    <x v="3"/>
    <x v="24"/>
    <x v="60"/>
    <m/>
    <x v="726"/>
    <n v="7.95"/>
    <n v="4.7699999999999996"/>
    <n v="10"/>
    <n v="47.699999999999996"/>
    <n v="2021"/>
    <n v="3.1800000000000006"/>
  </r>
  <r>
    <x v="0"/>
    <x v="1"/>
    <x v="1"/>
    <x v="570"/>
    <x v="0"/>
    <x v="25"/>
    <x v="62"/>
    <s v="Blue"/>
    <x v="716"/>
    <n v="2384.0700000000002"/>
    <n v="1430.442"/>
    <n v="5"/>
    <n v="7152.21"/>
    <n v="2021"/>
    <n v="953.62800000000016"/>
  </r>
  <r>
    <x v="0"/>
    <x v="1"/>
    <x v="1"/>
    <x v="570"/>
    <x v="2"/>
    <x v="27"/>
    <x v="66"/>
    <s v="Yellow"/>
    <x v="723"/>
    <n v="1003.91"/>
    <n v="602.346"/>
    <n v="1"/>
    <n v="602.346"/>
    <n v="2021"/>
    <n v="401.56399999999996"/>
  </r>
  <r>
    <x v="0"/>
    <x v="1"/>
    <x v="1"/>
    <x v="570"/>
    <x v="3"/>
    <x v="19"/>
    <x v="52"/>
    <m/>
    <x v="701"/>
    <n v="120"/>
    <n v="66"/>
    <n v="20"/>
    <n v="1320"/>
    <n v="2021"/>
    <n v="54"/>
  </r>
  <r>
    <x v="0"/>
    <x v="1"/>
    <x v="1"/>
    <x v="570"/>
    <x v="0"/>
    <x v="25"/>
    <x v="61"/>
    <s v="Yellow"/>
    <x v="692"/>
    <n v="742.35"/>
    <n v="445.41"/>
    <n v="2"/>
    <n v="890.82"/>
    <n v="2021"/>
    <n v="296.94"/>
  </r>
  <r>
    <x v="0"/>
    <x v="1"/>
    <x v="1"/>
    <x v="570"/>
    <x v="0"/>
    <x v="25"/>
    <x v="61"/>
    <s v="Blue"/>
    <x v="715"/>
    <n v="742.35"/>
    <n v="445.41"/>
    <n v="3"/>
    <n v="1336.23"/>
    <n v="2021"/>
    <n v="296.94"/>
  </r>
  <r>
    <x v="0"/>
    <x v="1"/>
    <x v="1"/>
    <x v="570"/>
    <x v="1"/>
    <x v="4"/>
    <x v="5"/>
    <s v="Multi"/>
    <x v="710"/>
    <n v="49.99"/>
    <n v="29.994"/>
    <n v="4"/>
    <n v="119.976"/>
    <n v="2021"/>
    <n v="19.996000000000002"/>
  </r>
  <r>
    <x v="0"/>
    <x v="1"/>
    <x v="1"/>
    <x v="570"/>
    <x v="1"/>
    <x v="10"/>
    <x v="29"/>
    <s v="Black"/>
    <x v="708"/>
    <n v="24.49"/>
    <n v="14.694000000000001"/>
    <n v="6"/>
    <n v="88.164000000000001"/>
    <n v="2021"/>
    <n v="9.7959999999999976"/>
  </r>
  <r>
    <x v="0"/>
    <x v="1"/>
    <x v="1"/>
    <x v="570"/>
    <x v="2"/>
    <x v="27"/>
    <x v="66"/>
    <s v="Yellow"/>
    <x v="724"/>
    <n v="1003.91"/>
    <n v="602.346"/>
    <n v="1"/>
    <n v="602.346"/>
    <n v="2021"/>
    <n v="401.56399999999996"/>
  </r>
  <r>
    <x v="0"/>
    <x v="1"/>
    <x v="1"/>
    <x v="570"/>
    <x v="2"/>
    <x v="27"/>
    <x v="80"/>
    <s v="Yellow"/>
    <x v="721"/>
    <n v="333.42"/>
    <n v="200.05199999999999"/>
    <n v="1"/>
    <n v="200.05199999999999"/>
    <n v="2021"/>
    <n v="133.36800000000002"/>
  </r>
  <r>
    <x v="0"/>
    <x v="1"/>
    <x v="1"/>
    <x v="570"/>
    <x v="3"/>
    <x v="21"/>
    <x v="55"/>
    <s v="Silver"/>
    <x v="726"/>
    <n v="54.99"/>
    <n v="32.994"/>
    <n v="4"/>
    <n v="131.976"/>
    <n v="2021"/>
    <n v="21.996000000000002"/>
  </r>
  <r>
    <x v="0"/>
    <x v="1"/>
    <x v="1"/>
    <x v="570"/>
    <x v="0"/>
    <x v="25"/>
    <x v="61"/>
    <s v="Yellow"/>
    <x v="705"/>
    <n v="742.35"/>
    <n v="445.41"/>
    <n v="6"/>
    <n v="2672.46"/>
    <n v="2021"/>
    <n v="296.94"/>
  </r>
  <r>
    <x v="0"/>
    <x v="1"/>
    <x v="1"/>
    <x v="570"/>
    <x v="2"/>
    <x v="20"/>
    <x v="69"/>
    <m/>
    <x v="715"/>
    <n v="52.64"/>
    <n v="31.584"/>
    <n v="1"/>
    <n v="31.584"/>
    <n v="2021"/>
    <n v="21.056000000000001"/>
  </r>
  <r>
    <x v="0"/>
    <x v="1"/>
    <x v="1"/>
    <x v="570"/>
    <x v="3"/>
    <x v="22"/>
    <x v="57"/>
    <m/>
    <x v="718"/>
    <n v="4.99"/>
    <n v="2.9940000000000002"/>
    <n v="6"/>
    <n v="17.964000000000002"/>
    <n v="2021"/>
    <n v="1.996"/>
  </r>
  <r>
    <x v="0"/>
    <x v="1"/>
    <x v="1"/>
    <x v="570"/>
    <x v="2"/>
    <x v="27"/>
    <x v="66"/>
    <s v="Blue"/>
    <x v="721"/>
    <n v="1003.91"/>
    <n v="602.346"/>
    <n v="2"/>
    <n v="1204.692"/>
    <n v="2021"/>
    <n v="401.56399999999996"/>
  </r>
  <r>
    <x v="0"/>
    <x v="1"/>
    <x v="1"/>
    <x v="570"/>
    <x v="3"/>
    <x v="7"/>
    <x v="10"/>
    <s v="Blue"/>
    <x v="707"/>
    <n v="34.99"/>
    <n v="20.2942"/>
    <n v="12"/>
    <n v="243.53039999999999"/>
    <n v="2021"/>
    <n v="14.695800000000002"/>
  </r>
  <r>
    <x v="0"/>
    <x v="1"/>
    <x v="1"/>
    <x v="570"/>
    <x v="1"/>
    <x v="23"/>
    <x v="59"/>
    <s v="Blue"/>
    <x v="722"/>
    <n v="63.5"/>
    <n v="34.924999999999997"/>
    <n v="24"/>
    <n v="838.19999999999993"/>
    <n v="2021"/>
    <n v="28.575000000000003"/>
  </r>
  <r>
    <x v="0"/>
    <x v="1"/>
    <x v="1"/>
    <x v="570"/>
    <x v="1"/>
    <x v="4"/>
    <x v="58"/>
    <s v="Yellow"/>
    <x v="700"/>
    <n v="53.99"/>
    <n v="32.393999999999998"/>
    <n v="2"/>
    <n v="64.787999999999997"/>
    <n v="2021"/>
    <n v="21.596000000000004"/>
  </r>
  <r>
    <x v="0"/>
    <x v="1"/>
    <x v="1"/>
    <x v="570"/>
    <x v="3"/>
    <x v="7"/>
    <x v="10"/>
    <s v="Black"/>
    <x v="713"/>
    <n v="34.99"/>
    <n v="20.994"/>
    <n v="8"/>
    <n v="167.952"/>
    <n v="2021"/>
    <n v="13.996000000000002"/>
  </r>
  <r>
    <x v="0"/>
    <x v="1"/>
    <x v="1"/>
    <x v="570"/>
    <x v="2"/>
    <x v="9"/>
    <x v="75"/>
    <m/>
    <x v="710"/>
    <n v="91.57"/>
    <n v="54.942"/>
    <n v="1"/>
    <n v="54.942"/>
    <n v="2021"/>
    <n v="36.627999999999993"/>
  </r>
  <r>
    <x v="0"/>
    <x v="1"/>
    <x v="1"/>
    <x v="570"/>
    <x v="1"/>
    <x v="4"/>
    <x v="58"/>
    <s v="Yellow"/>
    <x v="705"/>
    <n v="53.99"/>
    <n v="29.694500000000001"/>
    <n v="16"/>
    <n v="475.11200000000002"/>
    <n v="2021"/>
    <n v="24.295500000000001"/>
  </r>
  <r>
    <x v="0"/>
    <x v="1"/>
    <x v="1"/>
    <x v="570"/>
    <x v="0"/>
    <x v="25"/>
    <x v="64"/>
    <s v="Blue"/>
    <x v="716"/>
    <n v="1214.8499999999999"/>
    <n v="728.91"/>
    <n v="4"/>
    <n v="2915.64"/>
    <n v="2021"/>
    <n v="485.93999999999994"/>
  </r>
  <r>
    <x v="0"/>
    <x v="1"/>
    <x v="1"/>
    <x v="570"/>
    <x v="2"/>
    <x v="27"/>
    <x v="66"/>
    <s v="Blue"/>
    <x v="715"/>
    <n v="1003.91"/>
    <n v="602.346"/>
    <n v="4"/>
    <n v="2409.384"/>
    <n v="2021"/>
    <n v="401.56399999999996"/>
  </r>
  <r>
    <x v="0"/>
    <x v="1"/>
    <x v="1"/>
    <x v="570"/>
    <x v="0"/>
    <x v="25"/>
    <x v="61"/>
    <s v="Yellow"/>
    <x v="723"/>
    <n v="742.35"/>
    <n v="445.41"/>
    <n v="10"/>
    <n v="4454.1000000000004"/>
    <n v="2021"/>
    <n v="296.94"/>
  </r>
  <r>
    <x v="0"/>
    <x v="1"/>
    <x v="1"/>
    <x v="571"/>
    <x v="0"/>
    <x v="25"/>
    <x v="61"/>
    <s v="Blue"/>
    <x v="723"/>
    <n v="742.35"/>
    <n v="445.41"/>
    <n v="2"/>
    <n v="890.82"/>
    <n v="2021"/>
    <n v="296.94"/>
  </r>
  <r>
    <x v="0"/>
    <x v="1"/>
    <x v="1"/>
    <x v="571"/>
    <x v="2"/>
    <x v="28"/>
    <x v="67"/>
    <s v="Black"/>
    <x v="720"/>
    <n v="404.99"/>
    <n v="242.994"/>
    <n v="2"/>
    <n v="485.988"/>
    <n v="2021"/>
    <n v="161.99600000000001"/>
  </r>
  <r>
    <x v="0"/>
    <x v="1"/>
    <x v="1"/>
    <x v="571"/>
    <x v="0"/>
    <x v="25"/>
    <x v="62"/>
    <s v="Blue"/>
    <x v="717"/>
    <n v="2384.0700000000002"/>
    <n v="1430.442"/>
    <n v="1"/>
    <n v="1430.442"/>
    <n v="2021"/>
    <n v="953.62800000000016"/>
  </r>
  <r>
    <x v="0"/>
    <x v="1"/>
    <x v="1"/>
    <x v="571"/>
    <x v="0"/>
    <x v="25"/>
    <x v="62"/>
    <s v="Yellow"/>
    <x v="709"/>
    <n v="2384.0700000000002"/>
    <n v="1430.442"/>
    <n v="1"/>
    <n v="1430.442"/>
    <n v="2021"/>
    <n v="953.62800000000016"/>
  </r>
  <r>
    <x v="0"/>
    <x v="1"/>
    <x v="1"/>
    <x v="571"/>
    <x v="0"/>
    <x v="25"/>
    <x v="61"/>
    <s v="Yellow"/>
    <x v="725"/>
    <n v="742.35"/>
    <n v="445.41"/>
    <n v="3"/>
    <n v="1336.23"/>
    <n v="2021"/>
    <n v="296.94"/>
  </r>
  <r>
    <x v="0"/>
    <x v="1"/>
    <x v="1"/>
    <x v="571"/>
    <x v="0"/>
    <x v="25"/>
    <x v="61"/>
    <s v="Yellow"/>
    <x v="711"/>
    <n v="742.35"/>
    <n v="445.41"/>
    <n v="1"/>
    <n v="445.41"/>
    <n v="2021"/>
    <n v="296.94"/>
  </r>
  <r>
    <x v="0"/>
    <x v="1"/>
    <x v="1"/>
    <x v="571"/>
    <x v="0"/>
    <x v="25"/>
    <x v="64"/>
    <s v="Blue"/>
    <x v="715"/>
    <n v="1214.8499999999999"/>
    <n v="728.91"/>
    <n v="2"/>
    <n v="1457.82"/>
    <n v="2021"/>
    <n v="485.93999999999994"/>
  </r>
  <r>
    <x v="0"/>
    <x v="1"/>
    <x v="1"/>
    <x v="571"/>
    <x v="0"/>
    <x v="25"/>
    <x v="62"/>
    <s v="Yellow"/>
    <x v="707"/>
    <n v="2384.0700000000002"/>
    <n v="1430.442"/>
    <n v="1"/>
    <n v="1430.442"/>
    <n v="2021"/>
    <n v="953.62800000000016"/>
  </r>
  <r>
    <x v="0"/>
    <x v="1"/>
    <x v="1"/>
    <x v="571"/>
    <x v="0"/>
    <x v="25"/>
    <x v="62"/>
    <s v="Yellow"/>
    <x v="715"/>
    <n v="2384.0700000000002"/>
    <n v="1430.442"/>
    <n v="2"/>
    <n v="2860.884"/>
    <n v="2021"/>
    <n v="953.62800000000016"/>
  </r>
  <r>
    <x v="0"/>
    <x v="1"/>
    <x v="1"/>
    <x v="571"/>
    <x v="0"/>
    <x v="25"/>
    <x v="61"/>
    <s v="Blue"/>
    <x v="727"/>
    <n v="742.35"/>
    <n v="445.41"/>
    <n v="1"/>
    <n v="445.41"/>
    <n v="2021"/>
    <n v="296.94"/>
  </r>
  <r>
    <x v="0"/>
    <x v="1"/>
    <x v="1"/>
    <x v="571"/>
    <x v="0"/>
    <x v="25"/>
    <x v="61"/>
    <s v="Blue"/>
    <x v="703"/>
    <n v="742.35"/>
    <n v="445.41"/>
    <n v="4"/>
    <n v="1781.64"/>
    <n v="2021"/>
    <n v="296.94"/>
  </r>
  <r>
    <x v="0"/>
    <x v="1"/>
    <x v="1"/>
    <x v="571"/>
    <x v="0"/>
    <x v="25"/>
    <x v="64"/>
    <s v="Blue"/>
    <x v="722"/>
    <n v="1214.8499999999999"/>
    <n v="728.91"/>
    <n v="1"/>
    <n v="728.91"/>
    <n v="2021"/>
    <n v="485.93999999999994"/>
  </r>
  <r>
    <x v="0"/>
    <x v="1"/>
    <x v="1"/>
    <x v="571"/>
    <x v="0"/>
    <x v="25"/>
    <x v="62"/>
    <s v="Yellow"/>
    <x v="702"/>
    <n v="2384.0700000000002"/>
    <n v="1430.442"/>
    <n v="1"/>
    <n v="1430.442"/>
    <n v="2021"/>
    <n v="953.62800000000016"/>
  </r>
  <r>
    <x v="0"/>
    <x v="1"/>
    <x v="1"/>
    <x v="571"/>
    <x v="2"/>
    <x v="20"/>
    <x v="69"/>
    <m/>
    <x v="717"/>
    <n v="52.64"/>
    <n v="31.584"/>
    <n v="4"/>
    <n v="126.336"/>
    <n v="2021"/>
    <n v="21.056000000000001"/>
  </r>
  <r>
    <x v="0"/>
    <x v="1"/>
    <x v="1"/>
    <x v="571"/>
    <x v="2"/>
    <x v="26"/>
    <x v="65"/>
    <s v="Silver"/>
    <x v="706"/>
    <n v="91.49"/>
    <n v="54.893999999999998"/>
    <n v="3"/>
    <n v="164.68199999999999"/>
    <n v="2021"/>
    <n v="36.595999999999997"/>
  </r>
  <r>
    <x v="0"/>
    <x v="1"/>
    <x v="1"/>
    <x v="571"/>
    <x v="2"/>
    <x v="31"/>
    <x v="73"/>
    <m/>
    <x v="722"/>
    <n v="121.49"/>
    <n v="72.894000000000005"/>
    <n v="2"/>
    <n v="145.78800000000001"/>
    <n v="2021"/>
    <n v="48.595999999999989"/>
  </r>
  <r>
    <x v="0"/>
    <x v="1"/>
    <x v="1"/>
    <x v="571"/>
    <x v="0"/>
    <x v="25"/>
    <x v="61"/>
    <s v="Blue"/>
    <x v="716"/>
    <n v="742.35"/>
    <n v="445.41"/>
    <n v="3"/>
    <n v="1336.23"/>
    <n v="2021"/>
    <n v="296.94"/>
  </r>
  <r>
    <x v="0"/>
    <x v="1"/>
    <x v="1"/>
    <x v="571"/>
    <x v="2"/>
    <x v="29"/>
    <x v="70"/>
    <s v="Silver"/>
    <x v="729"/>
    <n v="106.5"/>
    <n v="63.9"/>
    <n v="1"/>
    <n v="63.9"/>
    <n v="2021"/>
    <n v="42.6"/>
  </r>
  <r>
    <x v="0"/>
    <x v="1"/>
    <x v="1"/>
    <x v="571"/>
    <x v="0"/>
    <x v="25"/>
    <x v="64"/>
    <s v="Blue"/>
    <x v="721"/>
    <n v="1214.8499999999999"/>
    <n v="728.91"/>
    <n v="1"/>
    <n v="728.91"/>
    <n v="2021"/>
    <n v="485.93999999999994"/>
  </r>
  <r>
    <x v="0"/>
    <x v="1"/>
    <x v="1"/>
    <x v="571"/>
    <x v="0"/>
    <x v="25"/>
    <x v="61"/>
    <s v="Yellow"/>
    <x v="715"/>
    <n v="742.35"/>
    <n v="445.41"/>
    <n v="2"/>
    <n v="890.82"/>
    <n v="2021"/>
    <n v="296.94"/>
  </r>
  <r>
    <x v="0"/>
    <x v="1"/>
    <x v="1"/>
    <x v="571"/>
    <x v="0"/>
    <x v="25"/>
    <x v="61"/>
    <s v="Yellow"/>
    <x v="705"/>
    <n v="742.35"/>
    <n v="445.41"/>
    <n v="1"/>
    <n v="445.41"/>
    <n v="2021"/>
    <n v="296.94"/>
  </r>
  <r>
    <x v="0"/>
    <x v="1"/>
    <x v="1"/>
    <x v="571"/>
    <x v="0"/>
    <x v="25"/>
    <x v="61"/>
    <s v="Yellow"/>
    <x v="727"/>
    <n v="742.35"/>
    <n v="445.41"/>
    <n v="1"/>
    <n v="445.41"/>
    <n v="2021"/>
    <n v="296.94"/>
  </r>
  <r>
    <x v="0"/>
    <x v="1"/>
    <x v="1"/>
    <x v="571"/>
    <x v="0"/>
    <x v="25"/>
    <x v="62"/>
    <s v="Blue"/>
    <x v="727"/>
    <n v="2384.0700000000002"/>
    <n v="1430.442"/>
    <n v="2"/>
    <n v="299.74799999999999"/>
    <n v="2021"/>
    <n v="953.62800000000016"/>
  </r>
  <r>
    <x v="0"/>
    <x v="1"/>
    <x v="1"/>
    <x v="571"/>
    <x v="2"/>
    <x v="30"/>
    <x v="71"/>
    <s v="Silver"/>
    <x v="707"/>
    <n v="20.239999999999998"/>
    <n v="12.144"/>
    <n v="1"/>
    <n v="655.36200000000008"/>
    <n v="2021"/>
    <n v="8.0959999999999983"/>
  </r>
  <r>
    <x v="0"/>
    <x v="1"/>
    <x v="1"/>
    <x v="571"/>
    <x v="0"/>
    <x v="25"/>
    <x v="62"/>
    <s v="Blue"/>
    <x v="692"/>
    <n v="2384.0700000000002"/>
    <n v="1430.442"/>
    <n v="1"/>
    <n v="5507.9759999999997"/>
    <n v="2021"/>
    <n v="953.62800000000016"/>
  </r>
  <r>
    <x v="1"/>
    <x v="4"/>
    <x v="8"/>
    <x v="572"/>
    <x v="0"/>
    <x v="3"/>
    <x v="17"/>
    <s v="Yellow"/>
    <x v="714"/>
    <n v="1120.49"/>
    <n v="672.29399999999998"/>
    <n v="1"/>
    <n v="672.29399999999998"/>
    <n v="2021"/>
    <n v="448.19600000000003"/>
  </r>
  <r>
    <x v="1"/>
    <x v="4"/>
    <x v="8"/>
    <x v="572"/>
    <x v="2"/>
    <x v="6"/>
    <x v="11"/>
    <s v="Red"/>
    <x v="718"/>
    <n v="1431.5"/>
    <n v="858.9"/>
    <n v="3"/>
    <n v="2576.6999999999998"/>
    <n v="2021"/>
    <n v="572.6"/>
  </r>
  <r>
    <x v="1"/>
    <x v="4"/>
    <x v="8"/>
    <x v="572"/>
    <x v="0"/>
    <x v="3"/>
    <x v="12"/>
    <s v="Black"/>
    <x v="714"/>
    <n v="2443.35"/>
    <n v="1466.01"/>
    <n v="1"/>
    <n v="1466.01"/>
    <n v="2021"/>
    <n v="977.33999999999992"/>
  </r>
  <r>
    <x v="1"/>
    <x v="4"/>
    <x v="8"/>
    <x v="572"/>
    <x v="1"/>
    <x v="1"/>
    <x v="48"/>
    <s v="White"/>
    <x v="726"/>
    <n v="8.99"/>
    <n v="5.3940000000000001"/>
    <n v="2"/>
    <n v="10.788"/>
    <n v="2021"/>
    <n v="3.5960000000000001"/>
  </r>
  <r>
    <x v="1"/>
    <x v="4"/>
    <x v="8"/>
    <x v="572"/>
    <x v="2"/>
    <x v="6"/>
    <x v="8"/>
    <s v="Black"/>
    <x v="692"/>
    <n v="337.22"/>
    <n v="202.33199999999999"/>
    <n v="2"/>
    <n v="404.66399999999999"/>
    <n v="2021"/>
    <n v="134.88800000000003"/>
  </r>
  <r>
    <x v="1"/>
    <x v="4"/>
    <x v="8"/>
    <x v="572"/>
    <x v="2"/>
    <x v="6"/>
    <x v="15"/>
    <s v="Yellow"/>
    <x v="718"/>
    <n v="594.83000000000004"/>
    <n v="356.89800000000002"/>
    <n v="2"/>
    <n v="713.79600000000005"/>
    <n v="2021"/>
    <n v="237.93200000000002"/>
  </r>
  <r>
    <x v="1"/>
    <x v="4"/>
    <x v="8"/>
    <x v="572"/>
    <x v="0"/>
    <x v="3"/>
    <x v="50"/>
    <s v="Yellow"/>
    <x v="723"/>
    <n v="1700.99"/>
    <n v="1020.5940000000001"/>
    <n v="1"/>
    <n v="1020.5940000000001"/>
    <n v="2021"/>
    <n v="680.39599999999996"/>
  </r>
  <r>
    <x v="1"/>
    <x v="4"/>
    <x v="8"/>
    <x v="572"/>
    <x v="0"/>
    <x v="3"/>
    <x v="50"/>
    <s v="Yellow"/>
    <x v="711"/>
    <n v="1700.99"/>
    <n v="1020.5940000000001"/>
    <n v="3"/>
    <n v="3061.7820000000002"/>
    <n v="2021"/>
    <n v="680.39599999999996"/>
  </r>
  <r>
    <x v="1"/>
    <x v="4"/>
    <x v="8"/>
    <x v="572"/>
    <x v="2"/>
    <x v="6"/>
    <x v="11"/>
    <s v="Black"/>
    <x v="725"/>
    <n v="1431.5"/>
    <n v="858.9"/>
    <n v="2"/>
    <n v="1717.8"/>
    <n v="2021"/>
    <n v="572.6"/>
  </r>
  <r>
    <x v="1"/>
    <x v="4"/>
    <x v="8"/>
    <x v="572"/>
    <x v="2"/>
    <x v="6"/>
    <x v="11"/>
    <s v="Red"/>
    <x v="711"/>
    <n v="1431.5"/>
    <n v="858.9"/>
    <n v="1"/>
    <n v="858.9"/>
    <n v="2021"/>
    <n v="572.6"/>
  </r>
  <r>
    <x v="1"/>
    <x v="4"/>
    <x v="8"/>
    <x v="572"/>
    <x v="2"/>
    <x v="9"/>
    <x v="16"/>
    <m/>
    <x v="719"/>
    <n v="120.27"/>
    <n v="72.162000000000006"/>
    <n v="2"/>
    <n v="144.32400000000001"/>
    <n v="2021"/>
    <n v="48.10799999999999"/>
  </r>
  <r>
    <x v="2"/>
    <x v="5"/>
    <x v="9"/>
    <x v="573"/>
    <x v="2"/>
    <x v="27"/>
    <x v="66"/>
    <s v="Blue"/>
    <x v="712"/>
    <n v="1003.91"/>
    <n v="602.346"/>
    <n v="2"/>
    <n v="1204.692"/>
    <n v="2021"/>
    <n v="401.56399999999996"/>
  </r>
  <r>
    <x v="2"/>
    <x v="5"/>
    <x v="9"/>
    <x v="573"/>
    <x v="2"/>
    <x v="27"/>
    <x v="66"/>
    <s v="Yellow"/>
    <x v="727"/>
    <n v="1003.91"/>
    <n v="602.346"/>
    <n v="1"/>
    <n v="602.346"/>
    <n v="2021"/>
    <n v="401.56399999999996"/>
  </r>
  <r>
    <x v="0"/>
    <x v="0"/>
    <x v="4"/>
    <x v="357"/>
    <x v="2"/>
    <x v="2"/>
    <x v="38"/>
    <s v="Silver"/>
    <x v="720"/>
    <n v="364.09"/>
    <n v="218.45400000000001"/>
    <n v="1"/>
    <n v="218.45400000000001"/>
    <n v="2021"/>
    <n v="145.63599999999997"/>
  </r>
  <r>
    <x v="0"/>
    <x v="0"/>
    <x v="2"/>
    <x v="147"/>
    <x v="2"/>
    <x v="30"/>
    <x v="71"/>
    <s v="Silver"/>
    <x v="718"/>
    <n v="20.239999999999998"/>
    <n v="12.144"/>
    <n v="6"/>
    <n v="72.864000000000004"/>
    <n v="2021"/>
    <n v="8.0959999999999983"/>
  </r>
  <r>
    <x v="0"/>
    <x v="0"/>
    <x v="2"/>
    <x v="147"/>
    <x v="2"/>
    <x v="2"/>
    <x v="84"/>
    <s v="Black"/>
    <x v="710"/>
    <n v="249.79"/>
    <n v="149.874"/>
    <n v="2"/>
    <n v="299.74799999999999"/>
    <n v="2021"/>
    <n v="99.915999999999997"/>
  </r>
  <r>
    <x v="0"/>
    <x v="0"/>
    <x v="2"/>
    <x v="147"/>
    <x v="2"/>
    <x v="2"/>
    <x v="38"/>
    <s v="Silver"/>
    <x v="701"/>
    <n v="364.09"/>
    <n v="218.45400000000001"/>
    <n v="3"/>
    <n v="655.36200000000008"/>
    <n v="2021"/>
    <n v="145.63599999999997"/>
  </r>
  <r>
    <x v="0"/>
    <x v="0"/>
    <x v="2"/>
    <x v="147"/>
    <x v="0"/>
    <x v="0"/>
    <x v="19"/>
    <s v="Black"/>
    <x v="704"/>
    <n v="2294.9899999999998"/>
    <n v="1376.9939999999999"/>
    <n v="4"/>
    <n v="5507.9759999999997"/>
    <n v="2021"/>
    <n v="917.99599999999987"/>
  </r>
  <r>
    <x v="0"/>
    <x v="0"/>
    <x v="2"/>
    <x v="147"/>
    <x v="2"/>
    <x v="9"/>
    <x v="37"/>
    <m/>
    <x v="718"/>
    <n v="44.54"/>
    <n v="26.724"/>
    <n v="4"/>
    <n v="106.896"/>
    <n v="2021"/>
    <n v="17.815999999999999"/>
  </r>
  <r>
    <x v="0"/>
    <x v="0"/>
    <x v="2"/>
    <x v="147"/>
    <x v="2"/>
    <x v="28"/>
    <x v="67"/>
    <s v="Black"/>
    <x v="714"/>
    <n v="404.99"/>
    <n v="242.994"/>
    <n v="2"/>
    <n v="485.988"/>
    <n v="2021"/>
    <n v="161.99600000000001"/>
  </r>
  <r>
    <x v="0"/>
    <x v="0"/>
    <x v="2"/>
    <x v="147"/>
    <x v="2"/>
    <x v="18"/>
    <x v="86"/>
    <s v="Silver/Black"/>
    <x v="707"/>
    <n v="80.989999999999995"/>
    <n v="48.594000000000001"/>
    <n v="4"/>
    <n v="194.376"/>
    <n v="2021"/>
    <n v="32.395999999999994"/>
  </r>
  <r>
    <x v="0"/>
    <x v="0"/>
    <x v="2"/>
    <x v="147"/>
    <x v="2"/>
    <x v="2"/>
    <x v="2"/>
    <s v="Black"/>
    <x v="719"/>
    <n v="1349.6"/>
    <n v="809.76"/>
    <n v="3"/>
    <n v="2429.2799999999997"/>
    <n v="2021"/>
    <n v="539.83999999999992"/>
  </r>
  <r>
    <x v="0"/>
    <x v="0"/>
    <x v="2"/>
    <x v="147"/>
    <x v="2"/>
    <x v="2"/>
    <x v="84"/>
    <s v="Silver"/>
    <x v="707"/>
    <n v="264.05"/>
    <n v="158.43"/>
    <n v="3"/>
    <n v="475.29"/>
    <n v="2021"/>
    <n v="105.62"/>
  </r>
  <r>
    <x v="0"/>
    <x v="0"/>
    <x v="2"/>
    <x v="147"/>
    <x v="1"/>
    <x v="14"/>
    <x v="56"/>
    <s v="Black"/>
    <x v="726"/>
    <n v="69.989999999999995"/>
    <n v="41.994"/>
    <n v="7"/>
    <n v="293.95799999999997"/>
    <n v="2021"/>
    <n v="27.995999999999995"/>
  </r>
  <r>
    <x v="0"/>
    <x v="0"/>
    <x v="2"/>
    <x v="147"/>
    <x v="2"/>
    <x v="9"/>
    <x v="22"/>
    <m/>
    <x v="715"/>
    <n v="61.92"/>
    <n v="37.152000000000001"/>
    <n v="3"/>
    <n v="111.456"/>
    <n v="2021"/>
    <n v="24.768000000000001"/>
  </r>
  <r>
    <x v="0"/>
    <x v="0"/>
    <x v="2"/>
    <x v="147"/>
    <x v="2"/>
    <x v="29"/>
    <x v="70"/>
    <s v="Silver"/>
    <x v="704"/>
    <n v="106.5"/>
    <n v="63.9"/>
    <n v="4"/>
    <n v="255.6"/>
    <n v="2021"/>
    <n v="42.6"/>
  </r>
  <r>
    <x v="0"/>
    <x v="0"/>
    <x v="2"/>
    <x v="147"/>
    <x v="2"/>
    <x v="31"/>
    <x v="73"/>
    <m/>
    <x v="700"/>
    <n v="121.49"/>
    <n v="72.894000000000005"/>
    <n v="1"/>
    <n v="72.894000000000005"/>
    <n v="2021"/>
    <n v="48.595999999999989"/>
  </r>
  <r>
    <x v="0"/>
    <x v="0"/>
    <x v="2"/>
    <x v="147"/>
    <x v="1"/>
    <x v="14"/>
    <x v="56"/>
    <s v="Black"/>
    <x v="722"/>
    <n v="69.989999999999995"/>
    <n v="41.994"/>
    <n v="1"/>
    <n v="41.994"/>
    <n v="2021"/>
    <n v="27.995999999999995"/>
  </r>
  <r>
    <x v="0"/>
    <x v="0"/>
    <x v="2"/>
    <x v="147"/>
    <x v="2"/>
    <x v="2"/>
    <x v="84"/>
    <s v="Black"/>
    <x v="704"/>
    <n v="249.79"/>
    <n v="149.874"/>
    <n v="3"/>
    <n v="449.62199999999996"/>
    <n v="2021"/>
    <n v="99.915999999999997"/>
  </r>
  <r>
    <x v="0"/>
    <x v="0"/>
    <x v="2"/>
    <x v="147"/>
    <x v="2"/>
    <x v="20"/>
    <x v="88"/>
    <m/>
    <x v="718"/>
    <n v="39.14"/>
    <n v="23.484000000000002"/>
    <n v="6"/>
    <n v="140.904"/>
    <n v="2021"/>
    <n v="15.655999999999999"/>
  </r>
  <r>
    <x v="0"/>
    <x v="0"/>
    <x v="2"/>
    <x v="147"/>
    <x v="2"/>
    <x v="2"/>
    <x v="2"/>
    <s v="Silver"/>
    <x v="707"/>
    <n v="1364.5"/>
    <n v="818.7"/>
    <n v="1"/>
    <n v="818.7"/>
    <n v="2021"/>
    <n v="545.79999999999995"/>
  </r>
  <r>
    <x v="0"/>
    <x v="0"/>
    <x v="2"/>
    <x v="147"/>
    <x v="2"/>
    <x v="2"/>
    <x v="2"/>
    <s v="Silver"/>
    <x v="714"/>
    <n v="1364.5"/>
    <n v="818.7"/>
    <n v="2"/>
    <n v="1637.4"/>
    <n v="2021"/>
    <n v="545.79999999999995"/>
  </r>
  <r>
    <x v="0"/>
    <x v="0"/>
    <x v="2"/>
    <x v="147"/>
    <x v="2"/>
    <x v="2"/>
    <x v="84"/>
    <s v="Black"/>
    <x v="720"/>
    <n v="249.79"/>
    <n v="149.874"/>
    <n v="1"/>
    <n v="149.874"/>
    <n v="2021"/>
    <n v="99.915999999999997"/>
  </r>
  <r>
    <x v="0"/>
    <x v="0"/>
    <x v="2"/>
    <x v="147"/>
    <x v="2"/>
    <x v="2"/>
    <x v="84"/>
    <s v="Silver"/>
    <x v="725"/>
    <n v="264.05"/>
    <n v="158.43"/>
    <n v="1"/>
    <n v="158.43"/>
    <n v="2021"/>
    <n v="105.62"/>
  </r>
  <r>
    <x v="0"/>
    <x v="0"/>
    <x v="2"/>
    <x v="147"/>
    <x v="2"/>
    <x v="2"/>
    <x v="84"/>
    <s v="Silver"/>
    <x v="715"/>
    <n v="264.05"/>
    <n v="158.43"/>
    <n v="1"/>
    <n v="158.43"/>
    <n v="2021"/>
    <n v="105.62"/>
  </r>
  <r>
    <x v="0"/>
    <x v="0"/>
    <x v="2"/>
    <x v="147"/>
    <x v="2"/>
    <x v="20"/>
    <x v="83"/>
    <m/>
    <x v="723"/>
    <n v="52.64"/>
    <n v="31.584"/>
    <n v="2"/>
    <n v="63.167999999999999"/>
    <n v="2021"/>
    <n v="21.056000000000001"/>
  </r>
  <r>
    <x v="0"/>
    <x v="0"/>
    <x v="2"/>
    <x v="147"/>
    <x v="2"/>
    <x v="2"/>
    <x v="38"/>
    <s v="Silver"/>
    <x v="711"/>
    <n v="364.09"/>
    <n v="218.45400000000001"/>
    <n v="3"/>
    <n v="655.36200000000008"/>
    <n v="2021"/>
    <n v="145.63599999999997"/>
  </r>
  <r>
    <x v="0"/>
    <x v="0"/>
    <x v="2"/>
    <x v="147"/>
    <x v="2"/>
    <x v="26"/>
    <x v="65"/>
    <s v="Silver"/>
    <x v="705"/>
    <n v="91.49"/>
    <n v="54.893999999999998"/>
    <n v="2"/>
    <n v="109.788"/>
    <n v="2021"/>
    <n v="36.595999999999997"/>
  </r>
  <r>
    <x v="0"/>
    <x v="0"/>
    <x v="4"/>
    <x v="574"/>
    <x v="0"/>
    <x v="25"/>
    <x v="61"/>
    <s v="Yellow"/>
    <x v="725"/>
    <n v="742.35"/>
    <n v="445.41"/>
    <n v="1"/>
    <n v="445.41"/>
    <n v="2021"/>
    <n v="296.94"/>
  </r>
  <r>
    <x v="0"/>
    <x v="0"/>
    <x v="4"/>
    <x v="574"/>
    <x v="0"/>
    <x v="25"/>
    <x v="64"/>
    <s v="Blue"/>
    <x v="703"/>
    <n v="1214.8499999999999"/>
    <n v="728.91"/>
    <n v="1"/>
    <n v="728.91"/>
    <n v="2021"/>
    <n v="485.93999999999994"/>
  </r>
  <r>
    <x v="0"/>
    <x v="0"/>
    <x v="4"/>
    <x v="574"/>
    <x v="0"/>
    <x v="25"/>
    <x v="62"/>
    <s v="Yellow"/>
    <x v="708"/>
    <n v="2384.0700000000002"/>
    <n v="1430.442"/>
    <n v="1"/>
    <n v="1430.442"/>
    <n v="2021"/>
    <n v="953.62800000000016"/>
  </r>
  <r>
    <x v="0"/>
    <x v="0"/>
    <x v="4"/>
    <x v="574"/>
    <x v="3"/>
    <x v="22"/>
    <x v="57"/>
    <m/>
    <x v="704"/>
    <n v="4.99"/>
    <n v="2.9940000000000002"/>
    <n v="4"/>
    <n v="11.976000000000001"/>
    <n v="2021"/>
    <n v="1.996"/>
  </r>
  <r>
    <x v="0"/>
    <x v="0"/>
    <x v="4"/>
    <x v="574"/>
    <x v="0"/>
    <x v="25"/>
    <x v="61"/>
    <s v="Blue"/>
    <x v="724"/>
    <n v="742.35"/>
    <n v="445.41"/>
    <n v="1"/>
    <n v="445.41"/>
    <n v="2021"/>
    <n v="296.94"/>
  </r>
  <r>
    <x v="0"/>
    <x v="0"/>
    <x v="4"/>
    <x v="574"/>
    <x v="0"/>
    <x v="25"/>
    <x v="62"/>
    <s v="Yellow"/>
    <x v="713"/>
    <n v="2384.0700000000002"/>
    <n v="1430.442"/>
    <n v="1"/>
    <n v="1430.442"/>
    <n v="2021"/>
    <n v="953.62800000000016"/>
  </r>
  <r>
    <x v="0"/>
    <x v="0"/>
    <x v="4"/>
    <x v="574"/>
    <x v="1"/>
    <x v="4"/>
    <x v="58"/>
    <s v="Yellow"/>
    <x v="709"/>
    <n v="53.99"/>
    <n v="32.393999999999998"/>
    <n v="2"/>
    <n v="64.787999999999997"/>
    <n v="2021"/>
    <n v="21.596000000000004"/>
  </r>
  <r>
    <x v="0"/>
    <x v="0"/>
    <x v="0"/>
    <x v="575"/>
    <x v="1"/>
    <x v="10"/>
    <x v="29"/>
    <s v="Black"/>
    <x v="708"/>
    <n v="24.49"/>
    <n v="14.694000000000001"/>
    <n v="5"/>
    <n v="73.47"/>
    <n v="2021"/>
    <n v="9.7959999999999976"/>
  </r>
  <r>
    <x v="0"/>
    <x v="0"/>
    <x v="0"/>
    <x v="575"/>
    <x v="2"/>
    <x v="27"/>
    <x v="66"/>
    <s v="Blue"/>
    <x v="718"/>
    <n v="1003.91"/>
    <n v="602.346"/>
    <n v="3"/>
    <n v="1807.038"/>
    <n v="2021"/>
    <n v="401.56399999999996"/>
  </r>
  <r>
    <x v="0"/>
    <x v="0"/>
    <x v="0"/>
    <x v="575"/>
    <x v="0"/>
    <x v="25"/>
    <x v="61"/>
    <s v="Yellow"/>
    <x v="724"/>
    <n v="742.35"/>
    <n v="445.41"/>
    <n v="1"/>
    <n v="445.41"/>
    <n v="2021"/>
    <n v="296.94"/>
  </r>
  <r>
    <x v="0"/>
    <x v="0"/>
    <x v="0"/>
    <x v="575"/>
    <x v="0"/>
    <x v="25"/>
    <x v="62"/>
    <s v="Yellow"/>
    <x v="716"/>
    <n v="2384.0700000000002"/>
    <n v="1430.442"/>
    <n v="2"/>
    <n v="2860.884"/>
    <n v="2021"/>
    <n v="953.62800000000016"/>
  </r>
  <r>
    <x v="0"/>
    <x v="0"/>
    <x v="0"/>
    <x v="575"/>
    <x v="2"/>
    <x v="26"/>
    <x v="65"/>
    <s v="Silver"/>
    <x v="706"/>
    <n v="91.49"/>
    <n v="54.893999999999998"/>
    <n v="1"/>
    <n v="54.893999999999998"/>
    <n v="2021"/>
    <n v="36.595999999999997"/>
  </r>
  <r>
    <x v="0"/>
    <x v="0"/>
    <x v="0"/>
    <x v="575"/>
    <x v="0"/>
    <x v="25"/>
    <x v="61"/>
    <s v="Yellow"/>
    <x v="714"/>
    <n v="742.35"/>
    <n v="445.41"/>
    <n v="1"/>
    <n v="445.41"/>
    <n v="2021"/>
    <n v="296.94"/>
  </r>
  <r>
    <x v="0"/>
    <x v="0"/>
    <x v="0"/>
    <x v="575"/>
    <x v="2"/>
    <x v="26"/>
    <x v="63"/>
    <s v="Silver"/>
    <x v="727"/>
    <n v="121.46"/>
    <n v="72.876000000000005"/>
    <n v="4"/>
    <n v="291.50400000000002"/>
    <n v="2021"/>
    <n v="48.583999999999989"/>
  </r>
  <r>
    <x v="0"/>
    <x v="0"/>
    <x v="0"/>
    <x v="575"/>
    <x v="2"/>
    <x v="31"/>
    <x v="78"/>
    <m/>
    <x v="700"/>
    <n v="53.99"/>
    <n v="32.393999999999998"/>
    <n v="3"/>
    <n v="97.181999999999988"/>
    <n v="2021"/>
    <n v="21.596000000000004"/>
  </r>
  <r>
    <x v="0"/>
    <x v="0"/>
    <x v="0"/>
    <x v="575"/>
    <x v="0"/>
    <x v="25"/>
    <x v="62"/>
    <s v="Yellow"/>
    <x v="726"/>
    <n v="2384.0700000000002"/>
    <n v="1430.442"/>
    <n v="1"/>
    <n v="1430.442"/>
    <n v="2021"/>
    <n v="953.62800000000016"/>
  </r>
  <r>
    <x v="0"/>
    <x v="0"/>
    <x v="0"/>
    <x v="575"/>
    <x v="0"/>
    <x v="25"/>
    <x v="64"/>
    <s v="Blue"/>
    <x v="692"/>
    <n v="1214.8499999999999"/>
    <n v="728.91"/>
    <n v="1"/>
    <n v="728.91"/>
    <n v="2021"/>
    <n v="485.93999999999994"/>
  </r>
  <r>
    <x v="0"/>
    <x v="0"/>
    <x v="0"/>
    <x v="575"/>
    <x v="2"/>
    <x v="28"/>
    <x v="67"/>
    <s v="Black"/>
    <x v="708"/>
    <n v="404.99"/>
    <n v="242.994"/>
    <n v="1"/>
    <n v="242.994"/>
    <n v="2021"/>
    <n v="161.99600000000001"/>
  </r>
  <r>
    <x v="0"/>
    <x v="0"/>
    <x v="0"/>
    <x v="575"/>
    <x v="0"/>
    <x v="25"/>
    <x v="61"/>
    <s v="Blue"/>
    <x v="713"/>
    <n v="742.35"/>
    <n v="445.41"/>
    <n v="1"/>
    <n v="445.41"/>
    <n v="2021"/>
    <n v="296.94"/>
  </r>
  <r>
    <x v="0"/>
    <x v="0"/>
    <x v="0"/>
    <x v="575"/>
    <x v="3"/>
    <x v="22"/>
    <x v="57"/>
    <m/>
    <x v="715"/>
    <n v="4.99"/>
    <n v="2.9940000000000002"/>
    <n v="1"/>
    <n v="2.9940000000000002"/>
    <n v="2021"/>
    <n v="1.996"/>
  </r>
  <r>
    <x v="0"/>
    <x v="0"/>
    <x v="0"/>
    <x v="575"/>
    <x v="0"/>
    <x v="25"/>
    <x v="61"/>
    <s v="Blue"/>
    <x v="714"/>
    <n v="742.35"/>
    <n v="445.41"/>
    <n v="1"/>
    <n v="445.41"/>
    <n v="2021"/>
    <n v="296.94"/>
  </r>
  <r>
    <x v="0"/>
    <x v="0"/>
    <x v="0"/>
    <x v="575"/>
    <x v="2"/>
    <x v="20"/>
    <x v="69"/>
    <m/>
    <x v="723"/>
    <n v="52.64"/>
    <n v="31.584"/>
    <n v="1"/>
    <n v="31.584"/>
    <n v="2021"/>
    <n v="21.056000000000001"/>
  </r>
  <r>
    <x v="0"/>
    <x v="0"/>
    <x v="0"/>
    <x v="575"/>
    <x v="0"/>
    <x v="25"/>
    <x v="62"/>
    <s v="Blue"/>
    <x v="725"/>
    <n v="2384.0700000000002"/>
    <n v="1430.442"/>
    <n v="1"/>
    <n v="1430.442"/>
    <n v="2021"/>
    <n v="953.62800000000016"/>
  </r>
  <r>
    <x v="0"/>
    <x v="0"/>
    <x v="0"/>
    <x v="575"/>
    <x v="0"/>
    <x v="25"/>
    <x v="62"/>
    <s v="Yellow"/>
    <x v="726"/>
    <n v="2384.0700000000002"/>
    <n v="1430.442"/>
    <n v="1"/>
    <n v="1430.442"/>
    <n v="2021"/>
    <n v="953.62800000000016"/>
  </r>
  <r>
    <x v="0"/>
    <x v="0"/>
    <x v="0"/>
    <x v="575"/>
    <x v="0"/>
    <x v="25"/>
    <x v="61"/>
    <s v="Blue"/>
    <x v="704"/>
    <n v="742.35"/>
    <n v="445.41"/>
    <n v="3"/>
    <n v="1336.23"/>
    <n v="2021"/>
    <n v="296.94"/>
  </r>
  <r>
    <x v="0"/>
    <x v="0"/>
    <x v="0"/>
    <x v="575"/>
    <x v="0"/>
    <x v="25"/>
    <x v="62"/>
    <s v="Yellow"/>
    <x v="729"/>
    <n v="2384.0700000000002"/>
    <n v="1430.442"/>
    <n v="1"/>
    <n v="1430.442"/>
    <n v="2021"/>
    <n v="953.62800000000016"/>
  </r>
  <r>
    <x v="0"/>
    <x v="0"/>
    <x v="0"/>
    <x v="575"/>
    <x v="2"/>
    <x v="31"/>
    <x v="73"/>
    <m/>
    <x v="716"/>
    <n v="121.49"/>
    <n v="72.894000000000005"/>
    <n v="4"/>
    <n v="291.57600000000002"/>
    <n v="2021"/>
    <n v="48.595999999999989"/>
  </r>
  <r>
    <x v="0"/>
    <x v="0"/>
    <x v="0"/>
    <x v="575"/>
    <x v="2"/>
    <x v="27"/>
    <x v="66"/>
    <s v="Yellow"/>
    <x v="716"/>
    <n v="1003.91"/>
    <n v="602.346"/>
    <n v="2"/>
    <n v="1204.692"/>
    <n v="2021"/>
    <n v="401.56399999999996"/>
  </r>
  <r>
    <x v="0"/>
    <x v="0"/>
    <x v="0"/>
    <x v="575"/>
    <x v="2"/>
    <x v="29"/>
    <x v="74"/>
    <s v="Silver"/>
    <x v="716"/>
    <n v="106.5"/>
    <n v="63.9"/>
    <n v="2"/>
    <n v="127.8"/>
    <n v="2021"/>
    <n v="42.6"/>
  </r>
  <r>
    <x v="0"/>
    <x v="0"/>
    <x v="0"/>
    <x v="575"/>
    <x v="0"/>
    <x v="25"/>
    <x v="61"/>
    <s v="Yellow"/>
    <x v="725"/>
    <n v="742.35"/>
    <n v="445.41"/>
    <n v="1"/>
    <n v="445.41"/>
    <n v="2021"/>
    <n v="296.94"/>
  </r>
  <r>
    <x v="0"/>
    <x v="0"/>
    <x v="0"/>
    <x v="575"/>
    <x v="0"/>
    <x v="25"/>
    <x v="62"/>
    <s v="Blue"/>
    <x v="700"/>
    <n v="2384.0700000000002"/>
    <n v="1430.442"/>
    <n v="1"/>
    <n v="1430.442"/>
    <n v="2021"/>
    <n v="953.62800000000016"/>
  </r>
  <r>
    <x v="0"/>
    <x v="0"/>
    <x v="0"/>
    <x v="575"/>
    <x v="0"/>
    <x v="25"/>
    <x v="61"/>
    <s v="Yellow"/>
    <x v="704"/>
    <n v="742.35"/>
    <n v="445.41"/>
    <n v="1"/>
    <n v="445.41"/>
    <n v="2021"/>
    <n v="296.94"/>
  </r>
  <r>
    <x v="0"/>
    <x v="0"/>
    <x v="0"/>
    <x v="575"/>
    <x v="2"/>
    <x v="28"/>
    <x v="72"/>
    <s v="Black"/>
    <x v="722"/>
    <n v="175.49"/>
    <n v="105.294"/>
    <n v="2"/>
    <n v="210.58799999999999"/>
    <n v="2021"/>
    <n v="70.196000000000012"/>
  </r>
  <r>
    <x v="0"/>
    <x v="0"/>
    <x v="0"/>
    <x v="575"/>
    <x v="0"/>
    <x v="25"/>
    <x v="64"/>
    <s v="Blue"/>
    <x v="700"/>
    <n v="1214.8499999999999"/>
    <n v="728.91"/>
    <n v="1"/>
    <n v="728.91"/>
    <n v="2021"/>
    <n v="485.93999999999994"/>
  </r>
  <r>
    <x v="0"/>
    <x v="0"/>
    <x v="0"/>
    <x v="575"/>
    <x v="2"/>
    <x v="29"/>
    <x v="70"/>
    <s v="Silver"/>
    <x v="705"/>
    <n v="106.5"/>
    <n v="63.9"/>
    <n v="3"/>
    <n v="191.7"/>
    <n v="2021"/>
    <n v="42.6"/>
  </r>
  <r>
    <x v="0"/>
    <x v="0"/>
    <x v="0"/>
    <x v="575"/>
    <x v="0"/>
    <x v="25"/>
    <x v="61"/>
    <s v="Blue"/>
    <x v="692"/>
    <n v="742.35"/>
    <n v="445.41"/>
    <n v="3"/>
    <n v="1336.23"/>
    <n v="2021"/>
    <n v="296.94"/>
  </r>
  <r>
    <x v="0"/>
    <x v="0"/>
    <x v="0"/>
    <x v="575"/>
    <x v="0"/>
    <x v="25"/>
    <x v="64"/>
    <s v="Blue"/>
    <x v="715"/>
    <n v="1214.8499999999999"/>
    <n v="728.91"/>
    <n v="2"/>
    <n v="1457.82"/>
    <n v="2021"/>
    <n v="485.93999999999994"/>
  </r>
  <r>
    <x v="0"/>
    <x v="0"/>
    <x v="0"/>
    <x v="575"/>
    <x v="0"/>
    <x v="25"/>
    <x v="61"/>
    <s v="Yellow"/>
    <x v="702"/>
    <n v="742.35"/>
    <n v="445.41"/>
    <n v="2"/>
    <n v="890.82"/>
    <n v="2021"/>
    <n v="296.94"/>
  </r>
  <r>
    <x v="0"/>
    <x v="0"/>
    <x v="0"/>
    <x v="575"/>
    <x v="0"/>
    <x v="25"/>
    <x v="62"/>
    <s v="Blue"/>
    <x v="708"/>
    <n v="2384.0700000000002"/>
    <n v="1430.442"/>
    <n v="2"/>
    <n v="2860.884"/>
    <n v="2021"/>
    <n v="953.62800000000016"/>
  </r>
  <r>
    <x v="2"/>
    <x v="5"/>
    <x v="9"/>
    <x v="576"/>
    <x v="0"/>
    <x v="25"/>
    <x v="64"/>
    <s v="Blue"/>
    <x v="707"/>
    <n v="1214.8499999999999"/>
    <n v="728.91"/>
    <n v="1"/>
    <n v="728.91"/>
    <n v="2021"/>
    <n v="485.93999999999994"/>
  </r>
  <r>
    <x v="2"/>
    <x v="5"/>
    <x v="9"/>
    <x v="576"/>
    <x v="2"/>
    <x v="9"/>
    <x v="75"/>
    <m/>
    <x v="718"/>
    <n v="91.57"/>
    <n v="54.942"/>
    <n v="3"/>
    <n v="164.82599999999999"/>
    <n v="2021"/>
    <n v="36.627999999999993"/>
  </r>
  <r>
    <x v="2"/>
    <x v="5"/>
    <x v="9"/>
    <x v="576"/>
    <x v="2"/>
    <x v="29"/>
    <x v="74"/>
    <s v="Silver"/>
    <x v="710"/>
    <n v="106.5"/>
    <n v="63.9"/>
    <n v="2"/>
    <n v="127.8"/>
    <n v="2021"/>
    <n v="42.6"/>
  </r>
  <r>
    <x v="0"/>
    <x v="0"/>
    <x v="5"/>
    <x v="359"/>
    <x v="1"/>
    <x v="1"/>
    <x v="48"/>
    <s v="White"/>
    <x v="719"/>
    <n v="8.99"/>
    <n v="5.3940000000000001"/>
    <n v="6"/>
    <n v="32.364000000000004"/>
    <n v="2021"/>
    <n v="3.5960000000000001"/>
  </r>
  <r>
    <x v="0"/>
    <x v="0"/>
    <x v="5"/>
    <x v="359"/>
    <x v="1"/>
    <x v="1"/>
    <x v="48"/>
    <s v="White"/>
    <x v="706"/>
    <n v="8.99"/>
    <n v="5.3940000000000001"/>
    <n v="6"/>
    <n v="32.364000000000004"/>
    <n v="2021"/>
    <n v="3.5960000000000001"/>
  </r>
  <r>
    <x v="0"/>
    <x v="0"/>
    <x v="5"/>
    <x v="359"/>
    <x v="2"/>
    <x v="6"/>
    <x v="8"/>
    <s v="Black"/>
    <x v="700"/>
    <n v="337.22"/>
    <n v="202.33199999999999"/>
    <n v="1"/>
    <n v="202.33199999999999"/>
    <n v="2021"/>
    <n v="134.88800000000003"/>
  </r>
  <r>
    <x v="0"/>
    <x v="0"/>
    <x v="5"/>
    <x v="359"/>
    <x v="0"/>
    <x v="3"/>
    <x v="17"/>
    <s v="Yellow"/>
    <x v="720"/>
    <n v="1120.49"/>
    <n v="672.29399999999998"/>
    <n v="2"/>
    <n v="1344.588"/>
    <n v="2021"/>
    <n v="448.19600000000003"/>
  </r>
  <r>
    <x v="0"/>
    <x v="0"/>
    <x v="5"/>
    <x v="359"/>
    <x v="0"/>
    <x v="3"/>
    <x v="12"/>
    <s v="Black"/>
    <x v="723"/>
    <n v="2443.35"/>
    <n v="1466.01"/>
    <n v="4"/>
    <n v="5864.04"/>
    <n v="2021"/>
    <n v="977.33999999999992"/>
  </r>
  <r>
    <x v="0"/>
    <x v="0"/>
    <x v="5"/>
    <x v="359"/>
    <x v="0"/>
    <x v="3"/>
    <x v="12"/>
    <s v="Black"/>
    <x v="709"/>
    <n v="2443.35"/>
    <n v="1466.01"/>
    <n v="1"/>
    <n v="1466.01"/>
    <n v="2021"/>
    <n v="977.33999999999992"/>
  </r>
  <r>
    <x v="0"/>
    <x v="0"/>
    <x v="5"/>
    <x v="359"/>
    <x v="1"/>
    <x v="10"/>
    <x v="29"/>
    <s v="Black"/>
    <x v="720"/>
    <n v="24.49"/>
    <n v="14.694000000000001"/>
    <n v="1"/>
    <n v="14.694000000000001"/>
    <n v="2021"/>
    <n v="9.7959999999999976"/>
  </r>
  <r>
    <x v="0"/>
    <x v="0"/>
    <x v="5"/>
    <x v="359"/>
    <x v="0"/>
    <x v="3"/>
    <x v="17"/>
    <s v="Yellow"/>
    <x v="719"/>
    <n v="1120.49"/>
    <n v="672.29399999999998"/>
    <n v="3"/>
    <n v="2016.8820000000001"/>
    <n v="2021"/>
    <n v="448.19600000000003"/>
  </r>
  <r>
    <x v="0"/>
    <x v="0"/>
    <x v="5"/>
    <x v="359"/>
    <x v="0"/>
    <x v="3"/>
    <x v="12"/>
    <s v="Black"/>
    <x v="714"/>
    <n v="2443.35"/>
    <n v="1466.01"/>
    <n v="2"/>
    <n v="2932.02"/>
    <n v="2021"/>
    <n v="977.33999999999992"/>
  </r>
  <r>
    <x v="0"/>
    <x v="0"/>
    <x v="5"/>
    <x v="359"/>
    <x v="2"/>
    <x v="6"/>
    <x v="15"/>
    <s v="Yellow"/>
    <x v="701"/>
    <n v="594.83000000000004"/>
    <n v="356.89800000000002"/>
    <n v="2"/>
    <n v="713.79600000000005"/>
    <n v="2021"/>
    <n v="237.93200000000002"/>
  </r>
  <r>
    <x v="0"/>
    <x v="0"/>
    <x v="5"/>
    <x v="359"/>
    <x v="0"/>
    <x v="3"/>
    <x v="12"/>
    <s v="Red"/>
    <x v="706"/>
    <n v="2443.35"/>
    <n v="1466.01"/>
    <n v="2"/>
    <n v="2932.02"/>
    <n v="2021"/>
    <n v="977.33999999999992"/>
  </r>
  <r>
    <x v="0"/>
    <x v="0"/>
    <x v="5"/>
    <x v="359"/>
    <x v="0"/>
    <x v="3"/>
    <x v="17"/>
    <s v="Yellow"/>
    <x v="724"/>
    <n v="1120.49"/>
    <n v="672.29399999999998"/>
    <n v="2"/>
    <n v="1344.588"/>
    <n v="2021"/>
    <n v="448.19600000000003"/>
  </r>
  <r>
    <x v="0"/>
    <x v="0"/>
    <x v="5"/>
    <x v="359"/>
    <x v="0"/>
    <x v="3"/>
    <x v="50"/>
    <s v="Yellow"/>
    <x v="723"/>
    <n v="1700.99"/>
    <n v="1020.5940000000001"/>
    <n v="1"/>
    <n v="1020.5940000000001"/>
    <n v="2021"/>
    <n v="680.39599999999996"/>
  </r>
  <r>
    <x v="0"/>
    <x v="0"/>
    <x v="5"/>
    <x v="359"/>
    <x v="0"/>
    <x v="3"/>
    <x v="49"/>
    <s v="Black"/>
    <x v="729"/>
    <n v="539.99"/>
    <n v="323.99400000000003"/>
    <n v="1"/>
    <n v="323.99400000000003"/>
    <n v="2021"/>
    <n v="215.99599999999998"/>
  </r>
  <r>
    <x v="0"/>
    <x v="0"/>
    <x v="5"/>
    <x v="359"/>
    <x v="2"/>
    <x v="18"/>
    <x v="53"/>
    <s v="Silver/Black"/>
    <x v="717"/>
    <n v="40.49"/>
    <n v="24.294"/>
    <n v="4"/>
    <n v="97.176000000000002"/>
    <n v="2021"/>
    <n v="16.196000000000002"/>
  </r>
  <r>
    <x v="0"/>
    <x v="0"/>
    <x v="5"/>
    <x v="359"/>
    <x v="0"/>
    <x v="3"/>
    <x v="17"/>
    <s v="Yellow"/>
    <x v="700"/>
    <n v="1120.49"/>
    <n v="672.29399999999998"/>
    <n v="2"/>
    <n v="1344.588"/>
    <n v="2021"/>
    <n v="448.19600000000003"/>
  </r>
  <r>
    <x v="0"/>
    <x v="0"/>
    <x v="5"/>
    <x v="359"/>
    <x v="2"/>
    <x v="6"/>
    <x v="15"/>
    <s v="Yellow"/>
    <x v="712"/>
    <n v="594.83000000000004"/>
    <n v="356.89800000000002"/>
    <n v="1"/>
    <n v="356.89800000000002"/>
    <n v="2021"/>
    <n v="237.93200000000002"/>
  </r>
  <r>
    <x v="0"/>
    <x v="0"/>
    <x v="5"/>
    <x v="359"/>
    <x v="0"/>
    <x v="3"/>
    <x v="49"/>
    <s v="Black"/>
    <x v="703"/>
    <n v="539.99"/>
    <n v="323.99400000000003"/>
    <n v="5"/>
    <n v="1619.9700000000003"/>
    <n v="2021"/>
    <n v="215.99599999999998"/>
  </r>
  <r>
    <x v="0"/>
    <x v="0"/>
    <x v="5"/>
    <x v="359"/>
    <x v="0"/>
    <x v="3"/>
    <x v="50"/>
    <s v="Yellow"/>
    <x v="725"/>
    <n v="1700.99"/>
    <n v="1020.5940000000001"/>
    <n v="5"/>
    <n v="5102.97"/>
    <n v="2021"/>
    <n v="680.39599999999996"/>
  </r>
  <r>
    <x v="0"/>
    <x v="0"/>
    <x v="5"/>
    <x v="359"/>
    <x v="0"/>
    <x v="3"/>
    <x v="50"/>
    <s v="Yellow"/>
    <x v="717"/>
    <n v="1700.99"/>
    <n v="1020.5940000000001"/>
    <n v="2"/>
    <n v="2041.1880000000001"/>
    <n v="2021"/>
    <n v="680.39599999999996"/>
  </r>
  <r>
    <x v="0"/>
    <x v="0"/>
    <x v="5"/>
    <x v="359"/>
    <x v="0"/>
    <x v="3"/>
    <x v="17"/>
    <s v="Yellow"/>
    <x v="729"/>
    <n v="1120.49"/>
    <n v="672.29399999999998"/>
    <n v="2"/>
    <n v="1344.588"/>
    <n v="2021"/>
    <n v="448.19600000000003"/>
  </r>
  <r>
    <x v="0"/>
    <x v="0"/>
    <x v="5"/>
    <x v="359"/>
    <x v="2"/>
    <x v="18"/>
    <x v="47"/>
    <s v="Silver/Black"/>
    <x v="702"/>
    <n v="62.09"/>
    <n v="37.253999999999998"/>
    <n v="4"/>
    <n v="149.01599999999999"/>
    <n v="2021"/>
    <n v="24.836000000000006"/>
  </r>
  <r>
    <x v="0"/>
    <x v="0"/>
    <x v="5"/>
    <x v="359"/>
    <x v="0"/>
    <x v="3"/>
    <x v="50"/>
    <s v="Yellow"/>
    <x v="704"/>
    <n v="1700.99"/>
    <n v="1020.5940000000001"/>
    <n v="2"/>
    <n v="2041.1880000000001"/>
    <n v="2021"/>
    <n v="680.39599999999996"/>
  </r>
  <r>
    <x v="0"/>
    <x v="0"/>
    <x v="5"/>
    <x v="359"/>
    <x v="2"/>
    <x v="18"/>
    <x v="51"/>
    <s v="Silver/Black"/>
    <x v="708"/>
    <n v="80.989999999999995"/>
    <n v="48.594000000000001"/>
    <n v="2"/>
    <n v="97.188000000000002"/>
    <n v="2021"/>
    <n v="32.395999999999994"/>
  </r>
  <r>
    <x v="0"/>
    <x v="0"/>
    <x v="2"/>
    <x v="578"/>
    <x v="2"/>
    <x v="27"/>
    <x v="66"/>
    <s v="Yellow"/>
    <x v="721"/>
    <n v="1003.91"/>
    <n v="602.346"/>
    <n v="4"/>
    <n v="2409.384"/>
    <n v="2021"/>
    <n v="401.56399999999996"/>
  </r>
  <r>
    <x v="0"/>
    <x v="0"/>
    <x v="2"/>
    <x v="578"/>
    <x v="2"/>
    <x v="27"/>
    <x v="66"/>
    <s v="Blue"/>
    <x v="720"/>
    <n v="1003.91"/>
    <n v="602.346"/>
    <n v="1"/>
    <n v="602.346"/>
    <n v="2021"/>
    <n v="401.56399999999996"/>
  </r>
  <r>
    <x v="0"/>
    <x v="0"/>
    <x v="2"/>
    <x v="578"/>
    <x v="2"/>
    <x v="27"/>
    <x v="80"/>
    <s v="Blue"/>
    <x v="710"/>
    <n v="333.42"/>
    <n v="200.05199999999999"/>
    <n v="2"/>
    <n v="400.10399999999998"/>
    <n v="2021"/>
    <n v="133.36800000000002"/>
  </r>
  <r>
    <x v="0"/>
    <x v="0"/>
    <x v="2"/>
    <x v="578"/>
    <x v="0"/>
    <x v="25"/>
    <x v="62"/>
    <s v="Yellow"/>
    <x v="719"/>
    <n v="2384.0700000000002"/>
    <n v="1430.442"/>
    <n v="7"/>
    <n v="10013.094000000001"/>
    <n v="2021"/>
    <n v="953.62800000000016"/>
  </r>
  <r>
    <x v="0"/>
    <x v="0"/>
    <x v="2"/>
    <x v="578"/>
    <x v="2"/>
    <x v="27"/>
    <x v="66"/>
    <s v="Blue"/>
    <x v="729"/>
    <n v="1003.91"/>
    <n v="602.346"/>
    <n v="8"/>
    <n v="4818.768"/>
    <n v="2021"/>
    <n v="401.56399999999996"/>
  </r>
  <r>
    <x v="0"/>
    <x v="0"/>
    <x v="2"/>
    <x v="578"/>
    <x v="0"/>
    <x v="25"/>
    <x v="62"/>
    <s v="Blue"/>
    <x v="703"/>
    <n v="2384.0700000000002"/>
    <n v="1430.442"/>
    <n v="2"/>
    <n v="2860.884"/>
    <n v="2021"/>
    <n v="953.62800000000016"/>
  </r>
  <r>
    <x v="0"/>
    <x v="0"/>
    <x v="2"/>
    <x v="578"/>
    <x v="0"/>
    <x v="25"/>
    <x v="62"/>
    <s v="Blue"/>
    <x v="712"/>
    <n v="2384.0700000000002"/>
    <n v="1430.442"/>
    <n v="3"/>
    <n v="4291.326"/>
    <n v="2021"/>
    <n v="953.62800000000016"/>
  </r>
  <r>
    <x v="0"/>
    <x v="0"/>
    <x v="2"/>
    <x v="578"/>
    <x v="0"/>
    <x v="25"/>
    <x v="62"/>
    <s v="Blue"/>
    <x v="725"/>
    <n v="2384.0700000000002"/>
    <n v="1430.442"/>
    <n v="5"/>
    <n v="7152.21"/>
    <n v="2021"/>
    <n v="953.62800000000016"/>
  </r>
  <r>
    <x v="0"/>
    <x v="0"/>
    <x v="2"/>
    <x v="578"/>
    <x v="0"/>
    <x v="25"/>
    <x v="61"/>
    <s v="Yellow"/>
    <x v="712"/>
    <n v="742.35"/>
    <n v="445.41"/>
    <n v="1"/>
    <n v="445.41"/>
    <n v="2021"/>
    <n v="296.94"/>
  </r>
  <r>
    <x v="0"/>
    <x v="0"/>
    <x v="2"/>
    <x v="578"/>
    <x v="0"/>
    <x v="25"/>
    <x v="64"/>
    <s v="Blue"/>
    <x v="700"/>
    <n v="1214.8499999999999"/>
    <n v="728.91"/>
    <n v="1"/>
    <n v="728.91"/>
    <n v="2021"/>
    <n v="485.93999999999994"/>
  </r>
  <r>
    <x v="0"/>
    <x v="0"/>
    <x v="2"/>
    <x v="578"/>
    <x v="0"/>
    <x v="25"/>
    <x v="61"/>
    <s v="Blue"/>
    <x v="701"/>
    <n v="742.35"/>
    <n v="445.41"/>
    <n v="2"/>
    <n v="890.82"/>
    <n v="2021"/>
    <n v="296.94"/>
  </r>
  <r>
    <x v="0"/>
    <x v="0"/>
    <x v="2"/>
    <x v="578"/>
    <x v="0"/>
    <x v="25"/>
    <x v="62"/>
    <s v="Yellow"/>
    <x v="727"/>
    <n v="2384.0700000000002"/>
    <n v="1430.442"/>
    <n v="3"/>
    <n v="4291.326"/>
    <n v="2021"/>
    <n v="953.62800000000016"/>
  </r>
  <r>
    <x v="0"/>
    <x v="0"/>
    <x v="2"/>
    <x v="578"/>
    <x v="2"/>
    <x v="27"/>
    <x v="66"/>
    <s v="Yellow"/>
    <x v="726"/>
    <n v="1003.91"/>
    <n v="602.346"/>
    <n v="5"/>
    <n v="3011.73"/>
    <n v="2021"/>
    <n v="401.56399999999996"/>
  </r>
  <r>
    <x v="0"/>
    <x v="0"/>
    <x v="2"/>
    <x v="578"/>
    <x v="2"/>
    <x v="9"/>
    <x v="75"/>
    <m/>
    <x v="709"/>
    <n v="91.57"/>
    <n v="54.942"/>
    <n v="1"/>
    <n v="54.942"/>
    <n v="2021"/>
    <n v="36.627999999999993"/>
  </r>
  <r>
    <x v="0"/>
    <x v="0"/>
    <x v="2"/>
    <x v="578"/>
    <x v="2"/>
    <x v="27"/>
    <x v="80"/>
    <s v="Yellow"/>
    <x v="710"/>
    <n v="333.42"/>
    <n v="200.05199999999999"/>
    <n v="3"/>
    <n v="600.15599999999995"/>
    <n v="2021"/>
    <n v="133.36800000000002"/>
  </r>
  <r>
    <x v="0"/>
    <x v="0"/>
    <x v="2"/>
    <x v="578"/>
    <x v="0"/>
    <x v="25"/>
    <x v="61"/>
    <s v="Blue"/>
    <x v="713"/>
    <n v="742.35"/>
    <n v="445.41"/>
    <n v="6"/>
    <n v="2672.46"/>
    <n v="2021"/>
    <n v="296.94"/>
  </r>
  <r>
    <x v="0"/>
    <x v="0"/>
    <x v="2"/>
    <x v="578"/>
    <x v="2"/>
    <x v="27"/>
    <x v="66"/>
    <s v="Blue"/>
    <x v="702"/>
    <n v="1003.91"/>
    <n v="602.346"/>
    <n v="2"/>
    <n v="1204.692"/>
    <n v="2021"/>
    <n v="401.56399999999996"/>
  </r>
  <r>
    <x v="0"/>
    <x v="0"/>
    <x v="4"/>
    <x v="360"/>
    <x v="0"/>
    <x v="3"/>
    <x v="17"/>
    <s v="Yellow"/>
    <x v="692"/>
    <n v="1120.49"/>
    <n v="672.29399999999998"/>
    <n v="1"/>
    <n v="672.29399999999998"/>
    <n v="2021"/>
    <n v="448.19600000000003"/>
  </r>
  <r>
    <x v="0"/>
    <x v="0"/>
    <x v="4"/>
    <x v="360"/>
    <x v="0"/>
    <x v="3"/>
    <x v="50"/>
    <s v="Yellow"/>
    <x v="724"/>
    <n v="1700.99"/>
    <n v="1020.5940000000001"/>
    <n v="3"/>
    <n v="3061.7820000000002"/>
    <n v="2021"/>
    <n v="680.39599999999996"/>
  </r>
  <r>
    <x v="0"/>
    <x v="0"/>
    <x v="4"/>
    <x v="360"/>
    <x v="2"/>
    <x v="18"/>
    <x v="53"/>
    <s v="Silver/Black"/>
    <x v="714"/>
    <n v="40.49"/>
    <n v="24.294"/>
    <n v="1"/>
    <n v="24.294"/>
    <n v="2021"/>
    <n v="16.196000000000002"/>
  </r>
  <r>
    <x v="0"/>
    <x v="0"/>
    <x v="4"/>
    <x v="360"/>
    <x v="0"/>
    <x v="3"/>
    <x v="49"/>
    <s v="Black"/>
    <x v="703"/>
    <n v="539.99"/>
    <n v="323.99400000000003"/>
    <n v="2"/>
    <n v="647.98800000000006"/>
    <n v="2021"/>
    <n v="215.99599999999998"/>
  </r>
  <r>
    <x v="0"/>
    <x v="0"/>
    <x v="4"/>
    <x v="360"/>
    <x v="2"/>
    <x v="6"/>
    <x v="11"/>
    <s v="Red"/>
    <x v="700"/>
    <n v="1431.5"/>
    <n v="858.9"/>
    <n v="1"/>
    <n v="858.9"/>
    <n v="2021"/>
    <n v="572.6"/>
  </r>
  <r>
    <x v="0"/>
    <x v="0"/>
    <x v="4"/>
    <x v="360"/>
    <x v="0"/>
    <x v="3"/>
    <x v="17"/>
    <s v="Yellow"/>
    <x v="700"/>
    <n v="1120.49"/>
    <n v="672.29399999999998"/>
    <n v="3"/>
    <n v="2016.8820000000001"/>
    <n v="2021"/>
    <n v="448.19600000000003"/>
  </r>
  <r>
    <x v="0"/>
    <x v="0"/>
    <x v="4"/>
    <x v="360"/>
    <x v="0"/>
    <x v="3"/>
    <x v="12"/>
    <s v="Black"/>
    <x v="703"/>
    <n v="2443.35"/>
    <n v="1466.01"/>
    <n v="3"/>
    <n v="4398.03"/>
    <n v="2021"/>
    <n v="977.33999999999992"/>
  </r>
  <r>
    <x v="0"/>
    <x v="0"/>
    <x v="4"/>
    <x v="360"/>
    <x v="0"/>
    <x v="3"/>
    <x v="49"/>
    <s v="Black"/>
    <x v="729"/>
    <n v="539.99"/>
    <n v="323.99400000000003"/>
    <n v="1"/>
    <n v="323.99400000000003"/>
    <n v="2021"/>
    <n v="215.99599999999998"/>
  </r>
  <r>
    <x v="0"/>
    <x v="0"/>
    <x v="4"/>
    <x v="360"/>
    <x v="0"/>
    <x v="3"/>
    <x v="12"/>
    <s v="Black"/>
    <x v="713"/>
    <n v="2443.35"/>
    <n v="1466.01"/>
    <n v="2"/>
    <n v="2932.02"/>
    <n v="2021"/>
    <n v="977.33999999999992"/>
  </r>
  <r>
    <x v="0"/>
    <x v="0"/>
    <x v="4"/>
    <x v="360"/>
    <x v="0"/>
    <x v="3"/>
    <x v="12"/>
    <s v="Black"/>
    <x v="729"/>
    <n v="2443.35"/>
    <n v="1466.01"/>
    <n v="1"/>
    <n v="1466.01"/>
    <n v="2021"/>
    <n v="977.33999999999992"/>
  </r>
  <r>
    <x v="0"/>
    <x v="0"/>
    <x v="4"/>
    <x v="360"/>
    <x v="0"/>
    <x v="3"/>
    <x v="17"/>
    <s v="Yellow"/>
    <x v="727"/>
    <n v="1120.49"/>
    <n v="672.29399999999998"/>
    <n v="2"/>
    <n v="1344.588"/>
    <n v="2021"/>
    <n v="448.19600000000003"/>
  </r>
  <r>
    <x v="0"/>
    <x v="0"/>
    <x v="4"/>
    <x v="360"/>
    <x v="2"/>
    <x v="6"/>
    <x v="11"/>
    <s v="Red"/>
    <x v="719"/>
    <n v="1431.5"/>
    <n v="858.9"/>
    <n v="1"/>
    <n v="858.9"/>
    <n v="2021"/>
    <n v="572.6"/>
  </r>
  <r>
    <x v="0"/>
    <x v="0"/>
    <x v="4"/>
    <x v="360"/>
    <x v="1"/>
    <x v="1"/>
    <x v="48"/>
    <s v="White"/>
    <x v="703"/>
    <n v="8.99"/>
    <n v="5.3940000000000001"/>
    <n v="2"/>
    <n v="10.788"/>
    <n v="2021"/>
    <n v="3.5960000000000001"/>
  </r>
  <r>
    <x v="0"/>
    <x v="0"/>
    <x v="4"/>
    <x v="360"/>
    <x v="0"/>
    <x v="3"/>
    <x v="17"/>
    <s v="Yellow"/>
    <x v="701"/>
    <n v="1120.49"/>
    <n v="672.29399999999998"/>
    <n v="4"/>
    <n v="2689.1759999999999"/>
    <n v="2021"/>
    <n v="448.19600000000003"/>
  </r>
  <r>
    <x v="1"/>
    <x v="2"/>
    <x v="6"/>
    <x v="579"/>
    <x v="0"/>
    <x v="25"/>
    <x v="62"/>
    <s v="Blue"/>
    <x v="729"/>
    <n v="2384.0700000000002"/>
    <n v="1430.442"/>
    <n v="2"/>
    <n v="2860.884"/>
    <n v="2021"/>
    <n v="953.62800000000016"/>
  </r>
  <r>
    <x v="1"/>
    <x v="2"/>
    <x v="6"/>
    <x v="579"/>
    <x v="0"/>
    <x v="25"/>
    <x v="62"/>
    <s v="Yellow"/>
    <x v="728"/>
    <n v="2384.0700000000002"/>
    <n v="1430.442"/>
    <n v="3"/>
    <n v="4291.326"/>
    <n v="2021"/>
    <n v="953.62800000000016"/>
  </r>
  <r>
    <x v="1"/>
    <x v="2"/>
    <x v="6"/>
    <x v="579"/>
    <x v="0"/>
    <x v="25"/>
    <x v="64"/>
    <s v="Blue"/>
    <x v="711"/>
    <n v="1214.8499999999999"/>
    <n v="728.91"/>
    <n v="2"/>
    <n v="1457.82"/>
    <n v="2021"/>
    <n v="485.93999999999994"/>
  </r>
  <r>
    <x v="1"/>
    <x v="2"/>
    <x v="6"/>
    <x v="579"/>
    <x v="0"/>
    <x v="25"/>
    <x v="61"/>
    <s v="Yellow"/>
    <x v="703"/>
    <n v="742.35"/>
    <n v="445.41"/>
    <n v="1"/>
    <n v="445.41"/>
    <n v="2021"/>
    <n v="296.94"/>
  </r>
  <r>
    <x v="1"/>
    <x v="2"/>
    <x v="6"/>
    <x v="579"/>
    <x v="0"/>
    <x v="25"/>
    <x v="61"/>
    <s v="Blue"/>
    <x v="727"/>
    <n v="742.35"/>
    <n v="445.41"/>
    <n v="1"/>
    <n v="445.41"/>
    <n v="2021"/>
    <n v="296.94"/>
  </r>
  <r>
    <x v="1"/>
    <x v="2"/>
    <x v="6"/>
    <x v="579"/>
    <x v="1"/>
    <x v="4"/>
    <x v="58"/>
    <s v="Yellow"/>
    <x v="706"/>
    <n v="53.99"/>
    <n v="32.393999999999998"/>
    <n v="1"/>
    <n v="32.393999999999998"/>
    <n v="2021"/>
    <n v="21.596000000000004"/>
  </r>
  <r>
    <x v="1"/>
    <x v="2"/>
    <x v="6"/>
    <x v="579"/>
    <x v="0"/>
    <x v="25"/>
    <x v="62"/>
    <s v="Blue"/>
    <x v="710"/>
    <n v="2384.0700000000002"/>
    <n v="1430.442"/>
    <n v="1"/>
    <n v="1430.442"/>
    <n v="2021"/>
    <n v="953.62800000000016"/>
  </r>
  <r>
    <x v="1"/>
    <x v="2"/>
    <x v="6"/>
    <x v="579"/>
    <x v="0"/>
    <x v="25"/>
    <x v="62"/>
    <s v="Yellow"/>
    <x v="703"/>
    <n v="2384.0700000000002"/>
    <n v="1430.442"/>
    <n v="2"/>
    <n v="2860.884"/>
    <n v="2021"/>
    <n v="953.62800000000016"/>
  </r>
  <r>
    <x v="1"/>
    <x v="2"/>
    <x v="6"/>
    <x v="579"/>
    <x v="1"/>
    <x v="23"/>
    <x v="59"/>
    <s v="Blue"/>
    <x v="709"/>
    <n v="63.5"/>
    <n v="38.1"/>
    <n v="3"/>
    <n v="114.30000000000001"/>
    <n v="2021"/>
    <n v="25.4"/>
  </r>
  <r>
    <x v="1"/>
    <x v="3"/>
    <x v="7"/>
    <x v="361"/>
    <x v="1"/>
    <x v="14"/>
    <x v="56"/>
    <s v="Black"/>
    <x v="728"/>
    <n v="69.989999999999995"/>
    <n v="41.994"/>
    <n v="2"/>
    <n v="83.988"/>
    <n v="2021"/>
    <n v="27.995999999999995"/>
  </r>
  <r>
    <x v="1"/>
    <x v="3"/>
    <x v="7"/>
    <x v="361"/>
    <x v="1"/>
    <x v="14"/>
    <x v="56"/>
    <s v="Black"/>
    <x v="710"/>
    <n v="69.989999999999995"/>
    <n v="41.994"/>
    <n v="3"/>
    <n v="125.982"/>
    <n v="2021"/>
    <n v="27.995999999999995"/>
  </r>
  <r>
    <x v="1"/>
    <x v="3"/>
    <x v="7"/>
    <x v="361"/>
    <x v="0"/>
    <x v="0"/>
    <x v="19"/>
    <s v="Black"/>
    <x v="716"/>
    <n v="2294.9899999999998"/>
    <n v="1376.9939999999999"/>
    <n v="4"/>
    <n v="5507.9759999999997"/>
    <n v="2021"/>
    <n v="917.99599999999987"/>
  </r>
  <r>
    <x v="1"/>
    <x v="3"/>
    <x v="7"/>
    <x v="361"/>
    <x v="1"/>
    <x v="14"/>
    <x v="56"/>
    <s v="Black"/>
    <x v="711"/>
    <n v="69.989999999999995"/>
    <n v="41.994"/>
    <n v="2"/>
    <n v="83.988"/>
    <n v="2021"/>
    <n v="27.995999999999995"/>
  </r>
  <r>
    <x v="0"/>
    <x v="0"/>
    <x v="5"/>
    <x v="362"/>
    <x v="1"/>
    <x v="23"/>
    <x v="59"/>
    <s v="Blue"/>
    <x v="728"/>
    <n v="63.5"/>
    <n v="38.1"/>
    <n v="10"/>
    <n v="381"/>
    <n v="2021"/>
    <n v="25.4"/>
  </r>
  <r>
    <x v="0"/>
    <x v="0"/>
    <x v="5"/>
    <x v="362"/>
    <x v="1"/>
    <x v="4"/>
    <x v="58"/>
    <s v="Yellow"/>
    <x v="720"/>
    <n v="53.99"/>
    <n v="32.393999999999998"/>
    <n v="6"/>
    <n v="194.36399999999998"/>
    <n v="2021"/>
    <n v="21.596000000000004"/>
  </r>
  <r>
    <x v="0"/>
    <x v="0"/>
    <x v="5"/>
    <x v="362"/>
    <x v="2"/>
    <x v="20"/>
    <x v="83"/>
    <m/>
    <x v="704"/>
    <n v="52.64"/>
    <n v="31.584"/>
    <n v="1"/>
    <n v="31.584"/>
    <n v="2021"/>
    <n v="21.056000000000001"/>
  </r>
  <r>
    <x v="0"/>
    <x v="0"/>
    <x v="5"/>
    <x v="362"/>
    <x v="1"/>
    <x v="4"/>
    <x v="58"/>
    <s v="Yellow"/>
    <x v="716"/>
    <n v="53.99"/>
    <n v="32.393999999999998"/>
    <n v="3"/>
    <n v="97.181999999999988"/>
    <n v="2021"/>
    <n v="21.596000000000004"/>
  </r>
  <r>
    <x v="0"/>
    <x v="0"/>
    <x v="5"/>
    <x v="362"/>
    <x v="1"/>
    <x v="4"/>
    <x v="58"/>
    <s v="Yellow"/>
    <x v="724"/>
    <n v="53.99"/>
    <n v="32.393999999999998"/>
    <n v="3"/>
    <n v="97.181999999999988"/>
    <n v="2021"/>
    <n v="21.596000000000004"/>
  </r>
  <r>
    <x v="0"/>
    <x v="0"/>
    <x v="5"/>
    <x v="362"/>
    <x v="0"/>
    <x v="0"/>
    <x v="82"/>
    <s v="Silver"/>
    <x v="705"/>
    <n v="564.99"/>
    <n v="338.99400000000003"/>
    <n v="2"/>
    <n v="677.98800000000006"/>
    <n v="2021"/>
    <n v="225.99599999999998"/>
  </r>
  <r>
    <x v="0"/>
    <x v="0"/>
    <x v="5"/>
    <x v="362"/>
    <x v="0"/>
    <x v="0"/>
    <x v="82"/>
    <s v="Silver"/>
    <x v="701"/>
    <n v="564.99"/>
    <n v="338.99400000000003"/>
    <n v="1"/>
    <n v="338.99400000000003"/>
    <n v="2021"/>
    <n v="225.99599999999998"/>
  </r>
  <r>
    <x v="0"/>
    <x v="0"/>
    <x v="5"/>
    <x v="362"/>
    <x v="0"/>
    <x v="0"/>
    <x v="77"/>
    <s v="Silver"/>
    <x v="719"/>
    <n v="769.49"/>
    <n v="461.69400000000002"/>
    <n v="2"/>
    <n v="923.38800000000003"/>
    <n v="2021"/>
    <n v="307.79599999999999"/>
  </r>
  <r>
    <x v="0"/>
    <x v="0"/>
    <x v="5"/>
    <x v="362"/>
    <x v="2"/>
    <x v="2"/>
    <x v="84"/>
    <s v="Silver"/>
    <x v="712"/>
    <n v="264.05"/>
    <n v="158.43"/>
    <n v="2"/>
    <n v="316.86"/>
    <n v="2021"/>
    <n v="105.62"/>
  </r>
  <r>
    <x v="0"/>
    <x v="0"/>
    <x v="5"/>
    <x v="362"/>
    <x v="3"/>
    <x v="7"/>
    <x v="10"/>
    <s v="Blue"/>
    <x v="724"/>
    <n v="34.99"/>
    <n v="20.994"/>
    <n v="4"/>
    <n v="83.975999999999999"/>
    <n v="2021"/>
    <n v="13.996000000000002"/>
  </r>
  <r>
    <x v="0"/>
    <x v="0"/>
    <x v="5"/>
    <x v="362"/>
    <x v="1"/>
    <x v="23"/>
    <x v="59"/>
    <s v="Blue"/>
    <x v="718"/>
    <n v="63.5"/>
    <n v="38.1"/>
    <n v="5"/>
    <n v="190.5"/>
    <n v="2021"/>
    <n v="25.4"/>
  </r>
  <r>
    <x v="0"/>
    <x v="0"/>
    <x v="5"/>
    <x v="362"/>
    <x v="2"/>
    <x v="2"/>
    <x v="2"/>
    <s v="Silver"/>
    <x v="723"/>
    <n v="1364.5"/>
    <n v="818.7"/>
    <n v="1"/>
    <n v="818.7"/>
    <n v="2021"/>
    <n v="545.79999999999995"/>
  </r>
  <r>
    <x v="0"/>
    <x v="0"/>
    <x v="5"/>
    <x v="362"/>
    <x v="2"/>
    <x v="2"/>
    <x v="84"/>
    <s v="Black"/>
    <x v="723"/>
    <n v="249.79"/>
    <n v="149.874"/>
    <n v="1"/>
    <n v="149.874"/>
    <n v="2021"/>
    <n v="99.915999999999997"/>
  </r>
  <r>
    <x v="0"/>
    <x v="0"/>
    <x v="5"/>
    <x v="362"/>
    <x v="0"/>
    <x v="0"/>
    <x v="82"/>
    <s v="Black"/>
    <x v="709"/>
    <n v="539.99"/>
    <n v="323.99400000000003"/>
    <n v="1"/>
    <n v="323.99400000000003"/>
    <n v="2021"/>
    <n v="215.99599999999998"/>
  </r>
  <r>
    <x v="0"/>
    <x v="0"/>
    <x v="5"/>
    <x v="362"/>
    <x v="0"/>
    <x v="0"/>
    <x v="82"/>
    <s v="Silver"/>
    <x v="717"/>
    <n v="564.99"/>
    <n v="338.99400000000003"/>
    <n v="1"/>
    <n v="338.99400000000003"/>
    <n v="2021"/>
    <n v="225.99599999999998"/>
  </r>
  <r>
    <x v="0"/>
    <x v="0"/>
    <x v="5"/>
    <x v="362"/>
    <x v="0"/>
    <x v="0"/>
    <x v="77"/>
    <s v="Silver"/>
    <x v="719"/>
    <n v="769.49"/>
    <n v="461.69400000000002"/>
    <n v="6"/>
    <n v="2770.1640000000002"/>
    <n v="2021"/>
    <n v="307.79599999999999"/>
  </r>
  <r>
    <x v="0"/>
    <x v="0"/>
    <x v="5"/>
    <x v="362"/>
    <x v="1"/>
    <x v="10"/>
    <x v="29"/>
    <s v="Black"/>
    <x v="719"/>
    <n v="24.49"/>
    <n v="14.694000000000001"/>
    <n v="4"/>
    <n v="58.776000000000003"/>
    <n v="2021"/>
    <n v="9.7959999999999976"/>
  </r>
  <r>
    <x v="0"/>
    <x v="0"/>
    <x v="5"/>
    <x v="362"/>
    <x v="2"/>
    <x v="2"/>
    <x v="2"/>
    <s v="Black"/>
    <x v="718"/>
    <n v="1349.6"/>
    <n v="809.76"/>
    <n v="4"/>
    <n v="3239.04"/>
    <n v="2021"/>
    <n v="539.83999999999992"/>
  </r>
  <r>
    <x v="0"/>
    <x v="0"/>
    <x v="5"/>
    <x v="362"/>
    <x v="1"/>
    <x v="14"/>
    <x v="56"/>
    <s v="Black"/>
    <x v="707"/>
    <n v="69.989999999999995"/>
    <n v="41.994"/>
    <n v="1"/>
    <n v="41.994"/>
    <n v="2021"/>
    <n v="27.995999999999995"/>
  </r>
  <r>
    <x v="0"/>
    <x v="0"/>
    <x v="5"/>
    <x v="362"/>
    <x v="0"/>
    <x v="0"/>
    <x v="82"/>
    <s v="Silver"/>
    <x v="718"/>
    <n v="564.99"/>
    <n v="338.99400000000003"/>
    <n v="3"/>
    <n v="1016.9820000000001"/>
    <n v="2021"/>
    <n v="225.99599999999998"/>
  </r>
  <r>
    <x v="0"/>
    <x v="0"/>
    <x v="5"/>
    <x v="362"/>
    <x v="2"/>
    <x v="2"/>
    <x v="84"/>
    <s v="Silver"/>
    <x v="702"/>
    <n v="264.05"/>
    <n v="158.43"/>
    <n v="1"/>
    <n v="158.43"/>
    <n v="2021"/>
    <n v="105.62"/>
  </r>
  <r>
    <x v="0"/>
    <x v="0"/>
    <x v="5"/>
    <x v="362"/>
    <x v="0"/>
    <x v="0"/>
    <x v="19"/>
    <s v="Silver"/>
    <x v="720"/>
    <n v="2319.9899999999998"/>
    <n v="1391.9939999999999"/>
    <n v="4"/>
    <n v="5567.9759999999997"/>
    <n v="2021"/>
    <n v="927.99599999999987"/>
  </r>
  <r>
    <x v="0"/>
    <x v="0"/>
    <x v="5"/>
    <x v="362"/>
    <x v="3"/>
    <x v="7"/>
    <x v="10"/>
    <s v="Black"/>
    <x v="711"/>
    <n v="34.99"/>
    <n v="20.994"/>
    <n v="5"/>
    <n v="104.97"/>
    <n v="2021"/>
    <n v="13.996000000000002"/>
  </r>
  <r>
    <x v="0"/>
    <x v="0"/>
    <x v="5"/>
    <x v="362"/>
    <x v="0"/>
    <x v="0"/>
    <x v="77"/>
    <s v="Silver"/>
    <x v="705"/>
    <n v="769.49"/>
    <n v="461.69400000000002"/>
    <n v="2"/>
    <n v="923.38800000000003"/>
    <n v="2021"/>
    <n v="307.79599999999999"/>
  </r>
  <r>
    <x v="0"/>
    <x v="0"/>
    <x v="5"/>
    <x v="362"/>
    <x v="3"/>
    <x v="21"/>
    <x v="55"/>
    <s v="Silver"/>
    <x v="717"/>
    <n v="54.99"/>
    <n v="32.994"/>
    <n v="9"/>
    <n v="296.94600000000003"/>
    <n v="2021"/>
    <n v="21.996000000000002"/>
  </r>
  <r>
    <x v="0"/>
    <x v="0"/>
    <x v="5"/>
    <x v="362"/>
    <x v="2"/>
    <x v="2"/>
    <x v="38"/>
    <s v="Silver"/>
    <x v="706"/>
    <n v="364.09"/>
    <n v="218.45400000000001"/>
    <n v="1"/>
    <n v="218.45400000000001"/>
    <n v="2021"/>
    <n v="145.63599999999997"/>
  </r>
  <r>
    <x v="0"/>
    <x v="0"/>
    <x v="5"/>
    <x v="362"/>
    <x v="3"/>
    <x v="19"/>
    <x v="52"/>
    <m/>
    <x v="705"/>
    <n v="120"/>
    <n v="72"/>
    <n v="3"/>
    <n v="216"/>
    <n v="2021"/>
    <n v="48"/>
  </r>
  <r>
    <x v="0"/>
    <x v="0"/>
    <x v="5"/>
    <x v="362"/>
    <x v="0"/>
    <x v="0"/>
    <x v="19"/>
    <s v="Silver"/>
    <x v="723"/>
    <n v="2319.9899999999998"/>
    <n v="1391.9939999999999"/>
    <n v="2"/>
    <n v="2783.9879999999998"/>
    <n v="2021"/>
    <n v="927.99599999999987"/>
  </r>
  <r>
    <x v="0"/>
    <x v="0"/>
    <x v="5"/>
    <x v="362"/>
    <x v="0"/>
    <x v="0"/>
    <x v="19"/>
    <s v="Black"/>
    <x v="721"/>
    <n v="2294.9899999999998"/>
    <n v="1376.9939999999999"/>
    <n v="2"/>
    <n v="2753.9879999999998"/>
    <n v="2021"/>
    <n v="917.99599999999987"/>
  </r>
  <r>
    <x v="0"/>
    <x v="0"/>
    <x v="5"/>
    <x v="362"/>
    <x v="0"/>
    <x v="0"/>
    <x v="82"/>
    <s v="Black"/>
    <x v="728"/>
    <n v="539.99"/>
    <n v="323.99400000000003"/>
    <n v="4"/>
    <n v="1295.9760000000001"/>
    <n v="2021"/>
    <n v="215.99599999999998"/>
  </r>
  <r>
    <x v="0"/>
    <x v="0"/>
    <x v="5"/>
    <x v="362"/>
    <x v="1"/>
    <x v="4"/>
    <x v="5"/>
    <s v="Multi"/>
    <x v="723"/>
    <n v="49.99"/>
    <n v="29.994"/>
    <n v="2"/>
    <n v="59.988"/>
    <n v="2021"/>
    <n v="19.996000000000002"/>
  </r>
  <r>
    <x v="0"/>
    <x v="0"/>
    <x v="5"/>
    <x v="362"/>
    <x v="1"/>
    <x v="5"/>
    <x v="6"/>
    <s v="Multi"/>
    <x v="692"/>
    <n v="8.99"/>
    <n v="5.3940000000000001"/>
    <n v="4"/>
    <n v="21.576000000000001"/>
    <n v="2021"/>
    <n v="3.5960000000000001"/>
  </r>
  <r>
    <x v="0"/>
    <x v="0"/>
    <x v="5"/>
    <x v="362"/>
    <x v="2"/>
    <x v="18"/>
    <x v="87"/>
    <s v="Silver/Black"/>
    <x v="705"/>
    <n v="40.49"/>
    <n v="24.294"/>
    <n v="1"/>
    <n v="24.294"/>
    <n v="2021"/>
    <n v="16.196000000000002"/>
  </r>
  <r>
    <x v="0"/>
    <x v="0"/>
    <x v="5"/>
    <x v="362"/>
    <x v="0"/>
    <x v="0"/>
    <x v="82"/>
    <s v="Black"/>
    <x v="709"/>
    <n v="539.99"/>
    <n v="323.99400000000003"/>
    <n v="1"/>
    <n v="323.99400000000003"/>
    <n v="2021"/>
    <n v="215.99599999999998"/>
  </r>
  <r>
    <x v="0"/>
    <x v="0"/>
    <x v="5"/>
    <x v="362"/>
    <x v="3"/>
    <x v="22"/>
    <x v="57"/>
    <m/>
    <x v="716"/>
    <n v="4.99"/>
    <n v="2.9940000000000002"/>
    <n v="8"/>
    <n v="23.952000000000002"/>
    <n v="2021"/>
    <n v="1.996"/>
  </r>
  <r>
    <x v="0"/>
    <x v="0"/>
    <x v="5"/>
    <x v="362"/>
    <x v="0"/>
    <x v="0"/>
    <x v="19"/>
    <s v="Silver"/>
    <x v="725"/>
    <n v="2319.9899999999998"/>
    <n v="1391.9939999999999"/>
    <n v="5"/>
    <n v="6959.9699999999993"/>
    <n v="2021"/>
    <n v="927.99599999999987"/>
  </r>
  <r>
    <x v="0"/>
    <x v="0"/>
    <x v="5"/>
    <x v="362"/>
    <x v="0"/>
    <x v="0"/>
    <x v="82"/>
    <s v="Black"/>
    <x v="709"/>
    <n v="539.99"/>
    <n v="323.99400000000003"/>
    <n v="3"/>
    <n v="971.98200000000008"/>
    <n v="2021"/>
    <n v="215.99599999999998"/>
  </r>
  <r>
    <x v="0"/>
    <x v="0"/>
    <x v="5"/>
    <x v="362"/>
    <x v="2"/>
    <x v="2"/>
    <x v="84"/>
    <s v="Black"/>
    <x v="713"/>
    <n v="249.79"/>
    <n v="149.874"/>
    <n v="2"/>
    <n v="299.74799999999999"/>
    <n v="2021"/>
    <n v="99.915999999999997"/>
  </r>
  <r>
    <x v="0"/>
    <x v="0"/>
    <x v="5"/>
    <x v="362"/>
    <x v="1"/>
    <x v="4"/>
    <x v="5"/>
    <s v="Multi"/>
    <x v="712"/>
    <n v="49.99"/>
    <n v="29.994"/>
    <n v="3"/>
    <n v="89.981999999999999"/>
    <n v="2021"/>
    <n v="19.996000000000002"/>
  </r>
  <r>
    <x v="0"/>
    <x v="0"/>
    <x v="5"/>
    <x v="362"/>
    <x v="1"/>
    <x v="14"/>
    <x v="56"/>
    <s v="Black"/>
    <x v="715"/>
    <n v="69.989999999999995"/>
    <n v="41.994"/>
    <n v="7"/>
    <n v="293.95799999999997"/>
    <n v="2021"/>
    <n v="27.995999999999995"/>
  </r>
  <r>
    <x v="0"/>
    <x v="0"/>
    <x v="5"/>
    <x v="362"/>
    <x v="2"/>
    <x v="9"/>
    <x v="22"/>
    <m/>
    <x v="725"/>
    <n v="61.92"/>
    <n v="37.152000000000001"/>
    <n v="1"/>
    <n v="37.152000000000001"/>
    <n v="2021"/>
    <n v="24.768000000000001"/>
  </r>
  <r>
    <x v="0"/>
    <x v="0"/>
    <x v="5"/>
    <x v="362"/>
    <x v="2"/>
    <x v="18"/>
    <x v="85"/>
    <s v="Silver/Black"/>
    <x v="727"/>
    <n v="62.09"/>
    <n v="37.253999999999998"/>
    <n v="2"/>
    <n v="74.507999999999996"/>
    <n v="2021"/>
    <n v="24.836000000000006"/>
  </r>
  <r>
    <x v="0"/>
    <x v="0"/>
    <x v="5"/>
    <x v="362"/>
    <x v="3"/>
    <x v="7"/>
    <x v="10"/>
    <s v="Red"/>
    <x v="706"/>
    <n v="34.99"/>
    <n v="20.994"/>
    <n v="1"/>
    <n v="20.994"/>
    <n v="2021"/>
    <n v="13.996000000000002"/>
  </r>
  <r>
    <x v="0"/>
    <x v="0"/>
    <x v="5"/>
    <x v="362"/>
    <x v="3"/>
    <x v="24"/>
    <x v="60"/>
    <m/>
    <x v="719"/>
    <n v="7.95"/>
    <n v="4.7699999999999996"/>
    <n v="5"/>
    <n v="23.849999999999998"/>
    <n v="2021"/>
    <n v="3.1800000000000006"/>
  </r>
  <r>
    <x v="0"/>
    <x v="0"/>
    <x v="5"/>
    <x v="362"/>
    <x v="2"/>
    <x v="18"/>
    <x v="86"/>
    <s v="Silver/Black"/>
    <x v="720"/>
    <n v="80.989999999999995"/>
    <n v="48.594000000000001"/>
    <n v="1"/>
    <n v="48.594000000000001"/>
    <n v="2021"/>
    <n v="32.395999999999994"/>
  </r>
  <r>
    <x v="0"/>
    <x v="0"/>
    <x v="5"/>
    <x v="362"/>
    <x v="2"/>
    <x v="9"/>
    <x v="39"/>
    <m/>
    <x v="705"/>
    <n v="120.27"/>
    <n v="72.162000000000006"/>
    <n v="1"/>
    <n v="72.162000000000006"/>
    <n v="2021"/>
    <n v="48.10799999999999"/>
  </r>
  <r>
    <x v="1"/>
    <x v="3"/>
    <x v="7"/>
    <x v="363"/>
    <x v="2"/>
    <x v="2"/>
    <x v="2"/>
    <s v="Silver"/>
    <x v="710"/>
    <n v="1364.5"/>
    <n v="818.7"/>
    <n v="4"/>
    <n v="3274.8"/>
    <n v="2021"/>
    <n v="545.79999999999995"/>
  </r>
  <r>
    <x v="1"/>
    <x v="3"/>
    <x v="7"/>
    <x v="363"/>
    <x v="0"/>
    <x v="0"/>
    <x v="19"/>
    <s v="Silver"/>
    <x v="717"/>
    <n v="2319.9899999999998"/>
    <n v="1391.9939999999999"/>
    <n v="2"/>
    <n v="2783.9879999999998"/>
    <n v="2021"/>
    <n v="927.99599999999987"/>
  </r>
  <r>
    <x v="1"/>
    <x v="3"/>
    <x v="7"/>
    <x v="363"/>
    <x v="0"/>
    <x v="0"/>
    <x v="82"/>
    <s v="Silver"/>
    <x v="707"/>
    <n v="564.99"/>
    <n v="338.99400000000003"/>
    <n v="2"/>
    <n v="677.98800000000006"/>
    <n v="2021"/>
    <n v="225.99599999999998"/>
  </r>
  <r>
    <x v="1"/>
    <x v="3"/>
    <x v="7"/>
    <x v="363"/>
    <x v="0"/>
    <x v="0"/>
    <x v="82"/>
    <s v="Silver"/>
    <x v="728"/>
    <n v="564.99"/>
    <n v="338.99400000000003"/>
    <n v="2"/>
    <n v="677.98800000000006"/>
    <n v="2021"/>
    <n v="225.99599999999998"/>
  </r>
  <r>
    <x v="1"/>
    <x v="3"/>
    <x v="7"/>
    <x v="363"/>
    <x v="0"/>
    <x v="0"/>
    <x v="82"/>
    <s v="Black"/>
    <x v="700"/>
    <n v="539.99"/>
    <n v="323.99400000000003"/>
    <n v="2"/>
    <n v="647.98800000000006"/>
    <n v="2021"/>
    <n v="215.99599999999998"/>
  </r>
  <r>
    <x v="1"/>
    <x v="3"/>
    <x v="7"/>
    <x v="363"/>
    <x v="0"/>
    <x v="0"/>
    <x v="19"/>
    <s v="Black"/>
    <x v="714"/>
    <n v="2294.9899999999998"/>
    <n v="1376.9939999999999"/>
    <n v="8"/>
    <n v="11015.951999999999"/>
    <n v="2021"/>
    <n v="917.99599999999987"/>
  </r>
  <r>
    <x v="1"/>
    <x v="3"/>
    <x v="7"/>
    <x v="363"/>
    <x v="2"/>
    <x v="2"/>
    <x v="84"/>
    <s v="Black"/>
    <x v="703"/>
    <n v="249.79"/>
    <n v="149.874"/>
    <n v="2"/>
    <n v="299.74799999999999"/>
    <n v="2021"/>
    <n v="99.915999999999997"/>
  </r>
  <r>
    <x v="1"/>
    <x v="3"/>
    <x v="7"/>
    <x v="363"/>
    <x v="0"/>
    <x v="0"/>
    <x v="19"/>
    <s v="Black"/>
    <x v="700"/>
    <n v="2294.9899999999998"/>
    <n v="1376.9939999999999"/>
    <n v="4"/>
    <n v="5507.9759999999997"/>
    <n v="2021"/>
    <n v="917.99599999999987"/>
  </r>
  <r>
    <x v="1"/>
    <x v="3"/>
    <x v="7"/>
    <x v="363"/>
    <x v="0"/>
    <x v="0"/>
    <x v="82"/>
    <s v="Black"/>
    <x v="711"/>
    <n v="539.99"/>
    <n v="323.99400000000003"/>
    <n v="2"/>
    <n v="647.98800000000006"/>
    <n v="2021"/>
    <n v="215.99599999999998"/>
  </r>
  <r>
    <x v="1"/>
    <x v="3"/>
    <x v="7"/>
    <x v="363"/>
    <x v="2"/>
    <x v="18"/>
    <x v="87"/>
    <s v="Silver/Black"/>
    <x v="727"/>
    <n v="40.49"/>
    <n v="24.294"/>
    <n v="1"/>
    <n v="24.294"/>
    <n v="2021"/>
    <n v="16.196000000000002"/>
  </r>
  <r>
    <x v="1"/>
    <x v="3"/>
    <x v="7"/>
    <x v="363"/>
    <x v="0"/>
    <x v="0"/>
    <x v="82"/>
    <s v="Black"/>
    <x v="713"/>
    <n v="539.99"/>
    <n v="323.99400000000003"/>
    <n v="3"/>
    <n v="971.98200000000008"/>
    <n v="2021"/>
    <n v="215.99599999999998"/>
  </r>
  <r>
    <x v="1"/>
    <x v="3"/>
    <x v="7"/>
    <x v="363"/>
    <x v="0"/>
    <x v="0"/>
    <x v="77"/>
    <s v="Silver"/>
    <x v="717"/>
    <n v="769.49"/>
    <n v="461.69400000000002"/>
    <n v="1"/>
    <n v="461.69400000000002"/>
    <n v="2021"/>
    <n v="307.79599999999999"/>
  </r>
  <r>
    <x v="1"/>
    <x v="3"/>
    <x v="7"/>
    <x v="363"/>
    <x v="0"/>
    <x v="0"/>
    <x v="77"/>
    <s v="Silver"/>
    <x v="720"/>
    <n v="769.49"/>
    <n v="461.69400000000002"/>
    <n v="1"/>
    <n v="461.69400000000002"/>
    <n v="2021"/>
    <n v="307.79599999999999"/>
  </r>
  <r>
    <x v="1"/>
    <x v="3"/>
    <x v="7"/>
    <x v="363"/>
    <x v="2"/>
    <x v="2"/>
    <x v="84"/>
    <s v="Silver"/>
    <x v="701"/>
    <n v="264.05"/>
    <n v="158.43"/>
    <n v="2"/>
    <n v="316.86"/>
    <n v="2021"/>
    <n v="105.62"/>
  </r>
  <r>
    <x v="1"/>
    <x v="3"/>
    <x v="7"/>
    <x v="363"/>
    <x v="0"/>
    <x v="0"/>
    <x v="19"/>
    <s v="Silver"/>
    <x v="722"/>
    <n v="2319.9899999999998"/>
    <n v="1391.9939999999999"/>
    <n v="3"/>
    <n v="4175.982"/>
    <n v="2021"/>
    <n v="927.99599999999987"/>
  </r>
  <r>
    <x v="1"/>
    <x v="3"/>
    <x v="7"/>
    <x v="363"/>
    <x v="2"/>
    <x v="20"/>
    <x v="81"/>
    <m/>
    <x v="713"/>
    <n v="27.12"/>
    <n v="16.271999999999998"/>
    <n v="1"/>
    <n v="16.271999999999998"/>
    <n v="2021"/>
    <n v="10.848000000000003"/>
  </r>
  <r>
    <x v="1"/>
    <x v="3"/>
    <x v="7"/>
    <x v="363"/>
    <x v="0"/>
    <x v="0"/>
    <x v="19"/>
    <s v="Silver"/>
    <x v="725"/>
    <n v="2319.9899999999998"/>
    <n v="1391.9939999999999"/>
    <n v="4"/>
    <n v="5567.9759999999997"/>
    <n v="2021"/>
    <n v="927.99599999999987"/>
  </r>
  <r>
    <x v="1"/>
    <x v="3"/>
    <x v="7"/>
    <x v="363"/>
    <x v="0"/>
    <x v="0"/>
    <x v="19"/>
    <s v="Black"/>
    <x v="705"/>
    <n v="2294.9899999999998"/>
    <n v="1376.9939999999999"/>
    <n v="1"/>
    <n v="1376.9939999999999"/>
    <n v="2021"/>
    <n v="917.99599999999987"/>
  </r>
  <r>
    <x v="1"/>
    <x v="3"/>
    <x v="7"/>
    <x v="363"/>
    <x v="2"/>
    <x v="20"/>
    <x v="83"/>
    <m/>
    <x v="727"/>
    <n v="52.64"/>
    <n v="31.584"/>
    <n v="5"/>
    <n v="157.91999999999999"/>
    <n v="2021"/>
    <n v="21.056000000000001"/>
  </r>
  <r>
    <x v="1"/>
    <x v="3"/>
    <x v="7"/>
    <x v="363"/>
    <x v="2"/>
    <x v="2"/>
    <x v="84"/>
    <s v="Silver"/>
    <x v="701"/>
    <n v="264.05"/>
    <n v="158.43"/>
    <n v="1"/>
    <n v="158.43"/>
    <n v="2021"/>
    <n v="105.62"/>
  </r>
  <r>
    <x v="1"/>
    <x v="3"/>
    <x v="7"/>
    <x v="363"/>
    <x v="1"/>
    <x v="14"/>
    <x v="56"/>
    <s v="Black"/>
    <x v="728"/>
    <n v="69.989999999999995"/>
    <n v="34.994999999999997"/>
    <n v="26"/>
    <n v="909.86999999999989"/>
    <n v="2021"/>
    <n v="34.994999999999997"/>
  </r>
  <r>
    <x v="1"/>
    <x v="3"/>
    <x v="7"/>
    <x v="363"/>
    <x v="2"/>
    <x v="18"/>
    <x v="86"/>
    <s v="Silver/Black"/>
    <x v="722"/>
    <n v="80.989999999999995"/>
    <n v="48.594000000000001"/>
    <n v="2"/>
    <n v="97.188000000000002"/>
    <n v="2021"/>
    <n v="32.395999999999994"/>
  </r>
  <r>
    <x v="1"/>
    <x v="3"/>
    <x v="7"/>
    <x v="363"/>
    <x v="0"/>
    <x v="0"/>
    <x v="82"/>
    <s v="Black"/>
    <x v="692"/>
    <n v="539.99"/>
    <n v="323.99400000000003"/>
    <n v="1"/>
    <n v="323.99400000000003"/>
    <n v="2021"/>
    <n v="215.99599999999998"/>
  </r>
  <r>
    <x v="1"/>
    <x v="3"/>
    <x v="7"/>
    <x v="363"/>
    <x v="0"/>
    <x v="0"/>
    <x v="77"/>
    <s v="Silver"/>
    <x v="704"/>
    <n v="769.49"/>
    <n v="461.69400000000002"/>
    <n v="1"/>
    <n v="461.69400000000002"/>
    <n v="2021"/>
    <n v="307.79599999999999"/>
  </r>
  <r>
    <x v="1"/>
    <x v="3"/>
    <x v="7"/>
    <x v="363"/>
    <x v="0"/>
    <x v="0"/>
    <x v="82"/>
    <s v="Silver"/>
    <x v="707"/>
    <n v="564.99"/>
    <n v="338.99400000000003"/>
    <n v="1"/>
    <n v="338.99400000000003"/>
    <n v="2021"/>
    <n v="225.99599999999998"/>
  </r>
  <r>
    <x v="1"/>
    <x v="3"/>
    <x v="7"/>
    <x v="363"/>
    <x v="3"/>
    <x v="22"/>
    <x v="57"/>
    <m/>
    <x v="713"/>
    <n v="4.99"/>
    <n v="2.9940000000000002"/>
    <n v="1"/>
    <n v="2.9940000000000002"/>
    <n v="2021"/>
    <n v="1.996"/>
  </r>
  <r>
    <x v="1"/>
    <x v="3"/>
    <x v="7"/>
    <x v="363"/>
    <x v="0"/>
    <x v="0"/>
    <x v="77"/>
    <s v="Silver"/>
    <x v="726"/>
    <n v="769.49"/>
    <n v="461.69400000000002"/>
    <n v="4"/>
    <n v="1846.7760000000001"/>
    <n v="2021"/>
    <n v="307.79599999999999"/>
  </r>
  <r>
    <x v="1"/>
    <x v="3"/>
    <x v="7"/>
    <x v="363"/>
    <x v="2"/>
    <x v="18"/>
    <x v="85"/>
    <s v="Silver/Black"/>
    <x v="729"/>
    <n v="62.09"/>
    <n v="37.253999999999998"/>
    <n v="1"/>
    <n v="37.253999999999998"/>
    <n v="2021"/>
    <n v="24.836000000000006"/>
  </r>
  <r>
    <x v="0"/>
    <x v="0"/>
    <x v="0"/>
    <x v="581"/>
    <x v="2"/>
    <x v="20"/>
    <x v="91"/>
    <m/>
    <x v="705"/>
    <n v="39.14"/>
    <n v="23.484000000000002"/>
    <n v="1"/>
    <n v="23.484000000000002"/>
    <n v="2021"/>
    <n v="15.655999999999999"/>
  </r>
  <r>
    <x v="0"/>
    <x v="0"/>
    <x v="0"/>
    <x v="581"/>
    <x v="2"/>
    <x v="27"/>
    <x v="66"/>
    <s v="Blue"/>
    <x v="700"/>
    <n v="1003.91"/>
    <n v="602.346"/>
    <n v="2"/>
    <n v="1204.692"/>
    <n v="2021"/>
    <n v="401.56399999999996"/>
  </r>
  <r>
    <x v="0"/>
    <x v="0"/>
    <x v="0"/>
    <x v="581"/>
    <x v="0"/>
    <x v="25"/>
    <x v="61"/>
    <s v="Blue"/>
    <x v="728"/>
    <n v="742.35"/>
    <n v="445.41"/>
    <n v="2"/>
    <n v="890.82"/>
    <n v="2021"/>
    <n v="296.94"/>
  </r>
  <r>
    <x v="0"/>
    <x v="0"/>
    <x v="0"/>
    <x v="151"/>
    <x v="1"/>
    <x v="14"/>
    <x v="56"/>
    <s v="Black"/>
    <x v="703"/>
    <n v="69.989999999999995"/>
    <n v="41.994"/>
    <n v="9"/>
    <n v="377.94600000000003"/>
    <n v="2021"/>
    <n v="27.995999999999995"/>
  </r>
  <r>
    <x v="0"/>
    <x v="0"/>
    <x v="0"/>
    <x v="151"/>
    <x v="1"/>
    <x v="14"/>
    <x v="56"/>
    <s v="Black"/>
    <x v="726"/>
    <n v="69.989999999999995"/>
    <n v="41.994"/>
    <n v="6"/>
    <n v="251.964"/>
    <n v="2021"/>
    <n v="27.995999999999995"/>
  </r>
  <r>
    <x v="0"/>
    <x v="0"/>
    <x v="0"/>
    <x v="151"/>
    <x v="1"/>
    <x v="14"/>
    <x v="56"/>
    <s v="Black"/>
    <x v="722"/>
    <n v="69.989999999999995"/>
    <n v="41.994"/>
    <n v="2"/>
    <n v="83.988"/>
    <n v="2021"/>
    <n v="27.995999999999995"/>
  </r>
  <r>
    <x v="0"/>
    <x v="0"/>
    <x v="0"/>
    <x v="151"/>
    <x v="0"/>
    <x v="0"/>
    <x v="19"/>
    <s v="Black"/>
    <x v="708"/>
    <n v="2294.9899999999998"/>
    <n v="1376.9939999999999"/>
    <n v="2"/>
    <n v="2753.9879999999998"/>
    <n v="2021"/>
    <n v="917.99599999999987"/>
  </r>
  <r>
    <x v="0"/>
    <x v="0"/>
    <x v="0"/>
    <x v="151"/>
    <x v="0"/>
    <x v="0"/>
    <x v="19"/>
    <s v="Black"/>
    <x v="726"/>
    <n v="2294.9899999999998"/>
    <n v="1376.9939999999999"/>
    <n v="2"/>
    <n v="2753.9879999999998"/>
    <n v="2021"/>
    <n v="917.99599999999987"/>
  </r>
  <r>
    <x v="0"/>
    <x v="1"/>
    <x v="1"/>
    <x v="582"/>
    <x v="2"/>
    <x v="27"/>
    <x v="66"/>
    <s v="Yellow"/>
    <x v="709"/>
    <n v="1003.91"/>
    <n v="602.346"/>
    <n v="2"/>
    <n v="1204.692"/>
    <n v="2021"/>
    <n v="401.56399999999996"/>
  </r>
  <r>
    <x v="0"/>
    <x v="1"/>
    <x v="1"/>
    <x v="582"/>
    <x v="2"/>
    <x v="20"/>
    <x v="91"/>
    <m/>
    <x v="726"/>
    <n v="39.14"/>
    <n v="23.484000000000002"/>
    <n v="1"/>
    <n v="23.484000000000002"/>
    <n v="2021"/>
    <n v="15.655999999999999"/>
  </r>
  <r>
    <x v="0"/>
    <x v="1"/>
    <x v="1"/>
    <x v="582"/>
    <x v="2"/>
    <x v="27"/>
    <x v="66"/>
    <s v="Blue"/>
    <x v="724"/>
    <n v="1003.91"/>
    <n v="602.346"/>
    <n v="1"/>
    <n v="602.346"/>
    <n v="2021"/>
    <n v="401.56399999999996"/>
  </r>
  <r>
    <x v="0"/>
    <x v="0"/>
    <x v="2"/>
    <x v="365"/>
    <x v="2"/>
    <x v="9"/>
    <x v="16"/>
    <m/>
    <x v="708"/>
    <n v="120.27"/>
    <n v="72.162000000000006"/>
    <n v="1"/>
    <n v="72.162000000000006"/>
    <n v="2021"/>
    <n v="48.10799999999999"/>
  </r>
  <r>
    <x v="0"/>
    <x v="0"/>
    <x v="2"/>
    <x v="365"/>
    <x v="2"/>
    <x v="6"/>
    <x v="15"/>
    <s v="Yellow"/>
    <x v="726"/>
    <n v="594.83000000000004"/>
    <n v="356.89800000000002"/>
    <n v="3"/>
    <n v="1070.694"/>
    <n v="2021"/>
    <n v="237.93200000000002"/>
  </r>
  <r>
    <x v="0"/>
    <x v="0"/>
    <x v="4"/>
    <x v="366"/>
    <x v="2"/>
    <x v="18"/>
    <x v="47"/>
    <s v="Silver/Black"/>
    <x v="713"/>
    <n v="62.09"/>
    <n v="37.253999999999998"/>
    <n v="1"/>
    <n v="37.253999999999998"/>
    <n v="2021"/>
    <n v="24.836000000000006"/>
  </r>
  <r>
    <x v="0"/>
    <x v="0"/>
    <x v="0"/>
    <x v="153"/>
    <x v="0"/>
    <x v="3"/>
    <x v="49"/>
    <s v="Black"/>
    <x v="721"/>
    <n v="539.99"/>
    <n v="323.99400000000003"/>
    <n v="1"/>
    <n v="323.99400000000003"/>
    <n v="2021"/>
    <n v="215.99599999999998"/>
  </r>
  <r>
    <x v="0"/>
    <x v="0"/>
    <x v="5"/>
    <x v="583"/>
    <x v="2"/>
    <x v="27"/>
    <x v="66"/>
    <s v="Blue"/>
    <x v="721"/>
    <n v="1003.91"/>
    <n v="602.346"/>
    <n v="1"/>
    <n v="602.346"/>
    <n v="2021"/>
    <n v="401.56399999999996"/>
  </r>
  <r>
    <x v="0"/>
    <x v="0"/>
    <x v="5"/>
    <x v="583"/>
    <x v="0"/>
    <x v="25"/>
    <x v="61"/>
    <s v="Blue"/>
    <x v="707"/>
    <n v="742.35"/>
    <n v="445.41"/>
    <n v="1"/>
    <n v="445.41"/>
    <n v="2021"/>
    <n v="296.94"/>
  </r>
  <r>
    <x v="0"/>
    <x v="1"/>
    <x v="1"/>
    <x v="584"/>
    <x v="0"/>
    <x v="25"/>
    <x v="62"/>
    <s v="Blue"/>
    <x v="727"/>
    <n v="2384.0700000000002"/>
    <n v="1430.442"/>
    <n v="3"/>
    <n v="4291.326"/>
    <n v="2021"/>
    <n v="953.62800000000016"/>
  </r>
  <r>
    <x v="0"/>
    <x v="1"/>
    <x v="1"/>
    <x v="584"/>
    <x v="0"/>
    <x v="25"/>
    <x v="62"/>
    <s v="Yellow"/>
    <x v="702"/>
    <n v="2384.0700000000002"/>
    <n v="1430.442"/>
    <n v="1"/>
    <n v="1430.442"/>
    <n v="2021"/>
    <n v="953.62800000000016"/>
  </r>
  <r>
    <x v="0"/>
    <x v="1"/>
    <x v="1"/>
    <x v="585"/>
    <x v="0"/>
    <x v="25"/>
    <x v="62"/>
    <s v="Blue"/>
    <x v="719"/>
    <n v="2384.0700000000002"/>
    <n v="1430.442"/>
    <n v="1"/>
    <n v="1430.442"/>
    <n v="2021"/>
    <n v="953.62800000000016"/>
  </r>
  <r>
    <x v="0"/>
    <x v="1"/>
    <x v="1"/>
    <x v="585"/>
    <x v="0"/>
    <x v="25"/>
    <x v="62"/>
    <s v="Yellow"/>
    <x v="727"/>
    <n v="2384.0700000000002"/>
    <n v="1430.442"/>
    <n v="2"/>
    <n v="2860.884"/>
    <n v="2021"/>
    <n v="953.62800000000016"/>
  </r>
  <r>
    <x v="0"/>
    <x v="1"/>
    <x v="1"/>
    <x v="585"/>
    <x v="2"/>
    <x v="27"/>
    <x v="80"/>
    <s v="Yellow"/>
    <x v="692"/>
    <n v="333.42"/>
    <n v="200.05199999999999"/>
    <n v="2"/>
    <n v="400.10399999999998"/>
    <n v="2021"/>
    <n v="133.36800000000002"/>
  </r>
  <r>
    <x v="0"/>
    <x v="1"/>
    <x v="1"/>
    <x v="585"/>
    <x v="2"/>
    <x v="27"/>
    <x v="80"/>
    <s v="Blue"/>
    <x v="725"/>
    <n v="333.42"/>
    <n v="200.05199999999999"/>
    <n v="3"/>
    <n v="600.15599999999995"/>
    <n v="2021"/>
    <n v="133.36800000000002"/>
  </r>
  <r>
    <x v="0"/>
    <x v="1"/>
    <x v="1"/>
    <x v="585"/>
    <x v="1"/>
    <x v="23"/>
    <x v="59"/>
    <s v="Blue"/>
    <x v="706"/>
    <n v="63.5"/>
    <n v="36.83"/>
    <n v="12"/>
    <n v="441.96"/>
    <n v="2021"/>
    <n v="26.67"/>
  </r>
  <r>
    <x v="0"/>
    <x v="1"/>
    <x v="1"/>
    <x v="585"/>
    <x v="0"/>
    <x v="25"/>
    <x v="61"/>
    <s v="Yellow"/>
    <x v="718"/>
    <n v="742.35"/>
    <n v="445.41"/>
    <n v="3"/>
    <n v="1336.23"/>
    <n v="2021"/>
    <n v="296.94"/>
  </r>
  <r>
    <x v="0"/>
    <x v="1"/>
    <x v="1"/>
    <x v="585"/>
    <x v="3"/>
    <x v="19"/>
    <x v="52"/>
    <m/>
    <x v="727"/>
    <n v="120"/>
    <n v="69.599999999999994"/>
    <n v="12"/>
    <n v="835.19999999999993"/>
    <n v="2021"/>
    <n v="50.400000000000006"/>
  </r>
  <r>
    <x v="0"/>
    <x v="1"/>
    <x v="1"/>
    <x v="585"/>
    <x v="1"/>
    <x v="5"/>
    <x v="6"/>
    <s v="Multi"/>
    <x v="715"/>
    <n v="8.99"/>
    <n v="5.2141999999999999"/>
    <n v="11"/>
    <n v="57.356200000000001"/>
    <n v="2021"/>
    <n v="3.7758000000000003"/>
  </r>
  <r>
    <x v="0"/>
    <x v="1"/>
    <x v="1"/>
    <x v="585"/>
    <x v="0"/>
    <x v="25"/>
    <x v="64"/>
    <s v="Blue"/>
    <x v="710"/>
    <n v="1214.8499999999999"/>
    <n v="728.91"/>
    <n v="4"/>
    <n v="2915.64"/>
    <n v="2021"/>
    <n v="485.93999999999994"/>
  </r>
  <r>
    <x v="0"/>
    <x v="1"/>
    <x v="1"/>
    <x v="585"/>
    <x v="2"/>
    <x v="27"/>
    <x v="80"/>
    <s v="Yellow"/>
    <x v="709"/>
    <n v="333.42"/>
    <n v="200.05199999999999"/>
    <n v="1"/>
    <n v="200.05199999999999"/>
    <n v="2021"/>
    <n v="133.36800000000002"/>
  </r>
  <r>
    <x v="0"/>
    <x v="1"/>
    <x v="1"/>
    <x v="585"/>
    <x v="3"/>
    <x v="7"/>
    <x v="10"/>
    <s v="Blue"/>
    <x v="709"/>
    <n v="34.99"/>
    <n v="20.2942"/>
    <n v="12"/>
    <n v="243.53039999999999"/>
    <n v="2021"/>
    <n v="14.695800000000002"/>
  </r>
  <r>
    <x v="0"/>
    <x v="1"/>
    <x v="1"/>
    <x v="585"/>
    <x v="3"/>
    <x v="32"/>
    <x v="76"/>
    <m/>
    <x v="708"/>
    <n v="2.29"/>
    <n v="1.3740000000000001"/>
    <n v="4"/>
    <n v="5.4960000000000004"/>
    <n v="2021"/>
    <n v="0.91599999999999993"/>
  </r>
  <r>
    <x v="0"/>
    <x v="1"/>
    <x v="1"/>
    <x v="585"/>
    <x v="1"/>
    <x v="4"/>
    <x v="58"/>
    <s v="Yellow"/>
    <x v="713"/>
    <n v="53.99"/>
    <n v="32.393999999999998"/>
    <n v="7"/>
    <n v="226.75799999999998"/>
    <n v="2021"/>
    <n v="21.596000000000004"/>
  </r>
  <r>
    <x v="0"/>
    <x v="1"/>
    <x v="1"/>
    <x v="585"/>
    <x v="1"/>
    <x v="4"/>
    <x v="5"/>
    <s v="Multi"/>
    <x v="726"/>
    <n v="49.99"/>
    <n v="29.994"/>
    <n v="3"/>
    <n v="89.981999999999999"/>
    <n v="2021"/>
    <n v="19.996000000000002"/>
  </r>
  <r>
    <x v="0"/>
    <x v="1"/>
    <x v="1"/>
    <x v="585"/>
    <x v="3"/>
    <x v="24"/>
    <x v="60"/>
    <m/>
    <x v="702"/>
    <n v="7.95"/>
    <n v="4.7699999999999996"/>
    <n v="10"/>
    <n v="47.699999999999996"/>
    <n v="2021"/>
    <n v="3.1800000000000006"/>
  </r>
  <r>
    <x v="0"/>
    <x v="1"/>
    <x v="1"/>
    <x v="585"/>
    <x v="0"/>
    <x v="25"/>
    <x v="64"/>
    <s v="Blue"/>
    <x v="715"/>
    <n v="1214.8499999999999"/>
    <n v="728.91"/>
    <n v="8"/>
    <n v="5831.28"/>
    <n v="2021"/>
    <n v="485.93999999999994"/>
  </r>
  <r>
    <x v="0"/>
    <x v="1"/>
    <x v="1"/>
    <x v="585"/>
    <x v="1"/>
    <x v="4"/>
    <x v="5"/>
    <s v="Multi"/>
    <x v="714"/>
    <n v="49.99"/>
    <n v="29.994"/>
    <n v="4"/>
    <n v="119.976"/>
    <n v="2021"/>
    <n v="19.996000000000002"/>
  </r>
  <r>
    <x v="0"/>
    <x v="1"/>
    <x v="1"/>
    <x v="585"/>
    <x v="3"/>
    <x v="22"/>
    <x v="57"/>
    <m/>
    <x v="708"/>
    <n v="4.99"/>
    <n v="2.9940000000000002"/>
    <n v="10"/>
    <n v="29.94"/>
    <n v="2021"/>
    <n v="1.996"/>
  </r>
  <r>
    <x v="0"/>
    <x v="1"/>
    <x v="1"/>
    <x v="585"/>
    <x v="1"/>
    <x v="10"/>
    <x v="29"/>
    <s v="Black"/>
    <x v="703"/>
    <n v="24.49"/>
    <n v="14.694000000000001"/>
    <n v="2"/>
    <n v="29.388000000000002"/>
    <n v="2021"/>
    <n v="9.7959999999999976"/>
  </r>
  <r>
    <x v="0"/>
    <x v="1"/>
    <x v="1"/>
    <x v="585"/>
    <x v="2"/>
    <x v="27"/>
    <x v="80"/>
    <s v="Blue"/>
    <x v="710"/>
    <n v="333.42"/>
    <n v="200.05199999999999"/>
    <n v="1"/>
    <n v="200.05199999999999"/>
    <n v="2021"/>
    <n v="133.36800000000002"/>
  </r>
  <r>
    <x v="0"/>
    <x v="1"/>
    <x v="1"/>
    <x v="585"/>
    <x v="0"/>
    <x v="25"/>
    <x v="61"/>
    <s v="Blue"/>
    <x v="700"/>
    <n v="742.35"/>
    <n v="445.41"/>
    <n v="1"/>
    <n v="445.41"/>
    <n v="2021"/>
    <n v="296.94"/>
  </r>
  <r>
    <x v="0"/>
    <x v="1"/>
    <x v="1"/>
    <x v="585"/>
    <x v="0"/>
    <x v="25"/>
    <x v="62"/>
    <s v="Yellow"/>
    <x v="715"/>
    <n v="2384.0700000000002"/>
    <n v="1430.442"/>
    <n v="3"/>
    <n v="4291.326"/>
    <n v="2021"/>
    <n v="953.62800000000016"/>
  </r>
  <r>
    <x v="0"/>
    <x v="1"/>
    <x v="1"/>
    <x v="585"/>
    <x v="2"/>
    <x v="27"/>
    <x v="66"/>
    <s v="Blue"/>
    <x v="729"/>
    <n v="1003.91"/>
    <n v="602.346"/>
    <n v="4"/>
    <n v="2409.384"/>
    <n v="2021"/>
    <n v="401.56399999999996"/>
  </r>
  <r>
    <x v="0"/>
    <x v="1"/>
    <x v="1"/>
    <x v="585"/>
    <x v="0"/>
    <x v="25"/>
    <x v="61"/>
    <s v="Yellow"/>
    <x v="707"/>
    <n v="742.35"/>
    <n v="445.41"/>
    <n v="6"/>
    <n v="2672.46"/>
    <n v="2021"/>
    <n v="296.94"/>
  </r>
  <r>
    <x v="0"/>
    <x v="1"/>
    <x v="1"/>
    <x v="585"/>
    <x v="1"/>
    <x v="4"/>
    <x v="58"/>
    <s v="Yellow"/>
    <x v="715"/>
    <n v="53.99"/>
    <n v="32.393999999999998"/>
    <n v="8"/>
    <n v="259.15199999999999"/>
    <n v="2021"/>
    <n v="21.596000000000004"/>
  </r>
  <r>
    <x v="0"/>
    <x v="1"/>
    <x v="1"/>
    <x v="585"/>
    <x v="1"/>
    <x v="4"/>
    <x v="58"/>
    <s v="Yellow"/>
    <x v="701"/>
    <n v="53.99"/>
    <n v="32.393999999999998"/>
    <n v="8"/>
    <n v="259.15199999999999"/>
    <n v="2021"/>
    <n v="21.596000000000004"/>
  </r>
  <r>
    <x v="0"/>
    <x v="1"/>
    <x v="1"/>
    <x v="585"/>
    <x v="0"/>
    <x v="25"/>
    <x v="62"/>
    <s v="Blue"/>
    <x v="712"/>
    <n v="2384.0700000000002"/>
    <n v="1382.7606000000001"/>
    <n v="13"/>
    <n v="17975.8878"/>
    <n v="2021"/>
    <n v="1001.3094000000001"/>
  </r>
  <r>
    <x v="0"/>
    <x v="1"/>
    <x v="1"/>
    <x v="585"/>
    <x v="1"/>
    <x v="10"/>
    <x v="29"/>
    <s v="Black"/>
    <x v="710"/>
    <n v="24.49"/>
    <n v="14.694000000000001"/>
    <n v="9"/>
    <n v="132.24600000000001"/>
    <n v="2021"/>
    <n v="9.7959999999999976"/>
  </r>
  <r>
    <x v="0"/>
    <x v="1"/>
    <x v="1"/>
    <x v="585"/>
    <x v="1"/>
    <x v="23"/>
    <x v="59"/>
    <s v="Blue"/>
    <x v="726"/>
    <n v="63.5"/>
    <n v="38.1"/>
    <n v="8"/>
    <n v="304.8"/>
    <n v="2021"/>
    <n v="25.4"/>
  </r>
  <r>
    <x v="0"/>
    <x v="1"/>
    <x v="1"/>
    <x v="585"/>
    <x v="1"/>
    <x v="10"/>
    <x v="29"/>
    <s v="Black"/>
    <x v="727"/>
    <n v="24.49"/>
    <n v="14.694000000000001"/>
    <n v="2"/>
    <n v="29.388000000000002"/>
    <n v="2021"/>
    <n v="9.7959999999999976"/>
  </r>
  <r>
    <x v="0"/>
    <x v="1"/>
    <x v="1"/>
    <x v="585"/>
    <x v="3"/>
    <x v="7"/>
    <x v="10"/>
    <s v="Red"/>
    <x v="717"/>
    <n v="34.99"/>
    <n v="20.2942"/>
    <n v="14"/>
    <n v="284.11880000000002"/>
    <n v="2021"/>
    <n v="14.695800000000002"/>
  </r>
  <r>
    <x v="0"/>
    <x v="1"/>
    <x v="1"/>
    <x v="585"/>
    <x v="2"/>
    <x v="20"/>
    <x v="69"/>
    <m/>
    <x v="724"/>
    <n v="52.64"/>
    <n v="31.584"/>
    <n v="1"/>
    <n v="31.584"/>
    <n v="2021"/>
    <n v="21.056000000000001"/>
  </r>
  <r>
    <x v="0"/>
    <x v="1"/>
    <x v="1"/>
    <x v="585"/>
    <x v="3"/>
    <x v="21"/>
    <x v="55"/>
    <s v="Silver"/>
    <x v="692"/>
    <n v="54.99"/>
    <n v="32.994"/>
    <n v="10"/>
    <n v="329.94"/>
    <n v="2021"/>
    <n v="21.996000000000002"/>
  </r>
  <r>
    <x v="0"/>
    <x v="1"/>
    <x v="1"/>
    <x v="585"/>
    <x v="3"/>
    <x v="7"/>
    <x v="10"/>
    <s v="Black"/>
    <x v="707"/>
    <n v="34.99"/>
    <n v="19.244499999999999"/>
    <n v="17"/>
    <n v="327.15649999999999"/>
    <n v="2021"/>
    <n v="15.745500000000003"/>
  </r>
  <r>
    <x v="0"/>
    <x v="1"/>
    <x v="1"/>
    <x v="585"/>
    <x v="1"/>
    <x v="4"/>
    <x v="5"/>
    <s v="Multi"/>
    <x v="692"/>
    <n v="49.99"/>
    <n v="29.994"/>
    <n v="6"/>
    <n v="179.964"/>
    <n v="2021"/>
    <n v="19.996000000000002"/>
  </r>
  <r>
    <x v="0"/>
    <x v="1"/>
    <x v="1"/>
    <x v="585"/>
    <x v="0"/>
    <x v="25"/>
    <x v="62"/>
    <s v="Blue"/>
    <x v="726"/>
    <n v="2384.0700000000002"/>
    <n v="1430.442"/>
    <n v="6"/>
    <n v="8582.652"/>
    <n v="2021"/>
    <n v="953.62800000000016"/>
  </r>
  <r>
    <x v="0"/>
    <x v="1"/>
    <x v="1"/>
    <x v="585"/>
    <x v="0"/>
    <x v="25"/>
    <x v="61"/>
    <s v="Yellow"/>
    <x v="708"/>
    <n v="742.35"/>
    <n v="445.41"/>
    <n v="2"/>
    <n v="890.82"/>
    <n v="2021"/>
    <n v="296.94"/>
  </r>
  <r>
    <x v="0"/>
    <x v="1"/>
    <x v="1"/>
    <x v="585"/>
    <x v="0"/>
    <x v="25"/>
    <x v="61"/>
    <s v="Blue"/>
    <x v="714"/>
    <n v="742.35"/>
    <n v="445.41"/>
    <n v="2"/>
    <n v="890.82"/>
    <n v="2021"/>
    <n v="296.94"/>
  </r>
  <r>
    <x v="0"/>
    <x v="1"/>
    <x v="1"/>
    <x v="585"/>
    <x v="0"/>
    <x v="25"/>
    <x v="62"/>
    <s v="Yellow"/>
    <x v="728"/>
    <n v="2384.0700000000002"/>
    <n v="1430.442"/>
    <n v="8"/>
    <n v="11443.536"/>
    <n v="2021"/>
    <n v="953.62800000000016"/>
  </r>
  <r>
    <x v="0"/>
    <x v="1"/>
    <x v="1"/>
    <x v="585"/>
    <x v="2"/>
    <x v="27"/>
    <x v="66"/>
    <s v="Blue"/>
    <x v="727"/>
    <n v="1003.91"/>
    <n v="602.346"/>
    <n v="2"/>
    <n v="1204.692"/>
    <n v="2021"/>
    <n v="401.56399999999996"/>
  </r>
  <r>
    <x v="0"/>
    <x v="1"/>
    <x v="1"/>
    <x v="585"/>
    <x v="0"/>
    <x v="25"/>
    <x v="64"/>
    <s v="Blue"/>
    <x v="692"/>
    <n v="1214.8499999999999"/>
    <n v="728.91"/>
    <n v="2"/>
    <n v="1457.82"/>
    <n v="2021"/>
    <n v="485.93999999999994"/>
  </r>
  <r>
    <x v="0"/>
    <x v="0"/>
    <x v="4"/>
    <x v="154"/>
    <x v="2"/>
    <x v="6"/>
    <x v="15"/>
    <s v="Yellow"/>
    <x v="719"/>
    <n v="594.83000000000004"/>
    <n v="356.89800000000002"/>
    <n v="1"/>
    <n v="356.89800000000002"/>
    <n v="2021"/>
    <n v="237.93200000000002"/>
  </r>
  <r>
    <x v="0"/>
    <x v="0"/>
    <x v="5"/>
    <x v="155"/>
    <x v="0"/>
    <x v="3"/>
    <x v="17"/>
    <s v="Yellow"/>
    <x v="715"/>
    <n v="1120.49"/>
    <n v="672.29399999999998"/>
    <n v="2"/>
    <n v="1344.588"/>
    <n v="2021"/>
    <n v="448.19600000000003"/>
  </r>
  <r>
    <x v="0"/>
    <x v="0"/>
    <x v="5"/>
    <x v="155"/>
    <x v="0"/>
    <x v="3"/>
    <x v="50"/>
    <s v="Yellow"/>
    <x v="713"/>
    <n v="1700.99"/>
    <n v="1020.5940000000001"/>
    <n v="1"/>
    <n v="1020.5940000000001"/>
    <n v="2021"/>
    <n v="680.39599999999996"/>
  </r>
  <r>
    <x v="0"/>
    <x v="0"/>
    <x v="5"/>
    <x v="155"/>
    <x v="0"/>
    <x v="3"/>
    <x v="49"/>
    <s v="Black"/>
    <x v="717"/>
    <n v="539.99"/>
    <n v="323.99400000000003"/>
    <n v="2"/>
    <n v="647.98800000000006"/>
    <n v="2021"/>
    <n v="215.99599999999998"/>
  </r>
  <r>
    <x v="0"/>
    <x v="0"/>
    <x v="5"/>
    <x v="155"/>
    <x v="1"/>
    <x v="1"/>
    <x v="48"/>
    <s v="White"/>
    <x v="720"/>
    <n v="8.99"/>
    <n v="5.3940000000000001"/>
    <n v="4"/>
    <n v="21.576000000000001"/>
    <n v="2021"/>
    <n v="3.5960000000000001"/>
  </r>
  <r>
    <x v="0"/>
    <x v="0"/>
    <x v="5"/>
    <x v="155"/>
    <x v="2"/>
    <x v="18"/>
    <x v="53"/>
    <s v="Silver/Black"/>
    <x v="727"/>
    <n v="40.49"/>
    <n v="24.294"/>
    <n v="1"/>
    <n v="24.294"/>
    <n v="2021"/>
    <n v="16.196000000000002"/>
  </r>
  <r>
    <x v="0"/>
    <x v="0"/>
    <x v="5"/>
    <x v="155"/>
    <x v="2"/>
    <x v="18"/>
    <x v="47"/>
    <s v="Silver/Black"/>
    <x v="724"/>
    <n v="62.09"/>
    <n v="37.253999999999998"/>
    <n v="1"/>
    <n v="37.253999999999998"/>
    <n v="2021"/>
    <n v="24.836000000000006"/>
  </r>
  <r>
    <x v="0"/>
    <x v="0"/>
    <x v="5"/>
    <x v="155"/>
    <x v="0"/>
    <x v="3"/>
    <x v="17"/>
    <s v="Yellow"/>
    <x v="727"/>
    <n v="1120.49"/>
    <n v="672.29399999999998"/>
    <n v="2"/>
    <n v="1344.588"/>
    <n v="2021"/>
    <n v="448.19600000000003"/>
  </r>
  <r>
    <x v="0"/>
    <x v="0"/>
    <x v="5"/>
    <x v="155"/>
    <x v="0"/>
    <x v="3"/>
    <x v="49"/>
    <s v="Black"/>
    <x v="721"/>
    <n v="539.99"/>
    <n v="323.99400000000003"/>
    <n v="2"/>
    <n v="647.98800000000006"/>
    <n v="2021"/>
    <n v="215.99599999999998"/>
  </r>
  <r>
    <x v="0"/>
    <x v="0"/>
    <x v="5"/>
    <x v="155"/>
    <x v="0"/>
    <x v="3"/>
    <x v="17"/>
    <s v="Yellow"/>
    <x v="706"/>
    <n v="1120.49"/>
    <n v="672.29399999999998"/>
    <n v="1"/>
    <n v="672.29399999999998"/>
    <n v="2021"/>
    <n v="448.19600000000003"/>
  </r>
  <r>
    <x v="0"/>
    <x v="0"/>
    <x v="5"/>
    <x v="155"/>
    <x v="0"/>
    <x v="3"/>
    <x v="50"/>
    <s v="Yellow"/>
    <x v="719"/>
    <n v="1700.99"/>
    <n v="1020.5940000000001"/>
    <n v="4"/>
    <n v="4082.3760000000002"/>
    <n v="2021"/>
    <n v="680.39599999999996"/>
  </r>
  <r>
    <x v="0"/>
    <x v="0"/>
    <x v="5"/>
    <x v="155"/>
    <x v="0"/>
    <x v="3"/>
    <x v="50"/>
    <s v="Yellow"/>
    <x v="704"/>
    <n v="1700.99"/>
    <n v="1020.5940000000001"/>
    <n v="5"/>
    <n v="5102.97"/>
    <n v="2021"/>
    <n v="680.39599999999996"/>
  </r>
  <r>
    <x v="0"/>
    <x v="0"/>
    <x v="5"/>
    <x v="155"/>
    <x v="0"/>
    <x v="3"/>
    <x v="12"/>
    <s v="Red"/>
    <x v="705"/>
    <n v="2443.35"/>
    <n v="1466.01"/>
    <n v="2"/>
    <n v="2932.02"/>
    <n v="2021"/>
    <n v="977.33999999999992"/>
  </r>
  <r>
    <x v="0"/>
    <x v="0"/>
    <x v="5"/>
    <x v="155"/>
    <x v="0"/>
    <x v="3"/>
    <x v="12"/>
    <s v="Black"/>
    <x v="710"/>
    <n v="2443.35"/>
    <n v="1466.01"/>
    <n v="2"/>
    <n v="2932.02"/>
    <n v="2021"/>
    <n v="977.33999999999992"/>
  </r>
  <r>
    <x v="0"/>
    <x v="0"/>
    <x v="5"/>
    <x v="155"/>
    <x v="0"/>
    <x v="3"/>
    <x v="49"/>
    <s v="Black"/>
    <x v="707"/>
    <n v="539.99"/>
    <n v="323.99400000000003"/>
    <n v="2"/>
    <n v="647.98800000000006"/>
    <n v="2021"/>
    <n v="215.99599999999998"/>
  </r>
  <r>
    <x v="0"/>
    <x v="0"/>
    <x v="5"/>
    <x v="155"/>
    <x v="0"/>
    <x v="3"/>
    <x v="17"/>
    <s v="Yellow"/>
    <x v="710"/>
    <n v="1120.49"/>
    <n v="672.29399999999998"/>
    <n v="2"/>
    <n v="1344.588"/>
    <n v="2021"/>
    <n v="448.19600000000003"/>
  </r>
  <r>
    <x v="0"/>
    <x v="0"/>
    <x v="5"/>
    <x v="155"/>
    <x v="0"/>
    <x v="3"/>
    <x v="50"/>
    <s v="Yellow"/>
    <x v="722"/>
    <n v="1700.99"/>
    <n v="1020.5940000000001"/>
    <n v="2"/>
    <n v="2041.1880000000001"/>
    <n v="2021"/>
    <n v="680.39599999999996"/>
  </r>
  <r>
    <x v="0"/>
    <x v="0"/>
    <x v="5"/>
    <x v="155"/>
    <x v="0"/>
    <x v="3"/>
    <x v="12"/>
    <s v="Black"/>
    <x v="700"/>
    <n v="2443.35"/>
    <n v="1466.01"/>
    <n v="1"/>
    <n v="1466.01"/>
    <n v="2021"/>
    <n v="977.33999999999992"/>
  </r>
  <r>
    <x v="0"/>
    <x v="0"/>
    <x v="5"/>
    <x v="155"/>
    <x v="0"/>
    <x v="3"/>
    <x v="17"/>
    <s v="Yellow"/>
    <x v="712"/>
    <n v="1120.49"/>
    <n v="672.29399999999998"/>
    <n v="2"/>
    <n v="1344.588"/>
    <n v="2021"/>
    <n v="448.19600000000003"/>
  </r>
  <r>
    <x v="0"/>
    <x v="0"/>
    <x v="5"/>
    <x v="155"/>
    <x v="1"/>
    <x v="1"/>
    <x v="48"/>
    <s v="White"/>
    <x v="717"/>
    <n v="8.99"/>
    <n v="5.3940000000000001"/>
    <n v="9"/>
    <n v="48.545999999999999"/>
    <n v="2021"/>
    <n v="3.5960000000000001"/>
  </r>
  <r>
    <x v="0"/>
    <x v="0"/>
    <x v="5"/>
    <x v="155"/>
    <x v="0"/>
    <x v="3"/>
    <x v="12"/>
    <s v="Black"/>
    <x v="701"/>
    <n v="2443.35"/>
    <n v="1466.01"/>
    <n v="5"/>
    <n v="7330.05"/>
    <n v="2021"/>
    <n v="977.33999999999992"/>
  </r>
  <r>
    <x v="0"/>
    <x v="0"/>
    <x v="5"/>
    <x v="155"/>
    <x v="2"/>
    <x v="6"/>
    <x v="15"/>
    <s v="Yellow"/>
    <x v="706"/>
    <n v="594.83000000000004"/>
    <n v="356.89800000000002"/>
    <n v="1"/>
    <n v="356.89800000000002"/>
    <n v="2021"/>
    <n v="237.93200000000002"/>
  </r>
  <r>
    <x v="0"/>
    <x v="0"/>
    <x v="4"/>
    <x v="586"/>
    <x v="0"/>
    <x v="25"/>
    <x v="61"/>
    <s v="Yellow"/>
    <x v="710"/>
    <n v="742.35"/>
    <n v="445.41"/>
    <n v="2"/>
    <n v="890.82"/>
    <n v="2021"/>
    <n v="296.94"/>
  </r>
  <r>
    <x v="0"/>
    <x v="0"/>
    <x v="4"/>
    <x v="586"/>
    <x v="0"/>
    <x v="25"/>
    <x v="64"/>
    <s v="Blue"/>
    <x v="713"/>
    <n v="1214.8499999999999"/>
    <n v="728.91"/>
    <n v="1"/>
    <n v="728.91"/>
    <n v="2021"/>
    <n v="485.93999999999994"/>
  </r>
  <r>
    <x v="0"/>
    <x v="0"/>
    <x v="4"/>
    <x v="586"/>
    <x v="2"/>
    <x v="27"/>
    <x v="66"/>
    <s v="Blue"/>
    <x v="702"/>
    <n v="1003.91"/>
    <n v="602.346"/>
    <n v="6"/>
    <n v="3614.076"/>
    <n v="2021"/>
    <n v="401.56399999999996"/>
  </r>
  <r>
    <x v="0"/>
    <x v="0"/>
    <x v="4"/>
    <x v="586"/>
    <x v="0"/>
    <x v="25"/>
    <x v="62"/>
    <s v="Blue"/>
    <x v="711"/>
    <n v="2384.0700000000002"/>
    <n v="1430.442"/>
    <n v="2"/>
    <n v="2860.884"/>
    <n v="2021"/>
    <n v="953.62800000000016"/>
  </r>
  <r>
    <x v="0"/>
    <x v="0"/>
    <x v="4"/>
    <x v="586"/>
    <x v="0"/>
    <x v="25"/>
    <x v="61"/>
    <s v="Yellow"/>
    <x v="724"/>
    <n v="742.35"/>
    <n v="445.41"/>
    <n v="2"/>
    <n v="890.82"/>
    <n v="2021"/>
    <n v="296.94"/>
  </r>
  <r>
    <x v="0"/>
    <x v="0"/>
    <x v="4"/>
    <x v="586"/>
    <x v="0"/>
    <x v="25"/>
    <x v="62"/>
    <s v="Yellow"/>
    <x v="723"/>
    <n v="2384.0700000000002"/>
    <n v="1382.7606000000001"/>
    <n v="11"/>
    <n v="15210.366600000001"/>
    <n v="2021"/>
    <n v="1001.3094000000001"/>
  </r>
  <r>
    <x v="0"/>
    <x v="0"/>
    <x v="4"/>
    <x v="586"/>
    <x v="2"/>
    <x v="27"/>
    <x v="66"/>
    <s v="Blue"/>
    <x v="714"/>
    <n v="1003.91"/>
    <n v="602.346"/>
    <n v="3"/>
    <n v="1807.038"/>
    <n v="2021"/>
    <n v="401.56399999999996"/>
  </r>
  <r>
    <x v="0"/>
    <x v="0"/>
    <x v="4"/>
    <x v="586"/>
    <x v="2"/>
    <x v="27"/>
    <x v="80"/>
    <s v="Blue"/>
    <x v="714"/>
    <n v="333.42"/>
    <n v="200.05199999999999"/>
    <n v="2"/>
    <n v="400.10399999999998"/>
    <n v="2021"/>
    <n v="133.36800000000002"/>
  </r>
  <r>
    <x v="0"/>
    <x v="0"/>
    <x v="4"/>
    <x v="586"/>
    <x v="0"/>
    <x v="25"/>
    <x v="62"/>
    <s v="Yellow"/>
    <x v="726"/>
    <n v="2384.0700000000002"/>
    <n v="1430.442"/>
    <n v="2"/>
    <n v="2860.884"/>
    <n v="2021"/>
    <n v="953.62800000000016"/>
  </r>
  <r>
    <x v="0"/>
    <x v="0"/>
    <x v="4"/>
    <x v="586"/>
    <x v="0"/>
    <x v="25"/>
    <x v="61"/>
    <s v="Blue"/>
    <x v="713"/>
    <n v="742.35"/>
    <n v="445.41"/>
    <n v="1"/>
    <n v="445.41"/>
    <n v="2021"/>
    <n v="296.94"/>
  </r>
  <r>
    <x v="0"/>
    <x v="0"/>
    <x v="4"/>
    <x v="586"/>
    <x v="2"/>
    <x v="27"/>
    <x v="80"/>
    <s v="Yellow"/>
    <x v="713"/>
    <n v="333.42"/>
    <n v="200.05199999999999"/>
    <n v="1"/>
    <n v="200.05199999999999"/>
    <n v="2021"/>
    <n v="133.36800000000002"/>
  </r>
  <r>
    <x v="0"/>
    <x v="0"/>
    <x v="4"/>
    <x v="586"/>
    <x v="0"/>
    <x v="25"/>
    <x v="62"/>
    <s v="Blue"/>
    <x v="713"/>
    <n v="2384.0700000000002"/>
    <n v="1430.442"/>
    <n v="3"/>
    <n v="4291.326"/>
    <n v="2021"/>
    <n v="953.62800000000016"/>
  </r>
  <r>
    <x v="0"/>
    <x v="0"/>
    <x v="4"/>
    <x v="586"/>
    <x v="0"/>
    <x v="25"/>
    <x v="61"/>
    <s v="Blue"/>
    <x v="719"/>
    <n v="742.35"/>
    <n v="445.41"/>
    <n v="6"/>
    <n v="2672.46"/>
    <n v="2021"/>
    <n v="296.94"/>
  </r>
  <r>
    <x v="0"/>
    <x v="0"/>
    <x v="4"/>
    <x v="586"/>
    <x v="2"/>
    <x v="27"/>
    <x v="80"/>
    <s v="Yellow"/>
    <x v="712"/>
    <n v="333.42"/>
    <n v="200.05199999999999"/>
    <n v="1"/>
    <n v="200.05199999999999"/>
    <n v="2021"/>
    <n v="133.36800000000002"/>
  </r>
  <r>
    <x v="0"/>
    <x v="0"/>
    <x v="4"/>
    <x v="586"/>
    <x v="0"/>
    <x v="25"/>
    <x v="64"/>
    <s v="Blue"/>
    <x v="701"/>
    <n v="1214.8499999999999"/>
    <n v="728.91"/>
    <n v="6"/>
    <n v="4373.46"/>
    <n v="2021"/>
    <n v="485.93999999999994"/>
  </r>
  <r>
    <x v="0"/>
    <x v="0"/>
    <x v="4"/>
    <x v="586"/>
    <x v="2"/>
    <x v="27"/>
    <x v="66"/>
    <s v="Blue"/>
    <x v="727"/>
    <n v="1003.91"/>
    <n v="602.346"/>
    <n v="1"/>
    <n v="602.346"/>
    <n v="2021"/>
    <n v="401.56399999999996"/>
  </r>
  <r>
    <x v="0"/>
    <x v="0"/>
    <x v="4"/>
    <x v="586"/>
    <x v="0"/>
    <x v="25"/>
    <x v="62"/>
    <s v="Yellow"/>
    <x v="720"/>
    <n v="2384.0700000000002"/>
    <n v="1430.442"/>
    <n v="6"/>
    <n v="8582.652"/>
    <n v="2021"/>
    <n v="953.62800000000016"/>
  </r>
  <r>
    <x v="0"/>
    <x v="0"/>
    <x v="4"/>
    <x v="586"/>
    <x v="2"/>
    <x v="20"/>
    <x v="69"/>
    <m/>
    <x v="716"/>
    <n v="52.64"/>
    <n v="31.584"/>
    <n v="4"/>
    <n v="126.336"/>
    <n v="2021"/>
    <n v="21.056000000000001"/>
  </r>
  <r>
    <x v="0"/>
    <x v="0"/>
    <x v="4"/>
    <x v="586"/>
    <x v="2"/>
    <x v="27"/>
    <x v="66"/>
    <s v="Blue"/>
    <x v="709"/>
    <n v="1003.91"/>
    <n v="602.346"/>
    <n v="1"/>
    <n v="602.346"/>
    <n v="2021"/>
    <n v="401.56399999999996"/>
  </r>
  <r>
    <x v="0"/>
    <x v="0"/>
    <x v="4"/>
    <x v="586"/>
    <x v="2"/>
    <x v="9"/>
    <x v="75"/>
    <m/>
    <x v="723"/>
    <n v="91.57"/>
    <n v="54.942"/>
    <n v="2"/>
    <n v="109.884"/>
    <n v="2021"/>
    <n v="36.627999999999993"/>
  </r>
  <r>
    <x v="0"/>
    <x v="0"/>
    <x v="4"/>
    <x v="586"/>
    <x v="2"/>
    <x v="27"/>
    <x v="66"/>
    <s v="Yellow"/>
    <x v="719"/>
    <n v="1003.91"/>
    <n v="602.346"/>
    <n v="2"/>
    <n v="1204.692"/>
    <n v="2021"/>
    <n v="401.56399999999996"/>
  </r>
  <r>
    <x v="0"/>
    <x v="1"/>
    <x v="1"/>
    <x v="368"/>
    <x v="2"/>
    <x v="2"/>
    <x v="84"/>
    <s v="Silver"/>
    <x v="718"/>
    <n v="264.05"/>
    <n v="158.43"/>
    <n v="2"/>
    <n v="316.86"/>
    <n v="2021"/>
    <n v="105.62"/>
  </r>
  <r>
    <x v="0"/>
    <x v="1"/>
    <x v="1"/>
    <x v="368"/>
    <x v="2"/>
    <x v="2"/>
    <x v="84"/>
    <s v="Silver"/>
    <x v="717"/>
    <n v="264.05"/>
    <n v="158.43"/>
    <n v="4"/>
    <n v="633.72"/>
    <n v="2021"/>
    <n v="105.62"/>
  </r>
  <r>
    <x v="0"/>
    <x v="1"/>
    <x v="1"/>
    <x v="368"/>
    <x v="2"/>
    <x v="2"/>
    <x v="38"/>
    <s v="Silver"/>
    <x v="716"/>
    <n v="364.09"/>
    <n v="218.45400000000001"/>
    <n v="2"/>
    <n v="436.90800000000002"/>
    <n v="2021"/>
    <n v="145.63599999999997"/>
  </r>
  <r>
    <x v="0"/>
    <x v="1"/>
    <x v="1"/>
    <x v="368"/>
    <x v="2"/>
    <x v="20"/>
    <x v="81"/>
    <m/>
    <x v="718"/>
    <n v="27.12"/>
    <n v="16.271999999999998"/>
    <n v="3"/>
    <n v="48.815999999999995"/>
    <n v="2021"/>
    <n v="10.848000000000003"/>
  </r>
  <r>
    <x v="0"/>
    <x v="1"/>
    <x v="1"/>
    <x v="368"/>
    <x v="0"/>
    <x v="0"/>
    <x v="82"/>
    <s v="Silver"/>
    <x v="703"/>
    <n v="564.99"/>
    <n v="338.99400000000003"/>
    <n v="3"/>
    <n v="1016.9820000000001"/>
    <n v="2021"/>
    <n v="225.99599999999998"/>
  </r>
  <r>
    <x v="0"/>
    <x v="1"/>
    <x v="1"/>
    <x v="368"/>
    <x v="2"/>
    <x v="2"/>
    <x v="84"/>
    <s v="Black"/>
    <x v="722"/>
    <n v="249.79"/>
    <n v="149.874"/>
    <n v="3"/>
    <n v="449.62199999999996"/>
    <n v="2021"/>
    <n v="99.915999999999997"/>
  </r>
  <r>
    <x v="1"/>
    <x v="4"/>
    <x v="8"/>
    <x v="587"/>
    <x v="0"/>
    <x v="25"/>
    <x v="62"/>
    <s v="Blue"/>
    <x v="726"/>
    <n v="2384.0700000000002"/>
    <n v="1430.442"/>
    <n v="1"/>
    <n v="1430.442"/>
    <n v="2021"/>
    <n v="953.62800000000016"/>
  </r>
  <r>
    <x v="1"/>
    <x v="4"/>
    <x v="8"/>
    <x v="587"/>
    <x v="0"/>
    <x v="25"/>
    <x v="64"/>
    <s v="Blue"/>
    <x v="715"/>
    <n v="1214.8499999999999"/>
    <n v="728.91"/>
    <n v="1"/>
    <n v="728.91"/>
    <n v="2021"/>
    <n v="485.93999999999994"/>
  </r>
  <r>
    <x v="1"/>
    <x v="4"/>
    <x v="8"/>
    <x v="587"/>
    <x v="0"/>
    <x v="25"/>
    <x v="62"/>
    <s v="Yellow"/>
    <x v="724"/>
    <n v="2384.0700000000002"/>
    <n v="1430.442"/>
    <n v="1"/>
    <n v="1430.442"/>
    <n v="2021"/>
    <n v="953.62800000000016"/>
  </r>
  <r>
    <x v="1"/>
    <x v="4"/>
    <x v="8"/>
    <x v="587"/>
    <x v="2"/>
    <x v="29"/>
    <x v="70"/>
    <s v="Silver"/>
    <x v="706"/>
    <n v="106.5"/>
    <n v="63.9"/>
    <n v="1"/>
    <n v="63.9"/>
    <n v="2021"/>
    <n v="42.6"/>
  </r>
  <r>
    <x v="1"/>
    <x v="4"/>
    <x v="8"/>
    <x v="587"/>
    <x v="0"/>
    <x v="25"/>
    <x v="62"/>
    <s v="Blue"/>
    <x v="716"/>
    <n v="2384.0700000000002"/>
    <n v="1430.442"/>
    <n v="2"/>
    <n v="2860.884"/>
    <n v="2021"/>
    <n v="953.62800000000016"/>
  </r>
  <r>
    <x v="1"/>
    <x v="4"/>
    <x v="8"/>
    <x v="587"/>
    <x v="0"/>
    <x v="25"/>
    <x v="62"/>
    <s v="Yellow"/>
    <x v="725"/>
    <n v="2384.0700000000002"/>
    <n v="1430.442"/>
    <n v="1"/>
    <n v="1430.442"/>
    <n v="2021"/>
    <n v="953.62800000000016"/>
  </r>
  <r>
    <x v="1"/>
    <x v="4"/>
    <x v="8"/>
    <x v="587"/>
    <x v="0"/>
    <x v="25"/>
    <x v="61"/>
    <s v="Yellow"/>
    <x v="724"/>
    <n v="742.35"/>
    <n v="445.41"/>
    <n v="2"/>
    <n v="890.82"/>
    <n v="2021"/>
    <n v="296.94"/>
  </r>
  <r>
    <x v="0"/>
    <x v="0"/>
    <x v="2"/>
    <x v="156"/>
    <x v="2"/>
    <x v="18"/>
    <x v="53"/>
    <s v="Silver/Black"/>
    <x v="692"/>
    <n v="40.49"/>
    <n v="24.294"/>
    <n v="4"/>
    <n v="97.176000000000002"/>
    <n v="2021"/>
    <n v="16.196000000000002"/>
  </r>
  <r>
    <x v="0"/>
    <x v="0"/>
    <x v="2"/>
    <x v="156"/>
    <x v="0"/>
    <x v="3"/>
    <x v="50"/>
    <s v="Yellow"/>
    <x v="705"/>
    <n v="1700.99"/>
    <n v="1020.5940000000001"/>
    <n v="4"/>
    <n v="4082.3760000000002"/>
    <n v="2021"/>
    <n v="680.39599999999996"/>
  </r>
  <r>
    <x v="0"/>
    <x v="0"/>
    <x v="2"/>
    <x v="156"/>
    <x v="0"/>
    <x v="3"/>
    <x v="50"/>
    <s v="Yellow"/>
    <x v="722"/>
    <n v="1700.99"/>
    <n v="1020.5940000000001"/>
    <n v="3"/>
    <n v="3061.7820000000002"/>
    <n v="2021"/>
    <n v="680.39599999999996"/>
  </r>
  <r>
    <x v="0"/>
    <x v="0"/>
    <x v="2"/>
    <x v="156"/>
    <x v="1"/>
    <x v="1"/>
    <x v="48"/>
    <s v="White"/>
    <x v="701"/>
    <n v="8.99"/>
    <n v="4.9444999999999997"/>
    <n v="15"/>
    <n v="74.16749999999999"/>
    <n v="2021"/>
    <n v="4.0455000000000005"/>
  </r>
  <r>
    <x v="0"/>
    <x v="0"/>
    <x v="2"/>
    <x v="156"/>
    <x v="1"/>
    <x v="1"/>
    <x v="48"/>
    <s v="White"/>
    <x v="714"/>
    <n v="8.99"/>
    <n v="5.3940000000000001"/>
    <n v="6"/>
    <n v="32.364000000000004"/>
    <n v="2021"/>
    <n v="3.5960000000000001"/>
  </r>
  <r>
    <x v="0"/>
    <x v="0"/>
    <x v="2"/>
    <x v="156"/>
    <x v="1"/>
    <x v="23"/>
    <x v="59"/>
    <s v="Blue"/>
    <x v="703"/>
    <n v="63.5"/>
    <n v="38.1"/>
    <n v="1"/>
    <n v="38.1"/>
    <n v="2021"/>
    <n v="25.4"/>
  </r>
  <r>
    <x v="0"/>
    <x v="1"/>
    <x v="1"/>
    <x v="588"/>
    <x v="0"/>
    <x v="25"/>
    <x v="62"/>
    <s v="Blue"/>
    <x v="712"/>
    <n v="2384.0700000000002"/>
    <n v="1430.442"/>
    <n v="1"/>
    <n v="1430.442"/>
    <n v="2021"/>
    <n v="953.62800000000016"/>
  </r>
  <r>
    <x v="1"/>
    <x v="2"/>
    <x v="6"/>
    <x v="589"/>
    <x v="2"/>
    <x v="26"/>
    <x v="63"/>
    <s v="Silver"/>
    <x v="715"/>
    <n v="121.46"/>
    <n v="72.876000000000005"/>
    <n v="1"/>
    <n v="72.876000000000005"/>
    <n v="2021"/>
    <n v="48.583999999999989"/>
  </r>
  <r>
    <x v="1"/>
    <x v="3"/>
    <x v="7"/>
    <x v="590"/>
    <x v="3"/>
    <x v="19"/>
    <x v="52"/>
    <m/>
    <x v="710"/>
    <n v="120"/>
    <n v="72"/>
    <n v="2"/>
    <n v="144"/>
    <n v="2021"/>
    <n v="48"/>
  </r>
  <r>
    <x v="1"/>
    <x v="3"/>
    <x v="7"/>
    <x v="590"/>
    <x v="2"/>
    <x v="27"/>
    <x v="80"/>
    <s v="Yellow"/>
    <x v="718"/>
    <n v="333.42"/>
    <n v="200.05199999999999"/>
    <n v="6"/>
    <n v="1200.3119999999999"/>
    <n v="2021"/>
    <n v="133.36800000000002"/>
  </r>
  <r>
    <x v="1"/>
    <x v="3"/>
    <x v="7"/>
    <x v="590"/>
    <x v="3"/>
    <x v="21"/>
    <x v="55"/>
    <s v="Silver"/>
    <x v="715"/>
    <n v="54.99"/>
    <n v="32.994"/>
    <n v="10"/>
    <n v="329.94"/>
    <n v="2021"/>
    <n v="21.996000000000002"/>
  </r>
  <r>
    <x v="1"/>
    <x v="3"/>
    <x v="7"/>
    <x v="590"/>
    <x v="0"/>
    <x v="25"/>
    <x v="62"/>
    <s v="Blue"/>
    <x v="712"/>
    <n v="2384.0700000000002"/>
    <n v="1430.442"/>
    <n v="8"/>
    <n v="11443.536"/>
    <n v="2021"/>
    <n v="953.62800000000016"/>
  </r>
  <r>
    <x v="1"/>
    <x v="3"/>
    <x v="7"/>
    <x v="590"/>
    <x v="1"/>
    <x v="5"/>
    <x v="6"/>
    <s v="Multi"/>
    <x v="718"/>
    <n v="8.99"/>
    <n v="5.3940000000000001"/>
    <n v="8"/>
    <n v="43.152000000000001"/>
    <n v="2021"/>
    <n v="3.5960000000000001"/>
  </r>
  <r>
    <x v="1"/>
    <x v="3"/>
    <x v="7"/>
    <x v="590"/>
    <x v="1"/>
    <x v="10"/>
    <x v="29"/>
    <s v="Black"/>
    <x v="712"/>
    <n v="24.49"/>
    <n v="14.694000000000001"/>
    <n v="3"/>
    <n v="44.082000000000001"/>
    <n v="2021"/>
    <n v="9.7959999999999976"/>
  </r>
  <r>
    <x v="1"/>
    <x v="3"/>
    <x v="7"/>
    <x v="590"/>
    <x v="0"/>
    <x v="25"/>
    <x v="62"/>
    <s v="Yellow"/>
    <x v="710"/>
    <n v="2384.0700000000002"/>
    <n v="1430.442"/>
    <n v="3"/>
    <n v="4291.326"/>
    <n v="2021"/>
    <n v="953.62800000000016"/>
  </r>
  <r>
    <x v="1"/>
    <x v="3"/>
    <x v="7"/>
    <x v="590"/>
    <x v="2"/>
    <x v="20"/>
    <x v="69"/>
    <m/>
    <x v="707"/>
    <n v="52.64"/>
    <n v="31.584"/>
    <n v="5"/>
    <n v="157.91999999999999"/>
    <n v="2021"/>
    <n v="21.056000000000001"/>
  </r>
  <r>
    <x v="1"/>
    <x v="3"/>
    <x v="7"/>
    <x v="590"/>
    <x v="3"/>
    <x v="32"/>
    <x v="76"/>
    <m/>
    <x v="709"/>
    <n v="2.29"/>
    <n v="1.3740000000000001"/>
    <n v="3"/>
    <n v="4.1219999999999999"/>
    <n v="2021"/>
    <n v="0.91599999999999993"/>
  </r>
  <r>
    <x v="1"/>
    <x v="3"/>
    <x v="7"/>
    <x v="590"/>
    <x v="2"/>
    <x v="27"/>
    <x v="80"/>
    <s v="Yellow"/>
    <x v="723"/>
    <n v="333.42"/>
    <n v="200.05199999999999"/>
    <n v="7"/>
    <n v="1400.364"/>
    <n v="2021"/>
    <n v="133.36800000000002"/>
  </r>
  <r>
    <x v="1"/>
    <x v="3"/>
    <x v="7"/>
    <x v="590"/>
    <x v="2"/>
    <x v="27"/>
    <x v="80"/>
    <s v="Blue"/>
    <x v="729"/>
    <n v="333.42"/>
    <n v="200.05199999999999"/>
    <n v="2"/>
    <n v="400.10399999999998"/>
    <n v="2021"/>
    <n v="133.36800000000002"/>
  </r>
  <r>
    <x v="1"/>
    <x v="3"/>
    <x v="7"/>
    <x v="590"/>
    <x v="1"/>
    <x v="10"/>
    <x v="29"/>
    <s v="Black"/>
    <x v="711"/>
    <n v="24.49"/>
    <n v="14.694000000000001"/>
    <n v="4"/>
    <n v="58.776000000000003"/>
    <n v="2021"/>
    <n v="9.7959999999999976"/>
  </r>
  <r>
    <x v="1"/>
    <x v="3"/>
    <x v="7"/>
    <x v="590"/>
    <x v="3"/>
    <x v="7"/>
    <x v="10"/>
    <s v="Black"/>
    <x v="723"/>
    <n v="34.99"/>
    <n v="20.994"/>
    <n v="6"/>
    <n v="125.964"/>
    <n v="2021"/>
    <n v="13.996000000000002"/>
  </r>
  <r>
    <x v="1"/>
    <x v="3"/>
    <x v="7"/>
    <x v="590"/>
    <x v="1"/>
    <x v="23"/>
    <x v="59"/>
    <s v="Blue"/>
    <x v="692"/>
    <n v="63.5"/>
    <n v="38.1"/>
    <n v="8"/>
    <n v="304.8"/>
    <n v="2021"/>
    <n v="25.4"/>
  </r>
  <r>
    <x v="1"/>
    <x v="3"/>
    <x v="7"/>
    <x v="590"/>
    <x v="0"/>
    <x v="25"/>
    <x v="62"/>
    <s v="Blue"/>
    <x v="707"/>
    <n v="2384.0700000000002"/>
    <n v="1430.442"/>
    <n v="4"/>
    <n v="5721.768"/>
    <n v="2021"/>
    <n v="953.62800000000016"/>
  </r>
  <r>
    <x v="1"/>
    <x v="3"/>
    <x v="7"/>
    <x v="590"/>
    <x v="0"/>
    <x v="25"/>
    <x v="61"/>
    <s v="Yellow"/>
    <x v="713"/>
    <n v="742.35"/>
    <n v="445.41"/>
    <n v="5"/>
    <n v="2227.0500000000002"/>
    <n v="2021"/>
    <n v="296.94"/>
  </r>
  <r>
    <x v="1"/>
    <x v="3"/>
    <x v="7"/>
    <x v="590"/>
    <x v="0"/>
    <x v="25"/>
    <x v="64"/>
    <s v="Blue"/>
    <x v="723"/>
    <n v="1214.8499999999999"/>
    <n v="728.91"/>
    <n v="3"/>
    <n v="2186.73"/>
    <n v="2021"/>
    <n v="485.93999999999994"/>
  </r>
  <r>
    <x v="1"/>
    <x v="3"/>
    <x v="7"/>
    <x v="590"/>
    <x v="1"/>
    <x v="4"/>
    <x v="5"/>
    <s v="Multi"/>
    <x v="706"/>
    <n v="49.99"/>
    <n v="29.994"/>
    <n v="6"/>
    <n v="179.964"/>
    <n v="2021"/>
    <n v="19.996000000000002"/>
  </r>
  <r>
    <x v="1"/>
    <x v="3"/>
    <x v="7"/>
    <x v="590"/>
    <x v="2"/>
    <x v="27"/>
    <x v="66"/>
    <s v="Yellow"/>
    <x v="723"/>
    <n v="1003.91"/>
    <n v="602.346"/>
    <n v="7"/>
    <n v="4216.4220000000005"/>
    <n v="2021"/>
    <n v="401.56399999999996"/>
  </r>
  <r>
    <x v="1"/>
    <x v="3"/>
    <x v="7"/>
    <x v="590"/>
    <x v="2"/>
    <x v="27"/>
    <x v="66"/>
    <s v="Blue"/>
    <x v="703"/>
    <n v="1003.91"/>
    <n v="602.346"/>
    <n v="3"/>
    <n v="1807.038"/>
    <n v="2021"/>
    <n v="401.56399999999996"/>
  </r>
  <r>
    <x v="1"/>
    <x v="3"/>
    <x v="7"/>
    <x v="590"/>
    <x v="3"/>
    <x v="7"/>
    <x v="10"/>
    <s v="Blue"/>
    <x v="704"/>
    <n v="34.99"/>
    <n v="19.244499999999999"/>
    <n v="18"/>
    <n v="346.40099999999995"/>
    <n v="2021"/>
    <n v="15.745500000000003"/>
  </r>
  <r>
    <x v="1"/>
    <x v="3"/>
    <x v="7"/>
    <x v="590"/>
    <x v="0"/>
    <x v="25"/>
    <x v="61"/>
    <s v="Blue"/>
    <x v="713"/>
    <n v="742.35"/>
    <n v="445.41"/>
    <n v="9"/>
    <n v="4008.69"/>
    <n v="2021"/>
    <n v="296.94"/>
  </r>
  <r>
    <x v="1"/>
    <x v="3"/>
    <x v="7"/>
    <x v="590"/>
    <x v="1"/>
    <x v="4"/>
    <x v="5"/>
    <s v="Multi"/>
    <x v="708"/>
    <n v="49.99"/>
    <n v="29.994"/>
    <n v="2"/>
    <n v="59.988"/>
    <n v="2021"/>
    <n v="19.996000000000002"/>
  </r>
  <r>
    <x v="1"/>
    <x v="3"/>
    <x v="7"/>
    <x v="590"/>
    <x v="0"/>
    <x v="25"/>
    <x v="62"/>
    <s v="Yellow"/>
    <x v="692"/>
    <n v="2384.0700000000002"/>
    <n v="1430.442"/>
    <n v="1"/>
    <n v="1430.442"/>
    <n v="2021"/>
    <n v="953.62800000000016"/>
  </r>
  <r>
    <x v="1"/>
    <x v="3"/>
    <x v="7"/>
    <x v="590"/>
    <x v="3"/>
    <x v="22"/>
    <x v="57"/>
    <m/>
    <x v="705"/>
    <n v="4.99"/>
    <n v="2.8942000000000001"/>
    <n v="13"/>
    <n v="37.624600000000001"/>
    <n v="2021"/>
    <n v="2.0958000000000001"/>
  </r>
  <r>
    <x v="1"/>
    <x v="3"/>
    <x v="7"/>
    <x v="590"/>
    <x v="2"/>
    <x v="27"/>
    <x v="80"/>
    <s v="Yellow"/>
    <x v="715"/>
    <n v="333.42"/>
    <n v="200.05199999999999"/>
    <n v="3"/>
    <n v="600.15599999999995"/>
    <n v="2021"/>
    <n v="133.36800000000002"/>
  </r>
  <r>
    <x v="1"/>
    <x v="3"/>
    <x v="7"/>
    <x v="590"/>
    <x v="1"/>
    <x v="4"/>
    <x v="58"/>
    <s v="Yellow"/>
    <x v="700"/>
    <n v="53.99"/>
    <n v="31.3142"/>
    <n v="11"/>
    <n v="344.45619999999997"/>
    <n v="2021"/>
    <n v="22.675800000000002"/>
  </r>
  <r>
    <x v="1"/>
    <x v="3"/>
    <x v="7"/>
    <x v="590"/>
    <x v="2"/>
    <x v="27"/>
    <x v="66"/>
    <s v="Yellow"/>
    <x v="723"/>
    <n v="1003.91"/>
    <n v="602.346"/>
    <n v="4"/>
    <n v="2409.384"/>
    <n v="2021"/>
    <n v="401.56399999999996"/>
  </r>
  <r>
    <x v="1"/>
    <x v="3"/>
    <x v="7"/>
    <x v="590"/>
    <x v="0"/>
    <x v="25"/>
    <x v="61"/>
    <s v="Yellow"/>
    <x v="719"/>
    <n v="742.35"/>
    <n v="445.41"/>
    <n v="8"/>
    <n v="3563.28"/>
    <n v="2021"/>
    <n v="296.94"/>
  </r>
  <r>
    <x v="1"/>
    <x v="3"/>
    <x v="7"/>
    <x v="590"/>
    <x v="1"/>
    <x v="10"/>
    <x v="29"/>
    <s v="Black"/>
    <x v="714"/>
    <n v="24.49"/>
    <n v="14.694000000000001"/>
    <n v="3"/>
    <n v="44.082000000000001"/>
    <n v="2021"/>
    <n v="9.7959999999999976"/>
  </r>
  <r>
    <x v="1"/>
    <x v="3"/>
    <x v="7"/>
    <x v="590"/>
    <x v="1"/>
    <x v="4"/>
    <x v="5"/>
    <s v="Multi"/>
    <x v="720"/>
    <n v="49.99"/>
    <n v="29.994"/>
    <n v="8"/>
    <n v="239.952"/>
    <n v="2021"/>
    <n v="19.996000000000002"/>
  </r>
  <r>
    <x v="1"/>
    <x v="3"/>
    <x v="7"/>
    <x v="590"/>
    <x v="1"/>
    <x v="4"/>
    <x v="58"/>
    <s v="Yellow"/>
    <x v="692"/>
    <n v="53.99"/>
    <n v="32.393999999999998"/>
    <n v="4"/>
    <n v="129.57599999999999"/>
    <n v="2021"/>
    <n v="21.596000000000004"/>
  </r>
  <r>
    <x v="1"/>
    <x v="3"/>
    <x v="7"/>
    <x v="590"/>
    <x v="1"/>
    <x v="4"/>
    <x v="58"/>
    <s v="Yellow"/>
    <x v="728"/>
    <n v="53.99"/>
    <n v="31.3142"/>
    <n v="11"/>
    <n v="344.45619999999997"/>
    <n v="2021"/>
    <n v="22.675800000000002"/>
  </r>
  <r>
    <x v="1"/>
    <x v="3"/>
    <x v="7"/>
    <x v="590"/>
    <x v="0"/>
    <x v="25"/>
    <x v="62"/>
    <s v="Yellow"/>
    <x v="711"/>
    <n v="2384.0700000000002"/>
    <n v="1430.442"/>
    <n v="8"/>
    <n v="11443.536"/>
    <n v="2021"/>
    <n v="953.62800000000016"/>
  </r>
  <r>
    <x v="1"/>
    <x v="3"/>
    <x v="7"/>
    <x v="590"/>
    <x v="0"/>
    <x v="25"/>
    <x v="61"/>
    <s v="Blue"/>
    <x v="700"/>
    <n v="742.35"/>
    <n v="445.41"/>
    <n v="1"/>
    <n v="445.41"/>
    <n v="2021"/>
    <n v="296.94"/>
  </r>
  <r>
    <x v="1"/>
    <x v="3"/>
    <x v="7"/>
    <x v="590"/>
    <x v="0"/>
    <x v="25"/>
    <x v="61"/>
    <s v="Blue"/>
    <x v="728"/>
    <n v="742.35"/>
    <n v="445.41"/>
    <n v="6"/>
    <n v="2672.46"/>
    <n v="2021"/>
    <n v="296.94"/>
  </r>
  <r>
    <x v="1"/>
    <x v="3"/>
    <x v="7"/>
    <x v="590"/>
    <x v="0"/>
    <x v="25"/>
    <x v="62"/>
    <s v="Blue"/>
    <x v="702"/>
    <n v="2384.0700000000002"/>
    <n v="1430.442"/>
    <n v="1"/>
    <n v="1430.442"/>
    <n v="2021"/>
    <n v="953.62800000000016"/>
  </r>
  <r>
    <x v="1"/>
    <x v="3"/>
    <x v="7"/>
    <x v="590"/>
    <x v="3"/>
    <x v="7"/>
    <x v="10"/>
    <s v="Red"/>
    <x v="718"/>
    <n v="34.99"/>
    <n v="20.994"/>
    <n v="7"/>
    <n v="146.958"/>
    <n v="2021"/>
    <n v="13.996000000000002"/>
  </r>
  <r>
    <x v="1"/>
    <x v="3"/>
    <x v="7"/>
    <x v="590"/>
    <x v="0"/>
    <x v="25"/>
    <x v="64"/>
    <s v="Blue"/>
    <x v="722"/>
    <n v="1214.8499999999999"/>
    <n v="728.91"/>
    <n v="2"/>
    <n v="1457.82"/>
    <n v="2021"/>
    <n v="485.93999999999994"/>
  </r>
  <r>
    <x v="1"/>
    <x v="3"/>
    <x v="7"/>
    <x v="590"/>
    <x v="0"/>
    <x v="25"/>
    <x v="64"/>
    <s v="Blue"/>
    <x v="705"/>
    <n v="1214.8499999999999"/>
    <n v="728.91"/>
    <n v="2"/>
    <n v="1457.82"/>
    <n v="2021"/>
    <n v="485.93999999999994"/>
  </r>
  <r>
    <x v="1"/>
    <x v="3"/>
    <x v="7"/>
    <x v="590"/>
    <x v="0"/>
    <x v="25"/>
    <x v="61"/>
    <s v="Yellow"/>
    <x v="714"/>
    <n v="742.35"/>
    <n v="445.41"/>
    <n v="3"/>
    <n v="1336.23"/>
    <n v="2021"/>
    <n v="296.94"/>
  </r>
  <r>
    <x v="1"/>
    <x v="3"/>
    <x v="7"/>
    <x v="590"/>
    <x v="3"/>
    <x v="24"/>
    <x v="60"/>
    <m/>
    <x v="727"/>
    <n v="7.95"/>
    <n v="4.7699999999999996"/>
    <n v="4"/>
    <n v="19.079999999999998"/>
    <n v="2021"/>
    <n v="3.1800000000000006"/>
  </r>
  <r>
    <x v="1"/>
    <x v="3"/>
    <x v="7"/>
    <x v="590"/>
    <x v="1"/>
    <x v="23"/>
    <x v="59"/>
    <s v="Blue"/>
    <x v="721"/>
    <n v="63.5"/>
    <n v="38.1"/>
    <n v="8"/>
    <n v="304.8"/>
    <n v="2021"/>
    <n v="25.4"/>
  </r>
  <r>
    <x v="1"/>
    <x v="3"/>
    <x v="7"/>
    <x v="590"/>
    <x v="2"/>
    <x v="27"/>
    <x v="80"/>
    <s v="Blue"/>
    <x v="710"/>
    <n v="333.42"/>
    <n v="200.05199999999999"/>
    <n v="4"/>
    <n v="800.20799999999997"/>
    <n v="2021"/>
    <n v="133.36800000000002"/>
  </r>
  <r>
    <x v="1"/>
    <x v="3"/>
    <x v="7"/>
    <x v="590"/>
    <x v="0"/>
    <x v="25"/>
    <x v="61"/>
    <s v="Yellow"/>
    <x v="726"/>
    <n v="742.35"/>
    <n v="445.41"/>
    <n v="1"/>
    <n v="445.41"/>
    <n v="2021"/>
    <n v="296.94"/>
  </r>
  <r>
    <x v="0"/>
    <x v="0"/>
    <x v="5"/>
    <x v="591"/>
    <x v="2"/>
    <x v="27"/>
    <x v="66"/>
    <s v="Blue"/>
    <x v="701"/>
    <n v="1003.91"/>
    <n v="602.346"/>
    <n v="4"/>
    <n v="2409.384"/>
    <n v="2021"/>
    <n v="401.56399999999996"/>
  </r>
  <r>
    <x v="0"/>
    <x v="0"/>
    <x v="5"/>
    <x v="591"/>
    <x v="0"/>
    <x v="25"/>
    <x v="64"/>
    <s v="Blue"/>
    <x v="723"/>
    <n v="1214.8499999999999"/>
    <n v="728.91"/>
    <n v="3"/>
    <n v="2186.73"/>
    <n v="2021"/>
    <n v="485.93999999999994"/>
  </r>
  <r>
    <x v="0"/>
    <x v="0"/>
    <x v="5"/>
    <x v="591"/>
    <x v="0"/>
    <x v="25"/>
    <x v="62"/>
    <s v="Yellow"/>
    <x v="705"/>
    <n v="2384.0700000000002"/>
    <n v="1430.442"/>
    <n v="4"/>
    <n v="5721.768"/>
    <n v="2021"/>
    <n v="953.62800000000016"/>
  </r>
  <r>
    <x v="0"/>
    <x v="0"/>
    <x v="5"/>
    <x v="591"/>
    <x v="2"/>
    <x v="27"/>
    <x v="66"/>
    <s v="Yellow"/>
    <x v="723"/>
    <n v="1003.91"/>
    <n v="602.346"/>
    <n v="4"/>
    <n v="2409.384"/>
    <n v="2021"/>
    <n v="401.56399999999996"/>
  </r>
  <r>
    <x v="0"/>
    <x v="0"/>
    <x v="5"/>
    <x v="591"/>
    <x v="2"/>
    <x v="27"/>
    <x v="66"/>
    <s v="Blue"/>
    <x v="716"/>
    <n v="1003.91"/>
    <n v="602.346"/>
    <n v="1"/>
    <n v="602.346"/>
    <n v="2021"/>
    <n v="401.56399999999996"/>
  </r>
  <r>
    <x v="0"/>
    <x v="0"/>
    <x v="5"/>
    <x v="591"/>
    <x v="0"/>
    <x v="25"/>
    <x v="61"/>
    <s v="Yellow"/>
    <x v="702"/>
    <n v="742.35"/>
    <n v="445.41"/>
    <n v="2"/>
    <n v="890.82"/>
    <n v="2021"/>
    <n v="296.94"/>
  </r>
  <r>
    <x v="0"/>
    <x v="0"/>
    <x v="5"/>
    <x v="591"/>
    <x v="2"/>
    <x v="27"/>
    <x v="80"/>
    <s v="Yellow"/>
    <x v="722"/>
    <n v="333.42"/>
    <n v="200.05199999999999"/>
    <n v="2"/>
    <n v="400.10399999999998"/>
    <n v="2021"/>
    <n v="133.36800000000002"/>
  </r>
  <r>
    <x v="0"/>
    <x v="0"/>
    <x v="5"/>
    <x v="591"/>
    <x v="0"/>
    <x v="25"/>
    <x v="61"/>
    <s v="Blue"/>
    <x v="692"/>
    <n v="742.35"/>
    <n v="445.41"/>
    <n v="2"/>
    <n v="890.82"/>
    <n v="2021"/>
    <n v="296.94"/>
  </r>
  <r>
    <x v="0"/>
    <x v="0"/>
    <x v="5"/>
    <x v="591"/>
    <x v="0"/>
    <x v="25"/>
    <x v="61"/>
    <s v="Blue"/>
    <x v="709"/>
    <n v="742.35"/>
    <n v="445.41"/>
    <n v="6"/>
    <n v="2672.46"/>
    <n v="2021"/>
    <n v="296.94"/>
  </r>
  <r>
    <x v="0"/>
    <x v="0"/>
    <x v="5"/>
    <x v="591"/>
    <x v="0"/>
    <x v="25"/>
    <x v="62"/>
    <s v="Blue"/>
    <x v="721"/>
    <n v="2384.0700000000002"/>
    <n v="1382.7606000000001"/>
    <n v="13"/>
    <n v="17975.8878"/>
    <n v="2021"/>
    <n v="1001.3094000000001"/>
  </r>
  <r>
    <x v="0"/>
    <x v="0"/>
    <x v="5"/>
    <x v="591"/>
    <x v="2"/>
    <x v="20"/>
    <x v="69"/>
    <m/>
    <x v="702"/>
    <n v="52.64"/>
    <n v="31.584"/>
    <n v="2"/>
    <n v="63.167999999999999"/>
    <n v="2021"/>
    <n v="21.056000000000001"/>
  </r>
  <r>
    <x v="0"/>
    <x v="0"/>
    <x v="5"/>
    <x v="591"/>
    <x v="2"/>
    <x v="27"/>
    <x v="66"/>
    <s v="Yellow"/>
    <x v="729"/>
    <n v="1003.91"/>
    <n v="602.346"/>
    <n v="4"/>
    <n v="2409.384"/>
    <n v="2021"/>
    <n v="401.56399999999996"/>
  </r>
  <r>
    <x v="0"/>
    <x v="0"/>
    <x v="5"/>
    <x v="591"/>
    <x v="2"/>
    <x v="27"/>
    <x v="80"/>
    <s v="Yellow"/>
    <x v="711"/>
    <n v="333.42"/>
    <n v="200.05199999999999"/>
    <n v="3"/>
    <n v="600.15599999999995"/>
    <n v="2021"/>
    <n v="133.36800000000002"/>
  </r>
  <r>
    <x v="0"/>
    <x v="0"/>
    <x v="5"/>
    <x v="591"/>
    <x v="0"/>
    <x v="25"/>
    <x v="62"/>
    <s v="Blue"/>
    <x v="727"/>
    <n v="2384.0700000000002"/>
    <n v="1430.442"/>
    <n v="1"/>
    <n v="1430.442"/>
    <n v="2021"/>
    <n v="953.62800000000016"/>
  </r>
  <r>
    <x v="0"/>
    <x v="0"/>
    <x v="5"/>
    <x v="591"/>
    <x v="0"/>
    <x v="25"/>
    <x v="62"/>
    <s v="Yellow"/>
    <x v="729"/>
    <n v="2384.0700000000002"/>
    <n v="1430.442"/>
    <n v="2"/>
    <n v="2860.884"/>
    <n v="2021"/>
    <n v="953.62800000000016"/>
  </r>
  <r>
    <x v="0"/>
    <x v="0"/>
    <x v="5"/>
    <x v="591"/>
    <x v="0"/>
    <x v="25"/>
    <x v="61"/>
    <s v="Blue"/>
    <x v="721"/>
    <n v="742.35"/>
    <n v="445.41"/>
    <n v="3"/>
    <n v="1336.23"/>
    <n v="2021"/>
    <n v="296.94"/>
  </r>
  <r>
    <x v="0"/>
    <x v="1"/>
    <x v="1"/>
    <x v="159"/>
    <x v="1"/>
    <x v="1"/>
    <x v="48"/>
    <s v="White"/>
    <x v="724"/>
    <n v="8.99"/>
    <n v="5.3940000000000001"/>
    <n v="3"/>
    <n v="16.182000000000002"/>
    <n v="2021"/>
    <n v="3.5960000000000001"/>
  </r>
  <r>
    <x v="1"/>
    <x v="4"/>
    <x v="8"/>
    <x v="592"/>
    <x v="0"/>
    <x v="25"/>
    <x v="64"/>
    <s v="Blue"/>
    <x v="704"/>
    <n v="1214.8499999999999"/>
    <n v="728.91"/>
    <n v="2"/>
    <n v="1457.82"/>
    <n v="2021"/>
    <n v="485.93999999999994"/>
  </r>
  <r>
    <x v="1"/>
    <x v="4"/>
    <x v="8"/>
    <x v="592"/>
    <x v="2"/>
    <x v="18"/>
    <x v="79"/>
    <s v="Silver/Black"/>
    <x v="717"/>
    <n v="80.989999999999995"/>
    <n v="48.594000000000001"/>
    <n v="1"/>
    <n v="48.594000000000001"/>
    <n v="2021"/>
    <n v="32.395999999999994"/>
  </r>
  <r>
    <x v="1"/>
    <x v="4"/>
    <x v="8"/>
    <x v="592"/>
    <x v="0"/>
    <x v="25"/>
    <x v="64"/>
    <s v="Blue"/>
    <x v="725"/>
    <n v="1214.8499999999999"/>
    <n v="728.91"/>
    <n v="1"/>
    <n v="728.91"/>
    <n v="2021"/>
    <n v="485.93999999999994"/>
  </r>
  <r>
    <x v="1"/>
    <x v="4"/>
    <x v="8"/>
    <x v="592"/>
    <x v="1"/>
    <x v="10"/>
    <x v="29"/>
    <s v="Black"/>
    <x v="711"/>
    <n v="24.49"/>
    <n v="14.694000000000001"/>
    <n v="1"/>
    <n v="14.694000000000001"/>
    <n v="2021"/>
    <n v="9.7959999999999976"/>
  </r>
  <r>
    <x v="1"/>
    <x v="4"/>
    <x v="8"/>
    <x v="592"/>
    <x v="2"/>
    <x v="31"/>
    <x v="73"/>
    <m/>
    <x v="709"/>
    <n v="121.49"/>
    <n v="72.894000000000005"/>
    <n v="1"/>
    <n v="72.894000000000005"/>
    <n v="2021"/>
    <n v="48.595999999999989"/>
  </r>
  <r>
    <x v="1"/>
    <x v="4"/>
    <x v="8"/>
    <x v="592"/>
    <x v="0"/>
    <x v="25"/>
    <x v="61"/>
    <s v="Yellow"/>
    <x v="704"/>
    <n v="742.35"/>
    <n v="445.41"/>
    <n v="3"/>
    <n v="1336.23"/>
    <n v="2021"/>
    <n v="296.94"/>
  </r>
  <r>
    <x v="1"/>
    <x v="4"/>
    <x v="8"/>
    <x v="592"/>
    <x v="1"/>
    <x v="10"/>
    <x v="29"/>
    <s v="Black"/>
    <x v="723"/>
    <n v="24.49"/>
    <n v="14.694000000000001"/>
    <n v="7"/>
    <n v="102.858"/>
    <n v="2021"/>
    <n v="9.7959999999999976"/>
  </r>
  <r>
    <x v="1"/>
    <x v="4"/>
    <x v="8"/>
    <x v="592"/>
    <x v="0"/>
    <x v="25"/>
    <x v="62"/>
    <s v="Yellow"/>
    <x v="715"/>
    <n v="2384.0700000000002"/>
    <n v="1430.442"/>
    <n v="1"/>
    <n v="1430.442"/>
    <n v="2021"/>
    <n v="953.62800000000016"/>
  </r>
  <r>
    <x v="1"/>
    <x v="4"/>
    <x v="8"/>
    <x v="592"/>
    <x v="1"/>
    <x v="23"/>
    <x v="59"/>
    <s v="Blue"/>
    <x v="700"/>
    <n v="63.5"/>
    <n v="38.1"/>
    <n v="3"/>
    <n v="114.30000000000001"/>
    <n v="2021"/>
    <n v="25.4"/>
  </r>
  <r>
    <x v="1"/>
    <x v="4"/>
    <x v="8"/>
    <x v="592"/>
    <x v="3"/>
    <x v="22"/>
    <x v="57"/>
    <m/>
    <x v="704"/>
    <n v="4.99"/>
    <n v="2.9940000000000002"/>
    <n v="8"/>
    <n v="23.952000000000002"/>
    <n v="2021"/>
    <n v="1.996"/>
  </r>
  <r>
    <x v="1"/>
    <x v="4"/>
    <x v="8"/>
    <x v="592"/>
    <x v="0"/>
    <x v="25"/>
    <x v="61"/>
    <s v="Yellow"/>
    <x v="722"/>
    <n v="742.35"/>
    <n v="445.41"/>
    <n v="3"/>
    <n v="1336.23"/>
    <n v="2021"/>
    <n v="296.94"/>
  </r>
  <r>
    <x v="1"/>
    <x v="4"/>
    <x v="8"/>
    <x v="592"/>
    <x v="0"/>
    <x v="25"/>
    <x v="62"/>
    <s v="Yellow"/>
    <x v="726"/>
    <n v="2384.0700000000002"/>
    <n v="1430.442"/>
    <n v="2"/>
    <n v="2860.884"/>
    <n v="2021"/>
    <n v="953.62800000000016"/>
  </r>
  <r>
    <x v="1"/>
    <x v="4"/>
    <x v="8"/>
    <x v="592"/>
    <x v="0"/>
    <x v="25"/>
    <x v="61"/>
    <s v="Blue"/>
    <x v="723"/>
    <n v="742.35"/>
    <n v="445.41"/>
    <n v="1"/>
    <n v="445.41"/>
    <n v="2021"/>
    <n v="296.94"/>
  </r>
  <r>
    <x v="1"/>
    <x v="4"/>
    <x v="8"/>
    <x v="592"/>
    <x v="1"/>
    <x v="23"/>
    <x v="59"/>
    <s v="Blue"/>
    <x v="717"/>
    <n v="63.5"/>
    <n v="38.1"/>
    <n v="8"/>
    <n v="304.8"/>
    <n v="2021"/>
    <n v="25.4"/>
  </r>
  <r>
    <x v="1"/>
    <x v="4"/>
    <x v="8"/>
    <x v="592"/>
    <x v="0"/>
    <x v="25"/>
    <x v="61"/>
    <s v="Blue"/>
    <x v="702"/>
    <n v="742.35"/>
    <n v="445.41"/>
    <n v="1"/>
    <n v="445.41"/>
    <n v="2021"/>
    <n v="296.94"/>
  </r>
  <r>
    <x v="1"/>
    <x v="4"/>
    <x v="8"/>
    <x v="592"/>
    <x v="3"/>
    <x v="24"/>
    <x v="60"/>
    <m/>
    <x v="700"/>
    <n v="7.95"/>
    <n v="4.7699999999999996"/>
    <n v="6"/>
    <n v="28.619999999999997"/>
    <n v="2021"/>
    <n v="3.1800000000000006"/>
  </r>
  <r>
    <x v="1"/>
    <x v="4"/>
    <x v="8"/>
    <x v="592"/>
    <x v="1"/>
    <x v="4"/>
    <x v="5"/>
    <s v="Multi"/>
    <x v="715"/>
    <n v="49.99"/>
    <n v="29.994"/>
    <n v="5"/>
    <n v="149.97"/>
    <n v="2021"/>
    <n v="19.996000000000002"/>
  </r>
  <r>
    <x v="1"/>
    <x v="4"/>
    <x v="8"/>
    <x v="592"/>
    <x v="2"/>
    <x v="29"/>
    <x v="74"/>
    <s v="Silver"/>
    <x v="709"/>
    <n v="106.5"/>
    <n v="63.9"/>
    <n v="2"/>
    <n v="127.8"/>
    <n v="2021"/>
    <n v="42.6"/>
  </r>
  <r>
    <x v="1"/>
    <x v="4"/>
    <x v="8"/>
    <x v="592"/>
    <x v="2"/>
    <x v="31"/>
    <x v="78"/>
    <m/>
    <x v="728"/>
    <n v="53.99"/>
    <n v="32.393999999999998"/>
    <n v="1"/>
    <n v="32.393999999999998"/>
    <n v="2021"/>
    <n v="21.596000000000004"/>
  </r>
  <r>
    <x v="1"/>
    <x v="4"/>
    <x v="8"/>
    <x v="592"/>
    <x v="3"/>
    <x v="7"/>
    <x v="10"/>
    <s v="Black"/>
    <x v="711"/>
    <n v="34.99"/>
    <n v="20.994"/>
    <n v="7"/>
    <n v="146.958"/>
    <n v="2021"/>
    <n v="13.996000000000002"/>
  </r>
  <r>
    <x v="1"/>
    <x v="4"/>
    <x v="8"/>
    <x v="592"/>
    <x v="0"/>
    <x v="25"/>
    <x v="61"/>
    <s v="Blue"/>
    <x v="712"/>
    <n v="742.35"/>
    <n v="445.41"/>
    <n v="2"/>
    <n v="890.82"/>
    <n v="2021"/>
    <n v="296.94"/>
  </r>
  <r>
    <x v="1"/>
    <x v="4"/>
    <x v="8"/>
    <x v="592"/>
    <x v="2"/>
    <x v="28"/>
    <x v="67"/>
    <s v="Black"/>
    <x v="714"/>
    <n v="404.99"/>
    <n v="242.994"/>
    <n v="1"/>
    <n v="242.994"/>
    <n v="2021"/>
    <n v="161.99600000000001"/>
  </r>
  <r>
    <x v="1"/>
    <x v="4"/>
    <x v="8"/>
    <x v="592"/>
    <x v="0"/>
    <x v="25"/>
    <x v="62"/>
    <s v="Yellow"/>
    <x v="726"/>
    <n v="2384.0700000000002"/>
    <n v="1430.442"/>
    <n v="3"/>
    <n v="4291.326"/>
    <n v="2021"/>
    <n v="953.62800000000016"/>
  </r>
  <r>
    <x v="1"/>
    <x v="4"/>
    <x v="8"/>
    <x v="592"/>
    <x v="1"/>
    <x v="4"/>
    <x v="58"/>
    <s v="Yellow"/>
    <x v="727"/>
    <n v="53.99"/>
    <n v="32.393999999999998"/>
    <n v="8"/>
    <n v="259.15199999999999"/>
    <n v="2021"/>
    <n v="21.596000000000004"/>
  </r>
  <r>
    <x v="1"/>
    <x v="4"/>
    <x v="8"/>
    <x v="592"/>
    <x v="2"/>
    <x v="26"/>
    <x v="65"/>
    <s v="Silver"/>
    <x v="706"/>
    <n v="91.49"/>
    <n v="54.893999999999998"/>
    <n v="1"/>
    <n v="54.893999999999998"/>
    <n v="2021"/>
    <n v="36.595999999999997"/>
  </r>
  <r>
    <x v="1"/>
    <x v="4"/>
    <x v="8"/>
    <x v="592"/>
    <x v="0"/>
    <x v="25"/>
    <x v="61"/>
    <s v="Yellow"/>
    <x v="724"/>
    <n v="742.35"/>
    <n v="445.41"/>
    <n v="1"/>
    <n v="445.41"/>
    <n v="2021"/>
    <n v="296.94"/>
  </r>
  <r>
    <x v="1"/>
    <x v="4"/>
    <x v="8"/>
    <x v="592"/>
    <x v="3"/>
    <x v="19"/>
    <x v="52"/>
    <m/>
    <x v="703"/>
    <n v="120"/>
    <n v="72"/>
    <n v="2"/>
    <n v="144"/>
    <n v="2021"/>
    <n v="48"/>
  </r>
  <r>
    <x v="1"/>
    <x v="4"/>
    <x v="8"/>
    <x v="592"/>
    <x v="3"/>
    <x v="7"/>
    <x v="10"/>
    <s v="Red"/>
    <x v="707"/>
    <n v="34.99"/>
    <n v="20.994"/>
    <n v="3"/>
    <n v="62.981999999999999"/>
    <n v="2021"/>
    <n v="13.996000000000002"/>
  </r>
  <r>
    <x v="1"/>
    <x v="4"/>
    <x v="8"/>
    <x v="592"/>
    <x v="3"/>
    <x v="21"/>
    <x v="55"/>
    <s v="Silver"/>
    <x v="711"/>
    <n v="54.99"/>
    <n v="32.994"/>
    <n v="5"/>
    <n v="164.97"/>
    <n v="2021"/>
    <n v="21.996000000000002"/>
  </r>
  <r>
    <x v="1"/>
    <x v="4"/>
    <x v="8"/>
    <x v="592"/>
    <x v="1"/>
    <x v="5"/>
    <x v="6"/>
    <s v="Multi"/>
    <x v="718"/>
    <n v="8.99"/>
    <n v="5.3940000000000001"/>
    <n v="3"/>
    <n v="16.182000000000002"/>
    <n v="2021"/>
    <n v="3.5960000000000001"/>
  </r>
  <r>
    <x v="1"/>
    <x v="4"/>
    <x v="8"/>
    <x v="592"/>
    <x v="0"/>
    <x v="25"/>
    <x v="61"/>
    <s v="Yellow"/>
    <x v="705"/>
    <n v="742.35"/>
    <n v="445.41"/>
    <n v="1"/>
    <n v="445.41"/>
    <n v="2021"/>
    <n v="296.94"/>
  </r>
  <r>
    <x v="1"/>
    <x v="4"/>
    <x v="8"/>
    <x v="592"/>
    <x v="0"/>
    <x v="25"/>
    <x v="62"/>
    <s v="Blue"/>
    <x v="719"/>
    <n v="2384.0700000000002"/>
    <n v="1430.442"/>
    <n v="2"/>
    <n v="2860.884"/>
    <n v="2021"/>
    <n v="953.62800000000016"/>
  </r>
  <r>
    <x v="1"/>
    <x v="4"/>
    <x v="8"/>
    <x v="592"/>
    <x v="2"/>
    <x v="27"/>
    <x v="66"/>
    <s v="Yellow"/>
    <x v="704"/>
    <n v="1003.91"/>
    <n v="602.346"/>
    <n v="2"/>
    <n v="1204.692"/>
    <n v="2021"/>
    <n v="401.56399999999996"/>
  </r>
  <r>
    <x v="1"/>
    <x v="4"/>
    <x v="8"/>
    <x v="592"/>
    <x v="2"/>
    <x v="28"/>
    <x v="72"/>
    <s v="Black"/>
    <x v="711"/>
    <n v="175.49"/>
    <n v="105.294"/>
    <n v="3"/>
    <n v="315.88200000000001"/>
    <n v="2021"/>
    <n v="70.196000000000012"/>
  </r>
  <r>
    <x v="1"/>
    <x v="4"/>
    <x v="8"/>
    <x v="592"/>
    <x v="0"/>
    <x v="25"/>
    <x v="62"/>
    <s v="Blue"/>
    <x v="727"/>
    <n v="2384.0700000000002"/>
    <n v="1430.442"/>
    <n v="3"/>
    <n v="4291.326"/>
    <n v="2021"/>
    <n v="953.62800000000016"/>
  </r>
  <r>
    <x v="1"/>
    <x v="4"/>
    <x v="8"/>
    <x v="592"/>
    <x v="3"/>
    <x v="7"/>
    <x v="10"/>
    <s v="Blue"/>
    <x v="707"/>
    <n v="34.99"/>
    <n v="20.994"/>
    <n v="1"/>
    <n v="20.994"/>
    <n v="2021"/>
    <n v="13.996000000000002"/>
  </r>
  <r>
    <x v="1"/>
    <x v="4"/>
    <x v="8"/>
    <x v="592"/>
    <x v="2"/>
    <x v="29"/>
    <x v="70"/>
    <s v="Silver"/>
    <x v="724"/>
    <n v="106.5"/>
    <n v="63.9"/>
    <n v="1"/>
    <n v="63.9"/>
    <n v="2021"/>
    <n v="42.6"/>
  </r>
  <r>
    <x v="1"/>
    <x v="4"/>
    <x v="8"/>
    <x v="592"/>
    <x v="0"/>
    <x v="25"/>
    <x v="61"/>
    <s v="Blue"/>
    <x v="706"/>
    <n v="742.35"/>
    <n v="445.41"/>
    <n v="3"/>
    <n v="1336.23"/>
    <n v="2021"/>
    <n v="296.94"/>
  </r>
  <r>
    <x v="1"/>
    <x v="4"/>
    <x v="8"/>
    <x v="592"/>
    <x v="1"/>
    <x v="4"/>
    <x v="5"/>
    <s v="Multi"/>
    <x v="719"/>
    <n v="49.99"/>
    <n v="29.994"/>
    <n v="6"/>
    <n v="179.964"/>
    <n v="2021"/>
    <n v="19.996000000000002"/>
  </r>
  <r>
    <x v="1"/>
    <x v="4"/>
    <x v="8"/>
    <x v="592"/>
    <x v="2"/>
    <x v="9"/>
    <x v="75"/>
    <m/>
    <x v="711"/>
    <n v="91.57"/>
    <n v="54.942"/>
    <n v="2"/>
    <n v="109.884"/>
    <n v="2021"/>
    <n v="36.627999999999993"/>
  </r>
  <r>
    <x v="1"/>
    <x v="4"/>
    <x v="8"/>
    <x v="592"/>
    <x v="1"/>
    <x v="4"/>
    <x v="58"/>
    <s v="Yellow"/>
    <x v="727"/>
    <n v="53.99"/>
    <n v="32.393999999999998"/>
    <n v="3"/>
    <n v="97.181999999999988"/>
    <n v="2021"/>
    <n v="21.596000000000004"/>
  </r>
  <r>
    <x v="1"/>
    <x v="4"/>
    <x v="8"/>
    <x v="592"/>
    <x v="0"/>
    <x v="25"/>
    <x v="62"/>
    <s v="Yellow"/>
    <x v="702"/>
    <n v="2384.0700000000002"/>
    <n v="1430.442"/>
    <n v="4"/>
    <n v="5721.768"/>
    <n v="2021"/>
    <n v="953.62800000000016"/>
  </r>
  <r>
    <x v="1"/>
    <x v="4"/>
    <x v="8"/>
    <x v="592"/>
    <x v="1"/>
    <x v="4"/>
    <x v="58"/>
    <s v="Yellow"/>
    <x v="703"/>
    <n v="53.99"/>
    <n v="32.393999999999998"/>
    <n v="5"/>
    <n v="161.97"/>
    <n v="2021"/>
    <n v="21.596000000000004"/>
  </r>
  <r>
    <x v="0"/>
    <x v="0"/>
    <x v="0"/>
    <x v="623"/>
    <x v="2"/>
    <x v="2"/>
    <x v="84"/>
    <s v="Black"/>
    <x v="706"/>
    <n v="249.79"/>
    <n v="149.874"/>
    <n v="1"/>
    <n v="149.874"/>
    <n v="2021"/>
    <n v="99.915999999999997"/>
  </r>
  <r>
    <x v="0"/>
    <x v="0"/>
    <x v="2"/>
    <x v="594"/>
    <x v="0"/>
    <x v="0"/>
    <x v="77"/>
    <s v="Silver"/>
    <x v="708"/>
    <n v="769.49"/>
    <n v="461.69400000000002"/>
    <n v="2"/>
    <n v="923.38800000000003"/>
    <n v="2021"/>
    <n v="307.79599999999999"/>
  </r>
  <r>
    <x v="0"/>
    <x v="0"/>
    <x v="5"/>
    <x v="371"/>
    <x v="2"/>
    <x v="20"/>
    <x v="81"/>
    <m/>
    <x v="702"/>
    <n v="27.12"/>
    <n v="16.271999999999998"/>
    <n v="1"/>
    <n v="16.271999999999998"/>
    <n v="2021"/>
    <n v="10.848000000000003"/>
  </r>
  <r>
    <x v="0"/>
    <x v="0"/>
    <x v="4"/>
    <x v="160"/>
    <x v="2"/>
    <x v="9"/>
    <x v="16"/>
    <m/>
    <x v="692"/>
    <n v="120.27"/>
    <n v="72.162000000000006"/>
    <n v="1"/>
    <n v="72.162000000000006"/>
    <n v="2021"/>
    <n v="48.10799999999999"/>
  </r>
  <r>
    <x v="0"/>
    <x v="0"/>
    <x v="4"/>
    <x v="160"/>
    <x v="2"/>
    <x v="6"/>
    <x v="8"/>
    <s v="Black"/>
    <x v="719"/>
    <n v="337.22"/>
    <n v="202.33199999999999"/>
    <n v="1"/>
    <n v="202.33199999999999"/>
    <n v="2021"/>
    <n v="134.88800000000003"/>
  </r>
  <r>
    <x v="0"/>
    <x v="0"/>
    <x v="4"/>
    <x v="160"/>
    <x v="2"/>
    <x v="6"/>
    <x v="15"/>
    <s v="Yellow"/>
    <x v="716"/>
    <n v="594.83000000000004"/>
    <n v="356.89800000000002"/>
    <n v="2"/>
    <n v="713.79600000000005"/>
    <n v="2021"/>
    <n v="237.93200000000002"/>
  </r>
  <r>
    <x v="0"/>
    <x v="0"/>
    <x v="4"/>
    <x v="160"/>
    <x v="1"/>
    <x v="10"/>
    <x v="29"/>
    <s v="Black"/>
    <x v="709"/>
    <n v="24.49"/>
    <n v="14.694000000000001"/>
    <n v="4"/>
    <n v="58.776000000000003"/>
    <n v="2021"/>
    <n v="9.7959999999999976"/>
  </r>
  <r>
    <x v="0"/>
    <x v="0"/>
    <x v="4"/>
    <x v="160"/>
    <x v="1"/>
    <x v="1"/>
    <x v="48"/>
    <s v="White"/>
    <x v="719"/>
    <n v="8.99"/>
    <n v="5.3940000000000001"/>
    <n v="2"/>
    <n v="10.788"/>
    <n v="2021"/>
    <n v="3.5960000000000001"/>
  </r>
  <r>
    <x v="0"/>
    <x v="0"/>
    <x v="4"/>
    <x v="160"/>
    <x v="2"/>
    <x v="6"/>
    <x v="15"/>
    <s v="Yellow"/>
    <x v="723"/>
    <n v="594.83000000000004"/>
    <n v="356.89800000000002"/>
    <n v="1"/>
    <n v="356.89800000000002"/>
    <n v="2021"/>
    <n v="237.93200000000002"/>
  </r>
  <r>
    <x v="0"/>
    <x v="0"/>
    <x v="0"/>
    <x v="595"/>
    <x v="0"/>
    <x v="25"/>
    <x v="62"/>
    <s v="Blue"/>
    <x v="729"/>
    <n v="2384.0700000000002"/>
    <n v="1430.442"/>
    <n v="3"/>
    <n v="4291.326"/>
    <n v="2021"/>
    <n v="953.62800000000016"/>
  </r>
  <r>
    <x v="0"/>
    <x v="0"/>
    <x v="0"/>
    <x v="595"/>
    <x v="0"/>
    <x v="25"/>
    <x v="62"/>
    <s v="Yellow"/>
    <x v="723"/>
    <n v="2384.0700000000002"/>
    <n v="1430.442"/>
    <n v="2"/>
    <n v="2860.884"/>
    <n v="2021"/>
    <n v="953.62800000000016"/>
  </r>
  <r>
    <x v="0"/>
    <x v="0"/>
    <x v="0"/>
    <x v="595"/>
    <x v="2"/>
    <x v="29"/>
    <x v="70"/>
    <s v="Silver"/>
    <x v="724"/>
    <n v="106.5"/>
    <n v="63.9"/>
    <n v="2"/>
    <n v="127.8"/>
    <n v="2021"/>
    <n v="42.6"/>
  </r>
  <r>
    <x v="0"/>
    <x v="0"/>
    <x v="0"/>
    <x v="595"/>
    <x v="0"/>
    <x v="25"/>
    <x v="61"/>
    <s v="Yellow"/>
    <x v="726"/>
    <n v="742.35"/>
    <n v="445.41"/>
    <n v="1"/>
    <n v="445.41"/>
    <n v="2021"/>
    <n v="296.94"/>
  </r>
  <r>
    <x v="0"/>
    <x v="0"/>
    <x v="0"/>
    <x v="595"/>
    <x v="3"/>
    <x v="24"/>
    <x v="60"/>
    <m/>
    <x v="720"/>
    <n v="7.95"/>
    <n v="4.7699999999999996"/>
    <n v="3"/>
    <n v="14.309999999999999"/>
    <n v="2021"/>
    <n v="3.1800000000000006"/>
  </r>
  <r>
    <x v="0"/>
    <x v="0"/>
    <x v="0"/>
    <x v="595"/>
    <x v="0"/>
    <x v="25"/>
    <x v="64"/>
    <s v="Blue"/>
    <x v="701"/>
    <n v="1214.8499999999999"/>
    <n v="728.91"/>
    <n v="1"/>
    <n v="728.91"/>
    <n v="2021"/>
    <n v="485.93999999999994"/>
  </r>
  <r>
    <x v="0"/>
    <x v="0"/>
    <x v="0"/>
    <x v="595"/>
    <x v="2"/>
    <x v="30"/>
    <x v="71"/>
    <s v="Silver"/>
    <x v="713"/>
    <n v="20.239999999999998"/>
    <n v="12.144"/>
    <n v="1"/>
    <n v="12.144"/>
    <n v="2021"/>
    <n v="8.0959999999999983"/>
  </r>
  <r>
    <x v="0"/>
    <x v="0"/>
    <x v="0"/>
    <x v="595"/>
    <x v="0"/>
    <x v="25"/>
    <x v="64"/>
    <s v="Blue"/>
    <x v="727"/>
    <n v="1214.8499999999999"/>
    <n v="728.91"/>
    <n v="1"/>
    <n v="728.91"/>
    <n v="2021"/>
    <n v="485.93999999999994"/>
  </r>
  <r>
    <x v="0"/>
    <x v="0"/>
    <x v="0"/>
    <x v="595"/>
    <x v="2"/>
    <x v="26"/>
    <x v="65"/>
    <s v="Silver"/>
    <x v="709"/>
    <n v="91.49"/>
    <n v="54.893999999999998"/>
    <n v="1"/>
    <n v="54.893999999999998"/>
    <n v="2021"/>
    <n v="36.595999999999997"/>
  </r>
  <r>
    <x v="0"/>
    <x v="0"/>
    <x v="0"/>
    <x v="595"/>
    <x v="0"/>
    <x v="25"/>
    <x v="61"/>
    <s v="Yellow"/>
    <x v="712"/>
    <n v="742.35"/>
    <n v="445.41"/>
    <n v="1"/>
    <n v="445.41"/>
    <n v="2021"/>
    <n v="296.94"/>
  </r>
  <r>
    <x v="1"/>
    <x v="2"/>
    <x v="6"/>
    <x v="373"/>
    <x v="3"/>
    <x v="32"/>
    <x v="76"/>
    <m/>
    <x v="712"/>
    <n v="2.29"/>
    <n v="1.3740000000000001"/>
    <n v="5"/>
    <n v="6.870000000000001"/>
    <n v="2021"/>
    <n v="0.91599999999999993"/>
  </r>
  <r>
    <x v="1"/>
    <x v="2"/>
    <x v="6"/>
    <x v="373"/>
    <x v="3"/>
    <x v="7"/>
    <x v="10"/>
    <s v="Blue"/>
    <x v="712"/>
    <n v="34.99"/>
    <n v="20.994"/>
    <n v="9"/>
    <n v="188.946"/>
    <n v="2021"/>
    <n v="13.996000000000002"/>
  </r>
  <r>
    <x v="1"/>
    <x v="2"/>
    <x v="6"/>
    <x v="373"/>
    <x v="1"/>
    <x v="4"/>
    <x v="5"/>
    <s v="Multi"/>
    <x v="704"/>
    <n v="49.99"/>
    <n v="29.994"/>
    <n v="6"/>
    <n v="179.964"/>
    <n v="2021"/>
    <n v="19.996000000000002"/>
  </r>
  <r>
    <x v="1"/>
    <x v="2"/>
    <x v="6"/>
    <x v="373"/>
    <x v="0"/>
    <x v="3"/>
    <x v="49"/>
    <s v="Black"/>
    <x v="701"/>
    <n v="539.99"/>
    <n v="323.99400000000003"/>
    <n v="8"/>
    <n v="2591.9520000000002"/>
    <n v="2021"/>
    <n v="215.99599999999998"/>
  </r>
  <r>
    <x v="1"/>
    <x v="2"/>
    <x v="6"/>
    <x v="373"/>
    <x v="3"/>
    <x v="22"/>
    <x v="57"/>
    <m/>
    <x v="710"/>
    <n v="4.99"/>
    <n v="2.8942000000000001"/>
    <n v="12"/>
    <n v="34.730400000000003"/>
    <n v="2021"/>
    <n v="2.0958000000000001"/>
  </r>
  <r>
    <x v="1"/>
    <x v="2"/>
    <x v="6"/>
    <x v="373"/>
    <x v="1"/>
    <x v="23"/>
    <x v="59"/>
    <s v="Blue"/>
    <x v="726"/>
    <n v="63.5"/>
    <n v="38.1"/>
    <n v="3"/>
    <n v="114.30000000000001"/>
    <n v="2021"/>
    <n v="25.4"/>
  </r>
  <r>
    <x v="1"/>
    <x v="2"/>
    <x v="6"/>
    <x v="373"/>
    <x v="2"/>
    <x v="6"/>
    <x v="15"/>
    <s v="Yellow"/>
    <x v="706"/>
    <n v="594.83000000000004"/>
    <n v="356.89800000000002"/>
    <n v="3"/>
    <n v="1070.694"/>
    <n v="2021"/>
    <n v="237.93200000000002"/>
  </r>
  <r>
    <x v="1"/>
    <x v="2"/>
    <x v="6"/>
    <x v="373"/>
    <x v="2"/>
    <x v="6"/>
    <x v="8"/>
    <s v="Black"/>
    <x v="724"/>
    <n v="337.22"/>
    <n v="202.33199999999999"/>
    <n v="1"/>
    <n v="202.33199999999999"/>
    <n v="2021"/>
    <n v="134.88800000000003"/>
  </r>
  <r>
    <x v="1"/>
    <x v="2"/>
    <x v="6"/>
    <x v="373"/>
    <x v="0"/>
    <x v="3"/>
    <x v="50"/>
    <s v="Yellow"/>
    <x v="715"/>
    <n v="1700.99"/>
    <n v="1020.5940000000001"/>
    <n v="3"/>
    <n v="3061.7820000000002"/>
    <n v="2021"/>
    <n v="680.39599999999996"/>
  </r>
  <r>
    <x v="1"/>
    <x v="2"/>
    <x v="6"/>
    <x v="373"/>
    <x v="2"/>
    <x v="6"/>
    <x v="11"/>
    <s v="Red"/>
    <x v="725"/>
    <n v="1431.5"/>
    <n v="858.9"/>
    <n v="2"/>
    <n v="1717.8"/>
    <n v="2021"/>
    <n v="572.6"/>
  </r>
  <r>
    <x v="1"/>
    <x v="2"/>
    <x v="6"/>
    <x v="373"/>
    <x v="0"/>
    <x v="3"/>
    <x v="12"/>
    <s v="Black"/>
    <x v="726"/>
    <n v="2443.35"/>
    <n v="1466.01"/>
    <n v="2"/>
    <n v="2932.02"/>
    <n v="2021"/>
    <n v="977.33999999999992"/>
  </r>
  <r>
    <x v="1"/>
    <x v="2"/>
    <x v="6"/>
    <x v="373"/>
    <x v="3"/>
    <x v="7"/>
    <x v="10"/>
    <s v="Red"/>
    <x v="706"/>
    <n v="34.99"/>
    <n v="20.2942"/>
    <n v="12"/>
    <n v="243.53039999999999"/>
    <n v="2021"/>
    <n v="14.695800000000002"/>
  </r>
  <r>
    <x v="1"/>
    <x v="2"/>
    <x v="6"/>
    <x v="373"/>
    <x v="2"/>
    <x v="6"/>
    <x v="11"/>
    <s v="Black"/>
    <x v="705"/>
    <n v="1431.5"/>
    <n v="858.9"/>
    <n v="2"/>
    <n v="1717.8"/>
    <n v="2021"/>
    <n v="572.6"/>
  </r>
  <r>
    <x v="1"/>
    <x v="2"/>
    <x v="6"/>
    <x v="373"/>
    <x v="2"/>
    <x v="9"/>
    <x v="16"/>
    <m/>
    <x v="711"/>
    <n v="120.27"/>
    <n v="72.162000000000006"/>
    <n v="2"/>
    <n v="144.32400000000001"/>
    <n v="2021"/>
    <n v="48.10799999999999"/>
  </r>
  <r>
    <x v="1"/>
    <x v="2"/>
    <x v="6"/>
    <x v="373"/>
    <x v="1"/>
    <x v="4"/>
    <x v="58"/>
    <s v="Yellow"/>
    <x v="720"/>
    <n v="53.99"/>
    <n v="32.393999999999998"/>
    <n v="3"/>
    <n v="97.181999999999988"/>
    <n v="2021"/>
    <n v="21.596000000000004"/>
  </r>
  <r>
    <x v="1"/>
    <x v="2"/>
    <x v="6"/>
    <x v="373"/>
    <x v="2"/>
    <x v="6"/>
    <x v="15"/>
    <s v="Yellow"/>
    <x v="727"/>
    <n v="594.83000000000004"/>
    <n v="356.89800000000002"/>
    <n v="1"/>
    <n v="356.89800000000002"/>
    <n v="2021"/>
    <n v="237.93200000000002"/>
  </r>
  <r>
    <x v="1"/>
    <x v="2"/>
    <x v="6"/>
    <x v="373"/>
    <x v="0"/>
    <x v="3"/>
    <x v="17"/>
    <s v="Yellow"/>
    <x v="706"/>
    <n v="1120.49"/>
    <n v="672.29399999999998"/>
    <n v="2"/>
    <n v="1344.588"/>
    <n v="2021"/>
    <n v="448.19600000000003"/>
  </r>
  <r>
    <x v="1"/>
    <x v="2"/>
    <x v="6"/>
    <x v="373"/>
    <x v="2"/>
    <x v="6"/>
    <x v="15"/>
    <s v="Yellow"/>
    <x v="703"/>
    <n v="594.83000000000004"/>
    <n v="356.89800000000002"/>
    <n v="2"/>
    <n v="713.79600000000005"/>
    <n v="2021"/>
    <n v="237.93200000000002"/>
  </r>
  <r>
    <x v="1"/>
    <x v="2"/>
    <x v="6"/>
    <x v="373"/>
    <x v="1"/>
    <x v="1"/>
    <x v="48"/>
    <s v="White"/>
    <x v="728"/>
    <n v="8.99"/>
    <n v="5.3940000000000001"/>
    <n v="2"/>
    <n v="10.788"/>
    <n v="2021"/>
    <n v="3.5960000000000001"/>
  </r>
  <r>
    <x v="1"/>
    <x v="2"/>
    <x v="6"/>
    <x v="373"/>
    <x v="0"/>
    <x v="3"/>
    <x v="17"/>
    <s v="Yellow"/>
    <x v="728"/>
    <n v="1120.49"/>
    <n v="672.29399999999998"/>
    <n v="5"/>
    <n v="3361.47"/>
    <n v="2021"/>
    <n v="448.19600000000003"/>
  </r>
  <r>
    <x v="1"/>
    <x v="2"/>
    <x v="6"/>
    <x v="373"/>
    <x v="0"/>
    <x v="3"/>
    <x v="49"/>
    <s v="Black"/>
    <x v="705"/>
    <n v="539.99"/>
    <n v="323.99400000000003"/>
    <n v="3"/>
    <n v="971.98200000000008"/>
    <n v="2021"/>
    <n v="215.99599999999998"/>
  </r>
  <r>
    <x v="1"/>
    <x v="2"/>
    <x v="6"/>
    <x v="373"/>
    <x v="0"/>
    <x v="3"/>
    <x v="49"/>
    <s v="Black"/>
    <x v="700"/>
    <n v="539.99"/>
    <n v="323.99400000000003"/>
    <n v="1"/>
    <n v="323.99400000000003"/>
    <n v="2021"/>
    <n v="215.99599999999998"/>
  </r>
  <r>
    <x v="1"/>
    <x v="2"/>
    <x v="6"/>
    <x v="373"/>
    <x v="1"/>
    <x v="23"/>
    <x v="59"/>
    <s v="Blue"/>
    <x v="706"/>
    <n v="63.5"/>
    <n v="38.1"/>
    <n v="4"/>
    <n v="152.4"/>
    <n v="2021"/>
    <n v="25.4"/>
  </r>
  <r>
    <x v="1"/>
    <x v="2"/>
    <x v="6"/>
    <x v="373"/>
    <x v="3"/>
    <x v="7"/>
    <x v="10"/>
    <s v="Black"/>
    <x v="692"/>
    <n v="34.99"/>
    <n v="20.994"/>
    <n v="10"/>
    <n v="209.94"/>
    <n v="2021"/>
    <n v="13.996000000000002"/>
  </r>
  <r>
    <x v="1"/>
    <x v="2"/>
    <x v="6"/>
    <x v="373"/>
    <x v="2"/>
    <x v="6"/>
    <x v="11"/>
    <s v="Red"/>
    <x v="715"/>
    <n v="1431.5"/>
    <n v="858.9"/>
    <n v="1"/>
    <n v="858.9"/>
    <n v="2021"/>
    <n v="572.6"/>
  </r>
  <r>
    <x v="1"/>
    <x v="2"/>
    <x v="6"/>
    <x v="373"/>
    <x v="1"/>
    <x v="4"/>
    <x v="5"/>
    <s v="Multi"/>
    <x v="724"/>
    <n v="49.99"/>
    <n v="29.994"/>
    <n v="4"/>
    <n v="119.976"/>
    <n v="2021"/>
    <n v="19.996000000000002"/>
  </r>
  <r>
    <x v="1"/>
    <x v="2"/>
    <x v="6"/>
    <x v="373"/>
    <x v="1"/>
    <x v="10"/>
    <x v="29"/>
    <s v="Black"/>
    <x v="726"/>
    <n v="24.49"/>
    <n v="14.694000000000001"/>
    <n v="9"/>
    <n v="132.24600000000001"/>
    <n v="2021"/>
    <n v="9.7959999999999976"/>
  </r>
  <r>
    <x v="1"/>
    <x v="2"/>
    <x v="6"/>
    <x v="373"/>
    <x v="0"/>
    <x v="3"/>
    <x v="50"/>
    <s v="Yellow"/>
    <x v="722"/>
    <n v="1700.99"/>
    <n v="986.57420000000002"/>
    <n v="13"/>
    <n v="12825.464599999999"/>
    <n v="2021"/>
    <n v="714.41579999999999"/>
  </r>
  <r>
    <x v="1"/>
    <x v="2"/>
    <x v="6"/>
    <x v="373"/>
    <x v="0"/>
    <x v="3"/>
    <x v="17"/>
    <s v="Yellow"/>
    <x v="707"/>
    <n v="1120.49"/>
    <n v="672.29399999999998"/>
    <n v="3"/>
    <n v="2016.8820000000001"/>
    <n v="2021"/>
    <n v="448.19600000000003"/>
  </r>
  <r>
    <x v="1"/>
    <x v="2"/>
    <x v="6"/>
    <x v="373"/>
    <x v="2"/>
    <x v="18"/>
    <x v="53"/>
    <s v="Silver/Black"/>
    <x v="728"/>
    <n v="40.49"/>
    <n v="24.294"/>
    <n v="2"/>
    <n v="48.588000000000001"/>
    <n v="2021"/>
    <n v="16.196000000000002"/>
  </r>
  <r>
    <x v="1"/>
    <x v="2"/>
    <x v="6"/>
    <x v="373"/>
    <x v="1"/>
    <x v="10"/>
    <x v="29"/>
    <s v="Black"/>
    <x v="726"/>
    <n v="24.49"/>
    <n v="14.694000000000001"/>
    <n v="5"/>
    <n v="73.47"/>
    <n v="2021"/>
    <n v="9.7959999999999976"/>
  </r>
  <r>
    <x v="1"/>
    <x v="2"/>
    <x v="6"/>
    <x v="373"/>
    <x v="3"/>
    <x v="19"/>
    <x v="52"/>
    <m/>
    <x v="718"/>
    <n v="120"/>
    <n v="72"/>
    <n v="8"/>
    <n v="576"/>
    <n v="2021"/>
    <n v="48"/>
  </r>
  <r>
    <x v="1"/>
    <x v="2"/>
    <x v="6"/>
    <x v="373"/>
    <x v="3"/>
    <x v="21"/>
    <x v="55"/>
    <s v="Silver"/>
    <x v="714"/>
    <n v="54.99"/>
    <n v="32.994"/>
    <n v="7"/>
    <n v="230.958"/>
    <n v="2021"/>
    <n v="21.996000000000002"/>
  </r>
  <r>
    <x v="1"/>
    <x v="2"/>
    <x v="6"/>
    <x v="373"/>
    <x v="1"/>
    <x v="4"/>
    <x v="58"/>
    <s v="Yellow"/>
    <x v="719"/>
    <n v="53.99"/>
    <n v="32.393999999999998"/>
    <n v="5"/>
    <n v="161.97"/>
    <n v="2021"/>
    <n v="21.596000000000004"/>
  </r>
  <r>
    <x v="1"/>
    <x v="2"/>
    <x v="6"/>
    <x v="373"/>
    <x v="0"/>
    <x v="3"/>
    <x v="50"/>
    <s v="Yellow"/>
    <x v="717"/>
    <n v="1700.99"/>
    <n v="1020.5940000000001"/>
    <n v="4"/>
    <n v="4082.3760000000002"/>
    <n v="2021"/>
    <n v="680.39599999999996"/>
  </r>
  <r>
    <x v="1"/>
    <x v="2"/>
    <x v="6"/>
    <x v="373"/>
    <x v="2"/>
    <x v="18"/>
    <x v="47"/>
    <s v="Silver/Black"/>
    <x v="717"/>
    <n v="62.09"/>
    <n v="37.253999999999998"/>
    <n v="1"/>
    <n v="37.253999999999998"/>
    <n v="2021"/>
    <n v="24.836000000000006"/>
  </r>
  <r>
    <x v="1"/>
    <x v="2"/>
    <x v="6"/>
    <x v="373"/>
    <x v="1"/>
    <x v="4"/>
    <x v="58"/>
    <s v="Yellow"/>
    <x v="700"/>
    <n v="53.99"/>
    <n v="29.694500000000001"/>
    <n v="20"/>
    <n v="593.89"/>
    <n v="2021"/>
    <n v="24.295500000000001"/>
  </r>
  <r>
    <x v="1"/>
    <x v="2"/>
    <x v="6"/>
    <x v="373"/>
    <x v="2"/>
    <x v="6"/>
    <x v="8"/>
    <s v="Black"/>
    <x v="727"/>
    <n v="337.22"/>
    <n v="202.33199999999999"/>
    <n v="1"/>
    <n v="202.33199999999999"/>
    <n v="2021"/>
    <n v="134.88800000000003"/>
  </r>
  <r>
    <x v="1"/>
    <x v="2"/>
    <x v="6"/>
    <x v="373"/>
    <x v="2"/>
    <x v="18"/>
    <x v="51"/>
    <s v="Silver/Black"/>
    <x v="717"/>
    <n v="80.989999999999995"/>
    <n v="48.594000000000001"/>
    <n v="5"/>
    <n v="242.97"/>
    <n v="2021"/>
    <n v="32.395999999999994"/>
  </r>
  <r>
    <x v="1"/>
    <x v="2"/>
    <x v="6"/>
    <x v="373"/>
    <x v="3"/>
    <x v="24"/>
    <x v="60"/>
    <m/>
    <x v="723"/>
    <n v="7.95"/>
    <n v="4.6109999999999998"/>
    <n v="12"/>
    <n v="55.331999999999994"/>
    <n v="2021"/>
    <n v="3.3390000000000004"/>
  </r>
  <r>
    <x v="1"/>
    <x v="2"/>
    <x v="6"/>
    <x v="373"/>
    <x v="1"/>
    <x v="4"/>
    <x v="5"/>
    <s v="Multi"/>
    <x v="725"/>
    <n v="49.99"/>
    <n v="29.994"/>
    <n v="4"/>
    <n v="119.976"/>
    <n v="2021"/>
    <n v="19.996000000000002"/>
  </r>
  <r>
    <x v="1"/>
    <x v="2"/>
    <x v="6"/>
    <x v="373"/>
    <x v="1"/>
    <x v="10"/>
    <x v="29"/>
    <s v="Black"/>
    <x v="716"/>
    <n v="24.49"/>
    <n v="14.694000000000001"/>
    <n v="6"/>
    <n v="88.164000000000001"/>
    <n v="2021"/>
    <n v="9.7959999999999976"/>
  </r>
  <r>
    <x v="1"/>
    <x v="2"/>
    <x v="6"/>
    <x v="373"/>
    <x v="1"/>
    <x v="5"/>
    <x v="6"/>
    <s v="Multi"/>
    <x v="705"/>
    <n v="8.99"/>
    <n v="5.3940000000000001"/>
    <n v="8"/>
    <n v="43.152000000000001"/>
    <n v="2021"/>
    <n v="3.5960000000000001"/>
  </r>
  <r>
    <x v="1"/>
    <x v="2"/>
    <x v="6"/>
    <x v="373"/>
    <x v="1"/>
    <x v="1"/>
    <x v="48"/>
    <s v="White"/>
    <x v="705"/>
    <n v="8.99"/>
    <n v="5.3940000000000001"/>
    <n v="2"/>
    <n v="10.788"/>
    <n v="2021"/>
    <n v="3.5960000000000001"/>
  </r>
  <r>
    <x v="0"/>
    <x v="0"/>
    <x v="4"/>
    <x v="376"/>
    <x v="0"/>
    <x v="0"/>
    <x v="19"/>
    <s v="Silver"/>
    <x v="703"/>
    <n v="2319.9899999999998"/>
    <n v="1391.9939999999999"/>
    <n v="2"/>
    <n v="2783.9879999999998"/>
    <n v="2021"/>
    <n v="927.99599999999987"/>
  </r>
  <r>
    <x v="0"/>
    <x v="0"/>
    <x v="4"/>
    <x v="376"/>
    <x v="0"/>
    <x v="0"/>
    <x v="82"/>
    <s v="Black"/>
    <x v="715"/>
    <n v="539.99"/>
    <n v="323.99400000000003"/>
    <n v="1"/>
    <n v="323.99400000000003"/>
    <n v="2021"/>
    <n v="215.99599999999998"/>
  </r>
  <r>
    <x v="0"/>
    <x v="0"/>
    <x v="4"/>
    <x v="376"/>
    <x v="2"/>
    <x v="2"/>
    <x v="84"/>
    <s v="Black"/>
    <x v="711"/>
    <n v="249.79"/>
    <n v="149.874"/>
    <n v="3"/>
    <n v="449.62199999999996"/>
    <n v="2021"/>
    <n v="99.915999999999997"/>
  </r>
  <r>
    <x v="0"/>
    <x v="0"/>
    <x v="4"/>
    <x v="376"/>
    <x v="0"/>
    <x v="0"/>
    <x v="77"/>
    <s v="Silver"/>
    <x v="720"/>
    <n v="769.49"/>
    <n v="461.69400000000002"/>
    <n v="3"/>
    <n v="1385.0820000000001"/>
    <n v="2021"/>
    <n v="307.79599999999999"/>
  </r>
  <r>
    <x v="0"/>
    <x v="0"/>
    <x v="4"/>
    <x v="376"/>
    <x v="2"/>
    <x v="2"/>
    <x v="84"/>
    <s v="Black"/>
    <x v="692"/>
    <n v="249.79"/>
    <n v="149.874"/>
    <n v="4"/>
    <n v="599.49599999999998"/>
    <n v="2021"/>
    <n v="99.915999999999997"/>
  </r>
  <r>
    <x v="0"/>
    <x v="0"/>
    <x v="4"/>
    <x v="376"/>
    <x v="0"/>
    <x v="0"/>
    <x v="19"/>
    <s v="Black"/>
    <x v="705"/>
    <n v="2294.9899999999998"/>
    <n v="1376.9939999999999"/>
    <n v="9"/>
    <n v="12392.946"/>
    <n v="2021"/>
    <n v="917.99599999999987"/>
  </r>
  <r>
    <x v="0"/>
    <x v="0"/>
    <x v="4"/>
    <x v="376"/>
    <x v="1"/>
    <x v="14"/>
    <x v="56"/>
    <s v="Black"/>
    <x v="692"/>
    <n v="69.989999999999995"/>
    <n v="41.994"/>
    <n v="10"/>
    <n v="419.94"/>
    <n v="2021"/>
    <n v="27.995999999999995"/>
  </r>
  <r>
    <x v="0"/>
    <x v="0"/>
    <x v="4"/>
    <x v="376"/>
    <x v="2"/>
    <x v="2"/>
    <x v="2"/>
    <s v="Black"/>
    <x v="718"/>
    <n v="1349.6"/>
    <n v="809.76"/>
    <n v="4"/>
    <n v="3239.04"/>
    <n v="2021"/>
    <n v="539.83999999999992"/>
  </r>
  <r>
    <x v="0"/>
    <x v="0"/>
    <x v="4"/>
    <x v="376"/>
    <x v="0"/>
    <x v="0"/>
    <x v="19"/>
    <s v="Silver"/>
    <x v="717"/>
    <n v="2319.9899999999998"/>
    <n v="1391.9939999999999"/>
    <n v="5"/>
    <n v="6959.9699999999993"/>
    <n v="2021"/>
    <n v="927.99599999999987"/>
  </r>
  <r>
    <x v="0"/>
    <x v="0"/>
    <x v="4"/>
    <x v="376"/>
    <x v="2"/>
    <x v="2"/>
    <x v="2"/>
    <s v="Black"/>
    <x v="707"/>
    <n v="1349.6"/>
    <n v="809.76"/>
    <n v="7"/>
    <n v="5668.32"/>
    <n v="2021"/>
    <n v="539.83999999999992"/>
  </r>
  <r>
    <x v="0"/>
    <x v="0"/>
    <x v="4"/>
    <x v="376"/>
    <x v="2"/>
    <x v="9"/>
    <x v="37"/>
    <m/>
    <x v="715"/>
    <n v="44.54"/>
    <n v="26.724"/>
    <n v="5"/>
    <n v="133.62"/>
    <n v="2021"/>
    <n v="17.815999999999999"/>
  </r>
  <r>
    <x v="0"/>
    <x v="0"/>
    <x v="4"/>
    <x v="376"/>
    <x v="2"/>
    <x v="28"/>
    <x v="72"/>
    <s v="Black"/>
    <x v="714"/>
    <n v="175.49"/>
    <n v="105.294"/>
    <n v="6"/>
    <n v="631.76400000000001"/>
    <n v="2021"/>
    <n v="70.196000000000012"/>
  </r>
  <r>
    <x v="0"/>
    <x v="0"/>
    <x v="4"/>
    <x v="376"/>
    <x v="2"/>
    <x v="9"/>
    <x v="22"/>
    <m/>
    <x v="724"/>
    <n v="61.92"/>
    <n v="37.152000000000001"/>
    <n v="9"/>
    <n v="334.36799999999999"/>
    <n v="2021"/>
    <n v="24.768000000000001"/>
  </r>
  <r>
    <x v="0"/>
    <x v="0"/>
    <x v="4"/>
    <x v="376"/>
    <x v="2"/>
    <x v="2"/>
    <x v="2"/>
    <s v="Silver"/>
    <x v="715"/>
    <n v="1364.5"/>
    <n v="818.7"/>
    <n v="5"/>
    <n v="4093.5"/>
    <n v="2021"/>
    <n v="545.79999999999995"/>
  </r>
  <r>
    <x v="0"/>
    <x v="0"/>
    <x v="4"/>
    <x v="376"/>
    <x v="2"/>
    <x v="31"/>
    <x v="78"/>
    <m/>
    <x v="715"/>
    <n v="53.99"/>
    <n v="32.393999999999998"/>
    <n v="4"/>
    <n v="129.57599999999999"/>
    <n v="2021"/>
    <n v="21.596000000000004"/>
  </r>
  <r>
    <x v="0"/>
    <x v="0"/>
    <x v="4"/>
    <x v="376"/>
    <x v="2"/>
    <x v="2"/>
    <x v="38"/>
    <s v="Silver"/>
    <x v="710"/>
    <n v="364.09"/>
    <n v="218.45400000000001"/>
    <n v="6"/>
    <n v="1310.7240000000002"/>
    <n v="2021"/>
    <n v="145.63599999999997"/>
  </r>
  <r>
    <x v="0"/>
    <x v="0"/>
    <x v="4"/>
    <x v="376"/>
    <x v="0"/>
    <x v="0"/>
    <x v="19"/>
    <s v="Black"/>
    <x v="722"/>
    <n v="2294.9899999999998"/>
    <n v="1376.9939999999999"/>
    <n v="4"/>
    <n v="5507.9759999999997"/>
    <n v="2021"/>
    <n v="917.99599999999987"/>
  </r>
  <r>
    <x v="0"/>
    <x v="0"/>
    <x v="4"/>
    <x v="376"/>
    <x v="2"/>
    <x v="20"/>
    <x v="81"/>
    <m/>
    <x v="703"/>
    <n v="27.12"/>
    <n v="16.271999999999998"/>
    <n v="1"/>
    <n v="16.271999999999998"/>
    <n v="2021"/>
    <n v="10.848000000000003"/>
  </r>
  <r>
    <x v="0"/>
    <x v="0"/>
    <x v="4"/>
    <x v="376"/>
    <x v="2"/>
    <x v="18"/>
    <x v="86"/>
    <s v="Silver/Black"/>
    <x v="723"/>
    <n v="80.989999999999995"/>
    <n v="48.594000000000001"/>
    <n v="6"/>
    <n v="291.56400000000002"/>
    <n v="2021"/>
    <n v="32.395999999999994"/>
  </r>
  <r>
    <x v="0"/>
    <x v="0"/>
    <x v="4"/>
    <x v="376"/>
    <x v="2"/>
    <x v="20"/>
    <x v="83"/>
    <m/>
    <x v="715"/>
    <n v="52.64"/>
    <n v="31.584"/>
    <n v="3"/>
    <n v="94.751999999999995"/>
    <n v="2021"/>
    <n v="21.056000000000001"/>
  </r>
  <r>
    <x v="0"/>
    <x v="0"/>
    <x v="4"/>
    <x v="376"/>
    <x v="2"/>
    <x v="26"/>
    <x v="63"/>
    <s v="Silver"/>
    <x v="711"/>
    <n v="121.46"/>
    <n v="72.876000000000005"/>
    <n v="6"/>
    <n v="437.25600000000003"/>
    <n v="2021"/>
    <n v="48.583999999999989"/>
  </r>
  <r>
    <x v="0"/>
    <x v="0"/>
    <x v="4"/>
    <x v="376"/>
    <x v="2"/>
    <x v="2"/>
    <x v="84"/>
    <s v="Black"/>
    <x v="706"/>
    <n v="249.79"/>
    <n v="149.874"/>
    <n v="3"/>
    <n v="449.62199999999996"/>
    <n v="2021"/>
    <n v="99.915999999999997"/>
  </r>
  <r>
    <x v="0"/>
    <x v="0"/>
    <x v="4"/>
    <x v="376"/>
    <x v="1"/>
    <x v="4"/>
    <x v="58"/>
    <s v="Yellow"/>
    <x v="708"/>
    <n v="53.99"/>
    <n v="32.393999999999998"/>
    <n v="1"/>
    <n v="32.393999999999998"/>
    <n v="2021"/>
    <n v="21.596000000000004"/>
  </r>
  <r>
    <x v="0"/>
    <x v="0"/>
    <x v="4"/>
    <x v="376"/>
    <x v="2"/>
    <x v="29"/>
    <x v="70"/>
    <s v="Silver"/>
    <x v="726"/>
    <n v="106.5"/>
    <n v="63.9"/>
    <n v="4"/>
    <n v="255.6"/>
    <n v="2021"/>
    <n v="42.6"/>
  </r>
  <r>
    <x v="0"/>
    <x v="0"/>
    <x v="4"/>
    <x v="376"/>
    <x v="2"/>
    <x v="30"/>
    <x v="71"/>
    <s v="Silver"/>
    <x v="729"/>
    <n v="20.239999999999998"/>
    <n v="11.7392"/>
    <n v="11"/>
    <n v="129.13120000000001"/>
    <n v="2021"/>
    <n v="8.5007999999999981"/>
  </r>
  <r>
    <x v="0"/>
    <x v="0"/>
    <x v="4"/>
    <x v="376"/>
    <x v="0"/>
    <x v="0"/>
    <x v="19"/>
    <s v="Black"/>
    <x v="712"/>
    <n v="2294.9899999999998"/>
    <n v="1376.9939999999999"/>
    <n v="4"/>
    <n v="5507.9759999999997"/>
    <n v="2021"/>
    <n v="917.99599999999987"/>
  </r>
  <r>
    <x v="0"/>
    <x v="0"/>
    <x v="4"/>
    <x v="376"/>
    <x v="2"/>
    <x v="18"/>
    <x v="85"/>
    <s v="Silver/Black"/>
    <x v="717"/>
    <n v="62.09"/>
    <n v="37.253999999999998"/>
    <n v="2"/>
    <n v="74.507999999999996"/>
    <n v="2021"/>
    <n v="24.836000000000006"/>
  </r>
  <r>
    <x v="0"/>
    <x v="0"/>
    <x v="4"/>
    <x v="376"/>
    <x v="2"/>
    <x v="28"/>
    <x v="67"/>
    <s v="Black"/>
    <x v="715"/>
    <n v="404.99"/>
    <n v="242.994"/>
    <n v="2"/>
    <n v="485.988"/>
    <n v="2021"/>
    <n v="161.99600000000001"/>
  </r>
  <r>
    <x v="0"/>
    <x v="0"/>
    <x v="4"/>
    <x v="376"/>
    <x v="1"/>
    <x v="14"/>
    <x v="56"/>
    <s v="Black"/>
    <x v="692"/>
    <n v="69.989999999999995"/>
    <n v="41.994"/>
    <n v="3"/>
    <n v="125.982"/>
    <n v="2021"/>
    <n v="27.995999999999995"/>
  </r>
  <r>
    <x v="0"/>
    <x v="0"/>
    <x v="4"/>
    <x v="376"/>
    <x v="1"/>
    <x v="14"/>
    <x v="56"/>
    <s v="Black"/>
    <x v="728"/>
    <n v="69.989999999999995"/>
    <n v="41.994"/>
    <n v="9"/>
    <n v="377.94600000000003"/>
    <n v="2021"/>
    <n v="27.995999999999995"/>
  </r>
  <r>
    <x v="0"/>
    <x v="0"/>
    <x v="4"/>
    <x v="376"/>
    <x v="2"/>
    <x v="18"/>
    <x v="87"/>
    <s v="Silver/Black"/>
    <x v="722"/>
    <n v="40.49"/>
    <n v="24.294"/>
    <n v="3"/>
    <n v="72.882000000000005"/>
    <n v="2021"/>
    <n v="16.196000000000002"/>
  </r>
  <r>
    <x v="0"/>
    <x v="0"/>
    <x v="4"/>
    <x v="376"/>
    <x v="2"/>
    <x v="2"/>
    <x v="2"/>
    <s v="Silver"/>
    <x v="717"/>
    <n v="1364.5"/>
    <n v="818.7"/>
    <n v="3"/>
    <n v="2456.1000000000004"/>
    <n v="2021"/>
    <n v="545.79999999999995"/>
  </r>
  <r>
    <x v="0"/>
    <x v="0"/>
    <x v="4"/>
    <x v="376"/>
    <x v="2"/>
    <x v="2"/>
    <x v="84"/>
    <s v="Silver"/>
    <x v="706"/>
    <n v="264.05"/>
    <n v="158.43"/>
    <n v="3"/>
    <n v="475.29"/>
    <n v="2021"/>
    <n v="105.62"/>
  </r>
  <r>
    <x v="0"/>
    <x v="0"/>
    <x v="4"/>
    <x v="376"/>
    <x v="2"/>
    <x v="20"/>
    <x v="88"/>
    <m/>
    <x v="701"/>
    <n v="39.14"/>
    <n v="23.484000000000002"/>
    <n v="3"/>
    <n v="70.451999999999998"/>
    <n v="2021"/>
    <n v="15.655999999999999"/>
  </r>
  <r>
    <x v="0"/>
    <x v="0"/>
    <x v="4"/>
    <x v="376"/>
    <x v="2"/>
    <x v="2"/>
    <x v="84"/>
    <s v="Silver"/>
    <x v="726"/>
    <n v="264.05"/>
    <n v="158.43"/>
    <n v="2"/>
    <n v="316.86"/>
    <n v="2021"/>
    <n v="105.62"/>
  </r>
  <r>
    <x v="0"/>
    <x v="0"/>
    <x v="4"/>
    <x v="376"/>
    <x v="0"/>
    <x v="0"/>
    <x v="82"/>
    <s v="Black"/>
    <x v="718"/>
    <n v="539.99"/>
    <n v="323.99400000000003"/>
    <n v="4"/>
    <n v="1295.9760000000001"/>
    <n v="2021"/>
    <n v="215.99599999999998"/>
  </r>
  <r>
    <x v="0"/>
    <x v="0"/>
    <x v="4"/>
    <x v="376"/>
    <x v="0"/>
    <x v="0"/>
    <x v="82"/>
    <s v="Silver"/>
    <x v="701"/>
    <n v="564.99"/>
    <n v="338.99400000000003"/>
    <n v="3"/>
    <n v="1016.9820000000001"/>
    <n v="2021"/>
    <n v="225.99599999999998"/>
  </r>
  <r>
    <x v="0"/>
    <x v="0"/>
    <x v="4"/>
    <x v="376"/>
    <x v="0"/>
    <x v="0"/>
    <x v="19"/>
    <s v="Silver"/>
    <x v="723"/>
    <n v="2319.9899999999998"/>
    <n v="1391.9939999999999"/>
    <n v="3"/>
    <n v="4175.982"/>
    <n v="2021"/>
    <n v="927.99599999999987"/>
  </r>
  <r>
    <x v="0"/>
    <x v="0"/>
    <x v="4"/>
    <x v="376"/>
    <x v="2"/>
    <x v="2"/>
    <x v="84"/>
    <s v="Silver"/>
    <x v="710"/>
    <n v="264.05"/>
    <n v="158.43"/>
    <n v="3"/>
    <n v="475.29"/>
    <n v="2021"/>
    <n v="105.62"/>
  </r>
  <r>
    <x v="0"/>
    <x v="0"/>
    <x v="4"/>
    <x v="376"/>
    <x v="2"/>
    <x v="31"/>
    <x v="73"/>
    <m/>
    <x v="722"/>
    <n v="121.49"/>
    <n v="72.894000000000005"/>
    <n v="8"/>
    <n v="583.15200000000004"/>
    <n v="2021"/>
    <n v="48.595999999999989"/>
  </r>
  <r>
    <x v="0"/>
    <x v="0"/>
    <x v="4"/>
    <x v="376"/>
    <x v="2"/>
    <x v="29"/>
    <x v="74"/>
    <s v="Silver"/>
    <x v="705"/>
    <n v="106.5"/>
    <n v="63.9"/>
    <n v="4"/>
    <n v="255.6"/>
    <n v="2021"/>
    <n v="42.6"/>
  </r>
  <r>
    <x v="0"/>
    <x v="0"/>
    <x v="4"/>
    <x v="376"/>
    <x v="0"/>
    <x v="0"/>
    <x v="82"/>
    <s v="Silver"/>
    <x v="703"/>
    <n v="564.99"/>
    <n v="338.99400000000003"/>
    <n v="1"/>
    <n v="338.99400000000003"/>
    <n v="2021"/>
    <n v="225.99599999999998"/>
  </r>
  <r>
    <x v="0"/>
    <x v="0"/>
    <x v="4"/>
    <x v="376"/>
    <x v="0"/>
    <x v="0"/>
    <x v="82"/>
    <s v="Silver"/>
    <x v="728"/>
    <n v="564.99"/>
    <n v="338.99400000000003"/>
    <n v="2"/>
    <n v="677.98800000000006"/>
    <n v="2021"/>
    <n v="225.99599999999998"/>
  </r>
  <r>
    <x v="0"/>
    <x v="0"/>
    <x v="4"/>
    <x v="376"/>
    <x v="2"/>
    <x v="2"/>
    <x v="84"/>
    <s v="Silver"/>
    <x v="706"/>
    <n v="264.05"/>
    <n v="158.43"/>
    <n v="3"/>
    <n v="475.29"/>
    <n v="2021"/>
    <n v="105.62"/>
  </r>
  <r>
    <x v="0"/>
    <x v="0"/>
    <x v="4"/>
    <x v="376"/>
    <x v="2"/>
    <x v="26"/>
    <x v="65"/>
    <s v="Silver"/>
    <x v="714"/>
    <n v="91.49"/>
    <n v="54.893999999999998"/>
    <n v="8"/>
    <n v="439.15199999999999"/>
    <n v="2021"/>
    <n v="36.595999999999997"/>
  </r>
  <r>
    <x v="0"/>
    <x v="0"/>
    <x v="4"/>
    <x v="376"/>
    <x v="2"/>
    <x v="2"/>
    <x v="38"/>
    <s v="Silver"/>
    <x v="706"/>
    <n v="364.09"/>
    <n v="218.45400000000001"/>
    <n v="4"/>
    <n v="873.81600000000003"/>
    <n v="2021"/>
    <n v="145.63599999999997"/>
  </r>
  <r>
    <x v="0"/>
    <x v="1"/>
    <x v="1"/>
    <x v="377"/>
    <x v="0"/>
    <x v="0"/>
    <x v="82"/>
    <s v="Black"/>
    <x v="720"/>
    <n v="539.99"/>
    <n v="323.99400000000003"/>
    <n v="2"/>
    <n v="647.98800000000006"/>
    <n v="2021"/>
    <n v="215.99599999999998"/>
  </r>
  <r>
    <x v="0"/>
    <x v="1"/>
    <x v="1"/>
    <x v="377"/>
    <x v="0"/>
    <x v="0"/>
    <x v="82"/>
    <s v="Silver"/>
    <x v="723"/>
    <n v="564.99"/>
    <n v="338.99400000000003"/>
    <n v="3"/>
    <n v="1016.9820000000001"/>
    <n v="2021"/>
    <n v="225.99599999999998"/>
  </r>
  <r>
    <x v="0"/>
    <x v="1"/>
    <x v="1"/>
    <x v="377"/>
    <x v="0"/>
    <x v="0"/>
    <x v="82"/>
    <s v="Black"/>
    <x v="719"/>
    <n v="539.99"/>
    <n v="323.99400000000003"/>
    <n v="4"/>
    <n v="1295.9760000000001"/>
    <n v="2021"/>
    <n v="215.99599999999998"/>
  </r>
  <r>
    <x v="0"/>
    <x v="1"/>
    <x v="1"/>
    <x v="377"/>
    <x v="0"/>
    <x v="0"/>
    <x v="19"/>
    <s v="Black"/>
    <x v="711"/>
    <n v="2294.9899999999998"/>
    <n v="1376.9939999999999"/>
    <n v="2"/>
    <n v="2753.9879999999998"/>
    <n v="2021"/>
    <n v="917.99599999999987"/>
  </r>
  <r>
    <x v="0"/>
    <x v="1"/>
    <x v="1"/>
    <x v="377"/>
    <x v="0"/>
    <x v="0"/>
    <x v="19"/>
    <s v="Silver"/>
    <x v="711"/>
    <n v="2319.9899999999998"/>
    <n v="1391.9939999999999"/>
    <n v="4"/>
    <n v="5567.9759999999997"/>
    <n v="2021"/>
    <n v="927.99599999999987"/>
  </r>
  <r>
    <x v="0"/>
    <x v="1"/>
    <x v="1"/>
    <x v="377"/>
    <x v="0"/>
    <x v="0"/>
    <x v="82"/>
    <s v="Silver"/>
    <x v="723"/>
    <n v="564.99"/>
    <n v="338.99400000000003"/>
    <n v="3"/>
    <n v="1016.9820000000001"/>
    <n v="2021"/>
    <n v="225.99599999999998"/>
  </r>
  <r>
    <x v="0"/>
    <x v="1"/>
    <x v="1"/>
    <x v="377"/>
    <x v="2"/>
    <x v="2"/>
    <x v="2"/>
    <s v="Black"/>
    <x v="729"/>
    <n v="1349.6"/>
    <n v="809.76"/>
    <n v="1"/>
    <n v="809.76"/>
    <n v="2021"/>
    <n v="539.83999999999992"/>
  </r>
  <r>
    <x v="0"/>
    <x v="1"/>
    <x v="1"/>
    <x v="377"/>
    <x v="0"/>
    <x v="0"/>
    <x v="82"/>
    <s v="Silver"/>
    <x v="703"/>
    <n v="564.99"/>
    <n v="338.99400000000003"/>
    <n v="2"/>
    <n v="677.98800000000006"/>
    <n v="2021"/>
    <n v="225.99599999999998"/>
  </r>
  <r>
    <x v="0"/>
    <x v="1"/>
    <x v="1"/>
    <x v="377"/>
    <x v="2"/>
    <x v="2"/>
    <x v="84"/>
    <s v="Black"/>
    <x v="707"/>
    <n v="249.79"/>
    <n v="149.874"/>
    <n v="1"/>
    <n v="149.874"/>
    <n v="2021"/>
    <n v="99.915999999999997"/>
  </r>
  <r>
    <x v="0"/>
    <x v="1"/>
    <x v="1"/>
    <x v="377"/>
    <x v="2"/>
    <x v="2"/>
    <x v="84"/>
    <s v="Silver"/>
    <x v="719"/>
    <n v="264.05"/>
    <n v="158.43"/>
    <n v="2"/>
    <n v="316.86"/>
    <n v="2021"/>
    <n v="105.62"/>
  </r>
  <r>
    <x v="0"/>
    <x v="1"/>
    <x v="1"/>
    <x v="377"/>
    <x v="0"/>
    <x v="0"/>
    <x v="77"/>
    <s v="Silver"/>
    <x v="720"/>
    <n v="769.49"/>
    <n v="461.69400000000002"/>
    <n v="7"/>
    <n v="3231.8580000000002"/>
    <n v="2021"/>
    <n v="307.79599999999999"/>
  </r>
  <r>
    <x v="0"/>
    <x v="1"/>
    <x v="1"/>
    <x v="377"/>
    <x v="2"/>
    <x v="18"/>
    <x v="87"/>
    <s v="Silver/Black"/>
    <x v="719"/>
    <n v="40.49"/>
    <n v="24.294"/>
    <n v="1"/>
    <n v="24.294"/>
    <n v="2021"/>
    <n v="16.196000000000002"/>
  </r>
  <r>
    <x v="0"/>
    <x v="1"/>
    <x v="1"/>
    <x v="377"/>
    <x v="0"/>
    <x v="0"/>
    <x v="82"/>
    <s v="Black"/>
    <x v="712"/>
    <n v="539.99"/>
    <n v="323.99400000000003"/>
    <n v="1"/>
    <n v="323.99400000000003"/>
    <n v="2021"/>
    <n v="215.99599999999998"/>
  </r>
  <r>
    <x v="0"/>
    <x v="1"/>
    <x v="1"/>
    <x v="377"/>
    <x v="0"/>
    <x v="0"/>
    <x v="82"/>
    <s v="Silver"/>
    <x v="727"/>
    <n v="564.99"/>
    <n v="338.99400000000003"/>
    <n v="1"/>
    <n v="338.99400000000003"/>
    <n v="2021"/>
    <n v="225.99599999999998"/>
  </r>
  <r>
    <x v="0"/>
    <x v="1"/>
    <x v="1"/>
    <x v="377"/>
    <x v="2"/>
    <x v="2"/>
    <x v="38"/>
    <s v="Silver"/>
    <x v="727"/>
    <n v="364.09"/>
    <n v="218.45400000000001"/>
    <n v="3"/>
    <n v="655.36200000000008"/>
    <n v="2021"/>
    <n v="145.63599999999997"/>
  </r>
  <r>
    <x v="0"/>
    <x v="1"/>
    <x v="1"/>
    <x v="377"/>
    <x v="0"/>
    <x v="0"/>
    <x v="82"/>
    <s v="Black"/>
    <x v="712"/>
    <n v="539.99"/>
    <n v="323.99400000000003"/>
    <n v="1"/>
    <n v="323.99400000000003"/>
    <n v="2021"/>
    <n v="215.99599999999998"/>
  </r>
  <r>
    <x v="0"/>
    <x v="1"/>
    <x v="1"/>
    <x v="377"/>
    <x v="2"/>
    <x v="9"/>
    <x v="22"/>
    <m/>
    <x v="707"/>
    <n v="61.92"/>
    <n v="37.152000000000001"/>
    <n v="1"/>
    <n v="37.152000000000001"/>
    <n v="2021"/>
    <n v="24.768000000000001"/>
  </r>
  <r>
    <x v="0"/>
    <x v="1"/>
    <x v="1"/>
    <x v="377"/>
    <x v="1"/>
    <x v="14"/>
    <x v="56"/>
    <s v="Black"/>
    <x v="700"/>
    <n v="69.989999999999995"/>
    <n v="41.994"/>
    <n v="7"/>
    <n v="293.95799999999997"/>
    <n v="2021"/>
    <n v="27.995999999999995"/>
  </r>
  <r>
    <x v="0"/>
    <x v="1"/>
    <x v="1"/>
    <x v="377"/>
    <x v="0"/>
    <x v="0"/>
    <x v="19"/>
    <s v="Silver"/>
    <x v="701"/>
    <n v="2319.9899999999998"/>
    <n v="1391.9939999999999"/>
    <n v="7"/>
    <n v="9743.9579999999987"/>
    <n v="2021"/>
    <n v="927.99599999999987"/>
  </r>
  <r>
    <x v="0"/>
    <x v="1"/>
    <x v="1"/>
    <x v="377"/>
    <x v="2"/>
    <x v="20"/>
    <x v="81"/>
    <m/>
    <x v="707"/>
    <n v="27.12"/>
    <n v="16.271999999999998"/>
    <n v="2"/>
    <n v="32.543999999999997"/>
    <n v="2021"/>
    <n v="10.848000000000003"/>
  </r>
  <r>
    <x v="0"/>
    <x v="1"/>
    <x v="1"/>
    <x v="377"/>
    <x v="0"/>
    <x v="0"/>
    <x v="82"/>
    <s v="Black"/>
    <x v="721"/>
    <n v="539.99"/>
    <n v="323.99400000000003"/>
    <n v="1"/>
    <n v="323.99400000000003"/>
    <n v="2021"/>
    <n v="215.99599999999998"/>
  </r>
  <r>
    <x v="0"/>
    <x v="1"/>
    <x v="1"/>
    <x v="377"/>
    <x v="0"/>
    <x v="0"/>
    <x v="19"/>
    <s v="Black"/>
    <x v="708"/>
    <n v="2294.9899999999998"/>
    <n v="1376.9939999999999"/>
    <n v="5"/>
    <n v="6884.9699999999993"/>
    <n v="2021"/>
    <n v="917.99599999999987"/>
  </r>
  <r>
    <x v="0"/>
    <x v="1"/>
    <x v="1"/>
    <x v="377"/>
    <x v="2"/>
    <x v="2"/>
    <x v="84"/>
    <s v="Black"/>
    <x v="719"/>
    <n v="249.79"/>
    <n v="149.874"/>
    <n v="2"/>
    <n v="299.74799999999999"/>
    <n v="2021"/>
    <n v="99.915999999999997"/>
  </r>
  <r>
    <x v="0"/>
    <x v="1"/>
    <x v="1"/>
    <x v="377"/>
    <x v="2"/>
    <x v="9"/>
    <x v="39"/>
    <m/>
    <x v="721"/>
    <n v="120.27"/>
    <n v="72.162000000000006"/>
    <n v="2"/>
    <n v="144.32400000000001"/>
    <n v="2021"/>
    <n v="48.10799999999999"/>
  </r>
  <r>
    <x v="0"/>
    <x v="1"/>
    <x v="1"/>
    <x v="377"/>
    <x v="2"/>
    <x v="20"/>
    <x v="83"/>
    <m/>
    <x v="718"/>
    <n v="52.64"/>
    <n v="31.584"/>
    <n v="1"/>
    <n v="31.584"/>
    <n v="2021"/>
    <n v="21.056000000000001"/>
  </r>
  <r>
    <x v="0"/>
    <x v="1"/>
    <x v="1"/>
    <x v="377"/>
    <x v="2"/>
    <x v="18"/>
    <x v="86"/>
    <s v="Silver/Black"/>
    <x v="714"/>
    <n v="80.989999999999995"/>
    <n v="48.594000000000001"/>
    <n v="1"/>
    <n v="48.594000000000001"/>
    <n v="2021"/>
    <n v="32.395999999999994"/>
  </r>
  <r>
    <x v="0"/>
    <x v="1"/>
    <x v="1"/>
    <x v="377"/>
    <x v="1"/>
    <x v="14"/>
    <x v="56"/>
    <s v="Black"/>
    <x v="725"/>
    <n v="69.989999999999995"/>
    <n v="41.994"/>
    <n v="2"/>
    <n v="83.988"/>
    <n v="2021"/>
    <n v="27.995999999999995"/>
  </r>
  <r>
    <x v="0"/>
    <x v="1"/>
    <x v="1"/>
    <x v="377"/>
    <x v="2"/>
    <x v="2"/>
    <x v="38"/>
    <s v="Silver"/>
    <x v="718"/>
    <n v="364.09"/>
    <n v="218.45400000000001"/>
    <n v="2"/>
    <n v="436.90800000000002"/>
    <n v="2021"/>
    <n v="145.63599999999997"/>
  </r>
  <r>
    <x v="0"/>
    <x v="1"/>
    <x v="1"/>
    <x v="377"/>
    <x v="2"/>
    <x v="2"/>
    <x v="2"/>
    <s v="Silver"/>
    <x v="707"/>
    <n v="1364.5"/>
    <n v="818.7"/>
    <n v="1"/>
    <n v="818.7"/>
    <n v="2021"/>
    <n v="545.79999999999995"/>
  </r>
  <r>
    <x v="0"/>
    <x v="1"/>
    <x v="1"/>
    <x v="377"/>
    <x v="0"/>
    <x v="0"/>
    <x v="77"/>
    <s v="Silver"/>
    <x v="704"/>
    <n v="769.49"/>
    <n v="461.69400000000002"/>
    <n v="1"/>
    <n v="461.69400000000002"/>
    <n v="2021"/>
    <n v="307.79599999999999"/>
  </r>
  <r>
    <x v="0"/>
    <x v="1"/>
    <x v="1"/>
    <x v="377"/>
    <x v="0"/>
    <x v="0"/>
    <x v="82"/>
    <s v="Silver"/>
    <x v="720"/>
    <n v="564.99"/>
    <n v="338.99400000000003"/>
    <n v="1"/>
    <n v="338.99400000000003"/>
    <n v="2021"/>
    <n v="225.99599999999998"/>
  </r>
  <r>
    <x v="1"/>
    <x v="2"/>
    <x v="6"/>
    <x v="378"/>
    <x v="2"/>
    <x v="18"/>
    <x v="47"/>
    <s v="Silver/Black"/>
    <x v="706"/>
    <n v="62.09"/>
    <n v="37.253999999999998"/>
    <n v="3"/>
    <n v="111.762"/>
    <n v="2021"/>
    <n v="24.836000000000006"/>
  </r>
  <r>
    <x v="1"/>
    <x v="2"/>
    <x v="6"/>
    <x v="378"/>
    <x v="0"/>
    <x v="3"/>
    <x v="17"/>
    <s v="Yellow"/>
    <x v="712"/>
    <n v="1120.49"/>
    <n v="672.29399999999998"/>
    <n v="6"/>
    <n v="4033.7640000000001"/>
    <n v="2021"/>
    <n v="448.19600000000003"/>
  </r>
  <r>
    <x v="1"/>
    <x v="2"/>
    <x v="6"/>
    <x v="378"/>
    <x v="2"/>
    <x v="18"/>
    <x v="53"/>
    <s v="Silver/Black"/>
    <x v="709"/>
    <n v="40.49"/>
    <n v="24.294"/>
    <n v="5"/>
    <n v="121.47"/>
    <n v="2021"/>
    <n v="16.196000000000002"/>
  </r>
  <r>
    <x v="1"/>
    <x v="2"/>
    <x v="6"/>
    <x v="378"/>
    <x v="2"/>
    <x v="6"/>
    <x v="8"/>
    <s v="Black"/>
    <x v="724"/>
    <n v="337.22"/>
    <n v="202.33199999999999"/>
    <n v="3"/>
    <n v="606.99599999999998"/>
    <n v="2021"/>
    <n v="134.88800000000003"/>
  </r>
  <r>
    <x v="1"/>
    <x v="2"/>
    <x v="6"/>
    <x v="378"/>
    <x v="0"/>
    <x v="3"/>
    <x v="50"/>
    <s v="Yellow"/>
    <x v="700"/>
    <n v="1700.99"/>
    <n v="986.57420000000002"/>
    <n v="14"/>
    <n v="13812.0388"/>
    <n v="2021"/>
    <n v="714.41579999999999"/>
  </r>
  <r>
    <x v="1"/>
    <x v="2"/>
    <x v="6"/>
    <x v="378"/>
    <x v="2"/>
    <x v="6"/>
    <x v="8"/>
    <s v="Black"/>
    <x v="715"/>
    <n v="337.22"/>
    <n v="202.33199999999999"/>
    <n v="4"/>
    <n v="809.32799999999997"/>
    <n v="2021"/>
    <n v="134.88800000000003"/>
  </r>
  <r>
    <x v="1"/>
    <x v="2"/>
    <x v="6"/>
    <x v="378"/>
    <x v="2"/>
    <x v="6"/>
    <x v="15"/>
    <s v="Yellow"/>
    <x v="710"/>
    <n v="594.83000000000004"/>
    <n v="356.89800000000002"/>
    <n v="4"/>
    <n v="1427.5920000000001"/>
    <n v="2021"/>
    <n v="237.93200000000002"/>
  </r>
  <r>
    <x v="1"/>
    <x v="2"/>
    <x v="6"/>
    <x v="378"/>
    <x v="2"/>
    <x v="6"/>
    <x v="15"/>
    <s v="Yellow"/>
    <x v="706"/>
    <n v="594.83000000000004"/>
    <n v="356.89800000000002"/>
    <n v="3"/>
    <n v="1070.694"/>
    <n v="2021"/>
    <n v="237.93200000000002"/>
  </r>
  <r>
    <x v="1"/>
    <x v="2"/>
    <x v="6"/>
    <x v="378"/>
    <x v="0"/>
    <x v="3"/>
    <x v="17"/>
    <s v="Yellow"/>
    <x v="715"/>
    <n v="1120.49"/>
    <n v="672.29399999999998"/>
    <n v="8"/>
    <n v="5378.3519999999999"/>
    <n v="2021"/>
    <n v="448.19600000000003"/>
  </r>
  <r>
    <x v="1"/>
    <x v="2"/>
    <x v="6"/>
    <x v="378"/>
    <x v="2"/>
    <x v="6"/>
    <x v="15"/>
    <s v="Yellow"/>
    <x v="719"/>
    <n v="594.83000000000004"/>
    <n v="356.89800000000002"/>
    <n v="5"/>
    <n v="1784.4900000000002"/>
    <n v="2021"/>
    <n v="237.93200000000002"/>
  </r>
  <r>
    <x v="1"/>
    <x v="2"/>
    <x v="6"/>
    <x v="378"/>
    <x v="0"/>
    <x v="3"/>
    <x v="49"/>
    <s v="Black"/>
    <x v="711"/>
    <n v="539.99"/>
    <n v="323.99400000000003"/>
    <n v="7"/>
    <n v="2267.9580000000001"/>
    <n v="2021"/>
    <n v="215.99599999999998"/>
  </r>
  <r>
    <x v="1"/>
    <x v="2"/>
    <x v="6"/>
    <x v="378"/>
    <x v="0"/>
    <x v="3"/>
    <x v="12"/>
    <s v="Black"/>
    <x v="711"/>
    <n v="2443.35"/>
    <n v="1466.01"/>
    <n v="1"/>
    <n v="1466.01"/>
    <n v="2021"/>
    <n v="977.33999999999992"/>
  </r>
  <r>
    <x v="1"/>
    <x v="2"/>
    <x v="6"/>
    <x v="378"/>
    <x v="0"/>
    <x v="3"/>
    <x v="49"/>
    <s v="Black"/>
    <x v="717"/>
    <n v="539.99"/>
    <n v="323.99400000000003"/>
    <n v="8"/>
    <n v="2591.9520000000002"/>
    <n v="2021"/>
    <n v="215.99599999999998"/>
  </r>
  <r>
    <x v="1"/>
    <x v="2"/>
    <x v="6"/>
    <x v="378"/>
    <x v="0"/>
    <x v="3"/>
    <x v="50"/>
    <s v="Yellow"/>
    <x v="727"/>
    <n v="1700.99"/>
    <n v="986.57420000000002"/>
    <n v="14"/>
    <n v="13812.0388"/>
    <n v="2021"/>
    <n v="714.41579999999999"/>
  </r>
  <r>
    <x v="1"/>
    <x v="2"/>
    <x v="6"/>
    <x v="378"/>
    <x v="0"/>
    <x v="3"/>
    <x v="49"/>
    <s v="Black"/>
    <x v="713"/>
    <n v="539.99"/>
    <n v="323.99400000000003"/>
    <n v="6"/>
    <n v="1943.9640000000002"/>
    <n v="2021"/>
    <n v="215.99599999999998"/>
  </r>
  <r>
    <x v="1"/>
    <x v="2"/>
    <x v="6"/>
    <x v="378"/>
    <x v="0"/>
    <x v="3"/>
    <x v="50"/>
    <s v="Yellow"/>
    <x v="723"/>
    <n v="1700.99"/>
    <n v="1020.5940000000001"/>
    <n v="6"/>
    <n v="6123.5640000000003"/>
    <n v="2021"/>
    <n v="680.39599999999996"/>
  </r>
  <r>
    <x v="1"/>
    <x v="2"/>
    <x v="6"/>
    <x v="378"/>
    <x v="2"/>
    <x v="18"/>
    <x v="51"/>
    <s v="Silver/Black"/>
    <x v="702"/>
    <n v="80.989999999999995"/>
    <n v="48.594000000000001"/>
    <n v="2"/>
    <n v="97.188000000000002"/>
    <n v="2021"/>
    <n v="32.395999999999994"/>
  </r>
  <r>
    <x v="1"/>
    <x v="2"/>
    <x v="6"/>
    <x v="378"/>
    <x v="1"/>
    <x v="1"/>
    <x v="48"/>
    <s v="White"/>
    <x v="722"/>
    <n v="8.99"/>
    <n v="5.3940000000000001"/>
    <n v="2"/>
    <n v="10.788"/>
    <n v="2021"/>
    <n v="3.5960000000000001"/>
  </r>
  <r>
    <x v="1"/>
    <x v="2"/>
    <x v="6"/>
    <x v="378"/>
    <x v="0"/>
    <x v="3"/>
    <x v="12"/>
    <s v="Black"/>
    <x v="728"/>
    <n v="2443.35"/>
    <n v="1466.01"/>
    <n v="2"/>
    <n v="2932.02"/>
    <n v="2021"/>
    <n v="977.33999999999992"/>
  </r>
  <r>
    <x v="1"/>
    <x v="2"/>
    <x v="6"/>
    <x v="378"/>
    <x v="1"/>
    <x v="1"/>
    <x v="48"/>
    <s v="White"/>
    <x v="702"/>
    <n v="8.99"/>
    <n v="5.3940000000000001"/>
    <n v="2"/>
    <n v="10.788"/>
    <n v="2021"/>
    <n v="3.5960000000000001"/>
  </r>
  <r>
    <x v="1"/>
    <x v="3"/>
    <x v="7"/>
    <x v="379"/>
    <x v="2"/>
    <x v="20"/>
    <x v="81"/>
    <m/>
    <x v="714"/>
    <n v="27.12"/>
    <n v="16.271999999999998"/>
    <n v="4"/>
    <n v="65.087999999999994"/>
    <n v="2021"/>
    <n v="10.848000000000003"/>
  </r>
  <r>
    <x v="1"/>
    <x v="3"/>
    <x v="7"/>
    <x v="379"/>
    <x v="2"/>
    <x v="2"/>
    <x v="84"/>
    <s v="Black"/>
    <x v="708"/>
    <n v="249.79"/>
    <n v="149.874"/>
    <n v="3"/>
    <n v="449.62199999999996"/>
    <n v="2021"/>
    <n v="99.915999999999997"/>
  </r>
  <r>
    <x v="1"/>
    <x v="3"/>
    <x v="7"/>
    <x v="379"/>
    <x v="2"/>
    <x v="20"/>
    <x v="88"/>
    <m/>
    <x v="722"/>
    <n v="39.14"/>
    <n v="23.484000000000002"/>
    <n v="5"/>
    <n v="117.42000000000002"/>
    <n v="2021"/>
    <n v="15.655999999999999"/>
  </r>
  <r>
    <x v="1"/>
    <x v="3"/>
    <x v="7"/>
    <x v="379"/>
    <x v="0"/>
    <x v="0"/>
    <x v="82"/>
    <s v="Silver"/>
    <x v="719"/>
    <n v="564.99"/>
    <n v="338.99400000000003"/>
    <n v="5"/>
    <n v="1694.9700000000003"/>
    <n v="2021"/>
    <n v="225.99599999999998"/>
  </r>
  <r>
    <x v="1"/>
    <x v="3"/>
    <x v="7"/>
    <x v="379"/>
    <x v="1"/>
    <x v="14"/>
    <x v="56"/>
    <s v="Black"/>
    <x v="727"/>
    <n v="69.989999999999995"/>
    <n v="41.994"/>
    <n v="6"/>
    <n v="251.964"/>
    <n v="2021"/>
    <n v="27.995999999999995"/>
  </r>
  <r>
    <x v="1"/>
    <x v="3"/>
    <x v="7"/>
    <x v="379"/>
    <x v="0"/>
    <x v="0"/>
    <x v="82"/>
    <s v="Silver"/>
    <x v="709"/>
    <n v="564.99"/>
    <n v="338.99400000000003"/>
    <n v="2"/>
    <n v="677.98800000000006"/>
    <n v="2021"/>
    <n v="225.99599999999998"/>
  </r>
  <r>
    <x v="1"/>
    <x v="3"/>
    <x v="7"/>
    <x v="379"/>
    <x v="0"/>
    <x v="0"/>
    <x v="19"/>
    <s v="Black"/>
    <x v="724"/>
    <n v="2294.9899999999998"/>
    <n v="1376.9939999999999"/>
    <n v="2"/>
    <n v="2753.9879999999998"/>
    <n v="2021"/>
    <n v="917.99599999999987"/>
  </r>
  <r>
    <x v="1"/>
    <x v="3"/>
    <x v="7"/>
    <x v="379"/>
    <x v="2"/>
    <x v="2"/>
    <x v="84"/>
    <s v="Black"/>
    <x v="707"/>
    <n v="249.79"/>
    <n v="149.874"/>
    <n v="3"/>
    <n v="449.62199999999996"/>
    <n v="2021"/>
    <n v="99.915999999999997"/>
  </r>
  <r>
    <x v="1"/>
    <x v="3"/>
    <x v="7"/>
    <x v="379"/>
    <x v="2"/>
    <x v="2"/>
    <x v="2"/>
    <s v="Silver"/>
    <x v="706"/>
    <n v="1364.5"/>
    <n v="818.7"/>
    <n v="6"/>
    <n v="4912.2000000000007"/>
    <n v="2021"/>
    <n v="545.79999999999995"/>
  </r>
  <r>
    <x v="1"/>
    <x v="3"/>
    <x v="7"/>
    <x v="379"/>
    <x v="2"/>
    <x v="31"/>
    <x v="78"/>
    <m/>
    <x v="714"/>
    <n v="53.99"/>
    <n v="32.393999999999998"/>
    <n v="5"/>
    <n v="161.97"/>
    <n v="2021"/>
    <n v="21.596000000000004"/>
  </r>
  <r>
    <x v="1"/>
    <x v="3"/>
    <x v="7"/>
    <x v="379"/>
    <x v="1"/>
    <x v="14"/>
    <x v="56"/>
    <s v="Black"/>
    <x v="716"/>
    <n v="69.989999999999995"/>
    <n v="41.994"/>
    <n v="1"/>
    <n v="41.994"/>
    <n v="2021"/>
    <n v="27.995999999999995"/>
  </r>
  <r>
    <x v="1"/>
    <x v="3"/>
    <x v="7"/>
    <x v="379"/>
    <x v="2"/>
    <x v="28"/>
    <x v="72"/>
    <s v="Black"/>
    <x v="702"/>
    <n v="175.49"/>
    <n v="105.294"/>
    <n v="2"/>
    <n v="210.58799999999999"/>
    <n v="2021"/>
    <n v="70.196000000000012"/>
  </r>
  <r>
    <x v="1"/>
    <x v="3"/>
    <x v="7"/>
    <x v="379"/>
    <x v="2"/>
    <x v="20"/>
    <x v="83"/>
    <m/>
    <x v="709"/>
    <n v="52.64"/>
    <n v="31.584"/>
    <n v="3"/>
    <n v="94.751999999999995"/>
    <n v="2021"/>
    <n v="21.056000000000001"/>
  </r>
  <r>
    <x v="1"/>
    <x v="3"/>
    <x v="7"/>
    <x v="379"/>
    <x v="2"/>
    <x v="31"/>
    <x v="73"/>
    <m/>
    <x v="713"/>
    <n v="121.49"/>
    <n v="72.894000000000005"/>
    <n v="3"/>
    <n v="218.68200000000002"/>
    <n v="2021"/>
    <n v="48.595999999999989"/>
  </r>
  <r>
    <x v="1"/>
    <x v="3"/>
    <x v="7"/>
    <x v="379"/>
    <x v="0"/>
    <x v="0"/>
    <x v="19"/>
    <s v="Silver"/>
    <x v="711"/>
    <n v="2319.9899999999998"/>
    <n v="1391.9939999999999"/>
    <n v="6"/>
    <n v="8351.9639999999999"/>
    <n v="2021"/>
    <n v="927.99599999999987"/>
  </r>
  <r>
    <x v="1"/>
    <x v="3"/>
    <x v="7"/>
    <x v="379"/>
    <x v="2"/>
    <x v="2"/>
    <x v="2"/>
    <s v="Black"/>
    <x v="711"/>
    <n v="1349.6"/>
    <n v="809.76"/>
    <n v="2"/>
    <n v="1619.52"/>
    <n v="2021"/>
    <n v="539.83999999999992"/>
  </r>
  <r>
    <x v="1"/>
    <x v="3"/>
    <x v="7"/>
    <x v="379"/>
    <x v="2"/>
    <x v="2"/>
    <x v="38"/>
    <s v="Silver"/>
    <x v="711"/>
    <n v="364.09"/>
    <n v="211.1722"/>
    <n v="13"/>
    <n v="2745.2386000000001"/>
    <n v="2021"/>
    <n v="152.91779999999997"/>
  </r>
  <r>
    <x v="1"/>
    <x v="3"/>
    <x v="7"/>
    <x v="379"/>
    <x v="2"/>
    <x v="26"/>
    <x v="65"/>
    <s v="Silver"/>
    <x v="729"/>
    <n v="91.49"/>
    <n v="54.893999999999998"/>
    <n v="7"/>
    <n v="384.25799999999998"/>
    <n v="2021"/>
    <n v="36.595999999999997"/>
  </r>
  <r>
    <x v="1"/>
    <x v="3"/>
    <x v="7"/>
    <x v="379"/>
    <x v="2"/>
    <x v="2"/>
    <x v="2"/>
    <s v="Black"/>
    <x v="692"/>
    <n v="1349.6"/>
    <n v="809.76"/>
    <n v="5"/>
    <n v="4048.8"/>
    <n v="2021"/>
    <n v="539.83999999999992"/>
  </r>
  <r>
    <x v="1"/>
    <x v="3"/>
    <x v="7"/>
    <x v="379"/>
    <x v="2"/>
    <x v="29"/>
    <x v="74"/>
    <s v="Silver"/>
    <x v="716"/>
    <n v="106.5"/>
    <n v="63.9"/>
    <n v="2"/>
    <n v="127.8"/>
    <n v="2021"/>
    <n v="42.6"/>
  </r>
  <r>
    <x v="1"/>
    <x v="3"/>
    <x v="7"/>
    <x v="379"/>
    <x v="2"/>
    <x v="2"/>
    <x v="38"/>
    <s v="Silver"/>
    <x v="704"/>
    <n v="364.09"/>
    <n v="218.45400000000001"/>
    <n v="4"/>
    <n v="873.81600000000003"/>
    <n v="2021"/>
    <n v="145.63599999999997"/>
  </r>
  <r>
    <x v="1"/>
    <x v="3"/>
    <x v="7"/>
    <x v="379"/>
    <x v="0"/>
    <x v="0"/>
    <x v="77"/>
    <s v="Silver"/>
    <x v="722"/>
    <n v="769.49"/>
    <n v="461.69400000000002"/>
    <n v="4"/>
    <n v="1846.7760000000001"/>
    <n v="2021"/>
    <n v="307.79599999999999"/>
  </r>
  <r>
    <x v="1"/>
    <x v="3"/>
    <x v="7"/>
    <x v="379"/>
    <x v="0"/>
    <x v="0"/>
    <x v="19"/>
    <s v="Black"/>
    <x v="704"/>
    <n v="2294.9899999999998"/>
    <n v="1376.9939999999999"/>
    <n v="3"/>
    <n v="4130.982"/>
    <n v="2021"/>
    <n v="917.99599999999987"/>
  </r>
  <r>
    <x v="1"/>
    <x v="3"/>
    <x v="7"/>
    <x v="379"/>
    <x v="1"/>
    <x v="14"/>
    <x v="56"/>
    <s v="Black"/>
    <x v="720"/>
    <n v="69.989999999999995"/>
    <n v="41.994"/>
    <n v="6"/>
    <n v="251.964"/>
    <n v="2021"/>
    <n v="27.995999999999995"/>
  </r>
  <r>
    <x v="1"/>
    <x v="3"/>
    <x v="7"/>
    <x v="379"/>
    <x v="0"/>
    <x v="0"/>
    <x v="19"/>
    <s v="Silver"/>
    <x v="703"/>
    <n v="2319.9899999999998"/>
    <n v="1391.9939999999999"/>
    <n v="5"/>
    <n v="6959.9699999999993"/>
    <n v="2021"/>
    <n v="927.99599999999987"/>
  </r>
  <r>
    <x v="1"/>
    <x v="3"/>
    <x v="7"/>
    <x v="379"/>
    <x v="2"/>
    <x v="9"/>
    <x v="37"/>
    <m/>
    <x v="716"/>
    <n v="44.54"/>
    <n v="26.724"/>
    <n v="4"/>
    <n v="106.896"/>
    <n v="2021"/>
    <n v="17.815999999999999"/>
  </r>
  <r>
    <x v="1"/>
    <x v="3"/>
    <x v="7"/>
    <x v="379"/>
    <x v="2"/>
    <x v="28"/>
    <x v="67"/>
    <s v="Black"/>
    <x v="703"/>
    <n v="404.99"/>
    <n v="242.994"/>
    <n v="4"/>
    <n v="971.976"/>
    <n v="2021"/>
    <n v="161.99600000000001"/>
  </r>
  <r>
    <x v="1"/>
    <x v="3"/>
    <x v="7"/>
    <x v="379"/>
    <x v="2"/>
    <x v="18"/>
    <x v="86"/>
    <s v="Silver/Black"/>
    <x v="720"/>
    <n v="80.989999999999995"/>
    <n v="48.594000000000001"/>
    <n v="9"/>
    <n v="437.346"/>
    <n v="2021"/>
    <n v="32.395999999999994"/>
  </r>
  <r>
    <x v="1"/>
    <x v="3"/>
    <x v="7"/>
    <x v="379"/>
    <x v="2"/>
    <x v="2"/>
    <x v="84"/>
    <s v="Black"/>
    <x v="709"/>
    <n v="249.79"/>
    <n v="149.874"/>
    <n v="4"/>
    <n v="599.49599999999998"/>
    <n v="2021"/>
    <n v="99.915999999999997"/>
  </r>
  <r>
    <x v="1"/>
    <x v="3"/>
    <x v="7"/>
    <x v="379"/>
    <x v="0"/>
    <x v="0"/>
    <x v="82"/>
    <s v="Silver"/>
    <x v="723"/>
    <n v="564.99"/>
    <n v="338.99400000000003"/>
    <n v="2"/>
    <n v="677.98800000000006"/>
    <n v="2021"/>
    <n v="225.99599999999998"/>
  </r>
  <r>
    <x v="1"/>
    <x v="3"/>
    <x v="7"/>
    <x v="379"/>
    <x v="2"/>
    <x v="30"/>
    <x v="71"/>
    <s v="Silver"/>
    <x v="712"/>
    <n v="20.239999999999998"/>
    <n v="12.144"/>
    <n v="3"/>
    <n v="36.432000000000002"/>
    <n v="2021"/>
    <n v="8.0959999999999983"/>
  </r>
  <r>
    <x v="1"/>
    <x v="3"/>
    <x v="7"/>
    <x v="379"/>
    <x v="2"/>
    <x v="2"/>
    <x v="84"/>
    <s v="Silver"/>
    <x v="725"/>
    <n v="264.05"/>
    <n v="158.43"/>
    <n v="4"/>
    <n v="633.72"/>
    <n v="2021"/>
    <n v="105.62"/>
  </r>
  <r>
    <x v="1"/>
    <x v="3"/>
    <x v="7"/>
    <x v="379"/>
    <x v="2"/>
    <x v="29"/>
    <x v="70"/>
    <s v="Silver"/>
    <x v="708"/>
    <n v="106.5"/>
    <n v="63.9"/>
    <n v="5"/>
    <n v="319.5"/>
    <n v="2021"/>
    <n v="42.6"/>
  </r>
  <r>
    <x v="1"/>
    <x v="3"/>
    <x v="7"/>
    <x v="379"/>
    <x v="0"/>
    <x v="0"/>
    <x v="19"/>
    <s v="Black"/>
    <x v="702"/>
    <n v="2294.9899999999998"/>
    <n v="1376.9939999999999"/>
    <n v="7"/>
    <n v="9638.9579999999987"/>
    <n v="2021"/>
    <n v="917.99599999999987"/>
  </r>
  <r>
    <x v="1"/>
    <x v="3"/>
    <x v="7"/>
    <x v="379"/>
    <x v="2"/>
    <x v="2"/>
    <x v="84"/>
    <s v="Silver"/>
    <x v="706"/>
    <n v="264.05"/>
    <n v="158.43"/>
    <n v="6"/>
    <n v="950.58"/>
    <n v="2021"/>
    <n v="105.62"/>
  </r>
  <r>
    <x v="1"/>
    <x v="3"/>
    <x v="7"/>
    <x v="379"/>
    <x v="0"/>
    <x v="0"/>
    <x v="82"/>
    <s v="Black"/>
    <x v="712"/>
    <n v="539.99"/>
    <n v="323.99400000000003"/>
    <n v="3"/>
    <n v="971.98200000000008"/>
    <n v="2021"/>
    <n v="215.99599999999998"/>
  </r>
  <r>
    <x v="1"/>
    <x v="3"/>
    <x v="7"/>
    <x v="379"/>
    <x v="0"/>
    <x v="0"/>
    <x v="82"/>
    <s v="Silver"/>
    <x v="718"/>
    <n v="564.99"/>
    <n v="338.99400000000003"/>
    <n v="2"/>
    <n v="677.98800000000006"/>
    <n v="2021"/>
    <n v="225.99599999999998"/>
  </r>
  <r>
    <x v="1"/>
    <x v="3"/>
    <x v="7"/>
    <x v="379"/>
    <x v="2"/>
    <x v="9"/>
    <x v="22"/>
    <m/>
    <x v="704"/>
    <n v="61.92"/>
    <n v="37.152000000000001"/>
    <n v="5"/>
    <n v="185.76"/>
    <n v="2021"/>
    <n v="24.768000000000001"/>
  </r>
  <r>
    <x v="1"/>
    <x v="3"/>
    <x v="7"/>
    <x v="379"/>
    <x v="2"/>
    <x v="18"/>
    <x v="87"/>
    <s v="Silver/Black"/>
    <x v="707"/>
    <n v="40.49"/>
    <n v="24.294"/>
    <n v="3"/>
    <n v="72.882000000000005"/>
    <n v="2021"/>
    <n v="16.196000000000002"/>
  </r>
  <r>
    <x v="1"/>
    <x v="3"/>
    <x v="7"/>
    <x v="379"/>
    <x v="2"/>
    <x v="2"/>
    <x v="84"/>
    <s v="Silver"/>
    <x v="725"/>
    <n v="264.05"/>
    <n v="158.43"/>
    <n v="5"/>
    <n v="792.15000000000009"/>
    <n v="2021"/>
    <n v="105.62"/>
  </r>
  <r>
    <x v="1"/>
    <x v="3"/>
    <x v="7"/>
    <x v="379"/>
    <x v="2"/>
    <x v="2"/>
    <x v="2"/>
    <s v="Silver"/>
    <x v="710"/>
    <n v="1364.5"/>
    <n v="818.7"/>
    <n v="2"/>
    <n v="1637.4"/>
    <n v="2021"/>
    <n v="545.79999999999995"/>
  </r>
  <r>
    <x v="1"/>
    <x v="3"/>
    <x v="7"/>
    <x v="379"/>
    <x v="2"/>
    <x v="26"/>
    <x v="63"/>
    <s v="Silver"/>
    <x v="721"/>
    <n v="121.46"/>
    <n v="72.876000000000005"/>
    <n v="1"/>
    <n v="72.876000000000005"/>
    <n v="2021"/>
    <n v="48.583999999999989"/>
  </r>
  <r>
    <x v="1"/>
    <x v="3"/>
    <x v="7"/>
    <x v="379"/>
    <x v="2"/>
    <x v="18"/>
    <x v="85"/>
    <s v="Silver/Black"/>
    <x v="703"/>
    <n v="62.09"/>
    <n v="37.253999999999998"/>
    <n v="5"/>
    <n v="186.26999999999998"/>
    <n v="2021"/>
    <n v="24.836000000000006"/>
  </r>
  <r>
    <x v="1"/>
    <x v="3"/>
    <x v="7"/>
    <x v="379"/>
    <x v="0"/>
    <x v="0"/>
    <x v="19"/>
    <s v="Silver"/>
    <x v="711"/>
    <n v="2319.9899999999998"/>
    <n v="1391.9939999999999"/>
    <n v="6"/>
    <n v="8351.9639999999999"/>
    <n v="2021"/>
    <n v="927.99599999999987"/>
  </r>
  <r>
    <x v="1"/>
    <x v="3"/>
    <x v="7"/>
    <x v="379"/>
    <x v="0"/>
    <x v="0"/>
    <x v="82"/>
    <s v="Silver"/>
    <x v="726"/>
    <n v="564.99"/>
    <n v="338.99400000000003"/>
    <n v="3"/>
    <n v="1016.9820000000001"/>
    <n v="2021"/>
    <n v="225.99599999999998"/>
  </r>
  <r>
    <x v="1"/>
    <x v="3"/>
    <x v="7"/>
    <x v="379"/>
    <x v="2"/>
    <x v="2"/>
    <x v="84"/>
    <s v="Silver"/>
    <x v="714"/>
    <n v="264.05"/>
    <n v="158.43"/>
    <n v="1"/>
    <n v="158.43"/>
    <n v="2021"/>
    <n v="105.62"/>
  </r>
  <r>
    <x v="0"/>
    <x v="0"/>
    <x v="3"/>
    <x v="162"/>
    <x v="2"/>
    <x v="18"/>
    <x v="47"/>
    <s v="Silver/Black"/>
    <x v="703"/>
    <n v="62.09"/>
    <n v="37.253999999999998"/>
    <n v="1"/>
    <n v="37.253999999999998"/>
    <n v="2021"/>
    <n v="24.836000000000006"/>
  </r>
  <r>
    <x v="0"/>
    <x v="0"/>
    <x v="4"/>
    <x v="597"/>
    <x v="0"/>
    <x v="25"/>
    <x v="61"/>
    <s v="Blue"/>
    <x v="715"/>
    <n v="742.35"/>
    <n v="445.41"/>
    <n v="1"/>
    <n v="445.41"/>
    <n v="2021"/>
    <n v="296.94"/>
  </r>
  <r>
    <x v="0"/>
    <x v="0"/>
    <x v="4"/>
    <x v="597"/>
    <x v="0"/>
    <x v="25"/>
    <x v="61"/>
    <s v="Blue"/>
    <x v="716"/>
    <n v="742.35"/>
    <n v="445.41"/>
    <n v="2"/>
    <n v="890.82"/>
    <n v="2021"/>
    <n v="296.94"/>
  </r>
  <r>
    <x v="0"/>
    <x v="0"/>
    <x v="4"/>
    <x v="597"/>
    <x v="2"/>
    <x v="28"/>
    <x v="67"/>
    <s v="Black"/>
    <x v="714"/>
    <n v="404.99"/>
    <n v="242.994"/>
    <n v="1"/>
    <n v="242.994"/>
    <n v="2021"/>
    <n v="161.99600000000001"/>
  </r>
  <r>
    <x v="0"/>
    <x v="0"/>
    <x v="4"/>
    <x v="597"/>
    <x v="0"/>
    <x v="25"/>
    <x v="62"/>
    <s v="Yellow"/>
    <x v="728"/>
    <n v="2384.0700000000002"/>
    <n v="1430.442"/>
    <n v="1"/>
    <n v="1430.442"/>
    <n v="2021"/>
    <n v="953.62800000000016"/>
  </r>
  <r>
    <x v="0"/>
    <x v="0"/>
    <x v="4"/>
    <x v="597"/>
    <x v="2"/>
    <x v="30"/>
    <x v="71"/>
    <s v="Silver"/>
    <x v="692"/>
    <n v="20.239999999999998"/>
    <n v="12.144"/>
    <n v="2"/>
    <n v="24.288"/>
    <n v="2021"/>
    <n v="8.0959999999999983"/>
  </r>
  <r>
    <x v="0"/>
    <x v="0"/>
    <x v="4"/>
    <x v="597"/>
    <x v="2"/>
    <x v="31"/>
    <x v="73"/>
    <m/>
    <x v="708"/>
    <n v="121.49"/>
    <n v="72.894000000000005"/>
    <n v="3"/>
    <n v="218.68200000000002"/>
    <n v="2021"/>
    <n v="48.595999999999989"/>
  </r>
  <r>
    <x v="0"/>
    <x v="0"/>
    <x v="4"/>
    <x v="597"/>
    <x v="2"/>
    <x v="28"/>
    <x v="72"/>
    <s v="Black"/>
    <x v="727"/>
    <n v="175.49"/>
    <n v="105.294"/>
    <n v="1"/>
    <n v="105.294"/>
    <n v="2021"/>
    <n v="70.196000000000012"/>
  </r>
  <r>
    <x v="0"/>
    <x v="0"/>
    <x v="4"/>
    <x v="597"/>
    <x v="0"/>
    <x v="25"/>
    <x v="61"/>
    <s v="Yellow"/>
    <x v="714"/>
    <n v="742.35"/>
    <n v="445.41"/>
    <n v="1"/>
    <n v="445.41"/>
    <n v="2021"/>
    <n v="296.94"/>
  </r>
  <r>
    <x v="0"/>
    <x v="0"/>
    <x v="4"/>
    <x v="597"/>
    <x v="0"/>
    <x v="25"/>
    <x v="62"/>
    <s v="Blue"/>
    <x v="715"/>
    <n v="2384.0700000000002"/>
    <n v="1430.442"/>
    <n v="2"/>
    <n v="2860.884"/>
    <n v="2021"/>
    <n v="953.62800000000016"/>
  </r>
  <r>
    <x v="0"/>
    <x v="0"/>
    <x v="4"/>
    <x v="597"/>
    <x v="2"/>
    <x v="29"/>
    <x v="70"/>
    <s v="Silver"/>
    <x v="718"/>
    <n v="106.5"/>
    <n v="63.9"/>
    <n v="2"/>
    <n v="127.8"/>
    <n v="2021"/>
    <n v="42.6"/>
  </r>
  <r>
    <x v="0"/>
    <x v="0"/>
    <x v="4"/>
    <x v="597"/>
    <x v="0"/>
    <x v="25"/>
    <x v="61"/>
    <s v="Yellow"/>
    <x v="721"/>
    <n v="742.35"/>
    <n v="445.41"/>
    <n v="3"/>
    <n v="1336.23"/>
    <n v="2021"/>
    <n v="296.94"/>
  </r>
  <r>
    <x v="0"/>
    <x v="0"/>
    <x v="4"/>
    <x v="597"/>
    <x v="0"/>
    <x v="25"/>
    <x v="61"/>
    <s v="Yellow"/>
    <x v="700"/>
    <n v="742.35"/>
    <n v="445.41"/>
    <n v="4"/>
    <n v="1781.64"/>
    <n v="2021"/>
    <n v="296.94"/>
  </r>
  <r>
    <x v="0"/>
    <x v="0"/>
    <x v="4"/>
    <x v="597"/>
    <x v="0"/>
    <x v="25"/>
    <x v="61"/>
    <s v="Yellow"/>
    <x v="702"/>
    <n v="742.35"/>
    <n v="445.41"/>
    <n v="3"/>
    <n v="1336.23"/>
    <n v="2021"/>
    <n v="296.94"/>
  </r>
  <r>
    <x v="0"/>
    <x v="0"/>
    <x v="4"/>
    <x v="597"/>
    <x v="2"/>
    <x v="26"/>
    <x v="63"/>
    <s v="Silver"/>
    <x v="714"/>
    <n v="121.46"/>
    <n v="72.876000000000005"/>
    <n v="2"/>
    <n v="145.75200000000001"/>
    <n v="2021"/>
    <n v="48.583999999999989"/>
  </r>
  <r>
    <x v="0"/>
    <x v="0"/>
    <x v="4"/>
    <x v="597"/>
    <x v="0"/>
    <x v="25"/>
    <x v="64"/>
    <s v="Blue"/>
    <x v="706"/>
    <n v="1214.8499999999999"/>
    <n v="728.91"/>
    <n v="1"/>
    <n v="728.91"/>
    <n v="2021"/>
    <n v="485.93999999999994"/>
  </r>
  <r>
    <x v="0"/>
    <x v="0"/>
    <x v="4"/>
    <x v="597"/>
    <x v="2"/>
    <x v="26"/>
    <x v="65"/>
    <s v="Silver"/>
    <x v="708"/>
    <n v="91.49"/>
    <n v="54.893999999999998"/>
    <n v="1"/>
    <n v="54.893999999999998"/>
    <n v="2021"/>
    <n v="36.595999999999997"/>
  </r>
  <r>
    <x v="0"/>
    <x v="0"/>
    <x v="4"/>
    <x v="597"/>
    <x v="0"/>
    <x v="25"/>
    <x v="62"/>
    <s v="Yellow"/>
    <x v="716"/>
    <n v="2384.0700000000002"/>
    <n v="1430.442"/>
    <n v="1"/>
    <n v="1430.442"/>
    <n v="2021"/>
    <n v="953.62800000000016"/>
  </r>
  <r>
    <x v="0"/>
    <x v="0"/>
    <x v="4"/>
    <x v="597"/>
    <x v="0"/>
    <x v="25"/>
    <x v="62"/>
    <s v="Blue"/>
    <x v="717"/>
    <n v="2384.0700000000002"/>
    <n v="1430.442"/>
    <n v="1"/>
    <n v="1430.442"/>
    <n v="2021"/>
    <n v="953.62800000000016"/>
  </r>
  <r>
    <x v="0"/>
    <x v="0"/>
    <x v="4"/>
    <x v="597"/>
    <x v="0"/>
    <x v="25"/>
    <x v="64"/>
    <s v="Blue"/>
    <x v="728"/>
    <n v="1214.8499999999999"/>
    <n v="728.91"/>
    <n v="1"/>
    <n v="728.91"/>
    <n v="2021"/>
    <n v="485.93999999999994"/>
  </r>
  <r>
    <x v="0"/>
    <x v="0"/>
    <x v="4"/>
    <x v="597"/>
    <x v="2"/>
    <x v="9"/>
    <x v="75"/>
    <m/>
    <x v="713"/>
    <n v="91.57"/>
    <n v="54.942"/>
    <n v="3"/>
    <n v="164.82599999999999"/>
    <n v="2021"/>
    <n v="36.627999999999993"/>
  </r>
  <r>
    <x v="0"/>
    <x v="0"/>
    <x v="4"/>
    <x v="597"/>
    <x v="0"/>
    <x v="25"/>
    <x v="61"/>
    <s v="Yellow"/>
    <x v="723"/>
    <n v="742.35"/>
    <n v="445.41"/>
    <n v="1"/>
    <n v="445.41"/>
    <n v="2021"/>
    <n v="296.94"/>
  </r>
  <r>
    <x v="0"/>
    <x v="0"/>
    <x v="4"/>
    <x v="597"/>
    <x v="0"/>
    <x v="25"/>
    <x v="64"/>
    <s v="Blue"/>
    <x v="710"/>
    <n v="1214.8499999999999"/>
    <n v="728.91"/>
    <n v="3"/>
    <n v="2186.73"/>
    <n v="2021"/>
    <n v="485.93999999999994"/>
  </r>
  <r>
    <x v="0"/>
    <x v="0"/>
    <x v="4"/>
    <x v="597"/>
    <x v="0"/>
    <x v="25"/>
    <x v="62"/>
    <s v="Blue"/>
    <x v="724"/>
    <n v="2384.0700000000002"/>
    <n v="1430.442"/>
    <n v="2"/>
    <n v="2860.884"/>
    <n v="2021"/>
    <n v="953.62800000000016"/>
  </r>
  <r>
    <x v="1"/>
    <x v="4"/>
    <x v="8"/>
    <x v="624"/>
    <x v="2"/>
    <x v="18"/>
    <x v="51"/>
    <s v="Silver/Black"/>
    <x v="706"/>
    <n v="80.989999999999995"/>
    <n v="48.594000000000001"/>
    <n v="1"/>
    <n v="48.594000000000001"/>
    <n v="2021"/>
    <n v="32.395999999999994"/>
  </r>
  <r>
    <x v="1"/>
    <x v="4"/>
    <x v="8"/>
    <x v="598"/>
    <x v="0"/>
    <x v="25"/>
    <x v="61"/>
    <s v="Yellow"/>
    <x v="692"/>
    <n v="742.35"/>
    <n v="445.41"/>
    <n v="3"/>
    <n v="1336.23"/>
    <n v="2021"/>
    <n v="296.94"/>
  </r>
  <r>
    <x v="1"/>
    <x v="4"/>
    <x v="8"/>
    <x v="598"/>
    <x v="0"/>
    <x v="25"/>
    <x v="62"/>
    <s v="Blue"/>
    <x v="719"/>
    <n v="2384.0700000000002"/>
    <n v="1430.442"/>
    <n v="2"/>
    <n v="2860.884"/>
    <n v="2021"/>
    <n v="953.62800000000016"/>
  </r>
  <r>
    <x v="1"/>
    <x v="4"/>
    <x v="8"/>
    <x v="598"/>
    <x v="2"/>
    <x v="26"/>
    <x v="65"/>
    <s v="Silver"/>
    <x v="714"/>
    <n v="91.49"/>
    <n v="54.893999999999998"/>
    <n v="1"/>
    <n v="54.893999999999998"/>
    <n v="2021"/>
    <n v="36.595999999999997"/>
  </r>
  <r>
    <x v="1"/>
    <x v="4"/>
    <x v="8"/>
    <x v="598"/>
    <x v="0"/>
    <x v="25"/>
    <x v="64"/>
    <s v="Blue"/>
    <x v="723"/>
    <n v="1214.8499999999999"/>
    <n v="728.91"/>
    <n v="4"/>
    <n v="2915.64"/>
    <n v="2021"/>
    <n v="485.93999999999994"/>
  </r>
  <r>
    <x v="1"/>
    <x v="4"/>
    <x v="8"/>
    <x v="598"/>
    <x v="2"/>
    <x v="27"/>
    <x v="66"/>
    <s v="Blue"/>
    <x v="725"/>
    <n v="1003.91"/>
    <n v="602.346"/>
    <n v="2"/>
    <n v="1204.692"/>
    <n v="2021"/>
    <n v="401.56399999999996"/>
  </r>
  <r>
    <x v="1"/>
    <x v="4"/>
    <x v="8"/>
    <x v="598"/>
    <x v="0"/>
    <x v="25"/>
    <x v="62"/>
    <s v="Blue"/>
    <x v="716"/>
    <n v="2384.0700000000002"/>
    <n v="1430.442"/>
    <n v="4"/>
    <n v="5721.768"/>
    <n v="2021"/>
    <n v="953.62800000000016"/>
  </r>
  <r>
    <x v="1"/>
    <x v="4"/>
    <x v="8"/>
    <x v="598"/>
    <x v="2"/>
    <x v="29"/>
    <x v="74"/>
    <s v="Silver"/>
    <x v="722"/>
    <n v="106.5"/>
    <n v="63.9"/>
    <n v="3"/>
    <n v="191.7"/>
    <n v="2021"/>
    <n v="42.6"/>
  </r>
  <r>
    <x v="1"/>
    <x v="4"/>
    <x v="8"/>
    <x v="598"/>
    <x v="0"/>
    <x v="25"/>
    <x v="64"/>
    <s v="Blue"/>
    <x v="718"/>
    <n v="1214.8499999999999"/>
    <n v="728.91"/>
    <n v="5"/>
    <n v="3644.5499999999997"/>
    <n v="2021"/>
    <n v="485.93999999999994"/>
  </r>
  <r>
    <x v="1"/>
    <x v="4"/>
    <x v="8"/>
    <x v="598"/>
    <x v="0"/>
    <x v="25"/>
    <x v="61"/>
    <s v="Yellow"/>
    <x v="723"/>
    <n v="742.35"/>
    <n v="445.41"/>
    <n v="4"/>
    <n v="1781.64"/>
    <n v="2021"/>
    <n v="296.94"/>
  </r>
  <r>
    <x v="1"/>
    <x v="4"/>
    <x v="8"/>
    <x v="598"/>
    <x v="0"/>
    <x v="25"/>
    <x v="62"/>
    <s v="Yellow"/>
    <x v="711"/>
    <n v="2384.0700000000002"/>
    <n v="1430.442"/>
    <n v="3"/>
    <n v="4291.326"/>
    <n v="2021"/>
    <n v="953.62800000000016"/>
  </r>
  <r>
    <x v="1"/>
    <x v="4"/>
    <x v="8"/>
    <x v="598"/>
    <x v="0"/>
    <x v="25"/>
    <x v="62"/>
    <s v="Yellow"/>
    <x v="712"/>
    <n v="2384.0700000000002"/>
    <n v="1430.442"/>
    <n v="2"/>
    <n v="2860.884"/>
    <n v="2021"/>
    <n v="953.62800000000016"/>
  </r>
  <r>
    <x v="1"/>
    <x v="4"/>
    <x v="8"/>
    <x v="598"/>
    <x v="2"/>
    <x v="27"/>
    <x v="66"/>
    <s v="Yellow"/>
    <x v="715"/>
    <n v="1003.91"/>
    <n v="602.346"/>
    <n v="2"/>
    <n v="1204.692"/>
    <n v="2021"/>
    <n v="401.56399999999996"/>
  </r>
  <r>
    <x v="1"/>
    <x v="4"/>
    <x v="8"/>
    <x v="598"/>
    <x v="0"/>
    <x v="25"/>
    <x v="61"/>
    <s v="Blue"/>
    <x v="728"/>
    <n v="742.35"/>
    <n v="445.41"/>
    <n v="4"/>
    <n v="1781.64"/>
    <n v="2021"/>
    <n v="296.94"/>
  </r>
  <r>
    <x v="1"/>
    <x v="4"/>
    <x v="8"/>
    <x v="598"/>
    <x v="2"/>
    <x v="30"/>
    <x v="71"/>
    <s v="Silver"/>
    <x v="702"/>
    <n v="20.239999999999998"/>
    <n v="12.144"/>
    <n v="2"/>
    <n v="24.288"/>
    <n v="2021"/>
    <n v="8.0959999999999983"/>
  </r>
  <r>
    <x v="1"/>
    <x v="4"/>
    <x v="8"/>
    <x v="598"/>
    <x v="0"/>
    <x v="25"/>
    <x v="61"/>
    <s v="Blue"/>
    <x v="714"/>
    <n v="742.35"/>
    <n v="445.41"/>
    <n v="3"/>
    <n v="1336.23"/>
    <n v="2021"/>
    <n v="296.94"/>
  </r>
  <r>
    <x v="1"/>
    <x v="4"/>
    <x v="8"/>
    <x v="598"/>
    <x v="2"/>
    <x v="26"/>
    <x v="63"/>
    <s v="Silver"/>
    <x v="711"/>
    <n v="121.46"/>
    <n v="72.876000000000005"/>
    <n v="2"/>
    <n v="145.75200000000001"/>
    <n v="2021"/>
    <n v="48.583999999999989"/>
  </r>
  <r>
    <x v="1"/>
    <x v="4"/>
    <x v="8"/>
    <x v="598"/>
    <x v="2"/>
    <x v="20"/>
    <x v="69"/>
    <m/>
    <x v="708"/>
    <n v="52.64"/>
    <n v="31.584"/>
    <n v="3"/>
    <n v="94.751999999999995"/>
    <n v="2021"/>
    <n v="21.056000000000001"/>
  </r>
  <r>
    <x v="1"/>
    <x v="4"/>
    <x v="8"/>
    <x v="598"/>
    <x v="0"/>
    <x v="25"/>
    <x v="62"/>
    <s v="Yellow"/>
    <x v="712"/>
    <n v="2384.0700000000002"/>
    <n v="1430.442"/>
    <n v="1"/>
    <n v="1430.442"/>
    <n v="2021"/>
    <n v="953.62800000000016"/>
  </r>
  <r>
    <x v="1"/>
    <x v="4"/>
    <x v="8"/>
    <x v="598"/>
    <x v="0"/>
    <x v="25"/>
    <x v="62"/>
    <s v="Yellow"/>
    <x v="700"/>
    <n v="2384.0700000000002"/>
    <n v="1430.442"/>
    <n v="4"/>
    <n v="5721.768"/>
    <n v="2021"/>
    <n v="953.62800000000016"/>
  </r>
  <r>
    <x v="1"/>
    <x v="4"/>
    <x v="8"/>
    <x v="598"/>
    <x v="0"/>
    <x v="25"/>
    <x v="62"/>
    <s v="Blue"/>
    <x v="718"/>
    <n v="2384.0700000000002"/>
    <n v="1430.442"/>
    <n v="6"/>
    <n v="8582.652"/>
    <n v="2021"/>
    <n v="953.62800000000016"/>
  </r>
  <r>
    <x v="1"/>
    <x v="4"/>
    <x v="8"/>
    <x v="598"/>
    <x v="2"/>
    <x v="28"/>
    <x v="72"/>
    <s v="Black"/>
    <x v="726"/>
    <n v="175.49"/>
    <n v="105.294"/>
    <n v="4"/>
    <n v="421.17599999999999"/>
    <n v="2021"/>
    <n v="70.196000000000012"/>
  </r>
  <r>
    <x v="1"/>
    <x v="4"/>
    <x v="8"/>
    <x v="598"/>
    <x v="2"/>
    <x v="31"/>
    <x v="78"/>
    <m/>
    <x v="719"/>
    <n v="53.99"/>
    <n v="32.393999999999998"/>
    <n v="5"/>
    <n v="161.97"/>
    <n v="2021"/>
    <n v="21.596000000000004"/>
  </r>
  <r>
    <x v="1"/>
    <x v="4"/>
    <x v="8"/>
    <x v="598"/>
    <x v="0"/>
    <x v="25"/>
    <x v="62"/>
    <s v="Blue"/>
    <x v="719"/>
    <n v="2384.0700000000002"/>
    <n v="1430.442"/>
    <n v="5"/>
    <n v="7152.21"/>
    <n v="2021"/>
    <n v="953.62800000000016"/>
  </r>
  <r>
    <x v="1"/>
    <x v="4"/>
    <x v="8"/>
    <x v="598"/>
    <x v="0"/>
    <x v="25"/>
    <x v="61"/>
    <s v="Blue"/>
    <x v="725"/>
    <n v="742.35"/>
    <n v="445.41"/>
    <n v="4"/>
    <n v="1781.64"/>
    <n v="2021"/>
    <n v="296.94"/>
  </r>
  <r>
    <x v="1"/>
    <x v="4"/>
    <x v="8"/>
    <x v="598"/>
    <x v="2"/>
    <x v="31"/>
    <x v="73"/>
    <m/>
    <x v="708"/>
    <n v="121.49"/>
    <n v="72.894000000000005"/>
    <n v="2"/>
    <n v="145.78800000000001"/>
    <n v="2021"/>
    <n v="48.595999999999989"/>
  </r>
  <r>
    <x v="1"/>
    <x v="4"/>
    <x v="8"/>
    <x v="598"/>
    <x v="2"/>
    <x v="28"/>
    <x v="67"/>
    <s v="Black"/>
    <x v="708"/>
    <n v="404.99"/>
    <n v="242.994"/>
    <n v="1"/>
    <n v="242.994"/>
    <n v="2021"/>
    <n v="161.99600000000001"/>
  </r>
  <r>
    <x v="1"/>
    <x v="4"/>
    <x v="8"/>
    <x v="598"/>
    <x v="2"/>
    <x v="29"/>
    <x v="70"/>
    <s v="Silver"/>
    <x v="729"/>
    <n v="106.5"/>
    <n v="63.9"/>
    <n v="3"/>
    <n v="191.7"/>
    <n v="2021"/>
    <n v="42.6"/>
  </r>
  <r>
    <x v="1"/>
    <x v="4"/>
    <x v="8"/>
    <x v="598"/>
    <x v="0"/>
    <x v="25"/>
    <x v="64"/>
    <s v="Blue"/>
    <x v="710"/>
    <n v="1214.8499999999999"/>
    <n v="728.91"/>
    <n v="2"/>
    <n v="1457.82"/>
    <n v="2021"/>
    <n v="485.93999999999994"/>
  </r>
  <r>
    <x v="1"/>
    <x v="4"/>
    <x v="8"/>
    <x v="598"/>
    <x v="0"/>
    <x v="25"/>
    <x v="61"/>
    <s v="Blue"/>
    <x v="706"/>
    <n v="742.35"/>
    <n v="445.41"/>
    <n v="3"/>
    <n v="1336.23"/>
    <n v="2021"/>
    <n v="296.94"/>
  </r>
  <r>
    <x v="1"/>
    <x v="4"/>
    <x v="8"/>
    <x v="598"/>
    <x v="2"/>
    <x v="18"/>
    <x v="79"/>
    <s v="Silver/Black"/>
    <x v="716"/>
    <n v="80.989999999999995"/>
    <n v="48.594000000000001"/>
    <n v="1"/>
    <n v="48.594000000000001"/>
    <n v="2021"/>
    <n v="32.395999999999994"/>
  </r>
  <r>
    <x v="1"/>
    <x v="4"/>
    <x v="8"/>
    <x v="598"/>
    <x v="0"/>
    <x v="25"/>
    <x v="61"/>
    <s v="Blue"/>
    <x v="719"/>
    <n v="742.35"/>
    <n v="445.41"/>
    <n v="3"/>
    <n v="1336.23"/>
    <n v="2021"/>
    <n v="296.94"/>
  </r>
  <r>
    <x v="1"/>
    <x v="4"/>
    <x v="8"/>
    <x v="598"/>
    <x v="0"/>
    <x v="25"/>
    <x v="61"/>
    <s v="Yellow"/>
    <x v="717"/>
    <n v="742.35"/>
    <n v="445.41"/>
    <n v="4"/>
    <n v="1781.64"/>
    <n v="2021"/>
    <n v="296.94"/>
  </r>
  <r>
    <x v="0"/>
    <x v="0"/>
    <x v="3"/>
    <x v="599"/>
    <x v="1"/>
    <x v="4"/>
    <x v="58"/>
    <s v="Yellow"/>
    <x v="723"/>
    <n v="53.99"/>
    <n v="32.393999999999998"/>
    <n v="4"/>
    <n v="129.57599999999999"/>
    <n v="2021"/>
    <n v="21.596000000000004"/>
  </r>
  <r>
    <x v="0"/>
    <x v="0"/>
    <x v="3"/>
    <x v="599"/>
    <x v="0"/>
    <x v="25"/>
    <x v="61"/>
    <s v="Blue"/>
    <x v="711"/>
    <n v="742.35"/>
    <n v="445.41"/>
    <n v="1"/>
    <n v="445.41"/>
    <n v="2021"/>
    <n v="296.94"/>
  </r>
  <r>
    <x v="0"/>
    <x v="0"/>
    <x v="3"/>
    <x v="599"/>
    <x v="3"/>
    <x v="22"/>
    <x v="57"/>
    <m/>
    <x v="703"/>
    <n v="4.99"/>
    <n v="2.9940000000000002"/>
    <n v="2"/>
    <n v="5.9880000000000004"/>
    <n v="2021"/>
    <n v="1.996"/>
  </r>
  <r>
    <x v="0"/>
    <x v="0"/>
    <x v="3"/>
    <x v="599"/>
    <x v="0"/>
    <x v="25"/>
    <x v="61"/>
    <s v="Yellow"/>
    <x v="725"/>
    <n v="742.35"/>
    <n v="445.41"/>
    <n v="3"/>
    <n v="1336.23"/>
    <n v="2021"/>
    <n v="296.94"/>
  </r>
  <r>
    <x v="0"/>
    <x v="0"/>
    <x v="3"/>
    <x v="599"/>
    <x v="0"/>
    <x v="25"/>
    <x v="64"/>
    <s v="Blue"/>
    <x v="729"/>
    <n v="1214.8499999999999"/>
    <n v="728.91"/>
    <n v="3"/>
    <n v="2186.73"/>
    <n v="2021"/>
    <n v="485.93999999999994"/>
  </r>
  <r>
    <x v="0"/>
    <x v="0"/>
    <x v="3"/>
    <x v="599"/>
    <x v="2"/>
    <x v="27"/>
    <x v="66"/>
    <s v="Blue"/>
    <x v="724"/>
    <n v="1003.91"/>
    <n v="602.346"/>
    <n v="2"/>
    <n v="1204.692"/>
    <n v="2021"/>
    <n v="401.56399999999996"/>
  </r>
  <r>
    <x v="0"/>
    <x v="0"/>
    <x v="3"/>
    <x v="599"/>
    <x v="3"/>
    <x v="7"/>
    <x v="10"/>
    <s v="Black"/>
    <x v="709"/>
    <n v="34.99"/>
    <n v="20.994"/>
    <n v="5"/>
    <n v="104.97"/>
    <n v="2021"/>
    <n v="13.996000000000002"/>
  </r>
  <r>
    <x v="0"/>
    <x v="0"/>
    <x v="3"/>
    <x v="599"/>
    <x v="1"/>
    <x v="10"/>
    <x v="29"/>
    <s v="Black"/>
    <x v="711"/>
    <n v="24.49"/>
    <n v="14.694000000000001"/>
    <n v="6"/>
    <n v="88.164000000000001"/>
    <n v="2021"/>
    <n v="9.7959999999999976"/>
  </r>
  <r>
    <x v="0"/>
    <x v="0"/>
    <x v="3"/>
    <x v="599"/>
    <x v="0"/>
    <x v="25"/>
    <x v="61"/>
    <s v="Blue"/>
    <x v="728"/>
    <n v="742.35"/>
    <n v="445.41"/>
    <n v="3"/>
    <n v="1336.23"/>
    <n v="2021"/>
    <n v="296.94"/>
  </r>
  <r>
    <x v="0"/>
    <x v="0"/>
    <x v="3"/>
    <x v="599"/>
    <x v="3"/>
    <x v="19"/>
    <x v="52"/>
    <m/>
    <x v="708"/>
    <n v="120"/>
    <n v="72"/>
    <n v="5"/>
    <n v="360"/>
    <n v="2021"/>
    <n v="48"/>
  </r>
  <r>
    <x v="0"/>
    <x v="0"/>
    <x v="3"/>
    <x v="599"/>
    <x v="2"/>
    <x v="27"/>
    <x v="66"/>
    <s v="Yellow"/>
    <x v="727"/>
    <n v="1003.91"/>
    <n v="602.346"/>
    <n v="2"/>
    <n v="1204.692"/>
    <n v="2021"/>
    <n v="401.56399999999996"/>
  </r>
  <r>
    <x v="0"/>
    <x v="0"/>
    <x v="3"/>
    <x v="599"/>
    <x v="1"/>
    <x v="23"/>
    <x v="59"/>
    <s v="Blue"/>
    <x v="729"/>
    <n v="63.5"/>
    <n v="38.1"/>
    <n v="4"/>
    <n v="152.4"/>
    <n v="2021"/>
    <n v="25.4"/>
  </r>
  <r>
    <x v="0"/>
    <x v="0"/>
    <x v="3"/>
    <x v="599"/>
    <x v="2"/>
    <x v="28"/>
    <x v="72"/>
    <s v="Black"/>
    <x v="707"/>
    <n v="175.49"/>
    <n v="105.294"/>
    <n v="6"/>
    <n v="631.76400000000001"/>
    <n v="2021"/>
    <n v="70.196000000000012"/>
  </r>
  <r>
    <x v="0"/>
    <x v="0"/>
    <x v="3"/>
    <x v="599"/>
    <x v="0"/>
    <x v="25"/>
    <x v="64"/>
    <s v="Blue"/>
    <x v="716"/>
    <n v="1214.8499999999999"/>
    <n v="728.91"/>
    <n v="4"/>
    <n v="2915.64"/>
    <n v="2021"/>
    <n v="485.93999999999994"/>
  </r>
  <r>
    <x v="0"/>
    <x v="0"/>
    <x v="3"/>
    <x v="599"/>
    <x v="0"/>
    <x v="25"/>
    <x v="61"/>
    <s v="Blue"/>
    <x v="726"/>
    <n v="742.35"/>
    <n v="445.41"/>
    <n v="3"/>
    <n v="1336.23"/>
    <n v="2021"/>
    <n v="296.94"/>
  </r>
  <r>
    <x v="0"/>
    <x v="0"/>
    <x v="3"/>
    <x v="599"/>
    <x v="2"/>
    <x v="31"/>
    <x v="78"/>
    <m/>
    <x v="705"/>
    <n v="53.99"/>
    <n v="32.393999999999998"/>
    <n v="1"/>
    <n v="32.393999999999998"/>
    <n v="2021"/>
    <n v="21.596000000000004"/>
  </r>
  <r>
    <x v="0"/>
    <x v="0"/>
    <x v="3"/>
    <x v="599"/>
    <x v="1"/>
    <x v="5"/>
    <x v="6"/>
    <s v="Multi"/>
    <x v="702"/>
    <n v="8.99"/>
    <n v="5.3940000000000001"/>
    <n v="7"/>
    <n v="37.758000000000003"/>
    <n v="2021"/>
    <n v="3.5960000000000001"/>
  </r>
  <r>
    <x v="0"/>
    <x v="0"/>
    <x v="3"/>
    <x v="599"/>
    <x v="1"/>
    <x v="23"/>
    <x v="59"/>
    <s v="Blue"/>
    <x v="709"/>
    <n v="63.5"/>
    <n v="36.83"/>
    <n v="13"/>
    <n v="478.78999999999996"/>
    <n v="2021"/>
    <n v="26.67"/>
  </r>
  <r>
    <x v="0"/>
    <x v="0"/>
    <x v="3"/>
    <x v="599"/>
    <x v="2"/>
    <x v="26"/>
    <x v="63"/>
    <s v="Silver"/>
    <x v="708"/>
    <n v="121.46"/>
    <n v="72.876000000000005"/>
    <n v="2"/>
    <n v="145.75200000000001"/>
    <n v="2021"/>
    <n v="48.583999999999989"/>
  </r>
  <r>
    <x v="0"/>
    <x v="0"/>
    <x v="3"/>
    <x v="599"/>
    <x v="3"/>
    <x v="7"/>
    <x v="10"/>
    <s v="Red"/>
    <x v="725"/>
    <n v="34.99"/>
    <n v="20.994"/>
    <n v="3"/>
    <n v="62.981999999999999"/>
    <n v="2021"/>
    <n v="13.996000000000002"/>
  </r>
  <r>
    <x v="0"/>
    <x v="0"/>
    <x v="3"/>
    <x v="599"/>
    <x v="0"/>
    <x v="25"/>
    <x v="62"/>
    <s v="Blue"/>
    <x v="712"/>
    <n v="2384.0700000000002"/>
    <n v="1430.442"/>
    <n v="3"/>
    <n v="4291.326"/>
    <n v="2021"/>
    <n v="953.62800000000016"/>
  </r>
  <r>
    <x v="0"/>
    <x v="0"/>
    <x v="3"/>
    <x v="599"/>
    <x v="0"/>
    <x v="25"/>
    <x v="62"/>
    <s v="Yellow"/>
    <x v="728"/>
    <n v="2384.0700000000002"/>
    <n v="1430.442"/>
    <n v="1"/>
    <n v="1430.442"/>
    <n v="2021"/>
    <n v="953.62800000000016"/>
  </r>
  <r>
    <x v="0"/>
    <x v="0"/>
    <x v="3"/>
    <x v="599"/>
    <x v="2"/>
    <x v="30"/>
    <x v="71"/>
    <s v="Silver"/>
    <x v="718"/>
    <n v="20.239999999999998"/>
    <n v="12.144"/>
    <n v="3"/>
    <n v="36.432000000000002"/>
    <n v="2021"/>
    <n v="8.0959999999999983"/>
  </r>
  <r>
    <x v="0"/>
    <x v="0"/>
    <x v="3"/>
    <x v="599"/>
    <x v="0"/>
    <x v="25"/>
    <x v="62"/>
    <s v="Blue"/>
    <x v="701"/>
    <n v="2384.0700000000002"/>
    <n v="1430.442"/>
    <n v="1"/>
    <n v="1430.442"/>
    <n v="2021"/>
    <n v="953.62800000000016"/>
  </r>
  <r>
    <x v="0"/>
    <x v="0"/>
    <x v="3"/>
    <x v="599"/>
    <x v="0"/>
    <x v="25"/>
    <x v="61"/>
    <s v="Yellow"/>
    <x v="700"/>
    <n v="742.35"/>
    <n v="445.41"/>
    <n v="3"/>
    <n v="1336.23"/>
    <n v="2021"/>
    <n v="296.94"/>
  </r>
  <r>
    <x v="0"/>
    <x v="0"/>
    <x v="3"/>
    <x v="599"/>
    <x v="2"/>
    <x v="31"/>
    <x v="73"/>
    <m/>
    <x v="729"/>
    <n v="121.49"/>
    <n v="72.894000000000005"/>
    <n v="2"/>
    <n v="145.78800000000001"/>
    <n v="2021"/>
    <n v="48.595999999999989"/>
  </r>
  <r>
    <x v="0"/>
    <x v="0"/>
    <x v="3"/>
    <x v="599"/>
    <x v="0"/>
    <x v="25"/>
    <x v="61"/>
    <s v="Yellow"/>
    <x v="712"/>
    <n v="742.35"/>
    <n v="445.41"/>
    <n v="2"/>
    <n v="890.82"/>
    <n v="2021"/>
    <n v="296.94"/>
  </r>
  <r>
    <x v="0"/>
    <x v="0"/>
    <x v="3"/>
    <x v="599"/>
    <x v="2"/>
    <x v="28"/>
    <x v="67"/>
    <s v="Black"/>
    <x v="723"/>
    <n v="404.99"/>
    <n v="242.994"/>
    <n v="4"/>
    <n v="971.976"/>
    <n v="2021"/>
    <n v="161.99600000000001"/>
  </r>
  <r>
    <x v="0"/>
    <x v="0"/>
    <x v="3"/>
    <x v="599"/>
    <x v="0"/>
    <x v="25"/>
    <x v="62"/>
    <s v="Blue"/>
    <x v="720"/>
    <n v="2384.0700000000002"/>
    <n v="1430.442"/>
    <n v="3"/>
    <n v="4291.326"/>
    <n v="2021"/>
    <n v="953.62800000000016"/>
  </r>
  <r>
    <x v="0"/>
    <x v="0"/>
    <x v="3"/>
    <x v="599"/>
    <x v="1"/>
    <x v="4"/>
    <x v="5"/>
    <s v="Multi"/>
    <x v="729"/>
    <n v="49.99"/>
    <n v="29.994"/>
    <n v="5"/>
    <n v="149.97"/>
    <n v="2021"/>
    <n v="19.996000000000002"/>
  </r>
  <r>
    <x v="0"/>
    <x v="0"/>
    <x v="3"/>
    <x v="599"/>
    <x v="1"/>
    <x v="4"/>
    <x v="5"/>
    <s v="Multi"/>
    <x v="702"/>
    <n v="49.99"/>
    <n v="29.994"/>
    <n v="6"/>
    <n v="179.964"/>
    <n v="2021"/>
    <n v="19.996000000000002"/>
  </r>
  <r>
    <x v="0"/>
    <x v="0"/>
    <x v="3"/>
    <x v="599"/>
    <x v="0"/>
    <x v="25"/>
    <x v="62"/>
    <s v="Yellow"/>
    <x v="712"/>
    <n v="2384.0700000000002"/>
    <n v="1430.442"/>
    <n v="2"/>
    <n v="2860.884"/>
    <n v="2021"/>
    <n v="953.62800000000016"/>
  </r>
  <r>
    <x v="0"/>
    <x v="0"/>
    <x v="3"/>
    <x v="599"/>
    <x v="0"/>
    <x v="25"/>
    <x v="61"/>
    <s v="Blue"/>
    <x v="729"/>
    <n v="742.35"/>
    <n v="445.41"/>
    <n v="2"/>
    <n v="890.82"/>
    <n v="2021"/>
    <n v="296.94"/>
  </r>
  <r>
    <x v="0"/>
    <x v="0"/>
    <x v="3"/>
    <x v="599"/>
    <x v="0"/>
    <x v="25"/>
    <x v="64"/>
    <s v="Blue"/>
    <x v="712"/>
    <n v="1214.8499999999999"/>
    <n v="728.91"/>
    <n v="1"/>
    <n v="728.91"/>
    <n v="2021"/>
    <n v="485.93999999999994"/>
  </r>
  <r>
    <x v="0"/>
    <x v="0"/>
    <x v="3"/>
    <x v="599"/>
    <x v="1"/>
    <x v="4"/>
    <x v="58"/>
    <s v="Yellow"/>
    <x v="724"/>
    <n v="53.99"/>
    <n v="32.393999999999998"/>
    <n v="1"/>
    <n v="32.393999999999998"/>
    <n v="2021"/>
    <n v="21.596000000000004"/>
  </r>
  <r>
    <x v="0"/>
    <x v="0"/>
    <x v="3"/>
    <x v="599"/>
    <x v="0"/>
    <x v="25"/>
    <x v="61"/>
    <s v="Yellow"/>
    <x v="692"/>
    <n v="742.35"/>
    <n v="445.41"/>
    <n v="1"/>
    <n v="445.41"/>
    <n v="2021"/>
    <n v="296.94"/>
  </r>
  <r>
    <x v="0"/>
    <x v="0"/>
    <x v="3"/>
    <x v="599"/>
    <x v="2"/>
    <x v="29"/>
    <x v="70"/>
    <s v="Silver"/>
    <x v="709"/>
    <n v="106.5"/>
    <n v="63.9"/>
    <n v="5"/>
    <n v="319.5"/>
    <n v="2021"/>
    <n v="42.6"/>
  </r>
  <r>
    <x v="0"/>
    <x v="0"/>
    <x v="3"/>
    <x v="599"/>
    <x v="0"/>
    <x v="25"/>
    <x v="61"/>
    <s v="Blue"/>
    <x v="704"/>
    <n v="742.35"/>
    <n v="445.41"/>
    <n v="2"/>
    <n v="890.82"/>
    <n v="2021"/>
    <n v="296.94"/>
  </r>
  <r>
    <x v="0"/>
    <x v="0"/>
    <x v="3"/>
    <x v="599"/>
    <x v="0"/>
    <x v="25"/>
    <x v="62"/>
    <s v="Yellow"/>
    <x v="705"/>
    <n v="2384.0700000000002"/>
    <n v="1430.442"/>
    <n v="1"/>
    <n v="1430.442"/>
    <n v="2021"/>
    <n v="953.62800000000016"/>
  </r>
  <r>
    <x v="0"/>
    <x v="0"/>
    <x v="3"/>
    <x v="599"/>
    <x v="1"/>
    <x v="4"/>
    <x v="58"/>
    <s v="Yellow"/>
    <x v="725"/>
    <n v="53.99"/>
    <n v="32.393999999999998"/>
    <n v="4"/>
    <n v="129.57599999999999"/>
    <n v="2021"/>
    <n v="21.596000000000004"/>
  </r>
  <r>
    <x v="0"/>
    <x v="0"/>
    <x v="3"/>
    <x v="599"/>
    <x v="1"/>
    <x v="10"/>
    <x v="29"/>
    <s v="Black"/>
    <x v="704"/>
    <n v="24.49"/>
    <n v="14.694000000000001"/>
    <n v="3"/>
    <n v="44.082000000000001"/>
    <n v="2021"/>
    <n v="9.7959999999999976"/>
  </r>
  <r>
    <x v="0"/>
    <x v="0"/>
    <x v="3"/>
    <x v="599"/>
    <x v="2"/>
    <x v="20"/>
    <x v="69"/>
    <m/>
    <x v="702"/>
    <n v="52.64"/>
    <n v="31.584"/>
    <n v="3"/>
    <n v="94.751999999999995"/>
    <n v="2021"/>
    <n v="21.056000000000001"/>
  </r>
  <r>
    <x v="0"/>
    <x v="0"/>
    <x v="3"/>
    <x v="599"/>
    <x v="3"/>
    <x v="7"/>
    <x v="10"/>
    <s v="Blue"/>
    <x v="708"/>
    <n v="34.99"/>
    <n v="20.994"/>
    <n v="7"/>
    <n v="146.958"/>
    <n v="2021"/>
    <n v="13.996000000000002"/>
  </r>
  <r>
    <x v="0"/>
    <x v="0"/>
    <x v="3"/>
    <x v="599"/>
    <x v="2"/>
    <x v="26"/>
    <x v="65"/>
    <s v="Silver"/>
    <x v="709"/>
    <n v="91.49"/>
    <n v="54.893999999999998"/>
    <n v="5"/>
    <n v="274.46999999999997"/>
    <n v="2021"/>
    <n v="36.595999999999997"/>
  </r>
  <r>
    <x v="0"/>
    <x v="0"/>
    <x v="3"/>
    <x v="599"/>
    <x v="0"/>
    <x v="25"/>
    <x v="62"/>
    <s v="Blue"/>
    <x v="701"/>
    <n v="2384.0700000000002"/>
    <n v="1430.442"/>
    <n v="4"/>
    <n v="5721.768"/>
    <n v="2021"/>
    <n v="953.62800000000016"/>
  </r>
  <r>
    <x v="0"/>
    <x v="0"/>
    <x v="3"/>
    <x v="599"/>
    <x v="2"/>
    <x v="29"/>
    <x v="74"/>
    <s v="Silver"/>
    <x v="704"/>
    <n v="106.5"/>
    <n v="63.9"/>
    <n v="2"/>
    <n v="127.8"/>
    <n v="2021"/>
    <n v="42.6"/>
  </r>
  <r>
    <x v="0"/>
    <x v="0"/>
    <x v="3"/>
    <x v="599"/>
    <x v="0"/>
    <x v="25"/>
    <x v="64"/>
    <s v="Blue"/>
    <x v="715"/>
    <n v="1214.8499999999999"/>
    <n v="728.91"/>
    <n v="6"/>
    <n v="4373.46"/>
    <n v="2021"/>
    <n v="485.93999999999994"/>
  </r>
  <r>
    <x v="0"/>
    <x v="0"/>
    <x v="3"/>
    <x v="599"/>
    <x v="2"/>
    <x v="18"/>
    <x v="79"/>
    <s v="Silver/Black"/>
    <x v="716"/>
    <n v="80.989999999999995"/>
    <n v="48.594000000000001"/>
    <n v="1"/>
    <n v="48.594000000000001"/>
    <n v="2021"/>
    <n v="32.395999999999994"/>
  </r>
  <r>
    <x v="0"/>
    <x v="0"/>
    <x v="3"/>
    <x v="599"/>
    <x v="3"/>
    <x v="24"/>
    <x v="60"/>
    <m/>
    <x v="701"/>
    <n v="7.95"/>
    <n v="4.7699999999999996"/>
    <n v="3"/>
    <n v="14.309999999999999"/>
    <n v="2021"/>
    <n v="3.1800000000000006"/>
  </r>
  <r>
    <x v="0"/>
    <x v="0"/>
    <x v="3"/>
    <x v="599"/>
    <x v="0"/>
    <x v="25"/>
    <x v="62"/>
    <s v="Yellow"/>
    <x v="714"/>
    <n v="2384.0700000000002"/>
    <n v="1430.442"/>
    <n v="2"/>
    <n v="2860.884"/>
    <n v="2021"/>
    <n v="953.62800000000016"/>
  </r>
  <r>
    <x v="0"/>
    <x v="0"/>
    <x v="3"/>
    <x v="599"/>
    <x v="3"/>
    <x v="21"/>
    <x v="55"/>
    <s v="Silver"/>
    <x v="714"/>
    <n v="54.99"/>
    <n v="32.994"/>
    <n v="5"/>
    <n v="164.97"/>
    <n v="2021"/>
    <n v="21.996000000000002"/>
  </r>
  <r>
    <x v="0"/>
    <x v="0"/>
    <x v="3"/>
    <x v="599"/>
    <x v="0"/>
    <x v="25"/>
    <x v="61"/>
    <s v="Yellow"/>
    <x v="705"/>
    <n v="742.35"/>
    <n v="445.41"/>
    <n v="4"/>
    <n v="1781.64"/>
    <n v="2021"/>
    <n v="296.94"/>
  </r>
  <r>
    <x v="0"/>
    <x v="0"/>
    <x v="2"/>
    <x v="197"/>
    <x v="2"/>
    <x v="2"/>
    <x v="84"/>
    <s v="Black"/>
    <x v="719"/>
    <n v="249.79"/>
    <n v="149.874"/>
    <n v="2"/>
    <n v="299.74799999999999"/>
    <n v="2021"/>
    <n v="99.915999999999997"/>
  </r>
  <r>
    <x v="0"/>
    <x v="0"/>
    <x v="2"/>
    <x v="197"/>
    <x v="2"/>
    <x v="9"/>
    <x v="22"/>
    <m/>
    <x v="719"/>
    <n v="61.92"/>
    <n v="37.152000000000001"/>
    <n v="1"/>
    <n v="37.152000000000001"/>
    <n v="2021"/>
    <n v="24.768000000000001"/>
  </r>
  <r>
    <x v="0"/>
    <x v="0"/>
    <x v="2"/>
    <x v="197"/>
    <x v="0"/>
    <x v="0"/>
    <x v="82"/>
    <s v="Silver"/>
    <x v="702"/>
    <n v="564.99"/>
    <n v="338.99400000000003"/>
    <n v="4"/>
    <n v="1355.9760000000001"/>
    <n v="2021"/>
    <n v="225.99599999999998"/>
  </r>
  <r>
    <x v="0"/>
    <x v="0"/>
    <x v="2"/>
    <x v="197"/>
    <x v="2"/>
    <x v="2"/>
    <x v="84"/>
    <s v="Silver"/>
    <x v="701"/>
    <n v="264.05"/>
    <n v="158.43"/>
    <n v="3"/>
    <n v="475.29"/>
    <n v="2021"/>
    <n v="105.62"/>
  </r>
  <r>
    <x v="0"/>
    <x v="0"/>
    <x v="2"/>
    <x v="197"/>
    <x v="0"/>
    <x v="0"/>
    <x v="82"/>
    <s v="Silver"/>
    <x v="709"/>
    <n v="564.99"/>
    <n v="338.99400000000003"/>
    <n v="1"/>
    <n v="338.99400000000003"/>
    <n v="2021"/>
    <n v="225.99599999999998"/>
  </r>
  <r>
    <x v="0"/>
    <x v="0"/>
    <x v="2"/>
    <x v="197"/>
    <x v="2"/>
    <x v="9"/>
    <x v="39"/>
    <m/>
    <x v="721"/>
    <n v="120.27"/>
    <n v="72.162000000000006"/>
    <n v="2"/>
    <n v="144.32400000000001"/>
    <n v="2021"/>
    <n v="48.10799999999999"/>
  </r>
  <r>
    <x v="0"/>
    <x v="0"/>
    <x v="2"/>
    <x v="197"/>
    <x v="0"/>
    <x v="0"/>
    <x v="19"/>
    <s v="Silver"/>
    <x v="707"/>
    <n v="2319.9899999999998"/>
    <n v="1391.9939999999999"/>
    <n v="4"/>
    <n v="5567.9759999999997"/>
    <n v="2021"/>
    <n v="927.99599999999987"/>
  </r>
  <r>
    <x v="0"/>
    <x v="0"/>
    <x v="2"/>
    <x v="197"/>
    <x v="0"/>
    <x v="0"/>
    <x v="82"/>
    <s v="Black"/>
    <x v="716"/>
    <n v="539.99"/>
    <n v="323.99400000000003"/>
    <n v="1"/>
    <n v="323.99400000000003"/>
    <n v="2021"/>
    <n v="215.99599999999998"/>
  </r>
  <r>
    <x v="0"/>
    <x v="0"/>
    <x v="2"/>
    <x v="197"/>
    <x v="2"/>
    <x v="2"/>
    <x v="2"/>
    <s v="Silver"/>
    <x v="706"/>
    <n v="1364.5"/>
    <n v="818.7"/>
    <n v="1"/>
    <n v="818.7"/>
    <n v="2021"/>
    <n v="545.79999999999995"/>
  </r>
  <r>
    <x v="0"/>
    <x v="0"/>
    <x v="2"/>
    <x v="197"/>
    <x v="2"/>
    <x v="2"/>
    <x v="2"/>
    <s v="Black"/>
    <x v="719"/>
    <n v="1349.6"/>
    <n v="809.76"/>
    <n v="5"/>
    <n v="4048.8"/>
    <n v="2021"/>
    <n v="539.83999999999992"/>
  </r>
  <r>
    <x v="0"/>
    <x v="0"/>
    <x v="2"/>
    <x v="197"/>
    <x v="0"/>
    <x v="0"/>
    <x v="77"/>
    <s v="Silver"/>
    <x v="701"/>
    <n v="769.49"/>
    <n v="461.69400000000002"/>
    <n v="2"/>
    <n v="923.38800000000003"/>
    <n v="2021"/>
    <n v="307.79599999999999"/>
  </r>
  <r>
    <x v="0"/>
    <x v="0"/>
    <x v="2"/>
    <x v="197"/>
    <x v="0"/>
    <x v="0"/>
    <x v="82"/>
    <s v="Silver"/>
    <x v="724"/>
    <n v="564.99"/>
    <n v="338.99400000000003"/>
    <n v="1"/>
    <n v="338.99400000000003"/>
    <n v="2021"/>
    <n v="225.99599999999998"/>
  </r>
  <r>
    <x v="0"/>
    <x v="0"/>
    <x v="2"/>
    <x v="197"/>
    <x v="0"/>
    <x v="0"/>
    <x v="82"/>
    <s v="Black"/>
    <x v="701"/>
    <n v="539.99"/>
    <n v="323.99400000000003"/>
    <n v="1"/>
    <n v="323.99400000000003"/>
    <n v="2021"/>
    <n v="215.99599999999998"/>
  </r>
  <r>
    <x v="0"/>
    <x v="0"/>
    <x v="2"/>
    <x v="197"/>
    <x v="2"/>
    <x v="2"/>
    <x v="84"/>
    <s v="Black"/>
    <x v="715"/>
    <n v="249.79"/>
    <n v="149.874"/>
    <n v="2"/>
    <n v="299.74799999999999"/>
    <n v="2021"/>
    <n v="99.915999999999997"/>
  </r>
  <r>
    <x v="0"/>
    <x v="0"/>
    <x v="2"/>
    <x v="197"/>
    <x v="1"/>
    <x v="14"/>
    <x v="56"/>
    <s v="Black"/>
    <x v="692"/>
    <n v="69.989999999999995"/>
    <n v="40.594200000000001"/>
    <n v="13"/>
    <n v="527.72460000000001"/>
    <n v="2021"/>
    <n v="29.395799999999994"/>
  </r>
  <r>
    <x v="0"/>
    <x v="0"/>
    <x v="2"/>
    <x v="197"/>
    <x v="2"/>
    <x v="2"/>
    <x v="38"/>
    <s v="Silver"/>
    <x v="727"/>
    <n v="364.09"/>
    <n v="218.45400000000001"/>
    <n v="4"/>
    <n v="873.81600000000003"/>
    <n v="2021"/>
    <n v="145.63599999999997"/>
  </r>
  <r>
    <x v="0"/>
    <x v="0"/>
    <x v="2"/>
    <x v="197"/>
    <x v="1"/>
    <x v="14"/>
    <x v="56"/>
    <s v="Black"/>
    <x v="719"/>
    <n v="69.989999999999995"/>
    <n v="41.994"/>
    <n v="5"/>
    <n v="209.97"/>
    <n v="2021"/>
    <n v="27.995999999999995"/>
  </r>
  <r>
    <x v="0"/>
    <x v="0"/>
    <x v="2"/>
    <x v="197"/>
    <x v="2"/>
    <x v="18"/>
    <x v="86"/>
    <s v="Silver/Black"/>
    <x v="715"/>
    <n v="80.989999999999995"/>
    <n v="48.594000000000001"/>
    <n v="2"/>
    <n v="97.188000000000002"/>
    <n v="2021"/>
    <n v="32.395999999999994"/>
  </r>
  <r>
    <x v="0"/>
    <x v="0"/>
    <x v="2"/>
    <x v="197"/>
    <x v="0"/>
    <x v="0"/>
    <x v="19"/>
    <s v="Black"/>
    <x v="692"/>
    <n v="2294.9899999999998"/>
    <n v="1376.9939999999999"/>
    <n v="6"/>
    <n v="8261.9639999999999"/>
    <n v="2021"/>
    <n v="917.99599999999987"/>
  </r>
  <r>
    <x v="0"/>
    <x v="0"/>
    <x v="2"/>
    <x v="197"/>
    <x v="2"/>
    <x v="2"/>
    <x v="84"/>
    <s v="Silver"/>
    <x v="706"/>
    <n v="264.05"/>
    <n v="158.43"/>
    <n v="1"/>
    <n v="158.43"/>
    <n v="2021"/>
    <n v="105.62"/>
  </r>
  <r>
    <x v="0"/>
    <x v="0"/>
    <x v="2"/>
    <x v="197"/>
    <x v="0"/>
    <x v="0"/>
    <x v="82"/>
    <s v="Black"/>
    <x v="707"/>
    <n v="539.99"/>
    <n v="323.99400000000003"/>
    <n v="2"/>
    <n v="647.98800000000006"/>
    <n v="2021"/>
    <n v="215.99599999999998"/>
  </r>
  <r>
    <x v="0"/>
    <x v="0"/>
    <x v="2"/>
    <x v="197"/>
    <x v="0"/>
    <x v="0"/>
    <x v="19"/>
    <s v="Silver"/>
    <x v="713"/>
    <n v="2319.9899999999998"/>
    <n v="1391.9939999999999"/>
    <n v="6"/>
    <n v="8351.9639999999999"/>
    <n v="2021"/>
    <n v="927.99599999999987"/>
  </r>
  <r>
    <x v="0"/>
    <x v="0"/>
    <x v="2"/>
    <x v="197"/>
    <x v="0"/>
    <x v="0"/>
    <x v="77"/>
    <s v="Silver"/>
    <x v="727"/>
    <n v="769.49"/>
    <n v="461.69400000000002"/>
    <n v="1"/>
    <n v="461.69400000000002"/>
    <n v="2021"/>
    <n v="307.79599999999999"/>
  </r>
  <r>
    <x v="0"/>
    <x v="0"/>
    <x v="2"/>
    <x v="197"/>
    <x v="0"/>
    <x v="0"/>
    <x v="77"/>
    <s v="Silver"/>
    <x v="700"/>
    <n v="769.49"/>
    <n v="461.69400000000002"/>
    <n v="1"/>
    <n v="461.69400000000002"/>
    <n v="2021"/>
    <n v="307.79599999999999"/>
  </r>
  <r>
    <x v="0"/>
    <x v="0"/>
    <x v="2"/>
    <x v="197"/>
    <x v="0"/>
    <x v="0"/>
    <x v="77"/>
    <s v="Silver"/>
    <x v="724"/>
    <n v="769.49"/>
    <n v="461.69400000000002"/>
    <n v="1"/>
    <n v="461.69400000000002"/>
    <n v="2021"/>
    <n v="307.79599999999999"/>
  </r>
  <r>
    <x v="0"/>
    <x v="0"/>
    <x v="2"/>
    <x v="197"/>
    <x v="0"/>
    <x v="0"/>
    <x v="19"/>
    <s v="Black"/>
    <x v="719"/>
    <n v="2294.9899999999998"/>
    <n v="1376.9939999999999"/>
    <n v="2"/>
    <n v="2753.9879999999998"/>
    <n v="2021"/>
    <n v="917.99599999999987"/>
  </r>
  <r>
    <x v="0"/>
    <x v="0"/>
    <x v="2"/>
    <x v="197"/>
    <x v="0"/>
    <x v="0"/>
    <x v="82"/>
    <s v="Black"/>
    <x v="725"/>
    <n v="539.99"/>
    <n v="323.99400000000003"/>
    <n v="3"/>
    <n v="971.98200000000008"/>
    <n v="2021"/>
    <n v="215.99599999999998"/>
  </r>
  <r>
    <x v="0"/>
    <x v="0"/>
    <x v="2"/>
    <x v="197"/>
    <x v="2"/>
    <x v="2"/>
    <x v="38"/>
    <s v="Silver"/>
    <x v="714"/>
    <n v="364.09"/>
    <n v="218.45400000000001"/>
    <n v="5"/>
    <n v="1092.27"/>
    <n v="2021"/>
    <n v="145.63599999999997"/>
  </r>
  <r>
    <x v="0"/>
    <x v="0"/>
    <x v="2"/>
    <x v="197"/>
    <x v="0"/>
    <x v="0"/>
    <x v="19"/>
    <s v="Silver"/>
    <x v="714"/>
    <n v="2319.9899999999998"/>
    <n v="1391.9939999999999"/>
    <n v="3"/>
    <n v="4175.982"/>
    <n v="2021"/>
    <n v="927.99599999999987"/>
  </r>
  <r>
    <x v="0"/>
    <x v="0"/>
    <x v="2"/>
    <x v="197"/>
    <x v="2"/>
    <x v="2"/>
    <x v="84"/>
    <s v="Black"/>
    <x v="707"/>
    <n v="249.79"/>
    <n v="149.874"/>
    <n v="1"/>
    <n v="149.874"/>
    <n v="2021"/>
    <n v="99.915999999999997"/>
  </r>
  <r>
    <x v="0"/>
    <x v="0"/>
    <x v="2"/>
    <x v="197"/>
    <x v="2"/>
    <x v="20"/>
    <x v="81"/>
    <m/>
    <x v="728"/>
    <n v="27.12"/>
    <n v="16.271999999999998"/>
    <n v="1"/>
    <n v="16.271999999999998"/>
    <n v="2021"/>
    <n v="10.848000000000003"/>
  </r>
  <r>
    <x v="0"/>
    <x v="0"/>
    <x v="5"/>
    <x v="422"/>
    <x v="1"/>
    <x v="14"/>
    <x v="56"/>
    <s v="Black"/>
    <x v="692"/>
    <n v="69.989999999999995"/>
    <n v="41.994"/>
    <n v="2"/>
    <n v="83.988"/>
    <n v="2021"/>
    <n v="27.995999999999995"/>
  </r>
  <r>
    <x v="0"/>
    <x v="0"/>
    <x v="5"/>
    <x v="422"/>
    <x v="1"/>
    <x v="14"/>
    <x v="56"/>
    <s v="Black"/>
    <x v="717"/>
    <n v="69.989999999999995"/>
    <n v="41.994"/>
    <n v="1"/>
    <n v="41.994"/>
    <n v="2021"/>
    <n v="27.995999999999995"/>
  </r>
  <r>
    <x v="0"/>
    <x v="0"/>
    <x v="5"/>
    <x v="422"/>
    <x v="0"/>
    <x v="0"/>
    <x v="19"/>
    <s v="Black"/>
    <x v="708"/>
    <n v="2294.9899999999998"/>
    <n v="1376.9939999999999"/>
    <n v="1"/>
    <n v="1376.9939999999999"/>
    <n v="2021"/>
    <n v="917.99599999999987"/>
  </r>
  <r>
    <x v="0"/>
    <x v="0"/>
    <x v="5"/>
    <x v="411"/>
    <x v="2"/>
    <x v="2"/>
    <x v="84"/>
    <s v="Black"/>
    <x v="705"/>
    <n v="249.79"/>
    <n v="149.874"/>
    <n v="1"/>
    <n v="149.874"/>
    <n v="2021"/>
    <n v="99.915999999999997"/>
  </r>
  <r>
    <x v="0"/>
    <x v="0"/>
    <x v="5"/>
    <x v="411"/>
    <x v="2"/>
    <x v="20"/>
    <x v="88"/>
    <m/>
    <x v="714"/>
    <n v="39.14"/>
    <n v="23.484000000000002"/>
    <n v="3"/>
    <n v="70.451999999999998"/>
    <n v="2021"/>
    <n v="15.655999999999999"/>
  </r>
  <r>
    <x v="0"/>
    <x v="0"/>
    <x v="5"/>
    <x v="411"/>
    <x v="0"/>
    <x v="0"/>
    <x v="77"/>
    <s v="Silver"/>
    <x v="729"/>
    <n v="769.49"/>
    <n v="461.69400000000002"/>
    <n v="1"/>
    <n v="461.69400000000002"/>
    <n v="2021"/>
    <n v="307.79599999999999"/>
  </r>
  <r>
    <x v="0"/>
    <x v="0"/>
    <x v="5"/>
    <x v="411"/>
    <x v="1"/>
    <x v="14"/>
    <x v="56"/>
    <s v="Black"/>
    <x v="700"/>
    <n v="69.989999999999995"/>
    <n v="41.994"/>
    <n v="9"/>
    <n v="377.94600000000003"/>
    <n v="2021"/>
    <n v="27.995999999999995"/>
  </r>
  <r>
    <x v="0"/>
    <x v="0"/>
    <x v="5"/>
    <x v="411"/>
    <x v="2"/>
    <x v="2"/>
    <x v="84"/>
    <s v="Black"/>
    <x v="703"/>
    <n v="249.79"/>
    <n v="149.874"/>
    <n v="3"/>
    <n v="449.62199999999996"/>
    <n v="2021"/>
    <n v="99.915999999999997"/>
  </r>
  <r>
    <x v="0"/>
    <x v="0"/>
    <x v="5"/>
    <x v="411"/>
    <x v="2"/>
    <x v="2"/>
    <x v="2"/>
    <s v="Silver"/>
    <x v="726"/>
    <n v="1364.5"/>
    <n v="818.7"/>
    <n v="1"/>
    <n v="818.7"/>
    <n v="2021"/>
    <n v="545.79999999999995"/>
  </r>
  <r>
    <x v="0"/>
    <x v="0"/>
    <x v="5"/>
    <x v="411"/>
    <x v="2"/>
    <x v="2"/>
    <x v="38"/>
    <s v="Silver"/>
    <x v="692"/>
    <n v="364.09"/>
    <n v="218.45400000000001"/>
    <n v="4"/>
    <n v="873.81600000000003"/>
    <n v="2021"/>
    <n v="145.63599999999997"/>
  </r>
  <r>
    <x v="0"/>
    <x v="0"/>
    <x v="5"/>
    <x v="411"/>
    <x v="2"/>
    <x v="26"/>
    <x v="65"/>
    <s v="Silver"/>
    <x v="717"/>
    <n v="91.49"/>
    <n v="54.893999999999998"/>
    <n v="2"/>
    <n v="109.788"/>
    <n v="2021"/>
    <n v="36.595999999999997"/>
  </r>
  <r>
    <x v="0"/>
    <x v="0"/>
    <x v="5"/>
    <x v="411"/>
    <x v="0"/>
    <x v="0"/>
    <x v="19"/>
    <s v="Black"/>
    <x v="700"/>
    <n v="2294.9899999999998"/>
    <n v="1376.9939999999999"/>
    <n v="5"/>
    <n v="6884.9699999999993"/>
    <n v="2021"/>
    <n v="917.99599999999987"/>
  </r>
  <r>
    <x v="0"/>
    <x v="0"/>
    <x v="5"/>
    <x v="411"/>
    <x v="2"/>
    <x v="2"/>
    <x v="2"/>
    <s v="Silver"/>
    <x v="716"/>
    <n v="1364.5"/>
    <n v="818.7"/>
    <n v="2"/>
    <n v="1637.4"/>
    <n v="2021"/>
    <n v="545.79999999999995"/>
  </r>
  <r>
    <x v="0"/>
    <x v="0"/>
    <x v="5"/>
    <x v="411"/>
    <x v="0"/>
    <x v="0"/>
    <x v="19"/>
    <s v="Silver"/>
    <x v="712"/>
    <n v="2319.9899999999998"/>
    <n v="1391.9939999999999"/>
    <n v="7"/>
    <n v="9743.9579999999987"/>
    <n v="2021"/>
    <n v="927.99599999999987"/>
  </r>
  <r>
    <x v="0"/>
    <x v="0"/>
    <x v="5"/>
    <x v="411"/>
    <x v="2"/>
    <x v="18"/>
    <x v="87"/>
    <s v="Silver/Black"/>
    <x v="729"/>
    <n v="40.49"/>
    <n v="24.294"/>
    <n v="4"/>
    <n v="97.176000000000002"/>
    <n v="2021"/>
    <n v="16.196000000000002"/>
  </r>
  <r>
    <x v="0"/>
    <x v="0"/>
    <x v="5"/>
    <x v="411"/>
    <x v="2"/>
    <x v="2"/>
    <x v="2"/>
    <s v="Silver"/>
    <x v="718"/>
    <n v="1364.5"/>
    <n v="818.7"/>
    <n v="1"/>
    <n v="818.7"/>
    <n v="2021"/>
    <n v="545.79999999999995"/>
  </r>
  <r>
    <x v="0"/>
    <x v="0"/>
    <x v="5"/>
    <x v="411"/>
    <x v="2"/>
    <x v="2"/>
    <x v="84"/>
    <s v="Silver"/>
    <x v="709"/>
    <n v="264.05"/>
    <n v="158.43"/>
    <n v="2"/>
    <n v="316.86"/>
    <n v="2021"/>
    <n v="105.62"/>
  </r>
  <r>
    <x v="0"/>
    <x v="0"/>
    <x v="5"/>
    <x v="411"/>
    <x v="2"/>
    <x v="2"/>
    <x v="2"/>
    <s v="Black"/>
    <x v="692"/>
    <n v="1349.6"/>
    <n v="809.76"/>
    <n v="3"/>
    <n v="2429.2799999999997"/>
    <n v="2021"/>
    <n v="539.83999999999992"/>
  </r>
  <r>
    <x v="0"/>
    <x v="0"/>
    <x v="5"/>
    <x v="411"/>
    <x v="0"/>
    <x v="0"/>
    <x v="82"/>
    <s v="Black"/>
    <x v="727"/>
    <n v="539.99"/>
    <n v="323.99400000000003"/>
    <n v="2"/>
    <n v="647.98800000000006"/>
    <n v="2021"/>
    <n v="215.99599999999998"/>
  </r>
  <r>
    <x v="0"/>
    <x v="0"/>
    <x v="5"/>
    <x v="411"/>
    <x v="0"/>
    <x v="0"/>
    <x v="19"/>
    <s v="Black"/>
    <x v="692"/>
    <n v="2294.9899999999998"/>
    <n v="1376.9939999999999"/>
    <n v="2"/>
    <n v="2753.9879999999998"/>
    <n v="2021"/>
    <n v="917.99599999999987"/>
  </r>
  <r>
    <x v="0"/>
    <x v="0"/>
    <x v="5"/>
    <x v="411"/>
    <x v="2"/>
    <x v="9"/>
    <x v="22"/>
    <m/>
    <x v="720"/>
    <n v="61.92"/>
    <n v="37.152000000000001"/>
    <n v="2"/>
    <n v="74.304000000000002"/>
    <n v="2021"/>
    <n v="24.768000000000001"/>
  </r>
  <r>
    <x v="0"/>
    <x v="0"/>
    <x v="5"/>
    <x v="411"/>
    <x v="2"/>
    <x v="29"/>
    <x v="70"/>
    <s v="Silver"/>
    <x v="692"/>
    <n v="106.5"/>
    <n v="63.9"/>
    <n v="6"/>
    <n v="383.4"/>
    <n v="2021"/>
    <n v="42.6"/>
  </r>
  <r>
    <x v="0"/>
    <x v="0"/>
    <x v="5"/>
    <x v="411"/>
    <x v="2"/>
    <x v="2"/>
    <x v="84"/>
    <s v="Black"/>
    <x v="706"/>
    <n v="249.79"/>
    <n v="149.874"/>
    <n v="1"/>
    <n v="149.874"/>
    <n v="2021"/>
    <n v="99.915999999999997"/>
  </r>
  <r>
    <x v="0"/>
    <x v="0"/>
    <x v="5"/>
    <x v="411"/>
    <x v="1"/>
    <x v="14"/>
    <x v="56"/>
    <s v="Black"/>
    <x v="717"/>
    <n v="69.989999999999995"/>
    <n v="41.994"/>
    <n v="2"/>
    <n v="83.988"/>
    <n v="2021"/>
    <n v="27.995999999999995"/>
  </r>
  <r>
    <x v="0"/>
    <x v="0"/>
    <x v="5"/>
    <x v="411"/>
    <x v="0"/>
    <x v="0"/>
    <x v="82"/>
    <s v="Silver"/>
    <x v="726"/>
    <n v="564.99"/>
    <n v="338.99400000000003"/>
    <n v="3"/>
    <n v="1016.9820000000001"/>
    <n v="2021"/>
    <n v="225.99599999999998"/>
  </r>
  <r>
    <x v="0"/>
    <x v="0"/>
    <x v="5"/>
    <x v="411"/>
    <x v="2"/>
    <x v="9"/>
    <x v="37"/>
    <m/>
    <x v="720"/>
    <n v="44.54"/>
    <n v="26.724"/>
    <n v="3"/>
    <n v="80.171999999999997"/>
    <n v="2021"/>
    <n v="17.815999999999999"/>
  </r>
  <r>
    <x v="0"/>
    <x v="0"/>
    <x v="5"/>
    <x v="411"/>
    <x v="2"/>
    <x v="2"/>
    <x v="84"/>
    <s v="Silver"/>
    <x v="711"/>
    <n v="264.05"/>
    <n v="158.43"/>
    <n v="1"/>
    <n v="158.43"/>
    <n v="2021"/>
    <n v="105.62"/>
  </r>
  <r>
    <x v="0"/>
    <x v="0"/>
    <x v="5"/>
    <x v="411"/>
    <x v="2"/>
    <x v="29"/>
    <x v="74"/>
    <s v="Silver"/>
    <x v="705"/>
    <n v="106.5"/>
    <n v="63.9"/>
    <n v="1"/>
    <n v="63.9"/>
    <n v="2021"/>
    <n v="42.6"/>
  </r>
  <r>
    <x v="0"/>
    <x v="0"/>
    <x v="5"/>
    <x v="411"/>
    <x v="2"/>
    <x v="26"/>
    <x v="63"/>
    <s v="Silver"/>
    <x v="727"/>
    <n v="121.46"/>
    <n v="72.876000000000005"/>
    <n v="3"/>
    <n v="218.62800000000001"/>
    <n v="2021"/>
    <n v="48.583999999999989"/>
  </r>
  <r>
    <x v="0"/>
    <x v="0"/>
    <x v="5"/>
    <x v="411"/>
    <x v="0"/>
    <x v="0"/>
    <x v="82"/>
    <s v="Silver"/>
    <x v="727"/>
    <n v="564.99"/>
    <n v="338.99400000000003"/>
    <n v="1"/>
    <n v="338.99400000000003"/>
    <n v="2021"/>
    <n v="225.99599999999998"/>
  </r>
  <r>
    <x v="0"/>
    <x v="0"/>
    <x v="5"/>
    <x v="411"/>
    <x v="2"/>
    <x v="20"/>
    <x v="83"/>
    <m/>
    <x v="729"/>
    <n v="52.64"/>
    <n v="31.584"/>
    <n v="2"/>
    <n v="63.167999999999999"/>
    <n v="2021"/>
    <n v="21.056000000000001"/>
  </r>
  <r>
    <x v="0"/>
    <x v="0"/>
    <x v="5"/>
    <x v="411"/>
    <x v="2"/>
    <x v="28"/>
    <x v="72"/>
    <s v="Black"/>
    <x v="714"/>
    <n v="175.49"/>
    <n v="105.294"/>
    <n v="2"/>
    <n v="210.58799999999999"/>
    <n v="2021"/>
    <n v="70.196000000000012"/>
  </r>
  <r>
    <x v="0"/>
    <x v="0"/>
    <x v="5"/>
    <x v="411"/>
    <x v="0"/>
    <x v="0"/>
    <x v="82"/>
    <s v="Silver"/>
    <x v="715"/>
    <n v="564.99"/>
    <n v="338.99400000000003"/>
    <n v="2"/>
    <n v="677.98800000000006"/>
    <n v="2021"/>
    <n v="225.99599999999998"/>
  </r>
  <r>
    <x v="0"/>
    <x v="0"/>
    <x v="5"/>
    <x v="411"/>
    <x v="0"/>
    <x v="0"/>
    <x v="19"/>
    <s v="Silver"/>
    <x v="700"/>
    <n v="2319.9899999999998"/>
    <n v="1391.9939999999999"/>
    <n v="2"/>
    <n v="2783.9879999999998"/>
    <n v="2021"/>
    <n v="927.99599999999987"/>
  </r>
  <r>
    <x v="0"/>
    <x v="0"/>
    <x v="5"/>
    <x v="411"/>
    <x v="2"/>
    <x v="28"/>
    <x v="67"/>
    <s v="Black"/>
    <x v="704"/>
    <n v="404.99"/>
    <n v="242.994"/>
    <n v="1"/>
    <n v="242.994"/>
    <n v="2021"/>
    <n v="161.99600000000001"/>
  </r>
  <r>
    <x v="0"/>
    <x v="0"/>
    <x v="5"/>
    <x v="411"/>
    <x v="2"/>
    <x v="2"/>
    <x v="2"/>
    <s v="Black"/>
    <x v="720"/>
    <n v="1349.6"/>
    <n v="809.76"/>
    <n v="1"/>
    <n v="809.76"/>
    <n v="2021"/>
    <n v="539.83999999999992"/>
  </r>
  <r>
    <x v="0"/>
    <x v="0"/>
    <x v="5"/>
    <x v="411"/>
    <x v="2"/>
    <x v="31"/>
    <x v="78"/>
    <m/>
    <x v="728"/>
    <n v="53.99"/>
    <n v="32.393999999999998"/>
    <n v="2"/>
    <n v="64.787999999999997"/>
    <n v="2021"/>
    <n v="21.596000000000004"/>
  </r>
  <r>
    <x v="0"/>
    <x v="0"/>
    <x v="5"/>
    <x v="411"/>
    <x v="2"/>
    <x v="30"/>
    <x v="71"/>
    <s v="Silver"/>
    <x v="700"/>
    <n v="20.239999999999998"/>
    <n v="12.144"/>
    <n v="3"/>
    <n v="36.432000000000002"/>
    <n v="2021"/>
    <n v="8.0959999999999983"/>
  </r>
  <r>
    <x v="0"/>
    <x v="0"/>
    <x v="5"/>
    <x v="411"/>
    <x v="2"/>
    <x v="2"/>
    <x v="84"/>
    <s v="Silver"/>
    <x v="729"/>
    <n v="264.05"/>
    <n v="158.43"/>
    <n v="3"/>
    <n v="475.29"/>
    <n v="2021"/>
    <n v="105.62"/>
  </r>
  <r>
    <x v="0"/>
    <x v="0"/>
    <x v="5"/>
    <x v="411"/>
    <x v="2"/>
    <x v="2"/>
    <x v="84"/>
    <s v="Silver"/>
    <x v="706"/>
    <n v="264.05"/>
    <n v="158.43"/>
    <n v="4"/>
    <n v="633.72"/>
    <n v="2021"/>
    <n v="105.62"/>
  </r>
  <r>
    <x v="0"/>
    <x v="1"/>
    <x v="1"/>
    <x v="380"/>
    <x v="1"/>
    <x v="4"/>
    <x v="58"/>
    <s v="Yellow"/>
    <x v="708"/>
    <n v="53.99"/>
    <n v="32.393999999999998"/>
    <n v="7"/>
    <n v="226.75799999999998"/>
    <n v="2021"/>
    <n v="21.596000000000004"/>
  </r>
  <r>
    <x v="0"/>
    <x v="1"/>
    <x v="1"/>
    <x v="380"/>
    <x v="2"/>
    <x v="18"/>
    <x v="53"/>
    <s v="Silver/Black"/>
    <x v="723"/>
    <n v="40.49"/>
    <n v="24.294"/>
    <n v="3"/>
    <n v="72.882000000000005"/>
    <n v="2021"/>
    <n v="16.196000000000002"/>
  </r>
  <r>
    <x v="0"/>
    <x v="1"/>
    <x v="1"/>
    <x v="380"/>
    <x v="1"/>
    <x v="23"/>
    <x v="59"/>
    <s v="Blue"/>
    <x v="728"/>
    <n v="63.5"/>
    <n v="38.1"/>
    <n v="7"/>
    <n v="266.7"/>
    <n v="2021"/>
    <n v="25.4"/>
  </r>
  <r>
    <x v="0"/>
    <x v="1"/>
    <x v="1"/>
    <x v="380"/>
    <x v="3"/>
    <x v="19"/>
    <x v="52"/>
    <m/>
    <x v="711"/>
    <n v="120"/>
    <n v="72"/>
    <n v="2"/>
    <n v="144"/>
    <n v="2021"/>
    <n v="48"/>
  </r>
  <r>
    <x v="0"/>
    <x v="1"/>
    <x v="1"/>
    <x v="380"/>
    <x v="1"/>
    <x v="1"/>
    <x v="48"/>
    <s v="White"/>
    <x v="710"/>
    <n v="8.99"/>
    <n v="5.3940000000000001"/>
    <n v="3"/>
    <n v="16.182000000000002"/>
    <n v="2021"/>
    <n v="3.5960000000000001"/>
  </r>
  <r>
    <x v="0"/>
    <x v="1"/>
    <x v="1"/>
    <x v="380"/>
    <x v="0"/>
    <x v="3"/>
    <x v="50"/>
    <s v="Yellow"/>
    <x v="721"/>
    <n v="1700.99"/>
    <n v="1020.5940000000001"/>
    <n v="3"/>
    <n v="3061.7820000000002"/>
    <n v="2021"/>
    <n v="680.39599999999996"/>
  </r>
  <r>
    <x v="0"/>
    <x v="1"/>
    <x v="1"/>
    <x v="199"/>
    <x v="2"/>
    <x v="2"/>
    <x v="2"/>
    <s v="Silver"/>
    <x v="717"/>
    <n v="1364.5"/>
    <n v="818.7"/>
    <n v="1"/>
    <n v="818.7"/>
    <n v="2021"/>
    <n v="545.79999999999995"/>
  </r>
  <r>
    <x v="1"/>
    <x v="2"/>
    <x v="6"/>
    <x v="600"/>
    <x v="0"/>
    <x v="25"/>
    <x v="61"/>
    <s v="Blue"/>
    <x v="701"/>
    <n v="742.35"/>
    <n v="445.41"/>
    <n v="1"/>
    <n v="445.41"/>
    <n v="2021"/>
    <n v="296.94"/>
  </r>
  <r>
    <x v="2"/>
    <x v="5"/>
    <x v="9"/>
    <x v="601"/>
    <x v="0"/>
    <x v="25"/>
    <x v="64"/>
    <s v="Blue"/>
    <x v="713"/>
    <n v="1214.8499999999999"/>
    <n v="728.91"/>
    <n v="1"/>
    <n v="728.91"/>
    <n v="2021"/>
    <n v="485.93999999999994"/>
  </r>
  <r>
    <x v="2"/>
    <x v="5"/>
    <x v="9"/>
    <x v="601"/>
    <x v="0"/>
    <x v="25"/>
    <x v="62"/>
    <s v="Blue"/>
    <x v="714"/>
    <n v="2384.0700000000002"/>
    <n v="1430.442"/>
    <n v="1"/>
    <n v="1430.442"/>
    <n v="2021"/>
    <n v="953.62800000000016"/>
  </r>
  <r>
    <x v="2"/>
    <x v="5"/>
    <x v="9"/>
    <x v="601"/>
    <x v="0"/>
    <x v="25"/>
    <x v="62"/>
    <s v="Blue"/>
    <x v="724"/>
    <n v="2384.0700000000002"/>
    <n v="1430.442"/>
    <n v="1"/>
    <n v="1430.442"/>
    <n v="2021"/>
    <n v="953.62800000000016"/>
  </r>
  <r>
    <x v="0"/>
    <x v="0"/>
    <x v="3"/>
    <x v="602"/>
    <x v="2"/>
    <x v="20"/>
    <x v="91"/>
    <m/>
    <x v="708"/>
    <n v="39.14"/>
    <n v="23.484000000000002"/>
    <n v="4"/>
    <n v="93.936000000000007"/>
    <n v="2021"/>
    <n v="15.655999999999999"/>
  </r>
  <r>
    <x v="0"/>
    <x v="0"/>
    <x v="3"/>
    <x v="602"/>
    <x v="2"/>
    <x v="9"/>
    <x v="75"/>
    <m/>
    <x v="714"/>
    <n v="91.57"/>
    <n v="54.942"/>
    <n v="2"/>
    <n v="109.884"/>
    <n v="2021"/>
    <n v="36.627999999999993"/>
  </r>
  <r>
    <x v="0"/>
    <x v="0"/>
    <x v="3"/>
    <x v="602"/>
    <x v="2"/>
    <x v="18"/>
    <x v="79"/>
    <s v="Silver/Black"/>
    <x v="703"/>
    <n v="80.989999999999995"/>
    <n v="48.594000000000001"/>
    <n v="3"/>
    <n v="145.78200000000001"/>
    <n v="2021"/>
    <n v="32.395999999999994"/>
  </r>
  <r>
    <x v="0"/>
    <x v="0"/>
    <x v="3"/>
    <x v="602"/>
    <x v="2"/>
    <x v="27"/>
    <x v="66"/>
    <s v="Yellow"/>
    <x v="702"/>
    <n v="1003.91"/>
    <n v="602.346"/>
    <n v="3"/>
    <n v="1807.038"/>
    <n v="2021"/>
    <n v="401.56399999999996"/>
  </r>
  <r>
    <x v="0"/>
    <x v="0"/>
    <x v="3"/>
    <x v="602"/>
    <x v="0"/>
    <x v="25"/>
    <x v="64"/>
    <s v="Blue"/>
    <x v="711"/>
    <n v="1214.8499999999999"/>
    <n v="728.91"/>
    <n v="2"/>
    <n v="1457.82"/>
    <n v="2021"/>
    <n v="485.93999999999994"/>
  </r>
  <r>
    <x v="0"/>
    <x v="0"/>
    <x v="4"/>
    <x v="164"/>
    <x v="2"/>
    <x v="6"/>
    <x v="15"/>
    <s v="Yellow"/>
    <x v="719"/>
    <n v="594.83000000000004"/>
    <n v="356.89800000000002"/>
    <n v="1"/>
    <n v="356.89800000000002"/>
    <n v="2021"/>
    <n v="237.93200000000002"/>
  </r>
  <r>
    <x v="1"/>
    <x v="2"/>
    <x v="6"/>
    <x v="381"/>
    <x v="0"/>
    <x v="0"/>
    <x v="19"/>
    <s v="Black"/>
    <x v="713"/>
    <n v="2294.9899999999998"/>
    <n v="1376.9939999999999"/>
    <n v="4"/>
    <n v="5507.9759999999997"/>
    <n v="2021"/>
    <n v="917.99599999999987"/>
  </r>
  <r>
    <x v="1"/>
    <x v="2"/>
    <x v="6"/>
    <x v="381"/>
    <x v="1"/>
    <x v="4"/>
    <x v="58"/>
    <s v="Yellow"/>
    <x v="725"/>
    <n v="53.99"/>
    <n v="32.393999999999998"/>
    <n v="7"/>
    <n v="226.75799999999998"/>
    <n v="2021"/>
    <n v="21.596000000000004"/>
  </r>
  <r>
    <x v="1"/>
    <x v="2"/>
    <x v="6"/>
    <x v="381"/>
    <x v="1"/>
    <x v="23"/>
    <x v="59"/>
    <s v="Blue"/>
    <x v="723"/>
    <n v="63.5"/>
    <n v="38.1"/>
    <n v="5"/>
    <n v="190.5"/>
    <n v="2021"/>
    <n v="25.4"/>
  </r>
  <r>
    <x v="1"/>
    <x v="2"/>
    <x v="6"/>
    <x v="381"/>
    <x v="0"/>
    <x v="0"/>
    <x v="19"/>
    <s v="Black"/>
    <x v="701"/>
    <n v="2294.9899999999998"/>
    <n v="1376.9939999999999"/>
    <n v="2"/>
    <n v="2753.9879999999998"/>
    <n v="2021"/>
    <n v="917.99599999999987"/>
  </r>
  <r>
    <x v="1"/>
    <x v="2"/>
    <x v="6"/>
    <x v="381"/>
    <x v="3"/>
    <x v="19"/>
    <x v="52"/>
    <m/>
    <x v="725"/>
    <n v="120"/>
    <n v="72"/>
    <n v="9"/>
    <n v="648"/>
    <n v="2021"/>
    <n v="48"/>
  </r>
  <r>
    <x v="1"/>
    <x v="2"/>
    <x v="6"/>
    <x v="381"/>
    <x v="1"/>
    <x v="5"/>
    <x v="6"/>
    <s v="Multi"/>
    <x v="710"/>
    <n v="8.99"/>
    <n v="5.3940000000000001"/>
    <n v="3"/>
    <n v="16.182000000000002"/>
    <n v="2021"/>
    <n v="3.5960000000000001"/>
  </r>
  <r>
    <x v="1"/>
    <x v="2"/>
    <x v="6"/>
    <x v="381"/>
    <x v="3"/>
    <x v="22"/>
    <x v="57"/>
    <m/>
    <x v="713"/>
    <n v="4.99"/>
    <n v="2.9940000000000002"/>
    <n v="7"/>
    <n v="20.958000000000002"/>
    <n v="2021"/>
    <n v="1.996"/>
  </r>
  <r>
    <x v="1"/>
    <x v="2"/>
    <x v="6"/>
    <x v="381"/>
    <x v="1"/>
    <x v="14"/>
    <x v="56"/>
    <s v="Black"/>
    <x v="714"/>
    <n v="69.989999999999995"/>
    <n v="41.994"/>
    <n v="2"/>
    <n v="83.988"/>
    <n v="2021"/>
    <n v="27.995999999999995"/>
  </r>
  <r>
    <x v="1"/>
    <x v="2"/>
    <x v="6"/>
    <x v="381"/>
    <x v="1"/>
    <x v="4"/>
    <x v="5"/>
    <s v="Multi"/>
    <x v="709"/>
    <n v="49.99"/>
    <n v="29.994"/>
    <n v="7"/>
    <n v="209.958"/>
    <n v="2021"/>
    <n v="19.996000000000002"/>
  </r>
  <r>
    <x v="1"/>
    <x v="2"/>
    <x v="6"/>
    <x v="381"/>
    <x v="1"/>
    <x v="14"/>
    <x v="56"/>
    <s v="Black"/>
    <x v="708"/>
    <n v="69.989999999999995"/>
    <n v="41.994"/>
    <n v="1"/>
    <n v="41.994"/>
    <n v="2021"/>
    <n v="27.995999999999995"/>
  </r>
  <r>
    <x v="2"/>
    <x v="5"/>
    <x v="9"/>
    <x v="603"/>
    <x v="2"/>
    <x v="30"/>
    <x v="71"/>
    <s v="Silver"/>
    <x v="719"/>
    <n v="20.239999999999998"/>
    <n v="12.144"/>
    <n v="3"/>
    <n v="36.432000000000002"/>
    <n v="2021"/>
    <n v="8.0959999999999983"/>
  </r>
  <r>
    <x v="2"/>
    <x v="5"/>
    <x v="9"/>
    <x v="603"/>
    <x v="1"/>
    <x v="4"/>
    <x v="58"/>
    <s v="Yellow"/>
    <x v="719"/>
    <n v="53.99"/>
    <n v="32.393999999999998"/>
    <n v="5"/>
    <n v="161.97"/>
    <n v="2021"/>
    <n v="21.596000000000004"/>
  </r>
  <r>
    <x v="2"/>
    <x v="5"/>
    <x v="9"/>
    <x v="603"/>
    <x v="3"/>
    <x v="7"/>
    <x v="10"/>
    <s v="Blue"/>
    <x v="707"/>
    <n v="34.99"/>
    <n v="20.994"/>
    <n v="8"/>
    <n v="167.952"/>
    <n v="2021"/>
    <n v="13.996000000000002"/>
  </r>
  <r>
    <x v="2"/>
    <x v="5"/>
    <x v="9"/>
    <x v="603"/>
    <x v="2"/>
    <x v="31"/>
    <x v="73"/>
    <m/>
    <x v="703"/>
    <n v="121.49"/>
    <n v="72.894000000000005"/>
    <n v="5"/>
    <n v="364.47"/>
    <n v="2021"/>
    <n v="48.595999999999989"/>
  </r>
  <r>
    <x v="2"/>
    <x v="5"/>
    <x v="9"/>
    <x v="603"/>
    <x v="0"/>
    <x v="25"/>
    <x v="61"/>
    <s v="Blue"/>
    <x v="714"/>
    <n v="742.35"/>
    <n v="445.41"/>
    <n v="2"/>
    <n v="890.82"/>
    <n v="2021"/>
    <n v="296.94"/>
  </r>
  <r>
    <x v="2"/>
    <x v="5"/>
    <x v="9"/>
    <x v="603"/>
    <x v="1"/>
    <x v="5"/>
    <x v="6"/>
    <s v="Multi"/>
    <x v="712"/>
    <n v="8.99"/>
    <n v="4.9444999999999997"/>
    <n v="18"/>
    <n v="89.000999999999991"/>
    <n v="2021"/>
    <n v="4.0455000000000005"/>
  </r>
  <r>
    <x v="2"/>
    <x v="5"/>
    <x v="9"/>
    <x v="603"/>
    <x v="0"/>
    <x v="25"/>
    <x v="62"/>
    <s v="Yellow"/>
    <x v="726"/>
    <n v="2384.0700000000002"/>
    <n v="1430.442"/>
    <n v="2"/>
    <n v="2860.884"/>
    <n v="2021"/>
    <n v="953.62800000000016"/>
  </r>
  <r>
    <x v="2"/>
    <x v="5"/>
    <x v="9"/>
    <x v="603"/>
    <x v="0"/>
    <x v="25"/>
    <x v="61"/>
    <s v="Blue"/>
    <x v="711"/>
    <n v="742.35"/>
    <n v="445.41"/>
    <n v="1"/>
    <n v="445.41"/>
    <n v="2021"/>
    <n v="296.94"/>
  </r>
  <r>
    <x v="2"/>
    <x v="5"/>
    <x v="9"/>
    <x v="603"/>
    <x v="0"/>
    <x v="25"/>
    <x v="64"/>
    <s v="Blue"/>
    <x v="700"/>
    <n v="1214.8499999999999"/>
    <n v="728.91"/>
    <n v="2"/>
    <n v="1457.82"/>
    <n v="2021"/>
    <n v="485.93999999999994"/>
  </r>
  <r>
    <x v="2"/>
    <x v="5"/>
    <x v="9"/>
    <x v="603"/>
    <x v="1"/>
    <x v="23"/>
    <x v="59"/>
    <s v="Blue"/>
    <x v="728"/>
    <n v="63.5"/>
    <n v="34.924999999999997"/>
    <n v="20"/>
    <n v="698.5"/>
    <n v="2021"/>
    <n v="28.575000000000003"/>
  </r>
  <r>
    <x v="2"/>
    <x v="5"/>
    <x v="9"/>
    <x v="603"/>
    <x v="0"/>
    <x v="25"/>
    <x v="62"/>
    <s v="Yellow"/>
    <x v="725"/>
    <n v="2384.0700000000002"/>
    <n v="1430.442"/>
    <n v="1"/>
    <n v="1430.442"/>
    <n v="2021"/>
    <n v="953.62800000000016"/>
  </r>
  <r>
    <x v="2"/>
    <x v="5"/>
    <x v="9"/>
    <x v="603"/>
    <x v="0"/>
    <x v="25"/>
    <x v="62"/>
    <s v="Blue"/>
    <x v="719"/>
    <n v="2384.0700000000002"/>
    <n v="1430.442"/>
    <n v="3"/>
    <n v="4291.326"/>
    <n v="2021"/>
    <n v="953.62800000000016"/>
  </r>
  <r>
    <x v="2"/>
    <x v="5"/>
    <x v="9"/>
    <x v="603"/>
    <x v="2"/>
    <x v="29"/>
    <x v="70"/>
    <s v="Silver"/>
    <x v="705"/>
    <n v="106.5"/>
    <n v="63.9"/>
    <n v="2"/>
    <n v="127.8"/>
    <n v="2021"/>
    <n v="42.6"/>
  </r>
  <r>
    <x v="2"/>
    <x v="5"/>
    <x v="9"/>
    <x v="603"/>
    <x v="3"/>
    <x v="22"/>
    <x v="57"/>
    <m/>
    <x v="713"/>
    <n v="4.99"/>
    <n v="2.9940000000000002"/>
    <n v="7"/>
    <n v="20.958000000000002"/>
    <n v="2021"/>
    <n v="1.996"/>
  </r>
  <r>
    <x v="2"/>
    <x v="5"/>
    <x v="9"/>
    <x v="603"/>
    <x v="0"/>
    <x v="25"/>
    <x v="62"/>
    <s v="Blue"/>
    <x v="700"/>
    <n v="2384.0700000000002"/>
    <n v="1430.442"/>
    <n v="3"/>
    <n v="4291.326"/>
    <n v="2021"/>
    <n v="953.62800000000016"/>
  </r>
  <r>
    <x v="2"/>
    <x v="5"/>
    <x v="9"/>
    <x v="603"/>
    <x v="2"/>
    <x v="20"/>
    <x v="69"/>
    <m/>
    <x v="726"/>
    <n v="52.64"/>
    <n v="31.584"/>
    <n v="3"/>
    <n v="94.751999999999995"/>
    <n v="2021"/>
    <n v="21.056000000000001"/>
  </r>
  <r>
    <x v="2"/>
    <x v="5"/>
    <x v="9"/>
    <x v="603"/>
    <x v="2"/>
    <x v="28"/>
    <x v="72"/>
    <s v="Black"/>
    <x v="721"/>
    <n v="175.49"/>
    <n v="105.294"/>
    <n v="4"/>
    <n v="421.17599999999999"/>
    <n v="2021"/>
    <n v="70.196000000000012"/>
  </r>
  <r>
    <x v="2"/>
    <x v="5"/>
    <x v="9"/>
    <x v="603"/>
    <x v="0"/>
    <x v="25"/>
    <x v="62"/>
    <s v="Blue"/>
    <x v="722"/>
    <n v="2384.0700000000002"/>
    <n v="1430.442"/>
    <n v="1"/>
    <n v="1430.442"/>
    <n v="2021"/>
    <n v="953.62800000000016"/>
  </r>
  <r>
    <x v="2"/>
    <x v="5"/>
    <x v="9"/>
    <x v="603"/>
    <x v="2"/>
    <x v="31"/>
    <x v="78"/>
    <m/>
    <x v="720"/>
    <n v="53.99"/>
    <n v="32.393999999999998"/>
    <n v="4"/>
    <n v="129.57599999999999"/>
    <n v="2021"/>
    <n v="21.596000000000004"/>
  </r>
  <r>
    <x v="2"/>
    <x v="5"/>
    <x v="9"/>
    <x v="603"/>
    <x v="2"/>
    <x v="29"/>
    <x v="74"/>
    <s v="Silver"/>
    <x v="704"/>
    <n v="106.5"/>
    <n v="63.9"/>
    <n v="4"/>
    <n v="255.6"/>
    <n v="2021"/>
    <n v="42.6"/>
  </r>
  <r>
    <x v="2"/>
    <x v="5"/>
    <x v="9"/>
    <x v="603"/>
    <x v="0"/>
    <x v="25"/>
    <x v="62"/>
    <s v="Yellow"/>
    <x v="729"/>
    <n v="2384.0700000000002"/>
    <n v="1430.442"/>
    <n v="2"/>
    <n v="2860.884"/>
    <n v="2021"/>
    <n v="953.62800000000016"/>
  </r>
  <r>
    <x v="2"/>
    <x v="5"/>
    <x v="9"/>
    <x v="603"/>
    <x v="3"/>
    <x v="24"/>
    <x v="60"/>
    <m/>
    <x v="707"/>
    <n v="7.95"/>
    <n v="4.7699999999999996"/>
    <n v="7"/>
    <n v="33.39"/>
    <n v="2021"/>
    <n v="3.1800000000000006"/>
  </r>
  <r>
    <x v="2"/>
    <x v="5"/>
    <x v="9"/>
    <x v="603"/>
    <x v="0"/>
    <x v="25"/>
    <x v="61"/>
    <s v="Blue"/>
    <x v="726"/>
    <n v="742.35"/>
    <n v="445.41"/>
    <n v="3"/>
    <n v="1336.23"/>
    <n v="2021"/>
    <n v="296.94"/>
  </r>
  <r>
    <x v="2"/>
    <x v="5"/>
    <x v="9"/>
    <x v="603"/>
    <x v="0"/>
    <x v="25"/>
    <x v="61"/>
    <s v="Blue"/>
    <x v="712"/>
    <n v="742.35"/>
    <n v="445.41"/>
    <n v="5"/>
    <n v="2227.0500000000002"/>
    <n v="2021"/>
    <n v="296.94"/>
  </r>
  <r>
    <x v="2"/>
    <x v="5"/>
    <x v="9"/>
    <x v="603"/>
    <x v="0"/>
    <x v="25"/>
    <x v="61"/>
    <s v="Yellow"/>
    <x v="715"/>
    <n v="742.35"/>
    <n v="445.41"/>
    <n v="2"/>
    <n v="890.82"/>
    <n v="2021"/>
    <n v="296.94"/>
  </r>
  <r>
    <x v="2"/>
    <x v="5"/>
    <x v="9"/>
    <x v="603"/>
    <x v="2"/>
    <x v="28"/>
    <x v="67"/>
    <s v="Black"/>
    <x v="704"/>
    <n v="404.99"/>
    <n v="242.994"/>
    <n v="4"/>
    <n v="971.976"/>
    <n v="2021"/>
    <n v="161.99600000000001"/>
  </r>
  <r>
    <x v="2"/>
    <x v="5"/>
    <x v="9"/>
    <x v="603"/>
    <x v="0"/>
    <x v="25"/>
    <x v="61"/>
    <s v="Yellow"/>
    <x v="710"/>
    <n v="742.35"/>
    <n v="445.41"/>
    <n v="2"/>
    <n v="890.82"/>
    <n v="2021"/>
    <n v="296.94"/>
  </r>
  <r>
    <x v="2"/>
    <x v="5"/>
    <x v="9"/>
    <x v="603"/>
    <x v="0"/>
    <x v="25"/>
    <x v="61"/>
    <s v="Blue"/>
    <x v="719"/>
    <n v="742.35"/>
    <n v="445.41"/>
    <n v="4"/>
    <n v="1781.64"/>
    <n v="2021"/>
    <n v="296.94"/>
  </r>
  <r>
    <x v="2"/>
    <x v="5"/>
    <x v="9"/>
    <x v="603"/>
    <x v="0"/>
    <x v="25"/>
    <x v="62"/>
    <s v="Yellow"/>
    <x v="718"/>
    <n v="2384.0700000000002"/>
    <n v="1430.442"/>
    <n v="2"/>
    <n v="2860.884"/>
    <n v="2021"/>
    <n v="953.62800000000016"/>
  </r>
  <r>
    <x v="2"/>
    <x v="5"/>
    <x v="9"/>
    <x v="603"/>
    <x v="3"/>
    <x v="7"/>
    <x v="10"/>
    <s v="Black"/>
    <x v="729"/>
    <n v="34.99"/>
    <n v="20.994"/>
    <n v="10"/>
    <n v="209.94"/>
    <n v="2021"/>
    <n v="13.996000000000002"/>
  </r>
  <r>
    <x v="2"/>
    <x v="5"/>
    <x v="9"/>
    <x v="603"/>
    <x v="1"/>
    <x v="4"/>
    <x v="5"/>
    <s v="Multi"/>
    <x v="712"/>
    <n v="49.99"/>
    <n v="29.994"/>
    <n v="10"/>
    <n v="299.94"/>
    <n v="2021"/>
    <n v="19.996000000000002"/>
  </r>
  <r>
    <x v="2"/>
    <x v="5"/>
    <x v="9"/>
    <x v="603"/>
    <x v="1"/>
    <x v="10"/>
    <x v="29"/>
    <s v="Black"/>
    <x v="692"/>
    <n v="24.49"/>
    <n v="14.2042"/>
    <n v="13"/>
    <n v="184.65460000000002"/>
    <n v="2021"/>
    <n v="10.285799999999998"/>
  </r>
  <r>
    <x v="2"/>
    <x v="5"/>
    <x v="9"/>
    <x v="603"/>
    <x v="2"/>
    <x v="18"/>
    <x v="79"/>
    <s v="Silver/Black"/>
    <x v="707"/>
    <n v="80.989999999999995"/>
    <n v="48.594000000000001"/>
    <n v="2"/>
    <n v="97.188000000000002"/>
    <n v="2021"/>
    <n v="32.395999999999994"/>
  </r>
  <r>
    <x v="2"/>
    <x v="5"/>
    <x v="9"/>
    <x v="603"/>
    <x v="1"/>
    <x v="23"/>
    <x v="59"/>
    <s v="Blue"/>
    <x v="706"/>
    <n v="63.5"/>
    <n v="36.83"/>
    <n v="13"/>
    <n v="478.78999999999996"/>
    <n v="2021"/>
    <n v="26.67"/>
  </r>
  <r>
    <x v="2"/>
    <x v="5"/>
    <x v="9"/>
    <x v="603"/>
    <x v="0"/>
    <x v="25"/>
    <x v="62"/>
    <s v="Blue"/>
    <x v="711"/>
    <n v="2384.0700000000002"/>
    <n v="1430.442"/>
    <n v="2"/>
    <n v="2860.884"/>
    <n v="2021"/>
    <n v="953.62800000000016"/>
  </r>
  <r>
    <x v="2"/>
    <x v="5"/>
    <x v="9"/>
    <x v="603"/>
    <x v="3"/>
    <x v="7"/>
    <x v="10"/>
    <s v="Red"/>
    <x v="728"/>
    <n v="34.99"/>
    <n v="20.994"/>
    <n v="7"/>
    <n v="146.958"/>
    <n v="2021"/>
    <n v="13.996000000000002"/>
  </r>
  <r>
    <x v="2"/>
    <x v="5"/>
    <x v="9"/>
    <x v="603"/>
    <x v="0"/>
    <x v="25"/>
    <x v="64"/>
    <s v="Blue"/>
    <x v="700"/>
    <n v="1214.8499999999999"/>
    <n v="728.91"/>
    <n v="2"/>
    <n v="1457.82"/>
    <n v="2021"/>
    <n v="485.93999999999994"/>
  </r>
  <r>
    <x v="2"/>
    <x v="5"/>
    <x v="9"/>
    <x v="603"/>
    <x v="2"/>
    <x v="26"/>
    <x v="63"/>
    <s v="Silver"/>
    <x v="716"/>
    <n v="121.46"/>
    <n v="72.876000000000005"/>
    <n v="3"/>
    <n v="218.62800000000001"/>
    <n v="2021"/>
    <n v="48.583999999999989"/>
  </r>
  <r>
    <x v="2"/>
    <x v="5"/>
    <x v="9"/>
    <x v="603"/>
    <x v="1"/>
    <x v="4"/>
    <x v="58"/>
    <s v="Yellow"/>
    <x v="718"/>
    <n v="53.99"/>
    <n v="32.393999999999998"/>
    <n v="7"/>
    <n v="226.75799999999998"/>
    <n v="2021"/>
    <n v="21.596000000000004"/>
  </r>
  <r>
    <x v="2"/>
    <x v="5"/>
    <x v="9"/>
    <x v="603"/>
    <x v="1"/>
    <x v="4"/>
    <x v="58"/>
    <s v="Yellow"/>
    <x v="711"/>
    <n v="53.99"/>
    <n v="32.393999999999998"/>
    <n v="5"/>
    <n v="161.97"/>
    <n v="2021"/>
    <n v="21.596000000000004"/>
  </r>
  <r>
    <x v="2"/>
    <x v="5"/>
    <x v="9"/>
    <x v="603"/>
    <x v="0"/>
    <x v="25"/>
    <x v="61"/>
    <s v="Yellow"/>
    <x v="714"/>
    <n v="742.35"/>
    <n v="445.41"/>
    <n v="3"/>
    <n v="1336.23"/>
    <n v="2021"/>
    <n v="296.94"/>
  </r>
  <r>
    <x v="2"/>
    <x v="5"/>
    <x v="9"/>
    <x v="603"/>
    <x v="0"/>
    <x v="25"/>
    <x v="64"/>
    <s v="Blue"/>
    <x v="728"/>
    <n v="1214.8499999999999"/>
    <n v="728.91"/>
    <n v="1"/>
    <n v="728.91"/>
    <n v="2021"/>
    <n v="485.93999999999994"/>
  </r>
  <r>
    <x v="2"/>
    <x v="5"/>
    <x v="9"/>
    <x v="603"/>
    <x v="1"/>
    <x v="4"/>
    <x v="5"/>
    <s v="Multi"/>
    <x v="728"/>
    <n v="49.99"/>
    <n v="29.994"/>
    <n v="6"/>
    <n v="179.964"/>
    <n v="2021"/>
    <n v="19.996000000000002"/>
  </r>
  <r>
    <x v="2"/>
    <x v="5"/>
    <x v="9"/>
    <x v="603"/>
    <x v="0"/>
    <x v="25"/>
    <x v="61"/>
    <s v="Yellow"/>
    <x v="725"/>
    <n v="742.35"/>
    <n v="445.41"/>
    <n v="3"/>
    <n v="1336.23"/>
    <n v="2021"/>
    <n v="296.94"/>
  </r>
  <r>
    <x v="2"/>
    <x v="5"/>
    <x v="9"/>
    <x v="603"/>
    <x v="2"/>
    <x v="9"/>
    <x v="75"/>
    <m/>
    <x v="718"/>
    <n v="91.57"/>
    <n v="54.942"/>
    <n v="2"/>
    <n v="109.884"/>
    <n v="2021"/>
    <n v="36.627999999999993"/>
  </r>
  <r>
    <x v="2"/>
    <x v="5"/>
    <x v="9"/>
    <x v="603"/>
    <x v="3"/>
    <x v="21"/>
    <x v="55"/>
    <s v="Silver"/>
    <x v="702"/>
    <n v="54.99"/>
    <n v="31.894200000000001"/>
    <n v="13"/>
    <n v="414.62460000000004"/>
    <n v="2021"/>
    <n v="23.095800000000001"/>
  </r>
  <r>
    <x v="2"/>
    <x v="5"/>
    <x v="9"/>
    <x v="603"/>
    <x v="3"/>
    <x v="19"/>
    <x v="52"/>
    <m/>
    <x v="725"/>
    <n v="120"/>
    <n v="72"/>
    <n v="6"/>
    <n v="432"/>
    <n v="2021"/>
    <n v="48"/>
  </r>
  <r>
    <x v="2"/>
    <x v="5"/>
    <x v="9"/>
    <x v="603"/>
    <x v="2"/>
    <x v="27"/>
    <x v="66"/>
    <s v="Blue"/>
    <x v="705"/>
    <n v="1003.91"/>
    <n v="602.346"/>
    <n v="2"/>
    <n v="1204.692"/>
    <n v="2021"/>
    <n v="401.56399999999996"/>
  </r>
  <r>
    <x v="2"/>
    <x v="5"/>
    <x v="9"/>
    <x v="603"/>
    <x v="1"/>
    <x v="10"/>
    <x v="29"/>
    <s v="Black"/>
    <x v="717"/>
    <n v="24.49"/>
    <n v="14.694000000000001"/>
    <n v="5"/>
    <n v="73.47"/>
    <n v="2021"/>
    <n v="9.7959999999999976"/>
  </r>
  <r>
    <x v="2"/>
    <x v="5"/>
    <x v="9"/>
    <x v="603"/>
    <x v="0"/>
    <x v="25"/>
    <x v="64"/>
    <s v="Blue"/>
    <x v="708"/>
    <n v="1214.8499999999999"/>
    <n v="728.91"/>
    <n v="1"/>
    <n v="728.91"/>
    <n v="2021"/>
    <n v="485.93999999999994"/>
  </r>
  <r>
    <x v="2"/>
    <x v="5"/>
    <x v="9"/>
    <x v="603"/>
    <x v="2"/>
    <x v="26"/>
    <x v="65"/>
    <s v="Silver"/>
    <x v="721"/>
    <n v="91.49"/>
    <n v="54.893999999999998"/>
    <n v="3"/>
    <n v="164.68199999999999"/>
    <n v="2021"/>
    <n v="36.595999999999997"/>
  </r>
  <r>
    <x v="2"/>
    <x v="5"/>
    <x v="9"/>
    <x v="603"/>
    <x v="0"/>
    <x v="25"/>
    <x v="61"/>
    <s v="Yellow"/>
    <x v="727"/>
    <n v="742.35"/>
    <n v="445.41"/>
    <n v="3"/>
    <n v="1336.23"/>
    <n v="2021"/>
    <n v="296.94"/>
  </r>
  <r>
    <x v="2"/>
    <x v="5"/>
    <x v="9"/>
    <x v="603"/>
    <x v="2"/>
    <x v="27"/>
    <x v="66"/>
    <s v="Yellow"/>
    <x v="719"/>
    <n v="1003.91"/>
    <n v="602.346"/>
    <n v="2"/>
    <n v="1204.692"/>
    <n v="2021"/>
    <n v="401.56399999999996"/>
  </r>
  <r>
    <x v="0"/>
    <x v="0"/>
    <x v="3"/>
    <x v="168"/>
    <x v="0"/>
    <x v="0"/>
    <x v="82"/>
    <s v="Black"/>
    <x v="707"/>
    <n v="539.99"/>
    <n v="323.99400000000003"/>
    <n v="1"/>
    <n v="323.99400000000003"/>
    <n v="2021"/>
    <n v="215.99599999999998"/>
  </r>
  <r>
    <x v="0"/>
    <x v="0"/>
    <x v="3"/>
    <x v="168"/>
    <x v="1"/>
    <x v="14"/>
    <x v="56"/>
    <s v="Black"/>
    <x v="713"/>
    <n v="69.989999999999995"/>
    <n v="41.994"/>
    <n v="6"/>
    <n v="251.964"/>
    <n v="2021"/>
    <n v="27.995999999999995"/>
  </r>
  <r>
    <x v="0"/>
    <x v="0"/>
    <x v="3"/>
    <x v="168"/>
    <x v="0"/>
    <x v="0"/>
    <x v="19"/>
    <s v="Silver"/>
    <x v="717"/>
    <n v="2319.9899999999998"/>
    <n v="1391.9939999999999"/>
    <n v="2"/>
    <n v="2783.9879999999998"/>
    <n v="2021"/>
    <n v="927.99599999999987"/>
  </r>
  <r>
    <x v="0"/>
    <x v="0"/>
    <x v="3"/>
    <x v="168"/>
    <x v="0"/>
    <x v="0"/>
    <x v="82"/>
    <s v="Black"/>
    <x v="724"/>
    <n v="539.99"/>
    <n v="323.99400000000003"/>
    <n v="1"/>
    <n v="323.99400000000003"/>
    <n v="2021"/>
    <n v="215.99599999999998"/>
  </r>
  <r>
    <x v="0"/>
    <x v="0"/>
    <x v="5"/>
    <x v="169"/>
    <x v="1"/>
    <x v="4"/>
    <x v="58"/>
    <s v="Yellow"/>
    <x v="700"/>
    <n v="53.99"/>
    <n v="32.393999999999998"/>
    <n v="6"/>
    <n v="194.36399999999998"/>
    <n v="2021"/>
    <n v="21.596000000000004"/>
  </r>
  <r>
    <x v="0"/>
    <x v="0"/>
    <x v="5"/>
    <x v="169"/>
    <x v="0"/>
    <x v="3"/>
    <x v="49"/>
    <s v="Black"/>
    <x v="702"/>
    <n v="539.99"/>
    <n v="323.99400000000003"/>
    <n v="3"/>
    <n v="971.98200000000008"/>
    <n v="2021"/>
    <n v="215.99599999999998"/>
  </r>
  <r>
    <x v="0"/>
    <x v="0"/>
    <x v="5"/>
    <x v="169"/>
    <x v="0"/>
    <x v="3"/>
    <x v="12"/>
    <s v="Black"/>
    <x v="707"/>
    <n v="2443.35"/>
    <n v="1466.01"/>
    <n v="2"/>
    <n v="2932.02"/>
    <n v="2021"/>
    <n v="977.33999999999992"/>
  </r>
  <r>
    <x v="0"/>
    <x v="0"/>
    <x v="5"/>
    <x v="169"/>
    <x v="1"/>
    <x v="1"/>
    <x v="48"/>
    <s v="White"/>
    <x v="727"/>
    <n v="8.99"/>
    <n v="5.3940000000000001"/>
    <n v="4"/>
    <n v="21.576000000000001"/>
    <n v="2021"/>
    <n v="3.5960000000000001"/>
  </r>
  <r>
    <x v="0"/>
    <x v="0"/>
    <x v="5"/>
    <x v="169"/>
    <x v="0"/>
    <x v="3"/>
    <x v="12"/>
    <s v="Black"/>
    <x v="692"/>
    <n v="2443.35"/>
    <n v="1466.01"/>
    <n v="2"/>
    <n v="2932.02"/>
    <n v="2021"/>
    <n v="977.33999999999992"/>
  </r>
  <r>
    <x v="0"/>
    <x v="0"/>
    <x v="5"/>
    <x v="169"/>
    <x v="0"/>
    <x v="3"/>
    <x v="49"/>
    <s v="Black"/>
    <x v="718"/>
    <n v="539.99"/>
    <n v="323.99400000000003"/>
    <n v="2"/>
    <n v="647.98800000000006"/>
    <n v="2021"/>
    <n v="215.99599999999998"/>
  </r>
  <r>
    <x v="0"/>
    <x v="0"/>
    <x v="5"/>
    <x v="169"/>
    <x v="0"/>
    <x v="3"/>
    <x v="12"/>
    <s v="Black"/>
    <x v="728"/>
    <n v="2443.35"/>
    <n v="1466.01"/>
    <n v="1"/>
    <n v="1466.01"/>
    <n v="2021"/>
    <n v="977.33999999999992"/>
  </r>
  <r>
    <x v="0"/>
    <x v="0"/>
    <x v="5"/>
    <x v="169"/>
    <x v="2"/>
    <x v="6"/>
    <x v="8"/>
    <s v="Black"/>
    <x v="727"/>
    <n v="337.22"/>
    <n v="202.33199999999999"/>
    <n v="3"/>
    <n v="606.99599999999998"/>
    <n v="2021"/>
    <n v="134.88800000000003"/>
  </r>
  <r>
    <x v="0"/>
    <x v="0"/>
    <x v="5"/>
    <x v="169"/>
    <x v="0"/>
    <x v="3"/>
    <x v="17"/>
    <s v="Yellow"/>
    <x v="709"/>
    <n v="1120.49"/>
    <n v="672.29399999999998"/>
    <n v="1"/>
    <n v="672.29399999999998"/>
    <n v="2021"/>
    <n v="448.19600000000003"/>
  </r>
  <r>
    <x v="0"/>
    <x v="0"/>
    <x v="5"/>
    <x v="169"/>
    <x v="2"/>
    <x v="6"/>
    <x v="15"/>
    <s v="Yellow"/>
    <x v="725"/>
    <n v="594.83000000000004"/>
    <n v="356.89800000000002"/>
    <n v="3"/>
    <n v="1070.694"/>
    <n v="2021"/>
    <n v="237.93200000000002"/>
  </r>
  <r>
    <x v="0"/>
    <x v="0"/>
    <x v="5"/>
    <x v="169"/>
    <x v="0"/>
    <x v="3"/>
    <x v="12"/>
    <s v="Red"/>
    <x v="706"/>
    <n v="2443.35"/>
    <n v="1466.01"/>
    <n v="2"/>
    <n v="2932.02"/>
    <n v="2021"/>
    <n v="977.33999999999992"/>
  </r>
  <r>
    <x v="0"/>
    <x v="0"/>
    <x v="5"/>
    <x v="169"/>
    <x v="1"/>
    <x v="4"/>
    <x v="5"/>
    <s v="Multi"/>
    <x v="706"/>
    <n v="49.99"/>
    <n v="29.994"/>
    <n v="7"/>
    <n v="209.958"/>
    <n v="2021"/>
    <n v="19.996000000000002"/>
  </r>
  <r>
    <x v="0"/>
    <x v="0"/>
    <x v="5"/>
    <x v="169"/>
    <x v="1"/>
    <x v="10"/>
    <x v="29"/>
    <s v="Black"/>
    <x v="728"/>
    <n v="24.49"/>
    <n v="14.694000000000001"/>
    <n v="3"/>
    <n v="44.082000000000001"/>
    <n v="2021"/>
    <n v="9.7959999999999976"/>
  </r>
  <r>
    <x v="0"/>
    <x v="0"/>
    <x v="5"/>
    <x v="169"/>
    <x v="0"/>
    <x v="3"/>
    <x v="50"/>
    <s v="Yellow"/>
    <x v="712"/>
    <n v="1700.99"/>
    <n v="1020.5940000000001"/>
    <n v="1"/>
    <n v="1020.5940000000001"/>
    <n v="2021"/>
    <n v="680.39599999999996"/>
  </r>
  <r>
    <x v="0"/>
    <x v="0"/>
    <x v="5"/>
    <x v="169"/>
    <x v="0"/>
    <x v="3"/>
    <x v="50"/>
    <s v="Yellow"/>
    <x v="692"/>
    <n v="1700.99"/>
    <n v="1020.5940000000001"/>
    <n v="5"/>
    <n v="5102.97"/>
    <n v="2021"/>
    <n v="680.39599999999996"/>
  </r>
  <r>
    <x v="0"/>
    <x v="0"/>
    <x v="5"/>
    <x v="169"/>
    <x v="2"/>
    <x v="18"/>
    <x v="53"/>
    <s v="Silver/Black"/>
    <x v="700"/>
    <n v="40.49"/>
    <n v="24.294"/>
    <n v="3"/>
    <n v="72.882000000000005"/>
    <n v="2021"/>
    <n v="16.196000000000002"/>
  </r>
  <r>
    <x v="0"/>
    <x v="0"/>
    <x v="5"/>
    <x v="169"/>
    <x v="0"/>
    <x v="3"/>
    <x v="17"/>
    <s v="Yellow"/>
    <x v="709"/>
    <n v="1120.49"/>
    <n v="672.29399999999998"/>
    <n v="1"/>
    <n v="672.29399999999998"/>
    <n v="2021"/>
    <n v="448.19600000000003"/>
  </r>
  <r>
    <x v="0"/>
    <x v="0"/>
    <x v="5"/>
    <x v="169"/>
    <x v="2"/>
    <x v="18"/>
    <x v="51"/>
    <s v="Silver/Black"/>
    <x v="700"/>
    <n v="80.989999999999995"/>
    <n v="48.594000000000001"/>
    <n v="2"/>
    <n v="97.188000000000002"/>
    <n v="2021"/>
    <n v="32.395999999999994"/>
  </r>
  <r>
    <x v="0"/>
    <x v="0"/>
    <x v="5"/>
    <x v="169"/>
    <x v="2"/>
    <x v="9"/>
    <x v="16"/>
    <m/>
    <x v="708"/>
    <n v="120.27"/>
    <n v="72.162000000000006"/>
    <n v="1"/>
    <n v="72.162000000000006"/>
    <n v="2021"/>
    <n v="48.10799999999999"/>
  </r>
  <r>
    <x v="0"/>
    <x v="0"/>
    <x v="5"/>
    <x v="169"/>
    <x v="2"/>
    <x v="18"/>
    <x v="47"/>
    <s v="Silver/Black"/>
    <x v="717"/>
    <n v="62.09"/>
    <n v="37.253999999999998"/>
    <n v="3"/>
    <n v="111.762"/>
    <n v="2021"/>
    <n v="24.836000000000006"/>
  </r>
  <r>
    <x v="0"/>
    <x v="0"/>
    <x v="5"/>
    <x v="169"/>
    <x v="2"/>
    <x v="6"/>
    <x v="15"/>
    <s v="Yellow"/>
    <x v="713"/>
    <n v="594.83000000000004"/>
    <n v="356.89800000000002"/>
    <n v="2"/>
    <n v="713.79600000000005"/>
    <n v="2021"/>
    <n v="237.93200000000002"/>
  </r>
  <r>
    <x v="0"/>
    <x v="0"/>
    <x v="5"/>
    <x v="169"/>
    <x v="1"/>
    <x v="1"/>
    <x v="48"/>
    <s v="White"/>
    <x v="717"/>
    <n v="8.99"/>
    <n v="5.2141999999999999"/>
    <n v="11"/>
    <n v="57.356200000000001"/>
    <n v="2021"/>
    <n v="3.7758000000000003"/>
  </r>
  <r>
    <x v="0"/>
    <x v="0"/>
    <x v="5"/>
    <x v="169"/>
    <x v="0"/>
    <x v="3"/>
    <x v="17"/>
    <s v="Yellow"/>
    <x v="705"/>
    <n v="1120.49"/>
    <n v="672.29399999999998"/>
    <n v="5"/>
    <n v="3361.47"/>
    <n v="2021"/>
    <n v="448.19600000000003"/>
  </r>
  <r>
    <x v="0"/>
    <x v="0"/>
    <x v="5"/>
    <x v="169"/>
    <x v="0"/>
    <x v="3"/>
    <x v="17"/>
    <s v="Yellow"/>
    <x v="705"/>
    <n v="1120.49"/>
    <n v="672.29399999999998"/>
    <n v="1"/>
    <n v="672.29399999999998"/>
    <n v="2021"/>
    <n v="448.19600000000003"/>
  </r>
  <r>
    <x v="0"/>
    <x v="0"/>
    <x v="5"/>
    <x v="169"/>
    <x v="0"/>
    <x v="3"/>
    <x v="49"/>
    <s v="Black"/>
    <x v="710"/>
    <n v="539.99"/>
    <n v="323.99400000000003"/>
    <n v="4"/>
    <n v="1295.9760000000001"/>
    <n v="2021"/>
    <n v="215.99599999999998"/>
  </r>
  <r>
    <x v="0"/>
    <x v="0"/>
    <x v="4"/>
    <x v="604"/>
    <x v="1"/>
    <x v="10"/>
    <x v="29"/>
    <s v="Black"/>
    <x v="729"/>
    <n v="24.49"/>
    <n v="14.694000000000001"/>
    <n v="4"/>
    <n v="58.776000000000003"/>
    <n v="2021"/>
    <n v="9.7959999999999976"/>
  </r>
  <r>
    <x v="0"/>
    <x v="0"/>
    <x v="4"/>
    <x v="604"/>
    <x v="3"/>
    <x v="24"/>
    <x v="60"/>
    <m/>
    <x v="724"/>
    <n v="7.95"/>
    <n v="4.7699999999999996"/>
    <n v="4"/>
    <n v="19.079999999999998"/>
    <n v="2021"/>
    <n v="3.1800000000000006"/>
  </r>
  <r>
    <x v="0"/>
    <x v="0"/>
    <x v="4"/>
    <x v="604"/>
    <x v="2"/>
    <x v="20"/>
    <x v="69"/>
    <m/>
    <x v="708"/>
    <n v="52.64"/>
    <n v="31.584"/>
    <n v="2"/>
    <n v="63.167999999999999"/>
    <n v="2021"/>
    <n v="21.056000000000001"/>
  </r>
  <r>
    <x v="0"/>
    <x v="0"/>
    <x v="4"/>
    <x v="604"/>
    <x v="2"/>
    <x v="28"/>
    <x v="72"/>
    <s v="Black"/>
    <x v="708"/>
    <n v="175.49"/>
    <n v="105.294"/>
    <n v="2"/>
    <n v="210.58799999999999"/>
    <n v="2021"/>
    <n v="70.196000000000012"/>
  </r>
  <r>
    <x v="0"/>
    <x v="0"/>
    <x v="4"/>
    <x v="604"/>
    <x v="0"/>
    <x v="25"/>
    <x v="64"/>
    <s v="Blue"/>
    <x v="727"/>
    <n v="1214.8499999999999"/>
    <n v="728.91"/>
    <n v="1"/>
    <n v="728.91"/>
    <n v="2021"/>
    <n v="485.93999999999994"/>
  </r>
  <r>
    <x v="0"/>
    <x v="0"/>
    <x v="4"/>
    <x v="604"/>
    <x v="0"/>
    <x v="25"/>
    <x v="61"/>
    <s v="Yellow"/>
    <x v="700"/>
    <n v="742.35"/>
    <n v="445.41"/>
    <n v="1"/>
    <n v="445.41"/>
    <n v="2021"/>
    <n v="296.94"/>
  </r>
  <r>
    <x v="0"/>
    <x v="0"/>
    <x v="4"/>
    <x v="604"/>
    <x v="3"/>
    <x v="7"/>
    <x v="10"/>
    <s v="Red"/>
    <x v="704"/>
    <n v="34.99"/>
    <n v="20.994"/>
    <n v="3"/>
    <n v="62.981999999999999"/>
    <n v="2021"/>
    <n v="13.996000000000002"/>
  </r>
  <r>
    <x v="0"/>
    <x v="0"/>
    <x v="4"/>
    <x v="604"/>
    <x v="0"/>
    <x v="25"/>
    <x v="62"/>
    <s v="Yellow"/>
    <x v="715"/>
    <n v="2384.0700000000002"/>
    <n v="1430.442"/>
    <n v="2"/>
    <n v="2860.884"/>
    <n v="2021"/>
    <n v="953.62800000000016"/>
  </r>
  <r>
    <x v="0"/>
    <x v="0"/>
    <x v="4"/>
    <x v="604"/>
    <x v="1"/>
    <x v="4"/>
    <x v="5"/>
    <s v="Multi"/>
    <x v="716"/>
    <n v="49.99"/>
    <n v="29.994"/>
    <n v="4"/>
    <n v="119.976"/>
    <n v="2021"/>
    <n v="19.996000000000002"/>
  </r>
  <r>
    <x v="0"/>
    <x v="0"/>
    <x v="4"/>
    <x v="604"/>
    <x v="1"/>
    <x v="23"/>
    <x v="59"/>
    <s v="Blue"/>
    <x v="725"/>
    <n v="63.5"/>
    <n v="36.83"/>
    <n v="11"/>
    <n v="405.13"/>
    <n v="2021"/>
    <n v="26.67"/>
  </r>
  <r>
    <x v="0"/>
    <x v="0"/>
    <x v="4"/>
    <x v="604"/>
    <x v="2"/>
    <x v="27"/>
    <x v="66"/>
    <s v="Blue"/>
    <x v="715"/>
    <n v="1003.91"/>
    <n v="602.346"/>
    <n v="1"/>
    <n v="602.346"/>
    <n v="2021"/>
    <n v="401.56399999999996"/>
  </r>
  <r>
    <x v="0"/>
    <x v="0"/>
    <x v="4"/>
    <x v="604"/>
    <x v="2"/>
    <x v="29"/>
    <x v="70"/>
    <s v="Silver"/>
    <x v="702"/>
    <n v="106.5"/>
    <n v="63.9"/>
    <n v="1"/>
    <n v="63.9"/>
    <n v="2021"/>
    <n v="42.6"/>
  </r>
  <r>
    <x v="0"/>
    <x v="0"/>
    <x v="4"/>
    <x v="604"/>
    <x v="1"/>
    <x v="4"/>
    <x v="5"/>
    <s v="Multi"/>
    <x v="712"/>
    <n v="49.99"/>
    <n v="29.994"/>
    <n v="6"/>
    <n v="179.964"/>
    <n v="2021"/>
    <n v="19.996000000000002"/>
  </r>
  <r>
    <x v="0"/>
    <x v="0"/>
    <x v="4"/>
    <x v="604"/>
    <x v="3"/>
    <x v="7"/>
    <x v="10"/>
    <s v="Black"/>
    <x v="720"/>
    <n v="34.99"/>
    <n v="20.994"/>
    <n v="10"/>
    <n v="209.94"/>
    <n v="2021"/>
    <n v="13.996000000000002"/>
  </r>
  <r>
    <x v="0"/>
    <x v="0"/>
    <x v="4"/>
    <x v="604"/>
    <x v="3"/>
    <x v="7"/>
    <x v="10"/>
    <s v="Blue"/>
    <x v="717"/>
    <n v="34.99"/>
    <n v="20.994"/>
    <n v="1"/>
    <n v="20.994"/>
    <n v="2021"/>
    <n v="13.996000000000002"/>
  </r>
  <r>
    <x v="0"/>
    <x v="0"/>
    <x v="4"/>
    <x v="604"/>
    <x v="0"/>
    <x v="25"/>
    <x v="62"/>
    <s v="Blue"/>
    <x v="713"/>
    <n v="2384.0700000000002"/>
    <n v="1430.442"/>
    <n v="2"/>
    <n v="2860.884"/>
    <n v="2021"/>
    <n v="953.62800000000016"/>
  </r>
  <r>
    <x v="0"/>
    <x v="0"/>
    <x v="4"/>
    <x v="604"/>
    <x v="3"/>
    <x v="21"/>
    <x v="55"/>
    <s v="Silver"/>
    <x v="700"/>
    <n v="54.99"/>
    <n v="32.994"/>
    <n v="4"/>
    <n v="131.976"/>
    <n v="2021"/>
    <n v="21.996000000000002"/>
  </r>
  <r>
    <x v="0"/>
    <x v="0"/>
    <x v="4"/>
    <x v="604"/>
    <x v="0"/>
    <x v="25"/>
    <x v="61"/>
    <s v="Yellow"/>
    <x v="713"/>
    <n v="742.35"/>
    <n v="445.41"/>
    <n v="3"/>
    <n v="1336.23"/>
    <n v="2021"/>
    <n v="296.94"/>
  </r>
  <r>
    <x v="0"/>
    <x v="0"/>
    <x v="4"/>
    <x v="604"/>
    <x v="0"/>
    <x v="25"/>
    <x v="61"/>
    <s v="Yellow"/>
    <x v="711"/>
    <n v="742.35"/>
    <n v="445.41"/>
    <n v="4"/>
    <n v="1781.64"/>
    <n v="2021"/>
    <n v="296.94"/>
  </r>
  <r>
    <x v="0"/>
    <x v="0"/>
    <x v="4"/>
    <x v="604"/>
    <x v="0"/>
    <x v="25"/>
    <x v="61"/>
    <s v="Blue"/>
    <x v="714"/>
    <n v="742.35"/>
    <n v="445.41"/>
    <n v="2"/>
    <n v="890.82"/>
    <n v="2021"/>
    <n v="296.94"/>
  </r>
  <r>
    <x v="0"/>
    <x v="0"/>
    <x v="4"/>
    <x v="604"/>
    <x v="0"/>
    <x v="25"/>
    <x v="62"/>
    <s v="Blue"/>
    <x v="719"/>
    <n v="2384.0700000000002"/>
    <n v="1430.442"/>
    <n v="1"/>
    <n v="1430.442"/>
    <n v="2021"/>
    <n v="953.62800000000016"/>
  </r>
  <r>
    <x v="0"/>
    <x v="0"/>
    <x v="4"/>
    <x v="604"/>
    <x v="0"/>
    <x v="25"/>
    <x v="62"/>
    <s v="Yellow"/>
    <x v="723"/>
    <n v="2384.0700000000002"/>
    <n v="1430.442"/>
    <n v="1"/>
    <n v="1430.442"/>
    <n v="2021"/>
    <n v="953.62800000000016"/>
  </r>
  <r>
    <x v="0"/>
    <x v="0"/>
    <x v="4"/>
    <x v="604"/>
    <x v="1"/>
    <x v="10"/>
    <x v="29"/>
    <s v="Black"/>
    <x v="709"/>
    <n v="24.49"/>
    <n v="14.694000000000001"/>
    <n v="5"/>
    <n v="73.47"/>
    <n v="2021"/>
    <n v="9.7959999999999976"/>
  </r>
  <r>
    <x v="0"/>
    <x v="0"/>
    <x v="4"/>
    <x v="604"/>
    <x v="2"/>
    <x v="28"/>
    <x v="67"/>
    <s v="Black"/>
    <x v="692"/>
    <n v="404.99"/>
    <n v="242.994"/>
    <n v="1"/>
    <n v="242.994"/>
    <n v="2021"/>
    <n v="161.99600000000001"/>
  </r>
  <r>
    <x v="0"/>
    <x v="0"/>
    <x v="4"/>
    <x v="604"/>
    <x v="2"/>
    <x v="31"/>
    <x v="78"/>
    <m/>
    <x v="717"/>
    <n v="53.99"/>
    <n v="32.393999999999998"/>
    <n v="1"/>
    <n v="32.393999999999998"/>
    <n v="2021"/>
    <n v="21.596000000000004"/>
  </r>
  <r>
    <x v="0"/>
    <x v="0"/>
    <x v="4"/>
    <x v="604"/>
    <x v="0"/>
    <x v="25"/>
    <x v="61"/>
    <s v="Blue"/>
    <x v="708"/>
    <n v="742.35"/>
    <n v="445.41"/>
    <n v="1"/>
    <n v="445.41"/>
    <n v="2021"/>
    <n v="296.94"/>
  </r>
  <r>
    <x v="0"/>
    <x v="0"/>
    <x v="4"/>
    <x v="604"/>
    <x v="3"/>
    <x v="22"/>
    <x v="57"/>
    <m/>
    <x v="717"/>
    <n v="4.99"/>
    <n v="2.9940000000000002"/>
    <n v="2"/>
    <n v="5.9880000000000004"/>
    <n v="2021"/>
    <n v="1.996"/>
  </r>
  <r>
    <x v="0"/>
    <x v="0"/>
    <x v="4"/>
    <x v="604"/>
    <x v="1"/>
    <x v="4"/>
    <x v="58"/>
    <s v="Yellow"/>
    <x v="708"/>
    <n v="53.99"/>
    <n v="32.393999999999998"/>
    <n v="4"/>
    <n v="129.57599999999999"/>
    <n v="2021"/>
    <n v="21.596000000000004"/>
  </r>
  <r>
    <x v="0"/>
    <x v="0"/>
    <x v="4"/>
    <x v="604"/>
    <x v="1"/>
    <x v="23"/>
    <x v="59"/>
    <s v="Blue"/>
    <x v="715"/>
    <n v="63.5"/>
    <n v="38.1"/>
    <n v="5"/>
    <n v="190.5"/>
    <n v="2021"/>
    <n v="25.4"/>
  </r>
  <r>
    <x v="0"/>
    <x v="0"/>
    <x v="4"/>
    <x v="604"/>
    <x v="3"/>
    <x v="19"/>
    <x v="52"/>
    <m/>
    <x v="721"/>
    <n v="120"/>
    <n v="72"/>
    <n v="7"/>
    <n v="504"/>
    <n v="2021"/>
    <n v="48"/>
  </r>
  <r>
    <x v="0"/>
    <x v="0"/>
    <x v="4"/>
    <x v="604"/>
    <x v="0"/>
    <x v="25"/>
    <x v="64"/>
    <s v="Blue"/>
    <x v="707"/>
    <n v="1214.8499999999999"/>
    <n v="728.91"/>
    <n v="1"/>
    <n v="728.91"/>
    <n v="2021"/>
    <n v="485.93999999999994"/>
  </r>
  <r>
    <x v="0"/>
    <x v="0"/>
    <x v="4"/>
    <x v="604"/>
    <x v="0"/>
    <x v="25"/>
    <x v="61"/>
    <s v="Yellow"/>
    <x v="724"/>
    <n v="742.35"/>
    <n v="445.41"/>
    <n v="1"/>
    <n v="445.41"/>
    <n v="2021"/>
    <n v="296.94"/>
  </r>
  <r>
    <x v="0"/>
    <x v="0"/>
    <x v="4"/>
    <x v="604"/>
    <x v="1"/>
    <x v="4"/>
    <x v="58"/>
    <s v="Yellow"/>
    <x v="715"/>
    <n v="53.99"/>
    <n v="32.393999999999998"/>
    <n v="8"/>
    <n v="259.15199999999999"/>
    <n v="2021"/>
    <n v="21.596000000000004"/>
  </r>
  <r>
    <x v="0"/>
    <x v="0"/>
    <x v="4"/>
    <x v="604"/>
    <x v="0"/>
    <x v="25"/>
    <x v="64"/>
    <s v="Blue"/>
    <x v="702"/>
    <n v="1214.8499999999999"/>
    <n v="728.91"/>
    <n v="3"/>
    <n v="2186.73"/>
    <n v="2021"/>
    <n v="485.93999999999994"/>
  </r>
  <r>
    <x v="0"/>
    <x v="0"/>
    <x v="4"/>
    <x v="604"/>
    <x v="2"/>
    <x v="26"/>
    <x v="65"/>
    <s v="Silver"/>
    <x v="705"/>
    <n v="91.49"/>
    <n v="54.893999999999998"/>
    <n v="2"/>
    <n v="109.788"/>
    <n v="2021"/>
    <n v="36.595999999999997"/>
  </r>
  <r>
    <x v="0"/>
    <x v="0"/>
    <x v="4"/>
    <x v="604"/>
    <x v="1"/>
    <x v="4"/>
    <x v="58"/>
    <s v="Yellow"/>
    <x v="717"/>
    <n v="53.99"/>
    <n v="32.393999999999998"/>
    <n v="5"/>
    <n v="161.97"/>
    <n v="2021"/>
    <n v="21.596000000000004"/>
  </r>
  <r>
    <x v="0"/>
    <x v="0"/>
    <x v="4"/>
    <x v="604"/>
    <x v="0"/>
    <x v="25"/>
    <x v="62"/>
    <s v="Blue"/>
    <x v="713"/>
    <n v="2384.0700000000002"/>
    <n v="1430.442"/>
    <n v="1"/>
    <n v="1430.442"/>
    <n v="2021"/>
    <n v="953.62800000000016"/>
  </r>
  <r>
    <x v="0"/>
    <x v="0"/>
    <x v="4"/>
    <x v="604"/>
    <x v="0"/>
    <x v="25"/>
    <x v="62"/>
    <s v="Blue"/>
    <x v="706"/>
    <n v="2384.0700000000002"/>
    <n v="1430.442"/>
    <n v="1"/>
    <n v="1430.442"/>
    <n v="2021"/>
    <n v="953.62800000000016"/>
  </r>
  <r>
    <x v="0"/>
    <x v="0"/>
    <x v="4"/>
    <x v="604"/>
    <x v="0"/>
    <x v="25"/>
    <x v="62"/>
    <s v="Yellow"/>
    <x v="717"/>
    <n v="2384.0700000000002"/>
    <n v="1430.442"/>
    <n v="1"/>
    <n v="1430.442"/>
    <n v="2021"/>
    <n v="953.62800000000016"/>
  </r>
  <r>
    <x v="0"/>
    <x v="0"/>
    <x v="4"/>
    <x v="604"/>
    <x v="0"/>
    <x v="25"/>
    <x v="61"/>
    <s v="Yellow"/>
    <x v="705"/>
    <n v="742.35"/>
    <n v="445.41"/>
    <n v="3"/>
    <n v="1336.23"/>
    <n v="2021"/>
    <n v="296.94"/>
  </r>
  <r>
    <x v="0"/>
    <x v="0"/>
    <x v="4"/>
    <x v="604"/>
    <x v="0"/>
    <x v="25"/>
    <x v="61"/>
    <s v="Blue"/>
    <x v="722"/>
    <n v="742.35"/>
    <n v="445.41"/>
    <n v="3"/>
    <n v="1336.23"/>
    <n v="2021"/>
    <n v="296.94"/>
  </r>
  <r>
    <x v="0"/>
    <x v="0"/>
    <x v="4"/>
    <x v="604"/>
    <x v="1"/>
    <x v="5"/>
    <x v="6"/>
    <s v="Multi"/>
    <x v="708"/>
    <n v="8.99"/>
    <n v="5.3940000000000001"/>
    <n v="5"/>
    <n v="26.97"/>
    <n v="2021"/>
    <n v="3.5960000000000001"/>
  </r>
  <r>
    <x v="0"/>
    <x v="1"/>
    <x v="1"/>
    <x v="382"/>
    <x v="1"/>
    <x v="14"/>
    <x v="56"/>
    <s v="Black"/>
    <x v="712"/>
    <n v="69.989999999999995"/>
    <n v="41.994"/>
    <n v="3"/>
    <n v="125.982"/>
    <n v="2021"/>
    <n v="27.995999999999995"/>
  </r>
  <r>
    <x v="0"/>
    <x v="1"/>
    <x v="1"/>
    <x v="382"/>
    <x v="0"/>
    <x v="0"/>
    <x v="19"/>
    <s v="Black"/>
    <x v="725"/>
    <n v="2294.9899999999998"/>
    <n v="1376.9939999999999"/>
    <n v="5"/>
    <n v="6884.9699999999993"/>
    <n v="2021"/>
    <n v="917.99599999999987"/>
  </r>
  <r>
    <x v="0"/>
    <x v="1"/>
    <x v="1"/>
    <x v="382"/>
    <x v="1"/>
    <x v="14"/>
    <x v="56"/>
    <s v="Black"/>
    <x v="709"/>
    <n v="69.989999999999995"/>
    <n v="41.994"/>
    <n v="6"/>
    <n v="251.964"/>
    <n v="2021"/>
    <n v="27.995999999999995"/>
  </r>
  <r>
    <x v="0"/>
    <x v="1"/>
    <x v="1"/>
    <x v="382"/>
    <x v="1"/>
    <x v="14"/>
    <x v="56"/>
    <s v="Black"/>
    <x v="717"/>
    <n v="69.989999999999995"/>
    <n v="41.994"/>
    <n v="3"/>
    <n v="125.982"/>
    <n v="2021"/>
    <n v="27.995999999999995"/>
  </r>
  <r>
    <x v="0"/>
    <x v="1"/>
    <x v="1"/>
    <x v="383"/>
    <x v="0"/>
    <x v="3"/>
    <x v="50"/>
    <s v="Yellow"/>
    <x v="712"/>
    <n v="1700.99"/>
    <n v="1020.5940000000001"/>
    <n v="1"/>
    <n v="1020.5940000000001"/>
    <n v="2021"/>
    <n v="680.39599999999996"/>
  </r>
  <r>
    <x v="0"/>
    <x v="1"/>
    <x v="1"/>
    <x v="383"/>
    <x v="2"/>
    <x v="9"/>
    <x v="16"/>
    <m/>
    <x v="700"/>
    <n v="120.27"/>
    <n v="72.162000000000006"/>
    <n v="1"/>
    <n v="72.162000000000006"/>
    <n v="2021"/>
    <n v="48.10799999999999"/>
  </r>
  <r>
    <x v="0"/>
    <x v="1"/>
    <x v="1"/>
    <x v="383"/>
    <x v="2"/>
    <x v="6"/>
    <x v="11"/>
    <s v="Red"/>
    <x v="721"/>
    <n v="1431.5"/>
    <n v="858.9"/>
    <n v="1"/>
    <n v="858.9"/>
    <n v="2021"/>
    <n v="572.6"/>
  </r>
  <r>
    <x v="0"/>
    <x v="1"/>
    <x v="1"/>
    <x v="383"/>
    <x v="2"/>
    <x v="6"/>
    <x v="11"/>
    <s v="Red"/>
    <x v="723"/>
    <n v="1431.5"/>
    <n v="858.9"/>
    <n v="1"/>
    <n v="858.9"/>
    <n v="2021"/>
    <n v="572.6"/>
  </r>
  <r>
    <x v="0"/>
    <x v="1"/>
    <x v="1"/>
    <x v="383"/>
    <x v="0"/>
    <x v="3"/>
    <x v="17"/>
    <s v="Yellow"/>
    <x v="701"/>
    <n v="1120.49"/>
    <n v="672.29399999999998"/>
    <n v="1"/>
    <n v="672.29399999999998"/>
    <n v="2021"/>
    <n v="448.19600000000003"/>
  </r>
  <r>
    <x v="0"/>
    <x v="0"/>
    <x v="2"/>
    <x v="605"/>
    <x v="1"/>
    <x v="4"/>
    <x v="58"/>
    <s v="Yellow"/>
    <x v="726"/>
    <n v="53.99"/>
    <n v="32.393999999999998"/>
    <n v="1"/>
    <n v="32.393999999999998"/>
    <n v="2021"/>
    <n v="21.596000000000004"/>
  </r>
  <r>
    <x v="0"/>
    <x v="0"/>
    <x v="2"/>
    <x v="605"/>
    <x v="0"/>
    <x v="25"/>
    <x v="62"/>
    <s v="Yellow"/>
    <x v="712"/>
    <n v="2384.0700000000002"/>
    <n v="1430.442"/>
    <n v="1"/>
    <n v="1430.442"/>
    <n v="2021"/>
    <n v="953.62800000000016"/>
  </r>
  <r>
    <x v="0"/>
    <x v="0"/>
    <x v="2"/>
    <x v="606"/>
    <x v="3"/>
    <x v="24"/>
    <x v="60"/>
    <m/>
    <x v="725"/>
    <n v="7.95"/>
    <n v="4.7699999999999996"/>
    <n v="1"/>
    <n v="4.7699999999999996"/>
    <n v="2021"/>
    <n v="3.1800000000000006"/>
  </r>
  <r>
    <x v="0"/>
    <x v="0"/>
    <x v="2"/>
    <x v="606"/>
    <x v="0"/>
    <x v="25"/>
    <x v="61"/>
    <s v="Blue"/>
    <x v="709"/>
    <n v="742.35"/>
    <n v="445.41"/>
    <n v="2"/>
    <n v="890.82"/>
    <n v="2021"/>
    <n v="296.94"/>
  </r>
  <r>
    <x v="0"/>
    <x v="0"/>
    <x v="2"/>
    <x v="606"/>
    <x v="2"/>
    <x v="26"/>
    <x v="65"/>
    <s v="Silver"/>
    <x v="722"/>
    <n v="91.49"/>
    <n v="54.893999999999998"/>
    <n v="2"/>
    <n v="109.788"/>
    <n v="2021"/>
    <n v="36.595999999999997"/>
  </r>
  <r>
    <x v="0"/>
    <x v="0"/>
    <x v="2"/>
    <x v="606"/>
    <x v="2"/>
    <x v="30"/>
    <x v="71"/>
    <s v="Silver"/>
    <x v="701"/>
    <n v="20.239999999999998"/>
    <n v="12.144"/>
    <n v="2"/>
    <n v="24.288"/>
    <n v="2021"/>
    <n v="8.0959999999999983"/>
  </r>
  <r>
    <x v="0"/>
    <x v="0"/>
    <x v="2"/>
    <x v="606"/>
    <x v="0"/>
    <x v="25"/>
    <x v="61"/>
    <s v="Yellow"/>
    <x v="727"/>
    <n v="742.35"/>
    <n v="445.41"/>
    <n v="2"/>
    <n v="890.82"/>
    <n v="2021"/>
    <n v="296.94"/>
  </r>
  <r>
    <x v="0"/>
    <x v="0"/>
    <x v="0"/>
    <x v="174"/>
    <x v="0"/>
    <x v="0"/>
    <x v="82"/>
    <s v="Black"/>
    <x v="724"/>
    <n v="539.99"/>
    <n v="323.99400000000003"/>
    <n v="1"/>
    <n v="323.99400000000003"/>
    <n v="2021"/>
    <n v="215.99599999999998"/>
  </r>
  <r>
    <x v="0"/>
    <x v="0"/>
    <x v="2"/>
    <x v="607"/>
    <x v="2"/>
    <x v="18"/>
    <x v="51"/>
    <s v="Silver/Black"/>
    <x v="717"/>
    <n v="80.989999999999995"/>
    <n v="48.594000000000001"/>
    <n v="1"/>
    <n v="48.594000000000001"/>
    <n v="2021"/>
    <n v="32.395999999999994"/>
  </r>
  <r>
    <x v="0"/>
    <x v="0"/>
    <x v="2"/>
    <x v="607"/>
    <x v="0"/>
    <x v="3"/>
    <x v="49"/>
    <s v="Black"/>
    <x v="707"/>
    <n v="539.99"/>
    <n v="323.99400000000003"/>
    <n v="1"/>
    <n v="323.99400000000003"/>
    <n v="2021"/>
    <n v="215.99599999999998"/>
  </r>
  <r>
    <x v="0"/>
    <x v="0"/>
    <x v="2"/>
    <x v="607"/>
    <x v="0"/>
    <x v="3"/>
    <x v="50"/>
    <s v="Yellow"/>
    <x v="717"/>
    <n v="1700.99"/>
    <n v="1020.5940000000001"/>
    <n v="2"/>
    <n v="2041.1880000000001"/>
    <n v="2021"/>
    <n v="680.39599999999996"/>
  </r>
  <r>
    <x v="0"/>
    <x v="0"/>
    <x v="2"/>
    <x v="607"/>
    <x v="2"/>
    <x v="18"/>
    <x v="53"/>
    <s v="Silver/Black"/>
    <x v="719"/>
    <n v="40.49"/>
    <n v="24.294"/>
    <n v="2"/>
    <n v="48.588000000000001"/>
    <n v="2021"/>
    <n v="16.196000000000002"/>
  </r>
  <r>
    <x v="0"/>
    <x v="0"/>
    <x v="2"/>
    <x v="607"/>
    <x v="0"/>
    <x v="3"/>
    <x v="50"/>
    <s v="Yellow"/>
    <x v="717"/>
    <n v="1700.99"/>
    <n v="1020.5940000000001"/>
    <n v="2"/>
    <n v="2041.1880000000001"/>
    <n v="2021"/>
    <n v="680.39599999999996"/>
  </r>
  <r>
    <x v="0"/>
    <x v="0"/>
    <x v="2"/>
    <x v="607"/>
    <x v="0"/>
    <x v="3"/>
    <x v="49"/>
    <s v="Black"/>
    <x v="713"/>
    <n v="539.99"/>
    <n v="323.99400000000003"/>
    <n v="3"/>
    <n v="971.98200000000008"/>
    <n v="2021"/>
    <n v="215.99599999999998"/>
  </r>
  <r>
    <x v="0"/>
    <x v="0"/>
    <x v="4"/>
    <x v="384"/>
    <x v="2"/>
    <x v="6"/>
    <x v="15"/>
    <s v="Yellow"/>
    <x v="714"/>
    <n v="594.83000000000004"/>
    <n v="356.89800000000002"/>
    <n v="1"/>
    <n v="356.89800000000002"/>
    <n v="2021"/>
    <n v="237.93200000000002"/>
  </r>
  <r>
    <x v="0"/>
    <x v="0"/>
    <x v="4"/>
    <x v="384"/>
    <x v="2"/>
    <x v="6"/>
    <x v="8"/>
    <s v="Black"/>
    <x v="692"/>
    <n v="337.22"/>
    <n v="202.33199999999999"/>
    <n v="1"/>
    <n v="202.33199999999999"/>
    <n v="2021"/>
    <n v="134.88800000000003"/>
  </r>
  <r>
    <x v="0"/>
    <x v="0"/>
    <x v="0"/>
    <x v="608"/>
    <x v="2"/>
    <x v="27"/>
    <x v="80"/>
    <s v="Blue"/>
    <x v="729"/>
    <n v="333.42"/>
    <n v="200.05199999999999"/>
    <n v="4"/>
    <n v="800.20799999999997"/>
    <n v="2021"/>
    <n v="133.36800000000002"/>
  </r>
  <r>
    <x v="0"/>
    <x v="0"/>
    <x v="0"/>
    <x v="608"/>
    <x v="1"/>
    <x v="4"/>
    <x v="5"/>
    <s v="Multi"/>
    <x v="708"/>
    <n v="49.99"/>
    <n v="29.994"/>
    <n v="3"/>
    <n v="89.981999999999999"/>
    <n v="2021"/>
    <n v="19.996000000000002"/>
  </r>
  <r>
    <x v="0"/>
    <x v="0"/>
    <x v="0"/>
    <x v="608"/>
    <x v="1"/>
    <x v="23"/>
    <x v="59"/>
    <s v="Blue"/>
    <x v="729"/>
    <n v="63.5"/>
    <n v="36.83"/>
    <n v="13"/>
    <n v="478.78999999999996"/>
    <n v="2021"/>
    <n v="26.67"/>
  </r>
  <r>
    <x v="0"/>
    <x v="0"/>
    <x v="0"/>
    <x v="608"/>
    <x v="3"/>
    <x v="7"/>
    <x v="10"/>
    <s v="Black"/>
    <x v="708"/>
    <n v="34.99"/>
    <n v="20.2942"/>
    <n v="14"/>
    <n v="284.11880000000002"/>
    <n v="2021"/>
    <n v="14.695800000000002"/>
  </r>
  <r>
    <x v="0"/>
    <x v="0"/>
    <x v="0"/>
    <x v="608"/>
    <x v="0"/>
    <x v="25"/>
    <x v="62"/>
    <s v="Blue"/>
    <x v="709"/>
    <n v="2384.0700000000002"/>
    <n v="1430.442"/>
    <n v="2"/>
    <n v="2860.884"/>
    <n v="2021"/>
    <n v="953.62800000000016"/>
  </r>
  <r>
    <x v="0"/>
    <x v="0"/>
    <x v="0"/>
    <x v="608"/>
    <x v="3"/>
    <x v="24"/>
    <x v="60"/>
    <m/>
    <x v="702"/>
    <n v="7.95"/>
    <n v="4.6109999999999998"/>
    <n v="12"/>
    <n v="55.331999999999994"/>
    <n v="2021"/>
    <n v="3.3390000000000004"/>
  </r>
  <r>
    <x v="0"/>
    <x v="0"/>
    <x v="0"/>
    <x v="608"/>
    <x v="1"/>
    <x v="4"/>
    <x v="58"/>
    <s v="Yellow"/>
    <x v="713"/>
    <n v="53.99"/>
    <n v="32.393999999999998"/>
    <n v="2"/>
    <n v="64.787999999999997"/>
    <n v="2021"/>
    <n v="21.596000000000004"/>
  </r>
  <r>
    <x v="0"/>
    <x v="0"/>
    <x v="0"/>
    <x v="608"/>
    <x v="0"/>
    <x v="25"/>
    <x v="62"/>
    <s v="Yellow"/>
    <x v="702"/>
    <n v="2384.0700000000002"/>
    <n v="1430.442"/>
    <n v="1"/>
    <n v="1430.442"/>
    <n v="2021"/>
    <n v="953.62800000000016"/>
  </r>
  <r>
    <x v="0"/>
    <x v="0"/>
    <x v="0"/>
    <x v="608"/>
    <x v="0"/>
    <x v="25"/>
    <x v="61"/>
    <s v="Yellow"/>
    <x v="710"/>
    <n v="742.35"/>
    <n v="445.41"/>
    <n v="5"/>
    <n v="2227.0500000000002"/>
    <n v="2021"/>
    <n v="296.94"/>
  </r>
  <r>
    <x v="0"/>
    <x v="0"/>
    <x v="0"/>
    <x v="608"/>
    <x v="3"/>
    <x v="32"/>
    <x v="76"/>
    <m/>
    <x v="718"/>
    <n v="2.29"/>
    <n v="1.3740000000000001"/>
    <n v="5"/>
    <n v="6.870000000000001"/>
    <n v="2021"/>
    <n v="0.91599999999999993"/>
  </r>
  <r>
    <x v="0"/>
    <x v="0"/>
    <x v="0"/>
    <x v="608"/>
    <x v="0"/>
    <x v="25"/>
    <x v="64"/>
    <s v="Blue"/>
    <x v="706"/>
    <n v="1214.8499999999999"/>
    <n v="728.91"/>
    <n v="3"/>
    <n v="2186.73"/>
    <n v="2021"/>
    <n v="485.93999999999994"/>
  </r>
  <r>
    <x v="0"/>
    <x v="0"/>
    <x v="0"/>
    <x v="608"/>
    <x v="2"/>
    <x v="20"/>
    <x v="69"/>
    <m/>
    <x v="711"/>
    <n v="52.64"/>
    <n v="31.584"/>
    <n v="1"/>
    <n v="31.584"/>
    <n v="2021"/>
    <n v="21.056000000000001"/>
  </r>
  <r>
    <x v="0"/>
    <x v="0"/>
    <x v="0"/>
    <x v="608"/>
    <x v="2"/>
    <x v="27"/>
    <x v="80"/>
    <s v="Yellow"/>
    <x v="721"/>
    <n v="333.42"/>
    <n v="200.05199999999999"/>
    <n v="4"/>
    <n v="800.20799999999997"/>
    <n v="2021"/>
    <n v="133.36800000000002"/>
  </r>
  <r>
    <x v="0"/>
    <x v="0"/>
    <x v="0"/>
    <x v="608"/>
    <x v="1"/>
    <x v="10"/>
    <x v="29"/>
    <s v="Black"/>
    <x v="714"/>
    <n v="24.49"/>
    <n v="14.694000000000001"/>
    <n v="5"/>
    <n v="73.47"/>
    <n v="2021"/>
    <n v="9.7959999999999976"/>
  </r>
  <r>
    <x v="0"/>
    <x v="0"/>
    <x v="0"/>
    <x v="608"/>
    <x v="1"/>
    <x v="10"/>
    <x v="29"/>
    <s v="Black"/>
    <x v="712"/>
    <n v="24.49"/>
    <n v="14.694000000000001"/>
    <n v="5"/>
    <n v="73.47"/>
    <n v="2021"/>
    <n v="9.7959999999999976"/>
  </r>
  <r>
    <x v="0"/>
    <x v="0"/>
    <x v="0"/>
    <x v="608"/>
    <x v="0"/>
    <x v="25"/>
    <x v="64"/>
    <s v="Blue"/>
    <x v="700"/>
    <n v="1214.8499999999999"/>
    <n v="728.91"/>
    <n v="2"/>
    <n v="1457.82"/>
    <n v="2021"/>
    <n v="485.93999999999994"/>
  </r>
  <r>
    <x v="0"/>
    <x v="0"/>
    <x v="0"/>
    <x v="608"/>
    <x v="2"/>
    <x v="27"/>
    <x v="66"/>
    <s v="Blue"/>
    <x v="728"/>
    <n v="1003.91"/>
    <n v="602.346"/>
    <n v="6"/>
    <n v="3614.076"/>
    <n v="2021"/>
    <n v="401.56399999999996"/>
  </r>
  <r>
    <x v="0"/>
    <x v="0"/>
    <x v="0"/>
    <x v="608"/>
    <x v="2"/>
    <x v="27"/>
    <x v="66"/>
    <s v="Yellow"/>
    <x v="728"/>
    <n v="1003.91"/>
    <n v="602.346"/>
    <n v="2"/>
    <n v="1204.692"/>
    <n v="2021"/>
    <n v="401.56399999999996"/>
  </r>
  <r>
    <x v="0"/>
    <x v="0"/>
    <x v="0"/>
    <x v="608"/>
    <x v="2"/>
    <x v="9"/>
    <x v="75"/>
    <m/>
    <x v="704"/>
    <n v="91.57"/>
    <n v="54.942"/>
    <n v="2"/>
    <n v="109.884"/>
    <n v="2021"/>
    <n v="36.627999999999993"/>
  </r>
  <r>
    <x v="0"/>
    <x v="0"/>
    <x v="0"/>
    <x v="608"/>
    <x v="3"/>
    <x v="7"/>
    <x v="10"/>
    <s v="Red"/>
    <x v="723"/>
    <n v="34.99"/>
    <n v="20.994"/>
    <n v="5"/>
    <n v="104.97"/>
    <n v="2021"/>
    <n v="13.996000000000002"/>
  </r>
  <r>
    <x v="0"/>
    <x v="0"/>
    <x v="0"/>
    <x v="608"/>
    <x v="1"/>
    <x v="4"/>
    <x v="5"/>
    <s v="Multi"/>
    <x v="701"/>
    <n v="49.99"/>
    <n v="28.994199999999999"/>
    <n v="11"/>
    <n v="318.93619999999999"/>
    <n v="2021"/>
    <n v="20.995800000000003"/>
  </r>
  <r>
    <x v="0"/>
    <x v="0"/>
    <x v="0"/>
    <x v="608"/>
    <x v="0"/>
    <x v="25"/>
    <x v="62"/>
    <s v="Blue"/>
    <x v="729"/>
    <n v="2384.0700000000002"/>
    <n v="1430.442"/>
    <n v="2"/>
    <n v="2860.884"/>
    <n v="2021"/>
    <n v="953.62800000000016"/>
  </r>
  <r>
    <x v="0"/>
    <x v="0"/>
    <x v="0"/>
    <x v="608"/>
    <x v="0"/>
    <x v="25"/>
    <x v="61"/>
    <s v="Yellow"/>
    <x v="719"/>
    <n v="742.35"/>
    <n v="445.41"/>
    <n v="2"/>
    <n v="890.82"/>
    <n v="2021"/>
    <n v="296.94"/>
  </r>
  <r>
    <x v="0"/>
    <x v="0"/>
    <x v="0"/>
    <x v="608"/>
    <x v="1"/>
    <x v="4"/>
    <x v="5"/>
    <s v="Multi"/>
    <x v="718"/>
    <n v="49.99"/>
    <n v="29.994"/>
    <n v="10"/>
    <n v="299.94"/>
    <n v="2021"/>
    <n v="19.996000000000002"/>
  </r>
  <r>
    <x v="0"/>
    <x v="0"/>
    <x v="0"/>
    <x v="608"/>
    <x v="3"/>
    <x v="19"/>
    <x v="52"/>
    <m/>
    <x v="701"/>
    <n v="120"/>
    <n v="72"/>
    <n v="10"/>
    <n v="720"/>
    <n v="2021"/>
    <n v="48"/>
  </r>
  <r>
    <x v="0"/>
    <x v="0"/>
    <x v="0"/>
    <x v="608"/>
    <x v="0"/>
    <x v="25"/>
    <x v="61"/>
    <s v="Blue"/>
    <x v="705"/>
    <n v="742.35"/>
    <n v="445.41"/>
    <n v="2"/>
    <n v="890.82"/>
    <n v="2021"/>
    <n v="296.94"/>
  </r>
  <r>
    <x v="0"/>
    <x v="0"/>
    <x v="0"/>
    <x v="608"/>
    <x v="1"/>
    <x v="5"/>
    <x v="6"/>
    <s v="Multi"/>
    <x v="723"/>
    <n v="8.99"/>
    <n v="5.3940000000000001"/>
    <n v="4"/>
    <n v="21.576000000000001"/>
    <n v="2021"/>
    <n v="3.5960000000000001"/>
  </r>
  <r>
    <x v="0"/>
    <x v="0"/>
    <x v="0"/>
    <x v="608"/>
    <x v="3"/>
    <x v="7"/>
    <x v="10"/>
    <s v="Blue"/>
    <x v="716"/>
    <n v="34.99"/>
    <n v="20.994"/>
    <n v="8"/>
    <n v="167.952"/>
    <n v="2021"/>
    <n v="13.996000000000002"/>
  </r>
  <r>
    <x v="0"/>
    <x v="0"/>
    <x v="0"/>
    <x v="608"/>
    <x v="1"/>
    <x v="10"/>
    <x v="29"/>
    <s v="Black"/>
    <x v="719"/>
    <n v="24.49"/>
    <n v="14.694000000000001"/>
    <n v="3"/>
    <n v="44.082000000000001"/>
    <n v="2021"/>
    <n v="9.7959999999999976"/>
  </r>
  <r>
    <x v="0"/>
    <x v="0"/>
    <x v="0"/>
    <x v="608"/>
    <x v="3"/>
    <x v="21"/>
    <x v="55"/>
    <s v="Silver"/>
    <x v="723"/>
    <n v="54.99"/>
    <n v="32.994"/>
    <n v="5"/>
    <n v="164.97"/>
    <n v="2021"/>
    <n v="21.996000000000002"/>
  </r>
  <r>
    <x v="0"/>
    <x v="0"/>
    <x v="0"/>
    <x v="608"/>
    <x v="0"/>
    <x v="25"/>
    <x v="61"/>
    <s v="Yellow"/>
    <x v="711"/>
    <n v="742.35"/>
    <n v="445.41"/>
    <n v="1"/>
    <n v="445.41"/>
    <n v="2021"/>
    <n v="296.94"/>
  </r>
  <r>
    <x v="0"/>
    <x v="0"/>
    <x v="0"/>
    <x v="608"/>
    <x v="2"/>
    <x v="27"/>
    <x v="66"/>
    <s v="Blue"/>
    <x v="725"/>
    <n v="1003.91"/>
    <n v="602.346"/>
    <n v="3"/>
    <n v="1807.038"/>
    <n v="2021"/>
    <n v="401.56399999999996"/>
  </r>
  <r>
    <x v="0"/>
    <x v="0"/>
    <x v="0"/>
    <x v="608"/>
    <x v="2"/>
    <x v="27"/>
    <x v="66"/>
    <s v="Blue"/>
    <x v="719"/>
    <n v="1003.91"/>
    <n v="602.346"/>
    <n v="2"/>
    <n v="1204.692"/>
    <n v="2021"/>
    <n v="401.56399999999996"/>
  </r>
  <r>
    <x v="0"/>
    <x v="0"/>
    <x v="0"/>
    <x v="608"/>
    <x v="1"/>
    <x v="4"/>
    <x v="58"/>
    <s v="Yellow"/>
    <x v="714"/>
    <n v="53.99"/>
    <n v="32.393999999999998"/>
    <n v="5"/>
    <n v="161.97"/>
    <n v="2021"/>
    <n v="21.596000000000004"/>
  </r>
  <r>
    <x v="0"/>
    <x v="0"/>
    <x v="0"/>
    <x v="608"/>
    <x v="2"/>
    <x v="27"/>
    <x v="66"/>
    <s v="Blue"/>
    <x v="704"/>
    <n v="1003.91"/>
    <n v="602.346"/>
    <n v="2"/>
    <n v="1204.692"/>
    <n v="2021"/>
    <n v="401.56399999999996"/>
  </r>
  <r>
    <x v="0"/>
    <x v="0"/>
    <x v="0"/>
    <x v="608"/>
    <x v="0"/>
    <x v="25"/>
    <x v="62"/>
    <s v="Yellow"/>
    <x v="720"/>
    <n v="2384.0700000000002"/>
    <n v="1430.442"/>
    <n v="2"/>
    <n v="2860.884"/>
    <n v="2021"/>
    <n v="953.62800000000016"/>
  </r>
  <r>
    <x v="0"/>
    <x v="0"/>
    <x v="0"/>
    <x v="608"/>
    <x v="0"/>
    <x v="25"/>
    <x v="62"/>
    <s v="Blue"/>
    <x v="716"/>
    <n v="2384.0700000000002"/>
    <n v="1430.442"/>
    <n v="3"/>
    <n v="4291.326"/>
    <n v="2021"/>
    <n v="953.62800000000016"/>
  </r>
  <r>
    <x v="0"/>
    <x v="0"/>
    <x v="0"/>
    <x v="608"/>
    <x v="1"/>
    <x v="4"/>
    <x v="58"/>
    <s v="Yellow"/>
    <x v="714"/>
    <n v="53.99"/>
    <n v="31.3142"/>
    <n v="14"/>
    <n v="438.39879999999999"/>
    <n v="2021"/>
    <n v="22.675800000000002"/>
  </r>
  <r>
    <x v="0"/>
    <x v="0"/>
    <x v="0"/>
    <x v="608"/>
    <x v="3"/>
    <x v="22"/>
    <x v="57"/>
    <m/>
    <x v="706"/>
    <n v="4.99"/>
    <n v="2.9940000000000002"/>
    <n v="5"/>
    <n v="14.97"/>
    <n v="2021"/>
    <n v="1.996"/>
  </r>
  <r>
    <x v="0"/>
    <x v="0"/>
    <x v="0"/>
    <x v="608"/>
    <x v="2"/>
    <x v="27"/>
    <x v="80"/>
    <s v="Yellow"/>
    <x v="716"/>
    <n v="333.42"/>
    <n v="200.05199999999999"/>
    <n v="1"/>
    <n v="200.05199999999999"/>
    <n v="2021"/>
    <n v="133.36800000000002"/>
  </r>
  <r>
    <x v="0"/>
    <x v="0"/>
    <x v="0"/>
    <x v="608"/>
    <x v="2"/>
    <x v="27"/>
    <x v="80"/>
    <s v="Yellow"/>
    <x v="714"/>
    <n v="333.42"/>
    <n v="200.05199999999999"/>
    <n v="1"/>
    <n v="200.05199999999999"/>
    <n v="2021"/>
    <n v="133.36800000000002"/>
  </r>
  <r>
    <x v="0"/>
    <x v="0"/>
    <x v="0"/>
    <x v="608"/>
    <x v="1"/>
    <x v="23"/>
    <x v="59"/>
    <s v="Blue"/>
    <x v="707"/>
    <n v="63.5"/>
    <n v="38.1"/>
    <n v="5"/>
    <n v="190.5"/>
    <n v="2021"/>
    <n v="25.4"/>
  </r>
  <r>
    <x v="0"/>
    <x v="1"/>
    <x v="1"/>
    <x v="385"/>
    <x v="3"/>
    <x v="22"/>
    <x v="57"/>
    <m/>
    <x v="728"/>
    <n v="4.99"/>
    <n v="2.9940000000000002"/>
    <n v="1"/>
    <n v="2.9940000000000002"/>
    <n v="2021"/>
    <n v="1.996"/>
  </r>
  <r>
    <x v="0"/>
    <x v="1"/>
    <x v="1"/>
    <x v="385"/>
    <x v="0"/>
    <x v="0"/>
    <x v="19"/>
    <s v="Black"/>
    <x v="707"/>
    <n v="2294.9899999999998"/>
    <n v="1376.9939999999999"/>
    <n v="3"/>
    <n v="4130.982"/>
    <n v="2021"/>
    <n v="917.99599999999987"/>
  </r>
  <r>
    <x v="0"/>
    <x v="1"/>
    <x v="1"/>
    <x v="385"/>
    <x v="1"/>
    <x v="14"/>
    <x v="56"/>
    <s v="Black"/>
    <x v="717"/>
    <n v="69.989999999999995"/>
    <n v="41.994"/>
    <n v="2"/>
    <n v="83.988"/>
    <n v="2021"/>
    <n v="27.995999999999995"/>
  </r>
  <r>
    <x v="0"/>
    <x v="1"/>
    <x v="1"/>
    <x v="385"/>
    <x v="1"/>
    <x v="14"/>
    <x v="56"/>
    <s v="Black"/>
    <x v="727"/>
    <n v="69.989999999999995"/>
    <n v="40.594200000000001"/>
    <n v="12"/>
    <n v="487.13040000000001"/>
    <n v="2021"/>
    <n v="29.395799999999994"/>
  </r>
  <r>
    <x v="0"/>
    <x v="1"/>
    <x v="1"/>
    <x v="385"/>
    <x v="0"/>
    <x v="0"/>
    <x v="19"/>
    <s v="Black"/>
    <x v="720"/>
    <n v="2294.9899999999998"/>
    <n v="1376.9939999999999"/>
    <n v="2"/>
    <n v="2753.9879999999998"/>
    <n v="2021"/>
    <n v="917.99599999999987"/>
  </r>
  <r>
    <x v="2"/>
    <x v="5"/>
    <x v="9"/>
    <x v="609"/>
    <x v="0"/>
    <x v="25"/>
    <x v="61"/>
    <s v="Yellow"/>
    <x v="722"/>
    <n v="742.35"/>
    <n v="445.41"/>
    <n v="1"/>
    <n v="445.41"/>
    <n v="2021"/>
    <n v="296.94"/>
  </r>
  <r>
    <x v="0"/>
    <x v="0"/>
    <x v="2"/>
    <x v="610"/>
    <x v="0"/>
    <x v="25"/>
    <x v="62"/>
    <s v="Yellow"/>
    <x v="727"/>
    <n v="2384.0700000000002"/>
    <n v="1430.442"/>
    <n v="2"/>
    <n v="2860.884"/>
    <n v="2021"/>
    <n v="953.62800000000016"/>
  </r>
  <r>
    <x v="0"/>
    <x v="0"/>
    <x v="2"/>
    <x v="610"/>
    <x v="2"/>
    <x v="27"/>
    <x v="66"/>
    <s v="Blue"/>
    <x v="708"/>
    <n v="1003.91"/>
    <n v="602.346"/>
    <n v="1"/>
    <n v="602.346"/>
    <n v="2021"/>
    <n v="401.56399999999996"/>
  </r>
  <r>
    <x v="0"/>
    <x v="0"/>
    <x v="2"/>
    <x v="610"/>
    <x v="0"/>
    <x v="25"/>
    <x v="61"/>
    <s v="Blue"/>
    <x v="722"/>
    <n v="742.35"/>
    <n v="445.41"/>
    <n v="1"/>
    <n v="445.41"/>
    <n v="2021"/>
    <n v="296.94"/>
  </r>
  <r>
    <x v="0"/>
    <x v="0"/>
    <x v="2"/>
    <x v="610"/>
    <x v="0"/>
    <x v="25"/>
    <x v="62"/>
    <s v="Yellow"/>
    <x v="705"/>
    <n v="2384.0700000000002"/>
    <n v="1430.442"/>
    <n v="3"/>
    <n v="4291.326"/>
    <n v="2021"/>
    <n v="953.62800000000016"/>
  </r>
  <r>
    <x v="0"/>
    <x v="0"/>
    <x v="2"/>
    <x v="610"/>
    <x v="0"/>
    <x v="25"/>
    <x v="61"/>
    <s v="Yellow"/>
    <x v="729"/>
    <n v="742.35"/>
    <n v="445.41"/>
    <n v="2"/>
    <n v="890.82"/>
    <n v="2021"/>
    <n v="296.94"/>
  </r>
  <r>
    <x v="0"/>
    <x v="0"/>
    <x v="2"/>
    <x v="610"/>
    <x v="0"/>
    <x v="25"/>
    <x v="62"/>
    <s v="Yellow"/>
    <x v="722"/>
    <n v="2384.0700000000002"/>
    <n v="1430.442"/>
    <n v="3"/>
    <n v="4291.326"/>
    <n v="2021"/>
    <n v="953.62800000000016"/>
  </r>
  <r>
    <x v="0"/>
    <x v="0"/>
    <x v="2"/>
    <x v="610"/>
    <x v="2"/>
    <x v="31"/>
    <x v="73"/>
    <m/>
    <x v="712"/>
    <n v="121.49"/>
    <n v="72.894000000000005"/>
    <n v="6"/>
    <n v="437.36400000000003"/>
    <n v="2021"/>
    <n v="48.595999999999989"/>
  </r>
  <r>
    <x v="0"/>
    <x v="0"/>
    <x v="2"/>
    <x v="610"/>
    <x v="0"/>
    <x v="25"/>
    <x v="61"/>
    <s v="Yellow"/>
    <x v="728"/>
    <n v="742.35"/>
    <n v="445.41"/>
    <n v="3"/>
    <n v="1336.23"/>
    <n v="2021"/>
    <n v="296.94"/>
  </r>
  <r>
    <x v="0"/>
    <x v="0"/>
    <x v="2"/>
    <x v="610"/>
    <x v="0"/>
    <x v="25"/>
    <x v="62"/>
    <s v="Yellow"/>
    <x v="701"/>
    <n v="2384.0700000000002"/>
    <n v="1430.442"/>
    <n v="3"/>
    <n v="4291.326"/>
    <n v="2021"/>
    <n v="953.62800000000016"/>
  </r>
  <r>
    <x v="0"/>
    <x v="0"/>
    <x v="2"/>
    <x v="610"/>
    <x v="0"/>
    <x v="25"/>
    <x v="62"/>
    <s v="Blue"/>
    <x v="719"/>
    <n v="2384.0700000000002"/>
    <n v="1430.442"/>
    <n v="3"/>
    <n v="4291.326"/>
    <n v="2021"/>
    <n v="953.62800000000016"/>
  </r>
  <r>
    <x v="0"/>
    <x v="0"/>
    <x v="2"/>
    <x v="610"/>
    <x v="2"/>
    <x v="30"/>
    <x v="71"/>
    <s v="Silver"/>
    <x v="703"/>
    <n v="20.239999999999998"/>
    <n v="12.144"/>
    <n v="1"/>
    <n v="12.144"/>
    <n v="2021"/>
    <n v="8.0959999999999983"/>
  </r>
  <r>
    <x v="0"/>
    <x v="0"/>
    <x v="2"/>
    <x v="610"/>
    <x v="0"/>
    <x v="25"/>
    <x v="62"/>
    <s v="Blue"/>
    <x v="710"/>
    <n v="2384.0700000000002"/>
    <n v="1430.442"/>
    <n v="4"/>
    <n v="5721.768"/>
    <n v="2021"/>
    <n v="953.62800000000016"/>
  </r>
  <r>
    <x v="0"/>
    <x v="0"/>
    <x v="2"/>
    <x v="610"/>
    <x v="0"/>
    <x v="25"/>
    <x v="64"/>
    <s v="Blue"/>
    <x v="702"/>
    <n v="1214.8499999999999"/>
    <n v="728.91"/>
    <n v="4"/>
    <n v="2915.64"/>
    <n v="2021"/>
    <n v="485.93999999999994"/>
  </r>
  <r>
    <x v="0"/>
    <x v="0"/>
    <x v="2"/>
    <x v="610"/>
    <x v="0"/>
    <x v="25"/>
    <x v="64"/>
    <s v="Blue"/>
    <x v="723"/>
    <n v="1214.8499999999999"/>
    <n v="728.91"/>
    <n v="1"/>
    <n v="728.91"/>
    <n v="2021"/>
    <n v="485.93999999999994"/>
  </r>
  <r>
    <x v="0"/>
    <x v="0"/>
    <x v="2"/>
    <x v="610"/>
    <x v="2"/>
    <x v="31"/>
    <x v="78"/>
    <m/>
    <x v="713"/>
    <n v="53.99"/>
    <n v="32.393999999999998"/>
    <n v="3"/>
    <n v="97.181999999999988"/>
    <n v="2021"/>
    <n v="21.596000000000004"/>
  </r>
  <r>
    <x v="0"/>
    <x v="0"/>
    <x v="2"/>
    <x v="610"/>
    <x v="2"/>
    <x v="9"/>
    <x v="75"/>
    <m/>
    <x v="714"/>
    <n v="91.57"/>
    <n v="54.942"/>
    <n v="2"/>
    <n v="109.884"/>
    <n v="2021"/>
    <n v="36.627999999999993"/>
  </r>
  <r>
    <x v="0"/>
    <x v="0"/>
    <x v="2"/>
    <x v="610"/>
    <x v="0"/>
    <x v="25"/>
    <x v="61"/>
    <s v="Yellow"/>
    <x v="723"/>
    <n v="742.35"/>
    <n v="445.41"/>
    <n v="6"/>
    <n v="2672.46"/>
    <n v="2021"/>
    <n v="296.94"/>
  </r>
  <r>
    <x v="0"/>
    <x v="0"/>
    <x v="2"/>
    <x v="610"/>
    <x v="0"/>
    <x v="25"/>
    <x v="62"/>
    <s v="Blue"/>
    <x v="728"/>
    <n v="2384.0700000000002"/>
    <n v="1430.442"/>
    <n v="2"/>
    <n v="2860.884"/>
    <n v="2021"/>
    <n v="953.62800000000016"/>
  </r>
  <r>
    <x v="0"/>
    <x v="0"/>
    <x v="2"/>
    <x v="610"/>
    <x v="2"/>
    <x v="20"/>
    <x v="69"/>
    <m/>
    <x v="706"/>
    <n v="52.64"/>
    <n v="31.584"/>
    <n v="2"/>
    <n v="63.167999999999999"/>
    <n v="2021"/>
    <n v="21.056000000000001"/>
  </r>
  <r>
    <x v="0"/>
    <x v="0"/>
    <x v="2"/>
    <x v="610"/>
    <x v="0"/>
    <x v="25"/>
    <x v="61"/>
    <s v="Yellow"/>
    <x v="710"/>
    <n v="742.35"/>
    <n v="445.41"/>
    <n v="1"/>
    <n v="445.41"/>
    <n v="2021"/>
    <n v="296.94"/>
  </r>
  <r>
    <x v="0"/>
    <x v="0"/>
    <x v="2"/>
    <x v="610"/>
    <x v="2"/>
    <x v="26"/>
    <x v="63"/>
    <s v="Silver"/>
    <x v="726"/>
    <n v="121.46"/>
    <n v="72.876000000000005"/>
    <n v="2"/>
    <n v="145.75200000000001"/>
    <n v="2021"/>
    <n v="48.583999999999989"/>
  </r>
  <r>
    <x v="0"/>
    <x v="0"/>
    <x v="2"/>
    <x v="610"/>
    <x v="0"/>
    <x v="25"/>
    <x v="61"/>
    <s v="Blue"/>
    <x v="714"/>
    <n v="742.35"/>
    <n v="445.41"/>
    <n v="1"/>
    <n v="445.41"/>
    <n v="2021"/>
    <n v="296.94"/>
  </r>
  <r>
    <x v="0"/>
    <x v="0"/>
    <x v="2"/>
    <x v="610"/>
    <x v="0"/>
    <x v="25"/>
    <x v="64"/>
    <s v="Blue"/>
    <x v="705"/>
    <n v="1214.8499999999999"/>
    <n v="728.91"/>
    <n v="5"/>
    <n v="3644.5499999999997"/>
    <n v="2021"/>
    <n v="485.93999999999994"/>
  </r>
  <r>
    <x v="0"/>
    <x v="0"/>
    <x v="2"/>
    <x v="610"/>
    <x v="2"/>
    <x v="28"/>
    <x v="72"/>
    <s v="Black"/>
    <x v="717"/>
    <n v="175.49"/>
    <n v="105.294"/>
    <n v="1"/>
    <n v="105.294"/>
    <n v="2021"/>
    <n v="70.196000000000012"/>
  </r>
  <r>
    <x v="0"/>
    <x v="0"/>
    <x v="2"/>
    <x v="610"/>
    <x v="2"/>
    <x v="29"/>
    <x v="74"/>
    <s v="Silver"/>
    <x v="712"/>
    <n v="106.5"/>
    <n v="63.9"/>
    <n v="2"/>
    <n v="127.8"/>
    <n v="2021"/>
    <n v="42.6"/>
  </r>
  <r>
    <x v="0"/>
    <x v="0"/>
    <x v="2"/>
    <x v="610"/>
    <x v="2"/>
    <x v="29"/>
    <x v="70"/>
    <s v="Silver"/>
    <x v="720"/>
    <n v="106.5"/>
    <n v="63.9"/>
    <n v="2"/>
    <n v="127.8"/>
    <n v="2021"/>
    <n v="42.6"/>
  </r>
  <r>
    <x v="0"/>
    <x v="0"/>
    <x v="2"/>
    <x v="610"/>
    <x v="2"/>
    <x v="27"/>
    <x v="66"/>
    <s v="Yellow"/>
    <x v="707"/>
    <n v="1003.91"/>
    <n v="602.346"/>
    <n v="1"/>
    <n v="602.346"/>
    <n v="2021"/>
    <n v="401.56399999999996"/>
  </r>
  <r>
    <x v="0"/>
    <x v="0"/>
    <x v="2"/>
    <x v="610"/>
    <x v="0"/>
    <x v="25"/>
    <x v="61"/>
    <s v="Yellow"/>
    <x v="703"/>
    <n v="742.35"/>
    <n v="445.41"/>
    <n v="2"/>
    <n v="890.82"/>
    <n v="2021"/>
    <n v="296.94"/>
  </r>
  <r>
    <x v="0"/>
    <x v="0"/>
    <x v="2"/>
    <x v="610"/>
    <x v="2"/>
    <x v="26"/>
    <x v="65"/>
    <s v="Silver"/>
    <x v="711"/>
    <n v="91.49"/>
    <n v="54.893999999999998"/>
    <n v="3"/>
    <n v="164.68199999999999"/>
    <n v="2021"/>
    <n v="36.595999999999997"/>
  </r>
  <r>
    <x v="0"/>
    <x v="0"/>
    <x v="2"/>
    <x v="610"/>
    <x v="0"/>
    <x v="25"/>
    <x v="62"/>
    <s v="Blue"/>
    <x v="720"/>
    <n v="2384.0700000000002"/>
    <n v="1430.442"/>
    <n v="2"/>
    <n v="2860.884"/>
    <n v="2021"/>
    <n v="953.62800000000016"/>
  </r>
  <r>
    <x v="0"/>
    <x v="0"/>
    <x v="2"/>
    <x v="610"/>
    <x v="0"/>
    <x v="25"/>
    <x v="61"/>
    <s v="Blue"/>
    <x v="725"/>
    <n v="742.35"/>
    <n v="445.41"/>
    <n v="3"/>
    <n v="1336.23"/>
    <n v="2021"/>
    <n v="296.94"/>
  </r>
  <r>
    <x v="0"/>
    <x v="0"/>
    <x v="2"/>
    <x v="610"/>
    <x v="0"/>
    <x v="25"/>
    <x v="61"/>
    <s v="Blue"/>
    <x v="709"/>
    <n v="742.35"/>
    <n v="445.41"/>
    <n v="3"/>
    <n v="1336.23"/>
    <n v="2021"/>
    <n v="296.94"/>
  </r>
  <r>
    <x v="0"/>
    <x v="0"/>
    <x v="2"/>
    <x v="610"/>
    <x v="0"/>
    <x v="25"/>
    <x v="61"/>
    <s v="Blue"/>
    <x v="724"/>
    <n v="742.35"/>
    <n v="445.41"/>
    <n v="4"/>
    <n v="1781.64"/>
    <n v="2021"/>
    <n v="296.94"/>
  </r>
  <r>
    <x v="0"/>
    <x v="0"/>
    <x v="2"/>
    <x v="610"/>
    <x v="0"/>
    <x v="25"/>
    <x v="64"/>
    <s v="Blue"/>
    <x v="720"/>
    <n v="1214.8499999999999"/>
    <n v="728.91"/>
    <n v="5"/>
    <n v="3644.5499999999997"/>
    <n v="2021"/>
    <n v="485.93999999999994"/>
  </r>
  <r>
    <x v="0"/>
    <x v="0"/>
    <x v="4"/>
    <x v="176"/>
    <x v="0"/>
    <x v="3"/>
    <x v="50"/>
    <s v="Yellow"/>
    <x v="719"/>
    <n v="1700.99"/>
    <n v="1020.5940000000001"/>
    <n v="2"/>
    <n v="2041.1880000000001"/>
    <n v="2021"/>
    <n v="680.39599999999996"/>
  </r>
  <r>
    <x v="0"/>
    <x v="0"/>
    <x v="4"/>
    <x v="176"/>
    <x v="0"/>
    <x v="3"/>
    <x v="17"/>
    <s v="Yellow"/>
    <x v="729"/>
    <n v="1120.49"/>
    <n v="672.29399999999998"/>
    <n v="2"/>
    <n v="1344.588"/>
    <n v="2021"/>
    <n v="448.19600000000003"/>
  </r>
  <r>
    <x v="0"/>
    <x v="0"/>
    <x v="4"/>
    <x v="176"/>
    <x v="2"/>
    <x v="18"/>
    <x v="47"/>
    <s v="Silver/Black"/>
    <x v="714"/>
    <n v="62.09"/>
    <n v="37.253999999999998"/>
    <n v="4"/>
    <n v="149.01599999999999"/>
    <n v="2021"/>
    <n v="24.836000000000006"/>
  </r>
  <r>
    <x v="0"/>
    <x v="0"/>
    <x v="4"/>
    <x v="176"/>
    <x v="1"/>
    <x v="10"/>
    <x v="29"/>
    <s v="Black"/>
    <x v="701"/>
    <n v="24.49"/>
    <n v="14.694000000000001"/>
    <n v="2"/>
    <n v="29.388000000000002"/>
    <n v="2021"/>
    <n v="9.7959999999999976"/>
  </r>
  <r>
    <x v="0"/>
    <x v="0"/>
    <x v="4"/>
    <x v="176"/>
    <x v="2"/>
    <x v="6"/>
    <x v="8"/>
    <s v="Black"/>
    <x v="700"/>
    <n v="337.22"/>
    <n v="202.33199999999999"/>
    <n v="1"/>
    <n v="202.33199999999999"/>
    <n v="2021"/>
    <n v="134.88800000000003"/>
  </r>
  <r>
    <x v="0"/>
    <x v="0"/>
    <x v="4"/>
    <x v="176"/>
    <x v="2"/>
    <x v="9"/>
    <x v="16"/>
    <m/>
    <x v="712"/>
    <n v="120.27"/>
    <n v="72.162000000000006"/>
    <n v="5"/>
    <n v="360.81000000000006"/>
    <n v="2021"/>
    <n v="48.10799999999999"/>
  </r>
  <r>
    <x v="0"/>
    <x v="0"/>
    <x v="4"/>
    <x v="176"/>
    <x v="2"/>
    <x v="6"/>
    <x v="15"/>
    <s v="Yellow"/>
    <x v="708"/>
    <n v="594.83000000000004"/>
    <n v="356.89800000000002"/>
    <n v="2"/>
    <n v="713.79600000000005"/>
    <n v="2021"/>
    <n v="237.93200000000002"/>
  </r>
  <r>
    <x v="0"/>
    <x v="0"/>
    <x v="4"/>
    <x v="176"/>
    <x v="0"/>
    <x v="3"/>
    <x v="49"/>
    <s v="Black"/>
    <x v="702"/>
    <n v="539.99"/>
    <n v="323.99400000000003"/>
    <n v="1"/>
    <n v="323.99400000000003"/>
    <n v="2021"/>
    <n v="215.99599999999998"/>
  </r>
  <r>
    <x v="0"/>
    <x v="0"/>
    <x v="4"/>
    <x v="176"/>
    <x v="2"/>
    <x v="6"/>
    <x v="15"/>
    <s v="Yellow"/>
    <x v="700"/>
    <n v="594.83000000000004"/>
    <n v="356.89800000000002"/>
    <n v="1"/>
    <n v="356.89800000000002"/>
    <n v="2021"/>
    <n v="237.93200000000002"/>
  </r>
  <r>
    <x v="0"/>
    <x v="0"/>
    <x v="4"/>
    <x v="176"/>
    <x v="2"/>
    <x v="18"/>
    <x v="51"/>
    <s v="Silver/Black"/>
    <x v="716"/>
    <n v="80.989999999999995"/>
    <n v="48.594000000000001"/>
    <n v="4"/>
    <n v="194.376"/>
    <n v="2021"/>
    <n v="32.395999999999994"/>
  </r>
  <r>
    <x v="0"/>
    <x v="0"/>
    <x v="4"/>
    <x v="176"/>
    <x v="0"/>
    <x v="3"/>
    <x v="17"/>
    <s v="Yellow"/>
    <x v="703"/>
    <n v="1120.49"/>
    <n v="672.29399999999998"/>
    <n v="2"/>
    <n v="1344.588"/>
    <n v="2021"/>
    <n v="448.19600000000003"/>
  </r>
  <r>
    <x v="0"/>
    <x v="0"/>
    <x v="4"/>
    <x v="176"/>
    <x v="0"/>
    <x v="3"/>
    <x v="12"/>
    <s v="Black"/>
    <x v="723"/>
    <n v="2443.35"/>
    <n v="1466.01"/>
    <n v="4"/>
    <n v="5864.04"/>
    <n v="2021"/>
    <n v="977.33999999999992"/>
  </r>
  <r>
    <x v="0"/>
    <x v="0"/>
    <x v="4"/>
    <x v="176"/>
    <x v="0"/>
    <x v="3"/>
    <x v="49"/>
    <s v="Black"/>
    <x v="726"/>
    <n v="539.99"/>
    <n v="323.99400000000003"/>
    <n v="5"/>
    <n v="1619.9700000000003"/>
    <n v="2021"/>
    <n v="215.99599999999998"/>
  </r>
  <r>
    <x v="0"/>
    <x v="0"/>
    <x v="4"/>
    <x v="176"/>
    <x v="0"/>
    <x v="3"/>
    <x v="12"/>
    <s v="Black"/>
    <x v="724"/>
    <n v="2443.35"/>
    <n v="1466.01"/>
    <n v="2"/>
    <n v="2932.02"/>
    <n v="2021"/>
    <n v="977.33999999999992"/>
  </r>
  <r>
    <x v="0"/>
    <x v="0"/>
    <x v="4"/>
    <x v="176"/>
    <x v="0"/>
    <x v="3"/>
    <x v="50"/>
    <s v="Yellow"/>
    <x v="727"/>
    <n v="1700.99"/>
    <n v="1020.5940000000001"/>
    <n v="3"/>
    <n v="3061.7820000000002"/>
    <n v="2021"/>
    <n v="680.39599999999996"/>
  </r>
  <r>
    <x v="0"/>
    <x v="0"/>
    <x v="4"/>
    <x v="176"/>
    <x v="0"/>
    <x v="3"/>
    <x v="17"/>
    <s v="Yellow"/>
    <x v="714"/>
    <n v="1120.49"/>
    <n v="672.29399999999998"/>
    <n v="2"/>
    <n v="1344.588"/>
    <n v="2021"/>
    <n v="448.19600000000003"/>
  </r>
  <r>
    <x v="0"/>
    <x v="0"/>
    <x v="4"/>
    <x v="176"/>
    <x v="0"/>
    <x v="3"/>
    <x v="50"/>
    <s v="Yellow"/>
    <x v="701"/>
    <n v="1700.99"/>
    <n v="1020.5940000000001"/>
    <n v="1"/>
    <n v="1020.5940000000001"/>
    <n v="2021"/>
    <n v="680.39599999999996"/>
  </r>
  <r>
    <x v="0"/>
    <x v="0"/>
    <x v="4"/>
    <x v="176"/>
    <x v="2"/>
    <x v="6"/>
    <x v="15"/>
    <s v="Yellow"/>
    <x v="706"/>
    <n v="594.83000000000004"/>
    <n v="356.89800000000002"/>
    <n v="1"/>
    <n v="356.89800000000002"/>
    <n v="2021"/>
    <n v="237.93200000000002"/>
  </r>
  <r>
    <x v="0"/>
    <x v="0"/>
    <x v="4"/>
    <x v="176"/>
    <x v="0"/>
    <x v="3"/>
    <x v="12"/>
    <s v="Black"/>
    <x v="716"/>
    <n v="2443.35"/>
    <n v="1466.01"/>
    <n v="1"/>
    <n v="1466.01"/>
    <n v="2021"/>
    <n v="977.33999999999992"/>
  </r>
  <r>
    <x v="0"/>
    <x v="0"/>
    <x v="4"/>
    <x v="176"/>
    <x v="0"/>
    <x v="3"/>
    <x v="12"/>
    <s v="Black"/>
    <x v="723"/>
    <n v="2443.35"/>
    <n v="1466.01"/>
    <n v="5"/>
    <n v="7330.05"/>
    <n v="2021"/>
    <n v="977.33999999999992"/>
  </r>
  <r>
    <x v="0"/>
    <x v="0"/>
    <x v="4"/>
    <x v="176"/>
    <x v="0"/>
    <x v="3"/>
    <x v="17"/>
    <s v="Yellow"/>
    <x v="721"/>
    <n v="1120.49"/>
    <n v="672.29399999999998"/>
    <n v="2"/>
    <n v="1344.588"/>
    <n v="2021"/>
    <n v="448.19600000000003"/>
  </r>
  <r>
    <x v="0"/>
    <x v="0"/>
    <x v="4"/>
    <x v="176"/>
    <x v="1"/>
    <x v="1"/>
    <x v="48"/>
    <s v="White"/>
    <x v="716"/>
    <n v="8.99"/>
    <n v="5.3940000000000001"/>
    <n v="8"/>
    <n v="43.152000000000001"/>
    <n v="2021"/>
    <n v="3.5960000000000001"/>
  </r>
  <r>
    <x v="0"/>
    <x v="0"/>
    <x v="4"/>
    <x v="176"/>
    <x v="0"/>
    <x v="3"/>
    <x v="49"/>
    <s v="Black"/>
    <x v="702"/>
    <n v="539.99"/>
    <n v="323.99400000000003"/>
    <n v="1"/>
    <n v="323.99400000000003"/>
    <n v="2021"/>
    <n v="215.99599999999998"/>
  </r>
  <r>
    <x v="0"/>
    <x v="0"/>
    <x v="4"/>
    <x v="176"/>
    <x v="2"/>
    <x v="18"/>
    <x v="53"/>
    <s v="Silver/Black"/>
    <x v="728"/>
    <n v="40.49"/>
    <n v="24.294"/>
    <n v="1"/>
    <n v="24.294"/>
    <n v="2021"/>
    <n v="16.196000000000002"/>
  </r>
  <r>
    <x v="0"/>
    <x v="0"/>
    <x v="4"/>
    <x v="176"/>
    <x v="0"/>
    <x v="3"/>
    <x v="50"/>
    <s v="Yellow"/>
    <x v="729"/>
    <n v="1700.99"/>
    <n v="1020.5940000000001"/>
    <n v="2"/>
    <n v="2041.1880000000001"/>
    <n v="2021"/>
    <n v="680.39599999999996"/>
  </r>
  <r>
    <x v="0"/>
    <x v="0"/>
    <x v="0"/>
    <x v="611"/>
    <x v="2"/>
    <x v="18"/>
    <x v="79"/>
    <s v="Silver/Black"/>
    <x v="721"/>
    <n v="80.989999999999995"/>
    <n v="48.594000000000001"/>
    <n v="3"/>
    <n v="145.78200000000001"/>
    <n v="2021"/>
    <n v="32.395999999999994"/>
  </r>
  <r>
    <x v="0"/>
    <x v="0"/>
    <x v="0"/>
    <x v="611"/>
    <x v="0"/>
    <x v="25"/>
    <x v="64"/>
    <s v="Blue"/>
    <x v="713"/>
    <n v="1214.8499999999999"/>
    <n v="728.91"/>
    <n v="1"/>
    <n v="728.91"/>
    <n v="2021"/>
    <n v="485.93999999999994"/>
  </r>
  <r>
    <x v="0"/>
    <x v="0"/>
    <x v="0"/>
    <x v="611"/>
    <x v="0"/>
    <x v="25"/>
    <x v="62"/>
    <s v="Blue"/>
    <x v="702"/>
    <n v="2384.0700000000002"/>
    <n v="1430.442"/>
    <n v="2"/>
    <n v="2860.884"/>
    <n v="2021"/>
    <n v="953.62800000000016"/>
  </r>
  <r>
    <x v="0"/>
    <x v="0"/>
    <x v="0"/>
    <x v="611"/>
    <x v="2"/>
    <x v="26"/>
    <x v="63"/>
    <s v="Silver"/>
    <x v="709"/>
    <n v="121.46"/>
    <n v="72.876000000000005"/>
    <n v="2"/>
    <n v="145.75200000000001"/>
    <n v="2021"/>
    <n v="48.583999999999989"/>
  </r>
  <r>
    <x v="0"/>
    <x v="0"/>
    <x v="0"/>
    <x v="611"/>
    <x v="2"/>
    <x v="31"/>
    <x v="78"/>
    <m/>
    <x v="729"/>
    <n v="53.99"/>
    <n v="32.393999999999998"/>
    <n v="1"/>
    <n v="32.393999999999998"/>
    <n v="2021"/>
    <n v="21.596000000000004"/>
  </r>
  <r>
    <x v="0"/>
    <x v="0"/>
    <x v="0"/>
    <x v="611"/>
    <x v="0"/>
    <x v="25"/>
    <x v="64"/>
    <s v="Blue"/>
    <x v="712"/>
    <n v="1214.8499999999999"/>
    <n v="728.91"/>
    <n v="2"/>
    <n v="1457.82"/>
    <n v="2021"/>
    <n v="485.93999999999994"/>
  </r>
  <r>
    <x v="0"/>
    <x v="0"/>
    <x v="0"/>
    <x v="611"/>
    <x v="0"/>
    <x v="25"/>
    <x v="61"/>
    <s v="Blue"/>
    <x v="707"/>
    <n v="742.35"/>
    <n v="445.41"/>
    <n v="1"/>
    <n v="445.41"/>
    <n v="2021"/>
    <n v="296.94"/>
  </r>
  <r>
    <x v="0"/>
    <x v="0"/>
    <x v="0"/>
    <x v="611"/>
    <x v="0"/>
    <x v="25"/>
    <x v="62"/>
    <s v="Blue"/>
    <x v="718"/>
    <n v="2384.0700000000002"/>
    <n v="1430.442"/>
    <n v="1"/>
    <n v="1430.442"/>
    <n v="2021"/>
    <n v="953.62800000000016"/>
  </r>
  <r>
    <x v="0"/>
    <x v="0"/>
    <x v="0"/>
    <x v="611"/>
    <x v="0"/>
    <x v="25"/>
    <x v="62"/>
    <s v="Blue"/>
    <x v="710"/>
    <n v="2384.0700000000002"/>
    <n v="1430.442"/>
    <n v="2"/>
    <n v="2860.884"/>
    <n v="2021"/>
    <n v="953.62800000000016"/>
  </r>
  <r>
    <x v="0"/>
    <x v="0"/>
    <x v="0"/>
    <x v="611"/>
    <x v="0"/>
    <x v="25"/>
    <x v="62"/>
    <s v="Yellow"/>
    <x v="709"/>
    <n v="2384.0700000000002"/>
    <n v="1430.442"/>
    <n v="2"/>
    <n v="2860.884"/>
    <n v="2021"/>
    <n v="953.62800000000016"/>
  </r>
  <r>
    <x v="0"/>
    <x v="0"/>
    <x v="0"/>
    <x v="611"/>
    <x v="0"/>
    <x v="25"/>
    <x v="61"/>
    <s v="Yellow"/>
    <x v="712"/>
    <n v="742.35"/>
    <n v="445.41"/>
    <n v="1"/>
    <n v="445.41"/>
    <n v="2021"/>
    <n v="296.94"/>
  </r>
  <r>
    <x v="0"/>
    <x v="0"/>
    <x v="0"/>
    <x v="611"/>
    <x v="0"/>
    <x v="25"/>
    <x v="62"/>
    <s v="Yellow"/>
    <x v="692"/>
    <n v="2384.0700000000002"/>
    <n v="1430.442"/>
    <n v="3"/>
    <n v="4291.326"/>
    <n v="2021"/>
    <n v="953.62800000000016"/>
  </r>
  <r>
    <x v="0"/>
    <x v="0"/>
    <x v="0"/>
    <x v="611"/>
    <x v="0"/>
    <x v="25"/>
    <x v="61"/>
    <s v="Blue"/>
    <x v="715"/>
    <n v="742.35"/>
    <n v="445.41"/>
    <n v="1"/>
    <n v="445.41"/>
    <n v="2021"/>
    <n v="296.94"/>
  </r>
  <r>
    <x v="0"/>
    <x v="0"/>
    <x v="0"/>
    <x v="611"/>
    <x v="0"/>
    <x v="25"/>
    <x v="61"/>
    <s v="Yellow"/>
    <x v="729"/>
    <n v="742.35"/>
    <n v="445.41"/>
    <n v="1"/>
    <n v="445.41"/>
    <n v="2021"/>
    <n v="296.94"/>
  </r>
  <r>
    <x v="0"/>
    <x v="0"/>
    <x v="0"/>
    <x v="611"/>
    <x v="2"/>
    <x v="28"/>
    <x v="67"/>
    <s v="Black"/>
    <x v="709"/>
    <n v="404.99"/>
    <n v="242.994"/>
    <n v="3"/>
    <n v="728.98199999999997"/>
    <n v="2021"/>
    <n v="161.99600000000001"/>
  </r>
  <r>
    <x v="0"/>
    <x v="0"/>
    <x v="0"/>
    <x v="611"/>
    <x v="2"/>
    <x v="27"/>
    <x v="66"/>
    <s v="Yellow"/>
    <x v="722"/>
    <n v="1003.91"/>
    <n v="602.346"/>
    <n v="1"/>
    <n v="602.346"/>
    <n v="2021"/>
    <n v="401.56399999999996"/>
  </r>
  <r>
    <x v="0"/>
    <x v="0"/>
    <x v="0"/>
    <x v="611"/>
    <x v="0"/>
    <x v="25"/>
    <x v="64"/>
    <s v="Blue"/>
    <x v="724"/>
    <n v="1214.8499999999999"/>
    <n v="728.91"/>
    <n v="1"/>
    <n v="728.91"/>
    <n v="2021"/>
    <n v="485.93999999999994"/>
  </r>
  <r>
    <x v="0"/>
    <x v="0"/>
    <x v="0"/>
    <x v="611"/>
    <x v="2"/>
    <x v="29"/>
    <x v="70"/>
    <s v="Silver"/>
    <x v="726"/>
    <n v="106.5"/>
    <n v="63.9"/>
    <n v="2"/>
    <n v="127.8"/>
    <n v="2021"/>
    <n v="42.6"/>
  </r>
  <r>
    <x v="0"/>
    <x v="0"/>
    <x v="0"/>
    <x v="611"/>
    <x v="0"/>
    <x v="25"/>
    <x v="62"/>
    <s v="Yellow"/>
    <x v="722"/>
    <n v="2384.0700000000002"/>
    <n v="1430.442"/>
    <n v="1"/>
    <n v="1430.442"/>
    <n v="2021"/>
    <n v="953.62800000000016"/>
  </r>
  <r>
    <x v="0"/>
    <x v="0"/>
    <x v="0"/>
    <x v="611"/>
    <x v="0"/>
    <x v="25"/>
    <x v="61"/>
    <s v="Blue"/>
    <x v="729"/>
    <n v="742.35"/>
    <n v="445.41"/>
    <n v="1"/>
    <n v="445.41"/>
    <n v="2021"/>
    <n v="296.94"/>
  </r>
  <r>
    <x v="0"/>
    <x v="0"/>
    <x v="0"/>
    <x v="611"/>
    <x v="0"/>
    <x v="25"/>
    <x v="62"/>
    <s v="Blue"/>
    <x v="711"/>
    <n v="2384.0700000000002"/>
    <n v="1430.442"/>
    <n v="1"/>
    <n v="1430.442"/>
    <n v="2021"/>
    <n v="953.62800000000016"/>
  </r>
  <r>
    <x v="0"/>
    <x v="0"/>
    <x v="0"/>
    <x v="611"/>
    <x v="0"/>
    <x v="25"/>
    <x v="61"/>
    <s v="Yellow"/>
    <x v="718"/>
    <n v="742.35"/>
    <n v="445.41"/>
    <n v="2"/>
    <n v="890.82"/>
    <n v="2021"/>
    <n v="296.94"/>
  </r>
  <r>
    <x v="0"/>
    <x v="0"/>
    <x v="0"/>
    <x v="611"/>
    <x v="0"/>
    <x v="25"/>
    <x v="61"/>
    <s v="Blue"/>
    <x v="725"/>
    <n v="742.35"/>
    <n v="445.41"/>
    <n v="3"/>
    <n v="1336.23"/>
    <n v="2021"/>
    <n v="296.94"/>
  </r>
  <r>
    <x v="0"/>
    <x v="0"/>
    <x v="0"/>
    <x v="611"/>
    <x v="2"/>
    <x v="26"/>
    <x v="65"/>
    <s v="Silver"/>
    <x v="721"/>
    <n v="91.49"/>
    <n v="54.893999999999998"/>
    <n v="1"/>
    <n v="54.893999999999998"/>
    <n v="2021"/>
    <n v="36.595999999999997"/>
  </r>
  <r>
    <x v="0"/>
    <x v="0"/>
    <x v="0"/>
    <x v="611"/>
    <x v="0"/>
    <x v="25"/>
    <x v="61"/>
    <s v="Blue"/>
    <x v="725"/>
    <n v="742.35"/>
    <n v="445.41"/>
    <n v="2"/>
    <n v="890.82"/>
    <n v="2021"/>
    <n v="296.94"/>
  </r>
  <r>
    <x v="0"/>
    <x v="0"/>
    <x v="0"/>
    <x v="611"/>
    <x v="2"/>
    <x v="30"/>
    <x v="71"/>
    <s v="Silver"/>
    <x v="701"/>
    <n v="20.239999999999998"/>
    <n v="12.144"/>
    <n v="1"/>
    <n v="12.144"/>
    <n v="2021"/>
    <n v="8.0959999999999983"/>
  </r>
  <r>
    <x v="0"/>
    <x v="0"/>
    <x v="0"/>
    <x v="611"/>
    <x v="0"/>
    <x v="25"/>
    <x v="61"/>
    <s v="Yellow"/>
    <x v="713"/>
    <n v="742.35"/>
    <n v="445.41"/>
    <n v="1"/>
    <n v="445.41"/>
    <n v="2021"/>
    <n v="296.94"/>
  </r>
  <r>
    <x v="1"/>
    <x v="4"/>
    <x v="8"/>
    <x v="613"/>
    <x v="2"/>
    <x v="28"/>
    <x v="67"/>
    <s v="Black"/>
    <x v="706"/>
    <n v="404.99"/>
    <n v="242.994"/>
    <n v="1"/>
    <n v="242.994"/>
    <n v="2021"/>
    <n v="161.99600000000001"/>
  </r>
  <r>
    <x v="1"/>
    <x v="4"/>
    <x v="8"/>
    <x v="613"/>
    <x v="2"/>
    <x v="18"/>
    <x v="79"/>
    <s v="Silver/Black"/>
    <x v="724"/>
    <n v="80.989999999999995"/>
    <n v="48.594000000000001"/>
    <n v="1"/>
    <n v="48.594000000000001"/>
    <n v="2021"/>
    <n v="32.395999999999994"/>
  </r>
  <r>
    <x v="1"/>
    <x v="3"/>
    <x v="7"/>
    <x v="412"/>
    <x v="0"/>
    <x v="0"/>
    <x v="82"/>
    <s v="Silver"/>
    <x v="727"/>
    <n v="564.99"/>
    <n v="338.99400000000003"/>
    <n v="1"/>
    <n v="338.99400000000003"/>
    <n v="2021"/>
    <n v="225.99599999999998"/>
  </r>
  <r>
    <x v="0"/>
    <x v="0"/>
    <x v="3"/>
    <x v="386"/>
    <x v="2"/>
    <x v="9"/>
    <x v="16"/>
    <m/>
    <x v="713"/>
    <n v="120.27"/>
    <n v="72.162000000000006"/>
    <n v="1"/>
    <n v="72.162000000000006"/>
    <n v="2021"/>
    <n v="48.10799999999999"/>
  </r>
  <r>
    <x v="0"/>
    <x v="0"/>
    <x v="3"/>
    <x v="386"/>
    <x v="2"/>
    <x v="6"/>
    <x v="15"/>
    <s v="Yellow"/>
    <x v="725"/>
    <n v="594.83000000000004"/>
    <n v="356.89800000000002"/>
    <n v="3"/>
    <n v="1070.694"/>
    <n v="2021"/>
    <n v="237.93200000000002"/>
  </r>
  <r>
    <x v="0"/>
    <x v="1"/>
    <x v="1"/>
    <x v="387"/>
    <x v="2"/>
    <x v="6"/>
    <x v="15"/>
    <s v="Yellow"/>
    <x v="707"/>
    <n v="594.83000000000004"/>
    <n v="356.89800000000002"/>
    <n v="1"/>
    <n v="356.89800000000002"/>
    <n v="2021"/>
    <n v="237.93200000000002"/>
  </r>
  <r>
    <x v="0"/>
    <x v="1"/>
    <x v="1"/>
    <x v="387"/>
    <x v="0"/>
    <x v="3"/>
    <x v="17"/>
    <s v="Yellow"/>
    <x v="706"/>
    <n v="1120.49"/>
    <n v="672.29399999999998"/>
    <n v="2"/>
    <n v="1344.588"/>
    <n v="2021"/>
    <n v="448.19600000000003"/>
  </r>
  <r>
    <x v="0"/>
    <x v="1"/>
    <x v="1"/>
    <x v="387"/>
    <x v="0"/>
    <x v="3"/>
    <x v="17"/>
    <s v="Yellow"/>
    <x v="704"/>
    <n v="1120.49"/>
    <n v="672.29399999999998"/>
    <n v="2"/>
    <n v="1344.588"/>
    <n v="2021"/>
    <n v="448.19600000000003"/>
  </r>
  <r>
    <x v="0"/>
    <x v="1"/>
    <x v="1"/>
    <x v="387"/>
    <x v="3"/>
    <x v="7"/>
    <x v="10"/>
    <s v="Black"/>
    <x v="708"/>
    <n v="34.99"/>
    <n v="20.994"/>
    <n v="1"/>
    <n v="20.994"/>
    <n v="2021"/>
    <n v="13.996000000000002"/>
  </r>
  <r>
    <x v="2"/>
    <x v="5"/>
    <x v="9"/>
    <x v="614"/>
    <x v="0"/>
    <x v="25"/>
    <x v="62"/>
    <s v="Blue"/>
    <x v="728"/>
    <n v="2384.0700000000002"/>
    <n v="1430.442"/>
    <n v="1"/>
    <n v="1430.442"/>
    <n v="2021"/>
    <n v="953.62800000000016"/>
  </r>
  <r>
    <x v="2"/>
    <x v="5"/>
    <x v="9"/>
    <x v="614"/>
    <x v="0"/>
    <x v="25"/>
    <x v="61"/>
    <s v="Yellow"/>
    <x v="708"/>
    <n v="742.35"/>
    <n v="445.41"/>
    <n v="5"/>
    <n v="2227.0500000000002"/>
    <n v="2021"/>
    <n v="296.94"/>
  </r>
  <r>
    <x v="2"/>
    <x v="5"/>
    <x v="9"/>
    <x v="614"/>
    <x v="3"/>
    <x v="22"/>
    <x v="57"/>
    <m/>
    <x v="714"/>
    <n v="4.99"/>
    <n v="2.9940000000000002"/>
    <n v="2"/>
    <n v="5.9880000000000004"/>
    <n v="2021"/>
    <n v="1.996"/>
  </r>
  <r>
    <x v="2"/>
    <x v="5"/>
    <x v="9"/>
    <x v="614"/>
    <x v="3"/>
    <x v="19"/>
    <x v="52"/>
    <m/>
    <x v="711"/>
    <n v="120"/>
    <n v="72"/>
    <n v="6"/>
    <n v="432"/>
    <n v="2021"/>
    <n v="48"/>
  </r>
  <r>
    <x v="2"/>
    <x v="5"/>
    <x v="9"/>
    <x v="614"/>
    <x v="3"/>
    <x v="24"/>
    <x v="60"/>
    <m/>
    <x v="708"/>
    <n v="7.95"/>
    <n v="4.7699999999999996"/>
    <n v="5"/>
    <n v="23.849999999999998"/>
    <n v="2021"/>
    <n v="3.1800000000000006"/>
  </r>
  <r>
    <x v="2"/>
    <x v="5"/>
    <x v="9"/>
    <x v="614"/>
    <x v="0"/>
    <x v="25"/>
    <x v="61"/>
    <s v="Yellow"/>
    <x v="713"/>
    <n v="742.35"/>
    <n v="445.41"/>
    <n v="1"/>
    <n v="445.41"/>
    <n v="2021"/>
    <n v="296.94"/>
  </r>
  <r>
    <x v="2"/>
    <x v="5"/>
    <x v="9"/>
    <x v="614"/>
    <x v="2"/>
    <x v="29"/>
    <x v="70"/>
    <s v="Silver"/>
    <x v="708"/>
    <n v="106.5"/>
    <n v="63.9"/>
    <n v="2"/>
    <n v="127.8"/>
    <n v="2021"/>
    <n v="42.6"/>
  </r>
  <r>
    <x v="2"/>
    <x v="5"/>
    <x v="9"/>
    <x v="614"/>
    <x v="2"/>
    <x v="26"/>
    <x v="65"/>
    <s v="Silver"/>
    <x v="710"/>
    <n v="91.49"/>
    <n v="54.893999999999998"/>
    <n v="1"/>
    <n v="54.893999999999998"/>
    <n v="2021"/>
    <n v="36.595999999999997"/>
  </r>
  <r>
    <x v="2"/>
    <x v="5"/>
    <x v="9"/>
    <x v="614"/>
    <x v="0"/>
    <x v="25"/>
    <x v="62"/>
    <s v="Blue"/>
    <x v="723"/>
    <n v="2384.0700000000002"/>
    <n v="1430.442"/>
    <n v="2"/>
    <n v="2860.884"/>
    <n v="2021"/>
    <n v="953.62800000000016"/>
  </r>
  <r>
    <x v="2"/>
    <x v="5"/>
    <x v="9"/>
    <x v="614"/>
    <x v="1"/>
    <x v="5"/>
    <x v="6"/>
    <s v="Multi"/>
    <x v="715"/>
    <n v="8.99"/>
    <n v="5.3940000000000001"/>
    <n v="2"/>
    <n v="10.788"/>
    <n v="2021"/>
    <n v="3.5960000000000001"/>
  </r>
  <r>
    <x v="2"/>
    <x v="5"/>
    <x v="9"/>
    <x v="614"/>
    <x v="0"/>
    <x v="25"/>
    <x v="61"/>
    <s v="Blue"/>
    <x v="703"/>
    <n v="742.35"/>
    <n v="445.41"/>
    <n v="2"/>
    <n v="890.82"/>
    <n v="2021"/>
    <n v="296.94"/>
  </r>
  <r>
    <x v="2"/>
    <x v="5"/>
    <x v="9"/>
    <x v="614"/>
    <x v="1"/>
    <x v="4"/>
    <x v="5"/>
    <s v="Multi"/>
    <x v="721"/>
    <n v="49.99"/>
    <n v="29.994"/>
    <n v="3"/>
    <n v="89.981999999999999"/>
    <n v="2021"/>
    <n v="19.996000000000002"/>
  </r>
  <r>
    <x v="2"/>
    <x v="5"/>
    <x v="9"/>
    <x v="614"/>
    <x v="0"/>
    <x v="25"/>
    <x v="61"/>
    <s v="Yellow"/>
    <x v="701"/>
    <n v="742.35"/>
    <n v="445.41"/>
    <n v="1"/>
    <n v="445.41"/>
    <n v="2021"/>
    <n v="296.94"/>
  </r>
  <r>
    <x v="2"/>
    <x v="5"/>
    <x v="9"/>
    <x v="614"/>
    <x v="0"/>
    <x v="25"/>
    <x v="61"/>
    <s v="Blue"/>
    <x v="715"/>
    <n v="742.35"/>
    <n v="445.41"/>
    <n v="3"/>
    <n v="1336.23"/>
    <n v="2021"/>
    <n v="296.94"/>
  </r>
  <r>
    <x v="2"/>
    <x v="5"/>
    <x v="9"/>
    <x v="614"/>
    <x v="1"/>
    <x v="23"/>
    <x v="59"/>
    <s v="Blue"/>
    <x v="692"/>
    <n v="63.5"/>
    <n v="38.1"/>
    <n v="1"/>
    <n v="38.1"/>
    <n v="2021"/>
    <n v="25.4"/>
  </r>
  <r>
    <x v="2"/>
    <x v="5"/>
    <x v="9"/>
    <x v="614"/>
    <x v="1"/>
    <x v="4"/>
    <x v="58"/>
    <s v="Yellow"/>
    <x v="705"/>
    <n v="53.99"/>
    <n v="32.393999999999998"/>
    <n v="3"/>
    <n v="97.181999999999988"/>
    <n v="2021"/>
    <n v="21.596000000000004"/>
  </r>
  <r>
    <x v="2"/>
    <x v="5"/>
    <x v="9"/>
    <x v="614"/>
    <x v="1"/>
    <x v="4"/>
    <x v="58"/>
    <s v="Yellow"/>
    <x v="709"/>
    <n v="53.99"/>
    <n v="32.393999999999998"/>
    <n v="4"/>
    <n v="129.57599999999999"/>
    <n v="2021"/>
    <n v="21.596000000000004"/>
  </r>
  <r>
    <x v="2"/>
    <x v="5"/>
    <x v="9"/>
    <x v="614"/>
    <x v="0"/>
    <x v="25"/>
    <x v="64"/>
    <s v="Blue"/>
    <x v="703"/>
    <n v="1214.8499999999999"/>
    <n v="728.91"/>
    <n v="1"/>
    <n v="728.91"/>
    <n v="2021"/>
    <n v="485.93999999999994"/>
  </r>
  <r>
    <x v="0"/>
    <x v="0"/>
    <x v="2"/>
    <x v="388"/>
    <x v="0"/>
    <x v="3"/>
    <x v="12"/>
    <s v="Black"/>
    <x v="726"/>
    <n v="2443.35"/>
    <n v="1466.01"/>
    <n v="3"/>
    <n v="4398.03"/>
    <n v="2021"/>
    <n v="977.33999999999992"/>
  </r>
  <r>
    <x v="0"/>
    <x v="0"/>
    <x v="2"/>
    <x v="388"/>
    <x v="2"/>
    <x v="6"/>
    <x v="11"/>
    <s v="Black"/>
    <x v="727"/>
    <n v="1431.5"/>
    <n v="858.9"/>
    <n v="2"/>
    <n v="1717.8"/>
    <n v="2021"/>
    <n v="572.6"/>
  </r>
  <r>
    <x v="0"/>
    <x v="0"/>
    <x v="2"/>
    <x v="388"/>
    <x v="0"/>
    <x v="3"/>
    <x v="17"/>
    <s v="Yellow"/>
    <x v="718"/>
    <n v="1120.49"/>
    <n v="672.29399999999998"/>
    <n v="5"/>
    <n v="3361.47"/>
    <n v="2021"/>
    <n v="448.19600000000003"/>
  </r>
  <r>
    <x v="0"/>
    <x v="0"/>
    <x v="2"/>
    <x v="388"/>
    <x v="2"/>
    <x v="6"/>
    <x v="11"/>
    <s v="Red"/>
    <x v="712"/>
    <n v="1431.5"/>
    <n v="858.9"/>
    <n v="1"/>
    <n v="858.9"/>
    <n v="2021"/>
    <n v="572.6"/>
  </r>
  <r>
    <x v="0"/>
    <x v="0"/>
    <x v="2"/>
    <x v="388"/>
    <x v="0"/>
    <x v="3"/>
    <x v="17"/>
    <s v="Yellow"/>
    <x v="708"/>
    <n v="1120.49"/>
    <n v="672.29399999999998"/>
    <n v="2"/>
    <n v="1344.588"/>
    <n v="2021"/>
    <n v="448.19600000000003"/>
  </r>
  <r>
    <x v="0"/>
    <x v="0"/>
    <x v="2"/>
    <x v="388"/>
    <x v="0"/>
    <x v="3"/>
    <x v="12"/>
    <s v="Black"/>
    <x v="717"/>
    <n v="2443.35"/>
    <n v="1466.01"/>
    <n v="2"/>
    <n v="2932.02"/>
    <n v="2021"/>
    <n v="977.33999999999992"/>
  </r>
  <r>
    <x v="0"/>
    <x v="0"/>
    <x v="2"/>
    <x v="388"/>
    <x v="0"/>
    <x v="3"/>
    <x v="49"/>
    <s v="Black"/>
    <x v="725"/>
    <n v="539.99"/>
    <n v="323.99400000000003"/>
    <n v="2"/>
    <n v="647.98800000000006"/>
    <n v="2021"/>
    <n v="215.99599999999998"/>
  </r>
  <r>
    <x v="0"/>
    <x v="0"/>
    <x v="2"/>
    <x v="388"/>
    <x v="0"/>
    <x v="3"/>
    <x v="49"/>
    <s v="Black"/>
    <x v="700"/>
    <n v="539.99"/>
    <n v="323.99400000000003"/>
    <n v="1"/>
    <n v="323.99400000000003"/>
    <n v="2021"/>
    <n v="215.99599999999998"/>
  </r>
  <r>
    <x v="0"/>
    <x v="0"/>
    <x v="2"/>
    <x v="388"/>
    <x v="0"/>
    <x v="3"/>
    <x v="17"/>
    <s v="Yellow"/>
    <x v="712"/>
    <n v="1120.49"/>
    <n v="672.29399999999998"/>
    <n v="3"/>
    <n v="2016.8820000000001"/>
    <n v="2021"/>
    <n v="448.19600000000003"/>
  </r>
  <r>
    <x v="0"/>
    <x v="0"/>
    <x v="2"/>
    <x v="388"/>
    <x v="0"/>
    <x v="3"/>
    <x v="12"/>
    <s v="Black"/>
    <x v="709"/>
    <n v="2443.35"/>
    <n v="1466.01"/>
    <n v="1"/>
    <n v="1466.01"/>
    <n v="2021"/>
    <n v="977.33999999999992"/>
  </r>
  <r>
    <x v="0"/>
    <x v="0"/>
    <x v="2"/>
    <x v="388"/>
    <x v="1"/>
    <x v="1"/>
    <x v="48"/>
    <s v="White"/>
    <x v="700"/>
    <n v="8.99"/>
    <n v="5.3940000000000001"/>
    <n v="2"/>
    <n v="10.788"/>
    <n v="2021"/>
    <n v="3.5960000000000001"/>
  </r>
  <r>
    <x v="0"/>
    <x v="0"/>
    <x v="4"/>
    <x v="179"/>
    <x v="2"/>
    <x v="9"/>
    <x v="39"/>
    <m/>
    <x v="701"/>
    <n v="120.27"/>
    <n v="72.162000000000006"/>
    <n v="3"/>
    <n v="216.48600000000002"/>
    <n v="2021"/>
    <n v="48.10799999999999"/>
  </r>
  <r>
    <x v="0"/>
    <x v="0"/>
    <x v="4"/>
    <x v="179"/>
    <x v="2"/>
    <x v="2"/>
    <x v="2"/>
    <s v="Black"/>
    <x v="707"/>
    <n v="1349.6"/>
    <n v="809.76"/>
    <n v="2"/>
    <n v="1619.52"/>
    <n v="2021"/>
    <n v="539.83999999999992"/>
  </r>
  <r>
    <x v="0"/>
    <x v="0"/>
    <x v="4"/>
    <x v="179"/>
    <x v="2"/>
    <x v="9"/>
    <x v="22"/>
    <m/>
    <x v="723"/>
    <n v="61.92"/>
    <n v="37.152000000000001"/>
    <n v="1"/>
    <n v="37.152000000000001"/>
    <n v="2021"/>
    <n v="24.768000000000001"/>
  </r>
  <r>
    <x v="0"/>
    <x v="0"/>
    <x v="4"/>
    <x v="179"/>
    <x v="2"/>
    <x v="18"/>
    <x v="85"/>
    <s v="Silver/Black"/>
    <x v="702"/>
    <n v="62.09"/>
    <n v="37.253999999999998"/>
    <n v="1"/>
    <n v="37.253999999999998"/>
    <n v="2021"/>
    <n v="24.836000000000006"/>
  </r>
  <r>
    <x v="0"/>
    <x v="0"/>
    <x v="4"/>
    <x v="179"/>
    <x v="0"/>
    <x v="0"/>
    <x v="19"/>
    <s v="Black"/>
    <x v="726"/>
    <n v="2294.9899999999998"/>
    <n v="1376.9939999999999"/>
    <n v="1"/>
    <n v="1376.9939999999999"/>
    <n v="2021"/>
    <n v="917.99599999999987"/>
  </r>
  <r>
    <x v="0"/>
    <x v="0"/>
    <x v="4"/>
    <x v="179"/>
    <x v="2"/>
    <x v="2"/>
    <x v="84"/>
    <s v="Black"/>
    <x v="710"/>
    <n v="249.79"/>
    <n v="149.874"/>
    <n v="1"/>
    <n v="149.874"/>
    <n v="2021"/>
    <n v="99.915999999999997"/>
  </r>
  <r>
    <x v="0"/>
    <x v="0"/>
    <x v="4"/>
    <x v="179"/>
    <x v="0"/>
    <x v="0"/>
    <x v="77"/>
    <s v="Silver"/>
    <x v="728"/>
    <n v="769.49"/>
    <n v="461.69400000000002"/>
    <n v="5"/>
    <n v="2308.4700000000003"/>
    <n v="2021"/>
    <n v="307.79599999999999"/>
  </r>
  <r>
    <x v="0"/>
    <x v="0"/>
    <x v="4"/>
    <x v="179"/>
    <x v="0"/>
    <x v="0"/>
    <x v="77"/>
    <s v="Silver"/>
    <x v="726"/>
    <n v="769.49"/>
    <n v="461.69400000000002"/>
    <n v="2"/>
    <n v="923.38800000000003"/>
    <n v="2021"/>
    <n v="307.79599999999999"/>
  </r>
  <r>
    <x v="0"/>
    <x v="0"/>
    <x v="4"/>
    <x v="179"/>
    <x v="2"/>
    <x v="2"/>
    <x v="84"/>
    <s v="Silver"/>
    <x v="721"/>
    <n v="264.05"/>
    <n v="158.43"/>
    <n v="2"/>
    <n v="316.86"/>
    <n v="2021"/>
    <n v="105.62"/>
  </r>
  <r>
    <x v="0"/>
    <x v="0"/>
    <x v="4"/>
    <x v="179"/>
    <x v="0"/>
    <x v="0"/>
    <x v="82"/>
    <s v="Black"/>
    <x v="724"/>
    <n v="539.99"/>
    <n v="323.99400000000003"/>
    <n v="1"/>
    <n v="323.99400000000003"/>
    <n v="2021"/>
    <n v="215.99599999999998"/>
  </r>
  <r>
    <x v="0"/>
    <x v="0"/>
    <x v="4"/>
    <x v="179"/>
    <x v="0"/>
    <x v="0"/>
    <x v="82"/>
    <s v="Silver"/>
    <x v="692"/>
    <n v="564.99"/>
    <n v="338.99400000000003"/>
    <n v="1"/>
    <n v="338.99400000000003"/>
    <n v="2021"/>
    <n v="225.99599999999998"/>
  </r>
  <r>
    <x v="0"/>
    <x v="0"/>
    <x v="4"/>
    <x v="179"/>
    <x v="0"/>
    <x v="0"/>
    <x v="82"/>
    <s v="Black"/>
    <x v="728"/>
    <n v="539.99"/>
    <n v="323.99400000000003"/>
    <n v="1"/>
    <n v="323.99400000000003"/>
    <n v="2021"/>
    <n v="215.99599999999998"/>
  </r>
  <r>
    <x v="0"/>
    <x v="0"/>
    <x v="4"/>
    <x v="179"/>
    <x v="2"/>
    <x v="18"/>
    <x v="87"/>
    <s v="Silver/Black"/>
    <x v="706"/>
    <n v="40.49"/>
    <n v="24.294"/>
    <n v="2"/>
    <n v="48.588000000000001"/>
    <n v="2021"/>
    <n v="16.196000000000002"/>
  </r>
  <r>
    <x v="0"/>
    <x v="0"/>
    <x v="4"/>
    <x v="179"/>
    <x v="0"/>
    <x v="0"/>
    <x v="77"/>
    <s v="Silver"/>
    <x v="708"/>
    <n v="769.49"/>
    <n v="461.69400000000002"/>
    <n v="2"/>
    <n v="923.38800000000003"/>
    <n v="2021"/>
    <n v="307.79599999999999"/>
  </r>
  <r>
    <x v="0"/>
    <x v="0"/>
    <x v="4"/>
    <x v="179"/>
    <x v="2"/>
    <x v="2"/>
    <x v="84"/>
    <s v="Silver"/>
    <x v="709"/>
    <n v="264.05"/>
    <n v="158.43"/>
    <n v="5"/>
    <n v="792.15000000000009"/>
    <n v="2021"/>
    <n v="105.62"/>
  </r>
  <r>
    <x v="0"/>
    <x v="0"/>
    <x v="4"/>
    <x v="179"/>
    <x v="2"/>
    <x v="18"/>
    <x v="86"/>
    <s v="Silver/Black"/>
    <x v="716"/>
    <n v="80.989999999999995"/>
    <n v="48.594000000000001"/>
    <n v="2"/>
    <n v="97.188000000000002"/>
    <n v="2021"/>
    <n v="32.395999999999994"/>
  </r>
  <r>
    <x v="0"/>
    <x v="0"/>
    <x v="4"/>
    <x v="179"/>
    <x v="2"/>
    <x v="2"/>
    <x v="38"/>
    <s v="Silver"/>
    <x v="702"/>
    <n v="364.09"/>
    <n v="218.45400000000001"/>
    <n v="1"/>
    <n v="218.45400000000001"/>
    <n v="2021"/>
    <n v="145.63599999999997"/>
  </r>
  <r>
    <x v="0"/>
    <x v="0"/>
    <x v="4"/>
    <x v="179"/>
    <x v="0"/>
    <x v="0"/>
    <x v="19"/>
    <s v="Silver"/>
    <x v="720"/>
    <n v="2319.9899999999998"/>
    <n v="1391.9939999999999"/>
    <n v="2"/>
    <n v="2783.9879999999998"/>
    <n v="2021"/>
    <n v="927.99599999999987"/>
  </r>
  <r>
    <x v="0"/>
    <x v="0"/>
    <x v="4"/>
    <x v="179"/>
    <x v="2"/>
    <x v="2"/>
    <x v="38"/>
    <s v="Silver"/>
    <x v="700"/>
    <n v="364.09"/>
    <n v="218.45400000000001"/>
    <n v="1"/>
    <n v="218.45400000000001"/>
    <n v="2021"/>
    <n v="145.63599999999997"/>
  </r>
  <r>
    <x v="0"/>
    <x v="0"/>
    <x v="4"/>
    <x v="179"/>
    <x v="0"/>
    <x v="0"/>
    <x v="19"/>
    <s v="Black"/>
    <x v="709"/>
    <n v="2294.9899999999998"/>
    <n v="1376.9939999999999"/>
    <n v="1"/>
    <n v="1376.9939999999999"/>
    <n v="2021"/>
    <n v="917.99599999999987"/>
  </r>
  <r>
    <x v="0"/>
    <x v="0"/>
    <x v="4"/>
    <x v="179"/>
    <x v="0"/>
    <x v="0"/>
    <x v="82"/>
    <s v="Silver"/>
    <x v="712"/>
    <n v="564.99"/>
    <n v="338.99400000000003"/>
    <n v="3"/>
    <n v="1016.9820000000001"/>
    <n v="2021"/>
    <n v="225.99599999999998"/>
  </r>
  <r>
    <x v="0"/>
    <x v="0"/>
    <x v="4"/>
    <x v="179"/>
    <x v="2"/>
    <x v="2"/>
    <x v="2"/>
    <s v="Silver"/>
    <x v="719"/>
    <n v="1364.5"/>
    <n v="818.7"/>
    <n v="1"/>
    <n v="818.7"/>
    <n v="2021"/>
    <n v="545.79999999999995"/>
  </r>
  <r>
    <x v="0"/>
    <x v="0"/>
    <x v="4"/>
    <x v="179"/>
    <x v="0"/>
    <x v="0"/>
    <x v="19"/>
    <s v="Black"/>
    <x v="701"/>
    <n v="2294.9899999999998"/>
    <n v="1376.9939999999999"/>
    <n v="1"/>
    <n v="1376.9939999999999"/>
    <n v="2021"/>
    <n v="917.99599999999987"/>
  </r>
  <r>
    <x v="0"/>
    <x v="0"/>
    <x v="4"/>
    <x v="179"/>
    <x v="2"/>
    <x v="20"/>
    <x v="83"/>
    <m/>
    <x v="715"/>
    <n v="52.64"/>
    <n v="31.584"/>
    <n v="3"/>
    <n v="94.751999999999995"/>
    <n v="2021"/>
    <n v="21.056000000000001"/>
  </r>
  <r>
    <x v="0"/>
    <x v="0"/>
    <x v="4"/>
    <x v="179"/>
    <x v="2"/>
    <x v="2"/>
    <x v="84"/>
    <s v="Black"/>
    <x v="705"/>
    <n v="249.79"/>
    <n v="149.874"/>
    <n v="3"/>
    <n v="449.62199999999996"/>
    <n v="2021"/>
    <n v="99.915999999999997"/>
  </r>
  <r>
    <x v="0"/>
    <x v="0"/>
    <x v="4"/>
    <x v="179"/>
    <x v="2"/>
    <x v="20"/>
    <x v="81"/>
    <m/>
    <x v="713"/>
    <n v="27.12"/>
    <n v="16.271999999999998"/>
    <n v="3"/>
    <n v="48.815999999999995"/>
    <n v="2021"/>
    <n v="10.848000000000003"/>
  </r>
  <r>
    <x v="0"/>
    <x v="0"/>
    <x v="4"/>
    <x v="179"/>
    <x v="0"/>
    <x v="0"/>
    <x v="77"/>
    <s v="Silver"/>
    <x v="727"/>
    <n v="769.49"/>
    <n v="461.69400000000002"/>
    <n v="1"/>
    <n v="461.69400000000002"/>
    <n v="2021"/>
    <n v="307.79599999999999"/>
  </r>
  <r>
    <x v="0"/>
    <x v="0"/>
    <x v="4"/>
    <x v="179"/>
    <x v="0"/>
    <x v="0"/>
    <x v="82"/>
    <s v="Black"/>
    <x v="715"/>
    <n v="539.99"/>
    <n v="323.99400000000003"/>
    <n v="1"/>
    <n v="323.99400000000003"/>
    <n v="2021"/>
    <n v="215.99599999999998"/>
  </r>
  <r>
    <x v="0"/>
    <x v="0"/>
    <x v="4"/>
    <x v="179"/>
    <x v="1"/>
    <x v="14"/>
    <x v="56"/>
    <s v="Black"/>
    <x v="718"/>
    <n v="69.989999999999995"/>
    <n v="41.994"/>
    <n v="1"/>
    <n v="41.994"/>
    <n v="2021"/>
    <n v="27.995999999999995"/>
  </r>
  <r>
    <x v="0"/>
    <x v="0"/>
    <x v="4"/>
    <x v="179"/>
    <x v="1"/>
    <x v="14"/>
    <x v="56"/>
    <s v="Black"/>
    <x v="727"/>
    <n v="69.989999999999995"/>
    <n v="40.594200000000001"/>
    <n v="13"/>
    <n v="527.72460000000001"/>
    <n v="2021"/>
    <n v="29.395799999999994"/>
  </r>
  <r>
    <x v="0"/>
    <x v="0"/>
    <x v="4"/>
    <x v="179"/>
    <x v="0"/>
    <x v="0"/>
    <x v="82"/>
    <s v="Silver"/>
    <x v="708"/>
    <n v="564.99"/>
    <n v="338.99400000000003"/>
    <n v="1"/>
    <n v="338.99400000000003"/>
    <n v="2021"/>
    <n v="225.99599999999998"/>
  </r>
  <r>
    <x v="0"/>
    <x v="0"/>
    <x v="4"/>
    <x v="389"/>
    <x v="0"/>
    <x v="3"/>
    <x v="49"/>
    <s v="Black"/>
    <x v="711"/>
    <n v="539.99"/>
    <n v="323.99400000000003"/>
    <n v="1"/>
    <n v="323.99400000000003"/>
    <n v="2021"/>
    <n v="215.99599999999998"/>
  </r>
  <r>
    <x v="0"/>
    <x v="0"/>
    <x v="4"/>
    <x v="389"/>
    <x v="0"/>
    <x v="3"/>
    <x v="50"/>
    <s v="Yellow"/>
    <x v="728"/>
    <n v="1700.99"/>
    <n v="1020.5940000000001"/>
    <n v="1"/>
    <n v="1020.5940000000001"/>
    <n v="2021"/>
    <n v="680.39599999999996"/>
  </r>
  <r>
    <x v="0"/>
    <x v="0"/>
    <x v="4"/>
    <x v="389"/>
    <x v="0"/>
    <x v="3"/>
    <x v="49"/>
    <s v="Black"/>
    <x v="728"/>
    <n v="539.99"/>
    <n v="323.99400000000003"/>
    <n v="3"/>
    <n v="971.98200000000008"/>
    <n v="2021"/>
    <n v="215.99599999999998"/>
  </r>
  <r>
    <x v="0"/>
    <x v="0"/>
    <x v="4"/>
    <x v="389"/>
    <x v="1"/>
    <x v="1"/>
    <x v="48"/>
    <s v="White"/>
    <x v="702"/>
    <n v="8.99"/>
    <n v="5.3940000000000001"/>
    <n v="6"/>
    <n v="32.364000000000004"/>
    <n v="2021"/>
    <n v="3.5960000000000001"/>
  </r>
  <r>
    <x v="0"/>
    <x v="0"/>
    <x v="4"/>
    <x v="389"/>
    <x v="0"/>
    <x v="3"/>
    <x v="50"/>
    <s v="Yellow"/>
    <x v="724"/>
    <n v="1700.99"/>
    <n v="1020.5940000000001"/>
    <n v="1"/>
    <n v="1020.5940000000001"/>
    <n v="2021"/>
    <n v="680.39599999999996"/>
  </r>
  <r>
    <x v="0"/>
    <x v="0"/>
    <x v="4"/>
    <x v="389"/>
    <x v="2"/>
    <x v="18"/>
    <x v="51"/>
    <s v="Silver/Black"/>
    <x v="728"/>
    <n v="80.989999999999995"/>
    <n v="48.594000000000001"/>
    <n v="2"/>
    <n v="97.188000000000002"/>
    <n v="2021"/>
    <n v="32.395999999999994"/>
  </r>
  <r>
    <x v="0"/>
    <x v="0"/>
    <x v="4"/>
    <x v="389"/>
    <x v="2"/>
    <x v="18"/>
    <x v="53"/>
    <s v="Silver/Black"/>
    <x v="716"/>
    <n v="40.49"/>
    <n v="24.294"/>
    <n v="1"/>
    <n v="24.294"/>
    <n v="2021"/>
    <n v="16.196000000000002"/>
  </r>
  <r>
    <x v="0"/>
    <x v="0"/>
    <x v="4"/>
    <x v="389"/>
    <x v="0"/>
    <x v="3"/>
    <x v="17"/>
    <s v="Yellow"/>
    <x v="728"/>
    <n v="1120.49"/>
    <n v="672.29399999999998"/>
    <n v="1"/>
    <n v="672.29399999999998"/>
    <n v="2021"/>
    <n v="448.19600000000003"/>
  </r>
  <r>
    <x v="0"/>
    <x v="0"/>
    <x v="4"/>
    <x v="389"/>
    <x v="1"/>
    <x v="1"/>
    <x v="48"/>
    <s v="White"/>
    <x v="717"/>
    <n v="8.99"/>
    <n v="5.3940000000000001"/>
    <n v="8"/>
    <n v="43.152000000000001"/>
    <n v="2021"/>
    <n v="3.5960000000000001"/>
  </r>
  <r>
    <x v="0"/>
    <x v="0"/>
    <x v="4"/>
    <x v="389"/>
    <x v="0"/>
    <x v="3"/>
    <x v="17"/>
    <s v="Yellow"/>
    <x v="719"/>
    <n v="1120.49"/>
    <n v="672.29399999999998"/>
    <n v="1"/>
    <n v="672.29399999999998"/>
    <n v="2021"/>
    <n v="448.19600000000003"/>
  </r>
  <r>
    <x v="0"/>
    <x v="0"/>
    <x v="2"/>
    <x v="615"/>
    <x v="0"/>
    <x v="25"/>
    <x v="61"/>
    <s v="Yellow"/>
    <x v="700"/>
    <n v="742.35"/>
    <n v="445.41"/>
    <n v="2"/>
    <n v="890.82"/>
    <n v="2021"/>
    <n v="296.94"/>
  </r>
  <r>
    <x v="0"/>
    <x v="0"/>
    <x v="2"/>
    <x v="615"/>
    <x v="0"/>
    <x v="25"/>
    <x v="62"/>
    <s v="Blue"/>
    <x v="717"/>
    <n v="2384.0700000000002"/>
    <n v="1430.442"/>
    <n v="3"/>
    <n v="4291.326"/>
    <n v="2021"/>
    <n v="953.62800000000016"/>
  </r>
  <r>
    <x v="0"/>
    <x v="0"/>
    <x v="2"/>
    <x v="615"/>
    <x v="2"/>
    <x v="9"/>
    <x v="75"/>
    <m/>
    <x v="703"/>
    <n v="91.57"/>
    <n v="54.942"/>
    <n v="4"/>
    <n v="219.768"/>
    <n v="2021"/>
    <n v="36.627999999999993"/>
  </r>
  <r>
    <x v="0"/>
    <x v="0"/>
    <x v="2"/>
    <x v="615"/>
    <x v="0"/>
    <x v="25"/>
    <x v="61"/>
    <s v="Yellow"/>
    <x v="727"/>
    <n v="742.35"/>
    <n v="445.41"/>
    <n v="6"/>
    <n v="2672.46"/>
    <n v="2021"/>
    <n v="296.94"/>
  </r>
  <r>
    <x v="0"/>
    <x v="0"/>
    <x v="2"/>
    <x v="615"/>
    <x v="2"/>
    <x v="27"/>
    <x v="80"/>
    <s v="Blue"/>
    <x v="727"/>
    <n v="333.42"/>
    <n v="200.05199999999999"/>
    <n v="2"/>
    <n v="400.10399999999998"/>
    <n v="2021"/>
    <n v="133.36800000000002"/>
  </r>
  <r>
    <x v="0"/>
    <x v="0"/>
    <x v="2"/>
    <x v="615"/>
    <x v="2"/>
    <x v="18"/>
    <x v="79"/>
    <s v="Silver/Black"/>
    <x v="712"/>
    <n v="80.989999999999995"/>
    <n v="48.594000000000001"/>
    <n v="1"/>
    <n v="48.594000000000001"/>
    <n v="2021"/>
    <n v="32.395999999999994"/>
  </r>
  <r>
    <x v="0"/>
    <x v="0"/>
    <x v="2"/>
    <x v="615"/>
    <x v="0"/>
    <x v="25"/>
    <x v="61"/>
    <s v="Yellow"/>
    <x v="692"/>
    <n v="742.35"/>
    <n v="445.41"/>
    <n v="2"/>
    <n v="890.82"/>
    <n v="2021"/>
    <n v="296.94"/>
  </r>
  <r>
    <x v="0"/>
    <x v="0"/>
    <x v="2"/>
    <x v="615"/>
    <x v="0"/>
    <x v="25"/>
    <x v="61"/>
    <s v="Blue"/>
    <x v="727"/>
    <n v="742.35"/>
    <n v="445.41"/>
    <n v="1"/>
    <n v="445.41"/>
    <n v="2021"/>
    <n v="296.94"/>
  </r>
  <r>
    <x v="0"/>
    <x v="0"/>
    <x v="2"/>
    <x v="615"/>
    <x v="2"/>
    <x v="27"/>
    <x v="66"/>
    <s v="Yellow"/>
    <x v="708"/>
    <n v="1003.91"/>
    <n v="602.346"/>
    <n v="4"/>
    <n v="2409.384"/>
    <n v="2021"/>
    <n v="401.56399999999996"/>
  </r>
  <r>
    <x v="0"/>
    <x v="0"/>
    <x v="2"/>
    <x v="615"/>
    <x v="2"/>
    <x v="27"/>
    <x v="80"/>
    <s v="Yellow"/>
    <x v="727"/>
    <n v="333.42"/>
    <n v="200.05199999999999"/>
    <n v="1"/>
    <n v="200.05199999999999"/>
    <n v="2021"/>
    <n v="133.36800000000002"/>
  </r>
  <r>
    <x v="0"/>
    <x v="0"/>
    <x v="2"/>
    <x v="615"/>
    <x v="0"/>
    <x v="25"/>
    <x v="62"/>
    <s v="Yellow"/>
    <x v="713"/>
    <n v="2384.0700000000002"/>
    <n v="1430.442"/>
    <n v="3"/>
    <n v="4291.326"/>
    <n v="2021"/>
    <n v="953.62800000000016"/>
  </r>
  <r>
    <x v="0"/>
    <x v="0"/>
    <x v="2"/>
    <x v="615"/>
    <x v="0"/>
    <x v="25"/>
    <x v="62"/>
    <s v="Yellow"/>
    <x v="692"/>
    <n v="2384.0700000000002"/>
    <n v="1430.442"/>
    <n v="2"/>
    <n v="2860.884"/>
    <n v="2021"/>
    <n v="953.62800000000016"/>
  </r>
  <r>
    <x v="0"/>
    <x v="0"/>
    <x v="2"/>
    <x v="615"/>
    <x v="2"/>
    <x v="27"/>
    <x v="66"/>
    <s v="Blue"/>
    <x v="707"/>
    <n v="1003.91"/>
    <n v="602.346"/>
    <n v="1"/>
    <n v="602.346"/>
    <n v="2021"/>
    <n v="401.56399999999996"/>
  </r>
  <r>
    <x v="0"/>
    <x v="0"/>
    <x v="2"/>
    <x v="615"/>
    <x v="0"/>
    <x v="25"/>
    <x v="64"/>
    <s v="Blue"/>
    <x v="718"/>
    <n v="1214.8499999999999"/>
    <n v="704.61300000000006"/>
    <n v="12"/>
    <n v="8455.3559999999998"/>
    <n v="2021"/>
    <n v="510.23699999999985"/>
  </r>
  <r>
    <x v="0"/>
    <x v="0"/>
    <x v="2"/>
    <x v="615"/>
    <x v="3"/>
    <x v="22"/>
    <x v="57"/>
    <m/>
    <x v="714"/>
    <n v="4.99"/>
    <n v="2.9940000000000002"/>
    <n v="1"/>
    <n v="2.9940000000000002"/>
    <n v="2021"/>
    <n v="1.996"/>
  </r>
  <r>
    <x v="0"/>
    <x v="0"/>
    <x v="2"/>
    <x v="615"/>
    <x v="0"/>
    <x v="25"/>
    <x v="64"/>
    <s v="Blue"/>
    <x v="713"/>
    <n v="1214.8499999999999"/>
    <n v="728.91"/>
    <n v="6"/>
    <n v="4373.46"/>
    <n v="2021"/>
    <n v="485.93999999999994"/>
  </r>
  <r>
    <x v="0"/>
    <x v="0"/>
    <x v="2"/>
    <x v="615"/>
    <x v="0"/>
    <x v="25"/>
    <x v="61"/>
    <s v="Blue"/>
    <x v="723"/>
    <n v="742.35"/>
    <n v="445.41"/>
    <n v="2"/>
    <n v="890.82"/>
    <n v="2021"/>
    <n v="296.94"/>
  </r>
  <r>
    <x v="0"/>
    <x v="0"/>
    <x v="2"/>
    <x v="615"/>
    <x v="0"/>
    <x v="25"/>
    <x v="61"/>
    <s v="Yellow"/>
    <x v="718"/>
    <n v="742.35"/>
    <n v="445.41"/>
    <n v="6"/>
    <n v="2672.46"/>
    <n v="2021"/>
    <n v="296.94"/>
  </r>
  <r>
    <x v="0"/>
    <x v="0"/>
    <x v="2"/>
    <x v="615"/>
    <x v="2"/>
    <x v="27"/>
    <x v="66"/>
    <s v="Blue"/>
    <x v="708"/>
    <n v="1003.91"/>
    <n v="602.346"/>
    <n v="1"/>
    <n v="602.346"/>
    <n v="2021"/>
    <n v="401.56399999999996"/>
  </r>
  <r>
    <x v="0"/>
    <x v="0"/>
    <x v="2"/>
    <x v="615"/>
    <x v="2"/>
    <x v="27"/>
    <x v="66"/>
    <s v="Yellow"/>
    <x v="717"/>
    <n v="1003.91"/>
    <n v="602.346"/>
    <n v="2"/>
    <n v="1204.692"/>
    <n v="2021"/>
    <n v="401.56399999999996"/>
  </r>
  <r>
    <x v="0"/>
    <x v="0"/>
    <x v="2"/>
    <x v="615"/>
    <x v="3"/>
    <x v="32"/>
    <x v="76"/>
    <m/>
    <x v="704"/>
    <n v="2.29"/>
    <n v="1.3740000000000001"/>
    <n v="8"/>
    <n v="10.992000000000001"/>
    <n v="2021"/>
    <n v="0.91599999999999993"/>
  </r>
  <r>
    <x v="0"/>
    <x v="0"/>
    <x v="2"/>
    <x v="615"/>
    <x v="2"/>
    <x v="20"/>
    <x v="69"/>
    <m/>
    <x v="714"/>
    <n v="52.64"/>
    <n v="31.584"/>
    <n v="1"/>
    <n v="31.584"/>
    <n v="2021"/>
    <n v="21.056000000000001"/>
  </r>
  <r>
    <x v="0"/>
    <x v="0"/>
    <x v="2"/>
    <x v="615"/>
    <x v="2"/>
    <x v="27"/>
    <x v="66"/>
    <s v="Blue"/>
    <x v="692"/>
    <n v="1003.91"/>
    <n v="602.346"/>
    <n v="1"/>
    <n v="602.346"/>
    <n v="2021"/>
    <n v="401.56399999999996"/>
  </r>
  <r>
    <x v="0"/>
    <x v="0"/>
    <x v="2"/>
    <x v="615"/>
    <x v="2"/>
    <x v="20"/>
    <x v="91"/>
    <m/>
    <x v="716"/>
    <n v="39.14"/>
    <n v="23.484000000000002"/>
    <n v="3"/>
    <n v="70.451999999999998"/>
    <n v="2021"/>
    <n v="15.655999999999999"/>
  </r>
  <r>
    <x v="0"/>
    <x v="0"/>
    <x v="2"/>
    <x v="615"/>
    <x v="2"/>
    <x v="27"/>
    <x v="80"/>
    <s v="Yellow"/>
    <x v="706"/>
    <n v="333.42"/>
    <n v="200.05199999999999"/>
    <n v="2"/>
    <n v="400.10399999999998"/>
    <n v="2021"/>
    <n v="133.36800000000002"/>
  </r>
  <r>
    <x v="0"/>
    <x v="0"/>
    <x v="2"/>
    <x v="615"/>
    <x v="0"/>
    <x v="25"/>
    <x v="62"/>
    <s v="Blue"/>
    <x v="722"/>
    <n v="2384.0700000000002"/>
    <n v="1430.442"/>
    <n v="1"/>
    <n v="1430.442"/>
    <n v="2021"/>
    <n v="953.62800000000016"/>
  </r>
  <r>
    <x v="0"/>
    <x v="0"/>
    <x v="4"/>
    <x v="180"/>
    <x v="2"/>
    <x v="18"/>
    <x v="53"/>
    <s v="Silver/Black"/>
    <x v="718"/>
    <n v="40.49"/>
    <n v="24.294"/>
    <n v="1"/>
    <n v="24.294"/>
    <n v="2021"/>
    <n v="16.196000000000002"/>
  </r>
  <r>
    <x v="0"/>
    <x v="0"/>
    <x v="4"/>
    <x v="180"/>
    <x v="3"/>
    <x v="19"/>
    <x v="52"/>
    <m/>
    <x v="713"/>
    <n v="120"/>
    <n v="72"/>
    <n v="4"/>
    <n v="288"/>
    <n v="2021"/>
    <n v="48"/>
  </r>
  <r>
    <x v="0"/>
    <x v="0"/>
    <x v="4"/>
    <x v="180"/>
    <x v="1"/>
    <x v="4"/>
    <x v="58"/>
    <s v="Yellow"/>
    <x v="700"/>
    <n v="53.99"/>
    <n v="32.393999999999998"/>
    <n v="4"/>
    <n v="129.57599999999999"/>
    <n v="2021"/>
    <n v="21.596000000000004"/>
  </r>
  <r>
    <x v="0"/>
    <x v="0"/>
    <x v="4"/>
    <x v="180"/>
    <x v="1"/>
    <x v="23"/>
    <x v="59"/>
    <s v="Blue"/>
    <x v="705"/>
    <n v="63.5"/>
    <n v="38.1"/>
    <n v="7"/>
    <n v="266.7"/>
    <n v="2021"/>
    <n v="25.4"/>
  </r>
  <r>
    <x v="0"/>
    <x v="0"/>
    <x v="4"/>
    <x v="180"/>
    <x v="1"/>
    <x v="1"/>
    <x v="48"/>
    <s v="White"/>
    <x v="705"/>
    <n v="8.99"/>
    <n v="5.3940000000000001"/>
    <n v="4"/>
    <n v="21.576000000000001"/>
    <n v="2021"/>
    <n v="3.5960000000000001"/>
  </r>
  <r>
    <x v="0"/>
    <x v="0"/>
    <x v="4"/>
    <x v="180"/>
    <x v="0"/>
    <x v="3"/>
    <x v="50"/>
    <s v="Yellow"/>
    <x v="692"/>
    <n v="1700.99"/>
    <n v="1020.5940000000001"/>
    <n v="2"/>
    <n v="2041.1880000000001"/>
    <n v="2021"/>
    <n v="680.39599999999996"/>
  </r>
  <r>
    <x v="0"/>
    <x v="0"/>
    <x v="0"/>
    <x v="181"/>
    <x v="2"/>
    <x v="6"/>
    <x v="8"/>
    <s v="Black"/>
    <x v="716"/>
    <n v="337.22"/>
    <n v="202.33199999999999"/>
    <n v="1"/>
    <n v="202.33199999999999"/>
    <n v="2021"/>
    <n v="134.88800000000003"/>
  </r>
  <r>
    <x v="0"/>
    <x v="0"/>
    <x v="0"/>
    <x v="181"/>
    <x v="0"/>
    <x v="3"/>
    <x v="12"/>
    <s v="Black"/>
    <x v="719"/>
    <n v="2443.35"/>
    <n v="1466.01"/>
    <n v="1"/>
    <n v="1466.01"/>
    <n v="2021"/>
    <n v="977.33999999999992"/>
  </r>
  <r>
    <x v="0"/>
    <x v="0"/>
    <x v="0"/>
    <x v="181"/>
    <x v="2"/>
    <x v="6"/>
    <x v="11"/>
    <s v="Red"/>
    <x v="700"/>
    <n v="1431.5"/>
    <n v="858.9"/>
    <n v="1"/>
    <n v="858.9"/>
    <n v="2021"/>
    <n v="572.6"/>
  </r>
  <r>
    <x v="0"/>
    <x v="0"/>
    <x v="0"/>
    <x v="181"/>
    <x v="2"/>
    <x v="6"/>
    <x v="8"/>
    <s v="Black"/>
    <x v="720"/>
    <n v="337.22"/>
    <n v="202.33199999999999"/>
    <n v="1"/>
    <n v="202.33199999999999"/>
    <n v="2021"/>
    <n v="134.88800000000003"/>
  </r>
  <r>
    <x v="0"/>
    <x v="0"/>
    <x v="0"/>
    <x v="181"/>
    <x v="0"/>
    <x v="3"/>
    <x v="50"/>
    <s v="Yellow"/>
    <x v="718"/>
    <n v="1700.99"/>
    <n v="1020.5940000000001"/>
    <n v="2"/>
    <n v="2041.1880000000001"/>
    <n v="2021"/>
    <n v="680.39599999999996"/>
  </r>
  <r>
    <x v="0"/>
    <x v="0"/>
    <x v="0"/>
    <x v="181"/>
    <x v="2"/>
    <x v="9"/>
    <x v="16"/>
    <m/>
    <x v="703"/>
    <n v="120.27"/>
    <n v="72.162000000000006"/>
    <n v="2"/>
    <n v="144.32400000000001"/>
    <n v="2021"/>
    <n v="48.10799999999999"/>
  </r>
  <r>
    <x v="0"/>
    <x v="0"/>
    <x v="0"/>
    <x v="181"/>
    <x v="2"/>
    <x v="6"/>
    <x v="11"/>
    <s v="Black"/>
    <x v="714"/>
    <n v="1431.5"/>
    <n v="858.9"/>
    <n v="2"/>
    <n v="1717.8"/>
    <n v="2021"/>
    <n v="572.6"/>
  </r>
  <r>
    <x v="0"/>
    <x v="1"/>
    <x v="1"/>
    <x v="182"/>
    <x v="2"/>
    <x v="18"/>
    <x v="85"/>
    <s v="Silver/Black"/>
    <x v="729"/>
    <n v="62.09"/>
    <n v="37.253999999999998"/>
    <n v="4"/>
    <n v="149.01599999999999"/>
    <n v="2021"/>
    <n v="24.836000000000006"/>
  </r>
  <r>
    <x v="0"/>
    <x v="1"/>
    <x v="1"/>
    <x v="182"/>
    <x v="1"/>
    <x v="14"/>
    <x v="56"/>
    <s v="Black"/>
    <x v="718"/>
    <n v="69.989999999999995"/>
    <n v="40.594200000000001"/>
    <n v="12"/>
    <n v="487.13040000000001"/>
    <n v="2021"/>
    <n v="29.395799999999994"/>
  </r>
  <r>
    <x v="0"/>
    <x v="1"/>
    <x v="1"/>
    <x v="182"/>
    <x v="2"/>
    <x v="2"/>
    <x v="84"/>
    <s v="Silver"/>
    <x v="727"/>
    <n v="264.05"/>
    <n v="158.43"/>
    <n v="3"/>
    <n v="475.29"/>
    <n v="2021"/>
    <n v="105.62"/>
  </r>
  <r>
    <x v="0"/>
    <x v="1"/>
    <x v="1"/>
    <x v="182"/>
    <x v="1"/>
    <x v="4"/>
    <x v="5"/>
    <s v="Multi"/>
    <x v="708"/>
    <n v="49.99"/>
    <n v="29.994"/>
    <n v="10"/>
    <n v="299.94"/>
    <n v="2021"/>
    <n v="19.996000000000002"/>
  </r>
  <r>
    <x v="0"/>
    <x v="1"/>
    <x v="1"/>
    <x v="182"/>
    <x v="2"/>
    <x v="2"/>
    <x v="84"/>
    <s v="Black"/>
    <x v="722"/>
    <n v="249.79"/>
    <n v="149.874"/>
    <n v="3"/>
    <n v="449.62199999999996"/>
    <n v="2021"/>
    <n v="99.915999999999997"/>
  </r>
  <r>
    <x v="0"/>
    <x v="1"/>
    <x v="1"/>
    <x v="182"/>
    <x v="2"/>
    <x v="2"/>
    <x v="38"/>
    <s v="Silver"/>
    <x v="727"/>
    <n v="364.09"/>
    <n v="218.45400000000001"/>
    <n v="6"/>
    <n v="1310.7240000000002"/>
    <n v="2021"/>
    <n v="145.63599999999997"/>
  </r>
  <r>
    <x v="0"/>
    <x v="1"/>
    <x v="1"/>
    <x v="182"/>
    <x v="1"/>
    <x v="4"/>
    <x v="58"/>
    <s v="Yellow"/>
    <x v="725"/>
    <n v="53.99"/>
    <n v="32.393999999999998"/>
    <n v="5"/>
    <n v="161.97"/>
    <n v="2021"/>
    <n v="21.596000000000004"/>
  </r>
  <r>
    <x v="0"/>
    <x v="1"/>
    <x v="1"/>
    <x v="182"/>
    <x v="2"/>
    <x v="2"/>
    <x v="2"/>
    <s v="Black"/>
    <x v="708"/>
    <n v="1349.6"/>
    <n v="809.76"/>
    <n v="2"/>
    <n v="1619.52"/>
    <n v="2021"/>
    <n v="539.83999999999992"/>
  </r>
  <r>
    <x v="0"/>
    <x v="1"/>
    <x v="1"/>
    <x v="182"/>
    <x v="2"/>
    <x v="20"/>
    <x v="81"/>
    <m/>
    <x v="703"/>
    <n v="27.12"/>
    <n v="16.271999999999998"/>
    <n v="4"/>
    <n v="65.087999999999994"/>
    <n v="2021"/>
    <n v="10.848000000000003"/>
  </r>
  <r>
    <x v="0"/>
    <x v="1"/>
    <x v="1"/>
    <x v="182"/>
    <x v="2"/>
    <x v="2"/>
    <x v="84"/>
    <s v="Silver"/>
    <x v="703"/>
    <n v="264.05"/>
    <n v="158.43"/>
    <n v="4"/>
    <n v="633.72"/>
    <n v="2021"/>
    <n v="105.62"/>
  </r>
  <r>
    <x v="0"/>
    <x v="1"/>
    <x v="1"/>
    <x v="182"/>
    <x v="3"/>
    <x v="7"/>
    <x v="10"/>
    <s v="Blue"/>
    <x v="705"/>
    <n v="34.99"/>
    <n v="20.994"/>
    <n v="6"/>
    <n v="125.964"/>
    <n v="2021"/>
    <n v="13.996000000000002"/>
  </r>
  <r>
    <x v="0"/>
    <x v="1"/>
    <x v="1"/>
    <x v="182"/>
    <x v="2"/>
    <x v="2"/>
    <x v="84"/>
    <s v="Black"/>
    <x v="721"/>
    <n v="249.79"/>
    <n v="149.874"/>
    <n v="6"/>
    <n v="899.24399999999991"/>
    <n v="2021"/>
    <n v="99.915999999999997"/>
  </r>
  <r>
    <x v="0"/>
    <x v="1"/>
    <x v="1"/>
    <x v="182"/>
    <x v="0"/>
    <x v="0"/>
    <x v="82"/>
    <s v="Silver"/>
    <x v="718"/>
    <n v="564.99"/>
    <n v="338.99400000000003"/>
    <n v="2"/>
    <n v="677.98800000000006"/>
    <n v="2021"/>
    <n v="225.99599999999998"/>
  </r>
  <r>
    <x v="0"/>
    <x v="1"/>
    <x v="1"/>
    <x v="182"/>
    <x v="1"/>
    <x v="14"/>
    <x v="56"/>
    <s v="Black"/>
    <x v="706"/>
    <n v="69.989999999999995"/>
    <n v="41.994"/>
    <n v="1"/>
    <n v="41.994"/>
    <n v="2021"/>
    <n v="27.995999999999995"/>
  </r>
  <r>
    <x v="0"/>
    <x v="1"/>
    <x v="1"/>
    <x v="182"/>
    <x v="3"/>
    <x v="32"/>
    <x v="76"/>
    <m/>
    <x v="720"/>
    <n v="2.29"/>
    <n v="1.3740000000000001"/>
    <n v="4"/>
    <n v="5.4960000000000004"/>
    <n v="2021"/>
    <n v="0.91599999999999993"/>
  </r>
  <r>
    <x v="0"/>
    <x v="1"/>
    <x v="1"/>
    <x v="182"/>
    <x v="0"/>
    <x v="0"/>
    <x v="19"/>
    <s v="Silver"/>
    <x v="724"/>
    <n v="2319.9899999999998"/>
    <n v="1391.9939999999999"/>
    <n v="4"/>
    <n v="5567.9759999999997"/>
    <n v="2021"/>
    <n v="927.99599999999987"/>
  </r>
  <r>
    <x v="0"/>
    <x v="1"/>
    <x v="1"/>
    <x v="182"/>
    <x v="2"/>
    <x v="29"/>
    <x v="74"/>
    <s v="Silver"/>
    <x v="718"/>
    <n v="106.5"/>
    <n v="63.9"/>
    <n v="1"/>
    <n v="63.9"/>
    <n v="2021"/>
    <n v="42.6"/>
  </r>
  <r>
    <x v="0"/>
    <x v="1"/>
    <x v="1"/>
    <x v="182"/>
    <x v="0"/>
    <x v="0"/>
    <x v="82"/>
    <s v="Black"/>
    <x v="713"/>
    <n v="539.99"/>
    <n v="323.99400000000003"/>
    <n v="2"/>
    <n v="647.98800000000006"/>
    <n v="2021"/>
    <n v="215.99599999999998"/>
  </r>
  <r>
    <x v="0"/>
    <x v="1"/>
    <x v="1"/>
    <x v="182"/>
    <x v="1"/>
    <x v="23"/>
    <x v="59"/>
    <s v="Blue"/>
    <x v="725"/>
    <n v="63.5"/>
    <n v="34.924999999999997"/>
    <n v="19"/>
    <n v="663.57499999999993"/>
    <n v="2021"/>
    <n v="28.575000000000003"/>
  </r>
  <r>
    <x v="0"/>
    <x v="1"/>
    <x v="1"/>
    <x v="182"/>
    <x v="2"/>
    <x v="20"/>
    <x v="83"/>
    <m/>
    <x v="719"/>
    <n v="52.64"/>
    <n v="31.584"/>
    <n v="6"/>
    <n v="189.50399999999999"/>
    <n v="2021"/>
    <n v="21.056000000000001"/>
  </r>
  <r>
    <x v="0"/>
    <x v="1"/>
    <x v="1"/>
    <x v="182"/>
    <x v="2"/>
    <x v="31"/>
    <x v="78"/>
    <m/>
    <x v="708"/>
    <n v="53.99"/>
    <n v="32.393999999999998"/>
    <n v="7"/>
    <n v="226.75799999999998"/>
    <n v="2021"/>
    <n v="21.596000000000004"/>
  </r>
  <r>
    <x v="0"/>
    <x v="1"/>
    <x v="1"/>
    <x v="182"/>
    <x v="2"/>
    <x v="30"/>
    <x v="71"/>
    <s v="Silver"/>
    <x v="718"/>
    <n v="20.239999999999998"/>
    <n v="12.144"/>
    <n v="2"/>
    <n v="24.288"/>
    <n v="2021"/>
    <n v="8.0959999999999983"/>
  </r>
  <r>
    <x v="0"/>
    <x v="1"/>
    <x v="1"/>
    <x v="182"/>
    <x v="2"/>
    <x v="28"/>
    <x v="67"/>
    <s v="Black"/>
    <x v="704"/>
    <n v="404.99"/>
    <n v="242.994"/>
    <n v="6"/>
    <n v="1457.9639999999999"/>
    <n v="2021"/>
    <n v="161.99600000000001"/>
  </r>
  <r>
    <x v="0"/>
    <x v="1"/>
    <x v="1"/>
    <x v="182"/>
    <x v="2"/>
    <x v="18"/>
    <x v="87"/>
    <s v="Silver/Black"/>
    <x v="729"/>
    <n v="40.49"/>
    <n v="24.294"/>
    <n v="2"/>
    <n v="48.588000000000001"/>
    <n v="2021"/>
    <n v="16.196000000000002"/>
  </r>
  <r>
    <x v="0"/>
    <x v="1"/>
    <x v="1"/>
    <x v="182"/>
    <x v="1"/>
    <x v="5"/>
    <x v="6"/>
    <s v="Multi"/>
    <x v="708"/>
    <n v="8.99"/>
    <n v="4.9444999999999997"/>
    <n v="20"/>
    <n v="98.889999999999986"/>
    <n v="2021"/>
    <n v="4.0455000000000005"/>
  </r>
  <r>
    <x v="0"/>
    <x v="1"/>
    <x v="1"/>
    <x v="182"/>
    <x v="3"/>
    <x v="21"/>
    <x v="55"/>
    <s v="Silver"/>
    <x v="728"/>
    <n v="54.99"/>
    <n v="32.994"/>
    <n v="2"/>
    <n v="65.988"/>
    <n v="2021"/>
    <n v="21.996000000000002"/>
  </r>
  <r>
    <x v="0"/>
    <x v="1"/>
    <x v="1"/>
    <x v="182"/>
    <x v="3"/>
    <x v="19"/>
    <x v="52"/>
    <m/>
    <x v="713"/>
    <n v="120"/>
    <n v="69.599999999999994"/>
    <n v="13"/>
    <n v="904.8"/>
    <n v="2021"/>
    <n v="50.400000000000006"/>
  </r>
  <r>
    <x v="0"/>
    <x v="1"/>
    <x v="1"/>
    <x v="182"/>
    <x v="2"/>
    <x v="31"/>
    <x v="73"/>
    <m/>
    <x v="707"/>
    <n v="121.49"/>
    <n v="72.894000000000005"/>
    <n v="6"/>
    <n v="437.36400000000003"/>
    <n v="2021"/>
    <n v="48.595999999999989"/>
  </r>
  <r>
    <x v="0"/>
    <x v="1"/>
    <x v="1"/>
    <x v="182"/>
    <x v="2"/>
    <x v="28"/>
    <x v="72"/>
    <s v="Black"/>
    <x v="719"/>
    <n v="175.49"/>
    <n v="105.294"/>
    <n v="5"/>
    <n v="526.47"/>
    <n v="2021"/>
    <n v="70.196000000000012"/>
  </r>
  <r>
    <x v="0"/>
    <x v="1"/>
    <x v="1"/>
    <x v="182"/>
    <x v="2"/>
    <x v="2"/>
    <x v="2"/>
    <s v="Silver"/>
    <x v="725"/>
    <n v="1364.5"/>
    <n v="818.7"/>
    <n v="2"/>
    <n v="1637.4"/>
    <n v="2021"/>
    <n v="545.79999999999995"/>
  </r>
  <r>
    <x v="0"/>
    <x v="1"/>
    <x v="1"/>
    <x v="182"/>
    <x v="2"/>
    <x v="2"/>
    <x v="2"/>
    <s v="Silver"/>
    <x v="710"/>
    <n v="1364.5"/>
    <n v="818.7"/>
    <n v="2"/>
    <n v="1637.4"/>
    <n v="2021"/>
    <n v="545.79999999999995"/>
  </r>
  <r>
    <x v="0"/>
    <x v="1"/>
    <x v="1"/>
    <x v="182"/>
    <x v="0"/>
    <x v="0"/>
    <x v="19"/>
    <s v="Black"/>
    <x v="705"/>
    <n v="2294.9899999999998"/>
    <n v="1376.9939999999999"/>
    <n v="3"/>
    <n v="4130.982"/>
    <n v="2021"/>
    <n v="917.99599999999987"/>
  </r>
  <r>
    <x v="0"/>
    <x v="1"/>
    <x v="1"/>
    <x v="182"/>
    <x v="2"/>
    <x v="2"/>
    <x v="84"/>
    <s v="Silver"/>
    <x v="701"/>
    <n v="264.05"/>
    <n v="158.43"/>
    <n v="3"/>
    <n v="475.29"/>
    <n v="2021"/>
    <n v="105.62"/>
  </r>
  <r>
    <x v="0"/>
    <x v="1"/>
    <x v="1"/>
    <x v="182"/>
    <x v="3"/>
    <x v="7"/>
    <x v="10"/>
    <s v="Red"/>
    <x v="728"/>
    <n v="34.99"/>
    <n v="20.994"/>
    <n v="9"/>
    <n v="188.946"/>
    <n v="2021"/>
    <n v="13.996000000000002"/>
  </r>
  <r>
    <x v="0"/>
    <x v="1"/>
    <x v="1"/>
    <x v="182"/>
    <x v="2"/>
    <x v="2"/>
    <x v="84"/>
    <s v="Silver"/>
    <x v="719"/>
    <n v="264.05"/>
    <n v="158.43"/>
    <n v="4"/>
    <n v="633.72"/>
    <n v="2021"/>
    <n v="105.62"/>
  </r>
  <r>
    <x v="0"/>
    <x v="1"/>
    <x v="1"/>
    <x v="182"/>
    <x v="0"/>
    <x v="0"/>
    <x v="19"/>
    <s v="Black"/>
    <x v="692"/>
    <n v="2294.9899999999998"/>
    <n v="1376.9939999999999"/>
    <n v="4"/>
    <n v="5507.9759999999997"/>
    <n v="2021"/>
    <n v="917.99599999999987"/>
  </r>
  <r>
    <x v="0"/>
    <x v="1"/>
    <x v="1"/>
    <x v="182"/>
    <x v="0"/>
    <x v="0"/>
    <x v="82"/>
    <s v="Silver"/>
    <x v="716"/>
    <n v="564.99"/>
    <n v="338.99400000000003"/>
    <n v="4"/>
    <n v="1355.9760000000001"/>
    <n v="2021"/>
    <n v="225.99599999999998"/>
  </r>
  <r>
    <x v="0"/>
    <x v="1"/>
    <x v="1"/>
    <x v="182"/>
    <x v="1"/>
    <x v="10"/>
    <x v="29"/>
    <s v="Black"/>
    <x v="701"/>
    <n v="24.49"/>
    <n v="14.694000000000001"/>
    <n v="8"/>
    <n v="117.55200000000001"/>
    <n v="2021"/>
    <n v="9.7959999999999976"/>
  </r>
  <r>
    <x v="0"/>
    <x v="1"/>
    <x v="1"/>
    <x v="182"/>
    <x v="1"/>
    <x v="10"/>
    <x v="29"/>
    <s v="Black"/>
    <x v="715"/>
    <n v="24.49"/>
    <n v="14.694000000000001"/>
    <n v="3"/>
    <n v="44.082000000000001"/>
    <n v="2021"/>
    <n v="9.7959999999999976"/>
  </r>
  <r>
    <x v="0"/>
    <x v="1"/>
    <x v="1"/>
    <x v="182"/>
    <x v="2"/>
    <x v="18"/>
    <x v="86"/>
    <s v="Silver/Black"/>
    <x v="712"/>
    <n v="80.989999999999995"/>
    <n v="48.594000000000001"/>
    <n v="6"/>
    <n v="291.56400000000002"/>
    <n v="2021"/>
    <n v="32.395999999999994"/>
  </r>
  <r>
    <x v="0"/>
    <x v="1"/>
    <x v="1"/>
    <x v="182"/>
    <x v="1"/>
    <x v="23"/>
    <x v="59"/>
    <s v="Blue"/>
    <x v="708"/>
    <n v="63.5"/>
    <n v="38.1"/>
    <n v="5"/>
    <n v="190.5"/>
    <n v="2021"/>
    <n v="25.4"/>
  </r>
  <r>
    <x v="0"/>
    <x v="1"/>
    <x v="1"/>
    <x v="182"/>
    <x v="3"/>
    <x v="22"/>
    <x v="57"/>
    <m/>
    <x v="717"/>
    <n v="4.99"/>
    <n v="2.9940000000000002"/>
    <n v="4"/>
    <n v="11.976000000000001"/>
    <n v="2021"/>
    <n v="1.996"/>
  </r>
  <r>
    <x v="0"/>
    <x v="1"/>
    <x v="1"/>
    <x v="182"/>
    <x v="0"/>
    <x v="0"/>
    <x v="19"/>
    <s v="Black"/>
    <x v="719"/>
    <n v="2294.9899999999998"/>
    <n v="1376.9939999999999"/>
    <n v="7"/>
    <n v="9638.9579999999987"/>
    <n v="2021"/>
    <n v="917.99599999999987"/>
  </r>
  <r>
    <x v="0"/>
    <x v="1"/>
    <x v="1"/>
    <x v="182"/>
    <x v="2"/>
    <x v="20"/>
    <x v="88"/>
    <m/>
    <x v="710"/>
    <n v="39.14"/>
    <n v="22.7012"/>
    <n v="12"/>
    <n v="272.4144"/>
    <n v="2021"/>
    <n v="16.438800000000001"/>
  </r>
  <r>
    <x v="0"/>
    <x v="1"/>
    <x v="1"/>
    <x v="182"/>
    <x v="2"/>
    <x v="2"/>
    <x v="2"/>
    <s v="Black"/>
    <x v="715"/>
    <n v="1349.6"/>
    <n v="809.76"/>
    <n v="2"/>
    <n v="1619.52"/>
    <n v="2021"/>
    <n v="539.83999999999992"/>
  </r>
  <r>
    <x v="0"/>
    <x v="1"/>
    <x v="1"/>
    <x v="182"/>
    <x v="3"/>
    <x v="7"/>
    <x v="10"/>
    <s v="Black"/>
    <x v="709"/>
    <n v="34.99"/>
    <n v="20.994"/>
    <n v="7"/>
    <n v="146.958"/>
    <n v="2021"/>
    <n v="13.996000000000002"/>
  </r>
  <r>
    <x v="0"/>
    <x v="1"/>
    <x v="1"/>
    <x v="182"/>
    <x v="2"/>
    <x v="26"/>
    <x v="63"/>
    <s v="Silver"/>
    <x v="713"/>
    <n v="121.46"/>
    <n v="72.876000000000005"/>
    <n v="1"/>
    <n v="72.876000000000005"/>
    <n v="2021"/>
    <n v="48.583999999999989"/>
  </r>
  <r>
    <x v="0"/>
    <x v="1"/>
    <x v="1"/>
    <x v="182"/>
    <x v="1"/>
    <x v="4"/>
    <x v="5"/>
    <s v="Multi"/>
    <x v="713"/>
    <n v="49.99"/>
    <n v="29.994"/>
    <n v="7"/>
    <n v="209.958"/>
    <n v="2021"/>
    <n v="19.996000000000002"/>
  </r>
  <r>
    <x v="0"/>
    <x v="1"/>
    <x v="1"/>
    <x v="182"/>
    <x v="2"/>
    <x v="9"/>
    <x v="22"/>
    <m/>
    <x v="725"/>
    <n v="61.92"/>
    <n v="37.152000000000001"/>
    <n v="4"/>
    <n v="148.608"/>
    <n v="2021"/>
    <n v="24.768000000000001"/>
  </r>
  <r>
    <x v="0"/>
    <x v="1"/>
    <x v="1"/>
    <x v="182"/>
    <x v="1"/>
    <x v="4"/>
    <x v="58"/>
    <s v="Yellow"/>
    <x v="707"/>
    <n v="53.99"/>
    <n v="32.393999999999998"/>
    <n v="9"/>
    <n v="291.54599999999999"/>
    <n v="2021"/>
    <n v="21.596000000000004"/>
  </r>
  <r>
    <x v="0"/>
    <x v="1"/>
    <x v="1"/>
    <x v="182"/>
    <x v="0"/>
    <x v="0"/>
    <x v="19"/>
    <s v="Silver"/>
    <x v="723"/>
    <n v="2319.9899999999998"/>
    <n v="1391.9939999999999"/>
    <n v="3"/>
    <n v="4175.982"/>
    <n v="2021"/>
    <n v="927.99599999999987"/>
  </r>
  <r>
    <x v="0"/>
    <x v="1"/>
    <x v="1"/>
    <x v="182"/>
    <x v="2"/>
    <x v="9"/>
    <x v="37"/>
    <m/>
    <x v="703"/>
    <n v="44.54"/>
    <n v="26.724"/>
    <n v="3"/>
    <n v="80.171999999999997"/>
    <n v="2021"/>
    <n v="17.815999999999999"/>
  </r>
  <r>
    <x v="0"/>
    <x v="1"/>
    <x v="1"/>
    <x v="182"/>
    <x v="1"/>
    <x v="4"/>
    <x v="5"/>
    <s v="Multi"/>
    <x v="726"/>
    <n v="49.99"/>
    <n v="29.994"/>
    <n v="4"/>
    <n v="119.976"/>
    <n v="2021"/>
    <n v="19.996000000000002"/>
  </r>
  <r>
    <x v="0"/>
    <x v="1"/>
    <x v="1"/>
    <x v="182"/>
    <x v="0"/>
    <x v="0"/>
    <x v="82"/>
    <s v="Black"/>
    <x v="713"/>
    <n v="539.99"/>
    <n v="323.99400000000003"/>
    <n v="1"/>
    <n v="323.99400000000003"/>
    <n v="2021"/>
    <n v="215.99599999999998"/>
  </r>
  <r>
    <x v="0"/>
    <x v="1"/>
    <x v="1"/>
    <x v="182"/>
    <x v="0"/>
    <x v="0"/>
    <x v="19"/>
    <s v="Silver"/>
    <x v="706"/>
    <n v="2319.9899999999998"/>
    <n v="1391.9939999999999"/>
    <n v="3"/>
    <n v="4175.982"/>
    <n v="2021"/>
    <n v="927.99599999999987"/>
  </r>
  <r>
    <x v="0"/>
    <x v="1"/>
    <x v="1"/>
    <x v="182"/>
    <x v="0"/>
    <x v="0"/>
    <x v="77"/>
    <s v="Silver"/>
    <x v="726"/>
    <n v="769.49"/>
    <n v="461.69400000000002"/>
    <n v="3"/>
    <n v="1385.0820000000001"/>
    <n v="2021"/>
    <n v="307.79599999999999"/>
  </r>
  <r>
    <x v="0"/>
    <x v="1"/>
    <x v="1"/>
    <x v="182"/>
    <x v="2"/>
    <x v="26"/>
    <x v="65"/>
    <s v="Silver"/>
    <x v="718"/>
    <n v="91.49"/>
    <n v="54.893999999999998"/>
    <n v="7"/>
    <n v="384.25799999999998"/>
    <n v="2021"/>
    <n v="36.595999999999997"/>
  </r>
  <r>
    <x v="0"/>
    <x v="1"/>
    <x v="1"/>
    <x v="182"/>
    <x v="3"/>
    <x v="24"/>
    <x v="60"/>
    <m/>
    <x v="701"/>
    <n v="7.95"/>
    <n v="4.7699999999999996"/>
    <n v="10"/>
    <n v="47.699999999999996"/>
    <n v="2021"/>
    <n v="3.1800000000000006"/>
  </r>
  <r>
    <x v="0"/>
    <x v="1"/>
    <x v="1"/>
    <x v="182"/>
    <x v="1"/>
    <x v="4"/>
    <x v="58"/>
    <s v="Yellow"/>
    <x v="726"/>
    <n v="53.99"/>
    <n v="32.393999999999998"/>
    <n v="6"/>
    <n v="194.36399999999998"/>
    <n v="2021"/>
    <n v="21.596000000000004"/>
  </r>
  <r>
    <x v="0"/>
    <x v="1"/>
    <x v="1"/>
    <x v="182"/>
    <x v="2"/>
    <x v="29"/>
    <x v="70"/>
    <s v="Silver"/>
    <x v="692"/>
    <n v="106.5"/>
    <n v="63.9"/>
    <n v="4"/>
    <n v="255.6"/>
    <n v="2021"/>
    <n v="42.6"/>
  </r>
  <r>
    <x v="0"/>
    <x v="1"/>
    <x v="1"/>
    <x v="182"/>
    <x v="0"/>
    <x v="0"/>
    <x v="82"/>
    <s v="Silver"/>
    <x v="728"/>
    <n v="564.99"/>
    <n v="338.99400000000003"/>
    <n v="4"/>
    <n v="1355.9760000000001"/>
    <n v="2021"/>
    <n v="225.99599999999998"/>
  </r>
  <r>
    <x v="0"/>
    <x v="1"/>
    <x v="1"/>
    <x v="182"/>
    <x v="1"/>
    <x v="10"/>
    <x v="29"/>
    <s v="Black"/>
    <x v="703"/>
    <n v="24.49"/>
    <n v="14.694000000000001"/>
    <n v="5"/>
    <n v="73.47"/>
    <n v="2021"/>
    <n v="9.7959999999999976"/>
  </r>
  <r>
    <x v="0"/>
    <x v="1"/>
    <x v="1"/>
    <x v="182"/>
    <x v="2"/>
    <x v="2"/>
    <x v="84"/>
    <s v="Black"/>
    <x v="701"/>
    <n v="249.79"/>
    <n v="149.874"/>
    <n v="3"/>
    <n v="449.62199999999996"/>
    <n v="2021"/>
    <n v="99.915999999999997"/>
  </r>
  <r>
    <x v="0"/>
    <x v="1"/>
    <x v="1"/>
    <x v="182"/>
    <x v="1"/>
    <x v="14"/>
    <x v="56"/>
    <s v="Black"/>
    <x v="692"/>
    <n v="69.989999999999995"/>
    <n v="41.994"/>
    <n v="4"/>
    <n v="167.976"/>
    <n v="2021"/>
    <n v="27.995999999999995"/>
  </r>
  <r>
    <x v="0"/>
    <x v="1"/>
    <x v="1"/>
    <x v="182"/>
    <x v="2"/>
    <x v="2"/>
    <x v="38"/>
    <s v="Silver"/>
    <x v="718"/>
    <n v="364.09"/>
    <n v="218.45400000000001"/>
    <n v="5"/>
    <n v="1092.27"/>
    <n v="2021"/>
    <n v="145.63599999999997"/>
  </r>
  <r>
    <x v="2"/>
    <x v="5"/>
    <x v="9"/>
    <x v="616"/>
    <x v="1"/>
    <x v="4"/>
    <x v="58"/>
    <s v="Yellow"/>
    <x v="704"/>
    <n v="53.99"/>
    <n v="32.393999999999998"/>
    <n v="6"/>
    <n v="194.36399999999998"/>
    <n v="2021"/>
    <n v="21.596000000000004"/>
  </r>
  <r>
    <x v="2"/>
    <x v="5"/>
    <x v="9"/>
    <x v="616"/>
    <x v="0"/>
    <x v="25"/>
    <x v="62"/>
    <s v="Yellow"/>
    <x v="712"/>
    <n v="2384.0700000000002"/>
    <n v="1430.442"/>
    <n v="3"/>
    <n v="4291.326"/>
    <n v="2021"/>
    <n v="953.62800000000016"/>
  </r>
  <r>
    <x v="2"/>
    <x v="5"/>
    <x v="9"/>
    <x v="616"/>
    <x v="0"/>
    <x v="25"/>
    <x v="62"/>
    <s v="Yellow"/>
    <x v="711"/>
    <n v="2384.0700000000002"/>
    <n v="1430.442"/>
    <n v="1"/>
    <n v="1430.442"/>
    <n v="2021"/>
    <n v="953.62800000000016"/>
  </r>
  <r>
    <x v="2"/>
    <x v="5"/>
    <x v="9"/>
    <x v="616"/>
    <x v="0"/>
    <x v="25"/>
    <x v="61"/>
    <s v="Blue"/>
    <x v="706"/>
    <n v="742.35"/>
    <n v="445.41"/>
    <n v="2"/>
    <n v="890.82"/>
    <n v="2021"/>
    <n v="296.94"/>
  </r>
  <r>
    <x v="2"/>
    <x v="5"/>
    <x v="9"/>
    <x v="616"/>
    <x v="1"/>
    <x v="4"/>
    <x v="5"/>
    <s v="Multi"/>
    <x v="717"/>
    <n v="49.99"/>
    <n v="29.994"/>
    <n v="8"/>
    <n v="239.952"/>
    <n v="2021"/>
    <n v="19.996000000000002"/>
  </r>
  <r>
    <x v="2"/>
    <x v="5"/>
    <x v="9"/>
    <x v="616"/>
    <x v="0"/>
    <x v="25"/>
    <x v="62"/>
    <s v="Blue"/>
    <x v="710"/>
    <n v="2384.0700000000002"/>
    <n v="1430.442"/>
    <n v="2"/>
    <n v="2860.884"/>
    <n v="2021"/>
    <n v="953.62800000000016"/>
  </r>
  <r>
    <x v="2"/>
    <x v="5"/>
    <x v="9"/>
    <x v="616"/>
    <x v="3"/>
    <x v="24"/>
    <x v="60"/>
    <m/>
    <x v="720"/>
    <n v="7.95"/>
    <n v="4.7699999999999996"/>
    <n v="3"/>
    <n v="14.309999999999999"/>
    <n v="2021"/>
    <n v="3.1800000000000006"/>
  </r>
  <r>
    <x v="2"/>
    <x v="5"/>
    <x v="9"/>
    <x v="616"/>
    <x v="0"/>
    <x v="25"/>
    <x v="64"/>
    <s v="Blue"/>
    <x v="720"/>
    <n v="1214.8499999999999"/>
    <n v="728.91"/>
    <n v="1"/>
    <n v="728.91"/>
    <n v="2021"/>
    <n v="485.93999999999994"/>
  </r>
  <r>
    <x v="2"/>
    <x v="5"/>
    <x v="9"/>
    <x v="616"/>
    <x v="0"/>
    <x v="25"/>
    <x v="64"/>
    <s v="Blue"/>
    <x v="706"/>
    <n v="1214.8499999999999"/>
    <n v="728.91"/>
    <n v="1"/>
    <n v="728.91"/>
    <n v="2021"/>
    <n v="485.93999999999994"/>
  </r>
  <r>
    <x v="2"/>
    <x v="5"/>
    <x v="9"/>
    <x v="616"/>
    <x v="3"/>
    <x v="22"/>
    <x v="57"/>
    <m/>
    <x v="721"/>
    <n v="4.99"/>
    <n v="2.9940000000000002"/>
    <n v="7"/>
    <n v="20.958000000000002"/>
    <n v="2021"/>
    <n v="1.996"/>
  </r>
  <r>
    <x v="2"/>
    <x v="5"/>
    <x v="9"/>
    <x v="616"/>
    <x v="0"/>
    <x v="25"/>
    <x v="61"/>
    <s v="Yellow"/>
    <x v="715"/>
    <n v="742.35"/>
    <n v="445.41"/>
    <n v="1"/>
    <n v="445.41"/>
    <n v="2021"/>
    <n v="296.94"/>
  </r>
  <r>
    <x v="2"/>
    <x v="5"/>
    <x v="9"/>
    <x v="616"/>
    <x v="1"/>
    <x v="23"/>
    <x v="59"/>
    <s v="Blue"/>
    <x v="729"/>
    <n v="63.5"/>
    <n v="38.1"/>
    <n v="1"/>
    <n v="38.1"/>
    <n v="2021"/>
    <n v="25.4"/>
  </r>
  <r>
    <x v="2"/>
    <x v="5"/>
    <x v="9"/>
    <x v="616"/>
    <x v="0"/>
    <x v="25"/>
    <x v="62"/>
    <s v="Yellow"/>
    <x v="726"/>
    <n v="2384.0700000000002"/>
    <n v="1430.442"/>
    <n v="2"/>
    <n v="2860.884"/>
    <n v="2021"/>
    <n v="953.62800000000016"/>
  </r>
  <r>
    <x v="2"/>
    <x v="5"/>
    <x v="9"/>
    <x v="616"/>
    <x v="2"/>
    <x v="31"/>
    <x v="78"/>
    <m/>
    <x v="707"/>
    <n v="53.99"/>
    <n v="32.393999999999998"/>
    <n v="1"/>
    <n v="32.393999999999998"/>
    <n v="2021"/>
    <n v="21.596000000000004"/>
  </r>
  <r>
    <x v="2"/>
    <x v="5"/>
    <x v="9"/>
    <x v="616"/>
    <x v="1"/>
    <x v="5"/>
    <x v="6"/>
    <s v="Multi"/>
    <x v="721"/>
    <n v="8.99"/>
    <n v="5.3940000000000001"/>
    <n v="6"/>
    <n v="32.364000000000004"/>
    <n v="2021"/>
    <n v="3.5960000000000001"/>
  </r>
  <r>
    <x v="2"/>
    <x v="5"/>
    <x v="9"/>
    <x v="616"/>
    <x v="2"/>
    <x v="28"/>
    <x v="72"/>
    <s v="Black"/>
    <x v="726"/>
    <n v="175.49"/>
    <n v="105.294"/>
    <n v="1"/>
    <n v="105.294"/>
    <n v="2021"/>
    <n v="70.196000000000012"/>
  </r>
  <r>
    <x v="2"/>
    <x v="5"/>
    <x v="9"/>
    <x v="616"/>
    <x v="0"/>
    <x v="25"/>
    <x v="61"/>
    <s v="Yellow"/>
    <x v="706"/>
    <n v="742.35"/>
    <n v="445.41"/>
    <n v="1"/>
    <n v="445.41"/>
    <n v="2021"/>
    <n v="296.94"/>
  </r>
  <r>
    <x v="2"/>
    <x v="5"/>
    <x v="9"/>
    <x v="616"/>
    <x v="0"/>
    <x v="25"/>
    <x v="64"/>
    <s v="Blue"/>
    <x v="714"/>
    <n v="1214.8499999999999"/>
    <n v="728.91"/>
    <n v="2"/>
    <n v="1457.82"/>
    <n v="2021"/>
    <n v="485.93999999999994"/>
  </r>
  <r>
    <x v="2"/>
    <x v="5"/>
    <x v="9"/>
    <x v="616"/>
    <x v="2"/>
    <x v="29"/>
    <x v="70"/>
    <s v="Silver"/>
    <x v="709"/>
    <n v="106.5"/>
    <n v="63.9"/>
    <n v="3"/>
    <n v="191.7"/>
    <n v="2021"/>
    <n v="42.6"/>
  </r>
  <r>
    <x v="2"/>
    <x v="5"/>
    <x v="9"/>
    <x v="616"/>
    <x v="0"/>
    <x v="25"/>
    <x v="62"/>
    <s v="Blue"/>
    <x v="723"/>
    <n v="2384.0700000000002"/>
    <n v="1430.442"/>
    <n v="1"/>
    <n v="1430.442"/>
    <n v="2021"/>
    <n v="953.62800000000016"/>
  </r>
  <r>
    <x v="2"/>
    <x v="5"/>
    <x v="9"/>
    <x v="616"/>
    <x v="1"/>
    <x v="10"/>
    <x v="29"/>
    <s v="Black"/>
    <x v="724"/>
    <n v="24.49"/>
    <n v="14.694000000000001"/>
    <n v="3"/>
    <n v="44.082000000000001"/>
    <n v="2021"/>
    <n v="9.7959999999999976"/>
  </r>
  <r>
    <x v="2"/>
    <x v="5"/>
    <x v="9"/>
    <x v="616"/>
    <x v="0"/>
    <x v="25"/>
    <x v="61"/>
    <s v="Yellow"/>
    <x v="716"/>
    <n v="742.35"/>
    <n v="445.41"/>
    <n v="1"/>
    <n v="445.41"/>
    <n v="2021"/>
    <n v="296.94"/>
  </r>
  <r>
    <x v="2"/>
    <x v="5"/>
    <x v="9"/>
    <x v="616"/>
    <x v="0"/>
    <x v="25"/>
    <x v="61"/>
    <s v="Blue"/>
    <x v="726"/>
    <n v="742.35"/>
    <n v="445.41"/>
    <n v="1"/>
    <n v="445.41"/>
    <n v="2021"/>
    <n v="296.94"/>
  </r>
  <r>
    <x v="2"/>
    <x v="5"/>
    <x v="9"/>
    <x v="616"/>
    <x v="1"/>
    <x v="4"/>
    <x v="58"/>
    <s v="Yellow"/>
    <x v="718"/>
    <n v="53.99"/>
    <n v="32.393999999999998"/>
    <n v="6"/>
    <n v="194.36399999999998"/>
    <n v="2021"/>
    <n v="21.596000000000004"/>
  </r>
  <r>
    <x v="2"/>
    <x v="5"/>
    <x v="9"/>
    <x v="616"/>
    <x v="3"/>
    <x v="7"/>
    <x v="10"/>
    <s v="Black"/>
    <x v="703"/>
    <n v="34.99"/>
    <n v="20.994"/>
    <n v="5"/>
    <n v="104.97"/>
    <n v="2021"/>
    <n v="13.996000000000002"/>
  </r>
  <r>
    <x v="2"/>
    <x v="5"/>
    <x v="9"/>
    <x v="616"/>
    <x v="0"/>
    <x v="25"/>
    <x v="62"/>
    <s v="Blue"/>
    <x v="727"/>
    <n v="2384.0700000000002"/>
    <n v="1430.442"/>
    <n v="1"/>
    <n v="1430.442"/>
    <n v="2021"/>
    <n v="953.62800000000016"/>
  </r>
  <r>
    <x v="2"/>
    <x v="5"/>
    <x v="9"/>
    <x v="616"/>
    <x v="0"/>
    <x v="25"/>
    <x v="61"/>
    <s v="Blue"/>
    <x v="721"/>
    <n v="742.35"/>
    <n v="445.41"/>
    <n v="1"/>
    <n v="445.41"/>
    <n v="2021"/>
    <n v="296.94"/>
  </r>
  <r>
    <x v="2"/>
    <x v="5"/>
    <x v="9"/>
    <x v="616"/>
    <x v="3"/>
    <x v="19"/>
    <x v="52"/>
    <m/>
    <x v="722"/>
    <n v="120"/>
    <n v="72"/>
    <n v="4"/>
    <n v="288"/>
    <n v="2021"/>
    <n v="48"/>
  </r>
  <r>
    <x v="2"/>
    <x v="5"/>
    <x v="9"/>
    <x v="616"/>
    <x v="1"/>
    <x v="4"/>
    <x v="58"/>
    <s v="Yellow"/>
    <x v="724"/>
    <n v="53.99"/>
    <n v="32.393999999999998"/>
    <n v="4"/>
    <n v="129.57599999999999"/>
    <n v="2021"/>
    <n v="21.596000000000004"/>
  </r>
  <r>
    <x v="2"/>
    <x v="5"/>
    <x v="9"/>
    <x v="616"/>
    <x v="2"/>
    <x v="30"/>
    <x v="71"/>
    <s v="Silver"/>
    <x v="728"/>
    <n v="20.239999999999998"/>
    <n v="12.144"/>
    <n v="3"/>
    <n v="36.432000000000002"/>
    <n v="2021"/>
    <n v="8.0959999999999983"/>
  </r>
  <r>
    <x v="2"/>
    <x v="5"/>
    <x v="9"/>
    <x v="616"/>
    <x v="3"/>
    <x v="7"/>
    <x v="10"/>
    <s v="Red"/>
    <x v="713"/>
    <n v="34.99"/>
    <n v="20.994"/>
    <n v="9"/>
    <n v="188.946"/>
    <n v="2021"/>
    <n v="13.996000000000002"/>
  </r>
  <r>
    <x v="2"/>
    <x v="5"/>
    <x v="9"/>
    <x v="616"/>
    <x v="1"/>
    <x v="23"/>
    <x v="59"/>
    <s v="Blue"/>
    <x v="702"/>
    <n v="63.5"/>
    <n v="38.1"/>
    <n v="10"/>
    <n v="381"/>
    <n v="2021"/>
    <n v="25.4"/>
  </r>
  <r>
    <x v="2"/>
    <x v="5"/>
    <x v="9"/>
    <x v="616"/>
    <x v="3"/>
    <x v="21"/>
    <x v="55"/>
    <s v="Silver"/>
    <x v="711"/>
    <n v="54.99"/>
    <n v="32.994"/>
    <n v="2"/>
    <n v="65.988"/>
    <n v="2021"/>
    <n v="21.996000000000002"/>
  </r>
  <r>
    <x v="2"/>
    <x v="5"/>
    <x v="9"/>
    <x v="616"/>
    <x v="2"/>
    <x v="31"/>
    <x v="73"/>
    <m/>
    <x v="726"/>
    <n v="121.49"/>
    <n v="72.894000000000005"/>
    <n v="1"/>
    <n v="72.894000000000005"/>
    <n v="2021"/>
    <n v="48.595999999999989"/>
  </r>
  <r>
    <x v="2"/>
    <x v="5"/>
    <x v="9"/>
    <x v="616"/>
    <x v="3"/>
    <x v="7"/>
    <x v="10"/>
    <s v="Blue"/>
    <x v="726"/>
    <n v="34.99"/>
    <n v="20.994"/>
    <n v="2"/>
    <n v="41.988"/>
    <n v="2021"/>
    <n v="13.996000000000002"/>
  </r>
  <r>
    <x v="2"/>
    <x v="5"/>
    <x v="9"/>
    <x v="616"/>
    <x v="0"/>
    <x v="25"/>
    <x v="61"/>
    <s v="Yellow"/>
    <x v="711"/>
    <n v="742.35"/>
    <n v="445.41"/>
    <n v="2"/>
    <n v="890.82"/>
    <n v="2021"/>
    <n v="296.94"/>
  </r>
  <r>
    <x v="2"/>
    <x v="5"/>
    <x v="9"/>
    <x v="616"/>
    <x v="1"/>
    <x v="4"/>
    <x v="5"/>
    <s v="Multi"/>
    <x v="702"/>
    <n v="49.99"/>
    <n v="29.994"/>
    <n v="4"/>
    <n v="119.976"/>
    <n v="2021"/>
    <n v="19.996000000000002"/>
  </r>
  <r>
    <x v="2"/>
    <x v="5"/>
    <x v="9"/>
    <x v="616"/>
    <x v="0"/>
    <x v="25"/>
    <x v="61"/>
    <s v="Blue"/>
    <x v="718"/>
    <n v="742.35"/>
    <n v="445.41"/>
    <n v="2"/>
    <n v="890.82"/>
    <n v="2021"/>
    <n v="296.94"/>
  </r>
  <r>
    <x v="2"/>
    <x v="5"/>
    <x v="9"/>
    <x v="616"/>
    <x v="0"/>
    <x v="25"/>
    <x v="64"/>
    <s v="Blue"/>
    <x v="704"/>
    <n v="1214.8499999999999"/>
    <n v="728.91"/>
    <n v="1"/>
    <n v="728.91"/>
    <n v="2021"/>
    <n v="485.93999999999994"/>
  </r>
  <r>
    <x v="0"/>
    <x v="1"/>
    <x v="1"/>
    <x v="394"/>
    <x v="2"/>
    <x v="9"/>
    <x v="39"/>
    <m/>
    <x v="712"/>
    <n v="120.27"/>
    <n v="72.162000000000006"/>
    <n v="3"/>
    <n v="216.48600000000002"/>
    <n v="2021"/>
    <n v="48.10799999999999"/>
  </r>
  <r>
    <x v="0"/>
    <x v="1"/>
    <x v="1"/>
    <x v="394"/>
    <x v="2"/>
    <x v="18"/>
    <x v="85"/>
    <s v="Silver/Black"/>
    <x v="714"/>
    <n v="62.09"/>
    <n v="37.253999999999998"/>
    <n v="1"/>
    <n v="37.253999999999998"/>
    <n v="2021"/>
    <n v="24.836000000000006"/>
  </r>
  <r>
    <x v="0"/>
    <x v="1"/>
    <x v="1"/>
    <x v="394"/>
    <x v="2"/>
    <x v="2"/>
    <x v="84"/>
    <s v="Black"/>
    <x v="692"/>
    <n v="249.79"/>
    <n v="149.874"/>
    <n v="2"/>
    <n v="299.74799999999999"/>
    <n v="2021"/>
    <n v="99.915999999999997"/>
  </r>
  <r>
    <x v="0"/>
    <x v="1"/>
    <x v="1"/>
    <x v="394"/>
    <x v="0"/>
    <x v="0"/>
    <x v="82"/>
    <s v="Silver"/>
    <x v="725"/>
    <n v="564.99"/>
    <n v="338.99400000000003"/>
    <n v="1"/>
    <n v="338.99400000000003"/>
    <n v="2021"/>
    <n v="225.99599999999998"/>
  </r>
  <r>
    <x v="0"/>
    <x v="1"/>
    <x v="1"/>
    <x v="394"/>
    <x v="1"/>
    <x v="14"/>
    <x v="56"/>
    <s v="Black"/>
    <x v="701"/>
    <n v="69.989999999999995"/>
    <n v="38.494500000000002"/>
    <n v="18"/>
    <n v="692.90100000000007"/>
    <n v="2021"/>
    <n v="31.495499999999993"/>
  </r>
  <r>
    <x v="0"/>
    <x v="1"/>
    <x v="1"/>
    <x v="394"/>
    <x v="0"/>
    <x v="0"/>
    <x v="19"/>
    <s v="Black"/>
    <x v="719"/>
    <n v="2294.9899999999998"/>
    <n v="1376.9939999999999"/>
    <n v="2"/>
    <n v="2753.9879999999998"/>
    <n v="2021"/>
    <n v="917.99599999999987"/>
  </r>
  <r>
    <x v="0"/>
    <x v="1"/>
    <x v="1"/>
    <x v="394"/>
    <x v="0"/>
    <x v="0"/>
    <x v="19"/>
    <s v="Black"/>
    <x v="706"/>
    <n v="2294.9899999999998"/>
    <n v="1376.9939999999999"/>
    <n v="4"/>
    <n v="5507.9759999999997"/>
    <n v="2021"/>
    <n v="917.99599999999987"/>
  </r>
  <r>
    <x v="0"/>
    <x v="1"/>
    <x v="1"/>
    <x v="394"/>
    <x v="0"/>
    <x v="0"/>
    <x v="82"/>
    <s v="Black"/>
    <x v="726"/>
    <n v="539.99"/>
    <n v="323.99400000000003"/>
    <n v="1"/>
    <n v="323.99400000000003"/>
    <n v="2021"/>
    <n v="215.99599999999998"/>
  </r>
  <r>
    <x v="0"/>
    <x v="1"/>
    <x v="1"/>
    <x v="394"/>
    <x v="0"/>
    <x v="0"/>
    <x v="19"/>
    <s v="Silver"/>
    <x v="728"/>
    <n v="2319.9899999999998"/>
    <n v="1391.9939999999999"/>
    <n v="1"/>
    <n v="1391.9939999999999"/>
    <n v="2021"/>
    <n v="927.99599999999987"/>
  </r>
  <r>
    <x v="0"/>
    <x v="1"/>
    <x v="1"/>
    <x v="394"/>
    <x v="2"/>
    <x v="18"/>
    <x v="87"/>
    <s v="Silver/Black"/>
    <x v="692"/>
    <n v="40.49"/>
    <n v="24.294"/>
    <n v="4"/>
    <n v="97.176000000000002"/>
    <n v="2021"/>
    <n v="16.196000000000002"/>
  </r>
  <r>
    <x v="0"/>
    <x v="1"/>
    <x v="1"/>
    <x v="394"/>
    <x v="0"/>
    <x v="0"/>
    <x v="77"/>
    <s v="Silver"/>
    <x v="726"/>
    <n v="769.49"/>
    <n v="461.69400000000002"/>
    <n v="4"/>
    <n v="1846.7760000000001"/>
    <n v="2021"/>
    <n v="307.79599999999999"/>
  </r>
  <r>
    <x v="0"/>
    <x v="1"/>
    <x v="1"/>
    <x v="394"/>
    <x v="0"/>
    <x v="0"/>
    <x v="77"/>
    <s v="Silver"/>
    <x v="706"/>
    <n v="769.49"/>
    <n v="461.69400000000002"/>
    <n v="1"/>
    <n v="461.69400000000002"/>
    <n v="2021"/>
    <n v="307.79599999999999"/>
  </r>
  <r>
    <x v="0"/>
    <x v="1"/>
    <x v="1"/>
    <x v="394"/>
    <x v="2"/>
    <x v="18"/>
    <x v="86"/>
    <s v="Silver/Black"/>
    <x v="717"/>
    <n v="80.989999999999995"/>
    <n v="48.594000000000001"/>
    <n v="1"/>
    <n v="48.594000000000001"/>
    <n v="2021"/>
    <n v="32.395999999999994"/>
  </r>
  <r>
    <x v="0"/>
    <x v="1"/>
    <x v="1"/>
    <x v="394"/>
    <x v="2"/>
    <x v="2"/>
    <x v="84"/>
    <s v="Silver"/>
    <x v="701"/>
    <n v="264.05"/>
    <n v="158.43"/>
    <n v="1"/>
    <n v="158.43"/>
    <n v="2021"/>
    <n v="105.62"/>
  </r>
  <r>
    <x v="0"/>
    <x v="1"/>
    <x v="1"/>
    <x v="394"/>
    <x v="0"/>
    <x v="0"/>
    <x v="19"/>
    <s v="Black"/>
    <x v="708"/>
    <n v="2294.9899999999998"/>
    <n v="1376.9939999999999"/>
    <n v="2"/>
    <n v="2753.9879999999998"/>
    <n v="2021"/>
    <n v="917.99599999999987"/>
  </r>
  <r>
    <x v="0"/>
    <x v="1"/>
    <x v="1"/>
    <x v="394"/>
    <x v="2"/>
    <x v="2"/>
    <x v="38"/>
    <s v="Silver"/>
    <x v="713"/>
    <n v="364.09"/>
    <n v="218.45400000000001"/>
    <n v="1"/>
    <n v="218.45400000000001"/>
    <n v="2021"/>
    <n v="145.63599999999997"/>
  </r>
  <r>
    <x v="0"/>
    <x v="1"/>
    <x v="1"/>
    <x v="394"/>
    <x v="0"/>
    <x v="0"/>
    <x v="82"/>
    <s v="Black"/>
    <x v="714"/>
    <n v="539.99"/>
    <n v="323.99400000000003"/>
    <n v="4"/>
    <n v="1295.9760000000001"/>
    <n v="2021"/>
    <n v="215.99599999999998"/>
  </r>
  <r>
    <x v="0"/>
    <x v="1"/>
    <x v="1"/>
    <x v="394"/>
    <x v="0"/>
    <x v="0"/>
    <x v="82"/>
    <s v="Silver"/>
    <x v="706"/>
    <n v="564.99"/>
    <n v="338.99400000000003"/>
    <n v="2"/>
    <n v="677.98800000000006"/>
    <n v="2021"/>
    <n v="225.99599999999998"/>
  </r>
  <r>
    <x v="0"/>
    <x v="1"/>
    <x v="1"/>
    <x v="394"/>
    <x v="0"/>
    <x v="0"/>
    <x v="82"/>
    <s v="Silver"/>
    <x v="714"/>
    <n v="564.99"/>
    <n v="338.99400000000003"/>
    <n v="1"/>
    <n v="338.99400000000003"/>
    <n v="2021"/>
    <n v="225.99599999999998"/>
  </r>
  <r>
    <x v="0"/>
    <x v="1"/>
    <x v="1"/>
    <x v="394"/>
    <x v="0"/>
    <x v="0"/>
    <x v="19"/>
    <s v="Silver"/>
    <x v="703"/>
    <n v="2319.9899999999998"/>
    <n v="1391.9939999999999"/>
    <n v="6"/>
    <n v="8351.9639999999999"/>
    <n v="2021"/>
    <n v="927.99599999999987"/>
  </r>
  <r>
    <x v="0"/>
    <x v="1"/>
    <x v="1"/>
    <x v="394"/>
    <x v="0"/>
    <x v="0"/>
    <x v="82"/>
    <s v="Black"/>
    <x v="725"/>
    <n v="539.99"/>
    <n v="323.99400000000003"/>
    <n v="1"/>
    <n v="323.99400000000003"/>
    <n v="2021"/>
    <n v="215.99599999999998"/>
  </r>
  <r>
    <x v="0"/>
    <x v="1"/>
    <x v="1"/>
    <x v="394"/>
    <x v="2"/>
    <x v="2"/>
    <x v="2"/>
    <s v="Silver"/>
    <x v="714"/>
    <n v="1364.5"/>
    <n v="818.7"/>
    <n v="1"/>
    <n v="818.7"/>
    <n v="2021"/>
    <n v="545.79999999999995"/>
  </r>
  <r>
    <x v="0"/>
    <x v="1"/>
    <x v="1"/>
    <x v="394"/>
    <x v="2"/>
    <x v="20"/>
    <x v="83"/>
    <m/>
    <x v="717"/>
    <n v="52.64"/>
    <n v="31.584"/>
    <n v="3"/>
    <n v="94.751999999999995"/>
    <n v="2021"/>
    <n v="21.056000000000001"/>
  </r>
  <r>
    <x v="0"/>
    <x v="1"/>
    <x v="1"/>
    <x v="394"/>
    <x v="1"/>
    <x v="14"/>
    <x v="56"/>
    <s v="Black"/>
    <x v="728"/>
    <n v="69.989999999999995"/>
    <n v="41.994"/>
    <n v="1"/>
    <n v="41.994"/>
    <n v="2021"/>
    <n v="27.995999999999995"/>
  </r>
  <r>
    <x v="0"/>
    <x v="1"/>
    <x v="1"/>
    <x v="394"/>
    <x v="2"/>
    <x v="9"/>
    <x v="22"/>
    <m/>
    <x v="722"/>
    <n v="61.92"/>
    <n v="37.152000000000001"/>
    <n v="1"/>
    <n v="37.152000000000001"/>
    <n v="2021"/>
    <n v="24.768000000000001"/>
  </r>
  <r>
    <x v="0"/>
    <x v="1"/>
    <x v="1"/>
    <x v="394"/>
    <x v="0"/>
    <x v="0"/>
    <x v="82"/>
    <s v="Black"/>
    <x v="728"/>
    <n v="539.99"/>
    <n v="323.99400000000003"/>
    <n v="1"/>
    <n v="323.99400000000003"/>
    <n v="2021"/>
    <n v="215.99599999999998"/>
  </r>
  <r>
    <x v="0"/>
    <x v="1"/>
    <x v="1"/>
    <x v="394"/>
    <x v="2"/>
    <x v="2"/>
    <x v="38"/>
    <s v="Silver"/>
    <x v="718"/>
    <n v="364.09"/>
    <n v="218.45400000000001"/>
    <n v="1"/>
    <n v="218.45400000000001"/>
    <n v="2021"/>
    <n v="145.63599999999997"/>
  </r>
  <r>
    <x v="0"/>
    <x v="1"/>
    <x v="1"/>
    <x v="394"/>
    <x v="2"/>
    <x v="2"/>
    <x v="2"/>
    <s v="Black"/>
    <x v="715"/>
    <n v="1349.6"/>
    <n v="809.76"/>
    <n v="2"/>
    <n v="1619.52"/>
    <n v="2021"/>
    <n v="539.83999999999992"/>
  </r>
  <r>
    <x v="0"/>
    <x v="1"/>
    <x v="1"/>
    <x v="394"/>
    <x v="0"/>
    <x v="0"/>
    <x v="82"/>
    <s v="Silver"/>
    <x v="722"/>
    <n v="564.99"/>
    <n v="338.99400000000003"/>
    <n v="2"/>
    <n v="677.98800000000006"/>
    <n v="2021"/>
    <n v="225.99599999999998"/>
  </r>
  <r>
    <x v="0"/>
    <x v="1"/>
    <x v="1"/>
    <x v="394"/>
    <x v="0"/>
    <x v="0"/>
    <x v="19"/>
    <s v="Silver"/>
    <x v="718"/>
    <n v="2319.9899999999998"/>
    <n v="1391.9939999999999"/>
    <n v="1"/>
    <n v="1391.9939999999999"/>
    <n v="2021"/>
    <n v="927.99599999999987"/>
  </r>
  <r>
    <x v="2"/>
    <x v="5"/>
    <x v="9"/>
    <x v="617"/>
    <x v="0"/>
    <x v="25"/>
    <x v="64"/>
    <s v="Blue"/>
    <x v="714"/>
    <n v="1214.8499999999999"/>
    <n v="728.91"/>
    <n v="1"/>
    <n v="728.91"/>
    <n v="2021"/>
    <n v="485.93999999999994"/>
  </r>
  <r>
    <x v="2"/>
    <x v="5"/>
    <x v="9"/>
    <x v="617"/>
    <x v="0"/>
    <x v="25"/>
    <x v="61"/>
    <s v="Yellow"/>
    <x v="705"/>
    <n v="742.35"/>
    <n v="445.41"/>
    <n v="3"/>
    <n v="1336.23"/>
    <n v="2021"/>
    <n v="296.94"/>
  </r>
  <r>
    <x v="2"/>
    <x v="5"/>
    <x v="9"/>
    <x v="617"/>
    <x v="3"/>
    <x v="19"/>
    <x v="52"/>
    <m/>
    <x v="710"/>
    <n v="120"/>
    <n v="72"/>
    <n v="4"/>
    <n v="288"/>
    <n v="2021"/>
    <n v="48"/>
  </r>
  <r>
    <x v="2"/>
    <x v="5"/>
    <x v="9"/>
    <x v="617"/>
    <x v="2"/>
    <x v="28"/>
    <x v="67"/>
    <s v="Black"/>
    <x v="719"/>
    <n v="404.99"/>
    <n v="242.994"/>
    <n v="1"/>
    <n v="242.994"/>
    <n v="2021"/>
    <n v="161.99600000000001"/>
  </r>
  <r>
    <x v="2"/>
    <x v="5"/>
    <x v="9"/>
    <x v="617"/>
    <x v="1"/>
    <x v="4"/>
    <x v="5"/>
    <s v="Multi"/>
    <x v="710"/>
    <n v="49.99"/>
    <n v="29.994"/>
    <n v="2"/>
    <n v="59.988"/>
    <n v="2021"/>
    <n v="19.996000000000002"/>
  </r>
  <r>
    <x v="2"/>
    <x v="5"/>
    <x v="9"/>
    <x v="617"/>
    <x v="1"/>
    <x v="10"/>
    <x v="29"/>
    <s v="Black"/>
    <x v="713"/>
    <n v="24.49"/>
    <n v="14.694000000000001"/>
    <n v="2"/>
    <n v="29.388000000000002"/>
    <n v="2021"/>
    <n v="9.7959999999999976"/>
  </r>
  <r>
    <x v="2"/>
    <x v="5"/>
    <x v="9"/>
    <x v="617"/>
    <x v="0"/>
    <x v="25"/>
    <x v="62"/>
    <s v="Yellow"/>
    <x v="700"/>
    <n v="2384.0700000000002"/>
    <n v="1430.442"/>
    <n v="2"/>
    <n v="2860.884"/>
    <n v="2021"/>
    <n v="953.62800000000016"/>
  </r>
  <r>
    <x v="2"/>
    <x v="5"/>
    <x v="9"/>
    <x v="617"/>
    <x v="2"/>
    <x v="29"/>
    <x v="70"/>
    <s v="Silver"/>
    <x v="707"/>
    <n v="106.5"/>
    <n v="63.9"/>
    <n v="1"/>
    <n v="63.9"/>
    <n v="2021"/>
    <n v="42.6"/>
  </r>
  <r>
    <x v="2"/>
    <x v="5"/>
    <x v="9"/>
    <x v="617"/>
    <x v="2"/>
    <x v="9"/>
    <x v="75"/>
    <m/>
    <x v="712"/>
    <n v="91.57"/>
    <n v="54.942"/>
    <n v="1"/>
    <n v="54.942"/>
    <n v="2021"/>
    <n v="36.627999999999993"/>
  </r>
  <r>
    <x v="2"/>
    <x v="5"/>
    <x v="9"/>
    <x v="617"/>
    <x v="0"/>
    <x v="25"/>
    <x v="61"/>
    <s v="Yellow"/>
    <x v="708"/>
    <n v="742.35"/>
    <n v="445.41"/>
    <n v="1"/>
    <n v="445.41"/>
    <n v="2021"/>
    <n v="296.94"/>
  </r>
  <r>
    <x v="2"/>
    <x v="5"/>
    <x v="9"/>
    <x v="617"/>
    <x v="0"/>
    <x v="25"/>
    <x v="62"/>
    <s v="Blue"/>
    <x v="702"/>
    <n v="2384.0700000000002"/>
    <n v="1430.442"/>
    <n v="2"/>
    <n v="2860.884"/>
    <n v="2021"/>
    <n v="953.62800000000016"/>
  </r>
  <r>
    <x v="2"/>
    <x v="5"/>
    <x v="9"/>
    <x v="617"/>
    <x v="1"/>
    <x v="4"/>
    <x v="58"/>
    <s v="Yellow"/>
    <x v="712"/>
    <n v="53.99"/>
    <n v="32.393999999999998"/>
    <n v="8"/>
    <n v="259.15199999999999"/>
    <n v="2021"/>
    <n v="21.596000000000004"/>
  </r>
  <r>
    <x v="2"/>
    <x v="5"/>
    <x v="9"/>
    <x v="617"/>
    <x v="1"/>
    <x v="4"/>
    <x v="5"/>
    <s v="Multi"/>
    <x v="701"/>
    <n v="49.99"/>
    <n v="29.994"/>
    <n v="4"/>
    <n v="119.976"/>
    <n v="2021"/>
    <n v="19.996000000000002"/>
  </r>
  <r>
    <x v="2"/>
    <x v="5"/>
    <x v="9"/>
    <x v="617"/>
    <x v="2"/>
    <x v="27"/>
    <x v="66"/>
    <s v="Blue"/>
    <x v="716"/>
    <n v="1003.91"/>
    <n v="602.346"/>
    <n v="1"/>
    <n v="602.346"/>
    <n v="2021"/>
    <n v="401.56399999999996"/>
  </r>
  <r>
    <x v="2"/>
    <x v="5"/>
    <x v="9"/>
    <x v="617"/>
    <x v="1"/>
    <x v="4"/>
    <x v="58"/>
    <s v="Yellow"/>
    <x v="710"/>
    <n v="53.99"/>
    <n v="32.393999999999998"/>
    <n v="3"/>
    <n v="97.181999999999988"/>
    <n v="2021"/>
    <n v="21.596000000000004"/>
  </r>
  <r>
    <x v="2"/>
    <x v="5"/>
    <x v="9"/>
    <x v="617"/>
    <x v="1"/>
    <x v="23"/>
    <x v="59"/>
    <s v="Blue"/>
    <x v="704"/>
    <n v="63.5"/>
    <n v="38.1"/>
    <n v="3"/>
    <n v="114.30000000000001"/>
    <n v="2021"/>
    <n v="25.4"/>
  </r>
  <r>
    <x v="2"/>
    <x v="5"/>
    <x v="9"/>
    <x v="617"/>
    <x v="3"/>
    <x v="7"/>
    <x v="10"/>
    <s v="Red"/>
    <x v="707"/>
    <n v="34.99"/>
    <n v="20.994"/>
    <n v="9"/>
    <n v="188.946"/>
    <n v="2021"/>
    <n v="13.996000000000002"/>
  </r>
  <r>
    <x v="2"/>
    <x v="5"/>
    <x v="9"/>
    <x v="617"/>
    <x v="0"/>
    <x v="25"/>
    <x v="61"/>
    <s v="Blue"/>
    <x v="701"/>
    <n v="742.35"/>
    <n v="445.41"/>
    <n v="2"/>
    <n v="890.82"/>
    <n v="2021"/>
    <n v="296.94"/>
  </r>
  <r>
    <x v="2"/>
    <x v="5"/>
    <x v="9"/>
    <x v="617"/>
    <x v="0"/>
    <x v="25"/>
    <x v="62"/>
    <s v="Yellow"/>
    <x v="729"/>
    <n v="2384.0700000000002"/>
    <n v="1430.442"/>
    <n v="1"/>
    <n v="1430.442"/>
    <n v="2021"/>
    <n v="953.62800000000016"/>
  </r>
  <r>
    <x v="2"/>
    <x v="5"/>
    <x v="9"/>
    <x v="617"/>
    <x v="3"/>
    <x v="24"/>
    <x v="60"/>
    <m/>
    <x v="701"/>
    <n v="7.95"/>
    <n v="4.7699999999999996"/>
    <n v="9"/>
    <n v="42.929999999999993"/>
    <n v="2021"/>
    <n v="3.1800000000000006"/>
  </r>
  <r>
    <x v="2"/>
    <x v="5"/>
    <x v="9"/>
    <x v="617"/>
    <x v="0"/>
    <x v="25"/>
    <x v="61"/>
    <s v="Yellow"/>
    <x v="706"/>
    <n v="742.35"/>
    <n v="445.41"/>
    <n v="1"/>
    <n v="445.41"/>
    <n v="2021"/>
    <n v="296.94"/>
  </r>
  <r>
    <x v="2"/>
    <x v="5"/>
    <x v="9"/>
    <x v="617"/>
    <x v="3"/>
    <x v="7"/>
    <x v="10"/>
    <s v="Blue"/>
    <x v="709"/>
    <n v="34.99"/>
    <n v="20.994"/>
    <n v="10"/>
    <n v="209.94"/>
    <n v="2021"/>
    <n v="13.996000000000002"/>
  </r>
  <r>
    <x v="2"/>
    <x v="5"/>
    <x v="9"/>
    <x v="617"/>
    <x v="0"/>
    <x v="25"/>
    <x v="62"/>
    <s v="Blue"/>
    <x v="720"/>
    <n v="2384.0700000000002"/>
    <n v="1430.442"/>
    <n v="1"/>
    <n v="1430.442"/>
    <n v="2021"/>
    <n v="953.62800000000016"/>
  </r>
  <r>
    <x v="2"/>
    <x v="5"/>
    <x v="9"/>
    <x v="617"/>
    <x v="0"/>
    <x v="25"/>
    <x v="61"/>
    <s v="Blue"/>
    <x v="709"/>
    <n v="742.35"/>
    <n v="445.41"/>
    <n v="3"/>
    <n v="1336.23"/>
    <n v="2021"/>
    <n v="296.94"/>
  </r>
  <r>
    <x v="2"/>
    <x v="5"/>
    <x v="9"/>
    <x v="617"/>
    <x v="2"/>
    <x v="18"/>
    <x v="79"/>
    <s v="Silver/Black"/>
    <x v="715"/>
    <n v="80.989999999999995"/>
    <n v="48.594000000000001"/>
    <n v="2"/>
    <n v="97.188000000000002"/>
    <n v="2021"/>
    <n v="32.395999999999994"/>
  </r>
  <r>
    <x v="2"/>
    <x v="5"/>
    <x v="9"/>
    <x v="617"/>
    <x v="3"/>
    <x v="22"/>
    <x v="57"/>
    <m/>
    <x v="713"/>
    <n v="4.99"/>
    <n v="2.9940000000000002"/>
    <n v="3"/>
    <n v="8.9820000000000011"/>
    <n v="2021"/>
    <n v="1.996"/>
  </r>
  <r>
    <x v="2"/>
    <x v="5"/>
    <x v="9"/>
    <x v="617"/>
    <x v="1"/>
    <x v="5"/>
    <x v="6"/>
    <s v="Multi"/>
    <x v="706"/>
    <n v="8.99"/>
    <n v="5.3940000000000001"/>
    <n v="7"/>
    <n v="37.758000000000003"/>
    <n v="2021"/>
    <n v="3.5960000000000001"/>
  </r>
  <r>
    <x v="2"/>
    <x v="5"/>
    <x v="9"/>
    <x v="617"/>
    <x v="0"/>
    <x v="25"/>
    <x v="64"/>
    <s v="Blue"/>
    <x v="717"/>
    <n v="1214.8499999999999"/>
    <n v="728.91"/>
    <n v="2"/>
    <n v="1457.82"/>
    <n v="2021"/>
    <n v="485.93999999999994"/>
  </r>
  <r>
    <x v="2"/>
    <x v="5"/>
    <x v="9"/>
    <x v="617"/>
    <x v="1"/>
    <x v="23"/>
    <x v="59"/>
    <s v="Blue"/>
    <x v="728"/>
    <n v="63.5"/>
    <n v="38.1"/>
    <n v="1"/>
    <n v="38.1"/>
    <n v="2021"/>
    <n v="25.4"/>
  </r>
  <r>
    <x v="2"/>
    <x v="5"/>
    <x v="9"/>
    <x v="617"/>
    <x v="1"/>
    <x v="4"/>
    <x v="58"/>
    <s v="Yellow"/>
    <x v="729"/>
    <n v="53.99"/>
    <n v="32.393999999999998"/>
    <n v="4"/>
    <n v="129.57599999999999"/>
    <n v="2021"/>
    <n v="21.596000000000004"/>
  </r>
  <r>
    <x v="2"/>
    <x v="5"/>
    <x v="9"/>
    <x v="617"/>
    <x v="0"/>
    <x v="25"/>
    <x v="64"/>
    <s v="Blue"/>
    <x v="723"/>
    <n v="1214.8499999999999"/>
    <n v="728.91"/>
    <n v="1"/>
    <n v="728.91"/>
    <n v="2021"/>
    <n v="485.93999999999994"/>
  </r>
  <r>
    <x v="2"/>
    <x v="5"/>
    <x v="9"/>
    <x v="617"/>
    <x v="2"/>
    <x v="28"/>
    <x v="72"/>
    <s v="Black"/>
    <x v="727"/>
    <n v="175.49"/>
    <n v="105.294"/>
    <n v="1"/>
    <n v="105.294"/>
    <n v="2021"/>
    <n v="70.196000000000012"/>
  </r>
  <r>
    <x v="2"/>
    <x v="5"/>
    <x v="9"/>
    <x v="617"/>
    <x v="1"/>
    <x v="10"/>
    <x v="29"/>
    <s v="Black"/>
    <x v="725"/>
    <n v="24.49"/>
    <n v="14.694000000000001"/>
    <n v="4"/>
    <n v="58.776000000000003"/>
    <n v="2021"/>
    <n v="9.7959999999999976"/>
  </r>
  <r>
    <x v="2"/>
    <x v="5"/>
    <x v="9"/>
    <x v="617"/>
    <x v="2"/>
    <x v="31"/>
    <x v="78"/>
    <m/>
    <x v="708"/>
    <n v="53.99"/>
    <n v="32.393999999999998"/>
    <n v="1"/>
    <n v="32.393999999999998"/>
    <n v="2021"/>
    <n v="21.596000000000004"/>
  </r>
  <r>
    <x v="2"/>
    <x v="5"/>
    <x v="9"/>
    <x v="617"/>
    <x v="2"/>
    <x v="26"/>
    <x v="63"/>
    <s v="Silver"/>
    <x v="723"/>
    <n v="121.46"/>
    <n v="72.876000000000005"/>
    <n v="1"/>
    <n v="72.876000000000005"/>
    <n v="2021"/>
    <n v="48.583999999999989"/>
  </r>
  <r>
    <x v="2"/>
    <x v="5"/>
    <x v="9"/>
    <x v="617"/>
    <x v="3"/>
    <x v="21"/>
    <x v="55"/>
    <s v="Silver"/>
    <x v="722"/>
    <n v="54.99"/>
    <n v="32.994"/>
    <n v="4"/>
    <n v="131.976"/>
    <n v="2021"/>
    <n v="21.996000000000002"/>
  </r>
  <r>
    <x v="2"/>
    <x v="5"/>
    <x v="9"/>
    <x v="617"/>
    <x v="3"/>
    <x v="7"/>
    <x v="10"/>
    <s v="Black"/>
    <x v="712"/>
    <n v="34.99"/>
    <n v="20.994"/>
    <n v="4"/>
    <n v="83.975999999999999"/>
    <n v="2021"/>
    <n v="13.996000000000002"/>
  </r>
  <r>
    <x v="2"/>
    <x v="5"/>
    <x v="9"/>
    <x v="617"/>
    <x v="0"/>
    <x v="25"/>
    <x v="61"/>
    <s v="Yellow"/>
    <x v="708"/>
    <n v="742.35"/>
    <n v="445.41"/>
    <n v="4"/>
    <n v="1781.64"/>
    <n v="2021"/>
    <n v="296.94"/>
  </r>
  <r>
    <x v="2"/>
    <x v="5"/>
    <x v="9"/>
    <x v="617"/>
    <x v="2"/>
    <x v="27"/>
    <x v="66"/>
    <s v="Yellow"/>
    <x v="722"/>
    <n v="1003.91"/>
    <n v="602.346"/>
    <n v="2"/>
    <n v="1204.692"/>
    <n v="2021"/>
    <n v="401.56399999999996"/>
  </r>
  <r>
    <x v="2"/>
    <x v="5"/>
    <x v="9"/>
    <x v="617"/>
    <x v="2"/>
    <x v="20"/>
    <x v="69"/>
    <m/>
    <x v="717"/>
    <n v="52.64"/>
    <n v="31.584"/>
    <n v="2"/>
    <n v="63.167999999999999"/>
    <n v="2021"/>
    <n v="21.056000000000001"/>
  </r>
  <r>
    <x v="2"/>
    <x v="5"/>
    <x v="9"/>
    <x v="617"/>
    <x v="0"/>
    <x v="25"/>
    <x v="61"/>
    <s v="Blue"/>
    <x v="726"/>
    <n v="742.35"/>
    <n v="445.41"/>
    <n v="1"/>
    <n v="445.41"/>
    <n v="2021"/>
    <n v="296.94"/>
  </r>
  <r>
    <x v="2"/>
    <x v="5"/>
    <x v="9"/>
    <x v="617"/>
    <x v="0"/>
    <x v="25"/>
    <x v="62"/>
    <s v="Yellow"/>
    <x v="701"/>
    <n v="2384.0700000000002"/>
    <n v="1430.442"/>
    <n v="1"/>
    <n v="1430.442"/>
    <n v="2021"/>
    <n v="953.62800000000016"/>
  </r>
  <r>
    <x v="2"/>
    <x v="5"/>
    <x v="9"/>
    <x v="617"/>
    <x v="0"/>
    <x v="25"/>
    <x v="64"/>
    <s v="Blue"/>
    <x v="700"/>
    <n v="1214.8499999999999"/>
    <n v="728.91"/>
    <n v="1"/>
    <n v="728.91"/>
    <n v="2021"/>
    <n v="485.93999999999994"/>
  </r>
  <r>
    <x v="2"/>
    <x v="5"/>
    <x v="9"/>
    <x v="617"/>
    <x v="2"/>
    <x v="30"/>
    <x v="71"/>
    <s v="Silver"/>
    <x v="718"/>
    <n v="20.239999999999998"/>
    <n v="12.144"/>
    <n v="2"/>
    <n v="24.288"/>
    <n v="2021"/>
    <n v="8.0959999999999983"/>
  </r>
  <r>
    <x v="2"/>
    <x v="5"/>
    <x v="9"/>
    <x v="617"/>
    <x v="0"/>
    <x v="25"/>
    <x v="62"/>
    <s v="Blue"/>
    <x v="718"/>
    <n v="2384.0700000000002"/>
    <n v="1430.442"/>
    <n v="1"/>
    <n v="1430.442"/>
    <n v="2021"/>
    <n v="953.62800000000016"/>
  </r>
  <r>
    <x v="2"/>
    <x v="5"/>
    <x v="9"/>
    <x v="617"/>
    <x v="0"/>
    <x v="25"/>
    <x v="61"/>
    <s v="Blue"/>
    <x v="722"/>
    <n v="742.35"/>
    <n v="445.41"/>
    <n v="3"/>
    <n v="1336.23"/>
    <n v="2021"/>
    <n v="296.94"/>
  </r>
  <r>
    <x v="0"/>
    <x v="0"/>
    <x v="2"/>
    <x v="395"/>
    <x v="0"/>
    <x v="3"/>
    <x v="50"/>
    <s v="Yellow"/>
    <x v="723"/>
    <n v="1700.99"/>
    <n v="1020.5940000000001"/>
    <n v="1"/>
    <n v="1020.5940000000001"/>
    <n v="2021"/>
    <n v="680.39599999999996"/>
  </r>
  <r>
    <x v="0"/>
    <x v="0"/>
    <x v="2"/>
    <x v="395"/>
    <x v="1"/>
    <x v="4"/>
    <x v="58"/>
    <s v="Yellow"/>
    <x v="692"/>
    <n v="53.99"/>
    <n v="32.393999999999998"/>
    <n v="2"/>
    <n v="64.787999999999997"/>
    <n v="2021"/>
    <n v="21.596000000000004"/>
  </r>
  <r>
    <x v="0"/>
    <x v="0"/>
    <x v="2"/>
    <x v="395"/>
    <x v="3"/>
    <x v="19"/>
    <x v="52"/>
    <m/>
    <x v="707"/>
    <n v="120"/>
    <n v="72"/>
    <n v="2"/>
    <n v="144"/>
    <n v="2021"/>
    <n v="48"/>
  </r>
  <r>
    <x v="0"/>
    <x v="0"/>
    <x v="2"/>
    <x v="395"/>
    <x v="3"/>
    <x v="22"/>
    <x v="57"/>
    <m/>
    <x v="729"/>
    <n v="4.99"/>
    <n v="2.9940000000000002"/>
    <n v="1"/>
    <n v="2.9940000000000002"/>
    <n v="2021"/>
    <n v="1.996"/>
  </r>
  <r>
    <x v="0"/>
    <x v="0"/>
    <x v="2"/>
    <x v="395"/>
    <x v="0"/>
    <x v="3"/>
    <x v="49"/>
    <s v="Black"/>
    <x v="713"/>
    <n v="539.99"/>
    <n v="323.99400000000003"/>
    <n v="1"/>
    <n v="323.99400000000003"/>
    <n v="2021"/>
    <n v="215.99599999999998"/>
  </r>
  <r>
    <x v="0"/>
    <x v="0"/>
    <x v="2"/>
    <x v="395"/>
    <x v="1"/>
    <x v="1"/>
    <x v="48"/>
    <s v="White"/>
    <x v="708"/>
    <n v="8.99"/>
    <n v="5.3940000000000001"/>
    <n v="2"/>
    <n v="10.788"/>
    <n v="2021"/>
    <n v="3.5960000000000001"/>
  </r>
  <r>
    <x v="0"/>
    <x v="0"/>
    <x v="2"/>
    <x v="395"/>
    <x v="0"/>
    <x v="3"/>
    <x v="49"/>
    <s v="Black"/>
    <x v="711"/>
    <n v="539.99"/>
    <n v="323.99400000000003"/>
    <n v="1"/>
    <n v="323.99400000000003"/>
    <n v="2021"/>
    <n v="215.99599999999998"/>
  </r>
  <r>
    <x v="0"/>
    <x v="0"/>
    <x v="2"/>
    <x v="395"/>
    <x v="1"/>
    <x v="4"/>
    <x v="5"/>
    <s v="Multi"/>
    <x v="702"/>
    <n v="49.99"/>
    <n v="29.994"/>
    <n v="2"/>
    <n v="59.988"/>
    <n v="2021"/>
    <n v="19.996000000000002"/>
  </r>
  <r>
    <x v="0"/>
    <x v="0"/>
    <x v="2"/>
    <x v="395"/>
    <x v="1"/>
    <x v="23"/>
    <x v="59"/>
    <s v="Blue"/>
    <x v="709"/>
    <n v="63.5"/>
    <n v="38.1"/>
    <n v="2"/>
    <n v="76.2"/>
    <n v="2021"/>
    <n v="25.4"/>
  </r>
  <r>
    <x v="0"/>
    <x v="0"/>
    <x v="2"/>
    <x v="395"/>
    <x v="0"/>
    <x v="3"/>
    <x v="50"/>
    <s v="Yellow"/>
    <x v="723"/>
    <n v="1700.99"/>
    <n v="1020.5940000000001"/>
    <n v="4"/>
    <n v="4082.3760000000002"/>
    <n v="2021"/>
    <n v="680.39599999999996"/>
  </r>
  <r>
    <x v="0"/>
    <x v="0"/>
    <x v="2"/>
    <x v="395"/>
    <x v="2"/>
    <x v="18"/>
    <x v="53"/>
    <s v="Silver/Black"/>
    <x v="709"/>
    <n v="40.49"/>
    <n v="24.294"/>
    <n v="2"/>
    <n v="48.588000000000001"/>
    <n v="2021"/>
    <n v="16.196000000000002"/>
  </r>
  <r>
    <x v="0"/>
    <x v="0"/>
    <x v="2"/>
    <x v="395"/>
    <x v="1"/>
    <x v="5"/>
    <x v="6"/>
    <s v="Multi"/>
    <x v="725"/>
    <n v="8.99"/>
    <n v="5.3940000000000001"/>
    <n v="7"/>
    <n v="37.758000000000003"/>
    <n v="2021"/>
    <n v="3.5960000000000001"/>
  </r>
  <r>
    <x v="0"/>
    <x v="0"/>
    <x v="2"/>
    <x v="395"/>
    <x v="1"/>
    <x v="4"/>
    <x v="58"/>
    <s v="Yellow"/>
    <x v="701"/>
    <n v="53.99"/>
    <n v="32.393999999999998"/>
    <n v="2"/>
    <n v="64.787999999999997"/>
    <n v="2021"/>
    <n v="21.596000000000004"/>
  </r>
  <r>
    <x v="0"/>
    <x v="0"/>
    <x v="5"/>
    <x v="396"/>
    <x v="1"/>
    <x v="4"/>
    <x v="58"/>
    <s v="Yellow"/>
    <x v="713"/>
    <n v="53.99"/>
    <n v="32.393999999999998"/>
    <n v="4"/>
    <n v="129.57599999999999"/>
    <n v="2021"/>
    <n v="21.596000000000004"/>
  </r>
  <r>
    <x v="0"/>
    <x v="0"/>
    <x v="5"/>
    <x v="396"/>
    <x v="1"/>
    <x v="14"/>
    <x v="56"/>
    <s v="Black"/>
    <x v="729"/>
    <n v="69.989999999999995"/>
    <n v="41.994"/>
    <n v="6"/>
    <n v="251.964"/>
    <n v="2021"/>
    <n v="27.995999999999995"/>
  </r>
  <r>
    <x v="0"/>
    <x v="0"/>
    <x v="5"/>
    <x v="396"/>
    <x v="3"/>
    <x v="19"/>
    <x v="52"/>
    <m/>
    <x v="721"/>
    <n v="120"/>
    <n v="72"/>
    <n v="3"/>
    <n v="216"/>
    <n v="2021"/>
    <n v="48"/>
  </r>
  <r>
    <x v="0"/>
    <x v="0"/>
    <x v="5"/>
    <x v="396"/>
    <x v="1"/>
    <x v="14"/>
    <x v="56"/>
    <s v="Black"/>
    <x v="701"/>
    <n v="69.989999999999995"/>
    <n v="41.994"/>
    <n v="1"/>
    <n v="41.994"/>
    <n v="2021"/>
    <n v="27.995999999999995"/>
  </r>
  <r>
    <x v="0"/>
    <x v="0"/>
    <x v="5"/>
    <x v="396"/>
    <x v="0"/>
    <x v="0"/>
    <x v="19"/>
    <s v="Black"/>
    <x v="712"/>
    <n v="2294.9899999999998"/>
    <n v="1376.9939999999999"/>
    <n v="1"/>
    <n v="1376.9939999999999"/>
    <n v="2021"/>
    <n v="917.99599999999987"/>
  </r>
  <r>
    <x v="0"/>
    <x v="0"/>
    <x v="5"/>
    <x v="396"/>
    <x v="1"/>
    <x v="5"/>
    <x v="6"/>
    <s v="Multi"/>
    <x v="711"/>
    <n v="8.99"/>
    <n v="5.3940000000000001"/>
    <n v="1"/>
    <n v="5.3940000000000001"/>
    <n v="2021"/>
    <n v="3.5960000000000001"/>
  </r>
  <r>
    <x v="0"/>
    <x v="0"/>
    <x v="5"/>
    <x v="396"/>
    <x v="1"/>
    <x v="4"/>
    <x v="5"/>
    <s v="Multi"/>
    <x v="725"/>
    <n v="49.99"/>
    <n v="29.994"/>
    <n v="4"/>
    <n v="119.976"/>
    <n v="2021"/>
    <n v="19.996000000000002"/>
  </r>
  <r>
    <x v="0"/>
    <x v="0"/>
    <x v="5"/>
    <x v="396"/>
    <x v="1"/>
    <x v="23"/>
    <x v="59"/>
    <s v="Blue"/>
    <x v="721"/>
    <n v="63.5"/>
    <n v="38.1"/>
    <n v="4"/>
    <n v="152.4"/>
    <n v="2021"/>
    <n v="25.4"/>
  </r>
  <r>
    <x v="0"/>
    <x v="1"/>
    <x v="1"/>
    <x v="414"/>
    <x v="2"/>
    <x v="6"/>
    <x v="8"/>
    <s v="Black"/>
    <x v="720"/>
    <n v="337.22"/>
    <n v="202.33199999999999"/>
    <n v="1"/>
    <n v="202.33199999999999"/>
    <n v="2021"/>
    <n v="134.88800000000003"/>
  </r>
  <r>
    <x v="0"/>
    <x v="0"/>
    <x v="4"/>
    <x v="200"/>
    <x v="0"/>
    <x v="3"/>
    <x v="50"/>
    <s v="Yellow"/>
    <x v="730"/>
    <n v="1700.99"/>
    <n v="1020.5940000000001"/>
    <n v="3"/>
    <n v="3061.7820000000002"/>
    <n v="2022"/>
    <n v="680.39599999999996"/>
  </r>
  <r>
    <x v="0"/>
    <x v="0"/>
    <x v="4"/>
    <x v="200"/>
    <x v="0"/>
    <x v="3"/>
    <x v="49"/>
    <s v="Black"/>
    <x v="731"/>
    <n v="539.99"/>
    <n v="323.99400000000003"/>
    <n v="4"/>
    <n v="1295.9760000000001"/>
    <n v="2022"/>
    <n v="215.99599999999998"/>
  </r>
  <r>
    <x v="0"/>
    <x v="0"/>
    <x v="4"/>
    <x v="200"/>
    <x v="0"/>
    <x v="3"/>
    <x v="17"/>
    <s v="Yellow"/>
    <x v="732"/>
    <n v="1120.49"/>
    <n v="672.29399999999998"/>
    <n v="2"/>
    <n v="1344.588"/>
    <n v="2022"/>
    <n v="448.19600000000003"/>
  </r>
  <r>
    <x v="0"/>
    <x v="0"/>
    <x v="4"/>
    <x v="200"/>
    <x v="0"/>
    <x v="3"/>
    <x v="17"/>
    <s v="Yellow"/>
    <x v="733"/>
    <n v="1120.49"/>
    <n v="672.29399999999998"/>
    <n v="2"/>
    <n v="1344.588"/>
    <n v="2022"/>
    <n v="448.19600000000003"/>
  </r>
  <r>
    <x v="0"/>
    <x v="0"/>
    <x v="4"/>
    <x v="200"/>
    <x v="0"/>
    <x v="3"/>
    <x v="50"/>
    <s v="Yellow"/>
    <x v="734"/>
    <n v="1700.99"/>
    <n v="1020.5940000000001"/>
    <n v="3"/>
    <n v="3061.7820000000002"/>
    <n v="2022"/>
    <n v="680.39599999999996"/>
  </r>
  <r>
    <x v="0"/>
    <x v="0"/>
    <x v="4"/>
    <x v="200"/>
    <x v="0"/>
    <x v="3"/>
    <x v="50"/>
    <s v="Yellow"/>
    <x v="735"/>
    <n v="1700.99"/>
    <n v="1020.5940000000001"/>
    <n v="1"/>
    <n v="1020.5940000000001"/>
    <n v="2022"/>
    <n v="680.39599999999996"/>
  </r>
  <r>
    <x v="0"/>
    <x v="0"/>
    <x v="4"/>
    <x v="200"/>
    <x v="0"/>
    <x v="3"/>
    <x v="12"/>
    <s v="Black"/>
    <x v="734"/>
    <n v="2443.35"/>
    <n v="1466.01"/>
    <n v="4"/>
    <n v="5864.04"/>
    <n v="2022"/>
    <n v="977.33999999999992"/>
  </r>
  <r>
    <x v="0"/>
    <x v="0"/>
    <x v="4"/>
    <x v="200"/>
    <x v="1"/>
    <x v="1"/>
    <x v="48"/>
    <s v="White"/>
    <x v="736"/>
    <n v="8.99"/>
    <n v="5.2141999999999999"/>
    <n v="12"/>
    <n v="62.570399999999999"/>
    <n v="2022"/>
    <n v="3.7758000000000003"/>
  </r>
  <r>
    <x v="0"/>
    <x v="0"/>
    <x v="4"/>
    <x v="200"/>
    <x v="0"/>
    <x v="3"/>
    <x v="49"/>
    <s v="Black"/>
    <x v="737"/>
    <n v="539.99"/>
    <n v="323.99400000000003"/>
    <n v="4"/>
    <n v="1295.9760000000001"/>
    <n v="2022"/>
    <n v="215.99599999999998"/>
  </r>
  <r>
    <x v="0"/>
    <x v="0"/>
    <x v="4"/>
    <x v="200"/>
    <x v="0"/>
    <x v="3"/>
    <x v="12"/>
    <s v="Black"/>
    <x v="738"/>
    <n v="2443.35"/>
    <n v="1466.01"/>
    <n v="6"/>
    <n v="8796.06"/>
    <n v="2022"/>
    <n v="977.33999999999992"/>
  </r>
  <r>
    <x v="0"/>
    <x v="0"/>
    <x v="4"/>
    <x v="200"/>
    <x v="0"/>
    <x v="3"/>
    <x v="12"/>
    <s v="Black"/>
    <x v="739"/>
    <n v="2443.35"/>
    <n v="1466.01"/>
    <n v="3"/>
    <n v="4398.03"/>
    <n v="2022"/>
    <n v="977.33999999999992"/>
  </r>
  <r>
    <x v="0"/>
    <x v="0"/>
    <x v="4"/>
    <x v="200"/>
    <x v="0"/>
    <x v="3"/>
    <x v="49"/>
    <s v="Black"/>
    <x v="740"/>
    <n v="539.99"/>
    <n v="323.99400000000003"/>
    <n v="2"/>
    <n v="647.98800000000006"/>
    <n v="2022"/>
    <n v="215.99599999999998"/>
  </r>
  <r>
    <x v="0"/>
    <x v="0"/>
    <x v="4"/>
    <x v="200"/>
    <x v="0"/>
    <x v="3"/>
    <x v="17"/>
    <s v="Yellow"/>
    <x v="739"/>
    <n v="1120.49"/>
    <n v="672.29399999999998"/>
    <n v="5"/>
    <n v="3361.47"/>
    <n v="2022"/>
    <n v="448.19600000000003"/>
  </r>
  <r>
    <x v="0"/>
    <x v="0"/>
    <x v="4"/>
    <x v="200"/>
    <x v="0"/>
    <x v="3"/>
    <x v="49"/>
    <s v="Black"/>
    <x v="739"/>
    <n v="539.99"/>
    <n v="323.99400000000003"/>
    <n v="3"/>
    <n v="971.98200000000008"/>
    <n v="2022"/>
    <n v="215.99599999999998"/>
  </r>
  <r>
    <x v="0"/>
    <x v="0"/>
    <x v="4"/>
    <x v="200"/>
    <x v="0"/>
    <x v="3"/>
    <x v="17"/>
    <s v="Yellow"/>
    <x v="741"/>
    <n v="1120.49"/>
    <n v="672.29399999999998"/>
    <n v="2"/>
    <n v="1344.588"/>
    <n v="2022"/>
    <n v="448.19600000000003"/>
  </r>
  <r>
    <x v="0"/>
    <x v="0"/>
    <x v="4"/>
    <x v="200"/>
    <x v="0"/>
    <x v="3"/>
    <x v="12"/>
    <s v="Black"/>
    <x v="740"/>
    <n v="2443.35"/>
    <n v="1466.01"/>
    <n v="6"/>
    <n v="8796.06"/>
    <n v="2022"/>
    <n v="977.33999999999992"/>
  </r>
  <r>
    <x v="0"/>
    <x v="0"/>
    <x v="4"/>
    <x v="200"/>
    <x v="1"/>
    <x v="1"/>
    <x v="48"/>
    <s v="White"/>
    <x v="740"/>
    <n v="8.99"/>
    <n v="5.3940000000000001"/>
    <n v="4"/>
    <n v="21.576000000000001"/>
    <n v="2022"/>
    <n v="3.5960000000000001"/>
  </r>
  <r>
    <x v="0"/>
    <x v="0"/>
    <x v="4"/>
    <x v="200"/>
    <x v="2"/>
    <x v="18"/>
    <x v="53"/>
    <s v="Silver/Black"/>
    <x v="742"/>
    <n v="40.49"/>
    <n v="24.294"/>
    <n v="6"/>
    <n v="145.76400000000001"/>
    <n v="2022"/>
    <n v="16.196000000000002"/>
  </r>
  <r>
    <x v="0"/>
    <x v="0"/>
    <x v="4"/>
    <x v="200"/>
    <x v="0"/>
    <x v="3"/>
    <x v="12"/>
    <s v="Red"/>
    <x v="743"/>
    <n v="2443.35"/>
    <n v="1466.01"/>
    <n v="5"/>
    <n v="7330.05"/>
    <n v="2022"/>
    <n v="977.33999999999992"/>
  </r>
  <r>
    <x v="0"/>
    <x v="0"/>
    <x v="4"/>
    <x v="200"/>
    <x v="0"/>
    <x v="3"/>
    <x v="17"/>
    <s v="Yellow"/>
    <x v="744"/>
    <n v="1120.49"/>
    <n v="672.29399999999998"/>
    <n v="3"/>
    <n v="2016.8820000000001"/>
    <n v="2022"/>
    <n v="448.19600000000003"/>
  </r>
  <r>
    <x v="0"/>
    <x v="0"/>
    <x v="0"/>
    <x v="0"/>
    <x v="1"/>
    <x v="14"/>
    <x v="56"/>
    <s v="Black"/>
    <x v="744"/>
    <n v="69.989999999999995"/>
    <n v="41.994"/>
    <n v="1"/>
    <n v="41.994"/>
    <n v="2022"/>
    <n v="27.995999999999995"/>
  </r>
  <r>
    <x v="0"/>
    <x v="0"/>
    <x v="0"/>
    <x v="0"/>
    <x v="0"/>
    <x v="0"/>
    <x v="19"/>
    <s v="Black"/>
    <x v="741"/>
    <n v="2294.9899999999998"/>
    <n v="1376.9939999999999"/>
    <n v="1"/>
    <n v="1376.9939999999999"/>
    <n v="2022"/>
    <n v="917.99599999999987"/>
  </r>
  <r>
    <x v="0"/>
    <x v="0"/>
    <x v="0"/>
    <x v="0"/>
    <x v="1"/>
    <x v="14"/>
    <x v="56"/>
    <s v="Black"/>
    <x v="744"/>
    <n v="69.989999999999995"/>
    <n v="41.994"/>
    <n v="1"/>
    <n v="41.994"/>
    <n v="2022"/>
    <n v="27.995999999999995"/>
  </r>
  <r>
    <x v="0"/>
    <x v="0"/>
    <x v="0"/>
    <x v="0"/>
    <x v="1"/>
    <x v="14"/>
    <x v="56"/>
    <s v="Black"/>
    <x v="743"/>
    <n v="69.989999999999995"/>
    <n v="41.994"/>
    <n v="2"/>
    <n v="83.988"/>
    <n v="2022"/>
    <n v="27.995999999999995"/>
  </r>
  <r>
    <x v="1"/>
    <x v="3"/>
    <x v="7"/>
    <x v="423"/>
    <x v="0"/>
    <x v="25"/>
    <x v="61"/>
    <s v="Yellow"/>
    <x v="745"/>
    <n v="742.35"/>
    <n v="445.41"/>
    <n v="1"/>
    <n v="445.41"/>
    <n v="2022"/>
    <n v="296.94"/>
  </r>
  <r>
    <x v="1"/>
    <x v="3"/>
    <x v="7"/>
    <x v="423"/>
    <x v="0"/>
    <x v="25"/>
    <x v="61"/>
    <s v="Blue"/>
    <x v="746"/>
    <n v="742.35"/>
    <n v="445.41"/>
    <n v="1"/>
    <n v="445.41"/>
    <n v="2022"/>
    <n v="296.94"/>
  </r>
  <r>
    <x v="1"/>
    <x v="3"/>
    <x v="7"/>
    <x v="423"/>
    <x v="1"/>
    <x v="4"/>
    <x v="5"/>
    <s v="Multi"/>
    <x v="741"/>
    <n v="49.99"/>
    <n v="29.994"/>
    <n v="5"/>
    <n v="149.97"/>
    <n v="2022"/>
    <n v="19.996000000000002"/>
  </r>
  <r>
    <x v="1"/>
    <x v="3"/>
    <x v="7"/>
    <x v="423"/>
    <x v="0"/>
    <x v="25"/>
    <x v="62"/>
    <s v="Yellow"/>
    <x v="730"/>
    <n v="2384.0700000000002"/>
    <n v="1430.442"/>
    <n v="1"/>
    <n v="1430.442"/>
    <n v="2022"/>
    <n v="953.62800000000016"/>
  </r>
  <r>
    <x v="1"/>
    <x v="3"/>
    <x v="7"/>
    <x v="423"/>
    <x v="0"/>
    <x v="25"/>
    <x v="64"/>
    <s v="Blue"/>
    <x v="747"/>
    <n v="1214.8499999999999"/>
    <n v="728.91"/>
    <n v="2"/>
    <n v="1457.82"/>
    <n v="2022"/>
    <n v="485.93999999999994"/>
  </r>
  <r>
    <x v="1"/>
    <x v="3"/>
    <x v="7"/>
    <x v="423"/>
    <x v="0"/>
    <x v="25"/>
    <x v="61"/>
    <s v="Blue"/>
    <x v="748"/>
    <n v="742.35"/>
    <n v="445.41"/>
    <n v="2"/>
    <n v="890.82"/>
    <n v="2022"/>
    <n v="296.94"/>
  </r>
  <r>
    <x v="1"/>
    <x v="3"/>
    <x v="7"/>
    <x v="423"/>
    <x v="3"/>
    <x v="22"/>
    <x v="57"/>
    <m/>
    <x v="733"/>
    <n v="4.99"/>
    <n v="2.9940000000000002"/>
    <n v="2"/>
    <n v="5.9880000000000004"/>
    <n v="2022"/>
    <n v="1.996"/>
  </r>
  <r>
    <x v="1"/>
    <x v="3"/>
    <x v="7"/>
    <x v="423"/>
    <x v="0"/>
    <x v="25"/>
    <x v="62"/>
    <s v="Blue"/>
    <x v="749"/>
    <n v="2384.0700000000002"/>
    <n v="1430.442"/>
    <n v="1"/>
    <n v="1430.442"/>
    <n v="2022"/>
    <n v="953.62800000000016"/>
  </r>
  <r>
    <x v="1"/>
    <x v="3"/>
    <x v="7"/>
    <x v="423"/>
    <x v="0"/>
    <x v="25"/>
    <x v="62"/>
    <s v="Blue"/>
    <x v="740"/>
    <n v="2384.0700000000002"/>
    <n v="1430.442"/>
    <n v="3"/>
    <n v="4291.326"/>
    <n v="2022"/>
    <n v="953.62800000000016"/>
  </r>
  <r>
    <x v="1"/>
    <x v="3"/>
    <x v="7"/>
    <x v="423"/>
    <x v="2"/>
    <x v="31"/>
    <x v="73"/>
    <m/>
    <x v="740"/>
    <n v="121.49"/>
    <n v="72.894000000000005"/>
    <n v="4"/>
    <n v="291.57600000000002"/>
    <n v="2022"/>
    <n v="48.595999999999989"/>
  </r>
  <r>
    <x v="1"/>
    <x v="3"/>
    <x v="7"/>
    <x v="423"/>
    <x v="0"/>
    <x v="25"/>
    <x v="64"/>
    <s v="Blue"/>
    <x v="734"/>
    <n v="1214.8499999999999"/>
    <n v="728.91"/>
    <n v="1"/>
    <n v="728.91"/>
    <n v="2022"/>
    <n v="485.93999999999994"/>
  </r>
  <r>
    <x v="1"/>
    <x v="3"/>
    <x v="7"/>
    <x v="423"/>
    <x v="0"/>
    <x v="25"/>
    <x v="61"/>
    <s v="Blue"/>
    <x v="738"/>
    <n v="742.35"/>
    <n v="445.41"/>
    <n v="2"/>
    <n v="890.82"/>
    <n v="2022"/>
    <n v="296.94"/>
  </r>
  <r>
    <x v="1"/>
    <x v="3"/>
    <x v="7"/>
    <x v="423"/>
    <x v="0"/>
    <x v="25"/>
    <x v="64"/>
    <s v="Blue"/>
    <x v="750"/>
    <n v="1214.8499999999999"/>
    <n v="728.91"/>
    <n v="3"/>
    <n v="2186.73"/>
    <n v="2022"/>
    <n v="485.93999999999994"/>
  </r>
  <r>
    <x v="1"/>
    <x v="3"/>
    <x v="7"/>
    <x v="423"/>
    <x v="0"/>
    <x v="25"/>
    <x v="62"/>
    <s v="Yellow"/>
    <x v="735"/>
    <n v="2384.0700000000002"/>
    <n v="1430.442"/>
    <n v="2"/>
    <n v="2860.884"/>
    <n v="2022"/>
    <n v="953.62800000000016"/>
  </r>
  <r>
    <x v="1"/>
    <x v="3"/>
    <x v="7"/>
    <x v="423"/>
    <x v="0"/>
    <x v="25"/>
    <x v="61"/>
    <s v="Yellow"/>
    <x v="744"/>
    <n v="742.35"/>
    <n v="445.41"/>
    <n v="2"/>
    <n v="890.82"/>
    <n v="2022"/>
    <n v="296.94"/>
  </r>
  <r>
    <x v="1"/>
    <x v="3"/>
    <x v="7"/>
    <x v="423"/>
    <x v="0"/>
    <x v="25"/>
    <x v="61"/>
    <s v="Blue"/>
    <x v="751"/>
    <n v="742.35"/>
    <n v="445.41"/>
    <n v="3"/>
    <n v="1336.23"/>
    <n v="2022"/>
    <n v="296.94"/>
  </r>
  <r>
    <x v="1"/>
    <x v="3"/>
    <x v="7"/>
    <x v="423"/>
    <x v="3"/>
    <x v="19"/>
    <x v="52"/>
    <m/>
    <x v="736"/>
    <n v="120"/>
    <n v="72"/>
    <n v="5"/>
    <n v="360"/>
    <n v="2022"/>
    <n v="48"/>
  </r>
  <r>
    <x v="1"/>
    <x v="3"/>
    <x v="7"/>
    <x v="423"/>
    <x v="0"/>
    <x v="25"/>
    <x v="62"/>
    <s v="Blue"/>
    <x v="730"/>
    <n v="2384.0700000000002"/>
    <n v="1430.442"/>
    <n v="1"/>
    <n v="1430.442"/>
    <n v="2022"/>
    <n v="953.62800000000016"/>
  </r>
  <r>
    <x v="1"/>
    <x v="3"/>
    <x v="7"/>
    <x v="423"/>
    <x v="1"/>
    <x v="4"/>
    <x v="58"/>
    <s v="Yellow"/>
    <x v="747"/>
    <n v="53.99"/>
    <n v="32.393999999999998"/>
    <n v="2"/>
    <n v="64.787999999999997"/>
    <n v="2022"/>
    <n v="21.596000000000004"/>
  </r>
  <r>
    <x v="1"/>
    <x v="3"/>
    <x v="7"/>
    <x v="423"/>
    <x v="0"/>
    <x v="25"/>
    <x v="61"/>
    <s v="Yellow"/>
    <x v="751"/>
    <n v="742.35"/>
    <n v="445.41"/>
    <n v="2"/>
    <n v="890.82"/>
    <n v="2022"/>
    <n v="296.94"/>
  </r>
  <r>
    <x v="1"/>
    <x v="3"/>
    <x v="7"/>
    <x v="423"/>
    <x v="3"/>
    <x v="24"/>
    <x v="60"/>
    <m/>
    <x v="752"/>
    <n v="7.95"/>
    <n v="4.7699999999999996"/>
    <n v="2"/>
    <n v="9.5399999999999991"/>
    <n v="2022"/>
    <n v="3.1800000000000006"/>
  </r>
  <r>
    <x v="1"/>
    <x v="3"/>
    <x v="7"/>
    <x v="423"/>
    <x v="1"/>
    <x v="5"/>
    <x v="6"/>
    <s v="Multi"/>
    <x v="746"/>
    <n v="8.99"/>
    <n v="5.3940000000000001"/>
    <n v="6"/>
    <n v="32.364000000000004"/>
    <n v="2022"/>
    <n v="3.5960000000000001"/>
  </r>
  <r>
    <x v="1"/>
    <x v="3"/>
    <x v="7"/>
    <x v="423"/>
    <x v="0"/>
    <x v="25"/>
    <x v="62"/>
    <s v="Blue"/>
    <x v="747"/>
    <n v="2384.0700000000002"/>
    <n v="1430.442"/>
    <n v="2"/>
    <n v="2860.884"/>
    <n v="2022"/>
    <n v="953.62800000000016"/>
  </r>
  <r>
    <x v="1"/>
    <x v="3"/>
    <x v="7"/>
    <x v="423"/>
    <x v="0"/>
    <x v="25"/>
    <x v="61"/>
    <s v="Yellow"/>
    <x v="750"/>
    <n v="742.35"/>
    <n v="445.41"/>
    <n v="1"/>
    <n v="445.41"/>
    <n v="2022"/>
    <n v="296.94"/>
  </r>
  <r>
    <x v="1"/>
    <x v="3"/>
    <x v="7"/>
    <x v="423"/>
    <x v="2"/>
    <x v="26"/>
    <x v="65"/>
    <s v="Silver"/>
    <x v="747"/>
    <n v="91.49"/>
    <n v="54.893999999999998"/>
    <n v="1"/>
    <n v="54.893999999999998"/>
    <n v="2022"/>
    <n v="36.595999999999997"/>
  </r>
  <r>
    <x v="0"/>
    <x v="0"/>
    <x v="4"/>
    <x v="202"/>
    <x v="1"/>
    <x v="1"/>
    <x v="48"/>
    <s v="White"/>
    <x v="753"/>
    <n v="8.99"/>
    <n v="5.3940000000000001"/>
    <n v="10"/>
    <n v="53.94"/>
    <n v="2022"/>
    <n v="3.5960000000000001"/>
  </r>
  <r>
    <x v="0"/>
    <x v="0"/>
    <x v="4"/>
    <x v="202"/>
    <x v="0"/>
    <x v="3"/>
    <x v="49"/>
    <s v="Black"/>
    <x v="747"/>
    <n v="539.99"/>
    <n v="323.99400000000003"/>
    <n v="1"/>
    <n v="323.99400000000003"/>
    <n v="2022"/>
    <n v="215.99599999999998"/>
  </r>
  <r>
    <x v="0"/>
    <x v="0"/>
    <x v="4"/>
    <x v="202"/>
    <x v="1"/>
    <x v="1"/>
    <x v="48"/>
    <s v="White"/>
    <x v="754"/>
    <n v="8.99"/>
    <n v="5.3940000000000001"/>
    <n v="9"/>
    <n v="48.545999999999999"/>
    <n v="2022"/>
    <n v="3.5960000000000001"/>
  </r>
  <r>
    <x v="0"/>
    <x v="0"/>
    <x v="4"/>
    <x v="202"/>
    <x v="0"/>
    <x v="3"/>
    <x v="49"/>
    <s v="Black"/>
    <x v="730"/>
    <n v="539.99"/>
    <n v="323.99400000000003"/>
    <n v="3"/>
    <n v="971.98200000000008"/>
    <n v="2022"/>
    <n v="215.99599999999998"/>
  </r>
  <r>
    <x v="0"/>
    <x v="0"/>
    <x v="4"/>
    <x v="202"/>
    <x v="1"/>
    <x v="23"/>
    <x v="59"/>
    <s v="Blue"/>
    <x v="730"/>
    <n v="63.5"/>
    <n v="38.1"/>
    <n v="2"/>
    <n v="76.2"/>
    <n v="2022"/>
    <n v="25.4"/>
  </r>
  <r>
    <x v="0"/>
    <x v="0"/>
    <x v="4"/>
    <x v="202"/>
    <x v="0"/>
    <x v="3"/>
    <x v="50"/>
    <s v="Yellow"/>
    <x v="751"/>
    <n v="1700.99"/>
    <n v="1020.5940000000001"/>
    <n v="8"/>
    <n v="8164.7520000000004"/>
    <n v="2022"/>
    <n v="680.39599999999996"/>
  </r>
  <r>
    <x v="0"/>
    <x v="0"/>
    <x v="4"/>
    <x v="202"/>
    <x v="0"/>
    <x v="3"/>
    <x v="50"/>
    <s v="Yellow"/>
    <x v="736"/>
    <n v="1700.99"/>
    <n v="1020.5940000000001"/>
    <n v="4"/>
    <n v="4082.3760000000002"/>
    <n v="2022"/>
    <n v="680.39599999999996"/>
  </r>
  <r>
    <x v="0"/>
    <x v="0"/>
    <x v="0"/>
    <x v="203"/>
    <x v="3"/>
    <x v="7"/>
    <x v="10"/>
    <s v="Black"/>
    <x v="731"/>
    <n v="34.99"/>
    <n v="20.994"/>
    <n v="4"/>
    <n v="83.975999999999999"/>
    <n v="2022"/>
    <n v="13.996000000000002"/>
  </r>
  <r>
    <x v="0"/>
    <x v="0"/>
    <x v="0"/>
    <x v="203"/>
    <x v="1"/>
    <x v="4"/>
    <x v="58"/>
    <s v="Yellow"/>
    <x v="755"/>
    <n v="53.99"/>
    <n v="32.393999999999998"/>
    <n v="5"/>
    <n v="161.97"/>
    <n v="2022"/>
    <n v="21.596000000000004"/>
  </r>
  <r>
    <x v="0"/>
    <x v="0"/>
    <x v="0"/>
    <x v="203"/>
    <x v="1"/>
    <x v="4"/>
    <x v="5"/>
    <s v="Multi"/>
    <x v="749"/>
    <n v="49.99"/>
    <n v="29.994"/>
    <n v="4"/>
    <n v="119.976"/>
    <n v="2022"/>
    <n v="19.996000000000002"/>
  </r>
  <r>
    <x v="0"/>
    <x v="0"/>
    <x v="0"/>
    <x v="203"/>
    <x v="2"/>
    <x v="6"/>
    <x v="8"/>
    <s v="Black"/>
    <x v="747"/>
    <n v="337.22"/>
    <n v="202.33199999999999"/>
    <n v="2"/>
    <n v="404.66399999999999"/>
    <n v="2022"/>
    <n v="134.88800000000003"/>
  </r>
  <r>
    <x v="0"/>
    <x v="0"/>
    <x v="0"/>
    <x v="203"/>
    <x v="3"/>
    <x v="24"/>
    <x v="60"/>
    <m/>
    <x v="751"/>
    <n v="7.95"/>
    <n v="4.7699999999999996"/>
    <n v="7"/>
    <n v="33.39"/>
    <n v="2022"/>
    <n v="3.1800000000000006"/>
  </r>
  <r>
    <x v="0"/>
    <x v="0"/>
    <x v="0"/>
    <x v="203"/>
    <x v="1"/>
    <x v="10"/>
    <x v="29"/>
    <s v="Black"/>
    <x v="740"/>
    <n v="24.49"/>
    <n v="14.694000000000001"/>
    <n v="8"/>
    <n v="117.55200000000001"/>
    <n v="2022"/>
    <n v="9.7959999999999976"/>
  </r>
  <r>
    <x v="0"/>
    <x v="0"/>
    <x v="0"/>
    <x v="203"/>
    <x v="3"/>
    <x v="7"/>
    <x v="10"/>
    <s v="Red"/>
    <x v="753"/>
    <n v="34.99"/>
    <n v="20.994"/>
    <n v="2"/>
    <n v="41.988"/>
    <n v="2022"/>
    <n v="13.996000000000002"/>
  </r>
  <r>
    <x v="0"/>
    <x v="0"/>
    <x v="0"/>
    <x v="203"/>
    <x v="3"/>
    <x v="7"/>
    <x v="10"/>
    <s v="Blue"/>
    <x v="735"/>
    <n v="34.99"/>
    <n v="20.994"/>
    <n v="2"/>
    <n v="41.988"/>
    <n v="2022"/>
    <n v="13.996000000000002"/>
  </r>
  <r>
    <x v="0"/>
    <x v="0"/>
    <x v="0"/>
    <x v="203"/>
    <x v="0"/>
    <x v="3"/>
    <x v="50"/>
    <s v="Yellow"/>
    <x v="732"/>
    <n v="1700.99"/>
    <n v="1020.5940000000001"/>
    <n v="4"/>
    <n v="4082.3760000000002"/>
    <n v="2022"/>
    <n v="680.39599999999996"/>
  </r>
  <r>
    <x v="0"/>
    <x v="0"/>
    <x v="0"/>
    <x v="203"/>
    <x v="1"/>
    <x v="10"/>
    <x v="29"/>
    <s v="Black"/>
    <x v="748"/>
    <n v="24.49"/>
    <n v="14.694000000000001"/>
    <n v="1"/>
    <n v="14.694000000000001"/>
    <n v="2022"/>
    <n v="9.7959999999999976"/>
  </r>
  <r>
    <x v="0"/>
    <x v="0"/>
    <x v="0"/>
    <x v="203"/>
    <x v="1"/>
    <x v="4"/>
    <x v="5"/>
    <s v="Multi"/>
    <x v="755"/>
    <n v="49.99"/>
    <n v="29.994"/>
    <n v="2"/>
    <n v="59.988"/>
    <n v="2022"/>
    <n v="19.996000000000002"/>
  </r>
  <r>
    <x v="0"/>
    <x v="0"/>
    <x v="0"/>
    <x v="203"/>
    <x v="1"/>
    <x v="23"/>
    <x v="59"/>
    <s v="Blue"/>
    <x v="746"/>
    <n v="63.5"/>
    <n v="36.83"/>
    <n v="12"/>
    <n v="441.96"/>
    <n v="2022"/>
    <n v="26.67"/>
  </r>
  <r>
    <x v="0"/>
    <x v="0"/>
    <x v="0"/>
    <x v="203"/>
    <x v="0"/>
    <x v="3"/>
    <x v="49"/>
    <s v="Black"/>
    <x v="738"/>
    <n v="539.99"/>
    <n v="323.99400000000003"/>
    <n v="1"/>
    <n v="323.99400000000003"/>
    <n v="2022"/>
    <n v="215.99599999999998"/>
  </r>
  <r>
    <x v="0"/>
    <x v="0"/>
    <x v="0"/>
    <x v="203"/>
    <x v="1"/>
    <x v="4"/>
    <x v="5"/>
    <s v="Multi"/>
    <x v="753"/>
    <n v="49.99"/>
    <n v="29.994"/>
    <n v="9"/>
    <n v="269.94600000000003"/>
    <n v="2022"/>
    <n v="19.996000000000002"/>
  </r>
  <r>
    <x v="0"/>
    <x v="0"/>
    <x v="0"/>
    <x v="203"/>
    <x v="0"/>
    <x v="3"/>
    <x v="49"/>
    <s v="Black"/>
    <x v="744"/>
    <n v="539.99"/>
    <n v="323.99400000000003"/>
    <n v="1"/>
    <n v="323.99400000000003"/>
    <n v="2022"/>
    <n v="215.99599999999998"/>
  </r>
  <r>
    <x v="0"/>
    <x v="0"/>
    <x v="0"/>
    <x v="203"/>
    <x v="0"/>
    <x v="3"/>
    <x v="17"/>
    <s v="Yellow"/>
    <x v="733"/>
    <n v="1120.49"/>
    <n v="672.29399999999998"/>
    <n v="1"/>
    <n v="672.29399999999998"/>
    <n v="2022"/>
    <n v="448.19600000000003"/>
  </r>
  <r>
    <x v="0"/>
    <x v="0"/>
    <x v="0"/>
    <x v="203"/>
    <x v="2"/>
    <x v="18"/>
    <x v="53"/>
    <s v="Silver/Black"/>
    <x v="730"/>
    <n v="40.49"/>
    <n v="24.294"/>
    <n v="1"/>
    <n v="24.294"/>
    <n v="2022"/>
    <n v="16.196000000000002"/>
  </r>
  <r>
    <x v="0"/>
    <x v="0"/>
    <x v="0"/>
    <x v="203"/>
    <x v="3"/>
    <x v="19"/>
    <x v="52"/>
    <m/>
    <x v="756"/>
    <n v="120"/>
    <n v="72"/>
    <n v="10"/>
    <n v="720"/>
    <n v="2022"/>
    <n v="48"/>
  </r>
  <r>
    <x v="0"/>
    <x v="0"/>
    <x v="0"/>
    <x v="203"/>
    <x v="1"/>
    <x v="4"/>
    <x v="58"/>
    <s v="Yellow"/>
    <x v="744"/>
    <n v="53.99"/>
    <n v="32.393999999999998"/>
    <n v="4"/>
    <n v="129.57599999999999"/>
    <n v="2022"/>
    <n v="21.596000000000004"/>
  </r>
  <r>
    <x v="0"/>
    <x v="0"/>
    <x v="0"/>
    <x v="203"/>
    <x v="1"/>
    <x v="4"/>
    <x v="58"/>
    <s v="Yellow"/>
    <x v="744"/>
    <n v="53.99"/>
    <n v="29.694500000000001"/>
    <n v="18"/>
    <n v="534.50099999999998"/>
    <n v="2022"/>
    <n v="24.295500000000001"/>
  </r>
  <r>
    <x v="0"/>
    <x v="0"/>
    <x v="0"/>
    <x v="203"/>
    <x v="0"/>
    <x v="3"/>
    <x v="17"/>
    <s v="Yellow"/>
    <x v="750"/>
    <n v="1120.49"/>
    <n v="672.29399999999998"/>
    <n v="2"/>
    <n v="1344.588"/>
    <n v="2022"/>
    <n v="448.19600000000003"/>
  </r>
  <r>
    <x v="0"/>
    <x v="0"/>
    <x v="0"/>
    <x v="203"/>
    <x v="1"/>
    <x v="23"/>
    <x v="59"/>
    <s v="Blue"/>
    <x v="753"/>
    <n v="63.5"/>
    <n v="38.1"/>
    <n v="5"/>
    <n v="190.5"/>
    <n v="2022"/>
    <n v="25.4"/>
  </r>
  <r>
    <x v="0"/>
    <x v="0"/>
    <x v="0"/>
    <x v="203"/>
    <x v="1"/>
    <x v="1"/>
    <x v="48"/>
    <s v="White"/>
    <x v="732"/>
    <n v="8.99"/>
    <n v="5.3940000000000001"/>
    <n v="1"/>
    <n v="5.3940000000000001"/>
    <n v="2022"/>
    <n v="3.5960000000000001"/>
  </r>
  <r>
    <x v="0"/>
    <x v="0"/>
    <x v="0"/>
    <x v="203"/>
    <x v="3"/>
    <x v="22"/>
    <x v="57"/>
    <m/>
    <x v="750"/>
    <n v="4.99"/>
    <n v="2.9940000000000002"/>
    <n v="5"/>
    <n v="14.97"/>
    <n v="2022"/>
    <n v="1.996"/>
  </r>
  <r>
    <x v="0"/>
    <x v="0"/>
    <x v="0"/>
    <x v="203"/>
    <x v="0"/>
    <x v="3"/>
    <x v="49"/>
    <s v="Black"/>
    <x v="733"/>
    <n v="539.99"/>
    <n v="323.99400000000003"/>
    <n v="2"/>
    <n v="647.98800000000006"/>
    <n v="2022"/>
    <n v="215.99599999999998"/>
  </r>
  <r>
    <x v="0"/>
    <x v="0"/>
    <x v="0"/>
    <x v="203"/>
    <x v="0"/>
    <x v="3"/>
    <x v="50"/>
    <s v="Yellow"/>
    <x v="752"/>
    <n v="1700.99"/>
    <n v="1020.5940000000001"/>
    <n v="2"/>
    <n v="2041.1880000000001"/>
    <n v="2022"/>
    <n v="680.39599999999996"/>
  </r>
  <r>
    <x v="0"/>
    <x v="0"/>
    <x v="0"/>
    <x v="203"/>
    <x v="2"/>
    <x v="6"/>
    <x v="15"/>
    <s v="Yellow"/>
    <x v="745"/>
    <n v="594.83000000000004"/>
    <n v="356.89800000000002"/>
    <n v="1"/>
    <n v="356.89800000000002"/>
    <n v="2022"/>
    <n v="237.93200000000002"/>
  </r>
  <r>
    <x v="0"/>
    <x v="0"/>
    <x v="0"/>
    <x v="203"/>
    <x v="0"/>
    <x v="3"/>
    <x v="12"/>
    <s v="Black"/>
    <x v="733"/>
    <n v="2443.35"/>
    <n v="1466.01"/>
    <n v="2"/>
    <n v="2932.02"/>
    <n v="2022"/>
    <n v="977.33999999999992"/>
  </r>
  <r>
    <x v="0"/>
    <x v="0"/>
    <x v="0"/>
    <x v="203"/>
    <x v="2"/>
    <x v="18"/>
    <x v="51"/>
    <s v="Silver/Black"/>
    <x v="731"/>
    <n v="80.989999999999995"/>
    <n v="48.594000000000001"/>
    <n v="1"/>
    <n v="48.594000000000001"/>
    <n v="2022"/>
    <n v="32.395999999999994"/>
  </r>
  <r>
    <x v="0"/>
    <x v="0"/>
    <x v="0"/>
    <x v="203"/>
    <x v="0"/>
    <x v="3"/>
    <x v="17"/>
    <s v="Yellow"/>
    <x v="757"/>
    <n v="1120.49"/>
    <n v="672.29399999999998"/>
    <n v="4"/>
    <n v="2689.1759999999999"/>
    <n v="2022"/>
    <n v="448.19600000000003"/>
  </r>
  <r>
    <x v="0"/>
    <x v="0"/>
    <x v="0"/>
    <x v="203"/>
    <x v="3"/>
    <x v="21"/>
    <x v="55"/>
    <s v="Silver"/>
    <x v="756"/>
    <n v="54.99"/>
    <n v="32.994"/>
    <n v="4"/>
    <n v="131.976"/>
    <n v="2022"/>
    <n v="21.996000000000002"/>
  </r>
  <r>
    <x v="0"/>
    <x v="0"/>
    <x v="0"/>
    <x v="203"/>
    <x v="1"/>
    <x v="5"/>
    <x v="6"/>
    <s v="Multi"/>
    <x v="733"/>
    <n v="8.99"/>
    <n v="5.3940000000000001"/>
    <n v="5"/>
    <n v="26.97"/>
    <n v="2022"/>
    <n v="3.5960000000000001"/>
  </r>
  <r>
    <x v="0"/>
    <x v="0"/>
    <x v="0"/>
    <x v="203"/>
    <x v="2"/>
    <x v="6"/>
    <x v="15"/>
    <s v="Yellow"/>
    <x v="745"/>
    <n v="594.83000000000004"/>
    <n v="356.89800000000002"/>
    <n v="1"/>
    <n v="356.89800000000002"/>
    <n v="2022"/>
    <n v="237.93200000000002"/>
  </r>
  <r>
    <x v="0"/>
    <x v="0"/>
    <x v="0"/>
    <x v="203"/>
    <x v="0"/>
    <x v="3"/>
    <x v="50"/>
    <s v="Yellow"/>
    <x v="748"/>
    <n v="1700.99"/>
    <n v="1020.5940000000001"/>
    <n v="3"/>
    <n v="3061.7820000000002"/>
    <n v="2022"/>
    <n v="680.39599999999996"/>
  </r>
  <r>
    <x v="0"/>
    <x v="0"/>
    <x v="0"/>
    <x v="203"/>
    <x v="2"/>
    <x v="18"/>
    <x v="47"/>
    <s v="Silver/Black"/>
    <x v="744"/>
    <n v="62.09"/>
    <n v="37.253999999999998"/>
    <n v="1"/>
    <n v="37.253999999999998"/>
    <n v="2022"/>
    <n v="24.836000000000006"/>
  </r>
  <r>
    <x v="1"/>
    <x v="4"/>
    <x v="8"/>
    <x v="424"/>
    <x v="0"/>
    <x v="25"/>
    <x v="61"/>
    <s v="Blue"/>
    <x v="757"/>
    <n v="742.35"/>
    <n v="445.41"/>
    <n v="1"/>
    <n v="445.41"/>
    <n v="2022"/>
    <n v="296.94"/>
  </r>
  <r>
    <x v="1"/>
    <x v="4"/>
    <x v="8"/>
    <x v="424"/>
    <x v="0"/>
    <x v="25"/>
    <x v="62"/>
    <s v="Blue"/>
    <x v="736"/>
    <n v="2384.0700000000002"/>
    <n v="1430.442"/>
    <n v="1"/>
    <n v="1430.442"/>
    <n v="2022"/>
    <n v="953.62800000000016"/>
  </r>
  <r>
    <x v="1"/>
    <x v="4"/>
    <x v="8"/>
    <x v="424"/>
    <x v="0"/>
    <x v="25"/>
    <x v="62"/>
    <s v="Yellow"/>
    <x v="758"/>
    <n v="2384.0700000000002"/>
    <n v="1430.442"/>
    <n v="2"/>
    <n v="2860.884"/>
    <n v="2022"/>
    <n v="953.62800000000016"/>
  </r>
  <r>
    <x v="1"/>
    <x v="4"/>
    <x v="8"/>
    <x v="424"/>
    <x v="0"/>
    <x v="25"/>
    <x v="61"/>
    <s v="Yellow"/>
    <x v="732"/>
    <n v="742.35"/>
    <n v="445.41"/>
    <n v="1"/>
    <n v="445.41"/>
    <n v="2022"/>
    <n v="296.94"/>
  </r>
  <r>
    <x v="1"/>
    <x v="4"/>
    <x v="8"/>
    <x v="424"/>
    <x v="0"/>
    <x v="25"/>
    <x v="62"/>
    <s v="Yellow"/>
    <x v="753"/>
    <n v="2384.0700000000002"/>
    <n v="1430.442"/>
    <n v="2"/>
    <n v="2860.884"/>
    <n v="2022"/>
    <n v="953.62800000000016"/>
  </r>
  <r>
    <x v="0"/>
    <x v="0"/>
    <x v="4"/>
    <x v="204"/>
    <x v="1"/>
    <x v="23"/>
    <x v="59"/>
    <s v="Blue"/>
    <x v="759"/>
    <n v="63.5"/>
    <n v="38.1"/>
    <n v="1"/>
    <n v="38.1"/>
    <n v="2022"/>
    <n v="25.4"/>
  </r>
  <r>
    <x v="0"/>
    <x v="0"/>
    <x v="4"/>
    <x v="425"/>
    <x v="0"/>
    <x v="25"/>
    <x v="64"/>
    <s v="Blue"/>
    <x v="757"/>
    <n v="1214.8499999999999"/>
    <n v="728.91"/>
    <n v="1"/>
    <n v="728.91"/>
    <n v="2022"/>
    <n v="485.93999999999994"/>
  </r>
  <r>
    <x v="0"/>
    <x v="0"/>
    <x v="4"/>
    <x v="425"/>
    <x v="0"/>
    <x v="25"/>
    <x v="62"/>
    <s v="Blue"/>
    <x v="760"/>
    <n v="2384.0700000000002"/>
    <n v="1430.442"/>
    <n v="2"/>
    <n v="2860.884"/>
    <n v="2022"/>
    <n v="953.62800000000016"/>
  </r>
  <r>
    <x v="0"/>
    <x v="0"/>
    <x v="4"/>
    <x v="425"/>
    <x v="0"/>
    <x v="25"/>
    <x v="62"/>
    <s v="Yellow"/>
    <x v="743"/>
    <n v="2384.0700000000002"/>
    <n v="1430.442"/>
    <n v="1"/>
    <n v="1430.442"/>
    <n v="2022"/>
    <n v="953.62800000000016"/>
  </r>
  <r>
    <x v="0"/>
    <x v="0"/>
    <x v="4"/>
    <x v="425"/>
    <x v="0"/>
    <x v="25"/>
    <x v="64"/>
    <s v="Blue"/>
    <x v="755"/>
    <n v="1214.8499999999999"/>
    <n v="728.91"/>
    <n v="1"/>
    <n v="728.91"/>
    <n v="2022"/>
    <n v="485.93999999999994"/>
  </r>
  <r>
    <x v="0"/>
    <x v="0"/>
    <x v="4"/>
    <x v="425"/>
    <x v="0"/>
    <x v="25"/>
    <x v="61"/>
    <s v="Yellow"/>
    <x v="754"/>
    <n v="742.35"/>
    <n v="445.41"/>
    <n v="1"/>
    <n v="445.41"/>
    <n v="2022"/>
    <n v="296.94"/>
  </r>
  <r>
    <x v="0"/>
    <x v="0"/>
    <x v="4"/>
    <x v="425"/>
    <x v="0"/>
    <x v="25"/>
    <x v="61"/>
    <s v="Blue"/>
    <x v="759"/>
    <n v="742.35"/>
    <n v="445.41"/>
    <n v="1"/>
    <n v="445.41"/>
    <n v="2022"/>
    <n v="296.94"/>
  </r>
  <r>
    <x v="0"/>
    <x v="0"/>
    <x v="4"/>
    <x v="425"/>
    <x v="0"/>
    <x v="25"/>
    <x v="62"/>
    <s v="Yellow"/>
    <x v="759"/>
    <n v="2384.0700000000002"/>
    <n v="1430.442"/>
    <n v="1"/>
    <n v="1430.442"/>
    <n v="2022"/>
    <n v="953.62800000000016"/>
  </r>
  <r>
    <x v="0"/>
    <x v="0"/>
    <x v="2"/>
    <x v="426"/>
    <x v="2"/>
    <x v="26"/>
    <x v="65"/>
    <s v="Silver"/>
    <x v="739"/>
    <n v="91.49"/>
    <n v="54.893999999999998"/>
    <n v="3"/>
    <n v="164.68199999999999"/>
    <n v="2022"/>
    <n v="36.595999999999997"/>
  </r>
  <r>
    <x v="0"/>
    <x v="0"/>
    <x v="2"/>
    <x v="426"/>
    <x v="0"/>
    <x v="25"/>
    <x v="62"/>
    <s v="Blue"/>
    <x v="738"/>
    <n v="2384.0700000000002"/>
    <n v="1430.442"/>
    <n v="4"/>
    <n v="5721.768"/>
    <n v="2022"/>
    <n v="953.62800000000016"/>
  </r>
  <r>
    <x v="0"/>
    <x v="0"/>
    <x v="2"/>
    <x v="426"/>
    <x v="0"/>
    <x v="25"/>
    <x v="64"/>
    <s v="Blue"/>
    <x v="757"/>
    <n v="1214.8499999999999"/>
    <n v="728.91"/>
    <n v="3"/>
    <n v="2186.73"/>
    <n v="2022"/>
    <n v="485.93999999999994"/>
  </r>
  <r>
    <x v="0"/>
    <x v="0"/>
    <x v="2"/>
    <x v="426"/>
    <x v="1"/>
    <x v="23"/>
    <x v="59"/>
    <s v="Blue"/>
    <x v="749"/>
    <n v="63.5"/>
    <n v="38.1"/>
    <n v="4"/>
    <n v="152.4"/>
    <n v="2022"/>
    <n v="25.4"/>
  </r>
  <r>
    <x v="0"/>
    <x v="0"/>
    <x v="2"/>
    <x v="426"/>
    <x v="3"/>
    <x v="22"/>
    <x v="57"/>
    <m/>
    <x v="756"/>
    <n v="4.99"/>
    <n v="2.9940000000000002"/>
    <n v="4"/>
    <n v="11.976000000000001"/>
    <n v="2022"/>
    <n v="1.996"/>
  </r>
  <r>
    <x v="0"/>
    <x v="0"/>
    <x v="2"/>
    <x v="426"/>
    <x v="0"/>
    <x v="25"/>
    <x v="61"/>
    <s v="Blue"/>
    <x v="759"/>
    <n v="742.35"/>
    <n v="445.41"/>
    <n v="5"/>
    <n v="2227.0500000000002"/>
    <n v="2022"/>
    <n v="296.94"/>
  </r>
  <r>
    <x v="0"/>
    <x v="0"/>
    <x v="2"/>
    <x v="426"/>
    <x v="0"/>
    <x v="25"/>
    <x v="61"/>
    <s v="Blue"/>
    <x v="742"/>
    <n v="742.35"/>
    <n v="445.41"/>
    <n v="3"/>
    <n v="1336.23"/>
    <n v="2022"/>
    <n v="296.94"/>
  </r>
  <r>
    <x v="0"/>
    <x v="0"/>
    <x v="2"/>
    <x v="426"/>
    <x v="0"/>
    <x v="25"/>
    <x v="61"/>
    <s v="Yellow"/>
    <x v="742"/>
    <n v="742.35"/>
    <n v="445.41"/>
    <n v="3"/>
    <n v="1336.23"/>
    <n v="2022"/>
    <n v="296.94"/>
  </r>
  <r>
    <x v="0"/>
    <x v="0"/>
    <x v="2"/>
    <x v="426"/>
    <x v="0"/>
    <x v="25"/>
    <x v="62"/>
    <s v="Blue"/>
    <x v="746"/>
    <n v="2384.0700000000002"/>
    <n v="1430.442"/>
    <n v="5"/>
    <n v="7152.21"/>
    <n v="2022"/>
    <n v="953.62800000000016"/>
  </r>
  <r>
    <x v="0"/>
    <x v="0"/>
    <x v="2"/>
    <x v="426"/>
    <x v="3"/>
    <x v="19"/>
    <x v="52"/>
    <m/>
    <x v="749"/>
    <n v="120"/>
    <n v="72"/>
    <n v="9"/>
    <n v="648"/>
    <n v="2022"/>
    <n v="48"/>
  </r>
  <r>
    <x v="0"/>
    <x v="0"/>
    <x v="2"/>
    <x v="426"/>
    <x v="0"/>
    <x v="25"/>
    <x v="64"/>
    <s v="Blue"/>
    <x v="731"/>
    <n v="1214.8499999999999"/>
    <n v="728.91"/>
    <n v="2"/>
    <n v="1457.82"/>
    <n v="2022"/>
    <n v="485.93999999999994"/>
  </r>
  <r>
    <x v="0"/>
    <x v="0"/>
    <x v="2"/>
    <x v="426"/>
    <x v="0"/>
    <x v="25"/>
    <x v="62"/>
    <s v="Blue"/>
    <x v="730"/>
    <n v="2384.0700000000002"/>
    <n v="1430.442"/>
    <n v="4"/>
    <n v="5721.768"/>
    <n v="2022"/>
    <n v="953.62800000000016"/>
  </r>
  <r>
    <x v="0"/>
    <x v="0"/>
    <x v="2"/>
    <x v="426"/>
    <x v="3"/>
    <x v="24"/>
    <x v="60"/>
    <m/>
    <x v="742"/>
    <n v="7.95"/>
    <n v="4.7699999999999996"/>
    <n v="3"/>
    <n v="14.309999999999999"/>
    <n v="2022"/>
    <n v="3.1800000000000006"/>
  </r>
  <r>
    <x v="0"/>
    <x v="0"/>
    <x v="2"/>
    <x v="426"/>
    <x v="2"/>
    <x v="31"/>
    <x v="73"/>
    <m/>
    <x v="749"/>
    <n v="121.49"/>
    <n v="72.894000000000005"/>
    <n v="4"/>
    <n v="291.57600000000002"/>
    <n v="2022"/>
    <n v="48.595999999999989"/>
  </r>
  <r>
    <x v="0"/>
    <x v="0"/>
    <x v="2"/>
    <x v="426"/>
    <x v="2"/>
    <x v="30"/>
    <x v="71"/>
    <s v="Silver"/>
    <x v="757"/>
    <n v="20.239999999999998"/>
    <n v="12.144"/>
    <n v="3"/>
    <n v="36.432000000000002"/>
    <n v="2022"/>
    <n v="8.0959999999999983"/>
  </r>
  <r>
    <x v="0"/>
    <x v="0"/>
    <x v="2"/>
    <x v="426"/>
    <x v="0"/>
    <x v="25"/>
    <x v="62"/>
    <s v="Yellow"/>
    <x v="737"/>
    <n v="2384.0700000000002"/>
    <n v="1430.442"/>
    <n v="2"/>
    <n v="2860.884"/>
    <n v="2022"/>
    <n v="953.62800000000016"/>
  </r>
  <r>
    <x v="0"/>
    <x v="0"/>
    <x v="2"/>
    <x v="426"/>
    <x v="0"/>
    <x v="25"/>
    <x v="61"/>
    <s v="Blue"/>
    <x v="750"/>
    <n v="742.35"/>
    <n v="445.41"/>
    <n v="4"/>
    <n v="1781.64"/>
    <n v="2022"/>
    <n v="296.94"/>
  </r>
  <r>
    <x v="0"/>
    <x v="0"/>
    <x v="2"/>
    <x v="426"/>
    <x v="0"/>
    <x v="25"/>
    <x v="61"/>
    <s v="Yellow"/>
    <x v="737"/>
    <n v="742.35"/>
    <n v="445.41"/>
    <n v="2"/>
    <n v="890.82"/>
    <n v="2022"/>
    <n v="296.94"/>
  </r>
  <r>
    <x v="0"/>
    <x v="0"/>
    <x v="2"/>
    <x v="426"/>
    <x v="1"/>
    <x v="4"/>
    <x v="58"/>
    <s v="Yellow"/>
    <x v="750"/>
    <n v="53.99"/>
    <n v="32.393999999999998"/>
    <n v="4"/>
    <n v="129.57599999999999"/>
    <n v="2022"/>
    <n v="21.596000000000004"/>
  </r>
  <r>
    <x v="0"/>
    <x v="0"/>
    <x v="2"/>
    <x v="426"/>
    <x v="0"/>
    <x v="25"/>
    <x v="61"/>
    <s v="Yellow"/>
    <x v="743"/>
    <n v="742.35"/>
    <n v="445.41"/>
    <n v="2"/>
    <n v="890.82"/>
    <n v="2022"/>
    <n v="296.94"/>
  </r>
  <r>
    <x v="0"/>
    <x v="0"/>
    <x v="2"/>
    <x v="426"/>
    <x v="0"/>
    <x v="25"/>
    <x v="61"/>
    <s v="Blue"/>
    <x v="746"/>
    <n v="742.35"/>
    <n v="445.41"/>
    <n v="3"/>
    <n v="1336.23"/>
    <n v="2022"/>
    <n v="296.94"/>
  </r>
  <r>
    <x v="0"/>
    <x v="0"/>
    <x v="2"/>
    <x v="426"/>
    <x v="0"/>
    <x v="25"/>
    <x v="64"/>
    <s v="Blue"/>
    <x v="751"/>
    <n v="1214.8499999999999"/>
    <n v="728.91"/>
    <n v="5"/>
    <n v="3644.5499999999997"/>
    <n v="2022"/>
    <n v="485.93999999999994"/>
  </r>
  <r>
    <x v="0"/>
    <x v="0"/>
    <x v="2"/>
    <x v="426"/>
    <x v="3"/>
    <x v="7"/>
    <x v="10"/>
    <s v="Blue"/>
    <x v="746"/>
    <n v="34.99"/>
    <n v="20.994"/>
    <n v="3"/>
    <n v="62.981999999999999"/>
    <n v="2022"/>
    <n v="13.996000000000002"/>
  </r>
  <r>
    <x v="0"/>
    <x v="0"/>
    <x v="2"/>
    <x v="426"/>
    <x v="0"/>
    <x v="25"/>
    <x v="62"/>
    <s v="Blue"/>
    <x v="757"/>
    <n v="2384.0700000000002"/>
    <n v="1430.442"/>
    <n v="2"/>
    <n v="2860.884"/>
    <n v="2022"/>
    <n v="953.62800000000016"/>
  </r>
  <r>
    <x v="0"/>
    <x v="0"/>
    <x v="2"/>
    <x v="426"/>
    <x v="0"/>
    <x v="25"/>
    <x v="62"/>
    <s v="Yellow"/>
    <x v="743"/>
    <n v="2384.0700000000002"/>
    <n v="1430.442"/>
    <n v="2"/>
    <n v="2860.884"/>
    <n v="2022"/>
    <n v="953.62800000000016"/>
  </r>
  <r>
    <x v="0"/>
    <x v="0"/>
    <x v="2"/>
    <x v="426"/>
    <x v="0"/>
    <x v="25"/>
    <x v="61"/>
    <s v="Blue"/>
    <x v="751"/>
    <n v="742.35"/>
    <n v="445.41"/>
    <n v="5"/>
    <n v="2227.0500000000002"/>
    <n v="2022"/>
    <n v="296.94"/>
  </r>
  <r>
    <x v="0"/>
    <x v="0"/>
    <x v="2"/>
    <x v="426"/>
    <x v="0"/>
    <x v="25"/>
    <x v="61"/>
    <s v="Yellow"/>
    <x v="756"/>
    <n v="742.35"/>
    <n v="445.41"/>
    <n v="2"/>
    <n v="890.82"/>
    <n v="2022"/>
    <n v="296.94"/>
  </r>
  <r>
    <x v="0"/>
    <x v="0"/>
    <x v="2"/>
    <x v="426"/>
    <x v="2"/>
    <x v="28"/>
    <x v="67"/>
    <s v="Black"/>
    <x v="757"/>
    <n v="404.99"/>
    <n v="242.994"/>
    <n v="3"/>
    <n v="728.98199999999997"/>
    <n v="2022"/>
    <n v="161.99600000000001"/>
  </r>
  <r>
    <x v="0"/>
    <x v="0"/>
    <x v="2"/>
    <x v="426"/>
    <x v="0"/>
    <x v="25"/>
    <x v="62"/>
    <s v="Yellow"/>
    <x v="743"/>
    <n v="2384.0700000000002"/>
    <n v="1430.442"/>
    <n v="1"/>
    <n v="1430.442"/>
    <n v="2022"/>
    <n v="953.62800000000016"/>
  </r>
  <r>
    <x v="0"/>
    <x v="0"/>
    <x v="2"/>
    <x v="426"/>
    <x v="2"/>
    <x v="29"/>
    <x v="70"/>
    <s v="Silver"/>
    <x v="736"/>
    <n v="106.5"/>
    <n v="63.9"/>
    <n v="4"/>
    <n v="255.6"/>
    <n v="2022"/>
    <n v="42.6"/>
  </r>
  <r>
    <x v="0"/>
    <x v="0"/>
    <x v="2"/>
    <x v="426"/>
    <x v="0"/>
    <x v="25"/>
    <x v="64"/>
    <s v="Blue"/>
    <x v="741"/>
    <n v="1214.8499999999999"/>
    <n v="728.91"/>
    <n v="5"/>
    <n v="3644.5499999999997"/>
    <n v="2022"/>
    <n v="485.93999999999994"/>
  </r>
  <r>
    <x v="0"/>
    <x v="1"/>
    <x v="1"/>
    <x v="3"/>
    <x v="2"/>
    <x v="2"/>
    <x v="84"/>
    <s v="Black"/>
    <x v="756"/>
    <n v="249.79"/>
    <n v="149.874"/>
    <n v="2"/>
    <n v="299.74799999999999"/>
    <n v="2022"/>
    <n v="99.915999999999997"/>
  </r>
  <r>
    <x v="0"/>
    <x v="1"/>
    <x v="1"/>
    <x v="3"/>
    <x v="1"/>
    <x v="14"/>
    <x v="56"/>
    <s v="Black"/>
    <x v="748"/>
    <n v="69.989999999999995"/>
    <n v="41.994"/>
    <n v="2"/>
    <n v="83.988"/>
    <n v="2022"/>
    <n v="27.995999999999995"/>
  </r>
  <r>
    <x v="0"/>
    <x v="1"/>
    <x v="1"/>
    <x v="3"/>
    <x v="2"/>
    <x v="2"/>
    <x v="38"/>
    <s v="Silver"/>
    <x v="740"/>
    <n v="364.09"/>
    <n v="218.45400000000001"/>
    <n v="3"/>
    <n v="655.36200000000008"/>
    <n v="2022"/>
    <n v="145.63599999999997"/>
  </r>
  <r>
    <x v="0"/>
    <x v="1"/>
    <x v="1"/>
    <x v="3"/>
    <x v="0"/>
    <x v="0"/>
    <x v="77"/>
    <s v="Silver"/>
    <x v="735"/>
    <n v="769.49"/>
    <n v="461.69400000000002"/>
    <n v="3"/>
    <n v="1385.0820000000001"/>
    <n v="2022"/>
    <n v="307.79599999999999"/>
  </r>
  <r>
    <x v="0"/>
    <x v="1"/>
    <x v="1"/>
    <x v="3"/>
    <x v="0"/>
    <x v="0"/>
    <x v="19"/>
    <s v="Silver"/>
    <x v="754"/>
    <n v="2319.9899999999998"/>
    <n v="1391.9939999999999"/>
    <n v="2"/>
    <n v="2783.9879999999998"/>
    <n v="2022"/>
    <n v="927.99599999999987"/>
  </r>
  <r>
    <x v="0"/>
    <x v="1"/>
    <x v="1"/>
    <x v="3"/>
    <x v="2"/>
    <x v="18"/>
    <x v="86"/>
    <s v="Silver/Black"/>
    <x v="750"/>
    <n v="80.989999999999995"/>
    <n v="48.594000000000001"/>
    <n v="2"/>
    <n v="97.188000000000002"/>
    <n v="2022"/>
    <n v="32.395999999999994"/>
  </r>
  <r>
    <x v="0"/>
    <x v="1"/>
    <x v="1"/>
    <x v="3"/>
    <x v="0"/>
    <x v="0"/>
    <x v="82"/>
    <s v="Silver"/>
    <x v="755"/>
    <n v="564.99"/>
    <n v="338.99400000000003"/>
    <n v="2"/>
    <n v="677.98800000000006"/>
    <n v="2022"/>
    <n v="225.99599999999998"/>
  </r>
  <r>
    <x v="0"/>
    <x v="1"/>
    <x v="1"/>
    <x v="3"/>
    <x v="0"/>
    <x v="0"/>
    <x v="82"/>
    <s v="Black"/>
    <x v="760"/>
    <n v="539.99"/>
    <n v="323.99400000000003"/>
    <n v="1"/>
    <n v="323.99400000000003"/>
    <n v="2022"/>
    <n v="215.99599999999998"/>
  </r>
  <r>
    <x v="0"/>
    <x v="1"/>
    <x v="1"/>
    <x v="3"/>
    <x v="0"/>
    <x v="0"/>
    <x v="77"/>
    <s v="Silver"/>
    <x v="739"/>
    <n v="769.49"/>
    <n v="461.69400000000002"/>
    <n v="1"/>
    <n v="461.69400000000002"/>
    <n v="2022"/>
    <n v="307.79599999999999"/>
  </r>
  <r>
    <x v="0"/>
    <x v="1"/>
    <x v="1"/>
    <x v="3"/>
    <x v="0"/>
    <x v="0"/>
    <x v="82"/>
    <s v="Silver"/>
    <x v="760"/>
    <n v="564.99"/>
    <n v="338.99400000000003"/>
    <n v="2"/>
    <n v="677.98800000000006"/>
    <n v="2022"/>
    <n v="225.99599999999998"/>
  </r>
  <r>
    <x v="0"/>
    <x v="1"/>
    <x v="1"/>
    <x v="3"/>
    <x v="0"/>
    <x v="0"/>
    <x v="82"/>
    <s v="Silver"/>
    <x v="752"/>
    <n v="564.99"/>
    <n v="338.99400000000003"/>
    <n v="2"/>
    <n v="677.98800000000006"/>
    <n v="2022"/>
    <n v="225.99599999999998"/>
  </r>
  <r>
    <x v="0"/>
    <x v="1"/>
    <x v="1"/>
    <x v="3"/>
    <x v="0"/>
    <x v="0"/>
    <x v="82"/>
    <s v="Black"/>
    <x v="744"/>
    <n v="539.99"/>
    <n v="323.99400000000003"/>
    <n v="5"/>
    <n v="1619.9700000000003"/>
    <n v="2022"/>
    <n v="215.99599999999998"/>
  </r>
  <r>
    <x v="0"/>
    <x v="1"/>
    <x v="1"/>
    <x v="3"/>
    <x v="0"/>
    <x v="0"/>
    <x v="19"/>
    <s v="Black"/>
    <x v="753"/>
    <n v="2294.9899999999998"/>
    <n v="1376.9939999999999"/>
    <n v="4"/>
    <n v="5507.9759999999997"/>
    <n v="2022"/>
    <n v="917.99599999999987"/>
  </r>
  <r>
    <x v="0"/>
    <x v="1"/>
    <x v="1"/>
    <x v="3"/>
    <x v="0"/>
    <x v="0"/>
    <x v="82"/>
    <s v="Black"/>
    <x v="756"/>
    <n v="539.99"/>
    <n v="323.99400000000003"/>
    <n v="2"/>
    <n v="647.98800000000006"/>
    <n v="2022"/>
    <n v="215.99599999999998"/>
  </r>
  <r>
    <x v="0"/>
    <x v="1"/>
    <x v="1"/>
    <x v="3"/>
    <x v="2"/>
    <x v="2"/>
    <x v="38"/>
    <s v="Silver"/>
    <x v="733"/>
    <n v="364.09"/>
    <n v="218.45400000000001"/>
    <n v="1"/>
    <n v="218.45400000000001"/>
    <n v="2022"/>
    <n v="145.63599999999997"/>
  </r>
  <r>
    <x v="0"/>
    <x v="1"/>
    <x v="1"/>
    <x v="3"/>
    <x v="0"/>
    <x v="0"/>
    <x v="77"/>
    <s v="Silver"/>
    <x v="756"/>
    <n v="769.49"/>
    <n v="461.69400000000002"/>
    <n v="1"/>
    <n v="461.69400000000002"/>
    <n v="2022"/>
    <n v="307.79599999999999"/>
  </r>
  <r>
    <x v="0"/>
    <x v="1"/>
    <x v="1"/>
    <x v="3"/>
    <x v="2"/>
    <x v="2"/>
    <x v="84"/>
    <s v="Silver"/>
    <x v="760"/>
    <n v="264.05"/>
    <n v="158.43"/>
    <n v="1"/>
    <n v="158.43"/>
    <n v="2022"/>
    <n v="105.62"/>
  </r>
  <r>
    <x v="0"/>
    <x v="1"/>
    <x v="1"/>
    <x v="3"/>
    <x v="1"/>
    <x v="14"/>
    <x v="56"/>
    <s v="Black"/>
    <x v="760"/>
    <n v="69.989999999999995"/>
    <n v="41.994"/>
    <n v="9"/>
    <n v="377.94600000000003"/>
    <n v="2022"/>
    <n v="27.995999999999995"/>
  </r>
  <r>
    <x v="0"/>
    <x v="1"/>
    <x v="1"/>
    <x v="3"/>
    <x v="0"/>
    <x v="0"/>
    <x v="19"/>
    <s v="Silver"/>
    <x v="748"/>
    <n v="2319.9899999999998"/>
    <n v="1391.9939999999999"/>
    <n v="2"/>
    <n v="2783.9879999999998"/>
    <n v="2022"/>
    <n v="927.99599999999987"/>
  </r>
  <r>
    <x v="0"/>
    <x v="1"/>
    <x v="1"/>
    <x v="3"/>
    <x v="0"/>
    <x v="0"/>
    <x v="77"/>
    <s v="Silver"/>
    <x v="744"/>
    <n v="769.49"/>
    <n v="461.69400000000002"/>
    <n v="3"/>
    <n v="1385.0820000000001"/>
    <n v="2022"/>
    <n v="307.79599999999999"/>
  </r>
  <r>
    <x v="0"/>
    <x v="1"/>
    <x v="1"/>
    <x v="427"/>
    <x v="0"/>
    <x v="25"/>
    <x v="61"/>
    <s v="Yellow"/>
    <x v="759"/>
    <n v="742.35"/>
    <n v="445.41"/>
    <n v="2"/>
    <n v="890.82"/>
    <n v="2022"/>
    <n v="296.94"/>
  </r>
  <r>
    <x v="0"/>
    <x v="1"/>
    <x v="1"/>
    <x v="427"/>
    <x v="0"/>
    <x v="25"/>
    <x v="62"/>
    <s v="Yellow"/>
    <x v="750"/>
    <n v="2384.0700000000002"/>
    <n v="1430.442"/>
    <n v="2"/>
    <n v="2860.884"/>
    <n v="2022"/>
    <n v="953.62800000000016"/>
  </r>
  <r>
    <x v="0"/>
    <x v="1"/>
    <x v="1"/>
    <x v="427"/>
    <x v="0"/>
    <x v="25"/>
    <x v="64"/>
    <s v="Blue"/>
    <x v="758"/>
    <n v="1214.8499999999999"/>
    <n v="728.91"/>
    <n v="1"/>
    <n v="728.91"/>
    <n v="2022"/>
    <n v="485.93999999999994"/>
  </r>
  <r>
    <x v="0"/>
    <x v="1"/>
    <x v="1"/>
    <x v="427"/>
    <x v="0"/>
    <x v="25"/>
    <x v="61"/>
    <s v="Yellow"/>
    <x v="743"/>
    <n v="742.35"/>
    <n v="445.41"/>
    <n v="2"/>
    <n v="890.82"/>
    <n v="2022"/>
    <n v="296.94"/>
  </r>
  <r>
    <x v="0"/>
    <x v="1"/>
    <x v="1"/>
    <x v="427"/>
    <x v="0"/>
    <x v="25"/>
    <x v="61"/>
    <s v="Yellow"/>
    <x v="734"/>
    <n v="742.35"/>
    <n v="445.41"/>
    <n v="3"/>
    <n v="1336.23"/>
    <n v="2022"/>
    <n v="296.94"/>
  </r>
  <r>
    <x v="0"/>
    <x v="1"/>
    <x v="1"/>
    <x v="427"/>
    <x v="0"/>
    <x v="25"/>
    <x v="62"/>
    <s v="Blue"/>
    <x v="741"/>
    <n v="2384.0700000000002"/>
    <n v="1430.442"/>
    <n v="1"/>
    <n v="1430.442"/>
    <n v="2022"/>
    <n v="953.62800000000016"/>
  </r>
  <r>
    <x v="0"/>
    <x v="1"/>
    <x v="1"/>
    <x v="427"/>
    <x v="0"/>
    <x v="25"/>
    <x v="64"/>
    <s v="Blue"/>
    <x v="743"/>
    <n v="1214.8499999999999"/>
    <n v="728.91"/>
    <n v="3"/>
    <n v="2186.73"/>
    <n v="2022"/>
    <n v="485.93999999999994"/>
  </r>
  <r>
    <x v="0"/>
    <x v="1"/>
    <x v="1"/>
    <x v="427"/>
    <x v="0"/>
    <x v="25"/>
    <x v="61"/>
    <s v="Blue"/>
    <x v="730"/>
    <n v="742.35"/>
    <n v="445.41"/>
    <n v="5"/>
    <n v="2227.0500000000002"/>
    <n v="2022"/>
    <n v="296.94"/>
  </r>
  <r>
    <x v="0"/>
    <x v="1"/>
    <x v="1"/>
    <x v="427"/>
    <x v="0"/>
    <x v="25"/>
    <x v="62"/>
    <s v="Yellow"/>
    <x v="753"/>
    <n v="2384.0700000000002"/>
    <n v="1430.442"/>
    <n v="1"/>
    <n v="1430.442"/>
    <n v="2022"/>
    <n v="953.62800000000016"/>
  </r>
  <r>
    <x v="0"/>
    <x v="1"/>
    <x v="1"/>
    <x v="427"/>
    <x v="0"/>
    <x v="25"/>
    <x v="61"/>
    <s v="Blue"/>
    <x v="745"/>
    <n v="742.35"/>
    <n v="445.41"/>
    <n v="1"/>
    <n v="445.41"/>
    <n v="2022"/>
    <n v="296.94"/>
  </r>
  <r>
    <x v="2"/>
    <x v="5"/>
    <x v="9"/>
    <x v="428"/>
    <x v="0"/>
    <x v="25"/>
    <x v="62"/>
    <s v="Blue"/>
    <x v="757"/>
    <n v="2384.0700000000002"/>
    <n v="1430.442"/>
    <n v="4"/>
    <n v="5721.768"/>
    <n v="2022"/>
    <n v="953.62800000000016"/>
  </r>
  <r>
    <x v="2"/>
    <x v="5"/>
    <x v="9"/>
    <x v="428"/>
    <x v="0"/>
    <x v="25"/>
    <x v="61"/>
    <s v="Yellow"/>
    <x v="749"/>
    <n v="742.35"/>
    <n v="445.41"/>
    <n v="2"/>
    <n v="890.82"/>
    <n v="2022"/>
    <n v="296.94"/>
  </r>
  <r>
    <x v="2"/>
    <x v="5"/>
    <x v="9"/>
    <x v="428"/>
    <x v="0"/>
    <x v="25"/>
    <x v="61"/>
    <s v="Yellow"/>
    <x v="751"/>
    <n v="742.35"/>
    <n v="445.41"/>
    <n v="2"/>
    <n v="890.82"/>
    <n v="2022"/>
    <n v="296.94"/>
  </r>
  <r>
    <x v="2"/>
    <x v="5"/>
    <x v="9"/>
    <x v="428"/>
    <x v="0"/>
    <x v="25"/>
    <x v="64"/>
    <s v="Blue"/>
    <x v="753"/>
    <n v="1214.8499999999999"/>
    <n v="728.91"/>
    <n v="2"/>
    <n v="1457.82"/>
    <n v="2022"/>
    <n v="485.93999999999994"/>
  </r>
  <r>
    <x v="2"/>
    <x v="5"/>
    <x v="9"/>
    <x v="428"/>
    <x v="0"/>
    <x v="25"/>
    <x v="61"/>
    <s v="Blue"/>
    <x v="756"/>
    <n v="742.35"/>
    <n v="445.41"/>
    <n v="1"/>
    <n v="445.41"/>
    <n v="2022"/>
    <n v="296.94"/>
  </r>
  <r>
    <x v="2"/>
    <x v="5"/>
    <x v="9"/>
    <x v="428"/>
    <x v="1"/>
    <x v="23"/>
    <x v="59"/>
    <s v="Blue"/>
    <x v="746"/>
    <n v="63.5"/>
    <n v="38.1"/>
    <n v="5"/>
    <n v="190.5"/>
    <n v="2022"/>
    <n v="25.4"/>
  </r>
  <r>
    <x v="2"/>
    <x v="5"/>
    <x v="9"/>
    <x v="428"/>
    <x v="0"/>
    <x v="25"/>
    <x v="64"/>
    <s v="Blue"/>
    <x v="744"/>
    <n v="1214.8499999999999"/>
    <n v="728.91"/>
    <n v="2"/>
    <n v="1457.82"/>
    <n v="2022"/>
    <n v="485.93999999999994"/>
  </r>
  <r>
    <x v="2"/>
    <x v="5"/>
    <x v="9"/>
    <x v="428"/>
    <x v="0"/>
    <x v="25"/>
    <x v="62"/>
    <s v="Blue"/>
    <x v="733"/>
    <n v="2384.0700000000002"/>
    <n v="1430.442"/>
    <n v="1"/>
    <n v="1430.442"/>
    <n v="2022"/>
    <n v="953.62800000000016"/>
  </r>
  <r>
    <x v="0"/>
    <x v="0"/>
    <x v="3"/>
    <x v="205"/>
    <x v="0"/>
    <x v="0"/>
    <x v="77"/>
    <s v="Silver"/>
    <x v="758"/>
    <n v="769.49"/>
    <n v="461.69400000000002"/>
    <n v="1"/>
    <n v="461.69400000000002"/>
    <n v="2022"/>
    <n v="307.79599999999999"/>
  </r>
  <r>
    <x v="0"/>
    <x v="0"/>
    <x v="3"/>
    <x v="205"/>
    <x v="0"/>
    <x v="0"/>
    <x v="19"/>
    <s v="Silver"/>
    <x v="741"/>
    <n v="2319.9899999999998"/>
    <n v="1391.9939999999999"/>
    <n v="4"/>
    <n v="5567.9759999999997"/>
    <n v="2022"/>
    <n v="927.99599999999987"/>
  </r>
  <r>
    <x v="0"/>
    <x v="0"/>
    <x v="3"/>
    <x v="205"/>
    <x v="0"/>
    <x v="0"/>
    <x v="82"/>
    <s v="Silver"/>
    <x v="748"/>
    <n v="564.99"/>
    <n v="338.99400000000003"/>
    <n v="1"/>
    <n v="338.99400000000003"/>
    <n v="2022"/>
    <n v="225.99599999999998"/>
  </r>
  <r>
    <x v="0"/>
    <x v="0"/>
    <x v="3"/>
    <x v="205"/>
    <x v="1"/>
    <x v="14"/>
    <x v="56"/>
    <s v="Black"/>
    <x v="752"/>
    <n v="69.989999999999995"/>
    <n v="41.994"/>
    <n v="9"/>
    <n v="377.94600000000003"/>
    <n v="2022"/>
    <n v="27.995999999999995"/>
  </r>
  <r>
    <x v="0"/>
    <x v="0"/>
    <x v="3"/>
    <x v="205"/>
    <x v="0"/>
    <x v="0"/>
    <x v="82"/>
    <s v="Black"/>
    <x v="744"/>
    <n v="539.99"/>
    <n v="323.99400000000003"/>
    <n v="1"/>
    <n v="323.99400000000003"/>
    <n v="2022"/>
    <n v="215.99599999999998"/>
  </r>
  <r>
    <x v="0"/>
    <x v="0"/>
    <x v="3"/>
    <x v="205"/>
    <x v="2"/>
    <x v="2"/>
    <x v="38"/>
    <s v="Silver"/>
    <x v="735"/>
    <n v="364.09"/>
    <n v="218.45400000000001"/>
    <n v="1"/>
    <n v="218.45400000000001"/>
    <n v="2022"/>
    <n v="145.63599999999997"/>
  </r>
  <r>
    <x v="0"/>
    <x v="0"/>
    <x v="3"/>
    <x v="205"/>
    <x v="0"/>
    <x v="0"/>
    <x v="82"/>
    <s v="Black"/>
    <x v="759"/>
    <n v="539.99"/>
    <n v="323.99400000000003"/>
    <n v="1"/>
    <n v="323.99400000000003"/>
    <n v="2022"/>
    <n v="215.99599999999998"/>
  </r>
  <r>
    <x v="0"/>
    <x v="0"/>
    <x v="3"/>
    <x v="205"/>
    <x v="0"/>
    <x v="0"/>
    <x v="19"/>
    <s v="Black"/>
    <x v="733"/>
    <n v="2294.9899999999998"/>
    <n v="1376.9939999999999"/>
    <n v="4"/>
    <n v="5507.9759999999997"/>
    <n v="2022"/>
    <n v="917.99599999999987"/>
  </r>
  <r>
    <x v="0"/>
    <x v="0"/>
    <x v="3"/>
    <x v="205"/>
    <x v="0"/>
    <x v="0"/>
    <x v="82"/>
    <s v="Silver"/>
    <x v="730"/>
    <n v="564.99"/>
    <n v="338.99400000000003"/>
    <n v="5"/>
    <n v="1694.9700000000003"/>
    <n v="2022"/>
    <n v="225.99599999999998"/>
  </r>
  <r>
    <x v="0"/>
    <x v="0"/>
    <x v="3"/>
    <x v="205"/>
    <x v="0"/>
    <x v="0"/>
    <x v="82"/>
    <s v="Black"/>
    <x v="741"/>
    <n v="539.99"/>
    <n v="323.99400000000003"/>
    <n v="1"/>
    <n v="323.99400000000003"/>
    <n v="2022"/>
    <n v="215.99599999999998"/>
  </r>
  <r>
    <x v="0"/>
    <x v="0"/>
    <x v="3"/>
    <x v="205"/>
    <x v="2"/>
    <x v="9"/>
    <x v="22"/>
    <m/>
    <x v="757"/>
    <n v="61.92"/>
    <n v="37.152000000000001"/>
    <n v="2"/>
    <n v="74.304000000000002"/>
    <n v="2022"/>
    <n v="24.768000000000001"/>
  </r>
  <r>
    <x v="0"/>
    <x v="0"/>
    <x v="3"/>
    <x v="205"/>
    <x v="0"/>
    <x v="0"/>
    <x v="77"/>
    <s v="Silver"/>
    <x v="738"/>
    <n v="769.49"/>
    <n v="461.69400000000002"/>
    <n v="4"/>
    <n v="1846.7760000000001"/>
    <n v="2022"/>
    <n v="307.79599999999999"/>
  </r>
  <r>
    <x v="0"/>
    <x v="0"/>
    <x v="3"/>
    <x v="205"/>
    <x v="2"/>
    <x v="18"/>
    <x v="86"/>
    <s v="Silver/Black"/>
    <x v="731"/>
    <n v="80.989999999999995"/>
    <n v="48.594000000000001"/>
    <n v="1"/>
    <n v="48.594000000000001"/>
    <n v="2022"/>
    <n v="32.395999999999994"/>
  </r>
  <r>
    <x v="0"/>
    <x v="0"/>
    <x v="3"/>
    <x v="205"/>
    <x v="0"/>
    <x v="0"/>
    <x v="77"/>
    <s v="Silver"/>
    <x v="731"/>
    <n v="769.49"/>
    <n v="461.69400000000002"/>
    <n v="2"/>
    <n v="923.38800000000003"/>
    <n v="2022"/>
    <n v="307.79599999999999"/>
  </r>
  <r>
    <x v="0"/>
    <x v="0"/>
    <x v="3"/>
    <x v="205"/>
    <x v="0"/>
    <x v="0"/>
    <x v="77"/>
    <s v="Silver"/>
    <x v="743"/>
    <n v="769.49"/>
    <n v="461.69400000000002"/>
    <n v="1"/>
    <n v="461.69400000000002"/>
    <n v="2022"/>
    <n v="307.79599999999999"/>
  </r>
  <r>
    <x v="0"/>
    <x v="0"/>
    <x v="3"/>
    <x v="205"/>
    <x v="0"/>
    <x v="0"/>
    <x v="82"/>
    <s v="Black"/>
    <x v="760"/>
    <n v="539.99"/>
    <n v="323.99400000000003"/>
    <n v="2"/>
    <n v="647.98800000000006"/>
    <n v="2022"/>
    <n v="215.99599999999998"/>
  </r>
  <r>
    <x v="0"/>
    <x v="0"/>
    <x v="3"/>
    <x v="205"/>
    <x v="0"/>
    <x v="0"/>
    <x v="19"/>
    <s v="Silver"/>
    <x v="759"/>
    <n v="2319.9899999999998"/>
    <n v="1391.9939999999999"/>
    <n v="4"/>
    <n v="5567.9759999999997"/>
    <n v="2022"/>
    <n v="927.99599999999987"/>
  </r>
  <r>
    <x v="0"/>
    <x v="0"/>
    <x v="3"/>
    <x v="205"/>
    <x v="1"/>
    <x v="14"/>
    <x v="56"/>
    <s v="Black"/>
    <x v="754"/>
    <n v="69.989999999999995"/>
    <n v="41.994"/>
    <n v="2"/>
    <n v="83.988"/>
    <n v="2022"/>
    <n v="27.995999999999995"/>
  </r>
  <r>
    <x v="0"/>
    <x v="0"/>
    <x v="3"/>
    <x v="205"/>
    <x v="0"/>
    <x v="0"/>
    <x v="82"/>
    <s v="Silver"/>
    <x v="754"/>
    <n v="564.99"/>
    <n v="338.99400000000003"/>
    <n v="2"/>
    <n v="677.98800000000006"/>
    <n v="2022"/>
    <n v="225.99599999999998"/>
  </r>
  <r>
    <x v="0"/>
    <x v="0"/>
    <x v="3"/>
    <x v="205"/>
    <x v="0"/>
    <x v="0"/>
    <x v="19"/>
    <s v="Black"/>
    <x v="753"/>
    <n v="2294.9899999999998"/>
    <n v="1376.9939999999999"/>
    <n v="1"/>
    <n v="1376.9939999999999"/>
    <n v="2022"/>
    <n v="917.99599999999987"/>
  </r>
  <r>
    <x v="0"/>
    <x v="0"/>
    <x v="3"/>
    <x v="205"/>
    <x v="2"/>
    <x v="2"/>
    <x v="38"/>
    <s v="Silver"/>
    <x v="748"/>
    <n v="364.09"/>
    <n v="218.45400000000001"/>
    <n v="1"/>
    <n v="218.45400000000001"/>
    <n v="2022"/>
    <n v="145.63599999999997"/>
  </r>
  <r>
    <x v="0"/>
    <x v="0"/>
    <x v="3"/>
    <x v="205"/>
    <x v="0"/>
    <x v="0"/>
    <x v="82"/>
    <s v="Black"/>
    <x v="757"/>
    <n v="539.99"/>
    <n v="323.99400000000003"/>
    <n v="2"/>
    <n v="647.98800000000006"/>
    <n v="2022"/>
    <n v="215.99599999999998"/>
  </r>
  <r>
    <x v="0"/>
    <x v="0"/>
    <x v="3"/>
    <x v="205"/>
    <x v="0"/>
    <x v="0"/>
    <x v="19"/>
    <s v="Silver"/>
    <x v="758"/>
    <n v="2319.9899999999998"/>
    <n v="1391.9939999999999"/>
    <n v="2"/>
    <n v="2783.9879999999998"/>
    <n v="2022"/>
    <n v="927.99599999999987"/>
  </r>
  <r>
    <x v="1"/>
    <x v="2"/>
    <x v="6"/>
    <x v="206"/>
    <x v="1"/>
    <x v="10"/>
    <x v="29"/>
    <s v="Black"/>
    <x v="739"/>
    <n v="24.49"/>
    <n v="14.694000000000001"/>
    <n v="7"/>
    <n v="102.858"/>
    <n v="2022"/>
    <n v="9.7959999999999976"/>
  </r>
  <r>
    <x v="1"/>
    <x v="2"/>
    <x v="6"/>
    <x v="206"/>
    <x v="0"/>
    <x v="3"/>
    <x v="50"/>
    <s v="Yellow"/>
    <x v="730"/>
    <n v="1700.99"/>
    <n v="1020.5940000000001"/>
    <n v="8"/>
    <n v="8164.7520000000004"/>
    <n v="2022"/>
    <n v="680.39599999999996"/>
  </r>
  <r>
    <x v="1"/>
    <x v="2"/>
    <x v="6"/>
    <x v="206"/>
    <x v="1"/>
    <x v="4"/>
    <x v="58"/>
    <s v="Yellow"/>
    <x v="758"/>
    <n v="53.99"/>
    <n v="32.393999999999998"/>
    <n v="4"/>
    <n v="129.57599999999999"/>
    <n v="2022"/>
    <n v="21.596000000000004"/>
  </r>
  <r>
    <x v="1"/>
    <x v="2"/>
    <x v="6"/>
    <x v="206"/>
    <x v="1"/>
    <x v="5"/>
    <x v="6"/>
    <s v="Multi"/>
    <x v="758"/>
    <n v="8.99"/>
    <n v="5.3940000000000001"/>
    <n v="6"/>
    <n v="32.364000000000004"/>
    <n v="2022"/>
    <n v="3.5960000000000001"/>
  </r>
  <r>
    <x v="1"/>
    <x v="2"/>
    <x v="6"/>
    <x v="206"/>
    <x v="1"/>
    <x v="23"/>
    <x v="59"/>
    <s v="Blue"/>
    <x v="730"/>
    <n v="63.5"/>
    <n v="38.1"/>
    <n v="6"/>
    <n v="228.60000000000002"/>
    <n v="2022"/>
    <n v="25.4"/>
  </r>
  <r>
    <x v="1"/>
    <x v="2"/>
    <x v="6"/>
    <x v="206"/>
    <x v="3"/>
    <x v="21"/>
    <x v="55"/>
    <s v="Silver"/>
    <x v="730"/>
    <n v="54.99"/>
    <n v="32.994"/>
    <n v="3"/>
    <n v="98.981999999999999"/>
    <n v="2022"/>
    <n v="21.996000000000002"/>
  </r>
  <r>
    <x v="1"/>
    <x v="2"/>
    <x v="6"/>
    <x v="206"/>
    <x v="3"/>
    <x v="7"/>
    <x v="10"/>
    <s v="Black"/>
    <x v="751"/>
    <n v="34.99"/>
    <n v="20.994"/>
    <n v="7"/>
    <n v="146.958"/>
    <n v="2022"/>
    <n v="13.996000000000002"/>
  </r>
  <r>
    <x v="1"/>
    <x v="2"/>
    <x v="6"/>
    <x v="206"/>
    <x v="1"/>
    <x v="4"/>
    <x v="5"/>
    <s v="Multi"/>
    <x v="746"/>
    <n v="49.99"/>
    <n v="29.994"/>
    <n v="6"/>
    <n v="179.964"/>
    <n v="2022"/>
    <n v="19.996000000000002"/>
  </r>
  <r>
    <x v="1"/>
    <x v="2"/>
    <x v="6"/>
    <x v="206"/>
    <x v="3"/>
    <x v="7"/>
    <x v="10"/>
    <s v="Blue"/>
    <x v="757"/>
    <n v="34.99"/>
    <n v="20.994"/>
    <n v="5"/>
    <n v="104.97"/>
    <n v="2022"/>
    <n v="13.996000000000002"/>
  </r>
  <r>
    <x v="1"/>
    <x v="2"/>
    <x v="6"/>
    <x v="206"/>
    <x v="3"/>
    <x v="22"/>
    <x v="57"/>
    <m/>
    <x v="754"/>
    <n v="4.99"/>
    <n v="2.9940000000000002"/>
    <n v="7"/>
    <n v="20.958000000000002"/>
    <n v="2022"/>
    <n v="1.996"/>
  </r>
  <r>
    <x v="1"/>
    <x v="2"/>
    <x v="6"/>
    <x v="206"/>
    <x v="3"/>
    <x v="7"/>
    <x v="10"/>
    <s v="Red"/>
    <x v="738"/>
    <n v="34.99"/>
    <n v="20.994"/>
    <n v="4"/>
    <n v="83.975999999999999"/>
    <n v="2022"/>
    <n v="13.996000000000002"/>
  </r>
  <r>
    <x v="1"/>
    <x v="2"/>
    <x v="6"/>
    <x v="206"/>
    <x v="1"/>
    <x v="4"/>
    <x v="58"/>
    <s v="Yellow"/>
    <x v="747"/>
    <n v="53.99"/>
    <n v="32.393999999999998"/>
    <n v="6"/>
    <n v="194.36399999999998"/>
    <n v="2022"/>
    <n v="21.596000000000004"/>
  </r>
  <r>
    <x v="1"/>
    <x v="2"/>
    <x v="6"/>
    <x v="206"/>
    <x v="1"/>
    <x v="4"/>
    <x v="5"/>
    <s v="Multi"/>
    <x v="757"/>
    <n v="49.99"/>
    <n v="29.994"/>
    <n v="4"/>
    <n v="119.976"/>
    <n v="2022"/>
    <n v="19.996000000000002"/>
  </r>
  <r>
    <x v="1"/>
    <x v="2"/>
    <x v="6"/>
    <x v="206"/>
    <x v="2"/>
    <x v="6"/>
    <x v="15"/>
    <s v="Yellow"/>
    <x v="738"/>
    <n v="594.83000000000004"/>
    <n v="356.89800000000002"/>
    <n v="1"/>
    <n v="356.89800000000002"/>
    <n v="2022"/>
    <n v="237.93200000000002"/>
  </r>
  <r>
    <x v="1"/>
    <x v="2"/>
    <x v="6"/>
    <x v="206"/>
    <x v="1"/>
    <x v="23"/>
    <x v="59"/>
    <s v="Blue"/>
    <x v="757"/>
    <n v="63.5"/>
    <n v="38.1"/>
    <n v="6"/>
    <n v="228.60000000000002"/>
    <n v="2022"/>
    <n v="25.4"/>
  </r>
  <r>
    <x v="1"/>
    <x v="2"/>
    <x v="6"/>
    <x v="206"/>
    <x v="1"/>
    <x v="4"/>
    <x v="58"/>
    <s v="Yellow"/>
    <x v="750"/>
    <n v="53.99"/>
    <n v="32.393999999999998"/>
    <n v="8"/>
    <n v="259.15199999999999"/>
    <n v="2022"/>
    <n v="21.596000000000004"/>
  </r>
  <r>
    <x v="1"/>
    <x v="2"/>
    <x v="6"/>
    <x v="206"/>
    <x v="1"/>
    <x v="10"/>
    <x v="29"/>
    <s v="Black"/>
    <x v="745"/>
    <n v="24.49"/>
    <n v="14.694000000000001"/>
    <n v="2"/>
    <n v="29.388000000000002"/>
    <n v="2022"/>
    <n v="9.7959999999999976"/>
  </r>
  <r>
    <x v="1"/>
    <x v="2"/>
    <x v="6"/>
    <x v="206"/>
    <x v="1"/>
    <x v="4"/>
    <x v="5"/>
    <s v="Multi"/>
    <x v="755"/>
    <n v="49.99"/>
    <n v="29.994"/>
    <n v="3"/>
    <n v="89.981999999999999"/>
    <n v="2022"/>
    <n v="19.996000000000002"/>
  </r>
  <r>
    <x v="1"/>
    <x v="2"/>
    <x v="6"/>
    <x v="206"/>
    <x v="3"/>
    <x v="24"/>
    <x v="60"/>
    <m/>
    <x v="743"/>
    <n v="7.95"/>
    <n v="4.7699999999999996"/>
    <n v="4"/>
    <n v="19.079999999999998"/>
    <n v="2022"/>
    <n v="3.1800000000000006"/>
  </r>
  <r>
    <x v="1"/>
    <x v="2"/>
    <x v="6"/>
    <x v="206"/>
    <x v="3"/>
    <x v="19"/>
    <x v="52"/>
    <m/>
    <x v="759"/>
    <n v="120"/>
    <n v="72"/>
    <n v="4"/>
    <n v="288"/>
    <n v="2022"/>
    <n v="48"/>
  </r>
  <r>
    <x v="0"/>
    <x v="0"/>
    <x v="2"/>
    <x v="4"/>
    <x v="0"/>
    <x v="0"/>
    <x v="77"/>
    <s v="Silver"/>
    <x v="740"/>
    <n v="769.49"/>
    <n v="461.69400000000002"/>
    <n v="3"/>
    <n v="1385.0820000000001"/>
    <n v="2022"/>
    <n v="307.79599999999999"/>
  </r>
  <r>
    <x v="0"/>
    <x v="0"/>
    <x v="2"/>
    <x v="4"/>
    <x v="2"/>
    <x v="2"/>
    <x v="84"/>
    <s v="Silver"/>
    <x v="759"/>
    <n v="264.05"/>
    <n v="158.43"/>
    <n v="1"/>
    <n v="158.43"/>
    <n v="2022"/>
    <n v="105.62"/>
  </r>
  <r>
    <x v="0"/>
    <x v="0"/>
    <x v="2"/>
    <x v="4"/>
    <x v="0"/>
    <x v="0"/>
    <x v="82"/>
    <s v="Black"/>
    <x v="745"/>
    <n v="539.99"/>
    <n v="323.99400000000003"/>
    <n v="2"/>
    <n v="647.98800000000006"/>
    <n v="2022"/>
    <n v="215.99599999999998"/>
  </r>
  <r>
    <x v="0"/>
    <x v="0"/>
    <x v="2"/>
    <x v="4"/>
    <x v="0"/>
    <x v="0"/>
    <x v="82"/>
    <s v="Black"/>
    <x v="746"/>
    <n v="539.99"/>
    <n v="323.99400000000003"/>
    <n v="2"/>
    <n v="647.98800000000006"/>
    <n v="2022"/>
    <n v="215.99599999999998"/>
  </r>
  <r>
    <x v="0"/>
    <x v="0"/>
    <x v="2"/>
    <x v="4"/>
    <x v="0"/>
    <x v="0"/>
    <x v="19"/>
    <s v="Black"/>
    <x v="740"/>
    <n v="2294.9899999999998"/>
    <n v="1376.9939999999999"/>
    <n v="6"/>
    <n v="8261.9639999999999"/>
    <n v="2022"/>
    <n v="917.99599999999987"/>
  </r>
  <r>
    <x v="0"/>
    <x v="0"/>
    <x v="2"/>
    <x v="4"/>
    <x v="0"/>
    <x v="0"/>
    <x v="82"/>
    <s v="Silver"/>
    <x v="756"/>
    <n v="564.99"/>
    <n v="338.99400000000003"/>
    <n v="4"/>
    <n v="1355.9760000000001"/>
    <n v="2022"/>
    <n v="225.99599999999998"/>
  </r>
  <r>
    <x v="0"/>
    <x v="0"/>
    <x v="2"/>
    <x v="4"/>
    <x v="1"/>
    <x v="4"/>
    <x v="5"/>
    <s v="Multi"/>
    <x v="757"/>
    <n v="49.99"/>
    <n v="29.994"/>
    <n v="2"/>
    <n v="59.988"/>
    <n v="2022"/>
    <n v="19.996000000000002"/>
  </r>
  <r>
    <x v="0"/>
    <x v="0"/>
    <x v="2"/>
    <x v="4"/>
    <x v="0"/>
    <x v="0"/>
    <x v="77"/>
    <s v="Silver"/>
    <x v="743"/>
    <n v="769.49"/>
    <n v="461.69400000000002"/>
    <n v="2"/>
    <n v="923.38800000000003"/>
    <n v="2022"/>
    <n v="307.79599999999999"/>
  </r>
  <r>
    <x v="0"/>
    <x v="0"/>
    <x v="2"/>
    <x v="4"/>
    <x v="0"/>
    <x v="0"/>
    <x v="82"/>
    <s v="Black"/>
    <x v="737"/>
    <n v="539.99"/>
    <n v="323.99400000000003"/>
    <n v="6"/>
    <n v="1943.9640000000002"/>
    <n v="2022"/>
    <n v="215.99599999999998"/>
  </r>
  <r>
    <x v="0"/>
    <x v="0"/>
    <x v="2"/>
    <x v="4"/>
    <x v="0"/>
    <x v="0"/>
    <x v="19"/>
    <s v="Black"/>
    <x v="744"/>
    <n v="2294.9899999999998"/>
    <n v="1376.9939999999999"/>
    <n v="6"/>
    <n v="8261.9639999999999"/>
    <n v="2022"/>
    <n v="917.99599999999987"/>
  </r>
  <r>
    <x v="0"/>
    <x v="0"/>
    <x v="2"/>
    <x v="4"/>
    <x v="1"/>
    <x v="14"/>
    <x v="56"/>
    <s v="Black"/>
    <x v="744"/>
    <n v="69.989999999999995"/>
    <n v="38.494500000000002"/>
    <n v="18"/>
    <n v="692.90100000000007"/>
    <n v="2022"/>
    <n v="31.495499999999993"/>
  </r>
  <r>
    <x v="0"/>
    <x v="0"/>
    <x v="2"/>
    <x v="4"/>
    <x v="1"/>
    <x v="5"/>
    <x v="6"/>
    <s v="Multi"/>
    <x v="757"/>
    <n v="8.99"/>
    <n v="5.3940000000000001"/>
    <n v="3"/>
    <n v="16.182000000000002"/>
    <n v="2022"/>
    <n v="3.5960000000000001"/>
  </r>
  <r>
    <x v="0"/>
    <x v="0"/>
    <x v="2"/>
    <x v="4"/>
    <x v="2"/>
    <x v="2"/>
    <x v="38"/>
    <s v="Silver"/>
    <x v="741"/>
    <n v="364.09"/>
    <n v="218.45400000000001"/>
    <n v="4"/>
    <n v="873.81600000000003"/>
    <n v="2022"/>
    <n v="145.63599999999997"/>
  </r>
  <r>
    <x v="0"/>
    <x v="0"/>
    <x v="2"/>
    <x v="4"/>
    <x v="0"/>
    <x v="0"/>
    <x v="19"/>
    <s v="Silver"/>
    <x v="751"/>
    <n v="2319.9899999999998"/>
    <n v="1391.9939999999999"/>
    <n v="7"/>
    <n v="9743.9579999999987"/>
    <n v="2022"/>
    <n v="927.99599999999987"/>
  </r>
  <r>
    <x v="0"/>
    <x v="0"/>
    <x v="2"/>
    <x v="4"/>
    <x v="3"/>
    <x v="22"/>
    <x v="57"/>
    <m/>
    <x v="747"/>
    <n v="4.99"/>
    <n v="2.9940000000000002"/>
    <n v="6"/>
    <n v="17.964000000000002"/>
    <n v="2022"/>
    <n v="1.996"/>
  </r>
  <r>
    <x v="0"/>
    <x v="0"/>
    <x v="2"/>
    <x v="4"/>
    <x v="1"/>
    <x v="14"/>
    <x v="56"/>
    <s v="Black"/>
    <x v="747"/>
    <n v="69.989999999999995"/>
    <n v="41.994"/>
    <n v="2"/>
    <n v="83.988"/>
    <n v="2022"/>
    <n v="27.995999999999995"/>
  </r>
  <r>
    <x v="0"/>
    <x v="0"/>
    <x v="2"/>
    <x v="4"/>
    <x v="0"/>
    <x v="0"/>
    <x v="82"/>
    <s v="Black"/>
    <x v="758"/>
    <n v="539.99"/>
    <n v="323.99400000000003"/>
    <n v="5"/>
    <n v="1619.9700000000003"/>
    <n v="2022"/>
    <n v="215.99599999999998"/>
  </r>
  <r>
    <x v="0"/>
    <x v="0"/>
    <x v="2"/>
    <x v="4"/>
    <x v="2"/>
    <x v="2"/>
    <x v="38"/>
    <s v="Silver"/>
    <x v="743"/>
    <n v="364.09"/>
    <n v="218.45400000000001"/>
    <n v="2"/>
    <n v="436.90800000000002"/>
    <n v="2022"/>
    <n v="145.63599999999997"/>
  </r>
  <r>
    <x v="0"/>
    <x v="0"/>
    <x v="2"/>
    <x v="4"/>
    <x v="0"/>
    <x v="0"/>
    <x v="82"/>
    <s v="Silver"/>
    <x v="750"/>
    <n v="564.99"/>
    <n v="338.99400000000003"/>
    <n v="1"/>
    <n v="338.99400000000003"/>
    <n v="2022"/>
    <n v="225.99599999999998"/>
  </r>
  <r>
    <x v="0"/>
    <x v="0"/>
    <x v="2"/>
    <x v="4"/>
    <x v="0"/>
    <x v="0"/>
    <x v="82"/>
    <s v="Black"/>
    <x v="743"/>
    <n v="539.99"/>
    <n v="323.99400000000003"/>
    <n v="2"/>
    <n v="647.98800000000006"/>
    <n v="2022"/>
    <n v="215.99599999999998"/>
  </r>
  <r>
    <x v="0"/>
    <x v="0"/>
    <x v="2"/>
    <x v="4"/>
    <x v="2"/>
    <x v="2"/>
    <x v="84"/>
    <s v="Black"/>
    <x v="756"/>
    <n v="249.79"/>
    <n v="149.874"/>
    <n v="2"/>
    <n v="299.74799999999999"/>
    <n v="2022"/>
    <n v="99.915999999999997"/>
  </r>
  <r>
    <x v="0"/>
    <x v="0"/>
    <x v="2"/>
    <x v="4"/>
    <x v="1"/>
    <x v="4"/>
    <x v="58"/>
    <s v="Yellow"/>
    <x v="756"/>
    <n v="53.99"/>
    <n v="32.393999999999998"/>
    <n v="5"/>
    <n v="161.97"/>
    <n v="2022"/>
    <n v="21.596000000000004"/>
  </r>
  <r>
    <x v="0"/>
    <x v="0"/>
    <x v="2"/>
    <x v="4"/>
    <x v="3"/>
    <x v="7"/>
    <x v="10"/>
    <s v="Black"/>
    <x v="751"/>
    <n v="34.99"/>
    <n v="20.994"/>
    <n v="5"/>
    <n v="104.97"/>
    <n v="2022"/>
    <n v="13.996000000000002"/>
  </r>
  <r>
    <x v="0"/>
    <x v="0"/>
    <x v="2"/>
    <x v="4"/>
    <x v="1"/>
    <x v="14"/>
    <x v="56"/>
    <s v="Black"/>
    <x v="731"/>
    <n v="69.989999999999995"/>
    <n v="40.594200000000001"/>
    <n v="12"/>
    <n v="487.13040000000001"/>
    <n v="2022"/>
    <n v="29.395799999999994"/>
  </r>
  <r>
    <x v="0"/>
    <x v="0"/>
    <x v="2"/>
    <x v="4"/>
    <x v="0"/>
    <x v="0"/>
    <x v="77"/>
    <s v="Silver"/>
    <x v="749"/>
    <n v="769.49"/>
    <n v="461.69400000000002"/>
    <n v="2"/>
    <n v="923.38800000000003"/>
    <n v="2022"/>
    <n v="307.79599999999999"/>
  </r>
  <r>
    <x v="0"/>
    <x v="0"/>
    <x v="2"/>
    <x v="4"/>
    <x v="0"/>
    <x v="0"/>
    <x v="19"/>
    <s v="Silver"/>
    <x v="740"/>
    <n v="2319.9899999999998"/>
    <n v="1391.9939999999999"/>
    <n v="3"/>
    <n v="4175.982"/>
    <n v="2022"/>
    <n v="927.99599999999987"/>
  </r>
  <r>
    <x v="0"/>
    <x v="0"/>
    <x v="2"/>
    <x v="4"/>
    <x v="3"/>
    <x v="24"/>
    <x v="60"/>
    <m/>
    <x v="747"/>
    <n v="7.95"/>
    <n v="4.7699999999999996"/>
    <n v="7"/>
    <n v="33.39"/>
    <n v="2022"/>
    <n v="3.1800000000000006"/>
  </r>
  <r>
    <x v="0"/>
    <x v="0"/>
    <x v="2"/>
    <x v="4"/>
    <x v="0"/>
    <x v="0"/>
    <x v="82"/>
    <s v="Silver"/>
    <x v="752"/>
    <n v="564.99"/>
    <n v="338.99400000000003"/>
    <n v="3"/>
    <n v="1016.9820000000001"/>
    <n v="2022"/>
    <n v="225.99599999999998"/>
  </r>
  <r>
    <x v="0"/>
    <x v="0"/>
    <x v="2"/>
    <x v="4"/>
    <x v="0"/>
    <x v="0"/>
    <x v="77"/>
    <s v="Silver"/>
    <x v="732"/>
    <n v="769.49"/>
    <n v="461.69400000000002"/>
    <n v="1"/>
    <n v="461.69400000000002"/>
    <n v="2022"/>
    <n v="307.79599999999999"/>
  </r>
  <r>
    <x v="0"/>
    <x v="0"/>
    <x v="2"/>
    <x v="4"/>
    <x v="3"/>
    <x v="19"/>
    <x v="52"/>
    <m/>
    <x v="732"/>
    <n v="120"/>
    <n v="72"/>
    <n v="1"/>
    <n v="72"/>
    <n v="2022"/>
    <n v="48"/>
  </r>
  <r>
    <x v="0"/>
    <x v="0"/>
    <x v="2"/>
    <x v="4"/>
    <x v="0"/>
    <x v="0"/>
    <x v="19"/>
    <s v="Black"/>
    <x v="743"/>
    <n v="2294.9899999999998"/>
    <n v="1376.9939999999999"/>
    <n v="5"/>
    <n v="6884.9699999999993"/>
    <n v="2022"/>
    <n v="917.99599999999987"/>
  </r>
  <r>
    <x v="0"/>
    <x v="0"/>
    <x v="4"/>
    <x v="6"/>
    <x v="0"/>
    <x v="3"/>
    <x v="17"/>
    <s v="Yellow"/>
    <x v="754"/>
    <n v="1120.49"/>
    <n v="672.29399999999998"/>
    <n v="3"/>
    <n v="2016.8820000000001"/>
    <n v="2022"/>
    <n v="448.19600000000003"/>
  </r>
  <r>
    <x v="0"/>
    <x v="0"/>
    <x v="4"/>
    <x v="6"/>
    <x v="0"/>
    <x v="3"/>
    <x v="49"/>
    <s v="Black"/>
    <x v="747"/>
    <n v="539.99"/>
    <n v="323.99400000000003"/>
    <n v="8"/>
    <n v="2591.9520000000002"/>
    <n v="2022"/>
    <n v="215.99599999999998"/>
  </r>
  <r>
    <x v="0"/>
    <x v="0"/>
    <x v="4"/>
    <x v="6"/>
    <x v="1"/>
    <x v="1"/>
    <x v="48"/>
    <s v="White"/>
    <x v="760"/>
    <n v="8.99"/>
    <n v="5.3940000000000001"/>
    <n v="1"/>
    <n v="5.3940000000000001"/>
    <n v="2022"/>
    <n v="3.5960000000000001"/>
  </r>
  <r>
    <x v="0"/>
    <x v="0"/>
    <x v="4"/>
    <x v="6"/>
    <x v="0"/>
    <x v="3"/>
    <x v="12"/>
    <s v="Black"/>
    <x v="730"/>
    <n v="2443.35"/>
    <n v="1466.01"/>
    <n v="1"/>
    <n v="1466.01"/>
    <n v="2022"/>
    <n v="977.33999999999992"/>
  </r>
  <r>
    <x v="0"/>
    <x v="0"/>
    <x v="4"/>
    <x v="6"/>
    <x v="2"/>
    <x v="18"/>
    <x v="53"/>
    <s v="Silver/Black"/>
    <x v="749"/>
    <n v="40.49"/>
    <n v="24.294"/>
    <n v="4"/>
    <n v="97.176000000000002"/>
    <n v="2022"/>
    <n v="16.196000000000002"/>
  </r>
  <r>
    <x v="0"/>
    <x v="0"/>
    <x v="4"/>
    <x v="6"/>
    <x v="2"/>
    <x v="6"/>
    <x v="15"/>
    <s v="Yellow"/>
    <x v="732"/>
    <n v="594.83000000000004"/>
    <n v="356.89800000000002"/>
    <n v="3"/>
    <n v="1070.694"/>
    <n v="2022"/>
    <n v="237.93200000000002"/>
  </r>
  <r>
    <x v="0"/>
    <x v="0"/>
    <x v="4"/>
    <x v="6"/>
    <x v="0"/>
    <x v="3"/>
    <x v="50"/>
    <s v="Yellow"/>
    <x v="747"/>
    <n v="1700.99"/>
    <n v="1020.5940000000001"/>
    <n v="2"/>
    <n v="2041.1880000000001"/>
    <n v="2022"/>
    <n v="680.39599999999996"/>
  </r>
  <r>
    <x v="0"/>
    <x v="0"/>
    <x v="4"/>
    <x v="6"/>
    <x v="0"/>
    <x v="3"/>
    <x v="17"/>
    <s v="Yellow"/>
    <x v="746"/>
    <n v="1120.49"/>
    <n v="672.29399999999998"/>
    <n v="3"/>
    <n v="2016.8820000000001"/>
    <n v="2022"/>
    <n v="448.19600000000003"/>
  </r>
  <r>
    <x v="0"/>
    <x v="0"/>
    <x v="4"/>
    <x v="6"/>
    <x v="2"/>
    <x v="6"/>
    <x v="8"/>
    <s v="Black"/>
    <x v="755"/>
    <n v="337.22"/>
    <n v="202.33199999999999"/>
    <n v="1"/>
    <n v="202.33199999999999"/>
    <n v="2022"/>
    <n v="134.88800000000003"/>
  </r>
  <r>
    <x v="0"/>
    <x v="0"/>
    <x v="4"/>
    <x v="6"/>
    <x v="0"/>
    <x v="3"/>
    <x v="49"/>
    <s v="Black"/>
    <x v="737"/>
    <n v="539.99"/>
    <n v="323.99400000000003"/>
    <n v="1"/>
    <n v="323.99400000000003"/>
    <n v="2022"/>
    <n v="215.99599999999998"/>
  </r>
  <r>
    <x v="0"/>
    <x v="0"/>
    <x v="4"/>
    <x v="6"/>
    <x v="2"/>
    <x v="6"/>
    <x v="15"/>
    <s v="Yellow"/>
    <x v="738"/>
    <n v="594.83000000000004"/>
    <n v="356.89800000000002"/>
    <n v="2"/>
    <n v="713.79600000000005"/>
    <n v="2022"/>
    <n v="237.93200000000002"/>
  </r>
  <r>
    <x v="0"/>
    <x v="0"/>
    <x v="4"/>
    <x v="6"/>
    <x v="0"/>
    <x v="3"/>
    <x v="50"/>
    <s v="Yellow"/>
    <x v="751"/>
    <n v="1700.99"/>
    <n v="1020.5940000000001"/>
    <n v="2"/>
    <n v="2041.1880000000001"/>
    <n v="2022"/>
    <n v="680.39599999999996"/>
  </r>
  <r>
    <x v="0"/>
    <x v="0"/>
    <x v="4"/>
    <x v="6"/>
    <x v="0"/>
    <x v="3"/>
    <x v="17"/>
    <s v="Yellow"/>
    <x v="758"/>
    <n v="1120.49"/>
    <n v="672.29399999999998"/>
    <n v="2"/>
    <n v="1344.588"/>
    <n v="2022"/>
    <n v="448.19600000000003"/>
  </r>
  <r>
    <x v="0"/>
    <x v="0"/>
    <x v="4"/>
    <x v="6"/>
    <x v="0"/>
    <x v="3"/>
    <x v="49"/>
    <s v="Black"/>
    <x v="747"/>
    <n v="539.99"/>
    <n v="323.99400000000003"/>
    <n v="2"/>
    <n v="647.98800000000006"/>
    <n v="2022"/>
    <n v="215.99599999999998"/>
  </r>
  <r>
    <x v="0"/>
    <x v="0"/>
    <x v="4"/>
    <x v="6"/>
    <x v="0"/>
    <x v="3"/>
    <x v="12"/>
    <s v="Black"/>
    <x v="747"/>
    <n v="2443.35"/>
    <n v="1466.01"/>
    <n v="2"/>
    <n v="2932.02"/>
    <n v="2022"/>
    <n v="977.33999999999992"/>
  </r>
  <r>
    <x v="0"/>
    <x v="0"/>
    <x v="4"/>
    <x v="6"/>
    <x v="2"/>
    <x v="6"/>
    <x v="15"/>
    <s v="Yellow"/>
    <x v="732"/>
    <n v="594.83000000000004"/>
    <n v="356.89800000000002"/>
    <n v="3"/>
    <n v="1070.694"/>
    <n v="2022"/>
    <n v="237.93200000000002"/>
  </r>
  <r>
    <x v="0"/>
    <x v="0"/>
    <x v="4"/>
    <x v="6"/>
    <x v="2"/>
    <x v="6"/>
    <x v="8"/>
    <s v="Black"/>
    <x v="746"/>
    <n v="337.22"/>
    <n v="202.33199999999999"/>
    <n v="1"/>
    <n v="202.33199999999999"/>
    <n v="2022"/>
    <n v="134.88800000000003"/>
  </r>
  <r>
    <x v="0"/>
    <x v="0"/>
    <x v="4"/>
    <x v="6"/>
    <x v="2"/>
    <x v="18"/>
    <x v="47"/>
    <s v="Silver/Black"/>
    <x v="731"/>
    <n v="62.09"/>
    <n v="37.253999999999998"/>
    <n v="4"/>
    <n v="149.01599999999999"/>
    <n v="2022"/>
    <n v="24.836000000000006"/>
  </r>
  <r>
    <x v="0"/>
    <x v="0"/>
    <x v="4"/>
    <x v="6"/>
    <x v="0"/>
    <x v="3"/>
    <x v="50"/>
    <s v="Yellow"/>
    <x v="738"/>
    <n v="1700.99"/>
    <n v="1020.5940000000001"/>
    <n v="4"/>
    <n v="4082.3760000000002"/>
    <n v="2022"/>
    <n v="680.39599999999996"/>
  </r>
  <r>
    <x v="0"/>
    <x v="0"/>
    <x v="4"/>
    <x v="6"/>
    <x v="2"/>
    <x v="18"/>
    <x v="51"/>
    <s v="Silver/Black"/>
    <x v="749"/>
    <n v="80.989999999999995"/>
    <n v="48.594000000000001"/>
    <n v="1"/>
    <n v="48.594000000000001"/>
    <n v="2022"/>
    <n v="32.395999999999994"/>
  </r>
  <r>
    <x v="2"/>
    <x v="5"/>
    <x v="9"/>
    <x v="429"/>
    <x v="0"/>
    <x v="25"/>
    <x v="62"/>
    <s v="Blue"/>
    <x v="756"/>
    <n v="2384.0700000000002"/>
    <n v="1430.442"/>
    <n v="1"/>
    <n v="1430.442"/>
    <n v="2022"/>
    <n v="953.62800000000016"/>
  </r>
  <r>
    <x v="2"/>
    <x v="5"/>
    <x v="9"/>
    <x v="429"/>
    <x v="0"/>
    <x v="25"/>
    <x v="64"/>
    <s v="Blue"/>
    <x v="742"/>
    <n v="1214.8499999999999"/>
    <n v="728.91"/>
    <n v="2"/>
    <n v="1457.82"/>
    <n v="2022"/>
    <n v="485.93999999999994"/>
  </r>
  <r>
    <x v="2"/>
    <x v="5"/>
    <x v="9"/>
    <x v="429"/>
    <x v="0"/>
    <x v="25"/>
    <x v="61"/>
    <s v="Blue"/>
    <x v="758"/>
    <n v="742.35"/>
    <n v="445.41"/>
    <n v="2"/>
    <n v="890.82"/>
    <n v="2022"/>
    <n v="296.94"/>
  </r>
  <r>
    <x v="2"/>
    <x v="5"/>
    <x v="9"/>
    <x v="429"/>
    <x v="0"/>
    <x v="25"/>
    <x v="61"/>
    <s v="Yellow"/>
    <x v="757"/>
    <n v="742.35"/>
    <n v="445.41"/>
    <n v="3"/>
    <n v="1336.23"/>
    <n v="2022"/>
    <n v="296.94"/>
  </r>
  <r>
    <x v="0"/>
    <x v="0"/>
    <x v="5"/>
    <x v="207"/>
    <x v="1"/>
    <x v="14"/>
    <x v="56"/>
    <s v="Black"/>
    <x v="753"/>
    <n v="69.989999999999995"/>
    <n v="41.994"/>
    <n v="5"/>
    <n v="209.97"/>
    <n v="2022"/>
    <n v="27.995999999999995"/>
  </r>
  <r>
    <x v="0"/>
    <x v="0"/>
    <x v="5"/>
    <x v="207"/>
    <x v="0"/>
    <x v="0"/>
    <x v="19"/>
    <s v="Black"/>
    <x v="754"/>
    <n v="2294.9899999999998"/>
    <n v="1376.9939999999999"/>
    <n v="1"/>
    <n v="1376.9939999999999"/>
    <n v="2022"/>
    <n v="917.99599999999987"/>
  </r>
  <r>
    <x v="0"/>
    <x v="0"/>
    <x v="5"/>
    <x v="207"/>
    <x v="1"/>
    <x v="14"/>
    <x v="56"/>
    <s v="Black"/>
    <x v="741"/>
    <n v="69.989999999999995"/>
    <n v="41.994"/>
    <n v="3"/>
    <n v="125.982"/>
    <n v="2022"/>
    <n v="27.995999999999995"/>
  </r>
  <r>
    <x v="0"/>
    <x v="0"/>
    <x v="5"/>
    <x v="207"/>
    <x v="1"/>
    <x v="14"/>
    <x v="56"/>
    <s v="Black"/>
    <x v="738"/>
    <n v="69.989999999999995"/>
    <n v="41.994"/>
    <n v="4"/>
    <n v="167.976"/>
    <n v="2022"/>
    <n v="27.995999999999995"/>
  </r>
  <r>
    <x v="1"/>
    <x v="3"/>
    <x v="7"/>
    <x v="431"/>
    <x v="2"/>
    <x v="20"/>
    <x v="88"/>
    <m/>
    <x v="748"/>
    <n v="39.14"/>
    <n v="23.484000000000002"/>
    <n v="2"/>
    <n v="46.968000000000004"/>
    <n v="2022"/>
    <n v="15.655999999999999"/>
  </r>
  <r>
    <x v="1"/>
    <x v="3"/>
    <x v="7"/>
    <x v="431"/>
    <x v="2"/>
    <x v="31"/>
    <x v="73"/>
    <m/>
    <x v="736"/>
    <n v="121.49"/>
    <n v="72.894000000000005"/>
    <n v="3"/>
    <n v="218.68200000000002"/>
    <n v="2022"/>
    <n v="48.595999999999989"/>
  </r>
  <r>
    <x v="1"/>
    <x v="3"/>
    <x v="7"/>
    <x v="431"/>
    <x v="3"/>
    <x v="24"/>
    <x v="60"/>
    <m/>
    <x v="756"/>
    <n v="7.95"/>
    <n v="4.7699999999999996"/>
    <n v="2"/>
    <n v="9.5399999999999991"/>
    <n v="2022"/>
    <n v="3.1800000000000006"/>
  </r>
  <r>
    <x v="1"/>
    <x v="3"/>
    <x v="7"/>
    <x v="431"/>
    <x v="0"/>
    <x v="0"/>
    <x v="82"/>
    <s v="Silver"/>
    <x v="742"/>
    <n v="564.99"/>
    <n v="338.99400000000003"/>
    <n v="1"/>
    <n v="338.99400000000003"/>
    <n v="2022"/>
    <n v="225.99599999999998"/>
  </r>
  <r>
    <x v="1"/>
    <x v="3"/>
    <x v="7"/>
    <x v="431"/>
    <x v="2"/>
    <x v="26"/>
    <x v="65"/>
    <s v="Silver"/>
    <x v="751"/>
    <n v="91.49"/>
    <n v="54.893999999999998"/>
    <n v="3"/>
    <n v="164.68199999999999"/>
    <n v="2022"/>
    <n v="36.595999999999997"/>
  </r>
  <r>
    <x v="1"/>
    <x v="3"/>
    <x v="7"/>
    <x v="431"/>
    <x v="3"/>
    <x v="7"/>
    <x v="10"/>
    <s v="Black"/>
    <x v="730"/>
    <n v="34.99"/>
    <n v="20.994"/>
    <n v="7"/>
    <n v="146.958"/>
    <n v="2022"/>
    <n v="13.996000000000002"/>
  </r>
  <r>
    <x v="1"/>
    <x v="3"/>
    <x v="7"/>
    <x v="431"/>
    <x v="0"/>
    <x v="0"/>
    <x v="19"/>
    <s v="Silver"/>
    <x v="744"/>
    <n v="2319.9899999999998"/>
    <n v="1391.9939999999999"/>
    <n v="2"/>
    <n v="2783.9879999999998"/>
    <n v="2022"/>
    <n v="927.99599999999987"/>
  </r>
  <r>
    <x v="1"/>
    <x v="3"/>
    <x v="7"/>
    <x v="431"/>
    <x v="1"/>
    <x v="23"/>
    <x v="59"/>
    <s v="Blue"/>
    <x v="742"/>
    <n v="63.5"/>
    <n v="38.1"/>
    <n v="2"/>
    <n v="76.2"/>
    <n v="2022"/>
    <n v="25.4"/>
  </r>
  <r>
    <x v="1"/>
    <x v="3"/>
    <x v="7"/>
    <x v="431"/>
    <x v="2"/>
    <x v="2"/>
    <x v="84"/>
    <s v="Silver"/>
    <x v="736"/>
    <n v="264.05"/>
    <n v="158.43"/>
    <n v="4"/>
    <n v="633.72"/>
    <n v="2022"/>
    <n v="105.62"/>
  </r>
  <r>
    <x v="1"/>
    <x v="3"/>
    <x v="7"/>
    <x v="431"/>
    <x v="1"/>
    <x v="4"/>
    <x v="58"/>
    <s v="Yellow"/>
    <x v="757"/>
    <n v="53.99"/>
    <n v="32.393999999999998"/>
    <n v="7"/>
    <n v="226.75799999999998"/>
    <n v="2022"/>
    <n v="21.596000000000004"/>
  </r>
  <r>
    <x v="1"/>
    <x v="3"/>
    <x v="7"/>
    <x v="431"/>
    <x v="2"/>
    <x v="2"/>
    <x v="84"/>
    <s v="Silver"/>
    <x v="739"/>
    <n v="264.05"/>
    <n v="158.43"/>
    <n v="1"/>
    <n v="158.43"/>
    <n v="2022"/>
    <n v="105.62"/>
  </r>
  <r>
    <x v="1"/>
    <x v="3"/>
    <x v="7"/>
    <x v="431"/>
    <x v="2"/>
    <x v="2"/>
    <x v="2"/>
    <s v="Silver"/>
    <x v="735"/>
    <n v="1364.5"/>
    <n v="818.7"/>
    <n v="1"/>
    <n v="818.7"/>
    <n v="2022"/>
    <n v="545.79999999999995"/>
  </r>
  <r>
    <x v="1"/>
    <x v="3"/>
    <x v="7"/>
    <x v="431"/>
    <x v="3"/>
    <x v="22"/>
    <x v="57"/>
    <m/>
    <x v="731"/>
    <n v="4.99"/>
    <n v="2.9940000000000002"/>
    <n v="4"/>
    <n v="11.976000000000001"/>
    <n v="2022"/>
    <n v="1.996"/>
  </r>
  <r>
    <x v="1"/>
    <x v="3"/>
    <x v="7"/>
    <x v="431"/>
    <x v="2"/>
    <x v="28"/>
    <x v="72"/>
    <s v="Black"/>
    <x v="747"/>
    <n v="175.49"/>
    <n v="105.294"/>
    <n v="1"/>
    <n v="105.294"/>
    <n v="2022"/>
    <n v="70.196000000000012"/>
  </r>
  <r>
    <x v="1"/>
    <x v="3"/>
    <x v="7"/>
    <x v="431"/>
    <x v="0"/>
    <x v="0"/>
    <x v="19"/>
    <s v="Silver"/>
    <x v="737"/>
    <n v="2319.9899999999998"/>
    <n v="1391.9939999999999"/>
    <n v="1"/>
    <n v="1391.9939999999999"/>
    <n v="2022"/>
    <n v="927.99599999999987"/>
  </r>
  <r>
    <x v="1"/>
    <x v="3"/>
    <x v="7"/>
    <x v="431"/>
    <x v="2"/>
    <x v="2"/>
    <x v="38"/>
    <s v="Silver"/>
    <x v="740"/>
    <n v="364.09"/>
    <n v="218.45400000000001"/>
    <n v="2"/>
    <n v="436.90800000000002"/>
    <n v="2022"/>
    <n v="145.63599999999997"/>
  </r>
  <r>
    <x v="1"/>
    <x v="3"/>
    <x v="7"/>
    <x v="431"/>
    <x v="0"/>
    <x v="0"/>
    <x v="19"/>
    <s v="Silver"/>
    <x v="755"/>
    <n v="2319.9899999999998"/>
    <n v="1391.9939999999999"/>
    <n v="1"/>
    <n v="1391.9939999999999"/>
    <n v="2022"/>
    <n v="927.99599999999987"/>
  </r>
  <r>
    <x v="1"/>
    <x v="3"/>
    <x v="7"/>
    <x v="431"/>
    <x v="3"/>
    <x v="7"/>
    <x v="10"/>
    <s v="Blue"/>
    <x v="738"/>
    <n v="34.99"/>
    <n v="20.994"/>
    <n v="4"/>
    <n v="83.975999999999999"/>
    <n v="2022"/>
    <n v="13.996000000000002"/>
  </r>
  <r>
    <x v="1"/>
    <x v="3"/>
    <x v="7"/>
    <x v="431"/>
    <x v="0"/>
    <x v="0"/>
    <x v="19"/>
    <s v="Black"/>
    <x v="747"/>
    <n v="2294.9899999999998"/>
    <n v="1376.9939999999999"/>
    <n v="2"/>
    <n v="2753.9879999999998"/>
    <n v="2022"/>
    <n v="917.99599999999987"/>
  </r>
  <r>
    <x v="1"/>
    <x v="3"/>
    <x v="7"/>
    <x v="431"/>
    <x v="2"/>
    <x v="2"/>
    <x v="2"/>
    <s v="Silver"/>
    <x v="730"/>
    <n v="1364.5"/>
    <n v="818.7"/>
    <n v="4"/>
    <n v="3274.8"/>
    <n v="2022"/>
    <n v="545.79999999999995"/>
  </r>
  <r>
    <x v="1"/>
    <x v="3"/>
    <x v="7"/>
    <x v="431"/>
    <x v="1"/>
    <x v="23"/>
    <x v="59"/>
    <s v="Blue"/>
    <x v="752"/>
    <n v="63.5"/>
    <n v="38.1"/>
    <n v="8"/>
    <n v="304.8"/>
    <n v="2022"/>
    <n v="25.4"/>
  </r>
  <r>
    <x v="1"/>
    <x v="3"/>
    <x v="7"/>
    <x v="431"/>
    <x v="1"/>
    <x v="4"/>
    <x v="5"/>
    <s v="Multi"/>
    <x v="740"/>
    <n v="49.99"/>
    <n v="29.994"/>
    <n v="7"/>
    <n v="209.958"/>
    <n v="2022"/>
    <n v="19.996000000000002"/>
  </r>
  <r>
    <x v="1"/>
    <x v="3"/>
    <x v="7"/>
    <x v="431"/>
    <x v="1"/>
    <x v="4"/>
    <x v="58"/>
    <s v="Yellow"/>
    <x v="741"/>
    <n v="53.99"/>
    <n v="32.393999999999998"/>
    <n v="4"/>
    <n v="129.57599999999999"/>
    <n v="2022"/>
    <n v="21.596000000000004"/>
  </r>
  <r>
    <x v="1"/>
    <x v="3"/>
    <x v="7"/>
    <x v="431"/>
    <x v="1"/>
    <x v="5"/>
    <x v="6"/>
    <s v="Multi"/>
    <x v="742"/>
    <n v="8.99"/>
    <n v="5.3940000000000001"/>
    <n v="8"/>
    <n v="43.152000000000001"/>
    <n v="2022"/>
    <n v="3.5960000000000001"/>
  </r>
  <r>
    <x v="1"/>
    <x v="3"/>
    <x v="7"/>
    <x v="431"/>
    <x v="3"/>
    <x v="19"/>
    <x v="52"/>
    <m/>
    <x v="745"/>
    <n v="120"/>
    <n v="72"/>
    <n v="3"/>
    <n v="216"/>
    <n v="2022"/>
    <n v="48"/>
  </r>
  <r>
    <x v="1"/>
    <x v="3"/>
    <x v="7"/>
    <x v="431"/>
    <x v="2"/>
    <x v="9"/>
    <x v="37"/>
    <m/>
    <x v="758"/>
    <n v="44.54"/>
    <n v="26.724"/>
    <n v="3"/>
    <n v="80.171999999999997"/>
    <n v="2022"/>
    <n v="17.815999999999999"/>
  </r>
  <r>
    <x v="1"/>
    <x v="3"/>
    <x v="7"/>
    <x v="431"/>
    <x v="1"/>
    <x v="4"/>
    <x v="58"/>
    <s v="Yellow"/>
    <x v="743"/>
    <n v="53.99"/>
    <n v="32.393999999999998"/>
    <n v="4"/>
    <n v="129.57599999999999"/>
    <n v="2022"/>
    <n v="21.596000000000004"/>
  </r>
  <r>
    <x v="1"/>
    <x v="3"/>
    <x v="7"/>
    <x v="431"/>
    <x v="1"/>
    <x v="14"/>
    <x v="56"/>
    <s v="Black"/>
    <x v="749"/>
    <n v="69.989999999999995"/>
    <n v="41.994"/>
    <n v="2"/>
    <n v="83.988"/>
    <n v="2022"/>
    <n v="27.995999999999995"/>
  </r>
  <r>
    <x v="1"/>
    <x v="3"/>
    <x v="7"/>
    <x v="431"/>
    <x v="2"/>
    <x v="20"/>
    <x v="83"/>
    <m/>
    <x v="742"/>
    <n v="52.64"/>
    <n v="31.584"/>
    <n v="1"/>
    <n v="31.584"/>
    <n v="2022"/>
    <n v="21.056000000000001"/>
  </r>
  <r>
    <x v="1"/>
    <x v="3"/>
    <x v="7"/>
    <x v="431"/>
    <x v="1"/>
    <x v="4"/>
    <x v="5"/>
    <s v="Multi"/>
    <x v="738"/>
    <n v="49.99"/>
    <n v="29.994"/>
    <n v="3"/>
    <n v="89.981999999999999"/>
    <n v="2022"/>
    <n v="19.996000000000002"/>
  </r>
  <r>
    <x v="1"/>
    <x v="3"/>
    <x v="7"/>
    <x v="431"/>
    <x v="2"/>
    <x v="28"/>
    <x v="67"/>
    <s v="Black"/>
    <x v="755"/>
    <n v="404.99"/>
    <n v="242.994"/>
    <n v="1"/>
    <n v="242.994"/>
    <n v="2022"/>
    <n v="161.99600000000001"/>
  </r>
  <r>
    <x v="1"/>
    <x v="3"/>
    <x v="7"/>
    <x v="431"/>
    <x v="2"/>
    <x v="2"/>
    <x v="2"/>
    <s v="Black"/>
    <x v="758"/>
    <n v="1349.6"/>
    <n v="809.76"/>
    <n v="2"/>
    <n v="1619.52"/>
    <n v="2022"/>
    <n v="539.83999999999992"/>
  </r>
  <r>
    <x v="1"/>
    <x v="3"/>
    <x v="7"/>
    <x v="431"/>
    <x v="2"/>
    <x v="2"/>
    <x v="84"/>
    <s v="Black"/>
    <x v="734"/>
    <n v="249.79"/>
    <n v="149.874"/>
    <n v="1"/>
    <n v="149.874"/>
    <n v="2022"/>
    <n v="99.915999999999997"/>
  </r>
  <r>
    <x v="1"/>
    <x v="3"/>
    <x v="7"/>
    <x v="431"/>
    <x v="1"/>
    <x v="10"/>
    <x v="29"/>
    <s v="Black"/>
    <x v="746"/>
    <n v="24.49"/>
    <n v="14.694000000000001"/>
    <n v="3"/>
    <n v="44.082000000000001"/>
    <n v="2022"/>
    <n v="9.7959999999999976"/>
  </r>
  <r>
    <x v="1"/>
    <x v="3"/>
    <x v="7"/>
    <x v="431"/>
    <x v="1"/>
    <x v="4"/>
    <x v="5"/>
    <s v="Multi"/>
    <x v="751"/>
    <n v="49.99"/>
    <n v="29.994"/>
    <n v="5"/>
    <n v="149.97"/>
    <n v="2022"/>
    <n v="19.996000000000002"/>
  </r>
  <r>
    <x v="1"/>
    <x v="3"/>
    <x v="7"/>
    <x v="431"/>
    <x v="2"/>
    <x v="2"/>
    <x v="84"/>
    <s v="Silver"/>
    <x v="743"/>
    <n v="264.05"/>
    <n v="158.43"/>
    <n v="1"/>
    <n v="158.43"/>
    <n v="2022"/>
    <n v="105.62"/>
  </r>
  <r>
    <x v="1"/>
    <x v="3"/>
    <x v="7"/>
    <x v="431"/>
    <x v="3"/>
    <x v="21"/>
    <x v="55"/>
    <s v="Silver"/>
    <x v="733"/>
    <n v="54.99"/>
    <n v="32.994"/>
    <n v="5"/>
    <n v="164.97"/>
    <n v="2022"/>
    <n v="21.996000000000002"/>
  </r>
  <r>
    <x v="1"/>
    <x v="3"/>
    <x v="7"/>
    <x v="431"/>
    <x v="0"/>
    <x v="0"/>
    <x v="19"/>
    <s v="Black"/>
    <x v="747"/>
    <n v="2294.9899999999998"/>
    <n v="1376.9939999999999"/>
    <n v="3"/>
    <n v="4130.982"/>
    <n v="2022"/>
    <n v="917.99599999999987"/>
  </r>
  <r>
    <x v="1"/>
    <x v="3"/>
    <x v="7"/>
    <x v="431"/>
    <x v="2"/>
    <x v="2"/>
    <x v="38"/>
    <s v="Silver"/>
    <x v="735"/>
    <n v="364.09"/>
    <n v="218.45400000000001"/>
    <n v="1"/>
    <n v="218.45400000000001"/>
    <n v="2022"/>
    <n v="145.63599999999997"/>
  </r>
  <r>
    <x v="1"/>
    <x v="3"/>
    <x v="7"/>
    <x v="431"/>
    <x v="1"/>
    <x v="10"/>
    <x v="29"/>
    <s v="Black"/>
    <x v="750"/>
    <n v="24.49"/>
    <n v="14.2042"/>
    <n v="11"/>
    <n v="156.24619999999999"/>
    <n v="2022"/>
    <n v="10.285799999999998"/>
  </r>
  <r>
    <x v="1"/>
    <x v="3"/>
    <x v="7"/>
    <x v="431"/>
    <x v="2"/>
    <x v="2"/>
    <x v="84"/>
    <s v="Black"/>
    <x v="731"/>
    <n v="249.79"/>
    <n v="149.874"/>
    <n v="2"/>
    <n v="299.74799999999999"/>
    <n v="2022"/>
    <n v="99.915999999999997"/>
  </r>
  <r>
    <x v="1"/>
    <x v="3"/>
    <x v="7"/>
    <x v="431"/>
    <x v="3"/>
    <x v="7"/>
    <x v="10"/>
    <s v="Red"/>
    <x v="760"/>
    <n v="34.99"/>
    <n v="20.994"/>
    <n v="8"/>
    <n v="167.952"/>
    <n v="2022"/>
    <n v="13.996000000000002"/>
  </r>
  <r>
    <x v="1"/>
    <x v="3"/>
    <x v="7"/>
    <x v="431"/>
    <x v="2"/>
    <x v="9"/>
    <x v="22"/>
    <m/>
    <x v="730"/>
    <n v="61.92"/>
    <n v="37.152000000000001"/>
    <n v="4"/>
    <n v="148.608"/>
    <n v="2022"/>
    <n v="24.768000000000001"/>
  </r>
  <r>
    <x v="1"/>
    <x v="3"/>
    <x v="7"/>
    <x v="431"/>
    <x v="1"/>
    <x v="14"/>
    <x v="56"/>
    <s v="Black"/>
    <x v="731"/>
    <n v="69.989999999999995"/>
    <n v="41.994"/>
    <n v="2"/>
    <n v="83.988"/>
    <n v="2022"/>
    <n v="27.995999999999995"/>
  </r>
  <r>
    <x v="1"/>
    <x v="3"/>
    <x v="7"/>
    <x v="431"/>
    <x v="1"/>
    <x v="14"/>
    <x v="56"/>
    <s v="Black"/>
    <x v="741"/>
    <n v="69.989999999999995"/>
    <n v="41.994"/>
    <n v="5"/>
    <n v="209.97"/>
    <n v="2022"/>
    <n v="27.995999999999995"/>
  </r>
  <r>
    <x v="0"/>
    <x v="0"/>
    <x v="2"/>
    <x v="7"/>
    <x v="3"/>
    <x v="21"/>
    <x v="55"/>
    <s v="Silver"/>
    <x v="748"/>
    <n v="54.99"/>
    <n v="32.994"/>
    <n v="2"/>
    <n v="65.988"/>
    <n v="2022"/>
    <n v="21.996000000000002"/>
  </r>
  <r>
    <x v="0"/>
    <x v="0"/>
    <x v="4"/>
    <x v="432"/>
    <x v="2"/>
    <x v="27"/>
    <x v="66"/>
    <s v="Yellow"/>
    <x v="753"/>
    <n v="1003.91"/>
    <n v="602.346"/>
    <n v="1"/>
    <n v="602.346"/>
    <n v="2022"/>
    <n v="401.56399999999996"/>
  </r>
  <r>
    <x v="0"/>
    <x v="0"/>
    <x v="4"/>
    <x v="432"/>
    <x v="0"/>
    <x v="25"/>
    <x v="62"/>
    <s v="Yellow"/>
    <x v="739"/>
    <n v="2384.0700000000002"/>
    <n v="1430.442"/>
    <n v="10"/>
    <n v="14304.42"/>
    <n v="2022"/>
    <n v="953.62800000000016"/>
  </r>
  <r>
    <x v="0"/>
    <x v="0"/>
    <x v="4"/>
    <x v="432"/>
    <x v="0"/>
    <x v="25"/>
    <x v="61"/>
    <s v="Yellow"/>
    <x v="730"/>
    <n v="742.35"/>
    <n v="445.41"/>
    <n v="2"/>
    <n v="890.82"/>
    <n v="2022"/>
    <n v="296.94"/>
  </r>
  <r>
    <x v="0"/>
    <x v="0"/>
    <x v="4"/>
    <x v="432"/>
    <x v="2"/>
    <x v="27"/>
    <x v="80"/>
    <s v="Blue"/>
    <x v="736"/>
    <n v="333.42"/>
    <n v="200.05199999999999"/>
    <n v="3"/>
    <n v="600.15599999999995"/>
    <n v="2022"/>
    <n v="133.36800000000002"/>
  </r>
  <r>
    <x v="0"/>
    <x v="0"/>
    <x v="4"/>
    <x v="432"/>
    <x v="0"/>
    <x v="25"/>
    <x v="61"/>
    <s v="Blue"/>
    <x v="734"/>
    <n v="742.35"/>
    <n v="445.41"/>
    <n v="5"/>
    <n v="2227.0500000000002"/>
    <n v="2022"/>
    <n v="296.94"/>
  </r>
  <r>
    <x v="0"/>
    <x v="0"/>
    <x v="4"/>
    <x v="432"/>
    <x v="2"/>
    <x v="27"/>
    <x v="80"/>
    <s v="Yellow"/>
    <x v="759"/>
    <n v="333.42"/>
    <n v="200.05199999999999"/>
    <n v="2"/>
    <n v="400.10399999999998"/>
    <n v="2022"/>
    <n v="133.36800000000002"/>
  </r>
  <r>
    <x v="0"/>
    <x v="0"/>
    <x v="4"/>
    <x v="432"/>
    <x v="0"/>
    <x v="25"/>
    <x v="62"/>
    <s v="Blue"/>
    <x v="730"/>
    <n v="2384.0700000000002"/>
    <n v="1430.442"/>
    <n v="5"/>
    <n v="7152.21"/>
    <n v="2022"/>
    <n v="953.62800000000016"/>
  </r>
  <r>
    <x v="0"/>
    <x v="0"/>
    <x v="4"/>
    <x v="432"/>
    <x v="0"/>
    <x v="25"/>
    <x v="64"/>
    <s v="Blue"/>
    <x v="741"/>
    <n v="1214.8499999999999"/>
    <n v="728.91"/>
    <n v="4"/>
    <n v="2915.64"/>
    <n v="2022"/>
    <n v="485.93999999999994"/>
  </r>
  <r>
    <x v="0"/>
    <x v="0"/>
    <x v="4"/>
    <x v="432"/>
    <x v="1"/>
    <x v="23"/>
    <x v="59"/>
    <s v="Blue"/>
    <x v="755"/>
    <n v="63.5"/>
    <n v="38.1"/>
    <n v="1"/>
    <n v="38.1"/>
    <n v="2022"/>
    <n v="25.4"/>
  </r>
  <r>
    <x v="0"/>
    <x v="0"/>
    <x v="4"/>
    <x v="432"/>
    <x v="2"/>
    <x v="20"/>
    <x v="69"/>
    <m/>
    <x v="759"/>
    <n v="52.64"/>
    <n v="31.584"/>
    <n v="6"/>
    <n v="189.50399999999999"/>
    <n v="2022"/>
    <n v="21.056000000000001"/>
  </r>
  <r>
    <x v="0"/>
    <x v="0"/>
    <x v="4"/>
    <x v="432"/>
    <x v="0"/>
    <x v="25"/>
    <x v="61"/>
    <s v="Yellow"/>
    <x v="739"/>
    <n v="742.35"/>
    <n v="445.41"/>
    <n v="5"/>
    <n v="2227.0500000000002"/>
    <n v="2022"/>
    <n v="296.94"/>
  </r>
  <r>
    <x v="0"/>
    <x v="0"/>
    <x v="4"/>
    <x v="432"/>
    <x v="2"/>
    <x v="27"/>
    <x v="80"/>
    <s v="Blue"/>
    <x v="732"/>
    <n v="333.42"/>
    <n v="200.05199999999999"/>
    <n v="1"/>
    <n v="200.05199999999999"/>
    <n v="2022"/>
    <n v="133.36800000000002"/>
  </r>
  <r>
    <x v="0"/>
    <x v="0"/>
    <x v="4"/>
    <x v="432"/>
    <x v="0"/>
    <x v="25"/>
    <x v="64"/>
    <s v="Blue"/>
    <x v="748"/>
    <n v="1214.8499999999999"/>
    <n v="728.91"/>
    <n v="7"/>
    <n v="5102.37"/>
    <n v="2022"/>
    <n v="485.93999999999994"/>
  </r>
  <r>
    <x v="0"/>
    <x v="0"/>
    <x v="4"/>
    <x v="432"/>
    <x v="2"/>
    <x v="27"/>
    <x v="66"/>
    <s v="Blue"/>
    <x v="734"/>
    <n v="1003.91"/>
    <n v="602.346"/>
    <n v="2"/>
    <n v="1204.692"/>
    <n v="2022"/>
    <n v="401.56399999999996"/>
  </r>
  <r>
    <x v="0"/>
    <x v="0"/>
    <x v="4"/>
    <x v="432"/>
    <x v="0"/>
    <x v="25"/>
    <x v="61"/>
    <s v="Blue"/>
    <x v="737"/>
    <n v="742.35"/>
    <n v="445.41"/>
    <n v="2"/>
    <n v="890.82"/>
    <n v="2022"/>
    <n v="296.94"/>
  </r>
  <r>
    <x v="0"/>
    <x v="0"/>
    <x v="4"/>
    <x v="432"/>
    <x v="0"/>
    <x v="25"/>
    <x v="62"/>
    <s v="Blue"/>
    <x v="742"/>
    <n v="2384.0700000000002"/>
    <n v="1382.7606000000001"/>
    <n v="11"/>
    <n v="15210.366600000001"/>
    <n v="2022"/>
    <n v="1001.3094000000001"/>
  </r>
  <r>
    <x v="0"/>
    <x v="0"/>
    <x v="4"/>
    <x v="432"/>
    <x v="2"/>
    <x v="27"/>
    <x v="66"/>
    <s v="Yellow"/>
    <x v="733"/>
    <n v="1003.91"/>
    <n v="602.346"/>
    <n v="4"/>
    <n v="2409.384"/>
    <n v="2022"/>
    <n v="401.56399999999996"/>
  </r>
  <r>
    <x v="0"/>
    <x v="0"/>
    <x v="4"/>
    <x v="432"/>
    <x v="0"/>
    <x v="25"/>
    <x v="62"/>
    <s v="Blue"/>
    <x v="739"/>
    <n v="2384.0700000000002"/>
    <n v="1430.442"/>
    <n v="5"/>
    <n v="7152.21"/>
    <n v="2022"/>
    <n v="953.62800000000016"/>
  </r>
  <r>
    <x v="0"/>
    <x v="0"/>
    <x v="4"/>
    <x v="432"/>
    <x v="0"/>
    <x v="25"/>
    <x v="62"/>
    <s v="Yellow"/>
    <x v="758"/>
    <n v="2384.0700000000002"/>
    <n v="1430.442"/>
    <n v="2"/>
    <n v="2860.884"/>
    <n v="2022"/>
    <n v="953.62800000000016"/>
  </r>
  <r>
    <x v="0"/>
    <x v="0"/>
    <x v="4"/>
    <x v="432"/>
    <x v="2"/>
    <x v="27"/>
    <x v="80"/>
    <s v="Yellow"/>
    <x v="737"/>
    <n v="333.42"/>
    <n v="200.05199999999999"/>
    <n v="3"/>
    <n v="600.15599999999995"/>
    <n v="2022"/>
    <n v="133.36800000000002"/>
  </r>
  <r>
    <x v="0"/>
    <x v="0"/>
    <x v="4"/>
    <x v="432"/>
    <x v="2"/>
    <x v="27"/>
    <x v="66"/>
    <s v="Blue"/>
    <x v="756"/>
    <n v="1003.91"/>
    <n v="602.346"/>
    <n v="5"/>
    <n v="3011.73"/>
    <n v="2022"/>
    <n v="401.56399999999996"/>
  </r>
  <r>
    <x v="0"/>
    <x v="0"/>
    <x v="4"/>
    <x v="432"/>
    <x v="0"/>
    <x v="25"/>
    <x v="61"/>
    <s v="Yellow"/>
    <x v="732"/>
    <n v="742.35"/>
    <n v="445.41"/>
    <n v="1"/>
    <n v="445.41"/>
    <n v="2022"/>
    <n v="296.94"/>
  </r>
  <r>
    <x v="0"/>
    <x v="0"/>
    <x v="4"/>
    <x v="432"/>
    <x v="2"/>
    <x v="27"/>
    <x v="80"/>
    <s v="Yellow"/>
    <x v="745"/>
    <n v="333.42"/>
    <n v="200.05199999999999"/>
    <n v="2"/>
    <n v="400.10399999999998"/>
    <n v="2022"/>
    <n v="133.36800000000002"/>
  </r>
  <r>
    <x v="0"/>
    <x v="0"/>
    <x v="5"/>
    <x v="433"/>
    <x v="1"/>
    <x v="23"/>
    <x v="59"/>
    <s v="Blue"/>
    <x v="757"/>
    <n v="63.5"/>
    <n v="38.1"/>
    <n v="4"/>
    <n v="152.4"/>
    <n v="2022"/>
    <n v="25.4"/>
  </r>
  <r>
    <x v="0"/>
    <x v="0"/>
    <x v="5"/>
    <x v="433"/>
    <x v="0"/>
    <x v="25"/>
    <x v="62"/>
    <s v="Blue"/>
    <x v="744"/>
    <n v="2384.0700000000002"/>
    <n v="1430.442"/>
    <n v="1"/>
    <n v="1430.442"/>
    <n v="2022"/>
    <n v="953.62800000000016"/>
  </r>
  <r>
    <x v="0"/>
    <x v="0"/>
    <x v="5"/>
    <x v="433"/>
    <x v="0"/>
    <x v="25"/>
    <x v="62"/>
    <s v="Yellow"/>
    <x v="749"/>
    <n v="2384.0700000000002"/>
    <n v="1430.442"/>
    <n v="2"/>
    <n v="2860.884"/>
    <n v="2022"/>
    <n v="953.62800000000016"/>
  </r>
  <r>
    <x v="0"/>
    <x v="0"/>
    <x v="4"/>
    <x v="9"/>
    <x v="0"/>
    <x v="3"/>
    <x v="17"/>
    <s v="Yellow"/>
    <x v="756"/>
    <n v="1120.49"/>
    <n v="672.29399999999998"/>
    <n v="2"/>
    <n v="1344.588"/>
    <n v="2022"/>
    <n v="448.19600000000003"/>
  </r>
  <r>
    <x v="0"/>
    <x v="0"/>
    <x v="4"/>
    <x v="9"/>
    <x v="0"/>
    <x v="3"/>
    <x v="50"/>
    <s v="Yellow"/>
    <x v="757"/>
    <n v="1700.99"/>
    <n v="1020.5940000000001"/>
    <n v="1"/>
    <n v="1020.5940000000001"/>
    <n v="2022"/>
    <n v="680.39599999999996"/>
  </r>
  <r>
    <x v="0"/>
    <x v="0"/>
    <x v="4"/>
    <x v="9"/>
    <x v="1"/>
    <x v="10"/>
    <x v="29"/>
    <s v="Black"/>
    <x v="736"/>
    <n v="24.49"/>
    <n v="14.694000000000001"/>
    <n v="4"/>
    <n v="58.776000000000003"/>
    <n v="2022"/>
    <n v="9.7959999999999976"/>
  </r>
  <r>
    <x v="0"/>
    <x v="0"/>
    <x v="4"/>
    <x v="9"/>
    <x v="1"/>
    <x v="4"/>
    <x v="58"/>
    <s v="Yellow"/>
    <x v="756"/>
    <n v="53.99"/>
    <n v="32.393999999999998"/>
    <n v="6"/>
    <n v="194.36399999999998"/>
    <n v="2022"/>
    <n v="21.596000000000004"/>
  </r>
  <r>
    <x v="0"/>
    <x v="0"/>
    <x v="4"/>
    <x v="9"/>
    <x v="3"/>
    <x v="24"/>
    <x v="60"/>
    <m/>
    <x v="757"/>
    <n v="7.95"/>
    <n v="4.7699999999999996"/>
    <n v="5"/>
    <n v="23.849999999999998"/>
    <n v="2022"/>
    <n v="3.1800000000000006"/>
  </r>
  <r>
    <x v="0"/>
    <x v="0"/>
    <x v="4"/>
    <x v="9"/>
    <x v="3"/>
    <x v="7"/>
    <x v="10"/>
    <s v="Red"/>
    <x v="758"/>
    <n v="34.99"/>
    <n v="20.994"/>
    <n v="2"/>
    <n v="41.988"/>
    <n v="2022"/>
    <n v="13.996000000000002"/>
  </r>
  <r>
    <x v="0"/>
    <x v="0"/>
    <x v="4"/>
    <x v="9"/>
    <x v="1"/>
    <x v="23"/>
    <x v="59"/>
    <s v="Blue"/>
    <x v="736"/>
    <n v="63.5"/>
    <n v="38.1"/>
    <n v="8"/>
    <n v="304.8"/>
    <n v="2022"/>
    <n v="25.4"/>
  </r>
  <r>
    <x v="0"/>
    <x v="0"/>
    <x v="4"/>
    <x v="9"/>
    <x v="1"/>
    <x v="4"/>
    <x v="58"/>
    <s v="Yellow"/>
    <x v="739"/>
    <n v="53.99"/>
    <n v="32.393999999999998"/>
    <n v="10"/>
    <n v="323.94"/>
    <n v="2022"/>
    <n v="21.596000000000004"/>
  </r>
  <r>
    <x v="0"/>
    <x v="0"/>
    <x v="4"/>
    <x v="9"/>
    <x v="1"/>
    <x v="5"/>
    <x v="6"/>
    <s v="Multi"/>
    <x v="758"/>
    <n v="8.99"/>
    <n v="5.3940000000000001"/>
    <n v="6"/>
    <n v="32.364000000000004"/>
    <n v="2022"/>
    <n v="3.5960000000000001"/>
  </r>
  <r>
    <x v="0"/>
    <x v="0"/>
    <x v="4"/>
    <x v="9"/>
    <x v="0"/>
    <x v="3"/>
    <x v="49"/>
    <s v="Black"/>
    <x v="737"/>
    <n v="539.99"/>
    <n v="323.99400000000003"/>
    <n v="2"/>
    <n v="647.98800000000006"/>
    <n v="2022"/>
    <n v="215.99599999999998"/>
  </r>
  <r>
    <x v="0"/>
    <x v="0"/>
    <x v="4"/>
    <x v="9"/>
    <x v="3"/>
    <x v="22"/>
    <x v="57"/>
    <m/>
    <x v="743"/>
    <n v="4.99"/>
    <n v="2.9940000000000002"/>
    <n v="3"/>
    <n v="8.9820000000000011"/>
    <n v="2022"/>
    <n v="1.996"/>
  </r>
  <r>
    <x v="0"/>
    <x v="0"/>
    <x v="4"/>
    <x v="9"/>
    <x v="2"/>
    <x v="6"/>
    <x v="15"/>
    <s v="Yellow"/>
    <x v="751"/>
    <n v="594.83000000000004"/>
    <n v="356.89800000000002"/>
    <n v="3"/>
    <n v="1070.694"/>
    <n v="2022"/>
    <n v="237.93200000000002"/>
  </r>
  <r>
    <x v="0"/>
    <x v="0"/>
    <x v="4"/>
    <x v="9"/>
    <x v="3"/>
    <x v="7"/>
    <x v="10"/>
    <s v="Blue"/>
    <x v="755"/>
    <n v="34.99"/>
    <n v="20.994"/>
    <n v="4"/>
    <n v="83.975999999999999"/>
    <n v="2022"/>
    <n v="13.996000000000002"/>
  </r>
  <r>
    <x v="0"/>
    <x v="0"/>
    <x v="4"/>
    <x v="9"/>
    <x v="0"/>
    <x v="3"/>
    <x v="50"/>
    <s v="Yellow"/>
    <x v="731"/>
    <n v="1700.99"/>
    <n v="1020.5940000000001"/>
    <n v="1"/>
    <n v="1020.5940000000001"/>
    <n v="2022"/>
    <n v="680.39599999999996"/>
  </r>
  <r>
    <x v="0"/>
    <x v="0"/>
    <x v="4"/>
    <x v="9"/>
    <x v="0"/>
    <x v="3"/>
    <x v="49"/>
    <s v="Black"/>
    <x v="734"/>
    <n v="539.99"/>
    <n v="323.99400000000003"/>
    <n v="2"/>
    <n v="647.98800000000006"/>
    <n v="2022"/>
    <n v="215.99599999999998"/>
  </r>
  <r>
    <x v="0"/>
    <x v="0"/>
    <x v="4"/>
    <x v="9"/>
    <x v="3"/>
    <x v="19"/>
    <x v="52"/>
    <m/>
    <x v="743"/>
    <n v="120"/>
    <n v="72"/>
    <n v="8"/>
    <n v="576"/>
    <n v="2022"/>
    <n v="48"/>
  </r>
  <r>
    <x v="0"/>
    <x v="0"/>
    <x v="4"/>
    <x v="9"/>
    <x v="1"/>
    <x v="23"/>
    <x v="59"/>
    <s v="Blue"/>
    <x v="751"/>
    <n v="63.5"/>
    <n v="38.1"/>
    <n v="2"/>
    <n v="76.2"/>
    <n v="2022"/>
    <n v="25.4"/>
  </r>
  <r>
    <x v="0"/>
    <x v="0"/>
    <x v="4"/>
    <x v="9"/>
    <x v="3"/>
    <x v="21"/>
    <x v="55"/>
    <s v="Silver"/>
    <x v="760"/>
    <n v="54.99"/>
    <n v="32.994"/>
    <n v="7"/>
    <n v="230.958"/>
    <n v="2022"/>
    <n v="21.996000000000002"/>
  </r>
  <r>
    <x v="0"/>
    <x v="0"/>
    <x v="4"/>
    <x v="9"/>
    <x v="0"/>
    <x v="3"/>
    <x v="17"/>
    <s v="Yellow"/>
    <x v="738"/>
    <n v="1120.49"/>
    <n v="672.29399999999998"/>
    <n v="1"/>
    <n v="672.29399999999998"/>
    <n v="2022"/>
    <n v="448.19600000000003"/>
  </r>
  <r>
    <x v="0"/>
    <x v="0"/>
    <x v="4"/>
    <x v="9"/>
    <x v="2"/>
    <x v="18"/>
    <x v="53"/>
    <s v="Silver/Black"/>
    <x v="755"/>
    <n v="40.49"/>
    <n v="24.294"/>
    <n v="2"/>
    <n v="48.588000000000001"/>
    <n v="2022"/>
    <n v="16.196000000000002"/>
  </r>
  <r>
    <x v="0"/>
    <x v="0"/>
    <x v="4"/>
    <x v="9"/>
    <x v="1"/>
    <x v="4"/>
    <x v="5"/>
    <s v="Multi"/>
    <x v="731"/>
    <n v="49.99"/>
    <n v="29.994"/>
    <n v="1"/>
    <n v="29.994"/>
    <n v="2022"/>
    <n v="19.996000000000002"/>
  </r>
  <r>
    <x v="0"/>
    <x v="0"/>
    <x v="4"/>
    <x v="9"/>
    <x v="0"/>
    <x v="3"/>
    <x v="50"/>
    <s v="Yellow"/>
    <x v="758"/>
    <n v="1700.99"/>
    <n v="1020.5940000000001"/>
    <n v="2"/>
    <n v="2041.1880000000001"/>
    <n v="2022"/>
    <n v="680.39599999999996"/>
  </r>
  <r>
    <x v="0"/>
    <x v="0"/>
    <x v="4"/>
    <x v="9"/>
    <x v="2"/>
    <x v="6"/>
    <x v="8"/>
    <s v="Black"/>
    <x v="744"/>
    <n v="337.22"/>
    <n v="202.33199999999999"/>
    <n v="2"/>
    <n v="404.66399999999999"/>
    <n v="2022"/>
    <n v="134.88800000000003"/>
  </r>
  <r>
    <x v="0"/>
    <x v="0"/>
    <x v="4"/>
    <x v="9"/>
    <x v="0"/>
    <x v="3"/>
    <x v="12"/>
    <s v="Black"/>
    <x v="740"/>
    <n v="2443.35"/>
    <n v="1466.01"/>
    <n v="2"/>
    <n v="2932.02"/>
    <n v="2022"/>
    <n v="977.33999999999992"/>
  </r>
  <r>
    <x v="0"/>
    <x v="0"/>
    <x v="4"/>
    <x v="9"/>
    <x v="1"/>
    <x v="4"/>
    <x v="58"/>
    <s v="Yellow"/>
    <x v="747"/>
    <n v="53.99"/>
    <n v="32.393999999999998"/>
    <n v="8"/>
    <n v="259.15199999999999"/>
    <n v="2022"/>
    <n v="21.596000000000004"/>
  </r>
  <r>
    <x v="0"/>
    <x v="0"/>
    <x v="4"/>
    <x v="9"/>
    <x v="1"/>
    <x v="10"/>
    <x v="29"/>
    <s v="Black"/>
    <x v="752"/>
    <n v="24.49"/>
    <n v="14.694000000000001"/>
    <n v="4"/>
    <n v="58.776000000000003"/>
    <n v="2022"/>
    <n v="9.7959999999999976"/>
  </r>
  <r>
    <x v="0"/>
    <x v="0"/>
    <x v="4"/>
    <x v="9"/>
    <x v="1"/>
    <x v="4"/>
    <x v="5"/>
    <s v="Multi"/>
    <x v="735"/>
    <n v="49.99"/>
    <n v="29.994"/>
    <n v="3"/>
    <n v="89.981999999999999"/>
    <n v="2022"/>
    <n v="19.996000000000002"/>
  </r>
  <r>
    <x v="0"/>
    <x v="0"/>
    <x v="4"/>
    <x v="9"/>
    <x v="3"/>
    <x v="7"/>
    <x v="10"/>
    <s v="Black"/>
    <x v="755"/>
    <n v="34.99"/>
    <n v="20.994"/>
    <n v="3"/>
    <n v="62.981999999999999"/>
    <n v="2022"/>
    <n v="13.996000000000002"/>
  </r>
  <r>
    <x v="0"/>
    <x v="0"/>
    <x v="4"/>
    <x v="9"/>
    <x v="1"/>
    <x v="4"/>
    <x v="5"/>
    <s v="Multi"/>
    <x v="735"/>
    <n v="49.99"/>
    <n v="29.994"/>
    <n v="10"/>
    <n v="299.94"/>
    <n v="2022"/>
    <n v="19.996000000000002"/>
  </r>
  <r>
    <x v="0"/>
    <x v="1"/>
    <x v="1"/>
    <x v="10"/>
    <x v="0"/>
    <x v="3"/>
    <x v="17"/>
    <s v="Yellow"/>
    <x v="757"/>
    <n v="1120.49"/>
    <n v="672.29399999999998"/>
    <n v="9"/>
    <n v="6050.6459999999997"/>
    <n v="2022"/>
    <n v="448.19600000000003"/>
  </r>
  <r>
    <x v="0"/>
    <x v="1"/>
    <x v="1"/>
    <x v="10"/>
    <x v="2"/>
    <x v="6"/>
    <x v="15"/>
    <s v="Yellow"/>
    <x v="748"/>
    <n v="594.83000000000004"/>
    <n v="356.89800000000002"/>
    <n v="2"/>
    <n v="713.79600000000005"/>
    <n v="2022"/>
    <n v="237.93200000000002"/>
  </r>
  <r>
    <x v="0"/>
    <x v="1"/>
    <x v="1"/>
    <x v="10"/>
    <x v="2"/>
    <x v="18"/>
    <x v="47"/>
    <s v="Silver/Black"/>
    <x v="752"/>
    <n v="62.09"/>
    <n v="37.253999999999998"/>
    <n v="4"/>
    <n v="149.01599999999999"/>
    <n v="2022"/>
    <n v="24.836000000000006"/>
  </r>
  <r>
    <x v="0"/>
    <x v="1"/>
    <x v="1"/>
    <x v="10"/>
    <x v="2"/>
    <x v="6"/>
    <x v="8"/>
    <s v="Black"/>
    <x v="737"/>
    <n v="337.22"/>
    <n v="202.33199999999999"/>
    <n v="3"/>
    <n v="606.99599999999998"/>
    <n v="2022"/>
    <n v="134.88800000000003"/>
  </r>
  <r>
    <x v="0"/>
    <x v="1"/>
    <x v="1"/>
    <x v="10"/>
    <x v="3"/>
    <x v="32"/>
    <x v="76"/>
    <m/>
    <x v="750"/>
    <n v="2.29"/>
    <n v="1.3740000000000001"/>
    <n v="3"/>
    <n v="4.1219999999999999"/>
    <n v="2022"/>
    <n v="0.91599999999999993"/>
  </r>
  <r>
    <x v="0"/>
    <x v="1"/>
    <x v="1"/>
    <x v="10"/>
    <x v="0"/>
    <x v="3"/>
    <x v="50"/>
    <s v="Yellow"/>
    <x v="751"/>
    <n v="1700.99"/>
    <n v="1020.5940000000001"/>
    <n v="3"/>
    <n v="3061.7820000000002"/>
    <n v="2022"/>
    <n v="680.39599999999996"/>
  </r>
  <r>
    <x v="0"/>
    <x v="1"/>
    <x v="1"/>
    <x v="10"/>
    <x v="0"/>
    <x v="3"/>
    <x v="49"/>
    <s v="Black"/>
    <x v="739"/>
    <n v="539.99"/>
    <n v="323.99400000000003"/>
    <n v="4"/>
    <n v="1295.9760000000001"/>
    <n v="2022"/>
    <n v="215.99599999999998"/>
  </r>
  <r>
    <x v="0"/>
    <x v="1"/>
    <x v="1"/>
    <x v="10"/>
    <x v="2"/>
    <x v="6"/>
    <x v="15"/>
    <s v="Yellow"/>
    <x v="734"/>
    <n v="594.83000000000004"/>
    <n v="356.89800000000002"/>
    <n v="2"/>
    <n v="713.79600000000005"/>
    <n v="2022"/>
    <n v="237.93200000000002"/>
  </r>
  <r>
    <x v="0"/>
    <x v="1"/>
    <x v="1"/>
    <x v="10"/>
    <x v="2"/>
    <x v="18"/>
    <x v="53"/>
    <s v="Silver/Black"/>
    <x v="743"/>
    <n v="40.49"/>
    <n v="24.294"/>
    <n v="4"/>
    <n v="97.176000000000002"/>
    <n v="2022"/>
    <n v="16.196000000000002"/>
  </r>
  <r>
    <x v="0"/>
    <x v="1"/>
    <x v="1"/>
    <x v="10"/>
    <x v="0"/>
    <x v="3"/>
    <x v="12"/>
    <s v="Black"/>
    <x v="738"/>
    <n v="2443.35"/>
    <n v="1466.01"/>
    <n v="2"/>
    <n v="2932.02"/>
    <n v="2022"/>
    <n v="977.33999999999992"/>
  </r>
  <r>
    <x v="0"/>
    <x v="1"/>
    <x v="1"/>
    <x v="10"/>
    <x v="0"/>
    <x v="3"/>
    <x v="50"/>
    <s v="Yellow"/>
    <x v="746"/>
    <n v="1700.99"/>
    <n v="1020.5940000000001"/>
    <n v="10"/>
    <n v="10205.94"/>
    <n v="2022"/>
    <n v="680.39599999999996"/>
  </r>
  <r>
    <x v="0"/>
    <x v="1"/>
    <x v="1"/>
    <x v="10"/>
    <x v="0"/>
    <x v="3"/>
    <x v="49"/>
    <s v="Black"/>
    <x v="750"/>
    <n v="539.99"/>
    <n v="323.99400000000003"/>
    <n v="1"/>
    <n v="323.99400000000003"/>
    <n v="2022"/>
    <n v="215.99599999999998"/>
  </r>
  <r>
    <x v="0"/>
    <x v="1"/>
    <x v="1"/>
    <x v="10"/>
    <x v="1"/>
    <x v="1"/>
    <x v="48"/>
    <s v="White"/>
    <x v="742"/>
    <n v="8.99"/>
    <n v="5.3940000000000001"/>
    <n v="2"/>
    <n v="10.788"/>
    <n v="2022"/>
    <n v="3.5960000000000001"/>
  </r>
  <r>
    <x v="0"/>
    <x v="1"/>
    <x v="1"/>
    <x v="10"/>
    <x v="0"/>
    <x v="3"/>
    <x v="49"/>
    <s v="Black"/>
    <x v="731"/>
    <n v="539.99"/>
    <n v="323.99400000000003"/>
    <n v="1"/>
    <n v="323.99400000000003"/>
    <n v="2022"/>
    <n v="215.99599999999998"/>
  </r>
  <r>
    <x v="0"/>
    <x v="1"/>
    <x v="1"/>
    <x v="10"/>
    <x v="0"/>
    <x v="3"/>
    <x v="17"/>
    <s v="Yellow"/>
    <x v="755"/>
    <n v="1120.49"/>
    <n v="672.29399999999998"/>
    <n v="4"/>
    <n v="2689.1759999999999"/>
    <n v="2022"/>
    <n v="448.19600000000003"/>
  </r>
  <r>
    <x v="0"/>
    <x v="1"/>
    <x v="1"/>
    <x v="10"/>
    <x v="0"/>
    <x v="3"/>
    <x v="50"/>
    <s v="Yellow"/>
    <x v="743"/>
    <n v="1700.99"/>
    <n v="1020.5940000000001"/>
    <n v="5"/>
    <n v="5102.97"/>
    <n v="2022"/>
    <n v="680.39599999999996"/>
  </r>
  <r>
    <x v="0"/>
    <x v="1"/>
    <x v="1"/>
    <x v="10"/>
    <x v="0"/>
    <x v="3"/>
    <x v="17"/>
    <s v="Yellow"/>
    <x v="747"/>
    <n v="1120.49"/>
    <n v="672.29399999999998"/>
    <n v="4"/>
    <n v="2689.1759999999999"/>
    <n v="2022"/>
    <n v="448.19600000000003"/>
  </r>
  <r>
    <x v="0"/>
    <x v="1"/>
    <x v="1"/>
    <x v="10"/>
    <x v="2"/>
    <x v="18"/>
    <x v="51"/>
    <s v="Silver/Black"/>
    <x v="743"/>
    <n v="80.989999999999995"/>
    <n v="48.594000000000001"/>
    <n v="2"/>
    <n v="97.188000000000002"/>
    <n v="2022"/>
    <n v="32.395999999999994"/>
  </r>
  <r>
    <x v="0"/>
    <x v="1"/>
    <x v="1"/>
    <x v="10"/>
    <x v="2"/>
    <x v="6"/>
    <x v="15"/>
    <s v="Yellow"/>
    <x v="736"/>
    <n v="594.83000000000004"/>
    <n v="356.89800000000002"/>
    <n v="2"/>
    <n v="713.79600000000005"/>
    <n v="2022"/>
    <n v="237.93200000000002"/>
  </r>
  <r>
    <x v="0"/>
    <x v="1"/>
    <x v="1"/>
    <x v="10"/>
    <x v="0"/>
    <x v="3"/>
    <x v="12"/>
    <s v="Black"/>
    <x v="748"/>
    <n v="2443.35"/>
    <n v="1466.01"/>
    <n v="1"/>
    <n v="1466.01"/>
    <n v="2022"/>
    <n v="977.33999999999992"/>
  </r>
  <r>
    <x v="1"/>
    <x v="2"/>
    <x v="6"/>
    <x v="209"/>
    <x v="1"/>
    <x v="4"/>
    <x v="58"/>
    <s v="Yellow"/>
    <x v="736"/>
    <n v="53.99"/>
    <n v="32.393999999999998"/>
    <n v="2"/>
    <n v="64.787999999999997"/>
    <n v="2022"/>
    <n v="21.596000000000004"/>
  </r>
  <r>
    <x v="1"/>
    <x v="2"/>
    <x v="6"/>
    <x v="209"/>
    <x v="0"/>
    <x v="3"/>
    <x v="17"/>
    <s v="Yellow"/>
    <x v="757"/>
    <n v="1120.49"/>
    <n v="672.29399999999998"/>
    <n v="1"/>
    <n v="672.29399999999998"/>
    <n v="2022"/>
    <n v="448.19600000000003"/>
  </r>
  <r>
    <x v="1"/>
    <x v="2"/>
    <x v="6"/>
    <x v="209"/>
    <x v="0"/>
    <x v="3"/>
    <x v="17"/>
    <s v="Yellow"/>
    <x v="760"/>
    <n v="1120.49"/>
    <n v="672.29399999999998"/>
    <n v="1"/>
    <n v="672.29399999999998"/>
    <n v="2022"/>
    <n v="448.19600000000003"/>
  </r>
  <r>
    <x v="2"/>
    <x v="5"/>
    <x v="9"/>
    <x v="434"/>
    <x v="0"/>
    <x v="25"/>
    <x v="61"/>
    <s v="Yellow"/>
    <x v="746"/>
    <n v="742.35"/>
    <n v="445.41"/>
    <n v="1"/>
    <n v="445.41"/>
    <n v="2022"/>
    <n v="296.94"/>
  </r>
  <r>
    <x v="2"/>
    <x v="5"/>
    <x v="9"/>
    <x v="434"/>
    <x v="0"/>
    <x v="25"/>
    <x v="64"/>
    <s v="Blue"/>
    <x v="749"/>
    <n v="1214.8499999999999"/>
    <n v="728.91"/>
    <n v="1"/>
    <n v="728.91"/>
    <n v="2022"/>
    <n v="485.93999999999994"/>
  </r>
  <r>
    <x v="2"/>
    <x v="5"/>
    <x v="9"/>
    <x v="434"/>
    <x v="2"/>
    <x v="28"/>
    <x v="67"/>
    <s v="Black"/>
    <x v="734"/>
    <n v="404.99"/>
    <n v="242.994"/>
    <n v="2"/>
    <n v="485.988"/>
    <n v="2022"/>
    <n v="161.99600000000001"/>
  </r>
  <r>
    <x v="2"/>
    <x v="5"/>
    <x v="9"/>
    <x v="434"/>
    <x v="0"/>
    <x v="25"/>
    <x v="61"/>
    <s v="Yellow"/>
    <x v="732"/>
    <n v="742.35"/>
    <n v="445.41"/>
    <n v="3"/>
    <n v="1336.23"/>
    <n v="2022"/>
    <n v="296.94"/>
  </r>
  <r>
    <x v="2"/>
    <x v="5"/>
    <x v="9"/>
    <x v="434"/>
    <x v="0"/>
    <x v="25"/>
    <x v="61"/>
    <s v="Blue"/>
    <x v="742"/>
    <n v="742.35"/>
    <n v="445.41"/>
    <n v="1"/>
    <n v="445.41"/>
    <n v="2022"/>
    <n v="296.94"/>
  </r>
  <r>
    <x v="2"/>
    <x v="5"/>
    <x v="9"/>
    <x v="434"/>
    <x v="0"/>
    <x v="25"/>
    <x v="61"/>
    <s v="Yellow"/>
    <x v="752"/>
    <n v="742.35"/>
    <n v="445.41"/>
    <n v="1"/>
    <n v="445.41"/>
    <n v="2022"/>
    <n v="296.94"/>
  </r>
  <r>
    <x v="2"/>
    <x v="5"/>
    <x v="9"/>
    <x v="434"/>
    <x v="0"/>
    <x v="25"/>
    <x v="62"/>
    <s v="Blue"/>
    <x v="748"/>
    <n v="2384.0700000000002"/>
    <n v="1430.442"/>
    <n v="4"/>
    <n v="5721.768"/>
    <n v="2022"/>
    <n v="953.62800000000016"/>
  </r>
  <r>
    <x v="2"/>
    <x v="5"/>
    <x v="9"/>
    <x v="434"/>
    <x v="0"/>
    <x v="25"/>
    <x v="61"/>
    <s v="Yellow"/>
    <x v="738"/>
    <n v="742.35"/>
    <n v="445.41"/>
    <n v="2"/>
    <n v="890.82"/>
    <n v="2022"/>
    <n v="296.94"/>
  </r>
  <r>
    <x v="2"/>
    <x v="5"/>
    <x v="9"/>
    <x v="434"/>
    <x v="0"/>
    <x v="25"/>
    <x v="61"/>
    <s v="Yellow"/>
    <x v="746"/>
    <n v="742.35"/>
    <n v="445.41"/>
    <n v="2"/>
    <n v="890.82"/>
    <n v="2022"/>
    <n v="296.94"/>
  </r>
  <r>
    <x v="2"/>
    <x v="5"/>
    <x v="9"/>
    <x v="434"/>
    <x v="0"/>
    <x v="25"/>
    <x v="62"/>
    <s v="Yellow"/>
    <x v="758"/>
    <n v="2384.0700000000002"/>
    <n v="1430.442"/>
    <n v="1"/>
    <n v="1430.442"/>
    <n v="2022"/>
    <n v="953.62800000000016"/>
  </r>
  <r>
    <x v="2"/>
    <x v="5"/>
    <x v="9"/>
    <x v="434"/>
    <x v="0"/>
    <x v="25"/>
    <x v="62"/>
    <s v="Blue"/>
    <x v="745"/>
    <n v="2384.0700000000002"/>
    <n v="1430.442"/>
    <n v="2"/>
    <n v="2860.884"/>
    <n v="2022"/>
    <n v="953.62800000000016"/>
  </r>
  <r>
    <x v="2"/>
    <x v="5"/>
    <x v="9"/>
    <x v="434"/>
    <x v="0"/>
    <x v="25"/>
    <x v="62"/>
    <s v="Blue"/>
    <x v="743"/>
    <n v="2384.0700000000002"/>
    <n v="1430.442"/>
    <n v="1"/>
    <n v="1430.442"/>
    <n v="2022"/>
    <n v="953.62800000000016"/>
  </r>
  <r>
    <x v="2"/>
    <x v="5"/>
    <x v="9"/>
    <x v="434"/>
    <x v="0"/>
    <x v="25"/>
    <x v="64"/>
    <s v="Blue"/>
    <x v="754"/>
    <n v="1214.8499999999999"/>
    <n v="728.91"/>
    <n v="2"/>
    <n v="1457.82"/>
    <n v="2022"/>
    <n v="485.93999999999994"/>
  </r>
  <r>
    <x v="2"/>
    <x v="5"/>
    <x v="9"/>
    <x v="434"/>
    <x v="0"/>
    <x v="25"/>
    <x v="61"/>
    <s v="Blue"/>
    <x v="756"/>
    <n v="742.35"/>
    <n v="445.41"/>
    <n v="1"/>
    <n v="445.41"/>
    <n v="2022"/>
    <n v="296.94"/>
  </r>
  <r>
    <x v="2"/>
    <x v="5"/>
    <x v="9"/>
    <x v="434"/>
    <x v="0"/>
    <x v="25"/>
    <x v="62"/>
    <s v="Yellow"/>
    <x v="757"/>
    <n v="2384.0700000000002"/>
    <n v="1430.442"/>
    <n v="3"/>
    <n v="4291.326"/>
    <n v="2022"/>
    <n v="953.62800000000016"/>
  </r>
  <r>
    <x v="2"/>
    <x v="5"/>
    <x v="9"/>
    <x v="434"/>
    <x v="0"/>
    <x v="25"/>
    <x v="62"/>
    <s v="Yellow"/>
    <x v="758"/>
    <n v="2384.0700000000002"/>
    <n v="1430.442"/>
    <n v="2"/>
    <n v="2860.884"/>
    <n v="2022"/>
    <n v="953.62800000000016"/>
  </r>
  <r>
    <x v="2"/>
    <x v="5"/>
    <x v="9"/>
    <x v="434"/>
    <x v="2"/>
    <x v="26"/>
    <x v="65"/>
    <s v="Silver"/>
    <x v="740"/>
    <n v="91.49"/>
    <n v="54.893999999999998"/>
    <n v="1"/>
    <n v="54.893999999999998"/>
    <n v="2022"/>
    <n v="36.595999999999997"/>
  </r>
  <r>
    <x v="2"/>
    <x v="5"/>
    <x v="9"/>
    <x v="434"/>
    <x v="0"/>
    <x v="25"/>
    <x v="61"/>
    <s v="Blue"/>
    <x v="754"/>
    <n v="742.35"/>
    <n v="445.41"/>
    <n v="3"/>
    <n v="1336.23"/>
    <n v="2022"/>
    <n v="296.94"/>
  </r>
  <r>
    <x v="2"/>
    <x v="5"/>
    <x v="9"/>
    <x v="434"/>
    <x v="0"/>
    <x v="25"/>
    <x v="62"/>
    <s v="Yellow"/>
    <x v="744"/>
    <n v="2384.0700000000002"/>
    <n v="1430.442"/>
    <n v="2"/>
    <n v="2860.884"/>
    <n v="2022"/>
    <n v="953.62800000000016"/>
  </r>
  <r>
    <x v="2"/>
    <x v="5"/>
    <x v="9"/>
    <x v="434"/>
    <x v="0"/>
    <x v="25"/>
    <x v="62"/>
    <s v="Blue"/>
    <x v="741"/>
    <n v="2384.0700000000002"/>
    <n v="1430.442"/>
    <n v="1"/>
    <n v="1430.442"/>
    <n v="2022"/>
    <n v="953.62800000000016"/>
  </r>
  <r>
    <x v="1"/>
    <x v="3"/>
    <x v="7"/>
    <x v="435"/>
    <x v="0"/>
    <x v="25"/>
    <x v="62"/>
    <s v="Blue"/>
    <x v="732"/>
    <n v="2384.0700000000002"/>
    <n v="1430.442"/>
    <n v="1"/>
    <n v="1430.442"/>
    <n v="2022"/>
    <n v="953.62800000000016"/>
  </r>
  <r>
    <x v="1"/>
    <x v="3"/>
    <x v="7"/>
    <x v="435"/>
    <x v="1"/>
    <x v="23"/>
    <x v="59"/>
    <s v="Blue"/>
    <x v="754"/>
    <n v="63.5"/>
    <n v="38.1"/>
    <n v="4"/>
    <n v="152.4"/>
    <n v="2022"/>
    <n v="25.4"/>
  </r>
  <r>
    <x v="1"/>
    <x v="3"/>
    <x v="7"/>
    <x v="435"/>
    <x v="0"/>
    <x v="25"/>
    <x v="64"/>
    <s v="Blue"/>
    <x v="742"/>
    <n v="1214.8499999999999"/>
    <n v="728.91"/>
    <n v="2"/>
    <n v="1457.82"/>
    <n v="2022"/>
    <n v="485.93999999999994"/>
  </r>
  <r>
    <x v="0"/>
    <x v="0"/>
    <x v="4"/>
    <x v="436"/>
    <x v="0"/>
    <x v="25"/>
    <x v="62"/>
    <s v="Blue"/>
    <x v="732"/>
    <n v="2384.0700000000002"/>
    <n v="1430.442"/>
    <n v="1"/>
    <n v="1430.442"/>
    <n v="2022"/>
    <n v="953.62800000000016"/>
  </r>
  <r>
    <x v="0"/>
    <x v="0"/>
    <x v="4"/>
    <x v="436"/>
    <x v="0"/>
    <x v="25"/>
    <x v="64"/>
    <s v="Blue"/>
    <x v="735"/>
    <n v="1214.8499999999999"/>
    <n v="728.91"/>
    <n v="2"/>
    <n v="1457.82"/>
    <n v="2022"/>
    <n v="485.93999999999994"/>
  </r>
  <r>
    <x v="0"/>
    <x v="0"/>
    <x v="4"/>
    <x v="436"/>
    <x v="0"/>
    <x v="25"/>
    <x v="62"/>
    <s v="Yellow"/>
    <x v="731"/>
    <n v="2384.0700000000002"/>
    <n v="1430.442"/>
    <n v="2"/>
    <n v="2860.884"/>
    <n v="2022"/>
    <n v="953.62800000000016"/>
  </r>
  <r>
    <x v="0"/>
    <x v="0"/>
    <x v="4"/>
    <x v="436"/>
    <x v="0"/>
    <x v="25"/>
    <x v="62"/>
    <s v="Blue"/>
    <x v="739"/>
    <n v="2384.0700000000002"/>
    <n v="1430.442"/>
    <n v="2"/>
    <n v="2860.884"/>
    <n v="2022"/>
    <n v="953.62800000000016"/>
  </r>
  <r>
    <x v="0"/>
    <x v="1"/>
    <x v="1"/>
    <x v="212"/>
    <x v="2"/>
    <x v="26"/>
    <x v="65"/>
    <s v="Silver"/>
    <x v="750"/>
    <n v="91.49"/>
    <n v="54.893999999999998"/>
    <n v="5"/>
    <n v="274.46999999999997"/>
    <n v="2022"/>
    <n v="36.595999999999997"/>
  </r>
  <r>
    <x v="0"/>
    <x v="1"/>
    <x v="1"/>
    <x v="212"/>
    <x v="2"/>
    <x v="2"/>
    <x v="84"/>
    <s v="Silver"/>
    <x v="736"/>
    <n v="264.05"/>
    <n v="158.43"/>
    <n v="4"/>
    <n v="633.72"/>
    <n v="2022"/>
    <n v="105.62"/>
  </r>
  <r>
    <x v="0"/>
    <x v="1"/>
    <x v="1"/>
    <x v="212"/>
    <x v="0"/>
    <x v="0"/>
    <x v="19"/>
    <s v="Silver"/>
    <x v="744"/>
    <n v="2319.9899999999998"/>
    <n v="1391.9939999999999"/>
    <n v="4"/>
    <n v="5567.9759999999997"/>
    <n v="2022"/>
    <n v="927.99599999999987"/>
  </r>
  <r>
    <x v="0"/>
    <x v="1"/>
    <x v="1"/>
    <x v="212"/>
    <x v="1"/>
    <x v="14"/>
    <x v="56"/>
    <s v="Black"/>
    <x v="750"/>
    <n v="69.989999999999995"/>
    <n v="41.994"/>
    <n v="2"/>
    <n v="83.988"/>
    <n v="2022"/>
    <n v="27.995999999999995"/>
  </r>
  <r>
    <x v="0"/>
    <x v="1"/>
    <x v="1"/>
    <x v="212"/>
    <x v="2"/>
    <x v="30"/>
    <x v="71"/>
    <s v="Silver"/>
    <x v="756"/>
    <n v="20.239999999999998"/>
    <n v="12.144"/>
    <n v="2"/>
    <n v="24.288"/>
    <n v="2022"/>
    <n v="8.0959999999999983"/>
  </r>
  <r>
    <x v="0"/>
    <x v="1"/>
    <x v="1"/>
    <x v="212"/>
    <x v="2"/>
    <x v="2"/>
    <x v="84"/>
    <s v="Black"/>
    <x v="753"/>
    <n v="249.79"/>
    <n v="149.874"/>
    <n v="2"/>
    <n v="299.74799999999999"/>
    <n v="2022"/>
    <n v="99.915999999999997"/>
  </r>
  <r>
    <x v="0"/>
    <x v="1"/>
    <x v="1"/>
    <x v="212"/>
    <x v="2"/>
    <x v="2"/>
    <x v="38"/>
    <s v="Silver"/>
    <x v="733"/>
    <n v="364.09"/>
    <n v="218.45400000000001"/>
    <n v="5"/>
    <n v="1092.27"/>
    <n v="2022"/>
    <n v="145.63599999999997"/>
  </r>
  <r>
    <x v="0"/>
    <x v="1"/>
    <x v="1"/>
    <x v="212"/>
    <x v="2"/>
    <x v="2"/>
    <x v="84"/>
    <s v="Silver"/>
    <x v="740"/>
    <n v="264.05"/>
    <n v="158.43"/>
    <n v="6"/>
    <n v="950.58"/>
    <n v="2022"/>
    <n v="105.62"/>
  </r>
  <r>
    <x v="0"/>
    <x v="1"/>
    <x v="1"/>
    <x v="212"/>
    <x v="2"/>
    <x v="2"/>
    <x v="84"/>
    <s v="Black"/>
    <x v="750"/>
    <n v="249.79"/>
    <n v="149.874"/>
    <n v="5"/>
    <n v="749.37"/>
    <n v="2022"/>
    <n v="99.915999999999997"/>
  </r>
  <r>
    <x v="0"/>
    <x v="1"/>
    <x v="1"/>
    <x v="212"/>
    <x v="2"/>
    <x v="28"/>
    <x v="67"/>
    <s v="Black"/>
    <x v="755"/>
    <n v="404.99"/>
    <n v="242.994"/>
    <n v="3"/>
    <n v="728.98199999999997"/>
    <n v="2022"/>
    <n v="161.99600000000001"/>
  </r>
  <r>
    <x v="0"/>
    <x v="1"/>
    <x v="1"/>
    <x v="212"/>
    <x v="2"/>
    <x v="18"/>
    <x v="86"/>
    <s v="Silver/Black"/>
    <x v="751"/>
    <n v="80.989999999999995"/>
    <n v="48.594000000000001"/>
    <n v="5"/>
    <n v="242.97"/>
    <n v="2022"/>
    <n v="32.395999999999994"/>
  </r>
  <r>
    <x v="0"/>
    <x v="1"/>
    <x v="1"/>
    <x v="212"/>
    <x v="2"/>
    <x v="2"/>
    <x v="2"/>
    <s v="Silver"/>
    <x v="758"/>
    <n v="1364.5"/>
    <n v="818.7"/>
    <n v="2"/>
    <n v="1637.4"/>
    <n v="2022"/>
    <n v="545.79999999999995"/>
  </r>
  <r>
    <x v="0"/>
    <x v="1"/>
    <x v="1"/>
    <x v="212"/>
    <x v="2"/>
    <x v="20"/>
    <x v="88"/>
    <m/>
    <x v="750"/>
    <n v="39.14"/>
    <n v="23.484000000000002"/>
    <n v="4"/>
    <n v="93.936000000000007"/>
    <n v="2022"/>
    <n v="15.655999999999999"/>
  </r>
  <r>
    <x v="0"/>
    <x v="1"/>
    <x v="1"/>
    <x v="212"/>
    <x v="2"/>
    <x v="29"/>
    <x v="70"/>
    <s v="Silver"/>
    <x v="732"/>
    <n v="106.5"/>
    <n v="63.9"/>
    <n v="3"/>
    <n v="191.7"/>
    <n v="2022"/>
    <n v="42.6"/>
  </r>
  <r>
    <x v="0"/>
    <x v="1"/>
    <x v="1"/>
    <x v="212"/>
    <x v="2"/>
    <x v="2"/>
    <x v="84"/>
    <s v="Silver"/>
    <x v="739"/>
    <n v="264.05"/>
    <n v="158.43"/>
    <n v="2"/>
    <n v="316.86"/>
    <n v="2022"/>
    <n v="105.62"/>
  </r>
  <r>
    <x v="0"/>
    <x v="1"/>
    <x v="1"/>
    <x v="212"/>
    <x v="2"/>
    <x v="9"/>
    <x v="22"/>
    <m/>
    <x v="752"/>
    <n v="61.92"/>
    <n v="37.152000000000001"/>
    <n v="4"/>
    <n v="148.608"/>
    <n v="2022"/>
    <n v="24.768000000000001"/>
  </r>
  <r>
    <x v="0"/>
    <x v="1"/>
    <x v="1"/>
    <x v="212"/>
    <x v="2"/>
    <x v="2"/>
    <x v="2"/>
    <s v="Black"/>
    <x v="749"/>
    <n v="1349.6"/>
    <n v="809.76"/>
    <n v="7"/>
    <n v="5668.32"/>
    <n v="2022"/>
    <n v="539.83999999999992"/>
  </r>
  <r>
    <x v="0"/>
    <x v="1"/>
    <x v="1"/>
    <x v="212"/>
    <x v="0"/>
    <x v="0"/>
    <x v="19"/>
    <s v="Black"/>
    <x v="732"/>
    <n v="2294.9899999999998"/>
    <n v="1376.9939999999999"/>
    <n v="3"/>
    <n v="4130.982"/>
    <n v="2022"/>
    <n v="917.99599999999987"/>
  </r>
  <r>
    <x v="0"/>
    <x v="1"/>
    <x v="1"/>
    <x v="212"/>
    <x v="2"/>
    <x v="2"/>
    <x v="38"/>
    <s v="Silver"/>
    <x v="730"/>
    <n v="364.09"/>
    <n v="218.45400000000001"/>
    <n v="3"/>
    <n v="655.36200000000008"/>
    <n v="2022"/>
    <n v="145.63599999999997"/>
  </r>
  <r>
    <x v="0"/>
    <x v="1"/>
    <x v="1"/>
    <x v="212"/>
    <x v="2"/>
    <x v="9"/>
    <x v="37"/>
    <m/>
    <x v="733"/>
    <n v="44.54"/>
    <n v="26.724"/>
    <n v="3"/>
    <n v="80.171999999999997"/>
    <n v="2022"/>
    <n v="17.815999999999999"/>
  </r>
  <r>
    <x v="0"/>
    <x v="1"/>
    <x v="1"/>
    <x v="212"/>
    <x v="0"/>
    <x v="0"/>
    <x v="19"/>
    <s v="Black"/>
    <x v="752"/>
    <n v="2294.9899999999998"/>
    <n v="1376.9939999999999"/>
    <n v="3"/>
    <n v="4130.982"/>
    <n v="2022"/>
    <n v="917.99599999999987"/>
  </r>
  <r>
    <x v="0"/>
    <x v="1"/>
    <x v="1"/>
    <x v="212"/>
    <x v="1"/>
    <x v="14"/>
    <x v="56"/>
    <s v="Black"/>
    <x v="745"/>
    <n v="69.989999999999995"/>
    <n v="41.994"/>
    <n v="8"/>
    <n v="335.952"/>
    <n v="2022"/>
    <n v="27.995999999999995"/>
  </r>
  <r>
    <x v="1"/>
    <x v="4"/>
    <x v="8"/>
    <x v="620"/>
    <x v="0"/>
    <x v="3"/>
    <x v="12"/>
    <s v="Black"/>
    <x v="743"/>
    <n v="2443.35"/>
    <n v="1466.01"/>
    <n v="1"/>
    <n v="1466.01"/>
    <n v="2022"/>
    <n v="977.33999999999992"/>
  </r>
  <r>
    <x v="0"/>
    <x v="0"/>
    <x v="3"/>
    <x v="214"/>
    <x v="0"/>
    <x v="0"/>
    <x v="19"/>
    <s v="Silver"/>
    <x v="759"/>
    <n v="2319.9899999999998"/>
    <n v="1391.9939999999999"/>
    <n v="2"/>
    <n v="2783.9879999999998"/>
    <n v="2022"/>
    <n v="927.99599999999987"/>
  </r>
  <r>
    <x v="0"/>
    <x v="0"/>
    <x v="2"/>
    <x v="215"/>
    <x v="0"/>
    <x v="3"/>
    <x v="17"/>
    <s v="Yellow"/>
    <x v="750"/>
    <n v="1120.49"/>
    <n v="672.29399999999998"/>
    <n v="1"/>
    <n v="672.29399999999998"/>
    <n v="2022"/>
    <n v="448.19600000000003"/>
  </r>
  <r>
    <x v="0"/>
    <x v="0"/>
    <x v="2"/>
    <x v="215"/>
    <x v="0"/>
    <x v="3"/>
    <x v="12"/>
    <s v="Black"/>
    <x v="736"/>
    <n v="2443.35"/>
    <n v="1466.01"/>
    <n v="2"/>
    <n v="2932.02"/>
    <n v="2022"/>
    <n v="977.33999999999992"/>
  </r>
  <r>
    <x v="0"/>
    <x v="0"/>
    <x v="2"/>
    <x v="215"/>
    <x v="0"/>
    <x v="3"/>
    <x v="49"/>
    <s v="Black"/>
    <x v="744"/>
    <n v="539.99"/>
    <n v="323.99400000000003"/>
    <n v="6"/>
    <n v="1943.9640000000002"/>
    <n v="2022"/>
    <n v="215.99599999999998"/>
  </r>
  <r>
    <x v="0"/>
    <x v="0"/>
    <x v="2"/>
    <x v="215"/>
    <x v="0"/>
    <x v="3"/>
    <x v="17"/>
    <s v="Yellow"/>
    <x v="736"/>
    <n v="1120.49"/>
    <n v="672.29399999999998"/>
    <n v="3"/>
    <n v="2016.8820000000001"/>
    <n v="2022"/>
    <n v="448.19600000000003"/>
  </r>
  <r>
    <x v="0"/>
    <x v="0"/>
    <x v="4"/>
    <x v="437"/>
    <x v="2"/>
    <x v="27"/>
    <x v="80"/>
    <s v="Yellow"/>
    <x v="740"/>
    <n v="333.42"/>
    <n v="200.05199999999999"/>
    <n v="3"/>
    <n v="600.15599999999995"/>
    <n v="2022"/>
    <n v="133.36800000000002"/>
  </r>
  <r>
    <x v="1"/>
    <x v="3"/>
    <x v="7"/>
    <x v="218"/>
    <x v="0"/>
    <x v="3"/>
    <x v="49"/>
    <s v="Black"/>
    <x v="755"/>
    <n v="539.99"/>
    <n v="323.99400000000003"/>
    <n v="1"/>
    <n v="323.99400000000003"/>
    <n v="2022"/>
    <n v="215.99599999999998"/>
  </r>
  <r>
    <x v="1"/>
    <x v="3"/>
    <x v="7"/>
    <x v="218"/>
    <x v="0"/>
    <x v="3"/>
    <x v="50"/>
    <s v="Yellow"/>
    <x v="745"/>
    <n v="1700.99"/>
    <n v="1020.5940000000001"/>
    <n v="1"/>
    <n v="1020.5940000000001"/>
    <n v="2022"/>
    <n v="680.39599999999996"/>
  </r>
  <r>
    <x v="1"/>
    <x v="3"/>
    <x v="7"/>
    <x v="218"/>
    <x v="0"/>
    <x v="3"/>
    <x v="50"/>
    <s v="Yellow"/>
    <x v="758"/>
    <n v="1700.99"/>
    <n v="1020.5940000000001"/>
    <n v="1"/>
    <n v="1020.5940000000001"/>
    <n v="2022"/>
    <n v="680.39599999999996"/>
  </r>
  <r>
    <x v="1"/>
    <x v="3"/>
    <x v="7"/>
    <x v="218"/>
    <x v="0"/>
    <x v="3"/>
    <x v="17"/>
    <s v="Yellow"/>
    <x v="733"/>
    <n v="1120.49"/>
    <n v="672.29399999999998"/>
    <n v="2"/>
    <n v="1344.588"/>
    <n v="2022"/>
    <n v="448.19600000000003"/>
  </r>
  <r>
    <x v="1"/>
    <x v="3"/>
    <x v="7"/>
    <x v="218"/>
    <x v="0"/>
    <x v="3"/>
    <x v="17"/>
    <s v="Yellow"/>
    <x v="748"/>
    <n v="1120.49"/>
    <n v="672.29399999999998"/>
    <n v="1"/>
    <n v="672.29399999999998"/>
    <n v="2022"/>
    <n v="448.19600000000003"/>
  </r>
  <r>
    <x v="1"/>
    <x v="3"/>
    <x v="7"/>
    <x v="218"/>
    <x v="0"/>
    <x v="3"/>
    <x v="49"/>
    <s v="Black"/>
    <x v="759"/>
    <n v="539.99"/>
    <n v="323.99400000000003"/>
    <n v="1"/>
    <n v="323.99400000000003"/>
    <n v="2022"/>
    <n v="215.99599999999998"/>
  </r>
  <r>
    <x v="0"/>
    <x v="0"/>
    <x v="2"/>
    <x v="35"/>
    <x v="0"/>
    <x v="3"/>
    <x v="50"/>
    <s v="Yellow"/>
    <x v="731"/>
    <n v="1700.99"/>
    <n v="1020.5940000000001"/>
    <n v="3"/>
    <n v="3061.7820000000002"/>
    <n v="2022"/>
    <n v="680.39599999999996"/>
  </r>
  <r>
    <x v="0"/>
    <x v="0"/>
    <x v="2"/>
    <x v="35"/>
    <x v="1"/>
    <x v="4"/>
    <x v="58"/>
    <s v="Yellow"/>
    <x v="731"/>
    <n v="53.99"/>
    <n v="32.393999999999998"/>
    <n v="2"/>
    <n v="64.787999999999997"/>
    <n v="2022"/>
    <n v="21.596000000000004"/>
  </r>
  <r>
    <x v="0"/>
    <x v="0"/>
    <x v="2"/>
    <x v="35"/>
    <x v="0"/>
    <x v="3"/>
    <x v="49"/>
    <s v="Black"/>
    <x v="743"/>
    <n v="539.99"/>
    <n v="323.99400000000003"/>
    <n v="2"/>
    <n v="647.98800000000006"/>
    <n v="2022"/>
    <n v="215.99599999999998"/>
  </r>
  <r>
    <x v="0"/>
    <x v="0"/>
    <x v="2"/>
    <x v="35"/>
    <x v="3"/>
    <x v="24"/>
    <x v="60"/>
    <m/>
    <x v="744"/>
    <n v="7.95"/>
    <n v="4.7699999999999996"/>
    <n v="6"/>
    <n v="28.619999999999997"/>
    <n v="2022"/>
    <n v="3.1800000000000006"/>
  </r>
  <r>
    <x v="0"/>
    <x v="0"/>
    <x v="2"/>
    <x v="35"/>
    <x v="0"/>
    <x v="3"/>
    <x v="12"/>
    <s v="Black"/>
    <x v="733"/>
    <n v="2443.35"/>
    <n v="1466.01"/>
    <n v="8"/>
    <n v="11728.08"/>
    <n v="2022"/>
    <n v="977.33999999999992"/>
  </r>
  <r>
    <x v="0"/>
    <x v="0"/>
    <x v="2"/>
    <x v="35"/>
    <x v="2"/>
    <x v="18"/>
    <x v="53"/>
    <s v="Silver/Black"/>
    <x v="757"/>
    <n v="40.49"/>
    <n v="24.294"/>
    <n v="1"/>
    <n v="24.294"/>
    <n v="2022"/>
    <n v="16.196000000000002"/>
  </r>
  <r>
    <x v="0"/>
    <x v="0"/>
    <x v="2"/>
    <x v="35"/>
    <x v="1"/>
    <x v="4"/>
    <x v="5"/>
    <s v="Multi"/>
    <x v="740"/>
    <n v="49.99"/>
    <n v="29.994"/>
    <n v="4"/>
    <n v="119.976"/>
    <n v="2022"/>
    <n v="19.996000000000002"/>
  </r>
  <r>
    <x v="0"/>
    <x v="0"/>
    <x v="2"/>
    <x v="35"/>
    <x v="0"/>
    <x v="3"/>
    <x v="50"/>
    <s v="Yellow"/>
    <x v="751"/>
    <n v="1700.99"/>
    <n v="986.57420000000002"/>
    <n v="13"/>
    <n v="12825.464599999999"/>
    <n v="2022"/>
    <n v="714.41579999999999"/>
  </r>
  <r>
    <x v="0"/>
    <x v="0"/>
    <x v="2"/>
    <x v="35"/>
    <x v="1"/>
    <x v="23"/>
    <x v="59"/>
    <s v="Blue"/>
    <x v="758"/>
    <n v="63.5"/>
    <n v="38.1"/>
    <n v="7"/>
    <n v="266.7"/>
    <n v="2022"/>
    <n v="25.4"/>
  </r>
  <r>
    <x v="0"/>
    <x v="0"/>
    <x v="2"/>
    <x v="35"/>
    <x v="3"/>
    <x v="7"/>
    <x v="10"/>
    <s v="Red"/>
    <x v="754"/>
    <n v="34.99"/>
    <n v="20.994"/>
    <n v="4"/>
    <n v="83.975999999999999"/>
    <n v="2022"/>
    <n v="13.996000000000002"/>
  </r>
  <r>
    <x v="0"/>
    <x v="0"/>
    <x v="2"/>
    <x v="35"/>
    <x v="3"/>
    <x v="7"/>
    <x v="10"/>
    <s v="Black"/>
    <x v="745"/>
    <n v="34.99"/>
    <n v="20.994"/>
    <n v="6"/>
    <n v="125.964"/>
    <n v="2022"/>
    <n v="13.996000000000002"/>
  </r>
  <r>
    <x v="0"/>
    <x v="0"/>
    <x v="2"/>
    <x v="35"/>
    <x v="3"/>
    <x v="7"/>
    <x v="10"/>
    <s v="Blue"/>
    <x v="755"/>
    <n v="34.99"/>
    <n v="20.994"/>
    <n v="7"/>
    <n v="146.958"/>
    <n v="2022"/>
    <n v="13.996000000000002"/>
  </r>
  <r>
    <x v="0"/>
    <x v="0"/>
    <x v="2"/>
    <x v="35"/>
    <x v="1"/>
    <x v="4"/>
    <x v="5"/>
    <s v="Multi"/>
    <x v="740"/>
    <n v="49.99"/>
    <n v="29.994"/>
    <n v="3"/>
    <n v="89.981999999999999"/>
    <n v="2022"/>
    <n v="19.996000000000002"/>
  </r>
  <r>
    <x v="0"/>
    <x v="0"/>
    <x v="2"/>
    <x v="35"/>
    <x v="1"/>
    <x v="4"/>
    <x v="58"/>
    <s v="Yellow"/>
    <x v="736"/>
    <n v="53.99"/>
    <n v="32.393999999999998"/>
    <n v="5"/>
    <n v="161.97"/>
    <n v="2022"/>
    <n v="21.596000000000004"/>
  </r>
  <r>
    <x v="0"/>
    <x v="0"/>
    <x v="2"/>
    <x v="35"/>
    <x v="1"/>
    <x v="10"/>
    <x v="29"/>
    <s v="Black"/>
    <x v="742"/>
    <n v="24.49"/>
    <n v="14.694000000000001"/>
    <n v="2"/>
    <n v="29.388000000000002"/>
    <n v="2022"/>
    <n v="9.7959999999999976"/>
  </r>
  <r>
    <x v="0"/>
    <x v="0"/>
    <x v="2"/>
    <x v="35"/>
    <x v="0"/>
    <x v="3"/>
    <x v="50"/>
    <s v="Yellow"/>
    <x v="739"/>
    <n v="1700.99"/>
    <n v="1020.5940000000001"/>
    <n v="2"/>
    <n v="2041.1880000000001"/>
    <n v="2022"/>
    <n v="680.39599999999996"/>
  </r>
  <r>
    <x v="0"/>
    <x v="0"/>
    <x v="2"/>
    <x v="35"/>
    <x v="0"/>
    <x v="3"/>
    <x v="17"/>
    <s v="Yellow"/>
    <x v="760"/>
    <n v="1120.49"/>
    <n v="672.29399999999998"/>
    <n v="1"/>
    <n v="672.29399999999998"/>
    <n v="2022"/>
    <n v="448.19600000000003"/>
  </r>
  <r>
    <x v="0"/>
    <x v="0"/>
    <x v="2"/>
    <x v="35"/>
    <x v="3"/>
    <x v="19"/>
    <x v="52"/>
    <m/>
    <x v="733"/>
    <n v="120"/>
    <n v="72"/>
    <n v="3"/>
    <n v="216"/>
    <n v="2022"/>
    <n v="48"/>
  </r>
  <r>
    <x v="0"/>
    <x v="0"/>
    <x v="2"/>
    <x v="35"/>
    <x v="1"/>
    <x v="10"/>
    <x v="29"/>
    <s v="Black"/>
    <x v="734"/>
    <n v="24.49"/>
    <n v="14.694000000000001"/>
    <n v="7"/>
    <n v="102.858"/>
    <n v="2022"/>
    <n v="9.7959999999999976"/>
  </r>
  <r>
    <x v="0"/>
    <x v="0"/>
    <x v="2"/>
    <x v="35"/>
    <x v="0"/>
    <x v="3"/>
    <x v="49"/>
    <s v="Black"/>
    <x v="740"/>
    <n v="539.99"/>
    <n v="323.99400000000003"/>
    <n v="5"/>
    <n v="1619.9700000000003"/>
    <n v="2022"/>
    <n v="215.99599999999998"/>
  </r>
  <r>
    <x v="0"/>
    <x v="0"/>
    <x v="2"/>
    <x v="35"/>
    <x v="0"/>
    <x v="3"/>
    <x v="17"/>
    <s v="Yellow"/>
    <x v="742"/>
    <n v="1120.49"/>
    <n v="672.29399999999998"/>
    <n v="4"/>
    <n v="2689.1759999999999"/>
    <n v="2022"/>
    <n v="448.19600000000003"/>
  </r>
  <r>
    <x v="0"/>
    <x v="0"/>
    <x v="2"/>
    <x v="35"/>
    <x v="2"/>
    <x v="6"/>
    <x v="8"/>
    <s v="Black"/>
    <x v="748"/>
    <n v="337.22"/>
    <n v="202.33199999999999"/>
    <n v="4"/>
    <n v="809.32799999999997"/>
    <n v="2022"/>
    <n v="134.88800000000003"/>
  </r>
  <r>
    <x v="0"/>
    <x v="0"/>
    <x v="2"/>
    <x v="35"/>
    <x v="1"/>
    <x v="5"/>
    <x v="6"/>
    <s v="Multi"/>
    <x v="747"/>
    <n v="8.99"/>
    <n v="5.3940000000000001"/>
    <n v="4"/>
    <n v="21.576000000000001"/>
    <n v="2022"/>
    <n v="3.5960000000000001"/>
  </r>
  <r>
    <x v="0"/>
    <x v="0"/>
    <x v="2"/>
    <x v="35"/>
    <x v="1"/>
    <x v="4"/>
    <x v="58"/>
    <s v="Yellow"/>
    <x v="731"/>
    <n v="53.99"/>
    <n v="32.393999999999998"/>
    <n v="4"/>
    <n v="129.57599999999999"/>
    <n v="2022"/>
    <n v="21.596000000000004"/>
  </r>
  <r>
    <x v="0"/>
    <x v="0"/>
    <x v="2"/>
    <x v="35"/>
    <x v="1"/>
    <x v="4"/>
    <x v="5"/>
    <s v="Multi"/>
    <x v="745"/>
    <n v="49.99"/>
    <n v="29.994"/>
    <n v="3"/>
    <n v="89.981999999999999"/>
    <n v="2022"/>
    <n v="19.996000000000002"/>
  </r>
  <r>
    <x v="0"/>
    <x v="0"/>
    <x v="2"/>
    <x v="35"/>
    <x v="1"/>
    <x v="23"/>
    <x v="59"/>
    <s v="Blue"/>
    <x v="735"/>
    <n v="63.5"/>
    <n v="38.1"/>
    <n v="5"/>
    <n v="190.5"/>
    <n v="2022"/>
    <n v="25.4"/>
  </r>
  <r>
    <x v="0"/>
    <x v="0"/>
    <x v="2"/>
    <x v="35"/>
    <x v="3"/>
    <x v="22"/>
    <x v="57"/>
    <m/>
    <x v="751"/>
    <n v="4.99"/>
    <n v="2.9940000000000002"/>
    <n v="7"/>
    <n v="20.958000000000002"/>
    <n v="2022"/>
    <n v="1.996"/>
  </r>
  <r>
    <x v="0"/>
    <x v="0"/>
    <x v="2"/>
    <x v="35"/>
    <x v="2"/>
    <x v="6"/>
    <x v="15"/>
    <s v="Yellow"/>
    <x v="732"/>
    <n v="594.83000000000004"/>
    <n v="356.89800000000002"/>
    <n v="6"/>
    <n v="2141.3879999999999"/>
    <n v="2022"/>
    <n v="237.93200000000002"/>
  </r>
  <r>
    <x v="0"/>
    <x v="0"/>
    <x v="2"/>
    <x v="35"/>
    <x v="3"/>
    <x v="21"/>
    <x v="55"/>
    <s v="Silver"/>
    <x v="754"/>
    <n v="54.99"/>
    <n v="32.994"/>
    <n v="4"/>
    <n v="131.976"/>
    <n v="2022"/>
    <n v="21.996000000000002"/>
  </r>
  <r>
    <x v="0"/>
    <x v="0"/>
    <x v="4"/>
    <x v="12"/>
    <x v="1"/>
    <x v="1"/>
    <x v="48"/>
    <s v="White"/>
    <x v="732"/>
    <n v="8.99"/>
    <n v="5.3940000000000001"/>
    <n v="3"/>
    <n v="16.182000000000002"/>
    <n v="2022"/>
    <n v="3.5960000000000001"/>
  </r>
  <r>
    <x v="0"/>
    <x v="0"/>
    <x v="4"/>
    <x v="12"/>
    <x v="0"/>
    <x v="3"/>
    <x v="50"/>
    <s v="Yellow"/>
    <x v="747"/>
    <n v="1700.99"/>
    <n v="1020.5940000000001"/>
    <n v="2"/>
    <n v="2041.1880000000001"/>
    <n v="2022"/>
    <n v="680.39599999999996"/>
  </r>
  <r>
    <x v="0"/>
    <x v="0"/>
    <x v="4"/>
    <x v="12"/>
    <x v="1"/>
    <x v="1"/>
    <x v="48"/>
    <s v="White"/>
    <x v="741"/>
    <n v="8.99"/>
    <n v="5.3940000000000001"/>
    <n v="1"/>
    <n v="5.3940000000000001"/>
    <n v="2022"/>
    <n v="3.5960000000000001"/>
  </r>
  <r>
    <x v="0"/>
    <x v="0"/>
    <x v="4"/>
    <x v="12"/>
    <x v="0"/>
    <x v="3"/>
    <x v="49"/>
    <s v="Black"/>
    <x v="751"/>
    <n v="539.99"/>
    <n v="323.99400000000003"/>
    <n v="1"/>
    <n v="323.99400000000003"/>
    <n v="2022"/>
    <n v="215.99599999999998"/>
  </r>
  <r>
    <x v="0"/>
    <x v="0"/>
    <x v="4"/>
    <x v="12"/>
    <x v="1"/>
    <x v="23"/>
    <x v="59"/>
    <s v="Blue"/>
    <x v="749"/>
    <n v="63.5"/>
    <n v="38.1"/>
    <n v="6"/>
    <n v="228.60000000000002"/>
    <n v="2022"/>
    <n v="25.4"/>
  </r>
  <r>
    <x v="0"/>
    <x v="0"/>
    <x v="4"/>
    <x v="12"/>
    <x v="0"/>
    <x v="3"/>
    <x v="49"/>
    <s v="Black"/>
    <x v="732"/>
    <n v="539.99"/>
    <n v="323.99400000000003"/>
    <n v="2"/>
    <n v="647.98800000000006"/>
    <n v="2022"/>
    <n v="215.99599999999998"/>
  </r>
  <r>
    <x v="0"/>
    <x v="1"/>
    <x v="1"/>
    <x v="219"/>
    <x v="2"/>
    <x v="6"/>
    <x v="15"/>
    <s v="Yellow"/>
    <x v="756"/>
    <n v="594.83000000000004"/>
    <n v="356.89800000000002"/>
    <n v="1"/>
    <n v="356.89800000000002"/>
    <n v="2022"/>
    <n v="237.93200000000002"/>
  </r>
  <r>
    <x v="0"/>
    <x v="1"/>
    <x v="1"/>
    <x v="219"/>
    <x v="2"/>
    <x v="6"/>
    <x v="15"/>
    <s v="Yellow"/>
    <x v="731"/>
    <n v="594.83000000000004"/>
    <n v="356.89800000000002"/>
    <n v="2"/>
    <n v="713.79600000000005"/>
    <n v="2022"/>
    <n v="237.93200000000002"/>
  </r>
  <r>
    <x v="0"/>
    <x v="1"/>
    <x v="1"/>
    <x v="219"/>
    <x v="0"/>
    <x v="3"/>
    <x v="50"/>
    <s v="Yellow"/>
    <x v="749"/>
    <n v="1700.99"/>
    <n v="1020.5940000000001"/>
    <n v="1"/>
    <n v="1020.5940000000001"/>
    <n v="2022"/>
    <n v="680.39599999999996"/>
  </r>
  <r>
    <x v="0"/>
    <x v="1"/>
    <x v="1"/>
    <x v="219"/>
    <x v="1"/>
    <x v="23"/>
    <x v="59"/>
    <s v="Blue"/>
    <x v="732"/>
    <n v="63.5"/>
    <n v="38.1"/>
    <n v="10"/>
    <n v="381"/>
    <n v="2022"/>
    <n v="25.4"/>
  </r>
  <r>
    <x v="0"/>
    <x v="1"/>
    <x v="1"/>
    <x v="219"/>
    <x v="0"/>
    <x v="3"/>
    <x v="12"/>
    <s v="Black"/>
    <x v="750"/>
    <n v="2443.35"/>
    <n v="1466.01"/>
    <n v="1"/>
    <n v="1466.01"/>
    <n v="2022"/>
    <n v="977.33999999999992"/>
  </r>
  <r>
    <x v="0"/>
    <x v="1"/>
    <x v="1"/>
    <x v="219"/>
    <x v="1"/>
    <x v="10"/>
    <x v="29"/>
    <s v="Black"/>
    <x v="735"/>
    <n v="24.49"/>
    <n v="14.694000000000001"/>
    <n v="4"/>
    <n v="58.776000000000003"/>
    <n v="2022"/>
    <n v="9.7959999999999976"/>
  </r>
  <r>
    <x v="0"/>
    <x v="1"/>
    <x v="1"/>
    <x v="219"/>
    <x v="1"/>
    <x v="4"/>
    <x v="5"/>
    <s v="Multi"/>
    <x v="758"/>
    <n v="49.99"/>
    <n v="29.994"/>
    <n v="3"/>
    <n v="89.981999999999999"/>
    <n v="2022"/>
    <n v="19.996000000000002"/>
  </r>
  <r>
    <x v="0"/>
    <x v="1"/>
    <x v="1"/>
    <x v="219"/>
    <x v="1"/>
    <x v="4"/>
    <x v="5"/>
    <s v="Multi"/>
    <x v="756"/>
    <n v="49.99"/>
    <n v="29.994"/>
    <n v="6"/>
    <n v="179.964"/>
    <n v="2022"/>
    <n v="19.996000000000002"/>
  </r>
  <r>
    <x v="0"/>
    <x v="1"/>
    <x v="1"/>
    <x v="219"/>
    <x v="0"/>
    <x v="3"/>
    <x v="50"/>
    <s v="Yellow"/>
    <x v="742"/>
    <n v="1700.99"/>
    <n v="1020.5940000000001"/>
    <n v="3"/>
    <n v="3061.7820000000002"/>
    <n v="2022"/>
    <n v="680.39599999999996"/>
  </r>
  <r>
    <x v="0"/>
    <x v="1"/>
    <x v="1"/>
    <x v="219"/>
    <x v="1"/>
    <x v="10"/>
    <x v="29"/>
    <s v="Black"/>
    <x v="746"/>
    <n v="24.49"/>
    <n v="14.694000000000001"/>
    <n v="3"/>
    <n v="44.082000000000001"/>
    <n v="2022"/>
    <n v="9.7959999999999976"/>
  </r>
  <r>
    <x v="0"/>
    <x v="1"/>
    <x v="1"/>
    <x v="219"/>
    <x v="1"/>
    <x v="4"/>
    <x v="5"/>
    <s v="Multi"/>
    <x v="741"/>
    <n v="49.99"/>
    <n v="29.994"/>
    <n v="5"/>
    <n v="149.97"/>
    <n v="2022"/>
    <n v="19.996000000000002"/>
  </r>
  <r>
    <x v="0"/>
    <x v="1"/>
    <x v="1"/>
    <x v="219"/>
    <x v="0"/>
    <x v="3"/>
    <x v="17"/>
    <s v="Yellow"/>
    <x v="732"/>
    <n v="1120.49"/>
    <n v="672.29399999999998"/>
    <n v="1"/>
    <n v="672.29399999999998"/>
    <n v="2022"/>
    <n v="448.19600000000003"/>
  </r>
  <r>
    <x v="0"/>
    <x v="1"/>
    <x v="1"/>
    <x v="219"/>
    <x v="0"/>
    <x v="3"/>
    <x v="50"/>
    <s v="Yellow"/>
    <x v="747"/>
    <n v="1700.99"/>
    <n v="1020.5940000000001"/>
    <n v="6"/>
    <n v="6123.5640000000003"/>
    <n v="2022"/>
    <n v="680.39599999999996"/>
  </r>
  <r>
    <x v="0"/>
    <x v="1"/>
    <x v="1"/>
    <x v="219"/>
    <x v="1"/>
    <x v="4"/>
    <x v="58"/>
    <s v="Yellow"/>
    <x v="754"/>
    <n v="53.99"/>
    <n v="32.393999999999998"/>
    <n v="7"/>
    <n v="226.75799999999998"/>
    <n v="2022"/>
    <n v="21.596000000000004"/>
  </r>
  <r>
    <x v="0"/>
    <x v="1"/>
    <x v="1"/>
    <x v="219"/>
    <x v="3"/>
    <x v="24"/>
    <x v="60"/>
    <m/>
    <x v="748"/>
    <n v="7.95"/>
    <n v="4.7699999999999996"/>
    <n v="4"/>
    <n v="19.079999999999998"/>
    <n v="2022"/>
    <n v="3.1800000000000006"/>
  </r>
  <r>
    <x v="0"/>
    <x v="1"/>
    <x v="1"/>
    <x v="219"/>
    <x v="2"/>
    <x v="18"/>
    <x v="53"/>
    <s v="Silver/Black"/>
    <x v="740"/>
    <n v="40.49"/>
    <n v="24.294"/>
    <n v="1"/>
    <n v="24.294"/>
    <n v="2022"/>
    <n v="16.196000000000002"/>
  </r>
  <r>
    <x v="0"/>
    <x v="1"/>
    <x v="1"/>
    <x v="219"/>
    <x v="3"/>
    <x v="7"/>
    <x v="10"/>
    <s v="Blue"/>
    <x v="753"/>
    <n v="34.99"/>
    <n v="20.994"/>
    <n v="7"/>
    <n v="146.958"/>
    <n v="2022"/>
    <n v="13.996000000000002"/>
  </r>
  <r>
    <x v="0"/>
    <x v="1"/>
    <x v="1"/>
    <x v="219"/>
    <x v="3"/>
    <x v="19"/>
    <x v="52"/>
    <m/>
    <x v="744"/>
    <n v="120"/>
    <n v="72"/>
    <n v="5"/>
    <n v="360"/>
    <n v="2022"/>
    <n v="48"/>
  </r>
  <r>
    <x v="0"/>
    <x v="1"/>
    <x v="1"/>
    <x v="219"/>
    <x v="2"/>
    <x v="6"/>
    <x v="8"/>
    <s v="Black"/>
    <x v="747"/>
    <n v="337.22"/>
    <n v="202.33199999999999"/>
    <n v="1"/>
    <n v="202.33199999999999"/>
    <n v="2022"/>
    <n v="134.88800000000003"/>
  </r>
  <r>
    <x v="0"/>
    <x v="1"/>
    <x v="1"/>
    <x v="219"/>
    <x v="1"/>
    <x v="5"/>
    <x v="6"/>
    <s v="Multi"/>
    <x v="736"/>
    <n v="8.99"/>
    <n v="5.3940000000000001"/>
    <n v="6"/>
    <n v="32.364000000000004"/>
    <n v="2022"/>
    <n v="3.5960000000000001"/>
  </r>
  <r>
    <x v="0"/>
    <x v="1"/>
    <x v="1"/>
    <x v="219"/>
    <x v="3"/>
    <x v="21"/>
    <x v="55"/>
    <s v="Silver"/>
    <x v="747"/>
    <n v="54.99"/>
    <n v="32.994"/>
    <n v="4"/>
    <n v="131.976"/>
    <n v="2022"/>
    <n v="21.996000000000002"/>
  </r>
  <r>
    <x v="0"/>
    <x v="1"/>
    <x v="1"/>
    <x v="219"/>
    <x v="0"/>
    <x v="3"/>
    <x v="12"/>
    <s v="Black"/>
    <x v="760"/>
    <n v="2443.35"/>
    <n v="1466.01"/>
    <n v="2"/>
    <n v="2932.02"/>
    <n v="2022"/>
    <n v="977.33999999999992"/>
  </r>
  <r>
    <x v="0"/>
    <x v="1"/>
    <x v="1"/>
    <x v="219"/>
    <x v="3"/>
    <x v="7"/>
    <x v="10"/>
    <s v="Black"/>
    <x v="760"/>
    <n v="34.99"/>
    <n v="20.994"/>
    <n v="2"/>
    <n v="41.988"/>
    <n v="2022"/>
    <n v="13.996000000000002"/>
  </r>
  <r>
    <x v="0"/>
    <x v="1"/>
    <x v="1"/>
    <x v="219"/>
    <x v="3"/>
    <x v="7"/>
    <x v="10"/>
    <s v="Red"/>
    <x v="731"/>
    <n v="34.99"/>
    <n v="20.994"/>
    <n v="9"/>
    <n v="188.946"/>
    <n v="2022"/>
    <n v="13.996000000000002"/>
  </r>
  <r>
    <x v="0"/>
    <x v="1"/>
    <x v="1"/>
    <x v="219"/>
    <x v="2"/>
    <x v="18"/>
    <x v="47"/>
    <s v="Silver/Black"/>
    <x v="753"/>
    <n v="62.09"/>
    <n v="37.253999999999998"/>
    <n v="1"/>
    <n v="37.253999999999998"/>
    <n v="2022"/>
    <n v="24.836000000000006"/>
  </r>
  <r>
    <x v="0"/>
    <x v="1"/>
    <x v="1"/>
    <x v="219"/>
    <x v="3"/>
    <x v="22"/>
    <x v="57"/>
    <m/>
    <x v="752"/>
    <n v="4.99"/>
    <n v="2.9940000000000002"/>
    <n v="4"/>
    <n v="11.976000000000001"/>
    <n v="2022"/>
    <n v="1.996"/>
  </r>
  <r>
    <x v="0"/>
    <x v="1"/>
    <x v="1"/>
    <x v="219"/>
    <x v="1"/>
    <x v="4"/>
    <x v="58"/>
    <s v="Yellow"/>
    <x v="741"/>
    <n v="53.99"/>
    <n v="32.393999999999998"/>
    <n v="3"/>
    <n v="97.181999999999988"/>
    <n v="2022"/>
    <n v="21.596000000000004"/>
  </r>
  <r>
    <x v="0"/>
    <x v="1"/>
    <x v="1"/>
    <x v="219"/>
    <x v="2"/>
    <x v="18"/>
    <x v="51"/>
    <s v="Silver/Black"/>
    <x v="757"/>
    <n v="80.989999999999995"/>
    <n v="48.594000000000001"/>
    <n v="2"/>
    <n v="97.188000000000002"/>
    <n v="2022"/>
    <n v="32.395999999999994"/>
  </r>
  <r>
    <x v="0"/>
    <x v="1"/>
    <x v="1"/>
    <x v="219"/>
    <x v="1"/>
    <x v="23"/>
    <x v="59"/>
    <s v="Blue"/>
    <x v="754"/>
    <n v="63.5"/>
    <n v="38.1"/>
    <n v="7"/>
    <n v="266.7"/>
    <n v="2022"/>
    <n v="25.4"/>
  </r>
  <r>
    <x v="0"/>
    <x v="1"/>
    <x v="1"/>
    <x v="219"/>
    <x v="2"/>
    <x v="6"/>
    <x v="15"/>
    <s v="Yellow"/>
    <x v="734"/>
    <n v="594.83000000000004"/>
    <n v="356.89800000000002"/>
    <n v="1"/>
    <n v="356.89800000000002"/>
    <n v="2022"/>
    <n v="237.93200000000002"/>
  </r>
  <r>
    <x v="0"/>
    <x v="1"/>
    <x v="1"/>
    <x v="219"/>
    <x v="1"/>
    <x v="4"/>
    <x v="58"/>
    <s v="Yellow"/>
    <x v="748"/>
    <n v="53.99"/>
    <n v="32.393999999999998"/>
    <n v="9"/>
    <n v="291.54599999999999"/>
    <n v="2022"/>
    <n v="21.596000000000004"/>
  </r>
  <r>
    <x v="0"/>
    <x v="1"/>
    <x v="1"/>
    <x v="219"/>
    <x v="0"/>
    <x v="3"/>
    <x v="49"/>
    <s v="Black"/>
    <x v="736"/>
    <n v="539.99"/>
    <n v="323.99400000000003"/>
    <n v="5"/>
    <n v="1619.9700000000003"/>
    <n v="2022"/>
    <n v="215.99599999999998"/>
  </r>
  <r>
    <x v="0"/>
    <x v="1"/>
    <x v="1"/>
    <x v="219"/>
    <x v="0"/>
    <x v="3"/>
    <x v="17"/>
    <s v="Yellow"/>
    <x v="735"/>
    <n v="1120.49"/>
    <n v="672.29399999999998"/>
    <n v="2"/>
    <n v="1344.588"/>
    <n v="2022"/>
    <n v="448.19600000000003"/>
  </r>
  <r>
    <x v="1"/>
    <x v="4"/>
    <x v="8"/>
    <x v="438"/>
    <x v="2"/>
    <x v="27"/>
    <x v="80"/>
    <s v="Yellow"/>
    <x v="733"/>
    <n v="333.42"/>
    <n v="200.05199999999999"/>
    <n v="3"/>
    <n v="600.15599999999995"/>
    <n v="2022"/>
    <n v="133.36800000000002"/>
  </r>
  <r>
    <x v="1"/>
    <x v="4"/>
    <x v="8"/>
    <x v="438"/>
    <x v="2"/>
    <x v="27"/>
    <x v="66"/>
    <s v="Yellow"/>
    <x v="742"/>
    <n v="1003.91"/>
    <n v="602.346"/>
    <n v="3"/>
    <n v="1807.038"/>
    <n v="2022"/>
    <n v="401.56399999999996"/>
  </r>
  <r>
    <x v="1"/>
    <x v="4"/>
    <x v="8"/>
    <x v="438"/>
    <x v="0"/>
    <x v="25"/>
    <x v="62"/>
    <s v="Blue"/>
    <x v="742"/>
    <n v="2384.0700000000002"/>
    <n v="1430.442"/>
    <n v="2"/>
    <n v="2860.884"/>
    <n v="2022"/>
    <n v="953.62800000000016"/>
  </r>
  <r>
    <x v="1"/>
    <x v="4"/>
    <x v="8"/>
    <x v="438"/>
    <x v="2"/>
    <x v="20"/>
    <x v="69"/>
    <m/>
    <x v="751"/>
    <n v="52.64"/>
    <n v="31.584"/>
    <n v="3"/>
    <n v="94.751999999999995"/>
    <n v="2022"/>
    <n v="21.056000000000001"/>
  </r>
  <r>
    <x v="1"/>
    <x v="4"/>
    <x v="8"/>
    <x v="438"/>
    <x v="1"/>
    <x v="23"/>
    <x v="59"/>
    <s v="Blue"/>
    <x v="730"/>
    <n v="63.5"/>
    <n v="38.1"/>
    <n v="8"/>
    <n v="304.8"/>
    <n v="2022"/>
    <n v="25.4"/>
  </r>
  <r>
    <x v="1"/>
    <x v="4"/>
    <x v="8"/>
    <x v="438"/>
    <x v="1"/>
    <x v="4"/>
    <x v="5"/>
    <s v="Multi"/>
    <x v="744"/>
    <n v="49.99"/>
    <n v="29.994"/>
    <n v="3"/>
    <n v="89.981999999999999"/>
    <n v="2022"/>
    <n v="19.996000000000002"/>
  </r>
  <r>
    <x v="1"/>
    <x v="4"/>
    <x v="8"/>
    <x v="438"/>
    <x v="1"/>
    <x v="4"/>
    <x v="58"/>
    <s v="Yellow"/>
    <x v="735"/>
    <n v="53.99"/>
    <n v="32.393999999999998"/>
    <n v="5"/>
    <n v="161.97"/>
    <n v="2022"/>
    <n v="21.596000000000004"/>
  </r>
  <r>
    <x v="1"/>
    <x v="4"/>
    <x v="8"/>
    <x v="438"/>
    <x v="0"/>
    <x v="25"/>
    <x v="64"/>
    <s v="Blue"/>
    <x v="740"/>
    <n v="1214.8499999999999"/>
    <n v="728.91"/>
    <n v="4"/>
    <n v="2915.64"/>
    <n v="2022"/>
    <n v="485.93999999999994"/>
  </r>
  <r>
    <x v="1"/>
    <x v="4"/>
    <x v="8"/>
    <x v="438"/>
    <x v="1"/>
    <x v="10"/>
    <x v="29"/>
    <s v="Black"/>
    <x v="739"/>
    <n v="24.49"/>
    <n v="14.694000000000001"/>
    <n v="4"/>
    <n v="58.776000000000003"/>
    <n v="2022"/>
    <n v="9.7959999999999976"/>
  </r>
  <r>
    <x v="1"/>
    <x v="4"/>
    <x v="8"/>
    <x v="438"/>
    <x v="3"/>
    <x v="7"/>
    <x v="10"/>
    <s v="Red"/>
    <x v="758"/>
    <n v="34.99"/>
    <n v="20.994"/>
    <n v="4"/>
    <n v="83.975999999999999"/>
    <n v="2022"/>
    <n v="13.996000000000002"/>
  </r>
  <r>
    <x v="1"/>
    <x v="4"/>
    <x v="8"/>
    <x v="438"/>
    <x v="3"/>
    <x v="21"/>
    <x v="55"/>
    <s v="Silver"/>
    <x v="756"/>
    <n v="54.99"/>
    <n v="32.994"/>
    <n v="1"/>
    <n v="32.994"/>
    <n v="2022"/>
    <n v="21.996000000000002"/>
  </r>
  <r>
    <x v="1"/>
    <x v="4"/>
    <x v="8"/>
    <x v="438"/>
    <x v="0"/>
    <x v="25"/>
    <x v="61"/>
    <s v="Yellow"/>
    <x v="750"/>
    <n v="742.35"/>
    <n v="445.41"/>
    <n v="8"/>
    <n v="3563.28"/>
    <n v="2022"/>
    <n v="296.94"/>
  </r>
  <r>
    <x v="1"/>
    <x v="4"/>
    <x v="8"/>
    <x v="438"/>
    <x v="3"/>
    <x v="7"/>
    <x v="10"/>
    <s v="Black"/>
    <x v="753"/>
    <n v="34.99"/>
    <n v="20.994"/>
    <n v="3"/>
    <n v="62.981999999999999"/>
    <n v="2022"/>
    <n v="13.996000000000002"/>
  </r>
  <r>
    <x v="1"/>
    <x v="4"/>
    <x v="8"/>
    <x v="438"/>
    <x v="2"/>
    <x v="27"/>
    <x v="80"/>
    <s v="Yellow"/>
    <x v="733"/>
    <n v="333.42"/>
    <n v="200.05199999999999"/>
    <n v="1"/>
    <n v="200.05199999999999"/>
    <n v="2022"/>
    <n v="133.36800000000002"/>
  </r>
  <r>
    <x v="1"/>
    <x v="4"/>
    <x v="8"/>
    <x v="438"/>
    <x v="2"/>
    <x v="27"/>
    <x v="66"/>
    <s v="Blue"/>
    <x v="749"/>
    <n v="1003.91"/>
    <n v="602.346"/>
    <n v="3"/>
    <n v="1807.038"/>
    <n v="2022"/>
    <n v="401.56399999999996"/>
  </r>
  <r>
    <x v="1"/>
    <x v="4"/>
    <x v="8"/>
    <x v="438"/>
    <x v="3"/>
    <x v="7"/>
    <x v="10"/>
    <s v="Blue"/>
    <x v="731"/>
    <n v="34.99"/>
    <n v="20.994"/>
    <n v="5"/>
    <n v="104.97"/>
    <n v="2022"/>
    <n v="13.996000000000002"/>
  </r>
  <r>
    <x v="1"/>
    <x v="4"/>
    <x v="8"/>
    <x v="438"/>
    <x v="2"/>
    <x v="27"/>
    <x v="66"/>
    <s v="Blue"/>
    <x v="752"/>
    <n v="1003.91"/>
    <n v="602.346"/>
    <n v="4"/>
    <n v="2409.384"/>
    <n v="2022"/>
    <n v="401.56399999999996"/>
  </r>
  <r>
    <x v="1"/>
    <x v="4"/>
    <x v="8"/>
    <x v="438"/>
    <x v="2"/>
    <x v="27"/>
    <x v="80"/>
    <s v="Yellow"/>
    <x v="745"/>
    <n v="333.42"/>
    <n v="200.05199999999999"/>
    <n v="1"/>
    <n v="200.05199999999999"/>
    <n v="2022"/>
    <n v="133.36800000000002"/>
  </r>
  <r>
    <x v="1"/>
    <x v="4"/>
    <x v="8"/>
    <x v="438"/>
    <x v="0"/>
    <x v="25"/>
    <x v="62"/>
    <s v="Blue"/>
    <x v="742"/>
    <n v="2384.0700000000002"/>
    <n v="1430.442"/>
    <n v="1"/>
    <n v="1430.442"/>
    <n v="2022"/>
    <n v="953.62800000000016"/>
  </r>
  <r>
    <x v="1"/>
    <x v="4"/>
    <x v="8"/>
    <x v="438"/>
    <x v="0"/>
    <x v="25"/>
    <x v="61"/>
    <s v="Blue"/>
    <x v="747"/>
    <n v="742.35"/>
    <n v="445.41"/>
    <n v="2"/>
    <n v="890.82"/>
    <n v="2022"/>
    <n v="296.94"/>
  </r>
  <r>
    <x v="1"/>
    <x v="4"/>
    <x v="8"/>
    <x v="438"/>
    <x v="3"/>
    <x v="19"/>
    <x v="52"/>
    <m/>
    <x v="731"/>
    <n v="120"/>
    <n v="72"/>
    <n v="4"/>
    <n v="288"/>
    <n v="2022"/>
    <n v="48"/>
  </r>
  <r>
    <x v="1"/>
    <x v="4"/>
    <x v="8"/>
    <x v="438"/>
    <x v="3"/>
    <x v="22"/>
    <x v="57"/>
    <m/>
    <x v="758"/>
    <n v="4.99"/>
    <n v="2.9940000000000002"/>
    <n v="9"/>
    <n v="26.946000000000002"/>
    <n v="2022"/>
    <n v="1.996"/>
  </r>
  <r>
    <x v="1"/>
    <x v="4"/>
    <x v="8"/>
    <x v="438"/>
    <x v="0"/>
    <x v="25"/>
    <x v="61"/>
    <s v="Yellow"/>
    <x v="758"/>
    <n v="742.35"/>
    <n v="445.41"/>
    <n v="6"/>
    <n v="2672.46"/>
    <n v="2022"/>
    <n v="296.94"/>
  </r>
  <r>
    <x v="1"/>
    <x v="4"/>
    <x v="8"/>
    <x v="438"/>
    <x v="0"/>
    <x v="25"/>
    <x v="62"/>
    <s v="Blue"/>
    <x v="750"/>
    <n v="2384.0700000000002"/>
    <n v="1430.442"/>
    <n v="3"/>
    <n v="4291.326"/>
    <n v="2022"/>
    <n v="953.62800000000016"/>
  </r>
  <r>
    <x v="1"/>
    <x v="4"/>
    <x v="8"/>
    <x v="438"/>
    <x v="1"/>
    <x v="23"/>
    <x v="59"/>
    <s v="Blue"/>
    <x v="756"/>
    <n v="63.5"/>
    <n v="38.1"/>
    <n v="3"/>
    <n v="114.30000000000001"/>
    <n v="2022"/>
    <n v="25.4"/>
  </r>
  <r>
    <x v="1"/>
    <x v="4"/>
    <x v="8"/>
    <x v="438"/>
    <x v="0"/>
    <x v="25"/>
    <x v="61"/>
    <s v="Blue"/>
    <x v="741"/>
    <n v="742.35"/>
    <n v="445.41"/>
    <n v="2"/>
    <n v="890.82"/>
    <n v="2022"/>
    <n v="296.94"/>
  </r>
  <r>
    <x v="1"/>
    <x v="4"/>
    <x v="8"/>
    <x v="438"/>
    <x v="0"/>
    <x v="25"/>
    <x v="62"/>
    <s v="Yellow"/>
    <x v="739"/>
    <n v="2384.0700000000002"/>
    <n v="1430.442"/>
    <n v="1"/>
    <n v="1430.442"/>
    <n v="2022"/>
    <n v="953.62800000000016"/>
  </r>
  <r>
    <x v="1"/>
    <x v="4"/>
    <x v="8"/>
    <x v="438"/>
    <x v="1"/>
    <x v="10"/>
    <x v="29"/>
    <s v="Black"/>
    <x v="757"/>
    <n v="24.49"/>
    <n v="14.694000000000001"/>
    <n v="7"/>
    <n v="102.858"/>
    <n v="2022"/>
    <n v="9.7959999999999976"/>
  </r>
  <r>
    <x v="1"/>
    <x v="4"/>
    <x v="8"/>
    <x v="438"/>
    <x v="0"/>
    <x v="25"/>
    <x v="61"/>
    <s v="Yellow"/>
    <x v="744"/>
    <n v="742.35"/>
    <n v="445.41"/>
    <n v="2"/>
    <n v="890.82"/>
    <n v="2022"/>
    <n v="296.94"/>
  </r>
  <r>
    <x v="1"/>
    <x v="4"/>
    <x v="8"/>
    <x v="438"/>
    <x v="2"/>
    <x v="27"/>
    <x v="66"/>
    <s v="Yellow"/>
    <x v="739"/>
    <n v="1003.91"/>
    <n v="602.346"/>
    <n v="2"/>
    <n v="1204.692"/>
    <n v="2022"/>
    <n v="401.56399999999996"/>
  </r>
  <r>
    <x v="1"/>
    <x v="4"/>
    <x v="8"/>
    <x v="438"/>
    <x v="3"/>
    <x v="24"/>
    <x v="60"/>
    <m/>
    <x v="751"/>
    <n v="7.95"/>
    <n v="4.7699999999999996"/>
    <n v="5"/>
    <n v="23.849999999999998"/>
    <n v="2022"/>
    <n v="3.1800000000000006"/>
  </r>
  <r>
    <x v="1"/>
    <x v="4"/>
    <x v="8"/>
    <x v="438"/>
    <x v="0"/>
    <x v="25"/>
    <x v="64"/>
    <s v="Blue"/>
    <x v="740"/>
    <n v="1214.8499999999999"/>
    <n v="728.91"/>
    <n v="1"/>
    <n v="728.91"/>
    <n v="2022"/>
    <n v="485.93999999999994"/>
  </r>
  <r>
    <x v="1"/>
    <x v="4"/>
    <x v="8"/>
    <x v="438"/>
    <x v="1"/>
    <x v="5"/>
    <x v="6"/>
    <s v="Multi"/>
    <x v="741"/>
    <n v="8.99"/>
    <n v="5.2141999999999999"/>
    <n v="12"/>
    <n v="62.570399999999999"/>
    <n v="2022"/>
    <n v="3.7758000000000003"/>
  </r>
  <r>
    <x v="1"/>
    <x v="4"/>
    <x v="8"/>
    <x v="438"/>
    <x v="1"/>
    <x v="4"/>
    <x v="5"/>
    <s v="Multi"/>
    <x v="754"/>
    <n v="49.99"/>
    <n v="29.994"/>
    <n v="5"/>
    <n v="149.97"/>
    <n v="2022"/>
    <n v="19.996000000000002"/>
  </r>
  <r>
    <x v="1"/>
    <x v="4"/>
    <x v="8"/>
    <x v="438"/>
    <x v="1"/>
    <x v="4"/>
    <x v="58"/>
    <s v="Yellow"/>
    <x v="739"/>
    <n v="53.99"/>
    <n v="32.393999999999998"/>
    <n v="2"/>
    <n v="64.787999999999997"/>
    <n v="2022"/>
    <n v="21.596000000000004"/>
  </r>
  <r>
    <x v="1"/>
    <x v="4"/>
    <x v="8"/>
    <x v="438"/>
    <x v="1"/>
    <x v="4"/>
    <x v="58"/>
    <s v="Yellow"/>
    <x v="752"/>
    <n v="53.99"/>
    <n v="29.694500000000001"/>
    <n v="17"/>
    <n v="504.80650000000003"/>
    <n v="2022"/>
    <n v="24.295500000000001"/>
  </r>
  <r>
    <x v="1"/>
    <x v="4"/>
    <x v="8"/>
    <x v="438"/>
    <x v="0"/>
    <x v="25"/>
    <x v="61"/>
    <s v="Blue"/>
    <x v="735"/>
    <n v="742.35"/>
    <n v="445.41"/>
    <n v="2"/>
    <n v="890.82"/>
    <n v="2022"/>
    <n v="296.94"/>
  </r>
  <r>
    <x v="1"/>
    <x v="4"/>
    <x v="8"/>
    <x v="438"/>
    <x v="0"/>
    <x v="25"/>
    <x v="62"/>
    <s v="Yellow"/>
    <x v="748"/>
    <n v="2384.0700000000002"/>
    <n v="1430.442"/>
    <n v="2"/>
    <n v="2860.884"/>
    <n v="2022"/>
    <n v="953.62800000000016"/>
  </r>
  <r>
    <x v="1"/>
    <x v="4"/>
    <x v="8"/>
    <x v="438"/>
    <x v="1"/>
    <x v="4"/>
    <x v="5"/>
    <s v="Multi"/>
    <x v="750"/>
    <n v="49.99"/>
    <n v="29.994"/>
    <n v="5"/>
    <n v="149.97"/>
    <n v="2022"/>
    <n v="19.996000000000002"/>
  </r>
  <r>
    <x v="1"/>
    <x v="4"/>
    <x v="8"/>
    <x v="438"/>
    <x v="2"/>
    <x v="27"/>
    <x v="80"/>
    <s v="Blue"/>
    <x v="736"/>
    <n v="333.42"/>
    <n v="200.05199999999999"/>
    <n v="1"/>
    <n v="200.05199999999999"/>
    <n v="2022"/>
    <n v="133.36800000000002"/>
  </r>
  <r>
    <x v="0"/>
    <x v="0"/>
    <x v="3"/>
    <x v="439"/>
    <x v="2"/>
    <x v="27"/>
    <x v="66"/>
    <s v="Blue"/>
    <x v="743"/>
    <n v="1003.91"/>
    <n v="602.346"/>
    <n v="1"/>
    <n v="602.346"/>
    <n v="2022"/>
    <n v="401.56399999999996"/>
  </r>
  <r>
    <x v="1"/>
    <x v="4"/>
    <x v="8"/>
    <x v="440"/>
    <x v="3"/>
    <x v="7"/>
    <x v="10"/>
    <s v="Black"/>
    <x v="735"/>
    <n v="34.99"/>
    <n v="20.994"/>
    <n v="5"/>
    <n v="104.97"/>
    <n v="2022"/>
    <n v="13.996000000000002"/>
  </r>
  <r>
    <x v="1"/>
    <x v="4"/>
    <x v="8"/>
    <x v="440"/>
    <x v="2"/>
    <x v="27"/>
    <x v="80"/>
    <s v="Blue"/>
    <x v="756"/>
    <n v="333.42"/>
    <n v="200.05199999999999"/>
    <n v="5"/>
    <n v="1000.26"/>
    <n v="2022"/>
    <n v="133.36800000000002"/>
  </r>
  <r>
    <x v="1"/>
    <x v="4"/>
    <x v="8"/>
    <x v="440"/>
    <x v="1"/>
    <x v="4"/>
    <x v="5"/>
    <s v="Multi"/>
    <x v="743"/>
    <n v="49.99"/>
    <n v="29.994"/>
    <n v="6"/>
    <n v="179.964"/>
    <n v="2022"/>
    <n v="19.996000000000002"/>
  </r>
  <r>
    <x v="1"/>
    <x v="4"/>
    <x v="8"/>
    <x v="440"/>
    <x v="2"/>
    <x v="27"/>
    <x v="80"/>
    <s v="Yellow"/>
    <x v="757"/>
    <n v="333.42"/>
    <n v="200.05199999999999"/>
    <n v="2"/>
    <n v="400.10399999999998"/>
    <n v="2022"/>
    <n v="133.36800000000002"/>
  </r>
  <r>
    <x v="1"/>
    <x v="4"/>
    <x v="8"/>
    <x v="440"/>
    <x v="2"/>
    <x v="27"/>
    <x v="66"/>
    <s v="Yellow"/>
    <x v="758"/>
    <n v="1003.91"/>
    <n v="602.346"/>
    <n v="1"/>
    <n v="602.346"/>
    <n v="2022"/>
    <n v="401.56399999999996"/>
  </r>
  <r>
    <x v="1"/>
    <x v="4"/>
    <x v="8"/>
    <x v="440"/>
    <x v="3"/>
    <x v="24"/>
    <x v="60"/>
    <m/>
    <x v="754"/>
    <n v="7.95"/>
    <n v="4.7699999999999996"/>
    <n v="2"/>
    <n v="9.5399999999999991"/>
    <n v="2022"/>
    <n v="3.1800000000000006"/>
  </r>
  <r>
    <x v="1"/>
    <x v="4"/>
    <x v="8"/>
    <x v="440"/>
    <x v="0"/>
    <x v="25"/>
    <x v="64"/>
    <s v="Blue"/>
    <x v="759"/>
    <n v="1214.8499999999999"/>
    <n v="728.91"/>
    <n v="1"/>
    <n v="728.91"/>
    <n v="2022"/>
    <n v="485.93999999999994"/>
  </r>
  <r>
    <x v="1"/>
    <x v="4"/>
    <x v="8"/>
    <x v="440"/>
    <x v="2"/>
    <x v="27"/>
    <x v="66"/>
    <s v="Yellow"/>
    <x v="741"/>
    <n v="1003.91"/>
    <n v="602.346"/>
    <n v="2"/>
    <n v="1204.692"/>
    <n v="2022"/>
    <n v="401.56399999999996"/>
  </r>
  <r>
    <x v="1"/>
    <x v="4"/>
    <x v="8"/>
    <x v="440"/>
    <x v="0"/>
    <x v="25"/>
    <x v="62"/>
    <s v="Yellow"/>
    <x v="756"/>
    <n v="2384.0700000000002"/>
    <n v="1430.442"/>
    <n v="7"/>
    <n v="10013.094000000001"/>
    <n v="2022"/>
    <n v="953.62800000000016"/>
  </r>
  <r>
    <x v="1"/>
    <x v="4"/>
    <x v="8"/>
    <x v="440"/>
    <x v="3"/>
    <x v="22"/>
    <x v="57"/>
    <m/>
    <x v="746"/>
    <n v="4.99"/>
    <n v="2.9940000000000002"/>
    <n v="3"/>
    <n v="8.9820000000000011"/>
    <n v="2022"/>
    <n v="1.996"/>
  </r>
  <r>
    <x v="1"/>
    <x v="4"/>
    <x v="8"/>
    <x v="440"/>
    <x v="3"/>
    <x v="7"/>
    <x v="10"/>
    <s v="Red"/>
    <x v="745"/>
    <n v="34.99"/>
    <n v="20.994"/>
    <n v="7"/>
    <n v="146.958"/>
    <n v="2022"/>
    <n v="13.996000000000002"/>
  </r>
  <r>
    <x v="1"/>
    <x v="4"/>
    <x v="8"/>
    <x v="440"/>
    <x v="1"/>
    <x v="5"/>
    <x v="6"/>
    <s v="Multi"/>
    <x v="757"/>
    <n v="8.99"/>
    <n v="5.3940000000000001"/>
    <n v="9"/>
    <n v="48.545999999999999"/>
    <n v="2022"/>
    <n v="3.5960000000000001"/>
  </r>
  <r>
    <x v="1"/>
    <x v="4"/>
    <x v="8"/>
    <x v="440"/>
    <x v="1"/>
    <x v="23"/>
    <x v="59"/>
    <s v="Blue"/>
    <x v="744"/>
    <n v="63.5"/>
    <n v="38.1"/>
    <n v="4"/>
    <n v="152.4"/>
    <n v="2022"/>
    <n v="25.4"/>
  </r>
  <r>
    <x v="1"/>
    <x v="4"/>
    <x v="8"/>
    <x v="440"/>
    <x v="1"/>
    <x v="4"/>
    <x v="58"/>
    <s v="Yellow"/>
    <x v="752"/>
    <n v="53.99"/>
    <n v="32.393999999999998"/>
    <n v="3"/>
    <n v="97.181999999999988"/>
    <n v="2022"/>
    <n v="21.596000000000004"/>
  </r>
  <r>
    <x v="1"/>
    <x v="4"/>
    <x v="8"/>
    <x v="440"/>
    <x v="1"/>
    <x v="10"/>
    <x v="29"/>
    <s v="Black"/>
    <x v="743"/>
    <n v="24.49"/>
    <n v="14.694000000000001"/>
    <n v="5"/>
    <n v="73.47"/>
    <n v="2022"/>
    <n v="9.7959999999999976"/>
  </r>
  <r>
    <x v="1"/>
    <x v="4"/>
    <x v="8"/>
    <x v="440"/>
    <x v="1"/>
    <x v="23"/>
    <x v="59"/>
    <s v="Blue"/>
    <x v="760"/>
    <n v="63.5"/>
    <n v="38.1"/>
    <n v="7"/>
    <n v="266.7"/>
    <n v="2022"/>
    <n v="25.4"/>
  </r>
  <r>
    <x v="1"/>
    <x v="4"/>
    <x v="8"/>
    <x v="440"/>
    <x v="1"/>
    <x v="4"/>
    <x v="5"/>
    <s v="Multi"/>
    <x v="736"/>
    <n v="49.99"/>
    <n v="29.994"/>
    <n v="5"/>
    <n v="149.97"/>
    <n v="2022"/>
    <n v="19.996000000000002"/>
  </r>
  <r>
    <x v="1"/>
    <x v="4"/>
    <x v="8"/>
    <x v="440"/>
    <x v="3"/>
    <x v="7"/>
    <x v="10"/>
    <s v="Blue"/>
    <x v="748"/>
    <n v="34.99"/>
    <n v="20.994"/>
    <n v="6"/>
    <n v="125.964"/>
    <n v="2022"/>
    <n v="13.996000000000002"/>
  </r>
  <r>
    <x v="1"/>
    <x v="4"/>
    <x v="8"/>
    <x v="440"/>
    <x v="2"/>
    <x v="27"/>
    <x v="66"/>
    <s v="Blue"/>
    <x v="738"/>
    <n v="1003.91"/>
    <n v="602.346"/>
    <n v="5"/>
    <n v="3011.73"/>
    <n v="2022"/>
    <n v="401.56399999999996"/>
  </r>
  <r>
    <x v="1"/>
    <x v="4"/>
    <x v="8"/>
    <x v="440"/>
    <x v="1"/>
    <x v="4"/>
    <x v="58"/>
    <s v="Yellow"/>
    <x v="744"/>
    <n v="53.99"/>
    <n v="32.393999999999998"/>
    <n v="4"/>
    <n v="129.57599999999999"/>
    <n v="2022"/>
    <n v="21.596000000000004"/>
  </r>
  <r>
    <x v="1"/>
    <x v="4"/>
    <x v="8"/>
    <x v="440"/>
    <x v="3"/>
    <x v="19"/>
    <x v="52"/>
    <m/>
    <x v="748"/>
    <n v="120"/>
    <n v="72"/>
    <n v="8"/>
    <n v="576"/>
    <n v="2022"/>
    <n v="48"/>
  </r>
  <r>
    <x v="1"/>
    <x v="4"/>
    <x v="8"/>
    <x v="440"/>
    <x v="0"/>
    <x v="25"/>
    <x v="61"/>
    <s v="Yellow"/>
    <x v="759"/>
    <n v="742.35"/>
    <n v="445.41"/>
    <n v="2"/>
    <n v="890.82"/>
    <n v="2022"/>
    <n v="296.94"/>
  </r>
  <r>
    <x v="1"/>
    <x v="4"/>
    <x v="8"/>
    <x v="440"/>
    <x v="0"/>
    <x v="25"/>
    <x v="64"/>
    <s v="Blue"/>
    <x v="753"/>
    <n v="1214.8499999999999"/>
    <n v="728.91"/>
    <n v="3"/>
    <n v="2186.73"/>
    <n v="2022"/>
    <n v="485.93999999999994"/>
  </r>
  <r>
    <x v="1"/>
    <x v="4"/>
    <x v="8"/>
    <x v="440"/>
    <x v="3"/>
    <x v="21"/>
    <x v="55"/>
    <s v="Silver"/>
    <x v="746"/>
    <n v="54.99"/>
    <n v="32.994"/>
    <n v="2"/>
    <n v="65.988"/>
    <n v="2022"/>
    <n v="21.996000000000002"/>
  </r>
  <r>
    <x v="1"/>
    <x v="4"/>
    <x v="8"/>
    <x v="440"/>
    <x v="1"/>
    <x v="4"/>
    <x v="5"/>
    <s v="Multi"/>
    <x v="731"/>
    <n v="49.99"/>
    <n v="29.994"/>
    <n v="4"/>
    <n v="119.976"/>
    <n v="2022"/>
    <n v="19.996000000000002"/>
  </r>
  <r>
    <x v="1"/>
    <x v="4"/>
    <x v="8"/>
    <x v="440"/>
    <x v="2"/>
    <x v="27"/>
    <x v="80"/>
    <s v="Yellow"/>
    <x v="756"/>
    <n v="333.42"/>
    <n v="200.05199999999999"/>
    <n v="2"/>
    <n v="400.10399999999998"/>
    <n v="2022"/>
    <n v="133.36800000000002"/>
  </r>
  <r>
    <x v="1"/>
    <x v="4"/>
    <x v="8"/>
    <x v="440"/>
    <x v="0"/>
    <x v="25"/>
    <x v="62"/>
    <s v="Blue"/>
    <x v="743"/>
    <n v="2384.0700000000002"/>
    <n v="1430.442"/>
    <n v="1"/>
    <n v="1430.442"/>
    <n v="2022"/>
    <n v="953.62800000000016"/>
  </r>
  <r>
    <x v="1"/>
    <x v="4"/>
    <x v="8"/>
    <x v="440"/>
    <x v="1"/>
    <x v="10"/>
    <x v="29"/>
    <s v="Black"/>
    <x v="742"/>
    <n v="24.49"/>
    <n v="14.694000000000001"/>
    <n v="3"/>
    <n v="44.082000000000001"/>
    <n v="2022"/>
    <n v="9.7959999999999976"/>
  </r>
  <r>
    <x v="1"/>
    <x v="4"/>
    <x v="8"/>
    <x v="440"/>
    <x v="1"/>
    <x v="4"/>
    <x v="58"/>
    <s v="Yellow"/>
    <x v="758"/>
    <n v="53.99"/>
    <n v="31.3142"/>
    <n v="12"/>
    <n v="375.7704"/>
    <n v="2022"/>
    <n v="22.675800000000002"/>
  </r>
  <r>
    <x v="1"/>
    <x v="4"/>
    <x v="8"/>
    <x v="440"/>
    <x v="0"/>
    <x v="25"/>
    <x v="62"/>
    <s v="Yellow"/>
    <x v="737"/>
    <n v="2384.0700000000002"/>
    <n v="1430.442"/>
    <n v="2"/>
    <n v="2860.884"/>
    <n v="2022"/>
    <n v="953.62800000000016"/>
  </r>
  <r>
    <x v="1"/>
    <x v="4"/>
    <x v="8"/>
    <x v="440"/>
    <x v="0"/>
    <x v="25"/>
    <x v="61"/>
    <s v="Yellow"/>
    <x v="748"/>
    <n v="742.35"/>
    <n v="445.41"/>
    <n v="2"/>
    <n v="890.82"/>
    <n v="2022"/>
    <n v="296.94"/>
  </r>
  <r>
    <x v="1"/>
    <x v="4"/>
    <x v="8"/>
    <x v="440"/>
    <x v="0"/>
    <x v="25"/>
    <x v="61"/>
    <s v="Yellow"/>
    <x v="753"/>
    <n v="742.35"/>
    <n v="445.41"/>
    <n v="3"/>
    <n v="1336.23"/>
    <n v="2022"/>
    <n v="296.94"/>
  </r>
  <r>
    <x v="0"/>
    <x v="0"/>
    <x v="2"/>
    <x v="220"/>
    <x v="1"/>
    <x v="14"/>
    <x v="56"/>
    <s v="Black"/>
    <x v="758"/>
    <n v="69.989999999999995"/>
    <n v="41.994"/>
    <n v="2"/>
    <n v="83.988"/>
    <n v="2022"/>
    <n v="27.995999999999995"/>
  </r>
  <r>
    <x v="0"/>
    <x v="0"/>
    <x v="2"/>
    <x v="220"/>
    <x v="1"/>
    <x v="14"/>
    <x v="56"/>
    <s v="Black"/>
    <x v="738"/>
    <n v="69.989999999999995"/>
    <n v="41.994"/>
    <n v="2"/>
    <n v="83.988"/>
    <n v="2022"/>
    <n v="27.995999999999995"/>
  </r>
  <r>
    <x v="0"/>
    <x v="0"/>
    <x v="4"/>
    <x v="441"/>
    <x v="0"/>
    <x v="25"/>
    <x v="61"/>
    <s v="Yellow"/>
    <x v="731"/>
    <n v="742.35"/>
    <n v="445.41"/>
    <n v="1"/>
    <n v="445.41"/>
    <n v="2022"/>
    <n v="296.94"/>
  </r>
  <r>
    <x v="0"/>
    <x v="0"/>
    <x v="4"/>
    <x v="441"/>
    <x v="0"/>
    <x v="25"/>
    <x v="62"/>
    <s v="Blue"/>
    <x v="749"/>
    <n v="2384.0700000000002"/>
    <n v="1430.442"/>
    <n v="3"/>
    <n v="4291.326"/>
    <n v="2022"/>
    <n v="953.62800000000016"/>
  </r>
  <r>
    <x v="0"/>
    <x v="0"/>
    <x v="4"/>
    <x v="441"/>
    <x v="0"/>
    <x v="25"/>
    <x v="64"/>
    <s v="Blue"/>
    <x v="758"/>
    <n v="1214.8499999999999"/>
    <n v="728.91"/>
    <n v="4"/>
    <n v="2915.64"/>
    <n v="2022"/>
    <n v="485.93999999999994"/>
  </r>
  <r>
    <x v="0"/>
    <x v="0"/>
    <x v="4"/>
    <x v="441"/>
    <x v="0"/>
    <x v="25"/>
    <x v="64"/>
    <s v="Blue"/>
    <x v="735"/>
    <n v="1214.8499999999999"/>
    <n v="728.91"/>
    <n v="3"/>
    <n v="2186.73"/>
    <n v="2022"/>
    <n v="485.93999999999994"/>
  </r>
  <r>
    <x v="0"/>
    <x v="0"/>
    <x v="4"/>
    <x v="441"/>
    <x v="0"/>
    <x v="25"/>
    <x v="61"/>
    <s v="Blue"/>
    <x v="757"/>
    <n v="742.35"/>
    <n v="445.41"/>
    <n v="2"/>
    <n v="890.82"/>
    <n v="2022"/>
    <n v="296.94"/>
  </r>
  <r>
    <x v="0"/>
    <x v="0"/>
    <x v="4"/>
    <x v="441"/>
    <x v="2"/>
    <x v="31"/>
    <x v="73"/>
    <m/>
    <x v="738"/>
    <n v="121.49"/>
    <n v="72.894000000000005"/>
    <n v="3"/>
    <n v="218.68200000000002"/>
    <n v="2022"/>
    <n v="48.595999999999989"/>
  </r>
  <r>
    <x v="0"/>
    <x v="0"/>
    <x v="4"/>
    <x v="441"/>
    <x v="0"/>
    <x v="25"/>
    <x v="62"/>
    <s v="Blue"/>
    <x v="742"/>
    <n v="2384.0700000000002"/>
    <n v="1430.442"/>
    <n v="5"/>
    <n v="7152.21"/>
    <n v="2022"/>
    <n v="953.62800000000016"/>
  </r>
  <r>
    <x v="0"/>
    <x v="0"/>
    <x v="4"/>
    <x v="441"/>
    <x v="0"/>
    <x v="25"/>
    <x v="64"/>
    <s v="Blue"/>
    <x v="744"/>
    <n v="1214.8499999999999"/>
    <n v="728.91"/>
    <n v="1"/>
    <n v="728.91"/>
    <n v="2022"/>
    <n v="485.93999999999994"/>
  </r>
  <r>
    <x v="0"/>
    <x v="0"/>
    <x v="4"/>
    <x v="441"/>
    <x v="0"/>
    <x v="25"/>
    <x v="61"/>
    <s v="Blue"/>
    <x v="741"/>
    <n v="742.35"/>
    <n v="445.41"/>
    <n v="1"/>
    <n v="445.41"/>
    <n v="2022"/>
    <n v="296.94"/>
  </r>
  <r>
    <x v="0"/>
    <x v="0"/>
    <x v="4"/>
    <x v="441"/>
    <x v="0"/>
    <x v="25"/>
    <x v="62"/>
    <s v="Yellow"/>
    <x v="747"/>
    <n v="2384.0700000000002"/>
    <n v="1430.442"/>
    <n v="3"/>
    <n v="4291.326"/>
    <n v="2022"/>
    <n v="953.62800000000016"/>
  </r>
  <r>
    <x v="0"/>
    <x v="0"/>
    <x v="4"/>
    <x v="441"/>
    <x v="0"/>
    <x v="25"/>
    <x v="62"/>
    <s v="Yellow"/>
    <x v="757"/>
    <n v="2384.0700000000002"/>
    <n v="1430.442"/>
    <n v="2"/>
    <n v="2860.884"/>
    <n v="2022"/>
    <n v="953.62800000000016"/>
  </r>
  <r>
    <x v="0"/>
    <x v="0"/>
    <x v="4"/>
    <x v="441"/>
    <x v="0"/>
    <x v="25"/>
    <x v="61"/>
    <s v="Blue"/>
    <x v="740"/>
    <n v="742.35"/>
    <n v="445.41"/>
    <n v="3"/>
    <n v="1336.23"/>
    <n v="2022"/>
    <n v="296.94"/>
  </r>
  <r>
    <x v="0"/>
    <x v="0"/>
    <x v="4"/>
    <x v="441"/>
    <x v="2"/>
    <x v="28"/>
    <x v="67"/>
    <s v="Black"/>
    <x v="758"/>
    <n v="404.99"/>
    <n v="242.994"/>
    <n v="2"/>
    <n v="485.988"/>
    <n v="2022"/>
    <n v="161.99600000000001"/>
  </r>
  <r>
    <x v="0"/>
    <x v="0"/>
    <x v="4"/>
    <x v="441"/>
    <x v="0"/>
    <x v="25"/>
    <x v="61"/>
    <s v="Blue"/>
    <x v="747"/>
    <n v="742.35"/>
    <n v="445.41"/>
    <n v="4"/>
    <n v="1781.64"/>
    <n v="2022"/>
    <n v="296.94"/>
  </r>
  <r>
    <x v="0"/>
    <x v="0"/>
    <x v="4"/>
    <x v="441"/>
    <x v="0"/>
    <x v="25"/>
    <x v="64"/>
    <s v="Blue"/>
    <x v="736"/>
    <n v="1214.8499999999999"/>
    <n v="728.91"/>
    <n v="4"/>
    <n v="2915.64"/>
    <n v="2022"/>
    <n v="485.93999999999994"/>
  </r>
  <r>
    <x v="0"/>
    <x v="0"/>
    <x v="4"/>
    <x v="441"/>
    <x v="0"/>
    <x v="25"/>
    <x v="61"/>
    <s v="Yellow"/>
    <x v="741"/>
    <n v="742.35"/>
    <n v="445.41"/>
    <n v="1"/>
    <n v="445.41"/>
    <n v="2022"/>
    <n v="296.94"/>
  </r>
  <r>
    <x v="0"/>
    <x v="0"/>
    <x v="4"/>
    <x v="441"/>
    <x v="2"/>
    <x v="29"/>
    <x v="70"/>
    <s v="Silver"/>
    <x v="732"/>
    <n v="106.5"/>
    <n v="63.9"/>
    <n v="5"/>
    <n v="319.5"/>
    <n v="2022"/>
    <n v="42.6"/>
  </r>
  <r>
    <x v="0"/>
    <x v="0"/>
    <x v="4"/>
    <x v="441"/>
    <x v="2"/>
    <x v="30"/>
    <x v="71"/>
    <s v="Silver"/>
    <x v="739"/>
    <n v="20.239999999999998"/>
    <n v="12.144"/>
    <n v="3"/>
    <n v="36.432000000000002"/>
    <n v="2022"/>
    <n v="8.0959999999999983"/>
  </r>
  <r>
    <x v="0"/>
    <x v="0"/>
    <x v="4"/>
    <x v="441"/>
    <x v="2"/>
    <x v="26"/>
    <x v="65"/>
    <s v="Silver"/>
    <x v="750"/>
    <n v="91.49"/>
    <n v="54.893999999999998"/>
    <n v="5"/>
    <n v="274.46999999999997"/>
    <n v="2022"/>
    <n v="36.595999999999997"/>
  </r>
  <r>
    <x v="0"/>
    <x v="0"/>
    <x v="4"/>
    <x v="441"/>
    <x v="0"/>
    <x v="25"/>
    <x v="62"/>
    <s v="Blue"/>
    <x v="734"/>
    <n v="2384.0700000000002"/>
    <n v="1430.442"/>
    <n v="5"/>
    <n v="7152.21"/>
    <n v="2022"/>
    <n v="953.62800000000016"/>
  </r>
  <r>
    <x v="0"/>
    <x v="0"/>
    <x v="4"/>
    <x v="441"/>
    <x v="0"/>
    <x v="25"/>
    <x v="61"/>
    <s v="Yellow"/>
    <x v="749"/>
    <n v="742.35"/>
    <n v="445.41"/>
    <n v="1"/>
    <n v="445.41"/>
    <n v="2022"/>
    <n v="296.94"/>
  </r>
  <r>
    <x v="0"/>
    <x v="0"/>
    <x v="4"/>
    <x v="441"/>
    <x v="0"/>
    <x v="25"/>
    <x v="61"/>
    <s v="Yellow"/>
    <x v="748"/>
    <n v="742.35"/>
    <n v="445.41"/>
    <n v="1"/>
    <n v="445.41"/>
    <n v="2022"/>
    <n v="296.94"/>
  </r>
  <r>
    <x v="0"/>
    <x v="0"/>
    <x v="4"/>
    <x v="441"/>
    <x v="0"/>
    <x v="25"/>
    <x v="62"/>
    <s v="Yellow"/>
    <x v="760"/>
    <n v="2384.0700000000002"/>
    <n v="1430.442"/>
    <n v="2"/>
    <n v="2860.884"/>
    <n v="2022"/>
    <n v="953.62800000000016"/>
  </r>
  <r>
    <x v="0"/>
    <x v="0"/>
    <x v="4"/>
    <x v="441"/>
    <x v="0"/>
    <x v="25"/>
    <x v="62"/>
    <s v="Blue"/>
    <x v="752"/>
    <n v="2384.0700000000002"/>
    <n v="1430.442"/>
    <n v="2"/>
    <n v="2860.884"/>
    <n v="2022"/>
    <n v="953.62800000000016"/>
  </r>
  <r>
    <x v="0"/>
    <x v="0"/>
    <x v="4"/>
    <x v="441"/>
    <x v="0"/>
    <x v="25"/>
    <x v="61"/>
    <s v="Blue"/>
    <x v="744"/>
    <n v="742.35"/>
    <n v="445.41"/>
    <n v="3"/>
    <n v="1336.23"/>
    <n v="2022"/>
    <n v="296.94"/>
  </r>
  <r>
    <x v="1"/>
    <x v="2"/>
    <x v="6"/>
    <x v="221"/>
    <x v="3"/>
    <x v="7"/>
    <x v="10"/>
    <s v="Black"/>
    <x v="759"/>
    <n v="34.99"/>
    <n v="20.994"/>
    <n v="1"/>
    <n v="20.994"/>
    <n v="2022"/>
    <n v="13.996000000000002"/>
  </r>
  <r>
    <x v="1"/>
    <x v="2"/>
    <x v="6"/>
    <x v="221"/>
    <x v="1"/>
    <x v="14"/>
    <x v="56"/>
    <s v="Black"/>
    <x v="757"/>
    <n v="69.989999999999995"/>
    <n v="41.994"/>
    <n v="1"/>
    <n v="41.994"/>
    <n v="2022"/>
    <n v="27.995999999999995"/>
  </r>
  <r>
    <x v="1"/>
    <x v="2"/>
    <x v="6"/>
    <x v="221"/>
    <x v="1"/>
    <x v="23"/>
    <x v="59"/>
    <s v="Blue"/>
    <x v="743"/>
    <n v="63.5"/>
    <n v="38.1"/>
    <n v="2"/>
    <n v="76.2"/>
    <n v="2022"/>
    <n v="25.4"/>
  </r>
  <r>
    <x v="1"/>
    <x v="2"/>
    <x v="6"/>
    <x v="221"/>
    <x v="3"/>
    <x v="7"/>
    <x v="10"/>
    <s v="Blue"/>
    <x v="757"/>
    <n v="34.99"/>
    <n v="20.994"/>
    <n v="2"/>
    <n v="41.988"/>
    <n v="2022"/>
    <n v="13.996000000000002"/>
  </r>
  <r>
    <x v="0"/>
    <x v="0"/>
    <x v="2"/>
    <x v="14"/>
    <x v="0"/>
    <x v="3"/>
    <x v="49"/>
    <s v="Black"/>
    <x v="732"/>
    <n v="539.99"/>
    <n v="323.99400000000003"/>
    <n v="2"/>
    <n v="647.98800000000006"/>
    <n v="2022"/>
    <n v="215.99599999999998"/>
  </r>
  <r>
    <x v="1"/>
    <x v="2"/>
    <x v="6"/>
    <x v="222"/>
    <x v="1"/>
    <x v="4"/>
    <x v="58"/>
    <s v="Yellow"/>
    <x v="750"/>
    <n v="53.99"/>
    <n v="32.393999999999998"/>
    <n v="3"/>
    <n v="97.181999999999988"/>
    <n v="2022"/>
    <n v="21.596000000000004"/>
  </r>
  <r>
    <x v="1"/>
    <x v="2"/>
    <x v="6"/>
    <x v="222"/>
    <x v="3"/>
    <x v="24"/>
    <x v="60"/>
    <m/>
    <x v="741"/>
    <n v="7.95"/>
    <n v="4.7699999999999996"/>
    <n v="3"/>
    <n v="14.309999999999999"/>
    <n v="2022"/>
    <n v="3.1800000000000006"/>
  </r>
  <r>
    <x v="1"/>
    <x v="2"/>
    <x v="6"/>
    <x v="222"/>
    <x v="0"/>
    <x v="0"/>
    <x v="19"/>
    <s v="Black"/>
    <x v="755"/>
    <n v="2294.9899999999998"/>
    <n v="1376.9939999999999"/>
    <n v="2"/>
    <n v="2753.9879999999998"/>
    <n v="2022"/>
    <n v="917.99599999999987"/>
  </r>
  <r>
    <x v="1"/>
    <x v="2"/>
    <x v="6"/>
    <x v="222"/>
    <x v="0"/>
    <x v="0"/>
    <x v="82"/>
    <s v="Black"/>
    <x v="757"/>
    <n v="539.99"/>
    <n v="323.99400000000003"/>
    <n v="2"/>
    <n v="647.98800000000006"/>
    <n v="2022"/>
    <n v="215.99599999999998"/>
  </r>
  <r>
    <x v="1"/>
    <x v="2"/>
    <x v="6"/>
    <x v="222"/>
    <x v="0"/>
    <x v="0"/>
    <x v="77"/>
    <s v="Silver"/>
    <x v="753"/>
    <n v="769.49"/>
    <n v="461.69400000000002"/>
    <n v="3"/>
    <n v="1385.0820000000001"/>
    <n v="2022"/>
    <n v="307.79599999999999"/>
  </r>
  <r>
    <x v="1"/>
    <x v="2"/>
    <x v="6"/>
    <x v="222"/>
    <x v="0"/>
    <x v="0"/>
    <x v="19"/>
    <s v="Black"/>
    <x v="743"/>
    <n v="2294.9899999999998"/>
    <n v="1376.9939999999999"/>
    <n v="2"/>
    <n v="2753.9879999999998"/>
    <n v="2022"/>
    <n v="917.99599999999987"/>
  </r>
  <r>
    <x v="1"/>
    <x v="2"/>
    <x v="6"/>
    <x v="222"/>
    <x v="1"/>
    <x v="4"/>
    <x v="58"/>
    <s v="Yellow"/>
    <x v="730"/>
    <n v="53.99"/>
    <n v="32.393999999999998"/>
    <n v="6"/>
    <n v="194.36399999999998"/>
    <n v="2022"/>
    <n v="21.596000000000004"/>
  </r>
  <r>
    <x v="1"/>
    <x v="2"/>
    <x v="6"/>
    <x v="222"/>
    <x v="0"/>
    <x v="0"/>
    <x v="82"/>
    <s v="Silver"/>
    <x v="759"/>
    <n v="564.99"/>
    <n v="338.99400000000003"/>
    <n v="2"/>
    <n v="677.98800000000006"/>
    <n v="2022"/>
    <n v="225.99599999999998"/>
  </r>
  <r>
    <x v="1"/>
    <x v="2"/>
    <x v="6"/>
    <x v="222"/>
    <x v="3"/>
    <x v="22"/>
    <x v="57"/>
    <m/>
    <x v="742"/>
    <n v="4.99"/>
    <n v="2.9940000000000002"/>
    <n v="4"/>
    <n v="11.976000000000001"/>
    <n v="2022"/>
    <n v="1.996"/>
  </r>
  <r>
    <x v="1"/>
    <x v="2"/>
    <x v="6"/>
    <x v="222"/>
    <x v="1"/>
    <x v="14"/>
    <x v="56"/>
    <s v="Black"/>
    <x v="759"/>
    <n v="69.989999999999995"/>
    <n v="38.494500000000002"/>
    <n v="22"/>
    <n v="846.87900000000002"/>
    <n v="2022"/>
    <n v="31.495499999999993"/>
  </r>
  <r>
    <x v="1"/>
    <x v="2"/>
    <x v="6"/>
    <x v="222"/>
    <x v="0"/>
    <x v="0"/>
    <x v="82"/>
    <s v="Silver"/>
    <x v="736"/>
    <n v="564.99"/>
    <n v="338.99400000000003"/>
    <n v="1"/>
    <n v="338.99400000000003"/>
    <n v="2022"/>
    <n v="225.99599999999998"/>
  </r>
  <r>
    <x v="1"/>
    <x v="2"/>
    <x v="6"/>
    <x v="222"/>
    <x v="0"/>
    <x v="0"/>
    <x v="82"/>
    <s v="Black"/>
    <x v="736"/>
    <n v="539.99"/>
    <n v="323.99400000000003"/>
    <n v="3"/>
    <n v="971.98200000000008"/>
    <n v="2022"/>
    <n v="215.99599999999998"/>
  </r>
  <r>
    <x v="1"/>
    <x v="2"/>
    <x v="6"/>
    <x v="222"/>
    <x v="0"/>
    <x v="0"/>
    <x v="82"/>
    <s v="Black"/>
    <x v="734"/>
    <n v="539.99"/>
    <n v="323.99400000000003"/>
    <n v="2"/>
    <n v="647.98800000000006"/>
    <n v="2022"/>
    <n v="215.99599999999998"/>
  </r>
  <r>
    <x v="1"/>
    <x v="2"/>
    <x v="6"/>
    <x v="222"/>
    <x v="0"/>
    <x v="0"/>
    <x v="19"/>
    <s v="Silver"/>
    <x v="731"/>
    <n v="2319.9899999999998"/>
    <n v="1391.9939999999999"/>
    <n v="5"/>
    <n v="6959.9699999999993"/>
    <n v="2022"/>
    <n v="927.99599999999987"/>
  </r>
  <r>
    <x v="1"/>
    <x v="2"/>
    <x v="6"/>
    <x v="222"/>
    <x v="0"/>
    <x v="0"/>
    <x v="19"/>
    <s v="Silver"/>
    <x v="735"/>
    <n v="2319.9899999999998"/>
    <n v="1391.9939999999999"/>
    <n v="1"/>
    <n v="1391.9939999999999"/>
    <n v="2022"/>
    <n v="927.99599999999987"/>
  </r>
  <r>
    <x v="1"/>
    <x v="2"/>
    <x v="6"/>
    <x v="222"/>
    <x v="0"/>
    <x v="0"/>
    <x v="19"/>
    <s v="Silver"/>
    <x v="736"/>
    <n v="2319.9899999999998"/>
    <n v="1391.9939999999999"/>
    <n v="3"/>
    <n v="4175.982"/>
    <n v="2022"/>
    <n v="927.99599999999987"/>
  </r>
  <r>
    <x v="1"/>
    <x v="2"/>
    <x v="6"/>
    <x v="222"/>
    <x v="2"/>
    <x v="18"/>
    <x v="86"/>
    <s v="Silver/Black"/>
    <x v="737"/>
    <n v="80.989999999999995"/>
    <n v="48.594000000000001"/>
    <n v="2"/>
    <n v="97.188000000000002"/>
    <n v="2022"/>
    <n v="32.395999999999994"/>
  </r>
  <r>
    <x v="1"/>
    <x v="2"/>
    <x v="6"/>
    <x v="222"/>
    <x v="2"/>
    <x v="2"/>
    <x v="38"/>
    <s v="Silver"/>
    <x v="736"/>
    <n v="364.09"/>
    <n v="218.45400000000001"/>
    <n v="1"/>
    <n v="218.45400000000001"/>
    <n v="2022"/>
    <n v="145.63599999999997"/>
  </r>
  <r>
    <x v="1"/>
    <x v="2"/>
    <x v="6"/>
    <x v="222"/>
    <x v="0"/>
    <x v="0"/>
    <x v="82"/>
    <s v="Black"/>
    <x v="755"/>
    <n v="539.99"/>
    <n v="323.99400000000003"/>
    <n v="1"/>
    <n v="323.99400000000003"/>
    <n v="2022"/>
    <n v="215.99599999999998"/>
  </r>
  <r>
    <x v="1"/>
    <x v="2"/>
    <x v="6"/>
    <x v="222"/>
    <x v="1"/>
    <x v="4"/>
    <x v="5"/>
    <s v="Multi"/>
    <x v="732"/>
    <n v="49.99"/>
    <n v="29.994"/>
    <n v="6"/>
    <n v="179.964"/>
    <n v="2022"/>
    <n v="19.996000000000002"/>
  </r>
  <r>
    <x v="1"/>
    <x v="2"/>
    <x v="6"/>
    <x v="222"/>
    <x v="3"/>
    <x v="19"/>
    <x v="52"/>
    <m/>
    <x v="751"/>
    <n v="120"/>
    <n v="72"/>
    <n v="6"/>
    <n v="432"/>
    <n v="2022"/>
    <n v="48"/>
  </r>
  <r>
    <x v="1"/>
    <x v="2"/>
    <x v="6"/>
    <x v="222"/>
    <x v="2"/>
    <x v="2"/>
    <x v="38"/>
    <s v="Silver"/>
    <x v="754"/>
    <n v="364.09"/>
    <n v="218.45400000000001"/>
    <n v="1"/>
    <n v="218.45400000000001"/>
    <n v="2022"/>
    <n v="145.63599999999997"/>
  </r>
  <r>
    <x v="1"/>
    <x v="2"/>
    <x v="6"/>
    <x v="222"/>
    <x v="1"/>
    <x v="14"/>
    <x v="56"/>
    <s v="Black"/>
    <x v="755"/>
    <n v="69.989999999999995"/>
    <n v="41.994"/>
    <n v="9"/>
    <n v="377.94600000000003"/>
    <n v="2022"/>
    <n v="27.995999999999995"/>
  </r>
  <r>
    <x v="1"/>
    <x v="2"/>
    <x v="6"/>
    <x v="222"/>
    <x v="2"/>
    <x v="2"/>
    <x v="84"/>
    <s v="Silver"/>
    <x v="746"/>
    <n v="264.05"/>
    <n v="158.43"/>
    <n v="1"/>
    <n v="158.43"/>
    <n v="2022"/>
    <n v="105.62"/>
  </r>
  <r>
    <x v="1"/>
    <x v="2"/>
    <x v="6"/>
    <x v="222"/>
    <x v="1"/>
    <x v="14"/>
    <x v="56"/>
    <s v="Black"/>
    <x v="758"/>
    <n v="69.989999999999995"/>
    <n v="41.994"/>
    <n v="5"/>
    <n v="209.97"/>
    <n v="2022"/>
    <n v="27.995999999999995"/>
  </r>
  <r>
    <x v="1"/>
    <x v="2"/>
    <x v="6"/>
    <x v="222"/>
    <x v="1"/>
    <x v="23"/>
    <x v="59"/>
    <s v="Blue"/>
    <x v="734"/>
    <n v="63.5"/>
    <n v="38.1"/>
    <n v="2"/>
    <n v="76.2"/>
    <n v="2022"/>
    <n v="25.4"/>
  </r>
  <r>
    <x v="1"/>
    <x v="2"/>
    <x v="6"/>
    <x v="222"/>
    <x v="0"/>
    <x v="0"/>
    <x v="77"/>
    <s v="Silver"/>
    <x v="755"/>
    <n v="769.49"/>
    <n v="461.69400000000002"/>
    <n v="3"/>
    <n v="1385.0820000000001"/>
    <n v="2022"/>
    <n v="307.79599999999999"/>
  </r>
  <r>
    <x v="1"/>
    <x v="2"/>
    <x v="6"/>
    <x v="222"/>
    <x v="1"/>
    <x v="5"/>
    <x v="6"/>
    <s v="Multi"/>
    <x v="755"/>
    <n v="8.99"/>
    <n v="5.3940000000000001"/>
    <n v="2"/>
    <n v="10.788"/>
    <n v="2022"/>
    <n v="3.5960000000000001"/>
  </r>
  <r>
    <x v="1"/>
    <x v="2"/>
    <x v="6"/>
    <x v="222"/>
    <x v="2"/>
    <x v="2"/>
    <x v="84"/>
    <s v="Black"/>
    <x v="754"/>
    <n v="249.79"/>
    <n v="149.874"/>
    <n v="1"/>
    <n v="149.874"/>
    <n v="2022"/>
    <n v="99.915999999999997"/>
  </r>
  <r>
    <x v="1"/>
    <x v="2"/>
    <x v="6"/>
    <x v="222"/>
    <x v="0"/>
    <x v="0"/>
    <x v="82"/>
    <s v="Silver"/>
    <x v="749"/>
    <n v="564.99"/>
    <n v="338.99400000000003"/>
    <n v="2"/>
    <n v="677.98800000000006"/>
    <n v="2022"/>
    <n v="225.99599999999998"/>
  </r>
  <r>
    <x v="0"/>
    <x v="0"/>
    <x v="2"/>
    <x v="223"/>
    <x v="1"/>
    <x v="14"/>
    <x v="56"/>
    <s v="Black"/>
    <x v="731"/>
    <n v="69.989999999999995"/>
    <n v="41.994"/>
    <n v="2"/>
    <n v="83.988"/>
    <n v="2022"/>
    <n v="27.995999999999995"/>
  </r>
  <r>
    <x v="0"/>
    <x v="0"/>
    <x v="2"/>
    <x v="223"/>
    <x v="1"/>
    <x v="14"/>
    <x v="56"/>
    <s v="Black"/>
    <x v="750"/>
    <n v="69.989999999999995"/>
    <n v="41.994"/>
    <n v="2"/>
    <n v="83.988"/>
    <n v="2022"/>
    <n v="27.995999999999995"/>
  </r>
  <r>
    <x v="0"/>
    <x v="0"/>
    <x v="2"/>
    <x v="223"/>
    <x v="1"/>
    <x v="14"/>
    <x v="56"/>
    <s v="Black"/>
    <x v="745"/>
    <n v="69.989999999999995"/>
    <n v="41.994"/>
    <n v="3"/>
    <n v="125.982"/>
    <n v="2022"/>
    <n v="27.995999999999995"/>
  </r>
  <r>
    <x v="0"/>
    <x v="0"/>
    <x v="2"/>
    <x v="223"/>
    <x v="0"/>
    <x v="0"/>
    <x v="19"/>
    <s v="Black"/>
    <x v="750"/>
    <n v="2294.9899999999998"/>
    <n v="1376.9939999999999"/>
    <n v="3"/>
    <n v="4130.982"/>
    <n v="2022"/>
    <n v="917.99599999999987"/>
  </r>
  <r>
    <x v="0"/>
    <x v="0"/>
    <x v="4"/>
    <x v="15"/>
    <x v="1"/>
    <x v="1"/>
    <x v="48"/>
    <s v="White"/>
    <x v="745"/>
    <n v="8.99"/>
    <n v="5.3940000000000001"/>
    <n v="3"/>
    <n v="16.182000000000002"/>
    <n v="2022"/>
    <n v="3.5960000000000001"/>
  </r>
  <r>
    <x v="0"/>
    <x v="0"/>
    <x v="4"/>
    <x v="15"/>
    <x v="1"/>
    <x v="23"/>
    <x v="59"/>
    <s v="Blue"/>
    <x v="741"/>
    <n v="63.5"/>
    <n v="38.1"/>
    <n v="2"/>
    <n v="76.2"/>
    <n v="2022"/>
    <n v="25.4"/>
  </r>
  <r>
    <x v="0"/>
    <x v="0"/>
    <x v="4"/>
    <x v="15"/>
    <x v="1"/>
    <x v="1"/>
    <x v="48"/>
    <s v="White"/>
    <x v="732"/>
    <n v="8.99"/>
    <n v="5.3940000000000001"/>
    <n v="3"/>
    <n v="16.182000000000002"/>
    <n v="2022"/>
    <n v="3.5960000000000001"/>
  </r>
  <r>
    <x v="0"/>
    <x v="0"/>
    <x v="0"/>
    <x v="224"/>
    <x v="2"/>
    <x v="18"/>
    <x v="53"/>
    <s v="Silver/Black"/>
    <x v="757"/>
    <n v="40.49"/>
    <n v="24.294"/>
    <n v="1"/>
    <n v="24.294"/>
    <n v="2022"/>
    <n v="16.196000000000002"/>
  </r>
  <r>
    <x v="1"/>
    <x v="4"/>
    <x v="8"/>
    <x v="442"/>
    <x v="0"/>
    <x v="3"/>
    <x v="17"/>
    <s v="Yellow"/>
    <x v="738"/>
    <n v="1120.49"/>
    <n v="672.29399999999998"/>
    <n v="3"/>
    <n v="2016.8820000000001"/>
    <n v="2022"/>
    <n v="448.19600000000003"/>
  </r>
  <r>
    <x v="1"/>
    <x v="4"/>
    <x v="8"/>
    <x v="442"/>
    <x v="1"/>
    <x v="4"/>
    <x v="58"/>
    <s v="Yellow"/>
    <x v="749"/>
    <n v="53.99"/>
    <n v="32.393999999999998"/>
    <n v="1"/>
    <n v="32.393999999999998"/>
    <n v="2022"/>
    <n v="21.596000000000004"/>
  </r>
  <r>
    <x v="1"/>
    <x v="4"/>
    <x v="8"/>
    <x v="442"/>
    <x v="0"/>
    <x v="3"/>
    <x v="3"/>
    <s v="Black"/>
    <x v="738"/>
    <n v="782.99"/>
    <n v="563.75279999999998"/>
    <n v="1"/>
    <n v="563.75279999999998"/>
    <n v="2022"/>
    <n v="219.23720000000003"/>
  </r>
  <r>
    <x v="0"/>
    <x v="0"/>
    <x v="2"/>
    <x v="225"/>
    <x v="1"/>
    <x v="4"/>
    <x v="58"/>
    <s v="Yellow"/>
    <x v="741"/>
    <n v="53.99"/>
    <n v="32.393999999999998"/>
    <n v="1"/>
    <n v="32.393999999999998"/>
    <n v="2022"/>
    <n v="21.596000000000004"/>
  </r>
  <r>
    <x v="0"/>
    <x v="0"/>
    <x v="0"/>
    <x v="226"/>
    <x v="0"/>
    <x v="3"/>
    <x v="17"/>
    <s v="Yellow"/>
    <x v="748"/>
    <n v="1120.49"/>
    <n v="672.29399999999998"/>
    <n v="2"/>
    <n v="1344.588"/>
    <n v="2022"/>
    <n v="448.19600000000003"/>
  </r>
  <r>
    <x v="0"/>
    <x v="0"/>
    <x v="0"/>
    <x v="226"/>
    <x v="0"/>
    <x v="3"/>
    <x v="12"/>
    <s v="Black"/>
    <x v="745"/>
    <n v="2443.35"/>
    <n v="1466.01"/>
    <n v="1"/>
    <n v="1466.01"/>
    <n v="2022"/>
    <n v="977.33999999999992"/>
  </r>
  <r>
    <x v="0"/>
    <x v="0"/>
    <x v="0"/>
    <x v="226"/>
    <x v="1"/>
    <x v="4"/>
    <x v="58"/>
    <s v="Yellow"/>
    <x v="731"/>
    <n v="53.99"/>
    <n v="32.393999999999998"/>
    <n v="1"/>
    <n v="32.393999999999998"/>
    <n v="2022"/>
    <n v="21.596000000000004"/>
  </r>
  <r>
    <x v="0"/>
    <x v="0"/>
    <x v="0"/>
    <x v="226"/>
    <x v="0"/>
    <x v="3"/>
    <x v="49"/>
    <s v="Black"/>
    <x v="742"/>
    <n v="539.99"/>
    <n v="323.99400000000003"/>
    <n v="1"/>
    <n v="323.99400000000003"/>
    <n v="2022"/>
    <n v="215.99599999999998"/>
  </r>
  <r>
    <x v="0"/>
    <x v="0"/>
    <x v="0"/>
    <x v="226"/>
    <x v="0"/>
    <x v="3"/>
    <x v="50"/>
    <s v="Yellow"/>
    <x v="753"/>
    <n v="1700.99"/>
    <n v="1020.5940000000001"/>
    <n v="3"/>
    <n v="3061.7820000000002"/>
    <n v="2022"/>
    <n v="680.39599999999996"/>
  </r>
  <r>
    <x v="0"/>
    <x v="0"/>
    <x v="0"/>
    <x v="226"/>
    <x v="0"/>
    <x v="3"/>
    <x v="49"/>
    <s v="Black"/>
    <x v="733"/>
    <n v="539.99"/>
    <n v="323.99400000000003"/>
    <n v="1"/>
    <n v="323.99400000000003"/>
    <n v="2022"/>
    <n v="215.99599999999998"/>
  </r>
  <r>
    <x v="0"/>
    <x v="0"/>
    <x v="0"/>
    <x v="226"/>
    <x v="0"/>
    <x v="3"/>
    <x v="50"/>
    <s v="Yellow"/>
    <x v="754"/>
    <n v="1700.99"/>
    <n v="1020.5940000000001"/>
    <n v="3"/>
    <n v="3061.7820000000002"/>
    <n v="2022"/>
    <n v="680.39599999999996"/>
  </r>
  <r>
    <x v="0"/>
    <x v="0"/>
    <x v="0"/>
    <x v="226"/>
    <x v="1"/>
    <x v="1"/>
    <x v="48"/>
    <s v="White"/>
    <x v="750"/>
    <n v="8.99"/>
    <n v="5.3940000000000001"/>
    <n v="3"/>
    <n v="16.182000000000002"/>
    <n v="2022"/>
    <n v="3.5960000000000001"/>
  </r>
  <r>
    <x v="0"/>
    <x v="0"/>
    <x v="3"/>
    <x v="227"/>
    <x v="3"/>
    <x v="21"/>
    <x v="55"/>
    <s v="Silver"/>
    <x v="744"/>
    <n v="54.99"/>
    <n v="32.994"/>
    <n v="6"/>
    <n v="197.964"/>
    <n v="2022"/>
    <n v="21.996000000000002"/>
  </r>
  <r>
    <x v="0"/>
    <x v="0"/>
    <x v="3"/>
    <x v="227"/>
    <x v="2"/>
    <x v="2"/>
    <x v="2"/>
    <s v="Silver"/>
    <x v="758"/>
    <n v="1364.5"/>
    <n v="818.7"/>
    <n v="1"/>
    <n v="818.7"/>
    <n v="2022"/>
    <n v="545.79999999999995"/>
  </r>
  <r>
    <x v="0"/>
    <x v="0"/>
    <x v="3"/>
    <x v="227"/>
    <x v="3"/>
    <x v="22"/>
    <x v="57"/>
    <m/>
    <x v="757"/>
    <n v="4.99"/>
    <n v="2.9940000000000002"/>
    <n v="4"/>
    <n v="11.976000000000001"/>
    <n v="2022"/>
    <n v="1.996"/>
  </r>
  <r>
    <x v="0"/>
    <x v="0"/>
    <x v="3"/>
    <x v="227"/>
    <x v="1"/>
    <x v="14"/>
    <x v="56"/>
    <s v="Black"/>
    <x v="751"/>
    <n v="69.989999999999995"/>
    <n v="41.994"/>
    <n v="2"/>
    <n v="83.988"/>
    <n v="2022"/>
    <n v="27.995999999999995"/>
  </r>
  <r>
    <x v="0"/>
    <x v="0"/>
    <x v="3"/>
    <x v="227"/>
    <x v="2"/>
    <x v="2"/>
    <x v="38"/>
    <s v="Silver"/>
    <x v="754"/>
    <n v="364.09"/>
    <n v="218.45400000000001"/>
    <n v="1"/>
    <n v="218.45400000000001"/>
    <n v="2022"/>
    <n v="145.63599999999997"/>
  </r>
  <r>
    <x v="0"/>
    <x v="0"/>
    <x v="3"/>
    <x v="227"/>
    <x v="1"/>
    <x v="14"/>
    <x v="56"/>
    <s v="Black"/>
    <x v="754"/>
    <n v="69.989999999999995"/>
    <n v="41.994"/>
    <n v="2"/>
    <n v="83.988"/>
    <n v="2022"/>
    <n v="27.995999999999995"/>
  </r>
  <r>
    <x v="0"/>
    <x v="0"/>
    <x v="3"/>
    <x v="227"/>
    <x v="2"/>
    <x v="2"/>
    <x v="84"/>
    <s v="Black"/>
    <x v="755"/>
    <n v="249.79"/>
    <n v="149.874"/>
    <n v="2"/>
    <n v="299.74799999999999"/>
    <n v="2022"/>
    <n v="99.915999999999997"/>
  </r>
  <r>
    <x v="0"/>
    <x v="0"/>
    <x v="3"/>
    <x v="227"/>
    <x v="3"/>
    <x v="7"/>
    <x v="10"/>
    <s v="Blue"/>
    <x v="760"/>
    <n v="34.99"/>
    <n v="20.994"/>
    <n v="7"/>
    <n v="146.958"/>
    <n v="2022"/>
    <n v="13.996000000000002"/>
  </r>
  <r>
    <x v="0"/>
    <x v="0"/>
    <x v="3"/>
    <x v="227"/>
    <x v="2"/>
    <x v="31"/>
    <x v="73"/>
    <m/>
    <x v="756"/>
    <n v="121.49"/>
    <n v="72.894000000000005"/>
    <n v="1"/>
    <n v="72.894000000000005"/>
    <n v="2022"/>
    <n v="48.595999999999989"/>
  </r>
  <r>
    <x v="0"/>
    <x v="0"/>
    <x v="3"/>
    <x v="227"/>
    <x v="1"/>
    <x v="10"/>
    <x v="29"/>
    <s v="Black"/>
    <x v="756"/>
    <n v="24.49"/>
    <n v="14.694000000000001"/>
    <n v="4"/>
    <n v="58.776000000000003"/>
    <n v="2022"/>
    <n v="9.7959999999999976"/>
  </r>
  <r>
    <x v="0"/>
    <x v="0"/>
    <x v="3"/>
    <x v="227"/>
    <x v="0"/>
    <x v="0"/>
    <x v="19"/>
    <s v="Silver"/>
    <x v="732"/>
    <n v="2319.9899999999998"/>
    <n v="1391.9939999999999"/>
    <n v="1"/>
    <n v="1391.9939999999999"/>
    <n v="2022"/>
    <n v="927.99599999999987"/>
  </r>
  <r>
    <x v="0"/>
    <x v="0"/>
    <x v="3"/>
    <x v="227"/>
    <x v="2"/>
    <x v="9"/>
    <x v="22"/>
    <m/>
    <x v="731"/>
    <n v="61.92"/>
    <n v="37.152000000000001"/>
    <n v="3"/>
    <n v="111.456"/>
    <n v="2022"/>
    <n v="24.768000000000001"/>
  </r>
  <r>
    <x v="0"/>
    <x v="0"/>
    <x v="3"/>
    <x v="227"/>
    <x v="2"/>
    <x v="2"/>
    <x v="84"/>
    <s v="Silver"/>
    <x v="732"/>
    <n v="264.05"/>
    <n v="158.43"/>
    <n v="2"/>
    <n v="316.86"/>
    <n v="2022"/>
    <n v="105.62"/>
  </r>
  <r>
    <x v="0"/>
    <x v="0"/>
    <x v="3"/>
    <x v="227"/>
    <x v="2"/>
    <x v="18"/>
    <x v="86"/>
    <s v="Silver/Black"/>
    <x v="735"/>
    <n v="80.989999999999995"/>
    <n v="48.594000000000001"/>
    <n v="2"/>
    <n v="97.188000000000002"/>
    <n v="2022"/>
    <n v="32.395999999999994"/>
  </r>
  <r>
    <x v="0"/>
    <x v="0"/>
    <x v="3"/>
    <x v="227"/>
    <x v="2"/>
    <x v="28"/>
    <x v="67"/>
    <s v="Black"/>
    <x v="748"/>
    <n v="404.99"/>
    <n v="242.994"/>
    <n v="5"/>
    <n v="1214.97"/>
    <n v="2022"/>
    <n v="161.99600000000001"/>
  </r>
  <r>
    <x v="0"/>
    <x v="0"/>
    <x v="3"/>
    <x v="227"/>
    <x v="2"/>
    <x v="9"/>
    <x v="37"/>
    <m/>
    <x v="735"/>
    <n v="44.54"/>
    <n v="26.724"/>
    <n v="2"/>
    <n v="53.448"/>
    <n v="2022"/>
    <n v="17.815999999999999"/>
  </r>
  <r>
    <x v="0"/>
    <x v="0"/>
    <x v="3"/>
    <x v="227"/>
    <x v="2"/>
    <x v="2"/>
    <x v="84"/>
    <s v="Black"/>
    <x v="739"/>
    <n v="249.79"/>
    <n v="149.874"/>
    <n v="3"/>
    <n v="449.62199999999996"/>
    <n v="2022"/>
    <n v="99.915999999999997"/>
  </r>
  <r>
    <x v="0"/>
    <x v="0"/>
    <x v="3"/>
    <x v="227"/>
    <x v="3"/>
    <x v="19"/>
    <x v="52"/>
    <m/>
    <x v="755"/>
    <n v="120"/>
    <n v="72"/>
    <n v="6"/>
    <n v="432"/>
    <n v="2022"/>
    <n v="48"/>
  </r>
  <r>
    <x v="0"/>
    <x v="0"/>
    <x v="3"/>
    <x v="227"/>
    <x v="3"/>
    <x v="24"/>
    <x v="60"/>
    <m/>
    <x v="752"/>
    <n v="7.95"/>
    <n v="4.7699999999999996"/>
    <n v="4"/>
    <n v="19.079999999999998"/>
    <n v="2022"/>
    <n v="3.1800000000000006"/>
  </r>
  <r>
    <x v="0"/>
    <x v="0"/>
    <x v="3"/>
    <x v="227"/>
    <x v="1"/>
    <x v="4"/>
    <x v="58"/>
    <s v="Yellow"/>
    <x v="732"/>
    <n v="53.99"/>
    <n v="32.393999999999998"/>
    <n v="6"/>
    <n v="194.36399999999998"/>
    <n v="2022"/>
    <n v="21.596000000000004"/>
  </r>
  <r>
    <x v="0"/>
    <x v="0"/>
    <x v="3"/>
    <x v="227"/>
    <x v="1"/>
    <x v="23"/>
    <x v="59"/>
    <s v="Blue"/>
    <x v="734"/>
    <n v="63.5"/>
    <n v="38.1"/>
    <n v="4"/>
    <n v="152.4"/>
    <n v="2022"/>
    <n v="25.4"/>
  </r>
  <r>
    <x v="0"/>
    <x v="0"/>
    <x v="3"/>
    <x v="227"/>
    <x v="2"/>
    <x v="2"/>
    <x v="84"/>
    <s v="Silver"/>
    <x v="759"/>
    <n v="264.05"/>
    <n v="158.43"/>
    <n v="2"/>
    <n v="316.86"/>
    <n v="2022"/>
    <n v="105.62"/>
  </r>
  <r>
    <x v="0"/>
    <x v="0"/>
    <x v="3"/>
    <x v="227"/>
    <x v="1"/>
    <x v="10"/>
    <x v="29"/>
    <s v="Black"/>
    <x v="747"/>
    <n v="24.49"/>
    <n v="14.694000000000001"/>
    <n v="7"/>
    <n v="102.858"/>
    <n v="2022"/>
    <n v="9.7959999999999976"/>
  </r>
  <r>
    <x v="0"/>
    <x v="0"/>
    <x v="3"/>
    <x v="227"/>
    <x v="2"/>
    <x v="20"/>
    <x v="88"/>
    <m/>
    <x v="731"/>
    <n v="39.14"/>
    <n v="23.484000000000002"/>
    <n v="1"/>
    <n v="23.484000000000002"/>
    <n v="2022"/>
    <n v="15.655999999999999"/>
  </r>
  <r>
    <x v="0"/>
    <x v="0"/>
    <x v="3"/>
    <x v="227"/>
    <x v="1"/>
    <x v="23"/>
    <x v="59"/>
    <s v="Blue"/>
    <x v="749"/>
    <n v="63.5"/>
    <n v="38.1"/>
    <n v="3"/>
    <n v="114.30000000000001"/>
    <n v="2022"/>
    <n v="25.4"/>
  </r>
  <r>
    <x v="0"/>
    <x v="0"/>
    <x v="3"/>
    <x v="227"/>
    <x v="2"/>
    <x v="30"/>
    <x v="71"/>
    <s v="Silver"/>
    <x v="757"/>
    <n v="20.239999999999998"/>
    <n v="12.144"/>
    <n v="4"/>
    <n v="48.576000000000001"/>
    <n v="2022"/>
    <n v="8.0959999999999983"/>
  </r>
  <r>
    <x v="0"/>
    <x v="0"/>
    <x v="3"/>
    <x v="227"/>
    <x v="1"/>
    <x v="4"/>
    <x v="5"/>
    <s v="Multi"/>
    <x v="751"/>
    <n v="49.99"/>
    <n v="29.994"/>
    <n v="6"/>
    <n v="179.964"/>
    <n v="2022"/>
    <n v="19.996000000000002"/>
  </r>
  <r>
    <x v="0"/>
    <x v="0"/>
    <x v="3"/>
    <x v="227"/>
    <x v="3"/>
    <x v="7"/>
    <x v="10"/>
    <s v="Black"/>
    <x v="739"/>
    <n v="34.99"/>
    <n v="20.994"/>
    <n v="4"/>
    <n v="83.975999999999999"/>
    <n v="2022"/>
    <n v="13.996000000000002"/>
  </r>
  <r>
    <x v="0"/>
    <x v="0"/>
    <x v="3"/>
    <x v="227"/>
    <x v="1"/>
    <x v="4"/>
    <x v="5"/>
    <s v="Multi"/>
    <x v="755"/>
    <n v="49.99"/>
    <n v="29.994"/>
    <n v="5"/>
    <n v="149.97"/>
    <n v="2022"/>
    <n v="19.996000000000002"/>
  </r>
  <r>
    <x v="0"/>
    <x v="0"/>
    <x v="3"/>
    <x v="227"/>
    <x v="1"/>
    <x v="4"/>
    <x v="58"/>
    <s v="Yellow"/>
    <x v="757"/>
    <n v="53.99"/>
    <n v="32.393999999999998"/>
    <n v="8"/>
    <n v="259.15199999999999"/>
    <n v="2022"/>
    <n v="21.596000000000004"/>
  </r>
  <r>
    <x v="0"/>
    <x v="0"/>
    <x v="3"/>
    <x v="227"/>
    <x v="0"/>
    <x v="0"/>
    <x v="19"/>
    <s v="Silver"/>
    <x v="750"/>
    <n v="2319.9899999999998"/>
    <n v="1391.9939999999999"/>
    <n v="2"/>
    <n v="2783.9879999999998"/>
    <n v="2022"/>
    <n v="927.99599999999987"/>
  </r>
  <r>
    <x v="0"/>
    <x v="0"/>
    <x v="3"/>
    <x v="227"/>
    <x v="2"/>
    <x v="2"/>
    <x v="84"/>
    <s v="Silver"/>
    <x v="747"/>
    <n v="264.05"/>
    <n v="158.43"/>
    <n v="2"/>
    <n v="316.86"/>
    <n v="2022"/>
    <n v="105.62"/>
  </r>
  <r>
    <x v="0"/>
    <x v="0"/>
    <x v="3"/>
    <x v="227"/>
    <x v="1"/>
    <x v="4"/>
    <x v="5"/>
    <s v="Multi"/>
    <x v="731"/>
    <n v="49.99"/>
    <n v="29.994"/>
    <n v="2"/>
    <n v="59.988"/>
    <n v="2022"/>
    <n v="19.996000000000002"/>
  </r>
  <r>
    <x v="0"/>
    <x v="0"/>
    <x v="3"/>
    <x v="227"/>
    <x v="1"/>
    <x v="5"/>
    <x v="6"/>
    <s v="Multi"/>
    <x v="738"/>
    <n v="8.99"/>
    <n v="5.3940000000000001"/>
    <n v="6"/>
    <n v="32.364000000000004"/>
    <n v="2022"/>
    <n v="3.5960000000000001"/>
  </r>
  <r>
    <x v="0"/>
    <x v="0"/>
    <x v="3"/>
    <x v="227"/>
    <x v="0"/>
    <x v="0"/>
    <x v="19"/>
    <s v="Black"/>
    <x v="751"/>
    <n v="2294.9899999999998"/>
    <n v="1376.9939999999999"/>
    <n v="2"/>
    <n v="2753.9879999999998"/>
    <n v="2022"/>
    <n v="917.99599999999987"/>
  </r>
  <r>
    <x v="0"/>
    <x v="0"/>
    <x v="3"/>
    <x v="227"/>
    <x v="0"/>
    <x v="0"/>
    <x v="19"/>
    <s v="Black"/>
    <x v="732"/>
    <n v="2294.9899999999998"/>
    <n v="1376.9939999999999"/>
    <n v="1"/>
    <n v="1376.9939999999999"/>
    <n v="2022"/>
    <n v="917.99599999999987"/>
  </r>
  <r>
    <x v="0"/>
    <x v="0"/>
    <x v="3"/>
    <x v="227"/>
    <x v="2"/>
    <x v="20"/>
    <x v="83"/>
    <m/>
    <x v="760"/>
    <n v="52.64"/>
    <n v="31.584"/>
    <n v="1"/>
    <n v="31.584"/>
    <n v="2022"/>
    <n v="21.056000000000001"/>
  </r>
  <r>
    <x v="0"/>
    <x v="0"/>
    <x v="3"/>
    <x v="227"/>
    <x v="2"/>
    <x v="2"/>
    <x v="38"/>
    <s v="Silver"/>
    <x v="734"/>
    <n v="364.09"/>
    <n v="218.45400000000001"/>
    <n v="1"/>
    <n v="218.45400000000001"/>
    <n v="2022"/>
    <n v="145.63599999999997"/>
  </r>
  <r>
    <x v="0"/>
    <x v="0"/>
    <x v="3"/>
    <x v="227"/>
    <x v="2"/>
    <x v="29"/>
    <x v="70"/>
    <s v="Silver"/>
    <x v="751"/>
    <n v="106.5"/>
    <n v="63.9"/>
    <n v="1"/>
    <n v="63.9"/>
    <n v="2022"/>
    <n v="42.6"/>
  </r>
  <r>
    <x v="0"/>
    <x v="0"/>
    <x v="3"/>
    <x v="227"/>
    <x v="2"/>
    <x v="2"/>
    <x v="2"/>
    <s v="Black"/>
    <x v="739"/>
    <n v="1349.6"/>
    <n v="809.76"/>
    <n v="4"/>
    <n v="3239.04"/>
    <n v="2022"/>
    <n v="539.83999999999992"/>
  </r>
  <r>
    <x v="0"/>
    <x v="0"/>
    <x v="3"/>
    <x v="227"/>
    <x v="3"/>
    <x v="7"/>
    <x v="10"/>
    <s v="Red"/>
    <x v="754"/>
    <n v="34.99"/>
    <n v="20.994"/>
    <n v="3"/>
    <n v="62.981999999999999"/>
    <n v="2022"/>
    <n v="13.996000000000002"/>
  </r>
  <r>
    <x v="0"/>
    <x v="0"/>
    <x v="3"/>
    <x v="227"/>
    <x v="1"/>
    <x v="4"/>
    <x v="58"/>
    <s v="Yellow"/>
    <x v="733"/>
    <n v="53.99"/>
    <n v="32.393999999999998"/>
    <n v="4"/>
    <n v="129.57599999999999"/>
    <n v="2022"/>
    <n v="21.596000000000004"/>
  </r>
  <r>
    <x v="0"/>
    <x v="0"/>
    <x v="4"/>
    <x v="443"/>
    <x v="1"/>
    <x v="14"/>
    <x v="56"/>
    <s v="Black"/>
    <x v="757"/>
    <n v="69.989999999999995"/>
    <n v="41.994"/>
    <n v="2"/>
    <n v="83.988"/>
    <n v="2022"/>
    <n v="27.995999999999995"/>
  </r>
  <r>
    <x v="0"/>
    <x v="1"/>
    <x v="1"/>
    <x v="228"/>
    <x v="1"/>
    <x v="14"/>
    <x v="56"/>
    <s v="Black"/>
    <x v="730"/>
    <n v="69.989999999999995"/>
    <n v="41.994"/>
    <n v="2"/>
    <n v="83.988"/>
    <n v="2022"/>
    <n v="27.995999999999995"/>
  </r>
  <r>
    <x v="0"/>
    <x v="1"/>
    <x v="1"/>
    <x v="228"/>
    <x v="0"/>
    <x v="0"/>
    <x v="19"/>
    <s v="Black"/>
    <x v="738"/>
    <n v="2294.9899999999998"/>
    <n v="1376.9939999999999"/>
    <n v="2"/>
    <n v="2753.9879999999998"/>
    <n v="2022"/>
    <n v="917.99599999999987"/>
  </r>
  <r>
    <x v="0"/>
    <x v="1"/>
    <x v="1"/>
    <x v="228"/>
    <x v="1"/>
    <x v="14"/>
    <x v="56"/>
    <s v="Black"/>
    <x v="750"/>
    <n v="69.989999999999995"/>
    <n v="41.994"/>
    <n v="2"/>
    <n v="83.988"/>
    <n v="2022"/>
    <n v="27.995999999999995"/>
  </r>
  <r>
    <x v="2"/>
    <x v="5"/>
    <x v="9"/>
    <x v="444"/>
    <x v="0"/>
    <x v="25"/>
    <x v="62"/>
    <s v="Blue"/>
    <x v="744"/>
    <n v="2384.0700000000002"/>
    <n v="1430.442"/>
    <n v="1"/>
    <n v="1430.442"/>
    <n v="2022"/>
    <n v="953.62800000000016"/>
  </r>
  <r>
    <x v="2"/>
    <x v="5"/>
    <x v="9"/>
    <x v="444"/>
    <x v="0"/>
    <x v="25"/>
    <x v="64"/>
    <s v="Blue"/>
    <x v="753"/>
    <n v="1214.8499999999999"/>
    <n v="728.91"/>
    <n v="2"/>
    <n v="1457.82"/>
    <n v="2022"/>
    <n v="485.93999999999994"/>
  </r>
  <r>
    <x v="2"/>
    <x v="5"/>
    <x v="9"/>
    <x v="444"/>
    <x v="2"/>
    <x v="27"/>
    <x v="66"/>
    <s v="Yellow"/>
    <x v="750"/>
    <n v="1003.91"/>
    <n v="602.346"/>
    <n v="1"/>
    <n v="602.346"/>
    <n v="2022"/>
    <n v="401.56399999999996"/>
  </r>
  <r>
    <x v="0"/>
    <x v="0"/>
    <x v="5"/>
    <x v="18"/>
    <x v="0"/>
    <x v="3"/>
    <x v="50"/>
    <s v="Yellow"/>
    <x v="742"/>
    <n v="1700.99"/>
    <n v="1020.5940000000001"/>
    <n v="3"/>
    <n v="3061.7820000000002"/>
    <n v="2022"/>
    <n v="680.39599999999996"/>
  </r>
  <r>
    <x v="0"/>
    <x v="0"/>
    <x v="5"/>
    <x v="18"/>
    <x v="0"/>
    <x v="3"/>
    <x v="12"/>
    <s v="Black"/>
    <x v="746"/>
    <n v="2443.35"/>
    <n v="1466.01"/>
    <n v="2"/>
    <n v="2932.02"/>
    <n v="2022"/>
    <n v="977.33999999999992"/>
  </r>
  <r>
    <x v="0"/>
    <x v="0"/>
    <x v="5"/>
    <x v="18"/>
    <x v="0"/>
    <x v="3"/>
    <x v="17"/>
    <s v="Yellow"/>
    <x v="738"/>
    <n v="1120.49"/>
    <n v="672.29399999999998"/>
    <n v="2"/>
    <n v="1344.588"/>
    <n v="2022"/>
    <n v="448.19600000000003"/>
  </r>
  <r>
    <x v="0"/>
    <x v="0"/>
    <x v="5"/>
    <x v="18"/>
    <x v="1"/>
    <x v="1"/>
    <x v="48"/>
    <s v="White"/>
    <x v="753"/>
    <n v="8.99"/>
    <n v="5.3940000000000001"/>
    <n v="4"/>
    <n v="21.576000000000001"/>
    <n v="2022"/>
    <n v="3.5960000000000001"/>
  </r>
  <r>
    <x v="0"/>
    <x v="0"/>
    <x v="5"/>
    <x v="18"/>
    <x v="1"/>
    <x v="23"/>
    <x v="59"/>
    <s v="Blue"/>
    <x v="742"/>
    <n v="63.5"/>
    <n v="38.1"/>
    <n v="1"/>
    <n v="38.1"/>
    <n v="2022"/>
    <n v="25.4"/>
  </r>
  <r>
    <x v="0"/>
    <x v="0"/>
    <x v="5"/>
    <x v="18"/>
    <x v="0"/>
    <x v="3"/>
    <x v="49"/>
    <s v="Black"/>
    <x v="749"/>
    <n v="539.99"/>
    <n v="323.99400000000003"/>
    <n v="1"/>
    <n v="323.99400000000003"/>
    <n v="2022"/>
    <n v="215.99599999999998"/>
  </r>
  <r>
    <x v="0"/>
    <x v="0"/>
    <x v="5"/>
    <x v="18"/>
    <x v="1"/>
    <x v="4"/>
    <x v="58"/>
    <s v="Yellow"/>
    <x v="745"/>
    <n v="53.99"/>
    <n v="32.393999999999998"/>
    <n v="2"/>
    <n v="64.787999999999997"/>
    <n v="2022"/>
    <n v="21.596000000000004"/>
  </r>
  <r>
    <x v="0"/>
    <x v="0"/>
    <x v="5"/>
    <x v="18"/>
    <x v="0"/>
    <x v="3"/>
    <x v="17"/>
    <s v="Yellow"/>
    <x v="759"/>
    <n v="1120.49"/>
    <n v="672.29399999999998"/>
    <n v="3"/>
    <n v="2016.8820000000001"/>
    <n v="2022"/>
    <n v="448.19600000000003"/>
  </r>
  <r>
    <x v="0"/>
    <x v="0"/>
    <x v="5"/>
    <x v="18"/>
    <x v="0"/>
    <x v="3"/>
    <x v="49"/>
    <s v="Black"/>
    <x v="739"/>
    <n v="539.99"/>
    <n v="323.99400000000003"/>
    <n v="1"/>
    <n v="323.99400000000003"/>
    <n v="2022"/>
    <n v="215.99599999999998"/>
  </r>
  <r>
    <x v="0"/>
    <x v="0"/>
    <x v="4"/>
    <x v="229"/>
    <x v="2"/>
    <x v="2"/>
    <x v="38"/>
    <s v="Silver"/>
    <x v="731"/>
    <n v="364.09"/>
    <n v="218.45400000000001"/>
    <n v="1"/>
    <n v="218.45400000000001"/>
    <n v="2022"/>
    <n v="145.63599999999997"/>
  </r>
  <r>
    <x v="0"/>
    <x v="0"/>
    <x v="4"/>
    <x v="229"/>
    <x v="1"/>
    <x v="14"/>
    <x v="56"/>
    <s v="Black"/>
    <x v="754"/>
    <n v="69.989999999999995"/>
    <n v="41.994"/>
    <n v="1"/>
    <n v="41.994"/>
    <n v="2022"/>
    <n v="27.995999999999995"/>
  </r>
  <r>
    <x v="0"/>
    <x v="0"/>
    <x v="4"/>
    <x v="229"/>
    <x v="2"/>
    <x v="2"/>
    <x v="84"/>
    <s v="Black"/>
    <x v="743"/>
    <n v="249.79"/>
    <n v="149.874"/>
    <n v="3"/>
    <n v="449.62199999999996"/>
    <n v="2022"/>
    <n v="99.915999999999997"/>
  </r>
  <r>
    <x v="0"/>
    <x v="0"/>
    <x v="4"/>
    <x v="229"/>
    <x v="0"/>
    <x v="0"/>
    <x v="82"/>
    <s v="Silver"/>
    <x v="751"/>
    <n v="564.99"/>
    <n v="338.99400000000003"/>
    <n v="2"/>
    <n v="677.98800000000006"/>
    <n v="2022"/>
    <n v="225.99599999999998"/>
  </r>
  <r>
    <x v="0"/>
    <x v="0"/>
    <x v="4"/>
    <x v="229"/>
    <x v="1"/>
    <x v="14"/>
    <x v="56"/>
    <s v="Black"/>
    <x v="758"/>
    <n v="69.989999999999995"/>
    <n v="38.494500000000002"/>
    <n v="23"/>
    <n v="885.37350000000004"/>
    <n v="2022"/>
    <n v="31.495499999999993"/>
  </r>
  <r>
    <x v="0"/>
    <x v="0"/>
    <x v="4"/>
    <x v="229"/>
    <x v="0"/>
    <x v="0"/>
    <x v="77"/>
    <s v="Silver"/>
    <x v="740"/>
    <n v="769.49"/>
    <n v="461.69400000000002"/>
    <n v="4"/>
    <n v="1846.7760000000001"/>
    <n v="2022"/>
    <n v="307.79599999999999"/>
  </r>
  <r>
    <x v="0"/>
    <x v="0"/>
    <x v="4"/>
    <x v="229"/>
    <x v="0"/>
    <x v="0"/>
    <x v="19"/>
    <s v="Black"/>
    <x v="734"/>
    <n v="2294.9899999999998"/>
    <n v="1376.9939999999999"/>
    <n v="2"/>
    <n v="2753.9879999999998"/>
    <n v="2022"/>
    <n v="917.99599999999987"/>
  </r>
  <r>
    <x v="0"/>
    <x v="0"/>
    <x v="4"/>
    <x v="229"/>
    <x v="0"/>
    <x v="0"/>
    <x v="77"/>
    <s v="Silver"/>
    <x v="759"/>
    <n v="769.49"/>
    <n v="461.69400000000002"/>
    <n v="1"/>
    <n v="461.69400000000002"/>
    <n v="2022"/>
    <n v="307.79599999999999"/>
  </r>
  <r>
    <x v="0"/>
    <x v="0"/>
    <x v="4"/>
    <x v="229"/>
    <x v="0"/>
    <x v="0"/>
    <x v="82"/>
    <s v="Black"/>
    <x v="737"/>
    <n v="539.99"/>
    <n v="323.99400000000003"/>
    <n v="3"/>
    <n v="971.98200000000008"/>
    <n v="2022"/>
    <n v="215.99599999999998"/>
  </r>
  <r>
    <x v="0"/>
    <x v="0"/>
    <x v="4"/>
    <x v="229"/>
    <x v="0"/>
    <x v="0"/>
    <x v="82"/>
    <s v="Silver"/>
    <x v="758"/>
    <n v="564.99"/>
    <n v="338.99400000000003"/>
    <n v="2"/>
    <n v="677.98800000000006"/>
    <n v="2022"/>
    <n v="225.99599999999998"/>
  </r>
  <r>
    <x v="0"/>
    <x v="0"/>
    <x v="4"/>
    <x v="229"/>
    <x v="0"/>
    <x v="0"/>
    <x v="19"/>
    <s v="Silver"/>
    <x v="760"/>
    <n v="2319.9899999999998"/>
    <n v="1391.9939999999999"/>
    <n v="5"/>
    <n v="6959.9699999999993"/>
    <n v="2022"/>
    <n v="927.99599999999987"/>
  </r>
  <r>
    <x v="0"/>
    <x v="0"/>
    <x v="4"/>
    <x v="229"/>
    <x v="0"/>
    <x v="0"/>
    <x v="19"/>
    <s v="Silver"/>
    <x v="746"/>
    <n v="2319.9899999999998"/>
    <n v="1391.9939999999999"/>
    <n v="2"/>
    <n v="2783.9879999999998"/>
    <n v="2022"/>
    <n v="927.99599999999987"/>
  </r>
  <r>
    <x v="0"/>
    <x v="0"/>
    <x v="4"/>
    <x v="229"/>
    <x v="0"/>
    <x v="0"/>
    <x v="82"/>
    <s v="Black"/>
    <x v="730"/>
    <n v="539.99"/>
    <n v="323.99400000000003"/>
    <n v="2"/>
    <n v="647.98800000000006"/>
    <n v="2022"/>
    <n v="215.99599999999998"/>
  </r>
  <r>
    <x v="0"/>
    <x v="0"/>
    <x v="4"/>
    <x v="229"/>
    <x v="0"/>
    <x v="0"/>
    <x v="77"/>
    <s v="Silver"/>
    <x v="747"/>
    <n v="769.49"/>
    <n v="461.69400000000002"/>
    <n v="2"/>
    <n v="923.38800000000003"/>
    <n v="2022"/>
    <n v="307.79599999999999"/>
  </r>
  <r>
    <x v="0"/>
    <x v="0"/>
    <x v="4"/>
    <x v="229"/>
    <x v="2"/>
    <x v="2"/>
    <x v="38"/>
    <s v="Silver"/>
    <x v="746"/>
    <n v="364.09"/>
    <n v="218.45400000000001"/>
    <n v="1"/>
    <n v="218.45400000000001"/>
    <n v="2022"/>
    <n v="145.63599999999997"/>
  </r>
  <r>
    <x v="0"/>
    <x v="0"/>
    <x v="4"/>
    <x v="229"/>
    <x v="1"/>
    <x v="14"/>
    <x v="56"/>
    <s v="Black"/>
    <x v="738"/>
    <n v="69.989999999999995"/>
    <n v="41.994"/>
    <n v="9"/>
    <n v="377.94600000000003"/>
    <n v="2022"/>
    <n v="27.995999999999995"/>
  </r>
  <r>
    <x v="0"/>
    <x v="0"/>
    <x v="4"/>
    <x v="229"/>
    <x v="2"/>
    <x v="2"/>
    <x v="84"/>
    <s v="Silver"/>
    <x v="746"/>
    <n v="264.05"/>
    <n v="158.43"/>
    <n v="1"/>
    <n v="158.43"/>
    <n v="2022"/>
    <n v="105.62"/>
  </r>
  <r>
    <x v="0"/>
    <x v="0"/>
    <x v="4"/>
    <x v="229"/>
    <x v="2"/>
    <x v="9"/>
    <x v="22"/>
    <m/>
    <x v="745"/>
    <n v="61.92"/>
    <n v="37.152000000000001"/>
    <n v="1"/>
    <n v="37.152000000000001"/>
    <n v="2022"/>
    <n v="24.768000000000001"/>
  </r>
  <r>
    <x v="0"/>
    <x v="0"/>
    <x v="4"/>
    <x v="229"/>
    <x v="0"/>
    <x v="0"/>
    <x v="82"/>
    <s v="Black"/>
    <x v="739"/>
    <n v="539.99"/>
    <n v="323.99400000000003"/>
    <n v="2"/>
    <n v="647.98800000000006"/>
    <n v="2022"/>
    <n v="215.99599999999998"/>
  </r>
  <r>
    <x v="0"/>
    <x v="0"/>
    <x v="4"/>
    <x v="229"/>
    <x v="0"/>
    <x v="0"/>
    <x v="19"/>
    <s v="Silver"/>
    <x v="750"/>
    <n v="2319.9899999999998"/>
    <n v="1391.9939999999999"/>
    <n v="1"/>
    <n v="1391.9939999999999"/>
    <n v="2022"/>
    <n v="927.99599999999987"/>
  </r>
  <r>
    <x v="0"/>
    <x v="0"/>
    <x v="4"/>
    <x v="229"/>
    <x v="0"/>
    <x v="0"/>
    <x v="82"/>
    <s v="Black"/>
    <x v="734"/>
    <n v="539.99"/>
    <n v="323.99400000000003"/>
    <n v="1"/>
    <n v="323.99400000000003"/>
    <n v="2022"/>
    <n v="215.99599999999998"/>
  </r>
  <r>
    <x v="0"/>
    <x v="0"/>
    <x v="0"/>
    <x v="230"/>
    <x v="1"/>
    <x v="14"/>
    <x v="56"/>
    <s v="Black"/>
    <x v="760"/>
    <n v="69.989999999999995"/>
    <n v="41.994"/>
    <n v="9"/>
    <n v="377.94600000000003"/>
    <n v="2022"/>
    <n v="27.995999999999995"/>
  </r>
  <r>
    <x v="0"/>
    <x v="1"/>
    <x v="1"/>
    <x v="19"/>
    <x v="2"/>
    <x v="2"/>
    <x v="84"/>
    <s v="Black"/>
    <x v="748"/>
    <n v="249.79"/>
    <n v="149.874"/>
    <n v="5"/>
    <n v="749.37"/>
    <n v="2022"/>
    <n v="99.915999999999997"/>
  </r>
  <r>
    <x v="0"/>
    <x v="1"/>
    <x v="1"/>
    <x v="19"/>
    <x v="0"/>
    <x v="0"/>
    <x v="19"/>
    <s v="Black"/>
    <x v="739"/>
    <n v="2294.9899999999998"/>
    <n v="1376.9939999999999"/>
    <n v="1"/>
    <n v="1376.9939999999999"/>
    <n v="2022"/>
    <n v="917.99599999999987"/>
  </r>
  <r>
    <x v="0"/>
    <x v="1"/>
    <x v="1"/>
    <x v="19"/>
    <x v="2"/>
    <x v="2"/>
    <x v="2"/>
    <s v="Black"/>
    <x v="760"/>
    <n v="1349.6"/>
    <n v="809.76"/>
    <n v="3"/>
    <n v="2429.2799999999997"/>
    <n v="2022"/>
    <n v="539.83999999999992"/>
  </r>
  <r>
    <x v="0"/>
    <x v="1"/>
    <x v="1"/>
    <x v="19"/>
    <x v="2"/>
    <x v="2"/>
    <x v="84"/>
    <s v="Black"/>
    <x v="734"/>
    <n v="249.79"/>
    <n v="149.874"/>
    <n v="3"/>
    <n v="449.62199999999996"/>
    <n v="2022"/>
    <n v="99.915999999999997"/>
  </r>
  <r>
    <x v="0"/>
    <x v="1"/>
    <x v="1"/>
    <x v="19"/>
    <x v="0"/>
    <x v="0"/>
    <x v="19"/>
    <s v="Black"/>
    <x v="751"/>
    <n v="2294.9899999999998"/>
    <n v="1376.9939999999999"/>
    <n v="2"/>
    <n v="2753.9879999999998"/>
    <n v="2022"/>
    <n v="917.99599999999987"/>
  </r>
  <r>
    <x v="0"/>
    <x v="1"/>
    <x v="1"/>
    <x v="19"/>
    <x v="2"/>
    <x v="9"/>
    <x v="22"/>
    <m/>
    <x v="760"/>
    <n v="61.92"/>
    <n v="37.152000000000001"/>
    <n v="3"/>
    <n v="111.456"/>
    <n v="2022"/>
    <n v="24.768000000000001"/>
  </r>
  <r>
    <x v="0"/>
    <x v="1"/>
    <x v="1"/>
    <x v="19"/>
    <x v="2"/>
    <x v="2"/>
    <x v="38"/>
    <s v="Silver"/>
    <x v="730"/>
    <n v="364.09"/>
    <n v="218.45400000000001"/>
    <n v="2"/>
    <n v="436.90800000000002"/>
    <n v="2022"/>
    <n v="145.63599999999997"/>
  </r>
  <r>
    <x v="0"/>
    <x v="1"/>
    <x v="1"/>
    <x v="19"/>
    <x v="0"/>
    <x v="0"/>
    <x v="82"/>
    <s v="Silver"/>
    <x v="756"/>
    <n v="564.99"/>
    <n v="338.99400000000003"/>
    <n v="2"/>
    <n v="677.98800000000006"/>
    <n v="2022"/>
    <n v="225.99599999999998"/>
  </r>
  <r>
    <x v="0"/>
    <x v="1"/>
    <x v="1"/>
    <x v="19"/>
    <x v="2"/>
    <x v="20"/>
    <x v="88"/>
    <m/>
    <x v="750"/>
    <n v="39.14"/>
    <n v="23.484000000000002"/>
    <n v="2"/>
    <n v="46.968000000000004"/>
    <n v="2022"/>
    <n v="15.655999999999999"/>
  </r>
  <r>
    <x v="0"/>
    <x v="1"/>
    <x v="1"/>
    <x v="19"/>
    <x v="2"/>
    <x v="2"/>
    <x v="84"/>
    <s v="Silver"/>
    <x v="748"/>
    <n v="264.05"/>
    <n v="158.43"/>
    <n v="1"/>
    <n v="158.43"/>
    <n v="2022"/>
    <n v="105.62"/>
  </r>
  <r>
    <x v="0"/>
    <x v="1"/>
    <x v="1"/>
    <x v="19"/>
    <x v="1"/>
    <x v="14"/>
    <x v="56"/>
    <s v="Black"/>
    <x v="758"/>
    <n v="69.989999999999995"/>
    <n v="41.994"/>
    <n v="4"/>
    <n v="167.976"/>
    <n v="2022"/>
    <n v="27.995999999999995"/>
  </r>
  <r>
    <x v="0"/>
    <x v="1"/>
    <x v="1"/>
    <x v="19"/>
    <x v="2"/>
    <x v="31"/>
    <x v="73"/>
    <m/>
    <x v="759"/>
    <n v="121.49"/>
    <n v="72.894000000000005"/>
    <n v="2"/>
    <n v="145.78800000000001"/>
    <n v="2022"/>
    <n v="48.595999999999989"/>
  </r>
  <r>
    <x v="0"/>
    <x v="1"/>
    <x v="1"/>
    <x v="19"/>
    <x v="0"/>
    <x v="0"/>
    <x v="19"/>
    <s v="Silver"/>
    <x v="760"/>
    <n v="2319.9899999999998"/>
    <n v="1391.9939999999999"/>
    <n v="2"/>
    <n v="2783.9879999999998"/>
    <n v="2022"/>
    <n v="927.99599999999987"/>
  </r>
  <r>
    <x v="0"/>
    <x v="1"/>
    <x v="1"/>
    <x v="19"/>
    <x v="2"/>
    <x v="2"/>
    <x v="2"/>
    <s v="Silver"/>
    <x v="731"/>
    <n v="1364.5"/>
    <n v="818.7"/>
    <n v="2"/>
    <n v="1637.4"/>
    <n v="2022"/>
    <n v="545.79999999999995"/>
  </r>
  <r>
    <x v="0"/>
    <x v="1"/>
    <x v="1"/>
    <x v="19"/>
    <x v="2"/>
    <x v="28"/>
    <x v="67"/>
    <s v="Black"/>
    <x v="758"/>
    <n v="404.99"/>
    <n v="242.994"/>
    <n v="1"/>
    <n v="242.994"/>
    <n v="2022"/>
    <n v="161.99600000000001"/>
  </r>
  <r>
    <x v="0"/>
    <x v="1"/>
    <x v="1"/>
    <x v="19"/>
    <x v="2"/>
    <x v="30"/>
    <x v="71"/>
    <s v="Silver"/>
    <x v="750"/>
    <n v="20.239999999999998"/>
    <n v="12.144"/>
    <n v="2"/>
    <n v="24.288"/>
    <n v="2022"/>
    <n v="8.0959999999999983"/>
  </r>
  <r>
    <x v="0"/>
    <x v="1"/>
    <x v="1"/>
    <x v="19"/>
    <x v="2"/>
    <x v="26"/>
    <x v="65"/>
    <s v="Silver"/>
    <x v="750"/>
    <n v="91.49"/>
    <n v="54.893999999999998"/>
    <n v="5"/>
    <n v="274.46999999999997"/>
    <n v="2022"/>
    <n v="36.595999999999997"/>
  </r>
  <r>
    <x v="0"/>
    <x v="1"/>
    <x v="1"/>
    <x v="19"/>
    <x v="2"/>
    <x v="2"/>
    <x v="84"/>
    <s v="Silver"/>
    <x v="736"/>
    <n v="264.05"/>
    <n v="158.43"/>
    <n v="1"/>
    <n v="158.43"/>
    <n v="2022"/>
    <n v="105.62"/>
  </r>
  <r>
    <x v="0"/>
    <x v="1"/>
    <x v="1"/>
    <x v="19"/>
    <x v="0"/>
    <x v="0"/>
    <x v="19"/>
    <s v="Silver"/>
    <x v="743"/>
    <n v="2319.9899999999998"/>
    <n v="1391.9939999999999"/>
    <n v="1"/>
    <n v="1391.9939999999999"/>
    <n v="2022"/>
    <n v="927.99599999999987"/>
  </r>
  <r>
    <x v="0"/>
    <x v="1"/>
    <x v="1"/>
    <x v="19"/>
    <x v="2"/>
    <x v="9"/>
    <x v="37"/>
    <m/>
    <x v="760"/>
    <n v="44.54"/>
    <n v="26.724"/>
    <n v="2"/>
    <n v="53.448"/>
    <n v="2022"/>
    <n v="17.815999999999999"/>
  </r>
  <r>
    <x v="0"/>
    <x v="1"/>
    <x v="1"/>
    <x v="19"/>
    <x v="2"/>
    <x v="20"/>
    <x v="83"/>
    <m/>
    <x v="758"/>
    <n v="52.64"/>
    <n v="31.584"/>
    <n v="1"/>
    <n v="31.584"/>
    <n v="2022"/>
    <n v="21.056000000000001"/>
  </r>
  <r>
    <x v="0"/>
    <x v="1"/>
    <x v="1"/>
    <x v="19"/>
    <x v="0"/>
    <x v="0"/>
    <x v="19"/>
    <s v="Silver"/>
    <x v="738"/>
    <n v="2319.9899999999998"/>
    <n v="1391.9939999999999"/>
    <n v="1"/>
    <n v="1391.9939999999999"/>
    <n v="2022"/>
    <n v="927.99599999999987"/>
  </r>
  <r>
    <x v="0"/>
    <x v="1"/>
    <x v="1"/>
    <x v="19"/>
    <x v="2"/>
    <x v="29"/>
    <x v="70"/>
    <s v="Silver"/>
    <x v="756"/>
    <n v="106.5"/>
    <n v="63.9"/>
    <n v="1"/>
    <n v="63.9"/>
    <n v="2022"/>
    <n v="42.6"/>
  </r>
  <r>
    <x v="0"/>
    <x v="1"/>
    <x v="1"/>
    <x v="19"/>
    <x v="0"/>
    <x v="0"/>
    <x v="19"/>
    <s v="Black"/>
    <x v="748"/>
    <n v="2294.9899999999998"/>
    <n v="1376.9939999999999"/>
    <n v="2"/>
    <n v="2753.9879999999998"/>
    <n v="2022"/>
    <n v="917.99599999999987"/>
  </r>
  <r>
    <x v="0"/>
    <x v="1"/>
    <x v="1"/>
    <x v="19"/>
    <x v="2"/>
    <x v="2"/>
    <x v="2"/>
    <s v="Silver"/>
    <x v="740"/>
    <n v="1364.5"/>
    <n v="818.7"/>
    <n v="1"/>
    <n v="818.7"/>
    <n v="2022"/>
    <n v="545.79999999999995"/>
  </r>
  <r>
    <x v="0"/>
    <x v="0"/>
    <x v="2"/>
    <x v="445"/>
    <x v="0"/>
    <x v="25"/>
    <x v="61"/>
    <s v="Blue"/>
    <x v="759"/>
    <n v="742.35"/>
    <n v="445.41"/>
    <n v="2"/>
    <n v="890.82"/>
    <n v="2022"/>
    <n v="296.94"/>
  </r>
  <r>
    <x v="0"/>
    <x v="0"/>
    <x v="2"/>
    <x v="445"/>
    <x v="2"/>
    <x v="27"/>
    <x v="80"/>
    <s v="Yellow"/>
    <x v="746"/>
    <n v="333.42"/>
    <n v="200.05199999999999"/>
    <n v="3"/>
    <n v="600.15599999999995"/>
    <n v="2022"/>
    <n v="133.36800000000002"/>
  </r>
  <r>
    <x v="0"/>
    <x v="0"/>
    <x v="2"/>
    <x v="445"/>
    <x v="0"/>
    <x v="25"/>
    <x v="61"/>
    <s v="Blue"/>
    <x v="753"/>
    <n v="742.35"/>
    <n v="445.41"/>
    <n v="6"/>
    <n v="2672.46"/>
    <n v="2022"/>
    <n v="296.94"/>
  </r>
  <r>
    <x v="0"/>
    <x v="0"/>
    <x v="2"/>
    <x v="445"/>
    <x v="0"/>
    <x v="25"/>
    <x v="62"/>
    <s v="Blue"/>
    <x v="732"/>
    <n v="2384.0700000000002"/>
    <n v="1430.442"/>
    <n v="2"/>
    <n v="2860.884"/>
    <n v="2022"/>
    <n v="953.62800000000016"/>
  </r>
  <r>
    <x v="0"/>
    <x v="0"/>
    <x v="2"/>
    <x v="445"/>
    <x v="2"/>
    <x v="27"/>
    <x v="66"/>
    <s v="Yellow"/>
    <x v="732"/>
    <n v="1003.91"/>
    <n v="602.346"/>
    <n v="6"/>
    <n v="3614.076"/>
    <n v="2022"/>
    <n v="401.56399999999996"/>
  </r>
  <r>
    <x v="0"/>
    <x v="0"/>
    <x v="2"/>
    <x v="445"/>
    <x v="0"/>
    <x v="25"/>
    <x v="62"/>
    <s v="Yellow"/>
    <x v="755"/>
    <n v="2384.0700000000002"/>
    <n v="1430.442"/>
    <n v="6"/>
    <n v="8582.652"/>
    <n v="2022"/>
    <n v="953.62800000000016"/>
  </r>
  <r>
    <x v="0"/>
    <x v="0"/>
    <x v="2"/>
    <x v="445"/>
    <x v="0"/>
    <x v="25"/>
    <x v="61"/>
    <s v="Yellow"/>
    <x v="735"/>
    <n v="742.35"/>
    <n v="445.41"/>
    <n v="2"/>
    <n v="890.82"/>
    <n v="2022"/>
    <n v="296.94"/>
  </r>
  <r>
    <x v="0"/>
    <x v="0"/>
    <x v="2"/>
    <x v="445"/>
    <x v="2"/>
    <x v="27"/>
    <x v="80"/>
    <s v="Yellow"/>
    <x v="732"/>
    <n v="333.42"/>
    <n v="200.05199999999999"/>
    <n v="1"/>
    <n v="200.05199999999999"/>
    <n v="2022"/>
    <n v="133.36800000000002"/>
  </r>
  <r>
    <x v="0"/>
    <x v="0"/>
    <x v="2"/>
    <x v="445"/>
    <x v="2"/>
    <x v="20"/>
    <x v="69"/>
    <m/>
    <x v="753"/>
    <n v="52.64"/>
    <n v="31.584"/>
    <n v="2"/>
    <n v="63.167999999999999"/>
    <n v="2022"/>
    <n v="21.056000000000001"/>
  </r>
  <r>
    <x v="0"/>
    <x v="0"/>
    <x v="2"/>
    <x v="445"/>
    <x v="2"/>
    <x v="27"/>
    <x v="80"/>
    <s v="Blue"/>
    <x v="757"/>
    <n v="333.42"/>
    <n v="200.05199999999999"/>
    <n v="2"/>
    <n v="400.10399999999998"/>
    <n v="2022"/>
    <n v="133.36800000000002"/>
  </r>
  <r>
    <x v="0"/>
    <x v="0"/>
    <x v="2"/>
    <x v="445"/>
    <x v="2"/>
    <x v="27"/>
    <x v="66"/>
    <s v="Blue"/>
    <x v="740"/>
    <n v="1003.91"/>
    <n v="602.346"/>
    <n v="2"/>
    <n v="1204.692"/>
    <n v="2022"/>
    <n v="401.56399999999996"/>
  </r>
  <r>
    <x v="0"/>
    <x v="0"/>
    <x v="2"/>
    <x v="445"/>
    <x v="0"/>
    <x v="25"/>
    <x v="64"/>
    <s v="Blue"/>
    <x v="738"/>
    <n v="1214.8499999999999"/>
    <n v="728.91"/>
    <n v="2"/>
    <n v="1457.82"/>
    <n v="2022"/>
    <n v="485.93999999999994"/>
  </r>
  <r>
    <x v="0"/>
    <x v="0"/>
    <x v="2"/>
    <x v="445"/>
    <x v="0"/>
    <x v="25"/>
    <x v="62"/>
    <s v="Yellow"/>
    <x v="730"/>
    <n v="2384.0700000000002"/>
    <n v="1430.442"/>
    <n v="2"/>
    <n v="2860.884"/>
    <n v="2022"/>
    <n v="953.62800000000016"/>
  </r>
  <r>
    <x v="0"/>
    <x v="0"/>
    <x v="0"/>
    <x v="21"/>
    <x v="0"/>
    <x v="3"/>
    <x v="49"/>
    <s v="Black"/>
    <x v="739"/>
    <n v="539.99"/>
    <n v="323.99400000000003"/>
    <n v="1"/>
    <n v="323.99400000000003"/>
    <n v="2022"/>
    <n v="215.99599999999998"/>
  </r>
  <r>
    <x v="0"/>
    <x v="0"/>
    <x v="4"/>
    <x v="231"/>
    <x v="0"/>
    <x v="0"/>
    <x v="19"/>
    <s v="Black"/>
    <x v="760"/>
    <n v="2294.9899999999998"/>
    <n v="1376.9939999999999"/>
    <n v="2"/>
    <n v="2753.9879999999998"/>
    <n v="2022"/>
    <n v="917.99599999999987"/>
  </r>
  <r>
    <x v="0"/>
    <x v="0"/>
    <x v="4"/>
    <x v="231"/>
    <x v="1"/>
    <x v="4"/>
    <x v="58"/>
    <s v="Yellow"/>
    <x v="734"/>
    <n v="53.99"/>
    <n v="32.393999999999998"/>
    <n v="4"/>
    <n v="129.57599999999999"/>
    <n v="2022"/>
    <n v="21.596000000000004"/>
  </r>
  <r>
    <x v="0"/>
    <x v="0"/>
    <x v="4"/>
    <x v="231"/>
    <x v="1"/>
    <x v="23"/>
    <x v="59"/>
    <s v="Blue"/>
    <x v="742"/>
    <n v="63.5"/>
    <n v="38.1"/>
    <n v="4"/>
    <n v="152.4"/>
    <n v="2022"/>
    <n v="25.4"/>
  </r>
  <r>
    <x v="0"/>
    <x v="0"/>
    <x v="4"/>
    <x v="231"/>
    <x v="1"/>
    <x v="4"/>
    <x v="58"/>
    <s v="Yellow"/>
    <x v="755"/>
    <n v="53.99"/>
    <n v="31.3142"/>
    <n v="12"/>
    <n v="375.7704"/>
    <n v="2022"/>
    <n v="22.675800000000002"/>
  </r>
  <r>
    <x v="0"/>
    <x v="0"/>
    <x v="4"/>
    <x v="231"/>
    <x v="2"/>
    <x v="2"/>
    <x v="84"/>
    <s v="Black"/>
    <x v="747"/>
    <n v="249.79"/>
    <n v="149.874"/>
    <n v="4"/>
    <n v="599.49599999999998"/>
    <n v="2022"/>
    <n v="99.915999999999997"/>
  </r>
  <r>
    <x v="0"/>
    <x v="0"/>
    <x v="4"/>
    <x v="231"/>
    <x v="2"/>
    <x v="2"/>
    <x v="2"/>
    <s v="Black"/>
    <x v="735"/>
    <n v="1349.6"/>
    <n v="809.76"/>
    <n v="1"/>
    <n v="809.76"/>
    <n v="2022"/>
    <n v="539.83999999999992"/>
  </r>
  <r>
    <x v="0"/>
    <x v="0"/>
    <x v="4"/>
    <x v="231"/>
    <x v="1"/>
    <x v="4"/>
    <x v="5"/>
    <s v="Multi"/>
    <x v="742"/>
    <n v="49.99"/>
    <n v="29.994"/>
    <n v="10"/>
    <n v="299.94"/>
    <n v="2022"/>
    <n v="19.996000000000002"/>
  </r>
  <r>
    <x v="0"/>
    <x v="0"/>
    <x v="4"/>
    <x v="231"/>
    <x v="1"/>
    <x v="23"/>
    <x v="59"/>
    <s v="Blue"/>
    <x v="739"/>
    <n v="63.5"/>
    <n v="38.1"/>
    <n v="8"/>
    <n v="304.8"/>
    <n v="2022"/>
    <n v="25.4"/>
  </r>
  <r>
    <x v="0"/>
    <x v="0"/>
    <x v="4"/>
    <x v="231"/>
    <x v="0"/>
    <x v="0"/>
    <x v="19"/>
    <s v="Silver"/>
    <x v="747"/>
    <n v="2319.9899999999998"/>
    <n v="1391.9939999999999"/>
    <n v="1"/>
    <n v="1391.9939999999999"/>
    <n v="2022"/>
    <n v="927.99599999999987"/>
  </r>
  <r>
    <x v="0"/>
    <x v="0"/>
    <x v="4"/>
    <x v="231"/>
    <x v="0"/>
    <x v="0"/>
    <x v="19"/>
    <s v="Silver"/>
    <x v="746"/>
    <n v="2319.9899999999998"/>
    <n v="1391.9939999999999"/>
    <n v="5"/>
    <n v="6959.9699999999993"/>
    <n v="2022"/>
    <n v="927.99599999999987"/>
  </r>
  <r>
    <x v="0"/>
    <x v="0"/>
    <x v="4"/>
    <x v="231"/>
    <x v="1"/>
    <x v="14"/>
    <x v="56"/>
    <s v="Black"/>
    <x v="755"/>
    <n v="69.989999999999995"/>
    <n v="41.994"/>
    <n v="2"/>
    <n v="83.988"/>
    <n v="2022"/>
    <n v="27.995999999999995"/>
  </r>
  <r>
    <x v="0"/>
    <x v="0"/>
    <x v="4"/>
    <x v="231"/>
    <x v="1"/>
    <x v="5"/>
    <x v="6"/>
    <s v="Multi"/>
    <x v="760"/>
    <n v="8.99"/>
    <n v="5.3940000000000001"/>
    <n v="8"/>
    <n v="43.152000000000001"/>
    <n v="2022"/>
    <n v="3.5960000000000001"/>
  </r>
  <r>
    <x v="0"/>
    <x v="0"/>
    <x v="4"/>
    <x v="231"/>
    <x v="0"/>
    <x v="0"/>
    <x v="19"/>
    <s v="Silver"/>
    <x v="736"/>
    <n v="2319.9899999999998"/>
    <n v="1391.9939999999999"/>
    <n v="3"/>
    <n v="4175.982"/>
    <n v="2022"/>
    <n v="927.99599999999987"/>
  </r>
  <r>
    <x v="0"/>
    <x v="0"/>
    <x v="4"/>
    <x v="231"/>
    <x v="2"/>
    <x v="20"/>
    <x v="83"/>
    <m/>
    <x v="759"/>
    <n v="52.64"/>
    <n v="31.584"/>
    <n v="4"/>
    <n v="126.336"/>
    <n v="2022"/>
    <n v="21.056000000000001"/>
  </r>
  <r>
    <x v="0"/>
    <x v="0"/>
    <x v="4"/>
    <x v="231"/>
    <x v="3"/>
    <x v="7"/>
    <x v="10"/>
    <s v="Blue"/>
    <x v="732"/>
    <n v="34.99"/>
    <n v="20.994"/>
    <n v="8"/>
    <n v="167.952"/>
    <n v="2022"/>
    <n v="13.996000000000002"/>
  </r>
  <r>
    <x v="0"/>
    <x v="0"/>
    <x v="4"/>
    <x v="231"/>
    <x v="3"/>
    <x v="21"/>
    <x v="55"/>
    <s v="Silver"/>
    <x v="746"/>
    <n v="54.99"/>
    <n v="32.994"/>
    <n v="4"/>
    <n v="131.976"/>
    <n v="2022"/>
    <n v="21.996000000000002"/>
  </r>
  <r>
    <x v="0"/>
    <x v="0"/>
    <x v="4"/>
    <x v="231"/>
    <x v="2"/>
    <x v="2"/>
    <x v="84"/>
    <s v="Silver"/>
    <x v="745"/>
    <n v="264.05"/>
    <n v="158.43"/>
    <n v="2"/>
    <n v="316.86"/>
    <n v="2022"/>
    <n v="105.62"/>
  </r>
  <r>
    <x v="0"/>
    <x v="0"/>
    <x v="4"/>
    <x v="231"/>
    <x v="0"/>
    <x v="0"/>
    <x v="19"/>
    <s v="Black"/>
    <x v="749"/>
    <n v="2294.9899999999998"/>
    <n v="1376.9939999999999"/>
    <n v="3"/>
    <n v="4130.982"/>
    <n v="2022"/>
    <n v="917.99599999999987"/>
  </r>
  <r>
    <x v="0"/>
    <x v="0"/>
    <x v="4"/>
    <x v="231"/>
    <x v="3"/>
    <x v="24"/>
    <x v="60"/>
    <m/>
    <x v="748"/>
    <n v="7.95"/>
    <n v="4.7699999999999996"/>
    <n v="9"/>
    <n v="42.929999999999993"/>
    <n v="2022"/>
    <n v="3.1800000000000006"/>
  </r>
  <r>
    <x v="0"/>
    <x v="0"/>
    <x v="4"/>
    <x v="231"/>
    <x v="0"/>
    <x v="0"/>
    <x v="82"/>
    <s v="Silver"/>
    <x v="756"/>
    <n v="564.99"/>
    <n v="338.99400000000003"/>
    <n v="3"/>
    <n v="1016.9820000000001"/>
    <n v="2022"/>
    <n v="225.99599999999998"/>
  </r>
  <r>
    <x v="0"/>
    <x v="0"/>
    <x v="4"/>
    <x v="231"/>
    <x v="3"/>
    <x v="7"/>
    <x v="10"/>
    <s v="Red"/>
    <x v="757"/>
    <n v="34.99"/>
    <n v="20.994"/>
    <n v="5"/>
    <n v="104.97"/>
    <n v="2022"/>
    <n v="13.996000000000002"/>
  </r>
  <r>
    <x v="0"/>
    <x v="0"/>
    <x v="4"/>
    <x v="231"/>
    <x v="2"/>
    <x v="9"/>
    <x v="37"/>
    <m/>
    <x v="741"/>
    <n v="44.54"/>
    <n v="26.724"/>
    <n v="2"/>
    <n v="53.448"/>
    <n v="2022"/>
    <n v="17.815999999999999"/>
  </r>
  <r>
    <x v="0"/>
    <x v="0"/>
    <x v="4"/>
    <x v="231"/>
    <x v="2"/>
    <x v="2"/>
    <x v="84"/>
    <s v="Black"/>
    <x v="743"/>
    <n v="249.79"/>
    <n v="149.874"/>
    <n v="3"/>
    <n v="449.62199999999996"/>
    <n v="2022"/>
    <n v="99.915999999999997"/>
  </r>
  <r>
    <x v="0"/>
    <x v="0"/>
    <x v="4"/>
    <x v="231"/>
    <x v="2"/>
    <x v="18"/>
    <x v="86"/>
    <s v="Silver/Black"/>
    <x v="749"/>
    <n v="80.989999999999995"/>
    <n v="48.594000000000001"/>
    <n v="1"/>
    <n v="48.594000000000001"/>
    <n v="2022"/>
    <n v="32.395999999999994"/>
  </r>
  <r>
    <x v="0"/>
    <x v="0"/>
    <x v="4"/>
    <x v="231"/>
    <x v="1"/>
    <x v="14"/>
    <x v="56"/>
    <s v="Black"/>
    <x v="752"/>
    <n v="69.989999999999995"/>
    <n v="41.994"/>
    <n v="6"/>
    <n v="251.964"/>
    <n v="2022"/>
    <n v="27.995999999999995"/>
  </r>
  <r>
    <x v="0"/>
    <x v="0"/>
    <x v="4"/>
    <x v="231"/>
    <x v="0"/>
    <x v="0"/>
    <x v="19"/>
    <s v="Black"/>
    <x v="760"/>
    <n v="2294.9899999999998"/>
    <n v="1376.9939999999999"/>
    <n v="8"/>
    <n v="11015.951999999999"/>
    <n v="2022"/>
    <n v="917.99599999999987"/>
  </r>
  <r>
    <x v="0"/>
    <x v="0"/>
    <x v="4"/>
    <x v="231"/>
    <x v="3"/>
    <x v="19"/>
    <x v="52"/>
    <m/>
    <x v="750"/>
    <n v="120"/>
    <n v="72"/>
    <n v="3"/>
    <n v="216"/>
    <n v="2022"/>
    <n v="48"/>
  </r>
  <r>
    <x v="0"/>
    <x v="0"/>
    <x v="4"/>
    <x v="231"/>
    <x v="2"/>
    <x v="28"/>
    <x v="67"/>
    <s v="Black"/>
    <x v="755"/>
    <n v="404.99"/>
    <n v="242.994"/>
    <n v="3"/>
    <n v="728.98199999999997"/>
    <n v="2022"/>
    <n v="161.99600000000001"/>
  </r>
  <r>
    <x v="0"/>
    <x v="0"/>
    <x v="4"/>
    <x v="231"/>
    <x v="3"/>
    <x v="7"/>
    <x v="10"/>
    <s v="Black"/>
    <x v="736"/>
    <n v="34.99"/>
    <n v="20.994"/>
    <n v="4"/>
    <n v="83.975999999999999"/>
    <n v="2022"/>
    <n v="13.996000000000002"/>
  </r>
  <r>
    <x v="0"/>
    <x v="0"/>
    <x v="4"/>
    <x v="231"/>
    <x v="2"/>
    <x v="30"/>
    <x v="71"/>
    <s v="Silver"/>
    <x v="746"/>
    <n v="20.239999999999998"/>
    <n v="12.144"/>
    <n v="3"/>
    <n v="36.432000000000002"/>
    <n v="2022"/>
    <n v="8.0959999999999983"/>
  </r>
  <r>
    <x v="0"/>
    <x v="0"/>
    <x v="4"/>
    <x v="231"/>
    <x v="2"/>
    <x v="20"/>
    <x v="88"/>
    <m/>
    <x v="736"/>
    <n v="39.14"/>
    <n v="23.484000000000002"/>
    <n v="3"/>
    <n v="70.451999999999998"/>
    <n v="2022"/>
    <n v="15.655999999999999"/>
  </r>
  <r>
    <x v="0"/>
    <x v="0"/>
    <x v="4"/>
    <x v="231"/>
    <x v="2"/>
    <x v="29"/>
    <x v="70"/>
    <s v="Silver"/>
    <x v="744"/>
    <n v="106.5"/>
    <n v="63.9"/>
    <n v="2"/>
    <n v="127.8"/>
    <n v="2022"/>
    <n v="42.6"/>
  </r>
  <r>
    <x v="0"/>
    <x v="0"/>
    <x v="4"/>
    <x v="231"/>
    <x v="1"/>
    <x v="10"/>
    <x v="29"/>
    <s v="Black"/>
    <x v="747"/>
    <n v="24.49"/>
    <n v="14.694000000000001"/>
    <n v="4"/>
    <n v="58.776000000000003"/>
    <n v="2022"/>
    <n v="9.7959999999999976"/>
  </r>
  <r>
    <x v="0"/>
    <x v="0"/>
    <x v="4"/>
    <x v="231"/>
    <x v="1"/>
    <x v="4"/>
    <x v="5"/>
    <s v="Multi"/>
    <x v="755"/>
    <n v="49.99"/>
    <n v="29.994"/>
    <n v="3"/>
    <n v="89.981999999999999"/>
    <n v="2022"/>
    <n v="19.996000000000002"/>
  </r>
  <r>
    <x v="0"/>
    <x v="0"/>
    <x v="4"/>
    <x v="231"/>
    <x v="2"/>
    <x v="2"/>
    <x v="38"/>
    <s v="Silver"/>
    <x v="749"/>
    <n v="364.09"/>
    <n v="218.45400000000001"/>
    <n v="3"/>
    <n v="655.36200000000008"/>
    <n v="2022"/>
    <n v="145.63599999999997"/>
  </r>
  <r>
    <x v="0"/>
    <x v="0"/>
    <x v="4"/>
    <x v="231"/>
    <x v="1"/>
    <x v="14"/>
    <x v="56"/>
    <s v="Black"/>
    <x v="751"/>
    <n v="69.989999999999995"/>
    <n v="41.994"/>
    <n v="2"/>
    <n v="83.988"/>
    <n v="2022"/>
    <n v="27.995999999999995"/>
  </r>
  <r>
    <x v="0"/>
    <x v="0"/>
    <x v="4"/>
    <x v="231"/>
    <x v="2"/>
    <x v="26"/>
    <x v="65"/>
    <s v="Silver"/>
    <x v="739"/>
    <n v="91.49"/>
    <n v="54.893999999999998"/>
    <n v="3"/>
    <n v="164.68199999999999"/>
    <n v="2022"/>
    <n v="36.595999999999997"/>
  </r>
  <r>
    <x v="0"/>
    <x v="0"/>
    <x v="4"/>
    <x v="231"/>
    <x v="2"/>
    <x v="28"/>
    <x v="72"/>
    <s v="Black"/>
    <x v="741"/>
    <n v="175.49"/>
    <n v="105.294"/>
    <n v="3"/>
    <n v="315.88200000000001"/>
    <n v="2022"/>
    <n v="70.196000000000012"/>
  </r>
  <r>
    <x v="0"/>
    <x v="0"/>
    <x v="4"/>
    <x v="231"/>
    <x v="2"/>
    <x v="2"/>
    <x v="84"/>
    <s v="Silver"/>
    <x v="737"/>
    <n v="264.05"/>
    <n v="158.43"/>
    <n v="1"/>
    <n v="158.43"/>
    <n v="2022"/>
    <n v="105.62"/>
  </r>
  <r>
    <x v="0"/>
    <x v="0"/>
    <x v="4"/>
    <x v="231"/>
    <x v="3"/>
    <x v="22"/>
    <x v="57"/>
    <m/>
    <x v="736"/>
    <n v="4.99"/>
    <n v="2.9940000000000002"/>
    <n v="3"/>
    <n v="8.9820000000000011"/>
    <n v="2022"/>
    <n v="1.996"/>
  </r>
  <r>
    <x v="0"/>
    <x v="0"/>
    <x v="4"/>
    <x v="231"/>
    <x v="2"/>
    <x v="2"/>
    <x v="38"/>
    <s v="Silver"/>
    <x v="730"/>
    <n v="364.09"/>
    <n v="218.45400000000001"/>
    <n v="2"/>
    <n v="436.90800000000002"/>
    <n v="2022"/>
    <n v="145.63599999999997"/>
  </r>
  <r>
    <x v="0"/>
    <x v="0"/>
    <x v="4"/>
    <x v="231"/>
    <x v="1"/>
    <x v="4"/>
    <x v="58"/>
    <s v="Yellow"/>
    <x v="743"/>
    <n v="53.99"/>
    <n v="32.393999999999998"/>
    <n v="3"/>
    <n v="97.181999999999988"/>
    <n v="2022"/>
    <n v="21.596000000000004"/>
  </r>
  <r>
    <x v="0"/>
    <x v="0"/>
    <x v="4"/>
    <x v="231"/>
    <x v="0"/>
    <x v="0"/>
    <x v="77"/>
    <s v="Silver"/>
    <x v="740"/>
    <n v="769.49"/>
    <n v="461.69400000000002"/>
    <n v="3"/>
    <n v="1385.0820000000001"/>
    <n v="2022"/>
    <n v="307.79599999999999"/>
  </r>
  <r>
    <x v="0"/>
    <x v="0"/>
    <x v="4"/>
    <x v="231"/>
    <x v="2"/>
    <x v="31"/>
    <x v="73"/>
    <m/>
    <x v="740"/>
    <n v="121.49"/>
    <n v="72.894000000000005"/>
    <n v="3"/>
    <n v="218.68200000000002"/>
    <n v="2022"/>
    <n v="48.595999999999989"/>
  </r>
  <r>
    <x v="0"/>
    <x v="0"/>
    <x v="4"/>
    <x v="231"/>
    <x v="1"/>
    <x v="10"/>
    <x v="29"/>
    <s v="Black"/>
    <x v="752"/>
    <n v="24.49"/>
    <n v="14.694000000000001"/>
    <n v="7"/>
    <n v="102.858"/>
    <n v="2022"/>
    <n v="9.7959999999999976"/>
  </r>
  <r>
    <x v="0"/>
    <x v="0"/>
    <x v="4"/>
    <x v="231"/>
    <x v="2"/>
    <x v="2"/>
    <x v="2"/>
    <s v="Silver"/>
    <x v="748"/>
    <n v="1364.5"/>
    <n v="818.7"/>
    <n v="1"/>
    <n v="818.7"/>
    <n v="2022"/>
    <n v="545.79999999999995"/>
  </r>
  <r>
    <x v="0"/>
    <x v="1"/>
    <x v="1"/>
    <x v="22"/>
    <x v="1"/>
    <x v="23"/>
    <x v="59"/>
    <s v="Blue"/>
    <x v="740"/>
    <n v="63.5"/>
    <n v="38.1"/>
    <n v="2"/>
    <n v="76.2"/>
    <n v="2022"/>
    <n v="25.4"/>
  </r>
  <r>
    <x v="0"/>
    <x v="1"/>
    <x v="1"/>
    <x v="22"/>
    <x v="1"/>
    <x v="1"/>
    <x v="48"/>
    <s v="White"/>
    <x v="744"/>
    <n v="8.99"/>
    <n v="5.3940000000000001"/>
    <n v="2"/>
    <n v="10.788"/>
    <n v="2022"/>
    <n v="3.5960000000000001"/>
  </r>
  <r>
    <x v="0"/>
    <x v="1"/>
    <x v="1"/>
    <x v="22"/>
    <x v="1"/>
    <x v="1"/>
    <x v="48"/>
    <s v="White"/>
    <x v="754"/>
    <n v="8.99"/>
    <n v="5.2141999999999999"/>
    <n v="13"/>
    <n v="67.784599999999998"/>
    <n v="2022"/>
    <n v="3.7758000000000003"/>
  </r>
  <r>
    <x v="0"/>
    <x v="1"/>
    <x v="1"/>
    <x v="22"/>
    <x v="0"/>
    <x v="3"/>
    <x v="50"/>
    <s v="Yellow"/>
    <x v="742"/>
    <n v="1700.99"/>
    <n v="1020.5940000000001"/>
    <n v="2"/>
    <n v="2041.1880000000001"/>
    <n v="2022"/>
    <n v="680.39599999999996"/>
  </r>
  <r>
    <x v="0"/>
    <x v="1"/>
    <x v="1"/>
    <x v="22"/>
    <x v="0"/>
    <x v="3"/>
    <x v="49"/>
    <s v="Black"/>
    <x v="745"/>
    <n v="539.99"/>
    <n v="323.99400000000003"/>
    <n v="2"/>
    <n v="647.98800000000006"/>
    <n v="2022"/>
    <n v="215.99599999999998"/>
  </r>
  <r>
    <x v="1"/>
    <x v="4"/>
    <x v="8"/>
    <x v="446"/>
    <x v="0"/>
    <x v="3"/>
    <x v="17"/>
    <s v="Yellow"/>
    <x v="754"/>
    <n v="1120.49"/>
    <n v="672.29399999999998"/>
    <n v="1"/>
    <n v="672.29399999999998"/>
    <n v="2022"/>
    <n v="448.19600000000003"/>
  </r>
  <r>
    <x v="1"/>
    <x v="4"/>
    <x v="8"/>
    <x v="446"/>
    <x v="0"/>
    <x v="3"/>
    <x v="50"/>
    <s v="Yellow"/>
    <x v="750"/>
    <n v="1700.99"/>
    <n v="1020.5940000000001"/>
    <n v="4"/>
    <n v="4082.3760000000002"/>
    <n v="2022"/>
    <n v="680.39599999999996"/>
  </r>
  <r>
    <x v="1"/>
    <x v="4"/>
    <x v="8"/>
    <x v="446"/>
    <x v="0"/>
    <x v="3"/>
    <x v="17"/>
    <s v="Yellow"/>
    <x v="738"/>
    <n v="1120.49"/>
    <n v="672.29399999999998"/>
    <n v="1"/>
    <n v="672.29399999999998"/>
    <n v="2022"/>
    <n v="448.19600000000003"/>
  </r>
  <r>
    <x v="1"/>
    <x v="4"/>
    <x v="8"/>
    <x v="446"/>
    <x v="0"/>
    <x v="3"/>
    <x v="17"/>
    <s v="Yellow"/>
    <x v="752"/>
    <n v="1120.49"/>
    <n v="672.29399999999998"/>
    <n v="1"/>
    <n v="672.29399999999998"/>
    <n v="2022"/>
    <n v="448.19600000000003"/>
  </r>
  <r>
    <x v="1"/>
    <x v="4"/>
    <x v="8"/>
    <x v="446"/>
    <x v="0"/>
    <x v="3"/>
    <x v="49"/>
    <s v="Black"/>
    <x v="758"/>
    <n v="539.99"/>
    <n v="323.99400000000003"/>
    <n v="2"/>
    <n v="647.98800000000006"/>
    <n v="2022"/>
    <n v="215.99599999999998"/>
  </r>
  <r>
    <x v="1"/>
    <x v="4"/>
    <x v="8"/>
    <x v="446"/>
    <x v="0"/>
    <x v="3"/>
    <x v="49"/>
    <s v="Black"/>
    <x v="734"/>
    <n v="539.99"/>
    <n v="323.99400000000003"/>
    <n v="2"/>
    <n v="647.98800000000006"/>
    <n v="2022"/>
    <n v="215.99599999999998"/>
  </r>
  <r>
    <x v="1"/>
    <x v="4"/>
    <x v="8"/>
    <x v="446"/>
    <x v="0"/>
    <x v="3"/>
    <x v="12"/>
    <s v="Black"/>
    <x v="738"/>
    <n v="2443.35"/>
    <n v="1466.01"/>
    <n v="2"/>
    <n v="2932.02"/>
    <n v="2022"/>
    <n v="977.33999999999992"/>
  </r>
  <r>
    <x v="1"/>
    <x v="4"/>
    <x v="8"/>
    <x v="446"/>
    <x v="0"/>
    <x v="3"/>
    <x v="12"/>
    <s v="Black"/>
    <x v="756"/>
    <n v="2443.35"/>
    <n v="1466.01"/>
    <n v="1"/>
    <n v="1466.01"/>
    <n v="2022"/>
    <n v="977.33999999999992"/>
  </r>
  <r>
    <x v="1"/>
    <x v="4"/>
    <x v="8"/>
    <x v="446"/>
    <x v="0"/>
    <x v="3"/>
    <x v="17"/>
    <s v="Yellow"/>
    <x v="736"/>
    <n v="1120.49"/>
    <n v="672.29399999999998"/>
    <n v="5"/>
    <n v="3361.47"/>
    <n v="2022"/>
    <n v="448.19600000000003"/>
  </r>
  <r>
    <x v="1"/>
    <x v="4"/>
    <x v="8"/>
    <x v="446"/>
    <x v="3"/>
    <x v="24"/>
    <x v="60"/>
    <m/>
    <x v="751"/>
    <n v="7.95"/>
    <n v="4.7699999999999996"/>
    <n v="1"/>
    <n v="4.7699999999999996"/>
    <n v="2022"/>
    <n v="3.1800000000000006"/>
  </r>
  <r>
    <x v="1"/>
    <x v="4"/>
    <x v="8"/>
    <x v="446"/>
    <x v="1"/>
    <x v="1"/>
    <x v="48"/>
    <s v="White"/>
    <x v="739"/>
    <n v="8.99"/>
    <n v="5.3940000000000001"/>
    <n v="1"/>
    <n v="5.3940000000000001"/>
    <n v="2022"/>
    <n v="3.5960000000000001"/>
  </r>
  <r>
    <x v="1"/>
    <x v="4"/>
    <x v="8"/>
    <x v="446"/>
    <x v="1"/>
    <x v="4"/>
    <x v="5"/>
    <s v="Multi"/>
    <x v="737"/>
    <n v="49.99"/>
    <n v="29.994"/>
    <n v="3"/>
    <n v="89.981999999999999"/>
    <n v="2022"/>
    <n v="19.996000000000002"/>
  </r>
  <r>
    <x v="1"/>
    <x v="4"/>
    <x v="8"/>
    <x v="446"/>
    <x v="0"/>
    <x v="3"/>
    <x v="50"/>
    <s v="Yellow"/>
    <x v="749"/>
    <n v="1700.99"/>
    <n v="1020.5940000000001"/>
    <n v="3"/>
    <n v="3061.7820000000002"/>
    <n v="2022"/>
    <n v="680.39599999999996"/>
  </r>
  <r>
    <x v="1"/>
    <x v="4"/>
    <x v="8"/>
    <x v="446"/>
    <x v="0"/>
    <x v="3"/>
    <x v="49"/>
    <s v="Black"/>
    <x v="736"/>
    <n v="539.99"/>
    <n v="323.99400000000003"/>
    <n v="2"/>
    <n v="647.98800000000006"/>
    <n v="2022"/>
    <n v="215.99599999999998"/>
  </r>
  <r>
    <x v="1"/>
    <x v="4"/>
    <x v="8"/>
    <x v="446"/>
    <x v="0"/>
    <x v="3"/>
    <x v="50"/>
    <s v="Yellow"/>
    <x v="734"/>
    <n v="1700.99"/>
    <n v="1020.5940000000001"/>
    <n v="1"/>
    <n v="1020.5940000000001"/>
    <n v="2022"/>
    <n v="680.39599999999996"/>
  </r>
  <r>
    <x v="1"/>
    <x v="4"/>
    <x v="8"/>
    <x v="446"/>
    <x v="0"/>
    <x v="3"/>
    <x v="12"/>
    <s v="Red"/>
    <x v="737"/>
    <n v="2443.35"/>
    <n v="1466.01"/>
    <n v="3"/>
    <n v="4398.03"/>
    <n v="2022"/>
    <n v="977.33999999999992"/>
  </r>
  <r>
    <x v="1"/>
    <x v="4"/>
    <x v="8"/>
    <x v="446"/>
    <x v="0"/>
    <x v="3"/>
    <x v="12"/>
    <s v="Black"/>
    <x v="736"/>
    <n v="2443.35"/>
    <n v="1466.01"/>
    <n v="1"/>
    <n v="1466.01"/>
    <n v="2022"/>
    <n v="977.33999999999992"/>
  </r>
  <r>
    <x v="1"/>
    <x v="4"/>
    <x v="8"/>
    <x v="446"/>
    <x v="3"/>
    <x v="22"/>
    <x v="57"/>
    <m/>
    <x v="740"/>
    <n v="4.99"/>
    <n v="2.9940000000000002"/>
    <n v="3"/>
    <n v="8.9820000000000011"/>
    <n v="2022"/>
    <n v="1.996"/>
  </r>
  <r>
    <x v="1"/>
    <x v="4"/>
    <x v="8"/>
    <x v="446"/>
    <x v="0"/>
    <x v="3"/>
    <x v="49"/>
    <s v="Black"/>
    <x v="756"/>
    <n v="539.99"/>
    <n v="323.99400000000003"/>
    <n v="1"/>
    <n v="323.99400000000003"/>
    <n v="2022"/>
    <n v="215.99599999999998"/>
  </r>
  <r>
    <x v="1"/>
    <x v="4"/>
    <x v="8"/>
    <x v="446"/>
    <x v="1"/>
    <x v="1"/>
    <x v="48"/>
    <s v="White"/>
    <x v="759"/>
    <n v="8.99"/>
    <n v="5.3940000000000001"/>
    <n v="4"/>
    <n v="21.576000000000001"/>
    <n v="2022"/>
    <n v="3.5960000000000001"/>
  </r>
  <r>
    <x v="0"/>
    <x v="0"/>
    <x v="4"/>
    <x v="25"/>
    <x v="2"/>
    <x v="18"/>
    <x v="47"/>
    <s v="Silver/Black"/>
    <x v="752"/>
    <n v="62.09"/>
    <n v="37.253999999999998"/>
    <n v="4"/>
    <n v="149.01599999999999"/>
    <n v="2022"/>
    <n v="24.836000000000006"/>
  </r>
  <r>
    <x v="0"/>
    <x v="0"/>
    <x v="4"/>
    <x v="25"/>
    <x v="1"/>
    <x v="4"/>
    <x v="58"/>
    <s v="Yellow"/>
    <x v="739"/>
    <n v="53.99"/>
    <n v="32.393999999999998"/>
    <n v="3"/>
    <n v="97.181999999999988"/>
    <n v="2022"/>
    <n v="21.596000000000004"/>
  </r>
  <r>
    <x v="0"/>
    <x v="0"/>
    <x v="4"/>
    <x v="25"/>
    <x v="3"/>
    <x v="19"/>
    <x v="52"/>
    <m/>
    <x v="737"/>
    <n v="120"/>
    <n v="72"/>
    <n v="9"/>
    <n v="648"/>
    <n v="2022"/>
    <n v="48"/>
  </r>
  <r>
    <x v="0"/>
    <x v="0"/>
    <x v="4"/>
    <x v="25"/>
    <x v="3"/>
    <x v="22"/>
    <x v="57"/>
    <m/>
    <x v="750"/>
    <n v="4.99"/>
    <n v="2.9940000000000002"/>
    <n v="4"/>
    <n v="11.976000000000001"/>
    <n v="2022"/>
    <n v="1.996"/>
  </r>
  <r>
    <x v="0"/>
    <x v="0"/>
    <x v="4"/>
    <x v="25"/>
    <x v="1"/>
    <x v="23"/>
    <x v="59"/>
    <s v="Blue"/>
    <x v="730"/>
    <n v="63.5"/>
    <n v="38.1"/>
    <n v="8"/>
    <n v="304.8"/>
    <n v="2022"/>
    <n v="25.4"/>
  </r>
  <r>
    <x v="0"/>
    <x v="0"/>
    <x v="4"/>
    <x v="25"/>
    <x v="0"/>
    <x v="3"/>
    <x v="17"/>
    <s v="Yellow"/>
    <x v="744"/>
    <n v="1120.49"/>
    <n v="672.29399999999998"/>
    <n v="2"/>
    <n v="1344.588"/>
    <n v="2022"/>
    <n v="448.19600000000003"/>
  </r>
  <r>
    <x v="0"/>
    <x v="0"/>
    <x v="4"/>
    <x v="25"/>
    <x v="0"/>
    <x v="3"/>
    <x v="50"/>
    <s v="Yellow"/>
    <x v="730"/>
    <n v="1700.99"/>
    <n v="1020.5940000000001"/>
    <n v="3"/>
    <n v="3061.7820000000002"/>
    <n v="2022"/>
    <n v="680.39599999999996"/>
  </r>
  <r>
    <x v="0"/>
    <x v="0"/>
    <x v="4"/>
    <x v="25"/>
    <x v="3"/>
    <x v="7"/>
    <x v="10"/>
    <s v="Blue"/>
    <x v="746"/>
    <n v="34.99"/>
    <n v="20.994"/>
    <n v="4"/>
    <n v="83.975999999999999"/>
    <n v="2022"/>
    <n v="13.996000000000002"/>
  </r>
  <r>
    <x v="0"/>
    <x v="0"/>
    <x v="4"/>
    <x v="25"/>
    <x v="0"/>
    <x v="3"/>
    <x v="12"/>
    <s v="Black"/>
    <x v="744"/>
    <n v="2443.35"/>
    <n v="1466.01"/>
    <n v="4"/>
    <n v="5864.04"/>
    <n v="2022"/>
    <n v="977.33999999999992"/>
  </r>
  <r>
    <x v="0"/>
    <x v="0"/>
    <x v="4"/>
    <x v="25"/>
    <x v="0"/>
    <x v="3"/>
    <x v="50"/>
    <s v="Yellow"/>
    <x v="736"/>
    <n v="1700.99"/>
    <n v="1020.5940000000001"/>
    <n v="3"/>
    <n v="3061.7820000000002"/>
    <n v="2022"/>
    <n v="680.39599999999996"/>
  </r>
  <r>
    <x v="0"/>
    <x v="0"/>
    <x v="4"/>
    <x v="25"/>
    <x v="0"/>
    <x v="3"/>
    <x v="12"/>
    <s v="Red"/>
    <x v="754"/>
    <n v="2443.35"/>
    <n v="1466.01"/>
    <n v="1"/>
    <n v="1466.01"/>
    <n v="2022"/>
    <n v="977.33999999999992"/>
  </r>
  <r>
    <x v="0"/>
    <x v="0"/>
    <x v="4"/>
    <x v="25"/>
    <x v="0"/>
    <x v="3"/>
    <x v="50"/>
    <s v="Yellow"/>
    <x v="756"/>
    <n v="1700.99"/>
    <n v="1020.5940000000001"/>
    <n v="4"/>
    <n v="4082.3760000000002"/>
    <n v="2022"/>
    <n v="680.39599999999996"/>
  </r>
  <r>
    <x v="0"/>
    <x v="0"/>
    <x v="4"/>
    <x v="25"/>
    <x v="3"/>
    <x v="24"/>
    <x v="60"/>
    <m/>
    <x v="752"/>
    <n v="7.95"/>
    <n v="4.7699999999999996"/>
    <n v="6"/>
    <n v="28.619999999999997"/>
    <n v="2022"/>
    <n v="3.1800000000000006"/>
  </r>
  <r>
    <x v="0"/>
    <x v="0"/>
    <x v="4"/>
    <x v="25"/>
    <x v="0"/>
    <x v="3"/>
    <x v="17"/>
    <s v="Yellow"/>
    <x v="758"/>
    <n v="1120.49"/>
    <n v="672.29399999999998"/>
    <n v="4"/>
    <n v="2689.1759999999999"/>
    <n v="2022"/>
    <n v="448.19600000000003"/>
  </r>
  <r>
    <x v="0"/>
    <x v="0"/>
    <x v="4"/>
    <x v="25"/>
    <x v="0"/>
    <x v="3"/>
    <x v="49"/>
    <s v="Black"/>
    <x v="747"/>
    <n v="539.99"/>
    <n v="323.99400000000003"/>
    <n v="2"/>
    <n v="647.98800000000006"/>
    <n v="2022"/>
    <n v="215.99599999999998"/>
  </r>
  <r>
    <x v="0"/>
    <x v="0"/>
    <x v="4"/>
    <x v="25"/>
    <x v="0"/>
    <x v="3"/>
    <x v="50"/>
    <s v="Yellow"/>
    <x v="740"/>
    <n v="1700.99"/>
    <n v="1020.5940000000001"/>
    <n v="2"/>
    <n v="2041.1880000000001"/>
    <n v="2022"/>
    <n v="680.39599999999996"/>
  </r>
  <r>
    <x v="0"/>
    <x v="0"/>
    <x v="4"/>
    <x v="25"/>
    <x v="1"/>
    <x v="1"/>
    <x v="48"/>
    <s v="White"/>
    <x v="732"/>
    <n v="8.99"/>
    <n v="5.3940000000000001"/>
    <n v="5"/>
    <n v="26.97"/>
    <n v="2022"/>
    <n v="3.5960000000000001"/>
  </r>
  <r>
    <x v="0"/>
    <x v="0"/>
    <x v="4"/>
    <x v="25"/>
    <x v="0"/>
    <x v="3"/>
    <x v="49"/>
    <s v="Black"/>
    <x v="734"/>
    <n v="539.99"/>
    <n v="323.99400000000003"/>
    <n v="3"/>
    <n v="971.98200000000008"/>
    <n v="2022"/>
    <n v="215.99599999999998"/>
  </r>
  <r>
    <x v="0"/>
    <x v="0"/>
    <x v="4"/>
    <x v="25"/>
    <x v="0"/>
    <x v="3"/>
    <x v="12"/>
    <s v="Black"/>
    <x v="739"/>
    <n v="2443.35"/>
    <n v="1466.01"/>
    <n v="3"/>
    <n v="4398.03"/>
    <n v="2022"/>
    <n v="977.33999999999992"/>
  </r>
  <r>
    <x v="0"/>
    <x v="0"/>
    <x v="4"/>
    <x v="25"/>
    <x v="0"/>
    <x v="3"/>
    <x v="49"/>
    <s v="Black"/>
    <x v="734"/>
    <n v="539.99"/>
    <n v="323.99400000000003"/>
    <n v="5"/>
    <n v="1619.9700000000003"/>
    <n v="2022"/>
    <n v="215.99599999999998"/>
  </r>
  <r>
    <x v="0"/>
    <x v="0"/>
    <x v="4"/>
    <x v="25"/>
    <x v="2"/>
    <x v="18"/>
    <x v="53"/>
    <s v="Silver/Black"/>
    <x v="733"/>
    <n v="40.49"/>
    <n v="24.294"/>
    <n v="5"/>
    <n v="121.47"/>
    <n v="2022"/>
    <n v="16.196000000000002"/>
  </r>
  <r>
    <x v="0"/>
    <x v="0"/>
    <x v="4"/>
    <x v="25"/>
    <x v="1"/>
    <x v="4"/>
    <x v="58"/>
    <s v="Yellow"/>
    <x v="758"/>
    <n v="53.99"/>
    <n v="32.393999999999998"/>
    <n v="3"/>
    <n v="97.181999999999988"/>
    <n v="2022"/>
    <n v="21.596000000000004"/>
  </r>
  <r>
    <x v="0"/>
    <x v="0"/>
    <x v="4"/>
    <x v="25"/>
    <x v="0"/>
    <x v="3"/>
    <x v="17"/>
    <s v="Yellow"/>
    <x v="758"/>
    <n v="1120.49"/>
    <n v="672.29399999999998"/>
    <n v="7"/>
    <n v="4706.058"/>
    <n v="2022"/>
    <n v="448.19600000000003"/>
  </r>
  <r>
    <x v="0"/>
    <x v="0"/>
    <x v="4"/>
    <x v="25"/>
    <x v="0"/>
    <x v="3"/>
    <x v="17"/>
    <s v="Yellow"/>
    <x v="747"/>
    <n v="1120.49"/>
    <n v="672.29399999999998"/>
    <n v="5"/>
    <n v="3361.47"/>
    <n v="2022"/>
    <n v="448.19600000000003"/>
  </r>
  <r>
    <x v="0"/>
    <x v="0"/>
    <x v="4"/>
    <x v="25"/>
    <x v="1"/>
    <x v="4"/>
    <x v="5"/>
    <s v="Multi"/>
    <x v="745"/>
    <n v="49.99"/>
    <n v="29.994"/>
    <n v="5"/>
    <n v="149.97"/>
    <n v="2022"/>
    <n v="19.996000000000002"/>
  </r>
  <r>
    <x v="0"/>
    <x v="0"/>
    <x v="4"/>
    <x v="25"/>
    <x v="3"/>
    <x v="7"/>
    <x v="10"/>
    <s v="Black"/>
    <x v="750"/>
    <n v="34.99"/>
    <n v="20.994"/>
    <n v="2"/>
    <n v="41.988"/>
    <n v="2022"/>
    <n v="13.996000000000002"/>
  </r>
  <r>
    <x v="0"/>
    <x v="0"/>
    <x v="4"/>
    <x v="25"/>
    <x v="0"/>
    <x v="3"/>
    <x v="17"/>
    <s v="Yellow"/>
    <x v="739"/>
    <n v="1120.49"/>
    <n v="672.29399999999998"/>
    <n v="5"/>
    <n v="3361.47"/>
    <n v="2022"/>
    <n v="448.19600000000003"/>
  </r>
  <r>
    <x v="0"/>
    <x v="0"/>
    <x v="4"/>
    <x v="25"/>
    <x v="0"/>
    <x v="3"/>
    <x v="12"/>
    <s v="Black"/>
    <x v="752"/>
    <n v="2443.35"/>
    <n v="1466.01"/>
    <n v="3"/>
    <n v="4398.03"/>
    <n v="2022"/>
    <n v="977.33999999999992"/>
  </r>
  <r>
    <x v="0"/>
    <x v="0"/>
    <x v="4"/>
    <x v="25"/>
    <x v="1"/>
    <x v="5"/>
    <x v="6"/>
    <s v="Multi"/>
    <x v="737"/>
    <n v="8.99"/>
    <n v="5.3940000000000001"/>
    <n v="5"/>
    <n v="26.97"/>
    <n v="2022"/>
    <n v="3.5960000000000001"/>
  </r>
  <r>
    <x v="0"/>
    <x v="0"/>
    <x v="4"/>
    <x v="25"/>
    <x v="2"/>
    <x v="18"/>
    <x v="51"/>
    <s v="Silver/Black"/>
    <x v="760"/>
    <n v="80.989999999999995"/>
    <n v="48.594000000000001"/>
    <n v="2"/>
    <n v="97.188000000000002"/>
    <n v="2022"/>
    <n v="32.395999999999994"/>
  </r>
  <r>
    <x v="0"/>
    <x v="0"/>
    <x v="4"/>
    <x v="25"/>
    <x v="0"/>
    <x v="3"/>
    <x v="12"/>
    <s v="Black"/>
    <x v="744"/>
    <n v="2443.35"/>
    <n v="1466.01"/>
    <n v="4"/>
    <n v="5864.04"/>
    <n v="2022"/>
    <n v="977.33999999999992"/>
  </r>
  <r>
    <x v="0"/>
    <x v="0"/>
    <x v="4"/>
    <x v="25"/>
    <x v="1"/>
    <x v="1"/>
    <x v="48"/>
    <s v="White"/>
    <x v="752"/>
    <n v="8.99"/>
    <n v="5.3940000000000001"/>
    <n v="6"/>
    <n v="32.364000000000004"/>
    <n v="2022"/>
    <n v="3.5960000000000001"/>
  </r>
  <r>
    <x v="0"/>
    <x v="0"/>
    <x v="4"/>
    <x v="25"/>
    <x v="0"/>
    <x v="3"/>
    <x v="49"/>
    <s v="Black"/>
    <x v="760"/>
    <n v="539.99"/>
    <n v="323.99400000000003"/>
    <n v="8"/>
    <n v="2591.9520000000002"/>
    <n v="2022"/>
    <n v="215.99599999999998"/>
  </r>
  <r>
    <x v="0"/>
    <x v="0"/>
    <x v="0"/>
    <x v="232"/>
    <x v="2"/>
    <x v="2"/>
    <x v="84"/>
    <s v="Silver"/>
    <x v="752"/>
    <n v="264.05"/>
    <n v="158.43"/>
    <n v="3"/>
    <n v="475.29"/>
    <n v="2022"/>
    <n v="105.62"/>
  </r>
  <r>
    <x v="0"/>
    <x v="0"/>
    <x v="0"/>
    <x v="232"/>
    <x v="0"/>
    <x v="0"/>
    <x v="82"/>
    <s v="Silver"/>
    <x v="732"/>
    <n v="564.99"/>
    <n v="338.99400000000003"/>
    <n v="1"/>
    <n v="338.99400000000003"/>
    <n v="2022"/>
    <n v="225.99599999999998"/>
  </r>
  <r>
    <x v="0"/>
    <x v="0"/>
    <x v="0"/>
    <x v="232"/>
    <x v="0"/>
    <x v="0"/>
    <x v="82"/>
    <s v="Black"/>
    <x v="758"/>
    <n v="539.99"/>
    <n v="323.99400000000003"/>
    <n v="2"/>
    <n v="647.98800000000006"/>
    <n v="2022"/>
    <n v="215.99599999999998"/>
  </r>
  <r>
    <x v="0"/>
    <x v="0"/>
    <x v="0"/>
    <x v="232"/>
    <x v="0"/>
    <x v="0"/>
    <x v="19"/>
    <s v="Silver"/>
    <x v="743"/>
    <n v="2319.9899999999998"/>
    <n v="1391.9939999999999"/>
    <n v="4"/>
    <n v="5567.9759999999997"/>
    <n v="2022"/>
    <n v="927.99599999999987"/>
  </r>
  <r>
    <x v="0"/>
    <x v="0"/>
    <x v="0"/>
    <x v="232"/>
    <x v="1"/>
    <x v="14"/>
    <x v="56"/>
    <s v="Black"/>
    <x v="758"/>
    <n v="69.989999999999995"/>
    <n v="38.494500000000002"/>
    <n v="23"/>
    <n v="885.37350000000004"/>
    <n v="2022"/>
    <n v="31.495499999999993"/>
  </r>
  <r>
    <x v="0"/>
    <x v="0"/>
    <x v="0"/>
    <x v="232"/>
    <x v="0"/>
    <x v="0"/>
    <x v="82"/>
    <s v="Black"/>
    <x v="746"/>
    <n v="539.99"/>
    <n v="323.99400000000003"/>
    <n v="2"/>
    <n v="647.98800000000006"/>
    <n v="2022"/>
    <n v="215.99599999999998"/>
  </r>
  <r>
    <x v="0"/>
    <x v="0"/>
    <x v="0"/>
    <x v="232"/>
    <x v="2"/>
    <x v="2"/>
    <x v="38"/>
    <s v="Silver"/>
    <x v="731"/>
    <n v="364.09"/>
    <n v="218.45400000000001"/>
    <n v="1"/>
    <n v="218.45400000000001"/>
    <n v="2022"/>
    <n v="145.63599999999997"/>
  </r>
  <r>
    <x v="0"/>
    <x v="0"/>
    <x v="0"/>
    <x v="232"/>
    <x v="0"/>
    <x v="0"/>
    <x v="77"/>
    <s v="Silver"/>
    <x v="755"/>
    <n v="769.49"/>
    <n v="461.69400000000002"/>
    <n v="4"/>
    <n v="1846.7760000000001"/>
    <n v="2022"/>
    <n v="307.79599999999999"/>
  </r>
  <r>
    <x v="0"/>
    <x v="0"/>
    <x v="0"/>
    <x v="232"/>
    <x v="0"/>
    <x v="0"/>
    <x v="82"/>
    <s v="Black"/>
    <x v="744"/>
    <n v="539.99"/>
    <n v="323.99400000000003"/>
    <n v="1"/>
    <n v="323.99400000000003"/>
    <n v="2022"/>
    <n v="215.99599999999998"/>
  </r>
  <r>
    <x v="0"/>
    <x v="0"/>
    <x v="0"/>
    <x v="232"/>
    <x v="2"/>
    <x v="2"/>
    <x v="38"/>
    <s v="Silver"/>
    <x v="755"/>
    <n v="364.09"/>
    <n v="218.45400000000001"/>
    <n v="1"/>
    <n v="218.45400000000001"/>
    <n v="2022"/>
    <n v="145.63599999999997"/>
  </r>
  <r>
    <x v="0"/>
    <x v="0"/>
    <x v="0"/>
    <x v="232"/>
    <x v="0"/>
    <x v="0"/>
    <x v="19"/>
    <s v="Silver"/>
    <x v="739"/>
    <n v="2319.9899999999998"/>
    <n v="1391.9939999999999"/>
    <n v="2"/>
    <n v="2783.9879999999998"/>
    <n v="2022"/>
    <n v="927.99599999999987"/>
  </r>
  <r>
    <x v="0"/>
    <x v="0"/>
    <x v="0"/>
    <x v="232"/>
    <x v="0"/>
    <x v="0"/>
    <x v="82"/>
    <s v="Silver"/>
    <x v="739"/>
    <n v="564.99"/>
    <n v="338.99400000000003"/>
    <n v="2"/>
    <n v="677.98800000000006"/>
    <n v="2022"/>
    <n v="225.99599999999998"/>
  </r>
  <r>
    <x v="0"/>
    <x v="0"/>
    <x v="0"/>
    <x v="232"/>
    <x v="0"/>
    <x v="0"/>
    <x v="77"/>
    <s v="Silver"/>
    <x v="736"/>
    <n v="769.49"/>
    <n v="461.69400000000002"/>
    <n v="3"/>
    <n v="1385.0820000000001"/>
    <n v="2022"/>
    <n v="307.79599999999999"/>
  </r>
  <r>
    <x v="0"/>
    <x v="0"/>
    <x v="0"/>
    <x v="232"/>
    <x v="2"/>
    <x v="18"/>
    <x v="86"/>
    <s v="Silver/Black"/>
    <x v="743"/>
    <n v="80.989999999999995"/>
    <n v="48.594000000000001"/>
    <n v="3"/>
    <n v="145.78200000000001"/>
    <n v="2022"/>
    <n v="32.395999999999994"/>
  </r>
  <r>
    <x v="0"/>
    <x v="0"/>
    <x v="0"/>
    <x v="232"/>
    <x v="0"/>
    <x v="0"/>
    <x v="82"/>
    <s v="Black"/>
    <x v="750"/>
    <n v="539.99"/>
    <n v="323.99400000000003"/>
    <n v="2"/>
    <n v="647.98800000000006"/>
    <n v="2022"/>
    <n v="215.99599999999998"/>
  </r>
  <r>
    <x v="0"/>
    <x v="0"/>
    <x v="0"/>
    <x v="232"/>
    <x v="0"/>
    <x v="0"/>
    <x v="19"/>
    <s v="Black"/>
    <x v="732"/>
    <n v="2294.9899999999998"/>
    <n v="1376.9939999999999"/>
    <n v="2"/>
    <n v="2753.9879999999998"/>
    <n v="2022"/>
    <n v="917.99599999999987"/>
  </r>
  <r>
    <x v="0"/>
    <x v="0"/>
    <x v="0"/>
    <x v="232"/>
    <x v="2"/>
    <x v="9"/>
    <x v="22"/>
    <m/>
    <x v="731"/>
    <n v="61.92"/>
    <n v="37.152000000000001"/>
    <n v="1"/>
    <n v="37.152000000000001"/>
    <n v="2022"/>
    <n v="24.768000000000001"/>
  </r>
  <r>
    <x v="0"/>
    <x v="0"/>
    <x v="0"/>
    <x v="232"/>
    <x v="1"/>
    <x v="14"/>
    <x v="56"/>
    <s v="Black"/>
    <x v="759"/>
    <n v="69.989999999999995"/>
    <n v="41.994"/>
    <n v="1"/>
    <n v="41.994"/>
    <n v="2022"/>
    <n v="27.995999999999995"/>
  </r>
  <r>
    <x v="0"/>
    <x v="0"/>
    <x v="0"/>
    <x v="232"/>
    <x v="2"/>
    <x v="2"/>
    <x v="84"/>
    <s v="Black"/>
    <x v="735"/>
    <n v="249.79"/>
    <n v="149.874"/>
    <n v="5"/>
    <n v="749.37"/>
    <n v="2022"/>
    <n v="99.915999999999997"/>
  </r>
  <r>
    <x v="0"/>
    <x v="0"/>
    <x v="0"/>
    <x v="232"/>
    <x v="0"/>
    <x v="0"/>
    <x v="77"/>
    <s v="Silver"/>
    <x v="759"/>
    <n v="769.49"/>
    <n v="461.69400000000002"/>
    <n v="4"/>
    <n v="1846.7760000000001"/>
    <n v="2022"/>
    <n v="307.79599999999999"/>
  </r>
  <r>
    <x v="0"/>
    <x v="0"/>
    <x v="0"/>
    <x v="232"/>
    <x v="0"/>
    <x v="0"/>
    <x v="19"/>
    <s v="Black"/>
    <x v="741"/>
    <n v="2294.9899999999998"/>
    <n v="1376.9939999999999"/>
    <n v="2"/>
    <n v="2753.9879999999998"/>
    <n v="2022"/>
    <n v="917.99599999999987"/>
  </r>
  <r>
    <x v="0"/>
    <x v="1"/>
    <x v="1"/>
    <x v="233"/>
    <x v="1"/>
    <x v="10"/>
    <x v="29"/>
    <s v="Black"/>
    <x v="758"/>
    <n v="24.49"/>
    <n v="14.694000000000001"/>
    <n v="3"/>
    <n v="44.082000000000001"/>
    <n v="2022"/>
    <n v="9.7959999999999976"/>
  </r>
  <r>
    <x v="0"/>
    <x v="1"/>
    <x v="1"/>
    <x v="233"/>
    <x v="2"/>
    <x v="2"/>
    <x v="38"/>
    <s v="Silver"/>
    <x v="743"/>
    <n v="364.09"/>
    <n v="218.45400000000001"/>
    <n v="3"/>
    <n v="655.36200000000008"/>
    <n v="2022"/>
    <n v="145.63599999999997"/>
  </r>
  <r>
    <x v="0"/>
    <x v="1"/>
    <x v="1"/>
    <x v="233"/>
    <x v="3"/>
    <x v="7"/>
    <x v="10"/>
    <s v="Black"/>
    <x v="752"/>
    <n v="34.99"/>
    <n v="20.994"/>
    <n v="4"/>
    <n v="83.975999999999999"/>
    <n v="2022"/>
    <n v="13.996000000000002"/>
  </r>
  <r>
    <x v="0"/>
    <x v="1"/>
    <x v="1"/>
    <x v="233"/>
    <x v="2"/>
    <x v="2"/>
    <x v="84"/>
    <s v="Black"/>
    <x v="731"/>
    <n v="249.79"/>
    <n v="149.874"/>
    <n v="2"/>
    <n v="299.74799999999999"/>
    <n v="2022"/>
    <n v="99.915999999999997"/>
  </r>
  <r>
    <x v="0"/>
    <x v="1"/>
    <x v="1"/>
    <x v="233"/>
    <x v="2"/>
    <x v="29"/>
    <x v="70"/>
    <s v="Silver"/>
    <x v="740"/>
    <n v="106.5"/>
    <n v="63.9"/>
    <n v="7"/>
    <n v="447.3"/>
    <n v="2022"/>
    <n v="42.6"/>
  </r>
  <r>
    <x v="0"/>
    <x v="1"/>
    <x v="1"/>
    <x v="233"/>
    <x v="0"/>
    <x v="0"/>
    <x v="19"/>
    <s v="Black"/>
    <x v="739"/>
    <n v="2294.9899999999998"/>
    <n v="1376.9939999999999"/>
    <n v="8"/>
    <n v="11015.951999999999"/>
    <n v="2022"/>
    <n v="917.99599999999987"/>
  </r>
  <r>
    <x v="0"/>
    <x v="1"/>
    <x v="1"/>
    <x v="233"/>
    <x v="2"/>
    <x v="30"/>
    <x v="71"/>
    <s v="Silver"/>
    <x v="734"/>
    <n v="20.239999999999998"/>
    <n v="12.144"/>
    <n v="2"/>
    <n v="24.288"/>
    <n v="2022"/>
    <n v="8.0959999999999983"/>
  </r>
  <r>
    <x v="0"/>
    <x v="1"/>
    <x v="1"/>
    <x v="233"/>
    <x v="1"/>
    <x v="23"/>
    <x v="59"/>
    <s v="Blue"/>
    <x v="740"/>
    <n v="63.5"/>
    <n v="38.1"/>
    <n v="2"/>
    <n v="76.2"/>
    <n v="2022"/>
    <n v="25.4"/>
  </r>
  <r>
    <x v="0"/>
    <x v="1"/>
    <x v="1"/>
    <x v="233"/>
    <x v="2"/>
    <x v="28"/>
    <x v="67"/>
    <s v="Black"/>
    <x v="753"/>
    <n v="404.99"/>
    <n v="242.994"/>
    <n v="5"/>
    <n v="1214.97"/>
    <n v="2022"/>
    <n v="161.99600000000001"/>
  </r>
  <r>
    <x v="0"/>
    <x v="1"/>
    <x v="1"/>
    <x v="233"/>
    <x v="2"/>
    <x v="2"/>
    <x v="2"/>
    <s v="Silver"/>
    <x v="752"/>
    <n v="1364.5"/>
    <n v="818.7"/>
    <n v="2"/>
    <n v="1637.4"/>
    <n v="2022"/>
    <n v="545.79999999999995"/>
  </r>
  <r>
    <x v="0"/>
    <x v="1"/>
    <x v="1"/>
    <x v="233"/>
    <x v="0"/>
    <x v="0"/>
    <x v="19"/>
    <s v="Black"/>
    <x v="739"/>
    <n v="2294.9899999999998"/>
    <n v="1376.9939999999999"/>
    <n v="3"/>
    <n v="4130.982"/>
    <n v="2022"/>
    <n v="917.99599999999987"/>
  </r>
  <r>
    <x v="0"/>
    <x v="1"/>
    <x v="1"/>
    <x v="233"/>
    <x v="2"/>
    <x v="28"/>
    <x v="72"/>
    <s v="Black"/>
    <x v="746"/>
    <n v="175.49"/>
    <n v="105.294"/>
    <n v="2"/>
    <n v="210.58799999999999"/>
    <n v="2022"/>
    <n v="70.196000000000012"/>
  </r>
  <r>
    <x v="0"/>
    <x v="1"/>
    <x v="1"/>
    <x v="233"/>
    <x v="2"/>
    <x v="2"/>
    <x v="2"/>
    <s v="Silver"/>
    <x v="730"/>
    <n v="1364.5"/>
    <n v="818.7"/>
    <n v="3"/>
    <n v="2456.1000000000004"/>
    <n v="2022"/>
    <n v="545.79999999999995"/>
  </r>
  <r>
    <x v="0"/>
    <x v="1"/>
    <x v="1"/>
    <x v="233"/>
    <x v="3"/>
    <x v="24"/>
    <x v="60"/>
    <m/>
    <x v="746"/>
    <n v="7.95"/>
    <n v="4.7699999999999996"/>
    <n v="5"/>
    <n v="23.849999999999998"/>
    <n v="2022"/>
    <n v="3.1800000000000006"/>
  </r>
  <r>
    <x v="0"/>
    <x v="1"/>
    <x v="1"/>
    <x v="233"/>
    <x v="3"/>
    <x v="21"/>
    <x v="55"/>
    <s v="Silver"/>
    <x v="750"/>
    <n v="54.99"/>
    <n v="32.994"/>
    <n v="6"/>
    <n v="197.964"/>
    <n v="2022"/>
    <n v="21.996000000000002"/>
  </r>
  <r>
    <x v="0"/>
    <x v="1"/>
    <x v="1"/>
    <x v="233"/>
    <x v="2"/>
    <x v="2"/>
    <x v="38"/>
    <s v="Silver"/>
    <x v="756"/>
    <n v="364.09"/>
    <n v="218.45400000000001"/>
    <n v="4"/>
    <n v="873.81600000000003"/>
    <n v="2022"/>
    <n v="145.63599999999997"/>
  </r>
  <r>
    <x v="0"/>
    <x v="1"/>
    <x v="1"/>
    <x v="233"/>
    <x v="1"/>
    <x v="14"/>
    <x v="56"/>
    <s v="Black"/>
    <x v="730"/>
    <n v="69.989999999999995"/>
    <n v="41.994"/>
    <n v="4"/>
    <n v="167.976"/>
    <n v="2022"/>
    <n v="27.995999999999995"/>
  </r>
  <r>
    <x v="0"/>
    <x v="1"/>
    <x v="1"/>
    <x v="233"/>
    <x v="0"/>
    <x v="0"/>
    <x v="19"/>
    <s v="Silver"/>
    <x v="748"/>
    <n v="2319.9899999999998"/>
    <n v="1391.9939999999999"/>
    <n v="2"/>
    <n v="2783.9879999999998"/>
    <n v="2022"/>
    <n v="927.99599999999987"/>
  </r>
  <r>
    <x v="0"/>
    <x v="1"/>
    <x v="1"/>
    <x v="233"/>
    <x v="2"/>
    <x v="18"/>
    <x v="86"/>
    <s v="Silver/Black"/>
    <x v="748"/>
    <n v="80.989999999999995"/>
    <n v="48.594000000000001"/>
    <n v="5"/>
    <n v="242.97"/>
    <n v="2022"/>
    <n v="32.395999999999994"/>
  </r>
  <r>
    <x v="0"/>
    <x v="1"/>
    <x v="1"/>
    <x v="233"/>
    <x v="2"/>
    <x v="20"/>
    <x v="83"/>
    <m/>
    <x v="750"/>
    <n v="52.64"/>
    <n v="31.584"/>
    <n v="2"/>
    <n v="63.167999999999999"/>
    <n v="2022"/>
    <n v="21.056000000000001"/>
  </r>
  <r>
    <x v="0"/>
    <x v="1"/>
    <x v="1"/>
    <x v="233"/>
    <x v="3"/>
    <x v="7"/>
    <x v="10"/>
    <s v="Red"/>
    <x v="730"/>
    <n v="34.99"/>
    <n v="20.994"/>
    <n v="4"/>
    <n v="83.975999999999999"/>
    <n v="2022"/>
    <n v="13.996000000000002"/>
  </r>
  <r>
    <x v="0"/>
    <x v="1"/>
    <x v="1"/>
    <x v="233"/>
    <x v="2"/>
    <x v="26"/>
    <x v="65"/>
    <s v="Silver"/>
    <x v="738"/>
    <n v="91.49"/>
    <n v="54.893999999999998"/>
    <n v="6"/>
    <n v="329.36399999999998"/>
    <n v="2022"/>
    <n v="36.595999999999997"/>
  </r>
  <r>
    <x v="0"/>
    <x v="1"/>
    <x v="1"/>
    <x v="233"/>
    <x v="1"/>
    <x v="10"/>
    <x v="29"/>
    <s v="Black"/>
    <x v="750"/>
    <n v="24.49"/>
    <n v="14.694000000000001"/>
    <n v="4"/>
    <n v="58.776000000000003"/>
    <n v="2022"/>
    <n v="9.7959999999999976"/>
  </r>
  <r>
    <x v="0"/>
    <x v="1"/>
    <x v="1"/>
    <x v="233"/>
    <x v="3"/>
    <x v="22"/>
    <x v="57"/>
    <m/>
    <x v="752"/>
    <n v="4.99"/>
    <n v="2.9940000000000002"/>
    <n v="6"/>
    <n v="17.964000000000002"/>
    <n v="2022"/>
    <n v="1.996"/>
  </r>
  <r>
    <x v="0"/>
    <x v="1"/>
    <x v="1"/>
    <x v="233"/>
    <x v="2"/>
    <x v="2"/>
    <x v="84"/>
    <s v="Black"/>
    <x v="742"/>
    <n v="249.79"/>
    <n v="149.874"/>
    <n v="4"/>
    <n v="599.49599999999998"/>
    <n v="2022"/>
    <n v="99.915999999999997"/>
  </r>
  <r>
    <x v="0"/>
    <x v="1"/>
    <x v="1"/>
    <x v="233"/>
    <x v="2"/>
    <x v="9"/>
    <x v="37"/>
    <m/>
    <x v="735"/>
    <n v="44.54"/>
    <n v="26.724"/>
    <n v="2"/>
    <n v="53.448"/>
    <n v="2022"/>
    <n v="17.815999999999999"/>
  </r>
  <r>
    <x v="0"/>
    <x v="1"/>
    <x v="1"/>
    <x v="233"/>
    <x v="3"/>
    <x v="19"/>
    <x v="52"/>
    <m/>
    <x v="756"/>
    <n v="120"/>
    <n v="72"/>
    <n v="7"/>
    <n v="504"/>
    <n v="2022"/>
    <n v="48"/>
  </r>
  <r>
    <x v="0"/>
    <x v="1"/>
    <x v="1"/>
    <x v="233"/>
    <x v="1"/>
    <x v="23"/>
    <x v="59"/>
    <s v="Blue"/>
    <x v="733"/>
    <n v="63.5"/>
    <n v="36.83"/>
    <n v="14"/>
    <n v="515.62"/>
    <n v="2022"/>
    <n v="26.67"/>
  </r>
  <r>
    <x v="0"/>
    <x v="1"/>
    <x v="1"/>
    <x v="233"/>
    <x v="1"/>
    <x v="4"/>
    <x v="5"/>
    <s v="Multi"/>
    <x v="734"/>
    <n v="49.99"/>
    <n v="29.994"/>
    <n v="2"/>
    <n v="59.988"/>
    <n v="2022"/>
    <n v="19.996000000000002"/>
  </r>
  <r>
    <x v="0"/>
    <x v="1"/>
    <x v="1"/>
    <x v="233"/>
    <x v="2"/>
    <x v="9"/>
    <x v="22"/>
    <m/>
    <x v="747"/>
    <n v="61.92"/>
    <n v="37.152000000000001"/>
    <n v="3"/>
    <n v="111.456"/>
    <n v="2022"/>
    <n v="24.768000000000001"/>
  </r>
  <r>
    <x v="0"/>
    <x v="1"/>
    <x v="1"/>
    <x v="233"/>
    <x v="2"/>
    <x v="2"/>
    <x v="2"/>
    <s v="Black"/>
    <x v="744"/>
    <n v="1349.6"/>
    <n v="809.76"/>
    <n v="2"/>
    <n v="1619.52"/>
    <n v="2022"/>
    <n v="539.83999999999992"/>
  </r>
  <r>
    <x v="0"/>
    <x v="1"/>
    <x v="1"/>
    <x v="233"/>
    <x v="2"/>
    <x v="2"/>
    <x v="84"/>
    <s v="Silver"/>
    <x v="757"/>
    <n v="264.05"/>
    <n v="158.43"/>
    <n v="5"/>
    <n v="792.15000000000009"/>
    <n v="2022"/>
    <n v="105.62"/>
  </r>
  <r>
    <x v="0"/>
    <x v="1"/>
    <x v="1"/>
    <x v="233"/>
    <x v="2"/>
    <x v="2"/>
    <x v="2"/>
    <s v="Black"/>
    <x v="753"/>
    <n v="1349.6"/>
    <n v="809.76"/>
    <n v="2"/>
    <n v="1619.52"/>
    <n v="2022"/>
    <n v="539.83999999999992"/>
  </r>
  <r>
    <x v="0"/>
    <x v="1"/>
    <x v="1"/>
    <x v="233"/>
    <x v="1"/>
    <x v="5"/>
    <x v="6"/>
    <s v="Multi"/>
    <x v="733"/>
    <n v="8.99"/>
    <n v="5.3940000000000001"/>
    <n v="3"/>
    <n v="16.182000000000002"/>
    <n v="2022"/>
    <n v="3.5960000000000001"/>
  </r>
  <r>
    <x v="0"/>
    <x v="1"/>
    <x v="1"/>
    <x v="233"/>
    <x v="2"/>
    <x v="31"/>
    <x v="73"/>
    <m/>
    <x v="734"/>
    <n v="121.49"/>
    <n v="72.894000000000005"/>
    <n v="3"/>
    <n v="218.68200000000002"/>
    <n v="2022"/>
    <n v="48.595999999999989"/>
  </r>
  <r>
    <x v="0"/>
    <x v="1"/>
    <x v="1"/>
    <x v="233"/>
    <x v="1"/>
    <x v="14"/>
    <x v="56"/>
    <s v="Black"/>
    <x v="751"/>
    <n v="69.989999999999995"/>
    <n v="41.994"/>
    <n v="10"/>
    <n v="419.94"/>
    <n v="2022"/>
    <n v="27.995999999999995"/>
  </r>
  <r>
    <x v="0"/>
    <x v="1"/>
    <x v="1"/>
    <x v="233"/>
    <x v="0"/>
    <x v="0"/>
    <x v="19"/>
    <s v="Black"/>
    <x v="730"/>
    <n v="2294.9899999999998"/>
    <n v="1376.9939999999999"/>
    <n v="6"/>
    <n v="8261.9639999999999"/>
    <n v="2022"/>
    <n v="917.99599999999987"/>
  </r>
  <r>
    <x v="0"/>
    <x v="1"/>
    <x v="1"/>
    <x v="233"/>
    <x v="2"/>
    <x v="2"/>
    <x v="84"/>
    <s v="Silver"/>
    <x v="741"/>
    <n v="264.05"/>
    <n v="158.43"/>
    <n v="5"/>
    <n v="792.15000000000009"/>
    <n v="2022"/>
    <n v="105.62"/>
  </r>
  <r>
    <x v="0"/>
    <x v="1"/>
    <x v="1"/>
    <x v="233"/>
    <x v="1"/>
    <x v="4"/>
    <x v="5"/>
    <s v="Multi"/>
    <x v="753"/>
    <n v="49.99"/>
    <n v="29.994"/>
    <n v="7"/>
    <n v="209.958"/>
    <n v="2022"/>
    <n v="19.996000000000002"/>
  </r>
  <r>
    <x v="0"/>
    <x v="1"/>
    <x v="1"/>
    <x v="233"/>
    <x v="0"/>
    <x v="0"/>
    <x v="19"/>
    <s v="Silver"/>
    <x v="749"/>
    <n v="2319.9899999999998"/>
    <n v="1391.9939999999999"/>
    <n v="3"/>
    <n v="4175.982"/>
    <n v="2022"/>
    <n v="927.99599999999987"/>
  </r>
  <r>
    <x v="0"/>
    <x v="1"/>
    <x v="1"/>
    <x v="233"/>
    <x v="1"/>
    <x v="4"/>
    <x v="58"/>
    <s v="Yellow"/>
    <x v="755"/>
    <n v="53.99"/>
    <n v="32.393999999999998"/>
    <n v="4"/>
    <n v="129.57599999999999"/>
    <n v="2022"/>
    <n v="21.596000000000004"/>
  </r>
  <r>
    <x v="0"/>
    <x v="1"/>
    <x v="1"/>
    <x v="233"/>
    <x v="1"/>
    <x v="4"/>
    <x v="58"/>
    <s v="Yellow"/>
    <x v="741"/>
    <n v="53.99"/>
    <n v="32.393999999999998"/>
    <n v="6"/>
    <n v="194.36399999999998"/>
    <n v="2022"/>
    <n v="21.596000000000004"/>
  </r>
  <r>
    <x v="0"/>
    <x v="1"/>
    <x v="1"/>
    <x v="233"/>
    <x v="3"/>
    <x v="7"/>
    <x v="10"/>
    <s v="Blue"/>
    <x v="735"/>
    <n v="34.99"/>
    <n v="20.994"/>
    <n v="2"/>
    <n v="41.988"/>
    <n v="2022"/>
    <n v="13.996000000000002"/>
  </r>
  <r>
    <x v="0"/>
    <x v="1"/>
    <x v="1"/>
    <x v="233"/>
    <x v="0"/>
    <x v="0"/>
    <x v="82"/>
    <s v="Silver"/>
    <x v="757"/>
    <n v="564.99"/>
    <n v="338.99400000000003"/>
    <n v="1"/>
    <n v="338.99400000000003"/>
    <n v="2022"/>
    <n v="225.99599999999998"/>
  </r>
  <r>
    <x v="0"/>
    <x v="1"/>
    <x v="1"/>
    <x v="233"/>
    <x v="1"/>
    <x v="4"/>
    <x v="58"/>
    <s v="Yellow"/>
    <x v="730"/>
    <n v="53.99"/>
    <n v="31.3142"/>
    <n v="13"/>
    <n v="407.08460000000002"/>
    <n v="2022"/>
    <n v="22.675800000000002"/>
  </r>
  <r>
    <x v="0"/>
    <x v="1"/>
    <x v="1"/>
    <x v="233"/>
    <x v="1"/>
    <x v="4"/>
    <x v="5"/>
    <s v="Multi"/>
    <x v="760"/>
    <n v="49.99"/>
    <n v="29.994"/>
    <n v="2"/>
    <n v="59.988"/>
    <n v="2022"/>
    <n v="19.996000000000002"/>
  </r>
  <r>
    <x v="0"/>
    <x v="1"/>
    <x v="1"/>
    <x v="233"/>
    <x v="2"/>
    <x v="20"/>
    <x v="88"/>
    <m/>
    <x v="746"/>
    <n v="39.14"/>
    <n v="23.484000000000002"/>
    <n v="5"/>
    <n v="117.42000000000002"/>
    <n v="2022"/>
    <n v="15.655999999999999"/>
  </r>
  <r>
    <x v="0"/>
    <x v="1"/>
    <x v="1"/>
    <x v="233"/>
    <x v="2"/>
    <x v="2"/>
    <x v="84"/>
    <s v="Silver"/>
    <x v="739"/>
    <n v="264.05"/>
    <n v="158.43"/>
    <n v="1"/>
    <n v="158.43"/>
    <n v="2022"/>
    <n v="105.62"/>
  </r>
  <r>
    <x v="0"/>
    <x v="1"/>
    <x v="1"/>
    <x v="233"/>
    <x v="0"/>
    <x v="0"/>
    <x v="19"/>
    <s v="Silver"/>
    <x v="758"/>
    <n v="2319.9899999999998"/>
    <n v="1391.9939999999999"/>
    <n v="2"/>
    <n v="2783.9879999999998"/>
    <n v="2022"/>
    <n v="927.99599999999987"/>
  </r>
  <r>
    <x v="0"/>
    <x v="0"/>
    <x v="2"/>
    <x v="447"/>
    <x v="0"/>
    <x v="25"/>
    <x v="62"/>
    <s v="Yellow"/>
    <x v="738"/>
    <n v="2384.0700000000002"/>
    <n v="1430.442"/>
    <n v="4"/>
    <n v="5721.768"/>
    <n v="2022"/>
    <n v="953.62800000000016"/>
  </r>
  <r>
    <x v="0"/>
    <x v="0"/>
    <x v="2"/>
    <x v="447"/>
    <x v="2"/>
    <x v="27"/>
    <x v="80"/>
    <s v="Yellow"/>
    <x v="740"/>
    <n v="333.42"/>
    <n v="200.05199999999999"/>
    <n v="3"/>
    <n v="600.15599999999995"/>
    <n v="2022"/>
    <n v="133.36800000000002"/>
  </r>
  <r>
    <x v="0"/>
    <x v="0"/>
    <x v="2"/>
    <x v="447"/>
    <x v="2"/>
    <x v="27"/>
    <x v="80"/>
    <s v="Blue"/>
    <x v="740"/>
    <n v="333.42"/>
    <n v="200.05199999999999"/>
    <n v="3"/>
    <n v="600.15599999999995"/>
    <n v="2022"/>
    <n v="133.36800000000002"/>
  </r>
  <r>
    <x v="0"/>
    <x v="0"/>
    <x v="2"/>
    <x v="447"/>
    <x v="2"/>
    <x v="27"/>
    <x v="66"/>
    <s v="Yellow"/>
    <x v="752"/>
    <n v="1003.91"/>
    <n v="602.346"/>
    <n v="5"/>
    <n v="3011.73"/>
    <n v="2022"/>
    <n v="401.56399999999996"/>
  </r>
  <r>
    <x v="0"/>
    <x v="0"/>
    <x v="2"/>
    <x v="447"/>
    <x v="0"/>
    <x v="25"/>
    <x v="62"/>
    <s v="Yellow"/>
    <x v="741"/>
    <n v="2384.0700000000002"/>
    <n v="1430.442"/>
    <n v="2"/>
    <n v="2860.884"/>
    <n v="2022"/>
    <n v="953.62800000000016"/>
  </r>
  <r>
    <x v="0"/>
    <x v="0"/>
    <x v="2"/>
    <x v="447"/>
    <x v="0"/>
    <x v="25"/>
    <x v="61"/>
    <s v="Yellow"/>
    <x v="750"/>
    <n v="742.35"/>
    <n v="445.41"/>
    <n v="7"/>
    <n v="3117.8700000000003"/>
    <n v="2022"/>
    <n v="296.94"/>
  </r>
  <r>
    <x v="0"/>
    <x v="0"/>
    <x v="2"/>
    <x v="447"/>
    <x v="2"/>
    <x v="27"/>
    <x v="66"/>
    <s v="Blue"/>
    <x v="745"/>
    <n v="1003.91"/>
    <n v="602.346"/>
    <n v="2"/>
    <n v="1204.692"/>
    <n v="2022"/>
    <n v="401.56399999999996"/>
  </r>
  <r>
    <x v="0"/>
    <x v="0"/>
    <x v="2"/>
    <x v="447"/>
    <x v="2"/>
    <x v="20"/>
    <x v="69"/>
    <m/>
    <x v="739"/>
    <n v="52.64"/>
    <n v="31.584"/>
    <n v="2"/>
    <n v="63.167999999999999"/>
    <n v="2022"/>
    <n v="21.056000000000001"/>
  </r>
  <r>
    <x v="0"/>
    <x v="0"/>
    <x v="2"/>
    <x v="447"/>
    <x v="2"/>
    <x v="27"/>
    <x v="80"/>
    <s v="Yellow"/>
    <x v="737"/>
    <n v="333.42"/>
    <n v="200.05199999999999"/>
    <n v="1"/>
    <n v="200.05199999999999"/>
    <n v="2022"/>
    <n v="133.36800000000002"/>
  </r>
  <r>
    <x v="0"/>
    <x v="0"/>
    <x v="2"/>
    <x v="447"/>
    <x v="0"/>
    <x v="25"/>
    <x v="64"/>
    <s v="Blue"/>
    <x v="736"/>
    <n v="1214.8499999999999"/>
    <n v="728.91"/>
    <n v="1"/>
    <n v="728.91"/>
    <n v="2022"/>
    <n v="485.93999999999994"/>
  </r>
  <r>
    <x v="0"/>
    <x v="0"/>
    <x v="2"/>
    <x v="447"/>
    <x v="0"/>
    <x v="25"/>
    <x v="62"/>
    <s v="Blue"/>
    <x v="750"/>
    <n v="2384.0700000000002"/>
    <n v="1430.442"/>
    <n v="2"/>
    <n v="2860.884"/>
    <n v="2022"/>
    <n v="953.62800000000016"/>
  </r>
  <r>
    <x v="0"/>
    <x v="0"/>
    <x v="2"/>
    <x v="447"/>
    <x v="0"/>
    <x v="25"/>
    <x v="62"/>
    <s v="Blue"/>
    <x v="749"/>
    <n v="2384.0700000000002"/>
    <n v="1430.442"/>
    <n v="2"/>
    <n v="2860.884"/>
    <n v="2022"/>
    <n v="953.62800000000016"/>
  </r>
  <r>
    <x v="0"/>
    <x v="0"/>
    <x v="2"/>
    <x v="447"/>
    <x v="0"/>
    <x v="25"/>
    <x v="64"/>
    <s v="Blue"/>
    <x v="739"/>
    <n v="1214.8499999999999"/>
    <n v="728.91"/>
    <n v="2"/>
    <n v="1457.82"/>
    <n v="2022"/>
    <n v="485.93999999999994"/>
  </r>
  <r>
    <x v="0"/>
    <x v="0"/>
    <x v="2"/>
    <x v="447"/>
    <x v="2"/>
    <x v="27"/>
    <x v="80"/>
    <s v="Yellow"/>
    <x v="747"/>
    <n v="333.42"/>
    <n v="200.05199999999999"/>
    <n v="1"/>
    <n v="200.05199999999999"/>
    <n v="2022"/>
    <n v="133.36800000000002"/>
  </r>
  <r>
    <x v="0"/>
    <x v="0"/>
    <x v="2"/>
    <x v="447"/>
    <x v="2"/>
    <x v="27"/>
    <x v="66"/>
    <s v="Blue"/>
    <x v="737"/>
    <n v="1003.91"/>
    <n v="602.346"/>
    <n v="2"/>
    <n v="1204.692"/>
    <n v="2022"/>
    <n v="401.56399999999996"/>
  </r>
  <r>
    <x v="0"/>
    <x v="0"/>
    <x v="2"/>
    <x v="27"/>
    <x v="0"/>
    <x v="0"/>
    <x v="19"/>
    <s v="Black"/>
    <x v="755"/>
    <n v="2294.9899999999998"/>
    <n v="1331.0942"/>
    <n v="11"/>
    <n v="14642.0362"/>
    <n v="2022"/>
    <n v="963.89579999999978"/>
  </r>
  <r>
    <x v="0"/>
    <x v="0"/>
    <x v="2"/>
    <x v="27"/>
    <x v="2"/>
    <x v="2"/>
    <x v="38"/>
    <s v="Silver"/>
    <x v="755"/>
    <n v="364.09"/>
    <n v="218.45400000000001"/>
    <n v="4"/>
    <n v="873.81600000000003"/>
    <n v="2022"/>
    <n v="145.63599999999997"/>
  </r>
  <r>
    <x v="0"/>
    <x v="0"/>
    <x v="2"/>
    <x v="27"/>
    <x v="3"/>
    <x v="24"/>
    <x v="60"/>
    <m/>
    <x v="760"/>
    <n v="7.95"/>
    <n v="4.7699999999999996"/>
    <n v="1"/>
    <n v="4.7699999999999996"/>
    <n v="2022"/>
    <n v="3.1800000000000006"/>
  </r>
  <r>
    <x v="0"/>
    <x v="0"/>
    <x v="2"/>
    <x v="27"/>
    <x v="2"/>
    <x v="2"/>
    <x v="84"/>
    <s v="Silver"/>
    <x v="760"/>
    <n v="264.05"/>
    <n v="158.43"/>
    <n v="1"/>
    <n v="158.43"/>
    <n v="2022"/>
    <n v="105.62"/>
  </r>
  <r>
    <x v="0"/>
    <x v="0"/>
    <x v="2"/>
    <x v="27"/>
    <x v="1"/>
    <x v="14"/>
    <x v="56"/>
    <s v="Black"/>
    <x v="759"/>
    <n v="69.989999999999995"/>
    <n v="41.994"/>
    <n v="1"/>
    <n v="41.994"/>
    <n v="2022"/>
    <n v="27.995999999999995"/>
  </r>
  <r>
    <x v="0"/>
    <x v="0"/>
    <x v="2"/>
    <x v="27"/>
    <x v="0"/>
    <x v="0"/>
    <x v="77"/>
    <s v="Silver"/>
    <x v="739"/>
    <n v="769.49"/>
    <n v="461.69400000000002"/>
    <n v="3"/>
    <n v="1385.0820000000001"/>
    <n v="2022"/>
    <n v="307.79599999999999"/>
  </r>
  <r>
    <x v="0"/>
    <x v="0"/>
    <x v="2"/>
    <x v="27"/>
    <x v="0"/>
    <x v="0"/>
    <x v="19"/>
    <s v="Black"/>
    <x v="742"/>
    <n v="2294.9899999999998"/>
    <n v="1376.9939999999999"/>
    <n v="4"/>
    <n v="5507.9759999999997"/>
    <n v="2022"/>
    <n v="917.99599999999987"/>
  </r>
  <r>
    <x v="0"/>
    <x v="0"/>
    <x v="2"/>
    <x v="27"/>
    <x v="0"/>
    <x v="0"/>
    <x v="19"/>
    <s v="Silver"/>
    <x v="750"/>
    <n v="2319.9899999999998"/>
    <n v="1391.9939999999999"/>
    <n v="6"/>
    <n v="8351.9639999999999"/>
    <n v="2022"/>
    <n v="927.99599999999987"/>
  </r>
  <r>
    <x v="0"/>
    <x v="0"/>
    <x v="2"/>
    <x v="27"/>
    <x v="3"/>
    <x v="22"/>
    <x v="57"/>
    <m/>
    <x v="741"/>
    <n v="4.99"/>
    <n v="2.9940000000000002"/>
    <n v="6"/>
    <n v="17.964000000000002"/>
    <n v="2022"/>
    <n v="1.996"/>
  </r>
  <r>
    <x v="0"/>
    <x v="0"/>
    <x v="2"/>
    <x v="27"/>
    <x v="0"/>
    <x v="0"/>
    <x v="19"/>
    <s v="Silver"/>
    <x v="752"/>
    <n v="2319.9899999999998"/>
    <n v="1391.9939999999999"/>
    <n v="2"/>
    <n v="2783.9879999999998"/>
    <n v="2022"/>
    <n v="927.99599999999987"/>
  </r>
  <r>
    <x v="0"/>
    <x v="0"/>
    <x v="2"/>
    <x v="27"/>
    <x v="0"/>
    <x v="0"/>
    <x v="19"/>
    <s v="Black"/>
    <x v="734"/>
    <n v="2294.9899999999998"/>
    <n v="1331.0942"/>
    <n v="12"/>
    <n v="15973.1304"/>
    <n v="2022"/>
    <n v="963.89579999999978"/>
  </r>
  <r>
    <x v="0"/>
    <x v="0"/>
    <x v="2"/>
    <x v="27"/>
    <x v="0"/>
    <x v="0"/>
    <x v="77"/>
    <s v="Silver"/>
    <x v="743"/>
    <n v="769.49"/>
    <n v="461.69400000000002"/>
    <n v="2"/>
    <n v="923.38800000000003"/>
    <n v="2022"/>
    <n v="307.79599999999999"/>
  </r>
  <r>
    <x v="0"/>
    <x v="0"/>
    <x v="2"/>
    <x v="27"/>
    <x v="0"/>
    <x v="0"/>
    <x v="82"/>
    <s v="Black"/>
    <x v="754"/>
    <n v="539.99"/>
    <n v="323.99400000000003"/>
    <n v="1"/>
    <n v="323.99400000000003"/>
    <n v="2022"/>
    <n v="215.99599999999998"/>
  </r>
  <r>
    <x v="0"/>
    <x v="0"/>
    <x v="2"/>
    <x v="27"/>
    <x v="0"/>
    <x v="0"/>
    <x v="82"/>
    <s v="Black"/>
    <x v="741"/>
    <n v="539.99"/>
    <n v="323.99400000000003"/>
    <n v="3"/>
    <n v="971.98200000000008"/>
    <n v="2022"/>
    <n v="215.99599999999998"/>
  </r>
  <r>
    <x v="0"/>
    <x v="0"/>
    <x v="2"/>
    <x v="27"/>
    <x v="0"/>
    <x v="0"/>
    <x v="82"/>
    <s v="Black"/>
    <x v="742"/>
    <n v="539.99"/>
    <n v="323.99400000000003"/>
    <n v="2"/>
    <n v="647.98800000000006"/>
    <n v="2022"/>
    <n v="215.99599999999998"/>
  </r>
  <r>
    <x v="0"/>
    <x v="0"/>
    <x v="2"/>
    <x v="27"/>
    <x v="2"/>
    <x v="2"/>
    <x v="38"/>
    <s v="Silver"/>
    <x v="732"/>
    <n v="364.09"/>
    <n v="218.45400000000001"/>
    <n v="3"/>
    <n v="655.36200000000008"/>
    <n v="2022"/>
    <n v="145.63599999999997"/>
  </r>
  <r>
    <x v="0"/>
    <x v="0"/>
    <x v="2"/>
    <x v="27"/>
    <x v="0"/>
    <x v="0"/>
    <x v="19"/>
    <s v="Silver"/>
    <x v="731"/>
    <n v="2319.9899999999998"/>
    <n v="1391.9939999999999"/>
    <n v="1"/>
    <n v="1391.9939999999999"/>
    <n v="2022"/>
    <n v="927.99599999999987"/>
  </r>
  <r>
    <x v="0"/>
    <x v="0"/>
    <x v="2"/>
    <x v="27"/>
    <x v="0"/>
    <x v="0"/>
    <x v="77"/>
    <s v="Silver"/>
    <x v="739"/>
    <n v="769.49"/>
    <n v="461.69400000000002"/>
    <n v="1"/>
    <n v="461.69400000000002"/>
    <n v="2022"/>
    <n v="307.79599999999999"/>
  </r>
  <r>
    <x v="0"/>
    <x v="0"/>
    <x v="2"/>
    <x v="27"/>
    <x v="0"/>
    <x v="0"/>
    <x v="82"/>
    <s v="Black"/>
    <x v="756"/>
    <n v="539.99"/>
    <n v="323.99400000000003"/>
    <n v="1"/>
    <n v="323.99400000000003"/>
    <n v="2022"/>
    <n v="215.99599999999998"/>
  </r>
  <r>
    <x v="0"/>
    <x v="0"/>
    <x v="2"/>
    <x v="27"/>
    <x v="0"/>
    <x v="0"/>
    <x v="77"/>
    <s v="Silver"/>
    <x v="744"/>
    <n v="769.49"/>
    <n v="461.69400000000002"/>
    <n v="4"/>
    <n v="1846.7760000000001"/>
    <n v="2022"/>
    <n v="307.79599999999999"/>
  </r>
  <r>
    <x v="0"/>
    <x v="0"/>
    <x v="2"/>
    <x v="27"/>
    <x v="1"/>
    <x v="14"/>
    <x v="56"/>
    <s v="Black"/>
    <x v="752"/>
    <n v="69.989999999999995"/>
    <n v="38.494500000000002"/>
    <n v="15"/>
    <n v="577.41750000000002"/>
    <n v="2022"/>
    <n v="31.495499999999993"/>
  </r>
  <r>
    <x v="0"/>
    <x v="0"/>
    <x v="2"/>
    <x v="27"/>
    <x v="2"/>
    <x v="2"/>
    <x v="84"/>
    <s v="Black"/>
    <x v="746"/>
    <n v="249.79"/>
    <n v="149.874"/>
    <n v="1"/>
    <n v="149.874"/>
    <n v="2022"/>
    <n v="99.915999999999997"/>
  </r>
  <r>
    <x v="0"/>
    <x v="0"/>
    <x v="4"/>
    <x v="28"/>
    <x v="0"/>
    <x v="3"/>
    <x v="17"/>
    <s v="Yellow"/>
    <x v="754"/>
    <n v="1120.49"/>
    <n v="672.29399999999998"/>
    <n v="1"/>
    <n v="672.29399999999998"/>
    <n v="2022"/>
    <n v="448.19600000000003"/>
  </r>
  <r>
    <x v="0"/>
    <x v="0"/>
    <x v="4"/>
    <x v="28"/>
    <x v="0"/>
    <x v="3"/>
    <x v="17"/>
    <s v="Yellow"/>
    <x v="759"/>
    <n v="1120.49"/>
    <n v="672.29399999999998"/>
    <n v="3"/>
    <n v="2016.8820000000001"/>
    <n v="2022"/>
    <n v="448.19600000000003"/>
  </r>
  <r>
    <x v="0"/>
    <x v="1"/>
    <x v="1"/>
    <x v="30"/>
    <x v="2"/>
    <x v="6"/>
    <x v="8"/>
    <s v="Black"/>
    <x v="750"/>
    <n v="337.22"/>
    <n v="202.33199999999999"/>
    <n v="2"/>
    <n v="404.66399999999999"/>
    <n v="2022"/>
    <n v="134.88800000000003"/>
  </r>
  <r>
    <x v="0"/>
    <x v="1"/>
    <x v="1"/>
    <x v="30"/>
    <x v="2"/>
    <x v="6"/>
    <x v="8"/>
    <s v="Black"/>
    <x v="733"/>
    <n v="337.22"/>
    <n v="202.33199999999999"/>
    <n v="5"/>
    <n v="1011.66"/>
    <n v="2022"/>
    <n v="134.88800000000003"/>
  </r>
  <r>
    <x v="0"/>
    <x v="1"/>
    <x v="1"/>
    <x v="30"/>
    <x v="2"/>
    <x v="18"/>
    <x v="51"/>
    <s v="Silver/Black"/>
    <x v="759"/>
    <n v="80.989999999999995"/>
    <n v="48.594000000000001"/>
    <n v="3"/>
    <n v="145.78200000000001"/>
    <n v="2022"/>
    <n v="32.395999999999994"/>
  </r>
  <r>
    <x v="0"/>
    <x v="1"/>
    <x v="1"/>
    <x v="30"/>
    <x v="0"/>
    <x v="3"/>
    <x v="17"/>
    <s v="Yellow"/>
    <x v="753"/>
    <n v="1120.49"/>
    <n v="672.29399999999998"/>
    <n v="2"/>
    <n v="1344.588"/>
    <n v="2022"/>
    <n v="448.19600000000003"/>
  </r>
  <r>
    <x v="0"/>
    <x v="1"/>
    <x v="1"/>
    <x v="30"/>
    <x v="0"/>
    <x v="3"/>
    <x v="17"/>
    <s v="Yellow"/>
    <x v="739"/>
    <n v="1120.49"/>
    <n v="672.29399999999998"/>
    <n v="5"/>
    <n v="3361.47"/>
    <n v="2022"/>
    <n v="448.19600000000003"/>
  </r>
  <r>
    <x v="0"/>
    <x v="1"/>
    <x v="1"/>
    <x v="30"/>
    <x v="1"/>
    <x v="4"/>
    <x v="58"/>
    <s v="Yellow"/>
    <x v="730"/>
    <n v="53.99"/>
    <n v="32.393999999999998"/>
    <n v="1"/>
    <n v="32.393999999999998"/>
    <n v="2022"/>
    <n v="21.596000000000004"/>
  </r>
  <r>
    <x v="0"/>
    <x v="1"/>
    <x v="1"/>
    <x v="30"/>
    <x v="0"/>
    <x v="3"/>
    <x v="12"/>
    <s v="Black"/>
    <x v="736"/>
    <n v="2443.35"/>
    <n v="1466.01"/>
    <n v="3"/>
    <n v="4398.03"/>
    <n v="2022"/>
    <n v="977.33999999999992"/>
  </r>
  <r>
    <x v="0"/>
    <x v="1"/>
    <x v="1"/>
    <x v="30"/>
    <x v="2"/>
    <x v="18"/>
    <x v="47"/>
    <s v="Silver/Black"/>
    <x v="751"/>
    <n v="62.09"/>
    <n v="37.253999999999998"/>
    <n v="3"/>
    <n v="111.762"/>
    <n v="2022"/>
    <n v="24.836000000000006"/>
  </r>
  <r>
    <x v="0"/>
    <x v="1"/>
    <x v="1"/>
    <x v="30"/>
    <x v="1"/>
    <x v="1"/>
    <x v="48"/>
    <s v="White"/>
    <x v="755"/>
    <n v="8.99"/>
    <n v="5.3940000000000001"/>
    <n v="2"/>
    <n v="10.788"/>
    <n v="2022"/>
    <n v="3.5960000000000001"/>
  </r>
  <r>
    <x v="0"/>
    <x v="1"/>
    <x v="1"/>
    <x v="30"/>
    <x v="0"/>
    <x v="3"/>
    <x v="50"/>
    <s v="Yellow"/>
    <x v="755"/>
    <n v="1700.99"/>
    <n v="1020.5940000000001"/>
    <n v="2"/>
    <n v="2041.1880000000001"/>
    <n v="2022"/>
    <n v="680.39599999999996"/>
  </r>
  <r>
    <x v="0"/>
    <x v="1"/>
    <x v="1"/>
    <x v="30"/>
    <x v="0"/>
    <x v="3"/>
    <x v="17"/>
    <s v="Yellow"/>
    <x v="755"/>
    <n v="1120.49"/>
    <n v="672.29399999999998"/>
    <n v="4"/>
    <n v="2689.1759999999999"/>
    <n v="2022"/>
    <n v="448.19600000000003"/>
  </r>
  <r>
    <x v="0"/>
    <x v="1"/>
    <x v="1"/>
    <x v="30"/>
    <x v="2"/>
    <x v="6"/>
    <x v="15"/>
    <s v="Yellow"/>
    <x v="738"/>
    <n v="594.83000000000004"/>
    <n v="356.89800000000002"/>
    <n v="4"/>
    <n v="1427.5920000000001"/>
    <n v="2022"/>
    <n v="237.93200000000002"/>
  </r>
  <r>
    <x v="0"/>
    <x v="1"/>
    <x v="1"/>
    <x v="30"/>
    <x v="2"/>
    <x v="6"/>
    <x v="15"/>
    <s v="Yellow"/>
    <x v="730"/>
    <n v="594.83000000000004"/>
    <n v="356.89800000000002"/>
    <n v="3"/>
    <n v="1070.694"/>
    <n v="2022"/>
    <n v="237.93200000000002"/>
  </r>
  <r>
    <x v="0"/>
    <x v="1"/>
    <x v="1"/>
    <x v="30"/>
    <x v="0"/>
    <x v="3"/>
    <x v="50"/>
    <s v="Yellow"/>
    <x v="732"/>
    <n v="1700.99"/>
    <n v="1020.5940000000001"/>
    <n v="9"/>
    <n v="9185.3460000000014"/>
    <n v="2022"/>
    <n v="680.39599999999996"/>
  </r>
  <r>
    <x v="0"/>
    <x v="1"/>
    <x v="1"/>
    <x v="30"/>
    <x v="0"/>
    <x v="3"/>
    <x v="49"/>
    <s v="Black"/>
    <x v="746"/>
    <n v="539.99"/>
    <n v="323.99400000000003"/>
    <n v="2"/>
    <n v="647.98800000000006"/>
    <n v="2022"/>
    <n v="215.99599999999998"/>
  </r>
  <r>
    <x v="0"/>
    <x v="1"/>
    <x v="1"/>
    <x v="30"/>
    <x v="0"/>
    <x v="3"/>
    <x v="49"/>
    <s v="Black"/>
    <x v="744"/>
    <n v="539.99"/>
    <n v="323.99400000000003"/>
    <n v="1"/>
    <n v="323.99400000000003"/>
    <n v="2022"/>
    <n v="215.99599999999998"/>
  </r>
  <r>
    <x v="0"/>
    <x v="1"/>
    <x v="1"/>
    <x v="30"/>
    <x v="0"/>
    <x v="3"/>
    <x v="50"/>
    <s v="Yellow"/>
    <x v="759"/>
    <n v="1700.99"/>
    <n v="1020.5940000000001"/>
    <n v="4"/>
    <n v="4082.3760000000002"/>
    <n v="2022"/>
    <n v="680.39599999999996"/>
  </r>
  <r>
    <x v="0"/>
    <x v="1"/>
    <x v="1"/>
    <x v="30"/>
    <x v="2"/>
    <x v="6"/>
    <x v="15"/>
    <s v="Yellow"/>
    <x v="752"/>
    <n v="594.83000000000004"/>
    <n v="356.89800000000002"/>
    <n v="1"/>
    <n v="356.89800000000002"/>
    <n v="2022"/>
    <n v="237.93200000000002"/>
  </r>
  <r>
    <x v="0"/>
    <x v="1"/>
    <x v="1"/>
    <x v="30"/>
    <x v="2"/>
    <x v="18"/>
    <x v="53"/>
    <s v="Silver/Black"/>
    <x v="745"/>
    <n v="40.49"/>
    <n v="24.294"/>
    <n v="4"/>
    <n v="97.176000000000002"/>
    <n v="2022"/>
    <n v="16.196000000000002"/>
  </r>
  <r>
    <x v="0"/>
    <x v="0"/>
    <x v="5"/>
    <x v="234"/>
    <x v="1"/>
    <x v="23"/>
    <x v="59"/>
    <s v="Blue"/>
    <x v="738"/>
    <n v="63.5"/>
    <n v="38.1"/>
    <n v="8"/>
    <n v="304.8"/>
    <n v="2022"/>
    <n v="25.4"/>
  </r>
  <r>
    <x v="0"/>
    <x v="0"/>
    <x v="5"/>
    <x v="234"/>
    <x v="3"/>
    <x v="7"/>
    <x v="10"/>
    <s v="Blue"/>
    <x v="749"/>
    <n v="34.99"/>
    <n v="20.994"/>
    <n v="7"/>
    <n v="146.958"/>
    <n v="2022"/>
    <n v="13.996000000000002"/>
  </r>
  <r>
    <x v="0"/>
    <x v="0"/>
    <x v="5"/>
    <x v="234"/>
    <x v="0"/>
    <x v="3"/>
    <x v="12"/>
    <s v="Black"/>
    <x v="744"/>
    <n v="2443.35"/>
    <n v="1466.01"/>
    <n v="1"/>
    <n v="1466.01"/>
    <n v="2022"/>
    <n v="977.33999999999992"/>
  </r>
  <r>
    <x v="0"/>
    <x v="0"/>
    <x v="5"/>
    <x v="234"/>
    <x v="1"/>
    <x v="4"/>
    <x v="58"/>
    <s v="Yellow"/>
    <x v="747"/>
    <n v="53.99"/>
    <n v="32.393999999999998"/>
    <n v="9"/>
    <n v="291.54599999999999"/>
    <n v="2022"/>
    <n v="21.596000000000004"/>
  </r>
  <r>
    <x v="0"/>
    <x v="0"/>
    <x v="5"/>
    <x v="234"/>
    <x v="0"/>
    <x v="3"/>
    <x v="50"/>
    <s v="Yellow"/>
    <x v="747"/>
    <n v="1700.99"/>
    <n v="1020.5940000000001"/>
    <n v="2"/>
    <n v="2041.1880000000001"/>
    <n v="2022"/>
    <n v="680.39599999999996"/>
  </r>
  <r>
    <x v="0"/>
    <x v="0"/>
    <x v="5"/>
    <x v="234"/>
    <x v="2"/>
    <x v="18"/>
    <x v="53"/>
    <s v="Silver/Black"/>
    <x v="760"/>
    <n v="40.49"/>
    <n v="24.294"/>
    <n v="2"/>
    <n v="48.588000000000001"/>
    <n v="2022"/>
    <n v="16.196000000000002"/>
  </r>
  <r>
    <x v="0"/>
    <x v="0"/>
    <x v="5"/>
    <x v="234"/>
    <x v="1"/>
    <x v="4"/>
    <x v="58"/>
    <s v="Yellow"/>
    <x v="743"/>
    <n v="53.99"/>
    <n v="31.3142"/>
    <n v="11"/>
    <n v="344.45619999999997"/>
    <n v="2022"/>
    <n v="22.675800000000002"/>
  </r>
  <r>
    <x v="0"/>
    <x v="0"/>
    <x v="5"/>
    <x v="234"/>
    <x v="3"/>
    <x v="7"/>
    <x v="10"/>
    <s v="Black"/>
    <x v="757"/>
    <n v="34.99"/>
    <n v="20.994"/>
    <n v="5"/>
    <n v="104.97"/>
    <n v="2022"/>
    <n v="13.996000000000002"/>
  </r>
  <r>
    <x v="0"/>
    <x v="0"/>
    <x v="5"/>
    <x v="234"/>
    <x v="3"/>
    <x v="21"/>
    <x v="55"/>
    <s v="Silver"/>
    <x v="759"/>
    <n v="54.99"/>
    <n v="32.994"/>
    <n v="2"/>
    <n v="65.988"/>
    <n v="2022"/>
    <n v="21.996000000000002"/>
  </r>
  <r>
    <x v="0"/>
    <x v="0"/>
    <x v="5"/>
    <x v="234"/>
    <x v="0"/>
    <x v="3"/>
    <x v="17"/>
    <s v="Yellow"/>
    <x v="757"/>
    <n v="1120.49"/>
    <n v="672.29399999999998"/>
    <n v="2"/>
    <n v="1344.588"/>
    <n v="2022"/>
    <n v="448.19600000000003"/>
  </r>
  <r>
    <x v="0"/>
    <x v="0"/>
    <x v="5"/>
    <x v="234"/>
    <x v="3"/>
    <x v="7"/>
    <x v="10"/>
    <s v="Red"/>
    <x v="745"/>
    <n v="34.99"/>
    <n v="20.994"/>
    <n v="6"/>
    <n v="125.964"/>
    <n v="2022"/>
    <n v="13.996000000000002"/>
  </r>
  <r>
    <x v="0"/>
    <x v="0"/>
    <x v="5"/>
    <x v="234"/>
    <x v="0"/>
    <x v="3"/>
    <x v="49"/>
    <s v="Black"/>
    <x v="732"/>
    <n v="539.99"/>
    <n v="323.99400000000003"/>
    <n v="2"/>
    <n v="647.98800000000006"/>
    <n v="2022"/>
    <n v="215.99599999999998"/>
  </r>
  <r>
    <x v="0"/>
    <x v="0"/>
    <x v="5"/>
    <x v="234"/>
    <x v="3"/>
    <x v="24"/>
    <x v="60"/>
    <m/>
    <x v="741"/>
    <n v="7.95"/>
    <n v="4.7699999999999996"/>
    <n v="3"/>
    <n v="14.309999999999999"/>
    <n v="2022"/>
    <n v="3.1800000000000006"/>
  </r>
  <r>
    <x v="0"/>
    <x v="0"/>
    <x v="5"/>
    <x v="234"/>
    <x v="1"/>
    <x v="4"/>
    <x v="5"/>
    <s v="Multi"/>
    <x v="736"/>
    <n v="49.99"/>
    <n v="29.994"/>
    <n v="4"/>
    <n v="119.976"/>
    <n v="2022"/>
    <n v="19.996000000000002"/>
  </r>
  <r>
    <x v="0"/>
    <x v="0"/>
    <x v="5"/>
    <x v="234"/>
    <x v="1"/>
    <x v="10"/>
    <x v="29"/>
    <s v="Black"/>
    <x v="731"/>
    <n v="24.49"/>
    <n v="14.694000000000001"/>
    <n v="5"/>
    <n v="73.47"/>
    <n v="2022"/>
    <n v="9.7959999999999976"/>
  </r>
  <r>
    <x v="0"/>
    <x v="0"/>
    <x v="5"/>
    <x v="234"/>
    <x v="3"/>
    <x v="22"/>
    <x v="57"/>
    <m/>
    <x v="752"/>
    <n v="4.99"/>
    <n v="2.9940000000000002"/>
    <n v="7"/>
    <n v="20.958000000000002"/>
    <n v="2022"/>
    <n v="1.996"/>
  </r>
  <r>
    <x v="0"/>
    <x v="0"/>
    <x v="5"/>
    <x v="234"/>
    <x v="0"/>
    <x v="3"/>
    <x v="50"/>
    <s v="Yellow"/>
    <x v="733"/>
    <n v="1700.99"/>
    <n v="1020.5940000000001"/>
    <n v="4"/>
    <n v="4082.3760000000002"/>
    <n v="2022"/>
    <n v="680.39599999999996"/>
  </r>
  <r>
    <x v="0"/>
    <x v="0"/>
    <x v="5"/>
    <x v="234"/>
    <x v="1"/>
    <x v="4"/>
    <x v="5"/>
    <s v="Multi"/>
    <x v="740"/>
    <n v="49.99"/>
    <n v="29.994"/>
    <n v="8"/>
    <n v="239.952"/>
    <n v="2022"/>
    <n v="19.996000000000002"/>
  </r>
  <r>
    <x v="0"/>
    <x v="0"/>
    <x v="5"/>
    <x v="234"/>
    <x v="1"/>
    <x v="5"/>
    <x v="6"/>
    <s v="Multi"/>
    <x v="742"/>
    <n v="8.99"/>
    <n v="5.3940000000000001"/>
    <n v="5"/>
    <n v="26.97"/>
    <n v="2022"/>
    <n v="3.5960000000000001"/>
  </r>
  <r>
    <x v="0"/>
    <x v="0"/>
    <x v="5"/>
    <x v="234"/>
    <x v="2"/>
    <x v="6"/>
    <x v="8"/>
    <s v="Black"/>
    <x v="758"/>
    <n v="337.22"/>
    <n v="202.33199999999999"/>
    <n v="1"/>
    <n v="202.33199999999999"/>
    <n v="2022"/>
    <n v="134.88800000000003"/>
  </r>
  <r>
    <x v="0"/>
    <x v="0"/>
    <x v="5"/>
    <x v="234"/>
    <x v="1"/>
    <x v="10"/>
    <x v="29"/>
    <s v="Black"/>
    <x v="760"/>
    <n v="24.49"/>
    <n v="14.694000000000001"/>
    <n v="6"/>
    <n v="88.164000000000001"/>
    <n v="2022"/>
    <n v="9.7959999999999976"/>
  </r>
  <r>
    <x v="0"/>
    <x v="0"/>
    <x v="5"/>
    <x v="234"/>
    <x v="2"/>
    <x v="6"/>
    <x v="15"/>
    <s v="Yellow"/>
    <x v="740"/>
    <n v="594.83000000000004"/>
    <n v="356.89800000000002"/>
    <n v="2"/>
    <n v="713.79600000000005"/>
    <n v="2022"/>
    <n v="237.93200000000002"/>
  </r>
  <r>
    <x v="0"/>
    <x v="0"/>
    <x v="5"/>
    <x v="234"/>
    <x v="3"/>
    <x v="19"/>
    <x v="52"/>
    <m/>
    <x v="744"/>
    <n v="120"/>
    <n v="72"/>
    <n v="2"/>
    <n v="144"/>
    <n v="2022"/>
    <n v="48"/>
  </r>
  <r>
    <x v="0"/>
    <x v="0"/>
    <x v="5"/>
    <x v="234"/>
    <x v="1"/>
    <x v="4"/>
    <x v="58"/>
    <s v="Yellow"/>
    <x v="733"/>
    <n v="53.99"/>
    <n v="32.393999999999998"/>
    <n v="1"/>
    <n v="32.393999999999998"/>
    <n v="2022"/>
    <n v="21.596000000000004"/>
  </r>
  <r>
    <x v="0"/>
    <x v="0"/>
    <x v="5"/>
    <x v="234"/>
    <x v="1"/>
    <x v="23"/>
    <x v="59"/>
    <s v="Blue"/>
    <x v="743"/>
    <n v="63.5"/>
    <n v="38.1"/>
    <n v="4"/>
    <n v="152.4"/>
    <n v="2022"/>
    <n v="25.4"/>
  </r>
  <r>
    <x v="0"/>
    <x v="0"/>
    <x v="5"/>
    <x v="234"/>
    <x v="0"/>
    <x v="3"/>
    <x v="17"/>
    <s v="Yellow"/>
    <x v="730"/>
    <n v="1120.49"/>
    <n v="672.29399999999998"/>
    <n v="1"/>
    <n v="672.29399999999998"/>
    <n v="2022"/>
    <n v="448.19600000000003"/>
  </r>
  <r>
    <x v="0"/>
    <x v="0"/>
    <x v="5"/>
    <x v="234"/>
    <x v="0"/>
    <x v="3"/>
    <x v="49"/>
    <s v="Black"/>
    <x v="758"/>
    <n v="539.99"/>
    <n v="323.99400000000003"/>
    <n v="4"/>
    <n v="1295.9760000000001"/>
    <n v="2022"/>
    <n v="215.99599999999998"/>
  </r>
  <r>
    <x v="0"/>
    <x v="0"/>
    <x v="0"/>
    <x v="235"/>
    <x v="1"/>
    <x v="4"/>
    <x v="5"/>
    <s v="Multi"/>
    <x v="759"/>
    <n v="49.99"/>
    <n v="29.994"/>
    <n v="3"/>
    <n v="89.981999999999999"/>
    <n v="2022"/>
    <n v="19.996000000000002"/>
  </r>
  <r>
    <x v="0"/>
    <x v="0"/>
    <x v="0"/>
    <x v="235"/>
    <x v="1"/>
    <x v="23"/>
    <x v="59"/>
    <s v="Blue"/>
    <x v="740"/>
    <n v="63.5"/>
    <n v="38.1"/>
    <n v="5"/>
    <n v="190.5"/>
    <n v="2022"/>
    <n v="25.4"/>
  </r>
  <r>
    <x v="0"/>
    <x v="0"/>
    <x v="0"/>
    <x v="235"/>
    <x v="0"/>
    <x v="0"/>
    <x v="77"/>
    <s v="Silver"/>
    <x v="740"/>
    <n v="769.49"/>
    <n v="461.69400000000002"/>
    <n v="2"/>
    <n v="923.38800000000003"/>
    <n v="2022"/>
    <n v="307.79599999999999"/>
  </r>
  <r>
    <x v="0"/>
    <x v="0"/>
    <x v="0"/>
    <x v="235"/>
    <x v="1"/>
    <x v="14"/>
    <x v="56"/>
    <s v="Black"/>
    <x v="747"/>
    <n v="69.989999999999995"/>
    <n v="41.994"/>
    <n v="5"/>
    <n v="209.97"/>
    <n v="2022"/>
    <n v="27.995999999999995"/>
  </r>
  <r>
    <x v="0"/>
    <x v="0"/>
    <x v="0"/>
    <x v="235"/>
    <x v="0"/>
    <x v="0"/>
    <x v="82"/>
    <s v="Silver"/>
    <x v="757"/>
    <n v="564.99"/>
    <n v="338.99400000000003"/>
    <n v="1"/>
    <n v="338.99400000000003"/>
    <n v="2022"/>
    <n v="225.99599999999998"/>
  </r>
  <r>
    <x v="0"/>
    <x v="0"/>
    <x v="0"/>
    <x v="235"/>
    <x v="0"/>
    <x v="0"/>
    <x v="19"/>
    <s v="Black"/>
    <x v="730"/>
    <n v="2294.9899999999998"/>
    <n v="1376.9939999999999"/>
    <n v="2"/>
    <n v="2753.9879999999998"/>
    <n v="2022"/>
    <n v="917.99599999999987"/>
  </r>
  <r>
    <x v="0"/>
    <x v="0"/>
    <x v="0"/>
    <x v="235"/>
    <x v="2"/>
    <x v="2"/>
    <x v="38"/>
    <s v="Silver"/>
    <x v="747"/>
    <n v="364.09"/>
    <n v="218.45400000000001"/>
    <n v="2"/>
    <n v="436.90800000000002"/>
    <n v="2022"/>
    <n v="145.63599999999997"/>
  </r>
  <r>
    <x v="0"/>
    <x v="0"/>
    <x v="0"/>
    <x v="235"/>
    <x v="0"/>
    <x v="0"/>
    <x v="82"/>
    <s v="Silver"/>
    <x v="740"/>
    <n v="564.99"/>
    <n v="338.99400000000003"/>
    <n v="2"/>
    <n v="677.98800000000006"/>
    <n v="2022"/>
    <n v="225.99599999999998"/>
  </r>
  <r>
    <x v="0"/>
    <x v="0"/>
    <x v="0"/>
    <x v="235"/>
    <x v="3"/>
    <x v="22"/>
    <x v="57"/>
    <m/>
    <x v="747"/>
    <n v="4.99"/>
    <n v="2.9940000000000002"/>
    <n v="3"/>
    <n v="8.9820000000000011"/>
    <n v="2022"/>
    <n v="1.996"/>
  </r>
  <r>
    <x v="0"/>
    <x v="0"/>
    <x v="0"/>
    <x v="235"/>
    <x v="1"/>
    <x v="4"/>
    <x v="58"/>
    <s v="Yellow"/>
    <x v="760"/>
    <n v="53.99"/>
    <n v="32.393999999999998"/>
    <n v="4"/>
    <n v="129.57599999999999"/>
    <n v="2022"/>
    <n v="21.596000000000004"/>
  </r>
  <r>
    <x v="0"/>
    <x v="0"/>
    <x v="0"/>
    <x v="235"/>
    <x v="0"/>
    <x v="0"/>
    <x v="82"/>
    <s v="Black"/>
    <x v="733"/>
    <n v="539.99"/>
    <n v="323.99400000000003"/>
    <n v="2"/>
    <n v="647.98800000000006"/>
    <n v="2022"/>
    <n v="215.99599999999998"/>
  </r>
  <r>
    <x v="0"/>
    <x v="0"/>
    <x v="0"/>
    <x v="235"/>
    <x v="0"/>
    <x v="0"/>
    <x v="82"/>
    <s v="Silver"/>
    <x v="757"/>
    <n v="564.99"/>
    <n v="338.99400000000003"/>
    <n v="2"/>
    <n v="677.98800000000006"/>
    <n v="2022"/>
    <n v="225.99599999999998"/>
  </r>
  <r>
    <x v="0"/>
    <x v="0"/>
    <x v="0"/>
    <x v="235"/>
    <x v="2"/>
    <x v="9"/>
    <x v="22"/>
    <m/>
    <x v="751"/>
    <n v="61.92"/>
    <n v="37.152000000000001"/>
    <n v="2"/>
    <n v="74.304000000000002"/>
    <n v="2022"/>
    <n v="24.768000000000001"/>
  </r>
  <r>
    <x v="0"/>
    <x v="0"/>
    <x v="0"/>
    <x v="235"/>
    <x v="1"/>
    <x v="5"/>
    <x v="6"/>
    <s v="Multi"/>
    <x v="738"/>
    <n v="8.99"/>
    <n v="5.3940000000000001"/>
    <n v="6"/>
    <n v="32.364000000000004"/>
    <n v="2022"/>
    <n v="3.5960000000000001"/>
  </r>
  <r>
    <x v="0"/>
    <x v="0"/>
    <x v="0"/>
    <x v="235"/>
    <x v="0"/>
    <x v="0"/>
    <x v="19"/>
    <s v="Silver"/>
    <x v="755"/>
    <n v="2319.9899999999998"/>
    <n v="1391.9939999999999"/>
    <n v="5"/>
    <n v="6959.9699999999993"/>
    <n v="2022"/>
    <n v="927.99599999999987"/>
  </r>
  <r>
    <x v="0"/>
    <x v="0"/>
    <x v="0"/>
    <x v="235"/>
    <x v="2"/>
    <x v="18"/>
    <x v="86"/>
    <s v="Silver/Black"/>
    <x v="758"/>
    <n v="80.989999999999995"/>
    <n v="48.594000000000001"/>
    <n v="1"/>
    <n v="48.594000000000001"/>
    <n v="2022"/>
    <n v="32.395999999999994"/>
  </r>
  <r>
    <x v="0"/>
    <x v="0"/>
    <x v="0"/>
    <x v="235"/>
    <x v="0"/>
    <x v="0"/>
    <x v="19"/>
    <s v="Silver"/>
    <x v="748"/>
    <n v="2319.9899999999998"/>
    <n v="1391.9939999999999"/>
    <n v="3"/>
    <n v="4175.982"/>
    <n v="2022"/>
    <n v="927.99599999999987"/>
  </r>
  <r>
    <x v="0"/>
    <x v="0"/>
    <x v="0"/>
    <x v="235"/>
    <x v="3"/>
    <x v="7"/>
    <x v="10"/>
    <s v="Black"/>
    <x v="735"/>
    <n v="34.99"/>
    <n v="20.994"/>
    <n v="3"/>
    <n v="62.981999999999999"/>
    <n v="2022"/>
    <n v="13.996000000000002"/>
  </r>
  <r>
    <x v="0"/>
    <x v="0"/>
    <x v="0"/>
    <x v="235"/>
    <x v="0"/>
    <x v="0"/>
    <x v="82"/>
    <s v="Silver"/>
    <x v="757"/>
    <n v="564.99"/>
    <n v="338.99400000000003"/>
    <n v="2"/>
    <n v="677.98800000000006"/>
    <n v="2022"/>
    <n v="225.99599999999998"/>
  </r>
  <r>
    <x v="0"/>
    <x v="0"/>
    <x v="0"/>
    <x v="235"/>
    <x v="0"/>
    <x v="0"/>
    <x v="82"/>
    <s v="Black"/>
    <x v="748"/>
    <n v="539.99"/>
    <n v="323.99400000000003"/>
    <n v="2"/>
    <n v="647.98800000000006"/>
    <n v="2022"/>
    <n v="215.99599999999998"/>
  </r>
  <r>
    <x v="0"/>
    <x v="0"/>
    <x v="0"/>
    <x v="235"/>
    <x v="1"/>
    <x v="14"/>
    <x v="56"/>
    <s v="Black"/>
    <x v="740"/>
    <n v="69.989999999999995"/>
    <n v="38.494500000000002"/>
    <n v="18"/>
    <n v="692.90100000000007"/>
    <n v="2022"/>
    <n v="31.495499999999993"/>
  </r>
  <r>
    <x v="0"/>
    <x v="0"/>
    <x v="0"/>
    <x v="235"/>
    <x v="3"/>
    <x v="19"/>
    <x v="52"/>
    <m/>
    <x v="754"/>
    <n v="120"/>
    <n v="72"/>
    <n v="3"/>
    <n v="216"/>
    <n v="2022"/>
    <n v="48"/>
  </r>
  <r>
    <x v="0"/>
    <x v="0"/>
    <x v="0"/>
    <x v="235"/>
    <x v="0"/>
    <x v="0"/>
    <x v="19"/>
    <s v="Black"/>
    <x v="742"/>
    <n v="2294.9899999999998"/>
    <n v="1376.9939999999999"/>
    <n v="1"/>
    <n v="1376.9939999999999"/>
    <n v="2022"/>
    <n v="917.99599999999987"/>
  </r>
  <r>
    <x v="0"/>
    <x v="0"/>
    <x v="0"/>
    <x v="235"/>
    <x v="1"/>
    <x v="23"/>
    <x v="59"/>
    <s v="Blue"/>
    <x v="739"/>
    <n v="63.5"/>
    <n v="38.1"/>
    <n v="4"/>
    <n v="152.4"/>
    <n v="2022"/>
    <n v="25.4"/>
  </r>
  <r>
    <x v="0"/>
    <x v="0"/>
    <x v="0"/>
    <x v="235"/>
    <x v="2"/>
    <x v="2"/>
    <x v="84"/>
    <s v="Silver"/>
    <x v="753"/>
    <n v="264.05"/>
    <n v="158.43"/>
    <n v="1"/>
    <n v="158.43"/>
    <n v="2022"/>
    <n v="105.62"/>
  </r>
  <r>
    <x v="0"/>
    <x v="0"/>
    <x v="0"/>
    <x v="235"/>
    <x v="3"/>
    <x v="24"/>
    <x v="60"/>
    <m/>
    <x v="745"/>
    <n v="7.95"/>
    <n v="4.7699999999999996"/>
    <n v="2"/>
    <n v="9.5399999999999991"/>
    <n v="2022"/>
    <n v="3.1800000000000006"/>
  </r>
  <r>
    <x v="0"/>
    <x v="0"/>
    <x v="0"/>
    <x v="235"/>
    <x v="0"/>
    <x v="0"/>
    <x v="19"/>
    <s v="Black"/>
    <x v="746"/>
    <n v="2294.9899999999998"/>
    <n v="1376.9939999999999"/>
    <n v="2"/>
    <n v="2753.9879999999998"/>
    <n v="2022"/>
    <n v="917.99599999999987"/>
  </r>
  <r>
    <x v="0"/>
    <x v="0"/>
    <x v="0"/>
    <x v="235"/>
    <x v="0"/>
    <x v="0"/>
    <x v="82"/>
    <s v="Black"/>
    <x v="754"/>
    <n v="539.99"/>
    <n v="323.99400000000003"/>
    <n v="3"/>
    <n v="971.98200000000008"/>
    <n v="2022"/>
    <n v="215.99599999999998"/>
  </r>
  <r>
    <x v="0"/>
    <x v="0"/>
    <x v="0"/>
    <x v="235"/>
    <x v="3"/>
    <x v="7"/>
    <x v="10"/>
    <s v="Blue"/>
    <x v="746"/>
    <n v="34.99"/>
    <n v="20.994"/>
    <n v="5"/>
    <n v="104.97"/>
    <n v="2022"/>
    <n v="13.996000000000002"/>
  </r>
  <r>
    <x v="0"/>
    <x v="0"/>
    <x v="0"/>
    <x v="235"/>
    <x v="1"/>
    <x v="4"/>
    <x v="58"/>
    <s v="Yellow"/>
    <x v="753"/>
    <n v="53.99"/>
    <n v="32.393999999999998"/>
    <n v="7"/>
    <n v="226.75799999999998"/>
    <n v="2022"/>
    <n v="21.596000000000004"/>
  </r>
  <r>
    <x v="0"/>
    <x v="0"/>
    <x v="0"/>
    <x v="235"/>
    <x v="2"/>
    <x v="2"/>
    <x v="84"/>
    <s v="Black"/>
    <x v="736"/>
    <n v="249.79"/>
    <n v="149.874"/>
    <n v="1"/>
    <n v="149.874"/>
    <n v="2022"/>
    <n v="99.915999999999997"/>
  </r>
  <r>
    <x v="1"/>
    <x v="3"/>
    <x v="7"/>
    <x v="236"/>
    <x v="0"/>
    <x v="3"/>
    <x v="49"/>
    <s v="Black"/>
    <x v="731"/>
    <n v="539.99"/>
    <n v="323.99400000000003"/>
    <n v="4"/>
    <n v="1295.9760000000001"/>
    <n v="2022"/>
    <n v="215.99599999999998"/>
  </r>
  <r>
    <x v="1"/>
    <x v="3"/>
    <x v="7"/>
    <x v="236"/>
    <x v="2"/>
    <x v="18"/>
    <x v="51"/>
    <s v="Silver/Black"/>
    <x v="743"/>
    <n v="80.989999999999995"/>
    <n v="48.594000000000001"/>
    <n v="2"/>
    <n v="97.188000000000002"/>
    <n v="2022"/>
    <n v="32.395999999999994"/>
  </r>
  <r>
    <x v="1"/>
    <x v="3"/>
    <x v="7"/>
    <x v="236"/>
    <x v="3"/>
    <x v="7"/>
    <x v="10"/>
    <s v="Red"/>
    <x v="745"/>
    <n v="34.99"/>
    <n v="20.994"/>
    <n v="5"/>
    <n v="104.97"/>
    <n v="2022"/>
    <n v="13.996000000000002"/>
  </r>
  <r>
    <x v="1"/>
    <x v="3"/>
    <x v="7"/>
    <x v="236"/>
    <x v="2"/>
    <x v="18"/>
    <x v="47"/>
    <s v="Silver/Black"/>
    <x v="758"/>
    <n v="62.09"/>
    <n v="37.253999999999998"/>
    <n v="2"/>
    <n v="74.507999999999996"/>
    <n v="2022"/>
    <n v="24.836000000000006"/>
  </r>
  <r>
    <x v="1"/>
    <x v="3"/>
    <x v="7"/>
    <x v="236"/>
    <x v="1"/>
    <x v="23"/>
    <x v="59"/>
    <s v="Blue"/>
    <x v="733"/>
    <n v="63.5"/>
    <n v="38.1"/>
    <n v="8"/>
    <n v="304.8"/>
    <n v="2022"/>
    <n v="25.4"/>
  </r>
  <r>
    <x v="1"/>
    <x v="3"/>
    <x v="7"/>
    <x v="236"/>
    <x v="3"/>
    <x v="21"/>
    <x v="55"/>
    <s v="Silver"/>
    <x v="744"/>
    <n v="54.99"/>
    <n v="32.994"/>
    <n v="7"/>
    <n v="230.958"/>
    <n v="2022"/>
    <n v="21.996000000000002"/>
  </r>
  <r>
    <x v="1"/>
    <x v="3"/>
    <x v="7"/>
    <x v="236"/>
    <x v="0"/>
    <x v="3"/>
    <x v="50"/>
    <s v="Yellow"/>
    <x v="736"/>
    <n v="1700.99"/>
    <n v="1020.5940000000001"/>
    <n v="4"/>
    <n v="4082.3760000000002"/>
    <n v="2022"/>
    <n v="680.39599999999996"/>
  </r>
  <r>
    <x v="1"/>
    <x v="3"/>
    <x v="7"/>
    <x v="236"/>
    <x v="1"/>
    <x v="4"/>
    <x v="58"/>
    <s v="Yellow"/>
    <x v="734"/>
    <n v="53.99"/>
    <n v="32.393999999999998"/>
    <n v="6"/>
    <n v="194.36399999999998"/>
    <n v="2022"/>
    <n v="21.596000000000004"/>
  </r>
  <r>
    <x v="1"/>
    <x v="3"/>
    <x v="7"/>
    <x v="236"/>
    <x v="1"/>
    <x v="10"/>
    <x v="29"/>
    <s v="Black"/>
    <x v="732"/>
    <n v="24.49"/>
    <n v="14.694000000000001"/>
    <n v="5"/>
    <n v="73.47"/>
    <n v="2022"/>
    <n v="9.7959999999999976"/>
  </r>
  <r>
    <x v="1"/>
    <x v="3"/>
    <x v="7"/>
    <x v="236"/>
    <x v="1"/>
    <x v="4"/>
    <x v="58"/>
    <s v="Yellow"/>
    <x v="751"/>
    <n v="53.99"/>
    <n v="32.393999999999998"/>
    <n v="1"/>
    <n v="32.393999999999998"/>
    <n v="2022"/>
    <n v="21.596000000000004"/>
  </r>
  <r>
    <x v="1"/>
    <x v="3"/>
    <x v="7"/>
    <x v="236"/>
    <x v="0"/>
    <x v="3"/>
    <x v="49"/>
    <s v="Black"/>
    <x v="752"/>
    <n v="539.99"/>
    <n v="323.99400000000003"/>
    <n v="3"/>
    <n v="971.98200000000008"/>
    <n v="2022"/>
    <n v="215.99599999999998"/>
  </r>
  <r>
    <x v="1"/>
    <x v="3"/>
    <x v="7"/>
    <x v="236"/>
    <x v="0"/>
    <x v="3"/>
    <x v="12"/>
    <s v="Black"/>
    <x v="744"/>
    <n v="2443.35"/>
    <n v="1466.01"/>
    <n v="1"/>
    <n v="1466.01"/>
    <n v="2022"/>
    <n v="977.33999999999992"/>
  </r>
  <r>
    <x v="1"/>
    <x v="3"/>
    <x v="7"/>
    <x v="236"/>
    <x v="0"/>
    <x v="3"/>
    <x v="17"/>
    <s v="Yellow"/>
    <x v="746"/>
    <n v="1120.49"/>
    <n v="672.29399999999998"/>
    <n v="1"/>
    <n v="672.29399999999998"/>
    <n v="2022"/>
    <n v="448.19600000000003"/>
  </r>
  <r>
    <x v="1"/>
    <x v="3"/>
    <x v="7"/>
    <x v="236"/>
    <x v="1"/>
    <x v="1"/>
    <x v="48"/>
    <s v="White"/>
    <x v="743"/>
    <n v="8.99"/>
    <n v="5.3940000000000001"/>
    <n v="7"/>
    <n v="37.758000000000003"/>
    <n v="2022"/>
    <n v="3.5960000000000001"/>
  </r>
  <r>
    <x v="1"/>
    <x v="3"/>
    <x v="7"/>
    <x v="236"/>
    <x v="1"/>
    <x v="5"/>
    <x v="6"/>
    <s v="Multi"/>
    <x v="738"/>
    <n v="8.99"/>
    <n v="5.3940000000000001"/>
    <n v="2"/>
    <n v="10.788"/>
    <n v="2022"/>
    <n v="3.5960000000000001"/>
  </r>
  <r>
    <x v="1"/>
    <x v="3"/>
    <x v="7"/>
    <x v="236"/>
    <x v="0"/>
    <x v="3"/>
    <x v="17"/>
    <s v="Yellow"/>
    <x v="735"/>
    <n v="1120.49"/>
    <n v="672.29399999999998"/>
    <n v="2"/>
    <n v="1344.588"/>
    <n v="2022"/>
    <n v="448.19600000000003"/>
  </r>
  <r>
    <x v="1"/>
    <x v="3"/>
    <x v="7"/>
    <x v="236"/>
    <x v="3"/>
    <x v="7"/>
    <x v="10"/>
    <s v="Black"/>
    <x v="756"/>
    <n v="34.99"/>
    <n v="20.994"/>
    <n v="2"/>
    <n v="41.988"/>
    <n v="2022"/>
    <n v="13.996000000000002"/>
  </r>
  <r>
    <x v="1"/>
    <x v="3"/>
    <x v="7"/>
    <x v="236"/>
    <x v="3"/>
    <x v="7"/>
    <x v="10"/>
    <s v="Blue"/>
    <x v="736"/>
    <n v="34.99"/>
    <n v="20.994"/>
    <n v="2"/>
    <n v="41.988"/>
    <n v="2022"/>
    <n v="13.996000000000002"/>
  </r>
  <r>
    <x v="1"/>
    <x v="3"/>
    <x v="7"/>
    <x v="236"/>
    <x v="2"/>
    <x v="6"/>
    <x v="15"/>
    <s v="Yellow"/>
    <x v="742"/>
    <n v="594.83000000000004"/>
    <n v="356.89800000000002"/>
    <n v="3"/>
    <n v="1070.694"/>
    <n v="2022"/>
    <n v="237.93200000000002"/>
  </r>
  <r>
    <x v="1"/>
    <x v="3"/>
    <x v="7"/>
    <x v="236"/>
    <x v="1"/>
    <x v="4"/>
    <x v="5"/>
    <s v="Multi"/>
    <x v="754"/>
    <n v="49.99"/>
    <n v="29.994"/>
    <n v="5"/>
    <n v="149.97"/>
    <n v="2022"/>
    <n v="19.996000000000002"/>
  </r>
  <r>
    <x v="1"/>
    <x v="3"/>
    <x v="7"/>
    <x v="236"/>
    <x v="1"/>
    <x v="23"/>
    <x v="59"/>
    <s v="Blue"/>
    <x v="741"/>
    <n v="63.5"/>
    <n v="38.1"/>
    <n v="4"/>
    <n v="152.4"/>
    <n v="2022"/>
    <n v="25.4"/>
  </r>
  <r>
    <x v="1"/>
    <x v="3"/>
    <x v="7"/>
    <x v="236"/>
    <x v="3"/>
    <x v="19"/>
    <x v="52"/>
    <m/>
    <x v="756"/>
    <n v="120"/>
    <n v="72"/>
    <n v="4"/>
    <n v="288"/>
    <n v="2022"/>
    <n v="48"/>
  </r>
  <r>
    <x v="1"/>
    <x v="3"/>
    <x v="7"/>
    <x v="236"/>
    <x v="1"/>
    <x v="4"/>
    <x v="5"/>
    <s v="Multi"/>
    <x v="745"/>
    <n v="49.99"/>
    <n v="29.994"/>
    <n v="9"/>
    <n v="269.94600000000003"/>
    <n v="2022"/>
    <n v="19.996000000000002"/>
  </r>
  <r>
    <x v="1"/>
    <x v="3"/>
    <x v="7"/>
    <x v="236"/>
    <x v="2"/>
    <x v="6"/>
    <x v="8"/>
    <s v="Black"/>
    <x v="747"/>
    <n v="337.22"/>
    <n v="202.33199999999999"/>
    <n v="2"/>
    <n v="404.66399999999999"/>
    <n v="2022"/>
    <n v="134.88800000000003"/>
  </r>
  <r>
    <x v="1"/>
    <x v="3"/>
    <x v="7"/>
    <x v="236"/>
    <x v="2"/>
    <x v="6"/>
    <x v="15"/>
    <s v="Yellow"/>
    <x v="760"/>
    <n v="594.83000000000004"/>
    <n v="356.89800000000002"/>
    <n v="2"/>
    <n v="713.79600000000005"/>
    <n v="2022"/>
    <n v="237.93200000000002"/>
  </r>
  <r>
    <x v="1"/>
    <x v="3"/>
    <x v="7"/>
    <x v="236"/>
    <x v="1"/>
    <x v="4"/>
    <x v="5"/>
    <s v="Multi"/>
    <x v="748"/>
    <n v="49.99"/>
    <n v="29.994"/>
    <n v="5"/>
    <n v="149.97"/>
    <n v="2022"/>
    <n v="19.996000000000002"/>
  </r>
  <r>
    <x v="1"/>
    <x v="3"/>
    <x v="7"/>
    <x v="236"/>
    <x v="0"/>
    <x v="3"/>
    <x v="49"/>
    <s v="Black"/>
    <x v="751"/>
    <n v="539.99"/>
    <n v="323.99400000000003"/>
    <n v="1"/>
    <n v="323.99400000000003"/>
    <n v="2022"/>
    <n v="215.99599999999998"/>
  </r>
  <r>
    <x v="1"/>
    <x v="3"/>
    <x v="7"/>
    <x v="236"/>
    <x v="0"/>
    <x v="3"/>
    <x v="12"/>
    <s v="Black"/>
    <x v="735"/>
    <n v="2443.35"/>
    <n v="1466.01"/>
    <n v="2"/>
    <n v="2932.02"/>
    <n v="2022"/>
    <n v="977.33999999999992"/>
  </r>
  <r>
    <x v="1"/>
    <x v="3"/>
    <x v="7"/>
    <x v="236"/>
    <x v="3"/>
    <x v="22"/>
    <x v="57"/>
    <m/>
    <x v="757"/>
    <n v="4.99"/>
    <n v="2.9940000000000002"/>
    <n v="7"/>
    <n v="20.958000000000002"/>
    <n v="2022"/>
    <n v="1.996"/>
  </r>
  <r>
    <x v="1"/>
    <x v="3"/>
    <x v="7"/>
    <x v="236"/>
    <x v="3"/>
    <x v="24"/>
    <x v="60"/>
    <m/>
    <x v="743"/>
    <n v="7.95"/>
    <n v="4.7699999999999996"/>
    <n v="6"/>
    <n v="28.619999999999997"/>
    <n v="2022"/>
    <n v="3.1800000000000006"/>
  </r>
  <r>
    <x v="1"/>
    <x v="3"/>
    <x v="7"/>
    <x v="236"/>
    <x v="0"/>
    <x v="3"/>
    <x v="50"/>
    <s v="Yellow"/>
    <x v="756"/>
    <n v="1700.99"/>
    <n v="1020.5940000000001"/>
    <n v="3"/>
    <n v="3061.7820000000002"/>
    <n v="2022"/>
    <n v="680.39599999999996"/>
  </r>
  <r>
    <x v="1"/>
    <x v="3"/>
    <x v="7"/>
    <x v="236"/>
    <x v="1"/>
    <x v="10"/>
    <x v="29"/>
    <s v="Black"/>
    <x v="745"/>
    <n v="24.49"/>
    <n v="14.694000000000001"/>
    <n v="4"/>
    <n v="58.776000000000003"/>
    <n v="2022"/>
    <n v="9.7959999999999976"/>
  </r>
  <r>
    <x v="1"/>
    <x v="3"/>
    <x v="7"/>
    <x v="236"/>
    <x v="2"/>
    <x v="18"/>
    <x v="53"/>
    <s v="Silver/Black"/>
    <x v="733"/>
    <n v="40.49"/>
    <n v="24.294"/>
    <n v="1"/>
    <n v="24.294"/>
    <n v="2022"/>
    <n v="16.196000000000002"/>
  </r>
  <r>
    <x v="1"/>
    <x v="3"/>
    <x v="7"/>
    <x v="236"/>
    <x v="1"/>
    <x v="4"/>
    <x v="58"/>
    <s v="Yellow"/>
    <x v="740"/>
    <n v="53.99"/>
    <n v="29.694500000000001"/>
    <n v="19"/>
    <n v="564.19550000000004"/>
    <n v="2022"/>
    <n v="24.295500000000001"/>
  </r>
  <r>
    <x v="1"/>
    <x v="3"/>
    <x v="7"/>
    <x v="236"/>
    <x v="0"/>
    <x v="3"/>
    <x v="17"/>
    <s v="Yellow"/>
    <x v="750"/>
    <n v="1120.49"/>
    <n v="672.29399999999998"/>
    <n v="2"/>
    <n v="1344.588"/>
    <n v="2022"/>
    <n v="448.19600000000003"/>
  </r>
  <r>
    <x v="0"/>
    <x v="0"/>
    <x v="2"/>
    <x v="448"/>
    <x v="0"/>
    <x v="0"/>
    <x v="77"/>
    <s v="Silver"/>
    <x v="742"/>
    <n v="769.49"/>
    <n v="461.69400000000002"/>
    <n v="1"/>
    <n v="461.69400000000002"/>
    <n v="2022"/>
    <n v="307.79599999999999"/>
  </r>
  <r>
    <x v="1"/>
    <x v="4"/>
    <x v="8"/>
    <x v="449"/>
    <x v="0"/>
    <x v="3"/>
    <x v="12"/>
    <s v="Black"/>
    <x v="758"/>
    <n v="2443.35"/>
    <n v="1466.01"/>
    <n v="4"/>
    <n v="5864.04"/>
    <n v="2022"/>
    <n v="977.33999999999992"/>
  </r>
  <r>
    <x v="1"/>
    <x v="4"/>
    <x v="8"/>
    <x v="449"/>
    <x v="2"/>
    <x v="6"/>
    <x v="15"/>
    <s v="Yellow"/>
    <x v="734"/>
    <n v="594.83000000000004"/>
    <n v="356.89800000000002"/>
    <n v="4"/>
    <n v="1427.5920000000001"/>
    <n v="2022"/>
    <n v="237.93200000000002"/>
  </r>
  <r>
    <x v="1"/>
    <x v="4"/>
    <x v="8"/>
    <x v="449"/>
    <x v="0"/>
    <x v="3"/>
    <x v="12"/>
    <s v="Red"/>
    <x v="751"/>
    <n v="2443.35"/>
    <n v="1759.212"/>
    <n v="3"/>
    <n v="5277.6360000000004"/>
    <n v="2022"/>
    <n v="684.13799999999992"/>
  </r>
  <r>
    <x v="1"/>
    <x v="4"/>
    <x v="8"/>
    <x v="449"/>
    <x v="0"/>
    <x v="3"/>
    <x v="49"/>
    <s v="Black"/>
    <x v="760"/>
    <n v="539.99"/>
    <n v="323.99400000000003"/>
    <n v="1"/>
    <n v="323.99400000000003"/>
    <n v="2022"/>
    <n v="215.99599999999998"/>
  </r>
  <r>
    <x v="1"/>
    <x v="4"/>
    <x v="8"/>
    <x v="449"/>
    <x v="1"/>
    <x v="4"/>
    <x v="5"/>
    <s v="Multi"/>
    <x v="744"/>
    <n v="49.99"/>
    <n v="29.994"/>
    <n v="2"/>
    <n v="59.988"/>
    <n v="2022"/>
    <n v="19.996000000000002"/>
  </r>
  <r>
    <x v="0"/>
    <x v="0"/>
    <x v="2"/>
    <x v="33"/>
    <x v="2"/>
    <x v="2"/>
    <x v="2"/>
    <s v="Black"/>
    <x v="742"/>
    <n v="1349.6"/>
    <n v="809.76"/>
    <n v="1"/>
    <n v="809.76"/>
    <n v="2022"/>
    <n v="539.83999999999992"/>
  </r>
  <r>
    <x v="0"/>
    <x v="0"/>
    <x v="2"/>
    <x v="33"/>
    <x v="0"/>
    <x v="0"/>
    <x v="19"/>
    <s v="Black"/>
    <x v="735"/>
    <n v="2294.9899999999998"/>
    <n v="1376.9939999999999"/>
    <n v="1"/>
    <n v="1376.9939999999999"/>
    <n v="2022"/>
    <n v="917.99599999999987"/>
  </r>
  <r>
    <x v="2"/>
    <x v="5"/>
    <x v="9"/>
    <x v="451"/>
    <x v="2"/>
    <x v="26"/>
    <x v="65"/>
    <s v="Silver"/>
    <x v="732"/>
    <n v="91.49"/>
    <n v="54.893999999999998"/>
    <n v="1"/>
    <n v="54.893999999999998"/>
    <n v="2022"/>
    <n v="36.595999999999997"/>
  </r>
  <r>
    <x v="2"/>
    <x v="5"/>
    <x v="9"/>
    <x v="451"/>
    <x v="3"/>
    <x v="24"/>
    <x v="60"/>
    <m/>
    <x v="748"/>
    <n v="7.95"/>
    <n v="4.7699999999999996"/>
    <n v="3"/>
    <n v="14.309999999999999"/>
    <n v="2022"/>
    <n v="3.1800000000000006"/>
  </r>
  <r>
    <x v="2"/>
    <x v="5"/>
    <x v="9"/>
    <x v="451"/>
    <x v="1"/>
    <x v="4"/>
    <x v="58"/>
    <s v="Yellow"/>
    <x v="737"/>
    <n v="53.99"/>
    <n v="32.393999999999998"/>
    <n v="6"/>
    <n v="194.36399999999998"/>
    <n v="2022"/>
    <n v="21.596000000000004"/>
  </r>
  <r>
    <x v="2"/>
    <x v="5"/>
    <x v="9"/>
    <x v="451"/>
    <x v="1"/>
    <x v="4"/>
    <x v="58"/>
    <s v="Yellow"/>
    <x v="759"/>
    <n v="53.99"/>
    <n v="32.393999999999998"/>
    <n v="1"/>
    <n v="32.393999999999998"/>
    <n v="2022"/>
    <n v="21.596000000000004"/>
  </r>
  <r>
    <x v="2"/>
    <x v="5"/>
    <x v="9"/>
    <x v="451"/>
    <x v="2"/>
    <x v="31"/>
    <x v="73"/>
    <m/>
    <x v="742"/>
    <n v="121.49"/>
    <n v="72.894000000000005"/>
    <n v="1"/>
    <n v="72.894000000000005"/>
    <n v="2022"/>
    <n v="48.595999999999989"/>
  </r>
  <r>
    <x v="2"/>
    <x v="5"/>
    <x v="9"/>
    <x v="451"/>
    <x v="1"/>
    <x v="5"/>
    <x v="6"/>
    <s v="Multi"/>
    <x v="732"/>
    <n v="8.99"/>
    <n v="5.3940000000000001"/>
    <n v="5"/>
    <n v="26.97"/>
    <n v="2022"/>
    <n v="3.5960000000000001"/>
  </r>
  <r>
    <x v="2"/>
    <x v="5"/>
    <x v="9"/>
    <x v="451"/>
    <x v="1"/>
    <x v="4"/>
    <x v="5"/>
    <s v="Multi"/>
    <x v="731"/>
    <n v="49.99"/>
    <n v="29.994"/>
    <n v="7"/>
    <n v="209.958"/>
    <n v="2022"/>
    <n v="19.996000000000002"/>
  </r>
  <r>
    <x v="2"/>
    <x v="5"/>
    <x v="9"/>
    <x v="451"/>
    <x v="3"/>
    <x v="7"/>
    <x v="10"/>
    <s v="Black"/>
    <x v="732"/>
    <n v="34.99"/>
    <n v="20.994"/>
    <n v="3"/>
    <n v="62.981999999999999"/>
    <n v="2022"/>
    <n v="13.996000000000002"/>
  </r>
  <r>
    <x v="2"/>
    <x v="5"/>
    <x v="9"/>
    <x v="451"/>
    <x v="2"/>
    <x v="30"/>
    <x v="71"/>
    <s v="Silver"/>
    <x v="733"/>
    <n v="20.239999999999998"/>
    <n v="12.144"/>
    <n v="1"/>
    <n v="12.144"/>
    <n v="2022"/>
    <n v="8.0959999999999983"/>
  </r>
  <r>
    <x v="0"/>
    <x v="0"/>
    <x v="3"/>
    <x v="237"/>
    <x v="1"/>
    <x v="4"/>
    <x v="58"/>
    <s v="Yellow"/>
    <x v="745"/>
    <n v="53.99"/>
    <n v="32.393999999999998"/>
    <n v="1"/>
    <n v="32.393999999999998"/>
    <n v="2022"/>
    <n v="21.596000000000004"/>
  </r>
  <r>
    <x v="0"/>
    <x v="0"/>
    <x v="3"/>
    <x v="237"/>
    <x v="2"/>
    <x v="2"/>
    <x v="38"/>
    <s v="Silver"/>
    <x v="760"/>
    <n v="364.09"/>
    <n v="218.45400000000001"/>
    <n v="1"/>
    <n v="218.45400000000001"/>
    <n v="2022"/>
    <n v="145.63599999999997"/>
  </r>
  <r>
    <x v="0"/>
    <x v="0"/>
    <x v="3"/>
    <x v="237"/>
    <x v="3"/>
    <x v="7"/>
    <x v="10"/>
    <s v="Blue"/>
    <x v="746"/>
    <n v="34.99"/>
    <n v="20.994"/>
    <n v="1"/>
    <n v="20.994"/>
    <n v="2022"/>
    <n v="13.996000000000002"/>
  </r>
  <r>
    <x v="0"/>
    <x v="0"/>
    <x v="3"/>
    <x v="237"/>
    <x v="1"/>
    <x v="23"/>
    <x v="59"/>
    <s v="Blue"/>
    <x v="745"/>
    <n v="63.5"/>
    <n v="38.1"/>
    <n v="6"/>
    <n v="228.60000000000002"/>
    <n v="2022"/>
    <n v="25.4"/>
  </r>
  <r>
    <x v="0"/>
    <x v="0"/>
    <x v="3"/>
    <x v="237"/>
    <x v="0"/>
    <x v="0"/>
    <x v="77"/>
    <s v="Silver"/>
    <x v="732"/>
    <n v="769.49"/>
    <n v="461.69400000000002"/>
    <n v="1"/>
    <n v="461.69400000000002"/>
    <n v="2022"/>
    <n v="307.79599999999999"/>
  </r>
  <r>
    <x v="0"/>
    <x v="0"/>
    <x v="3"/>
    <x v="237"/>
    <x v="1"/>
    <x v="14"/>
    <x v="56"/>
    <s v="Black"/>
    <x v="752"/>
    <n v="69.989999999999995"/>
    <n v="41.994"/>
    <n v="4"/>
    <n v="167.976"/>
    <n v="2022"/>
    <n v="27.995999999999995"/>
  </r>
  <r>
    <x v="0"/>
    <x v="0"/>
    <x v="3"/>
    <x v="237"/>
    <x v="0"/>
    <x v="0"/>
    <x v="82"/>
    <s v="Silver"/>
    <x v="755"/>
    <n v="564.99"/>
    <n v="338.99400000000003"/>
    <n v="2"/>
    <n v="677.98800000000006"/>
    <n v="2022"/>
    <n v="225.99599999999998"/>
  </r>
  <r>
    <x v="0"/>
    <x v="0"/>
    <x v="3"/>
    <x v="237"/>
    <x v="0"/>
    <x v="0"/>
    <x v="82"/>
    <s v="Black"/>
    <x v="755"/>
    <n v="539.99"/>
    <n v="323.99400000000003"/>
    <n v="2"/>
    <n v="647.98800000000006"/>
    <n v="2022"/>
    <n v="215.99599999999998"/>
  </r>
  <r>
    <x v="0"/>
    <x v="0"/>
    <x v="3"/>
    <x v="237"/>
    <x v="0"/>
    <x v="0"/>
    <x v="19"/>
    <s v="Silver"/>
    <x v="737"/>
    <n v="2319.9899999999998"/>
    <n v="1391.9939999999999"/>
    <n v="2"/>
    <n v="2783.9879999999998"/>
    <n v="2022"/>
    <n v="927.99599999999987"/>
  </r>
  <r>
    <x v="0"/>
    <x v="0"/>
    <x v="3"/>
    <x v="237"/>
    <x v="1"/>
    <x v="14"/>
    <x v="56"/>
    <s v="Black"/>
    <x v="754"/>
    <n v="69.989999999999995"/>
    <n v="41.994"/>
    <n v="2"/>
    <n v="83.988"/>
    <n v="2022"/>
    <n v="27.995999999999995"/>
  </r>
  <r>
    <x v="0"/>
    <x v="0"/>
    <x v="3"/>
    <x v="237"/>
    <x v="0"/>
    <x v="0"/>
    <x v="82"/>
    <s v="Black"/>
    <x v="751"/>
    <n v="539.99"/>
    <n v="323.99400000000003"/>
    <n v="2"/>
    <n v="647.98800000000006"/>
    <n v="2022"/>
    <n v="215.99599999999998"/>
  </r>
  <r>
    <x v="0"/>
    <x v="0"/>
    <x v="3"/>
    <x v="237"/>
    <x v="0"/>
    <x v="0"/>
    <x v="77"/>
    <s v="Silver"/>
    <x v="745"/>
    <n v="769.49"/>
    <n v="461.69400000000002"/>
    <n v="1"/>
    <n v="461.69400000000002"/>
    <n v="2022"/>
    <n v="307.79599999999999"/>
  </r>
  <r>
    <x v="0"/>
    <x v="0"/>
    <x v="3"/>
    <x v="237"/>
    <x v="0"/>
    <x v="0"/>
    <x v="82"/>
    <s v="Silver"/>
    <x v="732"/>
    <n v="564.99"/>
    <n v="338.99400000000003"/>
    <n v="2"/>
    <n v="677.98800000000006"/>
    <n v="2022"/>
    <n v="225.99599999999998"/>
  </r>
  <r>
    <x v="0"/>
    <x v="0"/>
    <x v="3"/>
    <x v="237"/>
    <x v="0"/>
    <x v="0"/>
    <x v="19"/>
    <s v="Black"/>
    <x v="756"/>
    <n v="2294.9899999999998"/>
    <n v="1376.9939999999999"/>
    <n v="5"/>
    <n v="6884.9699999999993"/>
    <n v="2022"/>
    <n v="917.99599999999987"/>
  </r>
  <r>
    <x v="0"/>
    <x v="0"/>
    <x v="3"/>
    <x v="237"/>
    <x v="2"/>
    <x v="9"/>
    <x v="22"/>
    <m/>
    <x v="755"/>
    <n v="61.92"/>
    <n v="37.152000000000001"/>
    <n v="1"/>
    <n v="37.152000000000001"/>
    <n v="2022"/>
    <n v="24.768000000000001"/>
  </r>
  <r>
    <x v="0"/>
    <x v="0"/>
    <x v="3"/>
    <x v="237"/>
    <x v="2"/>
    <x v="2"/>
    <x v="84"/>
    <s v="Black"/>
    <x v="737"/>
    <n v="249.79"/>
    <n v="149.874"/>
    <n v="1"/>
    <n v="149.874"/>
    <n v="2022"/>
    <n v="99.915999999999997"/>
  </r>
  <r>
    <x v="0"/>
    <x v="0"/>
    <x v="3"/>
    <x v="237"/>
    <x v="0"/>
    <x v="0"/>
    <x v="82"/>
    <s v="Silver"/>
    <x v="739"/>
    <n v="564.99"/>
    <n v="338.99400000000003"/>
    <n v="1"/>
    <n v="338.99400000000003"/>
    <n v="2022"/>
    <n v="225.99599999999998"/>
  </r>
  <r>
    <x v="0"/>
    <x v="0"/>
    <x v="3"/>
    <x v="237"/>
    <x v="2"/>
    <x v="2"/>
    <x v="38"/>
    <s v="Silver"/>
    <x v="730"/>
    <n v="364.09"/>
    <n v="218.45400000000001"/>
    <n v="1"/>
    <n v="218.45400000000001"/>
    <n v="2022"/>
    <n v="145.63599999999997"/>
  </r>
  <r>
    <x v="0"/>
    <x v="0"/>
    <x v="3"/>
    <x v="237"/>
    <x v="2"/>
    <x v="18"/>
    <x v="86"/>
    <s v="Silver/Black"/>
    <x v="757"/>
    <n v="80.989999999999995"/>
    <n v="48.594000000000001"/>
    <n v="2"/>
    <n v="97.188000000000002"/>
    <n v="2022"/>
    <n v="32.395999999999994"/>
  </r>
  <r>
    <x v="0"/>
    <x v="0"/>
    <x v="3"/>
    <x v="237"/>
    <x v="0"/>
    <x v="0"/>
    <x v="82"/>
    <s v="Silver"/>
    <x v="733"/>
    <n v="564.99"/>
    <n v="338.99400000000003"/>
    <n v="2"/>
    <n v="677.98800000000006"/>
    <n v="2022"/>
    <n v="225.99599999999998"/>
  </r>
  <r>
    <x v="0"/>
    <x v="0"/>
    <x v="3"/>
    <x v="237"/>
    <x v="1"/>
    <x v="14"/>
    <x v="56"/>
    <s v="Black"/>
    <x v="741"/>
    <n v="69.989999999999995"/>
    <n v="41.994"/>
    <n v="5"/>
    <n v="209.97"/>
    <n v="2022"/>
    <n v="27.995999999999995"/>
  </r>
  <r>
    <x v="0"/>
    <x v="0"/>
    <x v="3"/>
    <x v="237"/>
    <x v="0"/>
    <x v="0"/>
    <x v="19"/>
    <s v="Silver"/>
    <x v="747"/>
    <n v="2319.9899999999998"/>
    <n v="1391.9939999999999"/>
    <n v="5"/>
    <n v="6959.9699999999993"/>
    <n v="2022"/>
    <n v="927.99599999999987"/>
  </r>
  <r>
    <x v="0"/>
    <x v="0"/>
    <x v="3"/>
    <x v="237"/>
    <x v="0"/>
    <x v="0"/>
    <x v="19"/>
    <s v="Black"/>
    <x v="742"/>
    <n v="2294.9899999999998"/>
    <n v="1376.9939999999999"/>
    <n v="3"/>
    <n v="4130.982"/>
    <n v="2022"/>
    <n v="917.99599999999987"/>
  </r>
  <r>
    <x v="0"/>
    <x v="0"/>
    <x v="3"/>
    <x v="237"/>
    <x v="0"/>
    <x v="0"/>
    <x v="19"/>
    <s v="Black"/>
    <x v="742"/>
    <n v="2294.9899999999998"/>
    <n v="1376.9939999999999"/>
    <n v="1"/>
    <n v="1376.9939999999999"/>
    <n v="2022"/>
    <n v="917.99599999999987"/>
  </r>
  <r>
    <x v="0"/>
    <x v="0"/>
    <x v="4"/>
    <x v="452"/>
    <x v="0"/>
    <x v="25"/>
    <x v="64"/>
    <s v="Blue"/>
    <x v="732"/>
    <n v="1214.8499999999999"/>
    <n v="728.91"/>
    <n v="1"/>
    <n v="728.91"/>
    <n v="2022"/>
    <n v="485.93999999999994"/>
  </r>
  <r>
    <x v="0"/>
    <x v="0"/>
    <x v="4"/>
    <x v="452"/>
    <x v="0"/>
    <x v="25"/>
    <x v="62"/>
    <s v="Yellow"/>
    <x v="734"/>
    <n v="2384.0700000000002"/>
    <n v="1430.442"/>
    <n v="1"/>
    <n v="1430.442"/>
    <n v="2022"/>
    <n v="953.62800000000016"/>
  </r>
  <r>
    <x v="0"/>
    <x v="0"/>
    <x v="4"/>
    <x v="453"/>
    <x v="0"/>
    <x v="25"/>
    <x v="61"/>
    <s v="Blue"/>
    <x v="755"/>
    <n v="742.35"/>
    <n v="445.41"/>
    <n v="5"/>
    <n v="2227.0500000000002"/>
    <n v="2022"/>
    <n v="296.94"/>
  </r>
  <r>
    <x v="0"/>
    <x v="0"/>
    <x v="4"/>
    <x v="453"/>
    <x v="2"/>
    <x v="27"/>
    <x v="66"/>
    <s v="Blue"/>
    <x v="751"/>
    <n v="1003.91"/>
    <n v="602.346"/>
    <n v="1"/>
    <n v="602.346"/>
    <n v="2022"/>
    <n v="401.56399999999996"/>
  </r>
  <r>
    <x v="0"/>
    <x v="0"/>
    <x v="4"/>
    <x v="453"/>
    <x v="1"/>
    <x v="5"/>
    <x v="6"/>
    <s v="Multi"/>
    <x v="751"/>
    <n v="8.99"/>
    <n v="5.3940000000000001"/>
    <n v="6"/>
    <n v="32.364000000000004"/>
    <n v="2022"/>
    <n v="3.5960000000000001"/>
  </r>
  <r>
    <x v="0"/>
    <x v="0"/>
    <x v="4"/>
    <x v="453"/>
    <x v="0"/>
    <x v="25"/>
    <x v="64"/>
    <s v="Blue"/>
    <x v="759"/>
    <n v="1214.8499999999999"/>
    <n v="728.91"/>
    <n v="5"/>
    <n v="3644.5499999999997"/>
    <n v="2022"/>
    <n v="485.93999999999994"/>
  </r>
  <r>
    <x v="0"/>
    <x v="0"/>
    <x v="4"/>
    <x v="453"/>
    <x v="0"/>
    <x v="25"/>
    <x v="62"/>
    <s v="Yellow"/>
    <x v="733"/>
    <n v="2384.0700000000002"/>
    <n v="1430.442"/>
    <n v="9"/>
    <n v="12873.977999999999"/>
    <n v="2022"/>
    <n v="953.62800000000016"/>
  </r>
  <r>
    <x v="0"/>
    <x v="0"/>
    <x v="4"/>
    <x v="453"/>
    <x v="2"/>
    <x v="27"/>
    <x v="80"/>
    <s v="Yellow"/>
    <x v="751"/>
    <n v="333.42"/>
    <n v="200.05199999999999"/>
    <n v="1"/>
    <n v="200.05199999999999"/>
    <n v="2022"/>
    <n v="133.36800000000002"/>
  </r>
  <r>
    <x v="0"/>
    <x v="0"/>
    <x v="4"/>
    <x v="453"/>
    <x v="0"/>
    <x v="25"/>
    <x v="61"/>
    <s v="Yellow"/>
    <x v="738"/>
    <n v="742.35"/>
    <n v="445.41"/>
    <n v="8"/>
    <n v="3563.28"/>
    <n v="2022"/>
    <n v="296.94"/>
  </r>
  <r>
    <x v="0"/>
    <x v="0"/>
    <x v="4"/>
    <x v="453"/>
    <x v="0"/>
    <x v="25"/>
    <x v="62"/>
    <s v="Blue"/>
    <x v="750"/>
    <n v="2384.0700000000002"/>
    <n v="1430.442"/>
    <n v="8"/>
    <n v="11443.536"/>
    <n v="2022"/>
    <n v="953.62800000000016"/>
  </r>
  <r>
    <x v="0"/>
    <x v="0"/>
    <x v="4"/>
    <x v="453"/>
    <x v="2"/>
    <x v="27"/>
    <x v="80"/>
    <s v="Blue"/>
    <x v="748"/>
    <n v="333.42"/>
    <n v="200.05199999999999"/>
    <n v="1"/>
    <n v="200.05199999999999"/>
    <n v="2022"/>
    <n v="133.36800000000002"/>
  </r>
  <r>
    <x v="0"/>
    <x v="0"/>
    <x v="4"/>
    <x v="453"/>
    <x v="1"/>
    <x v="4"/>
    <x v="58"/>
    <s v="Yellow"/>
    <x v="734"/>
    <n v="53.99"/>
    <n v="32.393999999999998"/>
    <n v="5"/>
    <n v="161.97"/>
    <n v="2022"/>
    <n v="21.596000000000004"/>
  </r>
  <r>
    <x v="0"/>
    <x v="0"/>
    <x v="4"/>
    <x v="453"/>
    <x v="3"/>
    <x v="22"/>
    <x v="57"/>
    <m/>
    <x v="740"/>
    <n v="4.99"/>
    <n v="2.9940000000000002"/>
    <n v="5"/>
    <n v="14.97"/>
    <n v="2022"/>
    <n v="1.996"/>
  </r>
  <r>
    <x v="0"/>
    <x v="0"/>
    <x v="4"/>
    <x v="453"/>
    <x v="1"/>
    <x v="23"/>
    <x v="59"/>
    <s v="Blue"/>
    <x v="759"/>
    <n v="63.5"/>
    <n v="38.1"/>
    <n v="4"/>
    <n v="152.4"/>
    <n v="2022"/>
    <n v="25.4"/>
  </r>
  <r>
    <x v="0"/>
    <x v="0"/>
    <x v="4"/>
    <x v="453"/>
    <x v="0"/>
    <x v="25"/>
    <x v="62"/>
    <s v="Yellow"/>
    <x v="750"/>
    <n v="2384.0700000000002"/>
    <n v="1430.442"/>
    <n v="4"/>
    <n v="5721.768"/>
    <n v="2022"/>
    <n v="953.62800000000016"/>
  </r>
  <r>
    <x v="0"/>
    <x v="0"/>
    <x v="4"/>
    <x v="453"/>
    <x v="2"/>
    <x v="27"/>
    <x v="66"/>
    <s v="Yellow"/>
    <x v="750"/>
    <n v="1003.91"/>
    <n v="602.346"/>
    <n v="3"/>
    <n v="1807.038"/>
    <n v="2022"/>
    <n v="401.56399999999996"/>
  </r>
  <r>
    <x v="0"/>
    <x v="0"/>
    <x v="4"/>
    <x v="453"/>
    <x v="0"/>
    <x v="25"/>
    <x v="62"/>
    <s v="Blue"/>
    <x v="736"/>
    <n v="2384.0700000000002"/>
    <n v="1430.442"/>
    <n v="8"/>
    <n v="11443.536"/>
    <n v="2022"/>
    <n v="953.62800000000016"/>
  </r>
  <r>
    <x v="0"/>
    <x v="0"/>
    <x v="4"/>
    <x v="453"/>
    <x v="0"/>
    <x v="25"/>
    <x v="61"/>
    <s v="Yellow"/>
    <x v="746"/>
    <n v="742.35"/>
    <n v="445.41"/>
    <n v="5"/>
    <n v="2227.0500000000002"/>
    <n v="2022"/>
    <n v="296.94"/>
  </r>
  <r>
    <x v="0"/>
    <x v="0"/>
    <x v="4"/>
    <x v="453"/>
    <x v="1"/>
    <x v="4"/>
    <x v="58"/>
    <s v="Yellow"/>
    <x v="739"/>
    <n v="53.99"/>
    <n v="32.393999999999998"/>
    <n v="6"/>
    <n v="194.36399999999998"/>
    <n v="2022"/>
    <n v="21.596000000000004"/>
  </r>
  <r>
    <x v="0"/>
    <x v="0"/>
    <x v="4"/>
    <x v="453"/>
    <x v="2"/>
    <x v="27"/>
    <x v="80"/>
    <s v="Yellow"/>
    <x v="730"/>
    <n v="333.42"/>
    <n v="200.05199999999999"/>
    <n v="3"/>
    <n v="600.15599999999995"/>
    <n v="2022"/>
    <n v="133.36800000000002"/>
  </r>
  <r>
    <x v="0"/>
    <x v="0"/>
    <x v="4"/>
    <x v="453"/>
    <x v="3"/>
    <x v="21"/>
    <x v="55"/>
    <s v="Silver"/>
    <x v="735"/>
    <n v="54.99"/>
    <n v="32.994"/>
    <n v="6"/>
    <n v="197.964"/>
    <n v="2022"/>
    <n v="21.996000000000002"/>
  </r>
  <r>
    <x v="0"/>
    <x v="0"/>
    <x v="4"/>
    <x v="453"/>
    <x v="1"/>
    <x v="4"/>
    <x v="58"/>
    <s v="Yellow"/>
    <x v="745"/>
    <n v="53.99"/>
    <n v="32.393999999999998"/>
    <n v="3"/>
    <n v="97.181999999999988"/>
    <n v="2022"/>
    <n v="21.596000000000004"/>
  </r>
  <r>
    <x v="0"/>
    <x v="0"/>
    <x v="4"/>
    <x v="453"/>
    <x v="1"/>
    <x v="23"/>
    <x v="59"/>
    <s v="Blue"/>
    <x v="738"/>
    <n v="63.5"/>
    <n v="38.1"/>
    <n v="10"/>
    <n v="381"/>
    <n v="2022"/>
    <n v="25.4"/>
  </r>
  <r>
    <x v="0"/>
    <x v="0"/>
    <x v="4"/>
    <x v="453"/>
    <x v="2"/>
    <x v="27"/>
    <x v="66"/>
    <s v="Yellow"/>
    <x v="732"/>
    <n v="1003.91"/>
    <n v="602.346"/>
    <n v="1"/>
    <n v="602.346"/>
    <n v="2022"/>
    <n v="401.56399999999996"/>
  </r>
  <r>
    <x v="0"/>
    <x v="0"/>
    <x v="4"/>
    <x v="453"/>
    <x v="0"/>
    <x v="25"/>
    <x v="61"/>
    <s v="Yellow"/>
    <x v="738"/>
    <n v="742.35"/>
    <n v="445.41"/>
    <n v="10"/>
    <n v="4454.1000000000004"/>
    <n v="2022"/>
    <n v="296.94"/>
  </r>
  <r>
    <x v="0"/>
    <x v="0"/>
    <x v="4"/>
    <x v="453"/>
    <x v="2"/>
    <x v="27"/>
    <x v="80"/>
    <s v="Yellow"/>
    <x v="742"/>
    <n v="333.42"/>
    <n v="200.05199999999999"/>
    <n v="2"/>
    <n v="400.10399999999998"/>
    <n v="2022"/>
    <n v="133.36800000000002"/>
  </r>
  <r>
    <x v="0"/>
    <x v="0"/>
    <x v="4"/>
    <x v="453"/>
    <x v="0"/>
    <x v="25"/>
    <x v="64"/>
    <s v="Blue"/>
    <x v="743"/>
    <n v="1214.8499999999999"/>
    <n v="728.91"/>
    <n v="4"/>
    <n v="2915.64"/>
    <n v="2022"/>
    <n v="485.93999999999994"/>
  </r>
  <r>
    <x v="0"/>
    <x v="0"/>
    <x v="4"/>
    <x v="453"/>
    <x v="2"/>
    <x v="27"/>
    <x v="80"/>
    <s v="Blue"/>
    <x v="753"/>
    <n v="333.42"/>
    <n v="200.05199999999999"/>
    <n v="2"/>
    <n v="400.10399999999998"/>
    <n v="2022"/>
    <n v="133.36800000000002"/>
  </r>
  <r>
    <x v="0"/>
    <x v="0"/>
    <x v="4"/>
    <x v="453"/>
    <x v="0"/>
    <x v="25"/>
    <x v="61"/>
    <s v="Yellow"/>
    <x v="741"/>
    <n v="742.35"/>
    <n v="445.41"/>
    <n v="2"/>
    <n v="890.82"/>
    <n v="2022"/>
    <n v="296.94"/>
  </r>
  <r>
    <x v="0"/>
    <x v="0"/>
    <x v="4"/>
    <x v="453"/>
    <x v="3"/>
    <x v="19"/>
    <x v="52"/>
    <m/>
    <x v="749"/>
    <n v="120"/>
    <n v="72"/>
    <n v="4"/>
    <n v="288"/>
    <n v="2022"/>
    <n v="48"/>
  </r>
  <r>
    <x v="0"/>
    <x v="0"/>
    <x v="4"/>
    <x v="453"/>
    <x v="0"/>
    <x v="25"/>
    <x v="61"/>
    <s v="Blue"/>
    <x v="751"/>
    <n v="742.35"/>
    <n v="430.56299999999999"/>
    <n v="11"/>
    <n v="4736.1930000000002"/>
    <n v="2022"/>
    <n v="311.78700000000003"/>
  </r>
  <r>
    <x v="0"/>
    <x v="0"/>
    <x v="4"/>
    <x v="453"/>
    <x v="1"/>
    <x v="4"/>
    <x v="5"/>
    <s v="Multi"/>
    <x v="730"/>
    <n v="49.99"/>
    <n v="29.994"/>
    <n v="5"/>
    <n v="149.97"/>
    <n v="2022"/>
    <n v="19.996000000000002"/>
  </r>
  <r>
    <x v="0"/>
    <x v="0"/>
    <x v="4"/>
    <x v="453"/>
    <x v="2"/>
    <x v="20"/>
    <x v="69"/>
    <m/>
    <x v="737"/>
    <n v="52.64"/>
    <n v="31.584"/>
    <n v="2"/>
    <n v="63.167999999999999"/>
    <n v="2022"/>
    <n v="21.056000000000001"/>
  </r>
  <r>
    <x v="0"/>
    <x v="0"/>
    <x v="4"/>
    <x v="453"/>
    <x v="3"/>
    <x v="24"/>
    <x v="60"/>
    <m/>
    <x v="733"/>
    <n v="7.95"/>
    <n v="4.7699999999999996"/>
    <n v="7"/>
    <n v="33.39"/>
    <n v="2022"/>
    <n v="3.1800000000000006"/>
  </r>
  <r>
    <x v="0"/>
    <x v="0"/>
    <x v="4"/>
    <x v="453"/>
    <x v="3"/>
    <x v="7"/>
    <x v="10"/>
    <s v="Black"/>
    <x v="746"/>
    <n v="34.99"/>
    <n v="20.994"/>
    <n v="4"/>
    <n v="83.975999999999999"/>
    <n v="2022"/>
    <n v="13.996000000000002"/>
  </r>
  <r>
    <x v="0"/>
    <x v="0"/>
    <x v="4"/>
    <x v="453"/>
    <x v="3"/>
    <x v="7"/>
    <x v="10"/>
    <s v="Blue"/>
    <x v="733"/>
    <n v="34.99"/>
    <n v="20.994"/>
    <n v="4"/>
    <n v="83.975999999999999"/>
    <n v="2022"/>
    <n v="13.996000000000002"/>
  </r>
  <r>
    <x v="0"/>
    <x v="0"/>
    <x v="4"/>
    <x v="453"/>
    <x v="3"/>
    <x v="7"/>
    <x v="10"/>
    <s v="Red"/>
    <x v="730"/>
    <n v="34.99"/>
    <n v="20.994"/>
    <n v="4"/>
    <n v="83.975999999999999"/>
    <n v="2022"/>
    <n v="13.996000000000002"/>
  </r>
  <r>
    <x v="0"/>
    <x v="0"/>
    <x v="4"/>
    <x v="453"/>
    <x v="2"/>
    <x v="27"/>
    <x v="66"/>
    <s v="Blue"/>
    <x v="743"/>
    <n v="1003.91"/>
    <n v="602.346"/>
    <n v="2"/>
    <n v="1204.692"/>
    <n v="2022"/>
    <n v="401.56399999999996"/>
  </r>
  <r>
    <x v="0"/>
    <x v="0"/>
    <x v="4"/>
    <x v="453"/>
    <x v="1"/>
    <x v="4"/>
    <x v="5"/>
    <s v="Multi"/>
    <x v="757"/>
    <n v="49.99"/>
    <n v="29.994"/>
    <n v="3"/>
    <n v="89.981999999999999"/>
    <n v="2022"/>
    <n v="19.996000000000002"/>
  </r>
  <r>
    <x v="0"/>
    <x v="0"/>
    <x v="4"/>
    <x v="453"/>
    <x v="0"/>
    <x v="25"/>
    <x v="64"/>
    <s v="Blue"/>
    <x v="731"/>
    <n v="1214.8499999999999"/>
    <n v="728.91"/>
    <n v="3"/>
    <n v="2186.73"/>
    <n v="2022"/>
    <n v="485.93999999999994"/>
  </r>
  <r>
    <x v="0"/>
    <x v="0"/>
    <x v="4"/>
    <x v="453"/>
    <x v="0"/>
    <x v="25"/>
    <x v="62"/>
    <s v="Blue"/>
    <x v="752"/>
    <n v="2384.0700000000002"/>
    <n v="1430.442"/>
    <n v="4"/>
    <n v="5721.768"/>
    <n v="2022"/>
    <n v="953.62800000000016"/>
  </r>
  <r>
    <x v="0"/>
    <x v="0"/>
    <x v="4"/>
    <x v="453"/>
    <x v="1"/>
    <x v="4"/>
    <x v="5"/>
    <s v="Multi"/>
    <x v="747"/>
    <n v="49.99"/>
    <n v="29.994"/>
    <n v="4"/>
    <n v="119.976"/>
    <n v="2022"/>
    <n v="19.996000000000002"/>
  </r>
  <r>
    <x v="0"/>
    <x v="0"/>
    <x v="4"/>
    <x v="453"/>
    <x v="0"/>
    <x v="25"/>
    <x v="62"/>
    <s v="Yellow"/>
    <x v="739"/>
    <n v="2384.0700000000002"/>
    <n v="1430.442"/>
    <n v="6"/>
    <n v="8582.652"/>
    <n v="2022"/>
    <n v="953.62800000000016"/>
  </r>
  <r>
    <x v="0"/>
    <x v="0"/>
    <x v="4"/>
    <x v="453"/>
    <x v="0"/>
    <x v="25"/>
    <x v="61"/>
    <s v="Blue"/>
    <x v="730"/>
    <n v="742.35"/>
    <n v="445.41"/>
    <n v="8"/>
    <n v="3563.28"/>
    <n v="2022"/>
    <n v="296.94"/>
  </r>
  <r>
    <x v="0"/>
    <x v="0"/>
    <x v="4"/>
    <x v="453"/>
    <x v="1"/>
    <x v="10"/>
    <x v="29"/>
    <s v="Black"/>
    <x v="734"/>
    <n v="24.49"/>
    <n v="14.694000000000001"/>
    <n v="4"/>
    <n v="58.776000000000003"/>
    <n v="2022"/>
    <n v="9.7959999999999976"/>
  </r>
  <r>
    <x v="0"/>
    <x v="0"/>
    <x v="4"/>
    <x v="453"/>
    <x v="1"/>
    <x v="10"/>
    <x v="29"/>
    <s v="Black"/>
    <x v="732"/>
    <n v="24.49"/>
    <n v="14.694000000000001"/>
    <n v="6"/>
    <n v="88.164000000000001"/>
    <n v="2022"/>
    <n v="9.7959999999999976"/>
  </r>
  <r>
    <x v="0"/>
    <x v="0"/>
    <x v="3"/>
    <x v="34"/>
    <x v="0"/>
    <x v="3"/>
    <x v="49"/>
    <s v="Black"/>
    <x v="745"/>
    <n v="539.99"/>
    <n v="323.99400000000003"/>
    <n v="2"/>
    <n v="647.98800000000006"/>
    <n v="2022"/>
    <n v="215.99599999999998"/>
  </r>
  <r>
    <x v="0"/>
    <x v="0"/>
    <x v="3"/>
    <x v="34"/>
    <x v="0"/>
    <x v="3"/>
    <x v="17"/>
    <s v="Yellow"/>
    <x v="745"/>
    <n v="1120.49"/>
    <n v="672.29399999999998"/>
    <n v="3"/>
    <n v="2016.8820000000001"/>
    <n v="2022"/>
    <n v="448.19600000000003"/>
  </r>
  <r>
    <x v="0"/>
    <x v="0"/>
    <x v="3"/>
    <x v="34"/>
    <x v="0"/>
    <x v="3"/>
    <x v="12"/>
    <s v="Red"/>
    <x v="742"/>
    <n v="2443.35"/>
    <n v="1466.01"/>
    <n v="2"/>
    <n v="2932.02"/>
    <n v="2022"/>
    <n v="977.33999999999992"/>
  </r>
  <r>
    <x v="0"/>
    <x v="0"/>
    <x v="3"/>
    <x v="34"/>
    <x v="0"/>
    <x v="3"/>
    <x v="12"/>
    <s v="Black"/>
    <x v="749"/>
    <n v="2443.35"/>
    <n v="1466.01"/>
    <n v="1"/>
    <n v="1466.01"/>
    <n v="2022"/>
    <n v="977.33999999999992"/>
  </r>
  <r>
    <x v="0"/>
    <x v="0"/>
    <x v="3"/>
    <x v="34"/>
    <x v="0"/>
    <x v="3"/>
    <x v="17"/>
    <s v="Yellow"/>
    <x v="730"/>
    <n v="1120.49"/>
    <n v="672.29399999999998"/>
    <n v="4"/>
    <n v="2689.1759999999999"/>
    <n v="2022"/>
    <n v="448.19600000000003"/>
  </r>
  <r>
    <x v="0"/>
    <x v="0"/>
    <x v="3"/>
    <x v="34"/>
    <x v="0"/>
    <x v="3"/>
    <x v="17"/>
    <s v="Yellow"/>
    <x v="754"/>
    <n v="1120.49"/>
    <n v="672.29399999999998"/>
    <n v="5"/>
    <n v="3361.47"/>
    <n v="2022"/>
    <n v="448.19600000000003"/>
  </r>
  <r>
    <x v="0"/>
    <x v="0"/>
    <x v="3"/>
    <x v="34"/>
    <x v="0"/>
    <x v="3"/>
    <x v="50"/>
    <s v="Yellow"/>
    <x v="743"/>
    <n v="1700.99"/>
    <n v="1020.5940000000001"/>
    <n v="3"/>
    <n v="3061.7820000000002"/>
    <n v="2022"/>
    <n v="680.39599999999996"/>
  </r>
  <r>
    <x v="0"/>
    <x v="0"/>
    <x v="3"/>
    <x v="34"/>
    <x v="1"/>
    <x v="1"/>
    <x v="48"/>
    <s v="White"/>
    <x v="755"/>
    <n v="8.99"/>
    <n v="5.3940000000000001"/>
    <n v="1"/>
    <n v="5.3940000000000001"/>
    <n v="2022"/>
    <n v="3.5960000000000001"/>
  </r>
  <r>
    <x v="0"/>
    <x v="0"/>
    <x v="3"/>
    <x v="34"/>
    <x v="0"/>
    <x v="3"/>
    <x v="49"/>
    <s v="Black"/>
    <x v="749"/>
    <n v="539.99"/>
    <n v="323.99400000000003"/>
    <n v="2"/>
    <n v="647.98800000000006"/>
    <n v="2022"/>
    <n v="215.99599999999998"/>
  </r>
  <r>
    <x v="0"/>
    <x v="0"/>
    <x v="3"/>
    <x v="34"/>
    <x v="1"/>
    <x v="4"/>
    <x v="58"/>
    <s v="Yellow"/>
    <x v="749"/>
    <n v="53.99"/>
    <n v="32.393999999999998"/>
    <n v="3"/>
    <n v="97.181999999999988"/>
    <n v="2022"/>
    <n v="21.596000000000004"/>
  </r>
  <r>
    <x v="0"/>
    <x v="0"/>
    <x v="3"/>
    <x v="34"/>
    <x v="1"/>
    <x v="1"/>
    <x v="48"/>
    <s v="White"/>
    <x v="731"/>
    <n v="8.99"/>
    <n v="5.3940000000000001"/>
    <n v="8"/>
    <n v="43.152000000000001"/>
    <n v="2022"/>
    <n v="3.5960000000000001"/>
  </r>
  <r>
    <x v="0"/>
    <x v="0"/>
    <x v="3"/>
    <x v="34"/>
    <x v="3"/>
    <x v="19"/>
    <x v="52"/>
    <m/>
    <x v="738"/>
    <n v="120"/>
    <n v="72"/>
    <n v="2"/>
    <n v="144"/>
    <n v="2022"/>
    <n v="48"/>
  </r>
  <r>
    <x v="0"/>
    <x v="0"/>
    <x v="3"/>
    <x v="34"/>
    <x v="3"/>
    <x v="22"/>
    <x v="57"/>
    <m/>
    <x v="743"/>
    <n v="4.99"/>
    <n v="2.9940000000000002"/>
    <n v="3"/>
    <n v="8.9820000000000011"/>
    <n v="2022"/>
    <n v="1.996"/>
  </r>
  <r>
    <x v="0"/>
    <x v="0"/>
    <x v="3"/>
    <x v="34"/>
    <x v="3"/>
    <x v="7"/>
    <x v="10"/>
    <s v="Black"/>
    <x v="744"/>
    <n v="34.99"/>
    <n v="20.994"/>
    <n v="1"/>
    <n v="20.994"/>
    <n v="2022"/>
    <n v="13.996000000000002"/>
  </r>
  <r>
    <x v="0"/>
    <x v="0"/>
    <x v="3"/>
    <x v="34"/>
    <x v="0"/>
    <x v="3"/>
    <x v="12"/>
    <s v="Black"/>
    <x v="738"/>
    <n v="2443.35"/>
    <n v="1466.01"/>
    <n v="1"/>
    <n v="1466.01"/>
    <n v="2022"/>
    <n v="977.33999999999992"/>
  </r>
  <r>
    <x v="0"/>
    <x v="0"/>
    <x v="3"/>
    <x v="34"/>
    <x v="1"/>
    <x v="4"/>
    <x v="5"/>
    <s v="Multi"/>
    <x v="733"/>
    <n v="49.99"/>
    <n v="29.994"/>
    <n v="4"/>
    <n v="119.976"/>
    <n v="2022"/>
    <n v="19.996000000000002"/>
  </r>
  <r>
    <x v="0"/>
    <x v="0"/>
    <x v="3"/>
    <x v="34"/>
    <x v="2"/>
    <x v="18"/>
    <x v="53"/>
    <s v="Silver/Black"/>
    <x v="731"/>
    <n v="40.49"/>
    <n v="24.294"/>
    <n v="1"/>
    <n v="24.294"/>
    <n v="2022"/>
    <n v="16.196000000000002"/>
  </r>
  <r>
    <x v="0"/>
    <x v="0"/>
    <x v="3"/>
    <x v="34"/>
    <x v="0"/>
    <x v="3"/>
    <x v="49"/>
    <s v="Black"/>
    <x v="752"/>
    <n v="539.99"/>
    <n v="323.99400000000003"/>
    <n v="2"/>
    <n v="647.98800000000006"/>
    <n v="2022"/>
    <n v="215.99599999999998"/>
  </r>
  <r>
    <x v="0"/>
    <x v="0"/>
    <x v="3"/>
    <x v="34"/>
    <x v="3"/>
    <x v="7"/>
    <x v="10"/>
    <s v="Blue"/>
    <x v="736"/>
    <n v="34.99"/>
    <n v="20.994"/>
    <n v="3"/>
    <n v="62.981999999999999"/>
    <n v="2022"/>
    <n v="13.996000000000002"/>
  </r>
  <r>
    <x v="0"/>
    <x v="0"/>
    <x v="3"/>
    <x v="34"/>
    <x v="0"/>
    <x v="3"/>
    <x v="49"/>
    <s v="Black"/>
    <x v="741"/>
    <n v="539.99"/>
    <n v="323.99400000000003"/>
    <n v="4"/>
    <n v="1295.9760000000001"/>
    <n v="2022"/>
    <n v="215.99599999999998"/>
  </r>
  <r>
    <x v="0"/>
    <x v="0"/>
    <x v="3"/>
    <x v="34"/>
    <x v="0"/>
    <x v="3"/>
    <x v="50"/>
    <s v="Yellow"/>
    <x v="753"/>
    <n v="1700.99"/>
    <n v="1020.5940000000001"/>
    <n v="4"/>
    <n v="4082.3760000000002"/>
    <n v="2022"/>
    <n v="680.39599999999996"/>
  </r>
  <r>
    <x v="0"/>
    <x v="0"/>
    <x v="3"/>
    <x v="34"/>
    <x v="0"/>
    <x v="3"/>
    <x v="12"/>
    <s v="Black"/>
    <x v="759"/>
    <n v="2443.35"/>
    <n v="1466.01"/>
    <n v="1"/>
    <n v="1466.01"/>
    <n v="2022"/>
    <n v="977.33999999999992"/>
  </r>
  <r>
    <x v="0"/>
    <x v="0"/>
    <x v="3"/>
    <x v="34"/>
    <x v="1"/>
    <x v="4"/>
    <x v="58"/>
    <s v="Yellow"/>
    <x v="735"/>
    <n v="53.99"/>
    <n v="32.393999999999998"/>
    <n v="6"/>
    <n v="194.36399999999998"/>
    <n v="2022"/>
    <n v="21.596000000000004"/>
  </r>
  <r>
    <x v="0"/>
    <x v="0"/>
    <x v="3"/>
    <x v="34"/>
    <x v="1"/>
    <x v="23"/>
    <x v="59"/>
    <s v="Blue"/>
    <x v="760"/>
    <n v="63.5"/>
    <n v="38.1"/>
    <n v="10"/>
    <n v="381"/>
    <n v="2022"/>
    <n v="25.4"/>
  </r>
  <r>
    <x v="0"/>
    <x v="0"/>
    <x v="3"/>
    <x v="34"/>
    <x v="3"/>
    <x v="24"/>
    <x v="60"/>
    <m/>
    <x v="734"/>
    <n v="7.95"/>
    <n v="4.7699999999999996"/>
    <n v="6"/>
    <n v="28.619999999999997"/>
    <n v="2022"/>
    <n v="3.1800000000000006"/>
  </r>
  <r>
    <x v="0"/>
    <x v="0"/>
    <x v="3"/>
    <x v="34"/>
    <x v="1"/>
    <x v="5"/>
    <x v="6"/>
    <s v="Multi"/>
    <x v="748"/>
    <n v="8.99"/>
    <n v="5.3940000000000001"/>
    <n v="2"/>
    <n v="10.788"/>
    <n v="2022"/>
    <n v="3.5960000000000001"/>
  </r>
  <r>
    <x v="0"/>
    <x v="0"/>
    <x v="3"/>
    <x v="34"/>
    <x v="0"/>
    <x v="3"/>
    <x v="17"/>
    <s v="Yellow"/>
    <x v="736"/>
    <n v="1120.49"/>
    <n v="672.29399999999998"/>
    <n v="3"/>
    <n v="2016.8820000000001"/>
    <n v="2022"/>
    <n v="448.19600000000003"/>
  </r>
  <r>
    <x v="0"/>
    <x v="0"/>
    <x v="3"/>
    <x v="34"/>
    <x v="0"/>
    <x v="3"/>
    <x v="50"/>
    <s v="Yellow"/>
    <x v="733"/>
    <n v="1700.99"/>
    <n v="1020.5940000000001"/>
    <n v="2"/>
    <n v="2041.1880000000001"/>
    <n v="2022"/>
    <n v="680.39599999999996"/>
  </r>
  <r>
    <x v="0"/>
    <x v="0"/>
    <x v="3"/>
    <x v="34"/>
    <x v="0"/>
    <x v="3"/>
    <x v="12"/>
    <s v="Black"/>
    <x v="740"/>
    <n v="2443.35"/>
    <n v="1466.01"/>
    <n v="3"/>
    <n v="4398.03"/>
    <n v="2022"/>
    <n v="977.33999999999992"/>
  </r>
  <r>
    <x v="0"/>
    <x v="0"/>
    <x v="5"/>
    <x v="239"/>
    <x v="0"/>
    <x v="3"/>
    <x v="49"/>
    <s v="Black"/>
    <x v="745"/>
    <n v="539.99"/>
    <n v="323.99400000000003"/>
    <n v="1"/>
    <n v="323.99400000000003"/>
    <n v="2022"/>
    <n v="215.99599999999998"/>
  </r>
  <r>
    <x v="0"/>
    <x v="0"/>
    <x v="5"/>
    <x v="239"/>
    <x v="0"/>
    <x v="3"/>
    <x v="17"/>
    <s v="Yellow"/>
    <x v="757"/>
    <n v="1120.49"/>
    <n v="672.29399999999998"/>
    <n v="1"/>
    <n v="672.29399999999998"/>
    <n v="2022"/>
    <n v="448.19600000000003"/>
  </r>
  <r>
    <x v="0"/>
    <x v="0"/>
    <x v="5"/>
    <x v="239"/>
    <x v="0"/>
    <x v="3"/>
    <x v="50"/>
    <s v="Yellow"/>
    <x v="745"/>
    <n v="1700.99"/>
    <n v="1020.5940000000001"/>
    <n v="1"/>
    <n v="1020.5940000000001"/>
    <n v="2022"/>
    <n v="680.39599999999996"/>
  </r>
  <r>
    <x v="0"/>
    <x v="0"/>
    <x v="5"/>
    <x v="239"/>
    <x v="1"/>
    <x v="23"/>
    <x v="59"/>
    <s v="Blue"/>
    <x v="751"/>
    <n v="63.5"/>
    <n v="38.1"/>
    <n v="3"/>
    <n v="114.30000000000001"/>
    <n v="2022"/>
    <n v="25.4"/>
  </r>
  <r>
    <x v="0"/>
    <x v="0"/>
    <x v="5"/>
    <x v="239"/>
    <x v="0"/>
    <x v="3"/>
    <x v="50"/>
    <s v="Yellow"/>
    <x v="736"/>
    <n v="1700.99"/>
    <n v="1020.5940000000001"/>
    <n v="4"/>
    <n v="4082.3760000000002"/>
    <n v="2022"/>
    <n v="680.39599999999996"/>
  </r>
  <r>
    <x v="0"/>
    <x v="0"/>
    <x v="5"/>
    <x v="239"/>
    <x v="0"/>
    <x v="3"/>
    <x v="49"/>
    <s v="Black"/>
    <x v="735"/>
    <n v="539.99"/>
    <n v="323.99400000000003"/>
    <n v="2"/>
    <n v="647.98800000000006"/>
    <n v="2022"/>
    <n v="215.99599999999998"/>
  </r>
  <r>
    <x v="0"/>
    <x v="0"/>
    <x v="5"/>
    <x v="239"/>
    <x v="1"/>
    <x v="1"/>
    <x v="48"/>
    <s v="White"/>
    <x v="745"/>
    <n v="8.99"/>
    <n v="5.3940000000000001"/>
    <n v="7"/>
    <n v="37.758000000000003"/>
    <n v="2022"/>
    <n v="3.5960000000000001"/>
  </r>
  <r>
    <x v="2"/>
    <x v="5"/>
    <x v="9"/>
    <x v="454"/>
    <x v="0"/>
    <x v="25"/>
    <x v="64"/>
    <s v="Blue"/>
    <x v="741"/>
    <n v="1214.8499999999999"/>
    <n v="728.91"/>
    <n v="1"/>
    <n v="728.91"/>
    <n v="2022"/>
    <n v="485.93999999999994"/>
  </r>
  <r>
    <x v="2"/>
    <x v="5"/>
    <x v="9"/>
    <x v="454"/>
    <x v="0"/>
    <x v="25"/>
    <x v="62"/>
    <s v="Yellow"/>
    <x v="755"/>
    <n v="2384.0700000000002"/>
    <n v="1430.442"/>
    <n v="1"/>
    <n v="1430.442"/>
    <n v="2022"/>
    <n v="953.62800000000016"/>
  </r>
  <r>
    <x v="2"/>
    <x v="5"/>
    <x v="9"/>
    <x v="454"/>
    <x v="0"/>
    <x v="25"/>
    <x v="62"/>
    <s v="Blue"/>
    <x v="751"/>
    <n v="2384.0700000000002"/>
    <n v="1430.442"/>
    <n v="1"/>
    <n v="1430.442"/>
    <n v="2022"/>
    <n v="953.62800000000016"/>
  </r>
  <r>
    <x v="2"/>
    <x v="5"/>
    <x v="9"/>
    <x v="454"/>
    <x v="0"/>
    <x v="25"/>
    <x v="62"/>
    <s v="Blue"/>
    <x v="749"/>
    <n v="2384.0700000000002"/>
    <n v="1430.442"/>
    <n v="2"/>
    <n v="2860.884"/>
    <n v="2022"/>
    <n v="953.62800000000016"/>
  </r>
  <r>
    <x v="2"/>
    <x v="5"/>
    <x v="9"/>
    <x v="454"/>
    <x v="0"/>
    <x v="25"/>
    <x v="62"/>
    <s v="Yellow"/>
    <x v="750"/>
    <n v="2384.0700000000002"/>
    <n v="1430.442"/>
    <n v="2"/>
    <n v="2860.884"/>
    <n v="2022"/>
    <n v="953.62800000000016"/>
  </r>
  <r>
    <x v="1"/>
    <x v="4"/>
    <x v="8"/>
    <x v="455"/>
    <x v="0"/>
    <x v="3"/>
    <x v="49"/>
    <s v="Black"/>
    <x v="737"/>
    <n v="539.99"/>
    <n v="323.99400000000003"/>
    <n v="1"/>
    <n v="323.99400000000003"/>
    <n v="2022"/>
    <n v="215.99599999999998"/>
  </r>
  <r>
    <x v="1"/>
    <x v="4"/>
    <x v="8"/>
    <x v="455"/>
    <x v="2"/>
    <x v="18"/>
    <x v="51"/>
    <s v="Silver/Black"/>
    <x v="730"/>
    <n v="80.989999999999995"/>
    <n v="48.594000000000001"/>
    <n v="1"/>
    <n v="48.594000000000001"/>
    <n v="2022"/>
    <n v="32.395999999999994"/>
  </r>
  <r>
    <x v="1"/>
    <x v="4"/>
    <x v="8"/>
    <x v="455"/>
    <x v="0"/>
    <x v="3"/>
    <x v="3"/>
    <s v="Black"/>
    <x v="731"/>
    <n v="782.99"/>
    <n v="563.75279999999998"/>
    <n v="1"/>
    <n v="563.75279999999998"/>
    <n v="2022"/>
    <n v="219.23720000000003"/>
  </r>
  <r>
    <x v="0"/>
    <x v="0"/>
    <x v="5"/>
    <x v="36"/>
    <x v="1"/>
    <x v="14"/>
    <x v="56"/>
    <s v="Black"/>
    <x v="740"/>
    <n v="69.989999999999995"/>
    <n v="41.994"/>
    <n v="1"/>
    <n v="41.994"/>
    <n v="2022"/>
    <n v="27.995999999999995"/>
  </r>
  <r>
    <x v="0"/>
    <x v="0"/>
    <x v="5"/>
    <x v="242"/>
    <x v="2"/>
    <x v="6"/>
    <x v="8"/>
    <s v="Black"/>
    <x v="760"/>
    <n v="337.22"/>
    <n v="202.33199999999999"/>
    <n v="2"/>
    <n v="404.66399999999999"/>
    <n v="2022"/>
    <n v="134.88800000000003"/>
  </r>
  <r>
    <x v="0"/>
    <x v="0"/>
    <x v="5"/>
    <x v="242"/>
    <x v="3"/>
    <x v="24"/>
    <x v="60"/>
    <m/>
    <x v="730"/>
    <n v="7.95"/>
    <n v="4.7699999999999996"/>
    <n v="6"/>
    <n v="28.619999999999997"/>
    <n v="2022"/>
    <n v="3.1800000000000006"/>
  </r>
  <r>
    <x v="0"/>
    <x v="0"/>
    <x v="5"/>
    <x v="242"/>
    <x v="1"/>
    <x v="1"/>
    <x v="48"/>
    <s v="White"/>
    <x v="740"/>
    <n v="8.99"/>
    <n v="5.3940000000000001"/>
    <n v="1"/>
    <n v="5.3940000000000001"/>
    <n v="2022"/>
    <n v="3.5960000000000001"/>
  </r>
  <r>
    <x v="0"/>
    <x v="0"/>
    <x v="5"/>
    <x v="242"/>
    <x v="3"/>
    <x v="7"/>
    <x v="10"/>
    <s v="Red"/>
    <x v="748"/>
    <n v="34.99"/>
    <n v="20.994"/>
    <n v="7"/>
    <n v="146.958"/>
    <n v="2022"/>
    <n v="13.996000000000002"/>
  </r>
  <r>
    <x v="0"/>
    <x v="0"/>
    <x v="5"/>
    <x v="242"/>
    <x v="1"/>
    <x v="5"/>
    <x v="6"/>
    <s v="Multi"/>
    <x v="745"/>
    <n v="8.99"/>
    <n v="5.3940000000000001"/>
    <n v="4"/>
    <n v="21.576000000000001"/>
    <n v="2022"/>
    <n v="3.5960000000000001"/>
  </r>
  <r>
    <x v="0"/>
    <x v="0"/>
    <x v="5"/>
    <x v="242"/>
    <x v="0"/>
    <x v="3"/>
    <x v="12"/>
    <s v="Black"/>
    <x v="738"/>
    <n v="2443.35"/>
    <n v="1466.01"/>
    <n v="2"/>
    <n v="2932.02"/>
    <n v="2022"/>
    <n v="977.33999999999992"/>
  </r>
  <r>
    <x v="0"/>
    <x v="0"/>
    <x v="5"/>
    <x v="242"/>
    <x v="0"/>
    <x v="3"/>
    <x v="50"/>
    <s v="Yellow"/>
    <x v="753"/>
    <n v="1700.99"/>
    <n v="1020.5940000000001"/>
    <n v="1"/>
    <n v="1020.5940000000001"/>
    <n v="2022"/>
    <n v="680.39599999999996"/>
  </r>
  <r>
    <x v="0"/>
    <x v="0"/>
    <x v="5"/>
    <x v="242"/>
    <x v="1"/>
    <x v="4"/>
    <x v="58"/>
    <s v="Yellow"/>
    <x v="753"/>
    <n v="53.99"/>
    <n v="32.393999999999998"/>
    <n v="7"/>
    <n v="226.75799999999998"/>
    <n v="2022"/>
    <n v="21.596000000000004"/>
  </r>
  <r>
    <x v="0"/>
    <x v="0"/>
    <x v="5"/>
    <x v="242"/>
    <x v="1"/>
    <x v="23"/>
    <x v="59"/>
    <s v="Blue"/>
    <x v="736"/>
    <n v="63.5"/>
    <n v="38.1"/>
    <n v="3"/>
    <n v="114.30000000000001"/>
    <n v="2022"/>
    <n v="25.4"/>
  </r>
  <r>
    <x v="0"/>
    <x v="0"/>
    <x v="5"/>
    <x v="242"/>
    <x v="3"/>
    <x v="7"/>
    <x v="10"/>
    <s v="Blue"/>
    <x v="754"/>
    <n v="34.99"/>
    <n v="20.994"/>
    <n v="2"/>
    <n v="41.988"/>
    <n v="2022"/>
    <n v="13.996000000000002"/>
  </r>
  <r>
    <x v="0"/>
    <x v="0"/>
    <x v="5"/>
    <x v="242"/>
    <x v="1"/>
    <x v="4"/>
    <x v="5"/>
    <s v="Multi"/>
    <x v="747"/>
    <n v="49.99"/>
    <n v="29.994"/>
    <n v="5"/>
    <n v="149.97"/>
    <n v="2022"/>
    <n v="19.996000000000002"/>
  </r>
  <r>
    <x v="0"/>
    <x v="0"/>
    <x v="5"/>
    <x v="242"/>
    <x v="0"/>
    <x v="3"/>
    <x v="50"/>
    <s v="Yellow"/>
    <x v="741"/>
    <n v="1700.99"/>
    <n v="1020.5940000000001"/>
    <n v="3"/>
    <n v="3061.7820000000002"/>
    <n v="2022"/>
    <n v="680.39599999999996"/>
  </r>
  <r>
    <x v="0"/>
    <x v="0"/>
    <x v="5"/>
    <x v="242"/>
    <x v="1"/>
    <x v="10"/>
    <x v="29"/>
    <s v="Black"/>
    <x v="737"/>
    <n v="24.49"/>
    <n v="14.694000000000001"/>
    <n v="7"/>
    <n v="102.858"/>
    <n v="2022"/>
    <n v="9.7959999999999976"/>
  </r>
  <r>
    <x v="0"/>
    <x v="0"/>
    <x v="5"/>
    <x v="242"/>
    <x v="1"/>
    <x v="4"/>
    <x v="58"/>
    <s v="Yellow"/>
    <x v="743"/>
    <n v="53.99"/>
    <n v="32.393999999999998"/>
    <n v="3"/>
    <n v="97.181999999999988"/>
    <n v="2022"/>
    <n v="21.596000000000004"/>
  </r>
  <r>
    <x v="0"/>
    <x v="0"/>
    <x v="5"/>
    <x v="242"/>
    <x v="2"/>
    <x v="18"/>
    <x v="53"/>
    <s v="Silver/Black"/>
    <x v="760"/>
    <n v="40.49"/>
    <n v="24.294"/>
    <n v="1"/>
    <n v="24.294"/>
    <n v="2022"/>
    <n v="16.196000000000002"/>
  </r>
  <r>
    <x v="0"/>
    <x v="0"/>
    <x v="5"/>
    <x v="242"/>
    <x v="3"/>
    <x v="22"/>
    <x v="57"/>
    <m/>
    <x v="747"/>
    <n v="4.99"/>
    <n v="2.9940000000000002"/>
    <n v="7"/>
    <n v="20.958000000000002"/>
    <n v="2022"/>
    <n v="1.996"/>
  </r>
  <r>
    <x v="0"/>
    <x v="0"/>
    <x v="5"/>
    <x v="242"/>
    <x v="0"/>
    <x v="3"/>
    <x v="17"/>
    <s v="Yellow"/>
    <x v="757"/>
    <n v="1120.49"/>
    <n v="672.29399999999998"/>
    <n v="1"/>
    <n v="672.29399999999998"/>
    <n v="2022"/>
    <n v="448.19600000000003"/>
  </r>
  <r>
    <x v="0"/>
    <x v="0"/>
    <x v="5"/>
    <x v="242"/>
    <x v="1"/>
    <x v="23"/>
    <x v="59"/>
    <s v="Blue"/>
    <x v="736"/>
    <n v="63.5"/>
    <n v="36.83"/>
    <n v="14"/>
    <n v="515.62"/>
    <n v="2022"/>
    <n v="26.67"/>
  </r>
  <r>
    <x v="0"/>
    <x v="0"/>
    <x v="5"/>
    <x v="242"/>
    <x v="1"/>
    <x v="4"/>
    <x v="5"/>
    <s v="Multi"/>
    <x v="759"/>
    <n v="49.99"/>
    <n v="29.994"/>
    <n v="10"/>
    <n v="299.94"/>
    <n v="2022"/>
    <n v="19.996000000000002"/>
  </r>
  <r>
    <x v="0"/>
    <x v="0"/>
    <x v="5"/>
    <x v="242"/>
    <x v="0"/>
    <x v="3"/>
    <x v="17"/>
    <s v="Yellow"/>
    <x v="739"/>
    <n v="1120.49"/>
    <n v="672.29399999999998"/>
    <n v="1"/>
    <n v="672.29399999999998"/>
    <n v="2022"/>
    <n v="448.19600000000003"/>
  </r>
  <r>
    <x v="0"/>
    <x v="0"/>
    <x v="5"/>
    <x v="242"/>
    <x v="2"/>
    <x v="18"/>
    <x v="51"/>
    <s v="Silver/Black"/>
    <x v="738"/>
    <n v="80.989999999999995"/>
    <n v="48.594000000000001"/>
    <n v="3"/>
    <n v="145.78200000000001"/>
    <n v="2022"/>
    <n v="32.395999999999994"/>
  </r>
  <r>
    <x v="0"/>
    <x v="0"/>
    <x v="5"/>
    <x v="242"/>
    <x v="1"/>
    <x v="10"/>
    <x v="29"/>
    <s v="Black"/>
    <x v="753"/>
    <n v="24.49"/>
    <n v="14.694000000000001"/>
    <n v="2"/>
    <n v="29.388000000000002"/>
    <n v="2022"/>
    <n v="9.7959999999999976"/>
  </r>
  <r>
    <x v="0"/>
    <x v="0"/>
    <x v="5"/>
    <x v="242"/>
    <x v="3"/>
    <x v="32"/>
    <x v="76"/>
    <m/>
    <x v="735"/>
    <n v="2.29"/>
    <n v="1.3740000000000001"/>
    <n v="2"/>
    <n v="2.7480000000000002"/>
    <n v="2022"/>
    <n v="0.91599999999999993"/>
  </r>
  <r>
    <x v="0"/>
    <x v="0"/>
    <x v="5"/>
    <x v="242"/>
    <x v="0"/>
    <x v="3"/>
    <x v="49"/>
    <s v="Black"/>
    <x v="735"/>
    <n v="539.99"/>
    <n v="323.99400000000003"/>
    <n v="2"/>
    <n v="647.98800000000006"/>
    <n v="2022"/>
    <n v="215.99599999999998"/>
  </r>
  <r>
    <x v="0"/>
    <x v="0"/>
    <x v="5"/>
    <x v="242"/>
    <x v="2"/>
    <x v="6"/>
    <x v="15"/>
    <s v="Yellow"/>
    <x v="737"/>
    <n v="594.83000000000004"/>
    <n v="356.89800000000002"/>
    <n v="1"/>
    <n v="356.89800000000002"/>
    <n v="2022"/>
    <n v="237.93200000000002"/>
  </r>
  <r>
    <x v="0"/>
    <x v="0"/>
    <x v="5"/>
    <x v="242"/>
    <x v="3"/>
    <x v="21"/>
    <x v="55"/>
    <s v="Silver"/>
    <x v="752"/>
    <n v="54.99"/>
    <n v="32.994"/>
    <n v="4"/>
    <n v="131.976"/>
    <n v="2022"/>
    <n v="21.996000000000002"/>
  </r>
  <r>
    <x v="0"/>
    <x v="0"/>
    <x v="5"/>
    <x v="242"/>
    <x v="3"/>
    <x v="7"/>
    <x v="10"/>
    <s v="Black"/>
    <x v="734"/>
    <n v="34.99"/>
    <n v="20.994"/>
    <n v="2"/>
    <n v="41.988"/>
    <n v="2022"/>
    <n v="13.996000000000002"/>
  </r>
  <r>
    <x v="0"/>
    <x v="0"/>
    <x v="5"/>
    <x v="242"/>
    <x v="0"/>
    <x v="3"/>
    <x v="49"/>
    <s v="Black"/>
    <x v="750"/>
    <n v="539.99"/>
    <n v="323.99400000000003"/>
    <n v="2"/>
    <n v="647.98800000000006"/>
    <n v="2022"/>
    <n v="215.99599999999998"/>
  </r>
  <r>
    <x v="0"/>
    <x v="0"/>
    <x v="5"/>
    <x v="242"/>
    <x v="0"/>
    <x v="3"/>
    <x v="49"/>
    <s v="Black"/>
    <x v="755"/>
    <n v="539.99"/>
    <n v="323.99400000000003"/>
    <n v="2"/>
    <n v="647.98800000000006"/>
    <n v="2022"/>
    <n v="215.99599999999998"/>
  </r>
  <r>
    <x v="0"/>
    <x v="0"/>
    <x v="5"/>
    <x v="242"/>
    <x v="3"/>
    <x v="19"/>
    <x v="52"/>
    <m/>
    <x v="730"/>
    <n v="120"/>
    <n v="72"/>
    <n v="4"/>
    <n v="288"/>
    <n v="2022"/>
    <n v="48"/>
  </r>
  <r>
    <x v="0"/>
    <x v="0"/>
    <x v="5"/>
    <x v="242"/>
    <x v="1"/>
    <x v="4"/>
    <x v="5"/>
    <s v="Multi"/>
    <x v="735"/>
    <n v="49.99"/>
    <n v="29.994"/>
    <n v="4"/>
    <n v="119.976"/>
    <n v="2022"/>
    <n v="19.996000000000002"/>
  </r>
  <r>
    <x v="0"/>
    <x v="0"/>
    <x v="5"/>
    <x v="242"/>
    <x v="1"/>
    <x v="4"/>
    <x v="58"/>
    <s v="Yellow"/>
    <x v="748"/>
    <n v="53.99"/>
    <n v="32.393999999999998"/>
    <n v="6"/>
    <n v="194.36399999999998"/>
    <n v="2022"/>
    <n v="21.596000000000004"/>
  </r>
  <r>
    <x v="2"/>
    <x v="5"/>
    <x v="9"/>
    <x v="456"/>
    <x v="0"/>
    <x v="25"/>
    <x v="61"/>
    <s v="Yellow"/>
    <x v="758"/>
    <n v="742.35"/>
    <n v="445.41"/>
    <n v="1"/>
    <n v="445.41"/>
    <n v="2022"/>
    <n v="296.94"/>
  </r>
  <r>
    <x v="0"/>
    <x v="0"/>
    <x v="2"/>
    <x v="243"/>
    <x v="1"/>
    <x v="23"/>
    <x v="59"/>
    <s v="Blue"/>
    <x v="745"/>
    <n v="63.5"/>
    <n v="38.1"/>
    <n v="5"/>
    <n v="190.5"/>
    <n v="2022"/>
    <n v="25.4"/>
  </r>
  <r>
    <x v="0"/>
    <x v="0"/>
    <x v="2"/>
    <x v="243"/>
    <x v="0"/>
    <x v="3"/>
    <x v="17"/>
    <s v="Yellow"/>
    <x v="747"/>
    <n v="1120.49"/>
    <n v="672.29399999999998"/>
    <n v="3"/>
    <n v="2016.8820000000001"/>
    <n v="2022"/>
    <n v="448.19600000000003"/>
  </r>
  <r>
    <x v="0"/>
    <x v="0"/>
    <x v="2"/>
    <x v="243"/>
    <x v="0"/>
    <x v="3"/>
    <x v="50"/>
    <s v="Yellow"/>
    <x v="744"/>
    <n v="1700.99"/>
    <n v="1020.5940000000001"/>
    <n v="3"/>
    <n v="3061.7820000000002"/>
    <n v="2022"/>
    <n v="680.39599999999996"/>
  </r>
  <r>
    <x v="0"/>
    <x v="0"/>
    <x v="2"/>
    <x v="243"/>
    <x v="0"/>
    <x v="3"/>
    <x v="49"/>
    <s v="Black"/>
    <x v="738"/>
    <n v="539.99"/>
    <n v="323.99400000000003"/>
    <n v="2"/>
    <n v="647.98800000000006"/>
    <n v="2022"/>
    <n v="215.99599999999998"/>
  </r>
  <r>
    <x v="0"/>
    <x v="0"/>
    <x v="2"/>
    <x v="243"/>
    <x v="0"/>
    <x v="3"/>
    <x v="17"/>
    <s v="Yellow"/>
    <x v="749"/>
    <n v="1120.49"/>
    <n v="672.29399999999998"/>
    <n v="1"/>
    <n v="672.29399999999998"/>
    <n v="2022"/>
    <n v="448.19600000000003"/>
  </r>
  <r>
    <x v="0"/>
    <x v="0"/>
    <x v="2"/>
    <x v="243"/>
    <x v="1"/>
    <x v="1"/>
    <x v="48"/>
    <s v="White"/>
    <x v="746"/>
    <n v="8.99"/>
    <n v="5.3940000000000001"/>
    <n v="2"/>
    <n v="10.788"/>
    <n v="2022"/>
    <n v="3.5960000000000001"/>
  </r>
  <r>
    <x v="0"/>
    <x v="0"/>
    <x v="2"/>
    <x v="243"/>
    <x v="1"/>
    <x v="1"/>
    <x v="48"/>
    <s v="White"/>
    <x v="757"/>
    <n v="8.99"/>
    <n v="5.3940000000000001"/>
    <n v="3"/>
    <n v="16.182000000000002"/>
    <n v="2022"/>
    <n v="3.5960000000000001"/>
  </r>
  <r>
    <x v="0"/>
    <x v="0"/>
    <x v="2"/>
    <x v="243"/>
    <x v="0"/>
    <x v="3"/>
    <x v="50"/>
    <s v="Yellow"/>
    <x v="741"/>
    <n v="1700.99"/>
    <n v="1020.5940000000001"/>
    <n v="5"/>
    <n v="5102.97"/>
    <n v="2022"/>
    <n v="680.39599999999996"/>
  </r>
  <r>
    <x v="0"/>
    <x v="0"/>
    <x v="2"/>
    <x v="243"/>
    <x v="0"/>
    <x v="3"/>
    <x v="49"/>
    <s v="Black"/>
    <x v="743"/>
    <n v="539.99"/>
    <n v="323.99400000000003"/>
    <n v="4"/>
    <n v="1295.9760000000001"/>
    <n v="2022"/>
    <n v="215.99599999999998"/>
  </r>
  <r>
    <x v="0"/>
    <x v="0"/>
    <x v="5"/>
    <x v="37"/>
    <x v="0"/>
    <x v="3"/>
    <x v="50"/>
    <s v="Yellow"/>
    <x v="735"/>
    <n v="1700.99"/>
    <n v="1020.5940000000001"/>
    <n v="4"/>
    <n v="4082.3760000000002"/>
    <n v="2022"/>
    <n v="680.39599999999996"/>
  </r>
  <r>
    <x v="0"/>
    <x v="0"/>
    <x v="5"/>
    <x v="37"/>
    <x v="0"/>
    <x v="3"/>
    <x v="49"/>
    <s v="Black"/>
    <x v="759"/>
    <n v="539.99"/>
    <n v="323.99400000000003"/>
    <n v="4"/>
    <n v="1295.9760000000001"/>
    <n v="2022"/>
    <n v="215.99599999999998"/>
  </r>
  <r>
    <x v="0"/>
    <x v="0"/>
    <x v="5"/>
    <x v="37"/>
    <x v="0"/>
    <x v="3"/>
    <x v="17"/>
    <s v="Yellow"/>
    <x v="730"/>
    <n v="1120.49"/>
    <n v="672.29399999999998"/>
    <n v="2"/>
    <n v="1344.588"/>
    <n v="2022"/>
    <n v="448.19600000000003"/>
  </r>
  <r>
    <x v="0"/>
    <x v="0"/>
    <x v="5"/>
    <x v="37"/>
    <x v="0"/>
    <x v="3"/>
    <x v="49"/>
    <s v="Black"/>
    <x v="734"/>
    <n v="539.99"/>
    <n v="323.99400000000003"/>
    <n v="7"/>
    <n v="2267.9580000000001"/>
    <n v="2022"/>
    <n v="215.99599999999998"/>
  </r>
  <r>
    <x v="0"/>
    <x v="0"/>
    <x v="5"/>
    <x v="37"/>
    <x v="2"/>
    <x v="18"/>
    <x v="53"/>
    <s v="Silver/Black"/>
    <x v="730"/>
    <n v="40.49"/>
    <n v="24.294"/>
    <n v="3"/>
    <n v="72.882000000000005"/>
    <n v="2022"/>
    <n v="16.196000000000002"/>
  </r>
  <r>
    <x v="0"/>
    <x v="0"/>
    <x v="5"/>
    <x v="37"/>
    <x v="0"/>
    <x v="3"/>
    <x v="49"/>
    <s v="Black"/>
    <x v="739"/>
    <n v="539.99"/>
    <n v="323.99400000000003"/>
    <n v="6"/>
    <n v="1943.9640000000002"/>
    <n v="2022"/>
    <n v="215.99599999999998"/>
  </r>
  <r>
    <x v="0"/>
    <x v="0"/>
    <x v="5"/>
    <x v="37"/>
    <x v="3"/>
    <x v="22"/>
    <x v="57"/>
    <m/>
    <x v="759"/>
    <n v="4.99"/>
    <n v="2.9940000000000002"/>
    <n v="7"/>
    <n v="20.958000000000002"/>
    <n v="2022"/>
    <n v="1.996"/>
  </r>
  <r>
    <x v="0"/>
    <x v="0"/>
    <x v="5"/>
    <x v="37"/>
    <x v="0"/>
    <x v="3"/>
    <x v="50"/>
    <s v="Yellow"/>
    <x v="731"/>
    <n v="1700.99"/>
    <n v="1020.5940000000001"/>
    <n v="5"/>
    <n v="5102.97"/>
    <n v="2022"/>
    <n v="680.39599999999996"/>
  </r>
  <r>
    <x v="0"/>
    <x v="0"/>
    <x v="5"/>
    <x v="37"/>
    <x v="0"/>
    <x v="3"/>
    <x v="12"/>
    <s v="Black"/>
    <x v="742"/>
    <n v="2443.35"/>
    <n v="1466.01"/>
    <n v="3"/>
    <n v="4398.03"/>
    <n v="2022"/>
    <n v="977.33999999999992"/>
  </r>
  <r>
    <x v="0"/>
    <x v="0"/>
    <x v="5"/>
    <x v="37"/>
    <x v="0"/>
    <x v="3"/>
    <x v="12"/>
    <s v="Black"/>
    <x v="744"/>
    <n v="2443.35"/>
    <n v="1466.01"/>
    <n v="2"/>
    <n v="2932.02"/>
    <n v="2022"/>
    <n v="977.33999999999992"/>
  </r>
  <r>
    <x v="0"/>
    <x v="0"/>
    <x v="5"/>
    <x v="37"/>
    <x v="1"/>
    <x v="1"/>
    <x v="48"/>
    <s v="White"/>
    <x v="758"/>
    <n v="8.99"/>
    <n v="5.3940000000000001"/>
    <n v="4"/>
    <n v="21.576000000000001"/>
    <n v="2022"/>
    <n v="3.5960000000000001"/>
  </r>
  <r>
    <x v="0"/>
    <x v="0"/>
    <x v="5"/>
    <x v="37"/>
    <x v="3"/>
    <x v="7"/>
    <x v="10"/>
    <s v="Black"/>
    <x v="759"/>
    <n v="34.99"/>
    <n v="20.994"/>
    <n v="3"/>
    <n v="62.981999999999999"/>
    <n v="2022"/>
    <n v="13.996000000000002"/>
  </r>
  <r>
    <x v="0"/>
    <x v="0"/>
    <x v="5"/>
    <x v="37"/>
    <x v="0"/>
    <x v="3"/>
    <x v="50"/>
    <s v="Yellow"/>
    <x v="744"/>
    <n v="1700.99"/>
    <n v="1020.5940000000001"/>
    <n v="7"/>
    <n v="7144.1580000000004"/>
    <n v="2022"/>
    <n v="680.39599999999996"/>
  </r>
  <r>
    <x v="0"/>
    <x v="0"/>
    <x v="5"/>
    <x v="37"/>
    <x v="3"/>
    <x v="7"/>
    <x v="10"/>
    <s v="Blue"/>
    <x v="759"/>
    <n v="34.99"/>
    <n v="20.994"/>
    <n v="1"/>
    <n v="20.994"/>
    <n v="2022"/>
    <n v="13.996000000000002"/>
  </r>
  <r>
    <x v="0"/>
    <x v="0"/>
    <x v="5"/>
    <x v="37"/>
    <x v="1"/>
    <x v="1"/>
    <x v="48"/>
    <s v="White"/>
    <x v="753"/>
    <n v="8.99"/>
    <n v="5.3940000000000001"/>
    <n v="4"/>
    <n v="21.576000000000001"/>
    <n v="2022"/>
    <n v="3.5960000000000001"/>
  </r>
  <r>
    <x v="0"/>
    <x v="0"/>
    <x v="5"/>
    <x v="37"/>
    <x v="0"/>
    <x v="3"/>
    <x v="12"/>
    <s v="Black"/>
    <x v="736"/>
    <n v="2443.35"/>
    <n v="1466.01"/>
    <n v="3"/>
    <n v="4398.03"/>
    <n v="2022"/>
    <n v="977.33999999999992"/>
  </r>
  <r>
    <x v="0"/>
    <x v="0"/>
    <x v="5"/>
    <x v="37"/>
    <x v="0"/>
    <x v="3"/>
    <x v="17"/>
    <s v="Yellow"/>
    <x v="757"/>
    <n v="1120.49"/>
    <n v="672.29399999999998"/>
    <n v="5"/>
    <n v="3361.47"/>
    <n v="2022"/>
    <n v="448.19600000000003"/>
  </r>
  <r>
    <x v="0"/>
    <x v="0"/>
    <x v="5"/>
    <x v="37"/>
    <x v="0"/>
    <x v="3"/>
    <x v="17"/>
    <s v="Yellow"/>
    <x v="746"/>
    <n v="1120.49"/>
    <n v="672.29399999999998"/>
    <n v="8"/>
    <n v="5378.3519999999999"/>
    <n v="2022"/>
    <n v="448.19600000000003"/>
  </r>
  <r>
    <x v="0"/>
    <x v="0"/>
    <x v="5"/>
    <x v="37"/>
    <x v="0"/>
    <x v="3"/>
    <x v="12"/>
    <s v="Black"/>
    <x v="741"/>
    <n v="2443.35"/>
    <n v="1466.01"/>
    <n v="4"/>
    <n v="5864.04"/>
    <n v="2022"/>
    <n v="977.33999999999992"/>
  </r>
  <r>
    <x v="0"/>
    <x v="0"/>
    <x v="5"/>
    <x v="37"/>
    <x v="3"/>
    <x v="24"/>
    <x v="60"/>
    <m/>
    <x v="756"/>
    <n v="7.95"/>
    <n v="4.7699999999999996"/>
    <n v="5"/>
    <n v="23.849999999999998"/>
    <n v="2022"/>
    <n v="3.1800000000000006"/>
  </r>
  <r>
    <x v="0"/>
    <x v="0"/>
    <x v="5"/>
    <x v="37"/>
    <x v="0"/>
    <x v="3"/>
    <x v="17"/>
    <s v="Yellow"/>
    <x v="746"/>
    <n v="1120.49"/>
    <n v="672.29399999999998"/>
    <n v="3"/>
    <n v="2016.8820000000001"/>
    <n v="2022"/>
    <n v="448.19600000000003"/>
  </r>
  <r>
    <x v="0"/>
    <x v="0"/>
    <x v="5"/>
    <x v="37"/>
    <x v="0"/>
    <x v="3"/>
    <x v="50"/>
    <s v="Yellow"/>
    <x v="735"/>
    <n v="1700.99"/>
    <n v="1020.5940000000001"/>
    <n v="2"/>
    <n v="2041.1880000000001"/>
    <n v="2022"/>
    <n v="680.39599999999996"/>
  </r>
  <r>
    <x v="0"/>
    <x v="0"/>
    <x v="5"/>
    <x v="37"/>
    <x v="0"/>
    <x v="3"/>
    <x v="12"/>
    <s v="Red"/>
    <x v="730"/>
    <n v="2443.35"/>
    <n v="1466.01"/>
    <n v="2"/>
    <n v="2932.02"/>
    <n v="2022"/>
    <n v="977.33999999999992"/>
  </r>
  <r>
    <x v="0"/>
    <x v="0"/>
    <x v="5"/>
    <x v="37"/>
    <x v="0"/>
    <x v="3"/>
    <x v="17"/>
    <s v="Yellow"/>
    <x v="736"/>
    <n v="1120.49"/>
    <n v="672.29399999999998"/>
    <n v="5"/>
    <n v="3361.47"/>
    <n v="2022"/>
    <n v="448.19600000000003"/>
  </r>
  <r>
    <x v="0"/>
    <x v="0"/>
    <x v="5"/>
    <x v="37"/>
    <x v="3"/>
    <x v="19"/>
    <x v="52"/>
    <m/>
    <x v="741"/>
    <n v="120"/>
    <n v="72"/>
    <n v="3"/>
    <n v="216"/>
    <n v="2022"/>
    <n v="48"/>
  </r>
  <r>
    <x v="0"/>
    <x v="0"/>
    <x v="5"/>
    <x v="37"/>
    <x v="0"/>
    <x v="3"/>
    <x v="49"/>
    <s v="Black"/>
    <x v="739"/>
    <n v="539.99"/>
    <n v="323.99400000000003"/>
    <n v="5"/>
    <n v="1619.9700000000003"/>
    <n v="2022"/>
    <n v="215.99599999999998"/>
  </r>
  <r>
    <x v="0"/>
    <x v="0"/>
    <x v="2"/>
    <x v="400"/>
    <x v="0"/>
    <x v="0"/>
    <x v="82"/>
    <s v="Silver"/>
    <x v="742"/>
    <n v="564.99"/>
    <n v="338.99400000000003"/>
    <n v="1"/>
    <n v="338.99400000000003"/>
    <n v="2022"/>
    <n v="225.99599999999998"/>
  </r>
  <r>
    <x v="0"/>
    <x v="0"/>
    <x v="2"/>
    <x v="400"/>
    <x v="0"/>
    <x v="0"/>
    <x v="82"/>
    <s v="Silver"/>
    <x v="731"/>
    <n v="564.99"/>
    <n v="338.99400000000003"/>
    <n v="1"/>
    <n v="338.99400000000003"/>
    <n v="2022"/>
    <n v="225.99599999999998"/>
  </r>
  <r>
    <x v="0"/>
    <x v="0"/>
    <x v="0"/>
    <x v="38"/>
    <x v="0"/>
    <x v="0"/>
    <x v="19"/>
    <s v="Silver"/>
    <x v="753"/>
    <n v="2319.9899999999998"/>
    <n v="1391.9939999999999"/>
    <n v="1"/>
    <n v="1391.9939999999999"/>
    <n v="2022"/>
    <n v="927.99599999999987"/>
  </r>
  <r>
    <x v="0"/>
    <x v="0"/>
    <x v="0"/>
    <x v="38"/>
    <x v="0"/>
    <x v="0"/>
    <x v="82"/>
    <s v="Silver"/>
    <x v="744"/>
    <n v="564.99"/>
    <n v="338.99400000000003"/>
    <n v="1"/>
    <n v="338.99400000000003"/>
    <n v="2022"/>
    <n v="225.99599999999998"/>
  </r>
  <r>
    <x v="0"/>
    <x v="0"/>
    <x v="0"/>
    <x v="38"/>
    <x v="3"/>
    <x v="7"/>
    <x v="10"/>
    <s v="Blue"/>
    <x v="749"/>
    <n v="34.99"/>
    <n v="20.994"/>
    <n v="1"/>
    <n v="20.994"/>
    <n v="2022"/>
    <n v="13.996000000000002"/>
  </r>
  <r>
    <x v="0"/>
    <x v="0"/>
    <x v="0"/>
    <x v="38"/>
    <x v="2"/>
    <x v="2"/>
    <x v="38"/>
    <s v="Silver"/>
    <x v="744"/>
    <n v="364.09"/>
    <n v="218.45400000000001"/>
    <n v="2"/>
    <n v="436.90800000000002"/>
    <n v="2022"/>
    <n v="145.63599999999997"/>
  </r>
  <r>
    <x v="0"/>
    <x v="0"/>
    <x v="0"/>
    <x v="38"/>
    <x v="1"/>
    <x v="14"/>
    <x v="56"/>
    <s v="Black"/>
    <x v="734"/>
    <n v="69.989999999999995"/>
    <n v="41.994"/>
    <n v="1"/>
    <n v="41.994"/>
    <n v="2022"/>
    <n v="27.995999999999995"/>
  </r>
  <r>
    <x v="0"/>
    <x v="0"/>
    <x v="0"/>
    <x v="38"/>
    <x v="0"/>
    <x v="0"/>
    <x v="82"/>
    <s v="Black"/>
    <x v="760"/>
    <n v="539.99"/>
    <n v="323.99400000000003"/>
    <n v="5"/>
    <n v="1619.9700000000003"/>
    <n v="2022"/>
    <n v="215.99599999999998"/>
  </r>
  <r>
    <x v="0"/>
    <x v="0"/>
    <x v="0"/>
    <x v="38"/>
    <x v="0"/>
    <x v="0"/>
    <x v="82"/>
    <s v="Silver"/>
    <x v="736"/>
    <n v="564.99"/>
    <n v="338.99400000000003"/>
    <n v="1"/>
    <n v="338.99400000000003"/>
    <n v="2022"/>
    <n v="225.99599999999998"/>
  </r>
  <r>
    <x v="0"/>
    <x v="0"/>
    <x v="0"/>
    <x v="38"/>
    <x v="1"/>
    <x v="23"/>
    <x v="59"/>
    <s v="Blue"/>
    <x v="741"/>
    <n v="63.5"/>
    <n v="38.1"/>
    <n v="6"/>
    <n v="228.60000000000002"/>
    <n v="2022"/>
    <n v="25.4"/>
  </r>
  <r>
    <x v="0"/>
    <x v="0"/>
    <x v="0"/>
    <x v="38"/>
    <x v="0"/>
    <x v="0"/>
    <x v="82"/>
    <s v="Black"/>
    <x v="753"/>
    <n v="539.99"/>
    <n v="323.99400000000003"/>
    <n v="3"/>
    <n v="971.98200000000008"/>
    <n v="2022"/>
    <n v="215.99599999999998"/>
  </r>
  <r>
    <x v="0"/>
    <x v="0"/>
    <x v="0"/>
    <x v="38"/>
    <x v="3"/>
    <x v="19"/>
    <x v="52"/>
    <m/>
    <x v="755"/>
    <n v="120"/>
    <n v="72"/>
    <n v="3"/>
    <n v="216"/>
    <n v="2022"/>
    <n v="48"/>
  </r>
  <r>
    <x v="0"/>
    <x v="0"/>
    <x v="0"/>
    <x v="38"/>
    <x v="1"/>
    <x v="4"/>
    <x v="5"/>
    <s v="Multi"/>
    <x v="749"/>
    <n v="49.99"/>
    <n v="29.994"/>
    <n v="4"/>
    <n v="119.976"/>
    <n v="2022"/>
    <n v="19.996000000000002"/>
  </r>
  <r>
    <x v="0"/>
    <x v="0"/>
    <x v="0"/>
    <x v="38"/>
    <x v="1"/>
    <x v="4"/>
    <x v="58"/>
    <s v="Yellow"/>
    <x v="752"/>
    <n v="53.99"/>
    <n v="32.393999999999998"/>
    <n v="2"/>
    <n v="64.787999999999997"/>
    <n v="2022"/>
    <n v="21.596000000000004"/>
  </r>
  <r>
    <x v="0"/>
    <x v="0"/>
    <x v="0"/>
    <x v="38"/>
    <x v="0"/>
    <x v="0"/>
    <x v="77"/>
    <s v="Silver"/>
    <x v="733"/>
    <n v="769.49"/>
    <n v="461.69400000000002"/>
    <n v="1"/>
    <n v="461.69400000000002"/>
    <n v="2022"/>
    <n v="307.79599999999999"/>
  </r>
  <r>
    <x v="0"/>
    <x v="0"/>
    <x v="0"/>
    <x v="38"/>
    <x v="0"/>
    <x v="0"/>
    <x v="77"/>
    <s v="Silver"/>
    <x v="748"/>
    <n v="769.49"/>
    <n v="461.69400000000002"/>
    <n v="8"/>
    <n v="3693.5520000000001"/>
    <n v="2022"/>
    <n v="307.79599999999999"/>
  </r>
  <r>
    <x v="0"/>
    <x v="0"/>
    <x v="0"/>
    <x v="38"/>
    <x v="3"/>
    <x v="24"/>
    <x v="60"/>
    <m/>
    <x v="746"/>
    <n v="7.95"/>
    <n v="4.7699999999999996"/>
    <n v="4"/>
    <n v="19.079999999999998"/>
    <n v="2022"/>
    <n v="3.1800000000000006"/>
  </r>
  <r>
    <x v="0"/>
    <x v="0"/>
    <x v="0"/>
    <x v="38"/>
    <x v="0"/>
    <x v="0"/>
    <x v="82"/>
    <s v="Silver"/>
    <x v="736"/>
    <n v="564.99"/>
    <n v="338.99400000000003"/>
    <n v="2"/>
    <n v="677.98800000000006"/>
    <n v="2022"/>
    <n v="225.99599999999998"/>
  </r>
  <r>
    <x v="0"/>
    <x v="0"/>
    <x v="0"/>
    <x v="38"/>
    <x v="2"/>
    <x v="9"/>
    <x v="22"/>
    <m/>
    <x v="730"/>
    <n v="61.92"/>
    <n v="37.152000000000001"/>
    <n v="2"/>
    <n v="74.304000000000002"/>
    <n v="2022"/>
    <n v="24.768000000000001"/>
  </r>
  <r>
    <x v="0"/>
    <x v="0"/>
    <x v="0"/>
    <x v="38"/>
    <x v="0"/>
    <x v="0"/>
    <x v="82"/>
    <s v="Silver"/>
    <x v="732"/>
    <n v="564.99"/>
    <n v="338.99400000000003"/>
    <n v="1"/>
    <n v="338.99400000000003"/>
    <n v="2022"/>
    <n v="225.99599999999998"/>
  </r>
  <r>
    <x v="0"/>
    <x v="0"/>
    <x v="0"/>
    <x v="38"/>
    <x v="0"/>
    <x v="0"/>
    <x v="19"/>
    <s v="Black"/>
    <x v="735"/>
    <n v="2294.9899999999998"/>
    <n v="1376.9939999999999"/>
    <n v="2"/>
    <n v="2753.9879999999998"/>
    <n v="2022"/>
    <n v="917.99599999999987"/>
  </r>
  <r>
    <x v="0"/>
    <x v="0"/>
    <x v="0"/>
    <x v="38"/>
    <x v="0"/>
    <x v="0"/>
    <x v="82"/>
    <s v="Black"/>
    <x v="737"/>
    <n v="539.99"/>
    <n v="323.99400000000003"/>
    <n v="2"/>
    <n v="647.98800000000006"/>
    <n v="2022"/>
    <n v="215.99599999999998"/>
  </r>
  <r>
    <x v="0"/>
    <x v="0"/>
    <x v="0"/>
    <x v="38"/>
    <x v="2"/>
    <x v="2"/>
    <x v="84"/>
    <s v="Silver"/>
    <x v="742"/>
    <n v="264.05"/>
    <n v="158.43"/>
    <n v="2"/>
    <n v="316.86"/>
    <n v="2022"/>
    <n v="105.62"/>
  </r>
  <r>
    <x v="0"/>
    <x v="0"/>
    <x v="0"/>
    <x v="38"/>
    <x v="2"/>
    <x v="2"/>
    <x v="38"/>
    <s v="Silver"/>
    <x v="743"/>
    <n v="364.09"/>
    <n v="218.45400000000001"/>
    <n v="2"/>
    <n v="436.90800000000002"/>
    <n v="2022"/>
    <n v="145.63599999999997"/>
  </r>
  <r>
    <x v="0"/>
    <x v="0"/>
    <x v="0"/>
    <x v="38"/>
    <x v="1"/>
    <x v="4"/>
    <x v="58"/>
    <s v="Yellow"/>
    <x v="758"/>
    <n v="53.99"/>
    <n v="32.393999999999998"/>
    <n v="5"/>
    <n v="161.97"/>
    <n v="2022"/>
    <n v="21.596000000000004"/>
  </r>
  <r>
    <x v="0"/>
    <x v="0"/>
    <x v="0"/>
    <x v="38"/>
    <x v="1"/>
    <x v="14"/>
    <x v="56"/>
    <s v="Black"/>
    <x v="745"/>
    <n v="69.989999999999995"/>
    <n v="41.994"/>
    <n v="5"/>
    <n v="209.97"/>
    <n v="2022"/>
    <n v="27.995999999999995"/>
  </r>
  <r>
    <x v="0"/>
    <x v="0"/>
    <x v="0"/>
    <x v="38"/>
    <x v="0"/>
    <x v="0"/>
    <x v="82"/>
    <s v="Black"/>
    <x v="734"/>
    <n v="539.99"/>
    <n v="323.99400000000003"/>
    <n v="3"/>
    <n v="971.98200000000008"/>
    <n v="2022"/>
    <n v="215.99599999999998"/>
  </r>
  <r>
    <x v="0"/>
    <x v="0"/>
    <x v="0"/>
    <x v="38"/>
    <x v="1"/>
    <x v="23"/>
    <x v="59"/>
    <s v="Blue"/>
    <x v="743"/>
    <n v="63.5"/>
    <n v="38.1"/>
    <n v="2"/>
    <n v="76.2"/>
    <n v="2022"/>
    <n v="25.4"/>
  </r>
  <r>
    <x v="0"/>
    <x v="0"/>
    <x v="0"/>
    <x v="38"/>
    <x v="1"/>
    <x v="5"/>
    <x v="6"/>
    <s v="Multi"/>
    <x v="755"/>
    <n v="8.99"/>
    <n v="5.3940000000000001"/>
    <n v="2"/>
    <n v="10.788"/>
    <n v="2022"/>
    <n v="3.5960000000000001"/>
  </r>
  <r>
    <x v="0"/>
    <x v="0"/>
    <x v="0"/>
    <x v="38"/>
    <x v="0"/>
    <x v="0"/>
    <x v="19"/>
    <s v="Black"/>
    <x v="755"/>
    <n v="2294.9899999999998"/>
    <n v="1376.9939999999999"/>
    <n v="4"/>
    <n v="5507.9759999999997"/>
    <n v="2022"/>
    <n v="917.99599999999987"/>
  </r>
  <r>
    <x v="0"/>
    <x v="0"/>
    <x v="0"/>
    <x v="38"/>
    <x v="2"/>
    <x v="2"/>
    <x v="84"/>
    <s v="Black"/>
    <x v="751"/>
    <n v="249.79"/>
    <n v="149.874"/>
    <n v="2"/>
    <n v="299.74799999999999"/>
    <n v="2022"/>
    <n v="99.915999999999997"/>
  </r>
  <r>
    <x v="0"/>
    <x v="0"/>
    <x v="0"/>
    <x v="38"/>
    <x v="0"/>
    <x v="0"/>
    <x v="77"/>
    <s v="Silver"/>
    <x v="739"/>
    <n v="769.49"/>
    <n v="461.69400000000002"/>
    <n v="1"/>
    <n v="461.69400000000002"/>
    <n v="2022"/>
    <n v="307.79599999999999"/>
  </r>
  <r>
    <x v="0"/>
    <x v="0"/>
    <x v="0"/>
    <x v="38"/>
    <x v="3"/>
    <x v="22"/>
    <x v="57"/>
    <m/>
    <x v="748"/>
    <n v="4.99"/>
    <n v="2.9940000000000002"/>
    <n v="5"/>
    <n v="14.97"/>
    <n v="2022"/>
    <n v="1.996"/>
  </r>
  <r>
    <x v="0"/>
    <x v="0"/>
    <x v="0"/>
    <x v="38"/>
    <x v="0"/>
    <x v="0"/>
    <x v="82"/>
    <s v="Black"/>
    <x v="733"/>
    <n v="539.99"/>
    <n v="323.99400000000003"/>
    <n v="1"/>
    <n v="323.99400000000003"/>
    <n v="2022"/>
    <n v="215.99599999999998"/>
  </r>
  <r>
    <x v="0"/>
    <x v="0"/>
    <x v="0"/>
    <x v="38"/>
    <x v="0"/>
    <x v="0"/>
    <x v="19"/>
    <s v="Black"/>
    <x v="754"/>
    <n v="2294.9899999999998"/>
    <n v="1376.9939999999999"/>
    <n v="4"/>
    <n v="5507.9759999999997"/>
    <n v="2022"/>
    <n v="917.99599999999987"/>
  </r>
  <r>
    <x v="0"/>
    <x v="0"/>
    <x v="0"/>
    <x v="38"/>
    <x v="3"/>
    <x v="7"/>
    <x v="10"/>
    <s v="Black"/>
    <x v="734"/>
    <n v="34.99"/>
    <n v="20.994"/>
    <n v="2"/>
    <n v="41.988"/>
    <n v="2022"/>
    <n v="13.996000000000002"/>
  </r>
  <r>
    <x v="0"/>
    <x v="0"/>
    <x v="0"/>
    <x v="38"/>
    <x v="0"/>
    <x v="0"/>
    <x v="82"/>
    <s v="Silver"/>
    <x v="755"/>
    <n v="564.99"/>
    <n v="338.99400000000003"/>
    <n v="1"/>
    <n v="338.99400000000003"/>
    <n v="2022"/>
    <n v="225.99599999999998"/>
  </r>
  <r>
    <x v="0"/>
    <x v="0"/>
    <x v="3"/>
    <x v="457"/>
    <x v="0"/>
    <x v="25"/>
    <x v="62"/>
    <s v="Blue"/>
    <x v="737"/>
    <n v="2384.0700000000002"/>
    <n v="1430.442"/>
    <n v="1"/>
    <n v="1430.442"/>
    <n v="2022"/>
    <n v="953.62800000000016"/>
  </r>
  <r>
    <x v="0"/>
    <x v="0"/>
    <x v="3"/>
    <x v="457"/>
    <x v="0"/>
    <x v="25"/>
    <x v="64"/>
    <s v="Blue"/>
    <x v="748"/>
    <n v="1214.8499999999999"/>
    <n v="728.91"/>
    <n v="3"/>
    <n v="2186.73"/>
    <n v="2022"/>
    <n v="485.93999999999994"/>
  </r>
  <r>
    <x v="0"/>
    <x v="0"/>
    <x v="3"/>
    <x v="457"/>
    <x v="2"/>
    <x v="28"/>
    <x v="67"/>
    <s v="Black"/>
    <x v="757"/>
    <n v="404.99"/>
    <n v="242.994"/>
    <n v="1"/>
    <n v="242.994"/>
    <n v="2022"/>
    <n v="161.99600000000001"/>
  </r>
  <r>
    <x v="0"/>
    <x v="0"/>
    <x v="3"/>
    <x v="457"/>
    <x v="0"/>
    <x v="25"/>
    <x v="61"/>
    <s v="Blue"/>
    <x v="736"/>
    <n v="742.35"/>
    <n v="445.41"/>
    <n v="2"/>
    <n v="890.82"/>
    <n v="2022"/>
    <n v="296.94"/>
  </r>
  <r>
    <x v="0"/>
    <x v="0"/>
    <x v="3"/>
    <x v="457"/>
    <x v="0"/>
    <x v="25"/>
    <x v="62"/>
    <s v="Yellow"/>
    <x v="748"/>
    <n v="2384.0700000000002"/>
    <n v="1430.442"/>
    <n v="1"/>
    <n v="1430.442"/>
    <n v="2022"/>
    <n v="953.62800000000016"/>
  </r>
  <r>
    <x v="0"/>
    <x v="0"/>
    <x v="3"/>
    <x v="457"/>
    <x v="0"/>
    <x v="25"/>
    <x v="61"/>
    <s v="Blue"/>
    <x v="754"/>
    <n v="742.35"/>
    <n v="445.41"/>
    <n v="2"/>
    <n v="890.82"/>
    <n v="2022"/>
    <n v="296.94"/>
  </r>
  <r>
    <x v="0"/>
    <x v="0"/>
    <x v="3"/>
    <x v="457"/>
    <x v="0"/>
    <x v="25"/>
    <x v="62"/>
    <s v="Blue"/>
    <x v="747"/>
    <n v="2384.0700000000002"/>
    <n v="1430.442"/>
    <n v="2"/>
    <n v="2860.884"/>
    <n v="2022"/>
    <n v="953.62800000000016"/>
  </r>
  <r>
    <x v="0"/>
    <x v="0"/>
    <x v="3"/>
    <x v="457"/>
    <x v="0"/>
    <x v="25"/>
    <x v="61"/>
    <s v="Yellow"/>
    <x v="742"/>
    <n v="742.35"/>
    <n v="445.41"/>
    <n v="1"/>
    <n v="445.41"/>
    <n v="2022"/>
    <n v="296.94"/>
  </r>
  <r>
    <x v="0"/>
    <x v="0"/>
    <x v="3"/>
    <x v="457"/>
    <x v="0"/>
    <x v="25"/>
    <x v="64"/>
    <s v="Blue"/>
    <x v="752"/>
    <n v="1214.8499999999999"/>
    <n v="728.91"/>
    <n v="1"/>
    <n v="728.91"/>
    <n v="2022"/>
    <n v="485.93999999999994"/>
  </r>
  <r>
    <x v="0"/>
    <x v="0"/>
    <x v="3"/>
    <x v="457"/>
    <x v="0"/>
    <x v="25"/>
    <x v="61"/>
    <s v="Blue"/>
    <x v="752"/>
    <n v="742.35"/>
    <n v="445.41"/>
    <n v="1"/>
    <n v="445.41"/>
    <n v="2022"/>
    <n v="296.94"/>
  </r>
  <r>
    <x v="0"/>
    <x v="0"/>
    <x v="3"/>
    <x v="457"/>
    <x v="0"/>
    <x v="25"/>
    <x v="62"/>
    <s v="Yellow"/>
    <x v="739"/>
    <n v="2384.0700000000002"/>
    <n v="1430.442"/>
    <n v="1"/>
    <n v="1430.442"/>
    <n v="2022"/>
    <n v="953.62800000000016"/>
  </r>
  <r>
    <x v="0"/>
    <x v="0"/>
    <x v="3"/>
    <x v="457"/>
    <x v="0"/>
    <x v="25"/>
    <x v="62"/>
    <s v="Yellow"/>
    <x v="733"/>
    <n v="2384.0700000000002"/>
    <n v="1430.442"/>
    <n v="2"/>
    <n v="2860.884"/>
    <n v="2022"/>
    <n v="953.62800000000016"/>
  </r>
  <r>
    <x v="0"/>
    <x v="0"/>
    <x v="3"/>
    <x v="457"/>
    <x v="2"/>
    <x v="26"/>
    <x v="65"/>
    <s v="Silver"/>
    <x v="733"/>
    <n v="91.49"/>
    <n v="54.893999999999998"/>
    <n v="2"/>
    <n v="109.788"/>
    <n v="2022"/>
    <n v="36.595999999999997"/>
  </r>
  <r>
    <x v="0"/>
    <x v="0"/>
    <x v="3"/>
    <x v="457"/>
    <x v="0"/>
    <x v="25"/>
    <x v="62"/>
    <s v="Blue"/>
    <x v="755"/>
    <n v="2384.0700000000002"/>
    <n v="1430.442"/>
    <n v="2"/>
    <n v="2860.884"/>
    <n v="2022"/>
    <n v="953.62800000000016"/>
  </r>
  <r>
    <x v="0"/>
    <x v="0"/>
    <x v="3"/>
    <x v="457"/>
    <x v="0"/>
    <x v="25"/>
    <x v="61"/>
    <s v="Yellow"/>
    <x v="736"/>
    <n v="742.35"/>
    <n v="445.41"/>
    <n v="3"/>
    <n v="1336.23"/>
    <n v="2022"/>
    <n v="296.94"/>
  </r>
  <r>
    <x v="0"/>
    <x v="0"/>
    <x v="3"/>
    <x v="457"/>
    <x v="0"/>
    <x v="25"/>
    <x v="61"/>
    <s v="Yellow"/>
    <x v="734"/>
    <n v="742.35"/>
    <n v="445.41"/>
    <n v="1"/>
    <n v="445.41"/>
    <n v="2022"/>
    <n v="296.94"/>
  </r>
  <r>
    <x v="0"/>
    <x v="0"/>
    <x v="3"/>
    <x v="457"/>
    <x v="2"/>
    <x v="30"/>
    <x v="71"/>
    <s v="Silver"/>
    <x v="735"/>
    <n v="20.239999999999998"/>
    <n v="12.144"/>
    <n v="4"/>
    <n v="48.576000000000001"/>
    <n v="2022"/>
    <n v="8.0959999999999983"/>
  </r>
  <r>
    <x v="0"/>
    <x v="0"/>
    <x v="3"/>
    <x v="457"/>
    <x v="0"/>
    <x v="25"/>
    <x v="64"/>
    <s v="Blue"/>
    <x v="735"/>
    <n v="1214.8499999999999"/>
    <n v="728.91"/>
    <n v="2"/>
    <n v="1457.82"/>
    <n v="2022"/>
    <n v="485.93999999999994"/>
  </r>
  <r>
    <x v="0"/>
    <x v="0"/>
    <x v="3"/>
    <x v="457"/>
    <x v="2"/>
    <x v="29"/>
    <x v="70"/>
    <s v="Silver"/>
    <x v="733"/>
    <n v="106.5"/>
    <n v="63.9"/>
    <n v="3"/>
    <n v="191.7"/>
    <n v="2022"/>
    <n v="42.6"/>
  </r>
  <r>
    <x v="0"/>
    <x v="0"/>
    <x v="3"/>
    <x v="457"/>
    <x v="0"/>
    <x v="25"/>
    <x v="64"/>
    <s v="Blue"/>
    <x v="751"/>
    <n v="1214.8499999999999"/>
    <n v="728.91"/>
    <n v="2"/>
    <n v="1457.82"/>
    <n v="2022"/>
    <n v="485.93999999999994"/>
  </r>
  <r>
    <x v="0"/>
    <x v="0"/>
    <x v="2"/>
    <x v="246"/>
    <x v="0"/>
    <x v="0"/>
    <x v="19"/>
    <s v="Black"/>
    <x v="761"/>
    <n v="2294.9899999999998"/>
    <n v="1376.9939999999999"/>
    <n v="2"/>
    <n v="2753.9879999999998"/>
    <n v="2022"/>
    <n v="917.99599999999987"/>
  </r>
  <r>
    <x v="0"/>
    <x v="0"/>
    <x v="2"/>
    <x v="246"/>
    <x v="1"/>
    <x v="14"/>
    <x v="56"/>
    <s v="Black"/>
    <x v="762"/>
    <n v="69.989999999999995"/>
    <n v="41.994"/>
    <n v="4"/>
    <n v="167.976"/>
    <n v="2022"/>
    <n v="27.995999999999995"/>
  </r>
  <r>
    <x v="0"/>
    <x v="0"/>
    <x v="2"/>
    <x v="246"/>
    <x v="1"/>
    <x v="14"/>
    <x v="56"/>
    <s v="Black"/>
    <x v="763"/>
    <n v="69.989999999999995"/>
    <n v="41.994"/>
    <n v="1"/>
    <n v="41.994"/>
    <n v="2022"/>
    <n v="27.995999999999995"/>
  </r>
  <r>
    <x v="0"/>
    <x v="0"/>
    <x v="2"/>
    <x v="246"/>
    <x v="1"/>
    <x v="14"/>
    <x v="56"/>
    <s v="Black"/>
    <x v="764"/>
    <n v="69.989999999999995"/>
    <n v="41.994"/>
    <n v="3"/>
    <n v="125.982"/>
    <n v="2022"/>
    <n v="27.995999999999995"/>
  </r>
  <r>
    <x v="0"/>
    <x v="0"/>
    <x v="0"/>
    <x v="458"/>
    <x v="0"/>
    <x v="25"/>
    <x v="62"/>
    <s v="Yellow"/>
    <x v="765"/>
    <n v="2384.0700000000002"/>
    <n v="1430.442"/>
    <n v="1"/>
    <n v="1430.442"/>
    <n v="2022"/>
    <n v="953.62800000000016"/>
  </r>
  <r>
    <x v="0"/>
    <x v="0"/>
    <x v="0"/>
    <x v="458"/>
    <x v="0"/>
    <x v="25"/>
    <x v="62"/>
    <s v="Blue"/>
    <x v="766"/>
    <n v="2384.0700000000002"/>
    <n v="1430.442"/>
    <n v="1"/>
    <n v="1430.442"/>
    <n v="2022"/>
    <n v="953.62800000000016"/>
  </r>
  <r>
    <x v="0"/>
    <x v="0"/>
    <x v="0"/>
    <x v="458"/>
    <x v="0"/>
    <x v="25"/>
    <x v="61"/>
    <s v="Yellow"/>
    <x v="767"/>
    <n v="742.35"/>
    <n v="445.41"/>
    <n v="1"/>
    <n v="445.41"/>
    <n v="2022"/>
    <n v="296.94"/>
  </r>
  <r>
    <x v="0"/>
    <x v="0"/>
    <x v="0"/>
    <x v="458"/>
    <x v="0"/>
    <x v="25"/>
    <x v="61"/>
    <s v="Yellow"/>
    <x v="768"/>
    <n v="742.35"/>
    <n v="445.41"/>
    <n v="1"/>
    <n v="445.41"/>
    <n v="2022"/>
    <n v="296.94"/>
  </r>
  <r>
    <x v="0"/>
    <x v="0"/>
    <x v="0"/>
    <x v="458"/>
    <x v="0"/>
    <x v="25"/>
    <x v="61"/>
    <s v="Yellow"/>
    <x v="769"/>
    <n v="742.35"/>
    <n v="445.41"/>
    <n v="1"/>
    <n v="445.41"/>
    <n v="2022"/>
    <n v="296.94"/>
  </r>
  <r>
    <x v="0"/>
    <x v="0"/>
    <x v="0"/>
    <x v="458"/>
    <x v="0"/>
    <x v="25"/>
    <x v="61"/>
    <s v="Blue"/>
    <x v="767"/>
    <n v="742.35"/>
    <n v="445.41"/>
    <n v="1"/>
    <n v="445.41"/>
    <n v="2022"/>
    <n v="296.94"/>
  </r>
  <r>
    <x v="0"/>
    <x v="0"/>
    <x v="0"/>
    <x v="401"/>
    <x v="2"/>
    <x v="9"/>
    <x v="37"/>
    <m/>
    <x v="770"/>
    <n v="44.54"/>
    <n v="26.724"/>
    <n v="1"/>
    <n v="26.724"/>
    <n v="2022"/>
    <n v="17.815999999999999"/>
  </r>
  <r>
    <x v="0"/>
    <x v="0"/>
    <x v="0"/>
    <x v="401"/>
    <x v="1"/>
    <x v="14"/>
    <x v="56"/>
    <s v="Black"/>
    <x v="771"/>
    <n v="69.989999999999995"/>
    <n v="41.994"/>
    <n v="1"/>
    <n v="41.994"/>
    <n v="2022"/>
    <n v="27.995999999999995"/>
  </r>
  <r>
    <x v="0"/>
    <x v="0"/>
    <x v="0"/>
    <x v="401"/>
    <x v="0"/>
    <x v="0"/>
    <x v="77"/>
    <s v="Silver"/>
    <x v="768"/>
    <n v="769.49"/>
    <n v="461.69400000000002"/>
    <n v="1"/>
    <n v="461.69400000000002"/>
    <n v="2022"/>
    <n v="307.79599999999999"/>
  </r>
  <r>
    <x v="0"/>
    <x v="1"/>
    <x v="1"/>
    <x v="247"/>
    <x v="1"/>
    <x v="4"/>
    <x v="5"/>
    <s v="Multi"/>
    <x v="769"/>
    <n v="49.99"/>
    <n v="29.994"/>
    <n v="5"/>
    <n v="149.97"/>
    <n v="2022"/>
    <n v="19.996000000000002"/>
  </r>
  <r>
    <x v="0"/>
    <x v="1"/>
    <x v="1"/>
    <x v="247"/>
    <x v="3"/>
    <x v="19"/>
    <x v="52"/>
    <m/>
    <x v="772"/>
    <n v="120"/>
    <n v="72"/>
    <n v="8"/>
    <n v="576"/>
    <n v="2022"/>
    <n v="48"/>
  </r>
  <r>
    <x v="0"/>
    <x v="1"/>
    <x v="1"/>
    <x v="247"/>
    <x v="3"/>
    <x v="22"/>
    <x v="57"/>
    <m/>
    <x v="763"/>
    <n v="4.99"/>
    <n v="2.9940000000000002"/>
    <n v="4"/>
    <n v="11.976000000000001"/>
    <n v="2022"/>
    <n v="1.996"/>
  </r>
  <r>
    <x v="0"/>
    <x v="1"/>
    <x v="1"/>
    <x v="247"/>
    <x v="3"/>
    <x v="7"/>
    <x v="10"/>
    <s v="Blue"/>
    <x v="765"/>
    <n v="34.99"/>
    <n v="20.994"/>
    <n v="7"/>
    <n v="146.958"/>
    <n v="2022"/>
    <n v="13.996000000000002"/>
  </r>
  <r>
    <x v="0"/>
    <x v="1"/>
    <x v="1"/>
    <x v="247"/>
    <x v="3"/>
    <x v="21"/>
    <x v="55"/>
    <s v="Silver"/>
    <x v="773"/>
    <n v="54.99"/>
    <n v="32.994"/>
    <n v="5"/>
    <n v="164.97"/>
    <n v="2022"/>
    <n v="21.996000000000002"/>
  </r>
  <r>
    <x v="0"/>
    <x v="1"/>
    <x v="1"/>
    <x v="247"/>
    <x v="1"/>
    <x v="4"/>
    <x v="58"/>
    <s v="Yellow"/>
    <x v="774"/>
    <n v="53.99"/>
    <n v="32.393999999999998"/>
    <n v="4"/>
    <n v="129.57599999999999"/>
    <n v="2022"/>
    <n v="21.596000000000004"/>
  </r>
  <r>
    <x v="0"/>
    <x v="1"/>
    <x v="1"/>
    <x v="247"/>
    <x v="1"/>
    <x v="4"/>
    <x v="5"/>
    <s v="Multi"/>
    <x v="775"/>
    <n v="49.99"/>
    <n v="29.994"/>
    <n v="10"/>
    <n v="299.94"/>
    <n v="2022"/>
    <n v="19.996000000000002"/>
  </r>
  <r>
    <x v="0"/>
    <x v="1"/>
    <x v="1"/>
    <x v="247"/>
    <x v="1"/>
    <x v="23"/>
    <x v="59"/>
    <s v="Blue"/>
    <x v="776"/>
    <n v="63.5"/>
    <n v="38.1"/>
    <n v="6"/>
    <n v="228.60000000000002"/>
    <n v="2022"/>
    <n v="25.4"/>
  </r>
  <r>
    <x v="0"/>
    <x v="1"/>
    <x v="1"/>
    <x v="247"/>
    <x v="1"/>
    <x v="4"/>
    <x v="58"/>
    <s v="Yellow"/>
    <x v="774"/>
    <n v="53.99"/>
    <n v="32.393999999999998"/>
    <n v="6"/>
    <n v="194.36399999999998"/>
    <n v="2022"/>
    <n v="21.596000000000004"/>
  </r>
  <r>
    <x v="0"/>
    <x v="1"/>
    <x v="1"/>
    <x v="247"/>
    <x v="1"/>
    <x v="5"/>
    <x v="6"/>
    <s v="Multi"/>
    <x v="777"/>
    <n v="8.99"/>
    <n v="5.3940000000000001"/>
    <n v="8"/>
    <n v="43.152000000000001"/>
    <n v="2022"/>
    <n v="3.5960000000000001"/>
  </r>
  <r>
    <x v="0"/>
    <x v="1"/>
    <x v="1"/>
    <x v="247"/>
    <x v="2"/>
    <x v="6"/>
    <x v="15"/>
    <s v="Yellow"/>
    <x v="778"/>
    <n v="594.83000000000004"/>
    <n v="356.89800000000002"/>
    <n v="4"/>
    <n v="1427.5920000000001"/>
    <n v="2022"/>
    <n v="237.93200000000002"/>
  </r>
  <r>
    <x v="0"/>
    <x v="1"/>
    <x v="1"/>
    <x v="247"/>
    <x v="3"/>
    <x v="24"/>
    <x v="60"/>
    <m/>
    <x v="765"/>
    <n v="7.95"/>
    <n v="4.7699999999999996"/>
    <n v="4"/>
    <n v="19.079999999999998"/>
    <n v="2022"/>
    <n v="3.1800000000000006"/>
  </r>
  <r>
    <x v="0"/>
    <x v="1"/>
    <x v="1"/>
    <x v="247"/>
    <x v="1"/>
    <x v="23"/>
    <x v="59"/>
    <s v="Blue"/>
    <x v="771"/>
    <n v="63.5"/>
    <n v="38.1"/>
    <n v="4"/>
    <n v="152.4"/>
    <n v="2022"/>
    <n v="25.4"/>
  </r>
  <r>
    <x v="0"/>
    <x v="1"/>
    <x v="1"/>
    <x v="247"/>
    <x v="3"/>
    <x v="7"/>
    <x v="10"/>
    <s v="Black"/>
    <x v="779"/>
    <n v="34.99"/>
    <n v="20.994"/>
    <n v="3"/>
    <n v="62.981999999999999"/>
    <n v="2022"/>
    <n v="13.996000000000002"/>
  </r>
  <r>
    <x v="0"/>
    <x v="1"/>
    <x v="1"/>
    <x v="247"/>
    <x v="1"/>
    <x v="10"/>
    <x v="29"/>
    <s v="Black"/>
    <x v="780"/>
    <n v="24.49"/>
    <n v="14.694000000000001"/>
    <n v="7"/>
    <n v="102.858"/>
    <n v="2022"/>
    <n v="9.7959999999999976"/>
  </r>
  <r>
    <x v="0"/>
    <x v="1"/>
    <x v="1"/>
    <x v="247"/>
    <x v="3"/>
    <x v="7"/>
    <x v="10"/>
    <s v="Red"/>
    <x v="411"/>
    <n v="34.99"/>
    <n v="20.994"/>
    <n v="4"/>
    <n v="83.975999999999999"/>
    <n v="2022"/>
    <n v="13.996000000000002"/>
  </r>
  <r>
    <x v="0"/>
    <x v="1"/>
    <x v="1"/>
    <x v="247"/>
    <x v="1"/>
    <x v="10"/>
    <x v="29"/>
    <s v="Black"/>
    <x v="775"/>
    <n v="24.49"/>
    <n v="14.694000000000001"/>
    <n v="7"/>
    <n v="102.858"/>
    <n v="2022"/>
    <n v="9.7959999999999976"/>
  </r>
  <r>
    <x v="0"/>
    <x v="1"/>
    <x v="1"/>
    <x v="247"/>
    <x v="1"/>
    <x v="4"/>
    <x v="58"/>
    <s v="Yellow"/>
    <x v="773"/>
    <n v="53.99"/>
    <n v="32.393999999999998"/>
    <n v="6"/>
    <n v="194.36399999999998"/>
    <n v="2022"/>
    <n v="21.596000000000004"/>
  </r>
  <r>
    <x v="0"/>
    <x v="1"/>
    <x v="1"/>
    <x v="247"/>
    <x v="1"/>
    <x v="4"/>
    <x v="5"/>
    <s v="Multi"/>
    <x v="772"/>
    <n v="49.99"/>
    <n v="29.994"/>
    <n v="5"/>
    <n v="149.97"/>
    <n v="2022"/>
    <n v="19.996000000000002"/>
  </r>
  <r>
    <x v="0"/>
    <x v="0"/>
    <x v="5"/>
    <x v="42"/>
    <x v="0"/>
    <x v="0"/>
    <x v="19"/>
    <s v="Silver"/>
    <x v="770"/>
    <n v="2319.9899999999998"/>
    <n v="1391.9939999999999"/>
    <n v="2"/>
    <n v="2783.9879999999998"/>
    <n v="2022"/>
    <n v="927.99599999999987"/>
  </r>
  <r>
    <x v="0"/>
    <x v="0"/>
    <x v="5"/>
    <x v="42"/>
    <x v="2"/>
    <x v="2"/>
    <x v="2"/>
    <s v="Silver"/>
    <x v="767"/>
    <n v="1364.5"/>
    <n v="818.7"/>
    <n v="2"/>
    <n v="1637.4"/>
    <n v="2022"/>
    <n v="545.79999999999995"/>
  </r>
  <r>
    <x v="0"/>
    <x v="0"/>
    <x v="5"/>
    <x v="42"/>
    <x v="2"/>
    <x v="29"/>
    <x v="70"/>
    <s v="Silver"/>
    <x v="779"/>
    <n v="106.5"/>
    <n v="63.9"/>
    <n v="1"/>
    <n v="63.9"/>
    <n v="2022"/>
    <n v="42.6"/>
  </r>
  <r>
    <x v="0"/>
    <x v="0"/>
    <x v="5"/>
    <x v="42"/>
    <x v="2"/>
    <x v="2"/>
    <x v="84"/>
    <s v="Black"/>
    <x v="781"/>
    <n v="249.79"/>
    <n v="149.874"/>
    <n v="1"/>
    <n v="149.874"/>
    <n v="2022"/>
    <n v="99.915999999999997"/>
  </r>
  <r>
    <x v="0"/>
    <x v="0"/>
    <x v="5"/>
    <x v="42"/>
    <x v="2"/>
    <x v="9"/>
    <x v="37"/>
    <m/>
    <x v="782"/>
    <n v="44.54"/>
    <n v="26.724"/>
    <n v="1"/>
    <n v="26.724"/>
    <n v="2022"/>
    <n v="17.815999999999999"/>
  </r>
  <r>
    <x v="0"/>
    <x v="0"/>
    <x v="5"/>
    <x v="42"/>
    <x v="2"/>
    <x v="2"/>
    <x v="84"/>
    <s v="Silver"/>
    <x v="767"/>
    <n v="264.05"/>
    <n v="158.43"/>
    <n v="5"/>
    <n v="792.15000000000009"/>
    <n v="2022"/>
    <n v="105.62"/>
  </r>
  <r>
    <x v="0"/>
    <x v="0"/>
    <x v="5"/>
    <x v="42"/>
    <x v="1"/>
    <x v="14"/>
    <x v="56"/>
    <s v="Black"/>
    <x v="770"/>
    <n v="69.989999999999995"/>
    <n v="41.994"/>
    <n v="4"/>
    <n v="167.976"/>
    <n v="2022"/>
    <n v="27.995999999999995"/>
  </r>
  <r>
    <x v="0"/>
    <x v="0"/>
    <x v="5"/>
    <x v="42"/>
    <x v="2"/>
    <x v="2"/>
    <x v="84"/>
    <s v="Silver"/>
    <x v="771"/>
    <n v="264.05"/>
    <n v="158.43"/>
    <n v="3"/>
    <n v="475.29"/>
    <n v="2022"/>
    <n v="105.62"/>
  </r>
  <r>
    <x v="0"/>
    <x v="0"/>
    <x v="5"/>
    <x v="42"/>
    <x v="2"/>
    <x v="26"/>
    <x v="65"/>
    <s v="Silver"/>
    <x v="764"/>
    <n v="91.49"/>
    <n v="54.893999999999998"/>
    <n v="1"/>
    <n v="54.893999999999998"/>
    <n v="2022"/>
    <n v="36.595999999999997"/>
  </r>
  <r>
    <x v="0"/>
    <x v="0"/>
    <x v="5"/>
    <x v="42"/>
    <x v="2"/>
    <x v="2"/>
    <x v="2"/>
    <s v="Black"/>
    <x v="766"/>
    <n v="1349.6"/>
    <n v="809.76"/>
    <n v="2"/>
    <n v="1619.52"/>
    <n v="2022"/>
    <n v="539.83999999999992"/>
  </r>
  <r>
    <x v="0"/>
    <x v="0"/>
    <x v="5"/>
    <x v="42"/>
    <x v="2"/>
    <x v="31"/>
    <x v="73"/>
    <m/>
    <x v="769"/>
    <n v="121.49"/>
    <n v="72.894000000000005"/>
    <n v="1"/>
    <n v="72.894000000000005"/>
    <n v="2022"/>
    <n v="48.595999999999989"/>
  </r>
  <r>
    <x v="0"/>
    <x v="0"/>
    <x v="5"/>
    <x v="42"/>
    <x v="2"/>
    <x v="2"/>
    <x v="84"/>
    <s v="Black"/>
    <x v="783"/>
    <n v="249.79"/>
    <n v="149.874"/>
    <n v="4"/>
    <n v="599.49599999999998"/>
    <n v="2022"/>
    <n v="99.915999999999997"/>
  </r>
  <r>
    <x v="0"/>
    <x v="0"/>
    <x v="5"/>
    <x v="42"/>
    <x v="1"/>
    <x v="14"/>
    <x v="56"/>
    <s v="Black"/>
    <x v="775"/>
    <n v="69.989999999999995"/>
    <n v="41.994"/>
    <n v="2"/>
    <n v="83.988"/>
    <n v="2022"/>
    <n v="27.995999999999995"/>
  </r>
  <r>
    <x v="0"/>
    <x v="0"/>
    <x v="5"/>
    <x v="42"/>
    <x v="2"/>
    <x v="18"/>
    <x v="86"/>
    <s v="Silver/Black"/>
    <x v="775"/>
    <n v="80.989999999999995"/>
    <n v="48.594000000000001"/>
    <n v="3"/>
    <n v="145.78200000000001"/>
    <n v="2022"/>
    <n v="32.395999999999994"/>
  </r>
  <r>
    <x v="0"/>
    <x v="0"/>
    <x v="5"/>
    <x v="42"/>
    <x v="2"/>
    <x v="9"/>
    <x v="22"/>
    <m/>
    <x v="784"/>
    <n v="61.92"/>
    <n v="37.152000000000001"/>
    <n v="2"/>
    <n v="74.304000000000002"/>
    <n v="2022"/>
    <n v="24.768000000000001"/>
  </r>
  <r>
    <x v="0"/>
    <x v="0"/>
    <x v="5"/>
    <x v="42"/>
    <x v="0"/>
    <x v="0"/>
    <x v="19"/>
    <s v="Black"/>
    <x v="762"/>
    <n v="2294.9899999999998"/>
    <n v="1376.9939999999999"/>
    <n v="2"/>
    <n v="2753.9879999999998"/>
    <n v="2022"/>
    <n v="917.99599999999987"/>
  </r>
  <r>
    <x v="0"/>
    <x v="0"/>
    <x v="5"/>
    <x v="42"/>
    <x v="2"/>
    <x v="2"/>
    <x v="84"/>
    <s v="Silver"/>
    <x v="771"/>
    <n v="264.05"/>
    <n v="158.43"/>
    <n v="1"/>
    <n v="158.43"/>
    <n v="2022"/>
    <n v="105.62"/>
  </r>
  <r>
    <x v="0"/>
    <x v="0"/>
    <x v="5"/>
    <x v="42"/>
    <x v="0"/>
    <x v="0"/>
    <x v="19"/>
    <s v="Black"/>
    <x v="785"/>
    <n v="2294.9899999999998"/>
    <n v="1376.9939999999999"/>
    <n v="1"/>
    <n v="1376.9939999999999"/>
    <n v="2022"/>
    <n v="917.99599999999987"/>
  </r>
  <r>
    <x v="0"/>
    <x v="0"/>
    <x v="5"/>
    <x v="42"/>
    <x v="0"/>
    <x v="0"/>
    <x v="19"/>
    <s v="Silver"/>
    <x v="786"/>
    <n v="2319.9899999999998"/>
    <n v="1391.9939999999999"/>
    <n v="1"/>
    <n v="1391.9939999999999"/>
    <n v="2022"/>
    <n v="927.99599999999987"/>
  </r>
  <r>
    <x v="0"/>
    <x v="0"/>
    <x v="5"/>
    <x v="42"/>
    <x v="2"/>
    <x v="30"/>
    <x v="71"/>
    <s v="Silver"/>
    <x v="771"/>
    <n v="20.239999999999998"/>
    <n v="12.144"/>
    <n v="4"/>
    <n v="48.576000000000001"/>
    <n v="2022"/>
    <n v="8.0959999999999983"/>
  </r>
  <r>
    <x v="0"/>
    <x v="0"/>
    <x v="5"/>
    <x v="248"/>
    <x v="2"/>
    <x v="18"/>
    <x v="51"/>
    <s v="Silver/Black"/>
    <x v="411"/>
    <n v="80.989999999999995"/>
    <n v="48.594000000000001"/>
    <n v="4"/>
    <n v="194.376"/>
    <n v="2022"/>
    <n v="32.395999999999994"/>
  </r>
  <r>
    <x v="0"/>
    <x v="0"/>
    <x v="5"/>
    <x v="248"/>
    <x v="2"/>
    <x v="18"/>
    <x v="47"/>
    <s v="Silver/Black"/>
    <x v="766"/>
    <n v="62.09"/>
    <n v="37.253999999999998"/>
    <n v="2"/>
    <n v="74.507999999999996"/>
    <n v="2022"/>
    <n v="24.836000000000006"/>
  </r>
  <r>
    <x v="0"/>
    <x v="0"/>
    <x v="5"/>
    <x v="248"/>
    <x v="2"/>
    <x v="18"/>
    <x v="53"/>
    <s v="Silver/Black"/>
    <x v="765"/>
    <n v="40.49"/>
    <n v="24.294"/>
    <n v="1"/>
    <n v="24.294"/>
    <n v="2022"/>
    <n v="16.196000000000002"/>
  </r>
  <r>
    <x v="0"/>
    <x v="1"/>
    <x v="1"/>
    <x v="459"/>
    <x v="3"/>
    <x v="24"/>
    <x v="60"/>
    <m/>
    <x v="786"/>
    <n v="7.95"/>
    <n v="4.7699999999999996"/>
    <n v="5"/>
    <n v="23.849999999999998"/>
    <n v="2022"/>
    <n v="3.1800000000000006"/>
  </r>
  <r>
    <x v="0"/>
    <x v="1"/>
    <x v="1"/>
    <x v="459"/>
    <x v="1"/>
    <x v="4"/>
    <x v="5"/>
    <s v="Multi"/>
    <x v="787"/>
    <n v="49.99"/>
    <n v="29.994"/>
    <n v="2"/>
    <n v="59.988"/>
    <n v="2022"/>
    <n v="19.996000000000002"/>
  </r>
  <r>
    <x v="0"/>
    <x v="1"/>
    <x v="1"/>
    <x v="459"/>
    <x v="3"/>
    <x v="7"/>
    <x v="10"/>
    <s v="Black"/>
    <x v="770"/>
    <n v="34.99"/>
    <n v="20.994"/>
    <n v="3"/>
    <n v="62.981999999999999"/>
    <n v="2022"/>
    <n v="13.996000000000002"/>
  </r>
  <r>
    <x v="0"/>
    <x v="1"/>
    <x v="1"/>
    <x v="459"/>
    <x v="1"/>
    <x v="5"/>
    <x v="6"/>
    <s v="Multi"/>
    <x v="782"/>
    <n v="8.99"/>
    <n v="5.3940000000000001"/>
    <n v="2"/>
    <n v="10.788"/>
    <n v="2022"/>
    <n v="3.5960000000000001"/>
  </r>
  <r>
    <x v="0"/>
    <x v="1"/>
    <x v="1"/>
    <x v="459"/>
    <x v="3"/>
    <x v="7"/>
    <x v="10"/>
    <s v="Blue"/>
    <x v="762"/>
    <n v="34.99"/>
    <n v="20.994"/>
    <n v="2"/>
    <n v="41.988"/>
    <n v="2022"/>
    <n v="13.996000000000002"/>
  </r>
  <r>
    <x v="0"/>
    <x v="1"/>
    <x v="1"/>
    <x v="459"/>
    <x v="2"/>
    <x v="31"/>
    <x v="73"/>
    <m/>
    <x v="769"/>
    <n v="121.49"/>
    <n v="72.894000000000005"/>
    <n v="1"/>
    <n v="72.894000000000005"/>
    <n v="2022"/>
    <n v="48.595999999999989"/>
  </r>
  <r>
    <x v="0"/>
    <x v="1"/>
    <x v="1"/>
    <x v="459"/>
    <x v="1"/>
    <x v="4"/>
    <x v="58"/>
    <s v="Yellow"/>
    <x v="781"/>
    <n v="53.99"/>
    <n v="32.393999999999998"/>
    <n v="4"/>
    <n v="129.57599999999999"/>
    <n v="2022"/>
    <n v="21.596000000000004"/>
  </r>
  <r>
    <x v="0"/>
    <x v="0"/>
    <x v="3"/>
    <x v="44"/>
    <x v="2"/>
    <x v="18"/>
    <x v="53"/>
    <s v="Silver/Black"/>
    <x v="778"/>
    <n v="40.49"/>
    <n v="24.294"/>
    <n v="2"/>
    <n v="48.588000000000001"/>
    <n v="2022"/>
    <n v="16.196000000000002"/>
  </r>
  <r>
    <x v="0"/>
    <x v="0"/>
    <x v="2"/>
    <x v="249"/>
    <x v="0"/>
    <x v="0"/>
    <x v="77"/>
    <s v="Silver"/>
    <x v="765"/>
    <n v="769.49"/>
    <n v="461.69400000000002"/>
    <n v="2"/>
    <n v="923.38800000000003"/>
    <n v="2022"/>
    <n v="307.79599999999999"/>
  </r>
  <r>
    <x v="0"/>
    <x v="0"/>
    <x v="2"/>
    <x v="249"/>
    <x v="0"/>
    <x v="0"/>
    <x v="19"/>
    <s v="Black"/>
    <x v="788"/>
    <n v="2294.9899999999998"/>
    <n v="1376.9939999999999"/>
    <n v="3"/>
    <n v="4130.982"/>
    <n v="2022"/>
    <n v="917.99599999999987"/>
  </r>
  <r>
    <x v="0"/>
    <x v="0"/>
    <x v="2"/>
    <x v="249"/>
    <x v="0"/>
    <x v="0"/>
    <x v="82"/>
    <s v="Silver"/>
    <x v="776"/>
    <n v="564.99"/>
    <n v="338.99400000000003"/>
    <n v="2"/>
    <n v="677.98800000000006"/>
    <n v="2022"/>
    <n v="225.99599999999998"/>
  </r>
  <r>
    <x v="0"/>
    <x v="0"/>
    <x v="2"/>
    <x v="249"/>
    <x v="0"/>
    <x v="0"/>
    <x v="19"/>
    <s v="Black"/>
    <x v="769"/>
    <n v="2294.9899999999998"/>
    <n v="1376.9939999999999"/>
    <n v="2"/>
    <n v="2753.9879999999998"/>
    <n v="2022"/>
    <n v="917.99599999999987"/>
  </r>
  <r>
    <x v="0"/>
    <x v="0"/>
    <x v="2"/>
    <x v="249"/>
    <x v="0"/>
    <x v="0"/>
    <x v="82"/>
    <s v="Black"/>
    <x v="789"/>
    <n v="539.99"/>
    <n v="323.99400000000003"/>
    <n v="5"/>
    <n v="1619.9700000000003"/>
    <n v="2022"/>
    <n v="215.99599999999998"/>
  </r>
  <r>
    <x v="0"/>
    <x v="0"/>
    <x v="2"/>
    <x v="249"/>
    <x v="0"/>
    <x v="0"/>
    <x v="82"/>
    <s v="Black"/>
    <x v="767"/>
    <n v="539.99"/>
    <n v="323.99400000000003"/>
    <n v="1"/>
    <n v="323.99400000000003"/>
    <n v="2022"/>
    <n v="215.99599999999998"/>
  </r>
  <r>
    <x v="0"/>
    <x v="0"/>
    <x v="2"/>
    <x v="249"/>
    <x v="0"/>
    <x v="0"/>
    <x v="82"/>
    <s v="Silver"/>
    <x v="769"/>
    <n v="564.99"/>
    <n v="338.99400000000003"/>
    <n v="2"/>
    <n v="677.98800000000006"/>
    <n v="2022"/>
    <n v="225.99599999999998"/>
  </r>
  <r>
    <x v="0"/>
    <x v="0"/>
    <x v="2"/>
    <x v="249"/>
    <x v="3"/>
    <x v="7"/>
    <x v="10"/>
    <s v="Black"/>
    <x v="789"/>
    <n v="34.99"/>
    <n v="20.994"/>
    <n v="1"/>
    <n v="20.994"/>
    <n v="2022"/>
    <n v="13.996000000000002"/>
  </r>
  <r>
    <x v="0"/>
    <x v="0"/>
    <x v="2"/>
    <x v="249"/>
    <x v="3"/>
    <x v="22"/>
    <x v="57"/>
    <m/>
    <x v="766"/>
    <n v="4.99"/>
    <n v="2.9940000000000002"/>
    <n v="8"/>
    <n v="23.952000000000002"/>
    <n v="2022"/>
    <n v="1.996"/>
  </r>
  <r>
    <x v="0"/>
    <x v="0"/>
    <x v="2"/>
    <x v="249"/>
    <x v="0"/>
    <x v="0"/>
    <x v="19"/>
    <s v="Black"/>
    <x v="787"/>
    <n v="2294.9899999999998"/>
    <n v="1376.9939999999999"/>
    <n v="4"/>
    <n v="5507.9759999999997"/>
    <n v="2022"/>
    <n v="917.99599999999987"/>
  </r>
  <r>
    <x v="0"/>
    <x v="0"/>
    <x v="2"/>
    <x v="249"/>
    <x v="0"/>
    <x v="0"/>
    <x v="77"/>
    <s v="Silver"/>
    <x v="773"/>
    <n v="769.49"/>
    <n v="461.69400000000002"/>
    <n v="1"/>
    <n v="461.69400000000002"/>
    <n v="2022"/>
    <n v="307.79599999999999"/>
  </r>
  <r>
    <x v="0"/>
    <x v="0"/>
    <x v="2"/>
    <x v="249"/>
    <x v="0"/>
    <x v="0"/>
    <x v="82"/>
    <s v="Black"/>
    <x v="766"/>
    <n v="539.99"/>
    <n v="323.99400000000003"/>
    <n v="1"/>
    <n v="323.99400000000003"/>
    <n v="2022"/>
    <n v="215.99599999999998"/>
  </r>
  <r>
    <x v="0"/>
    <x v="0"/>
    <x v="2"/>
    <x v="249"/>
    <x v="2"/>
    <x v="2"/>
    <x v="38"/>
    <s v="Silver"/>
    <x v="769"/>
    <n v="364.09"/>
    <n v="218.45400000000001"/>
    <n v="2"/>
    <n v="436.90800000000002"/>
    <n v="2022"/>
    <n v="145.63599999999997"/>
  </r>
  <r>
    <x v="0"/>
    <x v="0"/>
    <x v="2"/>
    <x v="249"/>
    <x v="2"/>
    <x v="2"/>
    <x v="38"/>
    <s v="Silver"/>
    <x v="782"/>
    <n v="364.09"/>
    <n v="218.45400000000001"/>
    <n v="1"/>
    <n v="218.45400000000001"/>
    <n v="2022"/>
    <n v="145.63599999999997"/>
  </r>
  <r>
    <x v="0"/>
    <x v="0"/>
    <x v="2"/>
    <x v="249"/>
    <x v="1"/>
    <x v="14"/>
    <x v="56"/>
    <s v="Black"/>
    <x v="770"/>
    <n v="69.989999999999995"/>
    <n v="41.994"/>
    <n v="9"/>
    <n v="377.94600000000003"/>
    <n v="2022"/>
    <n v="27.995999999999995"/>
  </r>
  <r>
    <x v="0"/>
    <x v="0"/>
    <x v="2"/>
    <x v="249"/>
    <x v="1"/>
    <x v="4"/>
    <x v="5"/>
    <s v="Multi"/>
    <x v="785"/>
    <n v="49.99"/>
    <n v="29.994"/>
    <n v="1"/>
    <n v="29.994"/>
    <n v="2022"/>
    <n v="19.996000000000002"/>
  </r>
  <r>
    <x v="0"/>
    <x v="0"/>
    <x v="2"/>
    <x v="249"/>
    <x v="3"/>
    <x v="24"/>
    <x v="60"/>
    <m/>
    <x v="780"/>
    <n v="7.95"/>
    <n v="4.7699999999999996"/>
    <n v="3"/>
    <n v="14.309999999999999"/>
    <n v="2022"/>
    <n v="3.1800000000000006"/>
  </r>
  <r>
    <x v="0"/>
    <x v="0"/>
    <x v="2"/>
    <x v="249"/>
    <x v="0"/>
    <x v="0"/>
    <x v="82"/>
    <s v="Silver"/>
    <x v="790"/>
    <n v="564.99"/>
    <n v="338.99400000000003"/>
    <n v="1"/>
    <n v="338.99400000000003"/>
    <n v="2022"/>
    <n v="225.99599999999998"/>
  </r>
  <r>
    <x v="0"/>
    <x v="0"/>
    <x v="2"/>
    <x v="249"/>
    <x v="0"/>
    <x v="0"/>
    <x v="82"/>
    <s v="Silver"/>
    <x v="765"/>
    <n v="564.99"/>
    <n v="338.99400000000003"/>
    <n v="1"/>
    <n v="338.99400000000003"/>
    <n v="2022"/>
    <n v="225.99599999999998"/>
  </r>
  <r>
    <x v="0"/>
    <x v="0"/>
    <x v="2"/>
    <x v="249"/>
    <x v="2"/>
    <x v="2"/>
    <x v="84"/>
    <s v="Silver"/>
    <x v="764"/>
    <n v="264.05"/>
    <n v="158.43"/>
    <n v="2"/>
    <n v="316.86"/>
    <n v="2022"/>
    <n v="105.62"/>
  </r>
  <r>
    <x v="0"/>
    <x v="0"/>
    <x v="2"/>
    <x v="249"/>
    <x v="3"/>
    <x v="19"/>
    <x v="52"/>
    <m/>
    <x v="769"/>
    <n v="120"/>
    <n v="72"/>
    <n v="5"/>
    <n v="360"/>
    <n v="2022"/>
    <n v="48"/>
  </r>
  <r>
    <x v="0"/>
    <x v="0"/>
    <x v="2"/>
    <x v="249"/>
    <x v="1"/>
    <x v="14"/>
    <x v="56"/>
    <s v="Black"/>
    <x v="772"/>
    <n v="69.989999999999995"/>
    <n v="41.994"/>
    <n v="1"/>
    <n v="41.994"/>
    <n v="2022"/>
    <n v="27.995999999999995"/>
  </r>
  <r>
    <x v="0"/>
    <x v="0"/>
    <x v="2"/>
    <x v="249"/>
    <x v="0"/>
    <x v="0"/>
    <x v="77"/>
    <s v="Silver"/>
    <x v="782"/>
    <n v="769.49"/>
    <n v="461.69400000000002"/>
    <n v="3"/>
    <n v="1385.0820000000001"/>
    <n v="2022"/>
    <n v="307.79599999999999"/>
  </r>
  <r>
    <x v="0"/>
    <x v="0"/>
    <x v="0"/>
    <x v="46"/>
    <x v="1"/>
    <x v="1"/>
    <x v="48"/>
    <s v="White"/>
    <x v="770"/>
    <n v="8.99"/>
    <n v="5.3940000000000001"/>
    <n v="1"/>
    <n v="5.3940000000000001"/>
    <n v="2022"/>
    <n v="3.5960000000000001"/>
  </r>
  <r>
    <x v="0"/>
    <x v="0"/>
    <x v="0"/>
    <x v="46"/>
    <x v="0"/>
    <x v="3"/>
    <x v="17"/>
    <s v="Yellow"/>
    <x v="768"/>
    <n v="1120.49"/>
    <n v="672.29399999999998"/>
    <n v="2"/>
    <n v="1344.588"/>
    <n v="2022"/>
    <n v="448.19600000000003"/>
  </r>
  <r>
    <x v="0"/>
    <x v="0"/>
    <x v="0"/>
    <x v="46"/>
    <x v="0"/>
    <x v="3"/>
    <x v="12"/>
    <s v="Black"/>
    <x v="789"/>
    <n v="2443.35"/>
    <n v="1466.01"/>
    <n v="1"/>
    <n v="1466.01"/>
    <n v="2022"/>
    <n v="977.33999999999992"/>
  </r>
  <r>
    <x v="0"/>
    <x v="0"/>
    <x v="0"/>
    <x v="46"/>
    <x v="2"/>
    <x v="6"/>
    <x v="15"/>
    <s v="Yellow"/>
    <x v="764"/>
    <n v="594.83000000000004"/>
    <n v="356.89800000000002"/>
    <n v="1"/>
    <n v="356.89800000000002"/>
    <n v="2022"/>
    <n v="237.93200000000002"/>
  </r>
  <r>
    <x v="0"/>
    <x v="0"/>
    <x v="0"/>
    <x v="46"/>
    <x v="2"/>
    <x v="6"/>
    <x v="15"/>
    <s v="Yellow"/>
    <x v="776"/>
    <n v="594.83000000000004"/>
    <n v="356.89800000000002"/>
    <n v="1"/>
    <n v="356.89800000000002"/>
    <n v="2022"/>
    <n v="237.93200000000002"/>
  </r>
  <r>
    <x v="0"/>
    <x v="0"/>
    <x v="0"/>
    <x v="46"/>
    <x v="0"/>
    <x v="3"/>
    <x v="49"/>
    <s v="Black"/>
    <x v="789"/>
    <n v="539.99"/>
    <n v="323.99400000000003"/>
    <n v="1"/>
    <n v="323.99400000000003"/>
    <n v="2022"/>
    <n v="215.99599999999998"/>
  </r>
  <r>
    <x v="0"/>
    <x v="0"/>
    <x v="0"/>
    <x v="46"/>
    <x v="0"/>
    <x v="3"/>
    <x v="17"/>
    <s v="Yellow"/>
    <x v="789"/>
    <n v="1120.49"/>
    <n v="672.29399999999998"/>
    <n v="4"/>
    <n v="2689.1759999999999"/>
    <n v="2022"/>
    <n v="448.19600000000003"/>
  </r>
  <r>
    <x v="0"/>
    <x v="0"/>
    <x v="0"/>
    <x v="46"/>
    <x v="0"/>
    <x v="3"/>
    <x v="49"/>
    <s v="Black"/>
    <x v="789"/>
    <n v="539.99"/>
    <n v="323.99400000000003"/>
    <n v="1"/>
    <n v="323.99400000000003"/>
    <n v="2022"/>
    <n v="215.99599999999998"/>
  </r>
  <r>
    <x v="0"/>
    <x v="0"/>
    <x v="0"/>
    <x v="46"/>
    <x v="0"/>
    <x v="3"/>
    <x v="50"/>
    <s v="Yellow"/>
    <x v="761"/>
    <n v="1700.99"/>
    <n v="1020.5940000000001"/>
    <n v="1"/>
    <n v="1020.5940000000001"/>
    <n v="2022"/>
    <n v="680.39599999999996"/>
  </r>
  <r>
    <x v="0"/>
    <x v="0"/>
    <x v="0"/>
    <x v="46"/>
    <x v="2"/>
    <x v="6"/>
    <x v="8"/>
    <s v="Black"/>
    <x v="763"/>
    <n v="337.22"/>
    <n v="202.33199999999999"/>
    <n v="3"/>
    <n v="606.99599999999998"/>
    <n v="2022"/>
    <n v="134.88800000000003"/>
  </r>
  <r>
    <x v="0"/>
    <x v="0"/>
    <x v="0"/>
    <x v="46"/>
    <x v="2"/>
    <x v="18"/>
    <x v="51"/>
    <s v="Silver/Black"/>
    <x v="761"/>
    <n v="80.989999999999995"/>
    <n v="48.594000000000001"/>
    <n v="2"/>
    <n v="97.188000000000002"/>
    <n v="2022"/>
    <n v="32.395999999999994"/>
  </r>
  <r>
    <x v="0"/>
    <x v="0"/>
    <x v="0"/>
    <x v="46"/>
    <x v="2"/>
    <x v="6"/>
    <x v="15"/>
    <s v="Yellow"/>
    <x v="769"/>
    <n v="594.83000000000004"/>
    <n v="356.89800000000002"/>
    <n v="2"/>
    <n v="713.79600000000005"/>
    <n v="2022"/>
    <n v="237.93200000000002"/>
  </r>
  <r>
    <x v="0"/>
    <x v="0"/>
    <x v="0"/>
    <x v="46"/>
    <x v="0"/>
    <x v="3"/>
    <x v="12"/>
    <s v="Black"/>
    <x v="781"/>
    <n v="2443.35"/>
    <n v="1466.01"/>
    <n v="1"/>
    <n v="1466.01"/>
    <n v="2022"/>
    <n v="977.33999999999992"/>
  </r>
  <r>
    <x v="0"/>
    <x v="0"/>
    <x v="2"/>
    <x v="250"/>
    <x v="0"/>
    <x v="3"/>
    <x v="49"/>
    <s v="Black"/>
    <x v="411"/>
    <n v="539.99"/>
    <n v="323.99400000000003"/>
    <n v="2"/>
    <n v="647.98800000000006"/>
    <n v="2022"/>
    <n v="215.99599999999998"/>
  </r>
  <r>
    <x v="0"/>
    <x v="0"/>
    <x v="2"/>
    <x v="250"/>
    <x v="0"/>
    <x v="3"/>
    <x v="50"/>
    <s v="Yellow"/>
    <x v="774"/>
    <n v="1700.99"/>
    <n v="1020.5940000000001"/>
    <n v="1"/>
    <n v="1020.5940000000001"/>
    <n v="2022"/>
    <n v="680.39599999999996"/>
  </r>
  <r>
    <x v="0"/>
    <x v="0"/>
    <x v="0"/>
    <x v="251"/>
    <x v="0"/>
    <x v="3"/>
    <x v="49"/>
    <s v="Black"/>
    <x v="767"/>
    <n v="539.99"/>
    <n v="323.99400000000003"/>
    <n v="5"/>
    <n v="1619.9700000000003"/>
    <n v="2022"/>
    <n v="215.99599999999998"/>
  </r>
  <r>
    <x v="0"/>
    <x v="0"/>
    <x v="0"/>
    <x v="251"/>
    <x v="1"/>
    <x v="1"/>
    <x v="48"/>
    <s v="White"/>
    <x v="776"/>
    <n v="8.99"/>
    <n v="5.3940000000000001"/>
    <n v="4"/>
    <n v="21.576000000000001"/>
    <n v="2022"/>
    <n v="3.5960000000000001"/>
  </r>
  <r>
    <x v="0"/>
    <x v="0"/>
    <x v="0"/>
    <x v="251"/>
    <x v="0"/>
    <x v="3"/>
    <x v="49"/>
    <s v="Black"/>
    <x v="789"/>
    <n v="539.99"/>
    <n v="323.99400000000003"/>
    <n v="7"/>
    <n v="2267.9580000000001"/>
    <n v="2022"/>
    <n v="215.99599999999998"/>
  </r>
  <r>
    <x v="0"/>
    <x v="0"/>
    <x v="0"/>
    <x v="251"/>
    <x v="0"/>
    <x v="3"/>
    <x v="50"/>
    <s v="Yellow"/>
    <x v="778"/>
    <n v="1700.99"/>
    <n v="1020.5940000000001"/>
    <n v="1"/>
    <n v="1020.5940000000001"/>
    <n v="2022"/>
    <n v="680.39599999999996"/>
  </r>
  <r>
    <x v="0"/>
    <x v="0"/>
    <x v="0"/>
    <x v="251"/>
    <x v="0"/>
    <x v="3"/>
    <x v="17"/>
    <s v="Yellow"/>
    <x v="768"/>
    <n v="1120.49"/>
    <n v="672.29399999999998"/>
    <n v="5"/>
    <n v="3361.47"/>
    <n v="2022"/>
    <n v="448.19600000000003"/>
  </r>
  <r>
    <x v="0"/>
    <x v="0"/>
    <x v="0"/>
    <x v="251"/>
    <x v="1"/>
    <x v="1"/>
    <x v="48"/>
    <s v="White"/>
    <x v="787"/>
    <n v="8.99"/>
    <n v="5.3940000000000001"/>
    <n v="2"/>
    <n v="10.788"/>
    <n v="2022"/>
    <n v="3.5960000000000001"/>
  </r>
  <r>
    <x v="0"/>
    <x v="0"/>
    <x v="0"/>
    <x v="251"/>
    <x v="0"/>
    <x v="3"/>
    <x v="17"/>
    <s v="Yellow"/>
    <x v="771"/>
    <n v="1120.49"/>
    <n v="672.29399999999998"/>
    <n v="1"/>
    <n v="672.29399999999998"/>
    <n v="2022"/>
    <n v="448.19600000000003"/>
  </r>
  <r>
    <x v="0"/>
    <x v="0"/>
    <x v="0"/>
    <x v="47"/>
    <x v="2"/>
    <x v="20"/>
    <x v="88"/>
    <m/>
    <x v="785"/>
    <n v="39.14"/>
    <n v="23.484000000000002"/>
    <n v="1"/>
    <n v="23.484000000000002"/>
    <n v="2022"/>
    <n v="15.655999999999999"/>
  </r>
  <r>
    <x v="0"/>
    <x v="0"/>
    <x v="0"/>
    <x v="47"/>
    <x v="2"/>
    <x v="2"/>
    <x v="2"/>
    <s v="Silver"/>
    <x v="763"/>
    <n v="1364.5"/>
    <n v="818.7"/>
    <n v="1"/>
    <n v="818.7"/>
    <n v="2022"/>
    <n v="545.79999999999995"/>
  </r>
  <r>
    <x v="0"/>
    <x v="0"/>
    <x v="0"/>
    <x v="47"/>
    <x v="2"/>
    <x v="9"/>
    <x v="37"/>
    <m/>
    <x v="765"/>
    <n v="44.54"/>
    <n v="26.724"/>
    <n v="1"/>
    <n v="26.724"/>
    <n v="2022"/>
    <n v="17.815999999999999"/>
  </r>
  <r>
    <x v="0"/>
    <x v="0"/>
    <x v="0"/>
    <x v="47"/>
    <x v="1"/>
    <x v="14"/>
    <x v="56"/>
    <s v="Black"/>
    <x v="765"/>
    <n v="69.989999999999995"/>
    <n v="41.994"/>
    <n v="2"/>
    <n v="83.988"/>
    <n v="2022"/>
    <n v="27.995999999999995"/>
  </r>
  <r>
    <x v="0"/>
    <x v="0"/>
    <x v="0"/>
    <x v="47"/>
    <x v="0"/>
    <x v="0"/>
    <x v="19"/>
    <s v="Silver"/>
    <x v="780"/>
    <n v="2319.9899999999998"/>
    <n v="1391.9939999999999"/>
    <n v="1"/>
    <n v="1391.9939999999999"/>
    <n v="2022"/>
    <n v="927.99599999999987"/>
  </r>
  <r>
    <x v="0"/>
    <x v="0"/>
    <x v="0"/>
    <x v="47"/>
    <x v="2"/>
    <x v="18"/>
    <x v="86"/>
    <s v="Silver/Black"/>
    <x v="781"/>
    <n v="80.989999999999995"/>
    <n v="48.594000000000001"/>
    <n v="1"/>
    <n v="48.594000000000001"/>
    <n v="2022"/>
    <n v="32.395999999999994"/>
  </r>
  <r>
    <x v="0"/>
    <x v="0"/>
    <x v="0"/>
    <x v="47"/>
    <x v="2"/>
    <x v="2"/>
    <x v="2"/>
    <s v="Black"/>
    <x v="785"/>
    <n v="1349.6"/>
    <n v="809.76"/>
    <n v="4"/>
    <n v="3239.04"/>
    <n v="2022"/>
    <n v="539.83999999999992"/>
  </r>
  <r>
    <x v="0"/>
    <x v="0"/>
    <x v="0"/>
    <x v="47"/>
    <x v="2"/>
    <x v="9"/>
    <x v="22"/>
    <m/>
    <x v="781"/>
    <n v="61.92"/>
    <n v="37.152000000000001"/>
    <n v="3"/>
    <n v="111.456"/>
    <n v="2022"/>
    <n v="24.768000000000001"/>
  </r>
  <r>
    <x v="0"/>
    <x v="0"/>
    <x v="0"/>
    <x v="47"/>
    <x v="0"/>
    <x v="0"/>
    <x v="19"/>
    <s v="Black"/>
    <x v="788"/>
    <n v="2294.9899999999998"/>
    <n v="1376.9939999999999"/>
    <n v="1"/>
    <n v="1376.9939999999999"/>
    <n v="2022"/>
    <n v="917.99599999999987"/>
  </r>
  <r>
    <x v="0"/>
    <x v="0"/>
    <x v="0"/>
    <x v="47"/>
    <x v="2"/>
    <x v="2"/>
    <x v="38"/>
    <s v="Silver"/>
    <x v="785"/>
    <n v="364.09"/>
    <n v="218.45400000000001"/>
    <n v="3"/>
    <n v="655.36200000000008"/>
    <n v="2022"/>
    <n v="145.63599999999997"/>
  </r>
  <r>
    <x v="0"/>
    <x v="0"/>
    <x v="0"/>
    <x v="47"/>
    <x v="2"/>
    <x v="2"/>
    <x v="84"/>
    <s v="Silver"/>
    <x v="790"/>
    <n v="264.05"/>
    <n v="158.43"/>
    <n v="1"/>
    <n v="158.43"/>
    <n v="2022"/>
    <n v="105.62"/>
  </r>
  <r>
    <x v="0"/>
    <x v="0"/>
    <x v="0"/>
    <x v="47"/>
    <x v="1"/>
    <x v="4"/>
    <x v="58"/>
    <s v="Yellow"/>
    <x v="777"/>
    <n v="53.99"/>
    <n v="32.393999999999998"/>
    <n v="1"/>
    <n v="32.393999999999998"/>
    <n v="2022"/>
    <n v="21.596000000000004"/>
  </r>
  <r>
    <x v="0"/>
    <x v="0"/>
    <x v="0"/>
    <x v="47"/>
    <x v="1"/>
    <x v="14"/>
    <x v="56"/>
    <s v="Black"/>
    <x v="789"/>
    <n v="69.989999999999995"/>
    <n v="41.994"/>
    <n v="2"/>
    <n v="83.988"/>
    <n v="2022"/>
    <n v="27.995999999999995"/>
  </r>
  <r>
    <x v="0"/>
    <x v="0"/>
    <x v="0"/>
    <x v="47"/>
    <x v="2"/>
    <x v="26"/>
    <x v="65"/>
    <s v="Silver"/>
    <x v="769"/>
    <n v="91.49"/>
    <n v="54.893999999999998"/>
    <n v="3"/>
    <n v="164.68199999999999"/>
    <n v="2022"/>
    <n v="36.595999999999997"/>
  </r>
  <r>
    <x v="0"/>
    <x v="0"/>
    <x v="0"/>
    <x v="47"/>
    <x v="2"/>
    <x v="2"/>
    <x v="2"/>
    <s v="Black"/>
    <x v="761"/>
    <n v="1349.6"/>
    <n v="809.76"/>
    <n v="2"/>
    <n v="1619.52"/>
    <n v="2022"/>
    <n v="539.83999999999992"/>
  </r>
  <r>
    <x v="0"/>
    <x v="0"/>
    <x v="0"/>
    <x v="47"/>
    <x v="0"/>
    <x v="0"/>
    <x v="19"/>
    <s v="Black"/>
    <x v="770"/>
    <n v="2294.9899999999998"/>
    <n v="1376.9939999999999"/>
    <n v="3"/>
    <n v="4130.982"/>
    <n v="2022"/>
    <n v="917.99599999999987"/>
  </r>
  <r>
    <x v="0"/>
    <x v="0"/>
    <x v="0"/>
    <x v="47"/>
    <x v="2"/>
    <x v="2"/>
    <x v="84"/>
    <s v="Black"/>
    <x v="765"/>
    <n v="249.79"/>
    <n v="149.874"/>
    <n v="4"/>
    <n v="599.49599999999998"/>
    <n v="2022"/>
    <n v="99.915999999999997"/>
  </r>
  <r>
    <x v="0"/>
    <x v="0"/>
    <x v="0"/>
    <x v="47"/>
    <x v="2"/>
    <x v="2"/>
    <x v="2"/>
    <s v="Silver"/>
    <x v="770"/>
    <n v="1364.5"/>
    <n v="818.7"/>
    <n v="1"/>
    <n v="818.7"/>
    <n v="2022"/>
    <n v="545.79999999999995"/>
  </r>
  <r>
    <x v="0"/>
    <x v="0"/>
    <x v="0"/>
    <x v="47"/>
    <x v="2"/>
    <x v="28"/>
    <x v="67"/>
    <s v="Black"/>
    <x v="775"/>
    <n v="404.99"/>
    <n v="242.994"/>
    <n v="1"/>
    <n v="242.994"/>
    <n v="2022"/>
    <n v="161.99600000000001"/>
  </r>
  <r>
    <x v="0"/>
    <x v="0"/>
    <x v="0"/>
    <x v="47"/>
    <x v="2"/>
    <x v="2"/>
    <x v="38"/>
    <s v="Silver"/>
    <x v="779"/>
    <n v="364.09"/>
    <n v="218.45400000000001"/>
    <n v="3"/>
    <n v="655.36200000000008"/>
    <n v="2022"/>
    <n v="145.63599999999997"/>
  </r>
  <r>
    <x v="0"/>
    <x v="0"/>
    <x v="0"/>
    <x v="47"/>
    <x v="2"/>
    <x v="20"/>
    <x v="83"/>
    <m/>
    <x v="776"/>
    <n v="52.64"/>
    <n v="31.584"/>
    <n v="1"/>
    <n v="31.584"/>
    <n v="2022"/>
    <n v="21.056000000000001"/>
  </r>
  <r>
    <x v="0"/>
    <x v="0"/>
    <x v="0"/>
    <x v="47"/>
    <x v="2"/>
    <x v="2"/>
    <x v="84"/>
    <s v="Silver"/>
    <x v="761"/>
    <n v="264.05"/>
    <n v="158.43"/>
    <n v="1"/>
    <n v="158.43"/>
    <n v="2022"/>
    <n v="105.62"/>
  </r>
  <r>
    <x v="0"/>
    <x v="0"/>
    <x v="0"/>
    <x v="47"/>
    <x v="0"/>
    <x v="0"/>
    <x v="19"/>
    <s v="Silver"/>
    <x v="775"/>
    <n v="2319.9899999999998"/>
    <n v="1391.9939999999999"/>
    <n v="4"/>
    <n v="5567.9759999999997"/>
    <n v="2022"/>
    <n v="927.99599999999987"/>
  </r>
  <r>
    <x v="0"/>
    <x v="0"/>
    <x v="0"/>
    <x v="47"/>
    <x v="2"/>
    <x v="2"/>
    <x v="84"/>
    <s v="Black"/>
    <x v="767"/>
    <n v="249.79"/>
    <n v="149.874"/>
    <n v="2"/>
    <n v="299.74799999999999"/>
    <n v="2022"/>
    <n v="99.915999999999997"/>
  </r>
  <r>
    <x v="0"/>
    <x v="0"/>
    <x v="0"/>
    <x v="47"/>
    <x v="0"/>
    <x v="0"/>
    <x v="19"/>
    <s v="Black"/>
    <x v="773"/>
    <n v="2294.9899999999998"/>
    <n v="1376.9939999999999"/>
    <n v="2"/>
    <n v="2753.9879999999998"/>
    <n v="2022"/>
    <n v="917.99599999999987"/>
  </r>
  <r>
    <x v="0"/>
    <x v="0"/>
    <x v="0"/>
    <x v="47"/>
    <x v="2"/>
    <x v="30"/>
    <x v="71"/>
    <s v="Silver"/>
    <x v="769"/>
    <n v="20.239999999999998"/>
    <n v="12.144"/>
    <n v="1"/>
    <n v="12.144"/>
    <n v="2022"/>
    <n v="8.0959999999999983"/>
  </r>
  <r>
    <x v="0"/>
    <x v="1"/>
    <x v="1"/>
    <x v="461"/>
    <x v="0"/>
    <x v="25"/>
    <x v="61"/>
    <s v="Blue"/>
    <x v="768"/>
    <n v="742.35"/>
    <n v="445.41"/>
    <n v="2"/>
    <n v="890.82"/>
    <n v="2022"/>
    <n v="296.94"/>
  </r>
  <r>
    <x v="0"/>
    <x v="1"/>
    <x v="1"/>
    <x v="461"/>
    <x v="0"/>
    <x v="25"/>
    <x v="62"/>
    <s v="Blue"/>
    <x v="770"/>
    <n v="2384.0700000000002"/>
    <n v="1430.442"/>
    <n v="2"/>
    <n v="2860.884"/>
    <n v="2022"/>
    <n v="953.62800000000016"/>
  </r>
  <r>
    <x v="0"/>
    <x v="1"/>
    <x v="1"/>
    <x v="461"/>
    <x v="0"/>
    <x v="25"/>
    <x v="64"/>
    <s v="Blue"/>
    <x v="773"/>
    <n v="1214.8499999999999"/>
    <n v="728.91"/>
    <n v="2"/>
    <n v="1457.82"/>
    <n v="2022"/>
    <n v="485.93999999999994"/>
  </r>
  <r>
    <x v="0"/>
    <x v="1"/>
    <x v="1"/>
    <x v="461"/>
    <x v="0"/>
    <x v="25"/>
    <x v="62"/>
    <s v="Blue"/>
    <x v="785"/>
    <n v="2384.0700000000002"/>
    <n v="1430.442"/>
    <n v="1"/>
    <n v="1430.442"/>
    <n v="2022"/>
    <n v="953.62800000000016"/>
  </r>
  <r>
    <x v="0"/>
    <x v="1"/>
    <x v="1"/>
    <x v="461"/>
    <x v="0"/>
    <x v="25"/>
    <x v="62"/>
    <s v="Blue"/>
    <x v="767"/>
    <n v="2384.0700000000002"/>
    <n v="1430.442"/>
    <n v="2"/>
    <n v="2860.884"/>
    <n v="2022"/>
    <n v="953.62800000000016"/>
  </r>
  <r>
    <x v="0"/>
    <x v="1"/>
    <x v="1"/>
    <x v="461"/>
    <x v="2"/>
    <x v="28"/>
    <x v="67"/>
    <s v="Black"/>
    <x v="764"/>
    <n v="404.99"/>
    <n v="242.994"/>
    <n v="3"/>
    <n v="728.98199999999997"/>
    <n v="2022"/>
    <n v="161.99600000000001"/>
  </r>
  <r>
    <x v="0"/>
    <x v="1"/>
    <x v="1"/>
    <x v="461"/>
    <x v="0"/>
    <x v="25"/>
    <x v="61"/>
    <s v="Yellow"/>
    <x v="778"/>
    <n v="742.35"/>
    <n v="445.41"/>
    <n v="1"/>
    <n v="445.41"/>
    <n v="2022"/>
    <n v="296.94"/>
  </r>
  <r>
    <x v="0"/>
    <x v="1"/>
    <x v="1"/>
    <x v="461"/>
    <x v="2"/>
    <x v="31"/>
    <x v="73"/>
    <m/>
    <x v="769"/>
    <n v="121.49"/>
    <n v="72.894000000000005"/>
    <n v="2"/>
    <n v="145.78800000000001"/>
    <n v="2022"/>
    <n v="48.595999999999989"/>
  </r>
  <r>
    <x v="0"/>
    <x v="1"/>
    <x v="1"/>
    <x v="461"/>
    <x v="0"/>
    <x v="25"/>
    <x v="61"/>
    <s v="Yellow"/>
    <x v="787"/>
    <n v="742.35"/>
    <n v="445.41"/>
    <n v="1"/>
    <n v="445.41"/>
    <n v="2022"/>
    <n v="296.94"/>
  </r>
  <r>
    <x v="0"/>
    <x v="1"/>
    <x v="1"/>
    <x v="461"/>
    <x v="0"/>
    <x v="25"/>
    <x v="61"/>
    <s v="Blue"/>
    <x v="771"/>
    <n v="742.35"/>
    <n v="445.41"/>
    <n v="2"/>
    <n v="890.82"/>
    <n v="2022"/>
    <n v="296.94"/>
  </r>
  <r>
    <x v="0"/>
    <x v="1"/>
    <x v="1"/>
    <x v="461"/>
    <x v="0"/>
    <x v="25"/>
    <x v="64"/>
    <s v="Blue"/>
    <x v="782"/>
    <n v="1214.8499999999999"/>
    <n v="728.91"/>
    <n v="2"/>
    <n v="1457.82"/>
    <n v="2022"/>
    <n v="485.93999999999994"/>
  </r>
  <r>
    <x v="0"/>
    <x v="1"/>
    <x v="1"/>
    <x v="461"/>
    <x v="0"/>
    <x v="25"/>
    <x v="61"/>
    <s v="Yellow"/>
    <x v="761"/>
    <n v="742.35"/>
    <n v="445.41"/>
    <n v="2"/>
    <n v="890.82"/>
    <n v="2022"/>
    <n v="296.94"/>
  </r>
  <r>
    <x v="0"/>
    <x v="1"/>
    <x v="1"/>
    <x v="461"/>
    <x v="0"/>
    <x v="25"/>
    <x v="61"/>
    <s v="Yellow"/>
    <x v="781"/>
    <n v="742.35"/>
    <n v="445.41"/>
    <n v="3"/>
    <n v="1336.23"/>
    <n v="2022"/>
    <n v="296.94"/>
  </r>
  <r>
    <x v="0"/>
    <x v="1"/>
    <x v="1"/>
    <x v="461"/>
    <x v="0"/>
    <x v="25"/>
    <x v="61"/>
    <s v="Blue"/>
    <x v="766"/>
    <n v="742.35"/>
    <n v="445.41"/>
    <n v="1"/>
    <n v="445.41"/>
    <n v="2022"/>
    <n v="296.94"/>
  </r>
  <r>
    <x v="0"/>
    <x v="1"/>
    <x v="1"/>
    <x v="461"/>
    <x v="0"/>
    <x v="25"/>
    <x v="64"/>
    <s v="Blue"/>
    <x v="789"/>
    <n v="1214.8499999999999"/>
    <n v="728.91"/>
    <n v="1"/>
    <n v="728.91"/>
    <n v="2022"/>
    <n v="485.93999999999994"/>
  </r>
  <r>
    <x v="0"/>
    <x v="1"/>
    <x v="1"/>
    <x v="461"/>
    <x v="0"/>
    <x v="25"/>
    <x v="62"/>
    <s v="Yellow"/>
    <x v="766"/>
    <n v="2384.0700000000002"/>
    <n v="1430.442"/>
    <n v="1"/>
    <n v="1430.442"/>
    <n v="2022"/>
    <n v="953.62800000000016"/>
  </r>
  <r>
    <x v="0"/>
    <x v="1"/>
    <x v="1"/>
    <x v="461"/>
    <x v="2"/>
    <x v="26"/>
    <x v="65"/>
    <s v="Silver"/>
    <x v="772"/>
    <n v="91.49"/>
    <n v="54.893999999999998"/>
    <n v="2"/>
    <n v="109.788"/>
    <n v="2022"/>
    <n v="36.595999999999997"/>
  </r>
  <r>
    <x v="0"/>
    <x v="1"/>
    <x v="1"/>
    <x v="461"/>
    <x v="2"/>
    <x v="30"/>
    <x v="71"/>
    <s v="Silver"/>
    <x v="762"/>
    <n v="20.239999999999998"/>
    <n v="12.144"/>
    <n v="1"/>
    <n v="12.144"/>
    <n v="2022"/>
    <n v="8.0959999999999983"/>
  </r>
  <r>
    <x v="0"/>
    <x v="1"/>
    <x v="1"/>
    <x v="461"/>
    <x v="0"/>
    <x v="25"/>
    <x v="64"/>
    <s v="Blue"/>
    <x v="761"/>
    <n v="1214.8499999999999"/>
    <n v="728.91"/>
    <n v="1"/>
    <n v="728.91"/>
    <n v="2022"/>
    <n v="485.93999999999994"/>
  </r>
  <r>
    <x v="0"/>
    <x v="1"/>
    <x v="1"/>
    <x v="461"/>
    <x v="2"/>
    <x v="29"/>
    <x v="70"/>
    <s v="Silver"/>
    <x v="790"/>
    <n v="106.5"/>
    <n v="63.9"/>
    <n v="1"/>
    <n v="63.9"/>
    <n v="2022"/>
    <n v="42.6"/>
  </r>
  <r>
    <x v="0"/>
    <x v="1"/>
    <x v="1"/>
    <x v="252"/>
    <x v="1"/>
    <x v="14"/>
    <x v="56"/>
    <s v="Black"/>
    <x v="771"/>
    <n v="69.989999999999995"/>
    <n v="41.994"/>
    <n v="2"/>
    <n v="83.988"/>
    <n v="2022"/>
    <n v="27.995999999999995"/>
  </r>
  <r>
    <x v="0"/>
    <x v="1"/>
    <x v="1"/>
    <x v="252"/>
    <x v="1"/>
    <x v="14"/>
    <x v="56"/>
    <s v="Black"/>
    <x v="787"/>
    <n v="69.989999999999995"/>
    <n v="41.994"/>
    <n v="1"/>
    <n v="41.994"/>
    <n v="2022"/>
    <n v="27.995999999999995"/>
  </r>
  <r>
    <x v="0"/>
    <x v="1"/>
    <x v="1"/>
    <x v="252"/>
    <x v="1"/>
    <x v="14"/>
    <x v="56"/>
    <s v="Black"/>
    <x v="778"/>
    <n v="69.989999999999995"/>
    <n v="41.994"/>
    <n v="2"/>
    <n v="83.988"/>
    <n v="2022"/>
    <n v="27.995999999999995"/>
  </r>
  <r>
    <x v="1"/>
    <x v="4"/>
    <x v="8"/>
    <x v="462"/>
    <x v="1"/>
    <x v="23"/>
    <x v="59"/>
    <s v="Blue"/>
    <x v="774"/>
    <n v="63.5"/>
    <n v="38.1"/>
    <n v="1"/>
    <n v="38.1"/>
    <n v="2022"/>
    <n v="25.4"/>
  </r>
  <r>
    <x v="1"/>
    <x v="4"/>
    <x v="8"/>
    <x v="462"/>
    <x v="0"/>
    <x v="3"/>
    <x v="3"/>
    <s v="Black"/>
    <x v="775"/>
    <n v="782.99"/>
    <n v="563.75279999999998"/>
    <n v="1"/>
    <n v="563.75279999999998"/>
    <n v="2022"/>
    <n v="219.23720000000003"/>
  </r>
  <r>
    <x v="1"/>
    <x v="4"/>
    <x v="8"/>
    <x v="462"/>
    <x v="0"/>
    <x v="3"/>
    <x v="3"/>
    <s v="Red"/>
    <x v="780"/>
    <n v="782.99"/>
    <n v="563.75279999999998"/>
    <n v="2"/>
    <n v="1127.5056"/>
    <n v="2022"/>
    <n v="219.23720000000003"/>
  </r>
  <r>
    <x v="1"/>
    <x v="4"/>
    <x v="8"/>
    <x v="462"/>
    <x v="0"/>
    <x v="3"/>
    <x v="3"/>
    <s v="Red"/>
    <x v="767"/>
    <n v="782.99"/>
    <n v="563.75279999999998"/>
    <n v="1"/>
    <n v="563.75279999999998"/>
    <n v="2022"/>
    <n v="219.23720000000003"/>
  </r>
  <r>
    <x v="1"/>
    <x v="4"/>
    <x v="8"/>
    <x v="462"/>
    <x v="0"/>
    <x v="3"/>
    <x v="3"/>
    <s v="Black"/>
    <x v="774"/>
    <n v="782.99"/>
    <n v="563.75279999999998"/>
    <n v="1"/>
    <n v="563.75279999999998"/>
    <n v="2022"/>
    <n v="219.23720000000003"/>
  </r>
  <r>
    <x v="1"/>
    <x v="4"/>
    <x v="8"/>
    <x v="462"/>
    <x v="0"/>
    <x v="3"/>
    <x v="3"/>
    <s v="Red"/>
    <x v="770"/>
    <n v="782.99"/>
    <n v="563.75279999999998"/>
    <n v="1"/>
    <n v="563.75279999999998"/>
    <n v="2022"/>
    <n v="219.23720000000003"/>
  </r>
  <r>
    <x v="1"/>
    <x v="4"/>
    <x v="8"/>
    <x v="462"/>
    <x v="1"/>
    <x v="1"/>
    <x v="48"/>
    <s v="White"/>
    <x v="767"/>
    <n v="8.99"/>
    <n v="5.3940000000000001"/>
    <n v="9"/>
    <n v="48.545999999999999"/>
    <n v="2022"/>
    <n v="3.5960000000000001"/>
  </r>
  <r>
    <x v="1"/>
    <x v="4"/>
    <x v="8"/>
    <x v="462"/>
    <x v="0"/>
    <x v="3"/>
    <x v="49"/>
    <s v="Black"/>
    <x v="781"/>
    <n v="539.99"/>
    <n v="323.99400000000003"/>
    <n v="1"/>
    <n v="323.99400000000003"/>
    <n v="2022"/>
    <n v="215.99599999999998"/>
  </r>
  <r>
    <x v="1"/>
    <x v="4"/>
    <x v="8"/>
    <x v="462"/>
    <x v="0"/>
    <x v="3"/>
    <x v="50"/>
    <s v="Yellow"/>
    <x v="787"/>
    <n v="1700.99"/>
    <n v="1020.5940000000001"/>
    <n v="2"/>
    <n v="2041.1880000000001"/>
    <n v="2022"/>
    <n v="680.39599999999996"/>
  </r>
  <r>
    <x v="1"/>
    <x v="4"/>
    <x v="8"/>
    <x v="462"/>
    <x v="0"/>
    <x v="3"/>
    <x v="3"/>
    <s v="Red"/>
    <x v="787"/>
    <n v="782.99"/>
    <n v="563.75279999999998"/>
    <n v="2"/>
    <n v="1127.5056"/>
    <n v="2022"/>
    <n v="219.23720000000003"/>
  </r>
  <r>
    <x v="1"/>
    <x v="4"/>
    <x v="8"/>
    <x v="462"/>
    <x v="0"/>
    <x v="3"/>
    <x v="50"/>
    <s v="Yellow"/>
    <x v="763"/>
    <n v="1700.99"/>
    <n v="1020.5940000000001"/>
    <n v="1"/>
    <n v="1020.5940000000001"/>
    <n v="2022"/>
    <n v="680.39599999999996"/>
  </r>
  <r>
    <x v="1"/>
    <x v="3"/>
    <x v="7"/>
    <x v="463"/>
    <x v="0"/>
    <x v="3"/>
    <x v="12"/>
    <s v="Black"/>
    <x v="765"/>
    <n v="2443.35"/>
    <n v="1466.01"/>
    <n v="1"/>
    <n v="1466.01"/>
    <n v="2022"/>
    <n v="977.33999999999992"/>
  </r>
  <r>
    <x v="0"/>
    <x v="0"/>
    <x v="4"/>
    <x v="254"/>
    <x v="1"/>
    <x v="1"/>
    <x v="48"/>
    <s v="White"/>
    <x v="768"/>
    <n v="8.99"/>
    <n v="5.3940000000000001"/>
    <n v="3"/>
    <n v="16.182000000000002"/>
    <n v="2022"/>
    <n v="3.5960000000000001"/>
  </r>
  <r>
    <x v="0"/>
    <x v="0"/>
    <x v="4"/>
    <x v="254"/>
    <x v="1"/>
    <x v="1"/>
    <x v="48"/>
    <s v="White"/>
    <x v="786"/>
    <n v="8.99"/>
    <n v="5.3940000000000001"/>
    <n v="6"/>
    <n v="32.364000000000004"/>
    <n v="2022"/>
    <n v="3.5960000000000001"/>
  </r>
  <r>
    <x v="0"/>
    <x v="0"/>
    <x v="4"/>
    <x v="254"/>
    <x v="1"/>
    <x v="23"/>
    <x v="59"/>
    <s v="Blue"/>
    <x v="782"/>
    <n v="63.5"/>
    <n v="38.1"/>
    <n v="3"/>
    <n v="114.30000000000001"/>
    <n v="2022"/>
    <n v="25.4"/>
  </r>
  <r>
    <x v="0"/>
    <x v="0"/>
    <x v="4"/>
    <x v="254"/>
    <x v="0"/>
    <x v="3"/>
    <x v="17"/>
    <s v="Yellow"/>
    <x v="775"/>
    <n v="1120.49"/>
    <n v="672.29399999999998"/>
    <n v="1"/>
    <n v="672.29399999999998"/>
    <n v="2022"/>
    <n v="448.19600000000003"/>
  </r>
  <r>
    <x v="0"/>
    <x v="0"/>
    <x v="4"/>
    <x v="254"/>
    <x v="0"/>
    <x v="3"/>
    <x v="49"/>
    <s v="Black"/>
    <x v="411"/>
    <n v="539.99"/>
    <n v="323.99400000000003"/>
    <n v="1"/>
    <n v="323.99400000000003"/>
    <n v="2022"/>
    <n v="215.99599999999998"/>
  </r>
  <r>
    <x v="0"/>
    <x v="0"/>
    <x v="5"/>
    <x v="255"/>
    <x v="1"/>
    <x v="4"/>
    <x v="5"/>
    <s v="Multi"/>
    <x v="776"/>
    <n v="49.99"/>
    <n v="29.994"/>
    <n v="2"/>
    <n v="59.988"/>
    <n v="2022"/>
    <n v="19.996000000000002"/>
  </r>
  <r>
    <x v="0"/>
    <x v="0"/>
    <x v="5"/>
    <x v="255"/>
    <x v="1"/>
    <x v="1"/>
    <x v="48"/>
    <s v="White"/>
    <x v="780"/>
    <n v="8.99"/>
    <n v="5.3940000000000001"/>
    <n v="5"/>
    <n v="26.97"/>
    <n v="2022"/>
    <n v="3.5960000000000001"/>
  </r>
  <r>
    <x v="0"/>
    <x v="0"/>
    <x v="5"/>
    <x v="255"/>
    <x v="0"/>
    <x v="3"/>
    <x v="12"/>
    <s v="Black"/>
    <x v="764"/>
    <n v="2443.35"/>
    <n v="1466.01"/>
    <n v="5"/>
    <n v="7330.05"/>
    <n v="2022"/>
    <n v="977.33999999999992"/>
  </r>
  <r>
    <x v="0"/>
    <x v="0"/>
    <x v="5"/>
    <x v="255"/>
    <x v="3"/>
    <x v="24"/>
    <x v="60"/>
    <m/>
    <x v="774"/>
    <n v="7.95"/>
    <n v="4.7699999999999996"/>
    <n v="1"/>
    <n v="4.7699999999999996"/>
    <n v="2022"/>
    <n v="3.1800000000000006"/>
  </r>
  <r>
    <x v="0"/>
    <x v="0"/>
    <x v="5"/>
    <x v="255"/>
    <x v="0"/>
    <x v="3"/>
    <x v="49"/>
    <s v="Black"/>
    <x v="773"/>
    <n v="539.99"/>
    <n v="323.99400000000003"/>
    <n v="3"/>
    <n v="971.98200000000008"/>
    <n v="2022"/>
    <n v="215.99599999999998"/>
  </r>
  <r>
    <x v="0"/>
    <x v="0"/>
    <x v="5"/>
    <x v="255"/>
    <x v="0"/>
    <x v="3"/>
    <x v="50"/>
    <s v="Yellow"/>
    <x v="770"/>
    <n v="1700.99"/>
    <n v="1020.5940000000001"/>
    <n v="4"/>
    <n v="4082.3760000000002"/>
    <n v="2022"/>
    <n v="680.39599999999996"/>
  </r>
  <r>
    <x v="0"/>
    <x v="0"/>
    <x v="5"/>
    <x v="255"/>
    <x v="1"/>
    <x v="1"/>
    <x v="48"/>
    <s v="White"/>
    <x v="779"/>
    <n v="8.99"/>
    <n v="5.3940000000000001"/>
    <n v="10"/>
    <n v="53.94"/>
    <n v="2022"/>
    <n v="3.5960000000000001"/>
  </r>
  <r>
    <x v="0"/>
    <x v="0"/>
    <x v="5"/>
    <x v="255"/>
    <x v="0"/>
    <x v="3"/>
    <x v="50"/>
    <s v="Yellow"/>
    <x v="785"/>
    <n v="1700.99"/>
    <n v="1020.5940000000001"/>
    <n v="6"/>
    <n v="6123.5640000000003"/>
    <n v="2022"/>
    <n v="680.39599999999996"/>
  </r>
  <r>
    <x v="0"/>
    <x v="0"/>
    <x v="5"/>
    <x v="255"/>
    <x v="0"/>
    <x v="3"/>
    <x v="49"/>
    <s v="Black"/>
    <x v="767"/>
    <n v="539.99"/>
    <n v="323.99400000000003"/>
    <n v="3"/>
    <n v="971.98200000000008"/>
    <n v="2022"/>
    <n v="215.99599999999998"/>
  </r>
  <r>
    <x v="0"/>
    <x v="0"/>
    <x v="5"/>
    <x v="255"/>
    <x v="0"/>
    <x v="3"/>
    <x v="49"/>
    <s v="Black"/>
    <x v="770"/>
    <n v="539.99"/>
    <n v="323.99400000000003"/>
    <n v="2"/>
    <n v="647.98800000000006"/>
    <n v="2022"/>
    <n v="215.99599999999998"/>
  </r>
  <r>
    <x v="0"/>
    <x v="0"/>
    <x v="5"/>
    <x v="255"/>
    <x v="2"/>
    <x v="18"/>
    <x v="53"/>
    <s v="Silver/Black"/>
    <x v="773"/>
    <n v="40.49"/>
    <n v="24.294"/>
    <n v="2"/>
    <n v="48.588000000000001"/>
    <n v="2022"/>
    <n v="16.196000000000002"/>
  </r>
  <r>
    <x v="0"/>
    <x v="0"/>
    <x v="5"/>
    <x v="255"/>
    <x v="3"/>
    <x v="7"/>
    <x v="10"/>
    <s v="Blue"/>
    <x v="762"/>
    <n v="34.99"/>
    <n v="20.994"/>
    <n v="3"/>
    <n v="62.981999999999999"/>
    <n v="2022"/>
    <n v="13.996000000000002"/>
  </r>
  <r>
    <x v="0"/>
    <x v="0"/>
    <x v="5"/>
    <x v="255"/>
    <x v="0"/>
    <x v="3"/>
    <x v="50"/>
    <s v="Yellow"/>
    <x v="767"/>
    <n v="1700.99"/>
    <n v="1020.5940000000001"/>
    <n v="3"/>
    <n v="3061.7820000000002"/>
    <n v="2022"/>
    <n v="680.39599999999996"/>
  </r>
  <r>
    <x v="0"/>
    <x v="0"/>
    <x v="5"/>
    <x v="255"/>
    <x v="0"/>
    <x v="3"/>
    <x v="12"/>
    <s v="Black"/>
    <x v="785"/>
    <n v="2443.35"/>
    <n v="1466.01"/>
    <n v="4"/>
    <n v="5864.04"/>
    <n v="2022"/>
    <n v="977.33999999999992"/>
  </r>
  <r>
    <x v="0"/>
    <x v="0"/>
    <x v="5"/>
    <x v="255"/>
    <x v="3"/>
    <x v="19"/>
    <x v="52"/>
    <m/>
    <x v="790"/>
    <n v="120"/>
    <n v="72"/>
    <n v="2"/>
    <n v="144"/>
    <n v="2022"/>
    <n v="48"/>
  </r>
  <r>
    <x v="0"/>
    <x v="0"/>
    <x v="5"/>
    <x v="255"/>
    <x v="1"/>
    <x v="4"/>
    <x v="58"/>
    <s v="Yellow"/>
    <x v="774"/>
    <n v="53.99"/>
    <n v="32.393999999999998"/>
    <n v="2"/>
    <n v="64.787999999999997"/>
    <n v="2022"/>
    <n v="21.596000000000004"/>
  </r>
  <r>
    <x v="0"/>
    <x v="0"/>
    <x v="5"/>
    <x v="255"/>
    <x v="3"/>
    <x v="22"/>
    <x v="57"/>
    <m/>
    <x v="762"/>
    <n v="4.99"/>
    <n v="2.9940000000000002"/>
    <n v="6"/>
    <n v="17.964000000000002"/>
    <n v="2022"/>
    <n v="1.996"/>
  </r>
  <r>
    <x v="0"/>
    <x v="0"/>
    <x v="5"/>
    <x v="255"/>
    <x v="0"/>
    <x v="3"/>
    <x v="17"/>
    <s v="Yellow"/>
    <x v="411"/>
    <n v="1120.49"/>
    <n v="672.29399999999998"/>
    <n v="1"/>
    <n v="672.29399999999998"/>
    <n v="2022"/>
    <n v="448.19600000000003"/>
  </r>
  <r>
    <x v="0"/>
    <x v="0"/>
    <x v="5"/>
    <x v="255"/>
    <x v="1"/>
    <x v="5"/>
    <x v="6"/>
    <s v="Multi"/>
    <x v="787"/>
    <n v="8.99"/>
    <n v="5.3940000000000001"/>
    <n v="4"/>
    <n v="21.576000000000001"/>
    <n v="2022"/>
    <n v="3.5960000000000001"/>
  </r>
  <r>
    <x v="0"/>
    <x v="0"/>
    <x v="5"/>
    <x v="255"/>
    <x v="1"/>
    <x v="23"/>
    <x v="59"/>
    <s v="Blue"/>
    <x v="778"/>
    <n v="63.5"/>
    <n v="38.1"/>
    <n v="4"/>
    <n v="152.4"/>
    <n v="2022"/>
    <n v="25.4"/>
  </r>
  <r>
    <x v="0"/>
    <x v="0"/>
    <x v="5"/>
    <x v="255"/>
    <x v="0"/>
    <x v="3"/>
    <x v="12"/>
    <s v="Black"/>
    <x v="778"/>
    <n v="2443.35"/>
    <n v="1466.01"/>
    <n v="2"/>
    <n v="2932.02"/>
    <n v="2022"/>
    <n v="977.33999999999992"/>
  </r>
  <r>
    <x v="0"/>
    <x v="0"/>
    <x v="5"/>
    <x v="255"/>
    <x v="0"/>
    <x v="3"/>
    <x v="17"/>
    <s v="Yellow"/>
    <x v="778"/>
    <n v="1120.49"/>
    <n v="672.29399999999998"/>
    <n v="4"/>
    <n v="2689.1759999999999"/>
    <n v="2022"/>
    <n v="448.19600000000003"/>
  </r>
  <r>
    <x v="0"/>
    <x v="0"/>
    <x v="5"/>
    <x v="255"/>
    <x v="0"/>
    <x v="3"/>
    <x v="49"/>
    <s v="Black"/>
    <x v="787"/>
    <n v="539.99"/>
    <n v="323.99400000000003"/>
    <n v="2"/>
    <n v="647.98800000000006"/>
    <n v="2022"/>
    <n v="215.99599999999998"/>
  </r>
  <r>
    <x v="0"/>
    <x v="0"/>
    <x v="5"/>
    <x v="255"/>
    <x v="0"/>
    <x v="3"/>
    <x v="17"/>
    <s v="Yellow"/>
    <x v="784"/>
    <n v="1120.49"/>
    <n v="672.29399999999998"/>
    <n v="4"/>
    <n v="2689.1759999999999"/>
    <n v="2022"/>
    <n v="448.19600000000003"/>
  </r>
  <r>
    <x v="0"/>
    <x v="0"/>
    <x v="5"/>
    <x v="255"/>
    <x v="0"/>
    <x v="3"/>
    <x v="50"/>
    <s v="Yellow"/>
    <x v="777"/>
    <n v="1700.99"/>
    <n v="1020.5940000000001"/>
    <n v="2"/>
    <n v="2041.1880000000001"/>
    <n v="2022"/>
    <n v="680.39599999999996"/>
  </r>
  <r>
    <x v="0"/>
    <x v="0"/>
    <x v="5"/>
    <x v="255"/>
    <x v="0"/>
    <x v="3"/>
    <x v="12"/>
    <s v="Black"/>
    <x v="777"/>
    <n v="2443.35"/>
    <n v="1466.01"/>
    <n v="2"/>
    <n v="2932.02"/>
    <n v="2022"/>
    <n v="977.33999999999992"/>
  </r>
  <r>
    <x v="0"/>
    <x v="0"/>
    <x v="5"/>
    <x v="255"/>
    <x v="0"/>
    <x v="3"/>
    <x v="17"/>
    <s v="Yellow"/>
    <x v="771"/>
    <n v="1120.49"/>
    <n v="672.29399999999998"/>
    <n v="5"/>
    <n v="3361.47"/>
    <n v="2022"/>
    <n v="448.19600000000003"/>
  </r>
  <r>
    <x v="0"/>
    <x v="0"/>
    <x v="5"/>
    <x v="255"/>
    <x v="1"/>
    <x v="4"/>
    <x v="58"/>
    <s v="Yellow"/>
    <x v="765"/>
    <n v="53.99"/>
    <n v="32.393999999999998"/>
    <n v="4"/>
    <n v="129.57599999999999"/>
    <n v="2022"/>
    <n v="21.596000000000004"/>
  </r>
  <r>
    <x v="0"/>
    <x v="0"/>
    <x v="5"/>
    <x v="255"/>
    <x v="3"/>
    <x v="7"/>
    <x v="10"/>
    <s v="Black"/>
    <x v="766"/>
    <n v="34.99"/>
    <n v="20.994"/>
    <n v="7"/>
    <n v="146.958"/>
    <n v="2022"/>
    <n v="13.996000000000002"/>
  </r>
  <r>
    <x v="0"/>
    <x v="0"/>
    <x v="5"/>
    <x v="255"/>
    <x v="0"/>
    <x v="3"/>
    <x v="12"/>
    <s v="Red"/>
    <x v="764"/>
    <n v="2443.35"/>
    <n v="1466.01"/>
    <n v="3"/>
    <n v="4398.03"/>
    <n v="2022"/>
    <n v="977.33999999999992"/>
  </r>
  <r>
    <x v="0"/>
    <x v="0"/>
    <x v="5"/>
    <x v="255"/>
    <x v="0"/>
    <x v="3"/>
    <x v="17"/>
    <s v="Yellow"/>
    <x v="774"/>
    <n v="1120.49"/>
    <n v="672.29399999999998"/>
    <n v="3"/>
    <n v="2016.8820000000001"/>
    <n v="2022"/>
    <n v="448.19600000000003"/>
  </r>
  <r>
    <x v="0"/>
    <x v="0"/>
    <x v="0"/>
    <x v="464"/>
    <x v="0"/>
    <x v="25"/>
    <x v="62"/>
    <s v="Blue"/>
    <x v="786"/>
    <n v="2384.0700000000002"/>
    <n v="1430.442"/>
    <n v="1"/>
    <n v="1430.442"/>
    <n v="2022"/>
    <n v="953.62800000000016"/>
  </r>
  <r>
    <x v="0"/>
    <x v="1"/>
    <x v="1"/>
    <x v="50"/>
    <x v="3"/>
    <x v="7"/>
    <x v="10"/>
    <s v="Black"/>
    <x v="779"/>
    <n v="34.99"/>
    <n v="20.994"/>
    <n v="4"/>
    <n v="83.975999999999999"/>
    <n v="2022"/>
    <n v="13.996000000000002"/>
  </r>
  <r>
    <x v="0"/>
    <x v="1"/>
    <x v="1"/>
    <x v="50"/>
    <x v="1"/>
    <x v="4"/>
    <x v="5"/>
    <s v="Multi"/>
    <x v="774"/>
    <n v="49.99"/>
    <n v="29.994"/>
    <n v="4"/>
    <n v="119.976"/>
    <n v="2022"/>
    <n v="19.996000000000002"/>
  </r>
  <r>
    <x v="0"/>
    <x v="1"/>
    <x v="1"/>
    <x v="50"/>
    <x v="3"/>
    <x v="22"/>
    <x v="57"/>
    <m/>
    <x v="774"/>
    <n v="4.99"/>
    <n v="2.9940000000000002"/>
    <n v="6"/>
    <n v="17.964000000000002"/>
    <n v="2022"/>
    <n v="1.996"/>
  </r>
  <r>
    <x v="0"/>
    <x v="1"/>
    <x v="1"/>
    <x v="50"/>
    <x v="0"/>
    <x v="3"/>
    <x v="12"/>
    <s v="Black"/>
    <x v="786"/>
    <n v="2443.35"/>
    <n v="1466.01"/>
    <n v="2"/>
    <n v="2932.02"/>
    <n v="2022"/>
    <n v="977.33999999999992"/>
  </r>
  <r>
    <x v="0"/>
    <x v="1"/>
    <x v="1"/>
    <x v="50"/>
    <x v="1"/>
    <x v="10"/>
    <x v="29"/>
    <s v="Black"/>
    <x v="782"/>
    <n v="24.49"/>
    <n v="14.694000000000001"/>
    <n v="3"/>
    <n v="44.082000000000001"/>
    <n v="2022"/>
    <n v="9.7959999999999976"/>
  </r>
  <r>
    <x v="0"/>
    <x v="1"/>
    <x v="1"/>
    <x v="50"/>
    <x v="1"/>
    <x v="4"/>
    <x v="5"/>
    <s v="Multi"/>
    <x v="788"/>
    <n v="49.99"/>
    <n v="29.994"/>
    <n v="2"/>
    <n v="59.988"/>
    <n v="2022"/>
    <n v="19.996000000000002"/>
  </r>
  <r>
    <x v="0"/>
    <x v="1"/>
    <x v="1"/>
    <x v="50"/>
    <x v="1"/>
    <x v="4"/>
    <x v="5"/>
    <s v="Multi"/>
    <x v="775"/>
    <n v="49.99"/>
    <n v="29.994"/>
    <n v="8"/>
    <n v="239.952"/>
    <n v="2022"/>
    <n v="19.996000000000002"/>
  </r>
  <r>
    <x v="0"/>
    <x v="1"/>
    <x v="1"/>
    <x v="50"/>
    <x v="1"/>
    <x v="4"/>
    <x v="58"/>
    <s v="Yellow"/>
    <x v="790"/>
    <n v="53.99"/>
    <n v="32.393999999999998"/>
    <n v="6"/>
    <n v="194.36399999999998"/>
    <n v="2022"/>
    <n v="21.596000000000004"/>
  </r>
  <r>
    <x v="0"/>
    <x v="1"/>
    <x v="1"/>
    <x v="50"/>
    <x v="0"/>
    <x v="3"/>
    <x v="50"/>
    <s v="Yellow"/>
    <x v="769"/>
    <n v="1700.99"/>
    <n v="1020.5940000000001"/>
    <n v="4"/>
    <n v="4082.3760000000002"/>
    <n v="2022"/>
    <n v="680.39599999999996"/>
  </r>
  <r>
    <x v="0"/>
    <x v="1"/>
    <x v="1"/>
    <x v="50"/>
    <x v="3"/>
    <x v="19"/>
    <x v="52"/>
    <m/>
    <x v="780"/>
    <n v="120"/>
    <n v="72"/>
    <n v="2"/>
    <n v="144"/>
    <n v="2022"/>
    <n v="48"/>
  </r>
  <r>
    <x v="0"/>
    <x v="1"/>
    <x v="1"/>
    <x v="50"/>
    <x v="3"/>
    <x v="21"/>
    <x v="55"/>
    <s v="Silver"/>
    <x v="777"/>
    <n v="54.99"/>
    <n v="32.994"/>
    <n v="3"/>
    <n v="98.981999999999999"/>
    <n v="2022"/>
    <n v="21.996000000000002"/>
  </r>
  <r>
    <x v="0"/>
    <x v="1"/>
    <x v="1"/>
    <x v="50"/>
    <x v="1"/>
    <x v="5"/>
    <x v="6"/>
    <s v="Multi"/>
    <x v="779"/>
    <n v="8.99"/>
    <n v="5.3940000000000001"/>
    <n v="2"/>
    <n v="10.788"/>
    <n v="2022"/>
    <n v="3.5960000000000001"/>
  </r>
  <r>
    <x v="0"/>
    <x v="1"/>
    <x v="1"/>
    <x v="50"/>
    <x v="0"/>
    <x v="3"/>
    <x v="49"/>
    <s v="Black"/>
    <x v="775"/>
    <n v="539.99"/>
    <n v="323.99400000000003"/>
    <n v="2"/>
    <n v="647.98800000000006"/>
    <n v="2022"/>
    <n v="215.99599999999998"/>
  </r>
  <r>
    <x v="0"/>
    <x v="1"/>
    <x v="1"/>
    <x v="50"/>
    <x v="1"/>
    <x v="23"/>
    <x v="59"/>
    <s v="Blue"/>
    <x v="779"/>
    <n v="63.5"/>
    <n v="38.1"/>
    <n v="8"/>
    <n v="304.8"/>
    <n v="2022"/>
    <n v="25.4"/>
  </r>
  <r>
    <x v="0"/>
    <x v="1"/>
    <x v="1"/>
    <x v="50"/>
    <x v="1"/>
    <x v="23"/>
    <x v="59"/>
    <s v="Blue"/>
    <x v="770"/>
    <n v="63.5"/>
    <n v="38.1"/>
    <n v="7"/>
    <n v="266.7"/>
    <n v="2022"/>
    <n v="25.4"/>
  </r>
  <r>
    <x v="0"/>
    <x v="1"/>
    <x v="1"/>
    <x v="50"/>
    <x v="1"/>
    <x v="4"/>
    <x v="58"/>
    <s v="Yellow"/>
    <x v="774"/>
    <n v="53.99"/>
    <n v="32.393999999999998"/>
    <n v="8"/>
    <n v="259.15199999999999"/>
    <n v="2022"/>
    <n v="21.596000000000004"/>
  </r>
  <r>
    <x v="0"/>
    <x v="1"/>
    <x v="1"/>
    <x v="50"/>
    <x v="3"/>
    <x v="7"/>
    <x v="10"/>
    <s v="Blue"/>
    <x v="764"/>
    <n v="34.99"/>
    <n v="20.994"/>
    <n v="7"/>
    <n v="146.958"/>
    <n v="2022"/>
    <n v="13.996000000000002"/>
  </r>
  <r>
    <x v="0"/>
    <x v="1"/>
    <x v="1"/>
    <x v="50"/>
    <x v="1"/>
    <x v="10"/>
    <x v="29"/>
    <s v="Black"/>
    <x v="411"/>
    <n v="24.49"/>
    <n v="14.694000000000001"/>
    <n v="4"/>
    <n v="58.776000000000003"/>
    <n v="2022"/>
    <n v="9.7959999999999976"/>
  </r>
  <r>
    <x v="0"/>
    <x v="1"/>
    <x v="1"/>
    <x v="50"/>
    <x v="3"/>
    <x v="24"/>
    <x v="60"/>
    <m/>
    <x v="787"/>
    <n v="7.95"/>
    <n v="4.7699999999999996"/>
    <n v="7"/>
    <n v="33.39"/>
    <n v="2022"/>
    <n v="3.1800000000000006"/>
  </r>
  <r>
    <x v="0"/>
    <x v="1"/>
    <x v="1"/>
    <x v="50"/>
    <x v="1"/>
    <x v="4"/>
    <x v="58"/>
    <s v="Yellow"/>
    <x v="785"/>
    <n v="53.99"/>
    <n v="32.393999999999998"/>
    <n v="3"/>
    <n v="97.181999999999988"/>
    <n v="2022"/>
    <n v="21.596000000000004"/>
  </r>
  <r>
    <x v="0"/>
    <x v="1"/>
    <x v="1"/>
    <x v="50"/>
    <x v="0"/>
    <x v="3"/>
    <x v="50"/>
    <s v="Yellow"/>
    <x v="772"/>
    <n v="1700.99"/>
    <n v="1020.5940000000001"/>
    <n v="3"/>
    <n v="3061.7820000000002"/>
    <n v="2022"/>
    <n v="680.39599999999996"/>
  </r>
  <r>
    <x v="0"/>
    <x v="1"/>
    <x v="1"/>
    <x v="50"/>
    <x v="3"/>
    <x v="7"/>
    <x v="10"/>
    <s v="Red"/>
    <x v="773"/>
    <n v="34.99"/>
    <n v="20.994"/>
    <n v="5"/>
    <n v="104.97"/>
    <n v="2022"/>
    <n v="13.996000000000002"/>
  </r>
  <r>
    <x v="0"/>
    <x v="1"/>
    <x v="1"/>
    <x v="50"/>
    <x v="2"/>
    <x v="18"/>
    <x v="53"/>
    <s v="Silver/Black"/>
    <x v="775"/>
    <n v="40.49"/>
    <n v="24.294"/>
    <n v="2"/>
    <n v="48.588000000000001"/>
    <n v="2022"/>
    <n v="16.196000000000002"/>
  </r>
  <r>
    <x v="0"/>
    <x v="1"/>
    <x v="1"/>
    <x v="50"/>
    <x v="2"/>
    <x v="6"/>
    <x v="15"/>
    <s v="Yellow"/>
    <x v="789"/>
    <n v="594.83000000000004"/>
    <n v="356.89800000000002"/>
    <n v="4"/>
    <n v="1427.5920000000001"/>
    <n v="2022"/>
    <n v="237.93200000000002"/>
  </r>
  <r>
    <x v="0"/>
    <x v="1"/>
    <x v="1"/>
    <x v="50"/>
    <x v="2"/>
    <x v="6"/>
    <x v="8"/>
    <s v="Black"/>
    <x v="790"/>
    <n v="337.22"/>
    <n v="202.33199999999999"/>
    <n v="1"/>
    <n v="202.33199999999999"/>
    <n v="2022"/>
    <n v="134.88800000000003"/>
  </r>
  <r>
    <x v="0"/>
    <x v="1"/>
    <x v="1"/>
    <x v="50"/>
    <x v="0"/>
    <x v="3"/>
    <x v="17"/>
    <s v="Yellow"/>
    <x v="790"/>
    <n v="1120.49"/>
    <n v="672.29399999999998"/>
    <n v="1"/>
    <n v="672.29399999999998"/>
    <n v="2022"/>
    <n v="448.19600000000003"/>
  </r>
  <r>
    <x v="1"/>
    <x v="2"/>
    <x v="6"/>
    <x v="465"/>
    <x v="0"/>
    <x v="25"/>
    <x v="61"/>
    <s v="Yellow"/>
    <x v="786"/>
    <n v="742.35"/>
    <n v="445.41"/>
    <n v="4"/>
    <n v="1781.64"/>
    <n v="2022"/>
    <n v="296.94"/>
  </r>
  <r>
    <x v="1"/>
    <x v="2"/>
    <x v="6"/>
    <x v="465"/>
    <x v="0"/>
    <x v="25"/>
    <x v="61"/>
    <s v="Blue"/>
    <x v="771"/>
    <n v="742.35"/>
    <n v="445.41"/>
    <n v="3"/>
    <n v="1336.23"/>
    <n v="2022"/>
    <n v="296.94"/>
  </r>
  <r>
    <x v="1"/>
    <x v="2"/>
    <x v="6"/>
    <x v="465"/>
    <x v="0"/>
    <x v="25"/>
    <x v="62"/>
    <s v="Yellow"/>
    <x v="790"/>
    <n v="2384.0700000000002"/>
    <n v="1430.442"/>
    <n v="6"/>
    <n v="8582.652"/>
    <n v="2022"/>
    <n v="953.62800000000016"/>
  </r>
  <r>
    <x v="1"/>
    <x v="2"/>
    <x v="6"/>
    <x v="465"/>
    <x v="0"/>
    <x v="25"/>
    <x v="61"/>
    <s v="Yellow"/>
    <x v="790"/>
    <n v="742.35"/>
    <n v="445.41"/>
    <n v="7"/>
    <n v="3117.8700000000003"/>
    <n v="2022"/>
    <n v="296.94"/>
  </r>
  <r>
    <x v="1"/>
    <x v="2"/>
    <x v="6"/>
    <x v="465"/>
    <x v="0"/>
    <x v="25"/>
    <x v="62"/>
    <s v="Blue"/>
    <x v="785"/>
    <n v="2384.0700000000002"/>
    <n v="1430.442"/>
    <n v="4"/>
    <n v="5721.768"/>
    <n v="2022"/>
    <n v="953.62800000000016"/>
  </r>
  <r>
    <x v="1"/>
    <x v="2"/>
    <x v="6"/>
    <x v="465"/>
    <x v="0"/>
    <x v="25"/>
    <x v="64"/>
    <s v="Blue"/>
    <x v="766"/>
    <n v="1214.8499999999999"/>
    <n v="728.91"/>
    <n v="4"/>
    <n v="2915.64"/>
    <n v="2022"/>
    <n v="485.93999999999994"/>
  </r>
  <r>
    <x v="1"/>
    <x v="2"/>
    <x v="6"/>
    <x v="465"/>
    <x v="2"/>
    <x v="26"/>
    <x v="65"/>
    <s v="Silver"/>
    <x v="772"/>
    <n v="91.49"/>
    <n v="54.893999999999998"/>
    <n v="5"/>
    <n v="274.46999999999997"/>
    <n v="2022"/>
    <n v="36.595999999999997"/>
  </r>
  <r>
    <x v="1"/>
    <x v="2"/>
    <x v="6"/>
    <x v="465"/>
    <x v="0"/>
    <x v="25"/>
    <x v="62"/>
    <s v="Blue"/>
    <x v="764"/>
    <n v="2384.0700000000002"/>
    <n v="1430.442"/>
    <n v="8"/>
    <n v="11443.536"/>
    <n v="2022"/>
    <n v="953.62800000000016"/>
  </r>
  <r>
    <x v="1"/>
    <x v="2"/>
    <x v="6"/>
    <x v="465"/>
    <x v="0"/>
    <x v="25"/>
    <x v="62"/>
    <s v="Blue"/>
    <x v="786"/>
    <n v="2384.0700000000002"/>
    <n v="1430.442"/>
    <n v="3"/>
    <n v="4291.326"/>
    <n v="2022"/>
    <n v="953.62800000000016"/>
  </r>
  <r>
    <x v="1"/>
    <x v="2"/>
    <x v="6"/>
    <x v="465"/>
    <x v="0"/>
    <x v="25"/>
    <x v="61"/>
    <s v="Blue"/>
    <x v="775"/>
    <n v="742.35"/>
    <n v="445.41"/>
    <n v="9"/>
    <n v="4008.69"/>
    <n v="2022"/>
    <n v="296.94"/>
  </r>
  <r>
    <x v="1"/>
    <x v="2"/>
    <x v="6"/>
    <x v="465"/>
    <x v="2"/>
    <x v="30"/>
    <x v="71"/>
    <s v="Silver"/>
    <x v="765"/>
    <n v="20.239999999999998"/>
    <n v="12.144"/>
    <n v="4"/>
    <n v="48.576000000000001"/>
    <n v="2022"/>
    <n v="8.0959999999999983"/>
  </r>
  <r>
    <x v="1"/>
    <x v="2"/>
    <x v="6"/>
    <x v="465"/>
    <x v="0"/>
    <x v="25"/>
    <x v="61"/>
    <s v="Yellow"/>
    <x v="786"/>
    <n v="742.35"/>
    <n v="445.41"/>
    <n v="10"/>
    <n v="4454.1000000000004"/>
    <n v="2022"/>
    <n v="296.94"/>
  </r>
  <r>
    <x v="1"/>
    <x v="2"/>
    <x v="6"/>
    <x v="465"/>
    <x v="2"/>
    <x v="31"/>
    <x v="73"/>
    <m/>
    <x v="777"/>
    <n v="121.49"/>
    <n v="72.894000000000005"/>
    <n v="3"/>
    <n v="218.68200000000002"/>
    <n v="2022"/>
    <n v="48.595999999999989"/>
  </r>
  <r>
    <x v="1"/>
    <x v="2"/>
    <x v="6"/>
    <x v="465"/>
    <x v="0"/>
    <x v="25"/>
    <x v="62"/>
    <s v="Yellow"/>
    <x v="789"/>
    <n v="2384.0700000000002"/>
    <n v="1430.442"/>
    <n v="5"/>
    <n v="7152.21"/>
    <n v="2022"/>
    <n v="953.62800000000016"/>
  </r>
  <r>
    <x v="1"/>
    <x v="2"/>
    <x v="6"/>
    <x v="465"/>
    <x v="0"/>
    <x v="25"/>
    <x v="64"/>
    <s v="Blue"/>
    <x v="769"/>
    <n v="1214.8499999999999"/>
    <n v="728.91"/>
    <n v="3"/>
    <n v="2186.73"/>
    <n v="2022"/>
    <n v="485.93999999999994"/>
  </r>
  <r>
    <x v="1"/>
    <x v="2"/>
    <x v="6"/>
    <x v="465"/>
    <x v="0"/>
    <x v="25"/>
    <x v="62"/>
    <s v="Yellow"/>
    <x v="771"/>
    <n v="2384.0700000000002"/>
    <n v="1430.442"/>
    <n v="7"/>
    <n v="10013.094000000001"/>
    <n v="2022"/>
    <n v="953.62800000000016"/>
  </r>
  <r>
    <x v="1"/>
    <x v="2"/>
    <x v="6"/>
    <x v="465"/>
    <x v="0"/>
    <x v="25"/>
    <x v="61"/>
    <s v="Blue"/>
    <x v="777"/>
    <n v="742.35"/>
    <n v="445.41"/>
    <n v="5"/>
    <n v="2227.0500000000002"/>
    <n v="2022"/>
    <n v="296.94"/>
  </r>
  <r>
    <x v="1"/>
    <x v="2"/>
    <x v="6"/>
    <x v="465"/>
    <x v="0"/>
    <x v="25"/>
    <x v="62"/>
    <s v="Yellow"/>
    <x v="779"/>
    <n v="2384.0700000000002"/>
    <n v="1430.442"/>
    <n v="7"/>
    <n v="10013.094000000001"/>
    <n v="2022"/>
    <n v="953.62800000000016"/>
  </r>
  <r>
    <x v="1"/>
    <x v="2"/>
    <x v="6"/>
    <x v="465"/>
    <x v="0"/>
    <x v="25"/>
    <x v="64"/>
    <s v="Blue"/>
    <x v="788"/>
    <n v="1214.8499999999999"/>
    <n v="728.91"/>
    <n v="5"/>
    <n v="3644.5499999999997"/>
    <n v="2022"/>
    <n v="485.93999999999994"/>
  </r>
  <r>
    <x v="1"/>
    <x v="2"/>
    <x v="6"/>
    <x v="465"/>
    <x v="0"/>
    <x v="25"/>
    <x v="61"/>
    <s v="Blue"/>
    <x v="762"/>
    <n v="742.35"/>
    <n v="445.41"/>
    <n v="4"/>
    <n v="1781.64"/>
    <n v="2022"/>
    <n v="296.94"/>
  </r>
  <r>
    <x v="1"/>
    <x v="2"/>
    <x v="6"/>
    <x v="465"/>
    <x v="0"/>
    <x v="25"/>
    <x v="64"/>
    <s v="Blue"/>
    <x v="781"/>
    <n v="1214.8499999999999"/>
    <n v="728.91"/>
    <n v="7"/>
    <n v="5102.37"/>
    <n v="2022"/>
    <n v="485.93999999999994"/>
  </r>
  <r>
    <x v="1"/>
    <x v="2"/>
    <x v="6"/>
    <x v="465"/>
    <x v="0"/>
    <x v="25"/>
    <x v="61"/>
    <s v="Blue"/>
    <x v="411"/>
    <n v="742.35"/>
    <n v="445.41"/>
    <n v="4"/>
    <n v="1781.64"/>
    <n v="2022"/>
    <n v="296.94"/>
  </r>
  <r>
    <x v="1"/>
    <x v="2"/>
    <x v="6"/>
    <x v="465"/>
    <x v="2"/>
    <x v="29"/>
    <x v="70"/>
    <s v="Silver"/>
    <x v="768"/>
    <n v="106.5"/>
    <n v="63.9"/>
    <n v="4"/>
    <n v="255.6"/>
    <n v="2022"/>
    <n v="42.6"/>
  </r>
  <r>
    <x v="1"/>
    <x v="2"/>
    <x v="6"/>
    <x v="465"/>
    <x v="0"/>
    <x v="25"/>
    <x v="61"/>
    <s v="Yellow"/>
    <x v="786"/>
    <n v="742.35"/>
    <n v="445.41"/>
    <n v="8"/>
    <n v="3563.28"/>
    <n v="2022"/>
    <n v="296.94"/>
  </r>
  <r>
    <x v="1"/>
    <x v="2"/>
    <x v="6"/>
    <x v="465"/>
    <x v="2"/>
    <x v="28"/>
    <x v="67"/>
    <s v="Black"/>
    <x v="411"/>
    <n v="404.99"/>
    <n v="242.994"/>
    <n v="6"/>
    <n v="1457.9639999999999"/>
    <n v="2022"/>
    <n v="161.99600000000001"/>
  </r>
  <r>
    <x v="1"/>
    <x v="2"/>
    <x v="6"/>
    <x v="465"/>
    <x v="0"/>
    <x v="25"/>
    <x v="61"/>
    <s v="Yellow"/>
    <x v="766"/>
    <n v="742.35"/>
    <n v="445.41"/>
    <n v="5"/>
    <n v="2227.0500000000002"/>
    <n v="2022"/>
    <n v="296.94"/>
  </r>
  <r>
    <x v="1"/>
    <x v="2"/>
    <x v="6"/>
    <x v="465"/>
    <x v="0"/>
    <x v="25"/>
    <x v="62"/>
    <s v="Blue"/>
    <x v="765"/>
    <n v="2384.0700000000002"/>
    <n v="1430.442"/>
    <n v="6"/>
    <n v="8582.652"/>
    <n v="2022"/>
    <n v="953.62800000000016"/>
  </r>
  <r>
    <x v="2"/>
    <x v="5"/>
    <x v="9"/>
    <x v="466"/>
    <x v="0"/>
    <x v="25"/>
    <x v="62"/>
    <s v="Yellow"/>
    <x v="765"/>
    <n v="2384.0700000000002"/>
    <n v="1430.442"/>
    <n v="2"/>
    <n v="2860.884"/>
    <n v="2022"/>
    <n v="953.62800000000016"/>
  </r>
  <r>
    <x v="2"/>
    <x v="5"/>
    <x v="9"/>
    <x v="466"/>
    <x v="0"/>
    <x v="25"/>
    <x v="64"/>
    <s v="Blue"/>
    <x v="781"/>
    <n v="1214.8499999999999"/>
    <n v="728.91"/>
    <n v="2"/>
    <n v="1457.82"/>
    <n v="2022"/>
    <n v="485.93999999999994"/>
  </r>
  <r>
    <x v="2"/>
    <x v="5"/>
    <x v="9"/>
    <x v="466"/>
    <x v="0"/>
    <x v="25"/>
    <x v="61"/>
    <s v="Blue"/>
    <x v="778"/>
    <n v="742.35"/>
    <n v="445.41"/>
    <n v="1"/>
    <n v="445.41"/>
    <n v="2022"/>
    <n v="296.94"/>
  </r>
  <r>
    <x v="2"/>
    <x v="5"/>
    <x v="9"/>
    <x v="466"/>
    <x v="0"/>
    <x v="25"/>
    <x v="61"/>
    <s v="Yellow"/>
    <x v="769"/>
    <n v="742.35"/>
    <n v="445.41"/>
    <n v="1"/>
    <n v="445.41"/>
    <n v="2022"/>
    <n v="296.94"/>
  </r>
  <r>
    <x v="2"/>
    <x v="5"/>
    <x v="9"/>
    <x v="466"/>
    <x v="0"/>
    <x v="25"/>
    <x v="62"/>
    <s v="Yellow"/>
    <x v="767"/>
    <n v="2384.0700000000002"/>
    <n v="1430.442"/>
    <n v="2"/>
    <n v="2860.884"/>
    <n v="2022"/>
    <n v="953.62800000000016"/>
  </r>
  <r>
    <x v="2"/>
    <x v="5"/>
    <x v="9"/>
    <x v="466"/>
    <x v="0"/>
    <x v="25"/>
    <x v="62"/>
    <s v="Yellow"/>
    <x v="778"/>
    <n v="2384.0700000000002"/>
    <n v="1430.442"/>
    <n v="1"/>
    <n v="1430.442"/>
    <n v="2022"/>
    <n v="953.62800000000016"/>
  </r>
  <r>
    <x v="2"/>
    <x v="5"/>
    <x v="9"/>
    <x v="466"/>
    <x v="0"/>
    <x v="25"/>
    <x v="62"/>
    <s v="Blue"/>
    <x v="765"/>
    <n v="2384.0700000000002"/>
    <n v="1430.442"/>
    <n v="1"/>
    <n v="1430.442"/>
    <n v="2022"/>
    <n v="953.62800000000016"/>
  </r>
  <r>
    <x v="2"/>
    <x v="5"/>
    <x v="9"/>
    <x v="466"/>
    <x v="0"/>
    <x v="25"/>
    <x v="62"/>
    <s v="Blue"/>
    <x v="786"/>
    <n v="2384.0700000000002"/>
    <n v="1430.442"/>
    <n v="2"/>
    <n v="2860.884"/>
    <n v="2022"/>
    <n v="953.62800000000016"/>
  </r>
  <r>
    <x v="2"/>
    <x v="5"/>
    <x v="9"/>
    <x v="466"/>
    <x v="2"/>
    <x v="27"/>
    <x v="66"/>
    <s v="Yellow"/>
    <x v="778"/>
    <n v="1003.91"/>
    <n v="602.346"/>
    <n v="1"/>
    <n v="602.346"/>
    <n v="2022"/>
    <n v="401.56399999999996"/>
  </r>
  <r>
    <x v="2"/>
    <x v="5"/>
    <x v="9"/>
    <x v="466"/>
    <x v="1"/>
    <x v="5"/>
    <x v="6"/>
    <s v="Multi"/>
    <x v="770"/>
    <n v="8.99"/>
    <n v="5.3940000000000001"/>
    <n v="1"/>
    <n v="5.3940000000000001"/>
    <n v="2022"/>
    <n v="3.5960000000000001"/>
  </r>
  <r>
    <x v="2"/>
    <x v="5"/>
    <x v="9"/>
    <x v="466"/>
    <x v="0"/>
    <x v="25"/>
    <x v="61"/>
    <s v="Blue"/>
    <x v="764"/>
    <n v="742.35"/>
    <n v="445.41"/>
    <n v="1"/>
    <n v="445.41"/>
    <n v="2022"/>
    <n v="296.94"/>
  </r>
  <r>
    <x v="2"/>
    <x v="5"/>
    <x v="9"/>
    <x v="466"/>
    <x v="2"/>
    <x v="27"/>
    <x v="66"/>
    <s v="Yellow"/>
    <x v="785"/>
    <n v="1003.91"/>
    <n v="602.346"/>
    <n v="2"/>
    <n v="1204.692"/>
    <n v="2022"/>
    <n v="401.56399999999996"/>
  </r>
  <r>
    <x v="2"/>
    <x v="5"/>
    <x v="9"/>
    <x v="466"/>
    <x v="2"/>
    <x v="27"/>
    <x v="80"/>
    <s v="Yellow"/>
    <x v="774"/>
    <n v="333.42"/>
    <n v="200.05199999999999"/>
    <n v="3"/>
    <n v="600.15599999999995"/>
    <n v="2022"/>
    <n v="133.36800000000002"/>
  </r>
  <r>
    <x v="2"/>
    <x v="5"/>
    <x v="9"/>
    <x v="466"/>
    <x v="2"/>
    <x v="27"/>
    <x v="66"/>
    <s v="Blue"/>
    <x v="789"/>
    <n v="1003.91"/>
    <n v="602.346"/>
    <n v="1"/>
    <n v="602.346"/>
    <n v="2022"/>
    <n v="401.56399999999996"/>
  </r>
  <r>
    <x v="2"/>
    <x v="5"/>
    <x v="9"/>
    <x v="466"/>
    <x v="2"/>
    <x v="20"/>
    <x v="69"/>
    <m/>
    <x v="783"/>
    <n v="52.64"/>
    <n v="31.584"/>
    <n v="2"/>
    <n v="63.167999999999999"/>
    <n v="2022"/>
    <n v="21.056000000000001"/>
  </r>
  <r>
    <x v="2"/>
    <x v="5"/>
    <x v="9"/>
    <x v="466"/>
    <x v="2"/>
    <x v="27"/>
    <x v="66"/>
    <s v="Blue"/>
    <x v="775"/>
    <n v="1003.91"/>
    <n v="602.346"/>
    <n v="5"/>
    <n v="3011.73"/>
    <n v="2022"/>
    <n v="401.56399999999996"/>
  </r>
  <r>
    <x v="2"/>
    <x v="5"/>
    <x v="9"/>
    <x v="466"/>
    <x v="0"/>
    <x v="25"/>
    <x v="64"/>
    <s v="Blue"/>
    <x v="780"/>
    <n v="1214.8499999999999"/>
    <n v="728.91"/>
    <n v="4"/>
    <n v="2915.64"/>
    <n v="2022"/>
    <n v="485.93999999999994"/>
  </r>
  <r>
    <x v="2"/>
    <x v="5"/>
    <x v="9"/>
    <x v="466"/>
    <x v="0"/>
    <x v="25"/>
    <x v="62"/>
    <s v="Blue"/>
    <x v="764"/>
    <n v="2384.0700000000002"/>
    <n v="1430.442"/>
    <n v="1"/>
    <n v="1430.442"/>
    <n v="2022"/>
    <n v="953.62800000000016"/>
  </r>
  <r>
    <x v="0"/>
    <x v="0"/>
    <x v="3"/>
    <x v="256"/>
    <x v="1"/>
    <x v="23"/>
    <x v="59"/>
    <s v="Blue"/>
    <x v="772"/>
    <n v="63.5"/>
    <n v="38.1"/>
    <n v="1"/>
    <n v="38.1"/>
    <n v="2022"/>
    <n v="25.4"/>
  </r>
  <r>
    <x v="0"/>
    <x v="0"/>
    <x v="3"/>
    <x v="256"/>
    <x v="0"/>
    <x v="3"/>
    <x v="50"/>
    <s v="Yellow"/>
    <x v="780"/>
    <n v="1700.99"/>
    <n v="1020.5940000000001"/>
    <n v="4"/>
    <n v="4082.3760000000002"/>
    <n v="2022"/>
    <n v="680.39599999999996"/>
  </r>
  <r>
    <x v="0"/>
    <x v="0"/>
    <x v="3"/>
    <x v="256"/>
    <x v="1"/>
    <x v="1"/>
    <x v="48"/>
    <s v="White"/>
    <x v="774"/>
    <n v="8.99"/>
    <n v="5.3940000000000001"/>
    <n v="2"/>
    <n v="10.788"/>
    <n v="2022"/>
    <n v="3.5960000000000001"/>
  </r>
  <r>
    <x v="0"/>
    <x v="0"/>
    <x v="3"/>
    <x v="256"/>
    <x v="1"/>
    <x v="1"/>
    <x v="48"/>
    <s v="White"/>
    <x v="777"/>
    <n v="8.99"/>
    <n v="5.3940000000000001"/>
    <n v="2"/>
    <n v="10.788"/>
    <n v="2022"/>
    <n v="3.5960000000000001"/>
  </r>
  <r>
    <x v="0"/>
    <x v="0"/>
    <x v="4"/>
    <x v="257"/>
    <x v="0"/>
    <x v="3"/>
    <x v="50"/>
    <s v="Yellow"/>
    <x v="789"/>
    <n v="1700.99"/>
    <n v="1020.5940000000001"/>
    <n v="3"/>
    <n v="3061.7820000000002"/>
    <n v="2022"/>
    <n v="680.39599999999996"/>
  </r>
  <r>
    <x v="0"/>
    <x v="0"/>
    <x v="4"/>
    <x v="257"/>
    <x v="0"/>
    <x v="3"/>
    <x v="50"/>
    <s v="Yellow"/>
    <x v="777"/>
    <n v="1700.99"/>
    <n v="1020.5940000000001"/>
    <n v="4"/>
    <n v="4082.3760000000002"/>
    <n v="2022"/>
    <n v="680.39599999999996"/>
  </r>
  <r>
    <x v="0"/>
    <x v="0"/>
    <x v="4"/>
    <x v="257"/>
    <x v="0"/>
    <x v="3"/>
    <x v="49"/>
    <s v="Black"/>
    <x v="788"/>
    <n v="539.99"/>
    <n v="323.99400000000003"/>
    <n v="8"/>
    <n v="2591.9520000000002"/>
    <n v="2022"/>
    <n v="215.99599999999998"/>
  </r>
  <r>
    <x v="0"/>
    <x v="0"/>
    <x v="4"/>
    <x v="257"/>
    <x v="0"/>
    <x v="3"/>
    <x v="50"/>
    <s v="Yellow"/>
    <x v="772"/>
    <n v="1700.99"/>
    <n v="1020.5940000000001"/>
    <n v="4"/>
    <n v="4082.3760000000002"/>
    <n v="2022"/>
    <n v="680.39599999999996"/>
  </r>
  <r>
    <x v="0"/>
    <x v="0"/>
    <x v="4"/>
    <x v="257"/>
    <x v="2"/>
    <x v="18"/>
    <x v="53"/>
    <s v="Silver/Black"/>
    <x v="762"/>
    <n v="40.49"/>
    <n v="24.294"/>
    <n v="3"/>
    <n v="72.882000000000005"/>
    <n v="2022"/>
    <n v="16.196000000000002"/>
  </r>
  <r>
    <x v="0"/>
    <x v="0"/>
    <x v="4"/>
    <x v="257"/>
    <x v="0"/>
    <x v="3"/>
    <x v="17"/>
    <s v="Yellow"/>
    <x v="781"/>
    <n v="1120.49"/>
    <n v="672.29399999999998"/>
    <n v="7"/>
    <n v="4706.058"/>
    <n v="2022"/>
    <n v="448.19600000000003"/>
  </r>
  <r>
    <x v="0"/>
    <x v="0"/>
    <x v="4"/>
    <x v="257"/>
    <x v="0"/>
    <x v="3"/>
    <x v="17"/>
    <s v="Yellow"/>
    <x v="778"/>
    <n v="1120.49"/>
    <n v="672.29399999999998"/>
    <n v="5"/>
    <n v="3361.47"/>
    <n v="2022"/>
    <n v="448.19600000000003"/>
  </r>
  <r>
    <x v="0"/>
    <x v="0"/>
    <x v="4"/>
    <x v="257"/>
    <x v="0"/>
    <x v="3"/>
    <x v="49"/>
    <s v="Black"/>
    <x v="767"/>
    <n v="539.99"/>
    <n v="323.99400000000003"/>
    <n v="7"/>
    <n v="2267.9580000000001"/>
    <n v="2022"/>
    <n v="215.99599999999998"/>
  </r>
  <r>
    <x v="0"/>
    <x v="0"/>
    <x v="4"/>
    <x v="257"/>
    <x v="1"/>
    <x v="1"/>
    <x v="48"/>
    <s v="White"/>
    <x v="778"/>
    <n v="8.99"/>
    <n v="5.3940000000000001"/>
    <n v="10"/>
    <n v="53.94"/>
    <n v="2022"/>
    <n v="3.5960000000000001"/>
  </r>
  <r>
    <x v="0"/>
    <x v="0"/>
    <x v="4"/>
    <x v="257"/>
    <x v="0"/>
    <x v="3"/>
    <x v="12"/>
    <s v="Black"/>
    <x v="765"/>
    <n v="2443.35"/>
    <n v="1466.01"/>
    <n v="4"/>
    <n v="5864.04"/>
    <n v="2022"/>
    <n v="977.33999999999992"/>
  </r>
  <r>
    <x v="0"/>
    <x v="0"/>
    <x v="4"/>
    <x v="257"/>
    <x v="0"/>
    <x v="3"/>
    <x v="50"/>
    <s v="Yellow"/>
    <x v="762"/>
    <n v="1700.99"/>
    <n v="1020.5940000000001"/>
    <n v="2"/>
    <n v="2041.1880000000001"/>
    <n v="2022"/>
    <n v="680.39599999999996"/>
  </r>
  <r>
    <x v="0"/>
    <x v="0"/>
    <x v="4"/>
    <x v="257"/>
    <x v="0"/>
    <x v="3"/>
    <x v="12"/>
    <s v="Black"/>
    <x v="763"/>
    <n v="2443.35"/>
    <n v="1466.01"/>
    <n v="3"/>
    <n v="4398.03"/>
    <n v="2022"/>
    <n v="977.33999999999992"/>
  </r>
  <r>
    <x v="0"/>
    <x v="0"/>
    <x v="4"/>
    <x v="257"/>
    <x v="0"/>
    <x v="3"/>
    <x v="17"/>
    <s v="Yellow"/>
    <x v="762"/>
    <n v="1120.49"/>
    <n v="672.29399999999998"/>
    <n v="5"/>
    <n v="3361.47"/>
    <n v="2022"/>
    <n v="448.19600000000003"/>
  </r>
  <r>
    <x v="0"/>
    <x v="0"/>
    <x v="4"/>
    <x v="257"/>
    <x v="0"/>
    <x v="3"/>
    <x v="12"/>
    <s v="Black"/>
    <x v="764"/>
    <n v="2443.35"/>
    <n v="1466.01"/>
    <n v="3"/>
    <n v="4398.03"/>
    <n v="2022"/>
    <n v="977.33999999999992"/>
  </r>
  <r>
    <x v="0"/>
    <x v="0"/>
    <x v="4"/>
    <x v="257"/>
    <x v="0"/>
    <x v="3"/>
    <x v="49"/>
    <s v="Black"/>
    <x v="764"/>
    <n v="539.99"/>
    <n v="323.99400000000003"/>
    <n v="4"/>
    <n v="1295.9760000000001"/>
    <n v="2022"/>
    <n v="215.99599999999998"/>
  </r>
  <r>
    <x v="0"/>
    <x v="0"/>
    <x v="4"/>
    <x v="257"/>
    <x v="0"/>
    <x v="3"/>
    <x v="12"/>
    <s v="Black"/>
    <x v="763"/>
    <n v="2443.35"/>
    <n v="1466.01"/>
    <n v="2"/>
    <n v="2932.02"/>
    <n v="2022"/>
    <n v="977.33999999999992"/>
  </r>
  <r>
    <x v="0"/>
    <x v="0"/>
    <x v="4"/>
    <x v="257"/>
    <x v="0"/>
    <x v="3"/>
    <x v="12"/>
    <s v="Red"/>
    <x v="762"/>
    <n v="2443.35"/>
    <n v="1466.01"/>
    <n v="4"/>
    <n v="5864.04"/>
    <n v="2022"/>
    <n v="977.33999999999992"/>
  </r>
  <r>
    <x v="0"/>
    <x v="0"/>
    <x v="4"/>
    <x v="257"/>
    <x v="0"/>
    <x v="3"/>
    <x v="49"/>
    <s v="Black"/>
    <x v="782"/>
    <n v="539.99"/>
    <n v="323.99400000000003"/>
    <n v="3"/>
    <n v="971.98200000000008"/>
    <n v="2022"/>
    <n v="215.99599999999998"/>
  </r>
  <r>
    <x v="0"/>
    <x v="0"/>
    <x v="4"/>
    <x v="257"/>
    <x v="0"/>
    <x v="3"/>
    <x v="17"/>
    <s v="Yellow"/>
    <x v="766"/>
    <n v="1120.49"/>
    <n v="672.29399999999998"/>
    <n v="5"/>
    <n v="3361.47"/>
    <n v="2022"/>
    <n v="448.19600000000003"/>
  </r>
  <r>
    <x v="0"/>
    <x v="0"/>
    <x v="4"/>
    <x v="257"/>
    <x v="0"/>
    <x v="3"/>
    <x v="17"/>
    <s v="Yellow"/>
    <x v="768"/>
    <n v="1120.49"/>
    <n v="672.29399999999998"/>
    <n v="2"/>
    <n v="1344.588"/>
    <n v="2022"/>
    <n v="448.19600000000003"/>
  </r>
  <r>
    <x v="0"/>
    <x v="0"/>
    <x v="4"/>
    <x v="257"/>
    <x v="1"/>
    <x v="1"/>
    <x v="48"/>
    <s v="White"/>
    <x v="762"/>
    <n v="8.99"/>
    <n v="5.3940000000000001"/>
    <n v="1"/>
    <n v="5.3940000000000001"/>
    <n v="2022"/>
    <n v="3.5960000000000001"/>
  </r>
  <r>
    <x v="0"/>
    <x v="0"/>
    <x v="0"/>
    <x v="51"/>
    <x v="1"/>
    <x v="14"/>
    <x v="56"/>
    <s v="Black"/>
    <x v="777"/>
    <n v="69.989999999999995"/>
    <n v="41.994"/>
    <n v="1"/>
    <n v="41.994"/>
    <n v="2022"/>
    <n v="27.995999999999995"/>
  </r>
  <r>
    <x v="0"/>
    <x v="0"/>
    <x v="0"/>
    <x v="51"/>
    <x v="2"/>
    <x v="2"/>
    <x v="2"/>
    <s v="Silver"/>
    <x v="776"/>
    <n v="1364.5"/>
    <n v="818.7"/>
    <n v="2"/>
    <n v="1637.4"/>
    <n v="2022"/>
    <n v="545.79999999999995"/>
  </r>
  <r>
    <x v="0"/>
    <x v="0"/>
    <x v="0"/>
    <x v="51"/>
    <x v="2"/>
    <x v="20"/>
    <x v="88"/>
    <m/>
    <x v="785"/>
    <n v="39.14"/>
    <n v="23.484000000000002"/>
    <n v="1"/>
    <n v="23.484000000000002"/>
    <n v="2022"/>
    <n v="15.655999999999999"/>
  </r>
  <r>
    <x v="0"/>
    <x v="1"/>
    <x v="1"/>
    <x v="467"/>
    <x v="2"/>
    <x v="2"/>
    <x v="38"/>
    <s v="Silver"/>
    <x v="774"/>
    <n v="364.09"/>
    <n v="218.45400000000001"/>
    <n v="1"/>
    <n v="218.45400000000001"/>
    <n v="2022"/>
    <n v="145.63599999999997"/>
  </r>
  <r>
    <x v="0"/>
    <x v="1"/>
    <x v="1"/>
    <x v="467"/>
    <x v="1"/>
    <x v="14"/>
    <x v="56"/>
    <s v="Black"/>
    <x v="765"/>
    <n v="69.989999999999995"/>
    <n v="41.994"/>
    <n v="4"/>
    <n v="167.976"/>
    <n v="2022"/>
    <n v="27.995999999999995"/>
  </r>
  <r>
    <x v="0"/>
    <x v="1"/>
    <x v="1"/>
    <x v="467"/>
    <x v="2"/>
    <x v="2"/>
    <x v="38"/>
    <s v="Silver"/>
    <x v="774"/>
    <n v="364.09"/>
    <n v="218.45400000000001"/>
    <n v="3"/>
    <n v="655.36200000000008"/>
    <n v="2022"/>
    <n v="145.63599999999997"/>
  </r>
  <r>
    <x v="0"/>
    <x v="1"/>
    <x v="1"/>
    <x v="467"/>
    <x v="2"/>
    <x v="2"/>
    <x v="84"/>
    <s v="Silver"/>
    <x v="773"/>
    <n v="264.05"/>
    <n v="158.43"/>
    <n v="5"/>
    <n v="792.15000000000009"/>
    <n v="2022"/>
    <n v="105.62"/>
  </r>
  <r>
    <x v="0"/>
    <x v="1"/>
    <x v="1"/>
    <x v="467"/>
    <x v="0"/>
    <x v="0"/>
    <x v="82"/>
    <s v="Silver"/>
    <x v="776"/>
    <n v="564.99"/>
    <n v="338.99400000000003"/>
    <n v="1"/>
    <n v="338.99400000000003"/>
    <n v="2022"/>
    <n v="225.99599999999998"/>
  </r>
  <r>
    <x v="0"/>
    <x v="1"/>
    <x v="1"/>
    <x v="467"/>
    <x v="1"/>
    <x v="14"/>
    <x v="56"/>
    <s v="Black"/>
    <x v="780"/>
    <n v="69.989999999999995"/>
    <n v="41.994"/>
    <n v="10"/>
    <n v="419.94"/>
    <n v="2022"/>
    <n v="27.995999999999995"/>
  </r>
  <r>
    <x v="0"/>
    <x v="1"/>
    <x v="1"/>
    <x v="467"/>
    <x v="1"/>
    <x v="23"/>
    <x v="59"/>
    <s v="Blue"/>
    <x v="768"/>
    <n v="63.5"/>
    <n v="38.1"/>
    <n v="3"/>
    <n v="114.30000000000001"/>
    <n v="2022"/>
    <n v="25.4"/>
  </r>
  <r>
    <x v="0"/>
    <x v="1"/>
    <x v="1"/>
    <x v="467"/>
    <x v="1"/>
    <x v="14"/>
    <x v="56"/>
    <s v="Black"/>
    <x v="785"/>
    <n v="69.989999999999995"/>
    <n v="41.994"/>
    <n v="5"/>
    <n v="209.97"/>
    <n v="2022"/>
    <n v="27.995999999999995"/>
  </r>
  <r>
    <x v="0"/>
    <x v="1"/>
    <x v="1"/>
    <x v="467"/>
    <x v="0"/>
    <x v="0"/>
    <x v="19"/>
    <s v="Silver"/>
    <x v="766"/>
    <n v="2319.9899999999998"/>
    <n v="1391.9939999999999"/>
    <n v="2"/>
    <n v="2783.9879999999998"/>
    <n v="2022"/>
    <n v="927.99599999999987"/>
  </r>
  <r>
    <x v="0"/>
    <x v="1"/>
    <x v="1"/>
    <x v="467"/>
    <x v="0"/>
    <x v="0"/>
    <x v="82"/>
    <s v="Black"/>
    <x v="787"/>
    <n v="539.99"/>
    <n v="323.99400000000003"/>
    <n v="1"/>
    <n v="323.99400000000003"/>
    <n v="2022"/>
    <n v="215.99599999999998"/>
  </r>
  <r>
    <x v="0"/>
    <x v="1"/>
    <x v="1"/>
    <x v="467"/>
    <x v="2"/>
    <x v="9"/>
    <x v="22"/>
    <m/>
    <x v="764"/>
    <n v="61.92"/>
    <n v="37.152000000000001"/>
    <n v="2"/>
    <n v="74.304000000000002"/>
    <n v="2022"/>
    <n v="24.768000000000001"/>
  </r>
  <r>
    <x v="0"/>
    <x v="1"/>
    <x v="1"/>
    <x v="467"/>
    <x v="0"/>
    <x v="0"/>
    <x v="77"/>
    <s v="Silver"/>
    <x v="788"/>
    <n v="769.49"/>
    <n v="461.69400000000002"/>
    <n v="1"/>
    <n v="461.69400000000002"/>
    <n v="2022"/>
    <n v="307.79599999999999"/>
  </r>
  <r>
    <x v="0"/>
    <x v="1"/>
    <x v="1"/>
    <x v="467"/>
    <x v="0"/>
    <x v="0"/>
    <x v="82"/>
    <s v="Black"/>
    <x v="773"/>
    <n v="539.99"/>
    <n v="323.99400000000003"/>
    <n v="2"/>
    <n v="647.98800000000006"/>
    <n v="2022"/>
    <n v="215.99599999999998"/>
  </r>
  <r>
    <x v="0"/>
    <x v="1"/>
    <x v="1"/>
    <x v="467"/>
    <x v="0"/>
    <x v="0"/>
    <x v="19"/>
    <s v="Black"/>
    <x v="775"/>
    <n v="2294.9899999999998"/>
    <n v="1376.9939999999999"/>
    <n v="6"/>
    <n v="8261.9639999999999"/>
    <n v="2022"/>
    <n v="917.99599999999987"/>
  </r>
  <r>
    <x v="0"/>
    <x v="1"/>
    <x v="1"/>
    <x v="467"/>
    <x v="0"/>
    <x v="0"/>
    <x v="19"/>
    <s v="Silver"/>
    <x v="775"/>
    <n v="2319.9899999999998"/>
    <n v="1391.9939999999999"/>
    <n v="2"/>
    <n v="2783.9879999999998"/>
    <n v="2022"/>
    <n v="927.99599999999987"/>
  </r>
  <r>
    <x v="0"/>
    <x v="1"/>
    <x v="1"/>
    <x v="467"/>
    <x v="2"/>
    <x v="18"/>
    <x v="86"/>
    <s v="Silver/Black"/>
    <x v="786"/>
    <n v="80.989999999999995"/>
    <n v="48.594000000000001"/>
    <n v="1"/>
    <n v="48.594000000000001"/>
    <n v="2022"/>
    <n v="32.395999999999994"/>
  </r>
  <r>
    <x v="0"/>
    <x v="1"/>
    <x v="1"/>
    <x v="467"/>
    <x v="0"/>
    <x v="0"/>
    <x v="82"/>
    <s v="Black"/>
    <x v="781"/>
    <n v="539.99"/>
    <n v="323.99400000000003"/>
    <n v="2"/>
    <n v="647.98800000000006"/>
    <n v="2022"/>
    <n v="215.99599999999998"/>
  </r>
  <r>
    <x v="0"/>
    <x v="1"/>
    <x v="1"/>
    <x v="467"/>
    <x v="2"/>
    <x v="2"/>
    <x v="84"/>
    <s v="Black"/>
    <x v="770"/>
    <n v="249.79"/>
    <n v="149.874"/>
    <n v="5"/>
    <n v="749.37"/>
    <n v="2022"/>
    <n v="99.915999999999997"/>
  </r>
  <r>
    <x v="0"/>
    <x v="1"/>
    <x v="1"/>
    <x v="467"/>
    <x v="0"/>
    <x v="0"/>
    <x v="82"/>
    <s v="Silver"/>
    <x v="784"/>
    <n v="564.99"/>
    <n v="338.99400000000003"/>
    <n v="1"/>
    <n v="338.99400000000003"/>
    <n v="2022"/>
    <n v="225.99599999999998"/>
  </r>
  <r>
    <x v="0"/>
    <x v="1"/>
    <x v="1"/>
    <x v="467"/>
    <x v="0"/>
    <x v="0"/>
    <x v="77"/>
    <s v="Silver"/>
    <x v="788"/>
    <n v="769.49"/>
    <n v="461.69400000000002"/>
    <n v="5"/>
    <n v="2308.4700000000003"/>
    <n v="2022"/>
    <n v="307.79599999999999"/>
  </r>
  <r>
    <x v="0"/>
    <x v="1"/>
    <x v="1"/>
    <x v="467"/>
    <x v="0"/>
    <x v="0"/>
    <x v="82"/>
    <s v="Black"/>
    <x v="774"/>
    <n v="539.99"/>
    <n v="323.99400000000003"/>
    <n v="2"/>
    <n v="647.98800000000006"/>
    <n v="2022"/>
    <n v="215.99599999999998"/>
  </r>
  <r>
    <x v="0"/>
    <x v="1"/>
    <x v="1"/>
    <x v="467"/>
    <x v="0"/>
    <x v="0"/>
    <x v="77"/>
    <s v="Silver"/>
    <x v="784"/>
    <n v="769.49"/>
    <n v="461.69400000000002"/>
    <n v="2"/>
    <n v="923.38800000000003"/>
    <n v="2022"/>
    <n v="307.79599999999999"/>
  </r>
  <r>
    <x v="0"/>
    <x v="1"/>
    <x v="1"/>
    <x v="467"/>
    <x v="0"/>
    <x v="0"/>
    <x v="19"/>
    <s v="Black"/>
    <x v="774"/>
    <n v="2294.9899999999998"/>
    <n v="1376.9939999999999"/>
    <n v="2"/>
    <n v="2753.9879999999998"/>
    <n v="2022"/>
    <n v="917.99599999999987"/>
  </r>
  <r>
    <x v="0"/>
    <x v="1"/>
    <x v="1"/>
    <x v="258"/>
    <x v="1"/>
    <x v="1"/>
    <x v="48"/>
    <s v="White"/>
    <x v="789"/>
    <n v="8.99"/>
    <n v="5.3940000000000001"/>
    <n v="4"/>
    <n v="21.576000000000001"/>
    <n v="2022"/>
    <n v="3.5960000000000001"/>
  </r>
  <r>
    <x v="0"/>
    <x v="1"/>
    <x v="1"/>
    <x v="258"/>
    <x v="1"/>
    <x v="23"/>
    <x v="59"/>
    <s v="Blue"/>
    <x v="790"/>
    <n v="63.5"/>
    <n v="38.1"/>
    <n v="1"/>
    <n v="38.1"/>
    <n v="2022"/>
    <n v="25.4"/>
  </r>
  <r>
    <x v="0"/>
    <x v="1"/>
    <x v="1"/>
    <x v="258"/>
    <x v="1"/>
    <x v="1"/>
    <x v="48"/>
    <s v="White"/>
    <x v="779"/>
    <n v="8.99"/>
    <n v="5.3940000000000001"/>
    <n v="1"/>
    <n v="5.3940000000000001"/>
    <n v="2022"/>
    <n v="3.5960000000000001"/>
  </r>
  <r>
    <x v="0"/>
    <x v="1"/>
    <x v="1"/>
    <x v="258"/>
    <x v="0"/>
    <x v="3"/>
    <x v="49"/>
    <s v="Black"/>
    <x v="780"/>
    <n v="539.99"/>
    <n v="323.99400000000003"/>
    <n v="4"/>
    <n v="1295.9760000000001"/>
    <n v="2022"/>
    <n v="215.99599999999998"/>
  </r>
  <r>
    <x v="0"/>
    <x v="1"/>
    <x v="1"/>
    <x v="258"/>
    <x v="0"/>
    <x v="3"/>
    <x v="50"/>
    <s v="Yellow"/>
    <x v="786"/>
    <n v="1700.99"/>
    <n v="1020.5940000000001"/>
    <n v="3"/>
    <n v="3061.7820000000002"/>
    <n v="2022"/>
    <n v="680.39599999999996"/>
  </r>
  <r>
    <x v="0"/>
    <x v="1"/>
    <x v="1"/>
    <x v="258"/>
    <x v="0"/>
    <x v="3"/>
    <x v="49"/>
    <s v="Black"/>
    <x v="783"/>
    <n v="539.99"/>
    <n v="323.99400000000003"/>
    <n v="1"/>
    <n v="323.99400000000003"/>
    <n v="2022"/>
    <n v="215.99599999999998"/>
  </r>
  <r>
    <x v="1"/>
    <x v="2"/>
    <x v="6"/>
    <x v="468"/>
    <x v="0"/>
    <x v="25"/>
    <x v="62"/>
    <s v="Blue"/>
    <x v="785"/>
    <n v="2384.0700000000002"/>
    <n v="1430.442"/>
    <n v="3"/>
    <n v="4291.326"/>
    <n v="2022"/>
    <n v="953.62800000000016"/>
  </r>
  <r>
    <x v="1"/>
    <x v="2"/>
    <x v="6"/>
    <x v="468"/>
    <x v="0"/>
    <x v="25"/>
    <x v="64"/>
    <s v="Blue"/>
    <x v="788"/>
    <n v="1214.8499999999999"/>
    <n v="728.91"/>
    <n v="1"/>
    <n v="728.91"/>
    <n v="2022"/>
    <n v="485.93999999999994"/>
  </r>
  <r>
    <x v="1"/>
    <x v="2"/>
    <x v="6"/>
    <x v="468"/>
    <x v="0"/>
    <x v="25"/>
    <x v="61"/>
    <s v="Yellow"/>
    <x v="774"/>
    <n v="742.35"/>
    <n v="445.41"/>
    <n v="2"/>
    <n v="890.82"/>
    <n v="2022"/>
    <n v="296.94"/>
  </r>
  <r>
    <x v="1"/>
    <x v="2"/>
    <x v="6"/>
    <x v="468"/>
    <x v="0"/>
    <x v="25"/>
    <x v="62"/>
    <s v="Blue"/>
    <x v="773"/>
    <n v="2384.0700000000002"/>
    <n v="1430.442"/>
    <n v="3"/>
    <n v="4291.326"/>
    <n v="2022"/>
    <n v="953.62800000000016"/>
  </r>
  <r>
    <x v="1"/>
    <x v="2"/>
    <x v="6"/>
    <x v="468"/>
    <x v="0"/>
    <x v="25"/>
    <x v="61"/>
    <s v="Blue"/>
    <x v="776"/>
    <n v="742.35"/>
    <n v="445.41"/>
    <n v="2"/>
    <n v="890.82"/>
    <n v="2022"/>
    <n v="296.94"/>
  </r>
  <r>
    <x v="1"/>
    <x v="2"/>
    <x v="6"/>
    <x v="468"/>
    <x v="0"/>
    <x v="25"/>
    <x v="62"/>
    <s v="Yellow"/>
    <x v="774"/>
    <n v="2384.0700000000002"/>
    <n v="1430.442"/>
    <n v="2"/>
    <n v="2860.884"/>
    <n v="2022"/>
    <n v="953.62800000000016"/>
  </r>
  <r>
    <x v="1"/>
    <x v="2"/>
    <x v="6"/>
    <x v="468"/>
    <x v="0"/>
    <x v="25"/>
    <x v="61"/>
    <s v="Yellow"/>
    <x v="789"/>
    <n v="742.35"/>
    <n v="445.41"/>
    <n v="1"/>
    <n v="445.41"/>
    <n v="2022"/>
    <n v="296.94"/>
  </r>
  <r>
    <x v="1"/>
    <x v="2"/>
    <x v="6"/>
    <x v="468"/>
    <x v="2"/>
    <x v="31"/>
    <x v="73"/>
    <m/>
    <x v="788"/>
    <n v="121.49"/>
    <n v="72.894000000000005"/>
    <n v="2"/>
    <n v="145.78800000000001"/>
    <n v="2022"/>
    <n v="48.595999999999989"/>
  </r>
  <r>
    <x v="1"/>
    <x v="2"/>
    <x v="6"/>
    <x v="468"/>
    <x v="0"/>
    <x v="25"/>
    <x v="61"/>
    <s v="Yellow"/>
    <x v="772"/>
    <n v="742.35"/>
    <n v="445.41"/>
    <n v="2"/>
    <n v="890.82"/>
    <n v="2022"/>
    <n v="296.94"/>
  </r>
  <r>
    <x v="1"/>
    <x v="2"/>
    <x v="6"/>
    <x v="468"/>
    <x v="2"/>
    <x v="29"/>
    <x v="70"/>
    <s v="Silver"/>
    <x v="762"/>
    <n v="106.5"/>
    <n v="63.9"/>
    <n v="2"/>
    <n v="127.8"/>
    <n v="2022"/>
    <n v="42.6"/>
  </r>
  <r>
    <x v="1"/>
    <x v="2"/>
    <x v="6"/>
    <x v="468"/>
    <x v="0"/>
    <x v="25"/>
    <x v="61"/>
    <s v="Blue"/>
    <x v="789"/>
    <n v="742.35"/>
    <n v="445.41"/>
    <n v="1"/>
    <n v="445.41"/>
    <n v="2022"/>
    <n v="296.94"/>
  </r>
  <r>
    <x v="1"/>
    <x v="2"/>
    <x v="6"/>
    <x v="468"/>
    <x v="2"/>
    <x v="26"/>
    <x v="65"/>
    <s v="Silver"/>
    <x v="779"/>
    <n v="91.49"/>
    <n v="54.893999999999998"/>
    <n v="1"/>
    <n v="54.893999999999998"/>
    <n v="2022"/>
    <n v="36.595999999999997"/>
  </r>
  <r>
    <x v="1"/>
    <x v="2"/>
    <x v="6"/>
    <x v="468"/>
    <x v="0"/>
    <x v="25"/>
    <x v="62"/>
    <s v="Yellow"/>
    <x v="771"/>
    <n v="2384.0700000000002"/>
    <n v="1430.442"/>
    <n v="1"/>
    <n v="1430.442"/>
    <n v="2022"/>
    <n v="953.62800000000016"/>
  </r>
  <r>
    <x v="1"/>
    <x v="2"/>
    <x v="6"/>
    <x v="468"/>
    <x v="0"/>
    <x v="25"/>
    <x v="61"/>
    <s v="Blue"/>
    <x v="765"/>
    <n v="742.35"/>
    <n v="445.41"/>
    <n v="2"/>
    <n v="890.82"/>
    <n v="2022"/>
    <n v="296.94"/>
  </r>
  <r>
    <x v="1"/>
    <x v="2"/>
    <x v="6"/>
    <x v="468"/>
    <x v="0"/>
    <x v="25"/>
    <x v="62"/>
    <s v="Yellow"/>
    <x v="762"/>
    <n v="2384.0700000000002"/>
    <n v="1430.442"/>
    <n v="1"/>
    <n v="1430.442"/>
    <n v="2022"/>
    <n v="953.62800000000016"/>
  </r>
  <r>
    <x v="1"/>
    <x v="2"/>
    <x v="6"/>
    <x v="468"/>
    <x v="0"/>
    <x v="25"/>
    <x v="62"/>
    <s v="Blue"/>
    <x v="785"/>
    <n v="2384.0700000000002"/>
    <n v="1430.442"/>
    <n v="1"/>
    <n v="1430.442"/>
    <n v="2022"/>
    <n v="953.62800000000016"/>
  </r>
  <r>
    <x v="1"/>
    <x v="2"/>
    <x v="6"/>
    <x v="468"/>
    <x v="0"/>
    <x v="25"/>
    <x v="61"/>
    <s v="Blue"/>
    <x v="765"/>
    <n v="742.35"/>
    <n v="445.41"/>
    <n v="1"/>
    <n v="445.41"/>
    <n v="2022"/>
    <n v="296.94"/>
  </r>
  <r>
    <x v="1"/>
    <x v="2"/>
    <x v="6"/>
    <x v="468"/>
    <x v="0"/>
    <x v="25"/>
    <x v="62"/>
    <s v="Blue"/>
    <x v="773"/>
    <n v="2384.0700000000002"/>
    <n v="1430.442"/>
    <n v="2"/>
    <n v="2860.884"/>
    <n v="2022"/>
    <n v="953.62800000000016"/>
  </r>
  <r>
    <x v="1"/>
    <x v="2"/>
    <x v="6"/>
    <x v="468"/>
    <x v="0"/>
    <x v="25"/>
    <x v="62"/>
    <s v="Yellow"/>
    <x v="787"/>
    <n v="2384.0700000000002"/>
    <n v="1430.442"/>
    <n v="2"/>
    <n v="2860.884"/>
    <n v="2022"/>
    <n v="953.62800000000016"/>
  </r>
  <r>
    <x v="1"/>
    <x v="2"/>
    <x v="6"/>
    <x v="468"/>
    <x v="0"/>
    <x v="25"/>
    <x v="64"/>
    <s v="Blue"/>
    <x v="779"/>
    <n v="1214.8499999999999"/>
    <n v="728.91"/>
    <n v="1"/>
    <n v="728.91"/>
    <n v="2022"/>
    <n v="485.93999999999994"/>
  </r>
  <r>
    <x v="0"/>
    <x v="0"/>
    <x v="3"/>
    <x v="53"/>
    <x v="0"/>
    <x v="3"/>
    <x v="50"/>
    <s v="Yellow"/>
    <x v="775"/>
    <n v="1700.99"/>
    <n v="1020.5940000000001"/>
    <n v="1"/>
    <n v="1020.5940000000001"/>
    <n v="2022"/>
    <n v="680.39599999999996"/>
  </r>
  <r>
    <x v="0"/>
    <x v="0"/>
    <x v="3"/>
    <x v="53"/>
    <x v="1"/>
    <x v="23"/>
    <x v="59"/>
    <s v="Blue"/>
    <x v="772"/>
    <n v="63.5"/>
    <n v="38.1"/>
    <n v="3"/>
    <n v="114.30000000000001"/>
    <n v="2022"/>
    <n v="25.4"/>
  </r>
  <r>
    <x v="0"/>
    <x v="0"/>
    <x v="3"/>
    <x v="53"/>
    <x v="0"/>
    <x v="3"/>
    <x v="49"/>
    <s v="Black"/>
    <x v="762"/>
    <n v="539.99"/>
    <n v="323.99400000000003"/>
    <n v="1"/>
    <n v="323.99400000000003"/>
    <n v="2022"/>
    <n v="215.99599999999998"/>
  </r>
  <r>
    <x v="0"/>
    <x v="0"/>
    <x v="3"/>
    <x v="259"/>
    <x v="1"/>
    <x v="5"/>
    <x v="6"/>
    <s v="Multi"/>
    <x v="784"/>
    <n v="8.99"/>
    <n v="5.3940000000000001"/>
    <n v="8"/>
    <n v="43.152000000000001"/>
    <n v="2022"/>
    <n v="3.5960000000000001"/>
  </r>
  <r>
    <x v="0"/>
    <x v="0"/>
    <x v="3"/>
    <x v="259"/>
    <x v="1"/>
    <x v="10"/>
    <x v="29"/>
    <s v="Black"/>
    <x v="772"/>
    <n v="24.49"/>
    <n v="14.694000000000001"/>
    <n v="4"/>
    <n v="58.776000000000003"/>
    <n v="2022"/>
    <n v="9.7959999999999976"/>
  </r>
  <r>
    <x v="0"/>
    <x v="0"/>
    <x v="3"/>
    <x v="259"/>
    <x v="3"/>
    <x v="7"/>
    <x v="10"/>
    <s v="Blue"/>
    <x v="786"/>
    <n v="34.99"/>
    <n v="20.994"/>
    <n v="6"/>
    <n v="125.964"/>
    <n v="2022"/>
    <n v="13.996000000000002"/>
  </r>
  <r>
    <x v="0"/>
    <x v="0"/>
    <x v="3"/>
    <x v="259"/>
    <x v="1"/>
    <x v="23"/>
    <x v="59"/>
    <s v="Blue"/>
    <x v="786"/>
    <n v="63.5"/>
    <n v="38.1"/>
    <n v="7"/>
    <n v="266.7"/>
    <n v="2022"/>
    <n v="25.4"/>
  </r>
  <r>
    <x v="0"/>
    <x v="0"/>
    <x v="3"/>
    <x v="259"/>
    <x v="0"/>
    <x v="3"/>
    <x v="50"/>
    <s v="Yellow"/>
    <x v="770"/>
    <n v="1700.99"/>
    <n v="1020.5940000000001"/>
    <n v="2"/>
    <n v="2041.1880000000001"/>
    <n v="2022"/>
    <n v="680.39599999999996"/>
  </r>
  <r>
    <x v="0"/>
    <x v="0"/>
    <x v="3"/>
    <x v="259"/>
    <x v="1"/>
    <x v="4"/>
    <x v="5"/>
    <s v="Multi"/>
    <x v="787"/>
    <n v="49.99"/>
    <n v="29.994"/>
    <n v="4"/>
    <n v="119.976"/>
    <n v="2022"/>
    <n v="19.996000000000002"/>
  </r>
  <r>
    <x v="0"/>
    <x v="0"/>
    <x v="3"/>
    <x v="259"/>
    <x v="1"/>
    <x v="23"/>
    <x v="59"/>
    <s v="Blue"/>
    <x v="783"/>
    <n v="63.5"/>
    <n v="38.1"/>
    <n v="4"/>
    <n v="152.4"/>
    <n v="2022"/>
    <n v="25.4"/>
  </r>
  <r>
    <x v="0"/>
    <x v="0"/>
    <x v="3"/>
    <x v="259"/>
    <x v="1"/>
    <x v="4"/>
    <x v="5"/>
    <s v="Multi"/>
    <x v="772"/>
    <n v="49.99"/>
    <n v="29.994"/>
    <n v="9"/>
    <n v="269.94600000000003"/>
    <n v="2022"/>
    <n v="19.996000000000002"/>
  </r>
  <r>
    <x v="0"/>
    <x v="0"/>
    <x v="3"/>
    <x v="259"/>
    <x v="1"/>
    <x v="4"/>
    <x v="58"/>
    <s v="Yellow"/>
    <x v="785"/>
    <n v="53.99"/>
    <n v="32.393999999999998"/>
    <n v="9"/>
    <n v="291.54599999999999"/>
    <n v="2022"/>
    <n v="21.596000000000004"/>
  </r>
  <r>
    <x v="0"/>
    <x v="0"/>
    <x v="3"/>
    <x v="259"/>
    <x v="1"/>
    <x v="4"/>
    <x v="5"/>
    <s v="Multi"/>
    <x v="769"/>
    <n v="49.99"/>
    <n v="29.994"/>
    <n v="5"/>
    <n v="149.97"/>
    <n v="2022"/>
    <n v="19.996000000000002"/>
  </r>
  <r>
    <x v="0"/>
    <x v="0"/>
    <x v="3"/>
    <x v="259"/>
    <x v="3"/>
    <x v="7"/>
    <x v="10"/>
    <s v="Black"/>
    <x v="778"/>
    <n v="34.99"/>
    <n v="20.994"/>
    <n v="6"/>
    <n v="125.964"/>
    <n v="2022"/>
    <n v="13.996000000000002"/>
  </r>
  <r>
    <x v="0"/>
    <x v="0"/>
    <x v="3"/>
    <x v="259"/>
    <x v="0"/>
    <x v="3"/>
    <x v="49"/>
    <s v="Black"/>
    <x v="780"/>
    <n v="539.99"/>
    <n v="323.99400000000003"/>
    <n v="4"/>
    <n v="1295.9760000000001"/>
    <n v="2022"/>
    <n v="215.99599999999998"/>
  </r>
  <r>
    <x v="0"/>
    <x v="0"/>
    <x v="3"/>
    <x v="259"/>
    <x v="1"/>
    <x v="4"/>
    <x v="58"/>
    <s v="Yellow"/>
    <x v="766"/>
    <n v="53.99"/>
    <n v="32.393999999999998"/>
    <n v="4"/>
    <n v="129.57599999999999"/>
    <n v="2022"/>
    <n v="21.596000000000004"/>
  </r>
  <r>
    <x v="0"/>
    <x v="0"/>
    <x v="3"/>
    <x v="259"/>
    <x v="3"/>
    <x v="7"/>
    <x v="10"/>
    <s v="Red"/>
    <x v="774"/>
    <n v="34.99"/>
    <n v="20.994"/>
    <n v="3"/>
    <n v="62.981999999999999"/>
    <n v="2022"/>
    <n v="13.996000000000002"/>
  </r>
  <r>
    <x v="0"/>
    <x v="0"/>
    <x v="3"/>
    <x v="259"/>
    <x v="3"/>
    <x v="22"/>
    <x v="57"/>
    <m/>
    <x v="788"/>
    <n v="4.99"/>
    <n v="2.9940000000000002"/>
    <n v="4"/>
    <n v="11.976000000000001"/>
    <n v="2022"/>
    <n v="1.996"/>
  </r>
  <r>
    <x v="0"/>
    <x v="0"/>
    <x v="3"/>
    <x v="259"/>
    <x v="0"/>
    <x v="3"/>
    <x v="50"/>
    <s v="Yellow"/>
    <x v="790"/>
    <n v="1700.99"/>
    <n v="1020.5940000000001"/>
    <n v="4"/>
    <n v="4082.3760000000002"/>
    <n v="2022"/>
    <n v="680.39599999999996"/>
  </r>
  <r>
    <x v="0"/>
    <x v="0"/>
    <x v="3"/>
    <x v="259"/>
    <x v="3"/>
    <x v="21"/>
    <x v="55"/>
    <s v="Silver"/>
    <x v="779"/>
    <n v="54.99"/>
    <n v="32.994"/>
    <n v="3"/>
    <n v="98.981999999999999"/>
    <n v="2022"/>
    <n v="21.996000000000002"/>
  </r>
  <r>
    <x v="0"/>
    <x v="0"/>
    <x v="3"/>
    <x v="259"/>
    <x v="3"/>
    <x v="24"/>
    <x v="60"/>
    <m/>
    <x v="779"/>
    <n v="7.95"/>
    <n v="4.7699999999999996"/>
    <n v="2"/>
    <n v="9.5399999999999991"/>
    <n v="2022"/>
    <n v="3.1800000000000006"/>
  </r>
  <r>
    <x v="0"/>
    <x v="0"/>
    <x v="3"/>
    <x v="259"/>
    <x v="1"/>
    <x v="10"/>
    <x v="29"/>
    <s v="Black"/>
    <x v="762"/>
    <n v="24.49"/>
    <n v="14.694000000000001"/>
    <n v="4"/>
    <n v="58.776000000000003"/>
    <n v="2022"/>
    <n v="9.7959999999999976"/>
  </r>
  <r>
    <x v="0"/>
    <x v="0"/>
    <x v="3"/>
    <x v="259"/>
    <x v="1"/>
    <x v="4"/>
    <x v="58"/>
    <s v="Yellow"/>
    <x v="779"/>
    <n v="53.99"/>
    <n v="32.393999999999998"/>
    <n v="6"/>
    <n v="194.36399999999998"/>
    <n v="2022"/>
    <n v="21.596000000000004"/>
  </r>
  <r>
    <x v="0"/>
    <x v="0"/>
    <x v="3"/>
    <x v="259"/>
    <x v="3"/>
    <x v="19"/>
    <x v="52"/>
    <m/>
    <x v="786"/>
    <n v="120"/>
    <n v="72"/>
    <n v="4"/>
    <n v="288"/>
    <n v="2022"/>
    <n v="48"/>
  </r>
  <r>
    <x v="0"/>
    <x v="0"/>
    <x v="2"/>
    <x v="260"/>
    <x v="1"/>
    <x v="14"/>
    <x v="56"/>
    <s v="Black"/>
    <x v="780"/>
    <n v="69.989999999999995"/>
    <n v="41.994"/>
    <n v="1"/>
    <n v="41.994"/>
    <n v="2022"/>
    <n v="27.995999999999995"/>
  </r>
  <r>
    <x v="0"/>
    <x v="0"/>
    <x v="2"/>
    <x v="260"/>
    <x v="2"/>
    <x v="18"/>
    <x v="86"/>
    <s v="Silver/Black"/>
    <x v="786"/>
    <n v="80.989999999999995"/>
    <n v="48.594000000000001"/>
    <n v="1"/>
    <n v="48.594000000000001"/>
    <n v="2022"/>
    <n v="32.395999999999994"/>
  </r>
  <r>
    <x v="1"/>
    <x v="3"/>
    <x v="7"/>
    <x v="261"/>
    <x v="0"/>
    <x v="3"/>
    <x v="50"/>
    <s v="Yellow"/>
    <x v="770"/>
    <n v="1700.99"/>
    <n v="1020.5940000000001"/>
    <n v="2"/>
    <n v="2041.1880000000001"/>
    <n v="2022"/>
    <n v="680.39599999999996"/>
  </r>
  <r>
    <x v="0"/>
    <x v="0"/>
    <x v="4"/>
    <x v="469"/>
    <x v="0"/>
    <x v="25"/>
    <x v="62"/>
    <s v="Yellow"/>
    <x v="790"/>
    <n v="2384.0700000000002"/>
    <n v="1430.442"/>
    <n v="3"/>
    <n v="4291.326"/>
    <n v="2022"/>
    <n v="953.62800000000016"/>
  </r>
  <r>
    <x v="0"/>
    <x v="0"/>
    <x v="4"/>
    <x v="469"/>
    <x v="0"/>
    <x v="25"/>
    <x v="62"/>
    <s v="Blue"/>
    <x v="774"/>
    <n v="2384.0700000000002"/>
    <n v="1430.442"/>
    <n v="2"/>
    <n v="2860.884"/>
    <n v="2022"/>
    <n v="953.62800000000016"/>
  </r>
  <r>
    <x v="0"/>
    <x v="0"/>
    <x v="4"/>
    <x v="469"/>
    <x v="0"/>
    <x v="25"/>
    <x v="61"/>
    <s v="Blue"/>
    <x v="770"/>
    <n v="742.35"/>
    <n v="445.41"/>
    <n v="2"/>
    <n v="890.82"/>
    <n v="2022"/>
    <n v="296.94"/>
  </r>
  <r>
    <x v="0"/>
    <x v="0"/>
    <x v="4"/>
    <x v="469"/>
    <x v="0"/>
    <x v="25"/>
    <x v="62"/>
    <s v="Blue"/>
    <x v="787"/>
    <n v="2384.0700000000002"/>
    <n v="1430.442"/>
    <n v="1"/>
    <n v="1430.442"/>
    <n v="2022"/>
    <n v="953.62800000000016"/>
  </r>
  <r>
    <x v="0"/>
    <x v="0"/>
    <x v="4"/>
    <x v="469"/>
    <x v="0"/>
    <x v="25"/>
    <x v="64"/>
    <s v="Blue"/>
    <x v="790"/>
    <n v="1214.8499999999999"/>
    <n v="728.91"/>
    <n v="2"/>
    <n v="1457.82"/>
    <n v="2022"/>
    <n v="485.93999999999994"/>
  </r>
  <r>
    <x v="0"/>
    <x v="0"/>
    <x v="4"/>
    <x v="469"/>
    <x v="0"/>
    <x v="25"/>
    <x v="62"/>
    <s v="Yellow"/>
    <x v="767"/>
    <n v="2384.0700000000002"/>
    <n v="1430.442"/>
    <n v="2"/>
    <n v="2860.884"/>
    <n v="2022"/>
    <n v="953.62800000000016"/>
  </r>
  <r>
    <x v="0"/>
    <x v="0"/>
    <x v="4"/>
    <x v="469"/>
    <x v="0"/>
    <x v="25"/>
    <x v="61"/>
    <s v="Yellow"/>
    <x v="787"/>
    <n v="742.35"/>
    <n v="445.41"/>
    <n v="2"/>
    <n v="890.82"/>
    <n v="2022"/>
    <n v="296.94"/>
  </r>
  <r>
    <x v="0"/>
    <x v="0"/>
    <x v="4"/>
    <x v="469"/>
    <x v="0"/>
    <x v="25"/>
    <x v="61"/>
    <s v="Yellow"/>
    <x v="780"/>
    <n v="742.35"/>
    <n v="445.41"/>
    <n v="1"/>
    <n v="445.41"/>
    <n v="2022"/>
    <n v="296.94"/>
  </r>
  <r>
    <x v="0"/>
    <x v="0"/>
    <x v="4"/>
    <x v="469"/>
    <x v="0"/>
    <x v="25"/>
    <x v="62"/>
    <s v="Blue"/>
    <x v="776"/>
    <n v="2384.0700000000002"/>
    <n v="1430.442"/>
    <n v="1"/>
    <n v="1430.442"/>
    <n v="2022"/>
    <n v="953.62800000000016"/>
  </r>
  <r>
    <x v="0"/>
    <x v="0"/>
    <x v="4"/>
    <x v="469"/>
    <x v="0"/>
    <x v="25"/>
    <x v="64"/>
    <s v="Blue"/>
    <x v="785"/>
    <n v="1214.8499999999999"/>
    <n v="728.91"/>
    <n v="3"/>
    <n v="2186.73"/>
    <n v="2022"/>
    <n v="485.93999999999994"/>
  </r>
  <r>
    <x v="0"/>
    <x v="0"/>
    <x v="4"/>
    <x v="469"/>
    <x v="2"/>
    <x v="26"/>
    <x v="65"/>
    <s v="Silver"/>
    <x v="789"/>
    <n v="91.49"/>
    <n v="54.893999999999998"/>
    <n v="2"/>
    <n v="109.788"/>
    <n v="2022"/>
    <n v="36.595999999999997"/>
  </r>
  <r>
    <x v="0"/>
    <x v="0"/>
    <x v="4"/>
    <x v="469"/>
    <x v="0"/>
    <x v="25"/>
    <x v="61"/>
    <s v="Blue"/>
    <x v="785"/>
    <n v="742.35"/>
    <n v="445.41"/>
    <n v="1"/>
    <n v="445.41"/>
    <n v="2022"/>
    <n v="296.94"/>
  </r>
  <r>
    <x v="0"/>
    <x v="0"/>
    <x v="4"/>
    <x v="469"/>
    <x v="0"/>
    <x v="25"/>
    <x v="61"/>
    <s v="Yellow"/>
    <x v="784"/>
    <n v="742.35"/>
    <n v="445.41"/>
    <n v="3"/>
    <n v="1336.23"/>
    <n v="2022"/>
    <n v="296.94"/>
  </r>
  <r>
    <x v="0"/>
    <x v="0"/>
    <x v="4"/>
    <x v="469"/>
    <x v="0"/>
    <x v="25"/>
    <x v="61"/>
    <s v="Yellow"/>
    <x v="778"/>
    <n v="742.35"/>
    <n v="445.41"/>
    <n v="1"/>
    <n v="445.41"/>
    <n v="2022"/>
    <n v="296.94"/>
  </r>
  <r>
    <x v="0"/>
    <x v="0"/>
    <x v="4"/>
    <x v="469"/>
    <x v="2"/>
    <x v="30"/>
    <x v="71"/>
    <s v="Silver"/>
    <x v="765"/>
    <n v="20.239999999999998"/>
    <n v="12.144"/>
    <n v="2"/>
    <n v="24.288"/>
    <n v="2022"/>
    <n v="8.0959999999999983"/>
  </r>
  <r>
    <x v="0"/>
    <x v="0"/>
    <x v="4"/>
    <x v="469"/>
    <x v="0"/>
    <x v="25"/>
    <x v="61"/>
    <s v="Blue"/>
    <x v="772"/>
    <n v="742.35"/>
    <n v="445.41"/>
    <n v="1"/>
    <n v="445.41"/>
    <n v="2022"/>
    <n v="296.94"/>
  </r>
  <r>
    <x v="0"/>
    <x v="0"/>
    <x v="4"/>
    <x v="469"/>
    <x v="0"/>
    <x v="25"/>
    <x v="62"/>
    <s v="Yellow"/>
    <x v="781"/>
    <n v="2384.0700000000002"/>
    <n v="1430.442"/>
    <n v="1"/>
    <n v="1430.442"/>
    <n v="2022"/>
    <n v="953.62800000000016"/>
  </r>
  <r>
    <x v="0"/>
    <x v="0"/>
    <x v="4"/>
    <x v="469"/>
    <x v="2"/>
    <x v="31"/>
    <x v="73"/>
    <m/>
    <x v="762"/>
    <n v="121.49"/>
    <n v="72.894000000000005"/>
    <n v="3"/>
    <n v="218.68200000000002"/>
    <n v="2022"/>
    <n v="48.595999999999989"/>
  </r>
  <r>
    <x v="0"/>
    <x v="0"/>
    <x v="4"/>
    <x v="469"/>
    <x v="0"/>
    <x v="25"/>
    <x v="64"/>
    <s v="Blue"/>
    <x v="786"/>
    <n v="1214.8499999999999"/>
    <n v="728.91"/>
    <n v="2"/>
    <n v="1457.82"/>
    <n v="2022"/>
    <n v="485.93999999999994"/>
  </r>
  <r>
    <x v="0"/>
    <x v="0"/>
    <x v="4"/>
    <x v="469"/>
    <x v="0"/>
    <x v="25"/>
    <x v="61"/>
    <s v="Yellow"/>
    <x v="782"/>
    <n v="742.35"/>
    <n v="445.41"/>
    <n v="1"/>
    <n v="445.41"/>
    <n v="2022"/>
    <n v="296.94"/>
  </r>
  <r>
    <x v="0"/>
    <x v="0"/>
    <x v="4"/>
    <x v="469"/>
    <x v="2"/>
    <x v="28"/>
    <x v="67"/>
    <s v="Black"/>
    <x v="776"/>
    <n v="404.99"/>
    <n v="242.994"/>
    <n v="1"/>
    <n v="242.994"/>
    <n v="2022"/>
    <n v="161.99600000000001"/>
  </r>
  <r>
    <x v="0"/>
    <x v="0"/>
    <x v="4"/>
    <x v="469"/>
    <x v="2"/>
    <x v="29"/>
    <x v="70"/>
    <s v="Silver"/>
    <x v="775"/>
    <n v="106.5"/>
    <n v="63.9"/>
    <n v="1"/>
    <n v="63.9"/>
    <n v="2022"/>
    <n v="42.6"/>
  </r>
  <r>
    <x v="0"/>
    <x v="0"/>
    <x v="0"/>
    <x v="470"/>
    <x v="2"/>
    <x v="18"/>
    <x v="47"/>
    <s v="Silver/Black"/>
    <x v="785"/>
    <n v="62.09"/>
    <n v="37.253999999999998"/>
    <n v="1"/>
    <n v="37.253999999999998"/>
    <n v="2022"/>
    <n v="24.836000000000006"/>
  </r>
  <r>
    <x v="0"/>
    <x v="1"/>
    <x v="1"/>
    <x v="471"/>
    <x v="0"/>
    <x v="25"/>
    <x v="62"/>
    <s v="Blue"/>
    <x v="767"/>
    <n v="2384.0700000000002"/>
    <n v="1430.442"/>
    <n v="1"/>
    <n v="1430.442"/>
    <n v="2022"/>
    <n v="953.62800000000016"/>
  </r>
  <r>
    <x v="0"/>
    <x v="1"/>
    <x v="1"/>
    <x v="471"/>
    <x v="1"/>
    <x v="23"/>
    <x v="59"/>
    <s v="Blue"/>
    <x v="768"/>
    <n v="63.5"/>
    <n v="38.1"/>
    <n v="1"/>
    <n v="38.1"/>
    <n v="2022"/>
    <n v="25.4"/>
  </r>
  <r>
    <x v="0"/>
    <x v="1"/>
    <x v="1"/>
    <x v="471"/>
    <x v="0"/>
    <x v="25"/>
    <x v="61"/>
    <s v="Yellow"/>
    <x v="789"/>
    <n v="742.35"/>
    <n v="445.41"/>
    <n v="1"/>
    <n v="445.41"/>
    <n v="2022"/>
    <n v="296.94"/>
  </r>
  <r>
    <x v="0"/>
    <x v="1"/>
    <x v="1"/>
    <x v="471"/>
    <x v="0"/>
    <x v="25"/>
    <x v="62"/>
    <s v="Yellow"/>
    <x v="771"/>
    <n v="2384.0700000000002"/>
    <n v="1430.442"/>
    <n v="2"/>
    <n v="2860.884"/>
    <n v="2022"/>
    <n v="953.62800000000016"/>
  </r>
  <r>
    <x v="0"/>
    <x v="1"/>
    <x v="1"/>
    <x v="471"/>
    <x v="0"/>
    <x v="25"/>
    <x v="62"/>
    <s v="Yellow"/>
    <x v="789"/>
    <n v="2384.0700000000002"/>
    <n v="1430.442"/>
    <n v="2"/>
    <n v="2860.884"/>
    <n v="2022"/>
    <n v="953.62800000000016"/>
  </r>
  <r>
    <x v="2"/>
    <x v="5"/>
    <x v="9"/>
    <x v="472"/>
    <x v="1"/>
    <x v="14"/>
    <x v="56"/>
    <s v="Black"/>
    <x v="765"/>
    <n v="69.989999999999995"/>
    <n v="41.994"/>
    <n v="1"/>
    <n v="41.994"/>
    <n v="2022"/>
    <n v="27.995999999999995"/>
  </r>
  <r>
    <x v="2"/>
    <x v="5"/>
    <x v="9"/>
    <x v="472"/>
    <x v="1"/>
    <x v="14"/>
    <x v="56"/>
    <s v="Black"/>
    <x v="764"/>
    <n v="69.989999999999995"/>
    <n v="41.994"/>
    <n v="4"/>
    <n v="167.976"/>
    <n v="2022"/>
    <n v="27.995999999999995"/>
  </r>
  <r>
    <x v="0"/>
    <x v="0"/>
    <x v="0"/>
    <x v="265"/>
    <x v="0"/>
    <x v="3"/>
    <x v="49"/>
    <s v="Black"/>
    <x v="781"/>
    <n v="539.99"/>
    <n v="323.99400000000003"/>
    <n v="1"/>
    <n v="323.99400000000003"/>
    <n v="2022"/>
    <n v="215.99599999999998"/>
  </r>
  <r>
    <x v="1"/>
    <x v="2"/>
    <x v="6"/>
    <x v="266"/>
    <x v="0"/>
    <x v="0"/>
    <x v="19"/>
    <s v="Silver"/>
    <x v="772"/>
    <n v="2319.9899999999998"/>
    <n v="1391.9939999999999"/>
    <n v="1"/>
    <n v="1391.9939999999999"/>
    <n v="2022"/>
    <n v="927.99599999999987"/>
  </r>
  <r>
    <x v="2"/>
    <x v="5"/>
    <x v="9"/>
    <x v="473"/>
    <x v="0"/>
    <x v="25"/>
    <x v="62"/>
    <s v="Blue"/>
    <x v="777"/>
    <n v="2384.0700000000002"/>
    <n v="1430.442"/>
    <n v="1"/>
    <n v="1430.442"/>
    <n v="2022"/>
    <n v="953.62800000000016"/>
  </r>
  <r>
    <x v="2"/>
    <x v="5"/>
    <x v="9"/>
    <x v="473"/>
    <x v="0"/>
    <x v="25"/>
    <x v="64"/>
    <s v="Blue"/>
    <x v="784"/>
    <n v="1214.8499999999999"/>
    <n v="728.91"/>
    <n v="2"/>
    <n v="1457.82"/>
    <n v="2022"/>
    <n v="485.93999999999994"/>
  </r>
  <r>
    <x v="0"/>
    <x v="0"/>
    <x v="4"/>
    <x v="60"/>
    <x v="1"/>
    <x v="23"/>
    <x v="59"/>
    <s v="Blue"/>
    <x v="788"/>
    <n v="63.5"/>
    <n v="38.1"/>
    <n v="4"/>
    <n v="152.4"/>
    <n v="2022"/>
    <n v="25.4"/>
  </r>
  <r>
    <x v="0"/>
    <x v="0"/>
    <x v="4"/>
    <x v="60"/>
    <x v="0"/>
    <x v="3"/>
    <x v="12"/>
    <s v="Black"/>
    <x v="772"/>
    <n v="2443.35"/>
    <n v="1466.01"/>
    <n v="3"/>
    <n v="4398.03"/>
    <n v="2022"/>
    <n v="977.33999999999992"/>
  </r>
  <r>
    <x v="0"/>
    <x v="0"/>
    <x v="4"/>
    <x v="60"/>
    <x v="0"/>
    <x v="3"/>
    <x v="49"/>
    <s v="Black"/>
    <x v="766"/>
    <n v="539.99"/>
    <n v="323.99400000000003"/>
    <n v="1"/>
    <n v="323.99400000000003"/>
    <n v="2022"/>
    <n v="215.99599999999998"/>
  </r>
  <r>
    <x v="0"/>
    <x v="0"/>
    <x v="4"/>
    <x v="60"/>
    <x v="1"/>
    <x v="5"/>
    <x v="6"/>
    <s v="Multi"/>
    <x v="770"/>
    <n v="8.99"/>
    <n v="5.3940000000000001"/>
    <n v="1"/>
    <n v="5.3940000000000001"/>
    <n v="2022"/>
    <n v="3.5960000000000001"/>
  </r>
  <r>
    <x v="0"/>
    <x v="0"/>
    <x v="4"/>
    <x v="60"/>
    <x v="0"/>
    <x v="3"/>
    <x v="50"/>
    <s v="Yellow"/>
    <x v="780"/>
    <n v="1700.99"/>
    <n v="1020.5940000000001"/>
    <n v="1"/>
    <n v="1020.5940000000001"/>
    <n v="2022"/>
    <n v="680.39599999999996"/>
  </r>
  <r>
    <x v="0"/>
    <x v="0"/>
    <x v="4"/>
    <x v="60"/>
    <x v="0"/>
    <x v="3"/>
    <x v="17"/>
    <s v="Yellow"/>
    <x v="761"/>
    <n v="1120.49"/>
    <n v="672.29399999999998"/>
    <n v="1"/>
    <n v="672.29399999999998"/>
    <n v="2022"/>
    <n v="448.19600000000003"/>
  </r>
  <r>
    <x v="0"/>
    <x v="0"/>
    <x v="4"/>
    <x v="60"/>
    <x v="1"/>
    <x v="4"/>
    <x v="58"/>
    <s v="Yellow"/>
    <x v="764"/>
    <n v="53.99"/>
    <n v="32.393999999999998"/>
    <n v="5"/>
    <n v="161.97"/>
    <n v="2022"/>
    <n v="21.596000000000004"/>
  </r>
  <r>
    <x v="0"/>
    <x v="0"/>
    <x v="4"/>
    <x v="60"/>
    <x v="1"/>
    <x v="1"/>
    <x v="48"/>
    <s v="White"/>
    <x v="789"/>
    <n v="8.99"/>
    <n v="5.3940000000000001"/>
    <n v="6"/>
    <n v="32.364000000000004"/>
    <n v="2022"/>
    <n v="3.5960000000000001"/>
  </r>
  <r>
    <x v="0"/>
    <x v="0"/>
    <x v="4"/>
    <x v="60"/>
    <x v="1"/>
    <x v="1"/>
    <x v="48"/>
    <s v="White"/>
    <x v="772"/>
    <n v="8.99"/>
    <n v="5.3940000000000001"/>
    <n v="3"/>
    <n v="16.182000000000002"/>
    <n v="2022"/>
    <n v="3.5960000000000001"/>
  </r>
  <r>
    <x v="0"/>
    <x v="0"/>
    <x v="4"/>
    <x v="60"/>
    <x v="0"/>
    <x v="3"/>
    <x v="49"/>
    <s v="Black"/>
    <x v="771"/>
    <n v="539.99"/>
    <n v="323.99400000000003"/>
    <n v="1"/>
    <n v="323.99400000000003"/>
    <n v="2022"/>
    <n v="215.99599999999998"/>
  </r>
  <r>
    <x v="0"/>
    <x v="0"/>
    <x v="4"/>
    <x v="60"/>
    <x v="0"/>
    <x v="3"/>
    <x v="17"/>
    <s v="Yellow"/>
    <x v="772"/>
    <n v="1120.49"/>
    <n v="672.29399999999998"/>
    <n v="2"/>
    <n v="1344.588"/>
    <n v="2022"/>
    <n v="448.19600000000003"/>
  </r>
  <r>
    <x v="0"/>
    <x v="0"/>
    <x v="4"/>
    <x v="60"/>
    <x v="0"/>
    <x v="3"/>
    <x v="50"/>
    <s v="Yellow"/>
    <x v="411"/>
    <n v="1700.99"/>
    <n v="1020.5940000000001"/>
    <n v="1"/>
    <n v="1020.5940000000001"/>
    <n v="2022"/>
    <n v="680.39599999999996"/>
  </r>
  <r>
    <x v="0"/>
    <x v="0"/>
    <x v="4"/>
    <x v="60"/>
    <x v="0"/>
    <x v="3"/>
    <x v="17"/>
    <s v="Yellow"/>
    <x v="781"/>
    <n v="1120.49"/>
    <n v="672.29399999999998"/>
    <n v="3"/>
    <n v="2016.8820000000001"/>
    <n v="2022"/>
    <n v="448.19600000000003"/>
  </r>
  <r>
    <x v="0"/>
    <x v="0"/>
    <x v="4"/>
    <x v="60"/>
    <x v="2"/>
    <x v="18"/>
    <x v="53"/>
    <s v="Silver/Black"/>
    <x v="411"/>
    <n v="40.49"/>
    <n v="24.294"/>
    <n v="2"/>
    <n v="48.588000000000001"/>
    <n v="2022"/>
    <n v="16.196000000000002"/>
  </r>
  <r>
    <x v="0"/>
    <x v="0"/>
    <x v="4"/>
    <x v="60"/>
    <x v="0"/>
    <x v="3"/>
    <x v="12"/>
    <s v="Red"/>
    <x v="776"/>
    <n v="2443.35"/>
    <n v="1466.01"/>
    <n v="2"/>
    <n v="2932.02"/>
    <n v="2022"/>
    <n v="977.33999999999992"/>
  </r>
  <r>
    <x v="0"/>
    <x v="0"/>
    <x v="4"/>
    <x v="60"/>
    <x v="1"/>
    <x v="4"/>
    <x v="58"/>
    <s v="Yellow"/>
    <x v="769"/>
    <n v="53.99"/>
    <n v="32.393999999999998"/>
    <n v="5"/>
    <n v="161.97"/>
    <n v="2022"/>
    <n v="21.596000000000004"/>
  </r>
  <r>
    <x v="0"/>
    <x v="0"/>
    <x v="4"/>
    <x v="60"/>
    <x v="0"/>
    <x v="3"/>
    <x v="49"/>
    <s v="Black"/>
    <x v="767"/>
    <n v="539.99"/>
    <n v="323.99400000000003"/>
    <n v="5"/>
    <n v="1619.9700000000003"/>
    <n v="2022"/>
    <n v="215.99599999999998"/>
  </r>
  <r>
    <x v="0"/>
    <x v="0"/>
    <x v="4"/>
    <x v="60"/>
    <x v="0"/>
    <x v="3"/>
    <x v="17"/>
    <s v="Yellow"/>
    <x v="784"/>
    <n v="1120.49"/>
    <n v="672.29399999999998"/>
    <n v="4"/>
    <n v="2689.1759999999999"/>
    <n v="2022"/>
    <n v="448.19600000000003"/>
  </r>
  <r>
    <x v="0"/>
    <x v="0"/>
    <x v="4"/>
    <x v="60"/>
    <x v="1"/>
    <x v="4"/>
    <x v="5"/>
    <s v="Multi"/>
    <x v="781"/>
    <n v="49.99"/>
    <n v="29.994"/>
    <n v="4"/>
    <n v="119.976"/>
    <n v="2022"/>
    <n v="19.996000000000002"/>
  </r>
  <r>
    <x v="0"/>
    <x v="0"/>
    <x v="4"/>
    <x v="60"/>
    <x v="0"/>
    <x v="3"/>
    <x v="50"/>
    <s v="Yellow"/>
    <x v="765"/>
    <n v="1700.99"/>
    <n v="1020.5940000000001"/>
    <n v="2"/>
    <n v="2041.1880000000001"/>
    <n v="2022"/>
    <n v="680.39599999999996"/>
  </r>
  <r>
    <x v="0"/>
    <x v="0"/>
    <x v="4"/>
    <x v="60"/>
    <x v="3"/>
    <x v="19"/>
    <x v="52"/>
    <m/>
    <x v="778"/>
    <n v="120"/>
    <n v="72"/>
    <n v="6"/>
    <n v="432"/>
    <n v="2022"/>
    <n v="48"/>
  </r>
  <r>
    <x v="1"/>
    <x v="2"/>
    <x v="6"/>
    <x v="267"/>
    <x v="0"/>
    <x v="0"/>
    <x v="19"/>
    <s v="Black"/>
    <x v="783"/>
    <n v="2294.9899999999998"/>
    <n v="1376.9939999999999"/>
    <n v="5"/>
    <n v="6884.9699999999993"/>
    <n v="2022"/>
    <n v="917.99599999999987"/>
  </r>
  <r>
    <x v="1"/>
    <x v="2"/>
    <x v="6"/>
    <x v="267"/>
    <x v="2"/>
    <x v="30"/>
    <x v="71"/>
    <s v="Silver"/>
    <x v="788"/>
    <n v="20.239999999999998"/>
    <n v="12.144"/>
    <n v="5"/>
    <n v="60.72"/>
    <n v="2022"/>
    <n v="8.0959999999999983"/>
  </r>
  <r>
    <x v="1"/>
    <x v="2"/>
    <x v="6"/>
    <x v="267"/>
    <x v="2"/>
    <x v="2"/>
    <x v="2"/>
    <s v="Silver"/>
    <x v="782"/>
    <n v="1364.5"/>
    <n v="818.7"/>
    <n v="1"/>
    <n v="818.7"/>
    <n v="2022"/>
    <n v="545.79999999999995"/>
  </r>
  <r>
    <x v="1"/>
    <x v="2"/>
    <x v="6"/>
    <x v="267"/>
    <x v="2"/>
    <x v="20"/>
    <x v="83"/>
    <m/>
    <x v="774"/>
    <n v="52.64"/>
    <n v="31.584"/>
    <n v="5"/>
    <n v="157.91999999999999"/>
    <n v="2022"/>
    <n v="21.056000000000001"/>
  </r>
  <r>
    <x v="1"/>
    <x v="2"/>
    <x v="6"/>
    <x v="267"/>
    <x v="1"/>
    <x v="10"/>
    <x v="29"/>
    <s v="Black"/>
    <x v="775"/>
    <n v="24.49"/>
    <n v="14.694000000000001"/>
    <n v="4"/>
    <n v="58.776000000000003"/>
    <n v="2022"/>
    <n v="9.7959999999999976"/>
  </r>
  <r>
    <x v="1"/>
    <x v="2"/>
    <x v="6"/>
    <x v="267"/>
    <x v="2"/>
    <x v="2"/>
    <x v="84"/>
    <s v="Black"/>
    <x v="763"/>
    <n v="249.79"/>
    <n v="149.874"/>
    <n v="3"/>
    <n v="449.62199999999996"/>
    <n v="2022"/>
    <n v="99.915999999999997"/>
  </r>
  <r>
    <x v="1"/>
    <x v="2"/>
    <x v="6"/>
    <x v="267"/>
    <x v="3"/>
    <x v="21"/>
    <x v="55"/>
    <s v="Silver"/>
    <x v="767"/>
    <n v="54.99"/>
    <n v="31.894200000000001"/>
    <n v="11"/>
    <n v="350.83620000000002"/>
    <n v="2022"/>
    <n v="23.095800000000001"/>
  </r>
  <r>
    <x v="1"/>
    <x v="2"/>
    <x v="6"/>
    <x v="267"/>
    <x v="2"/>
    <x v="9"/>
    <x v="37"/>
    <m/>
    <x v="775"/>
    <n v="44.54"/>
    <n v="26.724"/>
    <n v="4"/>
    <n v="106.896"/>
    <n v="2022"/>
    <n v="17.815999999999999"/>
  </r>
  <r>
    <x v="1"/>
    <x v="2"/>
    <x v="6"/>
    <x v="267"/>
    <x v="0"/>
    <x v="0"/>
    <x v="19"/>
    <s v="Black"/>
    <x v="775"/>
    <n v="2294.9899999999998"/>
    <n v="1376.9939999999999"/>
    <n v="2"/>
    <n v="2753.9879999999998"/>
    <n v="2022"/>
    <n v="917.99599999999987"/>
  </r>
  <r>
    <x v="1"/>
    <x v="2"/>
    <x v="6"/>
    <x v="267"/>
    <x v="3"/>
    <x v="22"/>
    <x v="57"/>
    <m/>
    <x v="768"/>
    <n v="4.99"/>
    <n v="2.9940000000000002"/>
    <n v="1"/>
    <n v="2.9940000000000002"/>
    <n v="2022"/>
    <n v="1.996"/>
  </r>
  <r>
    <x v="1"/>
    <x v="2"/>
    <x v="6"/>
    <x v="267"/>
    <x v="2"/>
    <x v="28"/>
    <x v="67"/>
    <s v="Black"/>
    <x v="788"/>
    <n v="404.99"/>
    <n v="242.994"/>
    <n v="4"/>
    <n v="971.976"/>
    <n v="2022"/>
    <n v="161.99600000000001"/>
  </r>
  <r>
    <x v="1"/>
    <x v="2"/>
    <x v="6"/>
    <x v="267"/>
    <x v="3"/>
    <x v="7"/>
    <x v="10"/>
    <s v="Blue"/>
    <x v="765"/>
    <n v="34.99"/>
    <n v="20.994"/>
    <n v="8"/>
    <n v="167.952"/>
    <n v="2022"/>
    <n v="13.996000000000002"/>
  </r>
  <r>
    <x v="1"/>
    <x v="2"/>
    <x v="6"/>
    <x v="267"/>
    <x v="3"/>
    <x v="7"/>
    <x v="10"/>
    <s v="Black"/>
    <x v="777"/>
    <n v="34.99"/>
    <n v="20.994"/>
    <n v="4"/>
    <n v="83.975999999999999"/>
    <n v="2022"/>
    <n v="13.996000000000002"/>
  </r>
  <r>
    <x v="1"/>
    <x v="2"/>
    <x v="6"/>
    <x v="267"/>
    <x v="1"/>
    <x v="4"/>
    <x v="58"/>
    <s v="Yellow"/>
    <x v="786"/>
    <n v="53.99"/>
    <n v="32.393999999999998"/>
    <n v="4"/>
    <n v="129.57599999999999"/>
    <n v="2022"/>
    <n v="21.596000000000004"/>
  </r>
  <r>
    <x v="1"/>
    <x v="2"/>
    <x v="6"/>
    <x v="267"/>
    <x v="1"/>
    <x v="4"/>
    <x v="5"/>
    <s v="Multi"/>
    <x v="411"/>
    <n v="49.99"/>
    <n v="29.994"/>
    <n v="3"/>
    <n v="89.981999999999999"/>
    <n v="2022"/>
    <n v="19.996000000000002"/>
  </r>
  <r>
    <x v="1"/>
    <x v="2"/>
    <x v="6"/>
    <x v="267"/>
    <x v="2"/>
    <x v="2"/>
    <x v="2"/>
    <s v="Black"/>
    <x v="781"/>
    <n v="1349.6"/>
    <n v="809.76"/>
    <n v="5"/>
    <n v="4048.8"/>
    <n v="2022"/>
    <n v="539.83999999999992"/>
  </r>
  <r>
    <x v="1"/>
    <x v="2"/>
    <x v="6"/>
    <x v="267"/>
    <x v="0"/>
    <x v="0"/>
    <x v="19"/>
    <s v="Silver"/>
    <x v="772"/>
    <n v="2319.9899999999998"/>
    <n v="1391.9939999999999"/>
    <n v="2"/>
    <n v="2783.9879999999998"/>
    <n v="2022"/>
    <n v="927.99599999999987"/>
  </r>
  <r>
    <x v="1"/>
    <x v="2"/>
    <x v="6"/>
    <x v="267"/>
    <x v="2"/>
    <x v="9"/>
    <x v="22"/>
    <m/>
    <x v="782"/>
    <n v="61.92"/>
    <n v="37.152000000000001"/>
    <n v="3"/>
    <n v="111.456"/>
    <n v="2022"/>
    <n v="24.768000000000001"/>
  </r>
  <r>
    <x v="1"/>
    <x v="2"/>
    <x v="6"/>
    <x v="267"/>
    <x v="3"/>
    <x v="19"/>
    <x v="52"/>
    <m/>
    <x v="765"/>
    <n v="120"/>
    <n v="72"/>
    <n v="6"/>
    <n v="432"/>
    <n v="2022"/>
    <n v="48"/>
  </r>
  <r>
    <x v="1"/>
    <x v="2"/>
    <x v="6"/>
    <x v="267"/>
    <x v="1"/>
    <x v="4"/>
    <x v="58"/>
    <s v="Yellow"/>
    <x v="775"/>
    <n v="53.99"/>
    <n v="32.393999999999998"/>
    <n v="7"/>
    <n v="226.75799999999998"/>
    <n v="2022"/>
    <n v="21.596000000000004"/>
  </r>
  <r>
    <x v="1"/>
    <x v="2"/>
    <x v="6"/>
    <x v="267"/>
    <x v="2"/>
    <x v="20"/>
    <x v="88"/>
    <m/>
    <x v="765"/>
    <n v="39.14"/>
    <n v="23.484000000000002"/>
    <n v="7"/>
    <n v="164.38800000000001"/>
    <n v="2022"/>
    <n v="15.655999999999999"/>
  </r>
  <r>
    <x v="1"/>
    <x v="2"/>
    <x v="6"/>
    <x v="267"/>
    <x v="1"/>
    <x v="14"/>
    <x v="56"/>
    <s v="Black"/>
    <x v="774"/>
    <n v="69.989999999999995"/>
    <n v="40.594200000000001"/>
    <n v="11"/>
    <n v="446.53620000000001"/>
    <n v="2022"/>
    <n v="29.395799999999994"/>
  </r>
  <r>
    <x v="1"/>
    <x v="2"/>
    <x v="6"/>
    <x v="267"/>
    <x v="2"/>
    <x v="2"/>
    <x v="84"/>
    <s v="Silver"/>
    <x v="777"/>
    <n v="264.05"/>
    <n v="158.43"/>
    <n v="4"/>
    <n v="633.72"/>
    <n v="2022"/>
    <n v="105.62"/>
  </r>
  <r>
    <x v="1"/>
    <x v="2"/>
    <x v="6"/>
    <x v="267"/>
    <x v="2"/>
    <x v="2"/>
    <x v="2"/>
    <s v="Black"/>
    <x v="790"/>
    <n v="1349.6"/>
    <n v="809.76"/>
    <n v="1"/>
    <n v="809.76"/>
    <n v="2022"/>
    <n v="539.83999999999992"/>
  </r>
  <r>
    <x v="1"/>
    <x v="2"/>
    <x v="6"/>
    <x v="267"/>
    <x v="2"/>
    <x v="2"/>
    <x v="2"/>
    <s v="Silver"/>
    <x v="765"/>
    <n v="1364.5"/>
    <n v="818.7"/>
    <n v="4"/>
    <n v="3274.8"/>
    <n v="2022"/>
    <n v="545.79999999999995"/>
  </r>
  <r>
    <x v="1"/>
    <x v="2"/>
    <x v="6"/>
    <x v="267"/>
    <x v="0"/>
    <x v="0"/>
    <x v="19"/>
    <s v="Silver"/>
    <x v="790"/>
    <n v="2319.9899999999998"/>
    <n v="1391.9939999999999"/>
    <n v="1"/>
    <n v="1391.9939999999999"/>
    <n v="2022"/>
    <n v="927.99599999999987"/>
  </r>
  <r>
    <x v="1"/>
    <x v="2"/>
    <x v="6"/>
    <x v="267"/>
    <x v="1"/>
    <x v="4"/>
    <x v="5"/>
    <s v="Multi"/>
    <x v="762"/>
    <n v="49.99"/>
    <n v="29.994"/>
    <n v="3"/>
    <n v="89.981999999999999"/>
    <n v="2022"/>
    <n v="19.996000000000002"/>
  </r>
  <r>
    <x v="1"/>
    <x v="2"/>
    <x v="6"/>
    <x v="267"/>
    <x v="1"/>
    <x v="5"/>
    <x v="6"/>
    <s v="Multi"/>
    <x v="787"/>
    <n v="8.99"/>
    <n v="5.3940000000000001"/>
    <n v="5"/>
    <n v="26.97"/>
    <n v="2022"/>
    <n v="3.5960000000000001"/>
  </r>
  <r>
    <x v="1"/>
    <x v="2"/>
    <x v="6"/>
    <x v="267"/>
    <x v="0"/>
    <x v="0"/>
    <x v="19"/>
    <s v="Black"/>
    <x v="782"/>
    <n v="2294.9899999999998"/>
    <n v="1376.9939999999999"/>
    <n v="6"/>
    <n v="8261.9639999999999"/>
    <n v="2022"/>
    <n v="917.99599999999987"/>
  </r>
  <r>
    <x v="1"/>
    <x v="2"/>
    <x v="6"/>
    <x v="267"/>
    <x v="2"/>
    <x v="18"/>
    <x v="86"/>
    <s v="Silver/Black"/>
    <x v="762"/>
    <n v="80.989999999999995"/>
    <n v="48.594000000000001"/>
    <n v="4"/>
    <n v="194.376"/>
    <n v="2022"/>
    <n v="32.395999999999994"/>
  </r>
  <r>
    <x v="1"/>
    <x v="2"/>
    <x v="6"/>
    <x v="267"/>
    <x v="1"/>
    <x v="4"/>
    <x v="5"/>
    <s v="Multi"/>
    <x v="790"/>
    <n v="49.99"/>
    <n v="29.994"/>
    <n v="4"/>
    <n v="119.976"/>
    <n v="2022"/>
    <n v="19.996000000000002"/>
  </r>
  <r>
    <x v="1"/>
    <x v="2"/>
    <x v="6"/>
    <x v="267"/>
    <x v="0"/>
    <x v="0"/>
    <x v="82"/>
    <s v="Silver"/>
    <x v="767"/>
    <n v="564.99"/>
    <n v="338.99400000000003"/>
    <n v="3"/>
    <n v="1016.9820000000001"/>
    <n v="2022"/>
    <n v="225.99599999999998"/>
  </r>
  <r>
    <x v="1"/>
    <x v="2"/>
    <x v="6"/>
    <x v="267"/>
    <x v="2"/>
    <x v="31"/>
    <x v="73"/>
    <m/>
    <x v="771"/>
    <n v="121.49"/>
    <n v="72.894000000000005"/>
    <n v="4"/>
    <n v="291.57600000000002"/>
    <n v="2022"/>
    <n v="48.595999999999989"/>
  </r>
  <r>
    <x v="1"/>
    <x v="2"/>
    <x v="6"/>
    <x v="267"/>
    <x v="1"/>
    <x v="23"/>
    <x v="59"/>
    <s v="Blue"/>
    <x v="763"/>
    <n v="63.5"/>
    <n v="36.83"/>
    <n v="13"/>
    <n v="478.78999999999996"/>
    <n v="2022"/>
    <n v="26.67"/>
  </r>
  <r>
    <x v="1"/>
    <x v="2"/>
    <x v="6"/>
    <x v="267"/>
    <x v="2"/>
    <x v="26"/>
    <x v="65"/>
    <s v="Silver"/>
    <x v="783"/>
    <n v="91.49"/>
    <n v="54.893999999999998"/>
    <n v="1"/>
    <n v="54.893999999999998"/>
    <n v="2022"/>
    <n v="36.595999999999997"/>
  </r>
  <r>
    <x v="1"/>
    <x v="2"/>
    <x v="6"/>
    <x v="267"/>
    <x v="1"/>
    <x v="4"/>
    <x v="58"/>
    <s v="Yellow"/>
    <x v="767"/>
    <n v="53.99"/>
    <n v="32.393999999999998"/>
    <n v="7"/>
    <n v="226.75799999999998"/>
    <n v="2022"/>
    <n v="21.596000000000004"/>
  </r>
  <r>
    <x v="1"/>
    <x v="2"/>
    <x v="6"/>
    <x v="267"/>
    <x v="3"/>
    <x v="24"/>
    <x v="60"/>
    <m/>
    <x v="769"/>
    <n v="7.95"/>
    <n v="4.7699999999999996"/>
    <n v="4"/>
    <n v="19.079999999999998"/>
    <n v="2022"/>
    <n v="3.1800000000000006"/>
  </r>
  <r>
    <x v="1"/>
    <x v="2"/>
    <x v="6"/>
    <x v="267"/>
    <x v="1"/>
    <x v="14"/>
    <x v="56"/>
    <s v="Black"/>
    <x v="789"/>
    <n v="69.989999999999995"/>
    <n v="41.994"/>
    <n v="4"/>
    <n v="167.976"/>
    <n v="2022"/>
    <n v="27.995999999999995"/>
  </r>
  <r>
    <x v="1"/>
    <x v="2"/>
    <x v="6"/>
    <x v="267"/>
    <x v="3"/>
    <x v="7"/>
    <x v="10"/>
    <s v="Red"/>
    <x v="772"/>
    <n v="34.99"/>
    <n v="20.994"/>
    <n v="5"/>
    <n v="104.97"/>
    <n v="2022"/>
    <n v="13.996000000000002"/>
  </r>
  <r>
    <x v="1"/>
    <x v="2"/>
    <x v="6"/>
    <x v="267"/>
    <x v="1"/>
    <x v="23"/>
    <x v="59"/>
    <s v="Blue"/>
    <x v="763"/>
    <n v="63.5"/>
    <n v="38.1"/>
    <n v="4"/>
    <n v="152.4"/>
    <n v="2022"/>
    <n v="25.4"/>
  </r>
  <r>
    <x v="1"/>
    <x v="2"/>
    <x v="6"/>
    <x v="267"/>
    <x v="2"/>
    <x v="2"/>
    <x v="38"/>
    <s v="Silver"/>
    <x v="780"/>
    <n v="364.09"/>
    <n v="218.45400000000001"/>
    <n v="2"/>
    <n v="436.90800000000002"/>
    <n v="2022"/>
    <n v="145.63599999999997"/>
  </r>
  <r>
    <x v="1"/>
    <x v="2"/>
    <x v="6"/>
    <x v="267"/>
    <x v="0"/>
    <x v="0"/>
    <x v="19"/>
    <s v="Silver"/>
    <x v="763"/>
    <n v="2319.9899999999998"/>
    <n v="1391.9939999999999"/>
    <n v="3"/>
    <n v="4175.982"/>
    <n v="2022"/>
    <n v="927.99599999999987"/>
  </r>
  <r>
    <x v="1"/>
    <x v="2"/>
    <x v="6"/>
    <x v="267"/>
    <x v="2"/>
    <x v="2"/>
    <x v="84"/>
    <s v="Silver"/>
    <x v="775"/>
    <n v="264.05"/>
    <n v="158.43"/>
    <n v="2"/>
    <n v="316.86"/>
    <n v="2022"/>
    <n v="105.62"/>
  </r>
  <r>
    <x v="1"/>
    <x v="2"/>
    <x v="6"/>
    <x v="267"/>
    <x v="1"/>
    <x v="10"/>
    <x v="29"/>
    <s v="Black"/>
    <x v="770"/>
    <n v="24.49"/>
    <n v="14.694000000000001"/>
    <n v="4"/>
    <n v="58.776000000000003"/>
    <n v="2022"/>
    <n v="9.7959999999999976"/>
  </r>
  <r>
    <x v="1"/>
    <x v="2"/>
    <x v="6"/>
    <x v="267"/>
    <x v="2"/>
    <x v="28"/>
    <x v="72"/>
    <s v="Black"/>
    <x v="781"/>
    <n v="175.49"/>
    <n v="105.294"/>
    <n v="3"/>
    <n v="315.88200000000001"/>
    <n v="2022"/>
    <n v="70.196000000000012"/>
  </r>
  <r>
    <x v="1"/>
    <x v="2"/>
    <x v="6"/>
    <x v="267"/>
    <x v="2"/>
    <x v="2"/>
    <x v="84"/>
    <s v="Black"/>
    <x v="790"/>
    <n v="249.79"/>
    <n v="149.874"/>
    <n v="4"/>
    <n v="599.49599999999998"/>
    <n v="2022"/>
    <n v="99.915999999999997"/>
  </r>
  <r>
    <x v="1"/>
    <x v="2"/>
    <x v="6"/>
    <x v="267"/>
    <x v="2"/>
    <x v="2"/>
    <x v="84"/>
    <s v="Silver"/>
    <x v="762"/>
    <n v="264.05"/>
    <n v="158.43"/>
    <n v="2"/>
    <n v="316.86"/>
    <n v="2022"/>
    <n v="105.62"/>
  </r>
  <r>
    <x v="1"/>
    <x v="2"/>
    <x v="6"/>
    <x v="267"/>
    <x v="2"/>
    <x v="2"/>
    <x v="38"/>
    <s v="Silver"/>
    <x v="773"/>
    <n v="364.09"/>
    <n v="218.45400000000001"/>
    <n v="3"/>
    <n v="655.36200000000008"/>
    <n v="2022"/>
    <n v="145.63599999999997"/>
  </r>
  <r>
    <x v="1"/>
    <x v="2"/>
    <x v="6"/>
    <x v="267"/>
    <x v="2"/>
    <x v="29"/>
    <x v="70"/>
    <s v="Silver"/>
    <x v="775"/>
    <n v="106.5"/>
    <n v="63.9"/>
    <n v="1"/>
    <n v="63.9"/>
    <n v="2022"/>
    <n v="42.6"/>
  </r>
  <r>
    <x v="1"/>
    <x v="3"/>
    <x v="7"/>
    <x v="474"/>
    <x v="0"/>
    <x v="25"/>
    <x v="61"/>
    <s v="Yellow"/>
    <x v="763"/>
    <n v="742.35"/>
    <n v="445.41"/>
    <n v="1"/>
    <n v="445.41"/>
    <n v="2022"/>
    <n v="296.94"/>
  </r>
  <r>
    <x v="1"/>
    <x v="3"/>
    <x v="7"/>
    <x v="474"/>
    <x v="2"/>
    <x v="27"/>
    <x v="80"/>
    <s v="Blue"/>
    <x v="778"/>
    <n v="333.42"/>
    <n v="200.05199999999999"/>
    <n v="1"/>
    <n v="200.05199999999999"/>
    <n v="2022"/>
    <n v="133.36800000000002"/>
  </r>
  <r>
    <x v="0"/>
    <x v="0"/>
    <x v="2"/>
    <x v="475"/>
    <x v="0"/>
    <x v="25"/>
    <x v="64"/>
    <s v="Blue"/>
    <x v="766"/>
    <n v="1214.8499999999999"/>
    <n v="728.91"/>
    <n v="1"/>
    <n v="728.91"/>
    <n v="2022"/>
    <n v="485.93999999999994"/>
  </r>
  <r>
    <x v="0"/>
    <x v="0"/>
    <x v="2"/>
    <x v="475"/>
    <x v="0"/>
    <x v="25"/>
    <x v="61"/>
    <s v="Yellow"/>
    <x v="786"/>
    <n v="742.35"/>
    <n v="445.41"/>
    <n v="2"/>
    <n v="890.82"/>
    <n v="2022"/>
    <n v="296.94"/>
  </r>
  <r>
    <x v="1"/>
    <x v="2"/>
    <x v="6"/>
    <x v="476"/>
    <x v="2"/>
    <x v="27"/>
    <x v="80"/>
    <s v="Yellow"/>
    <x v="780"/>
    <n v="333.42"/>
    <n v="200.05199999999999"/>
    <n v="3"/>
    <n v="600.15599999999995"/>
    <n v="2022"/>
    <n v="133.36800000000002"/>
  </r>
  <r>
    <x v="1"/>
    <x v="2"/>
    <x v="6"/>
    <x v="476"/>
    <x v="2"/>
    <x v="27"/>
    <x v="66"/>
    <s v="Blue"/>
    <x v="773"/>
    <n v="1003.91"/>
    <n v="602.346"/>
    <n v="2"/>
    <n v="1204.692"/>
    <n v="2022"/>
    <n v="401.56399999999996"/>
  </r>
  <r>
    <x v="1"/>
    <x v="2"/>
    <x v="6"/>
    <x v="476"/>
    <x v="2"/>
    <x v="27"/>
    <x v="80"/>
    <s v="Yellow"/>
    <x v="773"/>
    <n v="333.42"/>
    <n v="200.05199999999999"/>
    <n v="1"/>
    <n v="200.05199999999999"/>
    <n v="2022"/>
    <n v="133.36800000000002"/>
  </r>
  <r>
    <x v="1"/>
    <x v="2"/>
    <x v="6"/>
    <x v="476"/>
    <x v="2"/>
    <x v="27"/>
    <x v="80"/>
    <s v="Blue"/>
    <x v="779"/>
    <n v="333.42"/>
    <n v="200.05199999999999"/>
    <n v="4"/>
    <n v="800.20799999999997"/>
    <n v="2022"/>
    <n v="133.36800000000002"/>
  </r>
  <r>
    <x v="1"/>
    <x v="2"/>
    <x v="6"/>
    <x v="476"/>
    <x v="0"/>
    <x v="25"/>
    <x v="61"/>
    <s v="Blue"/>
    <x v="785"/>
    <n v="742.35"/>
    <n v="445.41"/>
    <n v="4"/>
    <n v="1781.64"/>
    <n v="2022"/>
    <n v="296.94"/>
  </r>
  <r>
    <x v="1"/>
    <x v="2"/>
    <x v="6"/>
    <x v="476"/>
    <x v="0"/>
    <x v="25"/>
    <x v="62"/>
    <s v="Yellow"/>
    <x v="770"/>
    <n v="2384.0700000000002"/>
    <n v="1430.442"/>
    <n v="8"/>
    <n v="11443.536"/>
    <n v="2022"/>
    <n v="953.62800000000016"/>
  </r>
  <r>
    <x v="1"/>
    <x v="2"/>
    <x v="6"/>
    <x v="476"/>
    <x v="0"/>
    <x v="25"/>
    <x v="61"/>
    <s v="Blue"/>
    <x v="769"/>
    <n v="742.35"/>
    <n v="445.41"/>
    <n v="8"/>
    <n v="3563.28"/>
    <n v="2022"/>
    <n v="296.94"/>
  </r>
  <r>
    <x v="1"/>
    <x v="2"/>
    <x v="6"/>
    <x v="476"/>
    <x v="2"/>
    <x v="27"/>
    <x v="66"/>
    <s v="Yellow"/>
    <x v="769"/>
    <n v="1003.91"/>
    <n v="602.346"/>
    <n v="2"/>
    <n v="1204.692"/>
    <n v="2022"/>
    <n v="401.56399999999996"/>
  </r>
  <r>
    <x v="1"/>
    <x v="2"/>
    <x v="6"/>
    <x v="476"/>
    <x v="2"/>
    <x v="20"/>
    <x v="69"/>
    <m/>
    <x v="788"/>
    <n v="52.64"/>
    <n v="31.584"/>
    <n v="1"/>
    <n v="31.584"/>
    <n v="2022"/>
    <n v="21.056000000000001"/>
  </r>
  <r>
    <x v="1"/>
    <x v="2"/>
    <x v="6"/>
    <x v="476"/>
    <x v="0"/>
    <x v="25"/>
    <x v="62"/>
    <s v="Blue"/>
    <x v="770"/>
    <n v="2384.0700000000002"/>
    <n v="1430.442"/>
    <n v="4"/>
    <n v="5721.768"/>
    <n v="2022"/>
    <n v="953.62800000000016"/>
  </r>
  <r>
    <x v="1"/>
    <x v="2"/>
    <x v="6"/>
    <x v="476"/>
    <x v="0"/>
    <x v="25"/>
    <x v="61"/>
    <s v="Yellow"/>
    <x v="761"/>
    <n v="742.35"/>
    <n v="445.41"/>
    <n v="2"/>
    <n v="890.82"/>
    <n v="2022"/>
    <n v="296.94"/>
  </r>
  <r>
    <x v="1"/>
    <x v="2"/>
    <x v="6"/>
    <x v="476"/>
    <x v="2"/>
    <x v="27"/>
    <x v="66"/>
    <s v="Blue"/>
    <x v="411"/>
    <n v="1003.91"/>
    <n v="602.346"/>
    <n v="2"/>
    <n v="1204.692"/>
    <n v="2022"/>
    <n v="401.56399999999996"/>
  </r>
  <r>
    <x v="1"/>
    <x v="2"/>
    <x v="6"/>
    <x v="476"/>
    <x v="2"/>
    <x v="27"/>
    <x v="80"/>
    <s v="Blue"/>
    <x v="763"/>
    <n v="333.42"/>
    <n v="200.05199999999999"/>
    <n v="5"/>
    <n v="1000.26"/>
    <n v="2022"/>
    <n v="133.36800000000002"/>
  </r>
  <r>
    <x v="1"/>
    <x v="2"/>
    <x v="6"/>
    <x v="476"/>
    <x v="2"/>
    <x v="27"/>
    <x v="66"/>
    <s v="Yellow"/>
    <x v="777"/>
    <n v="1003.91"/>
    <n v="602.346"/>
    <n v="5"/>
    <n v="3011.73"/>
    <n v="2022"/>
    <n v="401.56399999999996"/>
  </r>
  <r>
    <x v="1"/>
    <x v="2"/>
    <x v="6"/>
    <x v="476"/>
    <x v="0"/>
    <x v="25"/>
    <x v="62"/>
    <s v="Blue"/>
    <x v="771"/>
    <n v="2384.0700000000002"/>
    <n v="1430.442"/>
    <n v="3"/>
    <n v="4291.326"/>
    <n v="2022"/>
    <n v="953.62800000000016"/>
  </r>
  <r>
    <x v="1"/>
    <x v="2"/>
    <x v="6"/>
    <x v="476"/>
    <x v="0"/>
    <x v="25"/>
    <x v="62"/>
    <s v="Blue"/>
    <x v="787"/>
    <n v="2384.0700000000002"/>
    <n v="1430.442"/>
    <n v="7"/>
    <n v="10013.094000000001"/>
    <n v="2022"/>
    <n v="953.62800000000016"/>
  </r>
  <r>
    <x v="1"/>
    <x v="2"/>
    <x v="6"/>
    <x v="476"/>
    <x v="0"/>
    <x v="25"/>
    <x v="61"/>
    <s v="Yellow"/>
    <x v="786"/>
    <n v="742.35"/>
    <n v="445.41"/>
    <n v="4"/>
    <n v="1781.64"/>
    <n v="2022"/>
    <n v="296.94"/>
  </r>
  <r>
    <x v="1"/>
    <x v="2"/>
    <x v="6"/>
    <x v="476"/>
    <x v="2"/>
    <x v="27"/>
    <x v="80"/>
    <s v="Yellow"/>
    <x v="411"/>
    <n v="333.42"/>
    <n v="200.05199999999999"/>
    <n v="4"/>
    <n v="800.20799999999997"/>
    <n v="2022"/>
    <n v="133.36800000000002"/>
  </r>
  <r>
    <x v="1"/>
    <x v="2"/>
    <x v="6"/>
    <x v="476"/>
    <x v="0"/>
    <x v="25"/>
    <x v="61"/>
    <s v="Yellow"/>
    <x v="774"/>
    <n v="742.35"/>
    <n v="445.41"/>
    <n v="6"/>
    <n v="2672.46"/>
    <n v="2022"/>
    <n v="296.94"/>
  </r>
  <r>
    <x v="1"/>
    <x v="2"/>
    <x v="6"/>
    <x v="476"/>
    <x v="0"/>
    <x v="25"/>
    <x v="61"/>
    <s v="Blue"/>
    <x v="767"/>
    <n v="742.35"/>
    <n v="445.41"/>
    <n v="1"/>
    <n v="445.41"/>
    <n v="2022"/>
    <n v="296.94"/>
  </r>
  <r>
    <x v="1"/>
    <x v="2"/>
    <x v="6"/>
    <x v="476"/>
    <x v="0"/>
    <x v="25"/>
    <x v="64"/>
    <s v="Blue"/>
    <x v="773"/>
    <n v="1214.8499999999999"/>
    <n v="728.91"/>
    <n v="2"/>
    <n v="1457.82"/>
    <n v="2022"/>
    <n v="485.93999999999994"/>
  </r>
  <r>
    <x v="1"/>
    <x v="2"/>
    <x v="6"/>
    <x v="476"/>
    <x v="0"/>
    <x v="25"/>
    <x v="64"/>
    <s v="Blue"/>
    <x v="771"/>
    <n v="1214.8499999999999"/>
    <n v="728.91"/>
    <n v="2"/>
    <n v="1457.82"/>
    <n v="2022"/>
    <n v="485.93999999999994"/>
  </r>
  <r>
    <x v="1"/>
    <x v="2"/>
    <x v="6"/>
    <x v="476"/>
    <x v="0"/>
    <x v="25"/>
    <x v="62"/>
    <s v="Yellow"/>
    <x v="785"/>
    <n v="2384.0700000000002"/>
    <n v="1430.442"/>
    <n v="5"/>
    <n v="7152.21"/>
    <n v="2022"/>
    <n v="953.62800000000016"/>
  </r>
  <r>
    <x v="1"/>
    <x v="2"/>
    <x v="6"/>
    <x v="476"/>
    <x v="0"/>
    <x v="25"/>
    <x v="64"/>
    <s v="Blue"/>
    <x v="789"/>
    <n v="1214.8499999999999"/>
    <n v="728.91"/>
    <n v="5"/>
    <n v="3644.5499999999997"/>
    <n v="2022"/>
    <n v="485.93999999999994"/>
  </r>
  <r>
    <x v="0"/>
    <x v="0"/>
    <x v="2"/>
    <x v="477"/>
    <x v="2"/>
    <x v="27"/>
    <x v="66"/>
    <s v="Blue"/>
    <x v="775"/>
    <n v="1003.91"/>
    <n v="602.346"/>
    <n v="3"/>
    <n v="1807.038"/>
    <n v="2022"/>
    <n v="401.56399999999996"/>
  </r>
  <r>
    <x v="0"/>
    <x v="0"/>
    <x v="2"/>
    <x v="477"/>
    <x v="2"/>
    <x v="27"/>
    <x v="66"/>
    <s v="Yellow"/>
    <x v="775"/>
    <n v="1003.91"/>
    <n v="602.346"/>
    <n v="1"/>
    <n v="602.346"/>
    <n v="2022"/>
    <n v="401.56399999999996"/>
  </r>
  <r>
    <x v="0"/>
    <x v="0"/>
    <x v="2"/>
    <x v="477"/>
    <x v="2"/>
    <x v="20"/>
    <x v="69"/>
    <m/>
    <x v="762"/>
    <n v="52.64"/>
    <n v="31.584"/>
    <n v="1"/>
    <n v="31.584"/>
    <n v="2022"/>
    <n v="21.056000000000001"/>
  </r>
  <r>
    <x v="0"/>
    <x v="0"/>
    <x v="2"/>
    <x v="477"/>
    <x v="0"/>
    <x v="25"/>
    <x v="64"/>
    <s v="Blue"/>
    <x v="761"/>
    <n v="1214.8499999999999"/>
    <n v="728.91"/>
    <n v="1"/>
    <n v="728.91"/>
    <n v="2022"/>
    <n v="485.93999999999994"/>
  </r>
  <r>
    <x v="0"/>
    <x v="0"/>
    <x v="2"/>
    <x v="477"/>
    <x v="0"/>
    <x v="25"/>
    <x v="61"/>
    <s v="Yellow"/>
    <x v="771"/>
    <n v="742.35"/>
    <n v="445.41"/>
    <n v="1"/>
    <n v="445.41"/>
    <n v="2022"/>
    <n v="296.94"/>
  </r>
  <r>
    <x v="0"/>
    <x v="0"/>
    <x v="2"/>
    <x v="477"/>
    <x v="0"/>
    <x v="25"/>
    <x v="64"/>
    <s v="Blue"/>
    <x v="779"/>
    <n v="1214.8499999999999"/>
    <n v="728.91"/>
    <n v="4"/>
    <n v="2915.64"/>
    <n v="2022"/>
    <n v="485.93999999999994"/>
  </r>
  <r>
    <x v="0"/>
    <x v="0"/>
    <x v="2"/>
    <x v="477"/>
    <x v="2"/>
    <x v="27"/>
    <x v="66"/>
    <s v="Yellow"/>
    <x v="782"/>
    <n v="1003.91"/>
    <n v="602.346"/>
    <n v="1"/>
    <n v="602.346"/>
    <n v="2022"/>
    <n v="401.56399999999996"/>
  </r>
  <r>
    <x v="0"/>
    <x v="0"/>
    <x v="2"/>
    <x v="477"/>
    <x v="0"/>
    <x v="25"/>
    <x v="61"/>
    <s v="Yellow"/>
    <x v="766"/>
    <n v="742.35"/>
    <n v="445.41"/>
    <n v="2"/>
    <n v="890.82"/>
    <n v="2022"/>
    <n v="296.94"/>
  </r>
  <r>
    <x v="0"/>
    <x v="0"/>
    <x v="2"/>
    <x v="477"/>
    <x v="0"/>
    <x v="25"/>
    <x v="61"/>
    <s v="Blue"/>
    <x v="765"/>
    <n v="742.35"/>
    <n v="445.41"/>
    <n v="1"/>
    <n v="445.41"/>
    <n v="2022"/>
    <n v="296.94"/>
  </r>
  <r>
    <x v="0"/>
    <x v="0"/>
    <x v="2"/>
    <x v="477"/>
    <x v="0"/>
    <x v="25"/>
    <x v="61"/>
    <s v="Blue"/>
    <x v="766"/>
    <n v="742.35"/>
    <n v="445.41"/>
    <n v="4"/>
    <n v="1781.64"/>
    <n v="2022"/>
    <n v="296.94"/>
  </r>
  <r>
    <x v="0"/>
    <x v="0"/>
    <x v="2"/>
    <x v="477"/>
    <x v="0"/>
    <x v="25"/>
    <x v="61"/>
    <s v="Yellow"/>
    <x v="784"/>
    <n v="742.35"/>
    <n v="445.41"/>
    <n v="1"/>
    <n v="445.41"/>
    <n v="2022"/>
    <n v="296.94"/>
  </r>
  <r>
    <x v="0"/>
    <x v="0"/>
    <x v="2"/>
    <x v="477"/>
    <x v="0"/>
    <x v="25"/>
    <x v="62"/>
    <s v="Yellow"/>
    <x v="784"/>
    <n v="2384.0700000000002"/>
    <n v="1430.442"/>
    <n v="1"/>
    <n v="1430.442"/>
    <n v="2022"/>
    <n v="953.62800000000016"/>
  </r>
  <r>
    <x v="0"/>
    <x v="0"/>
    <x v="2"/>
    <x v="477"/>
    <x v="0"/>
    <x v="25"/>
    <x v="62"/>
    <s v="Blue"/>
    <x v="786"/>
    <n v="2384.0700000000002"/>
    <n v="1430.442"/>
    <n v="2"/>
    <n v="2860.884"/>
    <n v="2022"/>
    <n v="953.62800000000016"/>
  </r>
  <r>
    <x v="0"/>
    <x v="0"/>
    <x v="2"/>
    <x v="477"/>
    <x v="0"/>
    <x v="25"/>
    <x v="62"/>
    <s v="Yellow"/>
    <x v="774"/>
    <n v="2384.0700000000002"/>
    <n v="1430.442"/>
    <n v="1"/>
    <n v="1430.442"/>
    <n v="2022"/>
    <n v="953.62800000000016"/>
  </r>
  <r>
    <x v="0"/>
    <x v="0"/>
    <x v="2"/>
    <x v="477"/>
    <x v="2"/>
    <x v="27"/>
    <x v="80"/>
    <s v="Blue"/>
    <x v="772"/>
    <n v="333.42"/>
    <n v="200.05199999999999"/>
    <n v="1"/>
    <n v="200.05199999999999"/>
    <n v="2022"/>
    <n v="133.36800000000002"/>
  </r>
  <r>
    <x v="0"/>
    <x v="0"/>
    <x v="2"/>
    <x v="477"/>
    <x v="2"/>
    <x v="27"/>
    <x v="80"/>
    <s v="Yellow"/>
    <x v="764"/>
    <n v="333.42"/>
    <n v="200.05199999999999"/>
    <n v="1"/>
    <n v="200.05199999999999"/>
    <n v="2022"/>
    <n v="133.36800000000002"/>
  </r>
  <r>
    <x v="0"/>
    <x v="0"/>
    <x v="2"/>
    <x v="477"/>
    <x v="0"/>
    <x v="25"/>
    <x v="62"/>
    <s v="Blue"/>
    <x v="772"/>
    <n v="2384.0700000000002"/>
    <n v="1430.442"/>
    <n v="3"/>
    <n v="4291.326"/>
    <n v="2022"/>
    <n v="953.62800000000016"/>
  </r>
  <r>
    <x v="0"/>
    <x v="0"/>
    <x v="2"/>
    <x v="477"/>
    <x v="0"/>
    <x v="25"/>
    <x v="64"/>
    <s v="Blue"/>
    <x v="771"/>
    <n v="1214.8499999999999"/>
    <n v="728.91"/>
    <n v="4"/>
    <n v="2915.64"/>
    <n v="2022"/>
    <n v="485.93999999999994"/>
  </r>
  <r>
    <x v="0"/>
    <x v="0"/>
    <x v="0"/>
    <x v="63"/>
    <x v="0"/>
    <x v="3"/>
    <x v="12"/>
    <s v="Black"/>
    <x v="765"/>
    <n v="2443.35"/>
    <n v="1466.01"/>
    <n v="2"/>
    <n v="2932.02"/>
    <n v="2022"/>
    <n v="977.33999999999992"/>
  </r>
  <r>
    <x v="0"/>
    <x v="0"/>
    <x v="0"/>
    <x v="63"/>
    <x v="0"/>
    <x v="3"/>
    <x v="17"/>
    <s v="Yellow"/>
    <x v="790"/>
    <n v="1120.49"/>
    <n v="672.29399999999998"/>
    <n v="1"/>
    <n v="672.29399999999998"/>
    <n v="2022"/>
    <n v="448.19600000000003"/>
  </r>
  <r>
    <x v="0"/>
    <x v="0"/>
    <x v="0"/>
    <x v="63"/>
    <x v="1"/>
    <x v="1"/>
    <x v="48"/>
    <s v="White"/>
    <x v="783"/>
    <n v="8.99"/>
    <n v="5.3940000000000001"/>
    <n v="2"/>
    <n v="10.788"/>
    <n v="2022"/>
    <n v="3.5960000000000001"/>
  </r>
  <r>
    <x v="0"/>
    <x v="0"/>
    <x v="0"/>
    <x v="63"/>
    <x v="0"/>
    <x v="3"/>
    <x v="17"/>
    <s v="Yellow"/>
    <x v="768"/>
    <n v="1120.49"/>
    <n v="672.29399999999998"/>
    <n v="1"/>
    <n v="672.29399999999998"/>
    <n v="2022"/>
    <n v="448.19600000000003"/>
  </r>
  <r>
    <x v="0"/>
    <x v="0"/>
    <x v="0"/>
    <x v="63"/>
    <x v="0"/>
    <x v="3"/>
    <x v="12"/>
    <s v="Black"/>
    <x v="787"/>
    <n v="2443.35"/>
    <n v="1466.01"/>
    <n v="2"/>
    <n v="2932.02"/>
    <n v="2022"/>
    <n v="977.33999999999992"/>
  </r>
  <r>
    <x v="0"/>
    <x v="0"/>
    <x v="0"/>
    <x v="63"/>
    <x v="0"/>
    <x v="3"/>
    <x v="50"/>
    <s v="Yellow"/>
    <x v="765"/>
    <n v="1700.99"/>
    <n v="1020.5940000000001"/>
    <n v="2"/>
    <n v="2041.1880000000001"/>
    <n v="2022"/>
    <n v="680.39599999999996"/>
  </r>
  <r>
    <x v="0"/>
    <x v="0"/>
    <x v="0"/>
    <x v="63"/>
    <x v="0"/>
    <x v="3"/>
    <x v="17"/>
    <s v="Yellow"/>
    <x v="778"/>
    <n v="1120.49"/>
    <n v="672.29399999999998"/>
    <n v="2"/>
    <n v="1344.588"/>
    <n v="2022"/>
    <n v="448.19600000000003"/>
  </r>
  <r>
    <x v="0"/>
    <x v="0"/>
    <x v="0"/>
    <x v="63"/>
    <x v="0"/>
    <x v="3"/>
    <x v="49"/>
    <s v="Black"/>
    <x v="765"/>
    <n v="539.99"/>
    <n v="323.99400000000003"/>
    <n v="3"/>
    <n v="971.98200000000008"/>
    <n v="2022"/>
    <n v="215.99599999999998"/>
  </r>
  <r>
    <x v="0"/>
    <x v="0"/>
    <x v="0"/>
    <x v="63"/>
    <x v="0"/>
    <x v="3"/>
    <x v="12"/>
    <s v="Red"/>
    <x v="773"/>
    <n v="2443.35"/>
    <n v="1466.01"/>
    <n v="4"/>
    <n v="5864.04"/>
    <n v="2022"/>
    <n v="977.33999999999992"/>
  </r>
  <r>
    <x v="0"/>
    <x v="0"/>
    <x v="0"/>
    <x v="63"/>
    <x v="0"/>
    <x v="3"/>
    <x v="12"/>
    <s v="Black"/>
    <x v="411"/>
    <n v="2443.35"/>
    <n v="1466.01"/>
    <n v="3"/>
    <n v="4398.03"/>
    <n v="2022"/>
    <n v="977.33999999999992"/>
  </r>
  <r>
    <x v="0"/>
    <x v="0"/>
    <x v="0"/>
    <x v="63"/>
    <x v="0"/>
    <x v="3"/>
    <x v="17"/>
    <s v="Yellow"/>
    <x v="768"/>
    <n v="1120.49"/>
    <n v="672.29399999999998"/>
    <n v="3"/>
    <n v="2016.8820000000001"/>
    <n v="2022"/>
    <n v="448.19600000000003"/>
  </r>
  <r>
    <x v="0"/>
    <x v="0"/>
    <x v="0"/>
    <x v="63"/>
    <x v="0"/>
    <x v="3"/>
    <x v="12"/>
    <s v="Black"/>
    <x v="781"/>
    <n v="2443.35"/>
    <n v="1466.01"/>
    <n v="4"/>
    <n v="5864.04"/>
    <n v="2022"/>
    <n v="977.33999999999992"/>
  </r>
  <r>
    <x v="0"/>
    <x v="0"/>
    <x v="0"/>
    <x v="63"/>
    <x v="1"/>
    <x v="1"/>
    <x v="48"/>
    <s v="White"/>
    <x v="773"/>
    <n v="8.99"/>
    <n v="5.3940000000000001"/>
    <n v="4"/>
    <n v="21.576000000000001"/>
    <n v="2022"/>
    <n v="3.5960000000000001"/>
  </r>
  <r>
    <x v="0"/>
    <x v="0"/>
    <x v="0"/>
    <x v="63"/>
    <x v="0"/>
    <x v="3"/>
    <x v="49"/>
    <s v="Black"/>
    <x v="789"/>
    <n v="539.99"/>
    <n v="323.99400000000003"/>
    <n v="1"/>
    <n v="323.99400000000003"/>
    <n v="2022"/>
    <n v="215.99599999999998"/>
  </r>
  <r>
    <x v="0"/>
    <x v="0"/>
    <x v="0"/>
    <x v="63"/>
    <x v="0"/>
    <x v="3"/>
    <x v="50"/>
    <s v="Yellow"/>
    <x v="778"/>
    <n v="1700.99"/>
    <n v="1020.5940000000001"/>
    <n v="1"/>
    <n v="1020.5940000000001"/>
    <n v="2022"/>
    <n v="680.39599999999996"/>
  </r>
  <r>
    <x v="0"/>
    <x v="0"/>
    <x v="0"/>
    <x v="63"/>
    <x v="0"/>
    <x v="3"/>
    <x v="49"/>
    <s v="Black"/>
    <x v="764"/>
    <n v="539.99"/>
    <n v="323.99400000000003"/>
    <n v="4"/>
    <n v="1295.9760000000001"/>
    <n v="2022"/>
    <n v="215.99599999999998"/>
  </r>
  <r>
    <x v="0"/>
    <x v="0"/>
    <x v="0"/>
    <x v="268"/>
    <x v="1"/>
    <x v="14"/>
    <x v="56"/>
    <s v="Black"/>
    <x v="784"/>
    <n v="69.989999999999995"/>
    <n v="41.994"/>
    <n v="4"/>
    <n v="167.976"/>
    <n v="2022"/>
    <n v="27.995999999999995"/>
  </r>
  <r>
    <x v="0"/>
    <x v="0"/>
    <x v="0"/>
    <x v="268"/>
    <x v="0"/>
    <x v="0"/>
    <x v="19"/>
    <s v="Black"/>
    <x v="761"/>
    <n v="2294.9899999999998"/>
    <n v="1376.9939999999999"/>
    <n v="3"/>
    <n v="4130.982"/>
    <n v="2022"/>
    <n v="917.99599999999987"/>
  </r>
  <r>
    <x v="0"/>
    <x v="0"/>
    <x v="0"/>
    <x v="268"/>
    <x v="1"/>
    <x v="14"/>
    <x v="56"/>
    <s v="Black"/>
    <x v="766"/>
    <n v="69.989999999999995"/>
    <n v="41.994"/>
    <n v="6"/>
    <n v="251.964"/>
    <n v="2022"/>
    <n v="27.995999999999995"/>
  </r>
  <r>
    <x v="0"/>
    <x v="0"/>
    <x v="0"/>
    <x v="268"/>
    <x v="1"/>
    <x v="14"/>
    <x v="56"/>
    <s v="Black"/>
    <x v="768"/>
    <n v="69.989999999999995"/>
    <n v="41.994"/>
    <n v="4"/>
    <n v="167.976"/>
    <n v="2022"/>
    <n v="27.995999999999995"/>
  </r>
  <r>
    <x v="0"/>
    <x v="1"/>
    <x v="1"/>
    <x v="65"/>
    <x v="0"/>
    <x v="3"/>
    <x v="49"/>
    <s v="Black"/>
    <x v="769"/>
    <n v="539.99"/>
    <n v="323.99400000000003"/>
    <n v="2"/>
    <n v="647.98800000000006"/>
    <n v="2022"/>
    <n v="215.99599999999998"/>
  </r>
  <r>
    <x v="0"/>
    <x v="1"/>
    <x v="1"/>
    <x v="65"/>
    <x v="1"/>
    <x v="23"/>
    <x v="59"/>
    <s v="Blue"/>
    <x v="780"/>
    <n v="63.5"/>
    <n v="38.1"/>
    <n v="2"/>
    <n v="76.2"/>
    <n v="2022"/>
    <n v="25.4"/>
  </r>
  <r>
    <x v="0"/>
    <x v="1"/>
    <x v="1"/>
    <x v="65"/>
    <x v="0"/>
    <x v="3"/>
    <x v="17"/>
    <s v="Yellow"/>
    <x v="770"/>
    <n v="1120.49"/>
    <n v="672.29399999999998"/>
    <n v="3"/>
    <n v="2016.8820000000001"/>
    <n v="2022"/>
    <n v="448.19600000000003"/>
  </r>
  <r>
    <x v="0"/>
    <x v="1"/>
    <x v="1"/>
    <x v="65"/>
    <x v="0"/>
    <x v="3"/>
    <x v="17"/>
    <s v="Yellow"/>
    <x v="788"/>
    <n v="1120.49"/>
    <n v="672.29399999999998"/>
    <n v="1"/>
    <n v="672.29399999999998"/>
    <n v="2022"/>
    <n v="448.19600000000003"/>
  </r>
  <r>
    <x v="0"/>
    <x v="1"/>
    <x v="1"/>
    <x v="65"/>
    <x v="1"/>
    <x v="4"/>
    <x v="58"/>
    <s v="Yellow"/>
    <x v="766"/>
    <n v="53.99"/>
    <n v="32.393999999999998"/>
    <n v="1"/>
    <n v="32.393999999999998"/>
    <n v="2022"/>
    <n v="21.596000000000004"/>
  </r>
  <r>
    <x v="0"/>
    <x v="1"/>
    <x v="1"/>
    <x v="65"/>
    <x v="1"/>
    <x v="1"/>
    <x v="48"/>
    <s v="White"/>
    <x v="778"/>
    <n v="8.99"/>
    <n v="5.3940000000000001"/>
    <n v="3"/>
    <n v="16.182000000000002"/>
    <n v="2022"/>
    <n v="3.5960000000000001"/>
  </r>
  <r>
    <x v="0"/>
    <x v="1"/>
    <x v="1"/>
    <x v="65"/>
    <x v="1"/>
    <x v="1"/>
    <x v="48"/>
    <s v="White"/>
    <x v="778"/>
    <n v="8.99"/>
    <n v="5.3940000000000001"/>
    <n v="2"/>
    <n v="10.788"/>
    <n v="2022"/>
    <n v="3.5960000000000001"/>
  </r>
  <r>
    <x v="0"/>
    <x v="1"/>
    <x v="1"/>
    <x v="65"/>
    <x v="0"/>
    <x v="3"/>
    <x v="50"/>
    <s v="Yellow"/>
    <x v="785"/>
    <n v="1700.99"/>
    <n v="1020.5940000000001"/>
    <n v="4"/>
    <n v="4082.3760000000002"/>
    <n v="2022"/>
    <n v="680.39599999999996"/>
  </r>
  <r>
    <x v="0"/>
    <x v="1"/>
    <x v="1"/>
    <x v="65"/>
    <x v="0"/>
    <x v="3"/>
    <x v="49"/>
    <s v="Black"/>
    <x v="789"/>
    <n v="539.99"/>
    <n v="323.99400000000003"/>
    <n v="1"/>
    <n v="323.99400000000003"/>
    <n v="2022"/>
    <n v="215.99599999999998"/>
  </r>
  <r>
    <x v="2"/>
    <x v="5"/>
    <x v="9"/>
    <x v="478"/>
    <x v="0"/>
    <x v="25"/>
    <x v="62"/>
    <s v="Blue"/>
    <x v="761"/>
    <n v="2384.0700000000002"/>
    <n v="1430.442"/>
    <n v="2"/>
    <n v="2860.884"/>
    <n v="2022"/>
    <n v="953.62800000000016"/>
  </r>
  <r>
    <x v="2"/>
    <x v="5"/>
    <x v="9"/>
    <x v="478"/>
    <x v="0"/>
    <x v="25"/>
    <x v="61"/>
    <s v="Yellow"/>
    <x v="765"/>
    <n v="742.35"/>
    <n v="445.41"/>
    <n v="1"/>
    <n v="445.41"/>
    <n v="2022"/>
    <n v="296.94"/>
  </r>
  <r>
    <x v="2"/>
    <x v="5"/>
    <x v="9"/>
    <x v="478"/>
    <x v="1"/>
    <x v="23"/>
    <x v="59"/>
    <s v="Blue"/>
    <x v="790"/>
    <n v="63.5"/>
    <n v="38.1"/>
    <n v="3"/>
    <n v="114.30000000000001"/>
    <n v="2022"/>
    <n v="25.4"/>
  </r>
  <r>
    <x v="2"/>
    <x v="5"/>
    <x v="9"/>
    <x v="478"/>
    <x v="0"/>
    <x v="25"/>
    <x v="62"/>
    <s v="Yellow"/>
    <x v="777"/>
    <n v="2384.0700000000002"/>
    <n v="1430.442"/>
    <n v="2"/>
    <n v="2860.884"/>
    <n v="2022"/>
    <n v="953.62800000000016"/>
  </r>
  <r>
    <x v="2"/>
    <x v="5"/>
    <x v="9"/>
    <x v="478"/>
    <x v="0"/>
    <x v="25"/>
    <x v="64"/>
    <s v="Blue"/>
    <x v="781"/>
    <n v="1214.8499999999999"/>
    <n v="728.91"/>
    <n v="2"/>
    <n v="1457.82"/>
    <n v="2022"/>
    <n v="485.93999999999994"/>
  </r>
  <r>
    <x v="2"/>
    <x v="5"/>
    <x v="9"/>
    <x v="478"/>
    <x v="0"/>
    <x v="25"/>
    <x v="64"/>
    <s v="Blue"/>
    <x v="783"/>
    <n v="1214.8499999999999"/>
    <n v="728.91"/>
    <n v="2"/>
    <n v="1457.82"/>
    <n v="2022"/>
    <n v="485.93999999999994"/>
  </r>
  <r>
    <x v="2"/>
    <x v="5"/>
    <x v="9"/>
    <x v="478"/>
    <x v="0"/>
    <x v="25"/>
    <x v="62"/>
    <s v="Yellow"/>
    <x v="762"/>
    <n v="2384.0700000000002"/>
    <n v="1430.442"/>
    <n v="2"/>
    <n v="2860.884"/>
    <n v="2022"/>
    <n v="953.62800000000016"/>
  </r>
  <r>
    <x v="1"/>
    <x v="3"/>
    <x v="7"/>
    <x v="269"/>
    <x v="0"/>
    <x v="3"/>
    <x v="49"/>
    <s v="Black"/>
    <x v="764"/>
    <n v="539.99"/>
    <n v="323.99400000000003"/>
    <n v="1"/>
    <n v="323.99400000000003"/>
    <n v="2022"/>
    <n v="215.99599999999998"/>
  </r>
  <r>
    <x v="0"/>
    <x v="0"/>
    <x v="2"/>
    <x v="402"/>
    <x v="2"/>
    <x v="9"/>
    <x v="22"/>
    <m/>
    <x v="762"/>
    <n v="61.92"/>
    <n v="37.152000000000001"/>
    <n v="1"/>
    <n v="37.152000000000001"/>
    <n v="2022"/>
    <n v="24.768000000000001"/>
  </r>
  <r>
    <x v="1"/>
    <x v="4"/>
    <x v="8"/>
    <x v="479"/>
    <x v="0"/>
    <x v="25"/>
    <x v="64"/>
    <s v="Blue"/>
    <x v="774"/>
    <n v="1214.8499999999999"/>
    <n v="728.91"/>
    <n v="3"/>
    <n v="2186.73"/>
    <n v="2022"/>
    <n v="485.93999999999994"/>
  </r>
  <r>
    <x v="1"/>
    <x v="4"/>
    <x v="8"/>
    <x v="479"/>
    <x v="3"/>
    <x v="19"/>
    <x v="52"/>
    <m/>
    <x v="777"/>
    <n v="120"/>
    <n v="72"/>
    <n v="8"/>
    <n v="576"/>
    <n v="2022"/>
    <n v="48"/>
  </r>
  <r>
    <x v="1"/>
    <x v="4"/>
    <x v="8"/>
    <x v="479"/>
    <x v="2"/>
    <x v="27"/>
    <x v="80"/>
    <s v="Yellow"/>
    <x v="779"/>
    <n v="333.42"/>
    <n v="200.05199999999999"/>
    <n v="1"/>
    <n v="200.05199999999999"/>
    <n v="2022"/>
    <n v="133.36800000000002"/>
  </r>
  <r>
    <x v="1"/>
    <x v="4"/>
    <x v="8"/>
    <x v="479"/>
    <x v="1"/>
    <x v="10"/>
    <x v="29"/>
    <s v="Black"/>
    <x v="781"/>
    <n v="24.49"/>
    <n v="14.694000000000001"/>
    <n v="7"/>
    <n v="102.858"/>
    <n v="2022"/>
    <n v="9.7959999999999976"/>
  </r>
  <r>
    <x v="1"/>
    <x v="4"/>
    <x v="8"/>
    <x v="479"/>
    <x v="0"/>
    <x v="25"/>
    <x v="62"/>
    <s v="Blue"/>
    <x v="786"/>
    <n v="2384.0700000000002"/>
    <n v="1430.442"/>
    <n v="5"/>
    <n v="7152.21"/>
    <n v="2022"/>
    <n v="953.62800000000016"/>
  </r>
  <r>
    <x v="1"/>
    <x v="4"/>
    <x v="8"/>
    <x v="479"/>
    <x v="0"/>
    <x v="25"/>
    <x v="61"/>
    <s v="Blue"/>
    <x v="766"/>
    <n v="742.35"/>
    <n v="445.41"/>
    <n v="1"/>
    <n v="445.41"/>
    <n v="2022"/>
    <n v="296.94"/>
  </r>
  <r>
    <x v="1"/>
    <x v="4"/>
    <x v="8"/>
    <x v="479"/>
    <x v="0"/>
    <x v="25"/>
    <x v="61"/>
    <s v="Blue"/>
    <x v="788"/>
    <n v="742.35"/>
    <n v="445.41"/>
    <n v="3"/>
    <n v="1336.23"/>
    <n v="2022"/>
    <n v="296.94"/>
  </r>
  <r>
    <x v="1"/>
    <x v="4"/>
    <x v="8"/>
    <x v="479"/>
    <x v="2"/>
    <x v="27"/>
    <x v="66"/>
    <s v="Yellow"/>
    <x v="787"/>
    <n v="1003.91"/>
    <n v="602.346"/>
    <n v="2"/>
    <n v="1204.692"/>
    <n v="2022"/>
    <n v="401.56399999999996"/>
  </r>
  <r>
    <x v="1"/>
    <x v="4"/>
    <x v="8"/>
    <x v="479"/>
    <x v="3"/>
    <x v="7"/>
    <x v="10"/>
    <s v="Black"/>
    <x v="781"/>
    <n v="34.99"/>
    <n v="20.994"/>
    <n v="3"/>
    <n v="62.981999999999999"/>
    <n v="2022"/>
    <n v="13.996000000000002"/>
  </r>
  <r>
    <x v="1"/>
    <x v="4"/>
    <x v="8"/>
    <x v="479"/>
    <x v="1"/>
    <x v="23"/>
    <x v="59"/>
    <s v="Blue"/>
    <x v="790"/>
    <n v="63.5"/>
    <n v="38.1"/>
    <n v="4"/>
    <n v="152.4"/>
    <n v="2022"/>
    <n v="25.4"/>
  </r>
  <r>
    <x v="1"/>
    <x v="4"/>
    <x v="8"/>
    <x v="479"/>
    <x v="0"/>
    <x v="25"/>
    <x v="61"/>
    <s v="Yellow"/>
    <x v="411"/>
    <n v="742.35"/>
    <n v="445.41"/>
    <n v="2"/>
    <n v="890.82"/>
    <n v="2022"/>
    <n v="296.94"/>
  </r>
  <r>
    <x v="1"/>
    <x v="4"/>
    <x v="8"/>
    <x v="479"/>
    <x v="2"/>
    <x v="27"/>
    <x v="80"/>
    <s v="Blue"/>
    <x v="765"/>
    <n v="333.42"/>
    <n v="200.05199999999999"/>
    <n v="3"/>
    <n v="600.15599999999995"/>
    <n v="2022"/>
    <n v="133.36800000000002"/>
  </r>
  <r>
    <x v="1"/>
    <x v="4"/>
    <x v="8"/>
    <x v="479"/>
    <x v="0"/>
    <x v="25"/>
    <x v="62"/>
    <s v="Blue"/>
    <x v="787"/>
    <n v="2384.0700000000002"/>
    <n v="1382.7606000000001"/>
    <n v="12"/>
    <n v="16593.127200000003"/>
    <n v="2022"/>
    <n v="1001.3094000000001"/>
  </r>
  <r>
    <x v="1"/>
    <x v="4"/>
    <x v="8"/>
    <x v="479"/>
    <x v="3"/>
    <x v="21"/>
    <x v="55"/>
    <s v="Silver"/>
    <x v="773"/>
    <n v="54.99"/>
    <n v="32.994"/>
    <n v="7"/>
    <n v="230.958"/>
    <n v="2022"/>
    <n v="21.996000000000002"/>
  </r>
  <r>
    <x v="1"/>
    <x v="4"/>
    <x v="8"/>
    <x v="479"/>
    <x v="2"/>
    <x v="27"/>
    <x v="80"/>
    <s v="Yellow"/>
    <x v="787"/>
    <n v="333.42"/>
    <n v="200.05199999999999"/>
    <n v="2"/>
    <n v="400.10399999999998"/>
    <n v="2022"/>
    <n v="133.36800000000002"/>
  </r>
  <r>
    <x v="1"/>
    <x v="4"/>
    <x v="8"/>
    <x v="479"/>
    <x v="3"/>
    <x v="7"/>
    <x v="10"/>
    <s v="Blue"/>
    <x v="771"/>
    <n v="34.99"/>
    <n v="20.994"/>
    <n v="3"/>
    <n v="62.981999999999999"/>
    <n v="2022"/>
    <n v="13.996000000000002"/>
  </r>
  <r>
    <x v="1"/>
    <x v="4"/>
    <x v="8"/>
    <x v="479"/>
    <x v="0"/>
    <x v="25"/>
    <x v="61"/>
    <s v="Yellow"/>
    <x v="765"/>
    <n v="742.35"/>
    <n v="445.41"/>
    <n v="3"/>
    <n v="1336.23"/>
    <n v="2022"/>
    <n v="296.94"/>
  </r>
  <r>
    <x v="1"/>
    <x v="4"/>
    <x v="8"/>
    <x v="479"/>
    <x v="1"/>
    <x v="4"/>
    <x v="5"/>
    <s v="Multi"/>
    <x v="767"/>
    <n v="49.99"/>
    <n v="29.994"/>
    <n v="1"/>
    <n v="29.994"/>
    <n v="2022"/>
    <n v="19.996000000000002"/>
  </r>
  <r>
    <x v="1"/>
    <x v="4"/>
    <x v="8"/>
    <x v="479"/>
    <x v="0"/>
    <x v="25"/>
    <x v="61"/>
    <s v="Blue"/>
    <x v="775"/>
    <n v="742.35"/>
    <n v="445.41"/>
    <n v="3"/>
    <n v="1336.23"/>
    <n v="2022"/>
    <n v="296.94"/>
  </r>
  <r>
    <x v="1"/>
    <x v="4"/>
    <x v="8"/>
    <x v="479"/>
    <x v="1"/>
    <x v="5"/>
    <x v="6"/>
    <s v="Multi"/>
    <x v="786"/>
    <n v="8.99"/>
    <n v="5.3940000000000001"/>
    <n v="5"/>
    <n v="26.97"/>
    <n v="2022"/>
    <n v="3.5960000000000001"/>
  </r>
  <r>
    <x v="1"/>
    <x v="4"/>
    <x v="8"/>
    <x v="479"/>
    <x v="1"/>
    <x v="4"/>
    <x v="58"/>
    <s v="Yellow"/>
    <x v="769"/>
    <n v="53.99"/>
    <n v="32.393999999999998"/>
    <n v="2"/>
    <n v="64.787999999999997"/>
    <n v="2022"/>
    <n v="21.596000000000004"/>
  </r>
  <r>
    <x v="1"/>
    <x v="4"/>
    <x v="8"/>
    <x v="479"/>
    <x v="0"/>
    <x v="25"/>
    <x v="64"/>
    <s v="Blue"/>
    <x v="785"/>
    <n v="1214.8499999999999"/>
    <n v="728.91"/>
    <n v="6"/>
    <n v="4373.46"/>
    <n v="2022"/>
    <n v="485.93999999999994"/>
  </r>
  <r>
    <x v="1"/>
    <x v="4"/>
    <x v="8"/>
    <x v="479"/>
    <x v="2"/>
    <x v="27"/>
    <x v="66"/>
    <s v="Blue"/>
    <x v="771"/>
    <n v="1003.91"/>
    <n v="602.346"/>
    <n v="2"/>
    <n v="1204.692"/>
    <n v="2022"/>
    <n v="401.56399999999996"/>
  </r>
  <r>
    <x v="1"/>
    <x v="4"/>
    <x v="8"/>
    <x v="479"/>
    <x v="1"/>
    <x v="23"/>
    <x v="59"/>
    <s v="Blue"/>
    <x v="777"/>
    <n v="63.5"/>
    <n v="38.1"/>
    <n v="9"/>
    <n v="342.90000000000003"/>
    <n v="2022"/>
    <n v="25.4"/>
  </r>
  <r>
    <x v="1"/>
    <x v="4"/>
    <x v="8"/>
    <x v="479"/>
    <x v="2"/>
    <x v="27"/>
    <x v="66"/>
    <s v="Blue"/>
    <x v="789"/>
    <n v="1003.91"/>
    <n v="602.346"/>
    <n v="5"/>
    <n v="3011.73"/>
    <n v="2022"/>
    <n v="401.56399999999996"/>
  </r>
  <r>
    <x v="1"/>
    <x v="4"/>
    <x v="8"/>
    <x v="479"/>
    <x v="3"/>
    <x v="24"/>
    <x v="60"/>
    <m/>
    <x v="771"/>
    <n v="7.95"/>
    <n v="4.7699999999999996"/>
    <n v="4"/>
    <n v="19.079999999999998"/>
    <n v="2022"/>
    <n v="3.1800000000000006"/>
  </r>
  <r>
    <x v="1"/>
    <x v="4"/>
    <x v="8"/>
    <x v="479"/>
    <x v="3"/>
    <x v="22"/>
    <x v="57"/>
    <m/>
    <x v="788"/>
    <n v="4.99"/>
    <n v="2.9940000000000002"/>
    <n v="7"/>
    <n v="20.958000000000002"/>
    <n v="2022"/>
    <n v="1.996"/>
  </r>
  <r>
    <x v="1"/>
    <x v="4"/>
    <x v="8"/>
    <x v="479"/>
    <x v="3"/>
    <x v="7"/>
    <x v="10"/>
    <s v="Red"/>
    <x v="763"/>
    <n v="34.99"/>
    <n v="20.994"/>
    <n v="6"/>
    <n v="125.964"/>
    <n v="2022"/>
    <n v="13.996000000000002"/>
  </r>
  <r>
    <x v="1"/>
    <x v="4"/>
    <x v="8"/>
    <x v="479"/>
    <x v="1"/>
    <x v="10"/>
    <x v="29"/>
    <s v="Black"/>
    <x v="785"/>
    <n v="24.49"/>
    <n v="14.694000000000001"/>
    <n v="4"/>
    <n v="58.776000000000003"/>
    <n v="2022"/>
    <n v="9.7959999999999976"/>
  </r>
  <r>
    <x v="1"/>
    <x v="4"/>
    <x v="8"/>
    <x v="479"/>
    <x v="1"/>
    <x v="4"/>
    <x v="58"/>
    <s v="Yellow"/>
    <x v="764"/>
    <n v="53.99"/>
    <n v="32.393999999999998"/>
    <n v="5"/>
    <n v="161.97"/>
    <n v="2022"/>
    <n v="21.596000000000004"/>
  </r>
  <r>
    <x v="1"/>
    <x v="4"/>
    <x v="8"/>
    <x v="479"/>
    <x v="1"/>
    <x v="4"/>
    <x v="5"/>
    <s v="Multi"/>
    <x v="784"/>
    <n v="49.99"/>
    <n v="29.994"/>
    <n v="2"/>
    <n v="59.988"/>
    <n v="2022"/>
    <n v="19.996000000000002"/>
  </r>
  <r>
    <x v="1"/>
    <x v="4"/>
    <x v="8"/>
    <x v="479"/>
    <x v="0"/>
    <x v="25"/>
    <x v="62"/>
    <s v="Yellow"/>
    <x v="788"/>
    <n v="2384.0700000000002"/>
    <n v="1430.442"/>
    <n v="2"/>
    <n v="2860.884"/>
    <n v="2022"/>
    <n v="953.62800000000016"/>
  </r>
  <r>
    <x v="1"/>
    <x v="4"/>
    <x v="8"/>
    <x v="479"/>
    <x v="0"/>
    <x v="25"/>
    <x v="61"/>
    <s v="Yellow"/>
    <x v="770"/>
    <n v="742.35"/>
    <n v="445.41"/>
    <n v="2"/>
    <n v="890.82"/>
    <n v="2022"/>
    <n v="296.94"/>
  </r>
  <r>
    <x v="1"/>
    <x v="4"/>
    <x v="8"/>
    <x v="479"/>
    <x v="0"/>
    <x v="25"/>
    <x v="62"/>
    <s v="Yellow"/>
    <x v="780"/>
    <n v="2384.0700000000002"/>
    <n v="1430.442"/>
    <n v="5"/>
    <n v="7152.21"/>
    <n v="2022"/>
    <n v="953.62800000000016"/>
  </r>
  <r>
    <x v="1"/>
    <x v="4"/>
    <x v="8"/>
    <x v="479"/>
    <x v="0"/>
    <x v="25"/>
    <x v="62"/>
    <s v="Blue"/>
    <x v="785"/>
    <n v="2384.0700000000002"/>
    <n v="1430.442"/>
    <n v="4"/>
    <n v="5721.768"/>
    <n v="2022"/>
    <n v="953.62800000000016"/>
  </r>
  <r>
    <x v="1"/>
    <x v="4"/>
    <x v="8"/>
    <x v="479"/>
    <x v="2"/>
    <x v="27"/>
    <x v="66"/>
    <s v="Yellow"/>
    <x v="776"/>
    <n v="1003.91"/>
    <n v="602.346"/>
    <n v="2"/>
    <n v="1204.692"/>
    <n v="2022"/>
    <n v="401.56399999999996"/>
  </r>
  <r>
    <x v="1"/>
    <x v="4"/>
    <x v="8"/>
    <x v="479"/>
    <x v="0"/>
    <x v="25"/>
    <x v="62"/>
    <s v="Yellow"/>
    <x v="772"/>
    <n v="2384.0700000000002"/>
    <n v="1430.442"/>
    <n v="5"/>
    <n v="7152.21"/>
    <n v="2022"/>
    <n v="953.62800000000016"/>
  </r>
  <r>
    <x v="1"/>
    <x v="4"/>
    <x v="8"/>
    <x v="479"/>
    <x v="2"/>
    <x v="27"/>
    <x v="80"/>
    <s v="Blue"/>
    <x v="762"/>
    <n v="333.42"/>
    <n v="200.05199999999999"/>
    <n v="2"/>
    <n v="400.10399999999998"/>
    <n v="2022"/>
    <n v="133.36800000000002"/>
  </r>
  <r>
    <x v="1"/>
    <x v="4"/>
    <x v="8"/>
    <x v="479"/>
    <x v="1"/>
    <x v="4"/>
    <x v="58"/>
    <s v="Yellow"/>
    <x v="766"/>
    <n v="53.99"/>
    <n v="32.393999999999998"/>
    <n v="10"/>
    <n v="323.94"/>
    <n v="2022"/>
    <n v="21.596000000000004"/>
  </r>
  <r>
    <x v="1"/>
    <x v="4"/>
    <x v="8"/>
    <x v="479"/>
    <x v="0"/>
    <x v="25"/>
    <x v="61"/>
    <s v="Yellow"/>
    <x v="779"/>
    <n v="742.35"/>
    <n v="445.41"/>
    <n v="5"/>
    <n v="2227.0500000000002"/>
    <n v="2022"/>
    <n v="296.94"/>
  </r>
  <r>
    <x v="1"/>
    <x v="4"/>
    <x v="8"/>
    <x v="479"/>
    <x v="2"/>
    <x v="20"/>
    <x v="69"/>
    <m/>
    <x v="782"/>
    <n v="52.64"/>
    <n v="31.584"/>
    <n v="2"/>
    <n v="63.167999999999999"/>
    <n v="2022"/>
    <n v="21.056000000000001"/>
  </r>
  <r>
    <x v="1"/>
    <x v="4"/>
    <x v="8"/>
    <x v="479"/>
    <x v="2"/>
    <x v="27"/>
    <x v="80"/>
    <s v="Yellow"/>
    <x v="762"/>
    <n v="333.42"/>
    <n v="200.05199999999999"/>
    <n v="4"/>
    <n v="800.20799999999997"/>
    <n v="2022"/>
    <n v="133.36800000000002"/>
  </r>
  <r>
    <x v="1"/>
    <x v="4"/>
    <x v="8"/>
    <x v="479"/>
    <x v="1"/>
    <x v="4"/>
    <x v="5"/>
    <s v="Multi"/>
    <x v="761"/>
    <n v="49.99"/>
    <n v="29.994"/>
    <n v="6"/>
    <n v="179.964"/>
    <n v="2022"/>
    <n v="19.996000000000002"/>
  </r>
  <r>
    <x v="0"/>
    <x v="0"/>
    <x v="3"/>
    <x v="272"/>
    <x v="2"/>
    <x v="2"/>
    <x v="2"/>
    <s v="Black"/>
    <x v="762"/>
    <n v="1349.6"/>
    <n v="809.76"/>
    <n v="1"/>
    <n v="809.76"/>
    <n v="2022"/>
    <n v="539.83999999999992"/>
  </r>
  <r>
    <x v="0"/>
    <x v="0"/>
    <x v="3"/>
    <x v="272"/>
    <x v="2"/>
    <x v="2"/>
    <x v="2"/>
    <s v="Silver"/>
    <x v="769"/>
    <n v="1364.5"/>
    <n v="818.7"/>
    <n v="3"/>
    <n v="2456.1000000000004"/>
    <n v="2022"/>
    <n v="545.79999999999995"/>
  </r>
  <r>
    <x v="0"/>
    <x v="0"/>
    <x v="3"/>
    <x v="272"/>
    <x v="2"/>
    <x v="2"/>
    <x v="2"/>
    <s v="Black"/>
    <x v="765"/>
    <n v="1349.6"/>
    <n v="809.76"/>
    <n v="1"/>
    <n v="809.76"/>
    <n v="2022"/>
    <n v="539.83999999999992"/>
  </r>
  <r>
    <x v="0"/>
    <x v="0"/>
    <x v="3"/>
    <x v="272"/>
    <x v="1"/>
    <x v="10"/>
    <x v="29"/>
    <s v="Black"/>
    <x v="776"/>
    <n v="24.49"/>
    <n v="14.694000000000001"/>
    <n v="4"/>
    <n v="58.776000000000003"/>
    <n v="2022"/>
    <n v="9.7959999999999976"/>
  </r>
  <r>
    <x v="0"/>
    <x v="0"/>
    <x v="3"/>
    <x v="272"/>
    <x v="1"/>
    <x v="4"/>
    <x v="5"/>
    <s v="Multi"/>
    <x v="785"/>
    <n v="49.99"/>
    <n v="29.994"/>
    <n v="5"/>
    <n v="149.97"/>
    <n v="2022"/>
    <n v="19.996000000000002"/>
  </r>
  <r>
    <x v="0"/>
    <x v="0"/>
    <x v="3"/>
    <x v="272"/>
    <x v="1"/>
    <x v="4"/>
    <x v="5"/>
    <s v="Multi"/>
    <x v="779"/>
    <n v="49.99"/>
    <n v="29.994"/>
    <n v="7"/>
    <n v="209.958"/>
    <n v="2022"/>
    <n v="19.996000000000002"/>
  </r>
  <r>
    <x v="0"/>
    <x v="0"/>
    <x v="3"/>
    <x v="272"/>
    <x v="2"/>
    <x v="31"/>
    <x v="73"/>
    <m/>
    <x v="767"/>
    <n v="121.49"/>
    <n v="72.894000000000005"/>
    <n v="2"/>
    <n v="145.78800000000001"/>
    <n v="2022"/>
    <n v="48.595999999999989"/>
  </r>
  <r>
    <x v="0"/>
    <x v="0"/>
    <x v="3"/>
    <x v="272"/>
    <x v="3"/>
    <x v="7"/>
    <x v="10"/>
    <s v="Black"/>
    <x v="764"/>
    <n v="34.99"/>
    <n v="20.994"/>
    <n v="2"/>
    <n v="41.988"/>
    <n v="2022"/>
    <n v="13.996000000000002"/>
  </r>
  <r>
    <x v="0"/>
    <x v="0"/>
    <x v="3"/>
    <x v="272"/>
    <x v="3"/>
    <x v="19"/>
    <x v="52"/>
    <m/>
    <x v="767"/>
    <n v="120"/>
    <n v="72"/>
    <n v="6"/>
    <n v="432"/>
    <n v="2022"/>
    <n v="48"/>
  </r>
  <r>
    <x v="0"/>
    <x v="0"/>
    <x v="3"/>
    <x v="272"/>
    <x v="1"/>
    <x v="14"/>
    <x v="56"/>
    <s v="Black"/>
    <x v="782"/>
    <n v="69.989999999999995"/>
    <n v="41.994"/>
    <n v="1"/>
    <n v="41.994"/>
    <n v="2022"/>
    <n v="27.995999999999995"/>
  </r>
  <r>
    <x v="0"/>
    <x v="0"/>
    <x v="3"/>
    <x v="272"/>
    <x v="0"/>
    <x v="0"/>
    <x v="19"/>
    <s v="Silver"/>
    <x v="773"/>
    <n v="2319.9899999999998"/>
    <n v="1391.9939999999999"/>
    <n v="2"/>
    <n v="2783.9879999999998"/>
    <n v="2022"/>
    <n v="927.99599999999987"/>
  </r>
  <r>
    <x v="0"/>
    <x v="0"/>
    <x v="3"/>
    <x v="272"/>
    <x v="2"/>
    <x v="9"/>
    <x v="22"/>
    <m/>
    <x v="778"/>
    <n v="61.92"/>
    <n v="37.152000000000001"/>
    <n v="4"/>
    <n v="148.608"/>
    <n v="2022"/>
    <n v="24.768000000000001"/>
  </r>
  <r>
    <x v="0"/>
    <x v="0"/>
    <x v="3"/>
    <x v="272"/>
    <x v="1"/>
    <x v="14"/>
    <x v="56"/>
    <s v="Black"/>
    <x v="780"/>
    <n v="69.989999999999995"/>
    <n v="41.994"/>
    <n v="1"/>
    <n v="41.994"/>
    <n v="2022"/>
    <n v="27.995999999999995"/>
  </r>
  <r>
    <x v="0"/>
    <x v="0"/>
    <x v="3"/>
    <x v="272"/>
    <x v="3"/>
    <x v="24"/>
    <x v="60"/>
    <m/>
    <x v="769"/>
    <n v="7.95"/>
    <n v="4.7699999999999996"/>
    <n v="4"/>
    <n v="19.079999999999998"/>
    <n v="2022"/>
    <n v="3.1800000000000006"/>
  </r>
  <r>
    <x v="0"/>
    <x v="0"/>
    <x v="3"/>
    <x v="272"/>
    <x v="2"/>
    <x v="20"/>
    <x v="88"/>
    <m/>
    <x v="766"/>
    <n v="39.14"/>
    <n v="23.484000000000002"/>
    <n v="4"/>
    <n v="93.936000000000007"/>
    <n v="2022"/>
    <n v="15.655999999999999"/>
  </r>
  <r>
    <x v="0"/>
    <x v="0"/>
    <x v="3"/>
    <x v="272"/>
    <x v="1"/>
    <x v="23"/>
    <x v="59"/>
    <s v="Blue"/>
    <x v="761"/>
    <n v="63.5"/>
    <n v="36.83"/>
    <n v="11"/>
    <n v="405.13"/>
    <n v="2022"/>
    <n v="26.67"/>
  </r>
  <r>
    <x v="0"/>
    <x v="0"/>
    <x v="3"/>
    <x v="272"/>
    <x v="2"/>
    <x v="2"/>
    <x v="38"/>
    <s v="Silver"/>
    <x v="761"/>
    <n v="364.09"/>
    <n v="218.45400000000001"/>
    <n v="4"/>
    <n v="873.81600000000003"/>
    <n v="2022"/>
    <n v="145.63599999999997"/>
  </r>
  <r>
    <x v="0"/>
    <x v="0"/>
    <x v="3"/>
    <x v="272"/>
    <x v="3"/>
    <x v="21"/>
    <x v="55"/>
    <s v="Silver"/>
    <x v="784"/>
    <n v="54.99"/>
    <n v="32.994"/>
    <n v="8"/>
    <n v="263.952"/>
    <n v="2022"/>
    <n v="21.996000000000002"/>
  </r>
  <r>
    <x v="0"/>
    <x v="0"/>
    <x v="3"/>
    <x v="272"/>
    <x v="1"/>
    <x v="4"/>
    <x v="5"/>
    <s v="Multi"/>
    <x v="790"/>
    <n v="49.99"/>
    <n v="29.994"/>
    <n v="4"/>
    <n v="119.976"/>
    <n v="2022"/>
    <n v="19.996000000000002"/>
  </r>
  <r>
    <x v="0"/>
    <x v="0"/>
    <x v="3"/>
    <x v="272"/>
    <x v="1"/>
    <x v="23"/>
    <x v="59"/>
    <s v="Blue"/>
    <x v="781"/>
    <n v="63.5"/>
    <n v="38.1"/>
    <n v="6"/>
    <n v="228.60000000000002"/>
    <n v="2022"/>
    <n v="25.4"/>
  </r>
  <r>
    <x v="0"/>
    <x v="0"/>
    <x v="3"/>
    <x v="272"/>
    <x v="2"/>
    <x v="2"/>
    <x v="38"/>
    <s v="Silver"/>
    <x v="785"/>
    <n v="364.09"/>
    <n v="218.45400000000001"/>
    <n v="2"/>
    <n v="436.90800000000002"/>
    <n v="2022"/>
    <n v="145.63599999999997"/>
  </r>
  <r>
    <x v="0"/>
    <x v="0"/>
    <x v="3"/>
    <x v="272"/>
    <x v="2"/>
    <x v="2"/>
    <x v="84"/>
    <s v="Black"/>
    <x v="773"/>
    <n v="249.79"/>
    <n v="149.874"/>
    <n v="1"/>
    <n v="149.874"/>
    <n v="2022"/>
    <n v="99.915999999999997"/>
  </r>
  <r>
    <x v="0"/>
    <x v="0"/>
    <x v="3"/>
    <x v="272"/>
    <x v="2"/>
    <x v="18"/>
    <x v="86"/>
    <s v="Silver/Black"/>
    <x v="789"/>
    <n v="80.989999999999995"/>
    <n v="48.594000000000001"/>
    <n v="3"/>
    <n v="145.78200000000001"/>
    <n v="2022"/>
    <n v="32.395999999999994"/>
  </r>
  <r>
    <x v="0"/>
    <x v="0"/>
    <x v="3"/>
    <x v="272"/>
    <x v="2"/>
    <x v="28"/>
    <x v="72"/>
    <s v="Black"/>
    <x v="766"/>
    <n v="175.49"/>
    <n v="105.294"/>
    <n v="1"/>
    <n v="105.294"/>
    <n v="2022"/>
    <n v="70.196000000000012"/>
  </r>
  <r>
    <x v="0"/>
    <x v="0"/>
    <x v="3"/>
    <x v="272"/>
    <x v="1"/>
    <x v="4"/>
    <x v="58"/>
    <s v="Yellow"/>
    <x v="777"/>
    <n v="53.99"/>
    <n v="32.393999999999998"/>
    <n v="10"/>
    <n v="323.94"/>
    <n v="2022"/>
    <n v="21.596000000000004"/>
  </r>
  <r>
    <x v="0"/>
    <x v="0"/>
    <x v="3"/>
    <x v="272"/>
    <x v="1"/>
    <x v="4"/>
    <x v="58"/>
    <s v="Yellow"/>
    <x v="771"/>
    <n v="53.99"/>
    <n v="32.393999999999998"/>
    <n v="2"/>
    <n v="64.787999999999997"/>
    <n v="2022"/>
    <n v="21.596000000000004"/>
  </r>
  <r>
    <x v="0"/>
    <x v="0"/>
    <x v="3"/>
    <x v="272"/>
    <x v="1"/>
    <x v="5"/>
    <x v="6"/>
    <s v="Multi"/>
    <x v="775"/>
    <n v="8.99"/>
    <n v="5.3940000000000001"/>
    <n v="1"/>
    <n v="5.3940000000000001"/>
    <n v="2022"/>
    <n v="3.5960000000000001"/>
  </r>
  <r>
    <x v="0"/>
    <x v="0"/>
    <x v="3"/>
    <x v="272"/>
    <x v="3"/>
    <x v="7"/>
    <x v="10"/>
    <s v="Red"/>
    <x v="790"/>
    <n v="34.99"/>
    <n v="20.994"/>
    <n v="3"/>
    <n v="62.981999999999999"/>
    <n v="2022"/>
    <n v="13.996000000000002"/>
  </r>
  <r>
    <x v="0"/>
    <x v="0"/>
    <x v="3"/>
    <x v="272"/>
    <x v="3"/>
    <x v="7"/>
    <x v="10"/>
    <s v="Blue"/>
    <x v="767"/>
    <n v="34.99"/>
    <n v="20.994"/>
    <n v="4"/>
    <n v="83.975999999999999"/>
    <n v="2022"/>
    <n v="13.996000000000002"/>
  </r>
  <r>
    <x v="0"/>
    <x v="0"/>
    <x v="3"/>
    <x v="272"/>
    <x v="2"/>
    <x v="29"/>
    <x v="70"/>
    <s v="Silver"/>
    <x v="775"/>
    <n v="106.5"/>
    <n v="63.9"/>
    <n v="1"/>
    <n v="63.9"/>
    <n v="2022"/>
    <n v="42.6"/>
  </r>
  <r>
    <x v="0"/>
    <x v="0"/>
    <x v="3"/>
    <x v="272"/>
    <x v="2"/>
    <x v="2"/>
    <x v="84"/>
    <s v="Silver"/>
    <x v="782"/>
    <n v="264.05"/>
    <n v="158.43"/>
    <n v="1"/>
    <n v="158.43"/>
    <n v="2022"/>
    <n v="105.62"/>
  </r>
  <r>
    <x v="0"/>
    <x v="0"/>
    <x v="3"/>
    <x v="272"/>
    <x v="1"/>
    <x v="4"/>
    <x v="58"/>
    <s v="Yellow"/>
    <x v="769"/>
    <n v="53.99"/>
    <n v="32.393999999999998"/>
    <n v="7"/>
    <n v="226.75799999999998"/>
    <n v="2022"/>
    <n v="21.596000000000004"/>
  </r>
  <r>
    <x v="0"/>
    <x v="0"/>
    <x v="3"/>
    <x v="272"/>
    <x v="2"/>
    <x v="2"/>
    <x v="84"/>
    <s v="Black"/>
    <x v="768"/>
    <n v="249.79"/>
    <n v="149.874"/>
    <n v="2"/>
    <n v="299.74799999999999"/>
    <n v="2022"/>
    <n v="99.915999999999997"/>
  </r>
  <r>
    <x v="0"/>
    <x v="0"/>
    <x v="3"/>
    <x v="272"/>
    <x v="2"/>
    <x v="30"/>
    <x v="71"/>
    <s v="Silver"/>
    <x v="788"/>
    <n v="20.239999999999998"/>
    <n v="12.144"/>
    <n v="1"/>
    <n v="12.144"/>
    <n v="2022"/>
    <n v="8.0959999999999983"/>
  </r>
  <r>
    <x v="0"/>
    <x v="0"/>
    <x v="3"/>
    <x v="272"/>
    <x v="0"/>
    <x v="0"/>
    <x v="19"/>
    <s v="Black"/>
    <x v="772"/>
    <n v="2294.9899999999998"/>
    <n v="1376.9939999999999"/>
    <n v="1"/>
    <n v="1376.9939999999999"/>
    <n v="2022"/>
    <n v="917.99599999999987"/>
  </r>
  <r>
    <x v="0"/>
    <x v="0"/>
    <x v="3"/>
    <x v="272"/>
    <x v="1"/>
    <x v="10"/>
    <x v="29"/>
    <s v="Black"/>
    <x v="779"/>
    <n v="24.49"/>
    <n v="14.694000000000001"/>
    <n v="6"/>
    <n v="88.164000000000001"/>
    <n v="2022"/>
    <n v="9.7959999999999976"/>
  </r>
  <r>
    <x v="0"/>
    <x v="0"/>
    <x v="3"/>
    <x v="272"/>
    <x v="0"/>
    <x v="0"/>
    <x v="19"/>
    <s v="Silver"/>
    <x v="781"/>
    <n v="2319.9899999999998"/>
    <n v="1391.9939999999999"/>
    <n v="3"/>
    <n v="4175.982"/>
    <n v="2022"/>
    <n v="927.99599999999987"/>
  </r>
  <r>
    <x v="0"/>
    <x v="0"/>
    <x v="3"/>
    <x v="272"/>
    <x v="2"/>
    <x v="26"/>
    <x v="65"/>
    <s v="Silver"/>
    <x v="778"/>
    <n v="91.49"/>
    <n v="54.893999999999998"/>
    <n v="1"/>
    <n v="54.893999999999998"/>
    <n v="2022"/>
    <n v="36.595999999999997"/>
  </r>
  <r>
    <x v="0"/>
    <x v="0"/>
    <x v="3"/>
    <x v="272"/>
    <x v="2"/>
    <x v="2"/>
    <x v="84"/>
    <s v="Silver"/>
    <x v="787"/>
    <n v="264.05"/>
    <n v="158.43"/>
    <n v="1"/>
    <n v="158.43"/>
    <n v="2022"/>
    <n v="105.62"/>
  </r>
  <r>
    <x v="0"/>
    <x v="0"/>
    <x v="3"/>
    <x v="272"/>
    <x v="0"/>
    <x v="0"/>
    <x v="19"/>
    <s v="Black"/>
    <x v="767"/>
    <n v="2294.9899999999998"/>
    <n v="1376.9939999999999"/>
    <n v="2"/>
    <n v="2753.9879999999998"/>
    <n v="2022"/>
    <n v="917.99599999999987"/>
  </r>
  <r>
    <x v="0"/>
    <x v="0"/>
    <x v="3"/>
    <x v="272"/>
    <x v="3"/>
    <x v="22"/>
    <x v="57"/>
    <m/>
    <x v="762"/>
    <n v="4.99"/>
    <n v="2.9940000000000002"/>
    <n v="7"/>
    <n v="20.958000000000002"/>
    <n v="2022"/>
    <n v="1.996"/>
  </r>
  <r>
    <x v="0"/>
    <x v="0"/>
    <x v="3"/>
    <x v="272"/>
    <x v="0"/>
    <x v="0"/>
    <x v="82"/>
    <s v="Silver"/>
    <x v="790"/>
    <n v="564.99"/>
    <n v="338.99400000000003"/>
    <n v="1"/>
    <n v="338.99400000000003"/>
    <n v="2022"/>
    <n v="225.99599999999998"/>
  </r>
  <r>
    <x v="0"/>
    <x v="0"/>
    <x v="3"/>
    <x v="272"/>
    <x v="0"/>
    <x v="0"/>
    <x v="19"/>
    <s v="Silver"/>
    <x v="783"/>
    <n v="2319.9899999999998"/>
    <n v="1391.9939999999999"/>
    <n v="2"/>
    <n v="2783.9879999999998"/>
    <n v="2022"/>
    <n v="927.99599999999987"/>
  </r>
  <r>
    <x v="0"/>
    <x v="0"/>
    <x v="2"/>
    <x v="273"/>
    <x v="2"/>
    <x v="26"/>
    <x v="65"/>
    <s v="Silver"/>
    <x v="768"/>
    <n v="91.49"/>
    <n v="54.893999999999998"/>
    <n v="4"/>
    <n v="219.57599999999999"/>
    <n v="2022"/>
    <n v="36.595999999999997"/>
  </r>
  <r>
    <x v="0"/>
    <x v="0"/>
    <x v="2"/>
    <x v="273"/>
    <x v="2"/>
    <x v="18"/>
    <x v="86"/>
    <s v="Silver/Black"/>
    <x v="790"/>
    <n v="80.989999999999995"/>
    <n v="48.594000000000001"/>
    <n v="4"/>
    <n v="194.376"/>
    <n v="2022"/>
    <n v="32.395999999999994"/>
  </r>
  <r>
    <x v="0"/>
    <x v="0"/>
    <x v="2"/>
    <x v="273"/>
    <x v="2"/>
    <x v="2"/>
    <x v="2"/>
    <s v="Silver"/>
    <x v="772"/>
    <n v="1364.5"/>
    <n v="818.7"/>
    <n v="2"/>
    <n v="1637.4"/>
    <n v="2022"/>
    <n v="545.79999999999995"/>
  </r>
  <r>
    <x v="0"/>
    <x v="0"/>
    <x v="2"/>
    <x v="273"/>
    <x v="2"/>
    <x v="2"/>
    <x v="38"/>
    <s v="Silver"/>
    <x v="772"/>
    <n v="364.09"/>
    <n v="218.45400000000001"/>
    <n v="3"/>
    <n v="655.36200000000008"/>
    <n v="2022"/>
    <n v="145.63599999999997"/>
  </r>
  <r>
    <x v="0"/>
    <x v="0"/>
    <x v="2"/>
    <x v="273"/>
    <x v="2"/>
    <x v="9"/>
    <x v="37"/>
    <m/>
    <x v="774"/>
    <n v="44.54"/>
    <n v="26.724"/>
    <n v="5"/>
    <n v="133.62"/>
    <n v="2022"/>
    <n v="17.815999999999999"/>
  </r>
  <r>
    <x v="0"/>
    <x v="0"/>
    <x v="2"/>
    <x v="273"/>
    <x v="0"/>
    <x v="0"/>
    <x v="19"/>
    <s v="Silver"/>
    <x v="776"/>
    <n v="2319.9899999999998"/>
    <n v="1391.9939999999999"/>
    <n v="1"/>
    <n v="1391.9939999999999"/>
    <n v="2022"/>
    <n v="927.99599999999987"/>
  </r>
  <r>
    <x v="0"/>
    <x v="0"/>
    <x v="2"/>
    <x v="273"/>
    <x v="1"/>
    <x v="14"/>
    <x v="56"/>
    <s v="Black"/>
    <x v="784"/>
    <n v="69.989999999999995"/>
    <n v="41.994"/>
    <n v="4"/>
    <n v="167.976"/>
    <n v="2022"/>
    <n v="27.995999999999995"/>
  </r>
  <r>
    <x v="0"/>
    <x v="0"/>
    <x v="2"/>
    <x v="273"/>
    <x v="2"/>
    <x v="28"/>
    <x v="72"/>
    <s v="Black"/>
    <x v="769"/>
    <n v="175.49"/>
    <n v="105.294"/>
    <n v="2"/>
    <n v="210.58799999999999"/>
    <n v="2022"/>
    <n v="70.196000000000012"/>
  </r>
  <r>
    <x v="0"/>
    <x v="0"/>
    <x v="2"/>
    <x v="273"/>
    <x v="2"/>
    <x v="2"/>
    <x v="84"/>
    <s v="Silver"/>
    <x v="765"/>
    <n v="264.05"/>
    <n v="158.43"/>
    <n v="2"/>
    <n v="316.86"/>
    <n v="2022"/>
    <n v="105.62"/>
  </r>
  <r>
    <x v="0"/>
    <x v="0"/>
    <x v="2"/>
    <x v="273"/>
    <x v="2"/>
    <x v="2"/>
    <x v="84"/>
    <s v="Silver"/>
    <x v="763"/>
    <n v="264.05"/>
    <n v="158.43"/>
    <n v="1"/>
    <n v="158.43"/>
    <n v="2022"/>
    <n v="105.62"/>
  </r>
  <r>
    <x v="0"/>
    <x v="0"/>
    <x v="2"/>
    <x v="273"/>
    <x v="2"/>
    <x v="28"/>
    <x v="67"/>
    <s v="Black"/>
    <x v="777"/>
    <n v="404.99"/>
    <n v="242.994"/>
    <n v="4"/>
    <n v="971.976"/>
    <n v="2022"/>
    <n v="161.99600000000001"/>
  </r>
  <r>
    <x v="0"/>
    <x v="0"/>
    <x v="2"/>
    <x v="273"/>
    <x v="2"/>
    <x v="2"/>
    <x v="2"/>
    <s v="Black"/>
    <x v="780"/>
    <n v="1349.6"/>
    <n v="809.76"/>
    <n v="7"/>
    <n v="5668.32"/>
    <n v="2022"/>
    <n v="539.83999999999992"/>
  </r>
  <r>
    <x v="0"/>
    <x v="0"/>
    <x v="2"/>
    <x v="273"/>
    <x v="2"/>
    <x v="2"/>
    <x v="84"/>
    <s v="Silver"/>
    <x v="762"/>
    <n v="264.05"/>
    <n v="158.43"/>
    <n v="2"/>
    <n v="316.86"/>
    <n v="2022"/>
    <n v="105.62"/>
  </r>
  <r>
    <x v="0"/>
    <x v="0"/>
    <x v="2"/>
    <x v="273"/>
    <x v="0"/>
    <x v="0"/>
    <x v="19"/>
    <s v="Black"/>
    <x v="770"/>
    <n v="2294.9899999999998"/>
    <n v="1376.9939999999999"/>
    <n v="6"/>
    <n v="8261.9639999999999"/>
    <n v="2022"/>
    <n v="917.99599999999987"/>
  </r>
  <r>
    <x v="0"/>
    <x v="0"/>
    <x v="2"/>
    <x v="273"/>
    <x v="2"/>
    <x v="2"/>
    <x v="84"/>
    <s v="Black"/>
    <x v="769"/>
    <n v="249.79"/>
    <n v="149.874"/>
    <n v="2"/>
    <n v="299.74799999999999"/>
    <n v="2022"/>
    <n v="99.915999999999997"/>
  </r>
  <r>
    <x v="0"/>
    <x v="0"/>
    <x v="2"/>
    <x v="273"/>
    <x v="0"/>
    <x v="0"/>
    <x v="19"/>
    <s v="Silver"/>
    <x v="776"/>
    <n v="2319.9899999999998"/>
    <n v="1391.9939999999999"/>
    <n v="6"/>
    <n v="8351.9639999999999"/>
    <n v="2022"/>
    <n v="927.99599999999987"/>
  </r>
  <r>
    <x v="0"/>
    <x v="0"/>
    <x v="2"/>
    <x v="273"/>
    <x v="2"/>
    <x v="2"/>
    <x v="2"/>
    <s v="Black"/>
    <x v="772"/>
    <n v="1349.6"/>
    <n v="809.76"/>
    <n v="2"/>
    <n v="1619.52"/>
    <n v="2022"/>
    <n v="539.83999999999992"/>
  </r>
  <r>
    <x v="0"/>
    <x v="0"/>
    <x v="2"/>
    <x v="273"/>
    <x v="2"/>
    <x v="29"/>
    <x v="70"/>
    <s v="Silver"/>
    <x v="772"/>
    <n v="106.5"/>
    <n v="63.9"/>
    <n v="4"/>
    <n v="255.6"/>
    <n v="2022"/>
    <n v="42.6"/>
  </r>
  <r>
    <x v="0"/>
    <x v="0"/>
    <x v="2"/>
    <x v="273"/>
    <x v="2"/>
    <x v="30"/>
    <x v="71"/>
    <s v="Silver"/>
    <x v="783"/>
    <n v="20.239999999999998"/>
    <n v="12.144"/>
    <n v="5"/>
    <n v="60.72"/>
    <n v="2022"/>
    <n v="8.0959999999999983"/>
  </r>
  <r>
    <x v="0"/>
    <x v="0"/>
    <x v="2"/>
    <x v="273"/>
    <x v="0"/>
    <x v="0"/>
    <x v="19"/>
    <s v="Black"/>
    <x v="782"/>
    <n v="2294.9899999999998"/>
    <n v="1376.9939999999999"/>
    <n v="5"/>
    <n v="6884.9699999999993"/>
    <n v="2022"/>
    <n v="917.99599999999987"/>
  </r>
  <r>
    <x v="0"/>
    <x v="0"/>
    <x v="2"/>
    <x v="273"/>
    <x v="0"/>
    <x v="0"/>
    <x v="82"/>
    <s v="Silver"/>
    <x v="766"/>
    <n v="564.99"/>
    <n v="338.99400000000003"/>
    <n v="2"/>
    <n v="677.98800000000006"/>
    <n v="2022"/>
    <n v="225.99599999999998"/>
  </r>
  <r>
    <x v="0"/>
    <x v="0"/>
    <x v="2"/>
    <x v="273"/>
    <x v="2"/>
    <x v="2"/>
    <x v="84"/>
    <s v="Black"/>
    <x v="772"/>
    <n v="249.79"/>
    <n v="149.874"/>
    <n v="2"/>
    <n v="299.74799999999999"/>
    <n v="2022"/>
    <n v="99.915999999999997"/>
  </r>
  <r>
    <x v="0"/>
    <x v="0"/>
    <x v="2"/>
    <x v="273"/>
    <x v="1"/>
    <x v="14"/>
    <x v="56"/>
    <s v="Black"/>
    <x v="778"/>
    <n v="69.989999999999995"/>
    <n v="40.594200000000001"/>
    <n v="13"/>
    <n v="527.72460000000001"/>
    <n v="2022"/>
    <n v="29.395799999999994"/>
  </r>
  <r>
    <x v="0"/>
    <x v="0"/>
    <x v="2"/>
    <x v="273"/>
    <x v="1"/>
    <x v="4"/>
    <x v="5"/>
    <s v="Multi"/>
    <x v="766"/>
    <n v="49.99"/>
    <n v="29.994"/>
    <n v="1"/>
    <n v="29.994"/>
    <n v="2022"/>
    <n v="19.996000000000002"/>
  </r>
  <r>
    <x v="0"/>
    <x v="0"/>
    <x v="2"/>
    <x v="273"/>
    <x v="0"/>
    <x v="0"/>
    <x v="19"/>
    <s v="Black"/>
    <x v="782"/>
    <n v="2294.9899999999998"/>
    <n v="1376.9939999999999"/>
    <n v="3"/>
    <n v="4130.982"/>
    <n v="2022"/>
    <n v="917.99599999999987"/>
  </r>
  <r>
    <x v="0"/>
    <x v="0"/>
    <x v="2"/>
    <x v="273"/>
    <x v="2"/>
    <x v="9"/>
    <x v="22"/>
    <m/>
    <x v="764"/>
    <n v="61.92"/>
    <n v="37.152000000000001"/>
    <n v="4"/>
    <n v="148.608"/>
    <n v="2022"/>
    <n v="24.768000000000001"/>
  </r>
  <r>
    <x v="0"/>
    <x v="0"/>
    <x v="2"/>
    <x v="273"/>
    <x v="2"/>
    <x v="2"/>
    <x v="2"/>
    <s v="Silver"/>
    <x v="780"/>
    <n v="1364.5"/>
    <n v="818.7"/>
    <n v="6"/>
    <n v="4912.2000000000007"/>
    <n v="2022"/>
    <n v="545.79999999999995"/>
  </r>
  <r>
    <x v="0"/>
    <x v="0"/>
    <x v="2"/>
    <x v="273"/>
    <x v="2"/>
    <x v="2"/>
    <x v="38"/>
    <s v="Silver"/>
    <x v="784"/>
    <n v="364.09"/>
    <n v="218.45400000000001"/>
    <n v="6"/>
    <n v="1310.7240000000002"/>
    <n v="2022"/>
    <n v="145.63599999999997"/>
  </r>
  <r>
    <x v="0"/>
    <x v="0"/>
    <x v="2"/>
    <x v="273"/>
    <x v="0"/>
    <x v="0"/>
    <x v="77"/>
    <s v="Silver"/>
    <x v="779"/>
    <n v="769.49"/>
    <n v="461.69400000000002"/>
    <n v="1"/>
    <n v="461.69400000000002"/>
    <n v="2022"/>
    <n v="307.79599999999999"/>
  </r>
  <r>
    <x v="0"/>
    <x v="0"/>
    <x v="2"/>
    <x v="273"/>
    <x v="1"/>
    <x v="14"/>
    <x v="56"/>
    <s v="Black"/>
    <x v="771"/>
    <n v="69.989999999999995"/>
    <n v="41.994"/>
    <n v="3"/>
    <n v="125.982"/>
    <n v="2022"/>
    <n v="27.995999999999995"/>
  </r>
  <r>
    <x v="0"/>
    <x v="0"/>
    <x v="2"/>
    <x v="273"/>
    <x v="2"/>
    <x v="31"/>
    <x v="73"/>
    <m/>
    <x v="411"/>
    <n v="121.49"/>
    <n v="72.894000000000005"/>
    <n v="1"/>
    <n v="72.894000000000005"/>
    <n v="2022"/>
    <n v="48.595999999999989"/>
  </r>
  <r>
    <x v="0"/>
    <x v="0"/>
    <x v="2"/>
    <x v="273"/>
    <x v="2"/>
    <x v="20"/>
    <x v="88"/>
    <m/>
    <x v="411"/>
    <n v="39.14"/>
    <n v="23.484000000000002"/>
    <n v="1"/>
    <n v="23.484000000000002"/>
    <n v="2022"/>
    <n v="15.655999999999999"/>
  </r>
  <r>
    <x v="0"/>
    <x v="0"/>
    <x v="5"/>
    <x v="274"/>
    <x v="0"/>
    <x v="0"/>
    <x v="82"/>
    <s v="Silver"/>
    <x v="789"/>
    <n v="564.99"/>
    <n v="338.99400000000003"/>
    <n v="3"/>
    <n v="1016.9820000000001"/>
    <n v="2022"/>
    <n v="225.99599999999998"/>
  </r>
  <r>
    <x v="0"/>
    <x v="0"/>
    <x v="5"/>
    <x v="274"/>
    <x v="0"/>
    <x v="0"/>
    <x v="82"/>
    <s v="Silver"/>
    <x v="772"/>
    <n v="564.99"/>
    <n v="338.99400000000003"/>
    <n v="3"/>
    <n v="1016.9820000000001"/>
    <n v="2022"/>
    <n v="225.99599999999998"/>
  </r>
  <r>
    <x v="0"/>
    <x v="0"/>
    <x v="5"/>
    <x v="274"/>
    <x v="2"/>
    <x v="18"/>
    <x v="86"/>
    <s v="Silver/Black"/>
    <x v="788"/>
    <n v="80.989999999999995"/>
    <n v="48.594000000000001"/>
    <n v="1"/>
    <n v="48.594000000000001"/>
    <n v="2022"/>
    <n v="32.395999999999994"/>
  </r>
  <r>
    <x v="0"/>
    <x v="0"/>
    <x v="5"/>
    <x v="274"/>
    <x v="0"/>
    <x v="0"/>
    <x v="82"/>
    <s v="Silver"/>
    <x v="779"/>
    <n v="564.99"/>
    <n v="338.99400000000003"/>
    <n v="2"/>
    <n v="677.98800000000006"/>
    <n v="2022"/>
    <n v="225.99599999999998"/>
  </r>
  <r>
    <x v="0"/>
    <x v="0"/>
    <x v="5"/>
    <x v="274"/>
    <x v="2"/>
    <x v="9"/>
    <x v="22"/>
    <m/>
    <x v="764"/>
    <n v="61.92"/>
    <n v="37.152000000000001"/>
    <n v="2"/>
    <n v="74.304000000000002"/>
    <n v="2022"/>
    <n v="24.768000000000001"/>
  </r>
  <r>
    <x v="0"/>
    <x v="0"/>
    <x v="5"/>
    <x v="274"/>
    <x v="0"/>
    <x v="0"/>
    <x v="82"/>
    <s v="Black"/>
    <x v="772"/>
    <n v="539.99"/>
    <n v="323.99400000000003"/>
    <n v="1"/>
    <n v="323.99400000000003"/>
    <n v="2022"/>
    <n v="215.99599999999998"/>
  </r>
  <r>
    <x v="0"/>
    <x v="0"/>
    <x v="5"/>
    <x v="274"/>
    <x v="0"/>
    <x v="0"/>
    <x v="82"/>
    <s v="Silver"/>
    <x v="773"/>
    <n v="564.99"/>
    <n v="338.99400000000003"/>
    <n v="5"/>
    <n v="1694.9700000000003"/>
    <n v="2022"/>
    <n v="225.99599999999998"/>
  </r>
  <r>
    <x v="0"/>
    <x v="0"/>
    <x v="5"/>
    <x v="274"/>
    <x v="0"/>
    <x v="0"/>
    <x v="82"/>
    <s v="Silver"/>
    <x v="780"/>
    <n v="564.99"/>
    <n v="338.99400000000003"/>
    <n v="2"/>
    <n v="677.98800000000006"/>
    <n v="2022"/>
    <n v="225.99599999999998"/>
  </r>
  <r>
    <x v="1"/>
    <x v="2"/>
    <x v="6"/>
    <x v="275"/>
    <x v="1"/>
    <x v="14"/>
    <x v="56"/>
    <s v="Black"/>
    <x v="789"/>
    <n v="69.989999999999995"/>
    <n v="41.994"/>
    <n v="4"/>
    <n v="167.976"/>
    <n v="2022"/>
    <n v="27.995999999999995"/>
  </r>
  <r>
    <x v="1"/>
    <x v="2"/>
    <x v="6"/>
    <x v="275"/>
    <x v="1"/>
    <x v="14"/>
    <x v="56"/>
    <s v="Black"/>
    <x v="775"/>
    <n v="69.989999999999995"/>
    <n v="41.994"/>
    <n v="1"/>
    <n v="41.994"/>
    <n v="2022"/>
    <n v="27.995999999999995"/>
  </r>
  <r>
    <x v="1"/>
    <x v="3"/>
    <x v="7"/>
    <x v="480"/>
    <x v="1"/>
    <x v="14"/>
    <x v="56"/>
    <s v="Black"/>
    <x v="779"/>
    <n v="69.989999999999995"/>
    <n v="41.994"/>
    <n v="2"/>
    <n v="83.988"/>
    <n v="2022"/>
    <n v="27.995999999999995"/>
  </r>
  <r>
    <x v="1"/>
    <x v="3"/>
    <x v="7"/>
    <x v="480"/>
    <x v="1"/>
    <x v="14"/>
    <x v="56"/>
    <s v="Black"/>
    <x v="789"/>
    <n v="69.989999999999995"/>
    <n v="41.994"/>
    <n v="2"/>
    <n v="83.988"/>
    <n v="2022"/>
    <n v="27.995999999999995"/>
  </r>
  <r>
    <x v="1"/>
    <x v="3"/>
    <x v="7"/>
    <x v="480"/>
    <x v="0"/>
    <x v="0"/>
    <x v="19"/>
    <s v="Black"/>
    <x v="765"/>
    <n v="2294.9899999999998"/>
    <n v="1376.9939999999999"/>
    <n v="1"/>
    <n v="1376.9939999999999"/>
    <n v="2022"/>
    <n v="917.99599999999987"/>
  </r>
  <r>
    <x v="0"/>
    <x v="0"/>
    <x v="3"/>
    <x v="481"/>
    <x v="2"/>
    <x v="6"/>
    <x v="15"/>
    <s v="Yellow"/>
    <x v="775"/>
    <n v="594.83000000000004"/>
    <n v="356.89800000000002"/>
    <n v="1"/>
    <n v="356.89800000000002"/>
    <n v="2022"/>
    <n v="237.93200000000002"/>
  </r>
  <r>
    <x v="0"/>
    <x v="0"/>
    <x v="4"/>
    <x v="68"/>
    <x v="0"/>
    <x v="3"/>
    <x v="49"/>
    <s v="Black"/>
    <x v="787"/>
    <n v="539.99"/>
    <n v="323.99400000000003"/>
    <n v="1"/>
    <n v="323.99400000000003"/>
    <n v="2022"/>
    <n v="215.99599999999998"/>
  </r>
  <r>
    <x v="0"/>
    <x v="0"/>
    <x v="4"/>
    <x v="68"/>
    <x v="2"/>
    <x v="18"/>
    <x v="51"/>
    <s v="Silver/Black"/>
    <x v="773"/>
    <n v="80.989999999999995"/>
    <n v="48.594000000000001"/>
    <n v="3"/>
    <n v="145.78200000000001"/>
    <n v="2022"/>
    <n v="32.395999999999994"/>
  </r>
  <r>
    <x v="0"/>
    <x v="0"/>
    <x v="4"/>
    <x v="68"/>
    <x v="0"/>
    <x v="3"/>
    <x v="50"/>
    <s v="Yellow"/>
    <x v="763"/>
    <n v="1700.99"/>
    <n v="1020.5940000000001"/>
    <n v="1"/>
    <n v="1020.5940000000001"/>
    <n v="2022"/>
    <n v="680.39599999999996"/>
  </r>
  <r>
    <x v="0"/>
    <x v="0"/>
    <x v="4"/>
    <x v="68"/>
    <x v="0"/>
    <x v="3"/>
    <x v="12"/>
    <s v="Black"/>
    <x v="782"/>
    <n v="2443.35"/>
    <n v="1466.01"/>
    <n v="3"/>
    <n v="4398.03"/>
    <n v="2022"/>
    <n v="977.33999999999992"/>
  </r>
  <r>
    <x v="0"/>
    <x v="0"/>
    <x v="4"/>
    <x v="68"/>
    <x v="0"/>
    <x v="3"/>
    <x v="49"/>
    <s v="Black"/>
    <x v="784"/>
    <n v="539.99"/>
    <n v="323.99400000000003"/>
    <n v="2"/>
    <n v="647.98800000000006"/>
    <n v="2022"/>
    <n v="215.99599999999998"/>
  </r>
  <r>
    <x v="0"/>
    <x v="0"/>
    <x v="4"/>
    <x v="68"/>
    <x v="2"/>
    <x v="18"/>
    <x v="53"/>
    <s v="Silver/Black"/>
    <x v="764"/>
    <n v="40.49"/>
    <n v="24.294"/>
    <n v="1"/>
    <n v="24.294"/>
    <n v="2022"/>
    <n v="16.196000000000002"/>
  </r>
  <r>
    <x v="0"/>
    <x v="0"/>
    <x v="4"/>
    <x v="68"/>
    <x v="0"/>
    <x v="3"/>
    <x v="49"/>
    <s v="Black"/>
    <x v="774"/>
    <n v="539.99"/>
    <n v="323.99400000000003"/>
    <n v="1"/>
    <n v="323.99400000000003"/>
    <n v="2022"/>
    <n v="215.99599999999998"/>
  </r>
  <r>
    <x v="0"/>
    <x v="0"/>
    <x v="4"/>
    <x v="68"/>
    <x v="0"/>
    <x v="3"/>
    <x v="17"/>
    <s v="Yellow"/>
    <x v="411"/>
    <n v="1120.49"/>
    <n v="672.29399999999998"/>
    <n v="2"/>
    <n v="1344.588"/>
    <n v="2022"/>
    <n v="448.19600000000003"/>
  </r>
  <r>
    <x v="0"/>
    <x v="0"/>
    <x v="4"/>
    <x v="68"/>
    <x v="0"/>
    <x v="3"/>
    <x v="50"/>
    <s v="Yellow"/>
    <x v="779"/>
    <n v="1700.99"/>
    <n v="1020.5940000000001"/>
    <n v="1"/>
    <n v="1020.5940000000001"/>
    <n v="2022"/>
    <n v="680.39599999999996"/>
  </r>
  <r>
    <x v="0"/>
    <x v="0"/>
    <x v="4"/>
    <x v="68"/>
    <x v="0"/>
    <x v="3"/>
    <x v="17"/>
    <s v="Yellow"/>
    <x v="767"/>
    <n v="1120.49"/>
    <n v="672.29399999999998"/>
    <n v="1"/>
    <n v="672.29399999999998"/>
    <n v="2022"/>
    <n v="448.19600000000003"/>
  </r>
  <r>
    <x v="0"/>
    <x v="0"/>
    <x v="4"/>
    <x v="68"/>
    <x v="0"/>
    <x v="3"/>
    <x v="12"/>
    <s v="Red"/>
    <x v="773"/>
    <n v="2443.35"/>
    <n v="1466.01"/>
    <n v="1"/>
    <n v="1466.01"/>
    <n v="2022"/>
    <n v="977.33999999999992"/>
  </r>
  <r>
    <x v="0"/>
    <x v="0"/>
    <x v="4"/>
    <x v="68"/>
    <x v="0"/>
    <x v="3"/>
    <x v="50"/>
    <s v="Yellow"/>
    <x v="771"/>
    <n v="1700.99"/>
    <n v="1020.5940000000001"/>
    <n v="5"/>
    <n v="5102.97"/>
    <n v="2022"/>
    <n v="680.39599999999996"/>
  </r>
  <r>
    <x v="0"/>
    <x v="0"/>
    <x v="4"/>
    <x v="68"/>
    <x v="0"/>
    <x v="3"/>
    <x v="12"/>
    <s v="Black"/>
    <x v="777"/>
    <n v="2443.35"/>
    <n v="1466.01"/>
    <n v="3"/>
    <n v="4398.03"/>
    <n v="2022"/>
    <n v="977.33999999999992"/>
  </r>
  <r>
    <x v="0"/>
    <x v="0"/>
    <x v="4"/>
    <x v="68"/>
    <x v="0"/>
    <x v="3"/>
    <x v="49"/>
    <s v="Black"/>
    <x v="781"/>
    <n v="539.99"/>
    <n v="323.99400000000003"/>
    <n v="3"/>
    <n v="971.98200000000008"/>
    <n v="2022"/>
    <n v="215.99599999999998"/>
  </r>
  <r>
    <x v="0"/>
    <x v="0"/>
    <x v="4"/>
    <x v="68"/>
    <x v="0"/>
    <x v="3"/>
    <x v="12"/>
    <s v="Black"/>
    <x v="768"/>
    <n v="2443.35"/>
    <n v="1466.01"/>
    <n v="1"/>
    <n v="1466.01"/>
    <n v="2022"/>
    <n v="977.33999999999992"/>
  </r>
  <r>
    <x v="0"/>
    <x v="0"/>
    <x v="4"/>
    <x v="68"/>
    <x v="0"/>
    <x v="3"/>
    <x v="17"/>
    <s v="Yellow"/>
    <x v="771"/>
    <n v="1120.49"/>
    <n v="672.29399999999998"/>
    <n v="2"/>
    <n v="1344.588"/>
    <n v="2022"/>
    <n v="448.19600000000003"/>
  </r>
  <r>
    <x v="0"/>
    <x v="0"/>
    <x v="4"/>
    <x v="68"/>
    <x v="0"/>
    <x v="3"/>
    <x v="17"/>
    <s v="Yellow"/>
    <x v="763"/>
    <n v="1120.49"/>
    <n v="672.29399999999998"/>
    <n v="1"/>
    <n v="672.29399999999998"/>
    <n v="2022"/>
    <n v="448.19600000000003"/>
  </r>
  <r>
    <x v="0"/>
    <x v="0"/>
    <x v="4"/>
    <x v="68"/>
    <x v="0"/>
    <x v="3"/>
    <x v="50"/>
    <s v="Yellow"/>
    <x v="762"/>
    <n v="1700.99"/>
    <n v="1020.5940000000001"/>
    <n v="1"/>
    <n v="1020.5940000000001"/>
    <n v="2022"/>
    <n v="680.39599999999996"/>
  </r>
  <r>
    <x v="0"/>
    <x v="0"/>
    <x v="4"/>
    <x v="68"/>
    <x v="0"/>
    <x v="3"/>
    <x v="17"/>
    <s v="Yellow"/>
    <x v="788"/>
    <n v="1120.49"/>
    <n v="672.29399999999998"/>
    <n v="2"/>
    <n v="1344.588"/>
    <n v="2022"/>
    <n v="448.19600000000003"/>
  </r>
  <r>
    <x v="0"/>
    <x v="0"/>
    <x v="4"/>
    <x v="276"/>
    <x v="2"/>
    <x v="6"/>
    <x v="15"/>
    <s v="Yellow"/>
    <x v="777"/>
    <n v="594.83000000000004"/>
    <n v="356.89800000000002"/>
    <n v="4"/>
    <n v="1427.5920000000001"/>
    <n v="2022"/>
    <n v="237.93200000000002"/>
  </r>
  <r>
    <x v="0"/>
    <x v="0"/>
    <x v="4"/>
    <x v="276"/>
    <x v="0"/>
    <x v="3"/>
    <x v="12"/>
    <s v="Black"/>
    <x v="767"/>
    <n v="2443.35"/>
    <n v="1466.01"/>
    <n v="1"/>
    <n v="1466.01"/>
    <n v="2022"/>
    <n v="977.33999999999992"/>
  </r>
  <r>
    <x v="0"/>
    <x v="0"/>
    <x v="4"/>
    <x v="276"/>
    <x v="2"/>
    <x v="6"/>
    <x v="8"/>
    <s v="Black"/>
    <x v="411"/>
    <n v="337.22"/>
    <n v="202.33199999999999"/>
    <n v="1"/>
    <n v="202.33199999999999"/>
    <n v="2022"/>
    <n v="134.88800000000003"/>
  </r>
  <r>
    <x v="0"/>
    <x v="0"/>
    <x v="4"/>
    <x v="276"/>
    <x v="1"/>
    <x v="4"/>
    <x v="5"/>
    <s v="Multi"/>
    <x v="772"/>
    <n v="49.99"/>
    <n v="29.994"/>
    <n v="1"/>
    <n v="29.994"/>
    <n v="2022"/>
    <n v="19.996000000000002"/>
  </r>
  <r>
    <x v="0"/>
    <x v="0"/>
    <x v="4"/>
    <x v="276"/>
    <x v="0"/>
    <x v="3"/>
    <x v="17"/>
    <s v="Yellow"/>
    <x v="788"/>
    <n v="1120.49"/>
    <n v="672.29399999999998"/>
    <n v="2"/>
    <n v="1344.588"/>
    <n v="2022"/>
    <n v="448.19600000000003"/>
  </r>
  <r>
    <x v="0"/>
    <x v="0"/>
    <x v="4"/>
    <x v="276"/>
    <x v="0"/>
    <x v="3"/>
    <x v="49"/>
    <s v="Black"/>
    <x v="411"/>
    <n v="539.99"/>
    <n v="323.99400000000003"/>
    <n v="3"/>
    <n v="971.98200000000008"/>
    <n v="2022"/>
    <n v="215.99599999999998"/>
  </r>
  <r>
    <x v="0"/>
    <x v="0"/>
    <x v="4"/>
    <x v="276"/>
    <x v="0"/>
    <x v="3"/>
    <x v="50"/>
    <s v="Yellow"/>
    <x v="775"/>
    <n v="1700.99"/>
    <n v="1020.5940000000001"/>
    <n v="1"/>
    <n v="1020.5940000000001"/>
    <n v="2022"/>
    <n v="680.39599999999996"/>
  </r>
  <r>
    <x v="0"/>
    <x v="0"/>
    <x v="4"/>
    <x v="276"/>
    <x v="2"/>
    <x v="18"/>
    <x v="51"/>
    <s v="Silver/Black"/>
    <x v="778"/>
    <n v="80.989999999999995"/>
    <n v="48.594000000000001"/>
    <n v="1"/>
    <n v="48.594000000000001"/>
    <n v="2022"/>
    <n v="32.395999999999994"/>
  </r>
  <r>
    <x v="0"/>
    <x v="0"/>
    <x v="4"/>
    <x v="276"/>
    <x v="0"/>
    <x v="3"/>
    <x v="49"/>
    <s v="Black"/>
    <x v="773"/>
    <n v="539.99"/>
    <n v="323.99400000000003"/>
    <n v="1"/>
    <n v="323.99400000000003"/>
    <n v="2022"/>
    <n v="215.99599999999998"/>
  </r>
  <r>
    <x v="0"/>
    <x v="0"/>
    <x v="4"/>
    <x v="276"/>
    <x v="2"/>
    <x v="6"/>
    <x v="15"/>
    <s v="Yellow"/>
    <x v="771"/>
    <n v="594.83000000000004"/>
    <n v="356.89800000000002"/>
    <n v="3"/>
    <n v="1070.694"/>
    <n v="2022"/>
    <n v="237.93200000000002"/>
  </r>
  <r>
    <x v="0"/>
    <x v="0"/>
    <x v="4"/>
    <x v="276"/>
    <x v="0"/>
    <x v="3"/>
    <x v="50"/>
    <s v="Yellow"/>
    <x v="786"/>
    <n v="1700.99"/>
    <n v="1020.5940000000001"/>
    <n v="5"/>
    <n v="5102.97"/>
    <n v="2022"/>
    <n v="680.39599999999996"/>
  </r>
  <r>
    <x v="0"/>
    <x v="0"/>
    <x v="4"/>
    <x v="276"/>
    <x v="0"/>
    <x v="3"/>
    <x v="49"/>
    <s v="Black"/>
    <x v="762"/>
    <n v="539.99"/>
    <n v="323.99400000000003"/>
    <n v="1"/>
    <n v="323.99400000000003"/>
    <n v="2022"/>
    <n v="215.99599999999998"/>
  </r>
  <r>
    <x v="0"/>
    <x v="0"/>
    <x v="4"/>
    <x v="276"/>
    <x v="2"/>
    <x v="6"/>
    <x v="15"/>
    <s v="Yellow"/>
    <x v="411"/>
    <n v="594.83000000000004"/>
    <n v="356.89800000000002"/>
    <n v="4"/>
    <n v="1427.5920000000001"/>
    <n v="2022"/>
    <n v="237.93200000000002"/>
  </r>
  <r>
    <x v="0"/>
    <x v="0"/>
    <x v="4"/>
    <x v="276"/>
    <x v="0"/>
    <x v="3"/>
    <x v="50"/>
    <s v="Yellow"/>
    <x v="788"/>
    <n v="1700.99"/>
    <n v="1020.5940000000001"/>
    <n v="1"/>
    <n v="1020.5940000000001"/>
    <n v="2022"/>
    <n v="680.39599999999996"/>
  </r>
  <r>
    <x v="0"/>
    <x v="0"/>
    <x v="4"/>
    <x v="276"/>
    <x v="0"/>
    <x v="3"/>
    <x v="17"/>
    <s v="Yellow"/>
    <x v="790"/>
    <n v="1120.49"/>
    <n v="672.29399999999998"/>
    <n v="1"/>
    <n v="672.29399999999998"/>
    <n v="2022"/>
    <n v="448.19600000000003"/>
  </r>
  <r>
    <x v="0"/>
    <x v="0"/>
    <x v="4"/>
    <x v="276"/>
    <x v="0"/>
    <x v="3"/>
    <x v="17"/>
    <s v="Yellow"/>
    <x v="788"/>
    <n v="1120.49"/>
    <n v="672.29399999999998"/>
    <n v="1"/>
    <n v="672.29399999999998"/>
    <n v="2022"/>
    <n v="448.19600000000003"/>
  </r>
  <r>
    <x v="0"/>
    <x v="0"/>
    <x v="4"/>
    <x v="276"/>
    <x v="0"/>
    <x v="3"/>
    <x v="12"/>
    <s v="Black"/>
    <x v="761"/>
    <n v="2443.35"/>
    <n v="1466.01"/>
    <n v="3"/>
    <n v="4398.03"/>
    <n v="2022"/>
    <n v="977.33999999999992"/>
  </r>
  <r>
    <x v="0"/>
    <x v="0"/>
    <x v="4"/>
    <x v="277"/>
    <x v="0"/>
    <x v="3"/>
    <x v="17"/>
    <s v="Yellow"/>
    <x v="790"/>
    <n v="1120.49"/>
    <n v="672.29399999999998"/>
    <n v="4"/>
    <n v="2689.1759999999999"/>
    <n v="2022"/>
    <n v="448.19600000000003"/>
  </r>
  <r>
    <x v="0"/>
    <x v="0"/>
    <x v="4"/>
    <x v="277"/>
    <x v="0"/>
    <x v="3"/>
    <x v="12"/>
    <s v="Black"/>
    <x v="766"/>
    <n v="2443.35"/>
    <n v="1466.01"/>
    <n v="3"/>
    <n v="4398.03"/>
    <n v="2022"/>
    <n v="977.33999999999992"/>
  </r>
  <r>
    <x v="0"/>
    <x v="0"/>
    <x v="4"/>
    <x v="277"/>
    <x v="1"/>
    <x v="1"/>
    <x v="48"/>
    <s v="White"/>
    <x v="781"/>
    <n v="8.99"/>
    <n v="5.3940000000000001"/>
    <n v="2"/>
    <n v="10.788"/>
    <n v="2022"/>
    <n v="3.5960000000000001"/>
  </r>
  <r>
    <x v="0"/>
    <x v="0"/>
    <x v="4"/>
    <x v="277"/>
    <x v="0"/>
    <x v="3"/>
    <x v="49"/>
    <s v="Black"/>
    <x v="766"/>
    <n v="539.99"/>
    <n v="323.99400000000003"/>
    <n v="3"/>
    <n v="971.98200000000008"/>
    <n v="2022"/>
    <n v="215.99599999999998"/>
  </r>
  <r>
    <x v="0"/>
    <x v="0"/>
    <x v="4"/>
    <x v="277"/>
    <x v="0"/>
    <x v="3"/>
    <x v="49"/>
    <s v="Black"/>
    <x v="777"/>
    <n v="539.99"/>
    <n v="323.99400000000003"/>
    <n v="2"/>
    <n v="647.98800000000006"/>
    <n v="2022"/>
    <n v="215.99599999999998"/>
  </r>
  <r>
    <x v="0"/>
    <x v="0"/>
    <x v="4"/>
    <x v="277"/>
    <x v="0"/>
    <x v="3"/>
    <x v="12"/>
    <s v="Red"/>
    <x v="775"/>
    <n v="2443.35"/>
    <n v="1466.01"/>
    <n v="1"/>
    <n v="1466.01"/>
    <n v="2022"/>
    <n v="977.33999999999992"/>
  </r>
  <r>
    <x v="0"/>
    <x v="0"/>
    <x v="4"/>
    <x v="277"/>
    <x v="2"/>
    <x v="18"/>
    <x v="51"/>
    <s v="Silver/Black"/>
    <x v="762"/>
    <n v="80.989999999999995"/>
    <n v="48.594000000000001"/>
    <n v="1"/>
    <n v="48.594000000000001"/>
    <n v="2022"/>
    <n v="32.395999999999994"/>
  </r>
  <r>
    <x v="0"/>
    <x v="0"/>
    <x v="4"/>
    <x v="277"/>
    <x v="0"/>
    <x v="3"/>
    <x v="50"/>
    <s v="Yellow"/>
    <x v="768"/>
    <n v="1700.99"/>
    <n v="1020.5940000000001"/>
    <n v="3"/>
    <n v="3061.7820000000002"/>
    <n v="2022"/>
    <n v="680.39599999999996"/>
  </r>
  <r>
    <x v="0"/>
    <x v="0"/>
    <x v="4"/>
    <x v="277"/>
    <x v="0"/>
    <x v="3"/>
    <x v="12"/>
    <s v="Black"/>
    <x v="770"/>
    <n v="2443.35"/>
    <n v="1466.01"/>
    <n v="1"/>
    <n v="1466.01"/>
    <n v="2022"/>
    <n v="977.33999999999992"/>
  </r>
  <r>
    <x v="0"/>
    <x v="0"/>
    <x v="4"/>
    <x v="277"/>
    <x v="0"/>
    <x v="3"/>
    <x v="50"/>
    <s v="Yellow"/>
    <x v="762"/>
    <n v="1700.99"/>
    <n v="1020.5940000000001"/>
    <n v="5"/>
    <n v="5102.97"/>
    <n v="2022"/>
    <n v="680.39599999999996"/>
  </r>
  <r>
    <x v="0"/>
    <x v="0"/>
    <x v="4"/>
    <x v="277"/>
    <x v="0"/>
    <x v="3"/>
    <x v="12"/>
    <s v="Black"/>
    <x v="783"/>
    <n v="2443.35"/>
    <n v="1466.01"/>
    <n v="1"/>
    <n v="1466.01"/>
    <n v="2022"/>
    <n v="977.33999999999992"/>
  </r>
  <r>
    <x v="0"/>
    <x v="0"/>
    <x v="4"/>
    <x v="277"/>
    <x v="0"/>
    <x v="3"/>
    <x v="17"/>
    <s v="Yellow"/>
    <x v="785"/>
    <n v="1120.49"/>
    <n v="672.29399999999998"/>
    <n v="3"/>
    <n v="2016.8820000000001"/>
    <n v="2022"/>
    <n v="448.19600000000003"/>
  </r>
  <r>
    <x v="0"/>
    <x v="0"/>
    <x v="4"/>
    <x v="277"/>
    <x v="0"/>
    <x v="3"/>
    <x v="17"/>
    <s v="Yellow"/>
    <x v="787"/>
    <n v="1120.49"/>
    <n v="672.29399999999998"/>
    <n v="2"/>
    <n v="1344.588"/>
    <n v="2022"/>
    <n v="448.19600000000003"/>
  </r>
  <r>
    <x v="0"/>
    <x v="0"/>
    <x v="4"/>
    <x v="277"/>
    <x v="0"/>
    <x v="3"/>
    <x v="49"/>
    <s v="Black"/>
    <x v="761"/>
    <n v="539.99"/>
    <n v="323.99400000000003"/>
    <n v="1"/>
    <n v="323.99400000000003"/>
    <n v="2022"/>
    <n v="215.99599999999998"/>
  </r>
  <r>
    <x v="0"/>
    <x v="0"/>
    <x v="4"/>
    <x v="277"/>
    <x v="0"/>
    <x v="3"/>
    <x v="12"/>
    <s v="Black"/>
    <x v="789"/>
    <n v="2443.35"/>
    <n v="1466.01"/>
    <n v="4"/>
    <n v="5864.04"/>
    <n v="2022"/>
    <n v="977.33999999999992"/>
  </r>
  <r>
    <x v="0"/>
    <x v="0"/>
    <x v="4"/>
    <x v="277"/>
    <x v="2"/>
    <x v="18"/>
    <x v="53"/>
    <s v="Silver/Black"/>
    <x v="789"/>
    <n v="40.49"/>
    <n v="24.294"/>
    <n v="2"/>
    <n v="48.588000000000001"/>
    <n v="2022"/>
    <n v="16.196000000000002"/>
  </r>
  <r>
    <x v="0"/>
    <x v="0"/>
    <x v="4"/>
    <x v="277"/>
    <x v="0"/>
    <x v="3"/>
    <x v="50"/>
    <s v="Yellow"/>
    <x v="768"/>
    <n v="1700.99"/>
    <n v="1020.5940000000001"/>
    <n v="2"/>
    <n v="2041.1880000000001"/>
    <n v="2022"/>
    <n v="680.39599999999996"/>
  </r>
  <r>
    <x v="0"/>
    <x v="0"/>
    <x v="4"/>
    <x v="277"/>
    <x v="2"/>
    <x v="18"/>
    <x v="47"/>
    <s v="Silver/Black"/>
    <x v="790"/>
    <n v="62.09"/>
    <n v="37.253999999999998"/>
    <n v="1"/>
    <n v="37.253999999999998"/>
    <n v="2022"/>
    <n v="24.836000000000006"/>
  </r>
  <r>
    <x v="0"/>
    <x v="0"/>
    <x v="4"/>
    <x v="277"/>
    <x v="0"/>
    <x v="3"/>
    <x v="49"/>
    <s v="Black"/>
    <x v="766"/>
    <n v="539.99"/>
    <n v="323.99400000000003"/>
    <n v="2"/>
    <n v="647.98800000000006"/>
    <n v="2022"/>
    <n v="215.99599999999998"/>
  </r>
  <r>
    <x v="0"/>
    <x v="0"/>
    <x v="4"/>
    <x v="277"/>
    <x v="0"/>
    <x v="3"/>
    <x v="17"/>
    <s v="Yellow"/>
    <x v="774"/>
    <n v="1120.49"/>
    <n v="672.29399999999998"/>
    <n v="3"/>
    <n v="2016.8820000000001"/>
    <n v="2022"/>
    <n v="448.19600000000003"/>
  </r>
  <r>
    <x v="0"/>
    <x v="0"/>
    <x v="4"/>
    <x v="70"/>
    <x v="1"/>
    <x v="23"/>
    <x v="59"/>
    <s v="Blue"/>
    <x v="767"/>
    <n v="63.5"/>
    <n v="38.1"/>
    <n v="3"/>
    <n v="114.30000000000001"/>
    <n v="2022"/>
    <n v="25.4"/>
  </r>
  <r>
    <x v="0"/>
    <x v="0"/>
    <x v="4"/>
    <x v="70"/>
    <x v="0"/>
    <x v="3"/>
    <x v="50"/>
    <s v="Yellow"/>
    <x v="769"/>
    <n v="1700.99"/>
    <n v="1020.5940000000001"/>
    <n v="2"/>
    <n v="2041.1880000000001"/>
    <n v="2022"/>
    <n v="680.39599999999996"/>
  </r>
  <r>
    <x v="0"/>
    <x v="0"/>
    <x v="4"/>
    <x v="70"/>
    <x v="1"/>
    <x v="1"/>
    <x v="48"/>
    <s v="White"/>
    <x v="411"/>
    <n v="8.99"/>
    <n v="5.3940000000000001"/>
    <n v="6"/>
    <n v="32.364000000000004"/>
    <n v="2022"/>
    <n v="3.5960000000000001"/>
  </r>
  <r>
    <x v="0"/>
    <x v="0"/>
    <x v="4"/>
    <x v="70"/>
    <x v="0"/>
    <x v="3"/>
    <x v="49"/>
    <s v="Black"/>
    <x v="783"/>
    <n v="539.99"/>
    <n v="323.99400000000003"/>
    <n v="2"/>
    <n v="647.98800000000006"/>
    <n v="2022"/>
    <n v="215.99599999999998"/>
  </r>
  <r>
    <x v="0"/>
    <x v="0"/>
    <x v="4"/>
    <x v="70"/>
    <x v="0"/>
    <x v="3"/>
    <x v="50"/>
    <s v="Yellow"/>
    <x v="778"/>
    <n v="1700.99"/>
    <n v="1020.5940000000001"/>
    <n v="1"/>
    <n v="1020.5940000000001"/>
    <n v="2022"/>
    <n v="680.39599999999996"/>
  </r>
  <r>
    <x v="0"/>
    <x v="0"/>
    <x v="4"/>
    <x v="70"/>
    <x v="0"/>
    <x v="3"/>
    <x v="17"/>
    <s v="Yellow"/>
    <x v="769"/>
    <n v="1120.49"/>
    <n v="672.29399999999998"/>
    <n v="1"/>
    <n v="672.29399999999998"/>
    <n v="2022"/>
    <n v="448.19600000000003"/>
  </r>
  <r>
    <x v="0"/>
    <x v="0"/>
    <x v="0"/>
    <x v="482"/>
    <x v="2"/>
    <x v="27"/>
    <x v="80"/>
    <s v="Blue"/>
    <x v="761"/>
    <n v="333.42"/>
    <n v="200.05199999999999"/>
    <n v="1"/>
    <n v="200.05199999999999"/>
    <n v="2022"/>
    <n v="133.36800000000002"/>
  </r>
  <r>
    <x v="0"/>
    <x v="0"/>
    <x v="0"/>
    <x v="482"/>
    <x v="0"/>
    <x v="25"/>
    <x v="64"/>
    <s v="Blue"/>
    <x v="765"/>
    <n v="1214.8499999999999"/>
    <n v="728.91"/>
    <n v="1"/>
    <n v="728.91"/>
    <n v="2022"/>
    <n v="485.93999999999994"/>
  </r>
  <r>
    <x v="0"/>
    <x v="0"/>
    <x v="0"/>
    <x v="482"/>
    <x v="0"/>
    <x v="25"/>
    <x v="61"/>
    <s v="Blue"/>
    <x v="778"/>
    <n v="742.35"/>
    <n v="445.41"/>
    <n v="3"/>
    <n v="1336.23"/>
    <n v="2022"/>
    <n v="296.94"/>
  </r>
  <r>
    <x v="0"/>
    <x v="0"/>
    <x v="0"/>
    <x v="482"/>
    <x v="2"/>
    <x v="20"/>
    <x v="69"/>
    <m/>
    <x v="771"/>
    <n v="52.64"/>
    <n v="31.584"/>
    <n v="2"/>
    <n v="63.167999999999999"/>
    <n v="2022"/>
    <n v="21.056000000000001"/>
  </r>
  <r>
    <x v="0"/>
    <x v="0"/>
    <x v="0"/>
    <x v="482"/>
    <x v="2"/>
    <x v="27"/>
    <x v="66"/>
    <s v="Blue"/>
    <x v="780"/>
    <n v="1003.91"/>
    <n v="602.346"/>
    <n v="4"/>
    <n v="2409.384"/>
    <n v="2022"/>
    <n v="401.56399999999996"/>
  </r>
  <r>
    <x v="0"/>
    <x v="0"/>
    <x v="0"/>
    <x v="482"/>
    <x v="0"/>
    <x v="25"/>
    <x v="62"/>
    <s v="Yellow"/>
    <x v="762"/>
    <n v="2384.0700000000002"/>
    <n v="1430.442"/>
    <n v="3"/>
    <n v="4291.326"/>
    <n v="2022"/>
    <n v="953.62800000000016"/>
  </r>
  <r>
    <x v="0"/>
    <x v="0"/>
    <x v="0"/>
    <x v="482"/>
    <x v="0"/>
    <x v="25"/>
    <x v="61"/>
    <s v="Blue"/>
    <x v="779"/>
    <n v="742.35"/>
    <n v="445.41"/>
    <n v="1"/>
    <n v="445.41"/>
    <n v="2022"/>
    <n v="296.94"/>
  </r>
  <r>
    <x v="0"/>
    <x v="0"/>
    <x v="0"/>
    <x v="482"/>
    <x v="2"/>
    <x v="27"/>
    <x v="66"/>
    <s v="Blue"/>
    <x v="764"/>
    <n v="1003.91"/>
    <n v="602.346"/>
    <n v="1"/>
    <n v="602.346"/>
    <n v="2022"/>
    <n v="401.56399999999996"/>
  </r>
  <r>
    <x v="0"/>
    <x v="0"/>
    <x v="0"/>
    <x v="482"/>
    <x v="0"/>
    <x v="25"/>
    <x v="61"/>
    <s v="Yellow"/>
    <x v="780"/>
    <n v="742.35"/>
    <n v="445.41"/>
    <n v="1"/>
    <n v="445.41"/>
    <n v="2022"/>
    <n v="296.94"/>
  </r>
  <r>
    <x v="0"/>
    <x v="0"/>
    <x v="0"/>
    <x v="482"/>
    <x v="0"/>
    <x v="25"/>
    <x v="62"/>
    <s v="Blue"/>
    <x v="764"/>
    <n v="2384.0700000000002"/>
    <n v="1430.442"/>
    <n v="6"/>
    <n v="8582.652"/>
    <n v="2022"/>
    <n v="953.62800000000016"/>
  </r>
  <r>
    <x v="0"/>
    <x v="0"/>
    <x v="0"/>
    <x v="482"/>
    <x v="2"/>
    <x v="27"/>
    <x v="66"/>
    <s v="Yellow"/>
    <x v="769"/>
    <n v="1003.91"/>
    <n v="602.346"/>
    <n v="3"/>
    <n v="1807.038"/>
    <n v="2022"/>
    <n v="401.56399999999996"/>
  </r>
  <r>
    <x v="0"/>
    <x v="0"/>
    <x v="0"/>
    <x v="482"/>
    <x v="0"/>
    <x v="25"/>
    <x v="62"/>
    <s v="Blue"/>
    <x v="776"/>
    <n v="2384.0700000000002"/>
    <n v="1430.442"/>
    <n v="1"/>
    <n v="1430.442"/>
    <n v="2022"/>
    <n v="953.62800000000016"/>
  </r>
  <r>
    <x v="0"/>
    <x v="0"/>
    <x v="0"/>
    <x v="482"/>
    <x v="2"/>
    <x v="27"/>
    <x v="80"/>
    <s v="Yellow"/>
    <x v="762"/>
    <n v="333.42"/>
    <n v="200.05199999999999"/>
    <n v="3"/>
    <n v="600.15599999999995"/>
    <n v="2022"/>
    <n v="133.36800000000002"/>
  </r>
  <r>
    <x v="0"/>
    <x v="0"/>
    <x v="0"/>
    <x v="482"/>
    <x v="0"/>
    <x v="25"/>
    <x v="62"/>
    <s v="Yellow"/>
    <x v="779"/>
    <n v="2384.0700000000002"/>
    <n v="1430.442"/>
    <n v="1"/>
    <n v="1430.442"/>
    <n v="2022"/>
    <n v="953.62800000000016"/>
  </r>
  <r>
    <x v="0"/>
    <x v="0"/>
    <x v="0"/>
    <x v="482"/>
    <x v="0"/>
    <x v="25"/>
    <x v="61"/>
    <s v="Yellow"/>
    <x v="764"/>
    <n v="742.35"/>
    <n v="445.41"/>
    <n v="1"/>
    <n v="445.41"/>
    <n v="2022"/>
    <n v="296.94"/>
  </r>
  <r>
    <x v="0"/>
    <x v="1"/>
    <x v="1"/>
    <x v="483"/>
    <x v="1"/>
    <x v="4"/>
    <x v="5"/>
    <s v="Multi"/>
    <x v="773"/>
    <n v="49.99"/>
    <n v="29.994"/>
    <n v="1"/>
    <n v="29.994"/>
    <n v="2022"/>
    <n v="19.996000000000002"/>
  </r>
  <r>
    <x v="0"/>
    <x v="1"/>
    <x v="1"/>
    <x v="483"/>
    <x v="2"/>
    <x v="27"/>
    <x v="80"/>
    <s v="Yellow"/>
    <x v="765"/>
    <n v="333.42"/>
    <n v="200.05199999999999"/>
    <n v="2"/>
    <n v="400.10399999999998"/>
    <n v="2022"/>
    <n v="133.36800000000002"/>
  </r>
  <r>
    <x v="0"/>
    <x v="1"/>
    <x v="1"/>
    <x v="483"/>
    <x v="1"/>
    <x v="10"/>
    <x v="29"/>
    <s v="Black"/>
    <x v="769"/>
    <n v="24.49"/>
    <n v="14.694000000000001"/>
    <n v="6"/>
    <n v="88.164000000000001"/>
    <n v="2022"/>
    <n v="9.7959999999999976"/>
  </r>
  <r>
    <x v="0"/>
    <x v="1"/>
    <x v="1"/>
    <x v="483"/>
    <x v="2"/>
    <x v="27"/>
    <x v="66"/>
    <s v="Blue"/>
    <x v="790"/>
    <n v="1003.91"/>
    <n v="602.346"/>
    <n v="1"/>
    <n v="602.346"/>
    <n v="2022"/>
    <n v="401.56399999999996"/>
  </r>
  <r>
    <x v="0"/>
    <x v="1"/>
    <x v="1"/>
    <x v="483"/>
    <x v="1"/>
    <x v="4"/>
    <x v="5"/>
    <s v="Multi"/>
    <x v="774"/>
    <n v="49.99"/>
    <n v="29.994"/>
    <n v="7"/>
    <n v="209.958"/>
    <n v="2022"/>
    <n v="19.996000000000002"/>
  </r>
  <r>
    <x v="0"/>
    <x v="1"/>
    <x v="1"/>
    <x v="483"/>
    <x v="2"/>
    <x v="27"/>
    <x v="66"/>
    <s v="Yellow"/>
    <x v="764"/>
    <n v="1003.91"/>
    <n v="602.346"/>
    <n v="3"/>
    <n v="1807.038"/>
    <n v="2022"/>
    <n v="401.56399999999996"/>
  </r>
  <r>
    <x v="0"/>
    <x v="1"/>
    <x v="1"/>
    <x v="483"/>
    <x v="0"/>
    <x v="25"/>
    <x v="64"/>
    <s v="Blue"/>
    <x v="766"/>
    <n v="1214.8499999999999"/>
    <n v="728.91"/>
    <n v="5"/>
    <n v="3644.5499999999997"/>
    <n v="2022"/>
    <n v="485.93999999999994"/>
  </r>
  <r>
    <x v="0"/>
    <x v="1"/>
    <x v="1"/>
    <x v="483"/>
    <x v="1"/>
    <x v="5"/>
    <x v="6"/>
    <s v="Multi"/>
    <x v="772"/>
    <n v="8.99"/>
    <n v="5.3940000000000001"/>
    <n v="4"/>
    <n v="21.576000000000001"/>
    <n v="2022"/>
    <n v="3.5960000000000001"/>
  </r>
  <r>
    <x v="0"/>
    <x v="1"/>
    <x v="1"/>
    <x v="483"/>
    <x v="0"/>
    <x v="25"/>
    <x v="61"/>
    <s v="Blue"/>
    <x v="778"/>
    <n v="742.35"/>
    <n v="445.41"/>
    <n v="5"/>
    <n v="2227.0500000000002"/>
    <n v="2022"/>
    <n v="296.94"/>
  </r>
  <r>
    <x v="0"/>
    <x v="1"/>
    <x v="1"/>
    <x v="483"/>
    <x v="2"/>
    <x v="27"/>
    <x v="66"/>
    <s v="Yellow"/>
    <x v="764"/>
    <n v="1003.91"/>
    <n v="602.346"/>
    <n v="2"/>
    <n v="1204.692"/>
    <n v="2022"/>
    <n v="401.56399999999996"/>
  </r>
  <r>
    <x v="0"/>
    <x v="1"/>
    <x v="1"/>
    <x v="483"/>
    <x v="0"/>
    <x v="25"/>
    <x v="62"/>
    <s v="Yellow"/>
    <x v="785"/>
    <n v="2384.0700000000002"/>
    <n v="1430.442"/>
    <n v="3"/>
    <n v="4291.326"/>
    <n v="2022"/>
    <n v="953.62800000000016"/>
  </r>
  <r>
    <x v="0"/>
    <x v="1"/>
    <x v="1"/>
    <x v="483"/>
    <x v="1"/>
    <x v="4"/>
    <x v="5"/>
    <s v="Multi"/>
    <x v="784"/>
    <n v="49.99"/>
    <n v="29.994"/>
    <n v="6"/>
    <n v="179.964"/>
    <n v="2022"/>
    <n v="19.996000000000002"/>
  </r>
  <r>
    <x v="0"/>
    <x v="1"/>
    <x v="1"/>
    <x v="483"/>
    <x v="2"/>
    <x v="27"/>
    <x v="66"/>
    <s v="Blue"/>
    <x v="781"/>
    <n v="1003.91"/>
    <n v="602.346"/>
    <n v="1"/>
    <n v="602.346"/>
    <n v="2022"/>
    <n v="401.56399999999996"/>
  </r>
  <r>
    <x v="0"/>
    <x v="1"/>
    <x v="1"/>
    <x v="483"/>
    <x v="1"/>
    <x v="4"/>
    <x v="58"/>
    <s v="Yellow"/>
    <x v="786"/>
    <n v="53.99"/>
    <n v="32.393999999999998"/>
    <n v="3"/>
    <n v="97.181999999999988"/>
    <n v="2022"/>
    <n v="21.596000000000004"/>
  </r>
  <r>
    <x v="0"/>
    <x v="1"/>
    <x v="1"/>
    <x v="483"/>
    <x v="1"/>
    <x v="10"/>
    <x v="29"/>
    <s v="Black"/>
    <x v="769"/>
    <n v="24.49"/>
    <n v="14.694000000000001"/>
    <n v="6"/>
    <n v="88.164000000000001"/>
    <n v="2022"/>
    <n v="9.7959999999999976"/>
  </r>
  <r>
    <x v="0"/>
    <x v="1"/>
    <x v="1"/>
    <x v="483"/>
    <x v="0"/>
    <x v="25"/>
    <x v="62"/>
    <s v="Yellow"/>
    <x v="786"/>
    <n v="2384.0700000000002"/>
    <n v="1430.442"/>
    <n v="4"/>
    <n v="5721.768"/>
    <n v="2022"/>
    <n v="953.62800000000016"/>
  </r>
  <r>
    <x v="0"/>
    <x v="1"/>
    <x v="1"/>
    <x v="483"/>
    <x v="0"/>
    <x v="25"/>
    <x v="64"/>
    <s v="Blue"/>
    <x v="789"/>
    <n v="1214.8499999999999"/>
    <n v="728.91"/>
    <n v="1"/>
    <n v="728.91"/>
    <n v="2022"/>
    <n v="485.93999999999994"/>
  </r>
  <r>
    <x v="0"/>
    <x v="1"/>
    <x v="1"/>
    <x v="483"/>
    <x v="1"/>
    <x v="4"/>
    <x v="58"/>
    <s v="Yellow"/>
    <x v="771"/>
    <n v="53.99"/>
    <n v="32.393999999999998"/>
    <n v="4"/>
    <n v="129.57599999999999"/>
    <n v="2022"/>
    <n v="21.596000000000004"/>
  </r>
  <r>
    <x v="0"/>
    <x v="1"/>
    <x v="1"/>
    <x v="483"/>
    <x v="0"/>
    <x v="25"/>
    <x v="62"/>
    <s v="Yellow"/>
    <x v="773"/>
    <n v="2384.0700000000002"/>
    <n v="1430.442"/>
    <n v="6"/>
    <n v="8582.652"/>
    <n v="2022"/>
    <n v="953.62800000000016"/>
  </r>
  <r>
    <x v="0"/>
    <x v="1"/>
    <x v="1"/>
    <x v="483"/>
    <x v="1"/>
    <x v="4"/>
    <x v="58"/>
    <s v="Yellow"/>
    <x v="782"/>
    <n v="53.99"/>
    <n v="32.393999999999998"/>
    <n v="4"/>
    <n v="129.57599999999999"/>
    <n v="2022"/>
    <n v="21.596000000000004"/>
  </r>
  <r>
    <x v="0"/>
    <x v="1"/>
    <x v="1"/>
    <x v="483"/>
    <x v="0"/>
    <x v="25"/>
    <x v="62"/>
    <s v="Blue"/>
    <x v="769"/>
    <n v="2384.0700000000002"/>
    <n v="1430.442"/>
    <n v="8"/>
    <n v="11443.536"/>
    <n v="2022"/>
    <n v="953.62800000000016"/>
  </r>
  <r>
    <x v="0"/>
    <x v="1"/>
    <x v="1"/>
    <x v="483"/>
    <x v="0"/>
    <x v="25"/>
    <x v="61"/>
    <s v="Yellow"/>
    <x v="785"/>
    <n v="742.35"/>
    <n v="445.41"/>
    <n v="1"/>
    <n v="445.41"/>
    <n v="2022"/>
    <n v="296.94"/>
  </r>
  <r>
    <x v="0"/>
    <x v="1"/>
    <x v="1"/>
    <x v="483"/>
    <x v="2"/>
    <x v="27"/>
    <x v="80"/>
    <s v="Blue"/>
    <x v="790"/>
    <n v="333.42"/>
    <n v="200.05199999999999"/>
    <n v="2"/>
    <n v="400.10399999999998"/>
    <n v="2022"/>
    <n v="133.36800000000002"/>
  </r>
  <r>
    <x v="0"/>
    <x v="1"/>
    <x v="1"/>
    <x v="483"/>
    <x v="1"/>
    <x v="23"/>
    <x v="59"/>
    <s v="Blue"/>
    <x v="773"/>
    <n v="63.5"/>
    <n v="38.1"/>
    <n v="7"/>
    <n v="266.7"/>
    <n v="2022"/>
    <n v="25.4"/>
  </r>
  <r>
    <x v="0"/>
    <x v="1"/>
    <x v="1"/>
    <x v="483"/>
    <x v="0"/>
    <x v="25"/>
    <x v="61"/>
    <s v="Yellow"/>
    <x v="761"/>
    <n v="742.35"/>
    <n v="445.41"/>
    <n v="3"/>
    <n v="1336.23"/>
    <n v="2022"/>
    <n v="296.94"/>
  </r>
  <r>
    <x v="0"/>
    <x v="1"/>
    <x v="1"/>
    <x v="483"/>
    <x v="1"/>
    <x v="23"/>
    <x v="59"/>
    <s v="Blue"/>
    <x v="789"/>
    <n v="63.5"/>
    <n v="38.1"/>
    <n v="6"/>
    <n v="228.60000000000002"/>
    <n v="2022"/>
    <n v="25.4"/>
  </r>
  <r>
    <x v="0"/>
    <x v="1"/>
    <x v="1"/>
    <x v="484"/>
    <x v="0"/>
    <x v="25"/>
    <x v="62"/>
    <s v="Blue"/>
    <x v="768"/>
    <n v="2384.0700000000002"/>
    <n v="1430.442"/>
    <n v="2"/>
    <n v="2860.884"/>
    <n v="2022"/>
    <n v="953.62800000000016"/>
  </r>
  <r>
    <x v="0"/>
    <x v="1"/>
    <x v="1"/>
    <x v="484"/>
    <x v="0"/>
    <x v="25"/>
    <x v="61"/>
    <s v="Yellow"/>
    <x v="788"/>
    <n v="742.35"/>
    <n v="445.41"/>
    <n v="2"/>
    <n v="890.82"/>
    <n v="2022"/>
    <n v="296.94"/>
  </r>
  <r>
    <x v="0"/>
    <x v="1"/>
    <x v="1"/>
    <x v="484"/>
    <x v="0"/>
    <x v="25"/>
    <x v="61"/>
    <s v="Yellow"/>
    <x v="778"/>
    <n v="742.35"/>
    <n v="445.41"/>
    <n v="1"/>
    <n v="445.41"/>
    <n v="2022"/>
    <n v="296.94"/>
  </r>
  <r>
    <x v="0"/>
    <x v="1"/>
    <x v="1"/>
    <x v="484"/>
    <x v="0"/>
    <x v="25"/>
    <x v="61"/>
    <s v="Blue"/>
    <x v="767"/>
    <n v="742.35"/>
    <n v="445.41"/>
    <n v="1"/>
    <n v="445.41"/>
    <n v="2022"/>
    <n v="296.94"/>
  </r>
  <r>
    <x v="0"/>
    <x v="1"/>
    <x v="1"/>
    <x v="484"/>
    <x v="0"/>
    <x v="25"/>
    <x v="61"/>
    <s v="Blue"/>
    <x v="770"/>
    <n v="742.35"/>
    <n v="445.41"/>
    <n v="2"/>
    <n v="890.82"/>
    <n v="2022"/>
    <n v="296.94"/>
  </r>
  <r>
    <x v="0"/>
    <x v="1"/>
    <x v="1"/>
    <x v="484"/>
    <x v="2"/>
    <x v="26"/>
    <x v="65"/>
    <s v="Silver"/>
    <x v="772"/>
    <n v="91.49"/>
    <n v="54.893999999999998"/>
    <n v="3"/>
    <n v="164.68199999999999"/>
    <n v="2022"/>
    <n v="36.595999999999997"/>
  </r>
  <r>
    <x v="0"/>
    <x v="1"/>
    <x v="1"/>
    <x v="484"/>
    <x v="0"/>
    <x v="25"/>
    <x v="61"/>
    <s v="Yellow"/>
    <x v="771"/>
    <n v="742.35"/>
    <n v="445.41"/>
    <n v="3"/>
    <n v="1336.23"/>
    <n v="2022"/>
    <n v="296.94"/>
  </r>
  <r>
    <x v="0"/>
    <x v="1"/>
    <x v="1"/>
    <x v="484"/>
    <x v="2"/>
    <x v="29"/>
    <x v="70"/>
    <s v="Silver"/>
    <x v="787"/>
    <n v="106.5"/>
    <n v="63.9"/>
    <n v="2"/>
    <n v="127.8"/>
    <n v="2022"/>
    <n v="42.6"/>
  </r>
  <r>
    <x v="0"/>
    <x v="1"/>
    <x v="1"/>
    <x v="484"/>
    <x v="0"/>
    <x v="25"/>
    <x v="61"/>
    <s v="Yellow"/>
    <x v="786"/>
    <n v="742.35"/>
    <n v="445.41"/>
    <n v="2"/>
    <n v="890.82"/>
    <n v="2022"/>
    <n v="296.94"/>
  </r>
  <r>
    <x v="0"/>
    <x v="1"/>
    <x v="1"/>
    <x v="484"/>
    <x v="2"/>
    <x v="30"/>
    <x v="71"/>
    <s v="Silver"/>
    <x v="776"/>
    <n v="20.239999999999998"/>
    <n v="12.144"/>
    <n v="3"/>
    <n v="36.432000000000002"/>
    <n v="2022"/>
    <n v="8.0959999999999983"/>
  </r>
  <r>
    <x v="0"/>
    <x v="1"/>
    <x v="1"/>
    <x v="484"/>
    <x v="0"/>
    <x v="25"/>
    <x v="64"/>
    <s v="Blue"/>
    <x v="779"/>
    <n v="1214.8499999999999"/>
    <n v="728.91"/>
    <n v="1"/>
    <n v="728.91"/>
    <n v="2022"/>
    <n v="485.93999999999994"/>
  </r>
  <r>
    <x v="0"/>
    <x v="1"/>
    <x v="1"/>
    <x v="484"/>
    <x v="0"/>
    <x v="25"/>
    <x v="64"/>
    <s v="Blue"/>
    <x v="779"/>
    <n v="1214.8499999999999"/>
    <n v="728.91"/>
    <n v="2"/>
    <n v="1457.82"/>
    <n v="2022"/>
    <n v="485.93999999999994"/>
  </r>
  <r>
    <x v="0"/>
    <x v="1"/>
    <x v="1"/>
    <x v="484"/>
    <x v="0"/>
    <x v="25"/>
    <x v="62"/>
    <s v="Blue"/>
    <x v="787"/>
    <n v="2384.0700000000002"/>
    <n v="1430.442"/>
    <n v="1"/>
    <n v="1430.442"/>
    <n v="2022"/>
    <n v="953.62800000000016"/>
  </r>
  <r>
    <x v="0"/>
    <x v="1"/>
    <x v="1"/>
    <x v="484"/>
    <x v="0"/>
    <x v="25"/>
    <x v="62"/>
    <s v="Yellow"/>
    <x v="765"/>
    <n v="2384.0700000000002"/>
    <n v="1430.442"/>
    <n v="1"/>
    <n v="1430.442"/>
    <n v="2022"/>
    <n v="953.62800000000016"/>
  </r>
  <r>
    <x v="0"/>
    <x v="1"/>
    <x v="1"/>
    <x v="484"/>
    <x v="0"/>
    <x v="25"/>
    <x v="64"/>
    <s v="Blue"/>
    <x v="787"/>
    <n v="1214.8499999999999"/>
    <n v="728.91"/>
    <n v="2"/>
    <n v="1457.82"/>
    <n v="2022"/>
    <n v="485.93999999999994"/>
  </r>
  <r>
    <x v="0"/>
    <x v="1"/>
    <x v="1"/>
    <x v="484"/>
    <x v="1"/>
    <x v="4"/>
    <x v="58"/>
    <s v="Yellow"/>
    <x v="790"/>
    <n v="53.99"/>
    <n v="32.393999999999998"/>
    <n v="6"/>
    <n v="194.36399999999998"/>
    <n v="2022"/>
    <n v="21.596000000000004"/>
  </r>
  <r>
    <x v="0"/>
    <x v="1"/>
    <x v="1"/>
    <x v="484"/>
    <x v="3"/>
    <x v="22"/>
    <x v="57"/>
    <m/>
    <x v="768"/>
    <n v="4.99"/>
    <n v="2.9940000000000002"/>
    <n v="3"/>
    <n v="8.9820000000000011"/>
    <n v="2022"/>
    <n v="1.996"/>
  </r>
  <r>
    <x v="0"/>
    <x v="1"/>
    <x v="1"/>
    <x v="484"/>
    <x v="1"/>
    <x v="23"/>
    <x v="59"/>
    <s v="Blue"/>
    <x v="778"/>
    <n v="63.5"/>
    <n v="38.1"/>
    <n v="2"/>
    <n v="76.2"/>
    <n v="2022"/>
    <n v="25.4"/>
  </r>
  <r>
    <x v="0"/>
    <x v="1"/>
    <x v="1"/>
    <x v="484"/>
    <x v="0"/>
    <x v="25"/>
    <x v="64"/>
    <s v="Blue"/>
    <x v="784"/>
    <n v="1214.8499999999999"/>
    <n v="728.91"/>
    <n v="1"/>
    <n v="728.91"/>
    <n v="2022"/>
    <n v="485.93999999999994"/>
  </r>
  <r>
    <x v="0"/>
    <x v="1"/>
    <x v="1"/>
    <x v="484"/>
    <x v="3"/>
    <x v="19"/>
    <x v="52"/>
    <m/>
    <x v="770"/>
    <n v="120"/>
    <n v="72"/>
    <n v="4"/>
    <n v="288"/>
    <n v="2022"/>
    <n v="48"/>
  </r>
  <r>
    <x v="0"/>
    <x v="1"/>
    <x v="1"/>
    <x v="484"/>
    <x v="0"/>
    <x v="25"/>
    <x v="62"/>
    <s v="Yellow"/>
    <x v="763"/>
    <n v="2384.0700000000002"/>
    <n v="1430.442"/>
    <n v="1"/>
    <n v="1430.442"/>
    <n v="2022"/>
    <n v="953.62800000000016"/>
  </r>
  <r>
    <x v="0"/>
    <x v="1"/>
    <x v="1"/>
    <x v="484"/>
    <x v="0"/>
    <x v="25"/>
    <x v="61"/>
    <s v="Blue"/>
    <x v="768"/>
    <n v="742.35"/>
    <n v="445.41"/>
    <n v="2"/>
    <n v="890.82"/>
    <n v="2022"/>
    <n v="296.94"/>
  </r>
  <r>
    <x v="0"/>
    <x v="1"/>
    <x v="1"/>
    <x v="484"/>
    <x v="2"/>
    <x v="28"/>
    <x v="67"/>
    <s v="Black"/>
    <x v="779"/>
    <n v="404.99"/>
    <n v="242.994"/>
    <n v="1"/>
    <n v="242.994"/>
    <n v="2022"/>
    <n v="161.99600000000001"/>
  </r>
  <r>
    <x v="1"/>
    <x v="4"/>
    <x v="8"/>
    <x v="485"/>
    <x v="2"/>
    <x v="27"/>
    <x v="66"/>
    <s v="Blue"/>
    <x v="769"/>
    <n v="1003.91"/>
    <n v="602.346"/>
    <n v="4"/>
    <n v="2409.384"/>
    <n v="2022"/>
    <n v="401.56399999999996"/>
  </r>
  <r>
    <x v="1"/>
    <x v="4"/>
    <x v="8"/>
    <x v="485"/>
    <x v="0"/>
    <x v="25"/>
    <x v="62"/>
    <s v="Yellow"/>
    <x v="765"/>
    <n v="2384.0700000000002"/>
    <n v="1430.442"/>
    <n v="1"/>
    <n v="1430.442"/>
    <n v="2022"/>
    <n v="953.62800000000016"/>
  </r>
  <r>
    <x v="1"/>
    <x v="4"/>
    <x v="8"/>
    <x v="485"/>
    <x v="2"/>
    <x v="20"/>
    <x v="69"/>
    <m/>
    <x v="785"/>
    <n v="52.64"/>
    <n v="31.584"/>
    <n v="3"/>
    <n v="94.751999999999995"/>
    <n v="2022"/>
    <n v="21.056000000000001"/>
  </r>
  <r>
    <x v="1"/>
    <x v="4"/>
    <x v="8"/>
    <x v="485"/>
    <x v="3"/>
    <x v="24"/>
    <x v="60"/>
    <m/>
    <x v="781"/>
    <n v="7.95"/>
    <n v="4.7699999999999996"/>
    <n v="7"/>
    <n v="33.39"/>
    <n v="2022"/>
    <n v="3.1800000000000006"/>
  </r>
  <r>
    <x v="1"/>
    <x v="4"/>
    <x v="8"/>
    <x v="485"/>
    <x v="0"/>
    <x v="25"/>
    <x v="64"/>
    <s v="Blue"/>
    <x v="764"/>
    <n v="1214.8499999999999"/>
    <n v="728.91"/>
    <n v="2"/>
    <n v="1457.82"/>
    <n v="2022"/>
    <n v="485.93999999999994"/>
  </r>
  <r>
    <x v="1"/>
    <x v="4"/>
    <x v="8"/>
    <x v="485"/>
    <x v="0"/>
    <x v="25"/>
    <x v="64"/>
    <s v="Blue"/>
    <x v="771"/>
    <n v="1214.8499999999999"/>
    <n v="728.91"/>
    <n v="1"/>
    <n v="728.91"/>
    <n v="2022"/>
    <n v="485.93999999999994"/>
  </r>
  <r>
    <x v="1"/>
    <x v="4"/>
    <x v="8"/>
    <x v="485"/>
    <x v="1"/>
    <x v="4"/>
    <x v="5"/>
    <s v="Multi"/>
    <x v="786"/>
    <n v="49.99"/>
    <n v="29.994"/>
    <n v="9"/>
    <n v="269.94600000000003"/>
    <n v="2022"/>
    <n v="19.996000000000002"/>
  </r>
  <r>
    <x v="1"/>
    <x v="4"/>
    <x v="8"/>
    <x v="485"/>
    <x v="0"/>
    <x v="25"/>
    <x v="62"/>
    <s v="Yellow"/>
    <x v="769"/>
    <n v="2384.0700000000002"/>
    <n v="1430.442"/>
    <n v="3"/>
    <n v="4291.326"/>
    <n v="2022"/>
    <n v="953.62800000000016"/>
  </r>
  <r>
    <x v="1"/>
    <x v="4"/>
    <x v="8"/>
    <x v="485"/>
    <x v="1"/>
    <x v="4"/>
    <x v="5"/>
    <s v="Multi"/>
    <x v="768"/>
    <n v="49.99"/>
    <n v="29.994"/>
    <n v="6"/>
    <n v="179.964"/>
    <n v="2022"/>
    <n v="19.996000000000002"/>
  </r>
  <r>
    <x v="1"/>
    <x v="4"/>
    <x v="8"/>
    <x v="485"/>
    <x v="0"/>
    <x v="25"/>
    <x v="62"/>
    <s v="Blue"/>
    <x v="776"/>
    <n v="2384.0700000000002"/>
    <n v="1430.442"/>
    <n v="5"/>
    <n v="7152.21"/>
    <n v="2022"/>
    <n v="953.62800000000016"/>
  </r>
  <r>
    <x v="1"/>
    <x v="4"/>
    <x v="8"/>
    <x v="485"/>
    <x v="3"/>
    <x v="22"/>
    <x v="57"/>
    <m/>
    <x v="789"/>
    <n v="4.99"/>
    <n v="2.9940000000000002"/>
    <n v="2"/>
    <n v="5.9880000000000004"/>
    <n v="2022"/>
    <n v="1.996"/>
  </r>
  <r>
    <x v="1"/>
    <x v="4"/>
    <x v="8"/>
    <x v="485"/>
    <x v="0"/>
    <x v="25"/>
    <x v="61"/>
    <s v="Yellow"/>
    <x v="769"/>
    <n v="742.35"/>
    <n v="445.41"/>
    <n v="2"/>
    <n v="890.82"/>
    <n v="2022"/>
    <n v="296.94"/>
  </r>
  <r>
    <x v="1"/>
    <x v="4"/>
    <x v="8"/>
    <x v="485"/>
    <x v="2"/>
    <x v="27"/>
    <x v="66"/>
    <s v="Blue"/>
    <x v="787"/>
    <n v="1003.91"/>
    <n v="602.346"/>
    <n v="3"/>
    <n v="1807.038"/>
    <n v="2022"/>
    <n v="401.56399999999996"/>
  </r>
  <r>
    <x v="1"/>
    <x v="4"/>
    <x v="8"/>
    <x v="485"/>
    <x v="3"/>
    <x v="19"/>
    <x v="52"/>
    <m/>
    <x v="774"/>
    <n v="120"/>
    <n v="72"/>
    <n v="7"/>
    <n v="504"/>
    <n v="2022"/>
    <n v="48"/>
  </r>
  <r>
    <x v="1"/>
    <x v="4"/>
    <x v="8"/>
    <x v="485"/>
    <x v="2"/>
    <x v="27"/>
    <x v="80"/>
    <s v="Yellow"/>
    <x v="777"/>
    <n v="333.42"/>
    <n v="200.05199999999999"/>
    <n v="2"/>
    <n v="400.10399999999998"/>
    <n v="2022"/>
    <n v="133.36800000000002"/>
  </r>
  <r>
    <x v="1"/>
    <x v="4"/>
    <x v="8"/>
    <x v="485"/>
    <x v="1"/>
    <x v="4"/>
    <x v="5"/>
    <s v="Multi"/>
    <x v="788"/>
    <n v="49.99"/>
    <n v="29.994"/>
    <n v="3"/>
    <n v="89.981999999999999"/>
    <n v="2022"/>
    <n v="19.996000000000002"/>
  </r>
  <r>
    <x v="1"/>
    <x v="4"/>
    <x v="8"/>
    <x v="485"/>
    <x v="3"/>
    <x v="21"/>
    <x v="55"/>
    <s v="Silver"/>
    <x v="411"/>
    <n v="54.99"/>
    <n v="32.994"/>
    <n v="7"/>
    <n v="230.958"/>
    <n v="2022"/>
    <n v="21.996000000000002"/>
  </r>
  <r>
    <x v="1"/>
    <x v="4"/>
    <x v="8"/>
    <x v="485"/>
    <x v="1"/>
    <x v="10"/>
    <x v="29"/>
    <s v="Black"/>
    <x v="761"/>
    <n v="24.49"/>
    <n v="14.694000000000001"/>
    <n v="7"/>
    <n v="102.858"/>
    <n v="2022"/>
    <n v="9.7959999999999976"/>
  </r>
  <r>
    <x v="1"/>
    <x v="4"/>
    <x v="8"/>
    <x v="485"/>
    <x v="3"/>
    <x v="7"/>
    <x v="10"/>
    <s v="Black"/>
    <x v="778"/>
    <n v="34.99"/>
    <n v="20.994"/>
    <n v="7"/>
    <n v="146.958"/>
    <n v="2022"/>
    <n v="13.996000000000002"/>
  </r>
  <r>
    <x v="1"/>
    <x v="4"/>
    <x v="8"/>
    <x v="485"/>
    <x v="0"/>
    <x v="25"/>
    <x v="64"/>
    <s v="Blue"/>
    <x v="768"/>
    <n v="1214.8499999999999"/>
    <n v="728.91"/>
    <n v="2"/>
    <n v="1457.82"/>
    <n v="2022"/>
    <n v="485.93999999999994"/>
  </r>
  <r>
    <x v="1"/>
    <x v="4"/>
    <x v="8"/>
    <x v="485"/>
    <x v="1"/>
    <x v="4"/>
    <x v="58"/>
    <s v="Yellow"/>
    <x v="766"/>
    <n v="53.99"/>
    <n v="32.393999999999998"/>
    <n v="6"/>
    <n v="194.36399999999998"/>
    <n v="2022"/>
    <n v="21.596000000000004"/>
  </r>
  <r>
    <x v="1"/>
    <x v="4"/>
    <x v="8"/>
    <x v="485"/>
    <x v="1"/>
    <x v="5"/>
    <x v="6"/>
    <s v="Multi"/>
    <x v="777"/>
    <n v="8.99"/>
    <n v="5.3940000000000001"/>
    <n v="4"/>
    <n v="21.576000000000001"/>
    <n v="2022"/>
    <n v="3.5960000000000001"/>
  </r>
  <r>
    <x v="1"/>
    <x v="4"/>
    <x v="8"/>
    <x v="485"/>
    <x v="1"/>
    <x v="23"/>
    <x v="59"/>
    <s v="Blue"/>
    <x v="780"/>
    <n v="63.5"/>
    <n v="38.1"/>
    <n v="4"/>
    <n v="152.4"/>
    <n v="2022"/>
    <n v="25.4"/>
  </r>
  <r>
    <x v="1"/>
    <x v="4"/>
    <x v="8"/>
    <x v="485"/>
    <x v="2"/>
    <x v="27"/>
    <x v="66"/>
    <s v="Yellow"/>
    <x v="771"/>
    <n v="1003.91"/>
    <n v="602.346"/>
    <n v="1"/>
    <n v="602.346"/>
    <n v="2022"/>
    <n v="401.56399999999996"/>
  </r>
  <r>
    <x v="1"/>
    <x v="4"/>
    <x v="8"/>
    <x v="485"/>
    <x v="1"/>
    <x v="4"/>
    <x v="58"/>
    <s v="Yellow"/>
    <x v="786"/>
    <n v="53.99"/>
    <n v="32.393999999999998"/>
    <n v="4"/>
    <n v="129.57599999999999"/>
    <n v="2022"/>
    <n v="21.596000000000004"/>
  </r>
  <r>
    <x v="1"/>
    <x v="4"/>
    <x v="8"/>
    <x v="485"/>
    <x v="3"/>
    <x v="7"/>
    <x v="10"/>
    <s v="Red"/>
    <x v="780"/>
    <n v="34.99"/>
    <n v="20.994"/>
    <n v="2"/>
    <n v="41.988"/>
    <n v="2022"/>
    <n v="13.996000000000002"/>
  </r>
  <r>
    <x v="1"/>
    <x v="4"/>
    <x v="8"/>
    <x v="485"/>
    <x v="0"/>
    <x v="25"/>
    <x v="62"/>
    <s v="Blue"/>
    <x v="766"/>
    <n v="2384.0700000000002"/>
    <n v="1430.442"/>
    <n v="1"/>
    <n v="1430.442"/>
    <n v="2022"/>
    <n v="953.62800000000016"/>
  </r>
  <r>
    <x v="1"/>
    <x v="4"/>
    <x v="8"/>
    <x v="485"/>
    <x v="0"/>
    <x v="25"/>
    <x v="62"/>
    <s v="Blue"/>
    <x v="789"/>
    <n v="2384.0700000000002"/>
    <n v="1430.442"/>
    <n v="1"/>
    <n v="1430.442"/>
    <n v="2022"/>
    <n v="953.62800000000016"/>
  </r>
  <r>
    <x v="1"/>
    <x v="4"/>
    <x v="8"/>
    <x v="485"/>
    <x v="1"/>
    <x v="4"/>
    <x v="58"/>
    <s v="Yellow"/>
    <x v="778"/>
    <n v="53.99"/>
    <n v="32.393999999999998"/>
    <n v="5"/>
    <n v="161.97"/>
    <n v="2022"/>
    <n v="21.596000000000004"/>
  </r>
  <r>
    <x v="1"/>
    <x v="4"/>
    <x v="8"/>
    <x v="485"/>
    <x v="2"/>
    <x v="27"/>
    <x v="80"/>
    <s v="Yellow"/>
    <x v="775"/>
    <n v="333.42"/>
    <n v="200.05199999999999"/>
    <n v="2"/>
    <n v="400.10399999999998"/>
    <n v="2022"/>
    <n v="133.36800000000002"/>
  </r>
  <r>
    <x v="1"/>
    <x v="4"/>
    <x v="8"/>
    <x v="485"/>
    <x v="3"/>
    <x v="7"/>
    <x v="10"/>
    <s v="Blue"/>
    <x v="771"/>
    <n v="34.99"/>
    <n v="20.994"/>
    <n v="3"/>
    <n v="62.981999999999999"/>
    <n v="2022"/>
    <n v="13.996000000000002"/>
  </r>
  <r>
    <x v="1"/>
    <x v="4"/>
    <x v="8"/>
    <x v="485"/>
    <x v="1"/>
    <x v="23"/>
    <x v="59"/>
    <s v="Blue"/>
    <x v="790"/>
    <n v="63.5"/>
    <n v="38.1"/>
    <n v="6"/>
    <n v="228.60000000000002"/>
    <n v="2022"/>
    <n v="25.4"/>
  </r>
  <r>
    <x v="1"/>
    <x v="4"/>
    <x v="8"/>
    <x v="485"/>
    <x v="1"/>
    <x v="10"/>
    <x v="29"/>
    <s v="Black"/>
    <x v="782"/>
    <n v="24.49"/>
    <n v="14.694000000000001"/>
    <n v="7"/>
    <n v="102.858"/>
    <n v="2022"/>
    <n v="9.7959999999999976"/>
  </r>
  <r>
    <x v="0"/>
    <x v="1"/>
    <x v="1"/>
    <x v="278"/>
    <x v="1"/>
    <x v="14"/>
    <x v="56"/>
    <s v="Black"/>
    <x v="762"/>
    <n v="69.989999999999995"/>
    <n v="41.994"/>
    <n v="4"/>
    <n v="167.976"/>
    <n v="2022"/>
    <n v="27.995999999999995"/>
  </r>
  <r>
    <x v="0"/>
    <x v="1"/>
    <x v="1"/>
    <x v="278"/>
    <x v="0"/>
    <x v="0"/>
    <x v="19"/>
    <s v="Black"/>
    <x v="780"/>
    <n v="2294.9899999999998"/>
    <n v="1376.9939999999999"/>
    <n v="3"/>
    <n v="4130.982"/>
    <n v="2022"/>
    <n v="917.99599999999987"/>
  </r>
  <r>
    <x v="1"/>
    <x v="2"/>
    <x v="6"/>
    <x v="486"/>
    <x v="0"/>
    <x v="25"/>
    <x v="62"/>
    <s v="Yellow"/>
    <x v="778"/>
    <n v="2384.0700000000002"/>
    <n v="1430.442"/>
    <n v="2"/>
    <n v="2860.884"/>
    <n v="2022"/>
    <n v="953.62800000000016"/>
  </r>
  <r>
    <x v="1"/>
    <x v="2"/>
    <x v="6"/>
    <x v="486"/>
    <x v="0"/>
    <x v="25"/>
    <x v="61"/>
    <s v="Yellow"/>
    <x v="776"/>
    <n v="742.35"/>
    <n v="445.41"/>
    <n v="2"/>
    <n v="890.82"/>
    <n v="2022"/>
    <n v="296.94"/>
  </r>
  <r>
    <x v="1"/>
    <x v="2"/>
    <x v="6"/>
    <x v="486"/>
    <x v="0"/>
    <x v="25"/>
    <x v="64"/>
    <s v="Blue"/>
    <x v="767"/>
    <n v="1214.8499999999999"/>
    <n v="728.91"/>
    <n v="1"/>
    <n v="728.91"/>
    <n v="2022"/>
    <n v="485.93999999999994"/>
  </r>
  <r>
    <x v="1"/>
    <x v="2"/>
    <x v="6"/>
    <x v="486"/>
    <x v="0"/>
    <x v="25"/>
    <x v="61"/>
    <s v="Yellow"/>
    <x v="761"/>
    <n v="742.35"/>
    <n v="445.41"/>
    <n v="1"/>
    <n v="445.41"/>
    <n v="2022"/>
    <n v="296.94"/>
  </r>
  <r>
    <x v="1"/>
    <x v="2"/>
    <x v="6"/>
    <x v="486"/>
    <x v="0"/>
    <x v="25"/>
    <x v="64"/>
    <s v="Blue"/>
    <x v="790"/>
    <n v="1214.8499999999999"/>
    <n v="728.91"/>
    <n v="2"/>
    <n v="1457.82"/>
    <n v="2022"/>
    <n v="485.93999999999994"/>
  </r>
  <r>
    <x v="1"/>
    <x v="2"/>
    <x v="6"/>
    <x v="486"/>
    <x v="1"/>
    <x v="23"/>
    <x v="59"/>
    <s v="Blue"/>
    <x v="782"/>
    <n v="63.5"/>
    <n v="38.1"/>
    <n v="2"/>
    <n v="76.2"/>
    <n v="2022"/>
    <n v="25.4"/>
  </r>
  <r>
    <x v="1"/>
    <x v="2"/>
    <x v="6"/>
    <x v="486"/>
    <x v="0"/>
    <x v="25"/>
    <x v="62"/>
    <s v="Blue"/>
    <x v="774"/>
    <n v="2384.0700000000002"/>
    <n v="1430.442"/>
    <n v="2"/>
    <n v="2860.884"/>
    <n v="2022"/>
    <n v="953.62800000000016"/>
  </r>
  <r>
    <x v="1"/>
    <x v="2"/>
    <x v="6"/>
    <x v="486"/>
    <x v="0"/>
    <x v="25"/>
    <x v="62"/>
    <s v="Yellow"/>
    <x v="784"/>
    <n v="2384.0700000000002"/>
    <n v="1430.442"/>
    <n v="1"/>
    <n v="1430.442"/>
    <n v="2022"/>
    <n v="953.62800000000016"/>
  </r>
  <r>
    <x v="1"/>
    <x v="2"/>
    <x v="6"/>
    <x v="486"/>
    <x v="0"/>
    <x v="25"/>
    <x v="61"/>
    <s v="Blue"/>
    <x v="768"/>
    <n v="742.35"/>
    <n v="445.41"/>
    <n v="1"/>
    <n v="445.41"/>
    <n v="2022"/>
    <n v="296.94"/>
  </r>
  <r>
    <x v="1"/>
    <x v="2"/>
    <x v="6"/>
    <x v="486"/>
    <x v="0"/>
    <x v="25"/>
    <x v="61"/>
    <s v="Blue"/>
    <x v="766"/>
    <n v="742.35"/>
    <n v="445.41"/>
    <n v="1"/>
    <n v="445.41"/>
    <n v="2022"/>
    <n v="296.94"/>
  </r>
  <r>
    <x v="0"/>
    <x v="0"/>
    <x v="5"/>
    <x v="185"/>
    <x v="1"/>
    <x v="14"/>
    <x v="56"/>
    <s v="Black"/>
    <x v="776"/>
    <n v="69.989999999999995"/>
    <n v="41.994"/>
    <n v="1"/>
    <n v="41.994"/>
    <n v="2022"/>
    <n v="27.995999999999995"/>
  </r>
  <r>
    <x v="0"/>
    <x v="0"/>
    <x v="2"/>
    <x v="74"/>
    <x v="1"/>
    <x v="14"/>
    <x v="56"/>
    <s v="Black"/>
    <x v="769"/>
    <n v="69.989999999999995"/>
    <n v="41.994"/>
    <n v="1"/>
    <n v="41.994"/>
    <n v="2022"/>
    <n v="27.995999999999995"/>
  </r>
  <r>
    <x v="0"/>
    <x v="0"/>
    <x v="2"/>
    <x v="74"/>
    <x v="1"/>
    <x v="14"/>
    <x v="56"/>
    <s v="Black"/>
    <x v="779"/>
    <n v="69.989999999999995"/>
    <n v="41.994"/>
    <n v="6"/>
    <n v="251.964"/>
    <n v="2022"/>
    <n v="27.995999999999995"/>
  </r>
  <r>
    <x v="0"/>
    <x v="0"/>
    <x v="2"/>
    <x v="74"/>
    <x v="0"/>
    <x v="0"/>
    <x v="19"/>
    <s v="Black"/>
    <x v="777"/>
    <n v="2294.9899999999998"/>
    <n v="1376.9939999999999"/>
    <n v="2"/>
    <n v="2753.9879999999998"/>
    <n v="2022"/>
    <n v="917.99599999999987"/>
  </r>
  <r>
    <x v="0"/>
    <x v="0"/>
    <x v="0"/>
    <x v="279"/>
    <x v="0"/>
    <x v="0"/>
    <x v="19"/>
    <s v="Black"/>
    <x v="776"/>
    <n v="2294.9899999999998"/>
    <n v="1376.9939999999999"/>
    <n v="3"/>
    <n v="4130.982"/>
    <n v="2022"/>
    <n v="917.99599999999987"/>
  </r>
  <r>
    <x v="0"/>
    <x v="0"/>
    <x v="0"/>
    <x v="279"/>
    <x v="2"/>
    <x v="29"/>
    <x v="70"/>
    <s v="Silver"/>
    <x v="774"/>
    <n v="106.5"/>
    <n v="63.9"/>
    <n v="1"/>
    <n v="63.9"/>
    <n v="2022"/>
    <n v="42.6"/>
  </r>
  <r>
    <x v="0"/>
    <x v="0"/>
    <x v="0"/>
    <x v="279"/>
    <x v="2"/>
    <x v="31"/>
    <x v="73"/>
    <m/>
    <x v="761"/>
    <n v="121.49"/>
    <n v="72.894000000000005"/>
    <n v="2"/>
    <n v="145.78800000000001"/>
    <n v="2022"/>
    <n v="48.595999999999989"/>
  </r>
  <r>
    <x v="1"/>
    <x v="2"/>
    <x v="6"/>
    <x v="280"/>
    <x v="0"/>
    <x v="3"/>
    <x v="50"/>
    <s v="Yellow"/>
    <x v="789"/>
    <n v="1700.99"/>
    <n v="1020.5940000000001"/>
    <n v="1"/>
    <n v="1020.5940000000001"/>
    <n v="2022"/>
    <n v="680.39599999999996"/>
  </r>
  <r>
    <x v="1"/>
    <x v="2"/>
    <x v="6"/>
    <x v="280"/>
    <x v="1"/>
    <x v="1"/>
    <x v="48"/>
    <s v="White"/>
    <x v="770"/>
    <n v="8.99"/>
    <n v="5.3940000000000001"/>
    <n v="1"/>
    <n v="5.3940000000000001"/>
    <n v="2022"/>
    <n v="3.5960000000000001"/>
  </r>
  <r>
    <x v="1"/>
    <x v="2"/>
    <x v="6"/>
    <x v="280"/>
    <x v="1"/>
    <x v="1"/>
    <x v="48"/>
    <s v="White"/>
    <x v="777"/>
    <n v="8.99"/>
    <n v="5.3940000000000001"/>
    <n v="4"/>
    <n v="21.576000000000001"/>
    <n v="2022"/>
    <n v="3.5960000000000001"/>
  </r>
  <r>
    <x v="1"/>
    <x v="2"/>
    <x v="6"/>
    <x v="280"/>
    <x v="0"/>
    <x v="3"/>
    <x v="50"/>
    <s v="Yellow"/>
    <x v="770"/>
    <n v="1700.99"/>
    <n v="1020.5940000000001"/>
    <n v="8"/>
    <n v="8164.7520000000004"/>
    <n v="2022"/>
    <n v="680.39599999999996"/>
  </r>
  <r>
    <x v="1"/>
    <x v="2"/>
    <x v="6"/>
    <x v="280"/>
    <x v="0"/>
    <x v="3"/>
    <x v="49"/>
    <s v="Black"/>
    <x v="763"/>
    <n v="539.99"/>
    <n v="323.99400000000003"/>
    <n v="3"/>
    <n v="971.98200000000008"/>
    <n v="2022"/>
    <n v="215.99599999999998"/>
  </r>
  <r>
    <x v="0"/>
    <x v="0"/>
    <x v="2"/>
    <x v="487"/>
    <x v="0"/>
    <x v="0"/>
    <x v="19"/>
    <s v="Black"/>
    <x v="777"/>
    <n v="2294.9899999999998"/>
    <n v="1376.9939999999999"/>
    <n v="2"/>
    <n v="2753.9879999999998"/>
    <n v="2022"/>
    <n v="917.99599999999987"/>
  </r>
  <r>
    <x v="0"/>
    <x v="0"/>
    <x v="2"/>
    <x v="487"/>
    <x v="1"/>
    <x v="14"/>
    <x v="56"/>
    <s v="Black"/>
    <x v="766"/>
    <n v="69.989999999999995"/>
    <n v="41.994"/>
    <n v="1"/>
    <n v="41.994"/>
    <n v="2022"/>
    <n v="27.995999999999995"/>
  </r>
  <r>
    <x v="0"/>
    <x v="0"/>
    <x v="2"/>
    <x v="487"/>
    <x v="1"/>
    <x v="14"/>
    <x v="56"/>
    <s v="Black"/>
    <x v="769"/>
    <n v="69.989999999999995"/>
    <n v="41.994"/>
    <n v="4"/>
    <n v="167.976"/>
    <n v="2022"/>
    <n v="27.995999999999995"/>
  </r>
  <r>
    <x v="0"/>
    <x v="0"/>
    <x v="4"/>
    <x v="75"/>
    <x v="0"/>
    <x v="0"/>
    <x v="82"/>
    <s v="Silver"/>
    <x v="785"/>
    <n v="564.99"/>
    <n v="338.99400000000003"/>
    <n v="1"/>
    <n v="338.99400000000003"/>
    <n v="2022"/>
    <n v="225.99599999999998"/>
  </r>
  <r>
    <x v="0"/>
    <x v="0"/>
    <x v="4"/>
    <x v="75"/>
    <x v="2"/>
    <x v="2"/>
    <x v="84"/>
    <s v="Black"/>
    <x v="786"/>
    <n v="249.79"/>
    <n v="149.874"/>
    <n v="2"/>
    <n v="299.74799999999999"/>
    <n v="2022"/>
    <n v="99.915999999999997"/>
  </r>
  <r>
    <x v="0"/>
    <x v="0"/>
    <x v="4"/>
    <x v="75"/>
    <x v="3"/>
    <x v="22"/>
    <x v="57"/>
    <m/>
    <x v="785"/>
    <n v="4.99"/>
    <n v="2.9940000000000002"/>
    <n v="5"/>
    <n v="14.97"/>
    <n v="2022"/>
    <n v="1.996"/>
  </r>
  <r>
    <x v="0"/>
    <x v="0"/>
    <x v="4"/>
    <x v="75"/>
    <x v="1"/>
    <x v="5"/>
    <x v="6"/>
    <s v="Multi"/>
    <x v="780"/>
    <n v="8.99"/>
    <n v="5.3940000000000001"/>
    <n v="4"/>
    <n v="21.576000000000001"/>
    <n v="2022"/>
    <n v="3.5960000000000001"/>
  </r>
  <r>
    <x v="0"/>
    <x v="0"/>
    <x v="4"/>
    <x v="75"/>
    <x v="2"/>
    <x v="18"/>
    <x v="86"/>
    <s v="Silver/Black"/>
    <x v="788"/>
    <n v="80.989999999999995"/>
    <n v="48.594000000000001"/>
    <n v="1"/>
    <n v="48.594000000000001"/>
    <n v="2022"/>
    <n v="32.395999999999994"/>
  </r>
  <r>
    <x v="0"/>
    <x v="0"/>
    <x v="4"/>
    <x v="75"/>
    <x v="0"/>
    <x v="0"/>
    <x v="82"/>
    <s v="Silver"/>
    <x v="787"/>
    <n v="564.99"/>
    <n v="338.99400000000003"/>
    <n v="1"/>
    <n v="338.99400000000003"/>
    <n v="2022"/>
    <n v="225.99599999999998"/>
  </r>
  <r>
    <x v="0"/>
    <x v="0"/>
    <x v="4"/>
    <x v="75"/>
    <x v="2"/>
    <x v="2"/>
    <x v="38"/>
    <s v="Silver"/>
    <x v="783"/>
    <n v="364.09"/>
    <n v="218.45400000000001"/>
    <n v="1"/>
    <n v="218.45400000000001"/>
    <n v="2022"/>
    <n v="145.63599999999997"/>
  </r>
  <r>
    <x v="0"/>
    <x v="0"/>
    <x v="4"/>
    <x v="75"/>
    <x v="1"/>
    <x v="14"/>
    <x v="56"/>
    <s v="Black"/>
    <x v="775"/>
    <n v="69.989999999999995"/>
    <n v="41.994"/>
    <n v="5"/>
    <n v="209.97"/>
    <n v="2022"/>
    <n v="27.995999999999995"/>
  </r>
  <r>
    <x v="0"/>
    <x v="0"/>
    <x v="4"/>
    <x v="75"/>
    <x v="1"/>
    <x v="23"/>
    <x v="59"/>
    <s v="Blue"/>
    <x v="763"/>
    <n v="63.5"/>
    <n v="38.1"/>
    <n v="1"/>
    <n v="38.1"/>
    <n v="2022"/>
    <n v="25.4"/>
  </r>
  <r>
    <x v="0"/>
    <x v="0"/>
    <x v="4"/>
    <x v="75"/>
    <x v="0"/>
    <x v="0"/>
    <x v="82"/>
    <s v="Black"/>
    <x v="781"/>
    <n v="539.99"/>
    <n v="323.99400000000003"/>
    <n v="3"/>
    <n v="971.98200000000008"/>
    <n v="2022"/>
    <n v="215.99599999999998"/>
  </r>
  <r>
    <x v="0"/>
    <x v="0"/>
    <x v="4"/>
    <x v="75"/>
    <x v="0"/>
    <x v="0"/>
    <x v="19"/>
    <s v="Black"/>
    <x v="789"/>
    <n v="2294.9899999999998"/>
    <n v="1376.9939999999999"/>
    <n v="8"/>
    <n v="11015.951999999999"/>
    <n v="2022"/>
    <n v="917.99599999999987"/>
  </r>
  <r>
    <x v="0"/>
    <x v="0"/>
    <x v="4"/>
    <x v="75"/>
    <x v="0"/>
    <x v="0"/>
    <x v="19"/>
    <s v="Black"/>
    <x v="768"/>
    <n v="2294.9899999999998"/>
    <n v="1376.9939999999999"/>
    <n v="3"/>
    <n v="4130.982"/>
    <n v="2022"/>
    <n v="917.99599999999987"/>
  </r>
  <r>
    <x v="0"/>
    <x v="0"/>
    <x v="4"/>
    <x v="75"/>
    <x v="0"/>
    <x v="0"/>
    <x v="82"/>
    <s v="Silver"/>
    <x v="783"/>
    <n v="564.99"/>
    <n v="338.99400000000003"/>
    <n v="1"/>
    <n v="338.99400000000003"/>
    <n v="2022"/>
    <n v="225.99599999999998"/>
  </r>
  <r>
    <x v="0"/>
    <x v="0"/>
    <x v="4"/>
    <x v="75"/>
    <x v="2"/>
    <x v="2"/>
    <x v="84"/>
    <s v="Silver"/>
    <x v="771"/>
    <n v="264.05"/>
    <n v="158.43"/>
    <n v="5"/>
    <n v="792.15000000000009"/>
    <n v="2022"/>
    <n v="105.62"/>
  </r>
  <r>
    <x v="0"/>
    <x v="0"/>
    <x v="4"/>
    <x v="75"/>
    <x v="0"/>
    <x v="0"/>
    <x v="82"/>
    <s v="Black"/>
    <x v="762"/>
    <n v="539.99"/>
    <n v="323.99400000000003"/>
    <n v="1"/>
    <n v="323.99400000000003"/>
    <n v="2022"/>
    <n v="215.99599999999998"/>
  </r>
  <r>
    <x v="0"/>
    <x v="0"/>
    <x v="4"/>
    <x v="75"/>
    <x v="0"/>
    <x v="0"/>
    <x v="82"/>
    <s v="Black"/>
    <x v="776"/>
    <n v="539.99"/>
    <n v="323.99400000000003"/>
    <n v="2"/>
    <n v="647.98800000000006"/>
    <n v="2022"/>
    <n v="215.99599999999998"/>
  </r>
  <r>
    <x v="0"/>
    <x v="0"/>
    <x v="4"/>
    <x v="75"/>
    <x v="0"/>
    <x v="0"/>
    <x v="77"/>
    <s v="Silver"/>
    <x v="783"/>
    <n v="769.49"/>
    <n v="461.69400000000002"/>
    <n v="2"/>
    <n v="923.38800000000003"/>
    <n v="2022"/>
    <n v="307.79599999999999"/>
  </r>
  <r>
    <x v="0"/>
    <x v="0"/>
    <x v="4"/>
    <x v="75"/>
    <x v="0"/>
    <x v="0"/>
    <x v="19"/>
    <s v="Black"/>
    <x v="770"/>
    <n v="2294.9899999999998"/>
    <n v="1376.9939999999999"/>
    <n v="6"/>
    <n v="8261.9639999999999"/>
    <n v="2022"/>
    <n v="917.99599999999987"/>
  </r>
  <r>
    <x v="0"/>
    <x v="0"/>
    <x v="4"/>
    <x v="75"/>
    <x v="0"/>
    <x v="0"/>
    <x v="19"/>
    <s v="Silver"/>
    <x v="782"/>
    <n v="2319.9899999999998"/>
    <n v="1391.9939999999999"/>
    <n v="2"/>
    <n v="2783.9879999999998"/>
    <n v="2022"/>
    <n v="927.99599999999987"/>
  </r>
  <r>
    <x v="0"/>
    <x v="0"/>
    <x v="4"/>
    <x v="75"/>
    <x v="0"/>
    <x v="0"/>
    <x v="19"/>
    <s v="Silver"/>
    <x v="777"/>
    <n v="2319.9899999999998"/>
    <n v="1391.9939999999999"/>
    <n v="5"/>
    <n v="6959.9699999999993"/>
    <n v="2022"/>
    <n v="927.99599999999987"/>
  </r>
  <r>
    <x v="0"/>
    <x v="0"/>
    <x v="4"/>
    <x v="75"/>
    <x v="1"/>
    <x v="4"/>
    <x v="5"/>
    <s v="Multi"/>
    <x v="773"/>
    <n v="49.99"/>
    <n v="29.994"/>
    <n v="5"/>
    <n v="149.97"/>
    <n v="2022"/>
    <n v="19.996000000000002"/>
  </r>
  <r>
    <x v="0"/>
    <x v="0"/>
    <x v="4"/>
    <x v="75"/>
    <x v="3"/>
    <x v="7"/>
    <x v="10"/>
    <s v="Black"/>
    <x v="777"/>
    <n v="34.99"/>
    <n v="20.994"/>
    <n v="2"/>
    <n v="41.988"/>
    <n v="2022"/>
    <n v="13.996000000000002"/>
  </r>
  <r>
    <x v="0"/>
    <x v="0"/>
    <x v="4"/>
    <x v="75"/>
    <x v="0"/>
    <x v="0"/>
    <x v="77"/>
    <s v="Silver"/>
    <x v="764"/>
    <n v="769.49"/>
    <n v="461.69400000000002"/>
    <n v="4"/>
    <n v="1846.7760000000001"/>
    <n v="2022"/>
    <n v="307.79599999999999"/>
  </r>
  <r>
    <x v="0"/>
    <x v="0"/>
    <x v="4"/>
    <x v="75"/>
    <x v="3"/>
    <x v="19"/>
    <x v="52"/>
    <m/>
    <x v="769"/>
    <n v="120"/>
    <n v="72"/>
    <n v="4"/>
    <n v="288"/>
    <n v="2022"/>
    <n v="48"/>
  </r>
  <r>
    <x v="0"/>
    <x v="0"/>
    <x v="4"/>
    <x v="75"/>
    <x v="0"/>
    <x v="0"/>
    <x v="77"/>
    <s v="Silver"/>
    <x v="761"/>
    <n v="769.49"/>
    <n v="461.69400000000002"/>
    <n v="1"/>
    <n v="461.69400000000002"/>
    <n v="2022"/>
    <n v="307.79599999999999"/>
  </r>
  <r>
    <x v="0"/>
    <x v="0"/>
    <x v="4"/>
    <x v="75"/>
    <x v="3"/>
    <x v="24"/>
    <x v="60"/>
    <m/>
    <x v="790"/>
    <n v="7.95"/>
    <n v="4.7699999999999996"/>
    <n v="1"/>
    <n v="4.7699999999999996"/>
    <n v="2022"/>
    <n v="3.1800000000000006"/>
  </r>
  <r>
    <x v="0"/>
    <x v="0"/>
    <x v="4"/>
    <x v="75"/>
    <x v="1"/>
    <x v="4"/>
    <x v="58"/>
    <s v="Yellow"/>
    <x v="786"/>
    <n v="53.99"/>
    <n v="32.393999999999998"/>
    <n v="4"/>
    <n v="129.57599999999999"/>
    <n v="2022"/>
    <n v="21.596000000000004"/>
  </r>
  <r>
    <x v="0"/>
    <x v="0"/>
    <x v="4"/>
    <x v="75"/>
    <x v="0"/>
    <x v="0"/>
    <x v="19"/>
    <s v="Silver"/>
    <x v="768"/>
    <n v="2319.9899999999998"/>
    <n v="1391.9939999999999"/>
    <n v="2"/>
    <n v="2783.9879999999998"/>
    <n v="2022"/>
    <n v="927.99599999999987"/>
  </r>
  <r>
    <x v="0"/>
    <x v="0"/>
    <x v="4"/>
    <x v="75"/>
    <x v="1"/>
    <x v="14"/>
    <x v="56"/>
    <s v="Black"/>
    <x v="778"/>
    <n v="69.989999999999995"/>
    <n v="41.994"/>
    <n v="4"/>
    <n v="167.976"/>
    <n v="2022"/>
    <n v="27.995999999999995"/>
  </r>
  <r>
    <x v="0"/>
    <x v="0"/>
    <x v="4"/>
    <x v="75"/>
    <x v="3"/>
    <x v="7"/>
    <x v="10"/>
    <s v="Blue"/>
    <x v="765"/>
    <n v="34.99"/>
    <n v="20.994"/>
    <n v="5"/>
    <n v="104.97"/>
    <n v="2022"/>
    <n v="13.996000000000002"/>
  </r>
  <r>
    <x v="0"/>
    <x v="0"/>
    <x v="4"/>
    <x v="75"/>
    <x v="1"/>
    <x v="23"/>
    <x v="59"/>
    <s v="Blue"/>
    <x v="784"/>
    <n v="63.5"/>
    <n v="38.1"/>
    <n v="7"/>
    <n v="266.7"/>
    <n v="2022"/>
    <n v="25.4"/>
  </r>
  <r>
    <x v="0"/>
    <x v="0"/>
    <x v="4"/>
    <x v="75"/>
    <x v="1"/>
    <x v="4"/>
    <x v="58"/>
    <s v="Yellow"/>
    <x v="767"/>
    <n v="53.99"/>
    <n v="32.393999999999998"/>
    <n v="2"/>
    <n v="64.787999999999997"/>
    <n v="2022"/>
    <n v="21.596000000000004"/>
  </r>
  <r>
    <x v="0"/>
    <x v="0"/>
    <x v="4"/>
    <x v="75"/>
    <x v="2"/>
    <x v="9"/>
    <x v="22"/>
    <m/>
    <x v="775"/>
    <n v="61.92"/>
    <n v="37.152000000000001"/>
    <n v="1"/>
    <n v="37.152000000000001"/>
    <n v="2022"/>
    <n v="24.768000000000001"/>
  </r>
  <r>
    <x v="0"/>
    <x v="0"/>
    <x v="4"/>
    <x v="75"/>
    <x v="0"/>
    <x v="0"/>
    <x v="82"/>
    <s v="Black"/>
    <x v="771"/>
    <n v="539.99"/>
    <n v="323.99400000000003"/>
    <n v="1"/>
    <n v="323.99400000000003"/>
    <n v="2022"/>
    <n v="215.99599999999998"/>
  </r>
  <r>
    <x v="0"/>
    <x v="0"/>
    <x v="4"/>
    <x v="75"/>
    <x v="0"/>
    <x v="0"/>
    <x v="82"/>
    <s v="Silver"/>
    <x v="761"/>
    <n v="564.99"/>
    <n v="338.99400000000003"/>
    <n v="2"/>
    <n v="677.98800000000006"/>
    <n v="2022"/>
    <n v="225.99599999999998"/>
  </r>
  <r>
    <x v="0"/>
    <x v="0"/>
    <x v="5"/>
    <x v="281"/>
    <x v="1"/>
    <x v="23"/>
    <x v="59"/>
    <s v="Blue"/>
    <x v="411"/>
    <n v="63.5"/>
    <n v="38.1"/>
    <n v="3"/>
    <n v="114.30000000000001"/>
    <n v="2022"/>
    <n v="25.4"/>
  </r>
  <r>
    <x v="0"/>
    <x v="0"/>
    <x v="5"/>
    <x v="281"/>
    <x v="1"/>
    <x v="1"/>
    <x v="48"/>
    <s v="White"/>
    <x v="788"/>
    <n v="8.99"/>
    <n v="5.3940000000000001"/>
    <n v="6"/>
    <n v="32.364000000000004"/>
    <n v="2022"/>
    <n v="3.5960000000000001"/>
  </r>
  <r>
    <x v="0"/>
    <x v="0"/>
    <x v="5"/>
    <x v="281"/>
    <x v="1"/>
    <x v="1"/>
    <x v="48"/>
    <s v="White"/>
    <x v="784"/>
    <n v="8.99"/>
    <n v="5.3940000000000001"/>
    <n v="3"/>
    <n v="16.182000000000002"/>
    <n v="2022"/>
    <n v="3.5960000000000001"/>
  </r>
  <r>
    <x v="0"/>
    <x v="0"/>
    <x v="4"/>
    <x v="76"/>
    <x v="0"/>
    <x v="0"/>
    <x v="19"/>
    <s v="Black"/>
    <x v="786"/>
    <n v="2294.9899999999998"/>
    <n v="1376.9939999999999"/>
    <n v="2"/>
    <n v="2753.9879999999998"/>
    <n v="2022"/>
    <n v="917.99599999999987"/>
  </r>
  <r>
    <x v="0"/>
    <x v="0"/>
    <x v="4"/>
    <x v="76"/>
    <x v="0"/>
    <x v="0"/>
    <x v="77"/>
    <s v="Silver"/>
    <x v="770"/>
    <n v="769.49"/>
    <n v="461.69400000000002"/>
    <n v="1"/>
    <n v="461.69400000000002"/>
    <n v="2022"/>
    <n v="307.79599999999999"/>
  </r>
  <r>
    <x v="0"/>
    <x v="0"/>
    <x v="4"/>
    <x v="76"/>
    <x v="0"/>
    <x v="0"/>
    <x v="19"/>
    <s v="Silver"/>
    <x v="761"/>
    <n v="2319.9899999999998"/>
    <n v="1391.9939999999999"/>
    <n v="2"/>
    <n v="2783.9879999999998"/>
    <n v="2022"/>
    <n v="927.99599999999987"/>
  </r>
  <r>
    <x v="0"/>
    <x v="0"/>
    <x v="4"/>
    <x v="76"/>
    <x v="0"/>
    <x v="0"/>
    <x v="82"/>
    <s v="Silver"/>
    <x v="761"/>
    <n v="564.99"/>
    <n v="338.99400000000003"/>
    <n v="1"/>
    <n v="338.99400000000003"/>
    <n v="2022"/>
    <n v="225.99599999999998"/>
  </r>
  <r>
    <x v="0"/>
    <x v="0"/>
    <x v="4"/>
    <x v="76"/>
    <x v="2"/>
    <x v="2"/>
    <x v="38"/>
    <s v="Silver"/>
    <x v="789"/>
    <n v="364.09"/>
    <n v="218.45400000000001"/>
    <n v="1"/>
    <n v="218.45400000000001"/>
    <n v="2022"/>
    <n v="145.63599999999997"/>
  </r>
  <r>
    <x v="0"/>
    <x v="0"/>
    <x v="4"/>
    <x v="76"/>
    <x v="0"/>
    <x v="0"/>
    <x v="82"/>
    <s v="Black"/>
    <x v="773"/>
    <n v="539.99"/>
    <n v="323.99400000000003"/>
    <n v="1"/>
    <n v="323.99400000000003"/>
    <n v="2022"/>
    <n v="215.99599999999998"/>
  </r>
  <r>
    <x v="0"/>
    <x v="0"/>
    <x v="4"/>
    <x v="76"/>
    <x v="0"/>
    <x v="0"/>
    <x v="77"/>
    <s v="Silver"/>
    <x v="767"/>
    <n v="769.49"/>
    <n v="461.69400000000002"/>
    <n v="4"/>
    <n v="1846.7760000000001"/>
    <n v="2022"/>
    <n v="307.79599999999999"/>
  </r>
  <r>
    <x v="0"/>
    <x v="0"/>
    <x v="4"/>
    <x v="76"/>
    <x v="3"/>
    <x v="24"/>
    <x v="60"/>
    <m/>
    <x v="780"/>
    <n v="7.95"/>
    <n v="4.7699999999999996"/>
    <n v="5"/>
    <n v="23.849999999999998"/>
    <n v="2022"/>
    <n v="3.1800000000000006"/>
  </r>
  <r>
    <x v="0"/>
    <x v="0"/>
    <x v="4"/>
    <x v="76"/>
    <x v="1"/>
    <x v="14"/>
    <x v="56"/>
    <s v="Black"/>
    <x v="777"/>
    <n v="69.989999999999995"/>
    <n v="40.594200000000001"/>
    <n v="14"/>
    <n v="568.31880000000001"/>
    <n v="2022"/>
    <n v="29.395799999999994"/>
  </r>
  <r>
    <x v="0"/>
    <x v="0"/>
    <x v="4"/>
    <x v="76"/>
    <x v="0"/>
    <x v="0"/>
    <x v="82"/>
    <s v="Silver"/>
    <x v="411"/>
    <n v="564.99"/>
    <n v="338.99400000000003"/>
    <n v="1"/>
    <n v="338.99400000000003"/>
    <n v="2022"/>
    <n v="225.99599999999998"/>
  </r>
  <r>
    <x v="0"/>
    <x v="0"/>
    <x v="4"/>
    <x v="76"/>
    <x v="0"/>
    <x v="0"/>
    <x v="19"/>
    <s v="Silver"/>
    <x v="788"/>
    <n v="2319.9899999999998"/>
    <n v="1391.9939999999999"/>
    <n v="1"/>
    <n v="1391.9939999999999"/>
    <n v="2022"/>
    <n v="927.99599999999987"/>
  </r>
  <r>
    <x v="0"/>
    <x v="0"/>
    <x v="4"/>
    <x v="76"/>
    <x v="0"/>
    <x v="0"/>
    <x v="82"/>
    <s v="Black"/>
    <x v="411"/>
    <n v="539.99"/>
    <n v="323.99400000000003"/>
    <n v="1"/>
    <n v="323.99400000000003"/>
    <n v="2022"/>
    <n v="215.99599999999998"/>
  </r>
  <r>
    <x v="0"/>
    <x v="0"/>
    <x v="4"/>
    <x v="76"/>
    <x v="1"/>
    <x v="14"/>
    <x v="56"/>
    <s v="Black"/>
    <x v="411"/>
    <n v="69.989999999999995"/>
    <n v="41.994"/>
    <n v="9"/>
    <n v="377.94600000000003"/>
    <n v="2022"/>
    <n v="27.995999999999995"/>
  </r>
  <r>
    <x v="0"/>
    <x v="0"/>
    <x v="4"/>
    <x v="76"/>
    <x v="0"/>
    <x v="0"/>
    <x v="82"/>
    <s v="Black"/>
    <x v="789"/>
    <n v="539.99"/>
    <n v="323.99400000000003"/>
    <n v="2"/>
    <n v="647.98800000000006"/>
    <n v="2022"/>
    <n v="215.99599999999998"/>
  </r>
  <r>
    <x v="0"/>
    <x v="0"/>
    <x v="4"/>
    <x v="76"/>
    <x v="3"/>
    <x v="22"/>
    <x v="57"/>
    <m/>
    <x v="790"/>
    <n v="4.99"/>
    <n v="2.9940000000000002"/>
    <n v="5"/>
    <n v="14.97"/>
    <n v="2022"/>
    <n v="1.996"/>
  </r>
  <r>
    <x v="0"/>
    <x v="0"/>
    <x v="4"/>
    <x v="76"/>
    <x v="1"/>
    <x v="23"/>
    <x v="59"/>
    <s v="Blue"/>
    <x v="775"/>
    <n v="63.5"/>
    <n v="38.1"/>
    <n v="2"/>
    <n v="76.2"/>
    <n v="2022"/>
    <n v="25.4"/>
  </r>
  <r>
    <x v="0"/>
    <x v="0"/>
    <x v="4"/>
    <x v="76"/>
    <x v="1"/>
    <x v="4"/>
    <x v="58"/>
    <s v="Yellow"/>
    <x v="789"/>
    <n v="53.99"/>
    <n v="32.393999999999998"/>
    <n v="2"/>
    <n v="64.787999999999997"/>
    <n v="2022"/>
    <n v="21.596000000000004"/>
  </r>
  <r>
    <x v="0"/>
    <x v="0"/>
    <x v="4"/>
    <x v="76"/>
    <x v="1"/>
    <x v="4"/>
    <x v="5"/>
    <s v="Multi"/>
    <x v="777"/>
    <n v="49.99"/>
    <n v="29.994"/>
    <n v="5"/>
    <n v="149.97"/>
    <n v="2022"/>
    <n v="19.996000000000002"/>
  </r>
  <r>
    <x v="0"/>
    <x v="0"/>
    <x v="4"/>
    <x v="76"/>
    <x v="3"/>
    <x v="7"/>
    <x v="10"/>
    <s v="Blue"/>
    <x v="783"/>
    <n v="34.99"/>
    <n v="20.994"/>
    <n v="3"/>
    <n v="62.981999999999999"/>
    <n v="2022"/>
    <n v="13.996000000000002"/>
  </r>
  <r>
    <x v="0"/>
    <x v="0"/>
    <x v="4"/>
    <x v="76"/>
    <x v="2"/>
    <x v="2"/>
    <x v="84"/>
    <s v="Black"/>
    <x v="788"/>
    <n v="249.79"/>
    <n v="149.874"/>
    <n v="1"/>
    <n v="149.874"/>
    <n v="2022"/>
    <n v="99.915999999999997"/>
  </r>
  <r>
    <x v="0"/>
    <x v="0"/>
    <x v="4"/>
    <x v="76"/>
    <x v="0"/>
    <x v="0"/>
    <x v="19"/>
    <s v="Black"/>
    <x v="781"/>
    <n v="2294.9899999999998"/>
    <n v="1376.9939999999999"/>
    <n v="2"/>
    <n v="2753.9879999999998"/>
    <n v="2022"/>
    <n v="917.99599999999987"/>
  </r>
  <r>
    <x v="0"/>
    <x v="0"/>
    <x v="4"/>
    <x v="76"/>
    <x v="3"/>
    <x v="7"/>
    <x v="10"/>
    <s v="Black"/>
    <x v="774"/>
    <n v="34.99"/>
    <n v="20.994"/>
    <n v="4"/>
    <n v="83.975999999999999"/>
    <n v="2022"/>
    <n v="13.996000000000002"/>
  </r>
  <r>
    <x v="0"/>
    <x v="0"/>
    <x v="4"/>
    <x v="76"/>
    <x v="0"/>
    <x v="0"/>
    <x v="82"/>
    <s v="Silver"/>
    <x v="789"/>
    <n v="564.99"/>
    <n v="338.99400000000003"/>
    <n v="1"/>
    <n v="338.99400000000003"/>
    <n v="2022"/>
    <n v="225.99599999999998"/>
  </r>
  <r>
    <x v="0"/>
    <x v="0"/>
    <x v="4"/>
    <x v="76"/>
    <x v="0"/>
    <x v="0"/>
    <x v="82"/>
    <s v="Black"/>
    <x v="787"/>
    <n v="539.99"/>
    <n v="323.99400000000003"/>
    <n v="1"/>
    <n v="323.99400000000003"/>
    <n v="2022"/>
    <n v="215.99599999999998"/>
  </r>
  <r>
    <x v="0"/>
    <x v="0"/>
    <x v="4"/>
    <x v="76"/>
    <x v="1"/>
    <x v="5"/>
    <x v="6"/>
    <s v="Multi"/>
    <x v="771"/>
    <n v="8.99"/>
    <n v="5.3940000000000001"/>
    <n v="4"/>
    <n v="21.576000000000001"/>
    <n v="2022"/>
    <n v="3.5960000000000001"/>
  </r>
  <r>
    <x v="0"/>
    <x v="0"/>
    <x v="4"/>
    <x v="76"/>
    <x v="0"/>
    <x v="0"/>
    <x v="77"/>
    <s v="Silver"/>
    <x v="772"/>
    <n v="769.49"/>
    <n v="461.69400000000002"/>
    <n v="7"/>
    <n v="3231.8580000000002"/>
    <n v="2022"/>
    <n v="307.79599999999999"/>
  </r>
  <r>
    <x v="0"/>
    <x v="0"/>
    <x v="4"/>
    <x v="76"/>
    <x v="3"/>
    <x v="19"/>
    <x v="52"/>
    <m/>
    <x v="789"/>
    <n v="120"/>
    <n v="72"/>
    <n v="2"/>
    <n v="144"/>
    <n v="2022"/>
    <n v="48"/>
  </r>
  <r>
    <x v="0"/>
    <x v="0"/>
    <x v="4"/>
    <x v="76"/>
    <x v="0"/>
    <x v="0"/>
    <x v="19"/>
    <s v="Black"/>
    <x v="766"/>
    <n v="2294.9899999999998"/>
    <n v="1376.9939999999999"/>
    <n v="3"/>
    <n v="4130.982"/>
    <n v="2022"/>
    <n v="917.99599999999987"/>
  </r>
  <r>
    <x v="0"/>
    <x v="0"/>
    <x v="4"/>
    <x v="76"/>
    <x v="0"/>
    <x v="0"/>
    <x v="77"/>
    <s v="Silver"/>
    <x v="773"/>
    <n v="769.49"/>
    <n v="461.69400000000002"/>
    <n v="3"/>
    <n v="1385.0820000000001"/>
    <n v="2022"/>
    <n v="307.79599999999999"/>
  </r>
  <r>
    <x v="0"/>
    <x v="0"/>
    <x v="4"/>
    <x v="76"/>
    <x v="1"/>
    <x v="4"/>
    <x v="58"/>
    <s v="Yellow"/>
    <x v="786"/>
    <n v="53.99"/>
    <n v="32.393999999999998"/>
    <n v="6"/>
    <n v="194.36399999999998"/>
    <n v="2022"/>
    <n v="21.596000000000004"/>
  </r>
  <r>
    <x v="0"/>
    <x v="0"/>
    <x v="4"/>
    <x v="76"/>
    <x v="1"/>
    <x v="14"/>
    <x v="56"/>
    <s v="Black"/>
    <x v="772"/>
    <n v="69.989999999999995"/>
    <n v="41.994"/>
    <n v="1"/>
    <n v="41.994"/>
    <n v="2022"/>
    <n v="27.995999999999995"/>
  </r>
  <r>
    <x v="0"/>
    <x v="0"/>
    <x v="4"/>
    <x v="76"/>
    <x v="0"/>
    <x v="0"/>
    <x v="82"/>
    <s v="Silver"/>
    <x v="774"/>
    <n v="564.99"/>
    <n v="338.99400000000003"/>
    <n v="3"/>
    <n v="1016.9820000000001"/>
    <n v="2022"/>
    <n v="225.99599999999998"/>
  </r>
  <r>
    <x v="0"/>
    <x v="0"/>
    <x v="4"/>
    <x v="76"/>
    <x v="0"/>
    <x v="0"/>
    <x v="82"/>
    <s v="Silver"/>
    <x v="762"/>
    <n v="564.99"/>
    <n v="338.99400000000003"/>
    <n v="1"/>
    <n v="338.99400000000003"/>
    <n v="2022"/>
    <n v="225.99599999999998"/>
  </r>
  <r>
    <x v="0"/>
    <x v="0"/>
    <x v="4"/>
    <x v="76"/>
    <x v="2"/>
    <x v="18"/>
    <x v="86"/>
    <s v="Silver/Black"/>
    <x v="772"/>
    <n v="80.989999999999995"/>
    <n v="48.594000000000001"/>
    <n v="1"/>
    <n v="48.594000000000001"/>
    <n v="2022"/>
    <n v="32.395999999999994"/>
  </r>
  <r>
    <x v="0"/>
    <x v="0"/>
    <x v="4"/>
    <x v="76"/>
    <x v="0"/>
    <x v="0"/>
    <x v="19"/>
    <s v="Silver"/>
    <x v="789"/>
    <n v="2319.9899999999998"/>
    <n v="1391.9939999999999"/>
    <n v="8"/>
    <n v="11135.951999999999"/>
    <n v="2022"/>
    <n v="927.99599999999987"/>
  </r>
  <r>
    <x v="0"/>
    <x v="0"/>
    <x v="4"/>
    <x v="76"/>
    <x v="2"/>
    <x v="2"/>
    <x v="84"/>
    <s v="Silver"/>
    <x v="788"/>
    <n v="264.05"/>
    <n v="158.43"/>
    <n v="3"/>
    <n v="475.29"/>
    <n v="2022"/>
    <n v="105.62"/>
  </r>
  <r>
    <x v="0"/>
    <x v="0"/>
    <x v="4"/>
    <x v="77"/>
    <x v="1"/>
    <x v="1"/>
    <x v="48"/>
    <s v="White"/>
    <x v="767"/>
    <n v="8.99"/>
    <n v="5.3940000000000001"/>
    <n v="4"/>
    <n v="21.576000000000001"/>
    <n v="2022"/>
    <n v="3.5960000000000001"/>
  </r>
  <r>
    <x v="0"/>
    <x v="0"/>
    <x v="4"/>
    <x v="77"/>
    <x v="0"/>
    <x v="3"/>
    <x v="50"/>
    <s v="Yellow"/>
    <x v="764"/>
    <n v="1700.99"/>
    <n v="1020.5940000000001"/>
    <n v="3"/>
    <n v="3061.7820000000002"/>
    <n v="2022"/>
    <n v="680.39599999999996"/>
  </r>
  <r>
    <x v="0"/>
    <x v="0"/>
    <x v="4"/>
    <x v="77"/>
    <x v="1"/>
    <x v="1"/>
    <x v="48"/>
    <s v="White"/>
    <x v="411"/>
    <n v="8.99"/>
    <n v="5.3940000000000001"/>
    <n v="6"/>
    <n v="32.364000000000004"/>
    <n v="2022"/>
    <n v="3.5960000000000001"/>
  </r>
  <r>
    <x v="0"/>
    <x v="1"/>
    <x v="1"/>
    <x v="488"/>
    <x v="0"/>
    <x v="0"/>
    <x v="19"/>
    <s v="Black"/>
    <x v="774"/>
    <n v="2294.9899999999998"/>
    <n v="1376.9939999999999"/>
    <n v="2"/>
    <n v="2753.9879999999998"/>
    <n v="2022"/>
    <n v="917.99599999999987"/>
  </r>
  <r>
    <x v="0"/>
    <x v="1"/>
    <x v="1"/>
    <x v="488"/>
    <x v="1"/>
    <x v="14"/>
    <x v="56"/>
    <s v="Black"/>
    <x v="773"/>
    <n v="69.989999999999995"/>
    <n v="41.994"/>
    <n v="2"/>
    <n v="83.988"/>
    <n v="2022"/>
    <n v="27.995999999999995"/>
  </r>
  <r>
    <x v="0"/>
    <x v="1"/>
    <x v="1"/>
    <x v="78"/>
    <x v="2"/>
    <x v="6"/>
    <x v="15"/>
    <s v="Yellow"/>
    <x v="775"/>
    <n v="594.83000000000004"/>
    <n v="356.89800000000002"/>
    <n v="4"/>
    <n v="1427.5920000000001"/>
    <n v="2022"/>
    <n v="237.93200000000002"/>
  </r>
  <r>
    <x v="0"/>
    <x v="1"/>
    <x v="1"/>
    <x v="78"/>
    <x v="0"/>
    <x v="3"/>
    <x v="49"/>
    <s v="Black"/>
    <x v="778"/>
    <n v="539.99"/>
    <n v="323.99400000000003"/>
    <n v="5"/>
    <n v="1619.9700000000003"/>
    <n v="2022"/>
    <n v="215.99599999999998"/>
  </r>
  <r>
    <x v="0"/>
    <x v="1"/>
    <x v="1"/>
    <x v="78"/>
    <x v="3"/>
    <x v="22"/>
    <x v="57"/>
    <m/>
    <x v="783"/>
    <n v="4.99"/>
    <n v="2.9940000000000002"/>
    <n v="4"/>
    <n v="11.976000000000001"/>
    <n v="2022"/>
    <n v="1.996"/>
  </r>
  <r>
    <x v="0"/>
    <x v="1"/>
    <x v="1"/>
    <x v="78"/>
    <x v="2"/>
    <x v="6"/>
    <x v="8"/>
    <s v="Black"/>
    <x v="772"/>
    <n v="337.22"/>
    <n v="202.33199999999999"/>
    <n v="1"/>
    <n v="202.33199999999999"/>
    <n v="2022"/>
    <n v="134.88800000000003"/>
  </r>
  <r>
    <x v="0"/>
    <x v="1"/>
    <x v="1"/>
    <x v="78"/>
    <x v="2"/>
    <x v="6"/>
    <x v="8"/>
    <s v="Black"/>
    <x v="770"/>
    <n v="337.22"/>
    <n v="202.33199999999999"/>
    <n v="2"/>
    <n v="404.66399999999999"/>
    <n v="2022"/>
    <n v="134.88800000000003"/>
  </r>
  <r>
    <x v="0"/>
    <x v="1"/>
    <x v="1"/>
    <x v="78"/>
    <x v="3"/>
    <x v="24"/>
    <x v="60"/>
    <m/>
    <x v="777"/>
    <n v="7.95"/>
    <n v="4.7699999999999996"/>
    <n v="7"/>
    <n v="33.39"/>
    <n v="2022"/>
    <n v="3.1800000000000006"/>
  </r>
  <r>
    <x v="0"/>
    <x v="1"/>
    <x v="1"/>
    <x v="78"/>
    <x v="0"/>
    <x v="3"/>
    <x v="17"/>
    <s v="Yellow"/>
    <x v="772"/>
    <n v="1120.49"/>
    <n v="672.29399999999998"/>
    <n v="3"/>
    <n v="2016.8820000000001"/>
    <n v="2022"/>
    <n v="448.19600000000003"/>
  </r>
  <r>
    <x v="0"/>
    <x v="1"/>
    <x v="1"/>
    <x v="78"/>
    <x v="3"/>
    <x v="7"/>
    <x v="10"/>
    <s v="Black"/>
    <x v="772"/>
    <n v="34.99"/>
    <n v="20.994"/>
    <n v="6"/>
    <n v="125.964"/>
    <n v="2022"/>
    <n v="13.996000000000002"/>
  </r>
  <r>
    <x v="0"/>
    <x v="1"/>
    <x v="1"/>
    <x v="78"/>
    <x v="1"/>
    <x v="1"/>
    <x v="48"/>
    <s v="White"/>
    <x v="769"/>
    <n v="8.99"/>
    <n v="5.3940000000000001"/>
    <n v="2"/>
    <n v="10.788"/>
    <n v="2022"/>
    <n v="3.5960000000000001"/>
  </r>
  <r>
    <x v="0"/>
    <x v="1"/>
    <x v="1"/>
    <x v="78"/>
    <x v="2"/>
    <x v="18"/>
    <x v="53"/>
    <s v="Silver/Black"/>
    <x v="770"/>
    <n v="40.49"/>
    <n v="24.294"/>
    <n v="3"/>
    <n v="72.882000000000005"/>
    <n v="2022"/>
    <n v="16.196000000000002"/>
  </r>
  <r>
    <x v="0"/>
    <x v="1"/>
    <x v="1"/>
    <x v="78"/>
    <x v="0"/>
    <x v="3"/>
    <x v="12"/>
    <s v="Black"/>
    <x v="774"/>
    <n v="2443.35"/>
    <n v="1466.01"/>
    <n v="4"/>
    <n v="5864.04"/>
    <n v="2022"/>
    <n v="977.33999999999992"/>
  </r>
  <r>
    <x v="0"/>
    <x v="1"/>
    <x v="1"/>
    <x v="78"/>
    <x v="2"/>
    <x v="18"/>
    <x v="47"/>
    <s v="Silver/Black"/>
    <x v="771"/>
    <n v="62.09"/>
    <n v="37.253999999999998"/>
    <n v="2"/>
    <n v="74.507999999999996"/>
    <n v="2022"/>
    <n v="24.836000000000006"/>
  </r>
  <r>
    <x v="0"/>
    <x v="1"/>
    <x v="1"/>
    <x v="78"/>
    <x v="0"/>
    <x v="3"/>
    <x v="17"/>
    <s v="Yellow"/>
    <x v="782"/>
    <n v="1120.49"/>
    <n v="672.29399999999998"/>
    <n v="3"/>
    <n v="2016.8820000000001"/>
    <n v="2022"/>
    <n v="448.19600000000003"/>
  </r>
  <r>
    <x v="0"/>
    <x v="1"/>
    <x v="1"/>
    <x v="78"/>
    <x v="3"/>
    <x v="19"/>
    <x v="52"/>
    <m/>
    <x v="411"/>
    <n v="120"/>
    <n v="72"/>
    <n v="7"/>
    <n v="504"/>
    <n v="2022"/>
    <n v="48"/>
  </r>
  <r>
    <x v="0"/>
    <x v="1"/>
    <x v="1"/>
    <x v="78"/>
    <x v="3"/>
    <x v="21"/>
    <x v="55"/>
    <s v="Silver"/>
    <x v="778"/>
    <n v="54.99"/>
    <n v="32.994"/>
    <n v="5"/>
    <n v="164.97"/>
    <n v="2022"/>
    <n v="21.996000000000002"/>
  </r>
  <r>
    <x v="0"/>
    <x v="1"/>
    <x v="1"/>
    <x v="78"/>
    <x v="0"/>
    <x v="3"/>
    <x v="12"/>
    <s v="Black"/>
    <x v="783"/>
    <n v="2443.35"/>
    <n v="1466.01"/>
    <n v="1"/>
    <n v="1466.01"/>
    <n v="2022"/>
    <n v="977.33999999999992"/>
  </r>
  <r>
    <x v="0"/>
    <x v="1"/>
    <x v="1"/>
    <x v="78"/>
    <x v="3"/>
    <x v="7"/>
    <x v="10"/>
    <s v="Red"/>
    <x v="766"/>
    <n v="34.99"/>
    <n v="20.994"/>
    <n v="3"/>
    <n v="62.981999999999999"/>
    <n v="2022"/>
    <n v="13.996000000000002"/>
  </r>
  <r>
    <x v="0"/>
    <x v="1"/>
    <x v="1"/>
    <x v="78"/>
    <x v="0"/>
    <x v="3"/>
    <x v="50"/>
    <s v="Yellow"/>
    <x v="770"/>
    <n v="1700.99"/>
    <n v="1020.5940000000001"/>
    <n v="2"/>
    <n v="2041.1880000000001"/>
    <n v="2022"/>
    <n v="680.39599999999996"/>
  </r>
  <r>
    <x v="0"/>
    <x v="1"/>
    <x v="1"/>
    <x v="78"/>
    <x v="0"/>
    <x v="3"/>
    <x v="49"/>
    <s v="Black"/>
    <x v="784"/>
    <n v="539.99"/>
    <n v="323.99400000000003"/>
    <n v="2"/>
    <n v="647.98800000000006"/>
    <n v="2022"/>
    <n v="215.99599999999998"/>
  </r>
  <r>
    <x v="0"/>
    <x v="1"/>
    <x v="1"/>
    <x v="78"/>
    <x v="0"/>
    <x v="3"/>
    <x v="50"/>
    <s v="Yellow"/>
    <x v="788"/>
    <n v="1700.99"/>
    <n v="1020.5940000000001"/>
    <n v="2"/>
    <n v="2041.1880000000001"/>
    <n v="2022"/>
    <n v="680.39599999999996"/>
  </r>
  <r>
    <x v="0"/>
    <x v="1"/>
    <x v="1"/>
    <x v="78"/>
    <x v="2"/>
    <x v="6"/>
    <x v="15"/>
    <s v="Yellow"/>
    <x v="763"/>
    <n v="594.83000000000004"/>
    <n v="356.89800000000002"/>
    <n v="1"/>
    <n v="356.89800000000002"/>
    <n v="2022"/>
    <n v="237.93200000000002"/>
  </r>
  <r>
    <x v="0"/>
    <x v="1"/>
    <x v="1"/>
    <x v="78"/>
    <x v="3"/>
    <x v="7"/>
    <x v="10"/>
    <s v="Blue"/>
    <x v="788"/>
    <n v="34.99"/>
    <n v="20.994"/>
    <n v="4"/>
    <n v="83.975999999999999"/>
    <n v="2022"/>
    <n v="13.996000000000002"/>
  </r>
  <r>
    <x v="0"/>
    <x v="1"/>
    <x v="1"/>
    <x v="78"/>
    <x v="2"/>
    <x v="6"/>
    <x v="15"/>
    <s v="Yellow"/>
    <x v="779"/>
    <n v="594.83000000000004"/>
    <n v="356.89800000000002"/>
    <n v="6"/>
    <n v="2141.3879999999999"/>
    <n v="2022"/>
    <n v="237.93200000000002"/>
  </r>
  <r>
    <x v="0"/>
    <x v="1"/>
    <x v="1"/>
    <x v="78"/>
    <x v="0"/>
    <x v="3"/>
    <x v="17"/>
    <s v="Yellow"/>
    <x v="770"/>
    <n v="1120.49"/>
    <n v="672.29399999999998"/>
    <n v="3"/>
    <n v="2016.8820000000001"/>
    <n v="2022"/>
    <n v="448.19600000000003"/>
  </r>
  <r>
    <x v="2"/>
    <x v="5"/>
    <x v="9"/>
    <x v="489"/>
    <x v="0"/>
    <x v="3"/>
    <x v="12"/>
    <s v="Black"/>
    <x v="762"/>
    <n v="2443.35"/>
    <n v="1466.01"/>
    <n v="1"/>
    <n v="1466.01"/>
    <n v="2022"/>
    <n v="977.33999999999992"/>
  </r>
  <r>
    <x v="0"/>
    <x v="0"/>
    <x v="5"/>
    <x v="282"/>
    <x v="0"/>
    <x v="0"/>
    <x v="82"/>
    <s v="Silver"/>
    <x v="765"/>
    <n v="564.99"/>
    <n v="338.99400000000003"/>
    <n v="1"/>
    <n v="338.99400000000003"/>
    <n v="2022"/>
    <n v="225.99599999999998"/>
  </r>
  <r>
    <x v="0"/>
    <x v="0"/>
    <x v="4"/>
    <x v="81"/>
    <x v="1"/>
    <x v="4"/>
    <x v="58"/>
    <s v="Yellow"/>
    <x v="763"/>
    <n v="53.99"/>
    <n v="32.393999999999998"/>
    <n v="2"/>
    <n v="64.787999999999997"/>
    <n v="2022"/>
    <n v="21.596000000000004"/>
  </r>
  <r>
    <x v="0"/>
    <x v="0"/>
    <x v="4"/>
    <x v="81"/>
    <x v="0"/>
    <x v="3"/>
    <x v="50"/>
    <s v="Yellow"/>
    <x v="790"/>
    <n v="1700.99"/>
    <n v="1020.5940000000001"/>
    <n v="8"/>
    <n v="8164.7520000000004"/>
    <n v="2022"/>
    <n v="680.39599999999996"/>
  </r>
  <r>
    <x v="0"/>
    <x v="0"/>
    <x v="4"/>
    <x v="81"/>
    <x v="0"/>
    <x v="3"/>
    <x v="12"/>
    <s v="Black"/>
    <x v="788"/>
    <n v="2443.35"/>
    <n v="1466.01"/>
    <n v="7"/>
    <n v="10262.07"/>
    <n v="2022"/>
    <n v="977.33999999999992"/>
  </r>
  <r>
    <x v="0"/>
    <x v="0"/>
    <x v="4"/>
    <x v="81"/>
    <x v="0"/>
    <x v="3"/>
    <x v="12"/>
    <s v="Black"/>
    <x v="781"/>
    <n v="2443.35"/>
    <n v="1466.01"/>
    <n v="2"/>
    <n v="2932.02"/>
    <n v="2022"/>
    <n v="977.33999999999992"/>
  </r>
  <r>
    <x v="0"/>
    <x v="0"/>
    <x v="4"/>
    <x v="81"/>
    <x v="1"/>
    <x v="1"/>
    <x v="48"/>
    <s v="White"/>
    <x v="411"/>
    <n v="8.99"/>
    <n v="5.3940000000000001"/>
    <n v="8"/>
    <n v="43.152000000000001"/>
    <n v="2022"/>
    <n v="3.5960000000000001"/>
  </r>
  <r>
    <x v="0"/>
    <x v="0"/>
    <x v="4"/>
    <x v="81"/>
    <x v="0"/>
    <x v="3"/>
    <x v="49"/>
    <s v="Black"/>
    <x v="773"/>
    <n v="539.99"/>
    <n v="323.99400000000003"/>
    <n v="1"/>
    <n v="323.99400000000003"/>
    <n v="2022"/>
    <n v="215.99599999999998"/>
  </r>
  <r>
    <x v="0"/>
    <x v="0"/>
    <x v="4"/>
    <x v="81"/>
    <x v="2"/>
    <x v="18"/>
    <x v="53"/>
    <s v="Silver/Black"/>
    <x v="775"/>
    <n v="40.49"/>
    <n v="24.294"/>
    <n v="3"/>
    <n v="72.882000000000005"/>
    <n v="2022"/>
    <n v="16.196000000000002"/>
  </r>
  <r>
    <x v="0"/>
    <x v="0"/>
    <x v="4"/>
    <x v="81"/>
    <x v="0"/>
    <x v="3"/>
    <x v="49"/>
    <s v="Black"/>
    <x v="781"/>
    <n v="539.99"/>
    <n v="323.99400000000003"/>
    <n v="3"/>
    <n v="971.98200000000008"/>
    <n v="2022"/>
    <n v="215.99599999999998"/>
  </r>
  <r>
    <x v="0"/>
    <x v="0"/>
    <x v="4"/>
    <x v="81"/>
    <x v="1"/>
    <x v="23"/>
    <x v="59"/>
    <s v="Blue"/>
    <x v="763"/>
    <n v="63.5"/>
    <n v="38.1"/>
    <n v="5"/>
    <n v="190.5"/>
    <n v="2022"/>
    <n v="25.4"/>
  </r>
  <r>
    <x v="0"/>
    <x v="0"/>
    <x v="4"/>
    <x v="81"/>
    <x v="0"/>
    <x v="3"/>
    <x v="50"/>
    <s v="Yellow"/>
    <x v="783"/>
    <n v="1700.99"/>
    <n v="1020.5940000000001"/>
    <n v="5"/>
    <n v="5102.97"/>
    <n v="2022"/>
    <n v="680.39599999999996"/>
  </r>
  <r>
    <x v="0"/>
    <x v="0"/>
    <x v="4"/>
    <x v="81"/>
    <x v="0"/>
    <x v="3"/>
    <x v="50"/>
    <s v="Yellow"/>
    <x v="782"/>
    <n v="1700.99"/>
    <n v="1020.5940000000001"/>
    <n v="3"/>
    <n v="3061.7820000000002"/>
    <n v="2022"/>
    <n v="680.39599999999996"/>
  </r>
  <r>
    <x v="0"/>
    <x v="0"/>
    <x v="4"/>
    <x v="81"/>
    <x v="1"/>
    <x v="5"/>
    <x v="6"/>
    <s v="Multi"/>
    <x v="774"/>
    <n v="8.99"/>
    <n v="5.3940000000000001"/>
    <n v="4"/>
    <n v="21.576000000000001"/>
    <n v="2022"/>
    <n v="3.5960000000000001"/>
  </r>
  <r>
    <x v="0"/>
    <x v="0"/>
    <x v="4"/>
    <x v="81"/>
    <x v="0"/>
    <x v="3"/>
    <x v="17"/>
    <s v="Yellow"/>
    <x v="774"/>
    <n v="1120.49"/>
    <n v="672.29399999999998"/>
    <n v="4"/>
    <n v="2689.1759999999999"/>
    <n v="2022"/>
    <n v="448.19600000000003"/>
  </r>
  <r>
    <x v="0"/>
    <x v="0"/>
    <x v="4"/>
    <x v="81"/>
    <x v="1"/>
    <x v="4"/>
    <x v="58"/>
    <s v="Yellow"/>
    <x v="779"/>
    <n v="53.99"/>
    <n v="32.393999999999998"/>
    <n v="3"/>
    <n v="97.181999999999988"/>
    <n v="2022"/>
    <n v="21.596000000000004"/>
  </r>
  <r>
    <x v="0"/>
    <x v="0"/>
    <x v="4"/>
    <x v="81"/>
    <x v="0"/>
    <x v="3"/>
    <x v="12"/>
    <s v="Black"/>
    <x v="773"/>
    <n v="2443.35"/>
    <n v="1466.01"/>
    <n v="5"/>
    <n v="7330.05"/>
    <n v="2022"/>
    <n v="977.33999999999992"/>
  </r>
  <r>
    <x v="0"/>
    <x v="0"/>
    <x v="4"/>
    <x v="81"/>
    <x v="0"/>
    <x v="3"/>
    <x v="50"/>
    <s v="Yellow"/>
    <x v="773"/>
    <n v="1700.99"/>
    <n v="1020.5940000000001"/>
    <n v="4"/>
    <n v="4082.3760000000002"/>
    <n v="2022"/>
    <n v="680.39599999999996"/>
  </r>
  <r>
    <x v="0"/>
    <x v="0"/>
    <x v="4"/>
    <x v="81"/>
    <x v="0"/>
    <x v="3"/>
    <x v="17"/>
    <s v="Yellow"/>
    <x v="772"/>
    <n v="1120.49"/>
    <n v="672.29399999999998"/>
    <n v="6"/>
    <n v="4033.7640000000001"/>
    <n v="2022"/>
    <n v="448.19600000000003"/>
  </r>
  <r>
    <x v="0"/>
    <x v="0"/>
    <x v="4"/>
    <x v="81"/>
    <x v="0"/>
    <x v="3"/>
    <x v="12"/>
    <s v="Black"/>
    <x v="762"/>
    <n v="2443.35"/>
    <n v="1466.01"/>
    <n v="5"/>
    <n v="7330.05"/>
    <n v="2022"/>
    <n v="977.33999999999992"/>
  </r>
  <r>
    <x v="0"/>
    <x v="0"/>
    <x v="4"/>
    <x v="81"/>
    <x v="1"/>
    <x v="4"/>
    <x v="5"/>
    <s v="Multi"/>
    <x v="770"/>
    <n v="49.99"/>
    <n v="29.994"/>
    <n v="5"/>
    <n v="149.97"/>
    <n v="2022"/>
    <n v="19.996000000000002"/>
  </r>
  <r>
    <x v="0"/>
    <x v="0"/>
    <x v="4"/>
    <x v="81"/>
    <x v="0"/>
    <x v="3"/>
    <x v="49"/>
    <s v="Black"/>
    <x v="761"/>
    <n v="539.99"/>
    <n v="323.99400000000003"/>
    <n v="4"/>
    <n v="1295.9760000000001"/>
    <n v="2022"/>
    <n v="215.99599999999998"/>
  </r>
  <r>
    <x v="0"/>
    <x v="0"/>
    <x v="4"/>
    <x v="81"/>
    <x v="0"/>
    <x v="3"/>
    <x v="17"/>
    <s v="Yellow"/>
    <x v="767"/>
    <n v="1120.49"/>
    <n v="672.29399999999998"/>
    <n v="6"/>
    <n v="4033.7640000000001"/>
    <n v="2022"/>
    <n v="448.19600000000003"/>
  </r>
  <r>
    <x v="0"/>
    <x v="0"/>
    <x v="4"/>
    <x v="81"/>
    <x v="0"/>
    <x v="3"/>
    <x v="12"/>
    <s v="Red"/>
    <x v="783"/>
    <n v="2443.35"/>
    <n v="1466.01"/>
    <n v="2"/>
    <n v="2932.02"/>
    <n v="2022"/>
    <n v="977.33999999999992"/>
  </r>
  <r>
    <x v="0"/>
    <x v="0"/>
    <x v="4"/>
    <x v="81"/>
    <x v="1"/>
    <x v="1"/>
    <x v="48"/>
    <s v="White"/>
    <x v="780"/>
    <n v="8.99"/>
    <n v="5.3940000000000001"/>
    <n v="3"/>
    <n v="16.182000000000002"/>
    <n v="2022"/>
    <n v="3.5960000000000001"/>
  </r>
  <r>
    <x v="0"/>
    <x v="0"/>
    <x v="4"/>
    <x v="81"/>
    <x v="0"/>
    <x v="3"/>
    <x v="17"/>
    <s v="Yellow"/>
    <x v="773"/>
    <n v="1120.49"/>
    <n v="672.29399999999998"/>
    <n v="7"/>
    <n v="4706.058"/>
    <n v="2022"/>
    <n v="448.19600000000003"/>
  </r>
  <r>
    <x v="0"/>
    <x v="0"/>
    <x v="4"/>
    <x v="81"/>
    <x v="0"/>
    <x v="3"/>
    <x v="17"/>
    <s v="Yellow"/>
    <x v="770"/>
    <n v="1120.49"/>
    <n v="672.29399999999998"/>
    <n v="5"/>
    <n v="3361.47"/>
    <n v="2022"/>
    <n v="448.19600000000003"/>
  </r>
  <r>
    <x v="0"/>
    <x v="1"/>
    <x v="1"/>
    <x v="283"/>
    <x v="3"/>
    <x v="7"/>
    <x v="10"/>
    <s v="Blue"/>
    <x v="773"/>
    <n v="34.99"/>
    <n v="20.994"/>
    <n v="4"/>
    <n v="83.975999999999999"/>
    <n v="2022"/>
    <n v="13.996000000000002"/>
  </r>
  <r>
    <x v="0"/>
    <x v="1"/>
    <x v="1"/>
    <x v="283"/>
    <x v="3"/>
    <x v="7"/>
    <x v="10"/>
    <s v="Black"/>
    <x v="768"/>
    <n v="34.99"/>
    <n v="20.994"/>
    <n v="4"/>
    <n v="83.975999999999999"/>
    <n v="2022"/>
    <n v="13.996000000000002"/>
  </r>
  <r>
    <x v="0"/>
    <x v="1"/>
    <x v="1"/>
    <x v="283"/>
    <x v="2"/>
    <x v="18"/>
    <x v="53"/>
    <s v="Silver/Black"/>
    <x v="768"/>
    <n v="40.49"/>
    <n v="24.294"/>
    <n v="1"/>
    <n v="24.294"/>
    <n v="2022"/>
    <n v="16.196000000000002"/>
  </r>
  <r>
    <x v="0"/>
    <x v="1"/>
    <x v="1"/>
    <x v="83"/>
    <x v="2"/>
    <x v="6"/>
    <x v="15"/>
    <s v="Yellow"/>
    <x v="775"/>
    <n v="594.83000000000004"/>
    <n v="356.89800000000002"/>
    <n v="2"/>
    <n v="713.79600000000005"/>
    <n v="2022"/>
    <n v="237.93200000000002"/>
  </r>
  <r>
    <x v="0"/>
    <x v="1"/>
    <x v="1"/>
    <x v="83"/>
    <x v="0"/>
    <x v="3"/>
    <x v="50"/>
    <s v="Yellow"/>
    <x v="781"/>
    <n v="1700.99"/>
    <n v="1020.5940000000001"/>
    <n v="4"/>
    <n v="4082.3760000000002"/>
    <n v="2022"/>
    <n v="680.39599999999996"/>
  </r>
  <r>
    <x v="0"/>
    <x v="1"/>
    <x v="1"/>
    <x v="83"/>
    <x v="0"/>
    <x v="3"/>
    <x v="49"/>
    <s v="Black"/>
    <x v="789"/>
    <n v="539.99"/>
    <n v="323.99400000000003"/>
    <n v="5"/>
    <n v="1619.9700000000003"/>
    <n v="2022"/>
    <n v="215.99599999999998"/>
  </r>
  <r>
    <x v="0"/>
    <x v="1"/>
    <x v="1"/>
    <x v="83"/>
    <x v="0"/>
    <x v="3"/>
    <x v="50"/>
    <s v="Yellow"/>
    <x v="775"/>
    <n v="1700.99"/>
    <n v="1020.5940000000001"/>
    <n v="3"/>
    <n v="3061.7820000000002"/>
    <n v="2022"/>
    <n v="680.39599999999996"/>
  </r>
  <r>
    <x v="0"/>
    <x v="0"/>
    <x v="2"/>
    <x v="284"/>
    <x v="0"/>
    <x v="3"/>
    <x v="12"/>
    <s v="Black"/>
    <x v="766"/>
    <n v="2443.35"/>
    <n v="1466.01"/>
    <n v="1"/>
    <n v="1466.01"/>
    <n v="2022"/>
    <n v="977.33999999999992"/>
  </r>
  <r>
    <x v="0"/>
    <x v="0"/>
    <x v="2"/>
    <x v="284"/>
    <x v="0"/>
    <x v="3"/>
    <x v="17"/>
    <s v="Yellow"/>
    <x v="776"/>
    <n v="1120.49"/>
    <n v="672.29399999999998"/>
    <n v="1"/>
    <n v="672.29399999999998"/>
    <n v="2022"/>
    <n v="448.19600000000003"/>
  </r>
  <r>
    <x v="0"/>
    <x v="0"/>
    <x v="2"/>
    <x v="284"/>
    <x v="2"/>
    <x v="18"/>
    <x v="53"/>
    <s v="Silver/Black"/>
    <x v="777"/>
    <n v="40.49"/>
    <n v="24.294"/>
    <n v="2"/>
    <n v="48.588000000000001"/>
    <n v="2022"/>
    <n v="16.196000000000002"/>
  </r>
  <r>
    <x v="0"/>
    <x v="0"/>
    <x v="2"/>
    <x v="284"/>
    <x v="0"/>
    <x v="3"/>
    <x v="12"/>
    <s v="Black"/>
    <x v="764"/>
    <n v="2443.35"/>
    <n v="1466.01"/>
    <n v="2"/>
    <n v="2932.02"/>
    <n v="2022"/>
    <n v="977.33999999999992"/>
  </r>
  <r>
    <x v="0"/>
    <x v="0"/>
    <x v="2"/>
    <x v="284"/>
    <x v="0"/>
    <x v="3"/>
    <x v="12"/>
    <s v="Black"/>
    <x v="780"/>
    <n v="2443.35"/>
    <n v="1466.01"/>
    <n v="1"/>
    <n v="1466.01"/>
    <n v="2022"/>
    <n v="977.33999999999992"/>
  </r>
  <r>
    <x v="0"/>
    <x v="0"/>
    <x v="2"/>
    <x v="284"/>
    <x v="0"/>
    <x v="3"/>
    <x v="17"/>
    <s v="Yellow"/>
    <x v="771"/>
    <n v="1120.49"/>
    <n v="672.29399999999998"/>
    <n v="2"/>
    <n v="1344.588"/>
    <n v="2022"/>
    <n v="448.19600000000003"/>
  </r>
  <r>
    <x v="0"/>
    <x v="0"/>
    <x v="2"/>
    <x v="284"/>
    <x v="0"/>
    <x v="3"/>
    <x v="49"/>
    <s v="Black"/>
    <x v="769"/>
    <n v="539.99"/>
    <n v="323.99400000000003"/>
    <n v="1"/>
    <n v="323.99400000000003"/>
    <n v="2022"/>
    <n v="215.99599999999998"/>
  </r>
  <r>
    <x v="0"/>
    <x v="0"/>
    <x v="2"/>
    <x v="284"/>
    <x v="0"/>
    <x v="3"/>
    <x v="17"/>
    <s v="Yellow"/>
    <x v="768"/>
    <n v="1120.49"/>
    <n v="672.29399999999998"/>
    <n v="5"/>
    <n v="3361.47"/>
    <n v="2022"/>
    <n v="448.19600000000003"/>
  </r>
  <r>
    <x v="0"/>
    <x v="0"/>
    <x v="2"/>
    <x v="284"/>
    <x v="0"/>
    <x v="3"/>
    <x v="12"/>
    <s v="Black"/>
    <x v="779"/>
    <n v="2443.35"/>
    <n v="1466.01"/>
    <n v="1"/>
    <n v="1466.01"/>
    <n v="2022"/>
    <n v="977.33999999999992"/>
  </r>
  <r>
    <x v="0"/>
    <x v="0"/>
    <x v="2"/>
    <x v="284"/>
    <x v="0"/>
    <x v="3"/>
    <x v="50"/>
    <s v="Yellow"/>
    <x v="768"/>
    <n v="1700.99"/>
    <n v="1020.5940000000001"/>
    <n v="1"/>
    <n v="1020.5940000000001"/>
    <n v="2022"/>
    <n v="680.39599999999996"/>
  </r>
  <r>
    <x v="0"/>
    <x v="0"/>
    <x v="2"/>
    <x v="284"/>
    <x v="1"/>
    <x v="1"/>
    <x v="48"/>
    <s v="White"/>
    <x v="781"/>
    <n v="8.99"/>
    <n v="5.3940000000000001"/>
    <n v="2"/>
    <n v="10.788"/>
    <n v="2022"/>
    <n v="3.5960000000000001"/>
  </r>
  <r>
    <x v="0"/>
    <x v="0"/>
    <x v="2"/>
    <x v="284"/>
    <x v="0"/>
    <x v="3"/>
    <x v="49"/>
    <s v="Black"/>
    <x v="778"/>
    <n v="539.99"/>
    <n v="323.99400000000003"/>
    <n v="2"/>
    <n v="647.98800000000006"/>
    <n v="2022"/>
    <n v="215.99599999999998"/>
  </r>
  <r>
    <x v="0"/>
    <x v="0"/>
    <x v="2"/>
    <x v="284"/>
    <x v="0"/>
    <x v="3"/>
    <x v="17"/>
    <s v="Yellow"/>
    <x v="780"/>
    <n v="1120.49"/>
    <n v="672.29399999999998"/>
    <n v="1"/>
    <n v="672.29399999999998"/>
    <n v="2022"/>
    <n v="448.19600000000003"/>
  </r>
  <r>
    <x v="0"/>
    <x v="0"/>
    <x v="2"/>
    <x v="284"/>
    <x v="0"/>
    <x v="3"/>
    <x v="49"/>
    <s v="Black"/>
    <x v="781"/>
    <n v="539.99"/>
    <n v="323.99400000000003"/>
    <n v="2"/>
    <n v="647.98800000000006"/>
    <n v="2022"/>
    <n v="215.99599999999998"/>
  </r>
  <r>
    <x v="0"/>
    <x v="0"/>
    <x v="2"/>
    <x v="284"/>
    <x v="0"/>
    <x v="3"/>
    <x v="50"/>
    <s v="Yellow"/>
    <x v="785"/>
    <n v="1700.99"/>
    <n v="1020.5940000000001"/>
    <n v="3"/>
    <n v="3061.7820000000002"/>
    <n v="2022"/>
    <n v="680.39599999999996"/>
  </r>
  <r>
    <x v="0"/>
    <x v="0"/>
    <x v="2"/>
    <x v="284"/>
    <x v="1"/>
    <x v="1"/>
    <x v="48"/>
    <s v="White"/>
    <x v="779"/>
    <n v="8.99"/>
    <n v="5.3940000000000001"/>
    <n v="3"/>
    <n v="16.182000000000002"/>
    <n v="2022"/>
    <n v="3.5960000000000001"/>
  </r>
  <r>
    <x v="0"/>
    <x v="0"/>
    <x v="2"/>
    <x v="284"/>
    <x v="0"/>
    <x v="3"/>
    <x v="49"/>
    <s v="Black"/>
    <x v="762"/>
    <n v="539.99"/>
    <n v="323.99400000000003"/>
    <n v="1"/>
    <n v="323.99400000000003"/>
    <n v="2022"/>
    <n v="215.99599999999998"/>
  </r>
  <r>
    <x v="0"/>
    <x v="0"/>
    <x v="2"/>
    <x v="284"/>
    <x v="0"/>
    <x v="3"/>
    <x v="50"/>
    <s v="Yellow"/>
    <x v="772"/>
    <n v="1700.99"/>
    <n v="1020.5940000000001"/>
    <n v="4"/>
    <n v="4082.3760000000002"/>
    <n v="2022"/>
    <n v="680.39599999999996"/>
  </r>
  <r>
    <x v="0"/>
    <x v="0"/>
    <x v="4"/>
    <x v="285"/>
    <x v="1"/>
    <x v="14"/>
    <x v="56"/>
    <s v="Black"/>
    <x v="767"/>
    <n v="69.989999999999995"/>
    <n v="41.994"/>
    <n v="2"/>
    <n v="83.988"/>
    <n v="2022"/>
    <n v="27.995999999999995"/>
  </r>
  <r>
    <x v="0"/>
    <x v="0"/>
    <x v="4"/>
    <x v="285"/>
    <x v="2"/>
    <x v="2"/>
    <x v="38"/>
    <s v="Silver"/>
    <x v="411"/>
    <n v="364.09"/>
    <n v="218.45400000000001"/>
    <n v="3"/>
    <n v="655.36200000000008"/>
    <n v="2022"/>
    <n v="145.63599999999997"/>
  </r>
  <r>
    <x v="0"/>
    <x v="0"/>
    <x v="4"/>
    <x v="285"/>
    <x v="0"/>
    <x v="0"/>
    <x v="19"/>
    <s v="Black"/>
    <x v="787"/>
    <n v="2294.9899999999998"/>
    <n v="1376.9939999999999"/>
    <n v="3"/>
    <n v="4130.982"/>
    <n v="2022"/>
    <n v="917.99599999999987"/>
  </r>
  <r>
    <x v="0"/>
    <x v="0"/>
    <x v="4"/>
    <x v="285"/>
    <x v="2"/>
    <x v="29"/>
    <x v="70"/>
    <s v="Silver"/>
    <x v="775"/>
    <n v="106.5"/>
    <n v="63.9"/>
    <n v="1"/>
    <n v="63.9"/>
    <n v="2022"/>
    <n v="42.6"/>
  </r>
  <r>
    <x v="0"/>
    <x v="0"/>
    <x v="4"/>
    <x v="285"/>
    <x v="0"/>
    <x v="0"/>
    <x v="19"/>
    <s v="Silver"/>
    <x v="774"/>
    <n v="2319.9899999999998"/>
    <n v="1391.9939999999999"/>
    <n v="1"/>
    <n v="1391.9939999999999"/>
    <n v="2022"/>
    <n v="927.99599999999987"/>
  </r>
  <r>
    <x v="0"/>
    <x v="0"/>
    <x v="4"/>
    <x v="285"/>
    <x v="2"/>
    <x v="2"/>
    <x v="2"/>
    <s v="Silver"/>
    <x v="773"/>
    <n v="1364.5"/>
    <n v="818.7"/>
    <n v="5"/>
    <n v="4093.5"/>
    <n v="2022"/>
    <n v="545.79999999999995"/>
  </r>
  <r>
    <x v="0"/>
    <x v="0"/>
    <x v="4"/>
    <x v="285"/>
    <x v="0"/>
    <x v="0"/>
    <x v="19"/>
    <s v="Black"/>
    <x v="786"/>
    <n v="2294.9899999999998"/>
    <n v="1376.9939999999999"/>
    <n v="2"/>
    <n v="2753.9879999999998"/>
    <n v="2022"/>
    <n v="917.99599999999987"/>
  </r>
  <r>
    <x v="0"/>
    <x v="0"/>
    <x v="4"/>
    <x v="285"/>
    <x v="2"/>
    <x v="2"/>
    <x v="84"/>
    <s v="Black"/>
    <x v="774"/>
    <n v="249.79"/>
    <n v="149.874"/>
    <n v="1"/>
    <n v="149.874"/>
    <n v="2022"/>
    <n v="99.915999999999997"/>
  </r>
  <r>
    <x v="0"/>
    <x v="0"/>
    <x v="4"/>
    <x v="285"/>
    <x v="2"/>
    <x v="20"/>
    <x v="83"/>
    <m/>
    <x v="789"/>
    <n v="52.64"/>
    <n v="31.584"/>
    <n v="1"/>
    <n v="31.584"/>
    <n v="2022"/>
    <n v="21.056000000000001"/>
  </r>
  <r>
    <x v="0"/>
    <x v="0"/>
    <x v="4"/>
    <x v="285"/>
    <x v="1"/>
    <x v="14"/>
    <x v="56"/>
    <s v="Black"/>
    <x v="788"/>
    <n v="69.989999999999995"/>
    <n v="41.994"/>
    <n v="4"/>
    <n v="167.976"/>
    <n v="2022"/>
    <n v="27.995999999999995"/>
  </r>
  <r>
    <x v="0"/>
    <x v="0"/>
    <x v="4"/>
    <x v="285"/>
    <x v="2"/>
    <x v="30"/>
    <x v="71"/>
    <s v="Silver"/>
    <x v="768"/>
    <n v="20.239999999999998"/>
    <n v="12.144"/>
    <n v="2"/>
    <n v="24.288"/>
    <n v="2022"/>
    <n v="8.0959999999999983"/>
  </r>
  <r>
    <x v="0"/>
    <x v="0"/>
    <x v="4"/>
    <x v="285"/>
    <x v="2"/>
    <x v="2"/>
    <x v="84"/>
    <s v="Black"/>
    <x v="782"/>
    <n v="249.79"/>
    <n v="149.874"/>
    <n v="4"/>
    <n v="599.49599999999998"/>
    <n v="2022"/>
    <n v="99.915999999999997"/>
  </r>
  <r>
    <x v="0"/>
    <x v="0"/>
    <x v="4"/>
    <x v="285"/>
    <x v="2"/>
    <x v="2"/>
    <x v="84"/>
    <s v="Silver"/>
    <x v="787"/>
    <n v="264.05"/>
    <n v="158.43"/>
    <n v="2"/>
    <n v="316.86"/>
    <n v="2022"/>
    <n v="105.62"/>
  </r>
  <r>
    <x v="0"/>
    <x v="0"/>
    <x v="4"/>
    <x v="285"/>
    <x v="2"/>
    <x v="2"/>
    <x v="84"/>
    <s v="Silver"/>
    <x v="784"/>
    <n v="264.05"/>
    <n v="158.43"/>
    <n v="2"/>
    <n v="316.86"/>
    <n v="2022"/>
    <n v="105.62"/>
  </r>
  <r>
    <x v="0"/>
    <x v="0"/>
    <x v="4"/>
    <x v="285"/>
    <x v="2"/>
    <x v="9"/>
    <x v="22"/>
    <m/>
    <x v="769"/>
    <n v="61.92"/>
    <n v="37.152000000000001"/>
    <n v="1"/>
    <n v="37.152000000000001"/>
    <n v="2022"/>
    <n v="24.768000000000001"/>
  </r>
  <r>
    <x v="0"/>
    <x v="0"/>
    <x v="4"/>
    <x v="285"/>
    <x v="2"/>
    <x v="18"/>
    <x v="86"/>
    <s v="Silver/Black"/>
    <x v="411"/>
    <n v="80.989999999999995"/>
    <n v="48.594000000000001"/>
    <n v="3"/>
    <n v="145.78200000000001"/>
    <n v="2022"/>
    <n v="32.395999999999994"/>
  </r>
  <r>
    <x v="0"/>
    <x v="0"/>
    <x v="4"/>
    <x v="285"/>
    <x v="2"/>
    <x v="2"/>
    <x v="2"/>
    <s v="Black"/>
    <x v="789"/>
    <n v="1349.6"/>
    <n v="809.76"/>
    <n v="2"/>
    <n v="1619.52"/>
    <n v="2022"/>
    <n v="539.83999999999992"/>
  </r>
  <r>
    <x v="0"/>
    <x v="0"/>
    <x v="4"/>
    <x v="285"/>
    <x v="2"/>
    <x v="28"/>
    <x v="67"/>
    <s v="Black"/>
    <x v="772"/>
    <n v="404.99"/>
    <n v="242.994"/>
    <n v="3"/>
    <n v="728.98199999999997"/>
    <n v="2022"/>
    <n v="161.99600000000001"/>
  </r>
  <r>
    <x v="0"/>
    <x v="0"/>
    <x v="4"/>
    <x v="285"/>
    <x v="2"/>
    <x v="2"/>
    <x v="38"/>
    <s v="Silver"/>
    <x v="780"/>
    <n v="364.09"/>
    <n v="218.45400000000001"/>
    <n v="1"/>
    <n v="218.45400000000001"/>
    <n v="2022"/>
    <n v="145.63599999999997"/>
  </r>
  <r>
    <x v="0"/>
    <x v="0"/>
    <x v="4"/>
    <x v="285"/>
    <x v="2"/>
    <x v="31"/>
    <x v="73"/>
    <m/>
    <x v="764"/>
    <n v="121.49"/>
    <n v="72.894000000000005"/>
    <n v="1"/>
    <n v="72.894000000000005"/>
    <n v="2022"/>
    <n v="48.595999999999989"/>
  </r>
  <r>
    <x v="0"/>
    <x v="0"/>
    <x v="4"/>
    <x v="285"/>
    <x v="2"/>
    <x v="20"/>
    <x v="88"/>
    <m/>
    <x v="785"/>
    <n v="39.14"/>
    <n v="23.484000000000002"/>
    <n v="1"/>
    <n v="23.484000000000002"/>
    <n v="2022"/>
    <n v="15.655999999999999"/>
  </r>
  <r>
    <x v="0"/>
    <x v="0"/>
    <x v="4"/>
    <x v="285"/>
    <x v="2"/>
    <x v="9"/>
    <x v="37"/>
    <m/>
    <x v="782"/>
    <n v="44.54"/>
    <n v="26.724"/>
    <n v="3"/>
    <n v="80.171999999999997"/>
    <n v="2022"/>
    <n v="17.815999999999999"/>
  </r>
  <r>
    <x v="0"/>
    <x v="0"/>
    <x v="4"/>
    <x v="285"/>
    <x v="0"/>
    <x v="0"/>
    <x v="19"/>
    <s v="Silver"/>
    <x v="763"/>
    <n v="2319.9899999999998"/>
    <n v="1391.9939999999999"/>
    <n v="1"/>
    <n v="1391.9939999999999"/>
    <n v="2022"/>
    <n v="927.99599999999987"/>
  </r>
  <r>
    <x v="0"/>
    <x v="0"/>
    <x v="4"/>
    <x v="285"/>
    <x v="0"/>
    <x v="0"/>
    <x v="19"/>
    <s v="Silver"/>
    <x v="763"/>
    <n v="2319.9899999999998"/>
    <n v="1391.9939999999999"/>
    <n v="4"/>
    <n v="5567.9759999999997"/>
    <n v="2022"/>
    <n v="927.99599999999987"/>
  </r>
  <r>
    <x v="0"/>
    <x v="0"/>
    <x v="5"/>
    <x v="86"/>
    <x v="1"/>
    <x v="14"/>
    <x v="56"/>
    <s v="Black"/>
    <x v="776"/>
    <n v="69.989999999999995"/>
    <n v="41.994"/>
    <n v="1"/>
    <n v="41.994"/>
    <n v="2022"/>
    <n v="27.995999999999995"/>
  </r>
  <r>
    <x v="0"/>
    <x v="0"/>
    <x v="5"/>
    <x v="86"/>
    <x v="2"/>
    <x v="2"/>
    <x v="38"/>
    <s v="Silver"/>
    <x v="788"/>
    <n v="364.09"/>
    <n v="218.45400000000001"/>
    <n v="1"/>
    <n v="218.45400000000001"/>
    <n v="2022"/>
    <n v="145.63599999999997"/>
  </r>
  <r>
    <x v="0"/>
    <x v="0"/>
    <x v="5"/>
    <x v="86"/>
    <x v="0"/>
    <x v="0"/>
    <x v="77"/>
    <s v="Silver"/>
    <x v="763"/>
    <n v="769.49"/>
    <n v="461.69400000000002"/>
    <n v="1"/>
    <n v="461.69400000000002"/>
    <n v="2022"/>
    <n v="307.79599999999999"/>
  </r>
  <r>
    <x v="0"/>
    <x v="1"/>
    <x v="1"/>
    <x v="286"/>
    <x v="0"/>
    <x v="0"/>
    <x v="82"/>
    <s v="Black"/>
    <x v="765"/>
    <n v="539.99"/>
    <n v="323.99400000000003"/>
    <n v="1"/>
    <n v="323.99400000000003"/>
    <n v="2022"/>
    <n v="215.99599999999998"/>
  </r>
  <r>
    <x v="0"/>
    <x v="1"/>
    <x v="1"/>
    <x v="286"/>
    <x v="1"/>
    <x v="14"/>
    <x v="56"/>
    <s v="Black"/>
    <x v="782"/>
    <n v="69.989999999999995"/>
    <n v="41.994"/>
    <n v="2"/>
    <n v="83.988"/>
    <n v="2022"/>
    <n v="27.995999999999995"/>
  </r>
  <r>
    <x v="0"/>
    <x v="1"/>
    <x v="1"/>
    <x v="286"/>
    <x v="0"/>
    <x v="0"/>
    <x v="82"/>
    <s v="Silver"/>
    <x v="772"/>
    <n v="564.99"/>
    <n v="338.99400000000003"/>
    <n v="1"/>
    <n v="338.99400000000003"/>
    <n v="2022"/>
    <n v="225.99599999999998"/>
  </r>
  <r>
    <x v="0"/>
    <x v="1"/>
    <x v="1"/>
    <x v="286"/>
    <x v="0"/>
    <x v="0"/>
    <x v="77"/>
    <s v="Silver"/>
    <x v="776"/>
    <n v="769.49"/>
    <n v="461.69400000000002"/>
    <n v="3"/>
    <n v="1385.0820000000001"/>
    <n v="2022"/>
    <n v="307.79599999999999"/>
  </r>
  <r>
    <x v="0"/>
    <x v="1"/>
    <x v="1"/>
    <x v="286"/>
    <x v="0"/>
    <x v="0"/>
    <x v="77"/>
    <s v="Silver"/>
    <x v="772"/>
    <n v="769.49"/>
    <n v="461.69400000000002"/>
    <n v="6"/>
    <n v="2770.1640000000002"/>
    <n v="2022"/>
    <n v="307.79599999999999"/>
  </r>
  <r>
    <x v="0"/>
    <x v="1"/>
    <x v="1"/>
    <x v="286"/>
    <x v="2"/>
    <x v="2"/>
    <x v="38"/>
    <s v="Silver"/>
    <x v="786"/>
    <n v="364.09"/>
    <n v="218.45400000000001"/>
    <n v="1"/>
    <n v="218.45400000000001"/>
    <n v="2022"/>
    <n v="145.63599999999997"/>
  </r>
  <r>
    <x v="0"/>
    <x v="1"/>
    <x v="1"/>
    <x v="286"/>
    <x v="0"/>
    <x v="0"/>
    <x v="77"/>
    <s v="Silver"/>
    <x v="765"/>
    <n v="769.49"/>
    <n v="461.69400000000002"/>
    <n v="2"/>
    <n v="923.38800000000003"/>
    <n v="2022"/>
    <n v="307.79599999999999"/>
  </r>
  <r>
    <x v="0"/>
    <x v="1"/>
    <x v="1"/>
    <x v="286"/>
    <x v="0"/>
    <x v="0"/>
    <x v="82"/>
    <s v="Silver"/>
    <x v="763"/>
    <n v="564.99"/>
    <n v="338.99400000000003"/>
    <n v="1"/>
    <n v="338.99400000000003"/>
    <n v="2022"/>
    <n v="225.99599999999998"/>
  </r>
  <r>
    <x v="0"/>
    <x v="1"/>
    <x v="1"/>
    <x v="286"/>
    <x v="0"/>
    <x v="0"/>
    <x v="19"/>
    <s v="Silver"/>
    <x v="773"/>
    <n v="2319.9899999999998"/>
    <n v="1391.9939999999999"/>
    <n v="10"/>
    <n v="13919.939999999999"/>
    <n v="2022"/>
    <n v="927.99599999999987"/>
  </r>
  <r>
    <x v="0"/>
    <x v="1"/>
    <x v="1"/>
    <x v="286"/>
    <x v="2"/>
    <x v="2"/>
    <x v="84"/>
    <s v="Black"/>
    <x v="778"/>
    <n v="249.79"/>
    <n v="149.874"/>
    <n v="2"/>
    <n v="299.74799999999999"/>
    <n v="2022"/>
    <n v="99.915999999999997"/>
  </r>
  <r>
    <x v="0"/>
    <x v="1"/>
    <x v="1"/>
    <x v="286"/>
    <x v="2"/>
    <x v="2"/>
    <x v="84"/>
    <s v="Silver"/>
    <x v="775"/>
    <n v="264.05"/>
    <n v="158.43"/>
    <n v="1"/>
    <n v="158.43"/>
    <n v="2022"/>
    <n v="105.62"/>
  </r>
  <r>
    <x v="0"/>
    <x v="1"/>
    <x v="1"/>
    <x v="286"/>
    <x v="1"/>
    <x v="4"/>
    <x v="58"/>
    <s v="Yellow"/>
    <x v="789"/>
    <n v="53.99"/>
    <n v="32.393999999999998"/>
    <n v="6"/>
    <n v="194.36399999999998"/>
    <n v="2022"/>
    <n v="21.596000000000004"/>
  </r>
  <r>
    <x v="0"/>
    <x v="1"/>
    <x v="1"/>
    <x v="286"/>
    <x v="0"/>
    <x v="0"/>
    <x v="82"/>
    <s v="Black"/>
    <x v="778"/>
    <n v="539.99"/>
    <n v="323.99400000000003"/>
    <n v="3"/>
    <n v="971.98200000000008"/>
    <n v="2022"/>
    <n v="215.99599999999998"/>
  </r>
  <r>
    <x v="0"/>
    <x v="1"/>
    <x v="1"/>
    <x v="286"/>
    <x v="3"/>
    <x v="19"/>
    <x v="52"/>
    <m/>
    <x v="411"/>
    <n v="120"/>
    <n v="72"/>
    <n v="5"/>
    <n v="360"/>
    <n v="2022"/>
    <n v="48"/>
  </r>
  <r>
    <x v="0"/>
    <x v="1"/>
    <x v="1"/>
    <x v="286"/>
    <x v="1"/>
    <x v="23"/>
    <x v="59"/>
    <s v="Blue"/>
    <x v="774"/>
    <n v="63.5"/>
    <n v="38.1"/>
    <n v="8"/>
    <n v="304.8"/>
    <n v="2022"/>
    <n v="25.4"/>
  </r>
  <r>
    <x v="0"/>
    <x v="1"/>
    <x v="1"/>
    <x v="286"/>
    <x v="2"/>
    <x v="2"/>
    <x v="38"/>
    <s v="Silver"/>
    <x v="763"/>
    <n v="364.09"/>
    <n v="218.45400000000001"/>
    <n v="3"/>
    <n v="655.36200000000008"/>
    <n v="2022"/>
    <n v="145.63599999999997"/>
  </r>
  <r>
    <x v="0"/>
    <x v="1"/>
    <x v="1"/>
    <x v="286"/>
    <x v="0"/>
    <x v="0"/>
    <x v="19"/>
    <s v="Black"/>
    <x v="763"/>
    <n v="2294.9899999999998"/>
    <n v="1376.9939999999999"/>
    <n v="3"/>
    <n v="4130.982"/>
    <n v="2022"/>
    <n v="917.99599999999987"/>
  </r>
  <r>
    <x v="0"/>
    <x v="1"/>
    <x v="1"/>
    <x v="286"/>
    <x v="0"/>
    <x v="0"/>
    <x v="82"/>
    <s v="Black"/>
    <x v="776"/>
    <n v="539.99"/>
    <n v="323.99400000000003"/>
    <n v="1"/>
    <n v="323.99400000000003"/>
    <n v="2022"/>
    <n v="215.99599999999998"/>
  </r>
  <r>
    <x v="0"/>
    <x v="1"/>
    <x v="1"/>
    <x v="286"/>
    <x v="0"/>
    <x v="0"/>
    <x v="19"/>
    <s v="Silver"/>
    <x v="781"/>
    <n v="2319.9899999999998"/>
    <n v="1391.9939999999999"/>
    <n v="2"/>
    <n v="2783.9879999999998"/>
    <n v="2022"/>
    <n v="927.99599999999987"/>
  </r>
  <r>
    <x v="0"/>
    <x v="1"/>
    <x v="1"/>
    <x v="286"/>
    <x v="0"/>
    <x v="0"/>
    <x v="77"/>
    <s v="Silver"/>
    <x v="785"/>
    <n v="769.49"/>
    <n v="461.69400000000002"/>
    <n v="4"/>
    <n v="1846.7760000000001"/>
    <n v="2022"/>
    <n v="307.79599999999999"/>
  </r>
  <r>
    <x v="0"/>
    <x v="1"/>
    <x v="1"/>
    <x v="286"/>
    <x v="0"/>
    <x v="0"/>
    <x v="19"/>
    <s v="Black"/>
    <x v="767"/>
    <n v="2294.9899999999998"/>
    <n v="1376.9939999999999"/>
    <n v="2"/>
    <n v="2753.9879999999998"/>
    <n v="2022"/>
    <n v="917.99599999999987"/>
  </r>
  <r>
    <x v="0"/>
    <x v="1"/>
    <x v="1"/>
    <x v="286"/>
    <x v="0"/>
    <x v="0"/>
    <x v="82"/>
    <s v="Black"/>
    <x v="771"/>
    <n v="539.99"/>
    <n v="323.99400000000003"/>
    <n v="2"/>
    <n v="647.98800000000006"/>
    <n v="2022"/>
    <n v="215.99599999999998"/>
  </r>
  <r>
    <x v="0"/>
    <x v="1"/>
    <x v="1"/>
    <x v="286"/>
    <x v="0"/>
    <x v="0"/>
    <x v="82"/>
    <s v="Black"/>
    <x v="763"/>
    <n v="539.99"/>
    <n v="323.99400000000003"/>
    <n v="1"/>
    <n v="323.99400000000003"/>
    <n v="2022"/>
    <n v="215.99599999999998"/>
  </r>
  <r>
    <x v="0"/>
    <x v="1"/>
    <x v="1"/>
    <x v="286"/>
    <x v="1"/>
    <x v="14"/>
    <x v="56"/>
    <s v="Black"/>
    <x v="785"/>
    <n v="69.989999999999995"/>
    <n v="41.994"/>
    <n v="5"/>
    <n v="209.97"/>
    <n v="2022"/>
    <n v="27.995999999999995"/>
  </r>
  <r>
    <x v="0"/>
    <x v="1"/>
    <x v="1"/>
    <x v="286"/>
    <x v="0"/>
    <x v="0"/>
    <x v="82"/>
    <s v="Silver"/>
    <x v="782"/>
    <n v="564.99"/>
    <n v="338.99400000000003"/>
    <n v="1"/>
    <n v="338.99400000000003"/>
    <n v="2022"/>
    <n v="225.99599999999998"/>
  </r>
  <r>
    <x v="0"/>
    <x v="1"/>
    <x v="1"/>
    <x v="286"/>
    <x v="0"/>
    <x v="0"/>
    <x v="19"/>
    <s v="Silver"/>
    <x v="787"/>
    <n v="2319.9899999999998"/>
    <n v="1391.9939999999999"/>
    <n v="2"/>
    <n v="2783.9879999999998"/>
    <n v="2022"/>
    <n v="927.99599999999987"/>
  </r>
  <r>
    <x v="0"/>
    <x v="1"/>
    <x v="1"/>
    <x v="87"/>
    <x v="1"/>
    <x v="14"/>
    <x v="56"/>
    <s v="Black"/>
    <x v="776"/>
    <n v="69.989999999999995"/>
    <n v="41.994"/>
    <n v="2"/>
    <n v="83.988"/>
    <n v="2022"/>
    <n v="27.995999999999995"/>
  </r>
  <r>
    <x v="0"/>
    <x v="1"/>
    <x v="1"/>
    <x v="87"/>
    <x v="1"/>
    <x v="14"/>
    <x v="56"/>
    <s v="Black"/>
    <x v="776"/>
    <n v="69.989999999999995"/>
    <n v="41.994"/>
    <n v="2"/>
    <n v="83.988"/>
    <n v="2022"/>
    <n v="27.995999999999995"/>
  </r>
  <r>
    <x v="2"/>
    <x v="5"/>
    <x v="9"/>
    <x v="491"/>
    <x v="2"/>
    <x v="27"/>
    <x v="66"/>
    <s v="Blue"/>
    <x v="762"/>
    <n v="1003.91"/>
    <n v="602.346"/>
    <n v="1"/>
    <n v="602.346"/>
    <n v="2022"/>
    <n v="401.56399999999996"/>
  </r>
  <r>
    <x v="2"/>
    <x v="5"/>
    <x v="9"/>
    <x v="491"/>
    <x v="0"/>
    <x v="25"/>
    <x v="64"/>
    <s v="Blue"/>
    <x v="769"/>
    <n v="1214.8499999999999"/>
    <n v="728.91"/>
    <n v="1"/>
    <n v="728.91"/>
    <n v="2022"/>
    <n v="485.93999999999994"/>
  </r>
  <r>
    <x v="0"/>
    <x v="0"/>
    <x v="3"/>
    <x v="287"/>
    <x v="1"/>
    <x v="23"/>
    <x v="59"/>
    <s v="Blue"/>
    <x v="782"/>
    <n v="63.5"/>
    <n v="38.1"/>
    <n v="2"/>
    <n v="76.2"/>
    <n v="2022"/>
    <n v="25.4"/>
  </r>
  <r>
    <x v="0"/>
    <x v="0"/>
    <x v="3"/>
    <x v="287"/>
    <x v="1"/>
    <x v="1"/>
    <x v="48"/>
    <s v="White"/>
    <x v="765"/>
    <n v="8.99"/>
    <n v="5.3940000000000001"/>
    <n v="1"/>
    <n v="5.3940000000000001"/>
    <n v="2022"/>
    <n v="3.5960000000000001"/>
  </r>
  <r>
    <x v="0"/>
    <x v="0"/>
    <x v="3"/>
    <x v="287"/>
    <x v="1"/>
    <x v="1"/>
    <x v="48"/>
    <s v="White"/>
    <x v="774"/>
    <n v="8.99"/>
    <n v="5.3940000000000001"/>
    <n v="5"/>
    <n v="26.97"/>
    <n v="2022"/>
    <n v="3.5960000000000001"/>
  </r>
  <r>
    <x v="0"/>
    <x v="0"/>
    <x v="5"/>
    <x v="493"/>
    <x v="2"/>
    <x v="27"/>
    <x v="80"/>
    <s v="Blue"/>
    <x v="786"/>
    <n v="333.42"/>
    <n v="200.05199999999999"/>
    <n v="1"/>
    <n v="200.05199999999999"/>
    <n v="2022"/>
    <n v="133.36800000000002"/>
  </r>
  <r>
    <x v="0"/>
    <x v="0"/>
    <x v="5"/>
    <x v="493"/>
    <x v="3"/>
    <x v="32"/>
    <x v="76"/>
    <m/>
    <x v="772"/>
    <n v="2.29"/>
    <n v="1.3740000000000001"/>
    <n v="3"/>
    <n v="4.1219999999999999"/>
    <n v="2022"/>
    <n v="0.91599999999999993"/>
  </r>
  <r>
    <x v="0"/>
    <x v="0"/>
    <x v="5"/>
    <x v="493"/>
    <x v="2"/>
    <x v="27"/>
    <x v="80"/>
    <s v="Yellow"/>
    <x v="763"/>
    <n v="333.42"/>
    <n v="200.05199999999999"/>
    <n v="1"/>
    <n v="200.05199999999999"/>
    <n v="2022"/>
    <n v="133.36800000000002"/>
  </r>
  <r>
    <x v="0"/>
    <x v="0"/>
    <x v="2"/>
    <x v="494"/>
    <x v="1"/>
    <x v="23"/>
    <x v="59"/>
    <s v="Blue"/>
    <x v="766"/>
    <n v="63.5"/>
    <n v="38.1"/>
    <n v="3"/>
    <n v="114.30000000000001"/>
    <n v="2022"/>
    <n v="25.4"/>
  </r>
  <r>
    <x v="0"/>
    <x v="0"/>
    <x v="2"/>
    <x v="494"/>
    <x v="3"/>
    <x v="22"/>
    <x v="57"/>
    <m/>
    <x v="783"/>
    <n v="4.99"/>
    <n v="2.9940000000000002"/>
    <n v="2"/>
    <n v="5.9880000000000004"/>
    <n v="2022"/>
    <n v="1.996"/>
  </r>
  <r>
    <x v="0"/>
    <x v="0"/>
    <x v="2"/>
    <x v="494"/>
    <x v="0"/>
    <x v="25"/>
    <x v="62"/>
    <s v="Blue"/>
    <x v="762"/>
    <n v="2384.0700000000002"/>
    <n v="1430.442"/>
    <n v="1"/>
    <n v="1430.442"/>
    <n v="2022"/>
    <n v="953.62800000000016"/>
  </r>
  <r>
    <x v="0"/>
    <x v="0"/>
    <x v="2"/>
    <x v="494"/>
    <x v="0"/>
    <x v="25"/>
    <x v="61"/>
    <s v="Yellow"/>
    <x v="411"/>
    <n v="742.35"/>
    <n v="445.41"/>
    <n v="3"/>
    <n v="1336.23"/>
    <n v="2022"/>
    <n v="296.94"/>
  </r>
  <r>
    <x v="0"/>
    <x v="0"/>
    <x v="2"/>
    <x v="494"/>
    <x v="2"/>
    <x v="30"/>
    <x v="71"/>
    <s v="Silver"/>
    <x v="790"/>
    <n v="20.239999999999998"/>
    <n v="12.144"/>
    <n v="2"/>
    <n v="24.288"/>
    <n v="2022"/>
    <n v="8.0959999999999983"/>
  </r>
  <r>
    <x v="0"/>
    <x v="0"/>
    <x v="2"/>
    <x v="494"/>
    <x v="2"/>
    <x v="29"/>
    <x v="70"/>
    <s v="Silver"/>
    <x v="784"/>
    <n v="106.5"/>
    <n v="63.9"/>
    <n v="2"/>
    <n v="127.8"/>
    <n v="2022"/>
    <n v="42.6"/>
  </r>
  <r>
    <x v="0"/>
    <x v="0"/>
    <x v="2"/>
    <x v="494"/>
    <x v="0"/>
    <x v="25"/>
    <x v="61"/>
    <s v="Yellow"/>
    <x v="777"/>
    <n v="742.35"/>
    <n v="445.41"/>
    <n v="1"/>
    <n v="445.41"/>
    <n v="2022"/>
    <n v="296.94"/>
  </r>
  <r>
    <x v="0"/>
    <x v="0"/>
    <x v="2"/>
    <x v="494"/>
    <x v="0"/>
    <x v="25"/>
    <x v="61"/>
    <s v="Blue"/>
    <x v="774"/>
    <n v="742.35"/>
    <n v="445.41"/>
    <n v="1"/>
    <n v="445.41"/>
    <n v="2022"/>
    <n v="296.94"/>
  </r>
  <r>
    <x v="0"/>
    <x v="0"/>
    <x v="2"/>
    <x v="494"/>
    <x v="0"/>
    <x v="25"/>
    <x v="61"/>
    <s v="Blue"/>
    <x v="780"/>
    <n v="742.35"/>
    <n v="445.41"/>
    <n v="1"/>
    <n v="445.41"/>
    <n v="2022"/>
    <n v="296.94"/>
  </r>
  <r>
    <x v="0"/>
    <x v="0"/>
    <x v="2"/>
    <x v="494"/>
    <x v="1"/>
    <x v="4"/>
    <x v="5"/>
    <s v="Multi"/>
    <x v="765"/>
    <n v="49.99"/>
    <n v="29.994"/>
    <n v="6"/>
    <n v="179.964"/>
    <n v="2022"/>
    <n v="19.996000000000002"/>
  </r>
  <r>
    <x v="0"/>
    <x v="0"/>
    <x v="2"/>
    <x v="494"/>
    <x v="0"/>
    <x v="25"/>
    <x v="64"/>
    <s v="Blue"/>
    <x v="777"/>
    <n v="1214.8499999999999"/>
    <n v="728.91"/>
    <n v="2"/>
    <n v="1457.82"/>
    <n v="2022"/>
    <n v="485.93999999999994"/>
  </r>
  <r>
    <x v="0"/>
    <x v="0"/>
    <x v="2"/>
    <x v="494"/>
    <x v="0"/>
    <x v="25"/>
    <x v="62"/>
    <s v="Yellow"/>
    <x v="777"/>
    <n v="2384.0700000000002"/>
    <n v="1430.442"/>
    <n v="1"/>
    <n v="1430.442"/>
    <n v="2022"/>
    <n v="953.62800000000016"/>
  </r>
  <r>
    <x v="0"/>
    <x v="0"/>
    <x v="2"/>
    <x v="494"/>
    <x v="0"/>
    <x v="25"/>
    <x v="64"/>
    <s v="Blue"/>
    <x v="761"/>
    <n v="1214.8499999999999"/>
    <n v="728.91"/>
    <n v="2"/>
    <n v="1457.82"/>
    <n v="2022"/>
    <n v="485.93999999999994"/>
  </r>
  <r>
    <x v="0"/>
    <x v="0"/>
    <x v="2"/>
    <x v="494"/>
    <x v="3"/>
    <x v="19"/>
    <x v="52"/>
    <m/>
    <x v="773"/>
    <n v="120"/>
    <n v="72"/>
    <n v="5"/>
    <n v="360"/>
    <n v="2022"/>
    <n v="48"/>
  </r>
  <r>
    <x v="0"/>
    <x v="0"/>
    <x v="2"/>
    <x v="494"/>
    <x v="0"/>
    <x v="25"/>
    <x v="61"/>
    <s v="Blue"/>
    <x v="772"/>
    <n v="742.35"/>
    <n v="445.41"/>
    <n v="2"/>
    <n v="890.82"/>
    <n v="2022"/>
    <n v="296.94"/>
  </r>
  <r>
    <x v="0"/>
    <x v="0"/>
    <x v="2"/>
    <x v="494"/>
    <x v="0"/>
    <x v="25"/>
    <x v="62"/>
    <s v="Yellow"/>
    <x v="785"/>
    <n v="2384.0700000000002"/>
    <n v="1430.442"/>
    <n v="3"/>
    <n v="4291.326"/>
    <n v="2022"/>
    <n v="953.62800000000016"/>
  </r>
  <r>
    <x v="0"/>
    <x v="0"/>
    <x v="2"/>
    <x v="494"/>
    <x v="0"/>
    <x v="25"/>
    <x v="64"/>
    <s v="Blue"/>
    <x v="788"/>
    <n v="1214.8499999999999"/>
    <n v="728.91"/>
    <n v="2"/>
    <n v="1457.82"/>
    <n v="2022"/>
    <n v="485.93999999999994"/>
  </r>
  <r>
    <x v="0"/>
    <x v="0"/>
    <x v="2"/>
    <x v="494"/>
    <x v="0"/>
    <x v="25"/>
    <x v="62"/>
    <s v="Blue"/>
    <x v="781"/>
    <n v="2384.0700000000002"/>
    <n v="1430.442"/>
    <n v="1"/>
    <n v="1430.442"/>
    <n v="2022"/>
    <n v="953.62800000000016"/>
  </r>
  <r>
    <x v="0"/>
    <x v="0"/>
    <x v="2"/>
    <x v="494"/>
    <x v="0"/>
    <x v="25"/>
    <x v="61"/>
    <s v="Yellow"/>
    <x v="772"/>
    <n v="742.35"/>
    <n v="445.41"/>
    <n v="2"/>
    <n v="890.82"/>
    <n v="2022"/>
    <n v="296.94"/>
  </r>
  <r>
    <x v="0"/>
    <x v="0"/>
    <x v="2"/>
    <x v="494"/>
    <x v="1"/>
    <x v="4"/>
    <x v="58"/>
    <s v="Yellow"/>
    <x v="784"/>
    <n v="53.99"/>
    <n v="32.393999999999998"/>
    <n v="7"/>
    <n v="226.75799999999998"/>
    <n v="2022"/>
    <n v="21.596000000000004"/>
  </r>
  <r>
    <x v="0"/>
    <x v="0"/>
    <x v="2"/>
    <x v="494"/>
    <x v="0"/>
    <x v="25"/>
    <x v="62"/>
    <s v="Yellow"/>
    <x v="782"/>
    <n v="2384.0700000000002"/>
    <n v="1430.442"/>
    <n v="1"/>
    <n v="1430.442"/>
    <n v="2022"/>
    <n v="953.62800000000016"/>
  </r>
  <r>
    <x v="0"/>
    <x v="0"/>
    <x v="2"/>
    <x v="494"/>
    <x v="0"/>
    <x v="25"/>
    <x v="61"/>
    <s v="Yellow"/>
    <x v="783"/>
    <n v="742.35"/>
    <n v="445.41"/>
    <n v="2"/>
    <n v="890.82"/>
    <n v="2022"/>
    <n v="296.94"/>
  </r>
  <r>
    <x v="0"/>
    <x v="0"/>
    <x v="2"/>
    <x v="494"/>
    <x v="2"/>
    <x v="26"/>
    <x v="65"/>
    <s v="Silver"/>
    <x v="788"/>
    <n v="91.49"/>
    <n v="54.893999999999998"/>
    <n v="1"/>
    <n v="54.893999999999998"/>
    <n v="2022"/>
    <n v="36.595999999999997"/>
  </r>
  <r>
    <x v="0"/>
    <x v="0"/>
    <x v="2"/>
    <x v="494"/>
    <x v="2"/>
    <x v="28"/>
    <x v="67"/>
    <s v="Black"/>
    <x v="768"/>
    <n v="404.99"/>
    <n v="242.994"/>
    <n v="3"/>
    <n v="728.98199999999997"/>
    <n v="2022"/>
    <n v="161.99600000000001"/>
  </r>
  <r>
    <x v="0"/>
    <x v="0"/>
    <x v="2"/>
    <x v="494"/>
    <x v="2"/>
    <x v="31"/>
    <x v="73"/>
    <m/>
    <x v="787"/>
    <n v="121.49"/>
    <n v="72.894000000000005"/>
    <n v="2"/>
    <n v="145.78800000000001"/>
    <n v="2022"/>
    <n v="48.595999999999989"/>
  </r>
  <r>
    <x v="0"/>
    <x v="0"/>
    <x v="2"/>
    <x v="494"/>
    <x v="0"/>
    <x v="25"/>
    <x v="61"/>
    <s v="Blue"/>
    <x v="785"/>
    <n v="742.35"/>
    <n v="445.41"/>
    <n v="1"/>
    <n v="445.41"/>
    <n v="2022"/>
    <n v="296.94"/>
  </r>
  <r>
    <x v="0"/>
    <x v="0"/>
    <x v="2"/>
    <x v="494"/>
    <x v="1"/>
    <x v="5"/>
    <x v="6"/>
    <s v="Multi"/>
    <x v="765"/>
    <n v="8.99"/>
    <n v="5.3940000000000001"/>
    <n v="3"/>
    <n v="16.182000000000002"/>
    <n v="2022"/>
    <n v="3.5960000000000001"/>
  </r>
  <r>
    <x v="0"/>
    <x v="0"/>
    <x v="5"/>
    <x v="495"/>
    <x v="2"/>
    <x v="27"/>
    <x v="66"/>
    <s v="Blue"/>
    <x v="787"/>
    <n v="1003.91"/>
    <n v="602.346"/>
    <n v="1"/>
    <n v="602.346"/>
    <n v="2022"/>
    <n v="401.56399999999996"/>
  </r>
  <r>
    <x v="0"/>
    <x v="0"/>
    <x v="5"/>
    <x v="495"/>
    <x v="0"/>
    <x v="25"/>
    <x v="62"/>
    <s v="Blue"/>
    <x v="781"/>
    <n v="2384.0700000000002"/>
    <n v="1430.442"/>
    <n v="6"/>
    <n v="8582.652"/>
    <n v="2022"/>
    <n v="953.62800000000016"/>
  </r>
  <r>
    <x v="0"/>
    <x v="0"/>
    <x v="5"/>
    <x v="495"/>
    <x v="2"/>
    <x v="27"/>
    <x v="80"/>
    <s v="Blue"/>
    <x v="785"/>
    <n v="333.42"/>
    <n v="200.05199999999999"/>
    <n v="1"/>
    <n v="200.05199999999999"/>
    <n v="2022"/>
    <n v="133.36800000000002"/>
  </r>
  <r>
    <x v="0"/>
    <x v="0"/>
    <x v="5"/>
    <x v="495"/>
    <x v="0"/>
    <x v="25"/>
    <x v="62"/>
    <s v="Blue"/>
    <x v="773"/>
    <n v="2384.0700000000002"/>
    <n v="1430.442"/>
    <n v="2"/>
    <n v="2860.884"/>
    <n v="2022"/>
    <n v="953.62800000000016"/>
  </r>
  <r>
    <x v="0"/>
    <x v="0"/>
    <x v="5"/>
    <x v="495"/>
    <x v="2"/>
    <x v="27"/>
    <x v="66"/>
    <s v="Yellow"/>
    <x v="780"/>
    <n v="1003.91"/>
    <n v="602.346"/>
    <n v="1"/>
    <n v="602.346"/>
    <n v="2022"/>
    <n v="401.56399999999996"/>
  </r>
  <r>
    <x v="0"/>
    <x v="0"/>
    <x v="5"/>
    <x v="495"/>
    <x v="0"/>
    <x v="25"/>
    <x v="64"/>
    <s v="Blue"/>
    <x v="787"/>
    <n v="1214.8499999999999"/>
    <n v="728.91"/>
    <n v="3"/>
    <n v="2186.73"/>
    <n v="2022"/>
    <n v="485.93999999999994"/>
  </r>
  <r>
    <x v="0"/>
    <x v="0"/>
    <x v="5"/>
    <x v="495"/>
    <x v="0"/>
    <x v="25"/>
    <x v="64"/>
    <s v="Blue"/>
    <x v="787"/>
    <n v="1214.8499999999999"/>
    <n v="728.91"/>
    <n v="2"/>
    <n v="1457.82"/>
    <n v="2022"/>
    <n v="485.93999999999994"/>
  </r>
  <r>
    <x v="0"/>
    <x v="0"/>
    <x v="5"/>
    <x v="495"/>
    <x v="0"/>
    <x v="25"/>
    <x v="61"/>
    <s v="Blue"/>
    <x v="790"/>
    <n v="742.35"/>
    <n v="445.41"/>
    <n v="1"/>
    <n v="445.41"/>
    <n v="2022"/>
    <n v="296.94"/>
  </r>
  <r>
    <x v="0"/>
    <x v="0"/>
    <x v="5"/>
    <x v="495"/>
    <x v="0"/>
    <x v="25"/>
    <x v="61"/>
    <s v="Blue"/>
    <x v="782"/>
    <n v="742.35"/>
    <n v="445.41"/>
    <n v="2"/>
    <n v="890.82"/>
    <n v="2022"/>
    <n v="296.94"/>
  </r>
  <r>
    <x v="0"/>
    <x v="0"/>
    <x v="5"/>
    <x v="495"/>
    <x v="0"/>
    <x v="25"/>
    <x v="61"/>
    <s v="Yellow"/>
    <x v="768"/>
    <n v="742.35"/>
    <n v="445.41"/>
    <n v="3"/>
    <n v="1336.23"/>
    <n v="2022"/>
    <n v="296.94"/>
  </r>
  <r>
    <x v="0"/>
    <x v="0"/>
    <x v="5"/>
    <x v="495"/>
    <x v="2"/>
    <x v="27"/>
    <x v="66"/>
    <s v="Yellow"/>
    <x v="786"/>
    <n v="1003.91"/>
    <n v="602.346"/>
    <n v="3"/>
    <n v="1807.038"/>
    <n v="2022"/>
    <n v="401.56399999999996"/>
  </r>
  <r>
    <x v="0"/>
    <x v="0"/>
    <x v="5"/>
    <x v="495"/>
    <x v="0"/>
    <x v="25"/>
    <x v="61"/>
    <s v="Yellow"/>
    <x v="771"/>
    <n v="742.35"/>
    <n v="445.41"/>
    <n v="6"/>
    <n v="2672.46"/>
    <n v="2022"/>
    <n v="296.94"/>
  </r>
  <r>
    <x v="0"/>
    <x v="0"/>
    <x v="5"/>
    <x v="495"/>
    <x v="0"/>
    <x v="25"/>
    <x v="61"/>
    <s v="Blue"/>
    <x v="776"/>
    <n v="742.35"/>
    <n v="445.41"/>
    <n v="3"/>
    <n v="1336.23"/>
    <n v="2022"/>
    <n v="296.94"/>
  </r>
  <r>
    <x v="0"/>
    <x v="0"/>
    <x v="5"/>
    <x v="495"/>
    <x v="0"/>
    <x v="25"/>
    <x v="62"/>
    <s v="Yellow"/>
    <x v="784"/>
    <n v="2384.0700000000002"/>
    <n v="1430.442"/>
    <n v="2"/>
    <n v="2860.884"/>
    <n v="2022"/>
    <n v="953.62800000000016"/>
  </r>
  <r>
    <x v="0"/>
    <x v="0"/>
    <x v="5"/>
    <x v="495"/>
    <x v="0"/>
    <x v="25"/>
    <x v="62"/>
    <s v="Yellow"/>
    <x v="784"/>
    <n v="2384.0700000000002"/>
    <n v="1430.442"/>
    <n v="3"/>
    <n v="4291.326"/>
    <n v="2022"/>
    <n v="953.62800000000016"/>
  </r>
  <r>
    <x v="1"/>
    <x v="3"/>
    <x v="7"/>
    <x v="288"/>
    <x v="0"/>
    <x v="0"/>
    <x v="82"/>
    <s v="Black"/>
    <x v="787"/>
    <n v="539.99"/>
    <n v="323.99400000000003"/>
    <n v="3"/>
    <n v="971.98200000000008"/>
    <n v="2022"/>
    <n v="215.99599999999998"/>
  </r>
  <r>
    <x v="1"/>
    <x v="3"/>
    <x v="7"/>
    <x v="288"/>
    <x v="3"/>
    <x v="22"/>
    <x v="57"/>
    <m/>
    <x v="761"/>
    <n v="4.99"/>
    <n v="2.9940000000000002"/>
    <n v="2"/>
    <n v="5.9880000000000004"/>
    <n v="2022"/>
    <n v="1.996"/>
  </r>
  <r>
    <x v="1"/>
    <x v="3"/>
    <x v="7"/>
    <x v="288"/>
    <x v="0"/>
    <x v="0"/>
    <x v="77"/>
    <s v="Silver"/>
    <x v="779"/>
    <n v="769.49"/>
    <n v="461.69400000000002"/>
    <n v="1"/>
    <n v="461.69400000000002"/>
    <n v="2022"/>
    <n v="307.79599999999999"/>
  </r>
  <r>
    <x v="1"/>
    <x v="3"/>
    <x v="7"/>
    <x v="288"/>
    <x v="0"/>
    <x v="0"/>
    <x v="19"/>
    <s v="Black"/>
    <x v="781"/>
    <n v="2294.9899999999998"/>
    <n v="1376.9939999999999"/>
    <n v="1"/>
    <n v="1376.9939999999999"/>
    <n v="2022"/>
    <n v="917.99599999999987"/>
  </r>
  <r>
    <x v="1"/>
    <x v="3"/>
    <x v="7"/>
    <x v="288"/>
    <x v="0"/>
    <x v="0"/>
    <x v="82"/>
    <s v="Black"/>
    <x v="778"/>
    <n v="539.99"/>
    <n v="323.99400000000003"/>
    <n v="1"/>
    <n v="323.99400000000003"/>
    <n v="2022"/>
    <n v="215.99599999999998"/>
  </r>
  <r>
    <x v="1"/>
    <x v="3"/>
    <x v="7"/>
    <x v="288"/>
    <x v="0"/>
    <x v="0"/>
    <x v="77"/>
    <s v="Silver"/>
    <x v="784"/>
    <n v="769.49"/>
    <n v="461.69400000000002"/>
    <n v="4"/>
    <n v="1846.7760000000001"/>
    <n v="2022"/>
    <n v="307.79599999999999"/>
  </r>
  <r>
    <x v="1"/>
    <x v="3"/>
    <x v="7"/>
    <x v="288"/>
    <x v="0"/>
    <x v="0"/>
    <x v="82"/>
    <s v="Silver"/>
    <x v="786"/>
    <n v="564.99"/>
    <n v="338.99400000000003"/>
    <n v="1"/>
    <n v="338.99400000000003"/>
    <n v="2022"/>
    <n v="225.99599999999998"/>
  </r>
  <r>
    <x v="1"/>
    <x v="3"/>
    <x v="7"/>
    <x v="288"/>
    <x v="0"/>
    <x v="0"/>
    <x v="19"/>
    <s v="Silver"/>
    <x v="781"/>
    <n v="2319.9899999999998"/>
    <n v="1391.9939999999999"/>
    <n v="2"/>
    <n v="2783.9879999999998"/>
    <n v="2022"/>
    <n v="927.99599999999987"/>
  </r>
  <r>
    <x v="1"/>
    <x v="3"/>
    <x v="7"/>
    <x v="288"/>
    <x v="0"/>
    <x v="0"/>
    <x v="82"/>
    <s v="Black"/>
    <x v="765"/>
    <n v="539.99"/>
    <n v="323.99400000000003"/>
    <n v="1"/>
    <n v="323.99400000000003"/>
    <n v="2022"/>
    <n v="215.99599999999998"/>
  </r>
  <r>
    <x v="1"/>
    <x v="3"/>
    <x v="7"/>
    <x v="288"/>
    <x v="1"/>
    <x v="4"/>
    <x v="5"/>
    <s v="Multi"/>
    <x v="761"/>
    <n v="49.99"/>
    <n v="29.994"/>
    <n v="2"/>
    <n v="59.988"/>
    <n v="2022"/>
    <n v="19.996000000000002"/>
  </r>
  <r>
    <x v="1"/>
    <x v="3"/>
    <x v="7"/>
    <x v="288"/>
    <x v="3"/>
    <x v="19"/>
    <x v="52"/>
    <m/>
    <x v="776"/>
    <n v="120"/>
    <n v="72"/>
    <n v="2"/>
    <n v="144"/>
    <n v="2022"/>
    <n v="48"/>
  </r>
  <r>
    <x v="1"/>
    <x v="3"/>
    <x v="7"/>
    <x v="288"/>
    <x v="1"/>
    <x v="14"/>
    <x v="56"/>
    <s v="Black"/>
    <x v="774"/>
    <n v="69.989999999999995"/>
    <n v="41.994"/>
    <n v="1"/>
    <n v="41.994"/>
    <n v="2022"/>
    <n v="27.995999999999995"/>
  </r>
  <r>
    <x v="1"/>
    <x v="3"/>
    <x v="7"/>
    <x v="288"/>
    <x v="3"/>
    <x v="7"/>
    <x v="10"/>
    <s v="Blue"/>
    <x v="783"/>
    <n v="34.99"/>
    <n v="20.994"/>
    <n v="4"/>
    <n v="83.975999999999999"/>
    <n v="2022"/>
    <n v="13.996000000000002"/>
  </r>
  <r>
    <x v="1"/>
    <x v="3"/>
    <x v="7"/>
    <x v="288"/>
    <x v="3"/>
    <x v="24"/>
    <x v="60"/>
    <m/>
    <x v="411"/>
    <n v="7.95"/>
    <n v="4.7699999999999996"/>
    <n v="3"/>
    <n v="14.309999999999999"/>
    <n v="2022"/>
    <n v="3.1800000000000006"/>
  </r>
  <r>
    <x v="1"/>
    <x v="3"/>
    <x v="7"/>
    <x v="288"/>
    <x v="2"/>
    <x v="2"/>
    <x v="84"/>
    <s v="Silver"/>
    <x v="789"/>
    <n v="264.05"/>
    <n v="158.43"/>
    <n v="2"/>
    <n v="316.86"/>
    <n v="2022"/>
    <n v="105.62"/>
  </r>
  <r>
    <x v="1"/>
    <x v="3"/>
    <x v="7"/>
    <x v="288"/>
    <x v="0"/>
    <x v="0"/>
    <x v="82"/>
    <s v="Silver"/>
    <x v="768"/>
    <n v="564.99"/>
    <n v="338.99400000000003"/>
    <n v="1"/>
    <n v="338.99400000000003"/>
    <n v="2022"/>
    <n v="225.99599999999998"/>
  </r>
  <r>
    <x v="1"/>
    <x v="3"/>
    <x v="7"/>
    <x v="288"/>
    <x v="0"/>
    <x v="0"/>
    <x v="82"/>
    <s v="Silver"/>
    <x v="775"/>
    <n v="564.99"/>
    <n v="338.99400000000003"/>
    <n v="1"/>
    <n v="338.99400000000003"/>
    <n v="2022"/>
    <n v="225.99599999999998"/>
  </r>
  <r>
    <x v="1"/>
    <x v="3"/>
    <x v="7"/>
    <x v="288"/>
    <x v="1"/>
    <x v="5"/>
    <x v="6"/>
    <s v="Multi"/>
    <x v="761"/>
    <n v="8.99"/>
    <n v="5.3940000000000001"/>
    <n v="4"/>
    <n v="21.576000000000001"/>
    <n v="2022"/>
    <n v="3.5960000000000001"/>
  </r>
  <r>
    <x v="1"/>
    <x v="3"/>
    <x v="7"/>
    <x v="288"/>
    <x v="0"/>
    <x v="0"/>
    <x v="82"/>
    <s v="Silver"/>
    <x v="769"/>
    <n v="564.99"/>
    <n v="338.99400000000003"/>
    <n v="5"/>
    <n v="1694.9700000000003"/>
    <n v="2022"/>
    <n v="225.99599999999998"/>
  </r>
  <r>
    <x v="1"/>
    <x v="3"/>
    <x v="7"/>
    <x v="288"/>
    <x v="3"/>
    <x v="7"/>
    <x v="10"/>
    <s v="Black"/>
    <x v="765"/>
    <n v="34.99"/>
    <n v="20.994"/>
    <n v="4"/>
    <n v="83.975999999999999"/>
    <n v="2022"/>
    <n v="13.996000000000002"/>
  </r>
  <r>
    <x v="1"/>
    <x v="3"/>
    <x v="7"/>
    <x v="288"/>
    <x v="2"/>
    <x v="2"/>
    <x v="38"/>
    <s v="Silver"/>
    <x v="776"/>
    <n v="364.09"/>
    <n v="218.45400000000001"/>
    <n v="2"/>
    <n v="436.90800000000002"/>
    <n v="2022"/>
    <n v="145.63599999999997"/>
  </r>
  <r>
    <x v="1"/>
    <x v="3"/>
    <x v="7"/>
    <x v="288"/>
    <x v="1"/>
    <x v="23"/>
    <x v="59"/>
    <s v="Blue"/>
    <x v="777"/>
    <n v="63.5"/>
    <n v="38.1"/>
    <n v="5"/>
    <n v="190.5"/>
    <n v="2022"/>
    <n v="25.4"/>
  </r>
  <r>
    <x v="1"/>
    <x v="3"/>
    <x v="7"/>
    <x v="288"/>
    <x v="0"/>
    <x v="0"/>
    <x v="77"/>
    <s v="Silver"/>
    <x v="769"/>
    <n v="769.49"/>
    <n v="461.69400000000002"/>
    <n v="1"/>
    <n v="461.69400000000002"/>
    <n v="2022"/>
    <n v="307.79599999999999"/>
  </r>
  <r>
    <x v="1"/>
    <x v="3"/>
    <x v="7"/>
    <x v="288"/>
    <x v="1"/>
    <x v="4"/>
    <x v="58"/>
    <s v="Yellow"/>
    <x v="761"/>
    <n v="53.99"/>
    <n v="32.393999999999998"/>
    <n v="7"/>
    <n v="226.75799999999998"/>
    <n v="2022"/>
    <n v="21.596000000000004"/>
  </r>
  <r>
    <x v="1"/>
    <x v="3"/>
    <x v="7"/>
    <x v="288"/>
    <x v="0"/>
    <x v="0"/>
    <x v="19"/>
    <s v="Black"/>
    <x v="782"/>
    <n v="2294.9899999999998"/>
    <n v="1376.9939999999999"/>
    <n v="4"/>
    <n v="5507.9759999999997"/>
    <n v="2022"/>
    <n v="917.99599999999987"/>
  </r>
  <r>
    <x v="1"/>
    <x v="3"/>
    <x v="7"/>
    <x v="288"/>
    <x v="0"/>
    <x v="0"/>
    <x v="77"/>
    <s v="Silver"/>
    <x v="771"/>
    <n v="769.49"/>
    <n v="461.69400000000002"/>
    <n v="2"/>
    <n v="923.38800000000003"/>
    <n v="2022"/>
    <n v="307.79599999999999"/>
  </r>
  <r>
    <x v="1"/>
    <x v="3"/>
    <x v="7"/>
    <x v="288"/>
    <x v="0"/>
    <x v="0"/>
    <x v="19"/>
    <s v="Silver"/>
    <x v="764"/>
    <n v="2319.9899999999998"/>
    <n v="1391.9939999999999"/>
    <n v="1"/>
    <n v="1391.9939999999999"/>
    <n v="2022"/>
    <n v="927.99599999999987"/>
  </r>
  <r>
    <x v="1"/>
    <x v="3"/>
    <x v="7"/>
    <x v="288"/>
    <x v="0"/>
    <x v="0"/>
    <x v="19"/>
    <s v="Silver"/>
    <x v="788"/>
    <n v="2319.9899999999998"/>
    <n v="1391.9939999999999"/>
    <n v="4"/>
    <n v="5567.9759999999997"/>
    <n v="2022"/>
    <n v="927.99599999999987"/>
  </r>
  <r>
    <x v="1"/>
    <x v="3"/>
    <x v="7"/>
    <x v="288"/>
    <x v="1"/>
    <x v="4"/>
    <x v="58"/>
    <s v="Yellow"/>
    <x v="411"/>
    <n v="53.99"/>
    <n v="32.393999999999998"/>
    <n v="4"/>
    <n v="129.57599999999999"/>
    <n v="2022"/>
    <n v="21.596000000000004"/>
  </r>
  <r>
    <x v="1"/>
    <x v="3"/>
    <x v="7"/>
    <x v="288"/>
    <x v="0"/>
    <x v="0"/>
    <x v="19"/>
    <s v="Black"/>
    <x v="784"/>
    <n v="2294.9899999999998"/>
    <n v="1376.9939999999999"/>
    <n v="2"/>
    <n v="2753.9879999999998"/>
    <n v="2022"/>
    <n v="917.99599999999987"/>
  </r>
  <r>
    <x v="1"/>
    <x v="3"/>
    <x v="7"/>
    <x v="288"/>
    <x v="2"/>
    <x v="18"/>
    <x v="86"/>
    <s v="Silver/Black"/>
    <x v="781"/>
    <n v="80.989999999999995"/>
    <n v="48.594000000000001"/>
    <n v="2"/>
    <n v="97.188000000000002"/>
    <n v="2022"/>
    <n v="32.395999999999994"/>
  </r>
  <r>
    <x v="1"/>
    <x v="3"/>
    <x v="7"/>
    <x v="288"/>
    <x v="0"/>
    <x v="0"/>
    <x v="82"/>
    <s v="Black"/>
    <x v="775"/>
    <n v="539.99"/>
    <n v="323.99400000000003"/>
    <n v="3"/>
    <n v="971.98200000000008"/>
    <n v="2022"/>
    <n v="215.99599999999998"/>
  </r>
  <r>
    <x v="1"/>
    <x v="3"/>
    <x v="7"/>
    <x v="288"/>
    <x v="0"/>
    <x v="0"/>
    <x v="82"/>
    <s v="Silver"/>
    <x v="766"/>
    <n v="564.99"/>
    <n v="338.99400000000003"/>
    <n v="2"/>
    <n v="677.98800000000006"/>
    <n v="2022"/>
    <n v="225.99599999999998"/>
  </r>
  <r>
    <x v="1"/>
    <x v="3"/>
    <x v="7"/>
    <x v="288"/>
    <x v="1"/>
    <x v="14"/>
    <x v="56"/>
    <s v="Black"/>
    <x v="775"/>
    <n v="69.989999999999995"/>
    <n v="41.994"/>
    <n v="4"/>
    <n v="167.976"/>
    <n v="2022"/>
    <n v="27.995999999999995"/>
  </r>
  <r>
    <x v="1"/>
    <x v="3"/>
    <x v="7"/>
    <x v="288"/>
    <x v="1"/>
    <x v="23"/>
    <x v="59"/>
    <s v="Blue"/>
    <x v="788"/>
    <n v="63.5"/>
    <n v="38.1"/>
    <n v="4"/>
    <n v="152.4"/>
    <n v="2022"/>
    <n v="25.4"/>
  </r>
  <r>
    <x v="1"/>
    <x v="3"/>
    <x v="7"/>
    <x v="288"/>
    <x v="0"/>
    <x v="0"/>
    <x v="82"/>
    <s v="Black"/>
    <x v="780"/>
    <n v="539.99"/>
    <n v="323.99400000000003"/>
    <n v="2"/>
    <n v="647.98800000000006"/>
    <n v="2022"/>
    <n v="215.99599999999998"/>
  </r>
  <r>
    <x v="1"/>
    <x v="3"/>
    <x v="7"/>
    <x v="288"/>
    <x v="2"/>
    <x v="2"/>
    <x v="38"/>
    <s v="Silver"/>
    <x v="766"/>
    <n v="364.09"/>
    <n v="218.45400000000001"/>
    <n v="2"/>
    <n v="436.90800000000002"/>
    <n v="2022"/>
    <n v="145.63599999999997"/>
  </r>
  <r>
    <x v="0"/>
    <x v="0"/>
    <x v="5"/>
    <x v="289"/>
    <x v="0"/>
    <x v="3"/>
    <x v="49"/>
    <s v="Black"/>
    <x v="761"/>
    <n v="539.99"/>
    <n v="323.99400000000003"/>
    <n v="1"/>
    <n v="323.99400000000003"/>
    <n v="2022"/>
    <n v="215.99599999999998"/>
  </r>
  <r>
    <x v="0"/>
    <x v="0"/>
    <x v="5"/>
    <x v="289"/>
    <x v="0"/>
    <x v="3"/>
    <x v="50"/>
    <s v="Yellow"/>
    <x v="769"/>
    <n v="1700.99"/>
    <n v="1020.5940000000001"/>
    <n v="6"/>
    <n v="6123.5640000000003"/>
    <n v="2022"/>
    <n v="680.39599999999996"/>
  </r>
  <r>
    <x v="0"/>
    <x v="0"/>
    <x v="5"/>
    <x v="289"/>
    <x v="0"/>
    <x v="3"/>
    <x v="49"/>
    <s v="Black"/>
    <x v="764"/>
    <n v="539.99"/>
    <n v="323.99400000000003"/>
    <n v="1"/>
    <n v="323.99400000000003"/>
    <n v="2022"/>
    <n v="215.99599999999998"/>
  </r>
  <r>
    <x v="0"/>
    <x v="0"/>
    <x v="5"/>
    <x v="289"/>
    <x v="1"/>
    <x v="1"/>
    <x v="48"/>
    <s v="White"/>
    <x v="771"/>
    <n v="8.99"/>
    <n v="5.3940000000000001"/>
    <n v="3"/>
    <n v="16.182000000000002"/>
    <n v="2022"/>
    <n v="3.5960000000000001"/>
  </r>
  <r>
    <x v="0"/>
    <x v="0"/>
    <x v="5"/>
    <x v="289"/>
    <x v="0"/>
    <x v="3"/>
    <x v="50"/>
    <s v="Yellow"/>
    <x v="788"/>
    <n v="1700.99"/>
    <n v="1020.5940000000001"/>
    <n v="3"/>
    <n v="3061.7820000000002"/>
    <n v="2022"/>
    <n v="680.39599999999996"/>
  </r>
  <r>
    <x v="0"/>
    <x v="0"/>
    <x v="5"/>
    <x v="289"/>
    <x v="1"/>
    <x v="1"/>
    <x v="48"/>
    <s v="White"/>
    <x v="786"/>
    <n v="8.99"/>
    <n v="5.3940000000000001"/>
    <n v="10"/>
    <n v="53.94"/>
    <n v="2022"/>
    <n v="3.5960000000000001"/>
  </r>
  <r>
    <x v="0"/>
    <x v="0"/>
    <x v="3"/>
    <x v="496"/>
    <x v="2"/>
    <x v="2"/>
    <x v="84"/>
    <s v="Silver"/>
    <x v="784"/>
    <n v="264.05"/>
    <n v="158.43"/>
    <n v="3"/>
    <n v="475.29"/>
    <n v="2022"/>
    <n v="105.62"/>
  </r>
  <r>
    <x v="0"/>
    <x v="0"/>
    <x v="3"/>
    <x v="496"/>
    <x v="0"/>
    <x v="0"/>
    <x v="19"/>
    <s v="Silver"/>
    <x v="761"/>
    <n v="2319.9899999999998"/>
    <n v="1391.9939999999999"/>
    <n v="1"/>
    <n v="1391.9939999999999"/>
    <n v="2022"/>
    <n v="927.99599999999987"/>
  </r>
  <r>
    <x v="0"/>
    <x v="0"/>
    <x v="3"/>
    <x v="496"/>
    <x v="2"/>
    <x v="31"/>
    <x v="73"/>
    <m/>
    <x v="788"/>
    <n v="121.49"/>
    <n v="72.894000000000005"/>
    <n v="1"/>
    <n v="72.894000000000005"/>
    <n v="2022"/>
    <n v="48.595999999999989"/>
  </r>
  <r>
    <x v="0"/>
    <x v="0"/>
    <x v="3"/>
    <x v="496"/>
    <x v="2"/>
    <x v="2"/>
    <x v="84"/>
    <s v="Silver"/>
    <x v="773"/>
    <n v="264.05"/>
    <n v="158.43"/>
    <n v="1"/>
    <n v="158.43"/>
    <n v="2022"/>
    <n v="105.62"/>
  </r>
  <r>
    <x v="0"/>
    <x v="0"/>
    <x v="3"/>
    <x v="496"/>
    <x v="2"/>
    <x v="28"/>
    <x v="72"/>
    <s v="Black"/>
    <x v="777"/>
    <n v="175.49"/>
    <n v="105.294"/>
    <n v="3"/>
    <n v="315.88200000000001"/>
    <n v="2022"/>
    <n v="70.196000000000012"/>
  </r>
  <r>
    <x v="0"/>
    <x v="0"/>
    <x v="3"/>
    <x v="496"/>
    <x v="2"/>
    <x v="2"/>
    <x v="84"/>
    <s v="Black"/>
    <x v="776"/>
    <n v="249.79"/>
    <n v="149.874"/>
    <n v="2"/>
    <n v="299.74799999999999"/>
    <n v="2022"/>
    <n v="99.915999999999997"/>
  </r>
  <r>
    <x v="0"/>
    <x v="0"/>
    <x v="3"/>
    <x v="496"/>
    <x v="2"/>
    <x v="2"/>
    <x v="2"/>
    <s v="Silver"/>
    <x v="778"/>
    <n v="1364.5"/>
    <n v="818.7"/>
    <n v="2"/>
    <n v="1637.4"/>
    <n v="2022"/>
    <n v="545.79999999999995"/>
  </r>
  <r>
    <x v="0"/>
    <x v="0"/>
    <x v="3"/>
    <x v="496"/>
    <x v="2"/>
    <x v="2"/>
    <x v="2"/>
    <s v="Black"/>
    <x v="770"/>
    <n v="1349.6"/>
    <n v="809.76"/>
    <n v="3"/>
    <n v="2429.2799999999997"/>
    <n v="2022"/>
    <n v="539.83999999999992"/>
  </r>
  <r>
    <x v="0"/>
    <x v="0"/>
    <x v="3"/>
    <x v="496"/>
    <x v="0"/>
    <x v="0"/>
    <x v="19"/>
    <s v="Silver"/>
    <x v="768"/>
    <n v="2319.9899999999998"/>
    <n v="1391.9939999999999"/>
    <n v="1"/>
    <n v="1391.9939999999999"/>
    <n v="2022"/>
    <n v="927.99599999999987"/>
  </r>
  <r>
    <x v="0"/>
    <x v="0"/>
    <x v="3"/>
    <x v="496"/>
    <x v="0"/>
    <x v="0"/>
    <x v="82"/>
    <s v="Silver"/>
    <x v="779"/>
    <n v="564.99"/>
    <n v="338.99400000000003"/>
    <n v="1"/>
    <n v="338.99400000000003"/>
    <n v="2022"/>
    <n v="225.99599999999998"/>
  </r>
  <r>
    <x v="0"/>
    <x v="0"/>
    <x v="5"/>
    <x v="290"/>
    <x v="1"/>
    <x v="14"/>
    <x v="56"/>
    <s v="Black"/>
    <x v="790"/>
    <n v="69.989999999999995"/>
    <n v="41.994"/>
    <n v="1"/>
    <n v="41.994"/>
    <n v="2022"/>
    <n v="27.995999999999995"/>
  </r>
  <r>
    <x v="0"/>
    <x v="0"/>
    <x v="5"/>
    <x v="290"/>
    <x v="2"/>
    <x v="28"/>
    <x v="72"/>
    <s v="Black"/>
    <x v="780"/>
    <n v="175.49"/>
    <n v="105.294"/>
    <n v="3"/>
    <n v="315.88200000000001"/>
    <n v="2022"/>
    <n v="70.196000000000012"/>
  </r>
  <r>
    <x v="0"/>
    <x v="0"/>
    <x v="5"/>
    <x v="290"/>
    <x v="2"/>
    <x v="2"/>
    <x v="84"/>
    <s v="Black"/>
    <x v="788"/>
    <n v="249.79"/>
    <n v="149.874"/>
    <n v="1"/>
    <n v="149.874"/>
    <n v="2022"/>
    <n v="99.915999999999997"/>
  </r>
  <r>
    <x v="0"/>
    <x v="0"/>
    <x v="5"/>
    <x v="290"/>
    <x v="2"/>
    <x v="31"/>
    <x v="73"/>
    <m/>
    <x v="772"/>
    <n v="121.49"/>
    <n v="72.894000000000005"/>
    <n v="5"/>
    <n v="364.47"/>
    <n v="2022"/>
    <n v="48.595999999999989"/>
  </r>
  <r>
    <x v="0"/>
    <x v="0"/>
    <x v="5"/>
    <x v="290"/>
    <x v="2"/>
    <x v="2"/>
    <x v="2"/>
    <s v="Silver"/>
    <x v="781"/>
    <n v="1364.5"/>
    <n v="818.7"/>
    <n v="3"/>
    <n v="2456.1000000000004"/>
    <n v="2022"/>
    <n v="545.79999999999995"/>
  </r>
  <r>
    <x v="0"/>
    <x v="0"/>
    <x v="5"/>
    <x v="290"/>
    <x v="2"/>
    <x v="2"/>
    <x v="84"/>
    <s v="Silver"/>
    <x v="776"/>
    <n v="264.05"/>
    <n v="158.43"/>
    <n v="4"/>
    <n v="633.72"/>
    <n v="2022"/>
    <n v="105.62"/>
  </r>
  <r>
    <x v="0"/>
    <x v="0"/>
    <x v="5"/>
    <x v="290"/>
    <x v="2"/>
    <x v="2"/>
    <x v="2"/>
    <s v="Black"/>
    <x v="787"/>
    <n v="1349.6"/>
    <n v="809.76"/>
    <n v="2"/>
    <n v="1619.52"/>
    <n v="2022"/>
    <n v="539.83999999999992"/>
  </r>
  <r>
    <x v="0"/>
    <x v="0"/>
    <x v="5"/>
    <x v="290"/>
    <x v="2"/>
    <x v="30"/>
    <x v="71"/>
    <s v="Silver"/>
    <x v="774"/>
    <n v="20.239999999999998"/>
    <n v="12.144"/>
    <n v="1"/>
    <n v="12.144"/>
    <n v="2022"/>
    <n v="8.0959999999999983"/>
  </r>
  <r>
    <x v="0"/>
    <x v="0"/>
    <x v="5"/>
    <x v="290"/>
    <x v="1"/>
    <x v="14"/>
    <x v="56"/>
    <s v="Black"/>
    <x v="790"/>
    <n v="69.989999999999995"/>
    <n v="41.994"/>
    <n v="6"/>
    <n v="251.964"/>
    <n v="2022"/>
    <n v="27.995999999999995"/>
  </r>
  <r>
    <x v="0"/>
    <x v="0"/>
    <x v="5"/>
    <x v="290"/>
    <x v="2"/>
    <x v="2"/>
    <x v="84"/>
    <s v="Silver"/>
    <x v="785"/>
    <n v="264.05"/>
    <n v="158.43"/>
    <n v="2"/>
    <n v="316.86"/>
    <n v="2022"/>
    <n v="105.62"/>
  </r>
  <r>
    <x v="0"/>
    <x v="0"/>
    <x v="5"/>
    <x v="290"/>
    <x v="0"/>
    <x v="0"/>
    <x v="82"/>
    <s v="Silver"/>
    <x v="790"/>
    <n v="564.99"/>
    <n v="338.99400000000003"/>
    <n v="5"/>
    <n v="1694.9700000000003"/>
    <n v="2022"/>
    <n v="225.99599999999998"/>
  </r>
  <r>
    <x v="0"/>
    <x v="0"/>
    <x v="5"/>
    <x v="290"/>
    <x v="1"/>
    <x v="10"/>
    <x v="29"/>
    <s v="Black"/>
    <x v="761"/>
    <n v="24.49"/>
    <n v="14.694000000000001"/>
    <n v="1"/>
    <n v="14.694000000000001"/>
    <n v="2022"/>
    <n v="9.7959999999999976"/>
  </r>
  <r>
    <x v="0"/>
    <x v="0"/>
    <x v="5"/>
    <x v="290"/>
    <x v="2"/>
    <x v="26"/>
    <x v="65"/>
    <s v="Silver"/>
    <x v="766"/>
    <n v="91.49"/>
    <n v="54.893999999999998"/>
    <n v="5"/>
    <n v="274.46999999999997"/>
    <n v="2022"/>
    <n v="36.595999999999997"/>
  </r>
  <r>
    <x v="0"/>
    <x v="0"/>
    <x v="5"/>
    <x v="290"/>
    <x v="2"/>
    <x v="2"/>
    <x v="84"/>
    <s v="Silver"/>
    <x v="774"/>
    <n v="264.05"/>
    <n v="158.43"/>
    <n v="2"/>
    <n v="316.86"/>
    <n v="2022"/>
    <n v="105.62"/>
  </r>
  <r>
    <x v="0"/>
    <x v="0"/>
    <x v="5"/>
    <x v="290"/>
    <x v="0"/>
    <x v="0"/>
    <x v="19"/>
    <s v="Silver"/>
    <x v="789"/>
    <n v="2319.9899999999998"/>
    <n v="1391.9939999999999"/>
    <n v="5"/>
    <n v="6959.9699999999993"/>
    <n v="2022"/>
    <n v="927.99599999999987"/>
  </r>
  <r>
    <x v="0"/>
    <x v="0"/>
    <x v="5"/>
    <x v="290"/>
    <x v="2"/>
    <x v="20"/>
    <x v="83"/>
    <m/>
    <x v="772"/>
    <n v="52.64"/>
    <n v="31.584"/>
    <n v="2"/>
    <n v="63.167999999999999"/>
    <n v="2022"/>
    <n v="21.056000000000001"/>
  </r>
  <r>
    <x v="0"/>
    <x v="0"/>
    <x v="5"/>
    <x v="290"/>
    <x v="0"/>
    <x v="0"/>
    <x v="19"/>
    <s v="Silver"/>
    <x v="788"/>
    <n v="2319.9899999999998"/>
    <n v="1391.9939999999999"/>
    <n v="6"/>
    <n v="8351.9639999999999"/>
    <n v="2022"/>
    <n v="927.99599999999987"/>
  </r>
  <r>
    <x v="0"/>
    <x v="0"/>
    <x v="5"/>
    <x v="290"/>
    <x v="2"/>
    <x v="9"/>
    <x v="37"/>
    <m/>
    <x v="775"/>
    <n v="44.54"/>
    <n v="26.724"/>
    <n v="2"/>
    <n v="53.448"/>
    <n v="2022"/>
    <n v="17.815999999999999"/>
  </r>
  <r>
    <x v="0"/>
    <x v="0"/>
    <x v="5"/>
    <x v="290"/>
    <x v="0"/>
    <x v="0"/>
    <x v="19"/>
    <s v="Black"/>
    <x v="771"/>
    <n v="2294.9899999999998"/>
    <n v="1376.9939999999999"/>
    <n v="1"/>
    <n v="1376.9939999999999"/>
    <n v="2022"/>
    <n v="917.99599999999987"/>
  </r>
  <r>
    <x v="0"/>
    <x v="0"/>
    <x v="5"/>
    <x v="290"/>
    <x v="2"/>
    <x v="2"/>
    <x v="38"/>
    <s v="Silver"/>
    <x v="780"/>
    <n v="364.09"/>
    <n v="218.45400000000001"/>
    <n v="2"/>
    <n v="436.90800000000002"/>
    <n v="2022"/>
    <n v="145.63599999999997"/>
  </r>
  <r>
    <x v="0"/>
    <x v="0"/>
    <x v="5"/>
    <x v="290"/>
    <x v="2"/>
    <x v="2"/>
    <x v="38"/>
    <s v="Silver"/>
    <x v="766"/>
    <n v="364.09"/>
    <n v="218.45400000000001"/>
    <n v="3"/>
    <n v="655.36200000000008"/>
    <n v="2022"/>
    <n v="145.63599999999997"/>
  </r>
  <r>
    <x v="0"/>
    <x v="0"/>
    <x v="5"/>
    <x v="290"/>
    <x v="2"/>
    <x v="2"/>
    <x v="84"/>
    <s v="Black"/>
    <x v="772"/>
    <n v="249.79"/>
    <n v="149.874"/>
    <n v="1"/>
    <n v="149.874"/>
    <n v="2022"/>
    <n v="99.915999999999997"/>
  </r>
  <r>
    <x v="0"/>
    <x v="0"/>
    <x v="5"/>
    <x v="290"/>
    <x v="2"/>
    <x v="28"/>
    <x v="67"/>
    <s v="Black"/>
    <x v="776"/>
    <n v="404.99"/>
    <n v="242.994"/>
    <n v="1"/>
    <n v="242.994"/>
    <n v="2022"/>
    <n v="161.99600000000001"/>
  </r>
  <r>
    <x v="0"/>
    <x v="0"/>
    <x v="5"/>
    <x v="290"/>
    <x v="0"/>
    <x v="0"/>
    <x v="19"/>
    <s v="Silver"/>
    <x v="775"/>
    <n v="2319.9899999999998"/>
    <n v="1391.9939999999999"/>
    <n v="2"/>
    <n v="2783.9879999999998"/>
    <n v="2022"/>
    <n v="927.99599999999987"/>
  </r>
  <r>
    <x v="0"/>
    <x v="0"/>
    <x v="5"/>
    <x v="290"/>
    <x v="2"/>
    <x v="20"/>
    <x v="88"/>
    <m/>
    <x v="790"/>
    <n v="39.14"/>
    <n v="23.484000000000002"/>
    <n v="2"/>
    <n v="46.968000000000004"/>
    <n v="2022"/>
    <n v="15.655999999999999"/>
  </r>
  <r>
    <x v="0"/>
    <x v="0"/>
    <x v="4"/>
    <x v="91"/>
    <x v="1"/>
    <x v="14"/>
    <x v="56"/>
    <s v="Black"/>
    <x v="775"/>
    <n v="69.989999999999995"/>
    <n v="38.494500000000002"/>
    <n v="15"/>
    <n v="577.41750000000002"/>
    <n v="2022"/>
    <n v="31.495499999999993"/>
  </r>
  <r>
    <x v="0"/>
    <x v="0"/>
    <x v="4"/>
    <x v="91"/>
    <x v="2"/>
    <x v="2"/>
    <x v="84"/>
    <s v="Black"/>
    <x v="763"/>
    <n v="249.79"/>
    <n v="149.874"/>
    <n v="5"/>
    <n v="749.37"/>
    <n v="2022"/>
    <n v="99.915999999999997"/>
  </r>
  <r>
    <x v="0"/>
    <x v="0"/>
    <x v="4"/>
    <x v="91"/>
    <x v="3"/>
    <x v="22"/>
    <x v="57"/>
    <m/>
    <x v="763"/>
    <n v="4.99"/>
    <n v="2.9940000000000002"/>
    <n v="4"/>
    <n v="11.976000000000001"/>
    <n v="2022"/>
    <n v="1.996"/>
  </r>
  <r>
    <x v="0"/>
    <x v="0"/>
    <x v="4"/>
    <x v="91"/>
    <x v="0"/>
    <x v="0"/>
    <x v="19"/>
    <s v="Black"/>
    <x v="790"/>
    <n v="2294.9899999999998"/>
    <n v="1376.9939999999999"/>
    <n v="8"/>
    <n v="11015.951999999999"/>
    <n v="2022"/>
    <n v="917.99599999999987"/>
  </r>
  <r>
    <x v="0"/>
    <x v="0"/>
    <x v="4"/>
    <x v="91"/>
    <x v="2"/>
    <x v="2"/>
    <x v="38"/>
    <s v="Silver"/>
    <x v="777"/>
    <n v="364.09"/>
    <n v="218.45400000000001"/>
    <n v="2"/>
    <n v="436.90800000000002"/>
    <n v="2022"/>
    <n v="145.63599999999997"/>
  </r>
  <r>
    <x v="0"/>
    <x v="0"/>
    <x v="4"/>
    <x v="91"/>
    <x v="2"/>
    <x v="2"/>
    <x v="84"/>
    <s v="Silver"/>
    <x v="771"/>
    <n v="264.05"/>
    <n v="158.43"/>
    <n v="1"/>
    <n v="158.43"/>
    <n v="2022"/>
    <n v="105.62"/>
  </r>
  <r>
    <x v="0"/>
    <x v="0"/>
    <x v="4"/>
    <x v="91"/>
    <x v="3"/>
    <x v="24"/>
    <x v="60"/>
    <m/>
    <x v="767"/>
    <n v="7.95"/>
    <n v="4.7699999999999996"/>
    <n v="5"/>
    <n v="23.849999999999998"/>
    <n v="2022"/>
    <n v="3.1800000000000006"/>
  </r>
  <r>
    <x v="0"/>
    <x v="0"/>
    <x v="4"/>
    <x v="91"/>
    <x v="0"/>
    <x v="0"/>
    <x v="19"/>
    <s v="Black"/>
    <x v="776"/>
    <n v="2294.9899999999998"/>
    <n v="1376.9939999999999"/>
    <n v="8"/>
    <n v="11015.951999999999"/>
    <n v="2022"/>
    <n v="917.99599999999987"/>
  </r>
  <r>
    <x v="0"/>
    <x v="1"/>
    <x v="1"/>
    <x v="187"/>
    <x v="2"/>
    <x v="2"/>
    <x v="38"/>
    <s v="Silver"/>
    <x v="767"/>
    <n v="364.09"/>
    <n v="218.45400000000001"/>
    <n v="1"/>
    <n v="218.45400000000001"/>
    <n v="2022"/>
    <n v="145.63599999999997"/>
  </r>
  <r>
    <x v="1"/>
    <x v="2"/>
    <x v="6"/>
    <x v="497"/>
    <x v="0"/>
    <x v="3"/>
    <x v="17"/>
    <s v="Yellow"/>
    <x v="784"/>
    <n v="1120.49"/>
    <n v="672.29399999999998"/>
    <n v="5"/>
    <n v="3361.47"/>
    <n v="2022"/>
    <n v="448.19600000000003"/>
  </r>
  <r>
    <x v="1"/>
    <x v="2"/>
    <x v="6"/>
    <x v="497"/>
    <x v="0"/>
    <x v="3"/>
    <x v="12"/>
    <s v="Black"/>
    <x v="774"/>
    <n v="2443.35"/>
    <n v="1466.01"/>
    <n v="2"/>
    <n v="2932.02"/>
    <n v="2022"/>
    <n v="977.33999999999992"/>
  </r>
  <r>
    <x v="1"/>
    <x v="2"/>
    <x v="6"/>
    <x v="497"/>
    <x v="0"/>
    <x v="3"/>
    <x v="50"/>
    <s v="Yellow"/>
    <x v="790"/>
    <n v="1700.99"/>
    <n v="1020.5940000000001"/>
    <n v="4"/>
    <n v="4082.3760000000002"/>
    <n v="2022"/>
    <n v="680.39599999999996"/>
  </r>
  <r>
    <x v="1"/>
    <x v="2"/>
    <x v="6"/>
    <x v="497"/>
    <x v="1"/>
    <x v="1"/>
    <x v="48"/>
    <s v="White"/>
    <x v="777"/>
    <n v="8.99"/>
    <n v="5.3940000000000001"/>
    <n v="4"/>
    <n v="21.576000000000001"/>
    <n v="2022"/>
    <n v="3.5960000000000001"/>
  </r>
  <r>
    <x v="1"/>
    <x v="2"/>
    <x v="6"/>
    <x v="497"/>
    <x v="0"/>
    <x v="3"/>
    <x v="50"/>
    <s v="Yellow"/>
    <x v="773"/>
    <n v="1700.99"/>
    <n v="1020.5940000000001"/>
    <n v="3"/>
    <n v="3061.7820000000002"/>
    <n v="2022"/>
    <n v="680.39599999999996"/>
  </r>
  <r>
    <x v="1"/>
    <x v="2"/>
    <x v="6"/>
    <x v="497"/>
    <x v="0"/>
    <x v="3"/>
    <x v="12"/>
    <s v="Red"/>
    <x v="786"/>
    <n v="2443.35"/>
    <n v="1466.01"/>
    <n v="1"/>
    <n v="1466.01"/>
    <n v="2022"/>
    <n v="977.33999999999992"/>
  </r>
  <r>
    <x v="1"/>
    <x v="2"/>
    <x v="6"/>
    <x v="497"/>
    <x v="0"/>
    <x v="3"/>
    <x v="49"/>
    <s v="Black"/>
    <x v="762"/>
    <n v="539.99"/>
    <n v="323.99400000000003"/>
    <n v="2"/>
    <n v="647.98800000000006"/>
    <n v="2022"/>
    <n v="215.99599999999998"/>
  </r>
  <r>
    <x v="1"/>
    <x v="2"/>
    <x v="6"/>
    <x v="497"/>
    <x v="0"/>
    <x v="3"/>
    <x v="17"/>
    <s v="Yellow"/>
    <x v="774"/>
    <n v="1120.49"/>
    <n v="672.29399999999998"/>
    <n v="3"/>
    <n v="2016.8820000000001"/>
    <n v="2022"/>
    <n v="448.19600000000003"/>
  </r>
  <r>
    <x v="1"/>
    <x v="2"/>
    <x v="6"/>
    <x v="497"/>
    <x v="1"/>
    <x v="1"/>
    <x v="48"/>
    <s v="White"/>
    <x v="771"/>
    <n v="8.99"/>
    <n v="5.3940000000000001"/>
    <n v="4"/>
    <n v="21.576000000000001"/>
    <n v="2022"/>
    <n v="3.5960000000000001"/>
  </r>
  <r>
    <x v="1"/>
    <x v="2"/>
    <x v="6"/>
    <x v="497"/>
    <x v="0"/>
    <x v="3"/>
    <x v="50"/>
    <s v="Yellow"/>
    <x v="767"/>
    <n v="1700.99"/>
    <n v="1020.5940000000001"/>
    <n v="2"/>
    <n v="2041.1880000000001"/>
    <n v="2022"/>
    <n v="680.39599999999996"/>
  </r>
  <r>
    <x v="1"/>
    <x v="2"/>
    <x v="6"/>
    <x v="497"/>
    <x v="2"/>
    <x v="18"/>
    <x v="53"/>
    <s v="Silver/Black"/>
    <x v="787"/>
    <n v="40.49"/>
    <n v="24.294"/>
    <n v="1"/>
    <n v="24.294"/>
    <n v="2022"/>
    <n v="16.196000000000002"/>
  </r>
  <r>
    <x v="1"/>
    <x v="2"/>
    <x v="6"/>
    <x v="497"/>
    <x v="0"/>
    <x v="3"/>
    <x v="12"/>
    <s v="Black"/>
    <x v="766"/>
    <n v="2443.35"/>
    <n v="1466.01"/>
    <n v="1"/>
    <n v="1466.01"/>
    <n v="2022"/>
    <n v="977.33999999999992"/>
  </r>
  <r>
    <x v="1"/>
    <x v="2"/>
    <x v="6"/>
    <x v="497"/>
    <x v="0"/>
    <x v="3"/>
    <x v="17"/>
    <s v="Yellow"/>
    <x v="775"/>
    <n v="1120.49"/>
    <n v="672.29399999999998"/>
    <n v="4"/>
    <n v="2689.1759999999999"/>
    <n v="2022"/>
    <n v="448.19600000000003"/>
  </r>
  <r>
    <x v="1"/>
    <x v="2"/>
    <x v="6"/>
    <x v="497"/>
    <x v="0"/>
    <x v="3"/>
    <x v="12"/>
    <s v="Black"/>
    <x v="768"/>
    <n v="2443.35"/>
    <n v="1466.01"/>
    <n v="1"/>
    <n v="1466.01"/>
    <n v="2022"/>
    <n v="977.33999999999992"/>
  </r>
  <r>
    <x v="1"/>
    <x v="2"/>
    <x v="6"/>
    <x v="497"/>
    <x v="0"/>
    <x v="3"/>
    <x v="12"/>
    <s v="Black"/>
    <x v="771"/>
    <n v="2443.35"/>
    <n v="1466.01"/>
    <n v="3"/>
    <n v="4398.03"/>
    <n v="2022"/>
    <n v="977.33999999999992"/>
  </r>
  <r>
    <x v="1"/>
    <x v="2"/>
    <x v="6"/>
    <x v="497"/>
    <x v="0"/>
    <x v="3"/>
    <x v="49"/>
    <s v="Black"/>
    <x v="784"/>
    <n v="539.99"/>
    <n v="323.99400000000003"/>
    <n v="4"/>
    <n v="1295.9760000000001"/>
    <n v="2022"/>
    <n v="215.99599999999998"/>
  </r>
  <r>
    <x v="1"/>
    <x v="2"/>
    <x v="6"/>
    <x v="497"/>
    <x v="0"/>
    <x v="3"/>
    <x v="50"/>
    <s v="Yellow"/>
    <x v="777"/>
    <n v="1700.99"/>
    <n v="1020.5940000000001"/>
    <n v="1"/>
    <n v="1020.5940000000001"/>
    <n v="2022"/>
    <n v="680.39599999999996"/>
  </r>
  <r>
    <x v="1"/>
    <x v="2"/>
    <x v="6"/>
    <x v="497"/>
    <x v="0"/>
    <x v="3"/>
    <x v="49"/>
    <s v="Black"/>
    <x v="769"/>
    <n v="539.99"/>
    <n v="323.99400000000003"/>
    <n v="2"/>
    <n v="647.98800000000006"/>
    <n v="2022"/>
    <n v="215.99599999999998"/>
  </r>
  <r>
    <x v="1"/>
    <x v="2"/>
    <x v="6"/>
    <x v="497"/>
    <x v="0"/>
    <x v="3"/>
    <x v="49"/>
    <s v="Black"/>
    <x v="781"/>
    <n v="539.99"/>
    <n v="323.99400000000003"/>
    <n v="3"/>
    <n v="971.98200000000008"/>
    <n v="2022"/>
    <n v="215.99599999999998"/>
  </r>
  <r>
    <x v="2"/>
    <x v="5"/>
    <x v="9"/>
    <x v="498"/>
    <x v="0"/>
    <x v="25"/>
    <x v="61"/>
    <s v="Blue"/>
    <x v="411"/>
    <n v="742.35"/>
    <n v="445.41"/>
    <n v="2"/>
    <n v="890.82"/>
    <n v="2022"/>
    <n v="296.94"/>
  </r>
  <r>
    <x v="2"/>
    <x v="5"/>
    <x v="9"/>
    <x v="498"/>
    <x v="0"/>
    <x v="25"/>
    <x v="62"/>
    <s v="Yellow"/>
    <x v="784"/>
    <n v="2384.0700000000002"/>
    <n v="1430.442"/>
    <n v="1"/>
    <n v="1430.442"/>
    <n v="2022"/>
    <n v="953.62800000000016"/>
  </r>
  <r>
    <x v="2"/>
    <x v="5"/>
    <x v="9"/>
    <x v="498"/>
    <x v="2"/>
    <x v="27"/>
    <x v="66"/>
    <s v="Blue"/>
    <x v="786"/>
    <n v="1003.91"/>
    <n v="602.346"/>
    <n v="5"/>
    <n v="3011.73"/>
    <n v="2022"/>
    <n v="401.56399999999996"/>
  </r>
  <r>
    <x v="2"/>
    <x v="5"/>
    <x v="9"/>
    <x v="498"/>
    <x v="0"/>
    <x v="25"/>
    <x v="61"/>
    <s v="Blue"/>
    <x v="764"/>
    <n v="742.35"/>
    <n v="445.41"/>
    <n v="1"/>
    <n v="445.41"/>
    <n v="2022"/>
    <n v="296.94"/>
  </r>
  <r>
    <x v="2"/>
    <x v="5"/>
    <x v="9"/>
    <x v="498"/>
    <x v="0"/>
    <x v="25"/>
    <x v="61"/>
    <s v="Yellow"/>
    <x v="774"/>
    <n v="742.35"/>
    <n v="445.41"/>
    <n v="1"/>
    <n v="445.41"/>
    <n v="2022"/>
    <n v="296.94"/>
  </r>
  <r>
    <x v="2"/>
    <x v="5"/>
    <x v="9"/>
    <x v="498"/>
    <x v="0"/>
    <x v="25"/>
    <x v="64"/>
    <s v="Blue"/>
    <x v="786"/>
    <n v="1214.8499999999999"/>
    <n v="728.91"/>
    <n v="1"/>
    <n v="728.91"/>
    <n v="2022"/>
    <n v="485.93999999999994"/>
  </r>
  <r>
    <x v="2"/>
    <x v="5"/>
    <x v="9"/>
    <x v="498"/>
    <x v="0"/>
    <x v="25"/>
    <x v="61"/>
    <s v="Yellow"/>
    <x v="411"/>
    <n v="742.35"/>
    <n v="445.41"/>
    <n v="2"/>
    <n v="890.82"/>
    <n v="2022"/>
    <n v="296.94"/>
  </r>
  <r>
    <x v="2"/>
    <x v="5"/>
    <x v="9"/>
    <x v="498"/>
    <x v="3"/>
    <x v="32"/>
    <x v="76"/>
    <m/>
    <x v="787"/>
    <n v="2.29"/>
    <n v="1.3740000000000001"/>
    <n v="3"/>
    <n v="4.1219999999999999"/>
    <n v="2022"/>
    <n v="0.91599999999999993"/>
  </r>
  <r>
    <x v="2"/>
    <x v="5"/>
    <x v="9"/>
    <x v="498"/>
    <x v="2"/>
    <x v="27"/>
    <x v="80"/>
    <s v="Blue"/>
    <x v="774"/>
    <n v="333.42"/>
    <n v="200.05199999999999"/>
    <n v="1"/>
    <n v="200.05199999999999"/>
    <n v="2022"/>
    <n v="133.36800000000002"/>
  </r>
  <r>
    <x v="2"/>
    <x v="5"/>
    <x v="9"/>
    <x v="498"/>
    <x v="0"/>
    <x v="25"/>
    <x v="62"/>
    <s v="Yellow"/>
    <x v="764"/>
    <n v="2384.0700000000002"/>
    <n v="1430.442"/>
    <n v="6"/>
    <n v="8582.652"/>
    <n v="2022"/>
    <n v="953.62800000000016"/>
  </r>
  <r>
    <x v="2"/>
    <x v="5"/>
    <x v="9"/>
    <x v="498"/>
    <x v="0"/>
    <x v="25"/>
    <x v="64"/>
    <s v="Blue"/>
    <x v="776"/>
    <n v="1214.8499999999999"/>
    <n v="728.91"/>
    <n v="1"/>
    <n v="728.91"/>
    <n v="2022"/>
    <n v="485.93999999999994"/>
  </r>
  <r>
    <x v="2"/>
    <x v="5"/>
    <x v="9"/>
    <x v="498"/>
    <x v="0"/>
    <x v="25"/>
    <x v="61"/>
    <s v="Yellow"/>
    <x v="770"/>
    <n v="742.35"/>
    <n v="445.41"/>
    <n v="1"/>
    <n v="445.41"/>
    <n v="2022"/>
    <n v="296.94"/>
  </r>
  <r>
    <x v="2"/>
    <x v="5"/>
    <x v="9"/>
    <x v="498"/>
    <x v="2"/>
    <x v="27"/>
    <x v="80"/>
    <s v="Blue"/>
    <x v="768"/>
    <n v="333.42"/>
    <n v="200.05199999999999"/>
    <n v="1"/>
    <n v="200.05199999999999"/>
    <n v="2022"/>
    <n v="133.36800000000002"/>
  </r>
  <r>
    <x v="2"/>
    <x v="5"/>
    <x v="9"/>
    <x v="498"/>
    <x v="0"/>
    <x v="25"/>
    <x v="61"/>
    <s v="Blue"/>
    <x v="770"/>
    <n v="742.35"/>
    <n v="445.41"/>
    <n v="3"/>
    <n v="1336.23"/>
    <n v="2022"/>
    <n v="296.94"/>
  </r>
  <r>
    <x v="2"/>
    <x v="5"/>
    <x v="9"/>
    <x v="498"/>
    <x v="2"/>
    <x v="27"/>
    <x v="80"/>
    <s v="Yellow"/>
    <x v="789"/>
    <n v="333.42"/>
    <n v="200.05199999999999"/>
    <n v="2"/>
    <n v="400.10399999999998"/>
    <n v="2022"/>
    <n v="133.36800000000002"/>
  </r>
  <r>
    <x v="2"/>
    <x v="5"/>
    <x v="9"/>
    <x v="498"/>
    <x v="2"/>
    <x v="27"/>
    <x v="80"/>
    <s v="Yellow"/>
    <x v="789"/>
    <n v="333.42"/>
    <n v="200.05199999999999"/>
    <n v="2"/>
    <n v="400.10399999999998"/>
    <n v="2022"/>
    <n v="133.36800000000002"/>
  </r>
  <r>
    <x v="2"/>
    <x v="5"/>
    <x v="9"/>
    <x v="498"/>
    <x v="1"/>
    <x v="4"/>
    <x v="5"/>
    <s v="Multi"/>
    <x v="790"/>
    <n v="49.99"/>
    <n v="29.994"/>
    <n v="1"/>
    <n v="29.994"/>
    <n v="2022"/>
    <n v="19.996000000000002"/>
  </r>
  <r>
    <x v="2"/>
    <x v="5"/>
    <x v="9"/>
    <x v="498"/>
    <x v="0"/>
    <x v="25"/>
    <x v="62"/>
    <s v="Blue"/>
    <x v="761"/>
    <n v="2384.0700000000002"/>
    <n v="1430.442"/>
    <n v="1"/>
    <n v="1430.442"/>
    <n v="2022"/>
    <n v="953.62800000000016"/>
  </r>
  <r>
    <x v="2"/>
    <x v="5"/>
    <x v="9"/>
    <x v="498"/>
    <x v="2"/>
    <x v="27"/>
    <x v="66"/>
    <s v="Yellow"/>
    <x v="774"/>
    <n v="1003.91"/>
    <n v="602.346"/>
    <n v="2"/>
    <n v="1204.692"/>
    <n v="2022"/>
    <n v="401.56399999999996"/>
  </r>
  <r>
    <x v="0"/>
    <x v="0"/>
    <x v="3"/>
    <x v="291"/>
    <x v="1"/>
    <x v="4"/>
    <x v="5"/>
    <s v="Multi"/>
    <x v="773"/>
    <n v="49.99"/>
    <n v="29.994"/>
    <n v="1"/>
    <n v="29.994"/>
    <n v="2022"/>
    <n v="19.996000000000002"/>
  </r>
  <r>
    <x v="0"/>
    <x v="0"/>
    <x v="3"/>
    <x v="291"/>
    <x v="2"/>
    <x v="18"/>
    <x v="86"/>
    <s v="Silver/Black"/>
    <x v="771"/>
    <n v="80.989999999999995"/>
    <n v="48.594000000000001"/>
    <n v="1"/>
    <n v="48.594000000000001"/>
    <n v="2022"/>
    <n v="32.395999999999994"/>
  </r>
  <r>
    <x v="0"/>
    <x v="0"/>
    <x v="4"/>
    <x v="499"/>
    <x v="0"/>
    <x v="25"/>
    <x v="61"/>
    <s v="Yellow"/>
    <x v="761"/>
    <n v="742.35"/>
    <n v="445.41"/>
    <n v="1"/>
    <n v="445.41"/>
    <n v="2022"/>
    <n v="296.94"/>
  </r>
  <r>
    <x v="0"/>
    <x v="0"/>
    <x v="4"/>
    <x v="499"/>
    <x v="0"/>
    <x v="25"/>
    <x v="62"/>
    <s v="Blue"/>
    <x v="778"/>
    <n v="2384.0700000000002"/>
    <n v="1430.442"/>
    <n v="1"/>
    <n v="1430.442"/>
    <n v="2022"/>
    <n v="953.62800000000016"/>
  </r>
  <r>
    <x v="0"/>
    <x v="0"/>
    <x v="2"/>
    <x v="93"/>
    <x v="0"/>
    <x v="0"/>
    <x v="19"/>
    <s v="Black"/>
    <x v="773"/>
    <n v="2294.9899999999998"/>
    <n v="1376.9939999999999"/>
    <n v="3"/>
    <n v="4130.982"/>
    <n v="2022"/>
    <n v="917.99599999999987"/>
  </r>
  <r>
    <x v="0"/>
    <x v="0"/>
    <x v="2"/>
    <x v="93"/>
    <x v="1"/>
    <x v="14"/>
    <x v="56"/>
    <s v="Black"/>
    <x v="782"/>
    <n v="69.989999999999995"/>
    <n v="41.994"/>
    <n v="1"/>
    <n v="41.994"/>
    <n v="2022"/>
    <n v="27.995999999999995"/>
  </r>
  <r>
    <x v="0"/>
    <x v="0"/>
    <x v="2"/>
    <x v="93"/>
    <x v="0"/>
    <x v="0"/>
    <x v="19"/>
    <s v="Black"/>
    <x v="776"/>
    <n v="2294.9899999999998"/>
    <n v="1376.9939999999999"/>
    <n v="2"/>
    <n v="2753.9879999999998"/>
    <n v="2022"/>
    <n v="917.99599999999987"/>
  </r>
  <r>
    <x v="1"/>
    <x v="4"/>
    <x v="8"/>
    <x v="500"/>
    <x v="0"/>
    <x v="25"/>
    <x v="62"/>
    <s v="Blue"/>
    <x v="775"/>
    <n v="2384.0700000000002"/>
    <n v="1430.442"/>
    <n v="3"/>
    <n v="4291.326"/>
    <n v="2022"/>
    <n v="953.62800000000016"/>
  </r>
  <r>
    <x v="1"/>
    <x v="4"/>
    <x v="8"/>
    <x v="500"/>
    <x v="0"/>
    <x v="25"/>
    <x v="62"/>
    <s v="Blue"/>
    <x v="780"/>
    <n v="2384.0700000000002"/>
    <n v="1430.442"/>
    <n v="2"/>
    <n v="2860.884"/>
    <n v="2022"/>
    <n v="953.62800000000016"/>
  </r>
  <r>
    <x v="1"/>
    <x v="4"/>
    <x v="8"/>
    <x v="500"/>
    <x v="0"/>
    <x v="25"/>
    <x v="64"/>
    <s v="Blue"/>
    <x v="781"/>
    <n v="1214.8499999999999"/>
    <n v="728.91"/>
    <n v="2"/>
    <n v="1457.82"/>
    <n v="2022"/>
    <n v="485.93999999999994"/>
  </r>
  <r>
    <x v="1"/>
    <x v="4"/>
    <x v="8"/>
    <x v="500"/>
    <x v="0"/>
    <x v="25"/>
    <x v="62"/>
    <s v="Yellow"/>
    <x v="411"/>
    <n v="2384.0700000000002"/>
    <n v="1430.442"/>
    <n v="1"/>
    <n v="1430.442"/>
    <n v="2022"/>
    <n v="953.62800000000016"/>
  </r>
  <r>
    <x v="2"/>
    <x v="5"/>
    <x v="9"/>
    <x v="501"/>
    <x v="0"/>
    <x v="0"/>
    <x v="19"/>
    <s v="Black"/>
    <x v="770"/>
    <n v="2294.9899999999998"/>
    <n v="1376.9939999999999"/>
    <n v="1"/>
    <n v="1376.9939999999999"/>
    <n v="2022"/>
    <n v="917.99599999999987"/>
  </r>
  <r>
    <x v="0"/>
    <x v="0"/>
    <x v="0"/>
    <x v="95"/>
    <x v="1"/>
    <x v="14"/>
    <x v="56"/>
    <s v="Black"/>
    <x v="763"/>
    <n v="69.989999999999995"/>
    <n v="41.994"/>
    <n v="4"/>
    <n v="167.976"/>
    <n v="2022"/>
    <n v="27.995999999999995"/>
  </r>
  <r>
    <x v="0"/>
    <x v="0"/>
    <x v="0"/>
    <x v="95"/>
    <x v="1"/>
    <x v="14"/>
    <x v="56"/>
    <s v="Black"/>
    <x v="777"/>
    <n v="69.989999999999995"/>
    <n v="41.994"/>
    <n v="10"/>
    <n v="419.94"/>
    <n v="2022"/>
    <n v="27.995999999999995"/>
  </r>
  <r>
    <x v="0"/>
    <x v="0"/>
    <x v="0"/>
    <x v="95"/>
    <x v="1"/>
    <x v="14"/>
    <x v="56"/>
    <s v="Black"/>
    <x v="784"/>
    <n v="69.989999999999995"/>
    <n v="41.994"/>
    <n v="2"/>
    <n v="83.988"/>
    <n v="2022"/>
    <n v="27.995999999999995"/>
  </r>
  <r>
    <x v="0"/>
    <x v="0"/>
    <x v="0"/>
    <x v="95"/>
    <x v="0"/>
    <x v="0"/>
    <x v="19"/>
    <s v="Black"/>
    <x v="778"/>
    <n v="2294.9899999999998"/>
    <n v="1376.9939999999999"/>
    <n v="2"/>
    <n v="2753.9879999999998"/>
    <n v="2022"/>
    <n v="917.99599999999987"/>
  </r>
  <r>
    <x v="0"/>
    <x v="1"/>
    <x v="1"/>
    <x v="293"/>
    <x v="2"/>
    <x v="6"/>
    <x v="15"/>
    <s v="Yellow"/>
    <x v="769"/>
    <n v="594.83000000000004"/>
    <n v="356.89800000000002"/>
    <n v="2"/>
    <n v="713.79600000000005"/>
    <n v="2022"/>
    <n v="237.93200000000002"/>
  </r>
  <r>
    <x v="0"/>
    <x v="1"/>
    <x v="1"/>
    <x v="293"/>
    <x v="2"/>
    <x v="6"/>
    <x v="8"/>
    <s v="Black"/>
    <x v="787"/>
    <n v="337.22"/>
    <n v="202.33199999999999"/>
    <n v="2"/>
    <n v="404.66399999999999"/>
    <n v="2022"/>
    <n v="134.88800000000003"/>
  </r>
  <r>
    <x v="0"/>
    <x v="1"/>
    <x v="1"/>
    <x v="293"/>
    <x v="0"/>
    <x v="3"/>
    <x v="50"/>
    <s v="Yellow"/>
    <x v="768"/>
    <n v="1700.99"/>
    <n v="1020.5940000000001"/>
    <n v="2"/>
    <n v="2041.1880000000001"/>
    <n v="2022"/>
    <n v="680.39599999999996"/>
  </r>
  <r>
    <x v="0"/>
    <x v="1"/>
    <x v="1"/>
    <x v="293"/>
    <x v="2"/>
    <x v="18"/>
    <x v="53"/>
    <s v="Silver/Black"/>
    <x v="787"/>
    <n v="40.49"/>
    <n v="24.294"/>
    <n v="4"/>
    <n v="97.176000000000002"/>
    <n v="2022"/>
    <n v="16.196000000000002"/>
  </r>
  <r>
    <x v="0"/>
    <x v="1"/>
    <x v="1"/>
    <x v="293"/>
    <x v="0"/>
    <x v="3"/>
    <x v="17"/>
    <s v="Yellow"/>
    <x v="774"/>
    <n v="1120.49"/>
    <n v="672.29399999999998"/>
    <n v="1"/>
    <n v="672.29399999999998"/>
    <n v="2022"/>
    <n v="448.19600000000003"/>
  </r>
  <r>
    <x v="0"/>
    <x v="1"/>
    <x v="1"/>
    <x v="293"/>
    <x v="0"/>
    <x v="3"/>
    <x v="50"/>
    <s v="Yellow"/>
    <x v="766"/>
    <n v="1700.99"/>
    <n v="1020.5940000000001"/>
    <n v="1"/>
    <n v="1020.5940000000001"/>
    <n v="2022"/>
    <n v="680.39599999999996"/>
  </r>
  <r>
    <x v="0"/>
    <x v="1"/>
    <x v="1"/>
    <x v="293"/>
    <x v="0"/>
    <x v="3"/>
    <x v="12"/>
    <s v="Black"/>
    <x v="762"/>
    <n v="2443.35"/>
    <n v="1466.01"/>
    <n v="1"/>
    <n v="1466.01"/>
    <n v="2022"/>
    <n v="977.33999999999992"/>
  </r>
  <r>
    <x v="1"/>
    <x v="3"/>
    <x v="7"/>
    <x v="294"/>
    <x v="3"/>
    <x v="19"/>
    <x v="52"/>
    <m/>
    <x v="778"/>
    <n v="120"/>
    <n v="72"/>
    <n v="6"/>
    <n v="432"/>
    <n v="2022"/>
    <n v="48"/>
  </r>
  <r>
    <x v="1"/>
    <x v="3"/>
    <x v="7"/>
    <x v="294"/>
    <x v="0"/>
    <x v="3"/>
    <x v="12"/>
    <s v="Black"/>
    <x v="766"/>
    <n v="2443.35"/>
    <n v="1466.01"/>
    <n v="2"/>
    <n v="2932.02"/>
    <n v="2022"/>
    <n v="977.33999999999992"/>
  </r>
  <r>
    <x v="1"/>
    <x v="3"/>
    <x v="7"/>
    <x v="294"/>
    <x v="1"/>
    <x v="1"/>
    <x v="48"/>
    <s v="White"/>
    <x v="778"/>
    <n v="8.99"/>
    <n v="5.3940000000000001"/>
    <n v="3"/>
    <n v="16.182000000000002"/>
    <n v="2022"/>
    <n v="3.5960000000000001"/>
  </r>
  <r>
    <x v="1"/>
    <x v="3"/>
    <x v="7"/>
    <x v="294"/>
    <x v="0"/>
    <x v="3"/>
    <x v="49"/>
    <s v="Black"/>
    <x v="780"/>
    <n v="539.99"/>
    <n v="323.99400000000003"/>
    <n v="2"/>
    <n v="647.98800000000006"/>
    <n v="2022"/>
    <n v="215.99599999999998"/>
  </r>
  <r>
    <x v="1"/>
    <x v="3"/>
    <x v="7"/>
    <x v="294"/>
    <x v="0"/>
    <x v="3"/>
    <x v="49"/>
    <s v="Black"/>
    <x v="775"/>
    <n v="539.99"/>
    <n v="323.99400000000003"/>
    <n v="1"/>
    <n v="323.99400000000003"/>
    <n v="2022"/>
    <n v="215.99599999999998"/>
  </r>
  <r>
    <x v="1"/>
    <x v="3"/>
    <x v="7"/>
    <x v="294"/>
    <x v="0"/>
    <x v="3"/>
    <x v="50"/>
    <s v="Yellow"/>
    <x v="764"/>
    <n v="1700.99"/>
    <n v="1020.5940000000001"/>
    <n v="3"/>
    <n v="3061.7820000000002"/>
    <n v="2022"/>
    <n v="680.39599999999996"/>
  </r>
  <r>
    <x v="1"/>
    <x v="3"/>
    <x v="7"/>
    <x v="294"/>
    <x v="0"/>
    <x v="3"/>
    <x v="12"/>
    <s v="Black"/>
    <x v="761"/>
    <n v="2443.35"/>
    <n v="1466.01"/>
    <n v="2"/>
    <n v="2932.02"/>
    <n v="2022"/>
    <n v="977.33999999999992"/>
  </r>
  <r>
    <x v="1"/>
    <x v="3"/>
    <x v="7"/>
    <x v="294"/>
    <x v="0"/>
    <x v="3"/>
    <x v="17"/>
    <s v="Yellow"/>
    <x v="775"/>
    <n v="1120.49"/>
    <n v="672.29399999999998"/>
    <n v="1"/>
    <n v="672.29399999999998"/>
    <n v="2022"/>
    <n v="448.19600000000003"/>
  </r>
  <r>
    <x v="1"/>
    <x v="3"/>
    <x v="7"/>
    <x v="294"/>
    <x v="0"/>
    <x v="3"/>
    <x v="49"/>
    <s v="Black"/>
    <x v="780"/>
    <n v="539.99"/>
    <n v="323.99400000000003"/>
    <n v="1"/>
    <n v="323.99400000000003"/>
    <n v="2022"/>
    <n v="215.99599999999998"/>
  </r>
  <r>
    <x v="1"/>
    <x v="3"/>
    <x v="7"/>
    <x v="294"/>
    <x v="1"/>
    <x v="4"/>
    <x v="58"/>
    <s v="Yellow"/>
    <x v="773"/>
    <n v="53.99"/>
    <n v="32.393999999999998"/>
    <n v="4"/>
    <n v="129.57599999999999"/>
    <n v="2022"/>
    <n v="21.596000000000004"/>
  </r>
  <r>
    <x v="1"/>
    <x v="3"/>
    <x v="7"/>
    <x v="294"/>
    <x v="1"/>
    <x v="1"/>
    <x v="48"/>
    <s v="White"/>
    <x v="764"/>
    <n v="8.99"/>
    <n v="5.3940000000000001"/>
    <n v="2"/>
    <n v="10.788"/>
    <n v="2022"/>
    <n v="3.5960000000000001"/>
  </r>
  <r>
    <x v="1"/>
    <x v="3"/>
    <x v="7"/>
    <x v="294"/>
    <x v="0"/>
    <x v="3"/>
    <x v="12"/>
    <s v="Black"/>
    <x v="775"/>
    <n v="2443.35"/>
    <n v="1466.01"/>
    <n v="1"/>
    <n v="1466.01"/>
    <n v="2022"/>
    <n v="977.33999999999992"/>
  </r>
  <r>
    <x v="1"/>
    <x v="3"/>
    <x v="7"/>
    <x v="294"/>
    <x v="0"/>
    <x v="3"/>
    <x v="17"/>
    <s v="Yellow"/>
    <x v="786"/>
    <n v="1120.49"/>
    <n v="672.29399999999998"/>
    <n v="1"/>
    <n v="672.29399999999998"/>
    <n v="2022"/>
    <n v="448.19600000000003"/>
  </r>
  <r>
    <x v="1"/>
    <x v="3"/>
    <x v="7"/>
    <x v="294"/>
    <x v="3"/>
    <x v="22"/>
    <x v="57"/>
    <m/>
    <x v="784"/>
    <n v="4.99"/>
    <n v="2.9940000000000002"/>
    <n v="5"/>
    <n v="14.97"/>
    <n v="2022"/>
    <n v="1.996"/>
  </r>
  <r>
    <x v="1"/>
    <x v="3"/>
    <x v="7"/>
    <x v="294"/>
    <x v="2"/>
    <x v="18"/>
    <x v="53"/>
    <s v="Silver/Black"/>
    <x v="770"/>
    <n v="40.49"/>
    <n v="24.294"/>
    <n v="1"/>
    <n v="24.294"/>
    <n v="2022"/>
    <n v="16.196000000000002"/>
  </r>
  <r>
    <x v="1"/>
    <x v="3"/>
    <x v="7"/>
    <x v="294"/>
    <x v="0"/>
    <x v="3"/>
    <x v="49"/>
    <s v="Black"/>
    <x v="781"/>
    <n v="539.99"/>
    <n v="323.99400000000003"/>
    <n v="5"/>
    <n v="1619.9700000000003"/>
    <n v="2022"/>
    <n v="215.99599999999998"/>
  </r>
  <r>
    <x v="1"/>
    <x v="3"/>
    <x v="7"/>
    <x v="294"/>
    <x v="0"/>
    <x v="3"/>
    <x v="50"/>
    <s v="Yellow"/>
    <x v="786"/>
    <n v="1700.99"/>
    <n v="1020.5940000000001"/>
    <n v="2"/>
    <n v="2041.1880000000001"/>
    <n v="2022"/>
    <n v="680.39599999999996"/>
  </r>
  <r>
    <x v="1"/>
    <x v="3"/>
    <x v="7"/>
    <x v="294"/>
    <x v="0"/>
    <x v="3"/>
    <x v="12"/>
    <s v="Red"/>
    <x v="770"/>
    <n v="2443.35"/>
    <n v="1466.01"/>
    <n v="4"/>
    <n v="5864.04"/>
    <n v="2022"/>
    <n v="977.33999999999992"/>
  </r>
  <r>
    <x v="1"/>
    <x v="3"/>
    <x v="7"/>
    <x v="294"/>
    <x v="1"/>
    <x v="23"/>
    <x v="59"/>
    <s v="Blue"/>
    <x v="775"/>
    <n v="63.5"/>
    <n v="38.1"/>
    <n v="6"/>
    <n v="228.60000000000002"/>
    <n v="2022"/>
    <n v="25.4"/>
  </r>
  <r>
    <x v="1"/>
    <x v="3"/>
    <x v="7"/>
    <x v="294"/>
    <x v="0"/>
    <x v="3"/>
    <x v="17"/>
    <s v="Yellow"/>
    <x v="769"/>
    <n v="1120.49"/>
    <n v="672.29399999999998"/>
    <n v="4"/>
    <n v="2689.1759999999999"/>
    <n v="2022"/>
    <n v="448.19600000000003"/>
  </r>
  <r>
    <x v="1"/>
    <x v="3"/>
    <x v="7"/>
    <x v="294"/>
    <x v="0"/>
    <x v="3"/>
    <x v="17"/>
    <s v="Yellow"/>
    <x v="785"/>
    <n v="1120.49"/>
    <n v="672.29399999999998"/>
    <n v="1"/>
    <n v="672.29399999999998"/>
    <n v="2022"/>
    <n v="448.19600000000003"/>
  </r>
  <r>
    <x v="0"/>
    <x v="0"/>
    <x v="3"/>
    <x v="96"/>
    <x v="0"/>
    <x v="3"/>
    <x v="12"/>
    <s v="Black"/>
    <x v="774"/>
    <n v="2443.35"/>
    <n v="1466.01"/>
    <n v="2"/>
    <n v="2932.02"/>
    <n v="2022"/>
    <n v="977.33999999999992"/>
  </r>
  <r>
    <x v="0"/>
    <x v="0"/>
    <x v="3"/>
    <x v="96"/>
    <x v="0"/>
    <x v="3"/>
    <x v="49"/>
    <s v="Black"/>
    <x v="774"/>
    <n v="539.99"/>
    <n v="323.99400000000003"/>
    <n v="2"/>
    <n v="647.98800000000006"/>
    <n v="2022"/>
    <n v="215.99599999999998"/>
  </r>
  <r>
    <x v="0"/>
    <x v="0"/>
    <x v="3"/>
    <x v="96"/>
    <x v="2"/>
    <x v="18"/>
    <x v="47"/>
    <s v="Silver/Black"/>
    <x v="771"/>
    <n v="62.09"/>
    <n v="37.253999999999998"/>
    <n v="2"/>
    <n v="74.507999999999996"/>
    <n v="2022"/>
    <n v="24.836000000000006"/>
  </r>
  <r>
    <x v="0"/>
    <x v="0"/>
    <x v="3"/>
    <x v="96"/>
    <x v="2"/>
    <x v="6"/>
    <x v="8"/>
    <s v="Black"/>
    <x v="770"/>
    <n v="337.22"/>
    <n v="202.33199999999999"/>
    <n v="1"/>
    <n v="202.33199999999999"/>
    <n v="2022"/>
    <n v="134.88800000000003"/>
  </r>
  <r>
    <x v="0"/>
    <x v="0"/>
    <x v="2"/>
    <x v="97"/>
    <x v="0"/>
    <x v="3"/>
    <x v="12"/>
    <s v="Black"/>
    <x v="784"/>
    <n v="2443.35"/>
    <n v="1466.01"/>
    <n v="8"/>
    <n v="11728.08"/>
    <n v="2022"/>
    <n v="977.33999999999992"/>
  </r>
  <r>
    <x v="0"/>
    <x v="0"/>
    <x v="2"/>
    <x v="97"/>
    <x v="0"/>
    <x v="3"/>
    <x v="49"/>
    <s v="Black"/>
    <x v="763"/>
    <n v="539.99"/>
    <n v="323.99400000000003"/>
    <n v="6"/>
    <n v="1943.9640000000002"/>
    <n v="2022"/>
    <n v="215.99599999999998"/>
  </r>
  <r>
    <x v="0"/>
    <x v="0"/>
    <x v="2"/>
    <x v="97"/>
    <x v="0"/>
    <x v="3"/>
    <x v="50"/>
    <s v="Yellow"/>
    <x v="762"/>
    <n v="1700.99"/>
    <n v="1020.5940000000001"/>
    <n v="3"/>
    <n v="3061.7820000000002"/>
    <n v="2022"/>
    <n v="680.39599999999996"/>
  </r>
  <r>
    <x v="0"/>
    <x v="0"/>
    <x v="2"/>
    <x v="97"/>
    <x v="0"/>
    <x v="3"/>
    <x v="17"/>
    <s v="Yellow"/>
    <x v="775"/>
    <n v="1120.49"/>
    <n v="672.29399999999998"/>
    <n v="5"/>
    <n v="3361.47"/>
    <n v="2022"/>
    <n v="448.19600000000003"/>
  </r>
  <r>
    <x v="0"/>
    <x v="0"/>
    <x v="2"/>
    <x v="97"/>
    <x v="0"/>
    <x v="3"/>
    <x v="17"/>
    <s v="Yellow"/>
    <x v="781"/>
    <n v="1120.49"/>
    <n v="672.29399999999998"/>
    <n v="4"/>
    <n v="2689.1759999999999"/>
    <n v="2022"/>
    <n v="448.19600000000003"/>
  </r>
  <r>
    <x v="0"/>
    <x v="0"/>
    <x v="2"/>
    <x v="97"/>
    <x v="1"/>
    <x v="1"/>
    <x v="48"/>
    <s v="White"/>
    <x v="774"/>
    <n v="8.99"/>
    <n v="5.3940000000000001"/>
    <n v="1"/>
    <n v="5.3940000000000001"/>
    <n v="2022"/>
    <n v="3.5960000000000001"/>
  </r>
  <r>
    <x v="0"/>
    <x v="0"/>
    <x v="2"/>
    <x v="97"/>
    <x v="0"/>
    <x v="3"/>
    <x v="17"/>
    <s v="Yellow"/>
    <x v="777"/>
    <n v="1120.49"/>
    <n v="672.29399999999998"/>
    <n v="4"/>
    <n v="2689.1759999999999"/>
    <n v="2022"/>
    <n v="448.19600000000003"/>
  </r>
  <r>
    <x v="0"/>
    <x v="0"/>
    <x v="2"/>
    <x v="97"/>
    <x v="0"/>
    <x v="3"/>
    <x v="12"/>
    <s v="Red"/>
    <x v="769"/>
    <n v="2443.35"/>
    <n v="1466.01"/>
    <n v="5"/>
    <n v="7330.05"/>
    <n v="2022"/>
    <n v="977.33999999999992"/>
  </r>
  <r>
    <x v="0"/>
    <x v="0"/>
    <x v="2"/>
    <x v="97"/>
    <x v="0"/>
    <x v="3"/>
    <x v="50"/>
    <s v="Yellow"/>
    <x v="780"/>
    <n v="1700.99"/>
    <n v="1020.5940000000001"/>
    <n v="6"/>
    <n v="6123.5640000000003"/>
    <n v="2022"/>
    <n v="680.39599999999996"/>
  </r>
  <r>
    <x v="0"/>
    <x v="0"/>
    <x v="2"/>
    <x v="97"/>
    <x v="1"/>
    <x v="4"/>
    <x v="58"/>
    <s v="Yellow"/>
    <x v="776"/>
    <n v="53.99"/>
    <n v="32.393999999999998"/>
    <n v="5"/>
    <n v="161.97"/>
    <n v="2022"/>
    <n v="21.596000000000004"/>
  </r>
  <r>
    <x v="0"/>
    <x v="0"/>
    <x v="2"/>
    <x v="97"/>
    <x v="2"/>
    <x v="18"/>
    <x v="53"/>
    <s v="Silver/Black"/>
    <x v="765"/>
    <n v="40.49"/>
    <n v="24.294"/>
    <n v="5"/>
    <n v="121.47"/>
    <n v="2022"/>
    <n v="16.196000000000002"/>
  </r>
  <r>
    <x v="0"/>
    <x v="0"/>
    <x v="2"/>
    <x v="97"/>
    <x v="0"/>
    <x v="3"/>
    <x v="12"/>
    <s v="Black"/>
    <x v="771"/>
    <n v="2443.35"/>
    <n v="1466.01"/>
    <n v="4"/>
    <n v="5864.04"/>
    <n v="2022"/>
    <n v="977.33999999999992"/>
  </r>
  <r>
    <x v="0"/>
    <x v="0"/>
    <x v="2"/>
    <x v="97"/>
    <x v="0"/>
    <x v="3"/>
    <x v="17"/>
    <s v="Yellow"/>
    <x v="411"/>
    <n v="1120.49"/>
    <n v="672.29399999999998"/>
    <n v="5"/>
    <n v="3361.47"/>
    <n v="2022"/>
    <n v="448.19600000000003"/>
  </r>
  <r>
    <x v="0"/>
    <x v="0"/>
    <x v="2"/>
    <x v="97"/>
    <x v="0"/>
    <x v="3"/>
    <x v="12"/>
    <s v="Black"/>
    <x v="767"/>
    <n v="2443.35"/>
    <n v="1466.01"/>
    <n v="9"/>
    <n v="13194.09"/>
    <n v="2022"/>
    <n v="977.33999999999992"/>
  </r>
  <r>
    <x v="0"/>
    <x v="0"/>
    <x v="2"/>
    <x v="97"/>
    <x v="0"/>
    <x v="3"/>
    <x v="49"/>
    <s v="Black"/>
    <x v="411"/>
    <n v="539.99"/>
    <n v="323.99400000000003"/>
    <n v="3"/>
    <n v="971.98200000000008"/>
    <n v="2022"/>
    <n v="215.99599999999998"/>
  </r>
  <r>
    <x v="0"/>
    <x v="0"/>
    <x v="2"/>
    <x v="97"/>
    <x v="0"/>
    <x v="3"/>
    <x v="49"/>
    <s v="Black"/>
    <x v="770"/>
    <n v="539.99"/>
    <n v="323.99400000000003"/>
    <n v="8"/>
    <n v="2591.9520000000002"/>
    <n v="2022"/>
    <n v="215.99599999999998"/>
  </r>
  <r>
    <x v="0"/>
    <x v="0"/>
    <x v="2"/>
    <x v="97"/>
    <x v="0"/>
    <x v="3"/>
    <x v="50"/>
    <s v="Yellow"/>
    <x v="784"/>
    <n v="1700.99"/>
    <n v="1020.5940000000001"/>
    <n v="2"/>
    <n v="2041.1880000000001"/>
    <n v="2022"/>
    <n v="680.39599999999996"/>
  </r>
  <r>
    <x v="0"/>
    <x v="0"/>
    <x v="2"/>
    <x v="97"/>
    <x v="0"/>
    <x v="3"/>
    <x v="49"/>
    <s v="Black"/>
    <x v="773"/>
    <n v="539.99"/>
    <n v="323.99400000000003"/>
    <n v="5"/>
    <n v="1619.9700000000003"/>
    <n v="2022"/>
    <n v="215.99599999999998"/>
  </r>
  <r>
    <x v="0"/>
    <x v="0"/>
    <x v="2"/>
    <x v="97"/>
    <x v="1"/>
    <x v="1"/>
    <x v="48"/>
    <s v="White"/>
    <x v="788"/>
    <n v="8.99"/>
    <n v="5.3940000000000001"/>
    <n v="6"/>
    <n v="32.364000000000004"/>
    <n v="2022"/>
    <n v="3.5960000000000001"/>
  </r>
  <r>
    <x v="0"/>
    <x v="0"/>
    <x v="2"/>
    <x v="97"/>
    <x v="0"/>
    <x v="3"/>
    <x v="12"/>
    <s v="Black"/>
    <x v="411"/>
    <n v="2443.35"/>
    <n v="1466.01"/>
    <n v="2"/>
    <n v="2932.02"/>
    <n v="2022"/>
    <n v="977.33999999999992"/>
  </r>
  <r>
    <x v="0"/>
    <x v="0"/>
    <x v="2"/>
    <x v="97"/>
    <x v="0"/>
    <x v="3"/>
    <x v="50"/>
    <s v="Yellow"/>
    <x v="782"/>
    <n v="1700.99"/>
    <n v="1020.5940000000001"/>
    <n v="7"/>
    <n v="7144.1580000000004"/>
    <n v="2022"/>
    <n v="680.39599999999996"/>
  </r>
  <r>
    <x v="0"/>
    <x v="0"/>
    <x v="2"/>
    <x v="97"/>
    <x v="1"/>
    <x v="23"/>
    <x v="59"/>
    <s v="Blue"/>
    <x v="771"/>
    <n v="63.5"/>
    <n v="38.1"/>
    <n v="1"/>
    <n v="38.1"/>
    <n v="2022"/>
    <n v="25.4"/>
  </r>
  <r>
    <x v="0"/>
    <x v="0"/>
    <x v="2"/>
    <x v="97"/>
    <x v="0"/>
    <x v="3"/>
    <x v="17"/>
    <s v="Yellow"/>
    <x v="774"/>
    <n v="1120.49"/>
    <n v="672.29399999999998"/>
    <n v="4"/>
    <n v="2689.1759999999999"/>
    <n v="2022"/>
    <n v="448.19600000000003"/>
  </r>
  <r>
    <x v="0"/>
    <x v="0"/>
    <x v="4"/>
    <x v="295"/>
    <x v="2"/>
    <x v="2"/>
    <x v="2"/>
    <s v="Silver"/>
    <x v="764"/>
    <n v="1364.5"/>
    <n v="818.7"/>
    <n v="2"/>
    <n v="1637.4"/>
    <n v="2022"/>
    <n v="545.79999999999995"/>
  </r>
  <r>
    <x v="0"/>
    <x v="0"/>
    <x v="4"/>
    <x v="295"/>
    <x v="0"/>
    <x v="0"/>
    <x v="77"/>
    <s v="Silver"/>
    <x v="783"/>
    <n v="769.49"/>
    <n v="461.69400000000002"/>
    <n v="3"/>
    <n v="1385.0820000000001"/>
    <n v="2022"/>
    <n v="307.79599999999999"/>
  </r>
  <r>
    <x v="0"/>
    <x v="0"/>
    <x v="4"/>
    <x v="295"/>
    <x v="2"/>
    <x v="2"/>
    <x v="2"/>
    <s v="Black"/>
    <x v="787"/>
    <n v="1349.6"/>
    <n v="809.76"/>
    <n v="1"/>
    <n v="809.76"/>
    <n v="2022"/>
    <n v="539.83999999999992"/>
  </r>
  <r>
    <x v="0"/>
    <x v="0"/>
    <x v="4"/>
    <x v="295"/>
    <x v="2"/>
    <x v="2"/>
    <x v="84"/>
    <s v="Silver"/>
    <x v="787"/>
    <n v="264.05"/>
    <n v="158.43"/>
    <n v="2"/>
    <n v="316.86"/>
    <n v="2022"/>
    <n v="105.62"/>
  </r>
  <r>
    <x v="0"/>
    <x v="0"/>
    <x v="4"/>
    <x v="295"/>
    <x v="2"/>
    <x v="20"/>
    <x v="88"/>
    <m/>
    <x v="788"/>
    <n v="39.14"/>
    <n v="23.484000000000002"/>
    <n v="2"/>
    <n v="46.968000000000004"/>
    <n v="2022"/>
    <n v="15.655999999999999"/>
  </r>
  <r>
    <x v="0"/>
    <x v="0"/>
    <x v="4"/>
    <x v="295"/>
    <x v="0"/>
    <x v="0"/>
    <x v="19"/>
    <s v="Black"/>
    <x v="776"/>
    <n v="2294.9899999999998"/>
    <n v="1376.9939999999999"/>
    <n v="2"/>
    <n v="2753.9879999999998"/>
    <n v="2022"/>
    <n v="917.99599999999987"/>
  </r>
  <r>
    <x v="0"/>
    <x v="0"/>
    <x v="4"/>
    <x v="295"/>
    <x v="0"/>
    <x v="0"/>
    <x v="19"/>
    <s v="Black"/>
    <x v="781"/>
    <n v="2294.9899999999998"/>
    <n v="1376.9939999999999"/>
    <n v="3"/>
    <n v="4130.982"/>
    <n v="2022"/>
    <n v="917.99599999999987"/>
  </r>
  <r>
    <x v="0"/>
    <x v="0"/>
    <x v="4"/>
    <x v="295"/>
    <x v="2"/>
    <x v="9"/>
    <x v="37"/>
    <m/>
    <x v="766"/>
    <n v="44.54"/>
    <n v="26.724"/>
    <n v="3"/>
    <n v="80.171999999999997"/>
    <n v="2022"/>
    <n v="17.815999999999999"/>
  </r>
  <r>
    <x v="0"/>
    <x v="0"/>
    <x v="4"/>
    <x v="295"/>
    <x v="2"/>
    <x v="28"/>
    <x v="72"/>
    <s v="Black"/>
    <x v="789"/>
    <n v="175.49"/>
    <n v="105.294"/>
    <n v="4"/>
    <n v="421.17599999999999"/>
    <n v="2022"/>
    <n v="70.196000000000012"/>
  </r>
  <r>
    <x v="0"/>
    <x v="0"/>
    <x v="4"/>
    <x v="295"/>
    <x v="0"/>
    <x v="0"/>
    <x v="82"/>
    <s v="Silver"/>
    <x v="777"/>
    <n v="564.99"/>
    <n v="338.99400000000003"/>
    <n v="3"/>
    <n v="1016.9820000000001"/>
    <n v="2022"/>
    <n v="225.99599999999998"/>
  </r>
  <r>
    <x v="0"/>
    <x v="0"/>
    <x v="4"/>
    <x v="295"/>
    <x v="0"/>
    <x v="0"/>
    <x v="19"/>
    <s v="Black"/>
    <x v="771"/>
    <n v="2294.9899999999998"/>
    <n v="1376.9939999999999"/>
    <n v="1"/>
    <n v="1376.9939999999999"/>
    <n v="2022"/>
    <n v="917.99599999999987"/>
  </r>
  <r>
    <x v="0"/>
    <x v="0"/>
    <x v="4"/>
    <x v="295"/>
    <x v="2"/>
    <x v="20"/>
    <x v="83"/>
    <m/>
    <x v="774"/>
    <n v="52.64"/>
    <n v="31.584"/>
    <n v="1"/>
    <n v="31.584"/>
    <n v="2022"/>
    <n v="21.056000000000001"/>
  </r>
  <r>
    <x v="0"/>
    <x v="0"/>
    <x v="4"/>
    <x v="295"/>
    <x v="2"/>
    <x v="18"/>
    <x v="86"/>
    <s v="Silver/Black"/>
    <x v="780"/>
    <n v="80.989999999999995"/>
    <n v="48.594000000000001"/>
    <n v="1"/>
    <n v="48.594000000000001"/>
    <n v="2022"/>
    <n v="32.395999999999994"/>
  </r>
  <r>
    <x v="0"/>
    <x v="0"/>
    <x v="4"/>
    <x v="295"/>
    <x v="2"/>
    <x v="2"/>
    <x v="2"/>
    <s v="Silver"/>
    <x v="777"/>
    <n v="1364.5"/>
    <n v="818.7"/>
    <n v="2"/>
    <n v="1637.4"/>
    <n v="2022"/>
    <n v="545.79999999999995"/>
  </r>
  <r>
    <x v="0"/>
    <x v="0"/>
    <x v="4"/>
    <x v="295"/>
    <x v="0"/>
    <x v="0"/>
    <x v="19"/>
    <s v="Silver"/>
    <x v="779"/>
    <n v="2319.9899999999998"/>
    <n v="1391.9939999999999"/>
    <n v="2"/>
    <n v="2783.9879999999998"/>
    <n v="2022"/>
    <n v="927.99599999999987"/>
  </r>
  <r>
    <x v="0"/>
    <x v="0"/>
    <x v="4"/>
    <x v="295"/>
    <x v="2"/>
    <x v="31"/>
    <x v="73"/>
    <m/>
    <x v="788"/>
    <n v="121.49"/>
    <n v="72.894000000000005"/>
    <n v="1"/>
    <n v="72.894000000000005"/>
    <n v="2022"/>
    <n v="48.595999999999989"/>
  </r>
  <r>
    <x v="0"/>
    <x v="0"/>
    <x v="4"/>
    <x v="295"/>
    <x v="2"/>
    <x v="2"/>
    <x v="38"/>
    <s v="Silver"/>
    <x v="771"/>
    <n v="364.09"/>
    <n v="218.45400000000001"/>
    <n v="1"/>
    <n v="218.45400000000001"/>
    <n v="2022"/>
    <n v="145.63599999999997"/>
  </r>
  <r>
    <x v="0"/>
    <x v="0"/>
    <x v="4"/>
    <x v="295"/>
    <x v="2"/>
    <x v="30"/>
    <x v="71"/>
    <s v="Silver"/>
    <x v="772"/>
    <n v="20.239999999999998"/>
    <n v="12.144"/>
    <n v="1"/>
    <n v="12.144"/>
    <n v="2022"/>
    <n v="8.0959999999999983"/>
  </r>
  <r>
    <x v="0"/>
    <x v="0"/>
    <x v="4"/>
    <x v="295"/>
    <x v="1"/>
    <x v="14"/>
    <x v="56"/>
    <s v="Black"/>
    <x v="785"/>
    <n v="69.989999999999995"/>
    <n v="41.994"/>
    <n v="1"/>
    <n v="41.994"/>
    <n v="2022"/>
    <n v="27.995999999999995"/>
  </r>
  <r>
    <x v="0"/>
    <x v="0"/>
    <x v="4"/>
    <x v="295"/>
    <x v="2"/>
    <x v="2"/>
    <x v="84"/>
    <s v="Black"/>
    <x v="772"/>
    <n v="249.79"/>
    <n v="149.874"/>
    <n v="3"/>
    <n v="449.62199999999996"/>
    <n v="2022"/>
    <n v="99.915999999999997"/>
  </r>
  <r>
    <x v="0"/>
    <x v="0"/>
    <x v="4"/>
    <x v="295"/>
    <x v="0"/>
    <x v="0"/>
    <x v="19"/>
    <s v="Silver"/>
    <x v="786"/>
    <n v="2319.9899999999998"/>
    <n v="1391.9939999999999"/>
    <n v="2"/>
    <n v="2783.9879999999998"/>
    <n v="2022"/>
    <n v="927.99599999999987"/>
  </r>
  <r>
    <x v="0"/>
    <x v="0"/>
    <x v="4"/>
    <x v="295"/>
    <x v="2"/>
    <x v="9"/>
    <x v="22"/>
    <m/>
    <x v="789"/>
    <n v="61.92"/>
    <n v="37.152000000000001"/>
    <n v="2"/>
    <n v="74.304000000000002"/>
    <n v="2022"/>
    <n v="24.768000000000001"/>
  </r>
  <r>
    <x v="0"/>
    <x v="0"/>
    <x v="4"/>
    <x v="295"/>
    <x v="2"/>
    <x v="2"/>
    <x v="84"/>
    <s v="Silver"/>
    <x v="775"/>
    <n v="264.05"/>
    <n v="158.43"/>
    <n v="1"/>
    <n v="158.43"/>
    <n v="2022"/>
    <n v="105.62"/>
  </r>
  <r>
    <x v="0"/>
    <x v="0"/>
    <x v="4"/>
    <x v="295"/>
    <x v="1"/>
    <x v="14"/>
    <x v="56"/>
    <s v="Black"/>
    <x v="778"/>
    <n v="69.989999999999995"/>
    <n v="41.994"/>
    <n v="2"/>
    <n v="83.988"/>
    <n v="2022"/>
    <n v="27.995999999999995"/>
  </r>
  <r>
    <x v="0"/>
    <x v="0"/>
    <x v="4"/>
    <x v="295"/>
    <x v="2"/>
    <x v="2"/>
    <x v="84"/>
    <s v="Black"/>
    <x v="787"/>
    <n v="249.79"/>
    <n v="149.874"/>
    <n v="2"/>
    <n v="299.74799999999999"/>
    <n v="2022"/>
    <n v="99.915999999999997"/>
  </r>
  <r>
    <x v="0"/>
    <x v="0"/>
    <x v="4"/>
    <x v="295"/>
    <x v="2"/>
    <x v="2"/>
    <x v="38"/>
    <s v="Silver"/>
    <x v="783"/>
    <n v="364.09"/>
    <n v="218.45400000000001"/>
    <n v="4"/>
    <n v="873.81600000000003"/>
    <n v="2022"/>
    <n v="145.63599999999997"/>
  </r>
  <r>
    <x v="0"/>
    <x v="0"/>
    <x v="4"/>
    <x v="295"/>
    <x v="2"/>
    <x v="26"/>
    <x v="65"/>
    <s v="Silver"/>
    <x v="761"/>
    <n v="91.49"/>
    <n v="54.893999999999998"/>
    <n v="2"/>
    <n v="109.788"/>
    <n v="2022"/>
    <n v="36.595999999999997"/>
  </r>
  <r>
    <x v="0"/>
    <x v="0"/>
    <x v="4"/>
    <x v="295"/>
    <x v="1"/>
    <x v="14"/>
    <x v="56"/>
    <s v="Black"/>
    <x v="789"/>
    <n v="69.989999999999995"/>
    <n v="41.994"/>
    <n v="2"/>
    <n v="83.988"/>
    <n v="2022"/>
    <n v="27.995999999999995"/>
  </r>
  <r>
    <x v="0"/>
    <x v="0"/>
    <x v="4"/>
    <x v="295"/>
    <x v="2"/>
    <x v="2"/>
    <x v="84"/>
    <s v="Silver"/>
    <x v="786"/>
    <n v="264.05"/>
    <n v="158.43"/>
    <n v="1"/>
    <n v="158.43"/>
    <n v="2022"/>
    <n v="105.62"/>
  </r>
  <r>
    <x v="0"/>
    <x v="0"/>
    <x v="4"/>
    <x v="295"/>
    <x v="2"/>
    <x v="28"/>
    <x v="67"/>
    <s v="Black"/>
    <x v="766"/>
    <n v="404.99"/>
    <n v="242.994"/>
    <n v="1"/>
    <n v="242.994"/>
    <n v="2022"/>
    <n v="161.99600000000001"/>
  </r>
  <r>
    <x v="0"/>
    <x v="0"/>
    <x v="4"/>
    <x v="296"/>
    <x v="0"/>
    <x v="3"/>
    <x v="50"/>
    <s v="Yellow"/>
    <x v="765"/>
    <n v="1700.99"/>
    <n v="1020.5940000000001"/>
    <n v="2"/>
    <n v="2041.1880000000001"/>
    <n v="2022"/>
    <n v="680.39599999999996"/>
  </r>
  <r>
    <x v="0"/>
    <x v="0"/>
    <x v="4"/>
    <x v="296"/>
    <x v="0"/>
    <x v="3"/>
    <x v="12"/>
    <s v="Black"/>
    <x v="764"/>
    <n v="2443.35"/>
    <n v="1466.01"/>
    <n v="3"/>
    <n v="4398.03"/>
    <n v="2022"/>
    <n v="977.33999999999992"/>
  </r>
  <r>
    <x v="0"/>
    <x v="0"/>
    <x v="4"/>
    <x v="296"/>
    <x v="3"/>
    <x v="7"/>
    <x v="10"/>
    <s v="Blue"/>
    <x v="788"/>
    <n v="34.99"/>
    <n v="20.994"/>
    <n v="1"/>
    <n v="20.994"/>
    <n v="2022"/>
    <n v="13.996000000000002"/>
  </r>
  <r>
    <x v="0"/>
    <x v="0"/>
    <x v="4"/>
    <x v="296"/>
    <x v="0"/>
    <x v="3"/>
    <x v="49"/>
    <s v="Black"/>
    <x v="781"/>
    <n v="539.99"/>
    <n v="323.99400000000003"/>
    <n v="3"/>
    <n v="971.98200000000008"/>
    <n v="2022"/>
    <n v="215.99599999999998"/>
  </r>
  <r>
    <x v="0"/>
    <x v="0"/>
    <x v="4"/>
    <x v="296"/>
    <x v="1"/>
    <x v="5"/>
    <x v="6"/>
    <s v="Multi"/>
    <x v="779"/>
    <n v="8.99"/>
    <n v="5.3940000000000001"/>
    <n v="3"/>
    <n v="16.182000000000002"/>
    <n v="2022"/>
    <n v="3.5960000000000001"/>
  </r>
  <r>
    <x v="0"/>
    <x v="0"/>
    <x v="4"/>
    <x v="296"/>
    <x v="1"/>
    <x v="1"/>
    <x v="48"/>
    <s v="White"/>
    <x v="789"/>
    <n v="8.99"/>
    <n v="5.3940000000000001"/>
    <n v="6"/>
    <n v="32.364000000000004"/>
    <n v="2022"/>
    <n v="3.5960000000000001"/>
  </r>
  <r>
    <x v="0"/>
    <x v="0"/>
    <x v="4"/>
    <x v="296"/>
    <x v="0"/>
    <x v="3"/>
    <x v="49"/>
    <s v="Black"/>
    <x v="766"/>
    <n v="539.99"/>
    <n v="323.99400000000003"/>
    <n v="3"/>
    <n v="971.98200000000008"/>
    <n v="2022"/>
    <n v="215.99599999999998"/>
  </r>
  <r>
    <x v="0"/>
    <x v="0"/>
    <x v="4"/>
    <x v="296"/>
    <x v="0"/>
    <x v="3"/>
    <x v="50"/>
    <s v="Yellow"/>
    <x v="772"/>
    <n v="1700.99"/>
    <n v="1020.5940000000001"/>
    <n v="2"/>
    <n v="2041.1880000000001"/>
    <n v="2022"/>
    <n v="680.39599999999996"/>
  </r>
  <r>
    <x v="0"/>
    <x v="0"/>
    <x v="4"/>
    <x v="296"/>
    <x v="3"/>
    <x v="24"/>
    <x v="60"/>
    <m/>
    <x v="781"/>
    <n v="7.95"/>
    <n v="4.7699999999999996"/>
    <n v="4"/>
    <n v="19.079999999999998"/>
    <n v="2022"/>
    <n v="3.1800000000000006"/>
  </r>
  <r>
    <x v="0"/>
    <x v="0"/>
    <x v="4"/>
    <x v="296"/>
    <x v="3"/>
    <x v="22"/>
    <x v="57"/>
    <m/>
    <x v="768"/>
    <n v="4.99"/>
    <n v="2.9940000000000002"/>
    <n v="4"/>
    <n v="11.976000000000001"/>
    <n v="2022"/>
    <n v="1.996"/>
  </r>
  <r>
    <x v="0"/>
    <x v="0"/>
    <x v="4"/>
    <x v="296"/>
    <x v="0"/>
    <x v="3"/>
    <x v="49"/>
    <s v="Black"/>
    <x v="786"/>
    <n v="539.99"/>
    <n v="323.99400000000003"/>
    <n v="3"/>
    <n v="971.98200000000008"/>
    <n v="2022"/>
    <n v="215.99599999999998"/>
  </r>
  <r>
    <x v="0"/>
    <x v="0"/>
    <x v="4"/>
    <x v="296"/>
    <x v="0"/>
    <x v="3"/>
    <x v="17"/>
    <s v="Yellow"/>
    <x v="775"/>
    <n v="1120.49"/>
    <n v="672.29399999999998"/>
    <n v="5"/>
    <n v="3361.47"/>
    <n v="2022"/>
    <n v="448.19600000000003"/>
  </r>
  <r>
    <x v="0"/>
    <x v="0"/>
    <x v="4"/>
    <x v="296"/>
    <x v="1"/>
    <x v="23"/>
    <x v="59"/>
    <s v="Blue"/>
    <x v="789"/>
    <n v="63.5"/>
    <n v="38.1"/>
    <n v="1"/>
    <n v="38.1"/>
    <n v="2022"/>
    <n v="25.4"/>
  </r>
  <r>
    <x v="0"/>
    <x v="0"/>
    <x v="4"/>
    <x v="296"/>
    <x v="3"/>
    <x v="7"/>
    <x v="10"/>
    <s v="Red"/>
    <x v="762"/>
    <n v="34.99"/>
    <n v="20.994"/>
    <n v="1"/>
    <n v="20.994"/>
    <n v="2022"/>
    <n v="13.996000000000002"/>
  </r>
  <r>
    <x v="0"/>
    <x v="0"/>
    <x v="4"/>
    <x v="296"/>
    <x v="0"/>
    <x v="3"/>
    <x v="17"/>
    <s v="Yellow"/>
    <x v="411"/>
    <n v="1120.49"/>
    <n v="672.29399999999998"/>
    <n v="6"/>
    <n v="4033.7640000000001"/>
    <n v="2022"/>
    <n v="448.19600000000003"/>
  </r>
  <r>
    <x v="0"/>
    <x v="0"/>
    <x v="4"/>
    <x v="296"/>
    <x v="1"/>
    <x v="4"/>
    <x v="58"/>
    <s v="Yellow"/>
    <x v="778"/>
    <n v="53.99"/>
    <n v="32.393999999999998"/>
    <n v="4"/>
    <n v="129.57599999999999"/>
    <n v="2022"/>
    <n v="21.596000000000004"/>
  </r>
  <r>
    <x v="0"/>
    <x v="0"/>
    <x v="4"/>
    <x v="296"/>
    <x v="0"/>
    <x v="3"/>
    <x v="17"/>
    <s v="Yellow"/>
    <x v="790"/>
    <n v="1120.49"/>
    <n v="672.29399999999998"/>
    <n v="2"/>
    <n v="1344.588"/>
    <n v="2022"/>
    <n v="448.19600000000003"/>
  </r>
  <r>
    <x v="0"/>
    <x v="0"/>
    <x v="4"/>
    <x v="296"/>
    <x v="1"/>
    <x v="4"/>
    <x v="5"/>
    <s v="Multi"/>
    <x v="772"/>
    <n v="49.99"/>
    <n v="29.994"/>
    <n v="6"/>
    <n v="179.964"/>
    <n v="2022"/>
    <n v="19.996000000000002"/>
  </r>
  <r>
    <x v="0"/>
    <x v="0"/>
    <x v="4"/>
    <x v="296"/>
    <x v="0"/>
    <x v="3"/>
    <x v="49"/>
    <s v="Black"/>
    <x v="763"/>
    <n v="539.99"/>
    <n v="323.99400000000003"/>
    <n v="1"/>
    <n v="323.99400000000003"/>
    <n v="2022"/>
    <n v="215.99599999999998"/>
  </r>
  <r>
    <x v="0"/>
    <x v="0"/>
    <x v="4"/>
    <x v="296"/>
    <x v="0"/>
    <x v="3"/>
    <x v="17"/>
    <s v="Yellow"/>
    <x v="776"/>
    <n v="1120.49"/>
    <n v="672.29399999999998"/>
    <n v="4"/>
    <n v="2689.1759999999999"/>
    <n v="2022"/>
    <n v="448.19600000000003"/>
  </r>
  <r>
    <x v="0"/>
    <x v="0"/>
    <x v="4"/>
    <x v="296"/>
    <x v="0"/>
    <x v="3"/>
    <x v="17"/>
    <s v="Yellow"/>
    <x v="770"/>
    <n v="1120.49"/>
    <n v="672.29399999999998"/>
    <n v="3"/>
    <n v="2016.8820000000001"/>
    <n v="2022"/>
    <n v="448.19600000000003"/>
  </r>
  <r>
    <x v="0"/>
    <x v="0"/>
    <x v="4"/>
    <x v="296"/>
    <x v="0"/>
    <x v="3"/>
    <x v="12"/>
    <s v="Black"/>
    <x v="773"/>
    <n v="2443.35"/>
    <n v="1466.01"/>
    <n v="3"/>
    <n v="4398.03"/>
    <n v="2022"/>
    <n v="977.33999999999992"/>
  </r>
  <r>
    <x v="0"/>
    <x v="0"/>
    <x v="4"/>
    <x v="296"/>
    <x v="0"/>
    <x v="3"/>
    <x v="12"/>
    <s v="Black"/>
    <x v="773"/>
    <n v="2443.35"/>
    <n v="1466.01"/>
    <n v="3"/>
    <n v="4398.03"/>
    <n v="2022"/>
    <n v="977.33999999999992"/>
  </r>
  <r>
    <x v="0"/>
    <x v="0"/>
    <x v="4"/>
    <x v="296"/>
    <x v="0"/>
    <x v="3"/>
    <x v="50"/>
    <s v="Yellow"/>
    <x v="769"/>
    <n v="1700.99"/>
    <n v="1020.5940000000001"/>
    <n v="5"/>
    <n v="5102.97"/>
    <n v="2022"/>
    <n v="680.39599999999996"/>
  </r>
  <r>
    <x v="0"/>
    <x v="0"/>
    <x v="4"/>
    <x v="296"/>
    <x v="3"/>
    <x v="19"/>
    <x v="52"/>
    <m/>
    <x v="780"/>
    <n v="120"/>
    <n v="72"/>
    <n v="5"/>
    <n v="360"/>
    <n v="2022"/>
    <n v="48"/>
  </r>
  <r>
    <x v="0"/>
    <x v="0"/>
    <x v="4"/>
    <x v="296"/>
    <x v="1"/>
    <x v="23"/>
    <x v="59"/>
    <s v="Blue"/>
    <x v="782"/>
    <n v="63.5"/>
    <n v="38.1"/>
    <n v="3"/>
    <n v="114.30000000000001"/>
    <n v="2022"/>
    <n v="25.4"/>
  </r>
  <r>
    <x v="0"/>
    <x v="0"/>
    <x v="4"/>
    <x v="296"/>
    <x v="2"/>
    <x v="18"/>
    <x v="47"/>
    <s v="Silver/Black"/>
    <x v="790"/>
    <n v="62.09"/>
    <n v="37.253999999999998"/>
    <n v="1"/>
    <n v="37.253999999999998"/>
    <n v="2022"/>
    <n v="24.836000000000006"/>
  </r>
  <r>
    <x v="0"/>
    <x v="0"/>
    <x v="4"/>
    <x v="296"/>
    <x v="1"/>
    <x v="1"/>
    <x v="48"/>
    <s v="White"/>
    <x v="411"/>
    <n v="8.99"/>
    <n v="5.3940000000000001"/>
    <n v="10"/>
    <n v="53.94"/>
    <n v="2022"/>
    <n v="3.5960000000000001"/>
  </r>
  <r>
    <x v="0"/>
    <x v="0"/>
    <x v="4"/>
    <x v="296"/>
    <x v="0"/>
    <x v="3"/>
    <x v="50"/>
    <s v="Yellow"/>
    <x v="786"/>
    <n v="1700.99"/>
    <n v="1020.5940000000001"/>
    <n v="4"/>
    <n v="4082.3760000000002"/>
    <n v="2022"/>
    <n v="680.39599999999996"/>
  </r>
  <r>
    <x v="0"/>
    <x v="0"/>
    <x v="4"/>
    <x v="296"/>
    <x v="0"/>
    <x v="3"/>
    <x v="12"/>
    <s v="Black"/>
    <x v="771"/>
    <n v="2443.35"/>
    <n v="1466.01"/>
    <n v="2"/>
    <n v="2932.02"/>
    <n v="2022"/>
    <n v="977.33999999999992"/>
  </r>
  <r>
    <x v="0"/>
    <x v="0"/>
    <x v="4"/>
    <x v="296"/>
    <x v="3"/>
    <x v="7"/>
    <x v="10"/>
    <s v="Black"/>
    <x v="790"/>
    <n v="34.99"/>
    <n v="20.994"/>
    <n v="4"/>
    <n v="83.975999999999999"/>
    <n v="2022"/>
    <n v="13.996000000000002"/>
  </r>
  <r>
    <x v="0"/>
    <x v="0"/>
    <x v="4"/>
    <x v="296"/>
    <x v="2"/>
    <x v="18"/>
    <x v="51"/>
    <s v="Silver/Black"/>
    <x v="783"/>
    <n v="80.989999999999995"/>
    <n v="48.594000000000001"/>
    <n v="2"/>
    <n v="97.188000000000002"/>
    <n v="2022"/>
    <n v="32.395999999999994"/>
  </r>
  <r>
    <x v="0"/>
    <x v="0"/>
    <x v="4"/>
    <x v="296"/>
    <x v="1"/>
    <x v="4"/>
    <x v="58"/>
    <s v="Yellow"/>
    <x v="771"/>
    <n v="53.99"/>
    <n v="32.393999999999998"/>
    <n v="2"/>
    <n v="64.787999999999997"/>
    <n v="2022"/>
    <n v="21.596000000000004"/>
  </r>
  <r>
    <x v="0"/>
    <x v="0"/>
    <x v="4"/>
    <x v="296"/>
    <x v="3"/>
    <x v="21"/>
    <x v="55"/>
    <s v="Silver"/>
    <x v="789"/>
    <n v="54.99"/>
    <n v="32.994"/>
    <n v="2"/>
    <n v="65.988"/>
    <n v="2022"/>
    <n v="21.996000000000002"/>
  </r>
  <r>
    <x v="0"/>
    <x v="0"/>
    <x v="4"/>
    <x v="296"/>
    <x v="2"/>
    <x v="18"/>
    <x v="53"/>
    <s v="Silver/Black"/>
    <x v="782"/>
    <n v="40.49"/>
    <n v="24.294"/>
    <n v="1"/>
    <n v="24.294"/>
    <n v="2022"/>
    <n v="16.196000000000002"/>
  </r>
  <r>
    <x v="0"/>
    <x v="0"/>
    <x v="0"/>
    <x v="503"/>
    <x v="1"/>
    <x v="1"/>
    <x v="48"/>
    <s v="White"/>
    <x v="781"/>
    <n v="8.99"/>
    <n v="5.3940000000000001"/>
    <n v="1"/>
    <n v="5.3940000000000001"/>
    <n v="2022"/>
    <n v="3.5960000000000001"/>
  </r>
  <r>
    <x v="0"/>
    <x v="0"/>
    <x v="0"/>
    <x v="503"/>
    <x v="0"/>
    <x v="3"/>
    <x v="50"/>
    <s v="Yellow"/>
    <x v="767"/>
    <n v="1700.99"/>
    <n v="1020.5940000000001"/>
    <n v="1"/>
    <n v="1020.5940000000001"/>
    <n v="2022"/>
    <n v="680.39599999999996"/>
  </r>
  <r>
    <x v="0"/>
    <x v="0"/>
    <x v="0"/>
    <x v="503"/>
    <x v="0"/>
    <x v="3"/>
    <x v="49"/>
    <s v="Black"/>
    <x v="788"/>
    <n v="539.99"/>
    <n v="323.99400000000003"/>
    <n v="1"/>
    <n v="323.99400000000003"/>
    <n v="2022"/>
    <n v="215.99599999999998"/>
  </r>
  <r>
    <x v="0"/>
    <x v="0"/>
    <x v="0"/>
    <x v="503"/>
    <x v="0"/>
    <x v="3"/>
    <x v="50"/>
    <s v="Yellow"/>
    <x v="787"/>
    <n v="1700.99"/>
    <n v="1020.5940000000001"/>
    <n v="2"/>
    <n v="2041.1880000000001"/>
    <n v="2022"/>
    <n v="680.39599999999996"/>
  </r>
  <r>
    <x v="0"/>
    <x v="1"/>
    <x v="1"/>
    <x v="297"/>
    <x v="0"/>
    <x v="0"/>
    <x v="19"/>
    <s v="Black"/>
    <x v="786"/>
    <n v="2294.9899999999998"/>
    <n v="1376.9939999999999"/>
    <n v="3"/>
    <n v="4130.982"/>
    <n v="2022"/>
    <n v="917.99599999999987"/>
  </r>
  <r>
    <x v="0"/>
    <x v="1"/>
    <x v="1"/>
    <x v="297"/>
    <x v="1"/>
    <x v="14"/>
    <x v="56"/>
    <s v="Black"/>
    <x v="778"/>
    <n v="69.989999999999995"/>
    <n v="41.994"/>
    <n v="10"/>
    <n v="419.94"/>
    <n v="2022"/>
    <n v="27.995999999999995"/>
  </r>
  <r>
    <x v="0"/>
    <x v="1"/>
    <x v="1"/>
    <x v="297"/>
    <x v="1"/>
    <x v="14"/>
    <x v="56"/>
    <s v="Black"/>
    <x v="411"/>
    <n v="69.989999999999995"/>
    <n v="41.994"/>
    <n v="1"/>
    <n v="41.994"/>
    <n v="2022"/>
    <n v="27.995999999999995"/>
  </r>
  <r>
    <x v="0"/>
    <x v="1"/>
    <x v="1"/>
    <x v="297"/>
    <x v="1"/>
    <x v="14"/>
    <x v="56"/>
    <s v="Black"/>
    <x v="776"/>
    <n v="69.989999999999995"/>
    <n v="41.994"/>
    <n v="2"/>
    <n v="83.988"/>
    <n v="2022"/>
    <n v="27.995999999999995"/>
  </r>
  <r>
    <x v="1"/>
    <x v="4"/>
    <x v="8"/>
    <x v="504"/>
    <x v="0"/>
    <x v="25"/>
    <x v="61"/>
    <s v="Blue"/>
    <x v="781"/>
    <n v="742.35"/>
    <n v="445.41"/>
    <n v="1"/>
    <n v="445.41"/>
    <n v="2022"/>
    <n v="296.94"/>
  </r>
  <r>
    <x v="1"/>
    <x v="4"/>
    <x v="8"/>
    <x v="504"/>
    <x v="0"/>
    <x v="25"/>
    <x v="61"/>
    <s v="Blue"/>
    <x v="772"/>
    <n v="742.35"/>
    <n v="445.41"/>
    <n v="1"/>
    <n v="445.41"/>
    <n v="2022"/>
    <n v="296.94"/>
  </r>
  <r>
    <x v="0"/>
    <x v="0"/>
    <x v="0"/>
    <x v="298"/>
    <x v="2"/>
    <x v="2"/>
    <x v="38"/>
    <s v="Silver"/>
    <x v="783"/>
    <n v="364.09"/>
    <n v="218.45400000000001"/>
    <n v="1"/>
    <n v="218.45400000000001"/>
    <n v="2022"/>
    <n v="145.63599999999997"/>
  </r>
  <r>
    <x v="0"/>
    <x v="0"/>
    <x v="5"/>
    <x v="299"/>
    <x v="1"/>
    <x v="4"/>
    <x v="58"/>
    <s v="Yellow"/>
    <x v="779"/>
    <n v="53.99"/>
    <n v="32.393999999999998"/>
    <n v="2"/>
    <n v="64.787999999999997"/>
    <n v="2022"/>
    <n v="21.596000000000004"/>
  </r>
  <r>
    <x v="0"/>
    <x v="0"/>
    <x v="5"/>
    <x v="299"/>
    <x v="0"/>
    <x v="3"/>
    <x v="12"/>
    <s v="Black"/>
    <x v="780"/>
    <n v="2443.35"/>
    <n v="1466.01"/>
    <n v="1"/>
    <n v="1466.01"/>
    <n v="2022"/>
    <n v="977.33999999999992"/>
  </r>
  <r>
    <x v="0"/>
    <x v="0"/>
    <x v="4"/>
    <x v="99"/>
    <x v="0"/>
    <x v="3"/>
    <x v="17"/>
    <s v="Yellow"/>
    <x v="779"/>
    <n v="1120.49"/>
    <n v="672.29399999999998"/>
    <n v="1"/>
    <n v="672.29399999999998"/>
    <n v="2022"/>
    <n v="448.19600000000003"/>
  </r>
  <r>
    <x v="0"/>
    <x v="0"/>
    <x v="0"/>
    <x v="300"/>
    <x v="0"/>
    <x v="0"/>
    <x v="19"/>
    <s v="Black"/>
    <x v="782"/>
    <n v="2294.9899999999998"/>
    <n v="1376.9939999999999"/>
    <n v="2"/>
    <n v="2753.9879999999998"/>
    <n v="2022"/>
    <n v="917.99599999999987"/>
  </r>
  <r>
    <x v="0"/>
    <x v="0"/>
    <x v="0"/>
    <x v="300"/>
    <x v="0"/>
    <x v="0"/>
    <x v="82"/>
    <s v="Black"/>
    <x v="787"/>
    <n v="539.99"/>
    <n v="323.99400000000003"/>
    <n v="1"/>
    <n v="323.99400000000003"/>
    <n v="2022"/>
    <n v="215.99599999999998"/>
  </r>
  <r>
    <x v="0"/>
    <x v="0"/>
    <x v="0"/>
    <x v="300"/>
    <x v="0"/>
    <x v="0"/>
    <x v="19"/>
    <s v="Black"/>
    <x v="777"/>
    <n v="2294.9899999999998"/>
    <n v="1376.9939999999999"/>
    <n v="1"/>
    <n v="1376.9939999999999"/>
    <n v="2022"/>
    <n v="917.99599999999987"/>
  </r>
  <r>
    <x v="0"/>
    <x v="0"/>
    <x v="0"/>
    <x v="300"/>
    <x v="2"/>
    <x v="18"/>
    <x v="86"/>
    <s v="Silver/Black"/>
    <x v="766"/>
    <n v="80.989999999999995"/>
    <n v="48.594000000000001"/>
    <n v="1"/>
    <n v="48.594000000000001"/>
    <n v="2022"/>
    <n v="32.395999999999994"/>
  </r>
  <r>
    <x v="0"/>
    <x v="0"/>
    <x v="0"/>
    <x v="300"/>
    <x v="0"/>
    <x v="0"/>
    <x v="82"/>
    <s v="Black"/>
    <x v="765"/>
    <n v="539.99"/>
    <n v="323.99400000000003"/>
    <n v="2"/>
    <n v="647.98800000000006"/>
    <n v="2022"/>
    <n v="215.99599999999998"/>
  </r>
  <r>
    <x v="0"/>
    <x v="0"/>
    <x v="0"/>
    <x v="300"/>
    <x v="0"/>
    <x v="0"/>
    <x v="77"/>
    <s v="Silver"/>
    <x v="775"/>
    <n v="769.49"/>
    <n v="461.69400000000002"/>
    <n v="3"/>
    <n v="1385.0820000000001"/>
    <n v="2022"/>
    <n v="307.79599999999999"/>
  </r>
  <r>
    <x v="0"/>
    <x v="0"/>
    <x v="0"/>
    <x v="300"/>
    <x v="0"/>
    <x v="0"/>
    <x v="82"/>
    <s v="Black"/>
    <x v="778"/>
    <n v="539.99"/>
    <n v="323.99400000000003"/>
    <n v="1"/>
    <n v="323.99400000000003"/>
    <n v="2022"/>
    <n v="215.99599999999998"/>
  </r>
  <r>
    <x v="0"/>
    <x v="0"/>
    <x v="0"/>
    <x v="300"/>
    <x v="2"/>
    <x v="9"/>
    <x v="22"/>
    <m/>
    <x v="782"/>
    <n v="61.92"/>
    <n v="37.152000000000001"/>
    <n v="1"/>
    <n v="37.152000000000001"/>
    <n v="2022"/>
    <n v="24.768000000000001"/>
  </r>
  <r>
    <x v="0"/>
    <x v="0"/>
    <x v="0"/>
    <x v="300"/>
    <x v="0"/>
    <x v="0"/>
    <x v="19"/>
    <s v="Silver"/>
    <x v="782"/>
    <n v="2319.9899999999998"/>
    <n v="1391.9939999999999"/>
    <n v="10"/>
    <n v="13919.939999999999"/>
    <n v="2022"/>
    <n v="927.99599999999987"/>
  </r>
  <r>
    <x v="0"/>
    <x v="0"/>
    <x v="0"/>
    <x v="300"/>
    <x v="1"/>
    <x v="14"/>
    <x v="56"/>
    <s v="Black"/>
    <x v="768"/>
    <n v="69.989999999999995"/>
    <n v="41.994"/>
    <n v="5"/>
    <n v="209.97"/>
    <n v="2022"/>
    <n v="27.995999999999995"/>
  </r>
  <r>
    <x v="0"/>
    <x v="0"/>
    <x v="0"/>
    <x v="300"/>
    <x v="1"/>
    <x v="14"/>
    <x v="56"/>
    <s v="Black"/>
    <x v="770"/>
    <n v="69.989999999999995"/>
    <n v="41.994"/>
    <n v="3"/>
    <n v="125.982"/>
    <n v="2022"/>
    <n v="27.995999999999995"/>
  </r>
  <r>
    <x v="0"/>
    <x v="0"/>
    <x v="0"/>
    <x v="300"/>
    <x v="0"/>
    <x v="0"/>
    <x v="19"/>
    <s v="Black"/>
    <x v="790"/>
    <n v="2294.9899999999998"/>
    <n v="1376.9939999999999"/>
    <n v="2"/>
    <n v="2753.9879999999998"/>
    <n v="2022"/>
    <n v="917.99599999999987"/>
  </r>
  <r>
    <x v="0"/>
    <x v="0"/>
    <x v="0"/>
    <x v="300"/>
    <x v="0"/>
    <x v="0"/>
    <x v="82"/>
    <s v="Silver"/>
    <x v="762"/>
    <n v="564.99"/>
    <n v="338.99400000000003"/>
    <n v="3"/>
    <n v="1016.9820000000001"/>
    <n v="2022"/>
    <n v="225.99599999999998"/>
  </r>
  <r>
    <x v="0"/>
    <x v="0"/>
    <x v="0"/>
    <x v="300"/>
    <x v="2"/>
    <x v="2"/>
    <x v="38"/>
    <s v="Silver"/>
    <x v="773"/>
    <n v="364.09"/>
    <n v="218.45400000000001"/>
    <n v="1"/>
    <n v="218.45400000000001"/>
    <n v="2022"/>
    <n v="145.63599999999997"/>
  </r>
  <r>
    <x v="0"/>
    <x v="0"/>
    <x v="0"/>
    <x v="300"/>
    <x v="0"/>
    <x v="0"/>
    <x v="77"/>
    <s v="Silver"/>
    <x v="772"/>
    <n v="769.49"/>
    <n v="461.69400000000002"/>
    <n v="1"/>
    <n v="461.69400000000002"/>
    <n v="2022"/>
    <n v="307.79599999999999"/>
  </r>
  <r>
    <x v="0"/>
    <x v="0"/>
    <x v="0"/>
    <x v="300"/>
    <x v="0"/>
    <x v="0"/>
    <x v="77"/>
    <s v="Silver"/>
    <x v="767"/>
    <n v="769.49"/>
    <n v="461.69400000000002"/>
    <n v="6"/>
    <n v="2770.1640000000002"/>
    <n v="2022"/>
    <n v="307.79599999999999"/>
  </r>
  <r>
    <x v="0"/>
    <x v="0"/>
    <x v="0"/>
    <x v="300"/>
    <x v="2"/>
    <x v="2"/>
    <x v="84"/>
    <s v="Silver"/>
    <x v="780"/>
    <n v="264.05"/>
    <n v="158.43"/>
    <n v="1"/>
    <n v="158.43"/>
    <n v="2022"/>
    <n v="105.62"/>
  </r>
  <r>
    <x v="0"/>
    <x v="0"/>
    <x v="0"/>
    <x v="300"/>
    <x v="0"/>
    <x v="0"/>
    <x v="82"/>
    <s v="Silver"/>
    <x v="776"/>
    <n v="564.99"/>
    <n v="338.99400000000003"/>
    <n v="1"/>
    <n v="338.99400000000003"/>
    <n v="2022"/>
    <n v="225.99599999999998"/>
  </r>
  <r>
    <x v="0"/>
    <x v="0"/>
    <x v="0"/>
    <x v="300"/>
    <x v="2"/>
    <x v="2"/>
    <x v="84"/>
    <s v="Black"/>
    <x v="762"/>
    <n v="249.79"/>
    <n v="149.874"/>
    <n v="3"/>
    <n v="449.62199999999996"/>
    <n v="2022"/>
    <n v="99.915999999999997"/>
  </r>
  <r>
    <x v="0"/>
    <x v="0"/>
    <x v="0"/>
    <x v="300"/>
    <x v="0"/>
    <x v="0"/>
    <x v="82"/>
    <s v="Silver"/>
    <x v="777"/>
    <n v="564.99"/>
    <n v="338.99400000000003"/>
    <n v="1"/>
    <n v="338.99400000000003"/>
    <n v="2022"/>
    <n v="225.99599999999998"/>
  </r>
  <r>
    <x v="0"/>
    <x v="0"/>
    <x v="0"/>
    <x v="300"/>
    <x v="0"/>
    <x v="0"/>
    <x v="82"/>
    <s v="Silver"/>
    <x v="789"/>
    <n v="564.99"/>
    <n v="338.99400000000003"/>
    <n v="2"/>
    <n v="677.98800000000006"/>
    <n v="2022"/>
    <n v="225.99599999999998"/>
  </r>
  <r>
    <x v="0"/>
    <x v="0"/>
    <x v="0"/>
    <x v="300"/>
    <x v="1"/>
    <x v="14"/>
    <x v="56"/>
    <s v="Black"/>
    <x v="790"/>
    <n v="69.989999999999995"/>
    <n v="41.994"/>
    <n v="5"/>
    <n v="209.97"/>
    <n v="2022"/>
    <n v="27.995999999999995"/>
  </r>
  <r>
    <x v="0"/>
    <x v="0"/>
    <x v="0"/>
    <x v="300"/>
    <x v="0"/>
    <x v="0"/>
    <x v="82"/>
    <s v="Black"/>
    <x v="764"/>
    <n v="539.99"/>
    <n v="323.99400000000003"/>
    <n v="1"/>
    <n v="323.99400000000003"/>
    <n v="2022"/>
    <n v="215.99599999999998"/>
  </r>
  <r>
    <x v="0"/>
    <x v="0"/>
    <x v="0"/>
    <x v="300"/>
    <x v="0"/>
    <x v="0"/>
    <x v="82"/>
    <s v="Silver"/>
    <x v="766"/>
    <n v="564.99"/>
    <n v="338.99400000000003"/>
    <n v="3"/>
    <n v="1016.9820000000001"/>
    <n v="2022"/>
    <n v="225.99599999999998"/>
  </r>
  <r>
    <x v="0"/>
    <x v="0"/>
    <x v="0"/>
    <x v="300"/>
    <x v="0"/>
    <x v="0"/>
    <x v="19"/>
    <s v="Silver"/>
    <x v="788"/>
    <n v="2319.9899999999998"/>
    <n v="1391.9939999999999"/>
    <n v="3"/>
    <n v="4175.982"/>
    <n v="2022"/>
    <n v="927.99599999999987"/>
  </r>
  <r>
    <x v="0"/>
    <x v="1"/>
    <x v="1"/>
    <x v="100"/>
    <x v="0"/>
    <x v="3"/>
    <x v="12"/>
    <s v="Black"/>
    <x v="764"/>
    <n v="2443.35"/>
    <n v="1466.01"/>
    <n v="1"/>
    <n v="1466.01"/>
    <n v="2022"/>
    <n v="977.33999999999992"/>
  </r>
  <r>
    <x v="0"/>
    <x v="1"/>
    <x v="1"/>
    <x v="301"/>
    <x v="2"/>
    <x v="18"/>
    <x v="51"/>
    <s v="Silver/Black"/>
    <x v="773"/>
    <n v="80.989999999999995"/>
    <n v="48.594000000000001"/>
    <n v="4"/>
    <n v="194.376"/>
    <n v="2022"/>
    <n v="32.395999999999994"/>
  </r>
  <r>
    <x v="0"/>
    <x v="1"/>
    <x v="1"/>
    <x v="301"/>
    <x v="1"/>
    <x v="5"/>
    <x v="6"/>
    <s v="Multi"/>
    <x v="788"/>
    <n v="8.99"/>
    <n v="5.3940000000000001"/>
    <n v="6"/>
    <n v="32.364000000000004"/>
    <n v="2022"/>
    <n v="3.5960000000000001"/>
  </r>
  <r>
    <x v="0"/>
    <x v="1"/>
    <x v="1"/>
    <x v="301"/>
    <x v="1"/>
    <x v="4"/>
    <x v="58"/>
    <s v="Yellow"/>
    <x v="786"/>
    <n v="53.99"/>
    <n v="32.393999999999998"/>
    <n v="3"/>
    <n v="97.181999999999988"/>
    <n v="2022"/>
    <n v="21.596000000000004"/>
  </r>
  <r>
    <x v="0"/>
    <x v="1"/>
    <x v="1"/>
    <x v="301"/>
    <x v="3"/>
    <x v="22"/>
    <x v="57"/>
    <m/>
    <x v="777"/>
    <n v="4.99"/>
    <n v="2.9940000000000002"/>
    <n v="3"/>
    <n v="8.9820000000000011"/>
    <n v="2022"/>
    <n v="1.996"/>
  </r>
  <r>
    <x v="0"/>
    <x v="1"/>
    <x v="1"/>
    <x v="301"/>
    <x v="0"/>
    <x v="3"/>
    <x v="49"/>
    <s v="Black"/>
    <x v="770"/>
    <n v="539.99"/>
    <n v="323.99400000000003"/>
    <n v="1"/>
    <n v="323.99400000000003"/>
    <n v="2022"/>
    <n v="215.99599999999998"/>
  </r>
  <r>
    <x v="0"/>
    <x v="1"/>
    <x v="1"/>
    <x v="301"/>
    <x v="3"/>
    <x v="24"/>
    <x v="60"/>
    <m/>
    <x v="763"/>
    <n v="7.95"/>
    <n v="4.7699999999999996"/>
    <n v="2"/>
    <n v="9.5399999999999991"/>
    <n v="2022"/>
    <n v="3.1800000000000006"/>
  </r>
  <r>
    <x v="0"/>
    <x v="1"/>
    <x v="1"/>
    <x v="301"/>
    <x v="0"/>
    <x v="3"/>
    <x v="49"/>
    <s v="Black"/>
    <x v="772"/>
    <n v="539.99"/>
    <n v="323.99400000000003"/>
    <n v="1"/>
    <n v="323.99400000000003"/>
    <n v="2022"/>
    <n v="215.99599999999998"/>
  </r>
  <r>
    <x v="0"/>
    <x v="1"/>
    <x v="1"/>
    <x v="301"/>
    <x v="0"/>
    <x v="3"/>
    <x v="50"/>
    <s v="Yellow"/>
    <x v="782"/>
    <n v="1700.99"/>
    <n v="1020.5940000000001"/>
    <n v="4"/>
    <n v="4082.3760000000002"/>
    <n v="2022"/>
    <n v="680.39599999999996"/>
  </r>
  <r>
    <x v="0"/>
    <x v="1"/>
    <x v="1"/>
    <x v="301"/>
    <x v="0"/>
    <x v="3"/>
    <x v="12"/>
    <s v="Black"/>
    <x v="768"/>
    <n v="2443.35"/>
    <n v="1466.01"/>
    <n v="3"/>
    <n v="4398.03"/>
    <n v="2022"/>
    <n v="977.33999999999992"/>
  </r>
  <r>
    <x v="0"/>
    <x v="1"/>
    <x v="1"/>
    <x v="301"/>
    <x v="0"/>
    <x v="3"/>
    <x v="12"/>
    <s v="Black"/>
    <x v="765"/>
    <n v="2443.35"/>
    <n v="1466.01"/>
    <n v="4"/>
    <n v="5864.04"/>
    <n v="2022"/>
    <n v="977.33999999999992"/>
  </r>
  <r>
    <x v="0"/>
    <x v="1"/>
    <x v="1"/>
    <x v="301"/>
    <x v="0"/>
    <x v="3"/>
    <x v="17"/>
    <s v="Yellow"/>
    <x v="779"/>
    <n v="1120.49"/>
    <n v="672.29399999999998"/>
    <n v="2"/>
    <n v="1344.588"/>
    <n v="2022"/>
    <n v="448.19600000000003"/>
  </r>
  <r>
    <x v="0"/>
    <x v="1"/>
    <x v="1"/>
    <x v="301"/>
    <x v="0"/>
    <x v="3"/>
    <x v="50"/>
    <s v="Yellow"/>
    <x v="774"/>
    <n v="1700.99"/>
    <n v="1020.5940000000001"/>
    <n v="1"/>
    <n v="1020.5940000000001"/>
    <n v="2022"/>
    <n v="680.39599999999996"/>
  </r>
  <r>
    <x v="0"/>
    <x v="1"/>
    <x v="1"/>
    <x v="301"/>
    <x v="0"/>
    <x v="3"/>
    <x v="49"/>
    <s v="Black"/>
    <x v="775"/>
    <n v="539.99"/>
    <n v="323.99400000000003"/>
    <n v="1"/>
    <n v="323.99400000000003"/>
    <n v="2022"/>
    <n v="215.99599999999998"/>
  </r>
  <r>
    <x v="0"/>
    <x v="1"/>
    <x v="1"/>
    <x v="301"/>
    <x v="1"/>
    <x v="23"/>
    <x v="59"/>
    <s v="Blue"/>
    <x v="411"/>
    <n v="63.5"/>
    <n v="38.1"/>
    <n v="4"/>
    <n v="152.4"/>
    <n v="2022"/>
    <n v="25.4"/>
  </r>
  <r>
    <x v="0"/>
    <x v="1"/>
    <x v="1"/>
    <x v="301"/>
    <x v="1"/>
    <x v="1"/>
    <x v="48"/>
    <s v="White"/>
    <x v="781"/>
    <n v="8.99"/>
    <n v="5.3940000000000001"/>
    <n v="4"/>
    <n v="21.576000000000001"/>
    <n v="2022"/>
    <n v="3.5960000000000001"/>
  </r>
  <r>
    <x v="0"/>
    <x v="1"/>
    <x v="1"/>
    <x v="301"/>
    <x v="1"/>
    <x v="4"/>
    <x v="5"/>
    <s v="Multi"/>
    <x v="783"/>
    <n v="49.99"/>
    <n v="29.994"/>
    <n v="5"/>
    <n v="149.97"/>
    <n v="2022"/>
    <n v="19.996000000000002"/>
  </r>
  <r>
    <x v="0"/>
    <x v="1"/>
    <x v="1"/>
    <x v="301"/>
    <x v="0"/>
    <x v="3"/>
    <x v="50"/>
    <s v="Yellow"/>
    <x v="764"/>
    <n v="1700.99"/>
    <n v="1020.5940000000001"/>
    <n v="2"/>
    <n v="2041.1880000000001"/>
    <n v="2022"/>
    <n v="680.39599999999996"/>
  </r>
  <r>
    <x v="0"/>
    <x v="1"/>
    <x v="1"/>
    <x v="301"/>
    <x v="1"/>
    <x v="1"/>
    <x v="48"/>
    <s v="White"/>
    <x v="765"/>
    <n v="8.99"/>
    <n v="5.3940000000000001"/>
    <n v="2"/>
    <n v="10.788"/>
    <n v="2022"/>
    <n v="3.5960000000000001"/>
  </r>
  <r>
    <x v="0"/>
    <x v="1"/>
    <x v="1"/>
    <x v="301"/>
    <x v="3"/>
    <x v="7"/>
    <x v="10"/>
    <s v="Blue"/>
    <x v="764"/>
    <n v="34.99"/>
    <n v="20.994"/>
    <n v="2"/>
    <n v="41.988"/>
    <n v="2022"/>
    <n v="13.996000000000002"/>
  </r>
  <r>
    <x v="0"/>
    <x v="1"/>
    <x v="1"/>
    <x v="301"/>
    <x v="3"/>
    <x v="7"/>
    <x v="10"/>
    <s v="Black"/>
    <x v="789"/>
    <n v="34.99"/>
    <n v="20.994"/>
    <n v="3"/>
    <n v="62.981999999999999"/>
    <n v="2022"/>
    <n v="13.996000000000002"/>
  </r>
  <r>
    <x v="0"/>
    <x v="1"/>
    <x v="1"/>
    <x v="301"/>
    <x v="1"/>
    <x v="4"/>
    <x v="58"/>
    <s v="Yellow"/>
    <x v="761"/>
    <n v="53.99"/>
    <n v="32.393999999999998"/>
    <n v="5"/>
    <n v="161.97"/>
    <n v="2022"/>
    <n v="21.596000000000004"/>
  </r>
  <r>
    <x v="0"/>
    <x v="1"/>
    <x v="1"/>
    <x v="301"/>
    <x v="0"/>
    <x v="3"/>
    <x v="49"/>
    <s v="Black"/>
    <x v="785"/>
    <n v="539.99"/>
    <n v="323.99400000000003"/>
    <n v="4"/>
    <n v="1295.9760000000001"/>
    <n v="2022"/>
    <n v="215.99599999999998"/>
  </r>
  <r>
    <x v="0"/>
    <x v="1"/>
    <x v="1"/>
    <x v="301"/>
    <x v="0"/>
    <x v="3"/>
    <x v="50"/>
    <s v="Yellow"/>
    <x v="784"/>
    <n v="1700.99"/>
    <n v="1020.5940000000001"/>
    <n v="2"/>
    <n v="2041.1880000000001"/>
    <n v="2022"/>
    <n v="680.39599999999996"/>
  </r>
  <r>
    <x v="0"/>
    <x v="1"/>
    <x v="1"/>
    <x v="301"/>
    <x v="0"/>
    <x v="3"/>
    <x v="17"/>
    <s v="Yellow"/>
    <x v="777"/>
    <n v="1120.49"/>
    <n v="672.29399999999998"/>
    <n v="3"/>
    <n v="2016.8820000000001"/>
    <n v="2022"/>
    <n v="448.19600000000003"/>
  </r>
  <r>
    <x v="0"/>
    <x v="1"/>
    <x v="1"/>
    <x v="301"/>
    <x v="0"/>
    <x v="3"/>
    <x v="12"/>
    <s v="Red"/>
    <x v="772"/>
    <n v="2443.35"/>
    <n v="1466.01"/>
    <n v="3"/>
    <n v="4398.03"/>
    <n v="2022"/>
    <n v="977.33999999999992"/>
  </r>
  <r>
    <x v="0"/>
    <x v="1"/>
    <x v="1"/>
    <x v="301"/>
    <x v="2"/>
    <x v="18"/>
    <x v="53"/>
    <s v="Silver/Black"/>
    <x v="774"/>
    <n v="40.49"/>
    <n v="24.294"/>
    <n v="5"/>
    <n v="121.47"/>
    <n v="2022"/>
    <n v="16.196000000000002"/>
  </r>
  <r>
    <x v="0"/>
    <x v="1"/>
    <x v="1"/>
    <x v="301"/>
    <x v="0"/>
    <x v="3"/>
    <x v="12"/>
    <s v="Black"/>
    <x v="790"/>
    <n v="2443.35"/>
    <n v="1466.01"/>
    <n v="2"/>
    <n v="2932.02"/>
    <n v="2022"/>
    <n v="977.33999999999992"/>
  </r>
  <r>
    <x v="0"/>
    <x v="1"/>
    <x v="1"/>
    <x v="301"/>
    <x v="3"/>
    <x v="19"/>
    <x v="52"/>
    <m/>
    <x v="781"/>
    <n v="120"/>
    <n v="72"/>
    <n v="6"/>
    <n v="432"/>
    <n v="2022"/>
    <n v="48"/>
  </r>
  <r>
    <x v="0"/>
    <x v="0"/>
    <x v="4"/>
    <x v="101"/>
    <x v="1"/>
    <x v="14"/>
    <x v="56"/>
    <s v="Black"/>
    <x v="790"/>
    <n v="69.989999999999995"/>
    <n v="41.994"/>
    <n v="1"/>
    <n v="41.994"/>
    <n v="2022"/>
    <n v="27.995999999999995"/>
  </r>
  <r>
    <x v="0"/>
    <x v="0"/>
    <x v="4"/>
    <x v="404"/>
    <x v="2"/>
    <x v="6"/>
    <x v="15"/>
    <s v="Yellow"/>
    <x v="764"/>
    <n v="594.83000000000004"/>
    <n v="356.89800000000002"/>
    <n v="1"/>
    <n v="356.89800000000002"/>
    <n v="2022"/>
    <n v="237.93200000000002"/>
  </r>
  <r>
    <x v="0"/>
    <x v="0"/>
    <x v="4"/>
    <x v="404"/>
    <x v="0"/>
    <x v="3"/>
    <x v="12"/>
    <s v="Black"/>
    <x v="765"/>
    <n v="2443.35"/>
    <n v="1466.01"/>
    <n v="1"/>
    <n v="1466.01"/>
    <n v="2022"/>
    <n v="977.33999999999992"/>
  </r>
  <r>
    <x v="0"/>
    <x v="0"/>
    <x v="4"/>
    <x v="404"/>
    <x v="0"/>
    <x v="3"/>
    <x v="17"/>
    <s v="Yellow"/>
    <x v="771"/>
    <n v="1120.49"/>
    <n v="672.29399999999998"/>
    <n v="1"/>
    <n v="672.29399999999998"/>
    <n v="2022"/>
    <n v="448.19600000000003"/>
  </r>
  <r>
    <x v="0"/>
    <x v="0"/>
    <x v="4"/>
    <x v="404"/>
    <x v="0"/>
    <x v="3"/>
    <x v="50"/>
    <s v="Yellow"/>
    <x v="776"/>
    <n v="1700.99"/>
    <n v="1020.5940000000001"/>
    <n v="1"/>
    <n v="1020.5940000000001"/>
    <n v="2022"/>
    <n v="680.39599999999996"/>
  </r>
  <r>
    <x v="0"/>
    <x v="0"/>
    <x v="4"/>
    <x v="404"/>
    <x v="0"/>
    <x v="3"/>
    <x v="12"/>
    <s v="Black"/>
    <x v="784"/>
    <n v="2443.35"/>
    <n v="1466.01"/>
    <n v="1"/>
    <n v="1466.01"/>
    <n v="2022"/>
    <n v="977.33999999999992"/>
  </r>
  <r>
    <x v="0"/>
    <x v="0"/>
    <x v="4"/>
    <x v="404"/>
    <x v="0"/>
    <x v="3"/>
    <x v="17"/>
    <s v="Yellow"/>
    <x v="775"/>
    <n v="1120.49"/>
    <n v="672.29399999999998"/>
    <n v="2"/>
    <n v="1344.588"/>
    <n v="2022"/>
    <n v="448.19600000000003"/>
  </r>
  <r>
    <x v="0"/>
    <x v="0"/>
    <x v="4"/>
    <x v="404"/>
    <x v="2"/>
    <x v="18"/>
    <x v="51"/>
    <s v="Silver/Black"/>
    <x v="761"/>
    <n v="80.989999999999995"/>
    <n v="48.594000000000001"/>
    <n v="2"/>
    <n v="97.188000000000002"/>
    <n v="2022"/>
    <n v="32.395999999999994"/>
  </r>
  <r>
    <x v="0"/>
    <x v="0"/>
    <x v="4"/>
    <x v="404"/>
    <x v="2"/>
    <x v="6"/>
    <x v="15"/>
    <s v="Yellow"/>
    <x v="764"/>
    <n v="594.83000000000004"/>
    <n v="356.89800000000002"/>
    <n v="3"/>
    <n v="1070.694"/>
    <n v="2022"/>
    <n v="237.93200000000002"/>
  </r>
  <r>
    <x v="0"/>
    <x v="0"/>
    <x v="4"/>
    <x v="404"/>
    <x v="2"/>
    <x v="18"/>
    <x v="53"/>
    <s v="Silver/Black"/>
    <x v="778"/>
    <n v="40.49"/>
    <n v="24.294"/>
    <n v="3"/>
    <n v="72.882000000000005"/>
    <n v="2022"/>
    <n v="16.196000000000002"/>
  </r>
  <r>
    <x v="0"/>
    <x v="0"/>
    <x v="4"/>
    <x v="404"/>
    <x v="2"/>
    <x v="18"/>
    <x v="47"/>
    <s v="Silver/Black"/>
    <x v="790"/>
    <n v="62.09"/>
    <n v="37.253999999999998"/>
    <n v="3"/>
    <n v="111.762"/>
    <n v="2022"/>
    <n v="24.836000000000006"/>
  </r>
  <r>
    <x v="2"/>
    <x v="5"/>
    <x v="9"/>
    <x v="506"/>
    <x v="0"/>
    <x v="25"/>
    <x v="64"/>
    <s v="Blue"/>
    <x v="789"/>
    <n v="1214.8499999999999"/>
    <n v="728.91"/>
    <n v="1"/>
    <n v="728.91"/>
    <n v="2022"/>
    <n v="485.93999999999994"/>
  </r>
  <r>
    <x v="2"/>
    <x v="5"/>
    <x v="9"/>
    <x v="506"/>
    <x v="0"/>
    <x v="25"/>
    <x v="62"/>
    <s v="Yellow"/>
    <x v="786"/>
    <n v="2384.0700000000002"/>
    <n v="1430.442"/>
    <n v="1"/>
    <n v="1430.442"/>
    <n v="2022"/>
    <n v="953.62800000000016"/>
  </r>
  <r>
    <x v="2"/>
    <x v="5"/>
    <x v="9"/>
    <x v="506"/>
    <x v="0"/>
    <x v="25"/>
    <x v="62"/>
    <s v="Blue"/>
    <x v="770"/>
    <n v="2384.0700000000002"/>
    <n v="1430.442"/>
    <n v="2"/>
    <n v="2860.884"/>
    <n v="2022"/>
    <n v="953.62800000000016"/>
  </r>
  <r>
    <x v="2"/>
    <x v="5"/>
    <x v="9"/>
    <x v="506"/>
    <x v="0"/>
    <x v="25"/>
    <x v="62"/>
    <s v="Blue"/>
    <x v="771"/>
    <n v="2384.0700000000002"/>
    <n v="1430.442"/>
    <n v="1"/>
    <n v="1430.442"/>
    <n v="2022"/>
    <n v="953.62800000000016"/>
  </r>
  <r>
    <x v="2"/>
    <x v="5"/>
    <x v="9"/>
    <x v="506"/>
    <x v="1"/>
    <x v="23"/>
    <x v="59"/>
    <s v="Blue"/>
    <x v="782"/>
    <n v="63.5"/>
    <n v="38.1"/>
    <n v="5"/>
    <n v="190.5"/>
    <n v="2022"/>
    <n v="25.4"/>
  </r>
  <r>
    <x v="2"/>
    <x v="5"/>
    <x v="9"/>
    <x v="506"/>
    <x v="0"/>
    <x v="25"/>
    <x v="62"/>
    <s v="Yellow"/>
    <x v="774"/>
    <n v="2384.0700000000002"/>
    <n v="1430.442"/>
    <n v="1"/>
    <n v="1430.442"/>
    <n v="2022"/>
    <n v="953.62800000000016"/>
  </r>
  <r>
    <x v="2"/>
    <x v="5"/>
    <x v="9"/>
    <x v="506"/>
    <x v="0"/>
    <x v="25"/>
    <x v="61"/>
    <s v="Blue"/>
    <x v="771"/>
    <n v="742.35"/>
    <n v="445.41"/>
    <n v="2"/>
    <n v="890.82"/>
    <n v="2022"/>
    <n v="296.94"/>
  </r>
  <r>
    <x v="2"/>
    <x v="5"/>
    <x v="9"/>
    <x v="506"/>
    <x v="0"/>
    <x v="25"/>
    <x v="64"/>
    <s v="Blue"/>
    <x v="788"/>
    <n v="1214.8499999999999"/>
    <n v="728.91"/>
    <n v="1"/>
    <n v="728.91"/>
    <n v="2022"/>
    <n v="485.93999999999994"/>
  </r>
  <r>
    <x v="1"/>
    <x v="3"/>
    <x v="7"/>
    <x v="507"/>
    <x v="0"/>
    <x v="25"/>
    <x v="61"/>
    <s v="Yellow"/>
    <x v="781"/>
    <n v="742.35"/>
    <n v="445.41"/>
    <n v="2"/>
    <n v="890.82"/>
    <n v="2022"/>
    <n v="296.94"/>
  </r>
  <r>
    <x v="1"/>
    <x v="3"/>
    <x v="7"/>
    <x v="507"/>
    <x v="2"/>
    <x v="27"/>
    <x v="66"/>
    <s v="Yellow"/>
    <x v="788"/>
    <n v="1003.91"/>
    <n v="602.346"/>
    <n v="4"/>
    <n v="2409.384"/>
    <n v="2022"/>
    <n v="401.56399999999996"/>
  </r>
  <r>
    <x v="1"/>
    <x v="3"/>
    <x v="7"/>
    <x v="507"/>
    <x v="0"/>
    <x v="25"/>
    <x v="62"/>
    <s v="Blue"/>
    <x v="762"/>
    <n v="2384.0700000000002"/>
    <n v="1430.442"/>
    <n v="8"/>
    <n v="11443.536"/>
    <n v="2022"/>
    <n v="953.62800000000016"/>
  </r>
  <r>
    <x v="1"/>
    <x v="3"/>
    <x v="7"/>
    <x v="507"/>
    <x v="2"/>
    <x v="27"/>
    <x v="80"/>
    <s v="Yellow"/>
    <x v="776"/>
    <n v="333.42"/>
    <n v="200.05199999999999"/>
    <n v="2"/>
    <n v="400.10399999999998"/>
    <n v="2022"/>
    <n v="133.36800000000002"/>
  </r>
  <r>
    <x v="1"/>
    <x v="3"/>
    <x v="7"/>
    <x v="507"/>
    <x v="0"/>
    <x v="25"/>
    <x v="61"/>
    <s v="Yellow"/>
    <x v="771"/>
    <n v="742.35"/>
    <n v="445.41"/>
    <n v="3"/>
    <n v="1336.23"/>
    <n v="2022"/>
    <n v="296.94"/>
  </r>
  <r>
    <x v="1"/>
    <x v="3"/>
    <x v="7"/>
    <x v="507"/>
    <x v="2"/>
    <x v="27"/>
    <x v="66"/>
    <s v="Blue"/>
    <x v="789"/>
    <n v="1003.91"/>
    <n v="602.346"/>
    <n v="6"/>
    <n v="3614.076"/>
    <n v="2022"/>
    <n v="401.56399999999996"/>
  </r>
  <r>
    <x v="1"/>
    <x v="3"/>
    <x v="7"/>
    <x v="507"/>
    <x v="2"/>
    <x v="27"/>
    <x v="80"/>
    <s v="Yellow"/>
    <x v="765"/>
    <n v="333.42"/>
    <n v="200.05199999999999"/>
    <n v="6"/>
    <n v="1200.3119999999999"/>
    <n v="2022"/>
    <n v="133.36800000000002"/>
  </r>
  <r>
    <x v="1"/>
    <x v="3"/>
    <x v="7"/>
    <x v="507"/>
    <x v="0"/>
    <x v="25"/>
    <x v="62"/>
    <s v="Yellow"/>
    <x v="785"/>
    <n v="2384.0700000000002"/>
    <n v="1430.442"/>
    <n v="5"/>
    <n v="7152.21"/>
    <n v="2022"/>
    <n v="953.62800000000016"/>
  </r>
  <r>
    <x v="1"/>
    <x v="3"/>
    <x v="7"/>
    <x v="507"/>
    <x v="2"/>
    <x v="20"/>
    <x v="69"/>
    <m/>
    <x v="771"/>
    <n v="52.64"/>
    <n v="31.584"/>
    <n v="2"/>
    <n v="63.167999999999999"/>
    <n v="2022"/>
    <n v="21.056000000000001"/>
  </r>
  <r>
    <x v="1"/>
    <x v="3"/>
    <x v="7"/>
    <x v="507"/>
    <x v="0"/>
    <x v="25"/>
    <x v="61"/>
    <s v="Blue"/>
    <x v="763"/>
    <n v="742.35"/>
    <n v="445.41"/>
    <n v="1"/>
    <n v="445.41"/>
    <n v="2022"/>
    <n v="296.94"/>
  </r>
  <r>
    <x v="1"/>
    <x v="3"/>
    <x v="7"/>
    <x v="507"/>
    <x v="2"/>
    <x v="27"/>
    <x v="80"/>
    <s v="Blue"/>
    <x v="785"/>
    <n v="333.42"/>
    <n v="200.05199999999999"/>
    <n v="2"/>
    <n v="400.10399999999998"/>
    <n v="2022"/>
    <n v="133.36800000000002"/>
  </r>
  <r>
    <x v="1"/>
    <x v="3"/>
    <x v="7"/>
    <x v="507"/>
    <x v="0"/>
    <x v="25"/>
    <x v="64"/>
    <s v="Blue"/>
    <x v="778"/>
    <n v="1214.8499999999999"/>
    <n v="728.91"/>
    <n v="1"/>
    <n v="728.91"/>
    <n v="2022"/>
    <n v="485.93999999999994"/>
  </r>
  <r>
    <x v="1"/>
    <x v="3"/>
    <x v="7"/>
    <x v="507"/>
    <x v="0"/>
    <x v="25"/>
    <x v="62"/>
    <s v="Blue"/>
    <x v="778"/>
    <n v="2384.0700000000002"/>
    <n v="1430.442"/>
    <n v="3"/>
    <n v="4291.326"/>
    <n v="2022"/>
    <n v="953.62800000000016"/>
  </r>
  <r>
    <x v="1"/>
    <x v="3"/>
    <x v="7"/>
    <x v="507"/>
    <x v="0"/>
    <x v="25"/>
    <x v="61"/>
    <s v="Blue"/>
    <x v="780"/>
    <n v="742.35"/>
    <n v="445.41"/>
    <n v="2"/>
    <n v="890.82"/>
    <n v="2022"/>
    <n v="296.94"/>
  </r>
  <r>
    <x v="1"/>
    <x v="3"/>
    <x v="7"/>
    <x v="507"/>
    <x v="0"/>
    <x v="25"/>
    <x v="62"/>
    <s v="Yellow"/>
    <x v="786"/>
    <n v="2384.0700000000002"/>
    <n v="1430.442"/>
    <n v="3"/>
    <n v="4291.326"/>
    <n v="2022"/>
    <n v="953.62800000000016"/>
  </r>
  <r>
    <x v="1"/>
    <x v="3"/>
    <x v="7"/>
    <x v="507"/>
    <x v="0"/>
    <x v="25"/>
    <x v="61"/>
    <s v="Yellow"/>
    <x v="774"/>
    <n v="742.35"/>
    <n v="445.41"/>
    <n v="1"/>
    <n v="445.41"/>
    <n v="2022"/>
    <n v="296.94"/>
  </r>
  <r>
    <x v="1"/>
    <x v="3"/>
    <x v="7"/>
    <x v="507"/>
    <x v="2"/>
    <x v="27"/>
    <x v="66"/>
    <s v="Blue"/>
    <x v="774"/>
    <n v="1003.91"/>
    <n v="602.346"/>
    <n v="2"/>
    <n v="1204.692"/>
    <n v="2022"/>
    <n v="401.56399999999996"/>
  </r>
  <r>
    <x v="1"/>
    <x v="3"/>
    <x v="7"/>
    <x v="507"/>
    <x v="3"/>
    <x v="32"/>
    <x v="76"/>
    <m/>
    <x v="774"/>
    <n v="2.29"/>
    <n v="1.3740000000000001"/>
    <n v="2"/>
    <n v="2.7480000000000002"/>
    <n v="2022"/>
    <n v="0.91599999999999993"/>
  </r>
  <r>
    <x v="1"/>
    <x v="3"/>
    <x v="7"/>
    <x v="507"/>
    <x v="0"/>
    <x v="25"/>
    <x v="62"/>
    <s v="Blue"/>
    <x v="411"/>
    <n v="2384.0700000000002"/>
    <n v="1430.442"/>
    <n v="3"/>
    <n v="4291.326"/>
    <n v="2022"/>
    <n v="953.62800000000016"/>
  </r>
  <r>
    <x v="1"/>
    <x v="3"/>
    <x v="7"/>
    <x v="507"/>
    <x v="0"/>
    <x v="25"/>
    <x v="62"/>
    <s v="Yellow"/>
    <x v="779"/>
    <n v="2384.0700000000002"/>
    <n v="1430.442"/>
    <n v="5"/>
    <n v="7152.21"/>
    <n v="2022"/>
    <n v="953.62800000000016"/>
  </r>
  <r>
    <x v="1"/>
    <x v="3"/>
    <x v="7"/>
    <x v="507"/>
    <x v="2"/>
    <x v="27"/>
    <x v="66"/>
    <s v="Yellow"/>
    <x v="788"/>
    <n v="1003.91"/>
    <n v="602.346"/>
    <n v="2"/>
    <n v="1204.692"/>
    <n v="2022"/>
    <n v="401.56399999999996"/>
  </r>
  <r>
    <x v="1"/>
    <x v="3"/>
    <x v="7"/>
    <x v="507"/>
    <x v="2"/>
    <x v="27"/>
    <x v="80"/>
    <s v="Blue"/>
    <x v="780"/>
    <n v="333.42"/>
    <n v="200.05199999999999"/>
    <n v="3"/>
    <n v="600.15599999999995"/>
    <n v="2022"/>
    <n v="133.36800000000002"/>
  </r>
  <r>
    <x v="1"/>
    <x v="3"/>
    <x v="7"/>
    <x v="507"/>
    <x v="0"/>
    <x v="25"/>
    <x v="61"/>
    <s v="Blue"/>
    <x v="781"/>
    <n v="742.35"/>
    <n v="445.41"/>
    <n v="1"/>
    <n v="445.41"/>
    <n v="2022"/>
    <n v="296.94"/>
  </r>
  <r>
    <x v="0"/>
    <x v="0"/>
    <x v="3"/>
    <x v="505"/>
    <x v="0"/>
    <x v="25"/>
    <x v="64"/>
    <s v="Blue"/>
    <x v="769"/>
    <n v="1214.8499999999999"/>
    <n v="728.91"/>
    <n v="3"/>
    <n v="2186.73"/>
    <n v="2022"/>
    <n v="485.93999999999994"/>
  </r>
  <r>
    <x v="0"/>
    <x v="0"/>
    <x v="3"/>
    <x v="505"/>
    <x v="0"/>
    <x v="25"/>
    <x v="61"/>
    <s v="Yellow"/>
    <x v="762"/>
    <n v="742.35"/>
    <n v="445.41"/>
    <n v="1"/>
    <n v="445.41"/>
    <n v="2022"/>
    <n v="296.94"/>
  </r>
  <r>
    <x v="0"/>
    <x v="0"/>
    <x v="3"/>
    <x v="505"/>
    <x v="0"/>
    <x v="25"/>
    <x v="61"/>
    <s v="Blue"/>
    <x v="772"/>
    <n v="742.35"/>
    <n v="445.41"/>
    <n v="1"/>
    <n v="445.41"/>
    <n v="2022"/>
    <n v="296.94"/>
  </r>
  <r>
    <x v="0"/>
    <x v="0"/>
    <x v="3"/>
    <x v="505"/>
    <x v="0"/>
    <x v="25"/>
    <x v="61"/>
    <s v="Yellow"/>
    <x v="775"/>
    <n v="742.35"/>
    <n v="445.41"/>
    <n v="4"/>
    <n v="1781.64"/>
    <n v="2022"/>
    <n v="296.94"/>
  </r>
  <r>
    <x v="0"/>
    <x v="0"/>
    <x v="3"/>
    <x v="505"/>
    <x v="0"/>
    <x v="25"/>
    <x v="61"/>
    <s v="Yellow"/>
    <x v="780"/>
    <n v="742.35"/>
    <n v="445.41"/>
    <n v="4"/>
    <n v="1781.64"/>
    <n v="2022"/>
    <n v="296.94"/>
  </r>
  <r>
    <x v="0"/>
    <x v="0"/>
    <x v="3"/>
    <x v="505"/>
    <x v="0"/>
    <x v="25"/>
    <x v="64"/>
    <s v="Blue"/>
    <x v="775"/>
    <n v="1214.8499999999999"/>
    <n v="728.91"/>
    <n v="3"/>
    <n v="2186.73"/>
    <n v="2022"/>
    <n v="485.93999999999994"/>
  </r>
  <r>
    <x v="0"/>
    <x v="0"/>
    <x v="3"/>
    <x v="505"/>
    <x v="0"/>
    <x v="25"/>
    <x v="61"/>
    <s v="Blue"/>
    <x v="783"/>
    <n v="742.35"/>
    <n v="445.41"/>
    <n v="2"/>
    <n v="890.82"/>
    <n v="2022"/>
    <n v="296.94"/>
  </r>
  <r>
    <x v="0"/>
    <x v="0"/>
    <x v="3"/>
    <x v="505"/>
    <x v="0"/>
    <x v="25"/>
    <x v="62"/>
    <s v="Blue"/>
    <x v="781"/>
    <n v="2384.0700000000002"/>
    <n v="1430.442"/>
    <n v="2"/>
    <n v="2860.884"/>
    <n v="2022"/>
    <n v="953.62800000000016"/>
  </r>
  <r>
    <x v="0"/>
    <x v="0"/>
    <x v="3"/>
    <x v="505"/>
    <x v="0"/>
    <x v="25"/>
    <x v="62"/>
    <s v="Yellow"/>
    <x v="785"/>
    <n v="2384.0700000000002"/>
    <n v="1430.442"/>
    <n v="1"/>
    <n v="1430.442"/>
    <n v="2022"/>
    <n v="953.62800000000016"/>
  </r>
  <r>
    <x v="0"/>
    <x v="0"/>
    <x v="3"/>
    <x v="505"/>
    <x v="0"/>
    <x v="25"/>
    <x v="62"/>
    <s v="Blue"/>
    <x v="779"/>
    <n v="2384.0700000000002"/>
    <n v="1430.442"/>
    <n v="3"/>
    <n v="4291.326"/>
    <n v="2022"/>
    <n v="953.62800000000016"/>
  </r>
  <r>
    <x v="0"/>
    <x v="0"/>
    <x v="3"/>
    <x v="505"/>
    <x v="1"/>
    <x v="23"/>
    <x v="59"/>
    <s v="Blue"/>
    <x v="781"/>
    <n v="63.5"/>
    <n v="38.1"/>
    <n v="1"/>
    <n v="38.1"/>
    <n v="2022"/>
    <n v="25.4"/>
  </r>
  <r>
    <x v="0"/>
    <x v="0"/>
    <x v="3"/>
    <x v="505"/>
    <x v="0"/>
    <x v="25"/>
    <x v="62"/>
    <s v="Yellow"/>
    <x v="785"/>
    <n v="2384.0700000000002"/>
    <n v="1430.442"/>
    <n v="2"/>
    <n v="2860.884"/>
    <n v="2022"/>
    <n v="953.62800000000016"/>
  </r>
  <r>
    <x v="0"/>
    <x v="0"/>
    <x v="5"/>
    <x v="103"/>
    <x v="2"/>
    <x v="18"/>
    <x v="47"/>
    <s v="Silver/Black"/>
    <x v="787"/>
    <n v="62.09"/>
    <n v="37.253999999999998"/>
    <n v="1"/>
    <n v="37.253999999999998"/>
    <n v="2022"/>
    <n v="24.836000000000006"/>
  </r>
  <r>
    <x v="0"/>
    <x v="0"/>
    <x v="5"/>
    <x v="103"/>
    <x v="2"/>
    <x v="18"/>
    <x v="51"/>
    <s v="Silver/Black"/>
    <x v="765"/>
    <n v="80.989999999999995"/>
    <n v="48.594000000000001"/>
    <n v="2"/>
    <n v="97.188000000000002"/>
    <n v="2022"/>
    <n v="32.395999999999994"/>
  </r>
  <r>
    <x v="0"/>
    <x v="0"/>
    <x v="4"/>
    <x v="306"/>
    <x v="0"/>
    <x v="3"/>
    <x v="49"/>
    <s v="Black"/>
    <x v="765"/>
    <n v="539.99"/>
    <n v="323.99400000000003"/>
    <n v="2"/>
    <n v="647.98800000000006"/>
    <n v="2022"/>
    <n v="215.99599999999998"/>
  </r>
  <r>
    <x v="0"/>
    <x v="0"/>
    <x v="4"/>
    <x v="306"/>
    <x v="0"/>
    <x v="3"/>
    <x v="17"/>
    <s v="Yellow"/>
    <x v="782"/>
    <n v="1120.49"/>
    <n v="672.29399999999998"/>
    <n v="1"/>
    <n v="672.29399999999998"/>
    <n v="2022"/>
    <n v="448.19600000000003"/>
  </r>
  <r>
    <x v="0"/>
    <x v="0"/>
    <x v="4"/>
    <x v="306"/>
    <x v="2"/>
    <x v="18"/>
    <x v="51"/>
    <s v="Silver/Black"/>
    <x v="776"/>
    <n v="80.989999999999995"/>
    <n v="48.594000000000001"/>
    <n v="3"/>
    <n v="145.78200000000001"/>
    <n v="2022"/>
    <n v="32.395999999999994"/>
  </r>
  <r>
    <x v="0"/>
    <x v="0"/>
    <x v="4"/>
    <x v="306"/>
    <x v="0"/>
    <x v="3"/>
    <x v="50"/>
    <s v="Yellow"/>
    <x v="770"/>
    <n v="1700.99"/>
    <n v="1020.5940000000001"/>
    <n v="3"/>
    <n v="3061.7820000000002"/>
    <n v="2022"/>
    <n v="680.39599999999996"/>
  </r>
  <r>
    <x v="0"/>
    <x v="0"/>
    <x v="4"/>
    <x v="306"/>
    <x v="2"/>
    <x v="6"/>
    <x v="15"/>
    <s v="Yellow"/>
    <x v="762"/>
    <n v="594.83000000000004"/>
    <n v="356.89800000000002"/>
    <n v="1"/>
    <n v="356.89800000000002"/>
    <n v="2022"/>
    <n v="237.93200000000002"/>
  </r>
  <r>
    <x v="0"/>
    <x v="0"/>
    <x v="4"/>
    <x v="306"/>
    <x v="0"/>
    <x v="3"/>
    <x v="17"/>
    <s v="Yellow"/>
    <x v="787"/>
    <n v="1120.49"/>
    <n v="672.29399999999998"/>
    <n v="2"/>
    <n v="1344.588"/>
    <n v="2022"/>
    <n v="448.19600000000003"/>
  </r>
  <r>
    <x v="0"/>
    <x v="0"/>
    <x v="4"/>
    <x v="306"/>
    <x v="2"/>
    <x v="18"/>
    <x v="47"/>
    <s v="Silver/Black"/>
    <x v="762"/>
    <n v="62.09"/>
    <n v="37.253999999999998"/>
    <n v="3"/>
    <n v="111.762"/>
    <n v="2022"/>
    <n v="24.836000000000006"/>
  </r>
  <r>
    <x v="0"/>
    <x v="0"/>
    <x v="4"/>
    <x v="306"/>
    <x v="2"/>
    <x v="6"/>
    <x v="15"/>
    <s v="Yellow"/>
    <x v="785"/>
    <n v="594.83000000000004"/>
    <n v="356.89800000000002"/>
    <n v="1"/>
    <n v="356.89800000000002"/>
    <n v="2022"/>
    <n v="237.93200000000002"/>
  </r>
  <r>
    <x v="0"/>
    <x v="0"/>
    <x v="4"/>
    <x v="306"/>
    <x v="1"/>
    <x v="1"/>
    <x v="48"/>
    <s v="White"/>
    <x v="763"/>
    <n v="8.99"/>
    <n v="5.3940000000000001"/>
    <n v="2"/>
    <n v="10.788"/>
    <n v="2022"/>
    <n v="3.5960000000000001"/>
  </r>
  <r>
    <x v="0"/>
    <x v="0"/>
    <x v="0"/>
    <x v="105"/>
    <x v="1"/>
    <x v="1"/>
    <x v="48"/>
    <s v="White"/>
    <x v="765"/>
    <n v="8.99"/>
    <n v="5.3940000000000001"/>
    <n v="5"/>
    <n v="26.97"/>
    <n v="2022"/>
    <n v="3.5960000000000001"/>
  </r>
  <r>
    <x v="0"/>
    <x v="0"/>
    <x v="0"/>
    <x v="105"/>
    <x v="1"/>
    <x v="23"/>
    <x v="59"/>
    <s v="Blue"/>
    <x v="788"/>
    <n v="63.5"/>
    <n v="38.1"/>
    <n v="2"/>
    <n v="76.2"/>
    <n v="2022"/>
    <n v="25.4"/>
  </r>
  <r>
    <x v="0"/>
    <x v="0"/>
    <x v="0"/>
    <x v="105"/>
    <x v="0"/>
    <x v="3"/>
    <x v="50"/>
    <s v="Yellow"/>
    <x v="767"/>
    <n v="1700.99"/>
    <n v="1020.5940000000001"/>
    <n v="2"/>
    <n v="2041.1880000000001"/>
    <n v="2022"/>
    <n v="680.39599999999996"/>
  </r>
  <r>
    <x v="0"/>
    <x v="0"/>
    <x v="0"/>
    <x v="105"/>
    <x v="0"/>
    <x v="3"/>
    <x v="50"/>
    <s v="Yellow"/>
    <x v="778"/>
    <n v="1700.99"/>
    <n v="1020.5940000000001"/>
    <n v="1"/>
    <n v="1020.5940000000001"/>
    <n v="2022"/>
    <n v="680.39599999999996"/>
  </r>
  <r>
    <x v="0"/>
    <x v="0"/>
    <x v="0"/>
    <x v="105"/>
    <x v="0"/>
    <x v="3"/>
    <x v="49"/>
    <s v="Black"/>
    <x v="768"/>
    <n v="539.99"/>
    <n v="323.99400000000003"/>
    <n v="1"/>
    <n v="323.99400000000003"/>
    <n v="2022"/>
    <n v="215.99599999999998"/>
  </r>
  <r>
    <x v="0"/>
    <x v="0"/>
    <x v="0"/>
    <x v="105"/>
    <x v="0"/>
    <x v="3"/>
    <x v="49"/>
    <s v="Black"/>
    <x v="762"/>
    <n v="539.99"/>
    <n v="323.99400000000003"/>
    <n v="1"/>
    <n v="323.99400000000003"/>
    <n v="2022"/>
    <n v="215.99599999999998"/>
  </r>
  <r>
    <x v="0"/>
    <x v="0"/>
    <x v="0"/>
    <x v="105"/>
    <x v="1"/>
    <x v="1"/>
    <x v="48"/>
    <s v="White"/>
    <x v="786"/>
    <n v="8.99"/>
    <n v="5.2141999999999999"/>
    <n v="11"/>
    <n v="57.356200000000001"/>
    <n v="2022"/>
    <n v="3.7758000000000003"/>
  </r>
  <r>
    <x v="1"/>
    <x v="2"/>
    <x v="6"/>
    <x v="307"/>
    <x v="2"/>
    <x v="2"/>
    <x v="84"/>
    <s v="Silver"/>
    <x v="411"/>
    <n v="264.05"/>
    <n v="158.43"/>
    <n v="5"/>
    <n v="792.15000000000009"/>
    <n v="2022"/>
    <n v="105.62"/>
  </r>
  <r>
    <x v="1"/>
    <x v="2"/>
    <x v="6"/>
    <x v="307"/>
    <x v="2"/>
    <x v="9"/>
    <x v="22"/>
    <m/>
    <x v="788"/>
    <n v="61.92"/>
    <n v="37.152000000000001"/>
    <n v="2"/>
    <n v="74.304000000000002"/>
    <n v="2022"/>
    <n v="24.768000000000001"/>
  </r>
  <r>
    <x v="1"/>
    <x v="2"/>
    <x v="6"/>
    <x v="307"/>
    <x v="2"/>
    <x v="2"/>
    <x v="2"/>
    <s v="Silver"/>
    <x v="780"/>
    <n v="1364.5"/>
    <n v="818.7"/>
    <n v="2"/>
    <n v="1637.4"/>
    <n v="2022"/>
    <n v="545.79999999999995"/>
  </r>
  <r>
    <x v="1"/>
    <x v="2"/>
    <x v="6"/>
    <x v="307"/>
    <x v="3"/>
    <x v="21"/>
    <x v="55"/>
    <s v="Silver"/>
    <x v="769"/>
    <n v="54.99"/>
    <n v="32.994"/>
    <n v="4"/>
    <n v="131.976"/>
    <n v="2022"/>
    <n v="21.996000000000002"/>
  </r>
  <r>
    <x v="1"/>
    <x v="2"/>
    <x v="6"/>
    <x v="307"/>
    <x v="0"/>
    <x v="0"/>
    <x v="19"/>
    <s v="Silver"/>
    <x v="785"/>
    <n v="2319.9899999999998"/>
    <n v="1391.9939999999999"/>
    <n v="2"/>
    <n v="2783.9879999999998"/>
    <n v="2022"/>
    <n v="927.99599999999987"/>
  </r>
  <r>
    <x v="1"/>
    <x v="2"/>
    <x v="6"/>
    <x v="307"/>
    <x v="2"/>
    <x v="2"/>
    <x v="84"/>
    <s v="Silver"/>
    <x v="784"/>
    <n v="264.05"/>
    <n v="158.43"/>
    <n v="1"/>
    <n v="158.43"/>
    <n v="2022"/>
    <n v="105.62"/>
  </r>
  <r>
    <x v="1"/>
    <x v="2"/>
    <x v="6"/>
    <x v="307"/>
    <x v="3"/>
    <x v="7"/>
    <x v="10"/>
    <s v="Red"/>
    <x v="781"/>
    <n v="34.99"/>
    <n v="20.994"/>
    <n v="7"/>
    <n v="146.958"/>
    <n v="2022"/>
    <n v="13.996000000000002"/>
  </r>
  <r>
    <x v="1"/>
    <x v="2"/>
    <x v="6"/>
    <x v="307"/>
    <x v="3"/>
    <x v="7"/>
    <x v="10"/>
    <s v="Blue"/>
    <x v="770"/>
    <n v="34.99"/>
    <n v="20.994"/>
    <n v="4"/>
    <n v="83.975999999999999"/>
    <n v="2022"/>
    <n v="13.996000000000002"/>
  </r>
  <r>
    <x v="1"/>
    <x v="2"/>
    <x v="6"/>
    <x v="307"/>
    <x v="0"/>
    <x v="0"/>
    <x v="19"/>
    <s v="Silver"/>
    <x v="772"/>
    <n v="2319.9899999999998"/>
    <n v="1391.9939999999999"/>
    <n v="4"/>
    <n v="5567.9759999999997"/>
    <n v="2022"/>
    <n v="927.99599999999987"/>
  </r>
  <r>
    <x v="1"/>
    <x v="2"/>
    <x v="6"/>
    <x v="307"/>
    <x v="2"/>
    <x v="2"/>
    <x v="84"/>
    <s v="Silver"/>
    <x v="773"/>
    <n v="264.05"/>
    <n v="158.43"/>
    <n v="1"/>
    <n v="158.43"/>
    <n v="2022"/>
    <n v="105.62"/>
  </r>
  <r>
    <x v="1"/>
    <x v="2"/>
    <x v="6"/>
    <x v="307"/>
    <x v="3"/>
    <x v="24"/>
    <x v="60"/>
    <m/>
    <x v="411"/>
    <n v="7.95"/>
    <n v="4.7699999999999996"/>
    <n v="7"/>
    <n v="33.39"/>
    <n v="2022"/>
    <n v="3.1800000000000006"/>
  </r>
  <r>
    <x v="1"/>
    <x v="2"/>
    <x v="6"/>
    <x v="307"/>
    <x v="2"/>
    <x v="2"/>
    <x v="2"/>
    <s v="Silver"/>
    <x v="763"/>
    <n v="1364.5"/>
    <n v="818.7"/>
    <n v="5"/>
    <n v="4093.5"/>
    <n v="2022"/>
    <n v="545.79999999999995"/>
  </r>
  <r>
    <x v="1"/>
    <x v="2"/>
    <x v="6"/>
    <x v="307"/>
    <x v="2"/>
    <x v="9"/>
    <x v="37"/>
    <m/>
    <x v="775"/>
    <n v="44.54"/>
    <n v="26.724"/>
    <n v="1"/>
    <n v="26.724"/>
    <n v="2022"/>
    <n v="17.815999999999999"/>
  </r>
  <r>
    <x v="1"/>
    <x v="2"/>
    <x v="6"/>
    <x v="307"/>
    <x v="3"/>
    <x v="7"/>
    <x v="10"/>
    <s v="Black"/>
    <x v="774"/>
    <n v="34.99"/>
    <n v="20.994"/>
    <n v="3"/>
    <n v="62.981999999999999"/>
    <n v="2022"/>
    <n v="13.996000000000002"/>
  </r>
  <r>
    <x v="1"/>
    <x v="2"/>
    <x v="6"/>
    <x v="307"/>
    <x v="1"/>
    <x v="4"/>
    <x v="58"/>
    <s v="Yellow"/>
    <x v="775"/>
    <n v="53.99"/>
    <n v="32.393999999999998"/>
    <n v="5"/>
    <n v="161.97"/>
    <n v="2022"/>
    <n v="21.596000000000004"/>
  </r>
  <r>
    <x v="1"/>
    <x v="2"/>
    <x v="6"/>
    <x v="307"/>
    <x v="1"/>
    <x v="10"/>
    <x v="29"/>
    <s v="Black"/>
    <x v="777"/>
    <n v="24.49"/>
    <n v="14.694000000000001"/>
    <n v="6"/>
    <n v="88.164000000000001"/>
    <n v="2022"/>
    <n v="9.7959999999999976"/>
  </r>
  <r>
    <x v="1"/>
    <x v="2"/>
    <x v="6"/>
    <x v="307"/>
    <x v="2"/>
    <x v="28"/>
    <x v="67"/>
    <s v="Black"/>
    <x v="411"/>
    <n v="404.99"/>
    <n v="242.994"/>
    <n v="1"/>
    <n v="242.994"/>
    <n v="2022"/>
    <n v="161.99600000000001"/>
  </r>
  <r>
    <x v="1"/>
    <x v="2"/>
    <x v="6"/>
    <x v="307"/>
    <x v="1"/>
    <x v="4"/>
    <x v="5"/>
    <s v="Multi"/>
    <x v="780"/>
    <n v="49.99"/>
    <n v="29.994"/>
    <n v="2"/>
    <n v="59.988"/>
    <n v="2022"/>
    <n v="19.996000000000002"/>
  </r>
  <r>
    <x v="1"/>
    <x v="2"/>
    <x v="6"/>
    <x v="307"/>
    <x v="1"/>
    <x v="5"/>
    <x v="6"/>
    <s v="Multi"/>
    <x v="765"/>
    <n v="8.99"/>
    <n v="5.3940000000000001"/>
    <n v="7"/>
    <n v="37.758000000000003"/>
    <n v="2022"/>
    <n v="3.5960000000000001"/>
  </r>
  <r>
    <x v="1"/>
    <x v="2"/>
    <x v="6"/>
    <x v="307"/>
    <x v="2"/>
    <x v="2"/>
    <x v="2"/>
    <s v="Black"/>
    <x v="765"/>
    <n v="1349.6"/>
    <n v="809.76"/>
    <n v="3"/>
    <n v="2429.2799999999997"/>
    <n v="2022"/>
    <n v="539.83999999999992"/>
  </r>
  <r>
    <x v="1"/>
    <x v="2"/>
    <x v="6"/>
    <x v="307"/>
    <x v="2"/>
    <x v="20"/>
    <x v="83"/>
    <m/>
    <x v="768"/>
    <n v="52.64"/>
    <n v="31.584"/>
    <n v="5"/>
    <n v="157.91999999999999"/>
    <n v="2022"/>
    <n v="21.056000000000001"/>
  </r>
  <r>
    <x v="1"/>
    <x v="2"/>
    <x v="6"/>
    <x v="307"/>
    <x v="2"/>
    <x v="26"/>
    <x v="65"/>
    <s v="Silver"/>
    <x v="767"/>
    <n v="91.49"/>
    <n v="54.893999999999998"/>
    <n v="2"/>
    <n v="109.788"/>
    <n v="2022"/>
    <n v="36.595999999999997"/>
  </r>
  <r>
    <x v="1"/>
    <x v="2"/>
    <x v="6"/>
    <x v="307"/>
    <x v="0"/>
    <x v="0"/>
    <x v="19"/>
    <s v="Black"/>
    <x v="767"/>
    <n v="2294.9899999999998"/>
    <n v="1376.9939999999999"/>
    <n v="2"/>
    <n v="2753.9879999999998"/>
    <n v="2022"/>
    <n v="917.99599999999987"/>
  </r>
  <r>
    <x v="1"/>
    <x v="2"/>
    <x v="6"/>
    <x v="307"/>
    <x v="2"/>
    <x v="18"/>
    <x v="86"/>
    <s v="Silver/Black"/>
    <x v="770"/>
    <n v="80.989999999999995"/>
    <n v="48.594000000000001"/>
    <n v="1"/>
    <n v="48.594000000000001"/>
    <n v="2022"/>
    <n v="32.395999999999994"/>
  </r>
  <r>
    <x v="1"/>
    <x v="2"/>
    <x v="6"/>
    <x v="307"/>
    <x v="2"/>
    <x v="2"/>
    <x v="84"/>
    <s v="Black"/>
    <x v="769"/>
    <n v="249.79"/>
    <n v="149.874"/>
    <n v="1"/>
    <n v="149.874"/>
    <n v="2022"/>
    <n v="99.915999999999997"/>
  </r>
  <r>
    <x v="1"/>
    <x v="2"/>
    <x v="6"/>
    <x v="307"/>
    <x v="2"/>
    <x v="2"/>
    <x v="2"/>
    <s v="Black"/>
    <x v="764"/>
    <n v="1349.6"/>
    <n v="809.76"/>
    <n v="4"/>
    <n v="3239.04"/>
    <n v="2022"/>
    <n v="539.83999999999992"/>
  </r>
  <r>
    <x v="1"/>
    <x v="2"/>
    <x v="6"/>
    <x v="307"/>
    <x v="2"/>
    <x v="20"/>
    <x v="88"/>
    <m/>
    <x v="765"/>
    <n v="39.14"/>
    <n v="23.484000000000002"/>
    <n v="3"/>
    <n v="70.451999999999998"/>
    <n v="2022"/>
    <n v="15.655999999999999"/>
  </r>
  <r>
    <x v="1"/>
    <x v="2"/>
    <x v="6"/>
    <x v="307"/>
    <x v="1"/>
    <x v="14"/>
    <x v="56"/>
    <s v="Black"/>
    <x v="773"/>
    <n v="69.989999999999995"/>
    <n v="41.994"/>
    <n v="2"/>
    <n v="83.988"/>
    <n v="2022"/>
    <n v="27.995999999999995"/>
  </r>
  <r>
    <x v="1"/>
    <x v="2"/>
    <x v="6"/>
    <x v="307"/>
    <x v="0"/>
    <x v="0"/>
    <x v="19"/>
    <s v="Black"/>
    <x v="767"/>
    <n v="2294.9899999999998"/>
    <n v="1376.9939999999999"/>
    <n v="4"/>
    <n v="5507.9759999999997"/>
    <n v="2022"/>
    <n v="917.99599999999987"/>
  </r>
  <r>
    <x v="1"/>
    <x v="2"/>
    <x v="6"/>
    <x v="307"/>
    <x v="1"/>
    <x v="23"/>
    <x v="59"/>
    <s v="Blue"/>
    <x v="778"/>
    <n v="63.5"/>
    <n v="38.1"/>
    <n v="3"/>
    <n v="114.30000000000001"/>
    <n v="2022"/>
    <n v="25.4"/>
  </r>
  <r>
    <x v="1"/>
    <x v="2"/>
    <x v="6"/>
    <x v="307"/>
    <x v="2"/>
    <x v="31"/>
    <x v="73"/>
    <m/>
    <x v="784"/>
    <n v="121.49"/>
    <n v="72.894000000000005"/>
    <n v="4"/>
    <n v="291.57600000000002"/>
    <n v="2022"/>
    <n v="48.595999999999989"/>
  </r>
  <r>
    <x v="1"/>
    <x v="2"/>
    <x v="6"/>
    <x v="307"/>
    <x v="1"/>
    <x v="4"/>
    <x v="5"/>
    <s v="Multi"/>
    <x v="780"/>
    <n v="49.99"/>
    <n v="29.994"/>
    <n v="10"/>
    <n v="299.94"/>
    <n v="2022"/>
    <n v="19.996000000000002"/>
  </r>
  <r>
    <x v="1"/>
    <x v="2"/>
    <x v="6"/>
    <x v="307"/>
    <x v="1"/>
    <x v="4"/>
    <x v="5"/>
    <s v="Multi"/>
    <x v="768"/>
    <n v="49.99"/>
    <n v="29.994"/>
    <n v="7"/>
    <n v="209.958"/>
    <n v="2022"/>
    <n v="19.996000000000002"/>
  </r>
  <r>
    <x v="1"/>
    <x v="2"/>
    <x v="6"/>
    <x v="307"/>
    <x v="1"/>
    <x v="4"/>
    <x v="58"/>
    <s v="Yellow"/>
    <x v="778"/>
    <n v="53.99"/>
    <n v="32.393999999999998"/>
    <n v="3"/>
    <n v="97.181999999999988"/>
    <n v="2022"/>
    <n v="21.596000000000004"/>
  </r>
  <r>
    <x v="1"/>
    <x v="2"/>
    <x v="6"/>
    <x v="307"/>
    <x v="1"/>
    <x v="4"/>
    <x v="58"/>
    <s v="Yellow"/>
    <x v="770"/>
    <n v="53.99"/>
    <n v="32.393999999999998"/>
    <n v="8"/>
    <n v="259.15199999999999"/>
    <n v="2022"/>
    <n v="21.596000000000004"/>
  </r>
  <r>
    <x v="1"/>
    <x v="2"/>
    <x v="6"/>
    <x v="307"/>
    <x v="2"/>
    <x v="2"/>
    <x v="38"/>
    <s v="Silver"/>
    <x v="778"/>
    <n v="364.09"/>
    <n v="218.45400000000001"/>
    <n v="2"/>
    <n v="436.90800000000002"/>
    <n v="2022"/>
    <n v="145.63599999999997"/>
  </r>
  <r>
    <x v="1"/>
    <x v="2"/>
    <x v="6"/>
    <x v="307"/>
    <x v="1"/>
    <x v="10"/>
    <x v="29"/>
    <s v="Black"/>
    <x v="790"/>
    <n v="24.49"/>
    <n v="14.694000000000001"/>
    <n v="3"/>
    <n v="44.082000000000001"/>
    <n v="2022"/>
    <n v="9.7959999999999976"/>
  </r>
  <r>
    <x v="1"/>
    <x v="2"/>
    <x v="6"/>
    <x v="307"/>
    <x v="3"/>
    <x v="19"/>
    <x v="52"/>
    <m/>
    <x v="790"/>
    <n v="120"/>
    <n v="72"/>
    <n v="5"/>
    <n v="360"/>
    <n v="2022"/>
    <n v="48"/>
  </r>
  <r>
    <x v="1"/>
    <x v="2"/>
    <x v="6"/>
    <x v="307"/>
    <x v="1"/>
    <x v="14"/>
    <x v="56"/>
    <s v="Black"/>
    <x v="776"/>
    <n v="69.989999999999995"/>
    <n v="41.994"/>
    <n v="4"/>
    <n v="167.976"/>
    <n v="2022"/>
    <n v="27.995999999999995"/>
  </r>
  <r>
    <x v="1"/>
    <x v="2"/>
    <x v="6"/>
    <x v="307"/>
    <x v="3"/>
    <x v="22"/>
    <x v="57"/>
    <m/>
    <x v="764"/>
    <n v="4.99"/>
    <n v="2.9940000000000002"/>
    <n v="5"/>
    <n v="14.97"/>
    <n v="2022"/>
    <n v="1.996"/>
  </r>
  <r>
    <x v="1"/>
    <x v="2"/>
    <x v="6"/>
    <x v="307"/>
    <x v="0"/>
    <x v="0"/>
    <x v="19"/>
    <s v="Silver"/>
    <x v="775"/>
    <n v="2319.9899999999998"/>
    <n v="1391.9939999999999"/>
    <n v="3"/>
    <n v="4175.982"/>
    <n v="2022"/>
    <n v="927.99599999999987"/>
  </r>
  <r>
    <x v="1"/>
    <x v="2"/>
    <x v="6"/>
    <x v="307"/>
    <x v="2"/>
    <x v="2"/>
    <x v="84"/>
    <s v="Black"/>
    <x v="781"/>
    <n v="249.79"/>
    <n v="149.874"/>
    <n v="2"/>
    <n v="299.74799999999999"/>
    <n v="2022"/>
    <n v="99.915999999999997"/>
  </r>
  <r>
    <x v="1"/>
    <x v="2"/>
    <x v="6"/>
    <x v="307"/>
    <x v="1"/>
    <x v="23"/>
    <x v="59"/>
    <s v="Blue"/>
    <x v="765"/>
    <n v="63.5"/>
    <n v="36.83"/>
    <n v="12"/>
    <n v="441.96"/>
    <n v="2022"/>
    <n v="26.67"/>
  </r>
  <r>
    <x v="1"/>
    <x v="2"/>
    <x v="6"/>
    <x v="307"/>
    <x v="2"/>
    <x v="29"/>
    <x v="70"/>
    <s v="Silver"/>
    <x v="768"/>
    <n v="106.5"/>
    <n v="63.9"/>
    <n v="1"/>
    <n v="63.9"/>
    <n v="2022"/>
    <n v="42.6"/>
  </r>
  <r>
    <x v="1"/>
    <x v="2"/>
    <x v="6"/>
    <x v="307"/>
    <x v="0"/>
    <x v="0"/>
    <x v="82"/>
    <s v="Silver"/>
    <x v="787"/>
    <n v="564.99"/>
    <n v="338.99400000000003"/>
    <n v="2"/>
    <n v="677.98800000000006"/>
    <n v="2022"/>
    <n v="225.99599999999998"/>
  </r>
  <r>
    <x v="0"/>
    <x v="0"/>
    <x v="3"/>
    <x v="308"/>
    <x v="0"/>
    <x v="3"/>
    <x v="49"/>
    <s v="Black"/>
    <x v="770"/>
    <n v="539.99"/>
    <n v="323.99400000000003"/>
    <n v="9"/>
    <n v="2915.9460000000004"/>
    <n v="2022"/>
    <n v="215.99599999999998"/>
  </r>
  <r>
    <x v="0"/>
    <x v="0"/>
    <x v="3"/>
    <x v="308"/>
    <x v="1"/>
    <x v="1"/>
    <x v="48"/>
    <s v="White"/>
    <x v="784"/>
    <n v="8.99"/>
    <n v="5.3940000000000001"/>
    <n v="3"/>
    <n v="16.182000000000002"/>
    <n v="2022"/>
    <n v="3.5960000000000001"/>
  </r>
  <r>
    <x v="0"/>
    <x v="0"/>
    <x v="3"/>
    <x v="308"/>
    <x v="1"/>
    <x v="4"/>
    <x v="58"/>
    <s v="Yellow"/>
    <x v="789"/>
    <n v="53.99"/>
    <n v="32.393999999999998"/>
    <n v="2"/>
    <n v="64.787999999999997"/>
    <n v="2022"/>
    <n v="21.596000000000004"/>
  </r>
  <r>
    <x v="0"/>
    <x v="0"/>
    <x v="3"/>
    <x v="308"/>
    <x v="0"/>
    <x v="3"/>
    <x v="50"/>
    <s v="Yellow"/>
    <x v="780"/>
    <n v="1700.99"/>
    <n v="1020.5940000000001"/>
    <n v="4"/>
    <n v="4082.3760000000002"/>
    <n v="2022"/>
    <n v="680.39599999999996"/>
  </r>
  <r>
    <x v="0"/>
    <x v="0"/>
    <x v="3"/>
    <x v="308"/>
    <x v="0"/>
    <x v="3"/>
    <x v="17"/>
    <s v="Yellow"/>
    <x v="767"/>
    <n v="1120.49"/>
    <n v="672.29399999999998"/>
    <n v="2"/>
    <n v="1344.588"/>
    <n v="2022"/>
    <n v="448.19600000000003"/>
  </r>
  <r>
    <x v="0"/>
    <x v="0"/>
    <x v="3"/>
    <x v="308"/>
    <x v="0"/>
    <x v="3"/>
    <x v="49"/>
    <s v="Black"/>
    <x v="772"/>
    <n v="539.99"/>
    <n v="323.99400000000003"/>
    <n v="3"/>
    <n v="971.98200000000008"/>
    <n v="2022"/>
    <n v="215.99599999999998"/>
  </r>
  <r>
    <x v="0"/>
    <x v="0"/>
    <x v="3"/>
    <x v="308"/>
    <x v="1"/>
    <x v="1"/>
    <x v="48"/>
    <s v="White"/>
    <x v="766"/>
    <n v="8.99"/>
    <n v="5.3940000000000001"/>
    <n v="3"/>
    <n v="16.182000000000002"/>
    <n v="2022"/>
    <n v="3.5960000000000001"/>
  </r>
  <r>
    <x v="0"/>
    <x v="0"/>
    <x v="3"/>
    <x v="308"/>
    <x v="0"/>
    <x v="3"/>
    <x v="50"/>
    <s v="Yellow"/>
    <x v="766"/>
    <n v="1700.99"/>
    <n v="1020.5940000000001"/>
    <n v="6"/>
    <n v="6123.5640000000003"/>
    <n v="2022"/>
    <n v="680.39599999999996"/>
  </r>
  <r>
    <x v="0"/>
    <x v="0"/>
    <x v="3"/>
    <x v="308"/>
    <x v="0"/>
    <x v="3"/>
    <x v="17"/>
    <s v="Yellow"/>
    <x v="775"/>
    <n v="1120.49"/>
    <n v="672.29399999999998"/>
    <n v="3"/>
    <n v="2016.8820000000001"/>
    <n v="2022"/>
    <n v="448.19600000000003"/>
  </r>
  <r>
    <x v="0"/>
    <x v="0"/>
    <x v="3"/>
    <x v="308"/>
    <x v="1"/>
    <x v="23"/>
    <x v="59"/>
    <s v="Blue"/>
    <x v="778"/>
    <n v="63.5"/>
    <n v="38.1"/>
    <n v="2"/>
    <n v="76.2"/>
    <n v="2022"/>
    <n v="25.4"/>
  </r>
  <r>
    <x v="0"/>
    <x v="0"/>
    <x v="2"/>
    <x v="190"/>
    <x v="2"/>
    <x v="2"/>
    <x v="84"/>
    <s v="Silver"/>
    <x v="783"/>
    <n v="264.05"/>
    <n v="158.43"/>
    <n v="1"/>
    <n v="158.43"/>
    <n v="2022"/>
    <n v="105.62"/>
  </r>
  <r>
    <x v="0"/>
    <x v="0"/>
    <x v="2"/>
    <x v="190"/>
    <x v="0"/>
    <x v="0"/>
    <x v="19"/>
    <s v="Silver"/>
    <x v="774"/>
    <n v="2319.9899999999998"/>
    <n v="1391.9939999999999"/>
    <n v="2"/>
    <n v="2783.9879999999998"/>
    <n v="2022"/>
    <n v="927.99599999999987"/>
  </r>
  <r>
    <x v="0"/>
    <x v="0"/>
    <x v="2"/>
    <x v="190"/>
    <x v="0"/>
    <x v="0"/>
    <x v="82"/>
    <s v="Silver"/>
    <x v="787"/>
    <n v="564.99"/>
    <n v="338.99400000000003"/>
    <n v="1"/>
    <n v="338.99400000000003"/>
    <n v="2022"/>
    <n v="225.99599999999998"/>
  </r>
  <r>
    <x v="0"/>
    <x v="0"/>
    <x v="2"/>
    <x v="190"/>
    <x v="2"/>
    <x v="28"/>
    <x v="72"/>
    <s v="Black"/>
    <x v="789"/>
    <n v="175.49"/>
    <n v="105.294"/>
    <n v="3"/>
    <n v="315.88200000000001"/>
    <n v="2022"/>
    <n v="70.196000000000012"/>
  </r>
  <r>
    <x v="0"/>
    <x v="0"/>
    <x v="5"/>
    <x v="309"/>
    <x v="0"/>
    <x v="0"/>
    <x v="19"/>
    <s v="Silver"/>
    <x v="788"/>
    <n v="2319.9899999999998"/>
    <n v="1345.5942"/>
    <n v="12"/>
    <n v="16147.1304"/>
    <n v="2022"/>
    <n v="974.39579999999978"/>
  </r>
  <r>
    <x v="0"/>
    <x v="0"/>
    <x v="5"/>
    <x v="309"/>
    <x v="2"/>
    <x v="18"/>
    <x v="86"/>
    <s v="Silver/Black"/>
    <x v="782"/>
    <n v="80.989999999999995"/>
    <n v="48.594000000000001"/>
    <n v="6"/>
    <n v="291.56400000000002"/>
    <n v="2022"/>
    <n v="32.395999999999994"/>
  </r>
  <r>
    <x v="0"/>
    <x v="0"/>
    <x v="5"/>
    <x v="309"/>
    <x v="0"/>
    <x v="0"/>
    <x v="82"/>
    <s v="Black"/>
    <x v="777"/>
    <n v="539.99"/>
    <n v="323.99400000000003"/>
    <n v="2"/>
    <n v="647.98800000000006"/>
    <n v="2022"/>
    <n v="215.99599999999998"/>
  </r>
  <r>
    <x v="0"/>
    <x v="0"/>
    <x v="5"/>
    <x v="309"/>
    <x v="0"/>
    <x v="0"/>
    <x v="82"/>
    <s v="Silver"/>
    <x v="785"/>
    <n v="564.99"/>
    <n v="338.99400000000003"/>
    <n v="6"/>
    <n v="2033.9640000000002"/>
    <n v="2022"/>
    <n v="225.99599999999998"/>
  </r>
  <r>
    <x v="0"/>
    <x v="0"/>
    <x v="5"/>
    <x v="309"/>
    <x v="1"/>
    <x v="14"/>
    <x v="56"/>
    <s v="Black"/>
    <x v="765"/>
    <n v="69.989999999999995"/>
    <n v="41.994"/>
    <n v="4"/>
    <n v="167.976"/>
    <n v="2022"/>
    <n v="27.995999999999995"/>
  </r>
  <r>
    <x v="0"/>
    <x v="0"/>
    <x v="5"/>
    <x v="309"/>
    <x v="3"/>
    <x v="19"/>
    <x v="52"/>
    <m/>
    <x v="771"/>
    <n v="120"/>
    <n v="72"/>
    <n v="3"/>
    <n v="216"/>
    <n v="2022"/>
    <n v="48"/>
  </r>
  <r>
    <x v="0"/>
    <x v="0"/>
    <x v="5"/>
    <x v="309"/>
    <x v="2"/>
    <x v="2"/>
    <x v="38"/>
    <s v="Silver"/>
    <x v="781"/>
    <n v="364.09"/>
    <n v="218.45400000000001"/>
    <n v="6"/>
    <n v="1310.7240000000002"/>
    <n v="2022"/>
    <n v="145.63599999999997"/>
  </r>
  <r>
    <x v="0"/>
    <x v="0"/>
    <x v="5"/>
    <x v="309"/>
    <x v="1"/>
    <x v="4"/>
    <x v="58"/>
    <s v="Yellow"/>
    <x v="411"/>
    <n v="53.99"/>
    <n v="32.393999999999998"/>
    <n v="4"/>
    <n v="129.57599999999999"/>
    <n v="2022"/>
    <n v="21.596000000000004"/>
  </r>
  <r>
    <x v="0"/>
    <x v="0"/>
    <x v="5"/>
    <x v="309"/>
    <x v="1"/>
    <x v="5"/>
    <x v="6"/>
    <s v="Multi"/>
    <x v="779"/>
    <n v="8.99"/>
    <n v="5.3940000000000001"/>
    <n v="5"/>
    <n v="26.97"/>
    <n v="2022"/>
    <n v="3.5960000000000001"/>
  </r>
  <r>
    <x v="0"/>
    <x v="0"/>
    <x v="5"/>
    <x v="309"/>
    <x v="0"/>
    <x v="0"/>
    <x v="82"/>
    <s v="Silver"/>
    <x v="767"/>
    <n v="564.99"/>
    <n v="338.99400000000003"/>
    <n v="2"/>
    <n v="677.98800000000006"/>
    <n v="2022"/>
    <n v="225.99599999999998"/>
  </r>
  <r>
    <x v="0"/>
    <x v="0"/>
    <x v="5"/>
    <x v="309"/>
    <x v="0"/>
    <x v="0"/>
    <x v="19"/>
    <s v="Black"/>
    <x v="773"/>
    <n v="2294.9899999999998"/>
    <n v="1331.0942"/>
    <n v="11"/>
    <n v="14642.0362"/>
    <n v="2022"/>
    <n v="963.89579999999978"/>
  </r>
  <r>
    <x v="0"/>
    <x v="0"/>
    <x v="5"/>
    <x v="309"/>
    <x v="0"/>
    <x v="0"/>
    <x v="77"/>
    <s v="Silver"/>
    <x v="776"/>
    <n v="769.49"/>
    <n v="461.69400000000002"/>
    <n v="5"/>
    <n v="2308.4700000000003"/>
    <n v="2022"/>
    <n v="307.79599999999999"/>
  </r>
  <r>
    <x v="0"/>
    <x v="0"/>
    <x v="5"/>
    <x v="309"/>
    <x v="0"/>
    <x v="0"/>
    <x v="82"/>
    <s v="Black"/>
    <x v="783"/>
    <n v="539.99"/>
    <n v="323.99400000000003"/>
    <n v="3"/>
    <n v="971.98200000000008"/>
    <n v="2022"/>
    <n v="215.99599999999998"/>
  </r>
  <r>
    <x v="0"/>
    <x v="0"/>
    <x v="5"/>
    <x v="309"/>
    <x v="0"/>
    <x v="0"/>
    <x v="19"/>
    <s v="Silver"/>
    <x v="788"/>
    <n v="2319.9899999999998"/>
    <n v="1275.9945"/>
    <n v="17"/>
    <n v="21691.906500000001"/>
    <n v="2022"/>
    <n v="1043.9954999999998"/>
  </r>
  <r>
    <x v="0"/>
    <x v="0"/>
    <x v="5"/>
    <x v="309"/>
    <x v="1"/>
    <x v="23"/>
    <x v="59"/>
    <s v="Blue"/>
    <x v="786"/>
    <n v="63.5"/>
    <n v="38.1"/>
    <n v="6"/>
    <n v="228.60000000000002"/>
    <n v="2022"/>
    <n v="25.4"/>
  </r>
  <r>
    <x v="0"/>
    <x v="0"/>
    <x v="5"/>
    <x v="309"/>
    <x v="2"/>
    <x v="2"/>
    <x v="84"/>
    <s v="Silver"/>
    <x v="779"/>
    <n v="264.05"/>
    <n v="158.43"/>
    <n v="2"/>
    <n v="316.86"/>
    <n v="2022"/>
    <n v="105.62"/>
  </r>
  <r>
    <x v="0"/>
    <x v="0"/>
    <x v="5"/>
    <x v="309"/>
    <x v="2"/>
    <x v="2"/>
    <x v="84"/>
    <s v="Black"/>
    <x v="778"/>
    <n v="249.79"/>
    <n v="149.874"/>
    <n v="5"/>
    <n v="749.37"/>
    <n v="2022"/>
    <n v="99.915999999999997"/>
  </r>
  <r>
    <x v="0"/>
    <x v="0"/>
    <x v="5"/>
    <x v="309"/>
    <x v="1"/>
    <x v="14"/>
    <x v="56"/>
    <s v="Black"/>
    <x v="777"/>
    <n v="69.989999999999995"/>
    <n v="40.594200000000001"/>
    <n v="13"/>
    <n v="527.72460000000001"/>
    <n v="2022"/>
    <n v="29.395799999999994"/>
  </r>
  <r>
    <x v="0"/>
    <x v="0"/>
    <x v="5"/>
    <x v="309"/>
    <x v="0"/>
    <x v="0"/>
    <x v="82"/>
    <s v="Silver"/>
    <x v="769"/>
    <n v="564.99"/>
    <n v="338.99400000000003"/>
    <n v="5"/>
    <n v="1694.9700000000003"/>
    <n v="2022"/>
    <n v="225.99599999999998"/>
  </r>
  <r>
    <x v="0"/>
    <x v="0"/>
    <x v="5"/>
    <x v="309"/>
    <x v="0"/>
    <x v="0"/>
    <x v="82"/>
    <s v="Silver"/>
    <x v="767"/>
    <n v="564.99"/>
    <n v="338.99400000000003"/>
    <n v="4"/>
    <n v="1355.9760000000001"/>
    <n v="2022"/>
    <n v="225.99599999999998"/>
  </r>
  <r>
    <x v="0"/>
    <x v="0"/>
    <x v="5"/>
    <x v="309"/>
    <x v="0"/>
    <x v="0"/>
    <x v="77"/>
    <s v="Silver"/>
    <x v="766"/>
    <n v="769.49"/>
    <n v="461.69400000000002"/>
    <n v="6"/>
    <n v="2770.1640000000002"/>
    <n v="2022"/>
    <n v="307.79599999999999"/>
  </r>
  <r>
    <x v="0"/>
    <x v="0"/>
    <x v="5"/>
    <x v="309"/>
    <x v="3"/>
    <x v="22"/>
    <x v="57"/>
    <m/>
    <x v="411"/>
    <n v="4.99"/>
    <n v="2.9940000000000002"/>
    <n v="1"/>
    <n v="2.9940000000000002"/>
    <n v="2022"/>
    <n v="1.996"/>
  </r>
  <r>
    <x v="0"/>
    <x v="0"/>
    <x v="5"/>
    <x v="309"/>
    <x v="0"/>
    <x v="0"/>
    <x v="19"/>
    <s v="Silver"/>
    <x v="790"/>
    <n v="2319.9899999999998"/>
    <n v="1345.5942"/>
    <n v="14"/>
    <n v="18838.318800000001"/>
    <n v="2022"/>
    <n v="974.39579999999978"/>
  </r>
  <r>
    <x v="0"/>
    <x v="0"/>
    <x v="5"/>
    <x v="309"/>
    <x v="1"/>
    <x v="4"/>
    <x v="58"/>
    <s v="Yellow"/>
    <x v="764"/>
    <n v="53.99"/>
    <n v="32.393999999999998"/>
    <n v="7"/>
    <n v="226.75799999999998"/>
    <n v="2022"/>
    <n v="21.596000000000004"/>
  </r>
  <r>
    <x v="0"/>
    <x v="0"/>
    <x v="5"/>
    <x v="309"/>
    <x v="1"/>
    <x v="14"/>
    <x v="56"/>
    <s v="Black"/>
    <x v="763"/>
    <n v="69.989999999999995"/>
    <n v="38.494500000000002"/>
    <n v="19"/>
    <n v="731.39550000000008"/>
    <n v="2022"/>
    <n v="31.495499999999993"/>
  </r>
  <r>
    <x v="0"/>
    <x v="0"/>
    <x v="5"/>
    <x v="309"/>
    <x v="0"/>
    <x v="0"/>
    <x v="19"/>
    <s v="Black"/>
    <x v="785"/>
    <n v="2294.9899999999998"/>
    <n v="1376.9939999999999"/>
    <n v="5"/>
    <n v="6884.9699999999993"/>
    <n v="2022"/>
    <n v="917.99599999999987"/>
  </r>
  <r>
    <x v="0"/>
    <x v="0"/>
    <x v="5"/>
    <x v="309"/>
    <x v="3"/>
    <x v="24"/>
    <x v="60"/>
    <m/>
    <x v="777"/>
    <n v="7.95"/>
    <n v="4.7699999999999996"/>
    <n v="9"/>
    <n v="42.929999999999993"/>
    <n v="2022"/>
    <n v="3.1800000000000006"/>
  </r>
  <r>
    <x v="0"/>
    <x v="0"/>
    <x v="5"/>
    <x v="309"/>
    <x v="0"/>
    <x v="0"/>
    <x v="77"/>
    <s v="Silver"/>
    <x v="781"/>
    <n v="769.49"/>
    <n v="461.69400000000002"/>
    <n v="3"/>
    <n v="1385.0820000000001"/>
    <n v="2022"/>
    <n v="307.79599999999999"/>
  </r>
  <r>
    <x v="0"/>
    <x v="0"/>
    <x v="5"/>
    <x v="309"/>
    <x v="0"/>
    <x v="0"/>
    <x v="19"/>
    <s v="Black"/>
    <x v="780"/>
    <n v="2294.9899999999998"/>
    <n v="1376.9939999999999"/>
    <n v="2"/>
    <n v="2753.9879999999998"/>
    <n v="2022"/>
    <n v="917.99599999999987"/>
  </r>
  <r>
    <x v="0"/>
    <x v="0"/>
    <x v="5"/>
    <x v="309"/>
    <x v="3"/>
    <x v="7"/>
    <x v="10"/>
    <s v="Black"/>
    <x v="789"/>
    <n v="34.99"/>
    <n v="20.994"/>
    <n v="6"/>
    <n v="125.964"/>
    <n v="2022"/>
    <n v="13.996000000000002"/>
  </r>
  <r>
    <x v="0"/>
    <x v="0"/>
    <x v="5"/>
    <x v="309"/>
    <x v="0"/>
    <x v="0"/>
    <x v="77"/>
    <s v="Silver"/>
    <x v="782"/>
    <n v="769.49"/>
    <n v="461.69400000000002"/>
    <n v="3"/>
    <n v="1385.0820000000001"/>
    <n v="2022"/>
    <n v="307.79599999999999"/>
  </r>
  <r>
    <x v="0"/>
    <x v="0"/>
    <x v="5"/>
    <x v="309"/>
    <x v="0"/>
    <x v="0"/>
    <x v="82"/>
    <s v="Black"/>
    <x v="771"/>
    <n v="539.99"/>
    <n v="323.99400000000003"/>
    <n v="4"/>
    <n v="1295.9760000000001"/>
    <n v="2022"/>
    <n v="215.99599999999998"/>
  </r>
  <r>
    <x v="0"/>
    <x v="0"/>
    <x v="5"/>
    <x v="309"/>
    <x v="0"/>
    <x v="0"/>
    <x v="82"/>
    <s v="Black"/>
    <x v="768"/>
    <n v="539.99"/>
    <n v="323.99400000000003"/>
    <n v="2"/>
    <n v="647.98800000000006"/>
    <n v="2022"/>
    <n v="215.99599999999998"/>
  </r>
  <r>
    <x v="0"/>
    <x v="0"/>
    <x v="5"/>
    <x v="309"/>
    <x v="1"/>
    <x v="4"/>
    <x v="5"/>
    <s v="Multi"/>
    <x v="779"/>
    <n v="49.99"/>
    <n v="29.994"/>
    <n v="1"/>
    <n v="29.994"/>
    <n v="2022"/>
    <n v="19.996000000000002"/>
  </r>
  <r>
    <x v="0"/>
    <x v="0"/>
    <x v="5"/>
    <x v="309"/>
    <x v="2"/>
    <x v="9"/>
    <x v="22"/>
    <m/>
    <x v="762"/>
    <n v="61.92"/>
    <n v="37.152000000000001"/>
    <n v="8"/>
    <n v="297.21600000000001"/>
    <n v="2022"/>
    <n v="24.768000000000001"/>
  </r>
  <r>
    <x v="0"/>
    <x v="0"/>
    <x v="5"/>
    <x v="309"/>
    <x v="2"/>
    <x v="2"/>
    <x v="38"/>
    <s v="Silver"/>
    <x v="761"/>
    <n v="364.09"/>
    <n v="218.45400000000001"/>
    <n v="4"/>
    <n v="873.81600000000003"/>
    <n v="2022"/>
    <n v="145.63599999999997"/>
  </r>
  <r>
    <x v="0"/>
    <x v="0"/>
    <x v="5"/>
    <x v="309"/>
    <x v="0"/>
    <x v="0"/>
    <x v="82"/>
    <s v="Silver"/>
    <x v="770"/>
    <n v="564.99"/>
    <n v="338.99400000000003"/>
    <n v="5"/>
    <n v="1694.9700000000003"/>
    <n v="2022"/>
    <n v="225.99599999999998"/>
  </r>
  <r>
    <x v="0"/>
    <x v="0"/>
    <x v="5"/>
    <x v="309"/>
    <x v="0"/>
    <x v="0"/>
    <x v="82"/>
    <s v="Black"/>
    <x v="766"/>
    <n v="539.99"/>
    <n v="323.99400000000003"/>
    <n v="1"/>
    <n v="323.99400000000003"/>
    <n v="2022"/>
    <n v="215.99599999999998"/>
  </r>
  <r>
    <x v="0"/>
    <x v="1"/>
    <x v="1"/>
    <x v="509"/>
    <x v="0"/>
    <x v="3"/>
    <x v="49"/>
    <s v="Black"/>
    <x v="790"/>
    <n v="539.99"/>
    <n v="323.99400000000003"/>
    <n v="2"/>
    <n v="647.98800000000006"/>
    <n v="2022"/>
    <n v="215.99599999999998"/>
  </r>
  <r>
    <x v="0"/>
    <x v="1"/>
    <x v="1"/>
    <x v="509"/>
    <x v="0"/>
    <x v="3"/>
    <x v="50"/>
    <s v="Yellow"/>
    <x v="784"/>
    <n v="1700.99"/>
    <n v="1020.5940000000001"/>
    <n v="2"/>
    <n v="2041.1880000000001"/>
    <n v="2022"/>
    <n v="680.39599999999996"/>
  </r>
  <r>
    <x v="0"/>
    <x v="1"/>
    <x v="1"/>
    <x v="509"/>
    <x v="1"/>
    <x v="4"/>
    <x v="58"/>
    <s v="Yellow"/>
    <x v="768"/>
    <n v="53.99"/>
    <n v="32.393999999999998"/>
    <n v="2"/>
    <n v="64.787999999999997"/>
    <n v="2022"/>
    <n v="21.596000000000004"/>
  </r>
  <r>
    <x v="0"/>
    <x v="1"/>
    <x v="1"/>
    <x v="509"/>
    <x v="3"/>
    <x v="24"/>
    <x v="60"/>
    <m/>
    <x v="779"/>
    <n v="7.95"/>
    <n v="4.7699999999999996"/>
    <n v="2"/>
    <n v="9.5399999999999991"/>
    <n v="2022"/>
    <n v="3.1800000000000006"/>
  </r>
  <r>
    <x v="0"/>
    <x v="1"/>
    <x v="1"/>
    <x v="509"/>
    <x v="0"/>
    <x v="3"/>
    <x v="49"/>
    <s v="Black"/>
    <x v="781"/>
    <n v="539.99"/>
    <n v="323.99400000000003"/>
    <n v="1"/>
    <n v="323.99400000000003"/>
    <n v="2022"/>
    <n v="215.99599999999998"/>
  </r>
  <r>
    <x v="0"/>
    <x v="1"/>
    <x v="1"/>
    <x v="509"/>
    <x v="1"/>
    <x v="1"/>
    <x v="48"/>
    <s v="White"/>
    <x v="784"/>
    <n v="8.99"/>
    <n v="5.3940000000000001"/>
    <n v="2"/>
    <n v="10.788"/>
    <n v="2022"/>
    <n v="3.5960000000000001"/>
  </r>
  <r>
    <x v="0"/>
    <x v="1"/>
    <x v="1"/>
    <x v="509"/>
    <x v="1"/>
    <x v="23"/>
    <x v="59"/>
    <s v="Blue"/>
    <x v="784"/>
    <n v="63.5"/>
    <n v="38.1"/>
    <n v="8"/>
    <n v="304.8"/>
    <n v="2022"/>
    <n v="25.4"/>
  </r>
  <r>
    <x v="0"/>
    <x v="1"/>
    <x v="1"/>
    <x v="509"/>
    <x v="0"/>
    <x v="3"/>
    <x v="12"/>
    <s v="Black"/>
    <x v="411"/>
    <n v="2443.35"/>
    <n v="1466.01"/>
    <n v="2"/>
    <n v="2932.02"/>
    <n v="2022"/>
    <n v="977.33999999999992"/>
  </r>
  <r>
    <x v="0"/>
    <x v="1"/>
    <x v="1"/>
    <x v="509"/>
    <x v="0"/>
    <x v="3"/>
    <x v="49"/>
    <s v="Black"/>
    <x v="788"/>
    <n v="539.99"/>
    <n v="323.99400000000003"/>
    <n v="1"/>
    <n v="323.99400000000003"/>
    <n v="2022"/>
    <n v="215.99599999999998"/>
  </r>
  <r>
    <x v="0"/>
    <x v="1"/>
    <x v="1"/>
    <x v="509"/>
    <x v="0"/>
    <x v="3"/>
    <x v="50"/>
    <s v="Yellow"/>
    <x v="766"/>
    <n v="1700.99"/>
    <n v="1020.5940000000001"/>
    <n v="2"/>
    <n v="2041.1880000000001"/>
    <n v="2022"/>
    <n v="680.39599999999996"/>
  </r>
  <r>
    <x v="0"/>
    <x v="1"/>
    <x v="1"/>
    <x v="509"/>
    <x v="3"/>
    <x v="22"/>
    <x v="57"/>
    <m/>
    <x v="790"/>
    <n v="4.99"/>
    <n v="2.9940000000000002"/>
    <n v="4"/>
    <n v="11.976000000000001"/>
    <n v="2022"/>
    <n v="1.996"/>
  </r>
  <r>
    <x v="0"/>
    <x v="1"/>
    <x v="1"/>
    <x v="509"/>
    <x v="1"/>
    <x v="5"/>
    <x v="6"/>
    <s v="Multi"/>
    <x v="787"/>
    <n v="8.99"/>
    <n v="5.3940000000000001"/>
    <n v="3"/>
    <n v="16.182000000000002"/>
    <n v="2022"/>
    <n v="3.5960000000000001"/>
  </r>
  <r>
    <x v="0"/>
    <x v="1"/>
    <x v="1"/>
    <x v="509"/>
    <x v="0"/>
    <x v="3"/>
    <x v="17"/>
    <s v="Yellow"/>
    <x v="772"/>
    <n v="1120.49"/>
    <n v="672.29399999999998"/>
    <n v="1"/>
    <n v="672.29399999999998"/>
    <n v="2022"/>
    <n v="448.19600000000003"/>
  </r>
  <r>
    <x v="0"/>
    <x v="1"/>
    <x v="1"/>
    <x v="509"/>
    <x v="0"/>
    <x v="3"/>
    <x v="17"/>
    <s v="Yellow"/>
    <x v="781"/>
    <n v="1120.49"/>
    <n v="672.29399999999998"/>
    <n v="3"/>
    <n v="2016.8820000000001"/>
    <n v="2022"/>
    <n v="448.19600000000003"/>
  </r>
  <r>
    <x v="0"/>
    <x v="1"/>
    <x v="1"/>
    <x v="509"/>
    <x v="3"/>
    <x v="19"/>
    <x v="52"/>
    <m/>
    <x v="776"/>
    <n v="120"/>
    <n v="72"/>
    <n v="2"/>
    <n v="144"/>
    <n v="2022"/>
    <n v="48"/>
  </r>
  <r>
    <x v="0"/>
    <x v="1"/>
    <x v="1"/>
    <x v="509"/>
    <x v="1"/>
    <x v="4"/>
    <x v="5"/>
    <s v="Multi"/>
    <x v="787"/>
    <n v="49.99"/>
    <n v="29.994"/>
    <n v="6"/>
    <n v="179.964"/>
    <n v="2022"/>
    <n v="19.996000000000002"/>
  </r>
  <r>
    <x v="0"/>
    <x v="1"/>
    <x v="1"/>
    <x v="509"/>
    <x v="1"/>
    <x v="4"/>
    <x v="58"/>
    <s v="Yellow"/>
    <x v="763"/>
    <n v="53.99"/>
    <n v="32.393999999999998"/>
    <n v="5"/>
    <n v="161.97"/>
    <n v="2022"/>
    <n v="21.596000000000004"/>
  </r>
  <r>
    <x v="0"/>
    <x v="1"/>
    <x v="1"/>
    <x v="509"/>
    <x v="0"/>
    <x v="3"/>
    <x v="12"/>
    <s v="Black"/>
    <x v="766"/>
    <n v="2443.35"/>
    <n v="1466.01"/>
    <n v="4"/>
    <n v="5864.04"/>
    <n v="2022"/>
    <n v="977.33999999999992"/>
  </r>
  <r>
    <x v="0"/>
    <x v="1"/>
    <x v="1"/>
    <x v="509"/>
    <x v="3"/>
    <x v="7"/>
    <x v="10"/>
    <s v="Black"/>
    <x v="770"/>
    <n v="34.99"/>
    <n v="20.994"/>
    <n v="6"/>
    <n v="125.964"/>
    <n v="2022"/>
    <n v="13.996000000000002"/>
  </r>
  <r>
    <x v="0"/>
    <x v="1"/>
    <x v="1"/>
    <x v="509"/>
    <x v="0"/>
    <x v="3"/>
    <x v="50"/>
    <s v="Yellow"/>
    <x v="764"/>
    <n v="1700.99"/>
    <n v="1020.5940000000001"/>
    <n v="4"/>
    <n v="4082.3760000000002"/>
    <n v="2022"/>
    <n v="680.39599999999996"/>
  </r>
  <r>
    <x v="0"/>
    <x v="1"/>
    <x v="1"/>
    <x v="509"/>
    <x v="1"/>
    <x v="1"/>
    <x v="48"/>
    <s v="White"/>
    <x v="790"/>
    <n v="8.99"/>
    <n v="5.3940000000000001"/>
    <n v="2"/>
    <n v="10.788"/>
    <n v="2022"/>
    <n v="3.5960000000000001"/>
  </r>
  <r>
    <x v="0"/>
    <x v="1"/>
    <x v="1"/>
    <x v="509"/>
    <x v="0"/>
    <x v="3"/>
    <x v="12"/>
    <s v="Red"/>
    <x v="783"/>
    <n v="2443.35"/>
    <n v="1466.01"/>
    <n v="5"/>
    <n v="7330.05"/>
    <n v="2022"/>
    <n v="977.33999999999992"/>
  </r>
  <r>
    <x v="0"/>
    <x v="1"/>
    <x v="1"/>
    <x v="509"/>
    <x v="0"/>
    <x v="3"/>
    <x v="12"/>
    <s v="Black"/>
    <x v="789"/>
    <n v="2443.35"/>
    <n v="1466.01"/>
    <n v="3"/>
    <n v="4398.03"/>
    <n v="2022"/>
    <n v="977.33999999999992"/>
  </r>
  <r>
    <x v="0"/>
    <x v="1"/>
    <x v="1"/>
    <x v="509"/>
    <x v="0"/>
    <x v="3"/>
    <x v="49"/>
    <s v="Black"/>
    <x v="776"/>
    <n v="539.99"/>
    <n v="323.99400000000003"/>
    <n v="1"/>
    <n v="323.99400000000003"/>
    <n v="2022"/>
    <n v="215.99599999999998"/>
  </r>
  <r>
    <x v="0"/>
    <x v="1"/>
    <x v="1"/>
    <x v="509"/>
    <x v="0"/>
    <x v="3"/>
    <x v="50"/>
    <s v="Yellow"/>
    <x v="768"/>
    <n v="1700.99"/>
    <n v="1020.5940000000001"/>
    <n v="3"/>
    <n v="3061.7820000000002"/>
    <n v="2022"/>
    <n v="680.39599999999996"/>
  </r>
  <r>
    <x v="1"/>
    <x v="4"/>
    <x v="8"/>
    <x v="510"/>
    <x v="2"/>
    <x v="27"/>
    <x v="66"/>
    <s v="Blue"/>
    <x v="787"/>
    <n v="1003.91"/>
    <n v="602.346"/>
    <n v="1"/>
    <n v="602.346"/>
    <n v="2022"/>
    <n v="401.56399999999996"/>
  </r>
  <r>
    <x v="1"/>
    <x v="3"/>
    <x v="7"/>
    <x v="511"/>
    <x v="0"/>
    <x v="25"/>
    <x v="62"/>
    <s v="Yellow"/>
    <x v="767"/>
    <n v="2384.0700000000002"/>
    <n v="1430.442"/>
    <n v="4"/>
    <n v="5721.768"/>
    <n v="2022"/>
    <n v="953.62800000000016"/>
  </r>
  <r>
    <x v="1"/>
    <x v="3"/>
    <x v="7"/>
    <x v="511"/>
    <x v="0"/>
    <x v="25"/>
    <x v="62"/>
    <s v="Blue"/>
    <x v="785"/>
    <n v="2384.0700000000002"/>
    <n v="1430.442"/>
    <n v="2"/>
    <n v="2860.884"/>
    <n v="2022"/>
    <n v="953.62800000000016"/>
  </r>
  <r>
    <x v="1"/>
    <x v="3"/>
    <x v="7"/>
    <x v="511"/>
    <x v="0"/>
    <x v="25"/>
    <x v="61"/>
    <s v="Yellow"/>
    <x v="772"/>
    <n v="742.35"/>
    <n v="445.41"/>
    <n v="3"/>
    <n v="1336.23"/>
    <n v="2022"/>
    <n v="296.94"/>
  </r>
  <r>
    <x v="1"/>
    <x v="3"/>
    <x v="7"/>
    <x v="511"/>
    <x v="0"/>
    <x v="25"/>
    <x v="62"/>
    <s v="Blue"/>
    <x v="789"/>
    <n v="2384.0700000000002"/>
    <n v="1430.442"/>
    <n v="1"/>
    <n v="1430.442"/>
    <n v="2022"/>
    <n v="953.62800000000016"/>
  </r>
  <r>
    <x v="1"/>
    <x v="3"/>
    <x v="7"/>
    <x v="511"/>
    <x v="0"/>
    <x v="25"/>
    <x v="62"/>
    <s v="Yellow"/>
    <x v="764"/>
    <n v="2384.0700000000002"/>
    <n v="1430.442"/>
    <n v="1"/>
    <n v="1430.442"/>
    <n v="2022"/>
    <n v="953.62800000000016"/>
  </r>
  <r>
    <x v="1"/>
    <x v="3"/>
    <x v="7"/>
    <x v="511"/>
    <x v="0"/>
    <x v="25"/>
    <x v="61"/>
    <s v="Yellow"/>
    <x v="761"/>
    <n v="742.35"/>
    <n v="445.41"/>
    <n v="1"/>
    <n v="445.41"/>
    <n v="2022"/>
    <n v="296.94"/>
  </r>
  <r>
    <x v="1"/>
    <x v="3"/>
    <x v="7"/>
    <x v="511"/>
    <x v="0"/>
    <x v="25"/>
    <x v="64"/>
    <s v="Blue"/>
    <x v="768"/>
    <n v="1214.8499999999999"/>
    <n v="728.91"/>
    <n v="2"/>
    <n v="1457.82"/>
    <n v="2022"/>
    <n v="485.93999999999994"/>
  </r>
  <r>
    <x v="1"/>
    <x v="3"/>
    <x v="7"/>
    <x v="511"/>
    <x v="0"/>
    <x v="25"/>
    <x v="61"/>
    <s v="Blue"/>
    <x v="770"/>
    <n v="742.35"/>
    <n v="445.41"/>
    <n v="1"/>
    <n v="445.41"/>
    <n v="2022"/>
    <n v="296.94"/>
  </r>
  <r>
    <x v="1"/>
    <x v="3"/>
    <x v="7"/>
    <x v="511"/>
    <x v="0"/>
    <x v="25"/>
    <x v="61"/>
    <s v="Yellow"/>
    <x v="763"/>
    <n v="742.35"/>
    <n v="445.41"/>
    <n v="2"/>
    <n v="890.82"/>
    <n v="2022"/>
    <n v="296.94"/>
  </r>
  <r>
    <x v="1"/>
    <x v="3"/>
    <x v="7"/>
    <x v="511"/>
    <x v="0"/>
    <x v="25"/>
    <x v="61"/>
    <s v="Blue"/>
    <x v="779"/>
    <n v="742.35"/>
    <n v="445.41"/>
    <n v="1"/>
    <n v="445.41"/>
    <n v="2022"/>
    <n v="296.94"/>
  </r>
  <r>
    <x v="1"/>
    <x v="3"/>
    <x v="7"/>
    <x v="511"/>
    <x v="0"/>
    <x v="25"/>
    <x v="64"/>
    <s v="Blue"/>
    <x v="761"/>
    <n v="1214.8499999999999"/>
    <n v="728.91"/>
    <n v="1"/>
    <n v="728.91"/>
    <n v="2022"/>
    <n v="485.93999999999994"/>
  </r>
  <r>
    <x v="0"/>
    <x v="0"/>
    <x v="3"/>
    <x v="108"/>
    <x v="2"/>
    <x v="18"/>
    <x v="47"/>
    <s v="Silver/Black"/>
    <x v="787"/>
    <n v="62.09"/>
    <n v="37.253999999999998"/>
    <n v="1"/>
    <n v="37.253999999999998"/>
    <n v="2022"/>
    <n v="24.836000000000006"/>
  </r>
  <r>
    <x v="0"/>
    <x v="0"/>
    <x v="3"/>
    <x v="108"/>
    <x v="2"/>
    <x v="18"/>
    <x v="51"/>
    <s v="Silver/Black"/>
    <x v="777"/>
    <n v="80.989999999999995"/>
    <n v="48.594000000000001"/>
    <n v="2"/>
    <n v="97.188000000000002"/>
    <n v="2022"/>
    <n v="32.395999999999994"/>
  </r>
  <r>
    <x v="0"/>
    <x v="0"/>
    <x v="3"/>
    <x v="108"/>
    <x v="3"/>
    <x v="7"/>
    <x v="10"/>
    <s v="Blue"/>
    <x v="781"/>
    <n v="34.99"/>
    <n v="20.994"/>
    <n v="3"/>
    <n v="62.981999999999999"/>
    <n v="2022"/>
    <n v="13.996000000000002"/>
  </r>
  <r>
    <x v="0"/>
    <x v="0"/>
    <x v="3"/>
    <x v="108"/>
    <x v="0"/>
    <x v="3"/>
    <x v="12"/>
    <s v="Black"/>
    <x v="779"/>
    <n v="2443.35"/>
    <n v="1466.01"/>
    <n v="1"/>
    <n v="1466.01"/>
    <n v="2022"/>
    <n v="977.33999999999992"/>
  </r>
  <r>
    <x v="0"/>
    <x v="0"/>
    <x v="2"/>
    <x v="109"/>
    <x v="1"/>
    <x v="14"/>
    <x v="56"/>
    <s v="Black"/>
    <x v="779"/>
    <n v="69.989999999999995"/>
    <n v="41.994"/>
    <n v="1"/>
    <n v="41.994"/>
    <n v="2022"/>
    <n v="27.995999999999995"/>
  </r>
  <r>
    <x v="0"/>
    <x v="0"/>
    <x v="4"/>
    <x v="512"/>
    <x v="0"/>
    <x v="25"/>
    <x v="61"/>
    <s v="Yellow"/>
    <x v="771"/>
    <n v="742.35"/>
    <n v="445.41"/>
    <n v="4"/>
    <n v="1781.64"/>
    <n v="2022"/>
    <n v="296.94"/>
  </r>
  <r>
    <x v="0"/>
    <x v="0"/>
    <x v="4"/>
    <x v="512"/>
    <x v="0"/>
    <x v="25"/>
    <x v="61"/>
    <s v="Yellow"/>
    <x v="775"/>
    <n v="742.35"/>
    <n v="445.41"/>
    <n v="1"/>
    <n v="445.41"/>
    <n v="2022"/>
    <n v="296.94"/>
  </r>
  <r>
    <x v="0"/>
    <x v="0"/>
    <x v="4"/>
    <x v="512"/>
    <x v="2"/>
    <x v="27"/>
    <x v="80"/>
    <s v="Blue"/>
    <x v="783"/>
    <n v="333.42"/>
    <n v="200.05199999999999"/>
    <n v="3"/>
    <n v="600.15599999999995"/>
    <n v="2022"/>
    <n v="133.36800000000002"/>
  </r>
  <r>
    <x v="0"/>
    <x v="0"/>
    <x v="4"/>
    <x v="512"/>
    <x v="0"/>
    <x v="25"/>
    <x v="61"/>
    <s v="Blue"/>
    <x v="762"/>
    <n v="742.35"/>
    <n v="445.41"/>
    <n v="3"/>
    <n v="1336.23"/>
    <n v="2022"/>
    <n v="296.94"/>
  </r>
  <r>
    <x v="0"/>
    <x v="0"/>
    <x v="4"/>
    <x v="512"/>
    <x v="0"/>
    <x v="25"/>
    <x v="64"/>
    <s v="Blue"/>
    <x v="790"/>
    <n v="1214.8499999999999"/>
    <n v="728.91"/>
    <n v="1"/>
    <n v="728.91"/>
    <n v="2022"/>
    <n v="485.93999999999994"/>
  </r>
  <r>
    <x v="0"/>
    <x v="0"/>
    <x v="4"/>
    <x v="512"/>
    <x v="0"/>
    <x v="25"/>
    <x v="62"/>
    <s v="Yellow"/>
    <x v="761"/>
    <n v="2384.0700000000002"/>
    <n v="1430.442"/>
    <n v="1"/>
    <n v="1430.442"/>
    <n v="2022"/>
    <n v="953.62800000000016"/>
  </r>
  <r>
    <x v="0"/>
    <x v="0"/>
    <x v="4"/>
    <x v="512"/>
    <x v="0"/>
    <x v="25"/>
    <x v="62"/>
    <s v="Blue"/>
    <x v="765"/>
    <n v="2384.0700000000002"/>
    <n v="1430.442"/>
    <n v="2"/>
    <n v="2860.884"/>
    <n v="2022"/>
    <n v="953.62800000000016"/>
  </r>
  <r>
    <x v="0"/>
    <x v="1"/>
    <x v="1"/>
    <x v="311"/>
    <x v="2"/>
    <x v="2"/>
    <x v="84"/>
    <s v="Silver"/>
    <x v="778"/>
    <n v="264.05"/>
    <n v="158.43"/>
    <n v="1"/>
    <n v="158.43"/>
    <n v="2022"/>
    <n v="105.62"/>
  </r>
  <r>
    <x v="0"/>
    <x v="1"/>
    <x v="1"/>
    <x v="311"/>
    <x v="1"/>
    <x v="14"/>
    <x v="56"/>
    <s v="Black"/>
    <x v="778"/>
    <n v="69.989999999999995"/>
    <n v="41.994"/>
    <n v="2"/>
    <n v="83.988"/>
    <n v="2022"/>
    <n v="27.995999999999995"/>
  </r>
  <r>
    <x v="0"/>
    <x v="1"/>
    <x v="1"/>
    <x v="311"/>
    <x v="2"/>
    <x v="18"/>
    <x v="86"/>
    <s v="Silver/Black"/>
    <x v="777"/>
    <n v="80.989999999999995"/>
    <n v="48.594000000000001"/>
    <n v="2"/>
    <n v="97.188000000000002"/>
    <n v="2022"/>
    <n v="32.395999999999994"/>
  </r>
  <r>
    <x v="1"/>
    <x v="3"/>
    <x v="7"/>
    <x v="314"/>
    <x v="0"/>
    <x v="3"/>
    <x v="50"/>
    <s v="Yellow"/>
    <x v="762"/>
    <n v="1700.99"/>
    <n v="1020.5940000000001"/>
    <n v="1"/>
    <n v="1020.5940000000001"/>
    <n v="2022"/>
    <n v="680.39599999999996"/>
  </r>
  <r>
    <x v="1"/>
    <x v="3"/>
    <x v="7"/>
    <x v="314"/>
    <x v="1"/>
    <x v="1"/>
    <x v="48"/>
    <s v="White"/>
    <x v="777"/>
    <n v="8.99"/>
    <n v="5.3940000000000001"/>
    <n v="2"/>
    <n v="10.788"/>
    <n v="2022"/>
    <n v="3.5960000000000001"/>
  </r>
  <r>
    <x v="1"/>
    <x v="3"/>
    <x v="7"/>
    <x v="314"/>
    <x v="0"/>
    <x v="3"/>
    <x v="49"/>
    <s v="Black"/>
    <x v="782"/>
    <n v="539.99"/>
    <n v="323.99400000000003"/>
    <n v="1"/>
    <n v="323.99400000000003"/>
    <n v="2022"/>
    <n v="215.99599999999998"/>
  </r>
  <r>
    <x v="1"/>
    <x v="3"/>
    <x v="7"/>
    <x v="314"/>
    <x v="0"/>
    <x v="3"/>
    <x v="17"/>
    <s v="Yellow"/>
    <x v="783"/>
    <n v="1120.49"/>
    <n v="672.29399999999998"/>
    <n v="2"/>
    <n v="1344.588"/>
    <n v="2022"/>
    <n v="448.19600000000003"/>
  </r>
  <r>
    <x v="1"/>
    <x v="3"/>
    <x v="7"/>
    <x v="314"/>
    <x v="0"/>
    <x v="3"/>
    <x v="12"/>
    <s v="Black"/>
    <x v="769"/>
    <n v="2443.35"/>
    <n v="1466.01"/>
    <n v="3"/>
    <n v="4398.03"/>
    <n v="2022"/>
    <n v="977.33999999999992"/>
  </r>
  <r>
    <x v="1"/>
    <x v="3"/>
    <x v="7"/>
    <x v="314"/>
    <x v="1"/>
    <x v="4"/>
    <x v="58"/>
    <s v="Yellow"/>
    <x v="776"/>
    <n v="53.99"/>
    <n v="32.393999999999998"/>
    <n v="5"/>
    <n v="161.97"/>
    <n v="2022"/>
    <n v="21.596000000000004"/>
  </r>
  <r>
    <x v="1"/>
    <x v="3"/>
    <x v="7"/>
    <x v="314"/>
    <x v="0"/>
    <x v="3"/>
    <x v="17"/>
    <s v="Yellow"/>
    <x v="782"/>
    <n v="1120.49"/>
    <n v="672.29399999999998"/>
    <n v="3"/>
    <n v="2016.8820000000001"/>
    <n v="2022"/>
    <n v="448.19600000000003"/>
  </r>
  <r>
    <x v="1"/>
    <x v="3"/>
    <x v="7"/>
    <x v="314"/>
    <x v="1"/>
    <x v="23"/>
    <x v="59"/>
    <s v="Blue"/>
    <x v="762"/>
    <n v="63.5"/>
    <n v="38.1"/>
    <n v="6"/>
    <n v="228.60000000000002"/>
    <n v="2022"/>
    <n v="25.4"/>
  </r>
  <r>
    <x v="1"/>
    <x v="3"/>
    <x v="7"/>
    <x v="314"/>
    <x v="0"/>
    <x v="3"/>
    <x v="50"/>
    <s v="Yellow"/>
    <x v="761"/>
    <n v="1700.99"/>
    <n v="1020.5940000000001"/>
    <n v="2"/>
    <n v="2041.1880000000001"/>
    <n v="2022"/>
    <n v="680.39599999999996"/>
  </r>
  <r>
    <x v="0"/>
    <x v="0"/>
    <x v="3"/>
    <x v="622"/>
    <x v="1"/>
    <x v="14"/>
    <x v="56"/>
    <s v="Black"/>
    <x v="772"/>
    <n v="69.989999999999995"/>
    <n v="41.994"/>
    <n v="1"/>
    <n v="41.994"/>
    <n v="2022"/>
    <n v="27.995999999999995"/>
  </r>
  <r>
    <x v="0"/>
    <x v="0"/>
    <x v="2"/>
    <x v="315"/>
    <x v="1"/>
    <x v="14"/>
    <x v="56"/>
    <s v="Black"/>
    <x v="782"/>
    <n v="69.989999999999995"/>
    <n v="41.994"/>
    <n v="2"/>
    <n v="83.988"/>
    <n v="2022"/>
    <n v="27.995999999999995"/>
  </r>
  <r>
    <x v="0"/>
    <x v="0"/>
    <x v="2"/>
    <x v="513"/>
    <x v="3"/>
    <x v="19"/>
    <x v="52"/>
    <m/>
    <x v="775"/>
    <n v="120"/>
    <n v="72"/>
    <n v="3"/>
    <n v="216"/>
    <n v="2022"/>
    <n v="48"/>
  </r>
  <r>
    <x v="0"/>
    <x v="0"/>
    <x v="2"/>
    <x v="513"/>
    <x v="3"/>
    <x v="7"/>
    <x v="10"/>
    <s v="Blue"/>
    <x v="777"/>
    <n v="34.99"/>
    <n v="20.994"/>
    <n v="6"/>
    <n v="125.964"/>
    <n v="2022"/>
    <n v="13.996000000000002"/>
  </r>
  <r>
    <x v="0"/>
    <x v="0"/>
    <x v="2"/>
    <x v="513"/>
    <x v="2"/>
    <x v="27"/>
    <x v="80"/>
    <s v="Blue"/>
    <x v="776"/>
    <n v="333.42"/>
    <n v="200.05199999999999"/>
    <n v="2"/>
    <n v="400.10399999999998"/>
    <n v="2022"/>
    <n v="133.36800000000002"/>
  </r>
  <r>
    <x v="0"/>
    <x v="0"/>
    <x v="2"/>
    <x v="513"/>
    <x v="2"/>
    <x v="20"/>
    <x v="69"/>
    <m/>
    <x v="762"/>
    <n v="52.64"/>
    <n v="31.584"/>
    <n v="1"/>
    <n v="31.584"/>
    <n v="2022"/>
    <n v="21.056000000000001"/>
  </r>
  <r>
    <x v="0"/>
    <x v="0"/>
    <x v="2"/>
    <x v="513"/>
    <x v="0"/>
    <x v="25"/>
    <x v="62"/>
    <s v="Yellow"/>
    <x v="761"/>
    <n v="2384.0700000000002"/>
    <n v="1430.442"/>
    <n v="2"/>
    <n v="2860.884"/>
    <n v="2022"/>
    <n v="953.62800000000016"/>
  </r>
  <r>
    <x v="0"/>
    <x v="0"/>
    <x v="2"/>
    <x v="513"/>
    <x v="1"/>
    <x v="4"/>
    <x v="5"/>
    <s v="Multi"/>
    <x v="773"/>
    <n v="49.99"/>
    <n v="29.994"/>
    <n v="4"/>
    <n v="119.976"/>
    <n v="2022"/>
    <n v="19.996000000000002"/>
  </r>
  <r>
    <x v="0"/>
    <x v="0"/>
    <x v="2"/>
    <x v="513"/>
    <x v="1"/>
    <x v="4"/>
    <x v="5"/>
    <s v="Multi"/>
    <x v="782"/>
    <n v="49.99"/>
    <n v="29.994"/>
    <n v="3"/>
    <n v="89.981999999999999"/>
    <n v="2022"/>
    <n v="19.996000000000002"/>
  </r>
  <r>
    <x v="0"/>
    <x v="0"/>
    <x v="2"/>
    <x v="513"/>
    <x v="1"/>
    <x v="4"/>
    <x v="5"/>
    <s v="Multi"/>
    <x v="769"/>
    <n v="49.99"/>
    <n v="29.994"/>
    <n v="5"/>
    <n v="149.97"/>
    <n v="2022"/>
    <n v="19.996000000000002"/>
  </r>
  <r>
    <x v="0"/>
    <x v="0"/>
    <x v="2"/>
    <x v="513"/>
    <x v="3"/>
    <x v="24"/>
    <x v="60"/>
    <m/>
    <x v="411"/>
    <n v="7.95"/>
    <n v="4.7699999999999996"/>
    <n v="7"/>
    <n v="33.39"/>
    <n v="2022"/>
    <n v="3.1800000000000006"/>
  </r>
  <r>
    <x v="0"/>
    <x v="0"/>
    <x v="2"/>
    <x v="513"/>
    <x v="0"/>
    <x v="25"/>
    <x v="61"/>
    <s v="Yellow"/>
    <x v="789"/>
    <n v="742.35"/>
    <n v="445.41"/>
    <n v="1"/>
    <n v="445.41"/>
    <n v="2022"/>
    <n v="296.94"/>
  </r>
  <r>
    <x v="0"/>
    <x v="0"/>
    <x v="2"/>
    <x v="513"/>
    <x v="1"/>
    <x v="10"/>
    <x v="29"/>
    <s v="Black"/>
    <x v="785"/>
    <n v="24.49"/>
    <n v="14.694000000000001"/>
    <n v="4"/>
    <n v="58.776000000000003"/>
    <n v="2022"/>
    <n v="9.7959999999999976"/>
  </r>
  <r>
    <x v="0"/>
    <x v="0"/>
    <x v="2"/>
    <x v="513"/>
    <x v="0"/>
    <x v="25"/>
    <x v="62"/>
    <s v="Blue"/>
    <x v="771"/>
    <n v="2384.0700000000002"/>
    <n v="1430.442"/>
    <n v="2"/>
    <n v="2860.884"/>
    <n v="2022"/>
    <n v="953.62800000000016"/>
  </r>
  <r>
    <x v="0"/>
    <x v="0"/>
    <x v="2"/>
    <x v="513"/>
    <x v="0"/>
    <x v="25"/>
    <x v="61"/>
    <s v="Yellow"/>
    <x v="770"/>
    <n v="742.35"/>
    <n v="445.41"/>
    <n v="4"/>
    <n v="1781.64"/>
    <n v="2022"/>
    <n v="296.94"/>
  </r>
  <r>
    <x v="0"/>
    <x v="0"/>
    <x v="2"/>
    <x v="513"/>
    <x v="1"/>
    <x v="5"/>
    <x v="6"/>
    <s v="Multi"/>
    <x v="787"/>
    <n v="8.99"/>
    <n v="5.3940000000000001"/>
    <n v="3"/>
    <n v="16.182000000000002"/>
    <n v="2022"/>
    <n v="3.5960000000000001"/>
  </r>
  <r>
    <x v="0"/>
    <x v="0"/>
    <x v="2"/>
    <x v="513"/>
    <x v="1"/>
    <x v="10"/>
    <x v="29"/>
    <s v="Black"/>
    <x v="781"/>
    <n v="24.49"/>
    <n v="14.694000000000001"/>
    <n v="4"/>
    <n v="58.776000000000003"/>
    <n v="2022"/>
    <n v="9.7959999999999976"/>
  </r>
  <r>
    <x v="0"/>
    <x v="0"/>
    <x v="2"/>
    <x v="513"/>
    <x v="0"/>
    <x v="25"/>
    <x v="62"/>
    <s v="Blue"/>
    <x v="780"/>
    <n v="2384.0700000000002"/>
    <n v="1430.442"/>
    <n v="2"/>
    <n v="2860.884"/>
    <n v="2022"/>
    <n v="953.62800000000016"/>
  </r>
  <r>
    <x v="0"/>
    <x v="0"/>
    <x v="2"/>
    <x v="513"/>
    <x v="3"/>
    <x v="22"/>
    <x v="57"/>
    <m/>
    <x v="766"/>
    <n v="4.99"/>
    <n v="2.9940000000000002"/>
    <n v="7"/>
    <n v="20.958000000000002"/>
    <n v="2022"/>
    <n v="1.996"/>
  </r>
  <r>
    <x v="0"/>
    <x v="0"/>
    <x v="2"/>
    <x v="513"/>
    <x v="1"/>
    <x v="4"/>
    <x v="58"/>
    <s v="Yellow"/>
    <x v="765"/>
    <n v="53.99"/>
    <n v="32.393999999999998"/>
    <n v="8"/>
    <n v="259.15199999999999"/>
    <n v="2022"/>
    <n v="21.596000000000004"/>
  </r>
  <r>
    <x v="0"/>
    <x v="0"/>
    <x v="2"/>
    <x v="513"/>
    <x v="0"/>
    <x v="25"/>
    <x v="62"/>
    <s v="Yellow"/>
    <x v="765"/>
    <n v="2384.0700000000002"/>
    <n v="1430.442"/>
    <n v="3"/>
    <n v="4291.326"/>
    <n v="2022"/>
    <n v="953.62800000000016"/>
  </r>
  <r>
    <x v="0"/>
    <x v="0"/>
    <x v="2"/>
    <x v="513"/>
    <x v="0"/>
    <x v="25"/>
    <x v="61"/>
    <s v="Blue"/>
    <x v="766"/>
    <n v="742.35"/>
    <n v="445.41"/>
    <n v="2"/>
    <n v="890.82"/>
    <n v="2022"/>
    <n v="296.94"/>
  </r>
  <r>
    <x v="0"/>
    <x v="0"/>
    <x v="2"/>
    <x v="513"/>
    <x v="1"/>
    <x v="23"/>
    <x v="59"/>
    <s v="Blue"/>
    <x v="764"/>
    <n v="63.5"/>
    <n v="38.1"/>
    <n v="7"/>
    <n v="266.7"/>
    <n v="2022"/>
    <n v="25.4"/>
  </r>
  <r>
    <x v="0"/>
    <x v="0"/>
    <x v="2"/>
    <x v="513"/>
    <x v="0"/>
    <x v="25"/>
    <x v="64"/>
    <s v="Blue"/>
    <x v="774"/>
    <n v="1214.8499999999999"/>
    <n v="728.91"/>
    <n v="2"/>
    <n v="1457.82"/>
    <n v="2022"/>
    <n v="485.93999999999994"/>
  </r>
  <r>
    <x v="0"/>
    <x v="0"/>
    <x v="2"/>
    <x v="513"/>
    <x v="0"/>
    <x v="25"/>
    <x v="64"/>
    <s v="Blue"/>
    <x v="773"/>
    <n v="1214.8499999999999"/>
    <n v="728.91"/>
    <n v="6"/>
    <n v="4373.46"/>
    <n v="2022"/>
    <n v="485.93999999999994"/>
  </r>
  <r>
    <x v="0"/>
    <x v="0"/>
    <x v="2"/>
    <x v="513"/>
    <x v="2"/>
    <x v="27"/>
    <x v="66"/>
    <s v="Yellow"/>
    <x v="772"/>
    <n v="1003.91"/>
    <n v="602.346"/>
    <n v="1"/>
    <n v="602.346"/>
    <n v="2022"/>
    <n v="401.56399999999996"/>
  </r>
  <r>
    <x v="0"/>
    <x v="0"/>
    <x v="2"/>
    <x v="513"/>
    <x v="3"/>
    <x v="21"/>
    <x v="55"/>
    <s v="Silver"/>
    <x v="775"/>
    <n v="54.99"/>
    <n v="32.994"/>
    <n v="4"/>
    <n v="131.976"/>
    <n v="2022"/>
    <n v="21.996000000000002"/>
  </r>
  <r>
    <x v="0"/>
    <x v="0"/>
    <x v="2"/>
    <x v="513"/>
    <x v="1"/>
    <x v="4"/>
    <x v="58"/>
    <s v="Yellow"/>
    <x v="771"/>
    <n v="53.99"/>
    <n v="31.3142"/>
    <n v="11"/>
    <n v="344.45619999999997"/>
    <n v="2022"/>
    <n v="22.675800000000002"/>
  </r>
  <r>
    <x v="0"/>
    <x v="0"/>
    <x v="2"/>
    <x v="513"/>
    <x v="1"/>
    <x v="4"/>
    <x v="58"/>
    <s v="Yellow"/>
    <x v="765"/>
    <n v="53.99"/>
    <n v="32.393999999999998"/>
    <n v="6"/>
    <n v="194.36399999999998"/>
    <n v="2022"/>
    <n v="21.596000000000004"/>
  </r>
  <r>
    <x v="0"/>
    <x v="0"/>
    <x v="2"/>
    <x v="513"/>
    <x v="2"/>
    <x v="27"/>
    <x v="66"/>
    <s v="Blue"/>
    <x v="773"/>
    <n v="1003.91"/>
    <n v="602.346"/>
    <n v="1"/>
    <n v="602.346"/>
    <n v="2022"/>
    <n v="401.56399999999996"/>
  </r>
  <r>
    <x v="0"/>
    <x v="0"/>
    <x v="2"/>
    <x v="513"/>
    <x v="1"/>
    <x v="23"/>
    <x v="59"/>
    <s v="Blue"/>
    <x v="777"/>
    <n v="63.5"/>
    <n v="36.83"/>
    <n v="14"/>
    <n v="515.62"/>
    <n v="2022"/>
    <n v="26.67"/>
  </r>
  <r>
    <x v="0"/>
    <x v="0"/>
    <x v="2"/>
    <x v="513"/>
    <x v="0"/>
    <x v="25"/>
    <x v="61"/>
    <s v="Blue"/>
    <x v="784"/>
    <n v="742.35"/>
    <n v="445.41"/>
    <n v="2"/>
    <n v="890.82"/>
    <n v="2022"/>
    <n v="296.94"/>
  </r>
  <r>
    <x v="0"/>
    <x v="0"/>
    <x v="2"/>
    <x v="513"/>
    <x v="0"/>
    <x v="25"/>
    <x v="64"/>
    <s v="Blue"/>
    <x v="762"/>
    <n v="1214.8499999999999"/>
    <n v="728.91"/>
    <n v="5"/>
    <n v="3644.5499999999997"/>
    <n v="2022"/>
    <n v="485.93999999999994"/>
  </r>
  <r>
    <x v="0"/>
    <x v="0"/>
    <x v="2"/>
    <x v="513"/>
    <x v="3"/>
    <x v="7"/>
    <x v="10"/>
    <s v="Red"/>
    <x v="785"/>
    <n v="34.99"/>
    <n v="20.994"/>
    <n v="6"/>
    <n v="125.964"/>
    <n v="2022"/>
    <n v="13.996000000000002"/>
  </r>
  <r>
    <x v="0"/>
    <x v="0"/>
    <x v="2"/>
    <x v="513"/>
    <x v="0"/>
    <x v="25"/>
    <x v="62"/>
    <s v="Yellow"/>
    <x v="765"/>
    <n v="2384.0700000000002"/>
    <n v="1430.442"/>
    <n v="1"/>
    <n v="1430.442"/>
    <n v="2022"/>
    <n v="953.62800000000016"/>
  </r>
  <r>
    <x v="0"/>
    <x v="0"/>
    <x v="2"/>
    <x v="513"/>
    <x v="2"/>
    <x v="27"/>
    <x v="80"/>
    <s v="Yellow"/>
    <x v="775"/>
    <n v="333.42"/>
    <n v="200.05199999999999"/>
    <n v="2"/>
    <n v="400.10399999999998"/>
    <n v="2022"/>
    <n v="133.36800000000002"/>
  </r>
  <r>
    <x v="0"/>
    <x v="0"/>
    <x v="2"/>
    <x v="513"/>
    <x v="3"/>
    <x v="7"/>
    <x v="10"/>
    <s v="Black"/>
    <x v="778"/>
    <n v="34.99"/>
    <n v="20.994"/>
    <n v="4"/>
    <n v="83.975999999999999"/>
    <n v="2022"/>
    <n v="13.996000000000002"/>
  </r>
  <r>
    <x v="0"/>
    <x v="0"/>
    <x v="2"/>
    <x v="513"/>
    <x v="2"/>
    <x v="27"/>
    <x v="80"/>
    <s v="Yellow"/>
    <x v="785"/>
    <n v="333.42"/>
    <n v="200.05199999999999"/>
    <n v="1"/>
    <n v="200.05199999999999"/>
    <n v="2022"/>
    <n v="133.36800000000002"/>
  </r>
  <r>
    <x v="0"/>
    <x v="0"/>
    <x v="4"/>
    <x v="515"/>
    <x v="0"/>
    <x v="25"/>
    <x v="62"/>
    <s v="Blue"/>
    <x v="765"/>
    <n v="2384.0700000000002"/>
    <n v="1430.442"/>
    <n v="1"/>
    <n v="1430.442"/>
    <n v="2022"/>
    <n v="953.62800000000016"/>
  </r>
  <r>
    <x v="0"/>
    <x v="0"/>
    <x v="4"/>
    <x v="515"/>
    <x v="0"/>
    <x v="25"/>
    <x v="62"/>
    <s v="Yellow"/>
    <x v="411"/>
    <n v="2384.0700000000002"/>
    <n v="1430.442"/>
    <n v="2"/>
    <n v="2860.884"/>
    <n v="2022"/>
    <n v="953.62800000000016"/>
  </r>
  <r>
    <x v="0"/>
    <x v="0"/>
    <x v="4"/>
    <x v="515"/>
    <x v="0"/>
    <x v="25"/>
    <x v="64"/>
    <s v="Blue"/>
    <x v="769"/>
    <n v="1214.8499999999999"/>
    <n v="728.91"/>
    <n v="1"/>
    <n v="728.91"/>
    <n v="2022"/>
    <n v="485.93999999999994"/>
  </r>
  <r>
    <x v="0"/>
    <x v="0"/>
    <x v="4"/>
    <x v="516"/>
    <x v="0"/>
    <x v="25"/>
    <x v="61"/>
    <s v="Yellow"/>
    <x v="786"/>
    <n v="742.35"/>
    <n v="445.41"/>
    <n v="1"/>
    <n v="445.41"/>
    <n v="2022"/>
    <n v="296.94"/>
  </r>
  <r>
    <x v="0"/>
    <x v="0"/>
    <x v="0"/>
    <x v="113"/>
    <x v="2"/>
    <x v="18"/>
    <x v="47"/>
    <s v="Silver/Black"/>
    <x v="765"/>
    <n v="62.09"/>
    <n v="37.253999999999998"/>
    <n v="1"/>
    <n v="37.253999999999998"/>
    <n v="2022"/>
    <n v="24.836000000000006"/>
  </r>
  <r>
    <x v="1"/>
    <x v="2"/>
    <x v="6"/>
    <x v="517"/>
    <x v="0"/>
    <x v="25"/>
    <x v="62"/>
    <s v="Yellow"/>
    <x v="789"/>
    <n v="2384.0700000000002"/>
    <n v="1430.442"/>
    <n v="1"/>
    <n v="1430.442"/>
    <n v="2022"/>
    <n v="953.62800000000016"/>
  </r>
  <r>
    <x v="1"/>
    <x v="2"/>
    <x v="6"/>
    <x v="517"/>
    <x v="0"/>
    <x v="25"/>
    <x v="61"/>
    <s v="Blue"/>
    <x v="784"/>
    <n v="742.35"/>
    <n v="445.41"/>
    <n v="1"/>
    <n v="445.41"/>
    <n v="2022"/>
    <n v="296.94"/>
  </r>
  <r>
    <x v="1"/>
    <x v="2"/>
    <x v="6"/>
    <x v="517"/>
    <x v="0"/>
    <x v="25"/>
    <x v="62"/>
    <s v="Blue"/>
    <x v="411"/>
    <n v="2384.0700000000002"/>
    <n v="1430.442"/>
    <n v="3"/>
    <n v="4291.326"/>
    <n v="2022"/>
    <n v="953.62800000000016"/>
  </r>
  <r>
    <x v="1"/>
    <x v="2"/>
    <x v="6"/>
    <x v="517"/>
    <x v="1"/>
    <x v="4"/>
    <x v="58"/>
    <s v="Yellow"/>
    <x v="790"/>
    <n v="53.99"/>
    <n v="32.393999999999998"/>
    <n v="1"/>
    <n v="32.393999999999998"/>
    <n v="2022"/>
    <n v="21.596000000000004"/>
  </r>
  <r>
    <x v="1"/>
    <x v="2"/>
    <x v="6"/>
    <x v="517"/>
    <x v="0"/>
    <x v="25"/>
    <x v="64"/>
    <s v="Blue"/>
    <x v="790"/>
    <n v="1214.8499999999999"/>
    <n v="728.91"/>
    <n v="10"/>
    <n v="7289.0999999999995"/>
    <n v="2022"/>
    <n v="485.93999999999994"/>
  </r>
  <r>
    <x v="1"/>
    <x v="2"/>
    <x v="6"/>
    <x v="517"/>
    <x v="2"/>
    <x v="20"/>
    <x v="69"/>
    <m/>
    <x v="789"/>
    <n v="52.64"/>
    <n v="31.584"/>
    <n v="1"/>
    <n v="31.584"/>
    <n v="2022"/>
    <n v="21.056000000000001"/>
  </r>
  <r>
    <x v="1"/>
    <x v="2"/>
    <x v="6"/>
    <x v="517"/>
    <x v="0"/>
    <x v="25"/>
    <x v="62"/>
    <s v="Yellow"/>
    <x v="778"/>
    <n v="2384.0700000000002"/>
    <n v="1430.442"/>
    <n v="4"/>
    <n v="5721.768"/>
    <n v="2022"/>
    <n v="953.62800000000016"/>
  </r>
  <r>
    <x v="1"/>
    <x v="2"/>
    <x v="6"/>
    <x v="517"/>
    <x v="0"/>
    <x v="25"/>
    <x v="61"/>
    <s v="Blue"/>
    <x v="783"/>
    <n v="742.35"/>
    <n v="445.41"/>
    <n v="1"/>
    <n v="445.41"/>
    <n v="2022"/>
    <n v="296.94"/>
  </r>
  <r>
    <x v="1"/>
    <x v="2"/>
    <x v="6"/>
    <x v="517"/>
    <x v="2"/>
    <x v="27"/>
    <x v="66"/>
    <s v="Yellow"/>
    <x v="783"/>
    <n v="1003.91"/>
    <n v="602.346"/>
    <n v="3"/>
    <n v="1807.038"/>
    <n v="2022"/>
    <n v="401.56399999999996"/>
  </r>
  <r>
    <x v="1"/>
    <x v="2"/>
    <x v="6"/>
    <x v="517"/>
    <x v="0"/>
    <x v="25"/>
    <x v="61"/>
    <s v="Yellow"/>
    <x v="775"/>
    <n v="742.35"/>
    <n v="445.41"/>
    <n v="3"/>
    <n v="1336.23"/>
    <n v="2022"/>
    <n v="296.94"/>
  </r>
  <r>
    <x v="1"/>
    <x v="2"/>
    <x v="6"/>
    <x v="517"/>
    <x v="0"/>
    <x v="25"/>
    <x v="61"/>
    <s v="Yellow"/>
    <x v="778"/>
    <n v="742.35"/>
    <n v="445.41"/>
    <n v="1"/>
    <n v="445.41"/>
    <n v="2022"/>
    <n v="296.94"/>
  </r>
  <r>
    <x v="1"/>
    <x v="2"/>
    <x v="6"/>
    <x v="517"/>
    <x v="2"/>
    <x v="27"/>
    <x v="80"/>
    <s v="Yellow"/>
    <x v="774"/>
    <n v="333.42"/>
    <n v="200.05199999999999"/>
    <n v="3"/>
    <n v="600.15599999999995"/>
    <n v="2022"/>
    <n v="133.36800000000002"/>
  </r>
  <r>
    <x v="1"/>
    <x v="2"/>
    <x v="6"/>
    <x v="517"/>
    <x v="2"/>
    <x v="27"/>
    <x v="66"/>
    <s v="Blue"/>
    <x v="783"/>
    <n v="1003.91"/>
    <n v="602.346"/>
    <n v="1"/>
    <n v="602.346"/>
    <n v="2022"/>
    <n v="401.56399999999996"/>
  </r>
  <r>
    <x v="1"/>
    <x v="2"/>
    <x v="6"/>
    <x v="517"/>
    <x v="0"/>
    <x v="25"/>
    <x v="61"/>
    <s v="Blue"/>
    <x v="777"/>
    <n v="742.35"/>
    <n v="445.41"/>
    <n v="2"/>
    <n v="890.82"/>
    <n v="2022"/>
    <n v="296.94"/>
  </r>
  <r>
    <x v="1"/>
    <x v="2"/>
    <x v="6"/>
    <x v="517"/>
    <x v="0"/>
    <x v="25"/>
    <x v="62"/>
    <s v="Blue"/>
    <x v="762"/>
    <n v="2384.0700000000002"/>
    <n v="1430.442"/>
    <n v="1"/>
    <n v="1430.442"/>
    <n v="2022"/>
    <n v="953.62800000000016"/>
  </r>
  <r>
    <x v="1"/>
    <x v="2"/>
    <x v="6"/>
    <x v="517"/>
    <x v="2"/>
    <x v="27"/>
    <x v="80"/>
    <s v="Yellow"/>
    <x v="773"/>
    <n v="333.42"/>
    <n v="200.05199999999999"/>
    <n v="4"/>
    <n v="800.20799999999997"/>
    <n v="2022"/>
    <n v="133.36800000000002"/>
  </r>
  <r>
    <x v="1"/>
    <x v="2"/>
    <x v="6"/>
    <x v="517"/>
    <x v="0"/>
    <x v="25"/>
    <x v="62"/>
    <s v="Blue"/>
    <x v="770"/>
    <n v="2384.0700000000002"/>
    <n v="1430.442"/>
    <n v="2"/>
    <n v="2860.884"/>
    <n v="2022"/>
    <n v="953.62800000000016"/>
  </r>
  <r>
    <x v="1"/>
    <x v="2"/>
    <x v="6"/>
    <x v="517"/>
    <x v="0"/>
    <x v="25"/>
    <x v="61"/>
    <s v="Yellow"/>
    <x v="767"/>
    <n v="742.35"/>
    <n v="445.41"/>
    <n v="3"/>
    <n v="1336.23"/>
    <n v="2022"/>
    <n v="296.94"/>
  </r>
  <r>
    <x v="1"/>
    <x v="2"/>
    <x v="6"/>
    <x v="517"/>
    <x v="0"/>
    <x v="25"/>
    <x v="64"/>
    <s v="Blue"/>
    <x v="774"/>
    <n v="1214.8499999999999"/>
    <n v="728.91"/>
    <n v="3"/>
    <n v="2186.73"/>
    <n v="2022"/>
    <n v="485.93999999999994"/>
  </r>
  <r>
    <x v="1"/>
    <x v="2"/>
    <x v="6"/>
    <x v="517"/>
    <x v="2"/>
    <x v="27"/>
    <x v="80"/>
    <s v="Yellow"/>
    <x v="776"/>
    <n v="333.42"/>
    <n v="200.05199999999999"/>
    <n v="1"/>
    <n v="200.05199999999999"/>
    <n v="2022"/>
    <n v="133.36800000000002"/>
  </r>
  <r>
    <x v="1"/>
    <x v="2"/>
    <x v="6"/>
    <x v="517"/>
    <x v="0"/>
    <x v="25"/>
    <x v="62"/>
    <s v="Yellow"/>
    <x v="763"/>
    <n v="2384.0700000000002"/>
    <n v="1430.442"/>
    <n v="3"/>
    <n v="4291.326"/>
    <n v="2022"/>
    <n v="953.62800000000016"/>
  </r>
  <r>
    <x v="1"/>
    <x v="2"/>
    <x v="6"/>
    <x v="517"/>
    <x v="0"/>
    <x v="25"/>
    <x v="61"/>
    <s v="Yellow"/>
    <x v="786"/>
    <n v="742.35"/>
    <n v="445.41"/>
    <n v="3"/>
    <n v="1336.23"/>
    <n v="2022"/>
    <n v="296.94"/>
  </r>
  <r>
    <x v="1"/>
    <x v="2"/>
    <x v="6"/>
    <x v="517"/>
    <x v="0"/>
    <x v="25"/>
    <x v="64"/>
    <s v="Blue"/>
    <x v="782"/>
    <n v="1214.8499999999999"/>
    <n v="728.91"/>
    <n v="5"/>
    <n v="3644.5499999999997"/>
    <n v="2022"/>
    <n v="485.93999999999994"/>
  </r>
  <r>
    <x v="1"/>
    <x v="2"/>
    <x v="6"/>
    <x v="517"/>
    <x v="2"/>
    <x v="27"/>
    <x v="66"/>
    <s v="Yellow"/>
    <x v="761"/>
    <n v="1003.91"/>
    <n v="602.346"/>
    <n v="2"/>
    <n v="1204.692"/>
    <n v="2022"/>
    <n v="401.56399999999996"/>
  </r>
  <r>
    <x v="1"/>
    <x v="4"/>
    <x v="8"/>
    <x v="518"/>
    <x v="0"/>
    <x v="3"/>
    <x v="17"/>
    <s v="Yellow"/>
    <x v="773"/>
    <n v="1120.49"/>
    <n v="672.29399999999998"/>
    <n v="1"/>
    <n v="672.29399999999998"/>
    <n v="2022"/>
    <n v="448.19600000000003"/>
  </r>
  <r>
    <x v="1"/>
    <x v="4"/>
    <x v="8"/>
    <x v="518"/>
    <x v="0"/>
    <x v="3"/>
    <x v="50"/>
    <s v="Yellow"/>
    <x v="787"/>
    <n v="1700.99"/>
    <n v="1020.5940000000001"/>
    <n v="1"/>
    <n v="1020.5940000000001"/>
    <n v="2022"/>
    <n v="680.39599999999996"/>
  </r>
  <r>
    <x v="1"/>
    <x v="4"/>
    <x v="8"/>
    <x v="518"/>
    <x v="2"/>
    <x v="18"/>
    <x v="47"/>
    <s v="Silver/Black"/>
    <x v="762"/>
    <n v="62.09"/>
    <n v="37.253999999999998"/>
    <n v="3"/>
    <n v="111.762"/>
    <n v="2022"/>
    <n v="24.836000000000006"/>
  </r>
  <r>
    <x v="0"/>
    <x v="1"/>
    <x v="1"/>
    <x v="520"/>
    <x v="0"/>
    <x v="25"/>
    <x v="61"/>
    <s v="Blue"/>
    <x v="770"/>
    <n v="742.35"/>
    <n v="445.41"/>
    <n v="2"/>
    <n v="890.82"/>
    <n v="2022"/>
    <n v="296.94"/>
  </r>
  <r>
    <x v="0"/>
    <x v="1"/>
    <x v="1"/>
    <x v="520"/>
    <x v="3"/>
    <x v="32"/>
    <x v="76"/>
    <m/>
    <x v="776"/>
    <n v="2.29"/>
    <n v="1.3740000000000001"/>
    <n v="1"/>
    <n v="1.3740000000000001"/>
    <n v="2022"/>
    <n v="0.91599999999999993"/>
  </r>
  <r>
    <x v="0"/>
    <x v="1"/>
    <x v="1"/>
    <x v="520"/>
    <x v="0"/>
    <x v="25"/>
    <x v="61"/>
    <s v="Blue"/>
    <x v="774"/>
    <n v="742.35"/>
    <n v="445.41"/>
    <n v="1"/>
    <n v="445.41"/>
    <n v="2022"/>
    <n v="296.94"/>
  </r>
  <r>
    <x v="1"/>
    <x v="2"/>
    <x v="6"/>
    <x v="521"/>
    <x v="0"/>
    <x v="0"/>
    <x v="19"/>
    <s v="Black"/>
    <x v="785"/>
    <n v="2294.9899999999998"/>
    <n v="1376.9939999999999"/>
    <n v="3"/>
    <n v="4130.982"/>
    <n v="2022"/>
    <n v="917.99599999999987"/>
  </r>
  <r>
    <x v="1"/>
    <x v="2"/>
    <x v="6"/>
    <x v="521"/>
    <x v="2"/>
    <x v="29"/>
    <x v="70"/>
    <s v="Silver"/>
    <x v="789"/>
    <n v="106.5"/>
    <n v="63.9"/>
    <n v="3"/>
    <n v="191.7"/>
    <n v="2022"/>
    <n v="42.6"/>
  </r>
  <r>
    <x v="1"/>
    <x v="2"/>
    <x v="6"/>
    <x v="521"/>
    <x v="0"/>
    <x v="0"/>
    <x v="19"/>
    <s v="Silver"/>
    <x v="788"/>
    <n v="2319.9899999999998"/>
    <n v="1391.9939999999999"/>
    <n v="1"/>
    <n v="1391.9939999999999"/>
    <n v="2022"/>
    <n v="927.99599999999987"/>
  </r>
  <r>
    <x v="1"/>
    <x v="2"/>
    <x v="6"/>
    <x v="521"/>
    <x v="1"/>
    <x v="14"/>
    <x v="56"/>
    <s v="Black"/>
    <x v="770"/>
    <n v="69.989999999999995"/>
    <n v="41.994"/>
    <n v="6"/>
    <n v="251.964"/>
    <n v="2022"/>
    <n v="27.995999999999995"/>
  </r>
  <r>
    <x v="1"/>
    <x v="2"/>
    <x v="6"/>
    <x v="521"/>
    <x v="2"/>
    <x v="2"/>
    <x v="84"/>
    <s v="Silver"/>
    <x v="783"/>
    <n v="264.05"/>
    <n v="158.43"/>
    <n v="1"/>
    <n v="158.43"/>
    <n v="2022"/>
    <n v="105.62"/>
  </r>
  <r>
    <x v="1"/>
    <x v="2"/>
    <x v="6"/>
    <x v="521"/>
    <x v="2"/>
    <x v="30"/>
    <x v="71"/>
    <s v="Silver"/>
    <x v="764"/>
    <n v="20.239999999999998"/>
    <n v="12.144"/>
    <n v="2"/>
    <n v="24.288"/>
    <n v="2022"/>
    <n v="8.0959999999999983"/>
  </r>
  <r>
    <x v="1"/>
    <x v="2"/>
    <x v="6"/>
    <x v="521"/>
    <x v="0"/>
    <x v="0"/>
    <x v="19"/>
    <s v="Silver"/>
    <x v="782"/>
    <n v="2319.9899999999998"/>
    <n v="1391.9939999999999"/>
    <n v="1"/>
    <n v="1391.9939999999999"/>
    <n v="2022"/>
    <n v="927.99599999999987"/>
  </r>
  <r>
    <x v="1"/>
    <x v="2"/>
    <x v="6"/>
    <x v="521"/>
    <x v="2"/>
    <x v="31"/>
    <x v="73"/>
    <m/>
    <x v="765"/>
    <n v="121.49"/>
    <n v="72.894000000000005"/>
    <n v="1"/>
    <n v="72.894000000000005"/>
    <n v="2022"/>
    <n v="48.595999999999989"/>
  </r>
  <r>
    <x v="1"/>
    <x v="2"/>
    <x v="6"/>
    <x v="521"/>
    <x v="2"/>
    <x v="9"/>
    <x v="37"/>
    <m/>
    <x v="784"/>
    <n v="44.54"/>
    <n v="26.724"/>
    <n v="4"/>
    <n v="106.896"/>
    <n v="2022"/>
    <n v="17.815999999999999"/>
  </r>
  <r>
    <x v="1"/>
    <x v="2"/>
    <x v="6"/>
    <x v="521"/>
    <x v="2"/>
    <x v="2"/>
    <x v="84"/>
    <s v="Silver"/>
    <x v="771"/>
    <n v="264.05"/>
    <n v="158.43"/>
    <n v="4"/>
    <n v="633.72"/>
    <n v="2022"/>
    <n v="105.62"/>
  </r>
  <r>
    <x v="1"/>
    <x v="2"/>
    <x v="6"/>
    <x v="521"/>
    <x v="0"/>
    <x v="0"/>
    <x v="19"/>
    <s v="Black"/>
    <x v="781"/>
    <n v="2294.9899999999998"/>
    <n v="1376.9939999999999"/>
    <n v="3"/>
    <n v="4130.982"/>
    <n v="2022"/>
    <n v="917.99599999999987"/>
  </r>
  <r>
    <x v="1"/>
    <x v="2"/>
    <x v="6"/>
    <x v="521"/>
    <x v="2"/>
    <x v="2"/>
    <x v="84"/>
    <s v="Black"/>
    <x v="763"/>
    <n v="249.79"/>
    <n v="149.874"/>
    <n v="1"/>
    <n v="149.874"/>
    <n v="2022"/>
    <n v="99.915999999999997"/>
  </r>
  <r>
    <x v="1"/>
    <x v="2"/>
    <x v="6"/>
    <x v="521"/>
    <x v="2"/>
    <x v="2"/>
    <x v="2"/>
    <s v="Silver"/>
    <x v="783"/>
    <n v="1364.5"/>
    <n v="818.7"/>
    <n v="1"/>
    <n v="818.7"/>
    <n v="2022"/>
    <n v="545.79999999999995"/>
  </r>
  <r>
    <x v="1"/>
    <x v="2"/>
    <x v="6"/>
    <x v="521"/>
    <x v="2"/>
    <x v="18"/>
    <x v="86"/>
    <s v="Silver/Black"/>
    <x v="767"/>
    <n v="80.989999999999995"/>
    <n v="48.594000000000001"/>
    <n v="1"/>
    <n v="48.594000000000001"/>
    <n v="2022"/>
    <n v="32.395999999999994"/>
  </r>
  <r>
    <x v="1"/>
    <x v="2"/>
    <x v="6"/>
    <x v="521"/>
    <x v="2"/>
    <x v="2"/>
    <x v="2"/>
    <s v="Black"/>
    <x v="764"/>
    <n v="1349.6"/>
    <n v="809.76"/>
    <n v="1"/>
    <n v="809.76"/>
    <n v="2022"/>
    <n v="539.83999999999992"/>
  </r>
  <r>
    <x v="1"/>
    <x v="2"/>
    <x v="6"/>
    <x v="521"/>
    <x v="2"/>
    <x v="2"/>
    <x v="84"/>
    <s v="Black"/>
    <x v="779"/>
    <n v="249.79"/>
    <n v="149.874"/>
    <n v="1"/>
    <n v="149.874"/>
    <n v="2022"/>
    <n v="99.915999999999997"/>
  </r>
  <r>
    <x v="1"/>
    <x v="2"/>
    <x v="6"/>
    <x v="521"/>
    <x v="2"/>
    <x v="20"/>
    <x v="88"/>
    <m/>
    <x v="777"/>
    <n v="39.14"/>
    <n v="23.484000000000002"/>
    <n v="3"/>
    <n v="70.451999999999998"/>
    <n v="2022"/>
    <n v="15.655999999999999"/>
  </r>
  <r>
    <x v="1"/>
    <x v="2"/>
    <x v="6"/>
    <x v="521"/>
    <x v="2"/>
    <x v="2"/>
    <x v="38"/>
    <s v="Silver"/>
    <x v="779"/>
    <n v="364.09"/>
    <n v="218.45400000000001"/>
    <n v="2"/>
    <n v="436.90800000000002"/>
    <n v="2022"/>
    <n v="145.63599999999997"/>
  </r>
  <r>
    <x v="1"/>
    <x v="2"/>
    <x v="6"/>
    <x v="521"/>
    <x v="2"/>
    <x v="2"/>
    <x v="2"/>
    <s v="Silver"/>
    <x v="764"/>
    <n v="1364.5"/>
    <n v="818.7"/>
    <n v="3"/>
    <n v="2456.1000000000004"/>
    <n v="2022"/>
    <n v="545.79999999999995"/>
  </r>
  <r>
    <x v="1"/>
    <x v="2"/>
    <x v="6"/>
    <x v="521"/>
    <x v="2"/>
    <x v="2"/>
    <x v="2"/>
    <s v="Black"/>
    <x v="777"/>
    <n v="1349.6"/>
    <n v="809.76"/>
    <n v="4"/>
    <n v="3239.04"/>
    <n v="2022"/>
    <n v="539.83999999999992"/>
  </r>
  <r>
    <x v="1"/>
    <x v="2"/>
    <x v="6"/>
    <x v="521"/>
    <x v="1"/>
    <x v="14"/>
    <x v="56"/>
    <s v="Black"/>
    <x v="781"/>
    <n v="69.989999999999995"/>
    <n v="41.994"/>
    <n v="2"/>
    <n v="83.988"/>
    <n v="2022"/>
    <n v="27.995999999999995"/>
  </r>
  <r>
    <x v="1"/>
    <x v="2"/>
    <x v="6"/>
    <x v="521"/>
    <x v="2"/>
    <x v="2"/>
    <x v="38"/>
    <s v="Silver"/>
    <x v="776"/>
    <n v="364.09"/>
    <n v="218.45400000000001"/>
    <n v="2"/>
    <n v="436.90800000000002"/>
    <n v="2022"/>
    <n v="145.63599999999997"/>
  </r>
  <r>
    <x v="1"/>
    <x v="2"/>
    <x v="6"/>
    <x v="521"/>
    <x v="2"/>
    <x v="26"/>
    <x v="65"/>
    <s v="Silver"/>
    <x v="768"/>
    <n v="91.49"/>
    <n v="54.893999999999998"/>
    <n v="1"/>
    <n v="54.893999999999998"/>
    <n v="2022"/>
    <n v="36.595999999999997"/>
  </r>
  <r>
    <x v="1"/>
    <x v="2"/>
    <x v="6"/>
    <x v="521"/>
    <x v="0"/>
    <x v="0"/>
    <x v="19"/>
    <s v="Black"/>
    <x v="768"/>
    <n v="2294.9899999999998"/>
    <n v="1376.9939999999999"/>
    <n v="2"/>
    <n v="2753.9879999999998"/>
    <n v="2022"/>
    <n v="917.99599999999987"/>
  </r>
  <r>
    <x v="1"/>
    <x v="2"/>
    <x v="6"/>
    <x v="316"/>
    <x v="3"/>
    <x v="19"/>
    <x v="52"/>
    <m/>
    <x v="773"/>
    <n v="120"/>
    <n v="69.599999999999994"/>
    <n v="11"/>
    <n v="765.59999999999991"/>
    <n v="2022"/>
    <n v="50.400000000000006"/>
  </r>
  <r>
    <x v="1"/>
    <x v="2"/>
    <x v="6"/>
    <x v="316"/>
    <x v="2"/>
    <x v="6"/>
    <x v="8"/>
    <s v="Black"/>
    <x v="788"/>
    <n v="337.22"/>
    <n v="202.33199999999999"/>
    <n v="6"/>
    <n v="1213.992"/>
    <n v="2022"/>
    <n v="134.88800000000003"/>
  </r>
  <r>
    <x v="1"/>
    <x v="2"/>
    <x v="6"/>
    <x v="316"/>
    <x v="1"/>
    <x v="4"/>
    <x v="58"/>
    <s v="Yellow"/>
    <x v="787"/>
    <n v="53.99"/>
    <n v="32.393999999999998"/>
    <n v="10"/>
    <n v="323.94"/>
    <n v="2022"/>
    <n v="21.596000000000004"/>
  </r>
  <r>
    <x v="1"/>
    <x v="2"/>
    <x v="6"/>
    <x v="316"/>
    <x v="0"/>
    <x v="3"/>
    <x v="49"/>
    <s v="Black"/>
    <x v="411"/>
    <n v="539.99"/>
    <n v="323.99400000000003"/>
    <n v="2"/>
    <n v="647.98800000000006"/>
    <n v="2022"/>
    <n v="215.99599999999998"/>
  </r>
  <r>
    <x v="1"/>
    <x v="2"/>
    <x v="6"/>
    <x v="316"/>
    <x v="0"/>
    <x v="3"/>
    <x v="12"/>
    <s v="Black"/>
    <x v="788"/>
    <n v="2443.35"/>
    <n v="1466.01"/>
    <n v="3"/>
    <n v="4398.03"/>
    <n v="2022"/>
    <n v="977.33999999999992"/>
  </r>
  <r>
    <x v="1"/>
    <x v="2"/>
    <x v="6"/>
    <x v="316"/>
    <x v="2"/>
    <x v="6"/>
    <x v="15"/>
    <s v="Yellow"/>
    <x v="774"/>
    <n v="594.83000000000004"/>
    <n v="356.89800000000002"/>
    <n v="3"/>
    <n v="1070.694"/>
    <n v="2022"/>
    <n v="237.93200000000002"/>
  </r>
  <r>
    <x v="1"/>
    <x v="2"/>
    <x v="6"/>
    <x v="316"/>
    <x v="2"/>
    <x v="6"/>
    <x v="15"/>
    <s v="Yellow"/>
    <x v="773"/>
    <n v="594.83000000000004"/>
    <n v="356.89800000000002"/>
    <n v="5"/>
    <n v="1784.4900000000002"/>
    <n v="2022"/>
    <n v="237.93200000000002"/>
  </r>
  <r>
    <x v="1"/>
    <x v="2"/>
    <x v="6"/>
    <x v="316"/>
    <x v="1"/>
    <x v="10"/>
    <x v="29"/>
    <s v="Black"/>
    <x v="773"/>
    <n v="24.49"/>
    <n v="14.694000000000001"/>
    <n v="4"/>
    <n v="58.776000000000003"/>
    <n v="2022"/>
    <n v="9.7959999999999976"/>
  </r>
  <r>
    <x v="1"/>
    <x v="2"/>
    <x v="6"/>
    <x v="316"/>
    <x v="1"/>
    <x v="4"/>
    <x v="5"/>
    <s v="Multi"/>
    <x v="765"/>
    <n v="49.99"/>
    <n v="29.994"/>
    <n v="10"/>
    <n v="299.94"/>
    <n v="2022"/>
    <n v="19.996000000000002"/>
  </r>
  <r>
    <x v="1"/>
    <x v="2"/>
    <x v="6"/>
    <x v="316"/>
    <x v="0"/>
    <x v="3"/>
    <x v="17"/>
    <s v="Yellow"/>
    <x v="774"/>
    <n v="1120.49"/>
    <n v="672.29399999999998"/>
    <n v="5"/>
    <n v="3361.47"/>
    <n v="2022"/>
    <n v="448.19600000000003"/>
  </r>
  <r>
    <x v="1"/>
    <x v="2"/>
    <x v="6"/>
    <x v="316"/>
    <x v="3"/>
    <x v="21"/>
    <x v="55"/>
    <s v="Silver"/>
    <x v="782"/>
    <n v="54.99"/>
    <n v="32.994"/>
    <n v="3"/>
    <n v="98.981999999999999"/>
    <n v="2022"/>
    <n v="21.996000000000002"/>
  </r>
  <r>
    <x v="1"/>
    <x v="2"/>
    <x v="6"/>
    <x v="316"/>
    <x v="1"/>
    <x v="23"/>
    <x v="59"/>
    <s v="Blue"/>
    <x v="774"/>
    <n v="63.5"/>
    <n v="38.1"/>
    <n v="8"/>
    <n v="304.8"/>
    <n v="2022"/>
    <n v="25.4"/>
  </r>
  <r>
    <x v="1"/>
    <x v="2"/>
    <x v="6"/>
    <x v="316"/>
    <x v="0"/>
    <x v="3"/>
    <x v="17"/>
    <s v="Yellow"/>
    <x v="775"/>
    <n v="1120.49"/>
    <n v="672.29399999999998"/>
    <n v="2"/>
    <n v="1344.588"/>
    <n v="2022"/>
    <n v="448.19600000000003"/>
  </r>
  <r>
    <x v="1"/>
    <x v="2"/>
    <x v="6"/>
    <x v="316"/>
    <x v="2"/>
    <x v="6"/>
    <x v="15"/>
    <s v="Yellow"/>
    <x v="787"/>
    <n v="594.83000000000004"/>
    <n v="356.89800000000002"/>
    <n v="1"/>
    <n v="356.89800000000002"/>
    <n v="2022"/>
    <n v="237.93200000000002"/>
  </r>
  <r>
    <x v="1"/>
    <x v="2"/>
    <x v="6"/>
    <x v="316"/>
    <x v="3"/>
    <x v="7"/>
    <x v="10"/>
    <s v="Red"/>
    <x v="790"/>
    <n v="34.99"/>
    <n v="20.994"/>
    <n v="4"/>
    <n v="83.975999999999999"/>
    <n v="2022"/>
    <n v="13.996000000000002"/>
  </r>
  <r>
    <x v="1"/>
    <x v="2"/>
    <x v="6"/>
    <x v="316"/>
    <x v="0"/>
    <x v="3"/>
    <x v="50"/>
    <s v="Yellow"/>
    <x v="761"/>
    <n v="1700.99"/>
    <n v="1020.5940000000001"/>
    <n v="3"/>
    <n v="3061.7820000000002"/>
    <n v="2022"/>
    <n v="680.39599999999996"/>
  </r>
  <r>
    <x v="1"/>
    <x v="2"/>
    <x v="6"/>
    <x v="316"/>
    <x v="3"/>
    <x v="7"/>
    <x v="10"/>
    <s v="Black"/>
    <x v="787"/>
    <n v="34.99"/>
    <n v="20.994"/>
    <n v="5"/>
    <n v="104.97"/>
    <n v="2022"/>
    <n v="13.996000000000002"/>
  </r>
  <r>
    <x v="1"/>
    <x v="2"/>
    <x v="6"/>
    <x v="316"/>
    <x v="0"/>
    <x v="3"/>
    <x v="17"/>
    <s v="Yellow"/>
    <x v="767"/>
    <n v="1120.49"/>
    <n v="672.29399999999998"/>
    <n v="1"/>
    <n v="672.29399999999998"/>
    <n v="2022"/>
    <n v="448.19600000000003"/>
  </r>
  <r>
    <x v="1"/>
    <x v="2"/>
    <x v="6"/>
    <x v="316"/>
    <x v="0"/>
    <x v="3"/>
    <x v="50"/>
    <s v="Yellow"/>
    <x v="790"/>
    <n v="1700.99"/>
    <n v="1020.5940000000001"/>
    <n v="3"/>
    <n v="3061.7820000000002"/>
    <n v="2022"/>
    <n v="680.39599999999996"/>
  </r>
  <r>
    <x v="1"/>
    <x v="2"/>
    <x v="6"/>
    <x v="316"/>
    <x v="1"/>
    <x v="5"/>
    <x v="6"/>
    <s v="Multi"/>
    <x v="769"/>
    <n v="8.99"/>
    <n v="5.3940000000000001"/>
    <n v="6"/>
    <n v="32.364000000000004"/>
    <n v="2022"/>
    <n v="3.5960000000000001"/>
  </r>
  <r>
    <x v="1"/>
    <x v="2"/>
    <x v="6"/>
    <x v="316"/>
    <x v="1"/>
    <x v="4"/>
    <x v="5"/>
    <s v="Multi"/>
    <x v="779"/>
    <n v="49.99"/>
    <n v="29.994"/>
    <n v="2"/>
    <n v="59.988"/>
    <n v="2022"/>
    <n v="19.996000000000002"/>
  </r>
  <r>
    <x v="1"/>
    <x v="2"/>
    <x v="6"/>
    <x v="316"/>
    <x v="2"/>
    <x v="6"/>
    <x v="8"/>
    <s v="Black"/>
    <x v="781"/>
    <n v="337.22"/>
    <n v="202.33199999999999"/>
    <n v="2"/>
    <n v="404.66399999999999"/>
    <n v="2022"/>
    <n v="134.88800000000003"/>
  </r>
  <r>
    <x v="1"/>
    <x v="2"/>
    <x v="6"/>
    <x v="316"/>
    <x v="1"/>
    <x v="10"/>
    <x v="29"/>
    <s v="Black"/>
    <x v="785"/>
    <n v="24.49"/>
    <n v="14.694000000000001"/>
    <n v="4"/>
    <n v="58.776000000000003"/>
    <n v="2022"/>
    <n v="9.7959999999999976"/>
  </r>
  <r>
    <x v="1"/>
    <x v="2"/>
    <x v="6"/>
    <x v="316"/>
    <x v="0"/>
    <x v="3"/>
    <x v="49"/>
    <s v="Black"/>
    <x v="784"/>
    <n v="539.99"/>
    <n v="323.99400000000003"/>
    <n v="3"/>
    <n v="971.98200000000008"/>
    <n v="2022"/>
    <n v="215.99599999999998"/>
  </r>
  <r>
    <x v="1"/>
    <x v="2"/>
    <x v="6"/>
    <x v="316"/>
    <x v="2"/>
    <x v="18"/>
    <x v="47"/>
    <s v="Silver/Black"/>
    <x v="780"/>
    <n v="62.09"/>
    <n v="37.253999999999998"/>
    <n v="3"/>
    <n v="111.762"/>
    <n v="2022"/>
    <n v="24.836000000000006"/>
  </r>
  <r>
    <x v="1"/>
    <x v="2"/>
    <x v="6"/>
    <x v="316"/>
    <x v="3"/>
    <x v="7"/>
    <x v="10"/>
    <s v="Blue"/>
    <x v="788"/>
    <n v="34.99"/>
    <n v="20.994"/>
    <n v="2"/>
    <n v="41.988"/>
    <n v="2022"/>
    <n v="13.996000000000002"/>
  </r>
  <r>
    <x v="1"/>
    <x v="2"/>
    <x v="6"/>
    <x v="316"/>
    <x v="1"/>
    <x v="4"/>
    <x v="58"/>
    <s v="Yellow"/>
    <x v="762"/>
    <n v="53.99"/>
    <n v="32.393999999999998"/>
    <n v="4"/>
    <n v="129.57599999999999"/>
    <n v="2022"/>
    <n v="21.596000000000004"/>
  </r>
  <r>
    <x v="1"/>
    <x v="2"/>
    <x v="6"/>
    <x v="316"/>
    <x v="2"/>
    <x v="18"/>
    <x v="53"/>
    <s v="Silver/Black"/>
    <x v="765"/>
    <n v="40.49"/>
    <n v="24.294"/>
    <n v="5"/>
    <n v="121.47"/>
    <n v="2022"/>
    <n v="16.196000000000002"/>
  </r>
  <r>
    <x v="1"/>
    <x v="2"/>
    <x v="6"/>
    <x v="316"/>
    <x v="1"/>
    <x v="23"/>
    <x v="59"/>
    <s v="Blue"/>
    <x v="776"/>
    <n v="63.5"/>
    <n v="38.1"/>
    <n v="7"/>
    <n v="266.7"/>
    <n v="2022"/>
    <n v="25.4"/>
  </r>
  <r>
    <x v="1"/>
    <x v="2"/>
    <x v="6"/>
    <x v="316"/>
    <x v="1"/>
    <x v="4"/>
    <x v="58"/>
    <s v="Yellow"/>
    <x v="766"/>
    <n v="53.99"/>
    <n v="32.393999999999998"/>
    <n v="6"/>
    <n v="194.36399999999998"/>
    <n v="2022"/>
    <n v="21.596000000000004"/>
  </r>
  <r>
    <x v="1"/>
    <x v="2"/>
    <x v="6"/>
    <x v="316"/>
    <x v="0"/>
    <x v="3"/>
    <x v="12"/>
    <s v="Black"/>
    <x v="783"/>
    <n v="2443.35"/>
    <n v="1466.01"/>
    <n v="3"/>
    <n v="4398.03"/>
    <n v="2022"/>
    <n v="977.33999999999992"/>
  </r>
  <r>
    <x v="1"/>
    <x v="2"/>
    <x v="6"/>
    <x v="316"/>
    <x v="0"/>
    <x v="3"/>
    <x v="50"/>
    <s v="Yellow"/>
    <x v="769"/>
    <n v="1700.99"/>
    <n v="1020.5940000000001"/>
    <n v="8"/>
    <n v="8164.7520000000004"/>
    <n v="2022"/>
    <n v="680.39599999999996"/>
  </r>
  <r>
    <x v="1"/>
    <x v="2"/>
    <x v="6"/>
    <x v="316"/>
    <x v="3"/>
    <x v="32"/>
    <x v="76"/>
    <m/>
    <x v="783"/>
    <n v="2.29"/>
    <n v="1.3740000000000001"/>
    <n v="2"/>
    <n v="2.7480000000000002"/>
    <n v="2022"/>
    <n v="0.91599999999999993"/>
  </r>
  <r>
    <x v="1"/>
    <x v="2"/>
    <x v="6"/>
    <x v="316"/>
    <x v="2"/>
    <x v="18"/>
    <x v="51"/>
    <s v="Silver/Black"/>
    <x v="789"/>
    <n v="80.989999999999995"/>
    <n v="48.594000000000001"/>
    <n v="2"/>
    <n v="97.188000000000002"/>
    <n v="2022"/>
    <n v="32.395999999999994"/>
  </r>
  <r>
    <x v="1"/>
    <x v="2"/>
    <x v="6"/>
    <x v="316"/>
    <x v="0"/>
    <x v="3"/>
    <x v="49"/>
    <s v="Black"/>
    <x v="787"/>
    <n v="539.99"/>
    <n v="323.99400000000003"/>
    <n v="5"/>
    <n v="1619.9700000000003"/>
    <n v="2022"/>
    <n v="215.99599999999998"/>
  </r>
  <r>
    <x v="1"/>
    <x v="2"/>
    <x v="6"/>
    <x v="316"/>
    <x v="3"/>
    <x v="22"/>
    <x v="57"/>
    <m/>
    <x v="776"/>
    <n v="4.99"/>
    <n v="2.8942000000000001"/>
    <n v="12"/>
    <n v="34.730400000000003"/>
    <n v="2022"/>
    <n v="2.0958000000000001"/>
  </r>
  <r>
    <x v="1"/>
    <x v="2"/>
    <x v="6"/>
    <x v="316"/>
    <x v="3"/>
    <x v="24"/>
    <x v="60"/>
    <m/>
    <x v="777"/>
    <n v="7.95"/>
    <n v="4.7699999999999996"/>
    <n v="5"/>
    <n v="23.849999999999998"/>
    <n v="2022"/>
    <n v="3.1800000000000006"/>
  </r>
  <r>
    <x v="1"/>
    <x v="2"/>
    <x v="6"/>
    <x v="316"/>
    <x v="1"/>
    <x v="4"/>
    <x v="5"/>
    <s v="Multi"/>
    <x v="786"/>
    <n v="49.99"/>
    <n v="29.994"/>
    <n v="6"/>
    <n v="179.964"/>
    <n v="2022"/>
    <n v="19.996000000000002"/>
  </r>
  <r>
    <x v="0"/>
    <x v="0"/>
    <x v="2"/>
    <x v="318"/>
    <x v="0"/>
    <x v="0"/>
    <x v="77"/>
    <s v="Silver"/>
    <x v="780"/>
    <n v="769.49"/>
    <n v="461.69400000000002"/>
    <n v="1"/>
    <n v="461.69400000000002"/>
    <n v="2022"/>
    <n v="307.79599999999999"/>
  </r>
  <r>
    <x v="0"/>
    <x v="0"/>
    <x v="2"/>
    <x v="115"/>
    <x v="1"/>
    <x v="14"/>
    <x v="56"/>
    <s v="Black"/>
    <x v="765"/>
    <n v="69.989999999999995"/>
    <n v="40.594200000000001"/>
    <n v="12"/>
    <n v="487.13040000000001"/>
    <n v="2022"/>
    <n v="29.395799999999994"/>
  </r>
  <r>
    <x v="0"/>
    <x v="0"/>
    <x v="2"/>
    <x v="115"/>
    <x v="3"/>
    <x v="22"/>
    <x v="57"/>
    <m/>
    <x v="782"/>
    <n v="4.99"/>
    <n v="2.9940000000000002"/>
    <n v="4"/>
    <n v="11.976000000000001"/>
    <n v="2022"/>
    <n v="1.996"/>
  </r>
  <r>
    <x v="0"/>
    <x v="0"/>
    <x v="2"/>
    <x v="115"/>
    <x v="3"/>
    <x v="7"/>
    <x v="10"/>
    <s v="Blue"/>
    <x v="768"/>
    <n v="34.99"/>
    <n v="20.994"/>
    <n v="4"/>
    <n v="83.975999999999999"/>
    <n v="2022"/>
    <n v="13.996000000000002"/>
  </r>
  <r>
    <x v="0"/>
    <x v="0"/>
    <x v="2"/>
    <x v="115"/>
    <x v="0"/>
    <x v="0"/>
    <x v="19"/>
    <s v="Black"/>
    <x v="779"/>
    <n v="2294.9899999999998"/>
    <n v="1376.9939999999999"/>
    <n v="1"/>
    <n v="1376.9939999999999"/>
    <n v="2022"/>
    <n v="917.99599999999987"/>
  </r>
  <r>
    <x v="0"/>
    <x v="0"/>
    <x v="2"/>
    <x v="115"/>
    <x v="2"/>
    <x v="26"/>
    <x v="65"/>
    <s v="Silver"/>
    <x v="783"/>
    <n v="91.49"/>
    <n v="54.893999999999998"/>
    <n v="3"/>
    <n v="164.68199999999999"/>
    <n v="2022"/>
    <n v="36.595999999999997"/>
  </r>
  <r>
    <x v="0"/>
    <x v="0"/>
    <x v="2"/>
    <x v="115"/>
    <x v="2"/>
    <x v="20"/>
    <x v="83"/>
    <m/>
    <x v="762"/>
    <n v="52.64"/>
    <n v="31.584"/>
    <n v="2"/>
    <n v="63.167999999999999"/>
    <n v="2022"/>
    <n v="21.056000000000001"/>
  </r>
  <r>
    <x v="0"/>
    <x v="0"/>
    <x v="2"/>
    <x v="115"/>
    <x v="2"/>
    <x v="18"/>
    <x v="86"/>
    <s v="Silver/Black"/>
    <x v="783"/>
    <n v="80.989999999999995"/>
    <n v="48.594000000000001"/>
    <n v="2"/>
    <n v="97.188000000000002"/>
    <n v="2022"/>
    <n v="32.395999999999994"/>
  </r>
  <r>
    <x v="0"/>
    <x v="0"/>
    <x v="2"/>
    <x v="115"/>
    <x v="3"/>
    <x v="7"/>
    <x v="10"/>
    <s v="Black"/>
    <x v="762"/>
    <n v="34.99"/>
    <n v="20.994"/>
    <n v="5"/>
    <n v="104.97"/>
    <n v="2022"/>
    <n v="13.996000000000002"/>
  </r>
  <r>
    <x v="0"/>
    <x v="0"/>
    <x v="2"/>
    <x v="115"/>
    <x v="3"/>
    <x v="7"/>
    <x v="10"/>
    <s v="Red"/>
    <x v="787"/>
    <n v="34.99"/>
    <n v="20.994"/>
    <n v="9"/>
    <n v="188.946"/>
    <n v="2022"/>
    <n v="13.996000000000002"/>
  </r>
  <r>
    <x v="0"/>
    <x v="0"/>
    <x v="2"/>
    <x v="115"/>
    <x v="1"/>
    <x v="4"/>
    <x v="58"/>
    <s v="Yellow"/>
    <x v="782"/>
    <n v="53.99"/>
    <n v="32.393999999999998"/>
    <n v="4"/>
    <n v="129.57599999999999"/>
    <n v="2022"/>
    <n v="21.596000000000004"/>
  </r>
  <r>
    <x v="0"/>
    <x v="0"/>
    <x v="2"/>
    <x v="115"/>
    <x v="1"/>
    <x v="10"/>
    <x v="29"/>
    <s v="Black"/>
    <x v="787"/>
    <n v="24.49"/>
    <n v="14.694000000000001"/>
    <n v="5"/>
    <n v="73.47"/>
    <n v="2022"/>
    <n v="9.7959999999999976"/>
  </r>
  <r>
    <x v="0"/>
    <x v="0"/>
    <x v="2"/>
    <x v="115"/>
    <x v="1"/>
    <x v="4"/>
    <x v="5"/>
    <s v="Multi"/>
    <x v="778"/>
    <n v="49.99"/>
    <n v="29.994"/>
    <n v="9"/>
    <n v="269.94600000000003"/>
    <n v="2022"/>
    <n v="19.996000000000002"/>
  </r>
  <r>
    <x v="0"/>
    <x v="0"/>
    <x v="2"/>
    <x v="115"/>
    <x v="3"/>
    <x v="19"/>
    <x v="52"/>
    <m/>
    <x v="773"/>
    <n v="120"/>
    <n v="72"/>
    <n v="9"/>
    <n v="648"/>
    <n v="2022"/>
    <n v="48"/>
  </r>
  <r>
    <x v="0"/>
    <x v="0"/>
    <x v="2"/>
    <x v="115"/>
    <x v="0"/>
    <x v="0"/>
    <x v="19"/>
    <s v="Black"/>
    <x v="772"/>
    <n v="2294.9899999999998"/>
    <n v="1376.9939999999999"/>
    <n v="7"/>
    <n v="9638.9579999999987"/>
    <n v="2022"/>
    <n v="917.99599999999987"/>
  </r>
  <r>
    <x v="0"/>
    <x v="0"/>
    <x v="2"/>
    <x v="115"/>
    <x v="2"/>
    <x v="20"/>
    <x v="88"/>
    <m/>
    <x v="786"/>
    <n v="39.14"/>
    <n v="23.484000000000002"/>
    <n v="1"/>
    <n v="23.484000000000002"/>
    <n v="2022"/>
    <n v="15.655999999999999"/>
  </r>
  <r>
    <x v="0"/>
    <x v="0"/>
    <x v="2"/>
    <x v="115"/>
    <x v="2"/>
    <x v="29"/>
    <x v="70"/>
    <s v="Silver"/>
    <x v="769"/>
    <n v="106.5"/>
    <n v="63.9"/>
    <n v="6"/>
    <n v="383.4"/>
    <n v="2022"/>
    <n v="42.6"/>
  </r>
  <r>
    <x v="0"/>
    <x v="0"/>
    <x v="2"/>
    <x v="115"/>
    <x v="0"/>
    <x v="0"/>
    <x v="19"/>
    <s v="Black"/>
    <x v="770"/>
    <n v="2294.9899999999998"/>
    <n v="1376.9939999999999"/>
    <n v="6"/>
    <n v="8261.9639999999999"/>
    <n v="2022"/>
    <n v="917.99599999999987"/>
  </r>
  <r>
    <x v="0"/>
    <x v="0"/>
    <x v="2"/>
    <x v="115"/>
    <x v="3"/>
    <x v="24"/>
    <x v="60"/>
    <m/>
    <x v="770"/>
    <n v="7.95"/>
    <n v="4.7699999999999996"/>
    <n v="2"/>
    <n v="9.5399999999999991"/>
    <n v="2022"/>
    <n v="3.1800000000000006"/>
  </r>
  <r>
    <x v="0"/>
    <x v="0"/>
    <x v="2"/>
    <x v="115"/>
    <x v="2"/>
    <x v="2"/>
    <x v="84"/>
    <s v="Black"/>
    <x v="786"/>
    <n v="249.79"/>
    <n v="149.874"/>
    <n v="3"/>
    <n v="449.62199999999996"/>
    <n v="2022"/>
    <n v="99.915999999999997"/>
  </r>
  <r>
    <x v="0"/>
    <x v="0"/>
    <x v="2"/>
    <x v="115"/>
    <x v="0"/>
    <x v="0"/>
    <x v="19"/>
    <s v="Silver"/>
    <x v="776"/>
    <n v="2319.9899999999998"/>
    <n v="1391.9939999999999"/>
    <n v="3"/>
    <n v="4175.982"/>
    <n v="2022"/>
    <n v="927.99599999999987"/>
  </r>
  <r>
    <x v="0"/>
    <x v="0"/>
    <x v="2"/>
    <x v="115"/>
    <x v="1"/>
    <x v="4"/>
    <x v="58"/>
    <s v="Yellow"/>
    <x v="782"/>
    <n v="53.99"/>
    <n v="32.393999999999998"/>
    <n v="7"/>
    <n v="226.75799999999998"/>
    <n v="2022"/>
    <n v="21.596000000000004"/>
  </r>
  <r>
    <x v="0"/>
    <x v="0"/>
    <x v="2"/>
    <x v="115"/>
    <x v="1"/>
    <x v="4"/>
    <x v="5"/>
    <s v="Multi"/>
    <x v="769"/>
    <n v="49.99"/>
    <n v="29.994"/>
    <n v="8"/>
    <n v="239.952"/>
    <n v="2022"/>
    <n v="19.996000000000002"/>
  </r>
  <r>
    <x v="0"/>
    <x v="0"/>
    <x v="2"/>
    <x v="115"/>
    <x v="2"/>
    <x v="2"/>
    <x v="38"/>
    <s v="Silver"/>
    <x v="766"/>
    <n v="364.09"/>
    <n v="218.45400000000001"/>
    <n v="2"/>
    <n v="436.90800000000002"/>
    <n v="2022"/>
    <n v="145.63599999999997"/>
  </r>
  <r>
    <x v="0"/>
    <x v="0"/>
    <x v="2"/>
    <x v="115"/>
    <x v="2"/>
    <x v="2"/>
    <x v="84"/>
    <s v="Silver"/>
    <x v="779"/>
    <n v="264.05"/>
    <n v="158.43"/>
    <n v="7"/>
    <n v="1109.01"/>
    <n v="2022"/>
    <n v="105.62"/>
  </r>
  <r>
    <x v="0"/>
    <x v="0"/>
    <x v="2"/>
    <x v="115"/>
    <x v="1"/>
    <x v="10"/>
    <x v="29"/>
    <s v="Black"/>
    <x v="782"/>
    <n v="24.49"/>
    <n v="14.694000000000001"/>
    <n v="7"/>
    <n v="102.858"/>
    <n v="2022"/>
    <n v="9.7959999999999976"/>
  </r>
  <r>
    <x v="0"/>
    <x v="0"/>
    <x v="2"/>
    <x v="115"/>
    <x v="2"/>
    <x v="2"/>
    <x v="84"/>
    <s v="Black"/>
    <x v="770"/>
    <n v="249.79"/>
    <n v="149.874"/>
    <n v="6"/>
    <n v="899.24399999999991"/>
    <n v="2022"/>
    <n v="99.915999999999997"/>
  </r>
  <r>
    <x v="0"/>
    <x v="0"/>
    <x v="2"/>
    <x v="115"/>
    <x v="0"/>
    <x v="0"/>
    <x v="19"/>
    <s v="Silver"/>
    <x v="789"/>
    <n v="2319.9899999999998"/>
    <n v="1391.9939999999999"/>
    <n v="2"/>
    <n v="2783.9879999999998"/>
    <n v="2022"/>
    <n v="927.99599999999987"/>
  </r>
  <r>
    <x v="0"/>
    <x v="0"/>
    <x v="2"/>
    <x v="115"/>
    <x v="2"/>
    <x v="28"/>
    <x v="67"/>
    <s v="Black"/>
    <x v="777"/>
    <n v="404.99"/>
    <n v="242.994"/>
    <n v="5"/>
    <n v="1214.97"/>
    <n v="2022"/>
    <n v="161.99600000000001"/>
  </r>
  <r>
    <x v="0"/>
    <x v="0"/>
    <x v="2"/>
    <x v="115"/>
    <x v="2"/>
    <x v="28"/>
    <x v="72"/>
    <s v="Black"/>
    <x v="768"/>
    <n v="175.49"/>
    <n v="105.294"/>
    <n v="1"/>
    <n v="105.294"/>
    <n v="2022"/>
    <n v="70.196000000000012"/>
  </r>
  <r>
    <x v="0"/>
    <x v="0"/>
    <x v="2"/>
    <x v="115"/>
    <x v="1"/>
    <x v="4"/>
    <x v="58"/>
    <s v="Yellow"/>
    <x v="763"/>
    <n v="53.99"/>
    <n v="32.393999999999998"/>
    <n v="3"/>
    <n v="97.181999999999988"/>
    <n v="2022"/>
    <n v="21.596000000000004"/>
  </r>
  <r>
    <x v="0"/>
    <x v="0"/>
    <x v="2"/>
    <x v="115"/>
    <x v="2"/>
    <x v="2"/>
    <x v="2"/>
    <s v="Black"/>
    <x v="411"/>
    <n v="1349.6"/>
    <n v="809.76"/>
    <n v="3"/>
    <n v="2429.2799999999997"/>
    <n v="2022"/>
    <n v="539.83999999999992"/>
  </r>
  <r>
    <x v="0"/>
    <x v="0"/>
    <x v="2"/>
    <x v="115"/>
    <x v="2"/>
    <x v="2"/>
    <x v="38"/>
    <s v="Silver"/>
    <x v="764"/>
    <n v="364.09"/>
    <n v="218.45400000000001"/>
    <n v="2"/>
    <n v="436.90800000000002"/>
    <n v="2022"/>
    <n v="145.63599999999997"/>
  </r>
  <r>
    <x v="0"/>
    <x v="0"/>
    <x v="2"/>
    <x v="115"/>
    <x v="2"/>
    <x v="31"/>
    <x v="73"/>
    <m/>
    <x v="775"/>
    <n v="121.49"/>
    <n v="72.894000000000005"/>
    <n v="3"/>
    <n v="218.68200000000002"/>
    <n v="2022"/>
    <n v="48.595999999999989"/>
  </r>
  <r>
    <x v="0"/>
    <x v="0"/>
    <x v="2"/>
    <x v="115"/>
    <x v="2"/>
    <x v="2"/>
    <x v="2"/>
    <s v="Silver"/>
    <x v="779"/>
    <n v="1364.5"/>
    <n v="818.7"/>
    <n v="2"/>
    <n v="1637.4"/>
    <n v="2022"/>
    <n v="545.79999999999995"/>
  </r>
  <r>
    <x v="0"/>
    <x v="0"/>
    <x v="2"/>
    <x v="115"/>
    <x v="2"/>
    <x v="9"/>
    <x v="22"/>
    <m/>
    <x v="774"/>
    <n v="61.92"/>
    <n v="37.152000000000001"/>
    <n v="2"/>
    <n v="74.304000000000002"/>
    <n v="2022"/>
    <n v="24.768000000000001"/>
  </r>
  <r>
    <x v="0"/>
    <x v="0"/>
    <x v="2"/>
    <x v="115"/>
    <x v="2"/>
    <x v="2"/>
    <x v="84"/>
    <s v="Silver"/>
    <x v="778"/>
    <n v="264.05"/>
    <n v="158.43"/>
    <n v="5"/>
    <n v="792.15000000000009"/>
    <n v="2022"/>
    <n v="105.62"/>
  </r>
  <r>
    <x v="0"/>
    <x v="0"/>
    <x v="2"/>
    <x v="115"/>
    <x v="1"/>
    <x v="5"/>
    <x v="6"/>
    <s v="Multi"/>
    <x v="790"/>
    <n v="8.99"/>
    <n v="5.3940000000000001"/>
    <n v="6"/>
    <n v="32.364000000000004"/>
    <n v="2022"/>
    <n v="3.5960000000000001"/>
  </r>
  <r>
    <x v="0"/>
    <x v="0"/>
    <x v="2"/>
    <x v="115"/>
    <x v="1"/>
    <x v="14"/>
    <x v="56"/>
    <s v="Black"/>
    <x v="767"/>
    <n v="69.989999999999995"/>
    <n v="41.994"/>
    <n v="6"/>
    <n v="251.964"/>
    <n v="2022"/>
    <n v="27.995999999999995"/>
  </r>
  <r>
    <x v="0"/>
    <x v="0"/>
    <x v="2"/>
    <x v="115"/>
    <x v="0"/>
    <x v="0"/>
    <x v="19"/>
    <s v="Silver"/>
    <x v="766"/>
    <n v="2319.9899999999998"/>
    <n v="1391.9939999999999"/>
    <n v="4"/>
    <n v="5567.9759999999997"/>
    <n v="2022"/>
    <n v="927.99599999999987"/>
  </r>
  <r>
    <x v="0"/>
    <x v="0"/>
    <x v="2"/>
    <x v="115"/>
    <x v="1"/>
    <x v="23"/>
    <x v="59"/>
    <s v="Blue"/>
    <x v="787"/>
    <n v="63.5"/>
    <n v="38.1"/>
    <n v="8"/>
    <n v="304.8"/>
    <n v="2022"/>
    <n v="25.4"/>
  </r>
  <r>
    <x v="0"/>
    <x v="0"/>
    <x v="2"/>
    <x v="115"/>
    <x v="1"/>
    <x v="23"/>
    <x v="59"/>
    <s v="Blue"/>
    <x v="770"/>
    <n v="63.5"/>
    <n v="38.1"/>
    <n v="4"/>
    <n v="152.4"/>
    <n v="2022"/>
    <n v="25.4"/>
  </r>
  <r>
    <x v="0"/>
    <x v="0"/>
    <x v="2"/>
    <x v="115"/>
    <x v="2"/>
    <x v="2"/>
    <x v="2"/>
    <s v="Black"/>
    <x v="762"/>
    <n v="1349.6"/>
    <n v="809.76"/>
    <n v="2"/>
    <n v="1619.52"/>
    <n v="2022"/>
    <n v="539.83999999999992"/>
  </r>
  <r>
    <x v="0"/>
    <x v="0"/>
    <x v="2"/>
    <x v="115"/>
    <x v="2"/>
    <x v="30"/>
    <x v="71"/>
    <s v="Silver"/>
    <x v="786"/>
    <n v="20.239999999999998"/>
    <n v="12.144"/>
    <n v="4"/>
    <n v="48.576000000000001"/>
    <n v="2022"/>
    <n v="8.0959999999999983"/>
  </r>
  <r>
    <x v="0"/>
    <x v="0"/>
    <x v="2"/>
    <x v="115"/>
    <x v="2"/>
    <x v="2"/>
    <x v="84"/>
    <s v="Silver"/>
    <x v="763"/>
    <n v="264.05"/>
    <n v="158.43"/>
    <n v="5"/>
    <n v="792.15000000000009"/>
    <n v="2022"/>
    <n v="105.62"/>
  </r>
  <r>
    <x v="0"/>
    <x v="0"/>
    <x v="2"/>
    <x v="115"/>
    <x v="1"/>
    <x v="14"/>
    <x v="56"/>
    <s v="Black"/>
    <x v="762"/>
    <n v="69.989999999999995"/>
    <n v="41.994"/>
    <n v="2"/>
    <n v="83.988"/>
    <n v="2022"/>
    <n v="27.995999999999995"/>
  </r>
  <r>
    <x v="0"/>
    <x v="0"/>
    <x v="2"/>
    <x v="115"/>
    <x v="3"/>
    <x v="21"/>
    <x v="55"/>
    <s v="Silver"/>
    <x v="785"/>
    <n v="54.99"/>
    <n v="32.994"/>
    <n v="7"/>
    <n v="230.958"/>
    <n v="2022"/>
    <n v="21.996000000000002"/>
  </r>
  <r>
    <x v="1"/>
    <x v="2"/>
    <x v="6"/>
    <x v="522"/>
    <x v="0"/>
    <x v="0"/>
    <x v="19"/>
    <s v="Black"/>
    <x v="780"/>
    <n v="2294.9899999999998"/>
    <n v="1376.9939999999999"/>
    <n v="1"/>
    <n v="1376.9939999999999"/>
    <n v="2022"/>
    <n v="917.99599999999987"/>
  </r>
  <r>
    <x v="1"/>
    <x v="2"/>
    <x v="6"/>
    <x v="522"/>
    <x v="1"/>
    <x v="14"/>
    <x v="56"/>
    <s v="Black"/>
    <x v="790"/>
    <n v="69.989999999999995"/>
    <n v="41.994"/>
    <n v="2"/>
    <n v="83.988"/>
    <n v="2022"/>
    <n v="27.995999999999995"/>
  </r>
  <r>
    <x v="1"/>
    <x v="2"/>
    <x v="6"/>
    <x v="522"/>
    <x v="1"/>
    <x v="14"/>
    <x v="56"/>
    <s v="Black"/>
    <x v="784"/>
    <n v="69.989999999999995"/>
    <n v="41.994"/>
    <n v="2"/>
    <n v="83.988"/>
    <n v="2022"/>
    <n v="27.995999999999995"/>
  </r>
  <r>
    <x v="1"/>
    <x v="3"/>
    <x v="7"/>
    <x v="625"/>
    <x v="0"/>
    <x v="3"/>
    <x v="49"/>
    <s v="Black"/>
    <x v="785"/>
    <n v="539.99"/>
    <n v="323.99400000000003"/>
    <n v="1"/>
    <n v="323.99400000000003"/>
    <n v="2022"/>
    <n v="215.99599999999998"/>
  </r>
  <r>
    <x v="0"/>
    <x v="1"/>
    <x v="1"/>
    <x v="191"/>
    <x v="1"/>
    <x v="14"/>
    <x v="56"/>
    <s v="Black"/>
    <x v="777"/>
    <n v="69.989999999999995"/>
    <n v="41.994"/>
    <n v="4"/>
    <n v="167.976"/>
    <n v="2022"/>
    <n v="27.995999999999995"/>
  </r>
  <r>
    <x v="0"/>
    <x v="1"/>
    <x v="1"/>
    <x v="191"/>
    <x v="0"/>
    <x v="0"/>
    <x v="82"/>
    <s v="Silver"/>
    <x v="767"/>
    <n v="564.99"/>
    <n v="338.99400000000003"/>
    <n v="1"/>
    <n v="338.99400000000003"/>
    <n v="2022"/>
    <n v="225.99599999999998"/>
  </r>
  <r>
    <x v="0"/>
    <x v="1"/>
    <x v="1"/>
    <x v="191"/>
    <x v="0"/>
    <x v="0"/>
    <x v="82"/>
    <s v="Silver"/>
    <x v="783"/>
    <n v="564.99"/>
    <n v="338.99400000000003"/>
    <n v="3"/>
    <n v="1016.9820000000001"/>
    <n v="2022"/>
    <n v="225.99599999999998"/>
  </r>
  <r>
    <x v="0"/>
    <x v="1"/>
    <x v="1"/>
    <x v="191"/>
    <x v="2"/>
    <x v="9"/>
    <x v="22"/>
    <m/>
    <x v="764"/>
    <n v="61.92"/>
    <n v="37.152000000000001"/>
    <n v="2"/>
    <n v="74.304000000000002"/>
    <n v="2022"/>
    <n v="24.768000000000001"/>
  </r>
  <r>
    <x v="0"/>
    <x v="1"/>
    <x v="1"/>
    <x v="191"/>
    <x v="0"/>
    <x v="0"/>
    <x v="82"/>
    <s v="Silver"/>
    <x v="761"/>
    <n v="564.99"/>
    <n v="338.99400000000003"/>
    <n v="2"/>
    <n v="677.98800000000006"/>
    <n v="2022"/>
    <n v="225.99599999999998"/>
  </r>
  <r>
    <x v="0"/>
    <x v="1"/>
    <x v="1"/>
    <x v="191"/>
    <x v="0"/>
    <x v="0"/>
    <x v="82"/>
    <s v="Silver"/>
    <x v="765"/>
    <n v="564.99"/>
    <n v="338.99400000000003"/>
    <n v="4"/>
    <n v="1355.9760000000001"/>
    <n v="2022"/>
    <n v="225.99599999999998"/>
  </r>
  <r>
    <x v="0"/>
    <x v="1"/>
    <x v="1"/>
    <x v="191"/>
    <x v="0"/>
    <x v="0"/>
    <x v="82"/>
    <s v="Black"/>
    <x v="771"/>
    <n v="539.99"/>
    <n v="323.99400000000003"/>
    <n v="1"/>
    <n v="323.99400000000003"/>
    <n v="2022"/>
    <n v="215.99599999999998"/>
  </r>
  <r>
    <x v="0"/>
    <x v="1"/>
    <x v="1"/>
    <x v="191"/>
    <x v="0"/>
    <x v="0"/>
    <x v="82"/>
    <s v="Silver"/>
    <x v="789"/>
    <n v="564.99"/>
    <n v="338.99400000000003"/>
    <n v="3"/>
    <n v="1016.9820000000001"/>
    <n v="2022"/>
    <n v="225.99599999999998"/>
  </r>
  <r>
    <x v="0"/>
    <x v="1"/>
    <x v="1"/>
    <x v="191"/>
    <x v="0"/>
    <x v="0"/>
    <x v="82"/>
    <s v="Black"/>
    <x v="774"/>
    <n v="539.99"/>
    <n v="323.99400000000003"/>
    <n v="1"/>
    <n v="323.99400000000003"/>
    <n v="2022"/>
    <n v="215.99599999999998"/>
  </r>
  <r>
    <x v="0"/>
    <x v="1"/>
    <x v="1"/>
    <x v="191"/>
    <x v="2"/>
    <x v="18"/>
    <x v="86"/>
    <s v="Silver/Black"/>
    <x v="770"/>
    <n v="80.989999999999995"/>
    <n v="48.594000000000001"/>
    <n v="2"/>
    <n v="97.188000000000002"/>
    <n v="2022"/>
    <n v="32.395999999999994"/>
  </r>
  <r>
    <x v="1"/>
    <x v="2"/>
    <x v="6"/>
    <x v="523"/>
    <x v="0"/>
    <x v="25"/>
    <x v="62"/>
    <s v="Yellow"/>
    <x v="777"/>
    <n v="2384.0700000000002"/>
    <n v="1430.442"/>
    <n v="2"/>
    <n v="2860.884"/>
    <n v="2022"/>
    <n v="953.62800000000016"/>
  </r>
  <r>
    <x v="1"/>
    <x v="2"/>
    <x v="6"/>
    <x v="523"/>
    <x v="0"/>
    <x v="25"/>
    <x v="61"/>
    <s v="Yellow"/>
    <x v="779"/>
    <n v="742.35"/>
    <n v="445.41"/>
    <n v="2"/>
    <n v="890.82"/>
    <n v="2022"/>
    <n v="296.94"/>
  </r>
  <r>
    <x v="1"/>
    <x v="2"/>
    <x v="6"/>
    <x v="523"/>
    <x v="0"/>
    <x v="25"/>
    <x v="62"/>
    <s v="Blue"/>
    <x v="769"/>
    <n v="2384.0700000000002"/>
    <n v="1430.442"/>
    <n v="2"/>
    <n v="2860.884"/>
    <n v="2022"/>
    <n v="953.62800000000016"/>
  </r>
  <r>
    <x v="1"/>
    <x v="2"/>
    <x v="6"/>
    <x v="523"/>
    <x v="0"/>
    <x v="25"/>
    <x v="62"/>
    <s v="Yellow"/>
    <x v="783"/>
    <n v="2384.0700000000002"/>
    <n v="1430.442"/>
    <n v="2"/>
    <n v="2860.884"/>
    <n v="2022"/>
    <n v="953.62800000000016"/>
  </r>
  <r>
    <x v="1"/>
    <x v="4"/>
    <x v="8"/>
    <x v="524"/>
    <x v="2"/>
    <x v="2"/>
    <x v="2"/>
    <s v="Black"/>
    <x v="772"/>
    <n v="1349.6"/>
    <n v="809.76"/>
    <n v="1"/>
    <n v="809.76"/>
    <n v="2022"/>
    <n v="539.83999999999992"/>
  </r>
  <r>
    <x v="1"/>
    <x v="4"/>
    <x v="8"/>
    <x v="524"/>
    <x v="2"/>
    <x v="26"/>
    <x v="65"/>
    <s v="Silver"/>
    <x v="770"/>
    <n v="91.49"/>
    <n v="54.893999999999998"/>
    <n v="1"/>
    <n v="54.893999999999998"/>
    <n v="2022"/>
    <n v="36.595999999999997"/>
  </r>
  <r>
    <x v="0"/>
    <x v="0"/>
    <x v="3"/>
    <x v="320"/>
    <x v="2"/>
    <x v="6"/>
    <x v="15"/>
    <s v="Yellow"/>
    <x v="790"/>
    <n v="594.83000000000004"/>
    <n v="356.89800000000002"/>
    <n v="1"/>
    <n v="356.89800000000002"/>
    <n v="2022"/>
    <n v="237.93200000000002"/>
  </r>
  <r>
    <x v="0"/>
    <x v="0"/>
    <x v="3"/>
    <x v="320"/>
    <x v="2"/>
    <x v="6"/>
    <x v="8"/>
    <s v="Black"/>
    <x v="790"/>
    <n v="337.22"/>
    <n v="202.33199999999999"/>
    <n v="4"/>
    <n v="809.32799999999997"/>
    <n v="2022"/>
    <n v="134.88800000000003"/>
  </r>
  <r>
    <x v="0"/>
    <x v="0"/>
    <x v="3"/>
    <x v="320"/>
    <x v="2"/>
    <x v="18"/>
    <x v="51"/>
    <s v="Silver/Black"/>
    <x v="411"/>
    <n v="80.989999999999995"/>
    <n v="48.594000000000001"/>
    <n v="4"/>
    <n v="194.376"/>
    <n v="2022"/>
    <n v="32.395999999999994"/>
  </r>
  <r>
    <x v="0"/>
    <x v="0"/>
    <x v="3"/>
    <x v="320"/>
    <x v="2"/>
    <x v="6"/>
    <x v="15"/>
    <s v="Yellow"/>
    <x v="786"/>
    <n v="594.83000000000004"/>
    <n v="356.89800000000002"/>
    <n v="2"/>
    <n v="713.79600000000005"/>
    <n v="2022"/>
    <n v="237.93200000000002"/>
  </r>
  <r>
    <x v="0"/>
    <x v="0"/>
    <x v="3"/>
    <x v="320"/>
    <x v="0"/>
    <x v="3"/>
    <x v="12"/>
    <s v="Black"/>
    <x v="786"/>
    <n v="2443.35"/>
    <n v="1466.01"/>
    <n v="1"/>
    <n v="1466.01"/>
    <n v="2022"/>
    <n v="977.33999999999992"/>
  </r>
  <r>
    <x v="0"/>
    <x v="0"/>
    <x v="3"/>
    <x v="320"/>
    <x v="2"/>
    <x v="6"/>
    <x v="8"/>
    <s v="Black"/>
    <x v="789"/>
    <n v="337.22"/>
    <n v="202.33199999999999"/>
    <n v="7"/>
    <n v="1416.3240000000001"/>
    <n v="2022"/>
    <n v="134.88800000000003"/>
  </r>
  <r>
    <x v="0"/>
    <x v="0"/>
    <x v="3"/>
    <x v="320"/>
    <x v="0"/>
    <x v="3"/>
    <x v="17"/>
    <s v="Yellow"/>
    <x v="790"/>
    <n v="1120.49"/>
    <n v="672.29399999999998"/>
    <n v="2"/>
    <n v="1344.588"/>
    <n v="2022"/>
    <n v="448.19600000000003"/>
  </r>
  <r>
    <x v="0"/>
    <x v="0"/>
    <x v="3"/>
    <x v="320"/>
    <x v="0"/>
    <x v="3"/>
    <x v="12"/>
    <s v="Black"/>
    <x v="788"/>
    <n v="2443.35"/>
    <n v="1466.01"/>
    <n v="4"/>
    <n v="5864.04"/>
    <n v="2022"/>
    <n v="977.33999999999992"/>
  </r>
  <r>
    <x v="0"/>
    <x v="0"/>
    <x v="3"/>
    <x v="320"/>
    <x v="0"/>
    <x v="3"/>
    <x v="49"/>
    <s v="Black"/>
    <x v="765"/>
    <n v="539.99"/>
    <n v="323.99400000000003"/>
    <n v="2"/>
    <n v="647.98800000000006"/>
    <n v="2022"/>
    <n v="215.99599999999998"/>
  </r>
  <r>
    <x v="0"/>
    <x v="0"/>
    <x v="3"/>
    <x v="320"/>
    <x v="0"/>
    <x v="3"/>
    <x v="49"/>
    <s v="Black"/>
    <x v="782"/>
    <n v="539.99"/>
    <n v="323.99400000000003"/>
    <n v="5"/>
    <n v="1619.9700000000003"/>
    <n v="2022"/>
    <n v="215.99599999999998"/>
  </r>
  <r>
    <x v="0"/>
    <x v="0"/>
    <x v="3"/>
    <x v="320"/>
    <x v="0"/>
    <x v="3"/>
    <x v="50"/>
    <s v="Yellow"/>
    <x v="781"/>
    <n v="1700.99"/>
    <n v="1020.5940000000001"/>
    <n v="5"/>
    <n v="5102.97"/>
    <n v="2022"/>
    <n v="680.39599999999996"/>
  </r>
  <r>
    <x v="0"/>
    <x v="0"/>
    <x v="3"/>
    <x v="320"/>
    <x v="0"/>
    <x v="3"/>
    <x v="17"/>
    <s v="Yellow"/>
    <x v="781"/>
    <n v="1120.49"/>
    <n v="672.29399999999998"/>
    <n v="1"/>
    <n v="672.29399999999998"/>
    <n v="2022"/>
    <n v="448.19600000000003"/>
  </r>
  <r>
    <x v="0"/>
    <x v="0"/>
    <x v="3"/>
    <x v="320"/>
    <x v="0"/>
    <x v="3"/>
    <x v="49"/>
    <s v="Black"/>
    <x v="769"/>
    <n v="539.99"/>
    <n v="323.99400000000003"/>
    <n v="1"/>
    <n v="323.99400000000003"/>
    <n v="2022"/>
    <n v="215.99599999999998"/>
  </r>
  <r>
    <x v="0"/>
    <x v="0"/>
    <x v="3"/>
    <x v="320"/>
    <x v="2"/>
    <x v="18"/>
    <x v="53"/>
    <s v="Silver/Black"/>
    <x v="776"/>
    <n v="40.49"/>
    <n v="24.294"/>
    <n v="1"/>
    <n v="24.294"/>
    <n v="2022"/>
    <n v="16.196000000000002"/>
  </r>
  <r>
    <x v="0"/>
    <x v="0"/>
    <x v="3"/>
    <x v="320"/>
    <x v="0"/>
    <x v="3"/>
    <x v="50"/>
    <s v="Yellow"/>
    <x v="774"/>
    <n v="1700.99"/>
    <n v="1020.5940000000001"/>
    <n v="3"/>
    <n v="3061.7820000000002"/>
    <n v="2022"/>
    <n v="680.39599999999996"/>
  </r>
  <r>
    <x v="0"/>
    <x v="0"/>
    <x v="3"/>
    <x v="320"/>
    <x v="0"/>
    <x v="3"/>
    <x v="17"/>
    <s v="Yellow"/>
    <x v="761"/>
    <n v="1120.49"/>
    <n v="672.29399999999998"/>
    <n v="2"/>
    <n v="1344.588"/>
    <n v="2022"/>
    <n v="448.19600000000003"/>
  </r>
  <r>
    <x v="0"/>
    <x v="0"/>
    <x v="3"/>
    <x v="320"/>
    <x v="0"/>
    <x v="3"/>
    <x v="50"/>
    <s v="Yellow"/>
    <x v="790"/>
    <n v="1700.99"/>
    <n v="1020.5940000000001"/>
    <n v="2"/>
    <n v="2041.1880000000001"/>
    <n v="2022"/>
    <n v="680.39599999999996"/>
  </r>
  <r>
    <x v="0"/>
    <x v="0"/>
    <x v="3"/>
    <x v="320"/>
    <x v="2"/>
    <x v="18"/>
    <x v="47"/>
    <s v="Silver/Black"/>
    <x v="766"/>
    <n v="62.09"/>
    <n v="37.253999999999998"/>
    <n v="2"/>
    <n v="74.507999999999996"/>
    <n v="2022"/>
    <n v="24.836000000000006"/>
  </r>
  <r>
    <x v="0"/>
    <x v="0"/>
    <x v="3"/>
    <x v="321"/>
    <x v="1"/>
    <x v="14"/>
    <x v="56"/>
    <s v="Black"/>
    <x v="787"/>
    <n v="69.989999999999995"/>
    <n v="41.994"/>
    <n v="2"/>
    <n v="83.988"/>
    <n v="2022"/>
    <n v="27.995999999999995"/>
  </r>
  <r>
    <x v="0"/>
    <x v="0"/>
    <x v="3"/>
    <x v="321"/>
    <x v="2"/>
    <x v="2"/>
    <x v="38"/>
    <s v="Silver"/>
    <x v="783"/>
    <n v="364.09"/>
    <n v="218.45400000000001"/>
    <n v="1"/>
    <n v="218.45400000000001"/>
    <n v="2022"/>
    <n v="145.63599999999997"/>
  </r>
  <r>
    <x v="0"/>
    <x v="0"/>
    <x v="3"/>
    <x v="321"/>
    <x v="1"/>
    <x v="14"/>
    <x v="56"/>
    <s v="Black"/>
    <x v="776"/>
    <n v="69.989999999999995"/>
    <n v="41.994"/>
    <n v="10"/>
    <n v="419.94"/>
    <n v="2022"/>
    <n v="27.995999999999995"/>
  </r>
  <r>
    <x v="0"/>
    <x v="0"/>
    <x v="3"/>
    <x v="321"/>
    <x v="2"/>
    <x v="2"/>
    <x v="84"/>
    <s v="Silver"/>
    <x v="775"/>
    <n v="264.05"/>
    <n v="158.43"/>
    <n v="1"/>
    <n v="158.43"/>
    <n v="2022"/>
    <n v="105.62"/>
  </r>
  <r>
    <x v="0"/>
    <x v="0"/>
    <x v="2"/>
    <x v="406"/>
    <x v="2"/>
    <x v="6"/>
    <x v="8"/>
    <s v="Black"/>
    <x v="764"/>
    <n v="337.22"/>
    <n v="202.33199999999999"/>
    <n v="3"/>
    <n v="606.99599999999998"/>
    <n v="2022"/>
    <n v="134.88800000000003"/>
  </r>
  <r>
    <x v="0"/>
    <x v="0"/>
    <x v="2"/>
    <x v="406"/>
    <x v="1"/>
    <x v="1"/>
    <x v="48"/>
    <s v="White"/>
    <x v="762"/>
    <n v="8.99"/>
    <n v="5.3940000000000001"/>
    <n v="1"/>
    <n v="5.3940000000000001"/>
    <n v="2022"/>
    <n v="3.5960000000000001"/>
  </r>
  <r>
    <x v="0"/>
    <x v="0"/>
    <x v="2"/>
    <x v="406"/>
    <x v="3"/>
    <x v="32"/>
    <x v="76"/>
    <m/>
    <x v="788"/>
    <n v="2.29"/>
    <n v="1.3740000000000001"/>
    <n v="1"/>
    <n v="1.3740000000000001"/>
    <n v="2022"/>
    <n v="0.91599999999999993"/>
  </r>
  <r>
    <x v="0"/>
    <x v="0"/>
    <x v="2"/>
    <x v="406"/>
    <x v="0"/>
    <x v="3"/>
    <x v="49"/>
    <s v="Black"/>
    <x v="763"/>
    <n v="539.99"/>
    <n v="323.99400000000003"/>
    <n v="1"/>
    <n v="323.99400000000003"/>
    <n v="2022"/>
    <n v="215.99599999999998"/>
  </r>
  <r>
    <x v="0"/>
    <x v="1"/>
    <x v="1"/>
    <x v="322"/>
    <x v="1"/>
    <x v="14"/>
    <x v="56"/>
    <s v="Black"/>
    <x v="790"/>
    <n v="69.989999999999995"/>
    <n v="41.994"/>
    <n v="4"/>
    <n v="167.976"/>
    <n v="2022"/>
    <n v="27.995999999999995"/>
  </r>
  <r>
    <x v="0"/>
    <x v="1"/>
    <x v="1"/>
    <x v="322"/>
    <x v="1"/>
    <x v="14"/>
    <x v="56"/>
    <s v="Black"/>
    <x v="766"/>
    <n v="69.989999999999995"/>
    <n v="41.994"/>
    <n v="3"/>
    <n v="125.982"/>
    <n v="2022"/>
    <n v="27.995999999999995"/>
  </r>
  <r>
    <x v="1"/>
    <x v="2"/>
    <x v="6"/>
    <x v="525"/>
    <x v="1"/>
    <x v="14"/>
    <x v="56"/>
    <s v="Black"/>
    <x v="782"/>
    <n v="69.989999999999995"/>
    <n v="41.994"/>
    <n v="2"/>
    <n v="83.988"/>
    <n v="2022"/>
    <n v="27.995999999999995"/>
  </r>
  <r>
    <x v="1"/>
    <x v="2"/>
    <x v="6"/>
    <x v="525"/>
    <x v="1"/>
    <x v="14"/>
    <x v="56"/>
    <s v="Black"/>
    <x v="772"/>
    <n v="69.989999999999995"/>
    <n v="41.994"/>
    <n v="3"/>
    <n v="125.982"/>
    <n v="2022"/>
    <n v="27.995999999999995"/>
  </r>
  <r>
    <x v="1"/>
    <x v="2"/>
    <x v="6"/>
    <x v="525"/>
    <x v="0"/>
    <x v="0"/>
    <x v="19"/>
    <s v="Black"/>
    <x v="775"/>
    <n v="2294.9899999999998"/>
    <n v="1376.9939999999999"/>
    <n v="2"/>
    <n v="2753.9879999999998"/>
    <n v="2022"/>
    <n v="917.99599999999987"/>
  </r>
  <r>
    <x v="1"/>
    <x v="2"/>
    <x v="6"/>
    <x v="525"/>
    <x v="1"/>
    <x v="14"/>
    <x v="56"/>
    <s v="Black"/>
    <x v="787"/>
    <n v="69.989999999999995"/>
    <n v="41.994"/>
    <n v="2"/>
    <n v="83.988"/>
    <n v="2022"/>
    <n v="27.995999999999995"/>
  </r>
  <r>
    <x v="1"/>
    <x v="3"/>
    <x v="7"/>
    <x v="323"/>
    <x v="0"/>
    <x v="0"/>
    <x v="19"/>
    <s v="Black"/>
    <x v="771"/>
    <n v="2294.9899999999998"/>
    <n v="1376.9939999999999"/>
    <n v="1"/>
    <n v="1376.9939999999999"/>
    <n v="2022"/>
    <n v="917.99599999999987"/>
  </r>
  <r>
    <x v="1"/>
    <x v="3"/>
    <x v="7"/>
    <x v="323"/>
    <x v="1"/>
    <x v="14"/>
    <x v="56"/>
    <s v="Black"/>
    <x v="778"/>
    <n v="69.989999999999995"/>
    <n v="41.994"/>
    <n v="2"/>
    <n v="83.988"/>
    <n v="2022"/>
    <n v="27.995999999999995"/>
  </r>
  <r>
    <x v="1"/>
    <x v="3"/>
    <x v="7"/>
    <x v="323"/>
    <x v="1"/>
    <x v="14"/>
    <x v="56"/>
    <s v="Black"/>
    <x v="779"/>
    <n v="69.989999999999995"/>
    <n v="41.994"/>
    <n v="4"/>
    <n v="167.976"/>
    <n v="2022"/>
    <n v="27.995999999999995"/>
  </r>
  <r>
    <x v="1"/>
    <x v="3"/>
    <x v="7"/>
    <x v="323"/>
    <x v="1"/>
    <x v="14"/>
    <x v="56"/>
    <s v="Black"/>
    <x v="411"/>
    <n v="69.989999999999995"/>
    <n v="41.994"/>
    <n v="8"/>
    <n v="335.952"/>
    <n v="2022"/>
    <n v="27.995999999999995"/>
  </r>
  <r>
    <x v="0"/>
    <x v="0"/>
    <x v="3"/>
    <x v="116"/>
    <x v="2"/>
    <x v="6"/>
    <x v="15"/>
    <s v="Yellow"/>
    <x v="782"/>
    <n v="594.83000000000004"/>
    <n v="356.89800000000002"/>
    <n v="2"/>
    <n v="713.79600000000005"/>
    <n v="2022"/>
    <n v="237.93200000000002"/>
  </r>
  <r>
    <x v="0"/>
    <x v="0"/>
    <x v="3"/>
    <x v="116"/>
    <x v="0"/>
    <x v="3"/>
    <x v="17"/>
    <s v="Yellow"/>
    <x v="764"/>
    <n v="1120.49"/>
    <n v="672.29399999999998"/>
    <n v="1"/>
    <n v="672.29399999999998"/>
    <n v="2022"/>
    <n v="448.19600000000003"/>
  </r>
  <r>
    <x v="0"/>
    <x v="0"/>
    <x v="3"/>
    <x v="116"/>
    <x v="0"/>
    <x v="3"/>
    <x v="17"/>
    <s v="Yellow"/>
    <x v="785"/>
    <n v="1120.49"/>
    <n v="672.29399999999998"/>
    <n v="3"/>
    <n v="2016.8820000000001"/>
    <n v="2022"/>
    <n v="448.19600000000003"/>
  </r>
  <r>
    <x v="0"/>
    <x v="0"/>
    <x v="3"/>
    <x v="116"/>
    <x v="0"/>
    <x v="3"/>
    <x v="12"/>
    <s v="Black"/>
    <x v="765"/>
    <n v="2443.35"/>
    <n v="1466.01"/>
    <n v="2"/>
    <n v="2932.02"/>
    <n v="2022"/>
    <n v="977.33999999999992"/>
  </r>
  <r>
    <x v="0"/>
    <x v="0"/>
    <x v="3"/>
    <x v="116"/>
    <x v="0"/>
    <x v="3"/>
    <x v="49"/>
    <s v="Black"/>
    <x v="785"/>
    <n v="539.99"/>
    <n v="323.99400000000003"/>
    <n v="3"/>
    <n v="971.98200000000008"/>
    <n v="2022"/>
    <n v="215.99599999999998"/>
  </r>
  <r>
    <x v="0"/>
    <x v="0"/>
    <x v="3"/>
    <x v="116"/>
    <x v="0"/>
    <x v="3"/>
    <x v="12"/>
    <s v="Black"/>
    <x v="775"/>
    <n v="2443.35"/>
    <n v="1466.01"/>
    <n v="1"/>
    <n v="1466.01"/>
    <n v="2022"/>
    <n v="977.33999999999992"/>
  </r>
  <r>
    <x v="0"/>
    <x v="0"/>
    <x v="3"/>
    <x v="116"/>
    <x v="0"/>
    <x v="3"/>
    <x v="50"/>
    <s v="Yellow"/>
    <x v="790"/>
    <n v="1700.99"/>
    <n v="1020.5940000000001"/>
    <n v="4"/>
    <n v="4082.3760000000002"/>
    <n v="2022"/>
    <n v="680.39599999999996"/>
  </r>
  <r>
    <x v="0"/>
    <x v="0"/>
    <x v="3"/>
    <x v="116"/>
    <x v="0"/>
    <x v="3"/>
    <x v="50"/>
    <s v="Yellow"/>
    <x v="762"/>
    <n v="1700.99"/>
    <n v="1020.5940000000001"/>
    <n v="2"/>
    <n v="2041.1880000000001"/>
    <n v="2022"/>
    <n v="680.39599999999996"/>
  </r>
  <r>
    <x v="0"/>
    <x v="0"/>
    <x v="3"/>
    <x v="116"/>
    <x v="2"/>
    <x v="18"/>
    <x v="47"/>
    <s v="Silver/Black"/>
    <x v="771"/>
    <n v="62.09"/>
    <n v="37.253999999999998"/>
    <n v="2"/>
    <n v="74.507999999999996"/>
    <n v="2022"/>
    <n v="24.836000000000006"/>
  </r>
  <r>
    <x v="0"/>
    <x v="0"/>
    <x v="3"/>
    <x v="116"/>
    <x v="2"/>
    <x v="6"/>
    <x v="15"/>
    <s v="Yellow"/>
    <x v="787"/>
    <n v="594.83000000000004"/>
    <n v="356.89800000000002"/>
    <n v="2"/>
    <n v="713.79600000000005"/>
    <n v="2022"/>
    <n v="237.93200000000002"/>
  </r>
  <r>
    <x v="0"/>
    <x v="0"/>
    <x v="3"/>
    <x v="116"/>
    <x v="2"/>
    <x v="6"/>
    <x v="15"/>
    <s v="Yellow"/>
    <x v="789"/>
    <n v="594.83000000000004"/>
    <n v="356.89800000000002"/>
    <n v="1"/>
    <n v="356.89800000000002"/>
    <n v="2022"/>
    <n v="237.93200000000002"/>
  </r>
  <r>
    <x v="0"/>
    <x v="0"/>
    <x v="3"/>
    <x v="116"/>
    <x v="0"/>
    <x v="3"/>
    <x v="17"/>
    <s v="Yellow"/>
    <x v="784"/>
    <n v="1120.49"/>
    <n v="672.29399999999998"/>
    <n v="2"/>
    <n v="1344.588"/>
    <n v="2022"/>
    <n v="448.19600000000003"/>
  </r>
  <r>
    <x v="0"/>
    <x v="0"/>
    <x v="3"/>
    <x v="116"/>
    <x v="0"/>
    <x v="3"/>
    <x v="50"/>
    <s v="Yellow"/>
    <x v="789"/>
    <n v="1700.99"/>
    <n v="1020.5940000000001"/>
    <n v="2"/>
    <n v="2041.1880000000001"/>
    <n v="2022"/>
    <n v="680.39599999999996"/>
  </r>
  <r>
    <x v="0"/>
    <x v="0"/>
    <x v="3"/>
    <x v="116"/>
    <x v="2"/>
    <x v="18"/>
    <x v="53"/>
    <s v="Silver/Black"/>
    <x v="764"/>
    <n v="40.49"/>
    <n v="24.294"/>
    <n v="1"/>
    <n v="24.294"/>
    <n v="2022"/>
    <n v="16.196000000000002"/>
  </r>
  <r>
    <x v="0"/>
    <x v="0"/>
    <x v="3"/>
    <x v="116"/>
    <x v="2"/>
    <x v="6"/>
    <x v="8"/>
    <s v="Black"/>
    <x v="778"/>
    <n v="337.22"/>
    <n v="202.33199999999999"/>
    <n v="1"/>
    <n v="202.33199999999999"/>
    <n v="2022"/>
    <n v="134.88800000000003"/>
  </r>
  <r>
    <x v="0"/>
    <x v="0"/>
    <x v="3"/>
    <x v="116"/>
    <x v="2"/>
    <x v="18"/>
    <x v="51"/>
    <s v="Silver/Black"/>
    <x v="764"/>
    <n v="80.989999999999995"/>
    <n v="48.594000000000001"/>
    <n v="1"/>
    <n v="48.594000000000001"/>
    <n v="2022"/>
    <n v="32.395999999999994"/>
  </r>
  <r>
    <x v="1"/>
    <x v="2"/>
    <x v="6"/>
    <x v="324"/>
    <x v="0"/>
    <x v="0"/>
    <x v="19"/>
    <s v="Black"/>
    <x v="775"/>
    <n v="2294.9899999999998"/>
    <n v="1376.9939999999999"/>
    <n v="1"/>
    <n v="1376.9939999999999"/>
    <n v="2022"/>
    <n v="917.99599999999987"/>
  </r>
  <r>
    <x v="1"/>
    <x v="2"/>
    <x v="6"/>
    <x v="324"/>
    <x v="1"/>
    <x v="14"/>
    <x v="56"/>
    <s v="Black"/>
    <x v="771"/>
    <n v="69.989999999999995"/>
    <n v="41.994"/>
    <n v="2"/>
    <n v="83.988"/>
    <n v="2022"/>
    <n v="27.995999999999995"/>
  </r>
  <r>
    <x v="1"/>
    <x v="2"/>
    <x v="6"/>
    <x v="324"/>
    <x v="1"/>
    <x v="14"/>
    <x v="56"/>
    <s v="Black"/>
    <x v="780"/>
    <n v="69.989999999999995"/>
    <n v="41.994"/>
    <n v="1"/>
    <n v="41.994"/>
    <n v="2022"/>
    <n v="27.995999999999995"/>
  </r>
  <r>
    <x v="1"/>
    <x v="4"/>
    <x v="8"/>
    <x v="527"/>
    <x v="1"/>
    <x v="10"/>
    <x v="29"/>
    <s v="Black"/>
    <x v="411"/>
    <n v="24.49"/>
    <n v="14.694000000000001"/>
    <n v="4"/>
    <n v="58.776000000000003"/>
    <n v="2022"/>
    <n v="9.7959999999999976"/>
  </r>
  <r>
    <x v="1"/>
    <x v="4"/>
    <x v="8"/>
    <x v="527"/>
    <x v="1"/>
    <x v="23"/>
    <x v="59"/>
    <s v="Blue"/>
    <x v="784"/>
    <n v="63.5"/>
    <n v="34.924999999999997"/>
    <n v="22"/>
    <n v="768.34999999999991"/>
    <n v="2022"/>
    <n v="28.575000000000003"/>
  </r>
  <r>
    <x v="1"/>
    <x v="4"/>
    <x v="8"/>
    <x v="527"/>
    <x v="0"/>
    <x v="0"/>
    <x v="19"/>
    <s v="Silver"/>
    <x v="779"/>
    <n v="2319.9899999999998"/>
    <n v="1391.9939999999999"/>
    <n v="1"/>
    <n v="1391.9939999999999"/>
    <n v="2022"/>
    <n v="927.99599999999987"/>
  </r>
  <r>
    <x v="1"/>
    <x v="4"/>
    <x v="8"/>
    <x v="527"/>
    <x v="3"/>
    <x v="7"/>
    <x v="10"/>
    <s v="Black"/>
    <x v="761"/>
    <n v="34.99"/>
    <n v="20.994"/>
    <n v="8"/>
    <n v="167.952"/>
    <n v="2022"/>
    <n v="13.996000000000002"/>
  </r>
  <r>
    <x v="1"/>
    <x v="4"/>
    <x v="8"/>
    <x v="527"/>
    <x v="2"/>
    <x v="2"/>
    <x v="84"/>
    <s v="Black"/>
    <x v="780"/>
    <n v="249.79"/>
    <n v="149.874"/>
    <n v="1"/>
    <n v="149.874"/>
    <n v="2022"/>
    <n v="99.915999999999997"/>
  </r>
  <r>
    <x v="1"/>
    <x v="4"/>
    <x v="8"/>
    <x v="527"/>
    <x v="2"/>
    <x v="18"/>
    <x v="86"/>
    <s v="Silver/Black"/>
    <x v="781"/>
    <n v="80.989999999999995"/>
    <n v="48.594000000000001"/>
    <n v="3"/>
    <n v="145.78200000000001"/>
    <n v="2022"/>
    <n v="32.395999999999994"/>
  </r>
  <r>
    <x v="1"/>
    <x v="4"/>
    <x v="8"/>
    <x v="527"/>
    <x v="0"/>
    <x v="0"/>
    <x v="19"/>
    <s v="Silver"/>
    <x v="781"/>
    <n v="2319.9899999999998"/>
    <n v="1391.9939999999999"/>
    <n v="2"/>
    <n v="2783.9879999999998"/>
    <n v="2022"/>
    <n v="927.99599999999987"/>
  </r>
  <r>
    <x v="1"/>
    <x v="4"/>
    <x v="8"/>
    <x v="527"/>
    <x v="2"/>
    <x v="2"/>
    <x v="84"/>
    <s v="Black"/>
    <x v="779"/>
    <n v="249.79"/>
    <n v="149.874"/>
    <n v="1"/>
    <n v="149.874"/>
    <n v="2022"/>
    <n v="99.915999999999997"/>
  </r>
  <r>
    <x v="1"/>
    <x v="4"/>
    <x v="8"/>
    <x v="527"/>
    <x v="2"/>
    <x v="31"/>
    <x v="73"/>
    <m/>
    <x v="789"/>
    <n v="121.49"/>
    <n v="72.894000000000005"/>
    <n v="1"/>
    <n v="72.894000000000005"/>
    <n v="2022"/>
    <n v="48.595999999999989"/>
  </r>
  <r>
    <x v="1"/>
    <x v="4"/>
    <x v="8"/>
    <x v="527"/>
    <x v="2"/>
    <x v="2"/>
    <x v="38"/>
    <s v="Silver"/>
    <x v="785"/>
    <n v="364.09"/>
    <n v="218.45400000000001"/>
    <n v="1"/>
    <n v="218.45400000000001"/>
    <n v="2022"/>
    <n v="145.63599999999997"/>
  </r>
  <r>
    <x v="1"/>
    <x v="4"/>
    <x v="8"/>
    <x v="527"/>
    <x v="3"/>
    <x v="24"/>
    <x v="60"/>
    <m/>
    <x v="764"/>
    <n v="7.95"/>
    <n v="4.7699999999999996"/>
    <n v="3"/>
    <n v="14.309999999999999"/>
    <n v="2022"/>
    <n v="3.1800000000000006"/>
  </r>
  <r>
    <x v="1"/>
    <x v="4"/>
    <x v="8"/>
    <x v="527"/>
    <x v="2"/>
    <x v="9"/>
    <x v="37"/>
    <m/>
    <x v="783"/>
    <n v="44.54"/>
    <n v="26.724"/>
    <n v="4"/>
    <n v="106.896"/>
    <n v="2022"/>
    <n v="17.815999999999999"/>
  </r>
  <r>
    <x v="1"/>
    <x v="4"/>
    <x v="8"/>
    <x v="527"/>
    <x v="2"/>
    <x v="2"/>
    <x v="84"/>
    <s v="Silver"/>
    <x v="770"/>
    <n v="264.05"/>
    <n v="158.43"/>
    <n v="1"/>
    <n v="158.43"/>
    <n v="2022"/>
    <n v="105.62"/>
  </r>
  <r>
    <x v="1"/>
    <x v="4"/>
    <x v="8"/>
    <x v="527"/>
    <x v="3"/>
    <x v="21"/>
    <x v="55"/>
    <s v="Silver"/>
    <x v="784"/>
    <n v="54.99"/>
    <n v="32.994"/>
    <n v="6"/>
    <n v="197.964"/>
    <n v="2022"/>
    <n v="21.996000000000002"/>
  </r>
  <r>
    <x v="1"/>
    <x v="4"/>
    <x v="8"/>
    <x v="527"/>
    <x v="2"/>
    <x v="2"/>
    <x v="2"/>
    <s v="Black"/>
    <x v="780"/>
    <n v="1349.6"/>
    <n v="809.76"/>
    <n v="2"/>
    <n v="1619.52"/>
    <n v="2022"/>
    <n v="539.83999999999992"/>
  </r>
  <r>
    <x v="1"/>
    <x v="4"/>
    <x v="8"/>
    <x v="527"/>
    <x v="2"/>
    <x v="2"/>
    <x v="2"/>
    <s v="Silver"/>
    <x v="788"/>
    <n v="1364.5"/>
    <n v="818.7"/>
    <n v="2"/>
    <n v="1637.4"/>
    <n v="2022"/>
    <n v="545.79999999999995"/>
  </r>
  <r>
    <x v="1"/>
    <x v="4"/>
    <x v="8"/>
    <x v="527"/>
    <x v="0"/>
    <x v="0"/>
    <x v="19"/>
    <s v="Black"/>
    <x v="787"/>
    <n v="2294.9899999999998"/>
    <n v="1376.9939999999999"/>
    <n v="1"/>
    <n v="1376.9939999999999"/>
    <n v="2022"/>
    <n v="917.99599999999987"/>
  </r>
  <r>
    <x v="1"/>
    <x v="4"/>
    <x v="8"/>
    <x v="527"/>
    <x v="2"/>
    <x v="28"/>
    <x v="67"/>
    <s v="Black"/>
    <x v="767"/>
    <n v="404.99"/>
    <n v="242.994"/>
    <n v="1"/>
    <n v="242.994"/>
    <n v="2022"/>
    <n v="161.99600000000001"/>
  </r>
  <r>
    <x v="1"/>
    <x v="4"/>
    <x v="8"/>
    <x v="527"/>
    <x v="2"/>
    <x v="20"/>
    <x v="83"/>
    <m/>
    <x v="790"/>
    <n v="52.64"/>
    <n v="31.584"/>
    <n v="2"/>
    <n v="63.167999999999999"/>
    <n v="2022"/>
    <n v="21.056000000000001"/>
  </r>
  <r>
    <x v="1"/>
    <x v="4"/>
    <x v="8"/>
    <x v="527"/>
    <x v="3"/>
    <x v="7"/>
    <x v="10"/>
    <s v="Red"/>
    <x v="764"/>
    <n v="34.99"/>
    <n v="20.994"/>
    <n v="2"/>
    <n v="41.988"/>
    <n v="2022"/>
    <n v="13.996000000000002"/>
  </r>
  <r>
    <x v="1"/>
    <x v="4"/>
    <x v="8"/>
    <x v="527"/>
    <x v="1"/>
    <x v="14"/>
    <x v="56"/>
    <s v="Black"/>
    <x v="411"/>
    <n v="69.989999999999995"/>
    <n v="41.994"/>
    <n v="9"/>
    <n v="377.94600000000003"/>
    <n v="2022"/>
    <n v="27.995999999999995"/>
  </r>
  <r>
    <x v="1"/>
    <x v="4"/>
    <x v="8"/>
    <x v="527"/>
    <x v="2"/>
    <x v="2"/>
    <x v="84"/>
    <s v="Silver"/>
    <x v="777"/>
    <n v="264.05"/>
    <n v="158.43"/>
    <n v="2"/>
    <n v="316.86"/>
    <n v="2022"/>
    <n v="105.62"/>
  </r>
  <r>
    <x v="1"/>
    <x v="4"/>
    <x v="8"/>
    <x v="527"/>
    <x v="2"/>
    <x v="2"/>
    <x v="38"/>
    <s v="Silver"/>
    <x v="773"/>
    <n v="364.09"/>
    <n v="218.45400000000001"/>
    <n v="4"/>
    <n v="873.81600000000003"/>
    <n v="2022"/>
    <n v="145.63599999999997"/>
  </r>
  <r>
    <x v="1"/>
    <x v="4"/>
    <x v="8"/>
    <x v="527"/>
    <x v="1"/>
    <x v="4"/>
    <x v="58"/>
    <s v="Yellow"/>
    <x v="775"/>
    <n v="53.99"/>
    <n v="32.393999999999998"/>
    <n v="4"/>
    <n v="129.57599999999999"/>
    <n v="2022"/>
    <n v="21.596000000000004"/>
  </r>
  <r>
    <x v="1"/>
    <x v="4"/>
    <x v="8"/>
    <x v="527"/>
    <x v="0"/>
    <x v="0"/>
    <x v="19"/>
    <s v="Silver"/>
    <x v="777"/>
    <n v="2319.9899999999998"/>
    <n v="1391.9939999999999"/>
    <n v="3"/>
    <n v="4175.982"/>
    <n v="2022"/>
    <n v="927.99599999999987"/>
  </r>
  <r>
    <x v="1"/>
    <x v="4"/>
    <x v="8"/>
    <x v="527"/>
    <x v="3"/>
    <x v="22"/>
    <x v="57"/>
    <m/>
    <x v="774"/>
    <n v="4.99"/>
    <n v="2.9940000000000002"/>
    <n v="5"/>
    <n v="14.97"/>
    <n v="2022"/>
    <n v="1.996"/>
  </r>
  <r>
    <x v="1"/>
    <x v="4"/>
    <x v="8"/>
    <x v="527"/>
    <x v="3"/>
    <x v="19"/>
    <x v="52"/>
    <m/>
    <x v="766"/>
    <n v="120"/>
    <n v="72"/>
    <n v="5"/>
    <n v="360"/>
    <n v="2022"/>
    <n v="48"/>
  </r>
  <r>
    <x v="1"/>
    <x v="4"/>
    <x v="8"/>
    <x v="527"/>
    <x v="1"/>
    <x v="23"/>
    <x v="59"/>
    <s v="Blue"/>
    <x v="779"/>
    <n v="63.5"/>
    <n v="38.1"/>
    <n v="1"/>
    <n v="38.1"/>
    <n v="2022"/>
    <n v="25.4"/>
  </r>
  <r>
    <x v="1"/>
    <x v="4"/>
    <x v="8"/>
    <x v="527"/>
    <x v="1"/>
    <x v="4"/>
    <x v="58"/>
    <s v="Yellow"/>
    <x v="766"/>
    <n v="53.99"/>
    <n v="32.393999999999998"/>
    <n v="9"/>
    <n v="291.54599999999999"/>
    <n v="2022"/>
    <n v="21.596000000000004"/>
  </r>
  <r>
    <x v="1"/>
    <x v="4"/>
    <x v="8"/>
    <x v="527"/>
    <x v="1"/>
    <x v="4"/>
    <x v="5"/>
    <s v="Multi"/>
    <x v="781"/>
    <n v="49.99"/>
    <n v="29.994"/>
    <n v="5"/>
    <n v="149.97"/>
    <n v="2022"/>
    <n v="19.996000000000002"/>
  </r>
  <r>
    <x v="1"/>
    <x v="4"/>
    <x v="8"/>
    <x v="527"/>
    <x v="1"/>
    <x v="4"/>
    <x v="5"/>
    <s v="Multi"/>
    <x v="764"/>
    <n v="49.99"/>
    <n v="29.994"/>
    <n v="7"/>
    <n v="209.958"/>
    <n v="2022"/>
    <n v="19.996000000000002"/>
  </r>
  <r>
    <x v="1"/>
    <x v="4"/>
    <x v="8"/>
    <x v="527"/>
    <x v="2"/>
    <x v="29"/>
    <x v="70"/>
    <s v="Silver"/>
    <x v="411"/>
    <n v="106.5"/>
    <n v="63.9"/>
    <n v="1"/>
    <n v="63.9"/>
    <n v="2022"/>
    <n v="42.6"/>
  </r>
  <r>
    <x v="1"/>
    <x v="4"/>
    <x v="8"/>
    <x v="527"/>
    <x v="0"/>
    <x v="0"/>
    <x v="19"/>
    <s v="Black"/>
    <x v="783"/>
    <n v="2294.9899999999998"/>
    <n v="1376.9939999999999"/>
    <n v="2"/>
    <n v="2753.9879999999998"/>
    <n v="2022"/>
    <n v="917.99599999999987"/>
  </r>
  <r>
    <x v="1"/>
    <x v="4"/>
    <x v="8"/>
    <x v="527"/>
    <x v="1"/>
    <x v="10"/>
    <x v="29"/>
    <s v="Black"/>
    <x v="782"/>
    <n v="24.49"/>
    <n v="14.694000000000001"/>
    <n v="3"/>
    <n v="44.082000000000001"/>
    <n v="2022"/>
    <n v="9.7959999999999976"/>
  </r>
  <r>
    <x v="1"/>
    <x v="4"/>
    <x v="8"/>
    <x v="527"/>
    <x v="2"/>
    <x v="2"/>
    <x v="2"/>
    <s v="Black"/>
    <x v="768"/>
    <n v="1349.6"/>
    <n v="809.76"/>
    <n v="1"/>
    <n v="809.76"/>
    <n v="2022"/>
    <n v="539.83999999999992"/>
  </r>
  <r>
    <x v="1"/>
    <x v="4"/>
    <x v="8"/>
    <x v="527"/>
    <x v="1"/>
    <x v="4"/>
    <x v="58"/>
    <s v="Yellow"/>
    <x v="767"/>
    <n v="53.99"/>
    <n v="32.393999999999998"/>
    <n v="7"/>
    <n v="226.75799999999998"/>
    <n v="2022"/>
    <n v="21.596000000000004"/>
  </r>
  <r>
    <x v="1"/>
    <x v="4"/>
    <x v="8"/>
    <x v="527"/>
    <x v="0"/>
    <x v="0"/>
    <x v="82"/>
    <s v="Silver"/>
    <x v="784"/>
    <n v="564.99"/>
    <n v="338.99400000000003"/>
    <n v="3"/>
    <n v="1016.9820000000001"/>
    <n v="2022"/>
    <n v="225.99599999999998"/>
  </r>
  <r>
    <x v="1"/>
    <x v="4"/>
    <x v="8"/>
    <x v="527"/>
    <x v="1"/>
    <x v="5"/>
    <x v="6"/>
    <s v="Multi"/>
    <x v="780"/>
    <n v="8.99"/>
    <n v="5.3940000000000001"/>
    <n v="9"/>
    <n v="48.545999999999999"/>
    <n v="2022"/>
    <n v="3.5960000000000001"/>
  </r>
  <r>
    <x v="1"/>
    <x v="4"/>
    <x v="8"/>
    <x v="527"/>
    <x v="1"/>
    <x v="4"/>
    <x v="5"/>
    <s v="Multi"/>
    <x v="776"/>
    <n v="49.99"/>
    <n v="29.994"/>
    <n v="2"/>
    <n v="59.988"/>
    <n v="2022"/>
    <n v="19.996000000000002"/>
  </r>
  <r>
    <x v="1"/>
    <x v="4"/>
    <x v="8"/>
    <x v="527"/>
    <x v="3"/>
    <x v="7"/>
    <x v="10"/>
    <s v="Blue"/>
    <x v="780"/>
    <n v="34.99"/>
    <n v="20.994"/>
    <n v="5"/>
    <n v="104.97"/>
    <n v="2022"/>
    <n v="13.996000000000002"/>
  </r>
  <r>
    <x v="1"/>
    <x v="4"/>
    <x v="8"/>
    <x v="527"/>
    <x v="0"/>
    <x v="0"/>
    <x v="77"/>
    <s v="Silver"/>
    <x v="768"/>
    <n v="769.49"/>
    <n v="461.69400000000002"/>
    <n v="1"/>
    <n v="461.69400000000002"/>
    <n v="2022"/>
    <n v="307.79599999999999"/>
  </r>
  <r>
    <x v="1"/>
    <x v="4"/>
    <x v="8"/>
    <x v="527"/>
    <x v="2"/>
    <x v="30"/>
    <x v="71"/>
    <s v="Silver"/>
    <x v="769"/>
    <n v="20.239999999999998"/>
    <n v="12.144"/>
    <n v="1"/>
    <n v="12.144"/>
    <n v="2022"/>
    <n v="8.0959999999999983"/>
  </r>
  <r>
    <x v="1"/>
    <x v="4"/>
    <x v="8"/>
    <x v="527"/>
    <x v="2"/>
    <x v="9"/>
    <x v="22"/>
    <m/>
    <x v="768"/>
    <n v="61.92"/>
    <n v="37.152000000000001"/>
    <n v="3"/>
    <n v="111.456"/>
    <n v="2022"/>
    <n v="24.768000000000001"/>
  </r>
  <r>
    <x v="1"/>
    <x v="4"/>
    <x v="8"/>
    <x v="527"/>
    <x v="2"/>
    <x v="2"/>
    <x v="84"/>
    <s v="Silver"/>
    <x v="766"/>
    <n v="264.05"/>
    <n v="158.43"/>
    <n v="3"/>
    <n v="475.29"/>
    <n v="2022"/>
    <n v="105.62"/>
  </r>
  <r>
    <x v="0"/>
    <x v="0"/>
    <x v="2"/>
    <x v="528"/>
    <x v="2"/>
    <x v="27"/>
    <x v="66"/>
    <s v="Yellow"/>
    <x v="777"/>
    <n v="1003.91"/>
    <n v="602.346"/>
    <n v="4"/>
    <n v="2409.384"/>
    <n v="2022"/>
    <n v="401.56399999999996"/>
  </r>
  <r>
    <x v="0"/>
    <x v="0"/>
    <x v="2"/>
    <x v="528"/>
    <x v="2"/>
    <x v="27"/>
    <x v="66"/>
    <s v="Yellow"/>
    <x v="787"/>
    <n v="1003.91"/>
    <n v="602.346"/>
    <n v="3"/>
    <n v="1807.038"/>
    <n v="2022"/>
    <n v="401.56399999999996"/>
  </r>
  <r>
    <x v="0"/>
    <x v="0"/>
    <x v="2"/>
    <x v="528"/>
    <x v="0"/>
    <x v="25"/>
    <x v="62"/>
    <s v="Blue"/>
    <x v="789"/>
    <n v="2384.0700000000002"/>
    <n v="1430.442"/>
    <n v="2"/>
    <n v="2860.884"/>
    <n v="2022"/>
    <n v="953.62800000000016"/>
  </r>
  <r>
    <x v="0"/>
    <x v="0"/>
    <x v="2"/>
    <x v="528"/>
    <x v="2"/>
    <x v="27"/>
    <x v="66"/>
    <s v="Blue"/>
    <x v="411"/>
    <n v="1003.91"/>
    <n v="602.346"/>
    <n v="1"/>
    <n v="602.346"/>
    <n v="2022"/>
    <n v="401.56399999999996"/>
  </r>
  <r>
    <x v="0"/>
    <x v="0"/>
    <x v="2"/>
    <x v="528"/>
    <x v="2"/>
    <x v="20"/>
    <x v="69"/>
    <m/>
    <x v="773"/>
    <n v="52.64"/>
    <n v="31.584"/>
    <n v="1"/>
    <n v="31.584"/>
    <n v="2022"/>
    <n v="21.056000000000001"/>
  </r>
  <r>
    <x v="0"/>
    <x v="0"/>
    <x v="2"/>
    <x v="528"/>
    <x v="2"/>
    <x v="27"/>
    <x v="80"/>
    <s v="Blue"/>
    <x v="770"/>
    <n v="333.42"/>
    <n v="200.05199999999999"/>
    <n v="2"/>
    <n v="400.10399999999998"/>
    <n v="2022"/>
    <n v="133.36800000000002"/>
  </r>
  <r>
    <x v="0"/>
    <x v="0"/>
    <x v="2"/>
    <x v="528"/>
    <x v="2"/>
    <x v="27"/>
    <x v="66"/>
    <s v="Blue"/>
    <x v="769"/>
    <n v="1003.91"/>
    <n v="602.346"/>
    <n v="2"/>
    <n v="1204.692"/>
    <n v="2022"/>
    <n v="401.56399999999996"/>
  </r>
  <r>
    <x v="0"/>
    <x v="0"/>
    <x v="2"/>
    <x v="528"/>
    <x v="0"/>
    <x v="25"/>
    <x v="64"/>
    <s v="Blue"/>
    <x v="790"/>
    <n v="1214.8499999999999"/>
    <n v="728.91"/>
    <n v="2"/>
    <n v="1457.82"/>
    <n v="2022"/>
    <n v="485.93999999999994"/>
  </r>
  <r>
    <x v="0"/>
    <x v="0"/>
    <x v="2"/>
    <x v="528"/>
    <x v="0"/>
    <x v="25"/>
    <x v="64"/>
    <s v="Blue"/>
    <x v="771"/>
    <n v="1214.8499999999999"/>
    <n v="728.91"/>
    <n v="3"/>
    <n v="2186.73"/>
    <n v="2022"/>
    <n v="485.93999999999994"/>
  </r>
  <r>
    <x v="0"/>
    <x v="0"/>
    <x v="2"/>
    <x v="528"/>
    <x v="0"/>
    <x v="25"/>
    <x v="64"/>
    <s v="Blue"/>
    <x v="788"/>
    <n v="1214.8499999999999"/>
    <n v="728.91"/>
    <n v="1"/>
    <n v="728.91"/>
    <n v="2022"/>
    <n v="485.93999999999994"/>
  </r>
  <r>
    <x v="0"/>
    <x v="0"/>
    <x v="2"/>
    <x v="528"/>
    <x v="2"/>
    <x v="27"/>
    <x v="80"/>
    <s v="Yellow"/>
    <x v="789"/>
    <n v="333.42"/>
    <n v="200.05199999999999"/>
    <n v="3"/>
    <n v="600.15599999999995"/>
    <n v="2022"/>
    <n v="133.36800000000002"/>
  </r>
  <r>
    <x v="0"/>
    <x v="0"/>
    <x v="2"/>
    <x v="528"/>
    <x v="0"/>
    <x v="25"/>
    <x v="61"/>
    <s v="Blue"/>
    <x v="787"/>
    <n v="742.35"/>
    <n v="445.41"/>
    <n v="2"/>
    <n v="890.82"/>
    <n v="2022"/>
    <n v="296.94"/>
  </r>
  <r>
    <x v="0"/>
    <x v="0"/>
    <x v="2"/>
    <x v="528"/>
    <x v="0"/>
    <x v="25"/>
    <x v="61"/>
    <s v="Yellow"/>
    <x v="778"/>
    <n v="742.35"/>
    <n v="445.41"/>
    <n v="2"/>
    <n v="890.82"/>
    <n v="2022"/>
    <n v="296.94"/>
  </r>
  <r>
    <x v="0"/>
    <x v="0"/>
    <x v="2"/>
    <x v="528"/>
    <x v="2"/>
    <x v="27"/>
    <x v="80"/>
    <s v="Yellow"/>
    <x v="781"/>
    <n v="333.42"/>
    <n v="200.05199999999999"/>
    <n v="1"/>
    <n v="200.05199999999999"/>
    <n v="2022"/>
    <n v="133.36800000000002"/>
  </r>
  <r>
    <x v="0"/>
    <x v="0"/>
    <x v="2"/>
    <x v="528"/>
    <x v="0"/>
    <x v="25"/>
    <x v="62"/>
    <s v="Yellow"/>
    <x v="769"/>
    <n v="2384.0700000000002"/>
    <n v="1430.442"/>
    <n v="2"/>
    <n v="2860.884"/>
    <n v="2022"/>
    <n v="953.62800000000016"/>
  </r>
  <r>
    <x v="0"/>
    <x v="0"/>
    <x v="2"/>
    <x v="528"/>
    <x v="0"/>
    <x v="25"/>
    <x v="62"/>
    <s v="Blue"/>
    <x v="769"/>
    <n v="2384.0700000000002"/>
    <n v="1430.442"/>
    <n v="2"/>
    <n v="2860.884"/>
    <n v="2022"/>
    <n v="953.62800000000016"/>
  </r>
  <r>
    <x v="0"/>
    <x v="0"/>
    <x v="2"/>
    <x v="528"/>
    <x v="0"/>
    <x v="25"/>
    <x v="62"/>
    <s v="Blue"/>
    <x v="763"/>
    <n v="2384.0700000000002"/>
    <n v="1430.442"/>
    <n v="2"/>
    <n v="2860.884"/>
    <n v="2022"/>
    <n v="953.62800000000016"/>
  </r>
  <r>
    <x v="0"/>
    <x v="0"/>
    <x v="2"/>
    <x v="528"/>
    <x v="0"/>
    <x v="25"/>
    <x v="62"/>
    <s v="Yellow"/>
    <x v="790"/>
    <n v="2384.0700000000002"/>
    <n v="1430.442"/>
    <n v="1"/>
    <n v="1430.442"/>
    <n v="2022"/>
    <n v="953.62800000000016"/>
  </r>
  <r>
    <x v="0"/>
    <x v="0"/>
    <x v="2"/>
    <x v="528"/>
    <x v="2"/>
    <x v="27"/>
    <x v="80"/>
    <s v="Blue"/>
    <x v="789"/>
    <n v="333.42"/>
    <n v="200.05199999999999"/>
    <n v="3"/>
    <n v="600.15599999999995"/>
    <n v="2022"/>
    <n v="133.36800000000002"/>
  </r>
  <r>
    <x v="0"/>
    <x v="0"/>
    <x v="2"/>
    <x v="118"/>
    <x v="0"/>
    <x v="0"/>
    <x v="82"/>
    <s v="Black"/>
    <x v="762"/>
    <n v="539.99"/>
    <n v="323.99400000000003"/>
    <n v="8"/>
    <n v="2591.9520000000002"/>
    <n v="2022"/>
    <n v="215.99599999999998"/>
  </r>
  <r>
    <x v="0"/>
    <x v="0"/>
    <x v="2"/>
    <x v="118"/>
    <x v="0"/>
    <x v="0"/>
    <x v="19"/>
    <s v="Black"/>
    <x v="789"/>
    <n v="2294.9899999999998"/>
    <n v="1376.9939999999999"/>
    <n v="7"/>
    <n v="9638.9579999999987"/>
    <n v="2022"/>
    <n v="917.99599999999987"/>
  </r>
  <r>
    <x v="0"/>
    <x v="0"/>
    <x v="2"/>
    <x v="118"/>
    <x v="0"/>
    <x v="0"/>
    <x v="82"/>
    <s v="Black"/>
    <x v="762"/>
    <n v="539.99"/>
    <n v="323.99400000000003"/>
    <n v="3"/>
    <n v="971.98200000000008"/>
    <n v="2022"/>
    <n v="215.99599999999998"/>
  </r>
  <r>
    <x v="0"/>
    <x v="0"/>
    <x v="2"/>
    <x v="118"/>
    <x v="0"/>
    <x v="0"/>
    <x v="19"/>
    <s v="Silver"/>
    <x v="788"/>
    <n v="2319.9899999999998"/>
    <n v="1391.9939999999999"/>
    <n v="9"/>
    <n v="12527.946"/>
    <n v="2022"/>
    <n v="927.99599999999987"/>
  </r>
  <r>
    <x v="0"/>
    <x v="0"/>
    <x v="2"/>
    <x v="118"/>
    <x v="1"/>
    <x v="14"/>
    <x v="56"/>
    <s v="Black"/>
    <x v="763"/>
    <n v="69.989999999999995"/>
    <n v="38.494500000000002"/>
    <n v="20"/>
    <n v="769.8900000000001"/>
    <n v="2022"/>
    <n v="31.495499999999993"/>
  </r>
  <r>
    <x v="0"/>
    <x v="0"/>
    <x v="2"/>
    <x v="118"/>
    <x v="0"/>
    <x v="0"/>
    <x v="82"/>
    <s v="Black"/>
    <x v="773"/>
    <n v="539.99"/>
    <n v="323.99400000000003"/>
    <n v="4"/>
    <n v="1295.9760000000001"/>
    <n v="2022"/>
    <n v="215.99599999999998"/>
  </r>
  <r>
    <x v="0"/>
    <x v="0"/>
    <x v="2"/>
    <x v="118"/>
    <x v="0"/>
    <x v="0"/>
    <x v="77"/>
    <s v="Silver"/>
    <x v="777"/>
    <n v="769.49"/>
    <n v="461.69400000000002"/>
    <n v="4"/>
    <n v="1846.7760000000001"/>
    <n v="2022"/>
    <n v="307.79599999999999"/>
  </r>
  <r>
    <x v="0"/>
    <x v="0"/>
    <x v="2"/>
    <x v="118"/>
    <x v="2"/>
    <x v="18"/>
    <x v="86"/>
    <s v="Silver/Black"/>
    <x v="784"/>
    <n v="80.989999999999995"/>
    <n v="48.594000000000001"/>
    <n v="4"/>
    <n v="194.376"/>
    <n v="2022"/>
    <n v="32.395999999999994"/>
  </r>
  <r>
    <x v="0"/>
    <x v="0"/>
    <x v="2"/>
    <x v="118"/>
    <x v="0"/>
    <x v="0"/>
    <x v="82"/>
    <s v="Silver"/>
    <x v="785"/>
    <n v="564.99"/>
    <n v="338.99400000000003"/>
    <n v="2"/>
    <n v="677.98800000000006"/>
    <n v="2022"/>
    <n v="225.99599999999998"/>
  </r>
  <r>
    <x v="0"/>
    <x v="0"/>
    <x v="2"/>
    <x v="118"/>
    <x v="0"/>
    <x v="0"/>
    <x v="19"/>
    <s v="Black"/>
    <x v="764"/>
    <n v="2294.9899999999998"/>
    <n v="1376.9939999999999"/>
    <n v="2"/>
    <n v="2753.9879999999998"/>
    <n v="2022"/>
    <n v="917.99599999999987"/>
  </r>
  <r>
    <x v="0"/>
    <x v="0"/>
    <x v="2"/>
    <x v="118"/>
    <x v="0"/>
    <x v="0"/>
    <x v="82"/>
    <s v="Silver"/>
    <x v="787"/>
    <n v="564.99"/>
    <n v="338.99400000000003"/>
    <n v="7"/>
    <n v="2372.9580000000001"/>
    <n v="2022"/>
    <n v="225.99599999999998"/>
  </r>
  <r>
    <x v="0"/>
    <x v="0"/>
    <x v="2"/>
    <x v="118"/>
    <x v="1"/>
    <x v="14"/>
    <x v="56"/>
    <s v="Black"/>
    <x v="764"/>
    <n v="69.989999999999995"/>
    <n v="41.994"/>
    <n v="10"/>
    <n v="419.94"/>
    <n v="2022"/>
    <n v="27.995999999999995"/>
  </r>
  <r>
    <x v="0"/>
    <x v="0"/>
    <x v="2"/>
    <x v="118"/>
    <x v="0"/>
    <x v="0"/>
    <x v="19"/>
    <s v="Black"/>
    <x v="762"/>
    <n v="2294.9899999999998"/>
    <n v="1376.9939999999999"/>
    <n v="8"/>
    <n v="11015.951999999999"/>
    <n v="2022"/>
    <n v="917.99599999999987"/>
  </r>
  <r>
    <x v="0"/>
    <x v="0"/>
    <x v="2"/>
    <x v="118"/>
    <x v="0"/>
    <x v="0"/>
    <x v="82"/>
    <s v="Silver"/>
    <x v="782"/>
    <n v="564.99"/>
    <n v="338.99400000000003"/>
    <n v="2"/>
    <n v="677.98800000000006"/>
    <n v="2022"/>
    <n v="225.99599999999998"/>
  </r>
  <r>
    <x v="0"/>
    <x v="0"/>
    <x v="2"/>
    <x v="118"/>
    <x v="2"/>
    <x v="2"/>
    <x v="84"/>
    <s v="Black"/>
    <x v="787"/>
    <n v="249.79"/>
    <n v="149.874"/>
    <n v="2"/>
    <n v="299.74799999999999"/>
    <n v="2022"/>
    <n v="99.915999999999997"/>
  </r>
  <r>
    <x v="0"/>
    <x v="0"/>
    <x v="2"/>
    <x v="118"/>
    <x v="0"/>
    <x v="0"/>
    <x v="82"/>
    <s v="Silver"/>
    <x v="765"/>
    <n v="564.99"/>
    <n v="338.99400000000003"/>
    <n v="6"/>
    <n v="2033.9640000000002"/>
    <n v="2022"/>
    <n v="225.99599999999998"/>
  </r>
  <r>
    <x v="0"/>
    <x v="0"/>
    <x v="2"/>
    <x v="118"/>
    <x v="0"/>
    <x v="0"/>
    <x v="19"/>
    <s v="Silver"/>
    <x v="784"/>
    <n v="2319.9899999999998"/>
    <n v="1391.9939999999999"/>
    <n v="9"/>
    <n v="12527.946"/>
    <n v="2022"/>
    <n v="927.99599999999987"/>
  </r>
  <r>
    <x v="0"/>
    <x v="0"/>
    <x v="2"/>
    <x v="118"/>
    <x v="0"/>
    <x v="0"/>
    <x v="77"/>
    <s v="Silver"/>
    <x v="779"/>
    <n v="769.49"/>
    <n v="461.69400000000002"/>
    <n v="7"/>
    <n v="3231.8580000000002"/>
    <n v="2022"/>
    <n v="307.79599999999999"/>
  </r>
  <r>
    <x v="0"/>
    <x v="0"/>
    <x v="2"/>
    <x v="118"/>
    <x v="2"/>
    <x v="9"/>
    <x v="22"/>
    <m/>
    <x v="788"/>
    <n v="61.92"/>
    <n v="37.152000000000001"/>
    <n v="4"/>
    <n v="148.608"/>
    <n v="2022"/>
    <n v="24.768000000000001"/>
  </r>
  <r>
    <x v="0"/>
    <x v="0"/>
    <x v="2"/>
    <x v="118"/>
    <x v="1"/>
    <x v="14"/>
    <x v="56"/>
    <s v="Black"/>
    <x v="789"/>
    <n v="69.989999999999995"/>
    <n v="41.994"/>
    <n v="2"/>
    <n v="83.988"/>
    <n v="2022"/>
    <n v="27.995999999999995"/>
  </r>
  <r>
    <x v="0"/>
    <x v="0"/>
    <x v="2"/>
    <x v="118"/>
    <x v="0"/>
    <x v="0"/>
    <x v="82"/>
    <s v="Silver"/>
    <x v="775"/>
    <n v="564.99"/>
    <n v="338.99400000000003"/>
    <n v="6"/>
    <n v="2033.9640000000002"/>
    <n v="2022"/>
    <n v="225.99599999999998"/>
  </r>
  <r>
    <x v="0"/>
    <x v="0"/>
    <x v="2"/>
    <x v="118"/>
    <x v="0"/>
    <x v="0"/>
    <x v="82"/>
    <s v="Black"/>
    <x v="790"/>
    <n v="539.99"/>
    <n v="323.99400000000003"/>
    <n v="9"/>
    <n v="2915.9460000000004"/>
    <n v="2022"/>
    <n v="215.99599999999998"/>
  </r>
  <r>
    <x v="0"/>
    <x v="0"/>
    <x v="2"/>
    <x v="118"/>
    <x v="0"/>
    <x v="0"/>
    <x v="77"/>
    <s v="Silver"/>
    <x v="762"/>
    <n v="769.49"/>
    <n v="461.69400000000002"/>
    <n v="6"/>
    <n v="2770.1640000000002"/>
    <n v="2022"/>
    <n v="307.79599999999999"/>
  </r>
  <r>
    <x v="0"/>
    <x v="0"/>
    <x v="2"/>
    <x v="118"/>
    <x v="0"/>
    <x v="0"/>
    <x v="82"/>
    <s v="Black"/>
    <x v="762"/>
    <n v="539.99"/>
    <n v="323.99400000000003"/>
    <n v="5"/>
    <n v="1619.9700000000003"/>
    <n v="2022"/>
    <n v="215.99599999999998"/>
  </r>
  <r>
    <x v="0"/>
    <x v="0"/>
    <x v="2"/>
    <x v="118"/>
    <x v="0"/>
    <x v="0"/>
    <x v="77"/>
    <s v="Silver"/>
    <x v="778"/>
    <n v="769.49"/>
    <n v="461.69400000000002"/>
    <n v="4"/>
    <n v="1846.7760000000001"/>
    <n v="2022"/>
    <n v="307.79599999999999"/>
  </r>
  <r>
    <x v="0"/>
    <x v="0"/>
    <x v="2"/>
    <x v="118"/>
    <x v="0"/>
    <x v="0"/>
    <x v="19"/>
    <s v="Silver"/>
    <x v="772"/>
    <n v="2319.9899999999998"/>
    <n v="1391.9939999999999"/>
    <n v="7"/>
    <n v="9743.9579999999987"/>
    <n v="2022"/>
    <n v="927.99599999999987"/>
  </r>
  <r>
    <x v="0"/>
    <x v="0"/>
    <x v="0"/>
    <x v="529"/>
    <x v="0"/>
    <x v="3"/>
    <x v="17"/>
    <s v="Yellow"/>
    <x v="788"/>
    <n v="1120.49"/>
    <n v="672.29399999999998"/>
    <n v="1"/>
    <n v="672.29399999999998"/>
    <n v="2022"/>
    <n v="448.19600000000003"/>
  </r>
  <r>
    <x v="0"/>
    <x v="0"/>
    <x v="0"/>
    <x v="529"/>
    <x v="3"/>
    <x v="19"/>
    <x v="52"/>
    <m/>
    <x v="767"/>
    <n v="120"/>
    <n v="72"/>
    <n v="4"/>
    <n v="288"/>
    <n v="2022"/>
    <n v="48"/>
  </r>
  <r>
    <x v="0"/>
    <x v="0"/>
    <x v="0"/>
    <x v="529"/>
    <x v="0"/>
    <x v="3"/>
    <x v="17"/>
    <s v="Yellow"/>
    <x v="762"/>
    <n v="1120.49"/>
    <n v="672.29399999999998"/>
    <n v="3"/>
    <n v="2016.8820000000001"/>
    <n v="2022"/>
    <n v="448.19600000000003"/>
  </r>
  <r>
    <x v="0"/>
    <x v="0"/>
    <x v="0"/>
    <x v="529"/>
    <x v="0"/>
    <x v="3"/>
    <x v="12"/>
    <s v="Black"/>
    <x v="769"/>
    <n v="2443.35"/>
    <n v="1466.01"/>
    <n v="1"/>
    <n v="1466.01"/>
    <n v="2022"/>
    <n v="977.33999999999992"/>
  </r>
  <r>
    <x v="0"/>
    <x v="0"/>
    <x v="0"/>
    <x v="529"/>
    <x v="0"/>
    <x v="3"/>
    <x v="50"/>
    <s v="Yellow"/>
    <x v="785"/>
    <n v="1700.99"/>
    <n v="1020.5940000000001"/>
    <n v="1"/>
    <n v="1020.5940000000001"/>
    <n v="2022"/>
    <n v="680.39599999999996"/>
  </r>
  <r>
    <x v="0"/>
    <x v="0"/>
    <x v="0"/>
    <x v="529"/>
    <x v="1"/>
    <x v="5"/>
    <x v="6"/>
    <s v="Multi"/>
    <x v="771"/>
    <n v="8.99"/>
    <n v="5.3940000000000001"/>
    <n v="6"/>
    <n v="32.364000000000004"/>
    <n v="2022"/>
    <n v="3.5960000000000001"/>
  </r>
  <r>
    <x v="0"/>
    <x v="0"/>
    <x v="0"/>
    <x v="529"/>
    <x v="0"/>
    <x v="3"/>
    <x v="50"/>
    <s v="Yellow"/>
    <x v="790"/>
    <n v="1700.99"/>
    <n v="1020.5940000000001"/>
    <n v="1"/>
    <n v="1020.5940000000001"/>
    <n v="2022"/>
    <n v="680.39599999999996"/>
  </r>
  <r>
    <x v="0"/>
    <x v="0"/>
    <x v="0"/>
    <x v="529"/>
    <x v="1"/>
    <x v="23"/>
    <x v="59"/>
    <s v="Blue"/>
    <x v="784"/>
    <n v="63.5"/>
    <n v="38.1"/>
    <n v="4"/>
    <n v="152.4"/>
    <n v="2022"/>
    <n v="25.4"/>
  </r>
  <r>
    <x v="0"/>
    <x v="0"/>
    <x v="0"/>
    <x v="529"/>
    <x v="0"/>
    <x v="3"/>
    <x v="17"/>
    <s v="Yellow"/>
    <x v="761"/>
    <n v="1120.49"/>
    <n v="672.29399999999998"/>
    <n v="3"/>
    <n v="2016.8820000000001"/>
    <n v="2022"/>
    <n v="448.19600000000003"/>
  </r>
  <r>
    <x v="0"/>
    <x v="0"/>
    <x v="0"/>
    <x v="529"/>
    <x v="0"/>
    <x v="3"/>
    <x v="49"/>
    <s v="Black"/>
    <x v="411"/>
    <n v="539.99"/>
    <n v="323.99400000000003"/>
    <n v="5"/>
    <n v="1619.9700000000003"/>
    <n v="2022"/>
    <n v="215.99599999999998"/>
  </r>
  <r>
    <x v="0"/>
    <x v="0"/>
    <x v="0"/>
    <x v="529"/>
    <x v="1"/>
    <x v="23"/>
    <x v="59"/>
    <s v="Blue"/>
    <x v="766"/>
    <n v="63.5"/>
    <n v="38.1"/>
    <n v="4"/>
    <n v="152.4"/>
    <n v="2022"/>
    <n v="25.4"/>
  </r>
  <r>
    <x v="0"/>
    <x v="0"/>
    <x v="0"/>
    <x v="529"/>
    <x v="2"/>
    <x v="18"/>
    <x v="47"/>
    <s v="Silver/Black"/>
    <x v="780"/>
    <n v="62.09"/>
    <n v="37.253999999999998"/>
    <n v="3"/>
    <n v="111.762"/>
    <n v="2022"/>
    <n v="24.836000000000006"/>
  </r>
  <r>
    <x v="0"/>
    <x v="0"/>
    <x v="0"/>
    <x v="529"/>
    <x v="3"/>
    <x v="7"/>
    <x v="10"/>
    <s v="Blue"/>
    <x v="775"/>
    <n v="34.99"/>
    <n v="20.994"/>
    <n v="8"/>
    <n v="167.952"/>
    <n v="2022"/>
    <n v="13.996000000000002"/>
  </r>
  <r>
    <x v="0"/>
    <x v="0"/>
    <x v="0"/>
    <x v="529"/>
    <x v="0"/>
    <x v="3"/>
    <x v="12"/>
    <s v="Black"/>
    <x v="764"/>
    <n v="2443.35"/>
    <n v="1466.01"/>
    <n v="3"/>
    <n v="4398.03"/>
    <n v="2022"/>
    <n v="977.33999999999992"/>
  </r>
  <r>
    <x v="0"/>
    <x v="0"/>
    <x v="0"/>
    <x v="529"/>
    <x v="1"/>
    <x v="4"/>
    <x v="5"/>
    <s v="Multi"/>
    <x v="767"/>
    <n v="49.99"/>
    <n v="29.994"/>
    <n v="2"/>
    <n v="59.988"/>
    <n v="2022"/>
    <n v="19.996000000000002"/>
  </r>
  <r>
    <x v="0"/>
    <x v="0"/>
    <x v="0"/>
    <x v="529"/>
    <x v="3"/>
    <x v="24"/>
    <x v="60"/>
    <m/>
    <x v="778"/>
    <n v="7.95"/>
    <n v="4.7699999999999996"/>
    <n v="5"/>
    <n v="23.849999999999998"/>
    <n v="2022"/>
    <n v="3.1800000000000006"/>
  </r>
  <r>
    <x v="0"/>
    <x v="0"/>
    <x v="0"/>
    <x v="529"/>
    <x v="1"/>
    <x v="4"/>
    <x v="58"/>
    <s v="Yellow"/>
    <x v="771"/>
    <n v="53.99"/>
    <n v="32.393999999999998"/>
    <n v="5"/>
    <n v="161.97"/>
    <n v="2022"/>
    <n v="21.596000000000004"/>
  </r>
  <r>
    <x v="0"/>
    <x v="0"/>
    <x v="0"/>
    <x v="529"/>
    <x v="0"/>
    <x v="3"/>
    <x v="49"/>
    <s v="Black"/>
    <x v="778"/>
    <n v="539.99"/>
    <n v="323.99400000000003"/>
    <n v="1"/>
    <n v="323.99400000000003"/>
    <n v="2022"/>
    <n v="215.99599999999998"/>
  </r>
  <r>
    <x v="0"/>
    <x v="0"/>
    <x v="0"/>
    <x v="529"/>
    <x v="0"/>
    <x v="3"/>
    <x v="50"/>
    <s v="Yellow"/>
    <x v="768"/>
    <n v="1700.99"/>
    <n v="1020.5940000000001"/>
    <n v="1"/>
    <n v="1020.5940000000001"/>
    <n v="2022"/>
    <n v="680.39599999999996"/>
  </r>
  <r>
    <x v="0"/>
    <x v="0"/>
    <x v="0"/>
    <x v="529"/>
    <x v="2"/>
    <x v="18"/>
    <x v="53"/>
    <s v="Silver/Black"/>
    <x v="780"/>
    <n v="40.49"/>
    <n v="24.294"/>
    <n v="2"/>
    <n v="48.588000000000001"/>
    <n v="2022"/>
    <n v="16.196000000000002"/>
  </r>
  <r>
    <x v="0"/>
    <x v="0"/>
    <x v="0"/>
    <x v="529"/>
    <x v="3"/>
    <x v="22"/>
    <x v="57"/>
    <m/>
    <x v="411"/>
    <n v="4.99"/>
    <n v="2.9940000000000002"/>
    <n v="1"/>
    <n v="2.9940000000000002"/>
    <n v="2022"/>
    <n v="1.996"/>
  </r>
  <r>
    <x v="0"/>
    <x v="0"/>
    <x v="0"/>
    <x v="529"/>
    <x v="2"/>
    <x v="18"/>
    <x v="51"/>
    <s v="Silver/Black"/>
    <x v="769"/>
    <n v="80.989999999999995"/>
    <n v="48.594000000000001"/>
    <n v="2"/>
    <n v="97.188000000000002"/>
    <n v="2022"/>
    <n v="32.395999999999994"/>
  </r>
  <r>
    <x v="0"/>
    <x v="0"/>
    <x v="0"/>
    <x v="529"/>
    <x v="0"/>
    <x v="3"/>
    <x v="50"/>
    <s v="Yellow"/>
    <x v="765"/>
    <n v="1700.99"/>
    <n v="1020.5940000000001"/>
    <n v="2"/>
    <n v="2041.1880000000001"/>
    <n v="2022"/>
    <n v="680.39599999999996"/>
  </r>
  <r>
    <x v="0"/>
    <x v="0"/>
    <x v="0"/>
    <x v="529"/>
    <x v="1"/>
    <x v="1"/>
    <x v="48"/>
    <s v="White"/>
    <x v="765"/>
    <n v="8.99"/>
    <n v="5.3940000000000001"/>
    <n v="5"/>
    <n v="26.97"/>
    <n v="2022"/>
    <n v="3.5960000000000001"/>
  </r>
  <r>
    <x v="0"/>
    <x v="0"/>
    <x v="0"/>
    <x v="529"/>
    <x v="3"/>
    <x v="7"/>
    <x v="10"/>
    <s v="Black"/>
    <x v="777"/>
    <n v="34.99"/>
    <n v="20.994"/>
    <n v="5"/>
    <n v="104.97"/>
    <n v="2022"/>
    <n v="13.996000000000002"/>
  </r>
  <r>
    <x v="0"/>
    <x v="0"/>
    <x v="0"/>
    <x v="529"/>
    <x v="1"/>
    <x v="1"/>
    <x v="48"/>
    <s v="White"/>
    <x v="761"/>
    <n v="8.99"/>
    <n v="5.3940000000000001"/>
    <n v="1"/>
    <n v="5.3940000000000001"/>
    <n v="2022"/>
    <n v="3.5960000000000001"/>
  </r>
  <r>
    <x v="0"/>
    <x v="0"/>
    <x v="0"/>
    <x v="529"/>
    <x v="0"/>
    <x v="3"/>
    <x v="17"/>
    <s v="Yellow"/>
    <x v="774"/>
    <n v="1120.49"/>
    <n v="672.29399999999998"/>
    <n v="1"/>
    <n v="672.29399999999998"/>
    <n v="2022"/>
    <n v="448.19600000000003"/>
  </r>
  <r>
    <x v="0"/>
    <x v="0"/>
    <x v="0"/>
    <x v="529"/>
    <x v="0"/>
    <x v="3"/>
    <x v="12"/>
    <s v="Red"/>
    <x v="772"/>
    <n v="2443.35"/>
    <n v="1466.01"/>
    <n v="1"/>
    <n v="1466.01"/>
    <n v="2022"/>
    <n v="977.33999999999992"/>
  </r>
  <r>
    <x v="0"/>
    <x v="0"/>
    <x v="0"/>
    <x v="529"/>
    <x v="1"/>
    <x v="4"/>
    <x v="58"/>
    <s v="Yellow"/>
    <x v="766"/>
    <n v="53.99"/>
    <n v="32.393999999999998"/>
    <n v="4"/>
    <n v="129.57599999999999"/>
    <n v="2022"/>
    <n v="21.596000000000004"/>
  </r>
  <r>
    <x v="0"/>
    <x v="0"/>
    <x v="0"/>
    <x v="529"/>
    <x v="0"/>
    <x v="3"/>
    <x v="49"/>
    <s v="Black"/>
    <x v="778"/>
    <n v="539.99"/>
    <n v="323.99400000000003"/>
    <n v="2"/>
    <n v="647.98800000000006"/>
    <n v="2022"/>
    <n v="215.99599999999998"/>
  </r>
  <r>
    <x v="1"/>
    <x v="4"/>
    <x v="8"/>
    <x v="531"/>
    <x v="1"/>
    <x v="10"/>
    <x v="21"/>
    <s v="Black"/>
    <x v="772"/>
    <n v="37.99"/>
    <n v="24.6935"/>
    <n v="1"/>
    <n v="24.6935"/>
    <n v="2022"/>
    <n v="13.296500000000002"/>
  </r>
  <r>
    <x v="1"/>
    <x v="4"/>
    <x v="8"/>
    <x v="531"/>
    <x v="1"/>
    <x v="10"/>
    <x v="21"/>
    <s v="Black"/>
    <x v="790"/>
    <n v="37.99"/>
    <n v="24.6935"/>
    <n v="1"/>
    <n v="24.6935"/>
    <n v="2022"/>
    <n v="13.296500000000002"/>
  </r>
  <r>
    <x v="1"/>
    <x v="4"/>
    <x v="8"/>
    <x v="531"/>
    <x v="1"/>
    <x v="10"/>
    <x v="21"/>
    <s v="Black"/>
    <x v="763"/>
    <n v="37.99"/>
    <n v="24.6935"/>
    <n v="2"/>
    <n v="49.387"/>
    <n v="2022"/>
    <n v="13.296500000000002"/>
  </r>
  <r>
    <x v="1"/>
    <x v="4"/>
    <x v="8"/>
    <x v="624"/>
    <x v="0"/>
    <x v="3"/>
    <x v="12"/>
    <s v="Red"/>
    <x v="772"/>
    <n v="2443.35"/>
    <n v="1466.01"/>
    <n v="1"/>
    <n v="1466.01"/>
    <n v="2022"/>
    <n v="977.33999999999992"/>
  </r>
  <r>
    <x v="0"/>
    <x v="0"/>
    <x v="4"/>
    <x v="119"/>
    <x v="1"/>
    <x v="10"/>
    <x v="29"/>
    <s v="Black"/>
    <x v="791"/>
    <n v="24.49"/>
    <n v="14.694000000000001"/>
    <n v="2"/>
    <n v="29.388000000000002"/>
    <n v="2022"/>
    <n v="9.7959999999999976"/>
  </r>
  <r>
    <x v="0"/>
    <x v="0"/>
    <x v="4"/>
    <x v="119"/>
    <x v="3"/>
    <x v="7"/>
    <x v="10"/>
    <s v="Red"/>
    <x v="792"/>
    <n v="34.99"/>
    <n v="20.994"/>
    <n v="6"/>
    <n v="125.964"/>
    <n v="2022"/>
    <n v="13.996000000000002"/>
  </r>
  <r>
    <x v="0"/>
    <x v="0"/>
    <x v="4"/>
    <x v="119"/>
    <x v="1"/>
    <x v="4"/>
    <x v="5"/>
    <s v="Multi"/>
    <x v="793"/>
    <n v="49.99"/>
    <n v="29.994"/>
    <n v="2"/>
    <n v="59.988"/>
    <n v="2022"/>
    <n v="19.996000000000002"/>
  </r>
  <r>
    <x v="0"/>
    <x v="0"/>
    <x v="4"/>
    <x v="119"/>
    <x v="1"/>
    <x v="23"/>
    <x v="59"/>
    <s v="Blue"/>
    <x v="794"/>
    <n v="63.5"/>
    <n v="38.1"/>
    <n v="7"/>
    <n v="266.7"/>
    <n v="2022"/>
    <n v="25.4"/>
  </r>
  <r>
    <x v="0"/>
    <x v="0"/>
    <x v="4"/>
    <x v="119"/>
    <x v="3"/>
    <x v="7"/>
    <x v="10"/>
    <s v="Blue"/>
    <x v="795"/>
    <n v="34.99"/>
    <n v="20.994"/>
    <n v="4"/>
    <n v="83.975999999999999"/>
    <n v="2022"/>
    <n v="13.996000000000002"/>
  </r>
  <r>
    <x v="0"/>
    <x v="0"/>
    <x v="4"/>
    <x v="119"/>
    <x v="3"/>
    <x v="7"/>
    <x v="10"/>
    <s v="Black"/>
    <x v="796"/>
    <n v="34.99"/>
    <n v="20.994"/>
    <n v="7"/>
    <n v="146.958"/>
    <n v="2022"/>
    <n v="13.996000000000002"/>
  </r>
  <r>
    <x v="0"/>
    <x v="0"/>
    <x v="4"/>
    <x v="119"/>
    <x v="0"/>
    <x v="3"/>
    <x v="50"/>
    <s v="Yellow"/>
    <x v="797"/>
    <n v="1700.99"/>
    <n v="1020.5940000000001"/>
    <n v="2"/>
    <n v="2041.1880000000001"/>
    <n v="2022"/>
    <n v="680.39599999999996"/>
  </r>
  <r>
    <x v="0"/>
    <x v="0"/>
    <x v="4"/>
    <x v="119"/>
    <x v="1"/>
    <x v="4"/>
    <x v="58"/>
    <s v="Yellow"/>
    <x v="798"/>
    <n v="53.99"/>
    <n v="32.393999999999998"/>
    <n v="4"/>
    <n v="129.57599999999999"/>
    <n v="2022"/>
    <n v="21.596000000000004"/>
  </r>
  <r>
    <x v="0"/>
    <x v="0"/>
    <x v="4"/>
    <x v="119"/>
    <x v="1"/>
    <x v="10"/>
    <x v="29"/>
    <s v="Black"/>
    <x v="799"/>
    <n v="24.49"/>
    <n v="14.694000000000001"/>
    <n v="4"/>
    <n v="58.776000000000003"/>
    <n v="2022"/>
    <n v="9.7959999999999976"/>
  </r>
  <r>
    <x v="0"/>
    <x v="0"/>
    <x v="4"/>
    <x v="119"/>
    <x v="0"/>
    <x v="3"/>
    <x v="50"/>
    <s v="Yellow"/>
    <x v="800"/>
    <n v="1700.99"/>
    <n v="1020.5940000000001"/>
    <n v="2"/>
    <n v="2041.1880000000001"/>
    <n v="2022"/>
    <n v="680.39599999999996"/>
  </r>
  <r>
    <x v="0"/>
    <x v="0"/>
    <x v="4"/>
    <x v="119"/>
    <x v="0"/>
    <x v="3"/>
    <x v="50"/>
    <s v="Yellow"/>
    <x v="801"/>
    <n v="1700.99"/>
    <n v="1020.5940000000001"/>
    <n v="2"/>
    <n v="2041.1880000000001"/>
    <n v="2022"/>
    <n v="680.39599999999996"/>
  </r>
  <r>
    <x v="0"/>
    <x v="0"/>
    <x v="4"/>
    <x v="119"/>
    <x v="3"/>
    <x v="24"/>
    <x v="60"/>
    <m/>
    <x v="802"/>
    <n v="7.95"/>
    <n v="4.7699999999999996"/>
    <n v="3"/>
    <n v="14.309999999999999"/>
    <n v="2022"/>
    <n v="3.1800000000000006"/>
  </r>
  <r>
    <x v="0"/>
    <x v="0"/>
    <x v="4"/>
    <x v="119"/>
    <x v="3"/>
    <x v="19"/>
    <x v="52"/>
    <m/>
    <x v="793"/>
    <n v="120"/>
    <n v="72"/>
    <n v="2"/>
    <n v="144"/>
    <n v="2022"/>
    <n v="48"/>
  </r>
  <r>
    <x v="0"/>
    <x v="0"/>
    <x v="4"/>
    <x v="119"/>
    <x v="0"/>
    <x v="3"/>
    <x v="49"/>
    <s v="Black"/>
    <x v="797"/>
    <n v="539.99"/>
    <n v="323.99400000000003"/>
    <n v="1"/>
    <n v="323.99400000000003"/>
    <n v="2022"/>
    <n v="215.99599999999998"/>
  </r>
  <r>
    <x v="0"/>
    <x v="0"/>
    <x v="4"/>
    <x v="119"/>
    <x v="2"/>
    <x v="6"/>
    <x v="8"/>
    <s v="Black"/>
    <x v="803"/>
    <n v="337.22"/>
    <n v="202.33199999999999"/>
    <n v="3"/>
    <n v="606.99599999999998"/>
    <n v="2022"/>
    <n v="134.88800000000003"/>
  </r>
  <r>
    <x v="0"/>
    <x v="0"/>
    <x v="4"/>
    <x v="119"/>
    <x v="0"/>
    <x v="3"/>
    <x v="49"/>
    <s v="Black"/>
    <x v="804"/>
    <n v="539.99"/>
    <n v="323.99400000000003"/>
    <n v="3"/>
    <n v="971.98200000000008"/>
    <n v="2022"/>
    <n v="215.99599999999998"/>
  </r>
  <r>
    <x v="0"/>
    <x v="0"/>
    <x v="4"/>
    <x v="119"/>
    <x v="1"/>
    <x v="5"/>
    <x v="6"/>
    <s v="Multi"/>
    <x v="805"/>
    <n v="8.99"/>
    <n v="5.3940000000000001"/>
    <n v="3"/>
    <n v="16.182000000000002"/>
    <n v="2022"/>
    <n v="3.5960000000000001"/>
  </r>
  <r>
    <x v="0"/>
    <x v="0"/>
    <x v="4"/>
    <x v="119"/>
    <x v="0"/>
    <x v="3"/>
    <x v="17"/>
    <s v="Yellow"/>
    <x v="796"/>
    <n v="1120.49"/>
    <n v="672.29399999999998"/>
    <n v="2"/>
    <n v="1344.588"/>
    <n v="2022"/>
    <n v="448.19600000000003"/>
  </r>
  <r>
    <x v="0"/>
    <x v="0"/>
    <x v="4"/>
    <x v="119"/>
    <x v="1"/>
    <x v="4"/>
    <x v="5"/>
    <s v="Multi"/>
    <x v="803"/>
    <n v="49.99"/>
    <n v="29.994"/>
    <n v="5"/>
    <n v="149.97"/>
    <n v="2022"/>
    <n v="19.996000000000002"/>
  </r>
  <r>
    <x v="0"/>
    <x v="0"/>
    <x v="4"/>
    <x v="119"/>
    <x v="1"/>
    <x v="4"/>
    <x v="58"/>
    <s v="Yellow"/>
    <x v="795"/>
    <n v="53.99"/>
    <n v="32.393999999999998"/>
    <n v="3"/>
    <n v="97.181999999999988"/>
    <n v="2022"/>
    <n v="21.596000000000004"/>
  </r>
  <r>
    <x v="0"/>
    <x v="0"/>
    <x v="4"/>
    <x v="119"/>
    <x v="3"/>
    <x v="21"/>
    <x v="55"/>
    <s v="Silver"/>
    <x v="806"/>
    <n v="54.99"/>
    <n v="32.994"/>
    <n v="4"/>
    <n v="131.976"/>
    <n v="2022"/>
    <n v="21.996000000000002"/>
  </r>
  <r>
    <x v="0"/>
    <x v="0"/>
    <x v="4"/>
    <x v="119"/>
    <x v="2"/>
    <x v="6"/>
    <x v="15"/>
    <s v="Yellow"/>
    <x v="804"/>
    <n v="594.83000000000004"/>
    <n v="356.89800000000002"/>
    <n v="2"/>
    <n v="713.79600000000005"/>
    <n v="2022"/>
    <n v="237.93200000000002"/>
  </r>
  <r>
    <x v="0"/>
    <x v="0"/>
    <x v="4"/>
    <x v="119"/>
    <x v="1"/>
    <x v="23"/>
    <x v="59"/>
    <s v="Blue"/>
    <x v="807"/>
    <n v="63.5"/>
    <n v="36.83"/>
    <n v="14"/>
    <n v="515.62"/>
    <n v="2022"/>
    <n v="26.67"/>
  </r>
  <r>
    <x v="0"/>
    <x v="0"/>
    <x v="4"/>
    <x v="119"/>
    <x v="1"/>
    <x v="4"/>
    <x v="58"/>
    <s v="Yellow"/>
    <x v="801"/>
    <n v="53.99"/>
    <n v="31.3142"/>
    <n v="11"/>
    <n v="344.45619999999997"/>
    <n v="2022"/>
    <n v="22.675800000000002"/>
  </r>
  <r>
    <x v="0"/>
    <x v="0"/>
    <x v="4"/>
    <x v="119"/>
    <x v="0"/>
    <x v="3"/>
    <x v="17"/>
    <s v="Yellow"/>
    <x v="800"/>
    <n v="1120.49"/>
    <n v="672.29399999999998"/>
    <n v="1"/>
    <n v="672.29399999999998"/>
    <n v="2022"/>
    <n v="448.19600000000003"/>
  </r>
  <r>
    <x v="0"/>
    <x v="0"/>
    <x v="4"/>
    <x v="119"/>
    <x v="3"/>
    <x v="22"/>
    <x v="57"/>
    <m/>
    <x v="808"/>
    <n v="4.99"/>
    <n v="2.9940000000000002"/>
    <n v="4"/>
    <n v="11.976000000000001"/>
    <n v="2022"/>
    <n v="1.996"/>
  </r>
  <r>
    <x v="0"/>
    <x v="0"/>
    <x v="4"/>
    <x v="326"/>
    <x v="0"/>
    <x v="3"/>
    <x v="50"/>
    <s v="Yellow"/>
    <x v="809"/>
    <n v="1700.99"/>
    <n v="1020.5940000000001"/>
    <n v="1"/>
    <n v="1020.5940000000001"/>
    <n v="2022"/>
    <n v="680.39599999999996"/>
  </r>
  <r>
    <x v="0"/>
    <x v="0"/>
    <x v="4"/>
    <x v="326"/>
    <x v="1"/>
    <x v="23"/>
    <x v="59"/>
    <s v="Blue"/>
    <x v="808"/>
    <n v="63.5"/>
    <n v="38.1"/>
    <n v="7"/>
    <n v="266.7"/>
    <n v="2022"/>
    <n v="25.4"/>
  </r>
  <r>
    <x v="0"/>
    <x v="0"/>
    <x v="4"/>
    <x v="326"/>
    <x v="1"/>
    <x v="1"/>
    <x v="48"/>
    <s v="White"/>
    <x v="802"/>
    <n v="8.99"/>
    <n v="5.3940000000000001"/>
    <n v="4"/>
    <n v="21.576000000000001"/>
    <n v="2022"/>
    <n v="3.5960000000000001"/>
  </r>
  <r>
    <x v="0"/>
    <x v="0"/>
    <x v="4"/>
    <x v="326"/>
    <x v="0"/>
    <x v="3"/>
    <x v="49"/>
    <s v="Black"/>
    <x v="807"/>
    <n v="539.99"/>
    <n v="323.99400000000003"/>
    <n v="4"/>
    <n v="1295.9760000000001"/>
    <n v="2022"/>
    <n v="215.99599999999998"/>
  </r>
  <r>
    <x v="0"/>
    <x v="0"/>
    <x v="4"/>
    <x v="326"/>
    <x v="1"/>
    <x v="1"/>
    <x v="48"/>
    <s v="White"/>
    <x v="803"/>
    <n v="8.99"/>
    <n v="5.3940000000000001"/>
    <n v="3"/>
    <n v="16.182000000000002"/>
    <n v="2022"/>
    <n v="3.5960000000000001"/>
  </r>
  <r>
    <x v="0"/>
    <x v="0"/>
    <x v="4"/>
    <x v="326"/>
    <x v="0"/>
    <x v="3"/>
    <x v="49"/>
    <s v="Black"/>
    <x v="810"/>
    <n v="539.99"/>
    <n v="323.99400000000003"/>
    <n v="3"/>
    <n v="971.98200000000008"/>
    <n v="2022"/>
    <n v="215.99599999999998"/>
  </r>
  <r>
    <x v="0"/>
    <x v="0"/>
    <x v="4"/>
    <x v="326"/>
    <x v="0"/>
    <x v="3"/>
    <x v="50"/>
    <s v="Yellow"/>
    <x v="811"/>
    <n v="1700.99"/>
    <n v="1020.5940000000001"/>
    <n v="3"/>
    <n v="3061.7820000000002"/>
    <n v="2022"/>
    <n v="680.39599999999996"/>
  </r>
  <r>
    <x v="0"/>
    <x v="0"/>
    <x v="4"/>
    <x v="530"/>
    <x v="2"/>
    <x v="6"/>
    <x v="8"/>
    <s v="Black"/>
    <x v="812"/>
    <n v="337.22"/>
    <n v="202.33199999999999"/>
    <n v="2"/>
    <n v="404.66399999999999"/>
    <n v="2022"/>
    <n v="134.88800000000003"/>
  </r>
  <r>
    <x v="0"/>
    <x v="0"/>
    <x v="4"/>
    <x v="530"/>
    <x v="2"/>
    <x v="18"/>
    <x v="53"/>
    <s v="Silver/Black"/>
    <x v="801"/>
    <n v="40.49"/>
    <n v="24.294"/>
    <n v="2"/>
    <n v="48.588000000000001"/>
    <n v="2022"/>
    <n v="16.196000000000002"/>
  </r>
  <r>
    <x v="0"/>
    <x v="1"/>
    <x v="1"/>
    <x v="327"/>
    <x v="0"/>
    <x v="0"/>
    <x v="82"/>
    <s v="Black"/>
    <x v="791"/>
    <n v="539.99"/>
    <n v="323.99400000000003"/>
    <n v="5"/>
    <n v="1619.9700000000003"/>
    <n v="2022"/>
    <n v="215.99599999999998"/>
  </r>
  <r>
    <x v="0"/>
    <x v="1"/>
    <x v="1"/>
    <x v="327"/>
    <x v="1"/>
    <x v="4"/>
    <x v="58"/>
    <s v="Yellow"/>
    <x v="793"/>
    <n v="53.99"/>
    <n v="32.393999999999998"/>
    <n v="4"/>
    <n v="129.57599999999999"/>
    <n v="2022"/>
    <n v="21.596000000000004"/>
  </r>
  <r>
    <x v="0"/>
    <x v="1"/>
    <x v="1"/>
    <x v="327"/>
    <x v="1"/>
    <x v="14"/>
    <x v="56"/>
    <s v="Black"/>
    <x v="813"/>
    <n v="69.989999999999995"/>
    <n v="41.994"/>
    <n v="9"/>
    <n v="377.94600000000003"/>
    <n v="2022"/>
    <n v="27.995999999999995"/>
  </r>
  <r>
    <x v="0"/>
    <x v="1"/>
    <x v="1"/>
    <x v="327"/>
    <x v="0"/>
    <x v="0"/>
    <x v="82"/>
    <s v="Black"/>
    <x v="802"/>
    <n v="539.99"/>
    <n v="323.99400000000003"/>
    <n v="4"/>
    <n v="1295.9760000000001"/>
    <n v="2022"/>
    <n v="215.99599999999998"/>
  </r>
  <r>
    <x v="0"/>
    <x v="1"/>
    <x v="1"/>
    <x v="327"/>
    <x v="0"/>
    <x v="0"/>
    <x v="19"/>
    <s v="Silver"/>
    <x v="798"/>
    <n v="2319.9899999999998"/>
    <n v="1391.9939999999999"/>
    <n v="6"/>
    <n v="8351.9639999999999"/>
    <n v="2022"/>
    <n v="927.99599999999987"/>
  </r>
  <r>
    <x v="0"/>
    <x v="1"/>
    <x v="1"/>
    <x v="327"/>
    <x v="0"/>
    <x v="0"/>
    <x v="77"/>
    <s v="Silver"/>
    <x v="809"/>
    <n v="769.49"/>
    <n v="461.69400000000002"/>
    <n v="2"/>
    <n v="923.38800000000003"/>
    <n v="2022"/>
    <n v="307.79599999999999"/>
  </r>
  <r>
    <x v="0"/>
    <x v="1"/>
    <x v="1"/>
    <x v="327"/>
    <x v="0"/>
    <x v="0"/>
    <x v="77"/>
    <s v="Silver"/>
    <x v="797"/>
    <n v="769.49"/>
    <n v="461.69400000000002"/>
    <n v="3"/>
    <n v="1385.0820000000001"/>
    <n v="2022"/>
    <n v="307.79599999999999"/>
  </r>
  <r>
    <x v="0"/>
    <x v="1"/>
    <x v="1"/>
    <x v="327"/>
    <x v="2"/>
    <x v="2"/>
    <x v="38"/>
    <s v="Silver"/>
    <x v="793"/>
    <n v="364.09"/>
    <n v="218.45400000000001"/>
    <n v="2"/>
    <n v="436.90800000000002"/>
    <n v="2022"/>
    <n v="145.63599999999997"/>
  </r>
  <r>
    <x v="0"/>
    <x v="1"/>
    <x v="1"/>
    <x v="327"/>
    <x v="3"/>
    <x v="19"/>
    <x v="52"/>
    <m/>
    <x v="814"/>
    <n v="120"/>
    <n v="72"/>
    <n v="2"/>
    <n v="144"/>
    <n v="2022"/>
    <n v="48"/>
  </r>
  <r>
    <x v="0"/>
    <x v="1"/>
    <x v="1"/>
    <x v="327"/>
    <x v="0"/>
    <x v="0"/>
    <x v="19"/>
    <s v="Silver"/>
    <x v="799"/>
    <n v="2319.9899999999998"/>
    <n v="1391.9939999999999"/>
    <n v="8"/>
    <n v="11135.951999999999"/>
    <n v="2022"/>
    <n v="927.99599999999987"/>
  </r>
  <r>
    <x v="0"/>
    <x v="1"/>
    <x v="1"/>
    <x v="327"/>
    <x v="0"/>
    <x v="0"/>
    <x v="82"/>
    <s v="Silver"/>
    <x v="801"/>
    <n v="564.99"/>
    <n v="338.99400000000003"/>
    <n v="7"/>
    <n v="2372.9580000000001"/>
    <n v="2022"/>
    <n v="225.99599999999998"/>
  </r>
  <r>
    <x v="0"/>
    <x v="1"/>
    <x v="1"/>
    <x v="327"/>
    <x v="0"/>
    <x v="0"/>
    <x v="82"/>
    <s v="Silver"/>
    <x v="806"/>
    <n v="564.99"/>
    <n v="338.99400000000003"/>
    <n v="3"/>
    <n v="1016.9820000000001"/>
    <n v="2022"/>
    <n v="225.99599999999998"/>
  </r>
  <r>
    <x v="0"/>
    <x v="1"/>
    <x v="1"/>
    <x v="327"/>
    <x v="0"/>
    <x v="0"/>
    <x v="77"/>
    <s v="Silver"/>
    <x v="800"/>
    <n v="769.49"/>
    <n v="461.69400000000002"/>
    <n v="2"/>
    <n v="923.38800000000003"/>
    <n v="2022"/>
    <n v="307.79599999999999"/>
  </r>
  <r>
    <x v="0"/>
    <x v="1"/>
    <x v="1"/>
    <x v="327"/>
    <x v="2"/>
    <x v="2"/>
    <x v="84"/>
    <s v="Silver"/>
    <x v="794"/>
    <n v="264.05"/>
    <n v="158.43"/>
    <n v="3"/>
    <n v="475.29"/>
    <n v="2022"/>
    <n v="105.62"/>
  </r>
  <r>
    <x v="0"/>
    <x v="1"/>
    <x v="1"/>
    <x v="327"/>
    <x v="0"/>
    <x v="0"/>
    <x v="19"/>
    <s v="Black"/>
    <x v="791"/>
    <n v="2294.9899999999998"/>
    <n v="1331.0942"/>
    <n v="11"/>
    <n v="14642.0362"/>
    <n v="2022"/>
    <n v="963.89579999999978"/>
  </r>
  <r>
    <x v="0"/>
    <x v="1"/>
    <x v="1"/>
    <x v="327"/>
    <x v="0"/>
    <x v="0"/>
    <x v="82"/>
    <s v="Silver"/>
    <x v="815"/>
    <n v="564.99"/>
    <n v="338.99400000000003"/>
    <n v="4"/>
    <n v="1355.9760000000001"/>
    <n v="2022"/>
    <n v="225.99599999999998"/>
  </r>
  <r>
    <x v="0"/>
    <x v="1"/>
    <x v="1"/>
    <x v="327"/>
    <x v="1"/>
    <x v="14"/>
    <x v="56"/>
    <s v="Black"/>
    <x v="814"/>
    <n v="69.989999999999995"/>
    <n v="41.994"/>
    <n v="4"/>
    <n v="167.976"/>
    <n v="2022"/>
    <n v="27.995999999999995"/>
  </r>
  <r>
    <x v="0"/>
    <x v="1"/>
    <x v="1"/>
    <x v="327"/>
    <x v="2"/>
    <x v="2"/>
    <x v="84"/>
    <s v="Black"/>
    <x v="776"/>
    <n v="249.79"/>
    <n v="149.874"/>
    <n v="4"/>
    <n v="599.49599999999998"/>
    <n v="2022"/>
    <n v="99.915999999999997"/>
  </r>
  <r>
    <x v="0"/>
    <x v="1"/>
    <x v="1"/>
    <x v="327"/>
    <x v="0"/>
    <x v="0"/>
    <x v="82"/>
    <s v="Black"/>
    <x v="810"/>
    <n v="539.99"/>
    <n v="323.99400000000003"/>
    <n v="1"/>
    <n v="323.99400000000003"/>
    <n v="2022"/>
    <n v="215.99599999999998"/>
  </r>
  <r>
    <x v="0"/>
    <x v="1"/>
    <x v="1"/>
    <x v="327"/>
    <x v="0"/>
    <x v="0"/>
    <x v="19"/>
    <s v="Silver"/>
    <x v="791"/>
    <n v="2319.9899999999998"/>
    <n v="1391.9939999999999"/>
    <n v="6"/>
    <n v="8351.9639999999999"/>
    <n v="2022"/>
    <n v="927.99599999999987"/>
  </r>
  <r>
    <x v="0"/>
    <x v="1"/>
    <x v="1"/>
    <x v="327"/>
    <x v="1"/>
    <x v="23"/>
    <x v="59"/>
    <s v="Blue"/>
    <x v="814"/>
    <n v="63.5"/>
    <n v="38.1"/>
    <n v="4"/>
    <n v="152.4"/>
    <n v="2022"/>
    <n v="25.4"/>
  </r>
  <r>
    <x v="0"/>
    <x v="1"/>
    <x v="1"/>
    <x v="327"/>
    <x v="0"/>
    <x v="0"/>
    <x v="19"/>
    <s v="Black"/>
    <x v="801"/>
    <n v="2294.9899999999998"/>
    <n v="1376.9939999999999"/>
    <n v="2"/>
    <n v="2753.9879999999998"/>
    <n v="2022"/>
    <n v="917.99599999999987"/>
  </r>
  <r>
    <x v="0"/>
    <x v="1"/>
    <x v="1"/>
    <x v="327"/>
    <x v="0"/>
    <x v="0"/>
    <x v="82"/>
    <s v="Black"/>
    <x v="803"/>
    <n v="539.99"/>
    <n v="323.99400000000003"/>
    <n v="2"/>
    <n v="647.98800000000006"/>
    <n v="2022"/>
    <n v="215.99599999999998"/>
  </r>
  <r>
    <x v="0"/>
    <x v="1"/>
    <x v="1"/>
    <x v="327"/>
    <x v="0"/>
    <x v="0"/>
    <x v="82"/>
    <s v="Black"/>
    <x v="815"/>
    <n v="539.99"/>
    <n v="323.99400000000003"/>
    <n v="2"/>
    <n v="647.98800000000006"/>
    <n v="2022"/>
    <n v="215.99599999999998"/>
  </r>
  <r>
    <x v="0"/>
    <x v="1"/>
    <x v="1"/>
    <x v="327"/>
    <x v="2"/>
    <x v="9"/>
    <x v="22"/>
    <m/>
    <x v="812"/>
    <n v="61.92"/>
    <n v="37.152000000000001"/>
    <n v="1"/>
    <n v="37.152000000000001"/>
    <n v="2022"/>
    <n v="24.768000000000001"/>
  </r>
  <r>
    <x v="0"/>
    <x v="1"/>
    <x v="1"/>
    <x v="327"/>
    <x v="0"/>
    <x v="0"/>
    <x v="19"/>
    <s v="Black"/>
    <x v="810"/>
    <n v="2294.9899999999998"/>
    <n v="1376.9939999999999"/>
    <n v="2"/>
    <n v="2753.9879999999998"/>
    <n v="2022"/>
    <n v="917.99599999999987"/>
  </r>
  <r>
    <x v="0"/>
    <x v="1"/>
    <x v="1"/>
    <x v="327"/>
    <x v="0"/>
    <x v="0"/>
    <x v="82"/>
    <s v="Silver"/>
    <x v="815"/>
    <n v="564.99"/>
    <n v="338.99400000000003"/>
    <n v="7"/>
    <n v="2372.9580000000001"/>
    <n v="2022"/>
    <n v="225.99599999999998"/>
  </r>
  <r>
    <x v="0"/>
    <x v="1"/>
    <x v="1"/>
    <x v="327"/>
    <x v="2"/>
    <x v="2"/>
    <x v="38"/>
    <s v="Silver"/>
    <x v="803"/>
    <n v="364.09"/>
    <n v="218.45400000000001"/>
    <n v="4"/>
    <n v="873.81600000000003"/>
    <n v="2022"/>
    <n v="145.63599999999997"/>
  </r>
  <r>
    <x v="0"/>
    <x v="1"/>
    <x v="1"/>
    <x v="327"/>
    <x v="0"/>
    <x v="0"/>
    <x v="77"/>
    <s v="Silver"/>
    <x v="816"/>
    <n v="769.49"/>
    <n v="461.69400000000002"/>
    <n v="6"/>
    <n v="2770.1640000000002"/>
    <n v="2022"/>
    <n v="307.79599999999999"/>
  </r>
  <r>
    <x v="1"/>
    <x v="4"/>
    <x v="8"/>
    <x v="531"/>
    <x v="1"/>
    <x v="14"/>
    <x v="56"/>
    <s v="Black"/>
    <x v="808"/>
    <n v="69.989999999999995"/>
    <n v="41.994"/>
    <n v="2"/>
    <n v="83.988"/>
    <n v="2022"/>
    <n v="27.995999999999995"/>
  </r>
  <r>
    <x v="1"/>
    <x v="4"/>
    <x v="8"/>
    <x v="531"/>
    <x v="1"/>
    <x v="14"/>
    <x v="56"/>
    <s v="Black"/>
    <x v="816"/>
    <n v="69.989999999999995"/>
    <n v="41.994"/>
    <n v="4"/>
    <n v="167.976"/>
    <n v="2022"/>
    <n v="27.995999999999995"/>
  </r>
  <r>
    <x v="1"/>
    <x v="4"/>
    <x v="8"/>
    <x v="531"/>
    <x v="1"/>
    <x v="14"/>
    <x v="56"/>
    <s v="Black"/>
    <x v="808"/>
    <n v="69.989999999999995"/>
    <n v="41.994"/>
    <n v="1"/>
    <n v="41.994"/>
    <n v="2022"/>
    <n v="27.995999999999995"/>
  </r>
  <r>
    <x v="2"/>
    <x v="5"/>
    <x v="9"/>
    <x v="532"/>
    <x v="2"/>
    <x v="2"/>
    <x v="84"/>
    <s v="Black"/>
    <x v="810"/>
    <n v="249.79"/>
    <n v="149.874"/>
    <n v="1"/>
    <n v="149.874"/>
    <n v="2022"/>
    <n v="99.915999999999997"/>
  </r>
  <r>
    <x v="2"/>
    <x v="5"/>
    <x v="9"/>
    <x v="532"/>
    <x v="2"/>
    <x v="2"/>
    <x v="84"/>
    <s v="Silver"/>
    <x v="807"/>
    <n v="264.05"/>
    <n v="158.43"/>
    <n v="4"/>
    <n v="633.72"/>
    <n v="2022"/>
    <n v="105.62"/>
  </r>
  <r>
    <x v="2"/>
    <x v="5"/>
    <x v="9"/>
    <x v="532"/>
    <x v="2"/>
    <x v="30"/>
    <x v="71"/>
    <s v="Silver"/>
    <x v="783"/>
    <n v="20.239999999999998"/>
    <n v="12.144"/>
    <n v="4"/>
    <n v="48.576000000000001"/>
    <n v="2022"/>
    <n v="8.0959999999999983"/>
  </r>
  <r>
    <x v="2"/>
    <x v="5"/>
    <x v="9"/>
    <x v="532"/>
    <x v="2"/>
    <x v="20"/>
    <x v="83"/>
    <m/>
    <x v="791"/>
    <n v="52.64"/>
    <n v="31.584"/>
    <n v="2"/>
    <n v="63.167999999999999"/>
    <n v="2022"/>
    <n v="21.056000000000001"/>
  </r>
  <r>
    <x v="2"/>
    <x v="5"/>
    <x v="9"/>
    <x v="532"/>
    <x v="2"/>
    <x v="9"/>
    <x v="37"/>
    <m/>
    <x v="798"/>
    <n v="44.54"/>
    <n v="26.724"/>
    <n v="1"/>
    <n v="26.724"/>
    <n v="2022"/>
    <n v="17.815999999999999"/>
  </r>
  <r>
    <x v="2"/>
    <x v="5"/>
    <x v="9"/>
    <x v="532"/>
    <x v="0"/>
    <x v="0"/>
    <x v="19"/>
    <s v="Silver"/>
    <x v="804"/>
    <n v="2319.9899999999998"/>
    <n v="1391.9939999999999"/>
    <n v="2"/>
    <n v="2783.9879999999998"/>
    <n v="2022"/>
    <n v="927.99599999999987"/>
  </r>
  <r>
    <x v="2"/>
    <x v="5"/>
    <x v="9"/>
    <x v="532"/>
    <x v="2"/>
    <x v="28"/>
    <x v="67"/>
    <s v="Black"/>
    <x v="796"/>
    <n v="404.99"/>
    <n v="242.994"/>
    <n v="3"/>
    <n v="728.98199999999997"/>
    <n v="2022"/>
    <n v="161.99600000000001"/>
  </r>
  <r>
    <x v="2"/>
    <x v="5"/>
    <x v="9"/>
    <x v="532"/>
    <x v="2"/>
    <x v="2"/>
    <x v="84"/>
    <s v="Silver"/>
    <x v="795"/>
    <n v="264.05"/>
    <n v="158.43"/>
    <n v="2"/>
    <n v="316.86"/>
    <n v="2022"/>
    <n v="105.62"/>
  </r>
  <r>
    <x v="2"/>
    <x v="5"/>
    <x v="9"/>
    <x v="532"/>
    <x v="0"/>
    <x v="0"/>
    <x v="19"/>
    <s v="Black"/>
    <x v="801"/>
    <n v="2294.9899999999998"/>
    <n v="1376.9939999999999"/>
    <n v="2"/>
    <n v="2753.9879999999998"/>
    <n v="2022"/>
    <n v="917.99599999999987"/>
  </r>
  <r>
    <x v="2"/>
    <x v="5"/>
    <x v="9"/>
    <x v="532"/>
    <x v="0"/>
    <x v="0"/>
    <x v="19"/>
    <s v="Black"/>
    <x v="798"/>
    <n v="2294.9899999999998"/>
    <n v="1376.9939999999999"/>
    <n v="1"/>
    <n v="1376.9939999999999"/>
    <n v="2022"/>
    <n v="917.99599999999987"/>
  </r>
  <r>
    <x v="2"/>
    <x v="5"/>
    <x v="9"/>
    <x v="532"/>
    <x v="2"/>
    <x v="20"/>
    <x v="88"/>
    <m/>
    <x v="806"/>
    <n v="39.14"/>
    <n v="23.484000000000002"/>
    <n v="1"/>
    <n v="23.484000000000002"/>
    <n v="2022"/>
    <n v="15.655999999999999"/>
  </r>
  <r>
    <x v="2"/>
    <x v="5"/>
    <x v="9"/>
    <x v="532"/>
    <x v="2"/>
    <x v="2"/>
    <x v="84"/>
    <s v="Black"/>
    <x v="808"/>
    <n v="249.79"/>
    <n v="149.874"/>
    <n v="1"/>
    <n v="149.874"/>
    <n v="2022"/>
    <n v="99.915999999999997"/>
  </r>
  <r>
    <x v="2"/>
    <x v="5"/>
    <x v="9"/>
    <x v="532"/>
    <x v="2"/>
    <x v="18"/>
    <x v="86"/>
    <s v="Silver/Black"/>
    <x v="801"/>
    <n v="80.989999999999995"/>
    <n v="48.594000000000001"/>
    <n v="2"/>
    <n v="97.188000000000002"/>
    <n v="2022"/>
    <n v="32.395999999999994"/>
  </r>
  <r>
    <x v="2"/>
    <x v="5"/>
    <x v="9"/>
    <x v="532"/>
    <x v="1"/>
    <x v="14"/>
    <x v="56"/>
    <s v="Black"/>
    <x v="794"/>
    <n v="69.989999999999995"/>
    <n v="41.994"/>
    <n v="4"/>
    <n v="167.976"/>
    <n v="2022"/>
    <n v="27.995999999999995"/>
  </r>
  <r>
    <x v="2"/>
    <x v="5"/>
    <x v="9"/>
    <x v="532"/>
    <x v="2"/>
    <x v="2"/>
    <x v="84"/>
    <s v="Silver"/>
    <x v="802"/>
    <n v="264.05"/>
    <n v="158.43"/>
    <n v="1"/>
    <n v="158.43"/>
    <n v="2022"/>
    <n v="105.62"/>
  </r>
  <r>
    <x v="2"/>
    <x v="5"/>
    <x v="9"/>
    <x v="532"/>
    <x v="2"/>
    <x v="2"/>
    <x v="38"/>
    <s v="Silver"/>
    <x v="803"/>
    <n v="364.09"/>
    <n v="218.45400000000001"/>
    <n v="2"/>
    <n v="436.90800000000002"/>
    <n v="2022"/>
    <n v="145.63599999999997"/>
  </r>
  <r>
    <x v="2"/>
    <x v="5"/>
    <x v="9"/>
    <x v="532"/>
    <x v="2"/>
    <x v="9"/>
    <x v="22"/>
    <m/>
    <x v="814"/>
    <n v="61.92"/>
    <n v="37.152000000000001"/>
    <n v="5"/>
    <n v="185.76"/>
    <n v="2022"/>
    <n v="24.768000000000001"/>
  </r>
  <r>
    <x v="2"/>
    <x v="5"/>
    <x v="9"/>
    <x v="532"/>
    <x v="2"/>
    <x v="26"/>
    <x v="65"/>
    <s v="Silver"/>
    <x v="814"/>
    <n v="91.49"/>
    <n v="54.893999999999998"/>
    <n v="3"/>
    <n v="164.68199999999999"/>
    <n v="2022"/>
    <n v="36.595999999999997"/>
  </r>
  <r>
    <x v="2"/>
    <x v="5"/>
    <x v="9"/>
    <x v="532"/>
    <x v="2"/>
    <x v="2"/>
    <x v="2"/>
    <s v="Black"/>
    <x v="801"/>
    <n v="1349.6"/>
    <n v="809.76"/>
    <n v="2"/>
    <n v="1619.52"/>
    <n v="2022"/>
    <n v="539.83999999999992"/>
  </r>
  <r>
    <x v="2"/>
    <x v="5"/>
    <x v="9"/>
    <x v="532"/>
    <x v="2"/>
    <x v="2"/>
    <x v="2"/>
    <s v="Silver"/>
    <x v="798"/>
    <n v="1364.5"/>
    <n v="818.7"/>
    <n v="1"/>
    <n v="818.7"/>
    <n v="2022"/>
    <n v="545.79999999999995"/>
  </r>
  <r>
    <x v="2"/>
    <x v="5"/>
    <x v="9"/>
    <x v="532"/>
    <x v="1"/>
    <x v="14"/>
    <x v="56"/>
    <s v="Black"/>
    <x v="817"/>
    <n v="69.989999999999995"/>
    <n v="41.994"/>
    <n v="6"/>
    <n v="251.964"/>
    <n v="2022"/>
    <n v="27.995999999999995"/>
  </r>
  <r>
    <x v="2"/>
    <x v="5"/>
    <x v="9"/>
    <x v="532"/>
    <x v="2"/>
    <x v="31"/>
    <x v="73"/>
    <m/>
    <x v="799"/>
    <n v="121.49"/>
    <n v="72.894000000000005"/>
    <n v="1"/>
    <n v="72.894000000000005"/>
    <n v="2022"/>
    <n v="48.595999999999989"/>
  </r>
  <r>
    <x v="1"/>
    <x v="3"/>
    <x v="7"/>
    <x v="328"/>
    <x v="0"/>
    <x v="3"/>
    <x v="12"/>
    <s v="Red"/>
    <x v="813"/>
    <n v="2443.35"/>
    <n v="1466.01"/>
    <n v="4"/>
    <n v="5864.04"/>
    <n v="2022"/>
    <n v="977.33999999999992"/>
  </r>
  <r>
    <x v="1"/>
    <x v="3"/>
    <x v="7"/>
    <x v="328"/>
    <x v="0"/>
    <x v="3"/>
    <x v="50"/>
    <s v="Yellow"/>
    <x v="797"/>
    <n v="1700.99"/>
    <n v="1020.5940000000001"/>
    <n v="3"/>
    <n v="3061.7820000000002"/>
    <n v="2022"/>
    <n v="680.39599999999996"/>
  </r>
  <r>
    <x v="1"/>
    <x v="3"/>
    <x v="7"/>
    <x v="328"/>
    <x v="1"/>
    <x v="23"/>
    <x v="59"/>
    <s v="Blue"/>
    <x v="800"/>
    <n v="63.5"/>
    <n v="38.1"/>
    <n v="4"/>
    <n v="152.4"/>
    <n v="2022"/>
    <n v="25.4"/>
  </r>
  <r>
    <x v="1"/>
    <x v="3"/>
    <x v="7"/>
    <x v="328"/>
    <x v="3"/>
    <x v="19"/>
    <x v="52"/>
    <m/>
    <x v="813"/>
    <n v="120"/>
    <n v="72"/>
    <n v="4"/>
    <n v="288"/>
    <n v="2022"/>
    <n v="48"/>
  </r>
  <r>
    <x v="1"/>
    <x v="3"/>
    <x v="7"/>
    <x v="328"/>
    <x v="0"/>
    <x v="3"/>
    <x v="12"/>
    <s v="Black"/>
    <x v="798"/>
    <n v="2443.35"/>
    <n v="1466.01"/>
    <n v="5"/>
    <n v="7330.05"/>
    <n v="2022"/>
    <n v="977.33999999999992"/>
  </r>
  <r>
    <x v="1"/>
    <x v="3"/>
    <x v="7"/>
    <x v="328"/>
    <x v="0"/>
    <x v="3"/>
    <x v="49"/>
    <s v="Black"/>
    <x v="802"/>
    <n v="539.99"/>
    <n v="323.99400000000003"/>
    <n v="5"/>
    <n v="1619.9700000000003"/>
    <n v="2022"/>
    <n v="215.99599999999998"/>
  </r>
  <r>
    <x v="1"/>
    <x v="3"/>
    <x v="7"/>
    <x v="328"/>
    <x v="0"/>
    <x v="3"/>
    <x v="12"/>
    <s v="Black"/>
    <x v="818"/>
    <n v="2443.35"/>
    <n v="1466.01"/>
    <n v="4"/>
    <n v="5864.04"/>
    <n v="2022"/>
    <n v="977.33999999999992"/>
  </r>
  <r>
    <x v="1"/>
    <x v="3"/>
    <x v="7"/>
    <x v="328"/>
    <x v="1"/>
    <x v="5"/>
    <x v="6"/>
    <s v="Multi"/>
    <x v="814"/>
    <n v="8.99"/>
    <n v="5.3940000000000001"/>
    <n v="1"/>
    <n v="5.3940000000000001"/>
    <n v="2022"/>
    <n v="3.5960000000000001"/>
  </r>
  <r>
    <x v="1"/>
    <x v="3"/>
    <x v="7"/>
    <x v="328"/>
    <x v="1"/>
    <x v="4"/>
    <x v="5"/>
    <s v="Multi"/>
    <x v="809"/>
    <n v="49.99"/>
    <n v="29.994"/>
    <n v="5"/>
    <n v="149.97"/>
    <n v="2022"/>
    <n v="19.996000000000002"/>
  </r>
  <r>
    <x v="1"/>
    <x v="3"/>
    <x v="7"/>
    <x v="328"/>
    <x v="0"/>
    <x v="3"/>
    <x v="12"/>
    <s v="Black"/>
    <x v="817"/>
    <n v="2443.35"/>
    <n v="1466.01"/>
    <n v="2"/>
    <n v="2932.02"/>
    <n v="2022"/>
    <n v="977.33999999999992"/>
  </r>
  <r>
    <x v="1"/>
    <x v="3"/>
    <x v="7"/>
    <x v="328"/>
    <x v="0"/>
    <x v="3"/>
    <x v="17"/>
    <s v="Yellow"/>
    <x v="801"/>
    <n v="1120.49"/>
    <n v="672.29399999999998"/>
    <n v="4"/>
    <n v="2689.1759999999999"/>
    <n v="2022"/>
    <n v="448.19600000000003"/>
  </r>
  <r>
    <x v="1"/>
    <x v="3"/>
    <x v="7"/>
    <x v="328"/>
    <x v="0"/>
    <x v="3"/>
    <x v="17"/>
    <s v="Yellow"/>
    <x v="799"/>
    <n v="1120.49"/>
    <n v="672.29399999999998"/>
    <n v="3"/>
    <n v="2016.8820000000001"/>
    <n v="2022"/>
    <n v="448.19600000000003"/>
  </r>
  <r>
    <x v="1"/>
    <x v="3"/>
    <x v="7"/>
    <x v="328"/>
    <x v="0"/>
    <x v="3"/>
    <x v="49"/>
    <s v="Black"/>
    <x v="792"/>
    <n v="539.99"/>
    <n v="323.99400000000003"/>
    <n v="7"/>
    <n v="2267.9580000000001"/>
    <n v="2022"/>
    <n v="215.99599999999998"/>
  </r>
  <r>
    <x v="1"/>
    <x v="3"/>
    <x v="7"/>
    <x v="328"/>
    <x v="0"/>
    <x v="3"/>
    <x v="49"/>
    <s v="Black"/>
    <x v="799"/>
    <n v="539.99"/>
    <n v="323.99400000000003"/>
    <n v="2"/>
    <n v="647.98800000000006"/>
    <n v="2022"/>
    <n v="215.99599999999998"/>
  </r>
  <r>
    <x v="1"/>
    <x v="3"/>
    <x v="7"/>
    <x v="328"/>
    <x v="0"/>
    <x v="3"/>
    <x v="12"/>
    <s v="Black"/>
    <x v="796"/>
    <n v="2443.35"/>
    <n v="1466.01"/>
    <n v="1"/>
    <n v="1466.01"/>
    <n v="2022"/>
    <n v="977.33999999999992"/>
  </r>
  <r>
    <x v="1"/>
    <x v="3"/>
    <x v="7"/>
    <x v="328"/>
    <x v="0"/>
    <x v="3"/>
    <x v="50"/>
    <s v="Yellow"/>
    <x v="802"/>
    <n v="1700.99"/>
    <n v="1020.5940000000001"/>
    <n v="4"/>
    <n v="4082.3760000000002"/>
    <n v="2022"/>
    <n v="680.39599999999996"/>
  </r>
  <r>
    <x v="1"/>
    <x v="3"/>
    <x v="7"/>
    <x v="328"/>
    <x v="1"/>
    <x v="1"/>
    <x v="48"/>
    <s v="White"/>
    <x v="806"/>
    <n v="8.99"/>
    <n v="5.3940000000000001"/>
    <n v="4"/>
    <n v="21.576000000000001"/>
    <n v="2022"/>
    <n v="3.5960000000000001"/>
  </r>
  <r>
    <x v="1"/>
    <x v="3"/>
    <x v="7"/>
    <x v="328"/>
    <x v="0"/>
    <x v="3"/>
    <x v="17"/>
    <s v="Yellow"/>
    <x v="812"/>
    <n v="1120.49"/>
    <n v="672.29399999999998"/>
    <n v="2"/>
    <n v="1344.588"/>
    <n v="2022"/>
    <n v="448.19600000000003"/>
  </r>
  <r>
    <x v="1"/>
    <x v="3"/>
    <x v="7"/>
    <x v="328"/>
    <x v="0"/>
    <x v="3"/>
    <x v="50"/>
    <s v="Yellow"/>
    <x v="800"/>
    <n v="1700.99"/>
    <n v="1020.5940000000001"/>
    <n v="4"/>
    <n v="4082.3760000000002"/>
    <n v="2022"/>
    <n v="680.39599999999996"/>
  </r>
  <r>
    <x v="1"/>
    <x v="3"/>
    <x v="7"/>
    <x v="328"/>
    <x v="1"/>
    <x v="1"/>
    <x v="48"/>
    <s v="White"/>
    <x v="813"/>
    <n v="8.99"/>
    <n v="5.3940000000000001"/>
    <n v="3"/>
    <n v="16.182000000000002"/>
    <n v="2022"/>
    <n v="3.5960000000000001"/>
  </r>
  <r>
    <x v="1"/>
    <x v="3"/>
    <x v="7"/>
    <x v="328"/>
    <x v="0"/>
    <x v="3"/>
    <x v="50"/>
    <s v="Yellow"/>
    <x v="802"/>
    <n v="1700.99"/>
    <n v="1020.5940000000001"/>
    <n v="3"/>
    <n v="3061.7820000000002"/>
    <n v="2022"/>
    <n v="680.39599999999996"/>
  </r>
  <r>
    <x v="1"/>
    <x v="3"/>
    <x v="7"/>
    <x v="328"/>
    <x v="2"/>
    <x v="18"/>
    <x v="53"/>
    <s v="Silver/Black"/>
    <x v="803"/>
    <n v="40.49"/>
    <n v="24.294"/>
    <n v="3"/>
    <n v="72.882000000000005"/>
    <n v="2022"/>
    <n v="16.196000000000002"/>
  </r>
  <r>
    <x v="1"/>
    <x v="3"/>
    <x v="7"/>
    <x v="328"/>
    <x v="3"/>
    <x v="22"/>
    <x v="57"/>
    <m/>
    <x v="811"/>
    <n v="4.99"/>
    <n v="2.9940000000000002"/>
    <n v="2"/>
    <n v="5.9880000000000004"/>
    <n v="2022"/>
    <n v="1.996"/>
  </r>
  <r>
    <x v="1"/>
    <x v="3"/>
    <x v="7"/>
    <x v="328"/>
    <x v="1"/>
    <x v="4"/>
    <x v="58"/>
    <s v="Yellow"/>
    <x v="799"/>
    <n v="53.99"/>
    <n v="32.393999999999998"/>
    <n v="7"/>
    <n v="226.75799999999998"/>
    <n v="2022"/>
    <n v="21.596000000000004"/>
  </r>
  <r>
    <x v="1"/>
    <x v="3"/>
    <x v="7"/>
    <x v="328"/>
    <x v="0"/>
    <x v="3"/>
    <x v="17"/>
    <s v="Yellow"/>
    <x v="810"/>
    <n v="1120.49"/>
    <n v="672.29399999999998"/>
    <n v="3"/>
    <n v="2016.8820000000001"/>
    <n v="2022"/>
    <n v="448.19600000000003"/>
  </r>
  <r>
    <x v="1"/>
    <x v="3"/>
    <x v="7"/>
    <x v="328"/>
    <x v="0"/>
    <x v="3"/>
    <x v="49"/>
    <s v="Black"/>
    <x v="802"/>
    <n v="539.99"/>
    <n v="323.99400000000003"/>
    <n v="5"/>
    <n v="1619.9700000000003"/>
    <n v="2022"/>
    <n v="215.99599999999998"/>
  </r>
  <r>
    <x v="1"/>
    <x v="3"/>
    <x v="7"/>
    <x v="328"/>
    <x v="0"/>
    <x v="3"/>
    <x v="17"/>
    <s v="Yellow"/>
    <x v="812"/>
    <n v="1120.49"/>
    <n v="672.29399999999998"/>
    <n v="4"/>
    <n v="2689.1759999999999"/>
    <n v="2022"/>
    <n v="448.19600000000003"/>
  </r>
  <r>
    <x v="1"/>
    <x v="3"/>
    <x v="7"/>
    <x v="328"/>
    <x v="1"/>
    <x v="4"/>
    <x v="58"/>
    <s v="Yellow"/>
    <x v="805"/>
    <n v="53.99"/>
    <n v="32.393999999999998"/>
    <n v="6"/>
    <n v="194.36399999999998"/>
    <n v="2022"/>
    <n v="21.596000000000004"/>
  </r>
  <r>
    <x v="0"/>
    <x v="0"/>
    <x v="2"/>
    <x v="120"/>
    <x v="1"/>
    <x v="14"/>
    <x v="56"/>
    <s v="Black"/>
    <x v="813"/>
    <n v="69.989999999999995"/>
    <n v="41.994"/>
    <n v="3"/>
    <n v="125.982"/>
    <n v="2022"/>
    <n v="27.995999999999995"/>
  </r>
  <r>
    <x v="0"/>
    <x v="0"/>
    <x v="2"/>
    <x v="120"/>
    <x v="1"/>
    <x v="14"/>
    <x v="56"/>
    <s v="Black"/>
    <x v="808"/>
    <n v="69.989999999999995"/>
    <n v="41.994"/>
    <n v="2"/>
    <n v="83.988"/>
    <n v="2022"/>
    <n v="27.995999999999995"/>
  </r>
  <r>
    <x v="0"/>
    <x v="0"/>
    <x v="2"/>
    <x v="120"/>
    <x v="0"/>
    <x v="0"/>
    <x v="19"/>
    <s v="Black"/>
    <x v="807"/>
    <n v="2294.9899999999998"/>
    <n v="1376.9939999999999"/>
    <n v="1"/>
    <n v="1376.9939999999999"/>
    <n v="2022"/>
    <n v="917.99599999999987"/>
  </r>
  <r>
    <x v="0"/>
    <x v="0"/>
    <x v="4"/>
    <x v="329"/>
    <x v="2"/>
    <x v="2"/>
    <x v="38"/>
    <s v="Silver"/>
    <x v="809"/>
    <n v="364.09"/>
    <n v="218.45400000000001"/>
    <n v="1"/>
    <n v="218.45400000000001"/>
    <n v="2022"/>
    <n v="145.63599999999997"/>
  </r>
  <r>
    <x v="0"/>
    <x v="0"/>
    <x v="4"/>
    <x v="329"/>
    <x v="2"/>
    <x v="28"/>
    <x v="72"/>
    <s v="Black"/>
    <x v="800"/>
    <n v="175.49"/>
    <n v="105.294"/>
    <n v="2"/>
    <n v="210.58799999999999"/>
    <n v="2022"/>
    <n v="70.196000000000012"/>
  </r>
  <r>
    <x v="0"/>
    <x v="0"/>
    <x v="4"/>
    <x v="329"/>
    <x v="2"/>
    <x v="29"/>
    <x v="70"/>
    <s v="Silver"/>
    <x v="796"/>
    <n v="106.5"/>
    <n v="63.9"/>
    <n v="3"/>
    <n v="191.7"/>
    <n v="2022"/>
    <n v="42.6"/>
  </r>
  <r>
    <x v="0"/>
    <x v="0"/>
    <x v="4"/>
    <x v="329"/>
    <x v="2"/>
    <x v="30"/>
    <x v="71"/>
    <s v="Silver"/>
    <x v="800"/>
    <n v="20.239999999999998"/>
    <n v="12.144"/>
    <n v="2"/>
    <n v="24.288"/>
    <n v="2022"/>
    <n v="8.0959999999999983"/>
  </r>
  <r>
    <x v="0"/>
    <x v="0"/>
    <x v="4"/>
    <x v="329"/>
    <x v="1"/>
    <x v="14"/>
    <x v="56"/>
    <s v="Black"/>
    <x v="812"/>
    <n v="69.989999999999995"/>
    <n v="41.994"/>
    <n v="2"/>
    <n v="83.988"/>
    <n v="2022"/>
    <n v="27.995999999999995"/>
  </r>
  <r>
    <x v="0"/>
    <x v="0"/>
    <x v="4"/>
    <x v="329"/>
    <x v="2"/>
    <x v="20"/>
    <x v="88"/>
    <m/>
    <x v="809"/>
    <n v="39.14"/>
    <n v="23.484000000000002"/>
    <n v="3"/>
    <n v="70.451999999999998"/>
    <n v="2022"/>
    <n v="15.655999999999999"/>
  </r>
  <r>
    <x v="0"/>
    <x v="0"/>
    <x v="4"/>
    <x v="329"/>
    <x v="0"/>
    <x v="0"/>
    <x v="19"/>
    <s v="Silver"/>
    <x v="798"/>
    <n v="2319.9899999999998"/>
    <n v="1391.9939999999999"/>
    <n v="4"/>
    <n v="5567.9759999999997"/>
    <n v="2022"/>
    <n v="927.99599999999987"/>
  </r>
  <r>
    <x v="0"/>
    <x v="0"/>
    <x v="4"/>
    <x v="329"/>
    <x v="2"/>
    <x v="2"/>
    <x v="84"/>
    <s v="Silver"/>
    <x v="800"/>
    <n v="264.05"/>
    <n v="158.43"/>
    <n v="2"/>
    <n v="316.86"/>
    <n v="2022"/>
    <n v="105.62"/>
  </r>
  <r>
    <x v="0"/>
    <x v="0"/>
    <x v="4"/>
    <x v="329"/>
    <x v="2"/>
    <x v="2"/>
    <x v="84"/>
    <s v="Black"/>
    <x v="809"/>
    <n v="249.79"/>
    <n v="149.874"/>
    <n v="1"/>
    <n v="149.874"/>
    <n v="2022"/>
    <n v="99.915999999999997"/>
  </r>
  <r>
    <x v="0"/>
    <x v="0"/>
    <x v="4"/>
    <x v="329"/>
    <x v="2"/>
    <x v="2"/>
    <x v="2"/>
    <s v="Silver"/>
    <x v="791"/>
    <n v="1364.5"/>
    <n v="818.7"/>
    <n v="3"/>
    <n v="2456.1000000000004"/>
    <n v="2022"/>
    <n v="545.79999999999995"/>
  </r>
  <r>
    <x v="0"/>
    <x v="0"/>
    <x v="4"/>
    <x v="329"/>
    <x v="2"/>
    <x v="2"/>
    <x v="84"/>
    <s v="Black"/>
    <x v="791"/>
    <n v="249.79"/>
    <n v="149.874"/>
    <n v="1"/>
    <n v="149.874"/>
    <n v="2022"/>
    <n v="99.915999999999997"/>
  </r>
  <r>
    <x v="0"/>
    <x v="0"/>
    <x v="4"/>
    <x v="329"/>
    <x v="0"/>
    <x v="0"/>
    <x v="19"/>
    <s v="Black"/>
    <x v="791"/>
    <n v="2294.9899999999998"/>
    <n v="1376.9939999999999"/>
    <n v="1"/>
    <n v="1376.9939999999999"/>
    <n v="2022"/>
    <n v="917.99599999999987"/>
  </r>
  <r>
    <x v="0"/>
    <x v="0"/>
    <x v="4"/>
    <x v="329"/>
    <x v="2"/>
    <x v="2"/>
    <x v="84"/>
    <s v="Silver"/>
    <x v="803"/>
    <n v="264.05"/>
    <n v="158.43"/>
    <n v="4"/>
    <n v="633.72"/>
    <n v="2022"/>
    <n v="105.62"/>
  </r>
  <r>
    <x v="0"/>
    <x v="0"/>
    <x v="4"/>
    <x v="329"/>
    <x v="0"/>
    <x v="0"/>
    <x v="19"/>
    <s v="Black"/>
    <x v="795"/>
    <n v="2294.9899999999998"/>
    <n v="1376.9939999999999"/>
    <n v="3"/>
    <n v="4130.982"/>
    <n v="2022"/>
    <n v="917.99599999999987"/>
  </r>
  <r>
    <x v="0"/>
    <x v="0"/>
    <x v="4"/>
    <x v="329"/>
    <x v="2"/>
    <x v="9"/>
    <x v="37"/>
    <m/>
    <x v="808"/>
    <n v="44.54"/>
    <n v="26.724"/>
    <n v="4"/>
    <n v="106.896"/>
    <n v="2022"/>
    <n v="17.815999999999999"/>
  </r>
  <r>
    <x v="0"/>
    <x v="0"/>
    <x v="4"/>
    <x v="329"/>
    <x v="2"/>
    <x v="18"/>
    <x v="86"/>
    <s v="Silver/Black"/>
    <x v="818"/>
    <n v="80.989999999999995"/>
    <n v="48.594000000000001"/>
    <n v="2"/>
    <n v="97.188000000000002"/>
    <n v="2022"/>
    <n v="32.395999999999994"/>
  </r>
  <r>
    <x v="0"/>
    <x v="0"/>
    <x v="4"/>
    <x v="329"/>
    <x v="2"/>
    <x v="20"/>
    <x v="83"/>
    <m/>
    <x v="800"/>
    <n v="52.64"/>
    <n v="31.584"/>
    <n v="1"/>
    <n v="31.584"/>
    <n v="2022"/>
    <n v="21.056000000000001"/>
  </r>
  <r>
    <x v="0"/>
    <x v="0"/>
    <x v="4"/>
    <x v="329"/>
    <x v="0"/>
    <x v="0"/>
    <x v="19"/>
    <s v="Silver"/>
    <x v="796"/>
    <n v="2319.9899999999998"/>
    <n v="1391.9939999999999"/>
    <n v="2"/>
    <n v="2783.9879999999998"/>
    <n v="2022"/>
    <n v="927.99599999999987"/>
  </r>
  <r>
    <x v="0"/>
    <x v="0"/>
    <x v="4"/>
    <x v="329"/>
    <x v="3"/>
    <x v="7"/>
    <x v="10"/>
    <s v="Blue"/>
    <x v="800"/>
    <n v="34.99"/>
    <n v="20.994"/>
    <n v="1"/>
    <n v="20.994"/>
    <n v="2022"/>
    <n v="13.996000000000002"/>
  </r>
  <r>
    <x v="0"/>
    <x v="0"/>
    <x v="4"/>
    <x v="329"/>
    <x v="2"/>
    <x v="2"/>
    <x v="2"/>
    <s v="Black"/>
    <x v="796"/>
    <n v="1349.6"/>
    <n v="809.76"/>
    <n v="3"/>
    <n v="2429.2799999999997"/>
    <n v="2022"/>
    <n v="539.83999999999992"/>
  </r>
  <r>
    <x v="0"/>
    <x v="0"/>
    <x v="4"/>
    <x v="329"/>
    <x v="1"/>
    <x v="14"/>
    <x v="56"/>
    <s v="Black"/>
    <x v="795"/>
    <n v="69.989999999999995"/>
    <n v="41.994"/>
    <n v="5"/>
    <n v="209.97"/>
    <n v="2022"/>
    <n v="27.995999999999995"/>
  </r>
  <r>
    <x v="0"/>
    <x v="0"/>
    <x v="4"/>
    <x v="329"/>
    <x v="0"/>
    <x v="0"/>
    <x v="82"/>
    <s v="Silver"/>
    <x v="776"/>
    <n v="564.99"/>
    <n v="338.99400000000003"/>
    <n v="1"/>
    <n v="338.99400000000003"/>
    <n v="2022"/>
    <n v="225.99599999999998"/>
  </r>
  <r>
    <x v="0"/>
    <x v="0"/>
    <x v="4"/>
    <x v="329"/>
    <x v="2"/>
    <x v="2"/>
    <x v="2"/>
    <s v="Black"/>
    <x v="810"/>
    <n v="1349.6"/>
    <n v="809.76"/>
    <n v="1"/>
    <n v="809.76"/>
    <n v="2022"/>
    <n v="539.83999999999992"/>
  </r>
  <r>
    <x v="0"/>
    <x v="0"/>
    <x v="4"/>
    <x v="329"/>
    <x v="2"/>
    <x v="2"/>
    <x v="2"/>
    <s v="Silver"/>
    <x v="813"/>
    <n v="1364.5"/>
    <n v="818.7"/>
    <n v="1"/>
    <n v="818.7"/>
    <n v="2022"/>
    <n v="545.79999999999995"/>
  </r>
  <r>
    <x v="0"/>
    <x v="0"/>
    <x v="4"/>
    <x v="329"/>
    <x v="1"/>
    <x v="4"/>
    <x v="5"/>
    <s v="Multi"/>
    <x v="802"/>
    <n v="49.99"/>
    <n v="29.994"/>
    <n v="9"/>
    <n v="269.94600000000003"/>
    <n v="2022"/>
    <n v="19.996000000000002"/>
  </r>
  <r>
    <x v="0"/>
    <x v="0"/>
    <x v="4"/>
    <x v="329"/>
    <x v="2"/>
    <x v="26"/>
    <x v="65"/>
    <s v="Silver"/>
    <x v="806"/>
    <n v="91.49"/>
    <n v="54.893999999999998"/>
    <n v="1"/>
    <n v="54.893999999999998"/>
    <n v="2022"/>
    <n v="36.595999999999997"/>
  </r>
  <r>
    <x v="0"/>
    <x v="0"/>
    <x v="4"/>
    <x v="329"/>
    <x v="2"/>
    <x v="31"/>
    <x v="73"/>
    <m/>
    <x v="805"/>
    <n v="121.49"/>
    <n v="72.894000000000005"/>
    <n v="2"/>
    <n v="145.78800000000001"/>
    <n v="2022"/>
    <n v="48.595999999999989"/>
  </r>
  <r>
    <x v="0"/>
    <x v="0"/>
    <x v="4"/>
    <x v="329"/>
    <x v="2"/>
    <x v="9"/>
    <x v="22"/>
    <m/>
    <x v="806"/>
    <n v="61.92"/>
    <n v="37.152000000000001"/>
    <n v="2"/>
    <n v="74.304000000000002"/>
    <n v="2022"/>
    <n v="24.768000000000001"/>
  </r>
  <r>
    <x v="0"/>
    <x v="0"/>
    <x v="4"/>
    <x v="330"/>
    <x v="0"/>
    <x v="0"/>
    <x v="19"/>
    <s v="Black"/>
    <x v="791"/>
    <n v="2294.9899999999998"/>
    <n v="1376.9939999999999"/>
    <n v="4"/>
    <n v="5507.9759999999997"/>
    <n v="2022"/>
    <n v="917.99599999999987"/>
  </r>
  <r>
    <x v="0"/>
    <x v="0"/>
    <x v="4"/>
    <x v="330"/>
    <x v="0"/>
    <x v="0"/>
    <x v="19"/>
    <s v="Black"/>
    <x v="801"/>
    <n v="2294.9899999999998"/>
    <n v="1376.9939999999999"/>
    <n v="2"/>
    <n v="2753.9879999999998"/>
    <n v="2022"/>
    <n v="917.99599999999987"/>
  </r>
  <r>
    <x v="0"/>
    <x v="0"/>
    <x v="4"/>
    <x v="330"/>
    <x v="1"/>
    <x v="14"/>
    <x v="56"/>
    <s v="Black"/>
    <x v="801"/>
    <n v="69.989999999999995"/>
    <n v="41.994"/>
    <n v="6"/>
    <n v="251.964"/>
    <n v="2022"/>
    <n v="27.995999999999995"/>
  </r>
  <r>
    <x v="0"/>
    <x v="0"/>
    <x v="4"/>
    <x v="330"/>
    <x v="1"/>
    <x v="14"/>
    <x v="56"/>
    <s v="Black"/>
    <x v="799"/>
    <n v="69.989999999999995"/>
    <n v="41.994"/>
    <n v="3"/>
    <n v="125.982"/>
    <n v="2022"/>
    <n v="27.995999999999995"/>
  </r>
  <r>
    <x v="0"/>
    <x v="0"/>
    <x v="4"/>
    <x v="330"/>
    <x v="1"/>
    <x v="14"/>
    <x v="56"/>
    <s v="Black"/>
    <x v="812"/>
    <n v="69.989999999999995"/>
    <n v="41.994"/>
    <n v="3"/>
    <n v="125.982"/>
    <n v="2022"/>
    <n v="27.995999999999995"/>
  </r>
  <r>
    <x v="0"/>
    <x v="0"/>
    <x v="4"/>
    <x v="331"/>
    <x v="2"/>
    <x v="18"/>
    <x v="53"/>
    <s v="Silver/Black"/>
    <x v="783"/>
    <n v="40.49"/>
    <n v="24.294"/>
    <n v="3"/>
    <n v="72.882000000000005"/>
    <n v="2022"/>
    <n v="16.196000000000002"/>
  </r>
  <r>
    <x v="0"/>
    <x v="0"/>
    <x v="4"/>
    <x v="331"/>
    <x v="3"/>
    <x v="7"/>
    <x v="10"/>
    <s v="Blue"/>
    <x v="803"/>
    <n v="34.99"/>
    <n v="20.994"/>
    <n v="6"/>
    <n v="125.964"/>
    <n v="2022"/>
    <n v="13.996000000000002"/>
  </r>
  <r>
    <x v="0"/>
    <x v="0"/>
    <x v="4"/>
    <x v="331"/>
    <x v="1"/>
    <x v="10"/>
    <x v="29"/>
    <s v="Black"/>
    <x v="798"/>
    <n v="24.49"/>
    <n v="14.694000000000001"/>
    <n v="3"/>
    <n v="44.082000000000001"/>
    <n v="2022"/>
    <n v="9.7959999999999976"/>
  </r>
  <r>
    <x v="0"/>
    <x v="0"/>
    <x v="4"/>
    <x v="331"/>
    <x v="2"/>
    <x v="6"/>
    <x v="8"/>
    <s v="Black"/>
    <x v="816"/>
    <n v="337.22"/>
    <n v="202.33199999999999"/>
    <n v="1"/>
    <n v="202.33199999999999"/>
    <n v="2022"/>
    <n v="134.88800000000003"/>
  </r>
  <r>
    <x v="0"/>
    <x v="0"/>
    <x v="4"/>
    <x v="331"/>
    <x v="3"/>
    <x v="21"/>
    <x v="55"/>
    <s v="Silver"/>
    <x v="802"/>
    <n v="54.99"/>
    <n v="32.994"/>
    <n v="7"/>
    <n v="230.958"/>
    <n v="2022"/>
    <n v="21.996000000000002"/>
  </r>
  <r>
    <x v="0"/>
    <x v="0"/>
    <x v="4"/>
    <x v="331"/>
    <x v="1"/>
    <x v="4"/>
    <x v="58"/>
    <s v="Yellow"/>
    <x v="814"/>
    <n v="53.99"/>
    <n v="32.393999999999998"/>
    <n v="5"/>
    <n v="161.97"/>
    <n v="2022"/>
    <n v="21.596000000000004"/>
  </r>
  <r>
    <x v="0"/>
    <x v="0"/>
    <x v="4"/>
    <x v="331"/>
    <x v="0"/>
    <x v="3"/>
    <x v="49"/>
    <s v="Black"/>
    <x v="801"/>
    <n v="539.99"/>
    <n v="323.99400000000003"/>
    <n v="6"/>
    <n v="1943.9640000000002"/>
    <n v="2022"/>
    <n v="215.99599999999998"/>
  </r>
  <r>
    <x v="0"/>
    <x v="0"/>
    <x v="4"/>
    <x v="331"/>
    <x v="3"/>
    <x v="7"/>
    <x v="10"/>
    <s v="Black"/>
    <x v="814"/>
    <n v="34.99"/>
    <n v="20.994"/>
    <n v="7"/>
    <n v="146.958"/>
    <n v="2022"/>
    <n v="13.996000000000002"/>
  </r>
  <r>
    <x v="0"/>
    <x v="0"/>
    <x v="4"/>
    <x v="331"/>
    <x v="0"/>
    <x v="3"/>
    <x v="17"/>
    <s v="Yellow"/>
    <x v="795"/>
    <n v="1120.49"/>
    <n v="672.29399999999998"/>
    <n v="2"/>
    <n v="1344.588"/>
    <n v="2022"/>
    <n v="448.19600000000003"/>
  </r>
  <r>
    <x v="0"/>
    <x v="0"/>
    <x v="4"/>
    <x v="331"/>
    <x v="0"/>
    <x v="3"/>
    <x v="50"/>
    <s v="Yellow"/>
    <x v="805"/>
    <n v="1700.99"/>
    <n v="986.57420000000002"/>
    <n v="11"/>
    <n v="10852.316200000001"/>
    <n v="2022"/>
    <n v="714.41579999999999"/>
  </r>
  <r>
    <x v="0"/>
    <x v="0"/>
    <x v="4"/>
    <x v="331"/>
    <x v="1"/>
    <x v="4"/>
    <x v="5"/>
    <s v="Multi"/>
    <x v="811"/>
    <n v="49.99"/>
    <n v="29.994"/>
    <n v="5"/>
    <n v="149.97"/>
    <n v="2022"/>
    <n v="19.996000000000002"/>
  </r>
  <r>
    <x v="0"/>
    <x v="0"/>
    <x v="4"/>
    <x v="331"/>
    <x v="1"/>
    <x v="1"/>
    <x v="48"/>
    <s v="White"/>
    <x v="810"/>
    <n v="8.99"/>
    <n v="5.3940000000000001"/>
    <n v="3"/>
    <n v="16.182000000000002"/>
    <n v="2022"/>
    <n v="3.5960000000000001"/>
  </r>
  <r>
    <x v="0"/>
    <x v="0"/>
    <x v="4"/>
    <x v="331"/>
    <x v="1"/>
    <x v="4"/>
    <x v="5"/>
    <s v="Multi"/>
    <x v="783"/>
    <n v="49.99"/>
    <n v="29.994"/>
    <n v="5"/>
    <n v="149.97"/>
    <n v="2022"/>
    <n v="19.996000000000002"/>
  </r>
  <r>
    <x v="0"/>
    <x v="0"/>
    <x v="4"/>
    <x v="331"/>
    <x v="1"/>
    <x v="23"/>
    <x v="59"/>
    <s v="Blue"/>
    <x v="776"/>
    <n v="63.5"/>
    <n v="38.1"/>
    <n v="4"/>
    <n v="152.4"/>
    <n v="2022"/>
    <n v="25.4"/>
  </r>
  <r>
    <x v="0"/>
    <x v="0"/>
    <x v="4"/>
    <x v="331"/>
    <x v="3"/>
    <x v="7"/>
    <x v="10"/>
    <s v="Red"/>
    <x v="806"/>
    <n v="34.99"/>
    <n v="20.994"/>
    <n v="3"/>
    <n v="62.981999999999999"/>
    <n v="2022"/>
    <n v="13.996000000000002"/>
  </r>
  <r>
    <x v="0"/>
    <x v="0"/>
    <x v="4"/>
    <x v="331"/>
    <x v="1"/>
    <x v="10"/>
    <x v="29"/>
    <s v="Black"/>
    <x v="813"/>
    <n v="24.49"/>
    <n v="14.694000000000001"/>
    <n v="5"/>
    <n v="73.47"/>
    <n v="2022"/>
    <n v="9.7959999999999976"/>
  </r>
  <r>
    <x v="0"/>
    <x v="0"/>
    <x v="4"/>
    <x v="331"/>
    <x v="1"/>
    <x v="4"/>
    <x v="5"/>
    <s v="Multi"/>
    <x v="811"/>
    <n v="49.99"/>
    <n v="29.994"/>
    <n v="1"/>
    <n v="29.994"/>
    <n v="2022"/>
    <n v="19.996000000000002"/>
  </r>
  <r>
    <x v="0"/>
    <x v="0"/>
    <x v="4"/>
    <x v="331"/>
    <x v="1"/>
    <x v="5"/>
    <x v="6"/>
    <s v="Multi"/>
    <x v="818"/>
    <n v="8.99"/>
    <n v="5.3940000000000001"/>
    <n v="7"/>
    <n v="37.758000000000003"/>
    <n v="2022"/>
    <n v="3.5960000000000001"/>
  </r>
  <r>
    <x v="0"/>
    <x v="0"/>
    <x v="4"/>
    <x v="331"/>
    <x v="1"/>
    <x v="4"/>
    <x v="58"/>
    <s v="Yellow"/>
    <x v="776"/>
    <n v="53.99"/>
    <n v="31.3142"/>
    <n v="11"/>
    <n v="344.45619999999997"/>
    <n v="2022"/>
    <n v="22.675800000000002"/>
  </r>
  <r>
    <x v="0"/>
    <x v="0"/>
    <x v="4"/>
    <x v="331"/>
    <x v="2"/>
    <x v="6"/>
    <x v="8"/>
    <s v="Black"/>
    <x v="796"/>
    <n v="337.22"/>
    <n v="202.33199999999999"/>
    <n v="5"/>
    <n v="1011.66"/>
    <n v="2022"/>
    <n v="134.88800000000003"/>
  </r>
  <r>
    <x v="0"/>
    <x v="0"/>
    <x v="4"/>
    <x v="331"/>
    <x v="2"/>
    <x v="18"/>
    <x v="51"/>
    <s v="Silver/Black"/>
    <x v="817"/>
    <n v="80.989999999999995"/>
    <n v="48.594000000000001"/>
    <n v="4"/>
    <n v="194.376"/>
    <n v="2022"/>
    <n v="32.395999999999994"/>
  </r>
  <r>
    <x v="0"/>
    <x v="0"/>
    <x v="4"/>
    <x v="331"/>
    <x v="0"/>
    <x v="3"/>
    <x v="49"/>
    <s v="Black"/>
    <x v="816"/>
    <n v="539.99"/>
    <n v="323.99400000000003"/>
    <n v="5"/>
    <n v="1619.9700000000003"/>
    <n v="2022"/>
    <n v="215.99599999999998"/>
  </r>
  <r>
    <x v="0"/>
    <x v="0"/>
    <x v="4"/>
    <x v="331"/>
    <x v="2"/>
    <x v="18"/>
    <x v="47"/>
    <s v="Silver/Black"/>
    <x v="818"/>
    <n v="62.09"/>
    <n v="37.253999999999998"/>
    <n v="2"/>
    <n v="74.507999999999996"/>
    <n v="2022"/>
    <n v="24.836000000000006"/>
  </r>
  <r>
    <x v="0"/>
    <x v="0"/>
    <x v="4"/>
    <x v="331"/>
    <x v="0"/>
    <x v="3"/>
    <x v="17"/>
    <s v="Yellow"/>
    <x v="815"/>
    <n v="1120.49"/>
    <n v="672.29399999999998"/>
    <n v="1"/>
    <n v="672.29399999999998"/>
    <n v="2022"/>
    <n v="448.19600000000003"/>
  </r>
  <r>
    <x v="0"/>
    <x v="0"/>
    <x v="4"/>
    <x v="331"/>
    <x v="0"/>
    <x v="3"/>
    <x v="17"/>
    <s v="Yellow"/>
    <x v="800"/>
    <n v="1120.49"/>
    <n v="672.29399999999998"/>
    <n v="1"/>
    <n v="672.29399999999998"/>
    <n v="2022"/>
    <n v="448.19600000000003"/>
  </r>
  <r>
    <x v="0"/>
    <x v="0"/>
    <x v="4"/>
    <x v="331"/>
    <x v="0"/>
    <x v="3"/>
    <x v="50"/>
    <s v="Yellow"/>
    <x v="776"/>
    <n v="1700.99"/>
    <n v="935.54449999999997"/>
    <n v="17"/>
    <n v="15904.2565"/>
    <n v="2022"/>
    <n v="765.44550000000004"/>
  </r>
  <r>
    <x v="0"/>
    <x v="0"/>
    <x v="4"/>
    <x v="331"/>
    <x v="3"/>
    <x v="22"/>
    <x v="57"/>
    <m/>
    <x v="803"/>
    <n v="4.99"/>
    <n v="2.9940000000000002"/>
    <n v="2"/>
    <n v="5.9880000000000004"/>
    <n v="2022"/>
    <n v="1.996"/>
  </r>
  <r>
    <x v="0"/>
    <x v="0"/>
    <x v="4"/>
    <x v="331"/>
    <x v="2"/>
    <x v="6"/>
    <x v="15"/>
    <s v="Yellow"/>
    <x v="802"/>
    <n v="594.83000000000004"/>
    <n v="356.89800000000002"/>
    <n v="1"/>
    <n v="356.89800000000002"/>
    <n v="2022"/>
    <n v="237.93200000000002"/>
  </r>
  <r>
    <x v="0"/>
    <x v="0"/>
    <x v="4"/>
    <x v="331"/>
    <x v="0"/>
    <x v="3"/>
    <x v="12"/>
    <s v="Black"/>
    <x v="776"/>
    <n v="2443.35"/>
    <n v="1466.01"/>
    <n v="4"/>
    <n v="5864.04"/>
    <n v="2022"/>
    <n v="977.33999999999992"/>
  </r>
  <r>
    <x v="0"/>
    <x v="0"/>
    <x v="4"/>
    <x v="331"/>
    <x v="2"/>
    <x v="6"/>
    <x v="15"/>
    <s v="Yellow"/>
    <x v="783"/>
    <n v="594.83000000000004"/>
    <n v="356.89800000000002"/>
    <n v="1"/>
    <n v="356.89800000000002"/>
    <n v="2022"/>
    <n v="237.93200000000002"/>
  </r>
  <r>
    <x v="0"/>
    <x v="0"/>
    <x v="4"/>
    <x v="331"/>
    <x v="1"/>
    <x v="4"/>
    <x v="58"/>
    <s v="Yellow"/>
    <x v="796"/>
    <n v="53.99"/>
    <n v="32.393999999999998"/>
    <n v="2"/>
    <n v="64.787999999999997"/>
    <n v="2022"/>
    <n v="21.596000000000004"/>
  </r>
  <r>
    <x v="0"/>
    <x v="0"/>
    <x v="4"/>
    <x v="331"/>
    <x v="3"/>
    <x v="24"/>
    <x v="60"/>
    <m/>
    <x v="776"/>
    <n v="7.95"/>
    <n v="4.7699999999999996"/>
    <n v="6"/>
    <n v="28.619999999999997"/>
    <n v="2022"/>
    <n v="3.1800000000000006"/>
  </r>
  <r>
    <x v="0"/>
    <x v="0"/>
    <x v="4"/>
    <x v="331"/>
    <x v="0"/>
    <x v="3"/>
    <x v="49"/>
    <s v="Black"/>
    <x v="796"/>
    <n v="539.99"/>
    <n v="323.99400000000003"/>
    <n v="1"/>
    <n v="323.99400000000003"/>
    <n v="2022"/>
    <n v="215.99599999999998"/>
  </r>
  <r>
    <x v="0"/>
    <x v="0"/>
    <x v="4"/>
    <x v="331"/>
    <x v="2"/>
    <x v="6"/>
    <x v="15"/>
    <s v="Yellow"/>
    <x v="803"/>
    <n v="594.83000000000004"/>
    <n v="356.89800000000002"/>
    <n v="2"/>
    <n v="713.79600000000005"/>
    <n v="2022"/>
    <n v="237.93200000000002"/>
  </r>
  <r>
    <x v="0"/>
    <x v="0"/>
    <x v="4"/>
    <x v="331"/>
    <x v="0"/>
    <x v="3"/>
    <x v="50"/>
    <s v="Yellow"/>
    <x v="797"/>
    <n v="1700.99"/>
    <n v="1020.5940000000001"/>
    <n v="9"/>
    <n v="9185.3460000000014"/>
    <n v="2022"/>
    <n v="680.39599999999996"/>
  </r>
  <r>
    <x v="0"/>
    <x v="0"/>
    <x v="4"/>
    <x v="331"/>
    <x v="3"/>
    <x v="19"/>
    <x v="52"/>
    <m/>
    <x v="813"/>
    <n v="120"/>
    <n v="72"/>
    <n v="4"/>
    <n v="288"/>
    <n v="2022"/>
    <n v="48"/>
  </r>
  <r>
    <x v="0"/>
    <x v="0"/>
    <x v="4"/>
    <x v="331"/>
    <x v="1"/>
    <x v="23"/>
    <x v="59"/>
    <s v="Blue"/>
    <x v="792"/>
    <n v="63.5"/>
    <n v="38.1"/>
    <n v="8"/>
    <n v="304.8"/>
    <n v="2022"/>
    <n v="25.4"/>
  </r>
  <r>
    <x v="0"/>
    <x v="0"/>
    <x v="4"/>
    <x v="332"/>
    <x v="0"/>
    <x v="0"/>
    <x v="82"/>
    <s v="Silver"/>
    <x v="814"/>
    <n v="564.99"/>
    <n v="338.99400000000003"/>
    <n v="3"/>
    <n v="1016.9820000000001"/>
    <n v="2022"/>
    <n v="225.99599999999998"/>
  </r>
  <r>
    <x v="0"/>
    <x v="0"/>
    <x v="4"/>
    <x v="332"/>
    <x v="1"/>
    <x v="23"/>
    <x v="59"/>
    <s v="Blue"/>
    <x v="803"/>
    <n v="63.5"/>
    <n v="38.1"/>
    <n v="1"/>
    <n v="38.1"/>
    <n v="2022"/>
    <n v="25.4"/>
  </r>
  <r>
    <x v="0"/>
    <x v="0"/>
    <x v="4"/>
    <x v="332"/>
    <x v="2"/>
    <x v="2"/>
    <x v="38"/>
    <s v="Silver"/>
    <x v="776"/>
    <n v="364.09"/>
    <n v="218.45400000000001"/>
    <n v="1"/>
    <n v="218.45400000000001"/>
    <n v="2022"/>
    <n v="145.63599999999997"/>
  </r>
  <r>
    <x v="0"/>
    <x v="0"/>
    <x v="4"/>
    <x v="332"/>
    <x v="1"/>
    <x v="4"/>
    <x v="58"/>
    <s v="Yellow"/>
    <x v="808"/>
    <n v="53.99"/>
    <n v="32.393999999999998"/>
    <n v="5"/>
    <n v="161.97"/>
    <n v="2022"/>
    <n v="21.596000000000004"/>
  </r>
  <r>
    <x v="0"/>
    <x v="0"/>
    <x v="4"/>
    <x v="332"/>
    <x v="3"/>
    <x v="7"/>
    <x v="10"/>
    <s v="Blue"/>
    <x v="818"/>
    <n v="34.99"/>
    <n v="20.994"/>
    <n v="3"/>
    <n v="62.981999999999999"/>
    <n v="2022"/>
    <n v="13.996000000000002"/>
  </r>
  <r>
    <x v="0"/>
    <x v="0"/>
    <x v="4"/>
    <x v="332"/>
    <x v="3"/>
    <x v="7"/>
    <x v="10"/>
    <s v="Black"/>
    <x v="783"/>
    <n v="34.99"/>
    <n v="20.994"/>
    <n v="4"/>
    <n v="83.975999999999999"/>
    <n v="2022"/>
    <n v="13.996000000000002"/>
  </r>
  <r>
    <x v="0"/>
    <x v="1"/>
    <x v="1"/>
    <x v="333"/>
    <x v="2"/>
    <x v="6"/>
    <x v="15"/>
    <s v="Yellow"/>
    <x v="811"/>
    <n v="594.83000000000004"/>
    <n v="356.89800000000002"/>
    <n v="1"/>
    <n v="356.89800000000002"/>
    <n v="2022"/>
    <n v="237.93200000000002"/>
  </r>
  <r>
    <x v="0"/>
    <x v="1"/>
    <x v="1"/>
    <x v="333"/>
    <x v="3"/>
    <x v="32"/>
    <x v="76"/>
    <m/>
    <x v="815"/>
    <n v="2.29"/>
    <n v="1.3740000000000001"/>
    <n v="1"/>
    <n v="1.3740000000000001"/>
    <n v="2022"/>
    <n v="0.91599999999999993"/>
  </r>
  <r>
    <x v="2"/>
    <x v="5"/>
    <x v="9"/>
    <x v="533"/>
    <x v="0"/>
    <x v="0"/>
    <x v="19"/>
    <s v="Silver"/>
    <x v="814"/>
    <n v="2319.9899999999998"/>
    <n v="1391.9939999999999"/>
    <n v="1"/>
    <n v="1391.9939999999999"/>
    <n v="2022"/>
    <n v="927.99599999999987"/>
  </r>
  <r>
    <x v="0"/>
    <x v="0"/>
    <x v="2"/>
    <x v="334"/>
    <x v="0"/>
    <x v="3"/>
    <x v="17"/>
    <s v="Yellow"/>
    <x v="815"/>
    <n v="1120.49"/>
    <n v="672.29399999999998"/>
    <n v="1"/>
    <n v="672.29399999999998"/>
    <n v="2022"/>
    <n v="448.19600000000003"/>
  </r>
  <r>
    <x v="0"/>
    <x v="0"/>
    <x v="2"/>
    <x v="534"/>
    <x v="0"/>
    <x v="25"/>
    <x v="62"/>
    <s v="Yellow"/>
    <x v="808"/>
    <n v="2384.0700000000002"/>
    <n v="1430.442"/>
    <n v="1"/>
    <n v="1430.442"/>
    <n v="2022"/>
    <n v="953.62800000000016"/>
  </r>
  <r>
    <x v="0"/>
    <x v="0"/>
    <x v="2"/>
    <x v="534"/>
    <x v="0"/>
    <x v="25"/>
    <x v="61"/>
    <s v="Yellow"/>
    <x v="794"/>
    <n v="742.35"/>
    <n v="445.41"/>
    <n v="1"/>
    <n v="445.41"/>
    <n v="2022"/>
    <n v="296.94"/>
  </r>
  <r>
    <x v="0"/>
    <x v="0"/>
    <x v="2"/>
    <x v="534"/>
    <x v="0"/>
    <x v="25"/>
    <x v="61"/>
    <s v="Yellow"/>
    <x v="797"/>
    <n v="742.35"/>
    <n v="445.41"/>
    <n v="1"/>
    <n v="445.41"/>
    <n v="2022"/>
    <n v="296.94"/>
  </r>
  <r>
    <x v="0"/>
    <x v="0"/>
    <x v="2"/>
    <x v="534"/>
    <x v="0"/>
    <x v="25"/>
    <x v="62"/>
    <s v="Blue"/>
    <x v="816"/>
    <n v="2384.0700000000002"/>
    <n v="1430.442"/>
    <n v="1"/>
    <n v="1430.442"/>
    <n v="2022"/>
    <n v="953.62800000000016"/>
  </r>
  <r>
    <x v="0"/>
    <x v="0"/>
    <x v="5"/>
    <x v="335"/>
    <x v="1"/>
    <x v="1"/>
    <x v="48"/>
    <s v="White"/>
    <x v="803"/>
    <n v="8.99"/>
    <n v="5.3940000000000001"/>
    <n v="2"/>
    <n v="10.788"/>
    <n v="2022"/>
    <n v="3.5960000000000001"/>
  </r>
  <r>
    <x v="0"/>
    <x v="0"/>
    <x v="0"/>
    <x v="535"/>
    <x v="0"/>
    <x v="25"/>
    <x v="62"/>
    <s v="Yellow"/>
    <x v="791"/>
    <n v="2384.0700000000002"/>
    <n v="1430.442"/>
    <n v="3"/>
    <n v="4291.326"/>
    <n v="2022"/>
    <n v="953.62800000000016"/>
  </r>
  <r>
    <x v="0"/>
    <x v="0"/>
    <x v="0"/>
    <x v="535"/>
    <x v="0"/>
    <x v="25"/>
    <x v="64"/>
    <s v="Blue"/>
    <x v="796"/>
    <n v="1214.8499999999999"/>
    <n v="728.91"/>
    <n v="3"/>
    <n v="2186.73"/>
    <n v="2022"/>
    <n v="485.93999999999994"/>
  </r>
  <r>
    <x v="0"/>
    <x v="1"/>
    <x v="1"/>
    <x v="122"/>
    <x v="1"/>
    <x v="14"/>
    <x v="56"/>
    <s v="Black"/>
    <x v="776"/>
    <n v="69.989999999999995"/>
    <n v="41.994"/>
    <n v="2"/>
    <n v="83.988"/>
    <n v="2022"/>
    <n v="27.995999999999995"/>
  </r>
  <r>
    <x v="0"/>
    <x v="1"/>
    <x v="1"/>
    <x v="122"/>
    <x v="1"/>
    <x v="14"/>
    <x v="56"/>
    <s v="Black"/>
    <x v="797"/>
    <n v="69.989999999999995"/>
    <n v="41.994"/>
    <n v="10"/>
    <n v="419.94"/>
    <n v="2022"/>
    <n v="27.995999999999995"/>
  </r>
  <r>
    <x v="0"/>
    <x v="1"/>
    <x v="1"/>
    <x v="122"/>
    <x v="1"/>
    <x v="14"/>
    <x v="56"/>
    <s v="Black"/>
    <x v="816"/>
    <n v="69.989999999999995"/>
    <n v="41.994"/>
    <n v="2"/>
    <n v="83.988"/>
    <n v="2022"/>
    <n v="27.995999999999995"/>
  </r>
  <r>
    <x v="0"/>
    <x v="1"/>
    <x v="1"/>
    <x v="122"/>
    <x v="0"/>
    <x v="0"/>
    <x v="19"/>
    <s v="Black"/>
    <x v="800"/>
    <n v="2294.9899999999998"/>
    <n v="1376.9939999999999"/>
    <n v="3"/>
    <n v="4130.982"/>
    <n v="2022"/>
    <n v="917.99599999999987"/>
  </r>
  <r>
    <x v="0"/>
    <x v="1"/>
    <x v="1"/>
    <x v="536"/>
    <x v="0"/>
    <x v="25"/>
    <x v="61"/>
    <s v="Yellow"/>
    <x v="816"/>
    <n v="742.35"/>
    <n v="445.41"/>
    <n v="2"/>
    <n v="890.82"/>
    <n v="2022"/>
    <n v="296.94"/>
  </r>
  <r>
    <x v="0"/>
    <x v="1"/>
    <x v="1"/>
    <x v="536"/>
    <x v="2"/>
    <x v="27"/>
    <x v="80"/>
    <s v="Blue"/>
    <x v="804"/>
    <n v="333.42"/>
    <n v="200.05199999999999"/>
    <n v="3"/>
    <n v="600.15599999999995"/>
    <n v="2022"/>
    <n v="133.36800000000002"/>
  </r>
  <r>
    <x v="0"/>
    <x v="1"/>
    <x v="1"/>
    <x v="536"/>
    <x v="0"/>
    <x v="25"/>
    <x v="64"/>
    <s v="Blue"/>
    <x v="808"/>
    <n v="1214.8499999999999"/>
    <n v="728.91"/>
    <n v="1"/>
    <n v="728.91"/>
    <n v="2022"/>
    <n v="485.93999999999994"/>
  </r>
  <r>
    <x v="0"/>
    <x v="1"/>
    <x v="1"/>
    <x v="536"/>
    <x v="2"/>
    <x v="20"/>
    <x v="69"/>
    <m/>
    <x v="818"/>
    <n v="52.64"/>
    <n v="31.584"/>
    <n v="1"/>
    <n v="31.584"/>
    <n v="2022"/>
    <n v="21.056000000000001"/>
  </r>
  <r>
    <x v="0"/>
    <x v="1"/>
    <x v="1"/>
    <x v="536"/>
    <x v="2"/>
    <x v="27"/>
    <x v="66"/>
    <s v="Yellow"/>
    <x v="776"/>
    <n v="1003.91"/>
    <n v="602.346"/>
    <n v="5"/>
    <n v="3011.73"/>
    <n v="2022"/>
    <n v="401.56399999999996"/>
  </r>
  <r>
    <x v="0"/>
    <x v="1"/>
    <x v="1"/>
    <x v="536"/>
    <x v="0"/>
    <x v="25"/>
    <x v="61"/>
    <s v="Yellow"/>
    <x v="817"/>
    <n v="742.35"/>
    <n v="445.41"/>
    <n v="5"/>
    <n v="2227.0500000000002"/>
    <n v="2022"/>
    <n v="296.94"/>
  </r>
  <r>
    <x v="0"/>
    <x v="1"/>
    <x v="1"/>
    <x v="536"/>
    <x v="0"/>
    <x v="25"/>
    <x v="61"/>
    <s v="Blue"/>
    <x v="801"/>
    <n v="742.35"/>
    <n v="445.41"/>
    <n v="2"/>
    <n v="890.82"/>
    <n v="2022"/>
    <n v="296.94"/>
  </r>
  <r>
    <x v="0"/>
    <x v="1"/>
    <x v="1"/>
    <x v="536"/>
    <x v="0"/>
    <x v="25"/>
    <x v="62"/>
    <s v="Blue"/>
    <x v="800"/>
    <n v="2384.0700000000002"/>
    <n v="1430.442"/>
    <n v="1"/>
    <n v="1430.442"/>
    <n v="2022"/>
    <n v="953.62800000000016"/>
  </r>
  <r>
    <x v="0"/>
    <x v="1"/>
    <x v="1"/>
    <x v="536"/>
    <x v="2"/>
    <x v="27"/>
    <x v="80"/>
    <s v="Yellow"/>
    <x v="814"/>
    <n v="333.42"/>
    <n v="200.05199999999999"/>
    <n v="2"/>
    <n v="400.10399999999998"/>
    <n v="2022"/>
    <n v="133.36800000000002"/>
  </r>
  <r>
    <x v="0"/>
    <x v="1"/>
    <x v="1"/>
    <x v="536"/>
    <x v="2"/>
    <x v="27"/>
    <x v="66"/>
    <s v="Blue"/>
    <x v="794"/>
    <n v="1003.91"/>
    <n v="602.346"/>
    <n v="1"/>
    <n v="602.346"/>
    <n v="2022"/>
    <n v="401.56399999999996"/>
  </r>
  <r>
    <x v="0"/>
    <x v="1"/>
    <x v="1"/>
    <x v="536"/>
    <x v="2"/>
    <x v="27"/>
    <x v="80"/>
    <s v="Yellow"/>
    <x v="808"/>
    <n v="333.42"/>
    <n v="200.05199999999999"/>
    <n v="1"/>
    <n v="200.05199999999999"/>
    <n v="2022"/>
    <n v="133.36800000000002"/>
  </r>
  <r>
    <x v="0"/>
    <x v="1"/>
    <x v="1"/>
    <x v="536"/>
    <x v="0"/>
    <x v="25"/>
    <x v="64"/>
    <s v="Blue"/>
    <x v="808"/>
    <n v="1214.8499999999999"/>
    <n v="728.91"/>
    <n v="1"/>
    <n v="728.91"/>
    <n v="2022"/>
    <n v="485.93999999999994"/>
  </r>
  <r>
    <x v="0"/>
    <x v="1"/>
    <x v="1"/>
    <x v="536"/>
    <x v="0"/>
    <x v="25"/>
    <x v="62"/>
    <s v="Blue"/>
    <x v="810"/>
    <n v="2384.0700000000002"/>
    <n v="1430.442"/>
    <n v="2"/>
    <n v="2860.884"/>
    <n v="2022"/>
    <n v="953.62800000000016"/>
  </r>
  <r>
    <x v="0"/>
    <x v="1"/>
    <x v="1"/>
    <x v="536"/>
    <x v="2"/>
    <x v="27"/>
    <x v="80"/>
    <s v="Yellow"/>
    <x v="814"/>
    <n v="333.42"/>
    <n v="200.05199999999999"/>
    <n v="1"/>
    <n v="200.05199999999999"/>
    <n v="2022"/>
    <n v="133.36800000000002"/>
  </r>
  <r>
    <x v="0"/>
    <x v="1"/>
    <x v="1"/>
    <x v="536"/>
    <x v="0"/>
    <x v="25"/>
    <x v="64"/>
    <s v="Blue"/>
    <x v="776"/>
    <n v="1214.8499999999999"/>
    <n v="728.91"/>
    <n v="2"/>
    <n v="1457.82"/>
    <n v="2022"/>
    <n v="485.93999999999994"/>
  </r>
  <r>
    <x v="0"/>
    <x v="1"/>
    <x v="1"/>
    <x v="536"/>
    <x v="0"/>
    <x v="25"/>
    <x v="61"/>
    <s v="Blue"/>
    <x v="813"/>
    <n v="742.35"/>
    <n v="445.41"/>
    <n v="2"/>
    <n v="890.82"/>
    <n v="2022"/>
    <n v="296.94"/>
  </r>
  <r>
    <x v="1"/>
    <x v="2"/>
    <x v="6"/>
    <x v="537"/>
    <x v="3"/>
    <x v="21"/>
    <x v="55"/>
    <s v="Silver"/>
    <x v="795"/>
    <n v="54.99"/>
    <n v="32.994"/>
    <n v="3"/>
    <n v="98.981999999999999"/>
    <n v="2022"/>
    <n v="21.996000000000002"/>
  </r>
  <r>
    <x v="1"/>
    <x v="2"/>
    <x v="6"/>
    <x v="537"/>
    <x v="3"/>
    <x v="7"/>
    <x v="10"/>
    <s v="Red"/>
    <x v="812"/>
    <n v="34.99"/>
    <n v="20.994"/>
    <n v="1"/>
    <n v="20.994"/>
    <n v="2022"/>
    <n v="13.996000000000002"/>
  </r>
  <r>
    <x v="2"/>
    <x v="5"/>
    <x v="9"/>
    <x v="538"/>
    <x v="2"/>
    <x v="27"/>
    <x v="80"/>
    <s v="Blue"/>
    <x v="816"/>
    <n v="333.42"/>
    <n v="200.05199999999999"/>
    <n v="1"/>
    <n v="200.05199999999999"/>
    <n v="2022"/>
    <n v="133.36800000000002"/>
  </r>
  <r>
    <x v="1"/>
    <x v="3"/>
    <x v="7"/>
    <x v="539"/>
    <x v="0"/>
    <x v="25"/>
    <x v="61"/>
    <s v="Yellow"/>
    <x v="807"/>
    <n v="742.35"/>
    <n v="445.41"/>
    <n v="3"/>
    <n v="1336.23"/>
    <n v="2022"/>
    <n v="296.94"/>
  </r>
  <r>
    <x v="1"/>
    <x v="3"/>
    <x v="7"/>
    <x v="539"/>
    <x v="0"/>
    <x v="25"/>
    <x v="64"/>
    <s v="Blue"/>
    <x v="818"/>
    <n v="1214.8499999999999"/>
    <n v="728.91"/>
    <n v="5"/>
    <n v="3644.5499999999997"/>
    <n v="2022"/>
    <n v="485.93999999999994"/>
  </r>
  <r>
    <x v="1"/>
    <x v="3"/>
    <x v="7"/>
    <x v="539"/>
    <x v="2"/>
    <x v="28"/>
    <x v="67"/>
    <s v="Black"/>
    <x v="792"/>
    <n v="404.99"/>
    <n v="242.994"/>
    <n v="3"/>
    <n v="728.98199999999997"/>
    <n v="2022"/>
    <n v="161.99600000000001"/>
  </r>
  <r>
    <x v="1"/>
    <x v="3"/>
    <x v="7"/>
    <x v="539"/>
    <x v="0"/>
    <x v="25"/>
    <x v="61"/>
    <s v="Blue"/>
    <x v="802"/>
    <n v="742.35"/>
    <n v="445.41"/>
    <n v="5"/>
    <n v="2227.0500000000002"/>
    <n v="2022"/>
    <n v="296.94"/>
  </r>
  <r>
    <x v="1"/>
    <x v="3"/>
    <x v="7"/>
    <x v="539"/>
    <x v="0"/>
    <x v="25"/>
    <x v="64"/>
    <s v="Blue"/>
    <x v="817"/>
    <n v="1214.8499999999999"/>
    <n v="728.91"/>
    <n v="4"/>
    <n v="2915.64"/>
    <n v="2022"/>
    <n v="485.93999999999994"/>
  </r>
  <r>
    <x v="1"/>
    <x v="3"/>
    <x v="7"/>
    <x v="539"/>
    <x v="0"/>
    <x v="25"/>
    <x v="61"/>
    <s v="Blue"/>
    <x v="796"/>
    <n v="742.35"/>
    <n v="445.41"/>
    <n v="2"/>
    <n v="890.82"/>
    <n v="2022"/>
    <n v="296.94"/>
  </r>
  <r>
    <x v="1"/>
    <x v="3"/>
    <x v="7"/>
    <x v="539"/>
    <x v="0"/>
    <x v="25"/>
    <x v="64"/>
    <s v="Blue"/>
    <x v="814"/>
    <n v="1214.8499999999999"/>
    <n v="728.91"/>
    <n v="4"/>
    <n v="2915.64"/>
    <n v="2022"/>
    <n v="485.93999999999994"/>
  </r>
  <r>
    <x v="1"/>
    <x v="3"/>
    <x v="7"/>
    <x v="539"/>
    <x v="0"/>
    <x v="25"/>
    <x v="62"/>
    <s v="Blue"/>
    <x v="808"/>
    <n v="2384.0700000000002"/>
    <n v="1430.442"/>
    <n v="3"/>
    <n v="4291.326"/>
    <n v="2022"/>
    <n v="953.62800000000016"/>
  </r>
  <r>
    <x v="1"/>
    <x v="3"/>
    <x v="7"/>
    <x v="539"/>
    <x v="0"/>
    <x v="25"/>
    <x v="61"/>
    <s v="Blue"/>
    <x v="811"/>
    <n v="742.35"/>
    <n v="445.41"/>
    <n v="3"/>
    <n v="1336.23"/>
    <n v="2022"/>
    <n v="296.94"/>
  </r>
  <r>
    <x v="1"/>
    <x v="3"/>
    <x v="7"/>
    <x v="539"/>
    <x v="0"/>
    <x v="25"/>
    <x v="62"/>
    <s v="Blue"/>
    <x v="813"/>
    <n v="2384.0700000000002"/>
    <n v="1430.442"/>
    <n v="2"/>
    <n v="2860.884"/>
    <n v="2022"/>
    <n v="953.62800000000016"/>
  </r>
  <r>
    <x v="1"/>
    <x v="3"/>
    <x v="7"/>
    <x v="539"/>
    <x v="0"/>
    <x v="25"/>
    <x v="61"/>
    <s v="Yellow"/>
    <x v="806"/>
    <n v="742.35"/>
    <n v="445.41"/>
    <n v="2"/>
    <n v="890.82"/>
    <n v="2022"/>
    <n v="296.94"/>
  </r>
  <r>
    <x v="1"/>
    <x v="3"/>
    <x v="7"/>
    <x v="539"/>
    <x v="2"/>
    <x v="29"/>
    <x v="70"/>
    <s v="Silver"/>
    <x v="794"/>
    <n v="106.5"/>
    <n v="63.9"/>
    <n v="2"/>
    <n v="127.8"/>
    <n v="2022"/>
    <n v="42.6"/>
  </r>
  <r>
    <x v="1"/>
    <x v="3"/>
    <x v="7"/>
    <x v="539"/>
    <x v="0"/>
    <x v="25"/>
    <x v="62"/>
    <s v="Yellow"/>
    <x v="794"/>
    <n v="2384.0700000000002"/>
    <n v="1430.442"/>
    <n v="1"/>
    <n v="1430.442"/>
    <n v="2022"/>
    <n v="953.62800000000016"/>
  </r>
  <r>
    <x v="1"/>
    <x v="3"/>
    <x v="7"/>
    <x v="539"/>
    <x v="0"/>
    <x v="25"/>
    <x v="64"/>
    <s v="Blue"/>
    <x v="776"/>
    <n v="1214.8499999999999"/>
    <n v="728.91"/>
    <n v="5"/>
    <n v="3644.5499999999997"/>
    <n v="2022"/>
    <n v="485.93999999999994"/>
  </r>
  <r>
    <x v="1"/>
    <x v="3"/>
    <x v="7"/>
    <x v="539"/>
    <x v="0"/>
    <x v="25"/>
    <x v="61"/>
    <s v="Blue"/>
    <x v="796"/>
    <n v="742.35"/>
    <n v="445.41"/>
    <n v="3"/>
    <n v="1336.23"/>
    <n v="2022"/>
    <n v="296.94"/>
  </r>
  <r>
    <x v="1"/>
    <x v="3"/>
    <x v="7"/>
    <x v="539"/>
    <x v="2"/>
    <x v="26"/>
    <x v="65"/>
    <s v="Silver"/>
    <x v="818"/>
    <n v="91.49"/>
    <n v="54.893999999999998"/>
    <n v="3"/>
    <n v="164.68199999999999"/>
    <n v="2022"/>
    <n v="36.595999999999997"/>
  </r>
  <r>
    <x v="1"/>
    <x v="3"/>
    <x v="7"/>
    <x v="539"/>
    <x v="0"/>
    <x v="25"/>
    <x v="61"/>
    <s v="Yellow"/>
    <x v="797"/>
    <n v="742.35"/>
    <n v="445.41"/>
    <n v="2"/>
    <n v="890.82"/>
    <n v="2022"/>
    <n v="296.94"/>
  </r>
  <r>
    <x v="1"/>
    <x v="3"/>
    <x v="7"/>
    <x v="539"/>
    <x v="0"/>
    <x v="25"/>
    <x v="61"/>
    <s v="Blue"/>
    <x v="813"/>
    <n v="742.35"/>
    <n v="445.41"/>
    <n v="5"/>
    <n v="2227.0500000000002"/>
    <n v="2022"/>
    <n v="296.94"/>
  </r>
  <r>
    <x v="1"/>
    <x v="3"/>
    <x v="7"/>
    <x v="539"/>
    <x v="0"/>
    <x v="25"/>
    <x v="62"/>
    <s v="Yellow"/>
    <x v="799"/>
    <n v="2384.0700000000002"/>
    <n v="1430.442"/>
    <n v="2"/>
    <n v="2860.884"/>
    <n v="2022"/>
    <n v="953.62800000000016"/>
  </r>
  <r>
    <x v="1"/>
    <x v="3"/>
    <x v="7"/>
    <x v="539"/>
    <x v="2"/>
    <x v="31"/>
    <x v="73"/>
    <m/>
    <x v="807"/>
    <n v="121.49"/>
    <n v="72.894000000000005"/>
    <n v="3"/>
    <n v="218.68200000000002"/>
    <n v="2022"/>
    <n v="48.595999999999989"/>
  </r>
  <r>
    <x v="1"/>
    <x v="3"/>
    <x v="7"/>
    <x v="539"/>
    <x v="2"/>
    <x v="30"/>
    <x v="71"/>
    <s v="Silver"/>
    <x v="811"/>
    <n v="20.239999999999998"/>
    <n v="12.144"/>
    <n v="4"/>
    <n v="48.576000000000001"/>
    <n v="2022"/>
    <n v="8.0959999999999983"/>
  </r>
  <r>
    <x v="1"/>
    <x v="3"/>
    <x v="7"/>
    <x v="539"/>
    <x v="0"/>
    <x v="25"/>
    <x v="62"/>
    <s v="Yellow"/>
    <x v="801"/>
    <n v="2384.0700000000002"/>
    <n v="1430.442"/>
    <n v="3"/>
    <n v="4291.326"/>
    <n v="2022"/>
    <n v="953.62800000000016"/>
  </r>
  <r>
    <x v="1"/>
    <x v="3"/>
    <x v="7"/>
    <x v="539"/>
    <x v="0"/>
    <x v="25"/>
    <x v="62"/>
    <s v="Yellow"/>
    <x v="806"/>
    <n v="2384.0700000000002"/>
    <n v="1430.442"/>
    <n v="3"/>
    <n v="4291.326"/>
    <n v="2022"/>
    <n v="953.62800000000016"/>
  </r>
  <r>
    <x v="1"/>
    <x v="3"/>
    <x v="7"/>
    <x v="539"/>
    <x v="0"/>
    <x v="25"/>
    <x v="62"/>
    <s v="Blue"/>
    <x v="816"/>
    <n v="2384.0700000000002"/>
    <n v="1430.442"/>
    <n v="2"/>
    <n v="2860.884"/>
    <n v="2022"/>
    <n v="953.62800000000016"/>
  </r>
  <r>
    <x v="1"/>
    <x v="3"/>
    <x v="7"/>
    <x v="539"/>
    <x v="0"/>
    <x v="25"/>
    <x v="62"/>
    <s v="Blue"/>
    <x v="794"/>
    <n v="2384.0700000000002"/>
    <n v="1430.442"/>
    <n v="2"/>
    <n v="2860.884"/>
    <n v="2022"/>
    <n v="953.62800000000016"/>
  </r>
  <r>
    <x v="1"/>
    <x v="3"/>
    <x v="7"/>
    <x v="539"/>
    <x v="0"/>
    <x v="25"/>
    <x v="61"/>
    <s v="Yellow"/>
    <x v="798"/>
    <n v="742.35"/>
    <n v="445.41"/>
    <n v="2"/>
    <n v="890.82"/>
    <n v="2022"/>
    <n v="296.94"/>
  </r>
  <r>
    <x v="0"/>
    <x v="0"/>
    <x v="3"/>
    <x v="540"/>
    <x v="0"/>
    <x v="25"/>
    <x v="64"/>
    <s v="Blue"/>
    <x v="817"/>
    <n v="1214.8499999999999"/>
    <n v="728.91"/>
    <n v="2"/>
    <n v="1457.82"/>
    <n v="2022"/>
    <n v="485.93999999999994"/>
  </r>
  <r>
    <x v="0"/>
    <x v="0"/>
    <x v="3"/>
    <x v="540"/>
    <x v="0"/>
    <x v="25"/>
    <x v="62"/>
    <s v="Yellow"/>
    <x v="804"/>
    <n v="2384.0700000000002"/>
    <n v="1430.442"/>
    <n v="3"/>
    <n v="4291.326"/>
    <n v="2022"/>
    <n v="953.62800000000016"/>
  </r>
  <r>
    <x v="0"/>
    <x v="0"/>
    <x v="3"/>
    <x v="540"/>
    <x v="0"/>
    <x v="25"/>
    <x v="62"/>
    <s v="Yellow"/>
    <x v="807"/>
    <n v="2384.0700000000002"/>
    <n v="1430.442"/>
    <n v="2"/>
    <n v="2860.884"/>
    <n v="2022"/>
    <n v="953.62800000000016"/>
  </r>
  <r>
    <x v="0"/>
    <x v="0"/>
    <x v="3"/>
    <x v="540"/>
    <x v="0"/>
    <x v="25"/>
    <x v="62"/>
    <s v="Blue"/>
    <x v="797"/>
    <n v="2384.0700000000002"/>
    <n v="1430.442"/>
    <n v="1"/>
    <n v="1430.442"/>
    <n v="2022"/>
    <n v="953.62800000000016"/>
  </r>
  <r>
    <x v="0"/>
    <x v="0"/>
    <x v="3"/>
    <x v="540"/>
    <x v="0"/>
    <x v="25"/>
    <x v="61"/>
    <s v="Yellow"/>
    <x v="809"/>
    <n v="742.35"/>
    <n v="445.41"/>
    <n v="2"/>
    <n v="890.82"/>
    <n v="2022"/>
    <n v="296.94"/>
  </r>
  <r>
    <x v="0"/>
    <x v="0"/>
    <x v="3"/>
    <x v="540"/>
    <x v="0"/>
    <x v="25"/>
    <x v="64"/>
    <s v="Blue"/>
    <x v="803"/>
    <n v="1214.8499999999999"/>
    <n v="728.91"/>
    <n v="1"/>
    <n v="728.91"/>
    <n v="2022"/>
    <n v="485.93999999999994"/>
  </r>
  <r>
    <x v="0"/>
    <x v="0"/>
    <x v="3"/>
    <x v="540"/>
    <x v="0"/>
    <x v="25"/>
    <x v="61"/>
    <s v="Blue"/>
    <x v="794"/>
    <n v="742.35"/>
    <n v="445.41"/>
    <n v="2"/>
    <n v="890.82"/>
    <n v="2022"/>
    <n v="296.94"/>
  </r>
  <r>
    <x v="0"/>
    <x v="0"/>
    <x v="3"/>
    <x v="123"/>
    <x v="3"/>
    <x v="7"/>
    <x v="10"/>
    <s v="Red"/>
    <x v="805"/>
    <n v="34.99"/>
    <n v="20.994"/>
    <n v="4"/>
    <n v="83.975999999999999"/>
    <n v="2022"/>
    <n v="13.996000000000002"/>
  </r>
  <r>
    <x v="0"/>
    <x v="0"/>
    <x v="3"/>
    <x v="123"/>
    <x v="0"/>
    <x v="3"/>
    <x v="17"/>
    <s v="Yellow"/>
    <x v="803"/>
    <n v="1120.49"/>
    <n v="672.29399999999998"/>
    <n v="1"/>
    <n v="672.29399999999998"/>
    <n v="2022"/>
    <n v="448.19600000000003"/>
  </r>
  <r>
    <x v="0"/>
    <x v="0"/>
    <x v="3"/>
    <x v="123"/>
    <x v="1"/>
    <x v="4"/>
    <x v="58"/>
    <s v="Yellow"/>
    <x v="803"/>
    <n v="53.99"/>
    <n v="32.393999999999998"/>
    <n v="2"/>
    <n v="64.787999999999997"/>
    <n v="2022"/>
    <n v="21.596000000000004"/>
  </r>
  <r>
    <x v="0"/>
    <x v="0"/>
    <x v="3"/>
    <x v="123"/>
    <x v="0"/>
    <x v="3"/>
    <x v="17"/>
    <s v="Yellow"/>
    <x v="800"/>
    <n v="1120.49"/>
    <n v="672.29399999999998"/>
    <n v="2"/>
    <n v="1344.588"/>
    <n v="2022"/>
    <n v="448.19600000000003"/>
  </r>
  <r>
    <x v="0"/>
    <x v="0"/>
    <x v="3"/>
    <x v="123"/>
    <x v="0"/>
    <x v="3"/>
    <x v="50"/>
    <s v="Yellow"/>
    <x v="816"/>
    <n v="1700.99"/>
    <n v="1020.5940000000001"/>
    <n v="1"/>
    <n v="1020.5940000000001"/>
    <n v="2022"/>
    <n v="680.39599999999996"/>
  </r>
  <r>
    <x v="0"/>
    <x v="0"/>
    <x v="3"/>
    <x v="123"/>
    <x v="2"/>
    <x v="18"/>
    <x v="47"/>
    <s v="Silver/Black"/>
    <x v="808"/>
    <n v="62.09"/>
    <n v="37.253999999999998"/>
    <n v="1"/>
    <n v="37.253999999999998"/>
    <n v="2022"/>
    <n v="24.836000000000006"/>
  </r>
  <r>
    <x v="0"/>
    <x v="0"/>
    <x v="3"/>
    <x v="123"/>
    <x v="1"/>
    <x v="4"/>
    <x v="5"/>
    <s v="Multi"/>
    <x v="791"/>
    <n v="49.99"/>
    <n v="29.994"/>
    <n v="3"/>
    <n v="89.981999999999999"/>
    <n v="2022"/>
    <n v="19.996000000000002"/>
  </r>
  <r>
    <x v="0"/>
    <x v="0"/>
    <x v="3"/>
    <x v="123"/>
    <x v="3"/>
    <x v="21"/>
    <x v="55"/>
    <s v="Silver"/>
    <x v="800"/>
    <n v="54.99"/>
    <n v="32.994"/>
    <n v="4"/>
    <n v="131.976"/>
    <n v="2022"/>
    <n v="21.996000000000002"/>
  </r>
  <r>
    <x v="0"/>
    <x v="0"/>
    <x v="3"/>
    <x v="123"/>
    <x v="0"/>
    <x v="3"/>
    <x v="17"/>
    <s v="Yellow"/>
    <x v="794"/>
    <n v="1120.49"/>
    <n v="672.29399999999998"/>
    <n v="1"/>
    <n v="672.29399999999998"/>
    <n v="2022"/>
    <n v="448.19600000000003"/>
  </r>
  <r>
    <x v="0"/>
    <x v="0"/>
    <x v="3"/>
    <x v="123"/>
    <x v="1"/>
    <x v="5"/>
    <x v="6"/>
    <s v="Multi"/>
    <x v="797"/>
    <n v="8.99"/>
    <n v="5.3940000000000001"/>
    <n v="5"/>
    <n v="26.97"/>
    <n v="2022"/>
    <n v="3.5960000000000001"/>
  </r>
  <r>
    <x v="0"/>
    <x v="0"/>
    <x v="3"/>
    <x v="123"/>
    <x v="3"/>
    <x v="7"/>
    <x v="10"/>
    <s v="Black"/>
    <x v="804"/>
    <n v="34.99"/>
    <n v="20.994"/>
    <n v="6"/>
    <n v="125.964"/>
    <n v="2022"/>
    <n v="13.996000000000002"/>
  </r>
  <r>
    <x v="0"/>
    <x v="0"/>
    <x v="3"/>
    <x v="123"/>
    <x v="0"/>
    <x v="3"/>
    <x v="12"/>
    <s v="Black"/>
    <x v="800"/>
    <n v="2443.35"/>
    <n v="1466.01"/>
    <n v="1"/>
    <n v="1466.01"/>
    <n v="2022"/>
    <n v="977.33999999999992"/>
  </r>
  <r>
    <x v="0"/>
    <x v="0"/>
    <x v="3"/>
    <x v="123"/>
    <x v="3"/>
    <x v="7"/>
    <x v="10"/>
    <s v="Blue"/>
    <x v="793"/>
    <n v="34.99"/>
    <n v="20.994"/>
    <n v="8"/>
    <n v="167.952"/>
    <n v="2022"/>
    <n v="13.996000000000002"/>
  </r>
  <r>
    <x v="0"/>
    <x v="0"/>
    <x v="3"/>
    <x v="123"/>
    <x v="0"/>
    <x v="3"/>
    <x v="49"/>
    <s v="Black"/>
    <x v="810"/>
    <n v="539.99"/>
    <n v="323.99400000000003"/>
    <n v="3"/>
    <n v="971.98200000000008"/>
    <n v="2022"/>
    <n v="215.99599999999998"/>
  </r>
  <r>
    <x v="0"/>
    <x v="0"/>
    <x v="3"/>
    <x v="123"/>
    <x v="1"/>
    <x v="4"/>
    <x v="58"/>
    <s v="Yellow"/>
    <x v="792"/>
    <n v="53.99"/>
    <n v="32.393999999999998"/>
    <n v="5"/>
    <n v="161.97"/>
    <n v="2022"/>
    <n v="21.596000000000004"/>
  </r>
  <r>
    <x v="0"/>
    <x v="0"/>
    <x v="3"/>
    <x v="123"/>
    <x v="1"/>
    <x v="23"/>
    <x v="59"/>
    <s v="Blue"/>
    <x v="791"/>
    <n v="63.5"/>
    <n v="38.1"/>
    <n v="4"/>
    <n v="152.4"/>
    <n v="2022"/>
    <n v="25.4"/>
  </r>
  <r>
    <x v="0"/>
    <x v="0"/>
    <x v="3"/>
    <x v="123"/>
    <x v="0"/>
    <x v="3"/>
    <x v="50"/>
    <s v="Yellow"/>
    <x v="783"/>
    <n v="1700.99"/>
    <n v="1020.5940000000001"/>
    <n v="2"/>
    <n v="2041.1880000000001"/>
    <n v="2022"/>
    <n v="680.39599999999996"/>
  </r>
  <r>
    <x v="0"/>
    <x v="0"/>
    <x v="3"/>
    <x v="123"/>
    <x v="3"/>
    <x v="19"/>
    <x v="52"/>
    <m/>
    <x v="793"/>
    <n v="120"/>
    <n v="72"/>
    <n v="9"/>
    <n v="648"/>
    <n v="2022"/>
    <n v="48"/>
  </r>
  <r>
    <x v="0"/>
    <x v="0"/>
    <x v="3"/>
    <x v="123"/>
    <x v="1"/>
    <x v="4"/>
    <x v="5"/>
    <s v="Multi"/>
    <x v="802"/>
    <n v="49.99"/>
    <n v="29.994"/>
    <n v="4"/>
    <n v="119.976"/>
    <n v="2022"/>
    <n v="19.996000000000002"/>
  </r>
  <r>
    <x v="0"/>
    <x v="0"/>
    <x v="3"/>
    <x v="123"/>
    <x v="0"/>
    <x v="3"/>
    <x v="49"/>
    <s v="Black"/>
    <x v="799"/>
    <n v="539.99"/>
    <n v="323.99400000000003"/>
    <n v="4"/>
    <n v="1295.9760000000001"/>
    <n v="2022"/>
    <n v="215.99599999999998"/>
  </r>
  <r>
    <x v="0"/>
    <x v="0"/>
    <x v="3"/>
    <x v="123"/>
    <x v="1"/>
    <x v="23"/>
    <x v="59"/>
    <s v="Blue"/>
    <x v="802"/>
    <n v="63.5"/>
    <n v="38.1"/>
    <n v="10"/>
    <n v="381"/>
    <n v="2022"/>
    <n v="25.4"/>
  </r>
  <r>
    <x v="0"/>
    <x v="0"/>
    <x v="3"/>
    <x v="123"/>
    <x v="3"/>
    <x v="22"/>
    <x v="57"/>
    <m/>
    <x v="795"/>
    <n v="4.99"/>
    <n v="2.9940000000000002"/>
    <n v="2"/>
    <n v="5.9880000000000004"/>
    <n v="2022"/>
    <n v="1.996"/>
  </r>
  <r>
    <x v="0"/>
    <x v="0"/>
    <x v="3"/>
    <x v="123"/>
    <x v="1"/>
    <x v="10"/>
    <x v="29"/>
    <s v="Black"/>
    <x v="817"/>
    <n v="24.49"/>
    <n v="14.694000000000001"/>
    <n v="7"/>
    <n v="102.858"/>
    <n v="2022"/>
    <n v="9.7959999999999976"/>
  </r>
  <r>
    <x v="0"/>
    <x v="0"/>
    <x v="3"/>
    <x v="123"/>
    <x v="2"/>
    <x v="18"/>
    <x v="53"/>
    <s v="Silver/Black"/>
    <x v="812"/>
    <n v="40.49"/>
    <n v="24.294"/>
    <n v="1"/>
    <n v="24.294"/>
    <n v="2022"/>
    <n v="16.196000000000002"/>
  </r>
  <r>
    <x v="0"/>
    <x v="0"/>
    <x v="3"/>
    <x v="123"/>
    <x v="0"/>
    <x v="3"/>
    <x v="49"/>
    <s v="Black"/>
    <x v="796"/>
    <n v="539.99"/>
    <n v="323.99400000000003"/>
    <n v="2"/>
    <n v="647.98800000000006"/>
    <n v="2022"/>
    <n v="215.99599999999998"/>
  </r>
  <r>
    <x v="0"/>
    <x v="0"/>
    <x v="3"/>
    <x v="123"/>
    <x v="0"/>
    <x v="3"/>
    <x v="50"/>
    <s v="Yellow"/>
    <x v="801"/>
    <n v="1700.99"/>
    <n v="1020.5940000000001"/>
    <n v="4"/>
    <n v="4082.3760000000002"/>
    <n v="2022"/>
    <n v="680.39599999999996"/>
  </r>
  <r>
    <x v="0"/>
    <x v="0"/>
    <x v="3"/>
    <x v="123"/>
    <x v="2"/>
    <x v="6"/>
    <x v="15"/>
    <s v="Yellow"/>
    <x v="806"/>
    <n v="594.83000000000004"/>
    <n v="356.89800000000002"/>
    <n v="2"/>
    <n v="713.79600000000005"/>
    <n v="2022"/>
    <n v="237.93200000000002"/>
  </r>
  <r>
    <x v="0"/>
    <x v="0"/>
    <x v="3"/>
    <x v="123"/>
    <x v="3"/>
    <x v="24"/>
    <x v="60"/>
    <m/>
    <x v="819"/>
    <n v="7.95"/>
    <n v="4.7699999999999996"/>
    <n v="2"/>
    <n v="9.5399999999999991"/>
    <n v="2022"/>
    <n v="3.1800000000000006"/>
  </r>
  <r>
    <x v="0"/>
    <x v="0"/>
    <x v="3"/>
    <x v="123"/>
    <x v="1"/>
    <x v="10"/>
    <x v="29"/>
    <s v="Black"/>
    <x v="791"/>
    <n v="24.49"/>
    <n v="14.694000000000001"/>
    <n v="6"/>
    <n v="88.164000000000001"/>
    <n v="2022"/>
    <n v="9.7959999999999976"/>
  </r>
  <r>
    <x v="0"/>
    <x v="0"/>
    <x v="3"/>
    <x v="123"/>
    <x v="1"/>
    <x v="4"/>
    <x v="5"/>
    <s v="Multi"/>
    <x v="808"/>
    <n v="49.99"/>
    <n v="29.994"/>
    <n v="6"/>
    <n v="179.964"/>
    <n v="2022"/>
    <n v="19.996000000000002"/>
  </r>
  <r>
    <x v="0"/>
    <x v="0"/>
    <x v="3"/>
    <x v="123"/>
    <x v="2"/>
    <x v="6"/>
    <x v="8"/>
    <s v="Black"/>
    <x v="803"/>
    <n v="337.22"/>
    <n v="202.33199999999999"/>
    <n v="3"/>
    <n v="606.99599999999998"/>
    <n v="2022"/>
    <n v="134.88800000000003"/>
  </r>
  <r>
    <x v="0"/>
    <x v="0"/>
    <x v="3"/>
    <x v="123"/>
    <x v="2"/>
    <x v="6"/>
    <x v="15"/>
    <s v="Yellow"/>
    <x v="783"/>
    <n v="594.83000000000004"/>
    <n v="356.89800000000002"/>
    <n v="1"/>
    <n v="356.89800000000002"/>
    <n v="2022"/>
    <n v="237.93200000000002"/>
  </r>
  <r>
    <x v="0"/>
    <x v="0"/>
    <x v="3"/>
    <x v="123"/>
    <x v="1"/>
    <x v="4"/>
    <x v="58"/>
    <s v="Yellow"/>
    <x v="793"/>
    <n v="53.99"/>
    <n v="32.393999999999998"/>
    <n v="10"/>
    <n v="323.94"/>
    <n v="2022"/>
    <n v="21.596000000000004"/>
  </r>
  <r>
    <x v="0"/>
    <x v="0"/>
    <x v="3"/>
    <x v="123"/>
    <x v="2"/>
    <x v="6"/>
    <x v="15"/>
    <s v="Yellow"/>
    <x v="808"/>
    <n v="594.83000000000004"/>
    <n v="356.89800000000002"/>
    <n v="1"/>
    <n v="356.89800000000002"/>
    <n v="2022"/>
    <n v="237.93200000000002"/>
  </r>
  <r>
    <x v="0"/>
    <x v="0"/>
    <x v="2"/>
    <x v="541"/>
    <x v="0"/>
    <x v="25"/>
    <x v="62"/>
    <s v="Yellow"/>
    <x v="802"/>
    <n v="2384.0700000000002"/>
    <n v="1430.442"/>
    <n v="3"/>
    <n v="4291.326"/>
    <n v="2022"/>
    <n v="953.62800000000016"/>
  </r>
  <r>
    <x v="0"/>
    <x v="0"/>
    <x v="2"/>
    <x v="541"/>
    <x v="0"/>
    <x v="25"/>
    <x v="62"/>
    <s v="Blue"/>
    <x v="813"/>
    <n v="2384.0700000000002"/>
    <n v="1430.442"/>
    <n v="4"/>
    <n v="5721.768"/>
    <n v="2022"/>
    <n v="953.62800000000016"/>
  </r>
  <r>
    <x v="0"/>
    <x v="0"/>
    <x v="2"/>
    <x v="541"/>
    <x v="0"/>
    <x v="25"/>
    <x v="62"/>
    <s v="Yellow"/>
    <x v="799"/>
    <n v="2384.0700000000002"/>
    <n v="1430.442"/>
    <n v="2"/>
    <n v="2860.884"/>
    <n v="2022"/>
    <n v="953.62800000000016"/>
  </r>
  <r>
    <x v="0"/>
    <x v="0"/>
    <x v="2"/>
    <x v="541"/>
    <x v="0"/>
    <x v="25"/>
    <x v="61"/>
    <s v="Blue"/>
    <x v="806"/>
    <n v="742.35"/>
    <n v="445.41"/>
    <n v="1"/>
    <n v="445.41"/>
    <n v="2022"/>
    <n v="296.94"/>
  </r>
  <r>
    <x v="0"/>
    <x v="0"/>
    <x v="2"/>
    <x v="541"/>
    <x v="0"/>
    <x v="25"/>
    <x v="61"/>
    <s v="Yellow"/>
    <x v="811"/>
    <n v="742.35"/>
    <n v="445.41"/>
    <n v="1"/>
    <n v="445.41"/>
    <n v="2022"/>
    <n v="296.94"/>
  </r>
  <r>
    <x v="0"/>
    <x v="0"/>
    <x v="2"/>
    <x v="541"/>
    <x v="0"/>
    <x v="25"/>
    <x v="62"/>
    <s v="Blue"/>
    <x v="818"/>
    <n v="2384.0700000000002"/>
    <n v="1430.442"/>
    <n v="1"/>
    <n v="1430.442"/>
    <n v="2022"/>
    <n v="953.62800000000016"/>
  </r>
  <r>
    <x v="0"/>
    <x v="0"/>
    <x v="2"/>
    <x v="541"/>
    <x v="2"/>
    <x v="30"/>
    <x v="71"/>
    <s v="Silver"/>
    <x v="805"/>
    <n v="20.239999999999998"/>
    <n v="12.144"/>
    <n v="2"/>
    <n v="24.288"/>
    <n v="2022"/>
    <n v="8.0959999999999983"/>
  </r>
  <r>
    <x v="0"/>
    <x v="0"/>
    <x v="2"/>
    <x v="541"/>
    <x v="0"/>
    <x v="25"/>
    <x v="62"/>
    <s v="Blue"/>
    <x v="802"/>
    <n v="2384.0700000000002"/>
    <n v="1430.442"/>
    <n v="1"/>
    <n v="1430.442"/>
    <n v="2022"/>
    <n v="953.62800000000016"/>
  </r>
  <r>
    <x v="0"/>
    <x v="0"/>
    <x v="2"/>
    <x v="541"/>
    <x v="2"/>
    <x v="29"/>
    <x v="70"/>
    <s v="Silver"/>
    <x v="791"/>
    <n v="106.5"/>
    <n v="63.9"/>
    <n v="1"/>
    <n v="63.9"/>
    <n v="2022"/>
    <n v="42.6"/>
  </r>
  <r>
    <x v="0"/>
    <x v="0"/>
    <x v="2"/>
    <x v="541"/>
    <x v="0"/>
    <x v="25"/>
    <x v="61"/>
    <s v="Yellow"/>
    <x v="799"/>
    <n v="742.35"/>
    <n v="445.41"/>
    <n v="3"/>
    <n v="1336.23"/>
    <n v="2022"/>
    <n v="296.94"/>
  </r>
  <r>
    <x v="0"/>
    <x v="0"/>
    <x v="2"/>
    <x v="541"/>
    <x v="0"/>
    <x v="25"/>
    <x v="64"/>
    <s v="Blue"/>
    <x v="792"/>
    <n v="1214.8499999999999"/>
    <n v="728.91"/>
    <n v="2"/>
    <n v="1457.82"/>
    <n v="2022"/>
    <n v="485.93999999999994"/>
  </r>
  <r>
    <x v="0"/>
    <x v="0"/>
    <x v="2"/>
    <x v="541"/>
    <x v="0"/>
    <x v="25"/>
    <x v="61"/>
    <s v="Yellow"/>
    <x v="817"/>
    <n v="742.35"/>
    <n v="445.41"/>
    <n v="2"/>
    <n v="890.82"/>
    <n v="2022"/>
    <n v="296.94"/>
  </r>
  <r>
    <x v="0"/>
    <x v="0"/>
    <x v="2"/>
    <x v="541"/>
    <x v="0"/>
    <x v="25"/>
    <x v="61"/>
    <s v="Blue"/>
    <x v="776"/>
    <n v="742.35"/>
    <n v="445.41"/>
    <n v="1"/>
    <n v="445.41"/>
    <n v="2022"/>
    <n v="296.94"/>
  </r>
  <r>
    <x v="0"/>
    <x v="0"/>
    <x v="2"/>
    <x v="541"/>
    <x v="0"/>
    <x v="25"/>
    <x v="61"/>
    <s v="Yellow"/>
    <x v="776"/>
    <n v="742.35"/>
    <n v="445.41"/>
    <n v="2"/>
    <n v="890.82"/>
    <n v="2022"/>
    <n v="296.94"/>
  </r>
  <r>
    <x v="0"/>
    <x v="0"/>
    <x v="2"/>
    <x v="541"/>
    <x v="0"/>
    <x v="25"/>
    <x v="61"/>
    <s v="Blue"/>
    <x v="805"/>
    <n v="742.35"/>
    <n v="445.41"/>
    <n v="1"/>
    <n v="445.41"/>
    <n v="2022"/>
    <n v="296.94"/>
  </r>
  <r>
    <x v="0"/>
    <x v="0"/>
    <x v="2"/>
    <x v="541"/>
    <x v="0"/>
    <x v="25"/>
    <x v="64"/>
    <s v="Blue"/>
    <x v="800"/>
    <n v="1214.8499999999999"/>
    <n v="728.91"/>
    <n v="2"/>
    <n v="1457.82"/>
    <n v="2022"/>
    <n v="485.93999999999994"/>
  </r>
  <r>
    <x v="0"/>
    <x v="0"/>
    <x v="2"/>
    <x v="541"/>
    <x v="2"/>
    <x v="26"/>
    <x v="65"/>
    <s v="Silver"/>
    <x v="803"/>
    <n v="91.49"/>
    <n v="54.893999999999998"/>
    <n v="1"/>
    <n v="54.893999999999998"/>
    <n v="2022"/>
    <n v="36.595999999999997"/>
  </r>
  <r>
    <x v="0"/>
    <x v="0"/>
    <x v="2"/>
    <x v="541"/>
    <x v="0"/>
    <x v="25"/>
    <x v="62"/>
    <s v="Blue"/>
    <x v="813"/>
    <n v="2384.0700000000002"/>
    <n v="1430.442"/>
    <n v="1"/>
    <n v="1430.442"/>
    <n v="2022"/>
    <n v="953.62800000000016"/>
  </r>
  <r>
    <x v="0"/>
    <x v="0"/>
    <x v="2"/>
    <x v="541"/>
    <x v="0"/>
    <x v="25"/>
    <x v="62"/>
    <s v="Yellow"/>
    <x v="815"/>
    <n v="2384.0700000000002"/>
    <n v="1430.442"/>
    <n v="2"/>
    <n v="2860.884"/>
    <n v="2022"/>
    <n v="953.62800000000016"/>
  </r>
  <r>
    <x v="0"/>
    <x v="0"/>
    <x v="2"/>
    <x v="541"/>
    <x v="0"/>
    <x v="25"/>
    <x v="61"/>
    <s v="Blue"/>
    <x v="793"/>
    <n v="742.35"/>
    <n v="445.41"/>
    <n v="3"/>
    <n v="1336.23"/>
    <n v="2022"/>
    <n v="296.94"/>
  </r>
  <r>
    <x v="0"/>
    <x v="0"/>
    <x v="4"/>
    <x v="542"/>
    <x v="0"/>
    <x v="25"/>
    <x v="61"/>
    <s v="Blue"/>
    <x v="798"/>
    <n v="742.35"/>
    <n v="445.41"/>
    <n v="1"/>
    <n v="445.41"/>
    <n v="2022"/>
    <n v="296.94"/>
  </r>
  <r>
    <x v="0"/>
    <x v="0"/>
    <x v="4"/>
    <x v="542"/>
    <x v="0"/>
    <x v="25"/>
    <x v="61"/>
    <s v="Yellow"/>
    <x v="800"/>
    <n v="742.35"/>
    <n v="445.41"/>
    <n v="3"/>
    <n v="1336.23"/>
    <n v="2022"/>
    <n v="296.94"/>
  </r>
  <r>
    <x v="0"/>
    <x v="0"/>
    <x v="4"/>
    <x v="542"/>
    <x v="0"/>
    <x v="25"/>
    <x v="62"/>
    <s v="Blue"/>
    <x v="803"/>
    <n v="2384.0700000000002"/>
    <n v="1430.442"/>
    <n v="1"/>
    <n v="1430.442"/>
    <n v="2022"/>
    <n v="953.62800000000016"/>
  </r>
  <r>
    <x v="0"/>
    <x v="0"/>
    <x v="4"/>
    <x v="542"/>
    <x v="0"/>
    <x v="25"/>
    <x v="61"/>
    <s v="Blue"/>
    <x v="802"/>
    <n v="742.35"/>
    <n v="445.41"/>
    <n v="1"/>
    <n v="445.41"/>
    <n v="2022"/>
    <n v="296.94"/>
  </r>
  <r>
    <x v="0"/>
    <x v="0"/>
    <x v="4"/>
    <x v="542"/>
    <x v="0"/>
    <x v="25"/>
    <x v="64"/>
    <s v="Blue"/>
    <x v="795"/>
    <n v="1214.8499999999999"/>
    <n v="728.91"/>
    <n v="1"/>
    <n v="728.91"/>
    <n v="2022"/>
    <n v="485.93999999999994"/>
  </r>
  <r>
    <x v="0"/>
    <x v="0"/>
    <x v="4"/>
    <x v="336"/>
    <x v="0"/>
    <x v="0"/>
    <x v="77"/>
    <s v="Silver"/>
    <x v="776"/>
    <n v="769.49"/>
    <n v="461.69400000000002"/>
    <n v="2"/>
    <n v="923.38800000000003"/>
    <n v="2022"/>
    <n v="307.79599999999999"/>
  </r>
  <r>
    <x v="0"/>
    <x v="0"/>
    <x v="4"/>
    <x v="336"/>
    <x v="0"/>
    <x v="0"/>
    <x v="82"/>
    <s v="Black"/>
    <x v="814"/>
    <n v="539.99"/>
    <n v="323.99400000000003"/>
    <n v="3"/>
    <n v="971.98200000000008"/>
    <n v="2022"/>
    <n v="215.99599999999998"/>
  </r>
  <r>
    <x v="0"/>
    <x v="0"/>
    <x v="4"/>
    <x v="336"/>
    <x v="0"/>
    <x v="0"/>
    <x v="19"/>
    <s v="Black"/>
    <x v="800"/>
    <n v="2294.9899999999998"/>
    <n v="1376.9939999999999"/>
    <n v="7"/>
    <n v="9638.9579999999987"/>
    <n v="2022"/>
    <n v="917.99599999999987"/>
  </r>
  <r>
    <x v="0"/>
    <x v="0"/>
    <x v="4"/>
    <x v="336"/>
    <x v="0"/>
    <x v="0"/>
    <x v="19"/>
    <s v="Black"/>
    <x v="791"/>
    <n v="2294.9899999999998"/>
    <n v="1376.9939999999999"/>
    <n v="5"/>
    <n v="6884.9699999999993"/>
    <n v="2022"/>
    <n v="917.99599999999987"/>
  </r>
  <r>
    <x v="0"/>
    <x v="0"/>
    <x v="4"/>
    <x v="336"/>
    <x v="0"/>
    <x v="0"/>
    <x v="19"/>
    <s v="Silver"/>
    <x v="798"/>
    <n v="2319.9899999999998"/>
    <n v="1391.9939999999999"/>
    <n v="3"/>
    <n v="4175.982"/>
    <n v="2022"/>
    <n v="927.99599999999987"/>
  </r>
  <r>
    <x v="0"/>
    <x v="0"/>
    <x v="4"/>
    <x v="336"/>
    <x v="0"/>
    <x v="0"/>
    <x v="77"/>
    <s v="Silver"/>
    <x v="810"/>
    <n v="769.49"/>
    <n v="461.69400000000002"/>
    <n v="6"/>
    <n v="2770.1640000000002"/>
    <n v="2022"/>
    <n v="307.79599999999999"/>
  </r>
  <r>
    <x v="0"/>
    <x v="0"/>
    <x v="4"/>
    <x v="336"/>
    <x v="0"/>
    <x v="0"/>
    <x v="82"/>
    <s v="Silver"/>
    <x v="815"/>
    <n v="564.99"/>
    <n v="338.99400000000003"/>
    <n v="3"/>
    <n v="1016.9820000000001"/>
    <n v="2022"/>
    <n v="225.99599999999998"/>
  </r>
  <r>
    <x v="0"/>
    <x v="0"/>
    <x v="4"/>
    <x v="336"/>
    <x v="1"/>
    <x v="14"/>
    <x v="56"/>
    <s v="Black"/>
    <x v="805"/>
    <n v="69.989999999999995"/>
    <n v="41.994"/>
    <n v="4"/>
    <n v="167.976"/>
    <n v="2022"/>
    <n v="27.995999999999995"/>
  </r>
  <r>
    <x v="0"/>
    <x v="0"/>
    <x v="4"/>
    <x v="336"/>
    <x v="0"/>
    <x v="0"/>
    <x v="82"/>
    <s v="Silver"/>
    <x v="793"/>
    <n v="564.99"/>
    <n v="338.99400000000003"/>
    <n v="3"/>
    <n v="1016.9820000000001"/>
    <n v="2022"/>
    <n v="225.99599999999998"/>
  </r>
  <r>
    <x v="0"/>
    <x v="0"/>
    <x v="4"/>
    <x v="336"/>
    <x v="3"/>
    <x v="19"/>
    <x v="52"/>
    <m/>
    <x v="799"/>
    <n v="120"/>
    <n v="72"/>
    <n v="1"/>
    <n v="72"/>
    <n v="2022"/>
    <n v="48"/>
  </r>
  <r>
    <x v="0"/>
    <x v="0"/>
    <x v="4"/>
    <x v="336"/>
    <x v="0"/>
    <x v="0"/>
    <x v="82"/>
    <s v="Black"/>
    <x v="793"/>
    <n v="539.99"/>
    <n v="323.99400000000003"/>
    <n v="2"/>
    <n v="647.98800000000006"/>
    <n v="2022"/>
    <n v="215.99599999999998"/>
  </r>
  <r>
    <x v="0"/>
    <x v="0"/>
    <x v="4"/>
    <x v="336"/>
    <x v="1"/>
    <x v="23"/>
    <x v="59"/>
    <s v="Blue"/>
    <x v="814"/>
    <n v="63.5"/>
    <n v="38.1"/>
    <n v="6"/>
    <n v="228.60000000000002"/>
    <n v="2022"/>
    <n v="25.4"/>
  </r>
  <r>
    <x v="0"/>
    <x v="0"/>
    <x v="4"/>
    <x v="336"/>
    <x v="2"/>
    <x v="18"/>
    <x v="86"/>
    <s v="Silver/Black"/>
    <x v="799"/>
    <n v="80.989999999999995"/>
    <n v="48.594000000000001"/>
    <n v="6"/>
    <n v="291.56400000000002"/>
    <n v="2022"/>
    <n v="32.395999999999994"/>
  </r>
  <r>
    <x v="0"/>
    <x v="0"/>
    <x v="4"/>
    <x v="336"/>
    <x v="1"/>
    <x v="4"/>
    <x v="5"/>
    <s v="Multi"/>
    <x v="813"/>
    <n v="49.99"/>
    <n v="29.994"/>
    <n v="4"/>
    <n v="119.976"/>
    <n v="2022"/>
    <n v="19.996000000000002"/>
  </r>
  <r>
    <x v="0"/>
    <x v="0"/>
    <x v="4"/>
    <x v="336"/>
    <x v="2"/>
    <x v="9"/>
    <x v="22"/>
    <m/>
    <x v="811"/>
    <n v="61.92"/>
    <n v="37.152000000000001"/>
    <n v="2"/>
    <n v="74.304000000000002"/>
    <n v="2022"/>
    <n v="24.768000000000001"/>
  </r>
  <r>
    <x v="0"/>
    <x v="0"/>
    <x v="4"/>
    <x v="336"/>
    <x v="1"/>
    <x v="4"/>
    <x v="58"/>
    <s v="Yellow"/>
    <x v="810"/>
    <n v="53.99"/>
    <n v="32.393999999999998"/>
    <n v="2"/>
    <n v="64.787999999999997"/>
    <n v="2022"/>
    <n v="21.596000000000004"/>
  </r>
  <r>
    <x v="0"/>
    <x v="0"/>
    <x v="4"/>
    <x v="336"/>
    <x v="0"/>
    <x v="0"/>
    <x v="82"/>
    <s v="Silver"/>
    <x v="798"/>
    <n v="564.99"/>
    <n v="338.99400000000003"/>
    <n v="1"/>
    <n v="338.99400000000003"/>
    <n v="2022"/>
    <n v="225.99599999999998"/>
  </r>
  <r>
    <x v="0"/>
    <x v="0"/>
    <x v="4"/>
    <x v="336"/>
    <x v="2"/>
    <x v="2"/>
    <x v="84"/>
    <s v="Black"/>
    <x v="816"/>
    <n v="249.79"/>
    <n v="149.874"/>
    <n v="1"/>
    <n v="149.874"/>
    <n v="2022"/>
    <n v="99.915999999999997"/>
  </r>
  <r>
    <x v="0"/>
    <x v="0"/>
    <x v="4"/>
    <x v="336"/>
    <x v="0"/>
    <x v="0"/>
    <x v="82"/>
    <s v="Silver"/>
    <x v="793"/>
    <n v="564.99"/>
    <n v="338.99400000000003"/>
    <n v="1"/>
    <n v="338.99400000000003"/>
    <n v="2022"/>
    <n v="225.99599999999998"/>
  </r>
  <r>
    <x v="0"/>
    <x v="0"/>
    <x v="4"/>
    <x v="336"/>
    <x v="2"/>
    <x v="2"/>
    <x v="38"/>
    <s v="Silver"/>
    <x v="796"/>
    <n v="364.09"/>
    <n v="218.45400000000001"/>
    <n v="2"/>
    <n v="436.90800000000002"/>
    <n v="2022"/>
    <n v="145.63599999999997"/>
  </r>
  <r>
    <x v="0"/>
    <x v="0"/>
    <x v="4"/>
    <x v="336"/>
    <x v="0"/>
    <x v="0"/>
    <x v="19"/>
    <s v="Silver"/>
    <x v="802"/>
    <n v="2319.9899999999998"/>
    <n v="1391.9939999999999"/>
    <n v="5"/>
    <n v="6959.9699999999993"/>
    <n v="2022"/>
    <n v="927.99599999999987"/>
  </r>
  <r>
    <x v="0"/>
    <x v="0"/>
    <x v="4"/>
    <x v="336"/>
    <x v="1"/>
    <x v="4"/>
    <x v="58"/>
    <s v="Yellow"/>
    <x v="795"/>
    <n v="53.99"/>
    <n v="32.393999999999998"/>
    <n v="5"/>
    <n v="161.97"/>
    <n v="2022"/>
    <n v="21.596000000000004"/>
  </r>
  <r>
    <x v="0"/>
    <x v="0"/>
    <x v="4"/>
    <x v="336"/>
    <x v="0"/>
    <x v="0"/>
    <x v="82"/>
    <s v="Black"/>
    <x v="797"/>
    <n v="539.99"/>
    <n v="323.99400000000003"/>
    <n v="4"/>
    <n v="1295.9760000000001"/>
    <n v="2022"/>
    <n v="215.99599999999998"/>
  </r>
  <r>
    <x v="0"/>
    <x v="0"/>
    <x v="4"/>
    <x v="336"/>
    <x v="0"/>
    <x v="0"/>
    <x v="82"/>
    <s v="Silver"/>
    <x v="813"/>
    <n v="564.99"/>
    <n v="338.99400000000003"/>
    <n v="2"/>
    <n v="677.98800000000006"/>
    <n v="2022"/>
    <n v="225.99599999999998"/>
  </r>
  <r>
    <x v="0"/>
    <x v="0"/>
    <x v="4"/>
    <x v="336"/>
    <x v="0"/>
    <x v="0"/>
    <x v="77"/>
    <s v="Silver"/>
    <x v="805"/>
    <n v="769.49"/>
    <n v="461.69400000000002"/>
    <n v="5"/>
    <n v="2308.4700000000003"/>
    <n v="2022"/>
    <n v="307.79599999999999"/>
  </r>
  <r>
    <x v="0"/>
    <x v="0"/>
    <x v="4"/>
    <x v="336"/>
    <x v="1"/>
    <x v="14"/>
    <x v="56"/>
    <s v="Black"/>
    <x v="808"/>
    <n v="69.989999999999995"/>
    <n v="41.994"/>
    <n v="4"/>
    <n v="167.976"/>
    <n v="2022"/>
    <n v="27.995999999999995"/>
  </r>
  <r>
    <x v="0"/>
    <x v="0"/>
    <x v="4"/>
    <x v="336"/>
    <x v="0"/>
    <x v="0"/>
    <x v="82"/>
    <s v="Black"/>
    <x v="809"/>
    <n v="539.99"/>
    <n v="323.99400000000003"/>
    <n v="4"/>
    <n v="1295.9760000000001"/>
    <n v="2022"/>
    <n v="215.99599999999998"/>
  </r>
  <r>
    <x v="0"/>
    <x v="0"/>
    <x v="4"/>
    <x v="336"/>
    <x v="2"/>
    <x v="2"/>
    <x v="38"/>
    <s v="Silver"/>
    <x v="808"/>
    <n v="364.09"/>
    <n v="218.45400000000001"/>
    <n v="1"/>
    <n v="218.45400000000001"/>
    <n v="2022"/>
    <n v="145.63599999999997"/>
  </r>
  <r>
    <x v="0"/>
    <x v="0"/>
    <x v="4"/>
    <x v="336"/>
    <x v="0"/>
    <x v="0"/>
    <x v="19"/>
    <s v="Silver"/>
    <x v="796"/>
    <n v="2319.9899999999998"/>
    <n v="1391.9939999999999"/>
    <n v="2"/>
    <n v="2783.9879999999998"/>
    <n v="2022"/>
    <n v="927.99599999999987"/>
  </r>
  <r>
    <x v="0"/>
    <x v="0"/>
    <x v="4"/>
    <x v="336"/>
    <x v="0"/>
    <x v="0"/>
    <x v="82"/>
    <s v="Black"/>
    <x v="796"/>
    <n v="539.99"/>
    <n v="323.99400000000003"/>
    <n v="3"/>
    <n v="971.98200000000008"/>
    <n v="2022"/>
    <n v="215.99599999999998"/>
  </r>
  <r>
    <x v="0"/>
    <x v="0"/>
    <x v="4"/>
    <x v="336"/>
    <x v="1"/>
    <x v="5"/>
    <x v="6"/>
    <s v="Multi"/>
    <x v="792"/>
    <n v="8.99"/>
    <n v="5.3940000000000001"/>
    <n v="8"/>
    <n v="43.152000000000001"/>
    <n v="2022"/>
    <n v="3.5960000000000001"/>
  </r>
  <r>
    <x v="0"/>
    <x v="0"/>
    <x v="4"/>
    <x v="336"/>
    <x v="0"/>
    <x v="0"/>
    <x v="19"/>
    <s v="Black"/>
    <x v="812"/>
    <n v="2294.9899999999998"/>
    <n v="1376.9939999999999"/>
    <n v="6"/>
    <n v="8261.9639999999999"/>
    <n v="2022"/>
    <n v="917.99599999999987"/>
  </r>
  <r>
    <x v="0"/>
    <x v="0"/>
    <x v="4"/>
    <x v="336"/>
    <x v="0"/>
    <x v="0"/>
    <x v="77"/>
    <s v="Silver"/>
    <x v="809"/>
    <n v="769.49"/>
    <n v="461.69400000000002"/>
    <n v="6"/>
    <n v="2770.1640000000002"/>
    <n v="2022"/>
    <n v="307.79599999999999"/>
  </r>
  <r>
    <x v="2"/>
    <x v="5"/>
    <x v="9"/>
    <x v="543"/>
    <x v="2"/>
    <x v="27"/>
    <x v="66"/>
    <s v="Yellow"/>
    <x v="816"/>
    <n v="1003.91"/>
    <n v="602.346"/>
    <n v="2"/>
    <n v="1204.692"/>
    <n v="2022"/>
    <n v="401.56399999999996"/>
  </r>
  <r>
    <x v="2"/>
    <x v="5"/>
    <x v="9"/>
    <x v="543"/>
    <x v="2"/>
    <x v="27"/>
    <x v="80"/>
    <s v="Blue"/>
    <x v="795"/>
    <n v="333.42"/>
    <n v="200.05199999999999"/>
    <n v="2"/>
    <n v="400.10399999999998"/>
    <n v="2022"/>
    <n v="133.36800000000002"/>
  </r>
  <r>
    <x v="0"/>
    <x v="0"/>
    <x v="3"/>
    <x v="338"/>
    <x v="0"/>
    <x v="3"/>
    <x v="50"/>
    <s v="Yellow"/>
    <x v="819"/>
    <n v="1700.99"/>
    <n v="986.57420000000002"/>
    <n v="11"/>
    <n v="10852.316200000001"/>
    <n v="2022"/>
    <n v="714.41579999999999"/>
  </r>
  <r>
    <x v="0"/>
    <x v="0"/>
    <x v="3"/>
    <x v="338"/>
    <x v="1"/>
    <x v="1"/>
    <x v="48"/>
    <s v="White"/>
    <x v="776"/>
    <n v="8.99"/>
    <n v="5.3940000000000001"/>
    <n v="4"/>
    <n v="21.576000000000001"/>
    <n v="2022"/>
    <n v="3.5960000000000001"/>
  </r>
  <r>
    <x v="0"/>
    <x v="0"/>
    <x v="3"/>
    <x v="338"/>
    <x v="0"/>
    <x v="3"/>
    <x v="49"/>
    <s v="Black"/>
    <x v="814"/>
    <n v="539.99"/>
    <n v="323.99400000000003"/>
    <n v="3"/>
    <n v="971.98200000000008"/>
    <n v="2022"/>
    <n v="215.99599999999998"/>
  </r>
  <r>
    <x v="0"/>
    <x v="0"/>
    <x v="3"/>
    <x v="338"/>
    <x v="2"/>
    <x v="6"/>
    <x v="15"/>
    <s v="Yellow"/>
    <x v="806"/>
    <n v="594.83000000000004"/>
    <n v="356.89800000000002"/>
    <n v="2"/>
    <n v="713.79600000000005"/>
    <n v="2022"/>
    <n v="237.93200000000002"/>
  </r>
  <r>
    <x v="0"/>
    <x v="0"/>
    <x v="3"/>
    <x v="338"/>
    <x v="0"/>
    <x v="3"/>
    <x v="12"/>
    <s v="Black"/>
    <x v="802"/>
    <n v="2443.35"/>
    <n v="1466.01"/>
    <n v="3"/>
    <n v="4398.03"/>
    <n v="2022"/>
    <n v="977.33999999999992"/>
  </r>
  <r>
    <x v="0"/>
    <x v="0"/>
    <x v="3"/>
    <x v="338"/>
    <x v="2"/>
    <x v="18"/>
    <x v="53"/>
    <s v="Silver/Black"/>
    <x v="816"/>
    <n v="40.49"/>
    <n v="24.294"/>
    <n v="4"/>
    <n v="97.176000000000002"/>
    <n v="2022"/>
    <n v="16.196000000000002"/>
  </r>
  <r>
    <x v="0"/>
    <x v="0"/>
    <x v="3"/>
    <x v="338"/>
    <x v="2"/>
    <x v="18"/>
    <x v="51"/>
    <s v="Silver/Black"/>
    <x v="806"/>
    <n v="80.989999999999995"/>
    <n v="48.594000000000001"/>
    <n v="2"/>
    <n v="97.188000000000002"/>
    <n v="2022"/>
    <n v="32.395999999999994"/>
  </r>
  <r>
    <x v="0"/>
    <x v="0"/>
    <x v="3"/>
    <x v="338"/>
    <x v="0"/>
    <x v="3"/>
    <x v="12"/>
    <s v="Black"/>
    <x v="801"/>
    <n v="2443.35"/>
    <n v="1466.01"/>
    <n v="5"/>
    <n v="7330.05"/>
    <n v="2022"/>
    <n v="977.33999999999992"/>
  </r>
  <r>
    <x v="0"/>
    <x v="0"/>
    <x v="3"/>
    <x v="338"/>
    <x v="0"/>
    <x v="3"/>
    <x v="49"/>
    <s v="Black"/>
    <x v="793"/>
    <n v="539.99"/>
    <n v="323.99400000000003"/>
    <n v="1"/>
    <n v="323.99400000000003"/>
    <n v="2022"/>
    <n v="215.99599999999998"/>
  </r>
  <r>
    <x v="0"/>
    <x v="0"/>
    <x v="3"/>
    <x v="338"/>
    <x v="2"/>
    <x v="6"/>
    <x v="15"/>
    <s v="Yellow"/>
    <x v="813"/>
    <n v="594.83000000000004"/>
    <n v="356.89800000000002"/>
    <n v="3"/>
    <n v="1070.694"/>
    <n v="2022"/>
    <n v="237.93200000000002"/>
  </r>
  <r>
    <x v="0"/>
    <x v="0"/>
    <x v="3"/>
    <x v="338"/>
    <x v="0"/>
    <x v="3"/>
    <x v="17"/>
    <s v="Yellow"/>
    <x v="819"/>
    <n v="1120.49"/>
    <n v="672.29399999999998"/>
    <n v="3"/>
    <n v="2016.8820000000001"/>
    <n v="2022"/>
    <n v="448.19600000000003"/>
  </r>
  <r>
    <x v="0"/>
    <x v="0"/>
    <x v="3"/>
    <x v="338"/>
    <x v="0"/>
    <x v="3"/>
    <x v="50"/>
    <s v="Yellow"/>
    <x v="807"/>
    <n v="1700.99"/>
    <n v="1020.5940000000001"/>
    <n v="7"/>
    <n v="7144.1580000000004"/>
    <n v="2022"/>
    <n v="680.39599999999996"/>
  </r>
  <r>
    <x v="0"/>
    <x v="0"/>
    <x v="3"/>
    <x v="338"/>
    <x v="0"/>
    <x v="3"/>
    <x v="17"/>
    <s v="Yellow"/>
    <x v="809"/>
    <n v="1120.49"/>
    <n v="672.29399999999998"/>
    <n v="6"/>
    <n v="4033.7640000000001"/>
    <n v="2022"/>
    <n v="448.19600000000003"/>
  </r>
  <r>
    <x v="0"/>
    <x v="0"/>
    <x v="3"/>
    <x v="338"/>
    <x v="2"/>
    <x v="6"/>
    <x v="8"/>
    <s v="Black"/>
    <x v="798"/>
    <n v="337.22"/>
    <n v="202.33199999999999"/>
    <n v="1"/>
    <n v="202.33199999999999"/>
    <n v="2022"/>
    <n v="134.88800000000003"/>
  </r>
  <r>
    <x v="0"/>
    <x v="0"/>
    <x v="3"/>
    <x v="338"/>
    <x v="0"/>
    <x v="3"/>
    <x v="49"/>
    <s v="Black"/>
    <x v="804"/>
    <n v="539.99"/>
    <n v="323.99400000000003"/>
    <n v="4"/>
    <n v="1295.9760000000001"/>
    <n v="2022"/>
    <n v="215.99599999999998"/>
  </r>
  <r>
    <x v="0"/>
    <x v="0"/>
    <x v="3"/>
    <x v="338"/>
    <x v="0"/>
    <x v="3"/>
    <x v="50"/>
    <s v="Yellow"/>
    <x v="799"/>
    <n v="1700.99"/>
    <n v="1020.5940000000001"/>
    <n v="8"/>
    <n v="8164.7520000000004"/>
    <n v="2022"/>
    <n v="680.39599999999996"/>
  </r>
  <r>
    <x v="0"/>
    <x v="0"/>
    <x v="3"/>
    <x v="338"/>
    <x v="2"/>
    <x v="18"/>
    <x v="47"/>
    <s v="Silver/Black"/>
    <x v="809"/>
    <n v="62.09"/>
    <n v="37.253999999999998"/>
    <n v="2"/>
    <n v="74.507999999999996"/>
    <n v="2022"/>
    <n v="24.836000000000006"/>
  </r>
  <r>
    <x v="0"/>
    <x v="0"/>
    <x v="3"/>
    <x v="338"/>
    <x v="2"/>
    <x v="6"/>
    <x v="15"/>
    <s v="Yellow"/>
    <x v="812"/>
    <n v="594.83000000000004"/>
    <n v="356.89800000000002"/>
    <n v="2"/>
    <n v="713.79600000000005"/>
    <n v="2022"/>
    <n v="237.93200000000002"/>
  </r>
  <r>
    <x v="0"/>
    <x v="0"/>
    <x v="3"/>
    <x v="338"/>
    <x v="2"/>
    <x v="6"/>
    <x v="8"/>
    <s v="Black"/>
    <x v="783"/>
    <n v="337.22"/>
    <n v="202.33199999999999"/>
    <n v="4"/>
    <n v="809.32799999999997"/>
    <n v="2022"/>
    <n v="134.88800000000003"/>
  </r>
  <r>
    <x v="0"/>
    <x v="0"/>
    <x v="3"/>
    <x v="338"/>
    <x v="0"/>
    <x v="3"/>
    <x v="17"/>
    <s v="Yellow"/>
    <x v="797"/>
    <n v="1120.49"/>
    <n v="672.29399999999998"/>
    <n v="5"/>
    <n v="3361.47"/>
    <n v="2022"/>
    <n v="448.19600000000003"/>
  </r>
  <r>
    <x v="0"/>
    <x v="0"/>
    <x v="4"/>
    <x v="125"/>
    <x v="0"/>
    <x v="0"/>
    <x v="19"/>
    <s v="Silver"/>
    <x v="814"/>
    <n v="2319.9899999999998"/>
    <n v="1391.9939999999999"/>
    <n v="2"/>
    <n v="2783.9879999999998"/>
    <n v="2022"/>
    <n v="927.99599999999987"/>
  </r>
  <r>
    <x v="0"/>
    <x v="0"/>
    <x v="4"/>
    <x v="125"/>
    <x v="2"/>
    <x v="2"/>
    <x v="2"/>
    <s v="Silver"/>
    <x v="794"/>
    <n v="1364.5"/>
    <n v="818.7"/>
    <n v="1"/>
    <n v="818.7"/>
    <n v="2022"/>
    <n v="545.79999999999995"/>
  </r>
  <r>
    <x v="0"/>
    <x v="0"/>
    <x v="4"/>
    <x v="125"/>
    <x v="2"/>
    <x v="9"/>
    <x v="37"/>
    <m/>
    <x v="791"/>
    <n v="44.54"/>
    <n v="26.724"/>
    <n v="2"/>
    <n v="53.448"/>
    <n v="2022"/>
    <n v="17.815999999999999"/>
  </r>
  <r>
    <x v="0"/>
    <x v="0"/>
    <x v="4"/>
    <x v="125"/>
    <x v="2"/>
    <x v="29"/>
    <x v="70"/>
    <s v="Silver"/>
    <x v="776"/>
    <n v="106.5"/>
    <n v="63.9"/>
    <n v="3"/>
    <n v="191.7"/>
    <n v="2022"/>
    <n v="42.6"/>
  </r>
  <r>
    <x v="0"/>
    <x v="0"/>
    <x v="4"/>
    <x v="125"/>
    <x v="2"/>
    <x v="9"/>
    <x v="22"/>
    <m/>
    <x v="812"/>
    <n v="61.92"/>
    <n v="37.152000000000001"/>
    <n v="1"/>
    <n v="37.152000000000001"/>
    <n v="2022"/>
    <n v="24.768000000000001"/>
  </r>
  <r>
    <x v="0"/>
    <x v="0"/>
    <x v="4"/>
    <x v="125"/>
    <x v="2"/>
    <x v="2"/>
    <x v="84"/>
    <s v="Silver"/>
    <x v="808"/>
    <n v="264.05"/>
    <n v="158.43"/>
    <n v="1"/>
    <n v="158.43"/>
    <n v="2022"/>
    <n v="105.62"/>
  </r>
  <r>
    <x v="0"/>
    <x v="0"/>
    <x v="4"/>
    <x v="125"/>
    <x v="2"/>
    <x v="2"/>
    <x v="84"/>
    <s v="Silver"/>
    <x v="810"/>
    <n v="264.05"/>
    <n v="158.43"/>
    <n v="2"/>
    <n v="316.86"/>
    <n v="2022"/>
    <n v="105.62"/>
  </r>
  <r>
    <x v="0"/>
    <x v="0"/>
    <x v="4"/>
    <x v="125"/>
    <x v="2"/>
    <x v="2"/>
    <x v="38"/>
    <s v="Silver"/>
    <x v="813"/>
    <n v="364.09"/>
    <n v="218.45400000000001"/>
    <n v="3"/>
    <n v="655.36200000000008"/>
    <n v="2022"/>
    <n v="145.63599999999997"/>
  </r>
  <r>
    <x v="0"/>
    <x v="0"/>
    <x v="4"/>
    <x v="125"/>
    <x v="0"/>
    <x v="0"/>
    <x v="19"/>
    <s v="Black"/>
    <x v="798"/>
    <n v="2294.9899999999998"/>
    <n v="1376.9939999999999"/>
    <n v="2"/>
    <n v="2753.9879999999998"/>
    <n v="2022"/>
    <n v="917.99599999999987"/>
  </r>
  <r>
    <x v="0"/>
    <x v="0"/>
    <x v="4"/>
    <x v="125"/>
    <x v="2"/>
    <x v="31"/>
    <x v="73"/>
    <m/>
    <x v="783"/>
    <n v="121.49"/>
    <n v="72.894000000000005"/>
    <n v="1"/>
    <n v="72.894000000000005"/>
    <n v="2022"/>
    <n v="48.595999999999989"/>
  </r>
  <r>
    <x v="0"/>
    <x v="0"/>
    <x v="4"/>
    <x v="125"/>
    <x v="1"/>
    <x v="14"/>
    <x v="56"/>
    <s v="Black"/>
    <x v="800"/>
    <n v="69.989999999999995"/>
    <n v="41.994"/>
    <n v="2"/>
    <n v="83.988"/>
    <n v="2022"/>
    <n v="27.995999999999995"/>
  </r>
  <r>
    <x v="0"/>
    <x v="0"/>
    <x v="4"/>
    <x v="125"/>
    <x v="2"/>
    <x v="20"/>
    <x v="88"/>
    <m/>
    <x v="799"/>
    <n v="39.14"/>
    <n v="23.484000000000002"/>
    <n v="2"/>
    <n v="46.968000000000004"/>
    <n v="2022"/>
    <n v="15.655999999999999"/>
  </r>
  <r>
    <x v="0"/>
    <x v="0"/>
    <x v="4"/>
    <x v="125"/>
    <x v="2"/>
    <x v="2"/>
    <x v="2"/>
    <s v="Black"/>
    <x v="799"/>
    <n v="1349.6"/>
    <n v="809.76"/>
    <n v="2"/>
    <n v="1619.52"/>
    <n v="2022"/>
    <n v="539.83999999999992"/>
  </r>
  <r>
    <x v="0"/>
    <x v="0"/>
    <x v="4"/>
    <x v="125"/>
    <x v="1"/>
    <x v="14"/>
    <x v="56"/>
    <s v="Black"/>
    <x v="807"/>
    <n v="69.989999999999995"/>
    <n v="41.994"/>
    <n v="6"/>
    <n v="251.964"/>
    <n v="2022"/>
    <n v="27.995999999999995"/>
  </r>
  <r>
    <x v="0"/>
    <x v="0"/>
    <x v="4"/>
    <x v="125"/>
    <x v="0"/>
    <x v="0"/>
    <x v="19"/>
    <s v="Silver"/>
    <x v="819"/>
    <n v="2319.9899999999998"/>
    <n v="1391.9939999999999"/>
    <n v="2"/>
    <n v="2783.9879999999998"/>
    <n v="2022"/>
    <n v="927.99599999999987"/>
  </r>
  <r>
    <x v="0"/>
    <x v="0"/>
    <x v="4"/>
    <x v="125"/>
    <x v="0"/>
    <x v="0"/>
    <x v="19"/>
    <s v="Black"/>
    <x v="803"/>
    <n v="2294.9899999999998"/>
    <n v="1376.9939999999999"/>
    <n v="4"/>
    <n v="5507.9759999999997"/>
    <n v="2022"/>
    <n v="917.99599999999987"/>
  </r>
  <r>
    <x v="0"/>
    <x v="0"/>
    <x v="4"/>
    <x v="125"/>
    <x v="2"/>
    <x v="18"/>
    <x v="86"/>
    <s v="Silver/Black"/>
    <x v="794"/>
    <n v="80.989999999999995"/>
    <n v="48.594000000000001"/>
    <n v="1"/>
    <n v="48.594000000000001"/>
    <n v="2022"/>
    <n v="32.395999999999994"/>
  </r>
  <r>
    <x v="0"/>
    <x v="0"/>
    <x v="4"/>
    <x v="125"/>
    <x v="2"/>
    <x v="20"/>
    <x v="83"/>
    <m/>
    <x v="800"/>
    <n v="52.64"/>
    <n v="31.584"/>
    <n v="3"/>
    <n v="94.751999999999995"/>
    <n v="2022"/>
    <n v="21.056000000000001"/>
  </r>
  <r>
    <x v="0"/>
    <x v="0"/>
    <x v="4"/>
    <x v="125"/>
    <x v="2"/>
    <x v="2"/>
    <x v="2"/>
    <s v="Silver"/>
    <x v="802"/>
    <n v="1364.5"/>
    <n v="818.7"/>
    <n v="1"/>
    <n v="818.7"/>
    <n v="2022"/>
    <n v="545.79999999999995"/>
  </r>
  <r>
    <x v="0"/>
    <x v="0"/>
    <x v="4"/>
    <x v="125"/>
    <x v="0"/>
    <x v="0"/>
    <x v="19"/>
    <s v="Black"/>
    <x v="791"/>
    <n v="2294.9899999999998"/>
    <n v="1376.9939999999999"/>
    <n v="1"/>
    <n v="1376.9939999999999"/>
    <n v="2022"/>
    <n v="917.99599999999987"/>
  </r>
  <r>
    <x v="0"/>
    <x v="0"/>
    <x v="4"/>
    <x v="125"/>
    <x v="2"/>
    <x v="2"/>
    <x v="38"/>
    <s v="Silver"/>
    <x v="813"/>
    <n v="364.09"/>
    <n v="218.45400000000001"/>
    <n v="2"/>
    <n v="436.90800000000002"/>
    <n v="2022"/>
    <n v="145.63599999999997"/>
  </r>
  <r>
    <x v="0"/>
    <x v="0"/>
    <x v="4"/>
    <x v="125"/>
    <x v="2"/>
    <x v="26"/>
    <x v="65"/>
    <s v="Silver"/>
    <x v="804"/>
    <n v="91.49"/>
    <n v="54.893999999999998"/>
    <n v="2"/>
    <n v="109.788"/>
    <n v="2022"/>
    <n v="36.595999999999997"/>
  </r>
  <r>
    <x v="0"/>
    <x v="0"/>
    <x v="4"/>
    <x v="125"/>
    <x v="2"/>
    <x v="30"/>
    <x v="71"/>
    <s v="Silver"/>
    <x v="795"/>
    <n v="20.239999999999998"/>
    <n v="12.144"/>
    <n v="2"/>
    <n v="24.288"/>
    <n v="2022"/>
    <n v="8.0959999999999983"/>
  </r>
  <r>
    <x v="0"/>
    <x v="0"/>
    <x v="4"/>
    <x v="125"/>
    <x v="2"/>
    <x v="2"/>
    <x v="84"/>
    <s v="Silver"/>
    <x v="794"/>
    <n v="264.05"/>
    <n v="158.43"/>
    <n v="5"/>
    <n v="792.15000000000009"/>
    <n v="2022"/>
    <n v="105.62"/>
  </r>
  <r>
    <x v="0"/>
    <x v="0"/>
    <x v="4"/>
    <x v="125"/>
    <x v="2"/>
    <x v="2"/>
    <x v="84"/>
    <s v="Black"/>
    <x v="795"/>
    <n v="249.79"/>
    <n v="149.874"/>
    <n v="2"/>
    <n v="299.74799999999999"/>
    <n v="2022"/>
    <n v="99.915999999999997"/>
  </r>
  <r>
    <x v="1"/>
    <x v="3"/>
    <x v="7"/>
    <x v="544"/>
    <x v="1"/>
    <x v="14"/>
    <x v="56"/>
    <s v="Black"/>
    <x v="817"/>
    <n v="69.989999999999995"/>
    <n v="41.994"/>
    <n v="5"/>
    <n v="209.97"/>
    <n v="2022"/>
    <n v="27.995999999999995"/>
  </r>
  <r>
    <x v="1"/>
    <x v="3"/>
    <x v="7"/>
    <x v="544"/>
    <x v="0"/>
    <x v="0"/>
    <x v="82"/>
    <s v="Silver"/>
    <x v="801"/>
    <n v="564.99"/>
    <n v="338.99400000000003"/>
    <n v="2"/>
    <n v="677.98800000000006"/>
    <n v="2022"/>
    <n v="225.99599999999998"/>
  </r>
  <r>
    <x v="1"/>
    <x v="3"/>
    <x v="7"/>
    <x v="544"/>
    <x v="1"/>
    <x v="14"/>
    <x v="56"/>
    <s v="Black"/>
    <x v="805"/>
    <n v="69.989999999999995"/>
    <n v="41.994"/>
    <n v="10"/>
    <n v="419.94"/>
    <n v="2022"/>
    <n v="27.995999999999995"/>
  </r>
  <r>
    <x v="1"/>
    <x v="3"/>
    <x v="7"/>
    <x v="544"/>
    <x v="2"/>
    <x v="2"/>
    <x v="84"/>
    <s v="Silver"/>
    <x v="807"/>
    <n v="264.05"/>
    <n v="158.43"/>
    <n v="1"/>
    <n v="158.43"/>
    <n v="2022"/>
    <n v="105.62"/>
  </r>
  <r>
    <x v="1"/>
    <x v="3"/>
    <x v="7"/>
    <x v="544"/>
    <x v="0"/>
    <x v="0"/>
    <x v="19"/>
    <s v="Silver"/>
    <x v="818"/>
    <n v="2319.9899999999998"/>
    <n v="1391.9939999999999"/>
    <n v="2"/>
    <n v="2783.9879999999998"/>
    <n v="2022"/>
    <n v="927.99599999999987"/>
  </r>
  <r>
    <x v="1"/>
    <x v="3"/>
    <x v="7"/>
    <x v="544"/>
    <x v="2"/>
    <x v="2"/>
    <x v="38"/>
    <s v="Silver"/>
    <x v="815"/>
    <n v="364.09"/>
    <n v="218.45400000000001"/>
    <n v="5"/>
    <n v="1092.27"/>
    <n v="2022"/>
    <n v="145.63599999999997"/>
  </r>
  <r>
    <x v="1"/>
    <x v="3"/>
    <x v="7"/>
    <x v="544"/>
    <x v="0"/>
    <x v="0"/>
    <x v="77"/>
    <s v="Silver"/>
    <x v="816"/>
    <n v="769.49"/>
    <n v="461.69400000000002"/>
    <n v="1"/>
    <n v="461.69400000000002"/>
    <n v="2022"/>
    <n v="307.79599999999999"/>
  </r>
  <r>
    <x v="1"/>
    <x v="3"/>
    <x v="7"/>
    <x v="544"/>
    <x v="2"/>
    <x v="2"/>
    <x v="38"/>
    <s v="Silver"/>
    <x v="801"/>
    <n v="364.09"/>
    <n v="218.45400000000001"/>
    <n v="5"/>
    <n v="1092.27"/>
    <n v="2022"/>
    <n v="145.63599999999997"/>
  </r>
  <r>
    <x v="1"/>
    <x v="3"/>
    <x v="7"/>
    <x v="544"/>
    <x v="0"/>
    <x v="0"/>
    <x v="77"/>
    <s v="Silver"/>
    <x v="783"/>
    <n v="769.49"/>
    <n v="461.69400000000002"/>
    <n v="1"/>
    <n v="461.69400000000002"/>
    <n v="2022"/>
    <n v="307.79599999999999"/>
  </r>
  <r>
    <x v="1"/>
    <x v="3"/>
    <x v="7"/>
    <x v="544"/>
    <x v="0"/>
    <x v="0"/>
    <x v="19"/>
    <s v="Black"/>
    <x v="810"/>
    <n v="2294.9899999999998"/>
    <n v="1376.9939999999999"/>
    <n v="3"/>
    <n v="4130.982"/>
    <n v="2022"/>
    <n v="917.99599999999987"/>
  </r>
  <r>
    <x v="1"/>
    <x v="3"/>
    <x v="7"/>
    <x v="544"/>
    <x v="2"/>
    <x v="2"/>
    <x v="84"/>
    <s v="Black"/>
    <x v="817"/>
    <n v="249.79"/>
    <n v="149.874"/>
    <n v="2"/>
    <n v="299.74799999999999"/>
    <n v="2022"/>
    <n v="99.915999999999997"/>
  </r>
  <r>
    <x v="1"/>
    <x v="3"/>
    <x v="7"/>
    <x v="544"/>
    <x v="0"/>
    <x v="0"/>
    <x v="77"/>
    <s v="Silver"/>
    <x v="794"/>
    <n v="769.49"/>
    <n v="461.69400000000002"/>
    <n v="1"/>
    <n v="461.69400000000002"/>
    <n v="2022"/>
    <n v="307.79599999999999"/>
  </r>
  <r>
    <x v="1"/>
    <x v="3"/>
    <x v="7"/>
    <x v="544"/>
    <x v="0"/>
    <x v="0"/>
    <x v="19"/>
    <s v="Silver"/>
    <x v="812"/>
    <n v="2319.9899999999998"/>
    <n v="1391.9939999999999"/>
    <n v="2"/>
    <n v="2783.9879999999998"/>
    <n v="2022"/>
    <n v="927.99599999999987"/>
  </r>
  <r>
    <x v="1"/>
    <x v="3"/>
    <x v="7"/>
    <x v="544"/>
    <x v="0"/>
    <x v="0"/>
    <x v="77"/>
    <s v="Silver"/>
    <x v="792"/>
    <n v="769.49"/>
    <n v="461.69400000000002"/>
    <n v="4"/>
    <n v="1846.7760000000001"/>
    <n v="2022"/>
    <n v="307.79599999999999"/>
  </r>
  <r>
    <x v="1"/>
    <x v="3"/>
    <x v="7"/>
    <x v="544"/>
    <x v="2"/>
    <x v="9"/>
    <x v="22"/>
    <m/>
    <x v="793"/>
    <n v="61.92"/>
    <n v="37.152000000000001"/>
    <n v="1"/>
    <n v="37.152000000000001"/>
    <n v="2022"/>
    <n v="24.768000000000001"/>
  </r>
  <r>
    <x v="1"/>
    <x v="3"/>
    <x v="7"/>
    <x v="544"/>
    <x v="3"/>
    <x v="22"/>
    <x v="57"/>
    <m/>
    <x v="776"/>
    <n v="4.99"/>
    <n v="2.9940000000000002"/>
    <n v="1"/>
    <n v="2.9940000000000002"/>
    <n v="2022"/>
    <n v="1.996"/>
  </r>
  <r>
    <x v="1"/>
    <x v="3"/>
    <x v="7"/>
    <x v="544"/>
    <x v="0"/>
    <x v="0"/>
    <x v="82"/>
    <s v="Silver"/>
    <x v="815"/>
    <n v="564.99"/>
    <n v="338.99400000000003"/>
    <n v="2"/>
    <n v="677.98800000000006"/>
    <n v="2022"/>
    <n v="225.99599999999998"/>
  </r>
  <r>
    <x v="1"/>
    <x v="3"/>
    <x v="7"/>
    <x v="544"/>
    <x v="1"/>
    <x v="14"/>
    <x v="56"/>
    <s v="Black"/>
    <x v="803"/>
    <n v="69.989999999999995"/>
    <n v="41.994"/>
    <n v="1"/>
    <n v="41.994"/>
    <n v="2022"/>
    <n v="27.995999999999995"/>
  </r>
  <r>
    <x v="1"/>
    <x v="3"/>
    <x v="7"/>
    <x v="544"/>
    <x v="0"/>
    <x v="0"/>
    <x v="82"/>
    <s v="Black"/>
    <x v="799"/>
    <n v="539.99"/>
    <n v="323.99400000000003"/>
    <n v="2"/>
    <n v="647.98800000000006"/>
    <n v="2022"/>
    <n v="215.99599999999998"/>
  </r>
  <r>
    <x v="1"/>
    <x v="3"/>
    <x v="7"/>
    <x v="544"/>
    <x v="0"/>
    <x v="0"/>
    <x v="82"/>
    <s v="Black"/>
    <x v="800"/>
    <n v="539.99"/>
    <n v="323.99400000000003"/>
    <n v="2"/>
    <n v="647.98800000000006"/>
    <n v="2022"/>
    <n v="215.99599999999998"/>
  </r>
  <r>
    <x v="1"/>
    <x v="3"/>
    <x v="7"/>
    <x v="544"/>
    <x v="0"/>
    <x v="0"/>
    <x v="19"/>
    <s v="Black"/>
    <x v="811"/>
    <n v="2294.9899999999998"/>
    <n v="1376.9939999999999"/>
    <n v="5"/>
    <n v="6884.9699999999993"/>
    <n v="2022"/>
    <n v="917.99599999999987"/>
  </r>
  <r>
    <x v="1"/>
    <x v="3"/>
    <x v="7"/>
    <x v="544"/>
    <x v="0"/>
    <x v="0"/>
    <x v="82"/>
    <s v="Black"/>
    <x v="783"/>
    <n v="539.99"/>
    <n v="323.99400000000003"/>
    <n v="1"/>
    <n v="323.99400000000003"/>
    <n v="2022"/>
    <n v="215.99599999999998"/>
  </r>
  <r>
    <x v="0"/>
    <x v="0"/>
    <x v="0"/>
    <x v="339"/>
    <x v="0"/>
    <x v="3"/>
    <x v="49"/>
    <s v="Black"/>
    <x v="801"/>
    <n v="539.99"/>
    <n v="323.99400000000003"/>
    <n v="2"/>
    <n v="647.98800000000006"/>
    <n v="2022"/>
    <n v="215.99599999999998"/>
  </r>
  <r>
    <x v="0"/>
    <x v="0"/>
    <x v="0"/>
    <x v="339"/>
    <x v="1"/>
    <x v="4"/>
    <x v="58"/>
    <s v="Yellow"/>
    <x v="807"/>
    <n v="53.99"/>
    <n v="32.393999999999998"/>
    <n v="4"/>
    <n v="129.57599999999999"/>
    <n v="2022"/>
    <n v="21.596000000000004"/>
  </r>
  <r>
    <x v="0"/>
    <x v="0"/>
    <x v="0"/>
    <x v="339"/>
    <x v="3"/>
    <x v="21"/>
    <x v="55"/>
    <s v="Silver"/>
    <x v="797"/>
    <n v="54.99"/>
    <n v="32.994"/>
    <n v="7"/>
    <n v="230.958"/>
    <n v="2022"/>
    <n v="21.996000000000002"/>
  </r>
  <r>
    <x v="0"/>
    <x v="0"/>
    <x v="0"/>
    <x v="339"/>
    <x v="3"/>
    <x v="7"/>
    <x v="10"/>
    <s v="Blue"/>
    <x v="797"/>
    <n v="34.99"/>
    <n v="20.994"/>
    <n v="4"/>
    <n v="83.975999999999999"/>
    <n v="2022"/>
    <n v="13.996000000000002"/>
  </r>
  <r>
    <x v="0"/>
    <x v="0"/>
    <x v="0"/>
    <x v="339"/>
    <x v="1"/>
    <x v="23"/>
    <x v="59"/>
    <s v="Blue"/>
    <x v="813"/>
    <n v="63.5"/>
    <n v="36.83"/>
    <n v="12"/>
    <n v="441.96"/>
    <n v="2022"/>
    <n v="26.67"/>
  </r>
  <r>
    <x v="0"/>
    <x v="0"/>
    <x v="0"/>
    <x v="339"/>
    <x v="1"/>
    <x v="4"/>
    <x v="58"/>
    <s v="Yellow"/>
    <x v="783"/>
    <n v="53.99"/>
    <n v="32.393999999999998"/>
    <n v="6"/>
    <n v="194.36399999999998"/>
    <n v="2022"/>
    <n v="21.596000000000004"/>
  </r>
  <r>
    <x v="0"/>
    <x v="0"/>
    <x v="0"/>
    <x v="339"/>
    <x v="0"/>
    <x v="3"/>
    <x v="50"/>
    <s v="Yellow"/>
    <x v="776"/>
    <n v="1700.99"/>
    <n v="1020.5940000000001"/>
    <n v="3"/>
    <n v="3061.7820000000002"/>
    <n v="2022"/>
    <n v="680.39599999999996"/>
  </r>
  <r>
    <x v="0"/>
    <x v="0"/>
    <x v="0"/>
    <x v="339"/>
    <x v="0"/>
    <x v="3"/>
    <x v="50"/>
    <s v="Yellow"/>
    <x v="817"/>
    <n v="1700.99"/>
    <n v="1020.5940000000001"/>
    <n v="7"/>
    <n v="7144.1580000000004"/>
    <n v="2022"/>
    <n v="680.39599999999996"/>
  </r>
  <r>
    <x v="0"/>
    <x v="0"/>
    <x v="0"/>
    <x v="339"/>
    <x v="1"/>
    <x v="4"/>
    <x v="5"/>
    <s v="Multi"/>
    <x v="809"/>
    <n v="49.99"/>
    <n v="29.994"/>
    <n v="6"/>
    <n v="179.964"/>
    <n v="2022"/>
    <n v="19.996000000000002"/>
  </r>
  <r>
    <x v="0"/>
    <x v="0"/>
    <x v="0"/>
    <x v="339"/>
    <x v="1"/>
    <x v="23"/>
    <x v="59"/>
    <s v="Blue"/>
    <x v="798"/>
    <n v="63.5"/>
    <n v="38.1"/>
    <n v="5"/>
    <n v="190.5"/>
    <n v="2022"/>
    <n v="25.4"/>
  </r>
  <r>
    <x v="0"/>
    <x v="0"/>
    <x v="0"/>
    <x v="339"/>
    <x v="1"/>
    <x v="4"/>
    <x v="5"/>
    <s v="Multi"/>
    <x v="792"/>
    <n v="49.99"/>
    <n v="29.994"/>
    <n v="5"/>
    <n v="149.97"/>
    <n v="2022"/>
    <n v="19.996000000000002"/>
  </r>
  <r>
    <x v="0"/>
    <x v="0"/>
    <x v="0"/>
    <x v="339"/>
    <x v="3"/>
    <x v="19"/>
    <x v="52"/>
    <m/>
    <x v="799"/>
    <n v="120"/>
    <n v="72"/>
    <n v="4"/>
    <n v="288"/>
    <n v="2022"/>
    <n v="48"/>
  </r>
  <r>
    <x v="0"/>
    <x v="0"/>
    <x v="0"/>
    <x v="339"/>
    <x v="3"/>
    <x v="7"/>
    <x v="10"/>
    <s v="Black"/>
    <x v="813"/>
    <n v="34.99"/>
    <n v="20.994"/>
    <n v="7"/>
    <n v="146.958"/>
    <n v="2022"/>
    <n v="13.996000000000002"/>
  </r>
  <r>
    <x v="0"/>
    <x v="0"/>
    <x v="0"/>
    <x v="339"/>
    <x v="3"/>
    <x v="7"/>
    <x v="10"/>
    <s v="Red"/>
    <x v="796"/>
    <n v="34.99"/>
    <n v="20.994"/>
    <n v="7"/>
    <n v="146.958"/>
    <n v="2022"/>
    <n v="13.996000000000002"/>
  </r>
  <r>
    <x v="0"/>
    <x v="0"/>
    <x v="0"/>
    <x v="339"/>
    <x v="1"/>
    <x v="4"/>
    <x v="5"/>
    <s v="Multi"/>
    <x v="800"/>
    <n v="49.99"/>
    <n v="29.994"/>
    <n v="9"/>
    <n v="269.94600000000003"/>
    <n v="2022"/>
    <n v="19.996000000000002"/>
  </r>
  <r>
    <x v="0"/>
    <x v="0"/>
    <x v="0"/>
    <x v="339"/>
    <x v="1"/>
    <x v="5"/>
    <x v="6"/>
    <s v="Multi"/>
    <x v="809"/>
    <n v="8.99"/>
    <n v="5.3940000000000001"/>
    <n v="4"/>
    <n v="21.576000000000001"/>
    <n v="2022"/>
    <n v="3.5960000000000001"/>
  </r>
  <r>
    <x v="0"/>
    <x v="0"/>
    <x v="0"/>
    <x v="339"/>
    <x v="0"/>
    <x v="3"/>
    <x v="49"/>
    <s v="Black"/>
    <x v="804"/>
    <n v="539.99"/>
    <n v="323.99400000000003"/>
    <n v="3"/>
    <n v="971.98200000000008"/>
    <n v="2022"/>
    <n v="215.99599999999998"/>
  </r>
  <r>
    <x v="0"/>
    <x v="0"/>
    <x v="0"/>
    <x v="339"/>
    <x v="1"/>
    <x v="10"/>
    <x v="29"/>
    <s v="Black"/>
    <x v="793"/>
    <n v="24.49"/>
    <n v="14.694000000000001"/>
    <n v="2"/>
    <n v="29.388000000000002"/>
    <n v="2022"/>
    <n v="9.7959999999999976"/>
  </r>
  <r>
    <x v="0"/>
    <x v="0"/>
    <x v="0"/>
    <x v="339"/>
    <x v="1"/>
    <x v="10"/>
    <x v="29"/>
    <s v="Black"/>
    <x v="814"/>
    <n v="24.49"/>
    <n v="14.694000000000001"/>
    <n v="3"/>
    <n v="44.082000000000001"/>
    <n v="2022"/>
    <n v="9.7959999999999976"/>
  </r>
  <r>
    <x v="0"/>
    <x v="0"/>
    <x v="0"/>
    <x v="339"/>
    <x v="3"/>
    <x v="22"/>
    <x v="57"/>
    <m/>
    <x v="792"/>
    <n v="4.99"/>
    <n v="2.9940000000000002"/>
    <n v="4"/>
    <n v="11.976000000000001"/>
    <n v="2022"/>
    <n v="1.996"/>
  </r>
  <r>
    <x v="0"/>
    <x v="0"/>
    <x v="0"/>
    <x v="339"/>
    <x v="1"/>
    <x v="4"/>
    <x v="58"/>
    <s v="Yellow"/>
    <x v="808"/>
    <n v="53.99"/>
    <n v="32.393999999999998"/>
    <n v="4"/>
    <n v="129.57599999999999"/>
    <n v="2022"/>
    <n v="21.596000000000004"/>
  </r>
  <r>
    <x v="0"/>
    <x v="0"/>
    <x v="0"/>
    <x v="339"/>
    <x v="3"/>
    <x v="24"/>
    <x v="60"/>
    <m/>
    <x v="815"/>
    <n v="7.95"/>
    <n v="4.7699999999999996"/>
    <n v="4"/>
    <n v="19.079999999999998"/>
    <n v="2022"/>
    <n v="3.1800000000000006"/>
  </r>
  <r>
    <x v="0"/>
    <x v="0"/>
    <x v="0"/>
    <x v="340"/>
    <x v="1"/>
    <x v="14"/>
    <x v="56"/>
    <s v="Black"/>
    <x v="810"/>
    <n v="69.989999999999995"/>
    <n v="41.994"/>
    <n v="2"/>
    <n v="83.988"/>
    <n v="2022"/>
    <n v="27.995999999999995"/>
  </r>
  <r>
    <x v="0"/>
    <x v="0"/>
    <x v="0"/>
    <x v="340"/>
    <x v="1"/>
    <x v="14"/>
    <x v="56"/>
    <s v="Black"/>
    <x v="810"/>
    <n v="69.989999999999995"/>
    <n v="41.994"/>
    <n v="2"/>
    <n v="83.988"/>
    <n v="2022"/>
    <n v="27.995999999999995"/>
  </r>
  <r>
    <x v="0"/>
    <x v="0"/>
    <x v="0"/>
    <x v="340"/>
    <x v="0"/>
    <x v="0"/>
    <x v="19"/>
    <s v="Black"/>
    <x v="799"/>
    <n v="2294.9899999999998"/>
    <n v="1376.9939999999999"/>
    <n v="2"/>
    <n v="2753.9879999999998"/>
    <n v="2022"/>
    <n v="917.99599999999987"/>
  </r>
  <r>
    <x v="0"/>
    <x v="0"/>
    <x v="0"/>
    <x v="340"/>
    <x v="1"/>
    <x v="14"/>
    <x v="56"/>
    <s v="Black"/>
    <x v="805"/>
    <n v="69.989999999999995"/>
    <n v="41.994"/>
    <n v="2"/>
    <n v="83.988"/>
    <n v="2022"/>
    <n v="27.995999999999995"/>
  </r>
  <r>
    <x v="1"/>
    <x v="4"/>
    <x v="8"/>
    <x v="545"/>
    <x v="0"/>
    <x v="3"/>
    <x v="17"/>
    <s v="Yellow"/>
    <x v="791"/>
    <n v="1120.49"/>
    <n v="672.29399999999998"/>
    <n v="3"/>
    <n v="2016.8820000000001"/>
    <n v="2022"/>
    <n v="448.19600000000003"/>
  </r>
  <r>
    <x v="1"/>
    <x v="4"/>
    <x v="8"/>
    <x v="545"/>
    <x v="0"/>
    <x v="3"/>
    <x v="12"/>
    <s v="Black"/>
    <x v="798"/>
    <n v="2443.35"/>
    <n v="1466.01"/>
    <n v="1"/>
    <n v="1466.01"/>
    <n v="2022"/>
    <n v="977.33999999999992"/>
  </r>
  <r>
    <x v="1"/>
    <x v="3"/>
    <x v="7"/>
    <x v="546"/>
    <x v="1"/>
    <x v="23"/>
    <x v="59"/>
    <s v="Blue"/>
    <x v="816"/>
    <n v="63.5"/>
    <n v="38.1"/>
    <n v="2"/>
    <n v="76.2"/>
    <n v="2022"/>
    <n v="25.4"/>
  </r>
  <r>
    <x v="0"/>
    <x v="0"/>
    <x v="2"/>
    <x v="547"/>
    <x v="1"/>
    <x v="14"/>
    <x v="56"/>
    <s v="Black"/>
    <x v="813"/>
    <n v="69.989999999999995"/>
    <n v="41.994"/>
    <n v="1"/>
    <n v="41.994"/>
    <n v="2022"/>
    <n v="27.995999999999995"/>
  </r>
  <r>
    <x v="0"/>
    <x v="0"/>
    <x v="2"/>
    <x v="547"/>
    <x v="0"/>
    <x v="0"/>
    <x v="77"/>
    <s v="Silver"/>
    <x v="809"/>
    <n v="769.49"/>
    <n v="461.69400000000002"/>
    <n v="1"/>
    <n v="461.69400000000002"/>
    <n v="2022"/>
    <n v="307.79599999999999"/>
  </r>
  <r>
    <x v="0"/>
    <x v="0"/>
    <x v="2"/>
    <x v="547"/>
    <x v="0"/>
    <x v="0"/>
    <x v="82"/>
    <s v="Silver"/>
    <x v="815"/>
    <n v="564.99"/>
    <n v="338.99400000000003"/>
    <n v="1"/>
    <n v="338.99400000000003"/>
    <n v="2022"/>
    <n v="225.99599999999998"/>
  </r>
  <r>
    <x v="0"/>
    <x v="0"/>
    <x v="2"/>
    <x v="547"/>
    <x v="1"/>
    <x v="4"/>
    <x v="5"/>
    <s v="Multi"/>
    <x v="799"/>
    <n v="49.99"/>
    <n v="29.994"/>
    <n v="1"/>
    <n v="29.994"/>
    <n v="2022"/>
    <n v="19.996000000000002"/>
  </r>
  <r>
    <x v="0"/>
    <x v="0"/>
    <x v="2"/>
    <x v="547"/>
    <x v="1"/>
    <x v="14"/>
    <x v="56"/>
    <s v="Black"/>
    <x v="802"/>
    <n v="69.989999999999995"/>
    <n v="40.594200000000001"/>
    <n v="14"/>
    <n v="568.31880000000001"/>
    <n v="2022"/>
    <n v="29.395799999999994"/>
  </r>
  <r>
    <x v="0"/>
    <x v="0"/>
    <x v="2"/>
    <x v="547"/>
    <x v="2"/>
    <x v="2"/>
    <x v="84"/>
    <s v="Black"/>
    <x v="813"/>
    <n v="249.79"/>
    <n v="149.874"/>
    <n v="1"/>
    <n v="149.874"/>
    <n v="2022"/>
    <n v="99.915999999999997"/>
  </r>
  <r>
    <x v="0"/>
    <x v="0"/>
    <x v="2"/>
    <x v="547"/>
    <x v="2"/>
    <x v="2"/>
    <x v="38"/>
    <s v="Silver"/>
    <x v="815"/>
    <n v="364.09"/>
    <n v="218.45400000000001"/>
    <n v="5"/>
    <n v="1092.27"/>
    <n v="2022"/>
    <n v="145.63599999999997"/>
  </r>
  <r>
    <x v="0"/>
    <x v="0"/>
    <x v="2"/>
    <x v="547"/>
    <x v="0"/>
    <x v="0"/>
    <x v="82"/>
    <s v="Silver"/>
    <x v="798"/>
    <n v="564.99"/>
    <n v="338.99400000000003"/>
    <n v="1"/>
    <n v="338.99400000000003"/>
    <n v="2022"/>
    <n v="225.99599999999998"/>
  </r>
  <r>
    <x v="0"/>
    <x v="0"/>
    <x v="2"/>
    <x v="547"/>
    <x v="0"/>
    <x v="0"/>
    <x v="82"/>
    <s v="Black"/>
    <x v="800"/>
    <n v="539.99"/>
    <n v="323.99400000000003"/>
    <n v="1"/>
    <n v="323.99400000000003"/>
    <n v="2022"/>
    <n v="215.99599999999998"/>
  </r>
  <r>
    <x v="0"/>
    <x v="0"/>
    <x v="2"/>
    <x v="547"/>
    <x v="0"/>
    <x v="0"/>
    <x v="77"/>
    <s v="Silver"/>
    <x v="791"/>
    <n v="769.49"/>
    <n v="461.69400000000002"/>
    <n v="2"/>
    <n v="923.38800000000003"/>
    <n v="2022"/>
    <n v="307.79599999999999"/>
  </r>
  <r>
    <x v="0"/>
    <x v="0"/>
    <x v="2"/>
    <x v="547"/>
    <x v="0"/>
    <x v="0"/>
    <x v="82"/>
    <s v="Silver"/>
    <x v="809"/>
    <n v="564.99"/>
    <n v="338.99400000000003"/>
    <n v="2"/>
    <n v="677.98800000000006"/>
    <n v="2022"/>
    <n v="225.99599999999998"/>
  </r>
  <r>
    <x v="0"/>
    <x v="0"/>
    <x v="2"/>
    <x v="547"/>
    <x v="0"/>
    <x v="0"/>
    <x v="82"/>
    <s v="Silver"/>
    <x v="819"/>
    <n v="564.99"/>
    <n v="338.99400000000003"/>
    <n v="3"/>
    <n v="1016.9820000000001"/>
    <n v="2022"/>
    <n v="225.99599999999998"/>
  </r>
  <r>
    <x v="0"/>
    <x v="0"/>
    <x v="2"/>
    <x v="547"/>
    <x v="1"/>
    <x v="4"/>
    <x v="58"/>
    <s v="Yellow"/>
    <x v="795"/>
    <n v="53.99"/>
    <n v="32.393999999999998"/>
    <n v="3"/>
    <n v="97.181999999999988"/>
    <n v="2022"/>
    <n v="21.596000000000004"/>
  </r>
  <r>
    <x v="0"/>
    <x v="0"/>
    <x v="2"/>
    <x v="547"/>
    <x v="2"/>
    <x v="2"/>
    <x v="84"/>
    <s v="Silver"/>
    <x v="806"/>
    <n v="264.05"/>
    <n v="158.43"/>
    <n v="2"/>
    <n v="316.86"/>
    <n v="2022"/>
    <n v="105.62"/>
  </r>
  <r>
    <x v="0"/>
    <x v="0"/>
    <x v="2"/>
    <x v="547"/>
    <x v="0"/>
    <x v="0"/>
    <x v="19"/>
    <s v="Silver"/>
    <x v="804"/>
    <n v="2319.9899999999998"/>
    <n v="1391.9939999999999"/>
    <n v="8"/>
    <n v="11135.951999999999"/>
    <n v="2022"/>
    <n v="927.99599999999987"/>
  </r>
  <r>
    <x v="0"/>
    <x v="0"/>
    <x v="2"/>
    <x v="547"/>
    <x v="2"/>
    <x v="18"/>
    <x v="86"/>
    <s v="Silver/Black"/>
    <x v="783"/>
    <n v="80.989999999999995"/>
    <n v="48.594000000000001"/>
    <n v="1"/>
    <n v="48.594000000000001"/>
    <n v="2022"/>
    <n v="32.395999999999994"/>
  </r>
  <r>
    <x v="0"/>
    <x v="0"/>
    <x v="2"/>
    <x v="547"/>
    <x v="0"/>
    <x v="0"/>
    <x v="82"/>
    <s v="Silver"/>
    <x v="804"/>
    <n v="564.99"/>
    <n v="338.99400000000003"/>
    <n v="1"/>
    <n v="338.99400000000003"/>
    <n v="2022"/>
    <n v="225.99599999999998"/>
  </r>
  <r>
    <x v="0"/>
    <x v="0"/>
    <x v="2"/>
    <x v="547"/>
    <x v="0"/>
    <x v="0"/>
    <x v="82"/>
    <s v="Black"/>
    <x v="803"/>
    <n v="539.99"/>
    <n v="323.99400000000003"/>
    <n v="2"/>
    <n v="647.98800000000006"/>
    <n v="2022"/>
    <n v="215.99599999999998"/>
  </r>
  <r>
    <x v="0"/>
    <x v="0"/>
    <x v="2"/>
    <x v="547"/>
    <x v="0"/>
    <x v="0"/>
    <x v="19"/>
    <s v="Silver"/>
    <x v="812"/>
    <n v="2319.9899999999998"/>
    <n v="1391.9939999999999"/>
    <n v="5"/>
    <n v="6959.9699999999993"/>
    <n v="2022"/>
    <n v="927.99599999999987"/>
  </r>
  <r>
    <x v="0"/>
    <x v="0"/>
    <x v="2"/>
    <x v="547"/>
    <x v="0"/>
    <x v="0"/>
    <x v="82"/>
    <s v="Black"/>
    <x v="815"/>
    <n v="539.99"/>
    <n v="323.99400000000003"/>
    <n v="1"/>
    <n v="323.99400000000003"/>
    <n v="2022"/>
    <n v="215.99599999999998"/>
  </r>
  <r>
    <x v="0"/>
    <x v="0"/>
    <x v="2"/>
    <x v="547"/>
    <x v="1"/>
    <x v="5"/>
    <x v="6"/>
    <s v="Multi"/>
    <x v="794"/>
    <n v="8.99"/>
    <n v="5.3940000000000001"/>
    <n v="4"/>
    <n v="21.576000000000001"/>
    <n v="2022"/>
    <n v="3.5960000000000001"/>
  </r>
  <r>
    <x v="0"/>
    <x v="0"/>
    <x v="2"/>
    <x v="547"/>
    <x v="2"/>
    <x v="2"/>
    <x v="38"/>
    <s v="Silver"/>
    <x v="806"/>
    <n v="364.09"/>
    <n v="218.45400000000001"/>
    <n v="1"/>
    <n v="218.45400000000001"/>
    <n v="2022"/>
    <n v="145.63599999999997"/>
  </r>
  <r>
    <x v="0"/>
    <x v="0"/>
    <x v="2"/>
    <x v="547"/>
    <x v="1"/>
    <x v="23"/>
    <x v="59"/>
    <s v="Blue"/>
    <x v="794"/>
    <n v="63.5"/>
    <n v="38.1"/>
    <n v="5"/>
    <n v="190.5"/>
    <n v="2022"/>
    <n v="25.4"/>
  </r>
  <r>
    <x v="0"/>
    <x v="0"/>
    <x v="2"/>
    <x v="547"/>
    <x v="0"/>
    <x v="0"/>
    <x v="19"/>
    <s v="Black"/>
    <x v="809"/>
    <n v="2294.9899999999998"/>
    <n v="1376.9939999999999"/>
    <n v="6"/>
    <n v="8261.9639999999999"/>
    <n v="2022"/>
    <n v="917.99599999999987"/>
  </r>
  <r>
    <x v="0"/>
    <x v="0"/>
    <x v="2"/>
    <x v="547"/>
    <x v="0"/>
    <x v="0"/>
    <x v="19"/>
    <s v="Black"/>
    <x v="797"/>
    <n v="2294.9899999999998"/>
    <n v="1376.9939999999999"/>
    <n v="3"/>
    <n v="4130.982"/>
    <n v="2022"/>
    <n v="917.99599999999987"/>
  </r>
  <r>
    <x v="0"/>
    <x v="0"/>
    <x v="2"/>
    <x v="547"/>
    <x v="0"/>
    <x v="0"/>
    <x v="19"/>
    <s v="Black"/>
    <x v="809"/>
    <n v="2294.9899999999998"/>
    <n v="1376.9939999999999"/>
    <n v="7"/>
    <n v="9638.9579999999987"/>
    <n v="2022"/>
    <n v="917.99599999999987"/>
  </r>
  <r>
    <x v="0"/>
    <x v="0"/>
    <x v="4"/>
    <x v="548"/>
    <x v="2"/>
    <x v="20"/>
    <x v="69"/>
    <m/>
    <x v="805"/>
    <n v="52.64"/>
    <n v="31.584"/>
    <n v="1"/>
    <n v="31.584"/>
    <n v="2022"/>
    <n v="21.056000000000001"/>
  </r>
  <r>
    <x v="0"/>
    <x v="0"/>
    <x v="4"/>
    <x v="549"/>
    <x v="0"/>
    <x v="25"/>
    <x v="62"/>
    <s v="Blue"/>
    <x v="800"/>
    <n v="2384.0700000000002"/>
    <n v="1430.442"/>
    <n v="1"/>
    <n v="1430.442"/>
    <n v="2022"/>
    <n v="953.62800000000016"/>
  </r>
  <r>
    <x v="0"/>
    <x v="0"/>
    <x v="0"/>
    <x v="194"/>
    <x v="2"/>
    <x v="18"/>
    <x v="47"/>
    <s v="Silver/Black"/>
    <x v="807"/>
    <n v="62.09"/>
    <n v="37.253999999999998"/>
    <n v="1"/>
    <n v="37.253999999999998"/>
    <n v="2022"/>
    <n v="24.836000000000006"/>
  </r>
  <r>
    <x v="0"/>
    <x v="1"/>
    <x v="1"/>
    <x v="130"/>
    <x v="2"/>
    <x v="20"/>
    <x v="88"/>
    <m/>
    <x v="809"/>
    <n v="39.14"/>
    <n v="23.484000000000002"/>
    <n v="4"/>
    <n v="93.936000000000007"/>
    <n v="2022"/>
    <n v="15.655999999999999"/>
  </r>
  <r>
    <x v="0"/>
    <x v="1"/>
    <x v="1"/>
    <x v="130"/>
    <x v="3"/>
    <x v="22"/>
    <x v="57"/>
    <m/>
    <x v="807"/>
    <n v="4.99"/>
    <n v="2.9940000000000002"/>
    <n v="5"/>
    <n v="14.97"/>
    <n v="2022"/>
    <n v="1.996"/>
  </r>
  <r>
    <x v="0"/>
    <x v="1"/>
    <x v="1"/>
    <x v="130"/>
    <x v="2"/>
    <x v="2"/>
    <x v="84"/>
    <s v="Silver"/>
    <x v="819"/>
    <n v="264.05"/>
    <n v="158.43"/>
    <n v="2"/>
    <n v="316.86"/>
    <n v="2022"/>
    <n v="105.62"/>
  </r>
  <r>
    <x v="0"/>
    <x v="1"/>
    <x v="1"/>
    <x v="130"/>
    <x v="1"/>
    <x v="4"/>
    <x v="58"/>
    <s v="Yellow"/>
    <x v="804"/>
    <n v="53.99"/>
    <n v="32.393999999999998"/>
    <n v="6"/>
    <n v="194.36399999999998"/>
    <n v="2022"/>
    <n v="21.596000000000004"/>
  </r>
  <r>
    <x v="0"/>
    <x v="1"/>
    <x v="1"/>
    <x v="130"/>
    <x v="3"/>
    <x v="19"/>
    <x v="52"/>
    <m/>
    <x v="795"/>
    <n v="120"/>
    <n v="72"/>
    <n v="10"/>
    <n v="720"/>
    <n v="2022"/>
    <n v="48"/>
  </r>
  <r>
    <x v="0"/>
    <x v="1"/>
    <x v="1"/>
    <x v="130"/>
    <x v="2"/>
    <x v="28"/>
    <x v="67"/>
    <s v="Black"/>
    <x v="776"/>
    <n v="404.99"/>
    <n v="242.994"/>
    <n v="1"/>
    <n v="242.994"/>
    <n v="2022"/>
    <n v="161.99600000000001"/>
  </r>
  <r>
    <x v="0"/>
    <x v="1"/>
    <x v="1"/>
    <x v="130"/>
    <x v="3"/>
    <x v="7"/>
    <x v="10"/>
    <s v="Blue"/>
    <x v="776"/>
    <n v="34.99"/>
    <n v="20.994"/>
    <n v="3"/>
    <n v="62.981999999999999"/>
    <n v="2022"/>
    <n v="13.996000000000002"/>
  </r>
  <r>
    <x v="0"/>
    <x v="1"/>
    <x v="1"/>
    <x v="130"/>
    <x v="2"/>
    <x v="9"/>
    <x v="37"/>
    <m/>
    <x v="803"/>
    <n v="44.54"/>
    <n v="26.724"/>
    <n v="3"/>
    <n v="80.171999999999997"/>
    <n v="2022"/>
    <n v="17.815999999999999"/>
  </r>
  <r>
    <x v="0"/>
    <x v="1"/>
    <x v="1"/>
    <x v="130"/>
    <x v="0"/>
    <x v="0"/>
    <x v="19"/>
    <s v="Silver"/>
    <x v="813"/>
    <n v="2319.9899999999998"/>
    <n v="1391.9939999999999"/>
    <n v="3"/>
    <n v="4175.982"/>
    <n v="2022"/>
    <n v="927.99599999999987"/>
  </r>
  <r>
    <x v="0"/>
    <x v="1"/>
    <x v="1"/>
    <x v="130"/>
    <x v="2"/>
    <x v="2"/>
    <x v="2"/>
    <s v="Black"/>
    <x v="783"/>
    <n v="1349.6"/>
    <n v="809.76"/>
    <n v="1"/>
    <n v="809.76"/>
    <n v="2022"/>
    <n v="539.83999999999992"/>
  </r>
  <r>
    <x v="0"/>
    <x v="1"/>
    <x v="1"/>
    <x v="130"/>
    <x v="2"/>
    <x v="20"/>
    <x v="83"/>
    <m/>
    <x v="783"/>
    <n v="52.64"/>
    <n v="31.584"/>
    <n v="1"/>
    <n v="31.584"/>
    <n v="2022"/>
    <n v="21.056000000000001"/>
  </r>
  <r>
    <x v="0"/>
    <x v="1"/>
    <x v="1"/>
    <x v="130"/>
    <x v="2"/>
    <x v="30"/>
    <x v="71"/>
    <s v="Silver"/>
    <x v="792"/>
    <n v="20.239999999999998"/>
    <n v="12.144"/>
    <n v="1"/>
    <n v="12.144"/>
    <n v="2022"/>
    <n v="8.0959999999999983"/>
  </r>
  <r>
    <x v="0"/>
    <x v="1"/>
    <x v="1"/>
    <x v="130"/>
    <x v="1"/>
    <x v="4"/>
    <x v="58"/>
    <s v="Yellow"/>
    <x v="811"/>
    <n v="53.99"/>
    <n v="32.393999999999998"/>
    <n v="8"/>
    <n v="259.15199999999999"/>
    <n v="2022"/>
    <n v="21.596000000000004"/>
  </r>
  <r>
    <x v="0"/>
    <x v="1"/>
    <x v="1"/>
    <x v="130"/>
    <x v="3"/>
    <x v="24"/>
    <x v="60"/>
    <m/>
    <x v="776"/>
    <n v="7.95"/>
    <n v="4.7699999999999996"/>
    <n v="6"/>
    <n v="28.619999999999997"/>
    <n v="2022"/>
    <n v="3.1800000000000006"/>
  </r>
  <r>
    <x v="0"/>
    <x v="1"/>
    <x v="1"/>
    <x v="130"/>
    <x v="2"/>
    <x v="2"/>
    <x v="84"/>
    <s v="Black"/>
    <x v="776"/>
    <n v="249.79"/>
    <n v="149.874"/>
    <n v="1"/>
    <n v="149.874"/>
    <n v="2022"/>
    <n v="99.915999999999997"/>
  </r>
  <r>
    <x v="0"/>
    <x v="1"/>
    <x v="1"/>
    <x v="130"/>
    <x v="1"/>
    <x v="10"/>
    <x v="29"/>
    <s v="Black"/>
    <x v="806"/>
    <n v="24.49"/>
    <n v="14.694000000000001"/>
    <n v="4"/>
    <n v="58.776000000000003"/>
    <n v="2022"/>
    <n v="9.7959999999999976"/>
  </r>
  <r>
    <x v="0"/>
    <x v="1"/>
    <x v="1"/>
    <x v="130"/>
    <x v="0"/>
    <x v="0"/>
    <x v="19"/>
    <s v="Silver"/>
    <x v="796"/>
    <n v="2319.9899999999998"/>
    <n v="1391.9939999999999"/>
    <n v="3"/>
    <n v="4175.982"/>
    <n v="2022"/>
    <n v="927.99599999999987"/>
  </r>
  <r>
    <x v="0"/>
    <x v="1"/>
    <x v="1"/>
    <x v="130"/>
    <x v="1"/>
    <x v="4"/>
    <x v="58"/>
    <s v="Yellow"/>
    <x v="806"/>
    <n v="53.99"/>
    <n v="32.393999999999998"/>
    <n v="6"/>
    <n v="194.36399999999998"/>
    <n v="2022"/>
    <n v="21.596000000000004"/>
  </r>
  <r>
    <x v="0"/>
    <x v="1"/>
    <x v="1"/>
    <x v="130"/>
    <x v="1"/>
    <x v="4"/>
    <x v="5"/>
    <s v="Multi"/>
    <x v="791"/>
    <n v="49.99"/>
    <n v="29.994"/>
    <n v="3"/>
    <n v="89.981999999999999"/>
    <n v="2022"/>
    <n v="19.996000000000002"/>
  </r>
  <r>
    <x v="0"/>
    <x v="1"/>
    <x v="1"/>
    <x v="130"/>
    <x v="2"/>
    <x v="2"/>
    <x v="84"/>
    <s v="Silver"/>
    <x v="810"/>
    <n v="264.05"/>
    <n v="158.43"/>
    <n v="1"/>
    <n v="158.43"/>
    <n v="2022"/>
    <n v="105.62"/>
  </r>
  <r>
    <x v="0"/>
    <x v="1"/>
    <x v="1"/>
    <x v="130"/>
    <x v="1"/>
    <x v="10"/>
    <x v="29"/>
    <s v="Black"/>
    <x v="794"/>
    <n v="24.49"/>
    <n v="14.694000000000001"/>
    <n v="7"/>
    <n v="102.858"/>
    <n v="2022"/>
    <n v="9.7959999999999976"/>
  </r>
  <r>
    <x v="0"/>
    <x v="1"/>
    <x v="1"/>
    <x v="130"/>
    <x v="0"/>
    <x v="0"/>
    <x v="19"/>
    <s v="Black"/>
    <x v="793"/>
    <n v="2294.9899999999998"/>
    <n v="1376.9939999999999"/>
    <n v="2"/>
    <n v="2753.9879999999998"/>
    <n v="2022"/>
    <n v="917.99599999999987"/>
  </r>
  <r>
    <x v="0"/>
    <x v="1"/>
    <x v="1"/>
    <x v="130"/>
    <x v="2"/>
    <x v="2"/>
    <x v="2"/>
    <s v="Silver"/>
    <x v="813"/>
    <n v="1364.5"/>
    <n v="818.7"/>
    <n v="2"/>
    <n v="1637.4"/>
    <n v="2022"/>
    <n v="545.79999999999995"/>
  </r>
  <r>
    <x v="0"/>
    <x v="1"/>
    <x v="1"/>
    <x v="130"/>
    <x v="3"/>
    <x v="21"/>
    <x v="55"/>
    <s v="Silver"/>
    <x v="795"/>
    <n v="54.99"/>
    <n v="32.994"/>
    <n v="6"/>
    <n v="197.964"/>
    <n v="2022"/>
    <n v="21.996000000000002"/>
  </r>
  <r>
    <x v="0"/>
    <x v="1"/>
    <x v="1"/>
    <x v="130"/>
    <x v="1"/>
    <x v="14"/>
    <x v="56"/>
    <s v="Black"/>
    <x v="810"/>
    <n v="69.989999999999995"/>
    <n v="41.994"/>
    <n v="4"/>
    <n v="167.976"/>
    <n v="2022"/>
    <n v="27.995999999999995"/>
  </r>
  <r>
    <x v="0"/>
    <x v="1"/>
    <x v="1"/>
    <x v="130"/>
    <x v="1"/>
    <x v="23"/>
    <x v="59"/>
    <s v="Blue"/>
    <x v="814"/>
    <n v="63.5"/>
    <n v="36.83"/>
    <n v="14"/>
    <n v="515.62"/>
    <n v="2022"/>
    <n v="26.67"/>
  </r>
  <r>
    <x v="0"/>
    <x v="1"/>
    <x v="1"/>
    <x v="130"/>
    <x v="0"/>
    <x v="0"/>
    <x v="19"/>
    <s v="Silver"/>
    <x v="776"/>
    <n v="2319.9899999999998"/>
    <n v="1391.9939999999999"/>
    <n v="1"/>
    <n v="1391.9939999999999"/>
    <n v="2022"/>
    <n v="927.99599999999987"/>
  </r>
  <r>
    <x v="0"/>
    <x v="1"/>
    <x v="1"/>
    <x v="130"/>
    <x v="3"/>
    <x v="7"/>
    <x v="10"/>
    <s v="Black"/>
    <x v="815"/>
    <n v="34.99"/>
    <n v="20.994"/>
    <n v="4"/>
    <n v="83.975999999999999"/>
    <n v="2022"/>
    <n v="13.996000000000002"/>
  </r>
  <r>
    <x v="0"/>
    <x v="1"/>
    <x v="1"/>
    <x v="130"/>
    <x v="1"/>
    <x v="4"/>
    <x v="5"/>
    <s v="Multi"/>
    <x v="817"/>
    <n v="49.99"/>
    <n v="29.994"/>
    <n v="2"/>
    <n v="59.988"/>
    <n v="2022"/>
    <n v="19.996000000000002"/>
  </r>
  <r>
    <x v="0"/>
    <x v="1"/>
    <x v="1"/>
    <x v="130"/>
    <x v="2"/>
    <x v="2"/>
    <x v="84"/>
    <s v="Black"/>
    <x v="812"/>
    <n v="249.79"/>
    <n v="149.874"/>
    <n v="2"/>
    <n v="299.74799999999999"/>
    <n v="2022"/>
    <n v="99.915999999999997"/>
  </r>
  <r>
    <x v="0"/>
    <x v="1"/>
    <x v="1"/>
    <x v="130"/>
    <x v="0"/>
    <x v="0"/>
    <x v="19"/>
    <s v="Black"/>
    <x v="813"/>
    <n v="2294.9899999999998"/>
    <n v="1376.9939999999999"/>
    <n v="2"/>
    <n v="2753.9879999999998"/>
    <n v="2022"/>
    <n v="917.99599999999987"/>
  </r>
  <r>
    <x v="0"/>
    <x v="1"/>
    <x v="1"/>
    <x v="130"/>
    <x v="2"/>
    <x v="31"/>
    <x v="73"/>
    <m/>
    <x v="803"/>
    <n v="121.49"/>
    <n v="72.894000000000005"/>
    <n v="3"/>
    <n v="218.68200000000002"/>
    <n v="2022"/>
    <n v="48.595999999999989"/>
  </r>
  <r>
    <x v="0"/>
    <x v="1"/>
    <x v="1"/>
    <x v="130"/>
    <x v="1"/>
    <x v="5"/>
    <x v="6"/>
    <s v="Multi"/>
    <x v="812"/>
    <n v="8.99"/>
    <n v="5.3940000000000001"/>
    <n v="4"/>
    <n v="21.576000000000001"/>
    <n v="2022"/>
    <n v="3.5960000000000001"/>
  </r>
  <r>
    <x v="0"/>
    <x v="1"/>
    <x v="1"/>
    <x v="130"/>
    <x v="1"/>
    <x v="4"/>
    <x v="5"/>
    <s v="Multi"/>
    <x v="793"/>
    <n v="49.99"/>
    <n v="29.994"/>
    <n v="10"/>
    <n v="299.94"/>
    <n v="2022"/>
    <n v="19.996000000000002"/>
  </r>
  <r>
    <x v="0"/>
    <x v="1"/>
    <x v="1"/>
    <x v="130"/>
    <x v="0"/>
    <x v="0"/>
    <x v="19"/>
    <s v="Black"/>
    <x v="809"/>
    <n v="2294.9899999999998"/>
    <n v="1376.9939999999999"/>
    <n v="1"/>
    <n v="1376.9939999999999"/>
    <n v="2022"/>
    <n v="917.99599999999987"/>
  </r>
  <r>
    <x v="0"/>
    <x v="1"/>
    <x v="1"/>
    <x v="130"/>
    <x v="1"/>
    <x v="23"/>
    <x v="59"/>
    <s v="Blue"/>
    <x v="815"/>
    <n v="63.5"/>
    <n v="38.1"/>
    <n v="3"/>
    <n v="114.30000000000001"/>
    <n v="2022"/>
    <n v="25.4"/>
  </r>
  <r>
    <x v="0"/>
    <x v="1"/>
    <x v="1"/>
    <x v="130"/>
    <x v="2"/>
    <x v="2"/>
    <x v="38"/>
    <s v="Silver"/>
    <x v="810"/>
    <n v="364.09"/>
    <n v="218.45400000000001"/>
    <n v="2"/>
    <n v="436.90800000000002"/>
    <n v="2022"/>
    <n v="145.63599999999997"/>
  </r>
  <r>
    <x v="0"/>
    <x v="1"/>
    <x v="1"/>
    <x v="130"/>
    <x v="2"/>
    <x v="18"/>
    <x v="86"/>
    <s v="Silver/Black"/>
    <x v="796"/>
    <n v="80.989999999999995"/>
    <n v="48.594000000000001"/>
    <n v="2"/>
    <n v="97.188000000000002"/>
    <n v="2022"/>
    <n v="32.395999999999994"/>
  </r>
  <r>
    <x v="0"/>
    <x v="1"/>
    <x v="1"/>
    <x v="130"/>
    <x v="3"/>
    <x v="7"/>
    <x v="10"/>
    <s v="Red"/>
    <x v="794"/>
    <n v="34.99"/>
    <n v="20.994"/>
    <n v="4"/>
    <n v="83.975999999999999"/>
    <n v="2022"/>
    <n v="13.996000000000002"/>
  </r>
  <r>
    <x v="0"/>
    <x v="1"/>
    <x v="1"/>
    <x v="130"/>
    <x v="2"/>
    <x v="29"/>
    <x v="70"/>
    <s v="Silver"/>
    <x v="796"/>
    <n v="106.5"/>
    <n v="63.9"/>
    <n v="5"/>
    <n v="319.5"/>
    <n v="2022"/>
    <n v="42.6"/>
  </r>
  <r>
    <x v="1"/>
    <x v="2"/>
    <x v="6"/>
    <x v="341"/>
    <x v="2"/>
    <x v="2"/>
    <x v="84"/>
    <s v="Silver"/>
    <x v="818"/>
    <n v="264.05"/>
    <n v="158.43"/>
    <n v="4"/>
    <n v="633.72"/>
    <n v="2022"/>
    <n v="105.62"/>
  </r>
  <r>
    <x v="1"/>
    <x v="2"/>
    <x v="6"/>
    <x v="341"/>
    <x v="2"/>
    <x v="29"/>
    <x v="70"/>
    <s v="Silver"/>
    <x v="794"/>
    <n v="106.5"/>
    <n v="63.9"/>
    <n v="2"/>
    <n v="127.8"/>
    <n v="2022"/>
    <n v="42.6"/>
  </r>
  <r>
    <x v="1"/>
    <x v="2"/>
    <x v="6"/>
    <x v="341"/>
    <x v="2"/>
    <x v="30"/>
    <x v="71"/>
    <s v="Silver"/>
    <x v="808"/>
    <n v="20.239999999999998"/>
    <n v="12.144"/>
    <n v="3"/>
    <n v="36.432000000000002"/>
    <n v="2022"/>
    <n v="8.0959999999999983"/>
  </r>
  <r>
    <x v="1"/>
    <x v="2"/>
    <x v="6"/>
    <x v="341"/>
    <x v="2"/>
    <x v="9"/>
    <x v="37"/>
    <m/>
    <x v="793"/>
    <n v="44.54"/>
    <n v="26.724"/>
    <n v="3"/>
    <n v="80.171999999999997"/>
    <n v="2022"/>
    <n v="17.815999999999999"/>
  </r>
  <r>
    <x v="1"/>
    <x v="2"/>
    <x v="6"/>
    <x v="341"/>
    <x v="2"/>
    <x v="2"/>
    <x v="84"/>
    <s v="Silver"/>
    <x v="809"/>
    <n v="264.05"/>
    <n v="158.43"/>
    <n v="1"/>
    <n v="158.43"/>
    <n v="2022"/>
    <n v="105.62"/>
  </r>
  <r>
    <x v="1"/>
    <x v="2"/>
    <x v="6"/>
    <x v="341"/>
    <x v="2"/>
    <x v="2"/>
    <x v="38"/>
    <s v="Silver"/>
    <x v="791"/>
    <n v="364.09"/>
    <n v="218.45400000000001"/>
    <n v="4"/>
    <n v="873.81600000000003"/>
    <n v="2022"/>
    <n v="145.63599999999997"/>
  </r>
  <r>
    <x v="1"/>
    <x v="2"/>
    <x v="6"/>
    <x v="341"/>
    <x v="2"/>
    <x v="2"/>
    <x v="2"/>
    <s v="Silver"/>
    <x v="806"/>
    <n v="1364.5"/>
    <n v="818.7"/>
    <n v="1"/>
    <n v="818.7"/>
    <n v="2022"/>
    <n v="545.79999999999995"/>
  </r>
  <r>
    <x v="1"/>
    <x v="2"/>
    <x v="6"/>
    <x v="341"/>
    <x v="2"/>
    <x v="2"/>
    <x v="84"/>
    <s v="Black"/>
    <x v="796"/>
    <n v="249.79"/>
    <n v="149.874"/>
    <n v="1"/>
    <n v="149.874"/>
    <n v="2022"/>
    <n v="99.915999999999997"/>
  </r>
  <r>
    <x v="1"/>
    <x v="2"/>
    <x v="6"/>
    <x v="341"/>
    <x v="1"/>
    <x v="14"/>
    <x v="56"/>
    <s v="Black"/>
    <x v="816"/>
    <n v="69.989999999999995"/>
    <n v="41.994"/>
    <n v="3"/>
    <n v="125.982"/>
    <n v="2022"/>
    <n v="27.995999999999995"/>
  </r>
  <r>
    <x v="1"/>
    <x v="2"/>
    <x v="6"/>
    <x v="341"/>
    <x v="2"/>
    <x v="9"/>
    <x v="22"/>
    <m/>
    <x v="796"/>
    <n v="61.92"/>
    <n v="37.152000000000001"/>
    <n v="2"/>
    <n v="74.304000000000002"/>
    <n v="2022"/>
    <n v="24.768000000000001"/>
  </r>
  <r>
    <x v="1"/>
    <x v="2"/>
    <x v="6"/>
    <x v="341"/>
    <x v="2"/>
    <x v="2"/>
    <x v="84"/>
    <s v="Silver"/>
    <x v="776"/>
    <n v="264.05"/>
    <n v="158.43"/>
    <n v="2"/>
    <n v="316.86"/>
    <n v="2022"/>
    <n v="105.62"/>
  </r>
  <r>
    <x v="1"/>
    <x v="2"/>
    <x v="6"/>
    <x v="341"/>
    <x v="2"/>
    <x v="28"/>
    <x v="67"/>
    <s v="Black"/>
    <x v="793"/>
    <n v="404.99"/>
    <n v="242.994"/>
    <n v="3"/>
    <n v="728.98199999999997"/>
    <n v="2022"/>
    <n v="161.99600000000001"/>
  </r>
  <r>
    <x v="1"/>
    <x v="2"/>
    <x v="6"/>
    <x v="341"/>
    <x v="1"/>
    <x v="23"/>
    <x v="59"/>
    <s v="Blue"/>
    <x v="811"/>
    <n v="63.5"/>
    <n v="38.1"/>
    <n v="2"/>
    <n v="76.2"/>
    <n v="2022"/>
    <n v="25.4"/>
  </r>
  <r>
    <x v="1"/>
    <x v="2"/>
    <x v="6"/>
    <x v="341"/>
    <x v="2"/>
    <x v="2"/>
    <x v="2"/>
    <s v="Black"/>
    <x v="800"/>
    <n v="1349.6"/>
    <n v="809.76"/>
    <n v="2"/>
    <n v="1619.52"/>
    <n v="2022"/>
    <n v="539.83999999999992"/>
  </r>
  <r>
    <x v="1"/>
    <x v="2"/>
    <x v="6"/>
    <x v="341"/>
    <x v="2"/>
    <x v="2"/>
    <x v="38"/>
    <s v="Silver"/>
    <x v="801"/>
    <n v="364.09"/>
    <n v="218.45400000000001"/>
    <n v="3"/>
    <n v="655.36200000000008"/>
    <n v="2022"/>
    <n v="145.63599999999997"/>
  </r>
  <r>
    <x v="1"/>
    <x v="2"/>
    <x v="6"/>
    <x v="341"/>
    <x v="0"/>
    <x v="0"/>
    <x v="19"/>
    <s v="Black"/>
    <x v="818"/>
    <n v="2294.9899999999998"/>
    <n v="1376.9939999999999"/>
    <n v="3"/>
    <n v="4130.982"/>
    <n v="2022"/>
    <n v="917.99599999999987"/>
  </r>
  <r>
    <x v="1"/>
    <x v="2"/>
    <x v="6"/>
    <x v="341"/>
    <x v="0"/>
    <x v="0"/>
    <x v="19"/>
    <s v="Silver"/>
    <x v="802"/>
    <n v="2319.9899999999998"/>
    <n v="1391.9939999999999"/>
    <n v="1"/>
    <n v="1391.9939999999999"/>
    <n v="2022"/>
    <n v="927.99599999999987"/>
  </r>
  <r>
    <x v="1"/>
    <x v="4"/>
    <x v="8"/>
    <x v="550"/>
    <x v="0"/>
    <x v="25"/>
    <x v="64"/>
    <s v="Blue"/>
    <x v="819"/>
    <n v="1214.8499999999999"/>
    <n v="728.91"/>
    <n v="1"/>
    <n v="728.91"/>
    <n v="2022"/>
    <n v="485.93999999999994"/>
  </r>
  <r>
    <x v="0"/>
    <x v="0"/>
    <x v="3"/>
    <x v="131"/>
    <x v="1"/>
    <x v="1"/>
    <x v="48"/>
    <s v="White"/>
    <x v="815"/>
    <n v="8.99"/>
    <n v="5.3940000000000001"/>
    <n v="9"/>
    <n v="48.545999999999999"/>
    <n v="2022"/>
    <n v="3.5960000000000001"/>
  </r>
  <r>
    <x v="0"/>
    <x v="0"/>
    <x v="3"/>
    <x v="131"/>
    <x v="0"/>
    <x v="3"/>
    <x v="49"/>
    <s v="Black"/>
    <x v="795"/>
    <n v="539.99"/>
    <n v="323.99400000000003"/>
    <n v="1"/>
    <n v="323.99400000000003"/>
    <n v="2022"/>
    <n v="215.99599999999998"/>
  </r>
  <r>
    <x v="0"/>
    <x v="0"/>
    <x v="3"/>
    <x v="131"/>
    <x v="1"/>
    <x v="1"/>
    <x v="48"/>
    <s v="White"/>
    <x v="797"/>
    <n v="8.99"/>
    <n v="5.3940000000000001"/>
    <n v="2"/>
    <n v="10.788"/>
    <n v="2022"/>
    <n v="3.5960000000000001"/>
  </r>
  <r>
    <x v="0"/>
    <x v="0"/>
    <x v="3"/>
    <x v="131"/>
    <x v="0"/>
    <x v="3"/>
    <x v="50"/>
    <s v="Yellow"/>
    <x v="799"/>
    <n v="1700.99"/>
    <n v="1020.5940000000001"/>
    <n v="1"/>
    <n v="1020.5940000000001"/>
    <n v="2022"/>
    <n v="680.39599999999996"/>
  </r>
  <r>
    <x v="0"/>
    <x v="0"/>
    <x v="2"/>
    <x v="195"/>
    <x v="2"/>
    <x v="18"/>
    <x v="47"/>
    <s v="Silver/Black"/>
    <x v="813"/>
    <n v="62.09"/>
    <n v="37.253999999999998"/>
    <n v="3"/>
    <n v="111.762"/>
    <n v="2022"/>
    <n v="24.836000000000006"/>
  </r>
  <r>
    <x v="1"/>
    <x v="3"/>
    <x v="7"/>
    <x v="551"/>
    <x v="1"/>
    <x v="4"/>
    <x v="5"/>
    <s v="Multi"/>
    <x v="795"/>
    <n v="49.99"/>
    <n v="29.994"/>
    <n v="4"/>
    <n v="119.976"/>
    <n v="2022"/>
    <n v="19.996000000000002"/>
  </r>
  <r>
    <x v="1"/>
    <x v="3"/>
    <x v="7"/>
    <x v="551"/>
    <x v="0"/>
    <x v="3"/>
    <x v="49"/>
    <s v="Black"/>
    <x v="801"/>
    <n v="539.99"/>
    <n v="323.99400000000003"/>
    <n v="5"/>
    <n v="1619.9700000000003"/>
    <n v="2022"/>
    <n v="215.99599999999998"/>
  </r>
  <r>
    <x v="1"/>
    <x v="3"/>
    <x v="7"/>
    <x v="551"/>
    <x v="1"/>
    <x v="1"/>
    <x v="48"/>
    <s v="White"/>
    <x v="809"/>
    <n v="8.99"/>
    <n v="5.3940000000000001"/>
    <n v="2"/>
    <n v="10.788"/>
    <n v="2022"/>
    <n v="3.5960000000000001"/>
  </r>
  <r>
    <x v="1"/>
    <x v="3"/>
    <x v="7"/>
    <x v="551"/>
    <x v="0"/>
    <x v="3"/>
    <x v="50"/>
    <s v="Yellow"/>
    <x v="808"/>
    <n v="1700.99"/>
    <n v="1020.5940000000001"/>
    <n v="2"/>
    <n v="2041.1880000000001"/>
    <n v="2022"/>
    <n v="680.39599999999996"/>
  </r>
  <r>
    <x v="1"/>
    <x v="3"/>
    <x v="7"/>
    <x v="551"/>
    <x v="1"/>
    <x v="10"/>
    <x v="29"/>
    <s v="Black"/>
    <x v="809"/>
    <n v="24.49"/>
    <n v="14.694000000000001"/>
    <n v="4"/>
    <n v="58.776000000000003"/>
    <n v="2022"/>
    <n v="9.7959999999999976"/>
  </r>
  <r>
    <x v="1"/>
    <x v="3"/>
    <x v="7"/>
    <x v="551"/>
    <x v="1"/>
    <x v="4"/>
    <x v="5"/>
    <s v="Multi"/>
    <x v="812"/>
    <n v="49.99"/>
    <n v="29.994"/>
    <n v="5"/>
    <n v="149.97"/>
    <n v="2022"/>
    <n v="19.996000000000002"/>
  </r>
  <r>
    <x v="1"/>
    <x v="3"/>
    <x v="7"/>
    <x v="551"/>
    <x v="2"/>
    <x v="18"/>
    <x v="51"/>
    <s v="Silver/Black"/>
    <x v="799"/>
    <n v="80.989999999999995"/>
    <n v="48.594000000000001"/>
    <n v="2"/>
    <n v="97.188000000000002"/>
    <n v="2022"/>
    <n v="32.395999999999994"/>
  </r>
  <r>
    <x v="1"/>
    <x v="3"/>
    <x v="7"/>
    <x v="551"/>
    <x v="0"/>
    <x v="3"/>
    <x v="50"/>
    <s v="Yellow"/>
    <x v="796"/>
    <n v="1700.99"/>
    <n v="1020.5940000000001"/>
    <n v="10"/>
    <n v="10205.94"/>
    <n v="2022"/>
    <n v="680.39599999999996"/>
  </r>
  <r>
    <x v="1"/>
    <x v="3"/>
    <x v="7"/>
    <x v="551"/>
    <x v="0"/>
    <x v="3"/>
    <x v="17"/>
    <s v="Yellow"/>
    <x v="792"/>
    <n v="1120.49"/>
    <n v="672.29399999999998"/>
    <n v="2"/>
    <n v="1344.588"/>
    <n v="2022"/>
    <n v="448.19600000000003"/>
  </r>
  <r>
    <x v="1"/>
    <x v="3"/>
    <x v="7"/>
    <x v="551"/>
    <x v="0"/>
    <x v="3"/>
    <x v="50"/>
    <s v="Yellow"/>
    <x v="800"/>
    <n v="1700.99"/>
    <n v="1020.5940000000001"/>
    <n v="2"/>
    <n v="2041.1880000000001"/>
    <n v="2022"/>
    <n v="680.39599999999996"/>
  </r>
  <r>
    <x v="1"/>
    <x v="3"/>
    <x v="7"/>
    <x v="551"/>
    <x v="0"/>
    <x v="3"/>
    <x v="49"/>
    <s v="Black"/>
    <x v="813"/>
    <n v="539.99"/>
    <n v="323.99400000000003"/>
    <n v="9"/>
    <n v="2915.9460000000004"/>
    <n v="2022"/>
    <n v="215.99599999999998"/>
  </r>
  <r>
    <x v="1"/>
    <x v="3"/>
    <x v="7"/>
    <x v="551"/>
    <x v="3"/>
    <x v="24"/>
    <x v="60"/>
    <m/>
    <x v="815"/>
    <n v="7.95"/>
    <n v="4.7699999999999996"/>
    <n v="3"/>
    <n v="14.309999999999999"/>
    <n v="2022"/>
    <n v="3.1800000000000006"/>
  </r>
  <r>
    <x v="1"/>
    <x v="3"/>
    <x v="7"/>
    <x v="551"/>
    <x v="2"/>
    <x v="18"/>
    <x v="47"/>
    <s v="Silver/Black"/>
    <x v="814"/>
    <n v="62.09"/>
    <n v="37.253999999999998"/>
    <n v="2"/>
    <n v="74.507999999999996"/>
    <n v="2022"/>
    <n v="24.836000000000006"/>
  </r>
  <r>
    <x v="1"/>
    <x v="3"/>
    <x v="7"/>
    <x v="551"/>
    <x v="1"/>
    <x v="23"/>
    <x v="59"/>
    <s v="Blue"/>
    <x v="795"/>
    <n v="63.5"/>
    <n v="36.83"/>
    <n v="12"/>
    <n v="441.96"/>
    <n v="2022"/>
    <n v="26.67"/>
  </r>
  <r>
    <x v="1"/>
    <x v="3"/>
    <x v="7"/>
    <x v="551"/>
    <x v="3"/>
    <x v="7"/>
    <x v="10"/>
    <s v="Black"/>
    <x v="794"/>
    <n v="34.99"/>
    <n v="20.994"/>
    <n v="4"/>
    <n v="83.975999999999999"/>
    <n v="2022"/>
    <n v="13.996000000000002"/>
  </r>
  <r>
    <x v="1"/>
    <x v="3"/>
    <x v="7"/>
    <x v="551"/>
    <x v="1"/>
    <x v="4"/>
    <x v="58"/>
    <s v="Yellow"/>
    <x v="806"/>
    <n v="53.99"/>
    <n v="31.3142"/>
    <n v="11"/>
    <n v="344.45619999999997"/>
    <n v="2022"/>
    <n v="22.675800000000002"/>
  </r>
  <r>
    <x v="1"/>
    <x v="3"/>
    <x v="7"/>
    <x v="551"/>
    <x v="1"/>
    <x v="4"/>
    <x v="58"/>
    <s v="Yellow"/>
    <x v="814"/>
    <n v="53.99"/>
    <n v="32.393999999999998"/>
    <n v="3"/>
    <n v="97.181999999999988"/>
    <n v="2022"/>
    <n v="21.596000000000004"/>
  </r>
  <r>
    <x v="1"/>
    <x v="3"/>
    <x v="7"/>
    <x v="551"/>
    <x v="0"/>
    <x v="3"/>
    <x v="17"/>
    <s v="Yellow"/>
    <x v="808"/>
    <n v="1120.49"/>
    <n v="672.29399999999998"/>
    <n v="4"/>
    <n v="2689.1759999999999"/>
    <n v="2022"/>
    <n v="448.19600000000003"/>
  </r>
  <r>
    <x v="1"/>
    <x v="3"/>
    <x v="7"/>
    <x v="551"/>
    <x v="3"/>
    <x v="7"/>
    <x v="10"/>
    <s v="Blue"/>
    <x v="795"/>
    <n v="34.99"/>
    <n v="20.994"/>
    <n v="4"/>
    <n v="83.975999999999999"/>
    <n v="2022"/>
    <n v="13.996000000000002"/>
  </r>
  <r>
    <x v="1"/>
    <x v="3"/>
    <x v="7"/>
    <x v="551"/>
    <x v="2"/>
    <x v="6"/>
    <x v="8"/>
    <s v="Black"/>
    <x v="809"/>
    <n v="337.22"/>
    <n v="202.33199999999999"/>
    <n v="5"/>
    <n v="1011.66"/>
    <n v="2022"/>
    <n v="134.88800000000003"/>
  </r>
  <r>
    <x v="1"/>
    <x v="3"/>
    <x v="7"/>
    <x v="551"/>
    <x v="3"/>
    <x v="22"/>
    <x v="57"/>
    <m/>
    <x v="813"/>
    <n v="4.99"/>
    <n v="2.9940000000000002"/>
    <n v="7"/>
    <n v="20.958000000000002"/>
    <n v="2022"/>
    <n v="1.996"/>
  </r>
  <r>
    <x v="1"/>
    <x v="3"/>
    <x v="7"/>
    <x v="551"/>
    <x v="1"/>
    <x v="23"/>
    <x v="59"/>
    <s v="Blue"/>
    <x v="808"/>
    <n v="63.5"/>
    <n v="38.1"/>
    <n v="5"/>
    <n v="190.5"/>
    <n v="2022"/>
    <n v="25.4"/>
  </r>
  <r>
    <x v="1"/>
    <x v="3"/>
    <x v="7"/>
    <x v="551"/>
    <x v="3"/>
    <x v="7"/>
    <x v="10"/>
    <s v="Red"/>
    <x v="817"/>
    <n v="34.99"/>
    <n v="20.994"/>
    <n v="7"/>
    <n v="146.958"/>
    <n v="2022"/>
    <n v="13.996000000000002"/>
  </r>
  <r>
    <x v="1"/>
    <x v="3"/>
    <x v="7"/>
    <x v="551"/>
    <x v="1"/>
    <x v="5"/>
    <x v="6"/>
    <s v="Multi"/>
    <x v="792"/>
    <n v="8.99"/>
    <n v="5.3940000000000001"/>
    <n v="5"/>
    <n v="26.97"/>
    <n v="2022"/>
    <n v="3.5960000000000001"/>
  </r>
  <r>
    <x v="1"/>
    <x v="3"/>
    <x v="7"/>
    <x v="551"/>
    <x v="3"/>
    <x v="19"/>
    <x v="52"/>
    <m/>
    <x v="796"/>
    <n v="120"/>
    <n v="72"/>
    <n v="6"/>
    <n v="432"/>
    <n v="2022"/>
    <n v="48"/>
  </r>
  <r>
    <x v="1"/>
    <x v="3"/>
    <x v="7"/>
    <x v="551"/>
    <x v="1"/>
    <x v="10"/>
    <x v="29"/>
    <s v="Black"/>
    <x v="776"/>
    <n v="24.49"/>
    <n v="14.694000000000001"/>
    <n v="3"/>
    <n v="44.082000000000001"/>
    <n v="2022"/>
    <n v="9.7959999999999976"/>
  </r>
  <r>
    <x v="1"/>
    <x v="3"/>
    <x v="7"/>
    <x v="551"/>
    <x v="2"/>
    <x v="18"/>
    <x v="53"/>
    <s v="Silver/Black"/>
    <x v="818"/>
    <n v="40.49"/>
    <n v="24.294"/>
    <n v="2"/>
    <n v="48.588000000000001"/>
    <n v="2022"/>
    <n v="16.196000000000002"/>
  </r>
  <r>
    <x v="1"/>
    <x v="3"/>
    <x v="7"/>
    <x v="551"/>
    <x v="0"/>
    <x v="3"/>
    <x v="12"/>
    <s v="Black"/>
    <x v="818"/>
    <n v="2443.35"/>
    <n v="1466.01"/>
    <n v="4"/>
    <n v="5864.04"/>
    <n v="2022"/>
    <n v="977.33999999999992"/>
  </r>
  <r>
    <x v="1"/>
    <x v="3"/>
    <x v="7"/>
    <x v="551"/>
    <x v="2"/>
    <x v="6"/>
    <x v="15"/>
    <s v="Yellow"/>
    <x v="807"/>
    <n v="594.83000000000004"/>
    <n v="356.89800000000002"/>
    <n v="3"/>
    <n v="1070.694"/>
    <n v="2022"/>
    <n v="237.93200000000002"/>
  </r>
  <r>
    <x v="1"/>
    <x v="3"/>
    <x v="7"/>
    <x v="551"/>
    <x v="3"/>
    <x v="32"/>
    <x v="76"/>
    <m/>
    <x v="804"/>
    <n v="2.29"/>
    <n v="1.3740000000000001"/>
    <n v="5"/>
    <n v="6.870000000000001"/>
    <n v="2022"/>
    <n v="0.91599999999999993"/>
  </r>
  <r>
    <x v="1"/>
    <x v="3"/>
    <x v="7"/>
    <x v="551"/>
    <x v="3"/>
    <x v="21"/>
    <x v="55"/>
    <s v="Silver"/>
    <x v="812"/>
    <n v="54.99"/>
    <n v="32.994"/>
    <n v="5"/>
    <n v="164.97"/>
    <n v="2022"/>
    <n v="21.996000000000002"/>
  </r>
  <r>
    <x v="1"/>
    <x v="3"/>
    <x v="7"/>
    <x v="551"/>
    <x v="0"/>
    <x v="3"/>
    <x v="49"/>
    <s v="Black"/>
    <x v="794"/>
    <n v="539.99"/>
    <n v="313.19420000000002"/>
    <n v="11"/>
    <n v="3445.1362000000004"/>
    <n v="2022"/>
    <n v="226.79579999999999"/>
  </r>
  <r>
    <x v="1"/>
    <x v="3"/>
    <x v="7"/>
    <x v="551"/>
    <x v="1"/>
    <x v="4"/>
    <x v="58"/>
    <s v="Yellow"/>
    <x v="794"/>
    <n v="53.99"/>
    <n v="32.393999999999998"/>
    <n v="5"/>
    <n v="161.97"/>
    <n v="2022"/>
    <n v="21.596000000000004"/>
  </r>
  <r>
    <x v="1"/>
    <x v="3"/>
    <x v="7"/>
    <x v="551"/>
    <x v="2"/>
    <x v="6"/>
    <x v="15"/>
    <s v="Yellow"/>
    <x v="807"/>
    <n v="594.83000000000004"/>
    <n v="356.89800000000002"/>
    <n v="5"/>
    <n v="1784.4900000000002"/>
    <n v="2022"/>
    <n v="237.93200000000002"/>
  </r>
  <r>
    <x v="1"/>
    <x v="3"/>
    <x v="7"/>
    <x v="551"/>
    <x v="0"/>
    <x v="3"/>
    <x v="12"/>
    <s v="Black"/>
    <x v="814"/>
    <n v="2443.35"/>
    <n v="1466.01"/>
    <n v="1"/>
    <n v="1466.01"/>
    <n v="2022"/>
    <n v="977.33999999999992"/>
  </r>
  <r>
    <x v="1"/>
    <x v="3"/>
    <x v="7"/>
    <x v="551"/>
    <x v="1"/>
    <x v="4"/>
    <x v="5"/>
    <s v="Multi"/>
    <x v="818"/>
    <n v="49.99"/>
    <n v="29.994"/>
    <n v="6"/>
    <n v="179.964"/>
    <n v="2022"/>
    <n v="19.996000000000002"/>
  </r>
  <r>
    <x v="1"/>
    <x v="3"/>
    <x v="7"/>
    <x v="551"/>
    <x v="2"/>
    <x v="6"/>
    <x v="8"/>
    <s v="Black"/>
    <x v="794"/>
    <n v="337.22"/>
    <n v="202.33199999999999"/>
    <n v="3"/>
    <n v="606.99599999999998"/>
    <n v="2022"/>
    <n v="134.88800000000003"/>
  </r>
  <r>
    <x v="0"/>
    <x v="0"/>
    <x v="3"/>
    <x v="132"/>
    <x v="3"/>
    <x v="21"/>
    <x v="55"/>
    <s v="Silver"/>
    <x v="798"/>
    <n v="54.99"/>
    <n v="32.994"/>
    <n v="2"/>
    <n v="65.988"/>
    <n v="2022"/>
    <n v="21.996000000000002"/>
  </r>
  <r>
    <x v="0"/>
    <x v="0"/>
    <x v="5"/>
    <x v="345"/>
    <x v="1"/>
    <x v="23"/>
    <x v="59"/>
    <s v="Blue"/>
    <x v="800"/>
    <n v="63.5"/>
    <n v="38.1"/>
    <n v="5"/>
    <n v="190.5"/>
    <n v="2022"/>
    <n v="25.4"/>
  </r>
  <r>
    <x v="0"/>
    <x v="0"/>
    <x v="5"/>
    <x v="345"/>
    <x v="0"/>
    <x v="0"/>
    <x v="82"/>
    <s v="Black"/>
    <x v="814"/>
    <n v="539.99"/>
    <n v="323.99400000000003"/>
    <n v="3"/>
    <n v="971.98200000000008"/>
    <n v="2022"/>
    <n v="215.99599999999998"/>
  </r>
  <r>
    <x v="0"/>
    <x v="0"/>
    <x v="5"/>
    <x v="345"/>
    <x v="2"/>
    <x v="2"/>
    <x v="38"/>
    <s v="Silver"/>
    <x v="793"/>
    <n v="364.09"/>
    <n v="218.45400000000001"/>
    <n v="2"/>
    <n v="436.90800000000002"/>
    <n v="2022"/>
    <n v="145.63599999999997"/>
  </r>
  <r>
    <x v="0"/>
    <x v="0"/>
    <x v="5"/>
    <x v="345"/>
    <x v="0"/>
    <x v="0"/>
    <x v="82"/>
    <s v="Black"/>
    <x v="818"/>
    <n v="539.99"/>
    <n v="323.99400000000003"/>
    <n v="2"/>
    <n v="647.98800000000006"/>
    <n v="2022"/>
    <n v="215.99599999999998"/>
  </r>
  <r>
    <x v="0"/>
    <x v="0"/>
    <x v="5"/>
    <x v="345"/>
    <x v="2"/>
    <x v="2"/>
    <x v="84"/>
    <s v="Black"/>
    <x v="819"/>
    <n v="249.79"/>
    <n v="149.874"/>
    <n v="2"/>
    <n v="299.74799999999999"/>
    <n v="2022"/>
    <n v="99.915999999999997"/>
  </r>
  <r>
    <x v="0"/>
    <x v="0"/>
    <x v="5"/>
    <x v="345"/>
    <x v="0"/>
    <x v="0"/>
    <x v="19"/>
    <s v="Silver"/>
    <x v="807"/>
    <n v="2319.9899999999998"/>
    <n v="1391.9939999999999"/>
    <n v="1"/>
    <n v="1391.9939999999999"/>
    <n v="2022"/>
    <n v="927.99599999999987"/>
  </r>
  <r>
    <x v="0"/>
    <x v="0"/>
    <x v="5"/>
    <x v="345"/>
    <x v="2"/>
    <x v="18"/>
    <x v="86"/>
    <s v="Silver/Black"/>
    <x v="809"/>
    <n v="80.989999999999995"/>
    <n v="48.594000000000001"/>
    <n v="2"/>
    <n v="97.188000000000002"/>
    <n v="2022"/>
    <n v="32.395999999999994"/>
  </r>
  <r>
    <x v="0"/>
    <x v="0"/>
    <x v="5"/>
    <x v="345"/>
    <x v="1"/>
    <x v="4"/>
    <x v="58"/>
    <s v="Yellow"/>
    <x v="813"/>
    <n v="53.99"/>
    <n v="32.393999999999998"/>
    <n v="6"/>
    <n v="194.36399999999998"/>
    <n v="2022"/>
    <n v="21.596000000000004"/>
  </r>
  <r>
    <x v="0"/>
    <x v="0"/>
    <x v="5"/>
    <x v="345"/>
    <x v="0"/>
    <x v="0"/>
    <x v="19"/>
    <s v="Silver"/>
    <x v="812"/>
    <n v="2319.9899999999998"/>
    <n v="1391.9939999999999"/>
    <n v="4"/>
    <n v="5567.9759999999997"/>
    <n v="2022"/>
    <n v="927.99599999999987"/>
  </r>
  <r>
    <x v="0"/>
    <x v="0"/>
    <x v="5"/>
    <x v="345"/>
    <x v="0"/>
    <x v="0"/>
    <x v="82"/>
    <s v="Black"/>
    <x v="776"/>
    <n v="539.99"/>
    <n v="323.99400000000003"/>
    <n v="2"/>
    <n v="647.98800000000006"/>
    <n v="2022"/>
    <n v="215.99599999999998"/>
  </r>
  <r>
    <x v="0"/>
    <x v="0"/>
    <x v="5"/>
    <x v="345"/>
    <x v="1"/>
    <x v="14"/>
    <x v="56"/>
    <s v="Black"/>
    <x v="808"/>
    <n v="69.989999999999995"/>
    <n v="41.994"/>
    <n v="10"/>
    <n v="419.94"/>
    <n v="2022"/>
    <n v="27.995999999999995"/>
  </r>
  <r>
    <x v="0"/>
    <x v="0"/>
    <x v="5"/>
    <x v="345"/>
    <x v="0"/>
    <x v="0"/>
    <x v="82"/>
    <s v="Silver"/>
    <x v="798"/>
    <n v="564.99"/>
    <n v="338.99400000000003"/>
    <n v="1"/>
    <n v="338.99400000000003"/>
    <n v="2022"/>
    <n v="225.99599999999998"/>
  </r>
  <r>
    <x v="0"/>
    <x v="0"/>
    <x v="5"/>
    <x v="345"/>
    <x v="0"/>
    <x v="0"/>
    <x v="82"/>
    <s v="Silver"/>
    <x v="793"/>
    <n v="564.99"/>
    <n v="338.99400000000003"/>
    <n v="1"/>
    <n v="338.99400000000003"/>
    <n v="2022"/>
    <n v="225.99599999999998"/>
  </r>
  <r>
    <x v="0"/>
    <x v="0"/>
    <x v="5"/>
    <x v="345"/>
    <x v="0"/>
    <x v="0"/>
    <x v="82"/>
    <s v="Silver"/>
    <x v="792"/>
    <n v="564.99"/>
    <n v="338.99400000000003"/>
    <n v="1"/>
    <n v="338.99400000000003"/>
    <n v="2022"/>
    <n v="225.99599999999998"/>
  </r>
  <r>
    <x v="0"/>
    <x v="0"/>
    <x v="5"/>
    <x v="345"/>
    <x v="0"/>
    <x v="0"/>
    <x v="77"/>
    <s v="Silver"/>
    <x v="805"/>
    <n v="769.49"/>
    <n v="461.69400000000002"/>
    <n v="1"/>
    <n v="461.69400000000002"/>
    <n v="2022"/>
    <n v="307.79599999999999"/>
  </r>
  <r>
    <x v="0"/>
    <x v="0"/>
    <x v="5"/>
    <x v="345"/>
    <x v="1"/>
    <x v="14"/>
    <x v="56"/>
    <s v="Black"/>
    <x v="806"/>
    <n v="69.989999999999995"/>
    <n v="41.994"/>
    <n v="4"/>
    <n v="167.976"/>
    <n v="2022"/>
    <n v="27.995999999999995"/>
  </r>
  <r>
    <x v="0"/>
    <x v="0"/>
    <x v="5"/>
    <x v="345"/>
    <x v="0"/>
    <x v="0"/>
    <x v="19"/>
    <s v="Black"/>
    <x v="801"/>
    <n v="2294.9899999999998"/>
    <n v="1376.9939999999999"/>
    <n v="2"/>
    <n v="2753.9879999999998"/>
    <n v="2022"/>
    <n v="917.99599999999987"/>
  </r>
  <r>
    <x v="0"/>
    <x v="0"/>
    <x v="5"/>
    <x v="345"/>
    <x v="2"/>
    <x v="2"/>
    <x v="84"/>
    <s v="Silver"/>
    <x v="791"/>
    <n v="264.05"/>
    <n v="158.43"/>
    <n v="3"/>
    <n v="475.29"/>
    <n v="2022"/>
    <n v="105.62"/>
  </r>
  <r>
    <x v="0"/>
    <x v="0"/>
    <x v="5"/>
    <x v="345"/>
    <x v="0"/>
    <x v="0"/>
    <x v="77"/>
    <s v="Silver"/>
    <x v="798"/>
    <n v="769.49"/>
    <n v="461.69400000000002"/>
    <n v="1"/>
    <n v="461.69400000000002"/>
    <n v="2022"/>
    <n v="307.79599999999999"/>
  </r>
  <r>
    <x v="0"/>
    <x v="0"/>
    <x v="5"/>
    <x v="345"/>
    <x v="0"/>
    <x v="0"/>
    <x v="77"/>
    <s v="Silver"/>
    <x v="806"/>
    <n v="769.49"/>
    <n v="461.69400000000002"/>
    <n v="5"/>
    <n v="2308.4700000000003"/>
    <n v="2022"/>
    <n v="307.79599999999999"/>
  </r>
  <r>
    <x v="0"/>
    <x v="0"/>
    <x v="5"/>
    <x v="345"/>
    <x v="0"/>
    <x v="0"/>
    <x v="82"/>
    <s v="Silver"/>
    <x v="805"/>
    <n v="564.99"/>
    <n v="338.99400000000003"/>
    <n v="1"/>
    <n v="338.99400000000003"/>
    <n v="2022"/>
    <n v="225.99599999999998"/>
  </r>
  <r>
    <x v="0"/>
    <x v="0"/>
    <x v="5"/>
    <x v="345"/>
    <x v="0"/>
    <x v="0"/>
    <x v="19"/>
    <s v="Black"/>
    <x v="810"/>
    <n v="2294.9899999999998"/>
    <n v="1376.9939999999999"/>
    <n v="4"/>
    <n v="5507.9759999999997"/>
    <n v="2022"/>
    <n v="917.99599999999987"/>
  </r>
  <r>
    <x v="0"/>
    <x v="0"/>
    <x v="5"/>
    <x v="345"/>
    <x v="0"/>
    <x v="0"/>
    <x v="82"/>
    <s v="Black"/>
    <x v="793"/>
    <n v="539.99"/>
    <n v="323.99400000000003"/>
    <n v="3"/>
    <n v="971.98200000000008"/>
    <n v="2022"/>
    <n v="215.99599999999998"/>
  </r>
  <r>
    <x v="0"/>
    <x v="0"/>
    <x v="5"/>
    <x v="345"/>
    <x v="0"/>
    <x v="0"/>
    <x v="19"/>
    <s v="Black"/>
    <x v="803"/>
    <n v="2294.9899999999998"/>
    <n v="1376.9939999999999"/>
    <n v="4"/>
    <n v="5507.9759999999997"/>
    <n v="2022"/>
    <n v="917.99599999999987"/>
  </r>
  <r>
    <x v="0"/>
    <x v="0"/>
    <x v="5"/>
    <x v="345"/>
    <x v="0"/>
    <x v="0"/>
    <x v="82"/>
    <s v="Silver"/>
    <x v="803"/>
    <n v="564.99"/>
    <n v="338.99400000000003"/>
    <n v="1"/>
    <n v="338.99400000000003"/>
    <n v="2022"/>
    <n v="225.99599999999998"/>
  </r>
  <r>
    <x v="0"/>
    <x v="0"/>
    <x v="5"/>
    <x v="345"/>
    <x v="0"/>
    <x v="0"/>
    <x v="82"/>
    <s v="Black"/>
    <x v="797"/>
    <n v="539.99"/>
    <n v="323.99400000000003"/>
    <n v="5"/>
    <n v="1619.9700000000003"/>
    <n v="2022"/>
    <n v="215.99599999999998"/>
  </r>
  <r>
    <x v="0"/>
    <x v="0"/>
    <x v="4"/>
    <x v="346"/>
    <x v="2"/>
    <x v="2"/>
    <x v="2"/>
    <s v="Black"/>
    <x v="801"/>
    <n v="1349.6"/>
    <n v="809.76"/>
    <n v="1"/>
    <n v="809.76"/>
    <n v="2022"/>
    <n v="539.83999999999992"/>
  </r>
  <r>
    <x v="0"/>
    <x v="0"/>
    <x v="4"/>
    <x v="346"/>
    <x v="0"/>
    <x v="0"/>
    <x v="19"/>
    <s v="Silver"/>
    <x v="796"/>
    <n v="2319.9899999999998"/>
    <n v="1391.9939999999999"/>
    <n v="1"/>
    <n v="1391.9939999999999"/>
    <n v="2022"/>
    <n v="927.99599999999987"/>
  </r>
  <r>
    <x v="0"/>
    <x v="0"/>
    <x v="4"/>
    <x v="346"/>
    <x v="3"/>
    <x v="7"/>
    <x v="10"/>
    <s v="Red"/>
    <x v="813"/>
    <n v="34.99"/>
    <n v="20.994"/>
    <n v="1"/>
    <n v="20.994"/>
    <n v="2022"/>
    <n v="13.996000000000002"/>
  </r>
  <r>
    <x v="0"/>
    <x v="1"/>
    <x v="1"/>
    <x v="552"/>
    <x v="2"/>
    <x v="20"/>
    <x v="69"/>
    <m/>
    <x v="806"/>
    <n v="52.64"/>
    <n v="31.584"/>
    <n v="3"/>
    <n v="94.751999999999995"/>
    <n v="2022"/>
    <n v="21.056000000000001"/>
  </r>
  <r>
    <x v="0"/>
    <x v="1"/>
    <x v="1"/>
    <x v="552"/>
    <x v="2"/>
    <x v="27"/>
    <x v="80"/>
    <s v="Yellow"/>
    <x v="798"/>
    <n v="333.42"/>
    <n v="200.05199999999999"/>
    <n v="1"/>
    <n v="200.05199999999999"/>
    <n v="2022"/>
    <n v="133.36800000000002"/>
  </r>
  <r>
    <x v="0"/>
    <x v="1"/>
    <x v="1"/>
    <x v="552"/>
    <x v="0"/>
    <x v="25"/>
    <x v="61"/>
    <s v="Yellow"/>
    <x v="794"/>
    <n v="742.35"/>
    <n v="445.41"/>
    <n v="6"/>
    <n v="2672.46"/>
    <n v="2022"/>
    <n v="296.94"/>
  </r>
  <r>
    <x v="0"/>
    <x v="1"/>
    <x v="1"/>
    <x v="552"/>
    <x v="2"/>
    <x v="27"/>
    <x v="80"/>
    <s v="Blue"/>
    <x v="819"/>
    <n v="333.42"/>
    <n v="200.05199999999999"/>
    <n v="4"/>
    <n v="800.20799999999997"/>
    <n v="2022"/>
    <n v="133.36800000000002"/>
  </r>
  <r>
    <x v="0"/>
    <x v="1"/>
    <x v="1"/>
    <x v="552"/>
    <x v="1"/>
    <x v="4"/>
    <x v="5"/>
    <s v="Multi"/>
    <x v="814"/>
    <n v="49.99"/>
    <n v="29.994"/>
    <n v="1"/>
    <n v="29.994"/>
    <n v="2022"/>
    <n v="19.996000000000002"/>
  </r>
  <r>
    <x v="0"/>
    <x v="1"/>
    <x v="1"/>
    <x v="552"/>
    <x v="0"/>
    <x v="25"/>
    <x v="61"/>
    <s v="Yellow"/>
    <x v="816"/>
    <n v="742.35"/>
    <n v="445.41"/>
    <n v="4"/>
    <n v="1781.64"/>
    <n v="2022"/>
    <n v="296.94"/>
  </r>
  <r>
    <x v="0"/>
    <x v="1"/>
    <x v="1"/>
    <x v="552"/>
    <x v="0"/>
    <x v="25"/>
    <x v="64"/>
    <s v="Blue"/>
    <x v="808"/>
    <n v="1214.8499999999999"/>
    <n v="728.91"/>
    <n v="3"/>
    <n v="2186.73"/>
    <n v="2022"/>
    <n v="485.93999999999994"/>
  </r>
  <r>
    <x v="0"/>
    <x v="1"/>
    <x v="1"/>
    <x v="552"/>
    <x v="0"/>
    <x v="25"/>
    <x v="62"/>
    <s v="Blue"/>
    <x v="818"/>
    <n v="2384.0700000000002"/>
    <n v="1430.442"/>
    <n v="4"/>
    <n v="5721.768"/>
    <n v="2022"/>
    <n v="953.62800000000016"/>
  </r>
  <r>
    <x v="0"/>
    <x v="1"/>
    <x v="1"/>
    <x v="552"/>
    <x v="2"/>
    <x v="27"/>
    <x v="66"/>
    <s v="Blue"/>
    <x v="791"/>
    <n v="1003.91"/>
    <n v="602.346"/>
    <n v="2"/>
    <n v="1204.692"/>
    <n v="2022"/>
    <n v="401.56399999999996"/>
  </r>
  <r>
    <x v="0"/>
    <x v="1"/>
    <x v="1"/>
    <x v="552"/>
    <x v="0"/>
    <x v="25"/>
    <x v="61"/>
    <s v="Yellow"/>
    <x v="808"/>
    <n v="742.35"/>
    <n v="445.41"/>
    <n v="2"/>
    <n v="890.82"/>
    <n v="2022"/>
    <n v="296.94"/>
  </r>
  <r>
    <x v="0"/>
    <x v="1"/>
    <x v="1"/>
    <x v="552"/>
    <x v="0"/>
    <x v="25"/>
    <x v="61"/>
    <s v="Blue"/>
    <x v="795"/>
    <n v="742.35"/>
    <n v="445.41"/>
    <n v="3"/>
    <n v="1336.23"/>
    <n v="2022"/>
    <n v="296.94"/>
  </r>
  <r>
    <x v="0"/>
    <x v="1"/>
    <x v="1"/>
    <x v="552"/>
    <x v="2"/>
    <x v="27"/>
    <x v="80"/>
    <s v="Blue"/>
    <x v="814"/>
    <n v="333.42"/>
    <n v="200.05199999999999"/>
    <n v="3"/>
    <n v="600.15599999999995"/>
    <n v="2022"/>
    <n v="133.36800000000002"/>
  </r>
  <r>
    <x v="0"/>
    <x v="1"/>
    <x v="1"/>
    <x v="552"/>
    <x v="0"/>
    <x v="25"/>
    <x v="61"/>
    <s v="Yellow"/>
    <x v="798"/>
    <n v="742.35"/>
    <n v="445.41"/>
    <n v="8"/>
    <n v="3563.28"/>
    <n v="2022"/>
    <n v="296.94"/>
  </r>
  <r>
    <x v="0"/>
    <x v="1"/>
    <x v="1"/>
    <x v="552"/>
    <x v="0"/>
    <x v="25"/>
    <x v="62"/>
    <s v="Yellow"/>
    <x v="811"/>
    <n v="2384.0700000000002"/>
    <n v="1430.442"/>
    <n v="6"/>
    <n v="8582.652"/>
    <n v="2022"/>
    <n v="953.62800000000016"/>
  </r>
  <r>
    <x v="0"/>
    <x v="1"/>
    <x v="1"/>
    <x v="552"/>
    <x v="0"/>
    <x v="25"/>
    <x v="62"/>
    <s v="Yellow"/>
    <x v="783"/>
    <n v="2384.0700000000002"/>
    <n v="1430.442"/>
    <n v="3"/>
    <n v="4291.326"/>
    <n v="2022"/>
    <n v="953.62800000000016"/>
  </r>
  <r>
    <x v="0"/>
    <x v="1"/>
    <x v="1"/>
    <x v="552"/>
    <x v="2"/>
    <x v="27"/>
    <x v="66"/>
    <s v="Blue"/>
    <x v="792"/>
    <n v="1003.91"/>
    <n v="602.346"/>
    <n v="2"/>
    <n v="1204.692"/>
    <n v="2022"/>
    <n v="401.56399999999996"/>
  </r>
  <r>
    <x v="0"/>
    <x v="1"/>
    <x v="1"/>
    <x v="552"/>
    <x v="0"/>
    <x v="25"/>
    <x v="62"/>
    <s v="Blue"/>
    <x v="816"/>
    <n v="2384.0700000000002"/>
    <n v="1430.442"/>
    <n v="3"/>
    <n v="4291.326"/>
    <n v="2022"/>
    <n v="953.62800000000016"/>
  </r>
  <r>
    <x v="0"/>
    <x v="1"/>
    <x v="1"/>
    <x v="552"/>
    <x v="0"/>
    <x v="25"/>
    <x v="64"/>
    <s v="Blue"/>
    <x v="814"/>
    <n v="1214.8499999999999"/>
    <n v="728.91"/>
    <n v="1"/>
    <n v="728.91"/>
    <n v="2022"/>
    <n v="485.93999999999994"/>
  </r>
  <r>
    <x v="0"/>
    <x v="1"/>
    <x v="1"/>
    <x v="552"/>
    <x v="0"/>
    <x v="25"/>
    <x v="62"/>
    <s v="Blue"/>
    <x v="783"/>
    <n v="2384.0700000000002"/>
    <n v="1430.442"/>
    <n v="3"/>
    <n v="4291.326"/>
    <n v="2022"/>
    <n v="953.62800000000016"/>
  </r>
  <r>
    <x v="0"/>
    <x v="1"/>
    <x v="1"/>
    <x v="552"/>
    <x v="2"/>
    <x v="27"/>
    <x v="80"/>
    <s v="Yellow"/>
    <x v="795"/>
    <n v="333.42"/>
    <n v="200.05199999999999"/>
    <n v="2"/>
    <n v="400.10399999999998"/>
    <n v="2022"/>
    <n v="133.36800000000002"/>
  </r>
  <r>
    <x v="0"/>
    <x v="1"/>
    <x v="1"/>
    <x v="552"/>
    <x v="2"/>
    <x v="27"/>
    <x v="80"/>
    <s v="Yellow"/>
    <x v="805"/>
    <n v="333.42"/>
    <n v="200.05199999999999"/>
    <n v="1"/>
    <n v="200.05199999999999"/>
    <n v="2022"/>
    <n v="133.36800000000002"/>
  </r>
  <r>
    <x v="0"/>
    <x v="1"/>
    <x v="1"/>
    <x v="552"/>
    <x v="2"/>
    <x v="27"/>
    <x v="66"/>
    <s v="Yellow"/>
    <x v="808"/>
    <n v="1003.91"/>
    <n v="602.346"/>
    <n v="2"/>
    <n v="1204.692"/>
    <n v="2022"/>
    <n v="401.56399999999996"/>
  </r>
  <r>
    <x v="0"/>
    <x v="1"/>
    <x v="1"/>
    <x v="552"/>
    <x v="0"/>
    <x v="25"/>
    <x v="61"/>
    <s v="Blue"/>
    <x v="810"/>
    <n v="742.35"/>
    <n v="445.41"/>
    <n v="8"/>
    <n v="3563.28"/>
    <n v="2022"/>
    <n v="296.94"/>
  </r>
  <r>
    <x v="0"/>
    <x v="1"/>
    <x v="1"/>
    <x v="552"/>
    <x v="0"/>
    <x v="25"/>
    <x v="64"/>
    <s v="Blue"/>
    <x v="809"/>
    <n v="1214.8499999999999"/>
    <n v="728.91"/>
    <n v="7"/>
    <n v="5102.37"/>
    <n v="2022"/>
    <n v="485.93999999999994"/>
  </r>
  <r>
    <x v="0"/>
    <x v="1"/>
    <x v="1"/>
    <x v="552"/>
    <x v="0"/>
    <x v="25"/>
    <x v="62"/>
    <s v="Yellow"/>
    <x v="796"/>
    <n v="2384.0700000000002"/>
    <n v="1430.442"/>
    <n v="3"/>
    <n v="4291.326"/>
    <n v="2022"/>
    <n v="953.62800000000016"/>
  </r>
  <r>
    <x v="0"/>
    <x v="1"/>
    <x v="1"/>
    <x v="133"/>
    <x v="1"/>
    <x v="1"/>
    <x v="48"/>
    <s v="White"/>
    <x v="797"/>
    <n v="8.99"/>
    <n v="5.2141999999999999"/>
    <n v="12"/>
    <n v="62.570399999999999"/>
    <n v="2022"/>
    <n v="3.7758000000000003"/>
  </r>
  <r>
    <x v="0"/>
    <x v="1"/>
    <x v="1"/>
    <x v="133"/>
    <x v="2"/>
    <x v="18"/>
    <x v="51"/>
    <s v="Silver/Black"/>
    <x v="814"/>
    <n v="80.989999999999995"/>
    <n v="48.594000000000001"/>
    <n v="2"/>
    <n v="97.188000000000002"/>
    <n v="2022"/>
    <n v="32.395999999999994"/>
  </r>
  <r>
    <x v="0"/>
    <x v="1"/>
    <x v="1"/>
    <x v="133"/>
    <x v="0"/>
    <x v="3"/>
    <x v="12"/>
    <s v="Black"/>
    <x v="796"/>
    <n v="2443.35"/>
    <n v="1466.01"/>
    <n v="3"/>
    <n v="4398.03"/>
    <n v="2022"/>
    <n v="977.33999999999992"/>
  </r>
  <r>
    <x v="0"/>
    <x v="1"/>
    <x v="1"/>
    <x v="133"/>
    <x v="3"/>
    <x v="7"/>
    <x v="10"/>
    <s v="Red"/>
    <x v="809"/>
    <n v="34.99"/>
    <n v="20.994"/>
    <n v="3"/>
    <n v="62.981999999999999"/>
    <n v="2022"/>
    <n v="13.996000000000002"/>
  </r>
  <r>
    <x v="0"/>
    <x v="1"/>
    <x v="1"/>
    <x v="133"/>
    <x v="0"/>
    <x v="3"/>
    <x v="50"/>
    <s v="Yellow"/>
    <x v="803"/>
    <n v="1700.99"/>
    <n v="1020.5940000000001"/>
    <n v="6"/>
    <n v="6123.5640000000003"/>
    <n v="2022"/>
    <n v="680.39599999999996"/>
  </r>
  <r>
    <x v="0"/>
    <x v="1"/>
    <x v="1"/>
    <x v="133"/>
    <x v="0"/>
    <x v="3"/>
    <x v="50"/>
    <s v="Yellow"/>
    <x v="800"/>
    <n v="1700.99"/>
    <n v="1020.5940000000001"/>
    <n v="5"/>
    <n v="5102.97"/>
    <n v="2022"/>
    <n v="680.39599999999996"/>
  </r>
  <r>
    <x v="0"/>
    <x v="1"/>
    <x v="1"/>
    <x v="133"/>
    <x v="1"/>
    <x v="1"/>
    <x v="48"/>
    <s v="White"/>
    <x v="812"/>
    <n v="8.99"/>
    <n v="5.3940000000000001"/>
    <n v="5"/>
    <n v="26.97"/>
    <n v="2022"/>
    <n v="3.5960000000000001"/>
  </r>
  <r>
    <x v="0"/>
    <x v="1"/>
    <x v="1"/>
    <x v="133"/>
    <x v="0"/>
    <x v="3"/>
    <x v="49"/>
    <s v="Black"/>
    <x v="795"/>
    <n v="539.99"/>
    <n v="323.99400000000003"/>
    <n v="3"/>
    <n v="971.98200000000008"/>
    <n v="2022"/>
    <n v="215.99599999999998"/>
  </r>
  <r>
    <x v="0"/>
    <x v="1"/>
    <x v="1"/>
    <x v="133"/>
    <x v="0"/>
    <x v="3"/>
    <x v="17"/>
    <s v="Yellow"/>
    <x v="792"/>
    <n v="1120.49"/>
    <n v="672.29399999999998"/>
    <n v="4"/>
    <n v="2689.1759999999999"/>
    <n v="2022"/>
    <n v="448.19600000000003"/>
  </r>
  <r>
    <x v="0"/>
    <x v="1"/>
    <x v="1"/>
    <x v="133"/>
    <x v="0"/>
    <x v="3"/>
    <x v="12"/>
    <s v="Black"/>
    <x v="801"/>
    <n v="2443.35"/>
    <n v="1466.01"/>
    <n v="3"/>
    <n v="4398.03"/>
    <n v="2022"/>
    <n v="977.33999999999992"/>
  </r>
  <r>
    <x v="0"/>
    <x v="1"/>
    <x v="1"/>
    <x v="133"/>
    <x v="2"/>
    <x v="18"/>
    <x v="53"/>
    <s v="Silver/Black"/>
    <x v="799"/>
    <n v="40.49"/>
    <n v="24.294"/>
    <n v="5"/>
    <n v="121.47"/>
    <n v="2022"/>
    <n v="16.196000000000002"/>
  </r>
  <r>
    <x v="0"/>
    <x v="1"/>
    <x v="1"/>
    <x v="133"/>
    <x v="0"/>
    <x v="3"/>
    <x v="12"/>
    <s v="Black"/>
    <x v="814"/>
    <n v="2443.35"/>
    <n v="1466.01"/>
    <n v="5"/>
    <n v="7330.05"/>
    <n v="2022"/>
    <n v="977.33999999999992"/>
  </r>
  <r>
    <x v="0"/>
    <x v="1"/>
    <x v="1"/>
    <x v="133"/>
    <x v="0"/>
    <x v="3"/>
    <x v="50"/>
    <s v="Yellow"/>
    <x v="817"/>
    <n v="1700.99"/>
    <n v="1020.5940000000001"/>
    <n v="6"/>
    <n v="6123.5640000000003"/>
    <n v="2022"/>
    <n v="680.39599999999996"/>
  </r>
  <r>
    <x v="0"/>
    <x v="1"/>
    <x v="1"/>
    <x v="133"/>
    <x v="3"/>
    <x v="21"/>
    <x v="55"/>
    <s v="Silver"/>
    <x v="810"/>
    <n v="54.99"/>
    <n v="32.994"/>
    <n v="4"/>
    <n v="131.976"/>
    <n v="2022"/>
    <n v="21.996000000000002"/>
  </r>
  <r>
    <x v="0"/>
    <x v="1"/>
    <x v="1"/>
    <x v="133"/>
    <x v="0"/>
    <x v="3"/>
    <x v="12"/>
    <s v="Red"/>
    <x v="800"/>
    <n v="2443.35"/>
    <n v="1466.01"/>
    <n v="2"/>
    <n v="2932.02"/>
    <n v="2022"/>
    <n v="977.33999999999992"/>
  </r>
  <r>
    <x v="0"/>
    <x v="1"/>
    <x v="1"/>
    <x v="133"/>
    <x v="0"/>
    <x v="3"/>
    <x v="49"/>
    <s v="Black"/>
    <x v="799"/>
    <n v="539.99"/>
    <n v="323.99400000000003"/>
    <n v="3"/>
    <n v="971.98200000000008"/>
    <n v="2022"/>
    <n v="215.99599999999998"/>
  </r>
  <r>
    <x v="0"/>
    <x v="1"/>
    <x v="1"/>
    <x v="133"/>
    <x v="0"/>
    <x v="3"/>
    <x v="17"/>
    <s v="Yellow"/>
    <x v="791"/>
    <n v="1120.49"/>
    <n v="672.29399999999998"/>
    <n v="1"/>
    <n v="672.29399999999998"/>
    <n v="2022"/>
    <n v="448.19600000000003"/>
  </r>
  <r>
    <x v="0"/>
    <x v="1"/>
    <x v="1"/>
    <x v="133"/>
    <x v="1"/>
    <x v="23"/>
    <x v="59"/>
    <s v="Blue"/>
    <x v="802"/>
    <n v="63.5"/>
    <n v="38.1"/>
    <n v="2"/>
    <n v="76.2"/>
    <n v="2022"/>
    <n v="25.4"/>
  </r>
  <r>
    <x v="0"/>
    <x v="1"/>
    <x v="1"/>
    <x v="133"/>
    <x v="0"/>
    <x v="3"/>
    <x v="49"/>
    <s v="Black"/>
    <x v="816"/>
    <n v="539.99"/>
    <n v="323.99400000000003"/>
    <n v="2"/>
    <n v="647.98800000000006"/>
    <n v="2022"/>
    <n v="215.99599999999998"/>
  </r>
  <r>
    <x v="0"/>
    <x v="1"/>
    <x v="1"/>
    <x v="133"/>
    <x v="2"/>
    <x v="18"/>
    <x v="47"/>
    <s v="Silver/Black"/>
    <x v="812"/>
    <n v="62.09"/>
    <n v="37.253999999999998"/>
    <n v="4"/>
    <n v="149.01599999999999"/>
    <n v="2022"/>
    <n v="24.836000000000006"/>
  </r>
  <r>
    <x v="0"/>
    <x v="1"/>
    <x v="1"/>
    <x v="133"/>
    <x v="0"/>
    <x v="3"/>
    <x v="49"/>
    <s v="Black"/>
    <x v="798"/>
    <n v="539.99"/>
    <n v="323.99400000000003"/>
    <n v="2"/>
    <n v="647.98800000000006"/>
    <n v="2022"/>
    <n v="215.99599999999998"/>
  </r>
  <r>
    <x v="0"/>
    <x v="1"/>
    <x v="1"/>
    <x v="133"/>
    <x v="0"/>
    <x v="3"/>
    <x v="17"/>
    <s v="Yellow"/>
    <x v="798"/>
    <n v="1120.49"/>
    <n v="672.29399999999998"/>
    <n v="3"/>
    <n v="2016.8820000000001"/>
    <n v="2022"/>
    <n v="448.19600000000003"/>
  </r>
  <r>
    <x v="0"/>
    <x v="1"/>
    <x v="1"/>
    <x v="133"/>
    <x v="0"/>
    <x v="3"/>
    <x v="50"/>
    <s v="Yellow"/>
    <x v="802"/>
    <n v="1700.99"/>
    <n v="1020.5940000000001"/>
    <n v="6"/>
    <n v="6123.5640000000003"/>
    <n v="2022"/>
    <n v="680.39599999999996"/>
  </r>
  <r>
    <x v="0"/>
    <x v="1"/>
    <x v="1"/>
    <x v="133"/>
    <x v="0"/>
    <x v="3"/>
    <x v="17"/>
    <s v="Yellow"/>
    <x v="803"/>
    <n v="1120.49"/>
    <n v="672.29399999999998"/>
    <n v="3"/>
    <n v="2016.8820000000001"/>
    <n v="2022"/>
    <n v="448.19600000000003"/>
  </r>
  <r>
    <x v="0"/>
    <x v="1"/>
    <x v="1"/>
    <x v="133"/>
    <x v="0"/>
    <x v="3"/>
    <x v="12"/>
    <s v="Black"/>
    <x v="800"/>
    <n v="2443.35"/>
    <n v="1466.01"/>
    <n v="8"/>
    <n v="11728.08"/>
    <n v="2022"/>
    <n v="977.33999999999992"/>
  </r>
  <r>
    <x v="0"/>
    <x v="1"/>
    <x v="1"/>
    <x v="134"/>
    <x v="1"/>
    <x v="23"/>
    <x v="59"/>
    <s v="Blue"/>
    <x v="798"/>
    <n v="63.5"/>
    <n v="38.1"/>
    <n v="5"/>
    <n v="190.5"/>
    <n v="2022"/>
    <n v="25.4"/>
  </r>
  <r>
    <x v="0"/>
    <x v="1"/>
    <x v="1"/>
    <x v="134"/>
    <x v="0"/>
    <x v="3"/>
    <x v="50"/>
    <s v="Yellow"/>
    <x v="806"/>
    <n v="1700.99"/>
    <n v="1020.5940000000001"/>
    <n v="2"/>
    <n v="2041.1880000000001"/>
    <n v="2022"/>
    <n v="680.39599999999996"/>
  </r>
  <r>
    <x v="0"/>
    <x v="1"/>
    <x v="1"/>
    <x v="134"/>
    <x v="0"/>
    <x v="3"/>
    <x v="49"/>
    <s v="Black"/>
    <x v="810"/>
    <n v="539.99"/>
    <n v="323.99400000000003"/>
    <n v="2"/>
    <n v="647.98800000000006"/>
    <n v="2022"/>
    <n v="215.99599999999998"/>
  </r>
  <r>
    <x v="0"/>
    <x v="1"/>
    <x v="1"/>
    <x v="134"/>
    <x v="1"/>
    <x v="1"/>
    <x v="48"/>
    <s v="White"/>
    <x v="806"/>
    <n v="8.99"/>
    <n v="5.3940000000000001"/>
    <n v="4"/>
    <n v="21.576000000000001"/>
    <n v="2022"/>
    <n v="3.5960000000000001"/>
  </r>
  <r>
    <x v="0"/>
    <x v="1"/>
    <x v="1"/>
    <x v="134"/>
    <x v="1"/>
    <x v="1"/>
    <x v="48"/>
    <s v="White"/>
    <x v="812"/>
    <n v="8.99"/>
    <n v="5.3940000000000001"/>
    <n v="4"/>
    <n v="21.576000000000001"/>
    <n v="2022"/>
    <n v="3.5960000000000001"/>
  </r>
  <r>
    <x v="1"/>
    <x v="3"/>
    <x v="7"/>
    <x v="347"/>
    <x v="3"/>
    <x v="32"/>
    <x v="76"/>
    <m/>
    <x v="803"/>
    <n v="2.29"/>
    <n v="1.3740000000000001"/>
    <n v="2"/>
    <n v="2.7480000000000002"/>
    <n v="2022"/>
    <n v="0.91599999999999993"/>
  </r>
  <r>
    <x v="0"/>
    <x v="0"/>
    <x v="2"/>
    <x v="553"/>
    <x v="2"/>
    <x v="27"/>
    <x v="80"/>
    <s v="Yellow"/>
    <x v="792"/>
    <n v="333.42"/>
    <n v="200.05199999999999"/>
    <n v="3"/>
    <n v="600.15599999999995"/>
    <n v="2022"/>
    <n v="133.36800000000002"/>
  </r>
  <r>
    <x v="0"/>
    <x v="0"/>
    <x v="2"/>
    <x v="553"/>
    <x v="0"/>
    <x v="25"/>
    <x v="62"/>
    <s v="Yellow"/>
    <x v="801"/>
    <n v="2384.0700000000002"/>
    <n v="1430.442"/>
    <n v="1"/>
    <n v="1430.442"/>
    <n v="2022"/>
    <n v="953.62800000000016"/>
  </r>
  <r>
    <x v="0"/>
    <x v="0"/>
    <x v="2"/>
    <x v="553"/>
    <x v="0"/>
    <x v="25"/>
    <x v="64"/>
    <s v="Blue"/>
    <x v="809"/>
    <n v="1214.8499999999999"/>
    <n v="728.91"/>
    <n v="1"/>
    <n v="728.91"/>
    <n v="2022"/>
    <n v="485.93999999999994"/>
  </r>
  <r>
    <x v="0"/>
    <x v="0"/>
    <x v="2"/>
    <x v="553"/>
    <x v="2"/>
    <x v="27"/>
    <x v="66"/>
    <s v="Blue"/>
    <x v="810"/>
    <n v="1003.91"/>
    <n v="602.346"/>
    <n v="1"/>
    <n v="602.346"/>
    <n v="2022"/>
    <n v="401.56399999999996"/>
  </r>
  <r>
    <x v="0"/>
    <x v="0"/>
    <x v="2"/>
    <x v="553"/>
    <x v="2"/>
    <x v="27"/>
    <x v="80"/>
    <s v="Blue"/>
    <x v="795"/>
    <n v="333.42"/>
    <n v="200.05199999999999"/>
    <n v="1"/>
    <n v="200.05199999999999"/>
    <n v="2022"/>
    <n v="133.36800000000002"/>
  </r>
  <r>
    <x v="0"/>
    <x v="0"/>
    <x v="2"/>
    <x v="553"/>
    <x v="0"/>
    <x v="25"/>
    <x v="62"/>
    <s v="Blue"/>
    <x v="805"/>
    <n v="2384.0700000000002"/>
    <n v="1430.442"/>
    <n v="2"/>
    <n v="2860.884"/>
    <n v="2022"/>
    <n v="953.62800000000016"/>
  </r>
  <r>
    <x v="0"/>
    <x v="0"/>
    <x v="2"/>
    <x v="553"/>
    <x v="0"/>
    <x v="25"/>
    <x v="61"/>
    <s v="Blue"/>
    <x v="819"/>
    <n v="742.35"/>
    <n v="445.41"/>
    <n v="2"/>
    <n v="890.82"/>
    <n v="2022"/>
    <n v="296.94"/>
  </r>
  <r>
    <x v="0"/>
    <x v="0"/>
    <x v="2"/>
    <x v="553"/>
    <x v="0"/>
    <x v="25"/>
    <x v="61"/>
    <s v="Blue"/>
    <x v="792"/>
    <n v="742.35"/>
    <n v="445.41"/>
    <n v="2"/>
    <n v="890.82"/>
    <n v="2022"/>
    <n v="296.94"/>
  </r>
  <r>
    <x v="0"/>
    <x v="0"/>
    <x v="2"/>
    <x v="553"/>
    <x v="2"/>
    <x v="27"/>
    <x v="66"/>
    <s v="Yellow"/>
    <x v="793"/>
    <n v="1003.91"/>
    <n v="602.346"/>
    <n v="2"/>
    <n v="1204.692"/>
    <n v="2022"/>
    <n v="401.56399999999996"/>
  </r>
  <r>
    <x v="0"/>
    <x v="0"/>
    <x v="2"/>
    <x v="553"/>
    <x v="2"/>
    <x v="27"/>
    <x v="66"/>
    <s v="Blue"/>
    <x v="819"/>
    <n v="1003.91"/>
    <n v="602.346"/>
    <n v="1"/>
    <n v="602.346"/>
    <n v="2022"/>
    <n v="401.56399999999996"/>
  </r>
  <r>
    <x v="0"/>
    <x v="0"/>
    <x v="2"/>
    <x v="553"/>
    <x v="2"/>
    <x v="27"/>
    <x v="66"/>
    <s v="Yellow"/>
    <x v="801"/>
    <n v="1003.91"/>
    <n v="602.346"/>
    <n v="2"/>
    <n v="1204.692"/>
    <n v="2022"/>
    <n v="401.56399999999996"/>
  </r>
  <r>
    <x v="0"/>
    <x v="0"/>
    <x v="2"/>
    <x v="553"/>
    <x v="0"/>
    <x v="25"/>
    <x v="62"/>
    <s v="Yellow"/>
    <x v="813"/>
    <n v="2384.0700000000002"/>
    <n v="1430.442"/>
    <n v="1"/>
    <n v="1430.442"/>
    <n v="2022"/>
    <n v="953.62800000000016"/>
  </r>
  <r>
    <x v="0"/>
    <x v="0"/>
    <x v="2"/>
    <x v="553"/>
    <x v="0"/>
    <x v="25"/>
    <x v="64"/>
    <s v="Blue"/>
    <x v="791"/>
    <n v="1214.8499999999999"/>
    <n v="728.91"/>
    <n v="1"/>
    <n v="728.91"/>
    <n v="2022"/>
    <n v="485.93999999999994"/>
  </r>
  <r>
    <x v="0"/>
    <x v="0"/>
    <x v="2"/>
    <x v="553"/>
    <x v="3"/>
    <x v="19"/>
    <x v="52"/>
    <m/>
    <x v="819"/>
    <n v="120"/>
    <n v="72"/>
    <n v="1"/>
    <n v="72"/>
    <n v="2022"/>
    <n v="48"/>
  </r>
  <r>
    <x v="0"/>
    <x v="0"/>
    <x v="2"/>
    <x v="553"/>
    <x v="0"/>
    <x v="25"/>
    <x v="62"/>
    <s v="Blue"/>
    <x v="813"/>
    <n v="2384.0700000000002"/>
    <n v="1430.442"/>
    <n v="3"/>
    <n v="4291.326"/>
    <n v="2022"/>
    <n v="953.62800000000016"/>
  </r>
  <r>
    <x v="0"/>
    <x v="0"/>
    <x v="2"/>
    <x v="553"/>
    <x v="0"/>
    <x v="25"/>
    <x v="62"/>
    <s v="Blue"/>
    <x v="810"/>
    <n v="2384.0700000000002"/>
    <n v="1430.442"/>
    <n v="1"/>
    <n v="1430.442"/>
    <n v="2022"/>
    <n v="953.62800000000016"/>
  </r>
  <r>
    <x v="0"/>
    <x v="0"/>
    <x v="2"/>
    <x v="553"/>
    <x v="2"/>
    <x v="27"/>
    <x v="80"/>
    <s v="Yellow"/>
    <x v="797"/>
    <n v="333.42"/>
    <n v="200.05199999999999"/>
    <n v="3"/>
    <n v="600.15599999999995"/>
    <n v="2022"/>
    <n v="133.36800000000002"/>
  </r>
  <r>
    <x v="0"/>
    <x v="0"/>
    <x v="2"/>
    <x v="553"/>
    <x v="0"/>
    <x v="25"/>
    <x v="64"/>
    <s v="Blue"/>
    <x v="795"/>
    <n v="1214.8499999999999"/>
    <n v="728.91"/>
    <n v="6"/>
    <n v="4373.46"/>
    <n v="2022"/>
    <n v="485.93999999999994"/>
  </r>
  <r>
    <x v="0"/>
    <x v="0"/>
    <x v="2"/>
    <x v="553"/>
    <x v="0"/>
    <x v="25"/>
    <x v="62"/>
    <s v="Yellow"/>
    <x v="802"/>
    <n v="2384.0700000000002"/>
    <n v="1430.442"/>
    <n v="5"/>
    <n v="7152.21"/>
    <n v="2022"/>
    <n v="953.62800000000016"/>
  </r>
  <r>
    <x v="0"/>
    <x v="0"/>
    <x v="4"/>
    <x v="348"/>
    <x v="1"/>
    <x v="4"/>
    <x v="58"/>
    <s v="Yellow"/>
    <x v="812"/>
    <n v="53.99"/>
    <n v="32.393999999999998"/>
    <n v="1"/>
    <n v="32.393999999999998"/>
    <n v="2022"/>
    <n v="21.596000000000004"/>
  </r>
  <r>
    <x v="0"/>
    <x v="0"/>
    <x v="4"/>
    <x v="348"/>
    <x v="0"/>
    <x v="3"/>
    <x v="49"/>
    <s v="Black"/>
    <x v="807"/>
    <n v="539.99"/>
    <n v="323.99400000000003"/>
    <n v="2"/>
    <n v="647.98800000000006"/>
    <n v="2022"/>
    <n v="215.99599999999998"/>
  </r>
  <r>
    <x v="0"/>
    <x v="0"/>
    <x v="4"/>
    <x v="348"/>
    <x v="0"/>
    <x v="3"/>
    <x v="17"/>
    <s v="Yellow"/>
    <x v="793"/>
    <n v="1120.49"/>
    <n v="672.29399999999998"/>
    <n v="1"/>
    <n v="672.29399999999998"/>
    <n v="2022"/>
    <n v="448.19600000000003"/>
  </r>
  <r>
    <x v="0"/>
    <x v="0"/>
    <x v="0"/>
    <x v="136"/>
    <x v="0"/>
    <x v="3"/>
    <x v="50"/>
    <s v="Yellow"/>
    <x v="797"/>
    <n v="1700.99"/>
    <n v="1020.5940000000001"/>
    <n v="3"/>
    <n v="3061.7820000000002"/>
    <n v="2022"/>
    <n v="680.39599999999996"/>
  </r>
  <r>
    <x v="0"/>
    <x v="0"/>
    <x v="0"/>
    <x v="136"/>
    <x v="0"/>
    <x v="3"/>
    <x v="17"/>
    <s v="Yellow"/>
    <x v="818"/>
    <n v="1120.49"/>
    <n v="672.29399999999998"/>
    <n v="2"/>
    <n v="1344.588"/>
    <n v="2022"/>
    <n v="448.19600000000003"/>
  </r>
  <r>
    <x v="0"/>
    <x v="0"/>
    <x v="0"/>
    <x v="136"/>
    <x v="0"/>
    <x v="3"/>
    <x v="49"/>
    <s v="Black"/>
    <x v="812"/>
    <n v="539.99"/>
    <n v="323.99400000000003"/>
    <n v="2"/>
    <n v="647.98800000000006"/>
    <n v="2022"/>
    <n v="215.99599999999998"/>
  </r>
  <r>
    <x v="0"/>
    <x v="0"/>
    <x v="0"/>
    <x v="136"/>
    <x v="0"/>
    <x v="3"/>
    <x v="17"/>
    <s v="Yellow"/>
    <x v="795"/>
    <n v="1120.49"/>
    <n v="672.29399999999998"/>
    <n v="4"/>
    <n v="2689.1759999999999"/>
    <n v="2022"/>
    <n v="448.19600000000003"/>
  </r>
  <r>
    <x v="0"/>
    <x v="0"/>
    <x v="0"/>
    <x v="136"/>
    <x v="0"/>
    <x v="3"/>
    <x v="49"/>
    <s v="Black"/>
    <x v="803"/>
    <n v="539.99"/>
    <n v="323.99400000000003"/>
    <n v="7"/>
    <n v="2267.9580000000001"/>
    <n v="2022"/>
    <n v="215.99599999999998"/>
  </r>
  <r>
    <x v="0"/>
    <x v="0"/>
    <x v="0"/>
    <x v="136"/>
    <x v="0"/>
    <x v="3"/>
    <x v="17"/>
    <s v="Yellow"/>
    <x v="792"/>
    <n v="1120.49"/>
    <n v="672.29399999999998"/>
    <n v="3"/>
    <n v="2016.8820000000001"/>
    <n v="2022"/>
    <n v="448.19600000000003"/>
  </r>
  <r>
    <x v="0"/>
    <x v="0"/>
    <x v="0"/>
    <x v="136"/>
    <x v="1"/>
    <x v="23"/>
    <x v="59"/>
    <s v="Blue"/>
    <x v="819"/>
    <n v="63.5"/>
    <n v="38.1"/>
    <n v="1"/>
    <n v="38.1"/>
    <n v="2022"/>
    <n v="25.4"/>
  </r>
  <r>
    <x v="0"/>
    <x v="0"/>
    <x v="0"/>
    <x v="136"/>
    <x v="0"/>
    <x v="3"/>
    <x v="50"/>
    <s v="Yellow"/>
    <x v="792"/>
    <n v="1700.99"/>
    <n v="1020.5940000000001"/>
    <n v="4"/>
    <n v="4082.3760000000002"/>
    <n v="2022"/>
    <n v="680.39599999999996"/>
  </r>
  <r>
    <x v="0"/>
    <x v="0"/>
    <x v="0"/>
    <x v="136"/>
    <x v="2"/>
    <x v="18"/>
    <x v="47"/>
    <s v="Silver/Black"/>
    <x v="798"/>
    <n v="62.09"/>
    <n v="37.253999999999998"/>
    <n v="3"/>
    <n v="111.762"/>
    <n v="2022"/>
    <n v="24.836000000000006"/>
  </r>
  <r>
    <x v="0"/>
    <x v="0"/>
    <x v="0"/>
    <x v="136"/>
    <x v="0"/>
    <x v="3"/>
    <x v="12"/>
    <s v="Black"/>
    <x v="807"/>
    <n v="2443.35"/>
    <n v="1466.01"/>
    <n v="1"/>
    <n v="1466.01"/>
    <n v="2022"/>
    <n v="977.33999999999992"/>
  </r>
  <r>
    <x v="0"/>
    <x v="0"/>
    <x v="0"/>
    <x v="136"/>
    <x v="0"/>
    <x v="3"/>
    <x v="49"/>
    <s v="Black"/>
    <x v="783"/>
    <n v="539.99"/>
    <n v="323.99400000000003"/>
    <n v="5"/>
    <n v="1619.9700000000003"/>
    <n v="2022"/>
    <n v="215.99599999999998"/>
  </r>
  <r>
    <x v="0"/>
    <x v="0"/>
    <x v="0"/>
    <x v="136"/>
    <x v="0"/>
    <x v="3"/>
    <x v="12"/>
    <s v="Black"/>
    <x v="800"/>
    <n v="2443.35"/>
    <n v="1466.01"/>
    <n v="3"/>
    <n v="4398.03"/>
    <n v="2022"/>
    <n v="977.33999999999992"/>
  </r>
  <r>
    <x v="0"/>
    <x v="0"/>
    <x v="0"/>
    <x v="136"/>
    <x v="0"/>
    <x v="3"/>
    <x v="17"/>
    <s v="Yellow"/>
    <x v="797"/>
    <n v="1120.49"/>
    <n v="672.29399999999998"/>
    <n v="4"/>
    <n v="2689.1759999999999"/>
    <n v="2022"/>
    <n v="448.19600000000003"/>
  </r>
  <r>
    <x v="0"/>
    <x v="0"/>
    <x v="0"/>
    <x v="136"/>
    <x v="0"/>
    <x v="3"/>
    <x v="17"/>
    <s v="Yellow"/>
    <x v="817"/>
    <n v="1120.49"/>
    <n v="672.29399999999998"/>
    <n v="5"/>
    <n v="3361.47"/>
    <n v="2022"/>
    <n v="448.19600000000003"/>
  </r>
  <r>
    <x v="0"/>
    <x v="0"/>
    <x v="0"/>
    <x v="136"/>
    <x v="1"/>
    <x v="1"/>
    <x v="48"/>
    <s v="White"/>
    <x v="816"/>
    <n v="8.99"/>
    <n v="5.3940000000000001"/>
    <n v="4"/>
    <n v="21.576000000000001"/>
    <n v="2022"/>
    <n v="3.5960000000000001"/>
  </r>
  <r>
    <x v="0"/>
    <x v="0"/>
    <x v="0"/>
    <x v="136"/>
    <x v="0"/>
    <x v="3"/>
    <x v="50"/>
    <s v="Yellow"/>
    <x v="801"/>
    <n v="1700.99"/>
    <n v="1020.5940000000001"/>
    <n v="3"/>
    <n v="3061.7820000000002"/>
    <n v="2022"/>
    <n v="680.39599999999996"/>
  </r>
  <r>
    <x v="0"/>
    <x v="0"/>
    <x v="0"/>
    <x v="136"/>
    <x v="3"/>
    <x v="7"/>
    <x v="10"/>
    <s v="Red"/>
    <x v="806"/>
    <n v="34.99"/>
    <n v="20.994"/>
    <n v="2"/>
    <n v="41.988"/>
    <n v="2022"/>
    <n v="13.996000000000002"/>
  </r>
  <r>
    <x v="0"/>
    <x v="0"/>
    <x v="0"/>
    <x v="136"/>
    <x v="3"/>
    <x v="21"/>
    <x v="55"/>
    <s v="Silver"/>
    <x v="803"/>
    <n v="54.99"/>
    <n v="32.994"/>
    <n v="2"/>
    <n v="65.988"/>
    <n v="2022"/>
    <n v="21.996000000000002"/>
  </r>
  <r>
    <x v="0"/>
    <x v="0"/>
    <x v="0"/>
    <x v="136"/>
    <x v="0"/>
    <x v="3"/>
    <x v="49"/>
    <s v="Black"/>
    <x v="793"/>
    <n v="539.99"/>
    <n v="323.99400000000003"/>
    <n v="5"/>
    <n v="1619.9700000000003"/>
    <n v="2022"/>
    <n v="215.99599999999998"/>
  </r>
  <r>
    <x v="0"/>
    <x v="0"/>
    <x v="0"/>
    <x v="136"/>
    <x v="0"/>
    <x v="3"/>
    <x v="50"/>
    <s v="Yellow"/>
    <x v="804"/>
    <n v="1700.99"/>
    <n v="1020.5940000000001"/>
    <n v="2"/>
    <n v="2041.1880000000001"/>
    <n v="2022"/>
    <n v="680.39599999999996"/>
  </r>
  <r>
    <x v="0"/>
    <x v="0"/>
    <x v="0"/>
    <x v="136"/>
    <x v="0"/>
    <x v="3"/>
    <x v="12"/>
    <s v="Black"/>
    <x v="819"/>
    <n v="2443.35"/>
    <n v="1466.01"/>
    <n v="5"/>
    <n v="7330.05"/>
    <n v="2022"/>
    <n v="977.33999999999992"/>
  </r>
  <r>
    <x v="0"/>
    <x v="0"/>
    <x v="0"/>
    <x v="136"/>
    <x v="1"/>
    <x v="1"/>
    <x v="48"/>
    <s v="White"/>
    <x v="811"/>
    <n v="8.99"/>
    <n v="5.3940000000000001"/>
    <n v="7"/>
    <n v="37.758000000000003"/>
    <n v="2022"/>
    <n v="3.5960000000000001"/>
  </r>
  <r>
    <x v="0"/>
    <x v="0"/>
    <x v="0"/>
    <x v="136"/>
    <x v="0"/>
    <x v="3"/>
    <x v="12"/>
    <s v="Red"/>
    <x v="808"/>
    <n v="2443.35"/>
    <n v="1466.01"/>
    <n v="6"/>
    <n v="8796.06"/>
    <n v="2022"/>
    <n v="977.33999999999992"/>
  </r>
  <r>
    <x v="0"/>
    <x v="0"/>
    <x v="0"/>
    <x v="136"/>
    <x v="0"/>
    <x v="3"/>
    <x v="12"/>
    <s v="Black"/>
    <x v="816"/>
    <n v="2443.35"/>
    <n v="1466.01"/>
    <n v="4"/>
    <n v="5864.04"/>
    <n v="2022"/>
    <n v="977.33999999999992"/>
  </r>
  <r>
    <x v="0"/>
    <x v="0"/>
    <x v="0"/>
    <x v="136"/>
    <x v="2"/>
    <x v="18"/>
    <x v="53"/>
    <s v="Silver/Black"/>
    <x v="803"/>
    <n v="40.49"/>
    <n v="24.294"/>
    <n v="2"/>
    <n v="48.588000000000001"/>
    <n v="2022"/>
    <n v="16.196000000000002"/>
  </r>
  <r>
    <x v="0"/>
    <x v="0"/>
    <x v="0"/>
    <x v="554"/>
    <x v="0"/>
    <x v="3"/>
    <x v="50"/>
    <s v="Yellow"/>
    <x v="803"/>
    <n v="1700.99"/>
    <n v="1020.5940000000001"/>
    <n v="2"/>
    <n v="2041.1880000000001"/>
    <n v="2022"/>
    <n v="680.39599999999996"/>
  </r>
  <r>
    <x v="0"/>
    <x v="0"/>
    <x v="0"/>
    <x v="554"/>
    <x v="1"/>
    <x v="1"/>
    <x v="48"/>
    <s v="White"/>
    <x v="796"/>
    <n v="8.99"/>
    <n v="5.3940000000000001"/>
    <n v="8"/>
    <n v="43.152000000000001"/>
    <n v="2022"/>
    <n v="3.5960000000000001"/>
  </r>
  <r>
    <x v="0"/>
    <x v="0"/>
    <x v="0"/>
    <x v="554"/>
    <x v="0"/>
    <x v="3"/>
    <x v="50"/>
    <s v="Yellow"/>
    <x v="792"/>
    <n v="1700.99"/>
    <n v="1020.5940000000001"/>
    <n v="6"/>
    <n v="6123.5640000000003"/>
    <n v="2022"/>
    <n v="680.39599999999996"/>
  </r>
  <r>
    <x v="0"/>
    <x v="0"/>
    <x v="0"/>
    <x v="554"/>
    <x v="0"/>
    <x v="3"/>
    <x v="49"/>
    <s v="Black"/>
    <x v="795"/>
    <n v="539.99"/>
    <n v="323.99400000000003"/>
    <n v="2"/>
    <n v="647.98800000000006"/>
    <n v="2022"/>
    <n v="215.99599999999998"/>
  </r>
  <r>
    <x v="0"/>
    <x v="0"/>
    <x v="0"/>
    <x v="554"/>
    <x v="1"/>
    <x v="1"/>
    <x v="48"/>
    <s v="White"/>
    <x v="814"/>
    <n v="8.99"/>
    <n v="5.3940000000000001"/>
    <n v="2"/>
    <n v="10.788"/>
    <n v="2022"/>
    <n v="3.5960000000000001"/>
  </r>
  <r>
    <x v="0"/>
    <x v="1"/>
    <x v="1"/>
    <x v="137"/>
    <x v="2"/>
    <x v="2"/>
    <x v="38"/>
    <s v="Silver"/>
    <x v="816"/>
    <n v="364.09"/>
    <n v="218.45400000000001"/>
    <n v="1"/>
    <n v="218.45400000000001"/>
    <n v="2022"/>
    <n v="145.63599999999997"/>
  </r>
  <r>
    <x v="0"/>
    <x v="1"/>
    <x v="1"/>
    <x v="138"/>
    <x v="1"/>
    <x v="1"/>
    <x v="48"/>
    <s v="White"/>
    <x v="813"/>
    <n v="8.99"/>
    <n v="5.3940000000000001"/>
    <n v="1"/>
    <n v="5.3940000000000001"/>
    <n v="2022"/>
    <n v="3.5960000000000001"/>
  </r>
  <r>
    <x v="0"/>
    <x v="1"/>
    <x v="1"/>
    <x v="138"/>
    <x v="0"/>
    <x v="3"/>
    <x v="49"/>
    <s v="Black"/>
    <x v="796"/>
    <n v="539.99"/>
    <n v="323.99400000000003"/>
    <n v="1"/>
    <n v="323.99400000000003"/>
    <n v="2022"/>
    <n v="215.99599999999998"/>
  </r>
  <r>
    <x v="0"/>
    <x v="1"/>
    <x v="1"/>
    <x v="138"/>
    <x v="0"/>
    <x v="3"/>
    <x v="17"/>
    <s v="Yellow"/>
    <x v="811"/>
    <n v="1120.49"/>
    <n v="672.29399999999998"/>
    <n v="1"/>
    <n v="672.29399999999998"/>
    <n v="2022"/>
    <n v="448.19600000000003"/>
  </r>
  <r>
    <x v="0"/>
    <x v="1"/>
    <x v="1"/>
    <x v="138"/>
    <x v="0"/>
    <x v="3"/>
    <x v="49"/>
    <s v="Black"/>
    <x v="800"/>
    <n v="539.99"/>
    <n v="323.99400000000003"/>
    <n v="4"/>
    <n v="1295.9760000000001"/>
    <n v="2022"/>
    <n v="215.99599999999998"/>
  </r>
  <r>
    <x v="0"/>
    <x v="1"/>
    <x v="1"/>
    <x v="138"/>
    <x v="0"/>
    <x v="3"/>
    <x v="17"/>
    <s v="Yellow"/>
    <x v="792"/>
    <n v="1120.49"/>
    <n v="672.29399999999998"/>
    <n v="2"/>
    <n v="1344.588"/>
    <n v="2022"/>
    <n v="448.19600000000003"/>
  </r>
  <r>
    <x v="0"/>
    <x v="1"/>
    <x v="1"/>
    <x v="138"/>
    <x v="0"/>
    <x v="3"/>
    <x v="50"/>
    <s v="Yellow"/>
    <x v="791"/>
    <n v="1700.99"/>
    <n v="1020.5940000000001"/>
    <n v="2"/>
    <n v="2041.1880000000001"/>
    <n v="2022"/>
    <n v="680.39599999999996"/>
  </r>
  <r>
    <x v="0"/>
    <x v="1"/>
    <x v="1"/>
    <x v="138"/>
    <x v="2"/>
    <x v="18"/>
    <x v="53"/>
    <s v="Silver/Black"/>
    <x v="793"/>
    <n v="40.49"/>
    <n v="24.294"/>
    <n v="2"/>
    <n v="48.588000000000001"/>
    <n v="2022"/>
    <n v="16.196000000000002"/>
  </r>
  <r>
    <x v="0"/>
    <x v="1"/>
    <x v="1"/>
    <x v="138"/>
    <x v="1"/>
    <x v="1"/>
    <x v="48"/>
    <s v="White"/>
    <x v="817"/>
    <n v="8.99"/>
    <n v="5.3940000000000001"/>
    <n v="4"/>
    <n v="21.576000000000001"/>
    <n v="2022"/>
    <n v="3.5960000000000001"/>
  </r>
  <r>
    <x v="0"/>
    <x v="1"/>
    <x v="1"/>
    <x v="138"/>
    <x v="0"/>
    <x v="3"/>
    <x v="12"/>
    <s v="Black"/>
    <x v="805"/>
    <n v="2443.35"/>
    <n v="1466.01"/>
    <n v="4"/>
    <n v="5864.04"/>
    <n v="2022"/>
    <n v="977.33999999999992"/>
  </r>
  <r>
    <x v="0"/>
    <x v="1"/>
    <x v="1"/>
    <x v="138"/>
    <x v="0"/>
    <x v="3"/>
    <x v="50"/>
    <s v="Yellow"/>
    <x v="797"/>
    <n v="1700.99"/>
    <n v="1020.5940000000001"/>
    <n v="2"/>
    <n v="2041.1880000000001"/>
    <n v="2022"/>
    <n v="680.39599999999996"/>
  </r>
  <r>
    <x v="0"/>
    <x v="1"/>
    <x v="1"/>
    <x v="138"/>
    <x v="0"/>
    <x v="3"/>
    <x v="50"/>
    <s v="Yellow"/>
    <x v="800"/>
    <n v="1700.99"/>
    <n v="1020.5940000000001"/>
    <n v="1"/>
    <n v="1020.5940000000001"/>
    <n v="2022"/>
    <n v="680.39599999999996"/>
  </r>
  <r>
    <x v="0"/>
    <x v="1"/>
    <x v="1"/>
    <x v="138"/>
    <x v="0"/>
    <x v="3"/>
    <x v="49"/>
    <s v="Black"/>
    <x v="792"/>
    <n v="539.99"/>
    <n v="323.99400000000003"/>
    <n v="1"/>
    <n v="323.99400000000003"/>
    <n v="2022"/>
    <n v="215.99599999999998"/>
  </r>
  <r>
    <x v="0"/>
    <x v="1"/>
    <x v="1"/>
    <x v="138"/>
    <x v="0"/>
    <x v="3"/>
    <x v="12"/>
    <s v="Black"/>
    <x v="809"/>
    <n v="2443.35"/>
    <n v="1466.01"/>
    <n v="4"/>
    <n v="5864.04"/>
    <n v="2022"/>
    <n v="977.33999999999992"/>
  </r>
  <r>
    <x v="0"/>
    <x v="1"/>
    <x v="1"/>
    <x v="138"/>
    <x v="0"/>
    <x v="3"/>
    <x v="12"/>
    <s v="Black"/>
    <x v="812"/>
    <n v="2443.35"/>
    <n v="1466.01"/>
    <n v="3"/>
    <n v="4398.03"/>
    <n v="2022"/>
    <n v="977.33999999999992"/>
  </r>
  <r>
    <x v="0"/>
    <x v="1"/>
    <x v="1"/>
    <x v="138"/>
    <x v="3"/>
    <x v="24"/>
    <x v="60"/>
    <m/>
    <x v="810"/>
    <n v="7.95"/>
    <n v="4.7699999999999996"/>
    <n v="5"/>
    <n v="23.849999999999998"/>
    <n v="2022"/>
    <n v="3.1800000000000006"/>
  </r>
  <r>
    <x v="0"/>
    <x v="1"/>
    <x v="1"/>
    <x v="138"/>
    <x v="0"/>
    <x v="3"/>
    <x v="12"/>
    <s v="Black"/>
    <x v="812"/>
    <n v="2443.35"/>
    <n v="1466.01"/>
    <n v="2"/>
    <n v="2932.02"/>
    <n v="2022"/>
    <n v="977.33999999999992"/>
  </r>
  <r>
    <x v="0"/>
    <x v="1"/>
    <x v="1"/>
    <x v="138"/>
    <x v="0"/>
    <x v="3"/>
    <x v="17"/>
    <s v="Yellow"/>
    <x v="810"/>
    <n v="1120.49"/>
    <n v="672.29399999999998"/>
    <n v="3"/>
    <n v="2016.8820000000001"/>
    <n v="2022"/>
    <n v="448.19600000000003"/>
  </r>
  <r>
    <x v="1"/>
    <x v="4"/>
    <x v="8"/>
    <x v="555"/>
    <x v="1"/>
    <x v="14"/>
    <x v="56"/>
    <s v="Black"/>
    <x v="801"/>
    <n v="69.989999999999995"/>
    <n v="41.994"/>
    <n v="9"/>
    <n v="377.94600000000003"/>
    <n v="2022"/>
    <n v="27.995999999999995"/>
  </r>
  <r>
    <x v="1"/>
    <x v="4"/>
    <x v="8"/>
    <x v="555"/>
    <x v="0"/>
    <x v="0"/>
    <x v="19"/>
    <s v="Black"/>
    <x v="811"/>
    <n v="2294.9899999999998"/>
    <n v="1376.9939999999999"/>
    <n v="5"/>
    <n v="6884.9699999999993"/>
    <n v="2022"/>
    <n v="917.99599999999987"/>
  </r>
  <r>
    <x v="1"/>
    <x v="4"/>
    <x v="8"/>
    <x v="555"/>
    <x v="1"/>
    <x v="14"/>
    <x v="56"/>
    <s v="Black"/>
    <x v="818"/>
    <n v="69.989999999999995"/>
    <n v="41.994"/>
    <n v="1"/>
    <n v="41.994"/>
    <n v="2022"/>
    <n v="27.995999999999995"/>
  </r>
  <r>
    <x v="1"/>
    <x v="4"/>
    <x v="8"/>
    <x v="555"/>
    <x v="0"/>
    <x v="0"/>
    <x v="77"/>
    <s v="Silver"/>
    <x v="809"/>
    <n v="769.49"/>
    <n v="461.69400000000002"/>
    <n v="1"/>
    <n v="461.69400000000002"/>
    <n v="2022"/>
    <n v="307.79599999999999"/>
  </r>
  <r>
    <x v="1"/>
    <x v="4"/>
    <x v="8"/>
    <x v="555"/>
    <x v="1"/>
    <x v="14"/>
    <x v="56"/>
    <s v="Black"/>
    <x v="783"/>
    <n v="69.989999999999995"/>
    <n v="41.994"/>
    <n v="5"/>
    <n v="209.97"/>
    <n v="2022"/>
    <n v="27.995999999999995"/>
  </r>
  <r>
    <x v="1"/>
    <x v="4"/>
    <x v="8"/>
    <x v="555"/>
    <x v="3"/>
    <x v="19"/>
    <x v="52"/>
    <m/>
    <x v="804"/>
    <n v="120"/>
    <n v="72"/>
    <n v="2"/>
    <n v="144"/>
    <n v="2022"/>
    <n v="48"/>
  </r>
  <r>
    <x v="1"/>
    <x v="4"/>
    <x v="8"/>
    <x v="555"/>
    <x v="3"/>
    <x v="7"/>
    <x v="10"/>
    <s v="Black"/>
    <x v="799"/>
    <n v="34.99"/>
    <n v="20.994"/>
    <n v="4"/>
    <n v="83.975999999999999"/>
    <n v="2022"/>
    <n v="13.996000000000002"/>
  </r>
  <r>
    <x v="1"/>
    <x v="4"/>
    <x v="8"/>
    <x v="555"/>
    <x v="1"/>
    <x v="4"/>
    <x v="58"/>
    <s v="Yellow"/>
    <x v="816"/>
    <n v="53.99"/>
    <n v="32.393999999999998"/>
    <n v="4"/>
    <n v="129.57599999999999"/>
    <n v="2022"/>
    <n v="21.596000000000004"/>
  </r>
  <r>
    <x v="1"/>
    <x v="4"/>
    <x v="8"/>
    <x v="555"/>
    <x v="1"/>
    <x v="4"/>
    <x v="5"/>
    <s v="Multi"/>
    <x v="797"/>
    <n v="49.99"/>
    <n v="29.994"/>
    <n v="7"/>
    <n v="209.958"/>
    <n v="2022"/>
    <n v="19.996000000000002"/>
  </r>
  <r>
    <x v="1"/>
    <x v="4"/>
    <x v="8"/>
    <x v="555"/>
    <x v="1"/>
    <x v="5"/>
    <x v="6"/>
    <s v="Multi"/>
    <x v="810"/>
    <n v="8.99"/>
    <n v="5.3940000000000001"/>
    <n v="2"/>
    <n v="10.788"/>
    <n v="2022"/>
    <n v="3.5960000000000001"/>
  </r>
  <r>
    <x v="1"/>
    <x v="4"/>
    <x v="8"/>
    <x v="555"/>
    <x v="0"/>
    <x v="0"/>
    <x v="82"/>
    <s v="Black"/>
    <x v="817"/>
    <n v="539.99"/>
    <n v="323.99400000000003"/>
    <n v="2"/>
    <n v="647.98800000000006"/>
    <n v="2022"/>
    <n v="215.99599999999998"/>
  </r>
  <r>
    <x v="1"/>
    <x v="4"/>
    <x v="8"/>
    <x v="555"/>
    <x v="0"/>
    <x v="0"/>
    <x v="82"/>
    <s v="Silver"/>
    <x v="811"/>
    <n v="564.99"/>
    <n v="338.99400000000003"/>
    <n v="1"/>
    <n v="338.99400000000003"/>
    <n v="2022"/>
    <n v="225.99599999999998"/>
  </r>
  <r>
    <x v="1"/>
    <x v="4"/>
    <x v="8"/>
    <x v="555"/>
    <x v="1"/>
    <x v="23"/>
    <x v="59"/>
    <s v="Blue"/>
    <x v="808"/>
    <n v="63.5"/>
    <n v="38.1"/>
    <n v="4"/>
    <n v="152.4"/>
    <n v="2022"/>
    <n v="25.4"/>
  </r>
  <r>
    <x v="1"/>
    <x v="4"/>
    <x v="8"/>
    <x v="555"/>
    <x v="0"/>
    <x v="0"/>
    <x v="82"/>
    <s v="Silver"/>
    <x v="808"/>
    <n v="564.99"/>
    <n v="338.99400000000003"/>
    <n v="2"/>
    <n v="677.98800000000006"/>
    <n v="2022"/>
    <n v="225.99599999999998"/>
  </r>
  <r>
    <x v="1"/>
    <x v="4"/>
    <x v="8"/>
    <x v="555"/>
    <x v="3"/>
    <x v="7"/>
    <x v="10"/>
    <s v="Blue"/>
    <x v="812"/>
    <n v="34.99"/>
    <n v="20.994"/>
    <n v="3"/>
    <n v="62.981999999999999"/>
    <n v="2022"/>
    <n v="13.996000000000002"/>
  </r>
  <r>
    <x v="1"/>
    <x v="4"/>
    <x v="8"/>
    <x v="555"/>
    <x v="0"/>
    <x v="0"/>
    <x v="82"/>
    <s v="Silver"/>
    <x v="803"/>
    <n v="564.99"/>
    <n v="338.99400000000003"/>
    <n v="2"/>
    <n v="677.98800000000006"/>
    <n v="2022"/>
    <n v="225.99599999999998"/>
  </r>
  <r>
    <x v="1"/>
    <x v="4"/>
    <x v="8"/>
    <x v="555"/>
    <x v="2"/>
    <x v="2"/>
    <x v="38"/>
    <s v="Silver"/>
    <x v="808"/>
    <n v="364.09"/>
    <n v="218.45400000000001"/>
    <n v="5"/>
    <n v="1092.27"/>
    <n v="2022"/>
    <n v="145.63599999999997"/>
  </r>
  <r>
    <x v="1"/>
    <x v="4"/>
    <x v="8"/>
    <x v="555"/>
    <x v="1"/>
    <x v="4"/>
    <x v="58"/>
    <s v="Yellow"/>
    <x v="808"/>
    <n v="53.99"/>
    <n v="32.393999999999998"/>
    <n v="2"/>
    <n v="64.787999999999997"/>
    <n v="2022"/>
    <n v="21.596000000000004"/>
  </r>
  <r>
    <x v="1"/>
    <x v="4"/>
    <x v="8"/>
    <x v="555"/>
    <x v="2"/>
    <x v="2"/>
    <x v="38"/>
    <s v="Silver"/>
    <x v="803"/>
    <n v="364.09"/>
    <n v="218.45400000000001"/>
    <n v="2"/>
    <n v="436.90800000000002"/>
    <n v="2022"/>
    <n v="145.63599999999997"/>
  </r>
  <r>
    <x v="1"/>
    <x v="4"/>
    <x v="8"/>
    <x v="555"/>
    <x v="0"/>
    <x v="0"/>
    <x v="77"/>
    <s v="Silver"/>
    <x v="813"/>
    <n v="769.49"/>
    <n v="461.69400000000002"/>
    <n v="1"/>
    <n v="461.69400000000002"/>
    <n v="2022"/>
    <n v="307.79599999999999"/>
  </r>
  <r>
    <x v="1"/>
    <x v="4"/>
    <x v="8"/>
    <x v="555"/>
    <x v="0"/>
    <x v="0"/>
    <x v="82"/>
    <s v="Black"/>
    <x v="791"/>
    <n v="539.99"/>
    <n v="323.99400000000003"/>
    <n v="2"/>
    <n v="647.98800000000006"/>
    <n v="2022"/>
    <n v="215.99599999999998"/>
  </r>
  <r>
    <x v="1"/>
    <x v="4"/>
    <x v="8"/>
    <x v="555"/>
    <x v="3"/>
    <x v="22"/>
    <x v="57"/>
    <m/>
    <x v="804"/>
    <n v="4.99"/>
    <n v="2.9940000000000002"/>
    <n v="4"/>
    <n v="11.976000000000001"/>
    <n v="2022"/>
    <n v="1.996"/>
  </r>
  <r>
    <x v="1"/>
    <x v="4"/>
    <x v="8"/>
    <x v="555"/>
    <x v="0"/>
    <x v="0"/>
    <x v="77"/>
    <s v="Silver"/>
    <x v="807"/>
    <n v="769.49"/>
    <n v="461.69400000000002"/>
    <n v="2"/>
    <n v="923.38800000000003"/>
    <n v="2022"/>
    <n v="307.79599999999999"/>
  </r>
  <r>
    <x v="1"/>
    <x v="4"/>
    <x v="8"/>
    <x v="555"/>
    <x v="2"/>
    <x v="2"/>
    <x v="84"/>
    <s v="Silver"/>
    <x v="816"/>
    <n v="264.05"/>
    <n v="158.43"/>
    <n v="2"/>
    <n v="316.86"/>
    <n v="2022"/>
    <n v="105.62"/>
  </r>
  <r>
    <x v="1"/>
    <x v="4"/>
    <x v="8"/>
    <x v="555"/>
    <x v="3"/>
    <x v="24"/>
    <x v="60"/>
    <m/>
    <x v="801"/>
    <n v="7.95"/>
    <n v="4.7699999999999996"/>
    <n v="2"/>
    <n v="9.5399999999999991"/>
    <n v="2022"/>
    <n v="3.1800000000000006"/>
  </r>
  <r>
    <x v="1"/>
    <x v="4"/>
    <x v="8"/>
    <x v="555"/>
    <x v="0"/>
    <x v="0"/>
    <x v="19"/>
    <s v="Silver"/>
    <x v="810"/>
    <n v="2319.9899999999998"/>
    <n v="1391.9939999999999"/>
    <n v="5"/>
    <n v="6959.9699999999993"/>
    <n v="2022"/>
    <n v="927.99599999999987"/>
  </r>
  <r>
    <x v="1"/>
    <x v="4"/>
    <x v="8"/>
    <x v="555"/>
    <x v="0"/>
    <x v="0"/>
    <x v="19"/>
    <s v="Silver"/>
    <x v="807"/>
    <n v="2319.9899999999998"/>
    <n v="1391.9939999999999"/>
    <n v="2"/>
    <n v="2783.9879999999998"/>
    <n v="2022"/>
    <n v="927.99599999999987"/>
  </r>
  <r>
    <x v="1"/>
    <x v="4"/>
    <x v="8"/>
    <x v="555"/>
    <x v="0"/>
    <x v="0"/>
    <x v="19"/>
    <s v="Black"/>
    <x v="803"/>
    <n v="2294.9899999999998"/>
    <n v="1376.9939999999999"/>
    <n v="3"/>
    <n v="4130.982"/>
    <n v="2022"/>
    <n v="917.99599999999987"/>
  </r>
  <r>
    <x v="0"/>
    <x v="0"/>
    <x v="3"/>
    <x v="556"/>
    <x v="0"/>
    <x v="25"/>
    <x v="61"/>
    <s v="Yellow"/>
    <x v="817"/>
    <n v="742.35"/>
    <n v="445.41"/>
    <n v="1"/>
    <n v="445.41"/>
    <n v="2022"/>
    <n v="296.94"/>
  </r>
  <r>
    <x v="0"/>
    <x v="0"/>
    <x v="3"/>
    <x v="556"/>
    <x v="0"/>
    <x v="25"/>
    <x v="61"/>
    <s v="Blue"/>
    <x v="808"/>
    <n v="742.35"/>
    <n v="445.41"/>
    <n v="1"/>
    <n v="445.41"/>
    <n v="2022"/>
    <n v="296.94"/>
  </r>
  <r>
    <x v="0"/>
    <x v="0"/>
    <x v="3"/>
    <x v="556"/>
    <x v="1"/>
    <x v="5"/>
    <x v="6"/>
    <s v="Multi"/>
    <x v="809"/>
    <n v="8.99"/>
    <n v="5.3940000000000001"/>
    <n v="2"/>
    <n v="10.788"/>
    <n v="2022"/>
    <n v="3.5960000000000001"/>
  </r>
  <r>
    <x v="0"/>
    <x v="0"/>
    <x v="3"/>
    <x v="556"/>
    <x v="3"/>
    <x v="7"/>
    <x v="10"/>
    <s v="Blue"/>
    <x v="806"/>
    <n v="34.99"/>
    <n v="20.994"/>
    <n v="3"/>
    <n v="62.981999999999999"/>
    <n v="2022"/>
    <n v="13.996000000000002"/>
  </r>
  <r>
    <x v="0"/>
    <x v="0"/>
    <x v="3"/>
    <x v="556"/>
    <x v="2"/>
    <x v="30"/>
    <x v="71"/>
    <s v="Silver"/>
    <x v="791"/>
    <n v="20.239999999999998"/>
    <n v="12.144"/>
    <n v="2"/>
    <n v="24.288"/>
    <n v="2022"/>
    <n v="8.0959999999999983"/>
  </r>
  <r>
    <x v="0"/>
    <x v="0"/>
    <x v="3"/>
    <x v="556"/>
    <x v="0"/>
    <x v="25"/>
    <x v="64"/>
    <s v="Blue"/>
    <x v="800"/>
    <n v="1214.8499999999999"/>
    <n v="728.91"/>
    <n v="2"/>
    <n v="1457.82"/>
    <n v="2022"/>
    <n v="485.93999999999994"/>
  </r>
  <r>
    <x v="0"/>
    <x v="0"/>
    <x v="3"/>
    <x v="556"/>
    <x v="0"/>
    <x v="25"/>
    <x v="62"/>
    <s v="Yellow"/>
    <x v="800"/>
    <n v="2384.0700000000002"/>
    <n v="1430.442"/>
    <n v="1"/>
    <n v="1430.442"/>
    <n v="2022"/>
    <n v="953.62800000000016"/>
  </r>
  <r>
    <x v="0"/>
    <x v="0"/>
    <x v="3"/>
    <x v="556"/>
    <x v="0"/>
    <x v="25"/>
    <x v="61"/>
    <s v="Yellow"/>
    <x v="792"/>
    <n v="742.35"/>
    <n v="445.41"/>
    <n v="3"/>
    <n v="1336.23"/>
    <n v="2022"/>
    <n v="296.94"/>
  </r>
  <r>
    <x v="0"/>
    <x v="0"/>
    <x v="3"/>
    <x v="556"/>
    <x v="0"/>
    <x v="25"/>
    <x v="61"/>
    <s v="Yellow"/>
    <x v="802"/>
    <n v="742.35"/>
    <n v="445.41"/>
    <n v="1"/>
    <n v="445.41"/>
    <n v="2022"/>
    <n v="296.94"/>
  </r>
  <r>
    <x v="0"/>
    <x v="0"/>
    <x v="3"/>
    <x v="556"/>
    <x v="0"/>
    <x v="25"/>
    <x v="62"/>
    <s v="Blue"/>
    <x v="809"/>
    <n v="2384.0700000000002"/>
    <n v="1430.442"/>
    <n v="1"/>
    <n v="1430.442"/>
    <n v="2022"/>
    <n v="953.62800000000016"/>
  </r>
  <r>
    <x v="0"/>
    <x v="0"/>
    <x v="3"/>
    <x v="556"/>
    <x v="1"/>
    <x v="4"/>
    <x v="58"/>
    <s v="Yellow"/>
    <x v="806"/>
    <n v="53.99"/>
    <n v="32.393999999999998"/>
    <n v="2"/>
    <n v="64.787999999999997"/>
    <n v="2022"/>
    <n v="21.596000000000004"/>
  </r>
  <r>
    <x v="0"/>
    <x v="0"/>
    <x v="3"/>
    <x v="556"/>
    <x v="0"/>
    <x v="25"/>
    <x v="64"/>
    <s v="Blue"/>
    <x v="793"/>
    <n v="1214.8499999999999"/>
    <n v="728.91"/>
    <n v="2"/>
    <n v="1457.82"/>
    <n v="2022"/>
    <n v="485.93999999999994"/>
  </r>
  <r>
    <x v="0"/>
    <x v="0"/>
    <x v="3"/>
    <x v="556"/>
    <x v="0"/>
    <x v="25"/>
    <x v="62"/>
    <s v="Yellow"/>
    <x v="817"/>
    <n v="2384.0700000000002"/>
    <n v="1430.442"/>
    <n v="4"/>
    <n v="5721.768"/>
    <n v="2022"/>
    <n v="953.62800000000016"/>
  </r>
  <r>
    <x v="0"/>
    <x v="0"/>
    <x v="3"/>
    <x v="556"/>
    <x v="3"/>
    <x v="24"/>
    <x v="60"/>
    <m/>
    <x v="776"/>
    <n v="7.95"/>
    <n v="4.7699999999999996"/>
    <n v="3"/>
    <n v="14.309999999999999"/>
    <n v="2022"/>
    <n v="3.1800000000000006"/>
  </r>
  <r>
    <x v="0"/>
    <x v="0"/>
    <x v="3"/>
    <x v="556"/>
    <x v="2"/>
    <x v="28"/>
    <x v="67"/>
    <s v="Black"/>
    <x v="805"/>
    <n v="404.99"/>
    <n v="242.994"/>
    <n v="2"/>
    <n v="485.988"/>
    <n v="2022"/>
    <n v="161.99600000000001"/>
  </r>
  <r>
    <x v="0"/>
    <x v="0"/>
    <x v="3"/>
    <x v="556"/>
    <x v="1"/>
    <x v="23"/>
    <x v="59"/>
    <s v="Blue"/>
    <x v="810"/>
    <n v="63.5"/>
    <n v="38.1"/>
    <n v="4"/>
    <n v="152.4"/>
    <n v="2022"/>
    <n v="25.4"/>
  </r>
  <r>
    <x v="0"/>
    <x v="0"/>
    <x v="3"/>
    <x v="556"/>
    <x v="0"/>
    <x v="25"/>
    <x v="61"/>
    <s v="Yellow"/>
    <x v="805"/>
    <n v="742.35"/>
    <n v="445.41"/>
    <n v="3"/>
    <n v="1336.23"/>
    <n v="2022"/>
    <n v="296.94"/>
  </r>
  <r>
    <x v="0"/>
    <x v="0"/>
    <x v="3"/>
    <x v="556"/>
    <x v="0"/>
    <x v="25"/>
    <x v="61"/>
    <s v="Yellow"/>
    <x v="800"/>
    <n v="742.35"/>
    <n v="445.41"/>
    <n v="2"/>
    <n v="890.82"/>
    <n v="2022"/>
    <n v="296.94"/>
  </r>
  <r>
    <x v="0"/>
    <x v="0"/>
    <x v="3"/>
    <x v="556"/>
    <x v="0"/>
    <x v="25"/>
    <x v="62"/>
    <s v="Yellow"/>
    <x v="814"/>
    <n v="2384.0700000000002"/>
    <n v="1430.442"/>
    <n v="1"/>
    <n v="1430.442"/>
    <n v="2022"/>
    <n v="953.62800000000016"/>
  </r>
  <r>
    <x v="0"/>
    <x v="0"/>
    <x v="3"/>
    <x v="556"/>
    <x v="3"/>
    <x v="7"/>
    <x v="10"/>
    <s v="Black"/>
    <x v="791"/>
    <n v="34.99"/>
    <n v="20.994"/>
    <n v="3"/>
    <n v="62.981999999999999"/>
    <n v="2022"/>
    <n v="13.996000000000002"/>
  </r>
  <r>
    <x v="0"/>
    <x v="0"/>
    <x v="3"/>
    <x v="556"/>
    <x v="0"/>
    <x v="25"/>
    <x v="64"/>
    <s v="Blue"/>
    <x v="792"/>
    <n v="1214.8499999999999"/>
    <n v="728.91"/>
    <n v="1"/>
    <n v="728.91"/>
    <n v="2022"/>
    <n v="485.93999999999994"/>
  </r>
  <r>
    <x v="0"/>
    <x v="0"/>
    <x v="3"/>
    <x v="556"/>
    <x v="1"/>
    <x v="4"/>
    <x v="5"/>
    <s v="Multi"/>
    <x v="791"/>
    <n v="49.99"/>
    <n v="29.994"/>
    <n v="1"/>
    <n v="29.994"/>
    <n v="2022"/>
    <n v="19.996000000000002"/>
  </r>
  <r>
    <x v="0"/>
    <x v="0"/>
    <x v="3"/>
    <x v="556"/>
    <x v="2"/>
    <x v="26"/>
    <x v="65"/>
    <s v="Silver"/>
    <x v="800"/>
    <n v="91.49"/>
    <n v="54.893999999999998"/>
    <n v="1"/>
    <n v="54.893999999999998"/>
    <n v="2022"/>
    <n v="36.595999999999997"/>
  </r>
  <r>
    <x v="0"/>
    <x v="0"/>
    <x v="3"/>
    <x v="556"/>
    <x v="0"/>
    <x v="25"/>
    <x v="64"/>
    <s v="Blue"/>
    <x v="812"/>
    <n v="1214.8499999999999"/>
    <n v="728.91"/>
    <n v="1"/>
    <n v="728.91"/>
    <n v="2022"/>
    <n v="485.93999999999994"/>
  </r>
  <r>
    <x v="0"/>
    <x v="0"/>
    <x v="3"/>
    <x v="556"/>
    <x v="1"/>
    <x v="4"/>
    <x v="58"/>
    <s v="Yellow"/>
    <x v="813"/>
    <n v="53.99"/>
    <n v="32.393999999999998"/>
    <n v="6"/>
    <n v="194.36399999999998"/>
    <n v="2022"/>
    <n v="21.596000000000004"/>
  </r>
  <r>
    <x v="0"/>
    <x v="0"/>
    <x v="3"/>
    <x v="556"/>
    <x v="0"/>
    <x v="25"/>
    <x v="62"/>
    <s v="Yellow"/>
    <x v="800"/>
    <n v="2384.0700000000002"/>
    <n v="1430.442"/>
    <n v="3"/>
    <n v="4291.326"/>
    <n v="2022"/>
    <n v="953.62800000000016"/>
  </r>
  <r>
    <x v="0"/>
    <x v="0"/>
    <x v="3"/>
    <x v="556"/>
    <x v="0"/>
    <x v="25"/>
    <x v="61"/>
    <s v="Blue"/>
    <x v="803"/>
    <n v="742.35"/>
    <n v="445.41"/>
    <n v="1"/>
    <n v="445.41"/>
    <n v="2022"/>
    <n v="296.94"/>
  </r>
  <r>
    <x v="0"/>
    <x v="0"/>
    <x v="3"/>
    <x v="556"/>
    <x v="0"/>
    <x v="25"/>
    <x v="62"/>
    <s v="Blue"/>
    <x v="792"/>
    <n v="2384.0700000000002"/>
    <n v="1430.442"/>
    <n v="2"/>
    <n v="2860.884"/>
    <n v="2022"/>
    <n v="953.62800000000016"/>
  </r>
  <r>
    <x v="0"/>
    <x v="0"/>
    <x v="3"/>
    <x v="556"/>
    <x v="1"/>
    <x v="23"/>
    <x v="59"/>
    <s v="Blue"/>
    <x v="812"/>
    <n v="63.5"/>
    <n v="38.1"/>
    <n v="1"/>
    <n v="38.1"/>
    <n v="2022"/>
    <n v="25.4"/>
  </r>
  <r>
    <x v="0"/>
    <x v="0"/>
    <x v="3"/>
    <x v="556"/>
    <x v="3"/>
    <x v="22"/>
    <x v="57"/>
    <m/>
    <x v="810"/>
    <n v="4.99"/>
    <n v="2.9940000000000002"/>
    <n v="5"/>
    <n v="14.97"/>
    <n v="2022"/>
    <n v="1.996"/>
  </r>
  <r>
    <x v="0"/>
    <x v="0"/>
    <x v="2"/>
    <x v="557"/>
    <x v="2"/>
    <x v="29"/>
    <x v="70"/>
    <s v="Silver"/>
    <x v="810"/>
    <n v="106.5"/>
    <n v="63.9"/>
    <n v="4"/>
    <n v="255.6"/>
    <n v="2022"/>
    <n v="42.6"/>
  </r>
  <r>
    <x v="0"/>
    <x v="0"/>
    <x v="2"/>
    <x v="557"/>
    <x v="0"/>
    <x v="25"/>
    <x v="62"/>
    <s v="Yellow"/>
    <x v="807"/>
    <n v="2384.0700000000002"/>
    <n v="1430.442"/>
    <n v="3"/>
    <n v="4291.326"/>
    <n v="2022"/>
    <n v="953.62800000000016"/>
  </r>
  <r>
    <x v="0"/>
    <x v="0"/>
    <x v="2"/>
    <x v="557"/>
    <x v="0"/>
    <x v="25"/>
    <x v="64"/>
    <s v="Blue"/>
    <x v="798"/>
    <n v="1214.8499999999999"/>
    <n v="728.91"/>
    <n v="2"/>
    <n v="1457.82"/>
    <n v="2022"/>
    <n v="485.93999999999994"/>
  </r>
  <r>
    <x v="0"/>
    <x v="0"/>
    <x v="2"/>
    <x v="557"/>
    <x v="0"/>
    <x v="25"/>
    <x v="61"/>
    <s v="Yellow"/>
    <x v="798"/>
    <n v="742.35"/>
    <n v="445.41"/>
    <n v="4"/>
    <n v="1781.64"/>
    <n v="2022"/>
    <n v="296.94"/>
  </r>
  <r>
    <x v="0"/>
    <x v="0"/>
    <x v="2"/>
    <x v="557"/>
    <x v="0"/>
    <x v="25"/>
    <x v="64"/>
    <s v="Blue"/>
    <x v="805"/>
    <n v="1214.8499999999999"/>
    <n v="728.91"/>
    <n v="5"/>
    <n v="3644.5499999999997"/>
    <n v="2022"/>
    <n v="485.93999999999994"/>
  </r>
  <r>
    <x v="0"/>
    <x v="0"/>
    <x v="2"/>
    <x v="557"/>
    <x v="0"/>
    <x v="25"/>
    <x v="61"/>
    <s v="Blue"/>
    <x v="801"/>
    <n v="742.35"/>
    <n v="445.41"/>
    <n v="1"/>
    <n v="445.41"/>
    <n v="2022"/>
    <n v="296.94"/>
  </r>
  <r>
    <x v="0"/>
    <x v="0"/>
    <x v="2"/>
    <x v="557"/>
    <x v="1"/>
    <x v="23"/>
    <x v="59"/>
    <s v="Blue"/>
    <x v="801"/>
    <n v="63.5"/>
    <n v="38.1"/>
    <n v="3"/>
    <n v="114.30000000000001"/>
    <n v="2022"/>
    <n v="25.4"/>
  </r>
  <r>
    <x v="0"/>
    <x v="0"/>
    <x v="2"/>
    <x v="557"/>
    <x v="0"/>
    <x v="25"/>
    <x v="61"/>
    <s v="Yellow"/>
    <x v="810"/>
    <n v="742.35"/>
    <n v="445.41"/>
    <n v="3"/>
    <n v="1336.23"/>
    <n v="2022"/>
    <n v="296.94"/>
  </r>
  <r>
    <x v="0"/>
    <x v="0"/>
    <x v="2"/>
    <x v="557"/>
    <x v="0"/>
    <x v="25"/>
    <x v="64"/>
    <s v="Blue"/>
    <x v="802"/>
    <n v="1214.8499999999999"/>
    <n v="728.91"/>
    <n v="3"/>
    <n v="2186.73"/>
    <n v="2022"/>
    <n v="485.93999999999994"/>
  </r>
  <r>
    <x v="0"/>
    <x v="0"/>
    <x v="2"/>
    <x v="557"/>
    <x v="0"/>
    <x v="25"/>
    <x v="61"/>
    <s v="Yellow"/>
    <x v="793"/>
    <n v="742.35"/>
    <n v="445.41"/>
    <n v="4"/>
    <n v="1781.64"/>
    <n v="2022"/>
    <n v="296.94"/>
  </r>
  <r>
    <x v="0"/>
    <x v="0"/>
    <x v="2"/>
    <x v="557"/>
    <x v="1"/>
    <x v="5"/>
    <x v="6"/>
    <s v="Multi"/>
    <x v="795"/>
    <n v="8.99"/>
    <n v="5.3940000000000001"/>
    <n v="3"/>
    <n v="16.182000000000002"/>
    <n v="2022"/>
    <n v="3.5960000000000001"/>
  </r>
  <r>
    <x v="0"/>
    <x v="0"/>
    <x v="2"/>
    <x v="557"/>
    <x v="0"/>
    <x v="25"/>
    <x v="61"/>
    <s v="Yellow"/>
    <x v="791"/>
    <n v="742.35"/>
    <n v="445.41"/>
    <n v="1"/>
    <n v="445.41"/>
    <n v="2022"/>
    <n v="296.94"/>
  </r>
  <r>
    <x v="0"/>
    <x v="0"/>
    <x v="2"/>
    <x v="557"/>
    <x v="0"/>
    <x v="25"/>
    <x v="62"/>
    <s v="Yellow"/>
    <x v="814"/>
    <n v="2384.0700000000002"/>
    <n v="1430.442"/>
    <n v="5"/>
    <n v="7152.21"/>
    <n v="2022"/>
    <n v="953.62800000000016"/>
  </r>
  <r>
    <x v="0"/>
    <x v="0"/>
    <x v="2"/>
    <x v="557"/>
    <x v="2"/>
    <x v="26"/>
    <x v="65"/>
    <s v="Silver"/>
    <x v="813"/>
    <n v="91.49"/>
    <n v="54.893999999999998"/>
    <n v="2"/>
    <n v="109.788"/>
    <n v="2022"/>
    <n v="36.595999999999997"/>
  </r>
  <r>
    <x v="0"/>
    <x v="0"/>
    <x v="2"/>
    <x v="557"/>
    <x v="0"/>
    <x v="25"/>
    <x v="62"/>
    <s v="Yellow"/>
    <x v="803"/>
    <n v="2384.0700000000002"/>
    <n v="1430.442"/>
    <n v="2"/>
    <n v="2860.884"/>
    <n v="2022"/>
    <n v="953.62800000000016"/>
  </r>
  <r>
    <x v="0"/>
    <x v="0"/>
    <x v="2"/>
    <x v="557"/>
    <x v="0"/>
    <x v="25"/>
    <x v="61"/>
    <s v="Blue"/>
    <x v="791"/>
    <n v="742.35"/>
    <n v="445.41"/>
    <n v="1"/>
    <n v="445.41"/>
    <n v="2022"/>
    <n v="296.94"/>
  </r>
  <r>
    <x v="0"/>
    <x v="0"/>
    <x v="2"/>
    <x v="557"/>
    <x v="0"/>
    <x v="25"/>
    <x v="62"/>
    <s v="Blue"/>
    <x v="804"/>
    <n v="2384.0700000000002"/>
    <n v="1430.442"/>
    <n v="2"/>
    <n v="2860.884"/>
    <n v="2022"/>
    <n v="953.62800000000016"/>
  </r>
  <r>
    <x v="0"/>
    <x v="0"/>
    <x v="2"/>
    <x v="557"/>
    <x v="0"/>
    <x v="25"/>
    <x v="62"/>
    <s v="Yellow"/>
    <x v="819"/>
    <n v="2384.0700000000002"/>
    <n v="1430.442"/>
    <n v="5"/>
    <n v="7152.21"/>
    <n v="2022"/>
    <n v="953.62800000000016"/>
  </r>
  <r>
    <x v="0"/>
    <x v="0"/>
    <x v="2"/>
    <x v="557"/>
    <x v="0"/>
    <x v="25"/>
    <x v="61"/>
    <s v="Blue"/>
    <x v="776"/>
    <n v="742.35"/>
    <n v="445.41"/>
    <n v="1"/>
    <n v="445.41"/>
    <n v="2022"/>
    <n v="296.94"/>
  </r>
  <r>
    <x v="0"/>
    <x v="0"/>
    <x v="2"/>
    <x v="557"/>
    <x v="2"/>
    <x v="31"/>
    <x v="73"/>
    <m/>
    <x v="804"/>
    <n v="121.49"/>
    <n v="72.894000000000005"/>
    <n v="4"/>
    <n v="291.57600000000002"/>
    <n v="2022"/>
    <n v="48.595999999999989"/>
  </r>
  <r>
    <x v="0"/>
    <x v="0"/>
    <x v="2"/>
    <x v="557"/>
    <x v="0"/>
    <x v="25"/>
    <x v="62"/>
    <s v="Blue"/>
    <x v="818"/>
    <n v="2384.0700000000002"/>
    <n v="1430.442"/>
    <n v="3"/>
    <n v="4291.326"/>
    <n v="2022"/>
    <n v="953.62800000000016"/>
  </r>
  <r>
    <x v="0"/>
    <x v="0"/>
    <x v="2"/>
    <x v="557"/>
    <x v="1"/>
    <x v="4"/>
    <x v="58"/>
    <s v="Yellow"/>
    <x v="803"/>
    <n v="53.99"/>
    <n v="32.393999999999998"/>
    <n v="6"/>
    <n v="194.36399999999998"/>
    <n v="2022"/>
    <n v="21.596000000000004"/>
  </r>
  <r>
    <x v="0"/>
    <x v="0"/>
    <x v="2"/>
    <x v="557"/>
    <x v="2"/>
    <x v="28"/>
    <x v="67"/>
    <s v="Black"/>
    <x v="799"/>
    <n v="404.99"/>
    <n v="242.994"/>
    <n v="5"/>
    <n v="1214.97"/>
    <n v="2022"/>
    <n v="161.99600000000001"/>
  </r>
  <r>
    <x v="0"/>
    <x v="0"/>
    <x v="2"/>
    <x v="557"/>
    <x v="2"/>
    <x v="30"/>
    <x v="71"/>
    <s v="Silver"/>
    <x v="817"/>
    <n v="20.239999999999998"/>
    <n v="12.144"/>
    <n v="4"/>
    <n v="48.576000000000001"/>
    <n v="2022"/>
    <n v="8.0959999999999983"/>
  </r>
  <r>
    <x v="0"/>
    <x v="0"/>
    <x v="2"/>
    <x v="557"/>
    <x v="0"/>
    <x v="25"/>
    <x v="64"/>
    <s v="Blue"/>
    <x v="814"/>
    <n v="1214.8499999999999"/>
    <n v="728.91"/>
    <n v="5"/>
    <n v="3644.5499999999997"/>
    <n v="2022"/>
    <n v="485.93999999999994"/>
  </r>
  <r>
    <x v="0"/>
    <x v="0"/>
    <x v="2"/>
    <x v="557"/>
    <x v="1"/>
    <x v="4"/>
    <x v="5"/>
    <s v="Multi"/>
    <x v="813"/>
    <n v="49.99"/>
    <n v="29.994"/>
    <n v="3"/>
    <n v="89.981999999999999"/>
    <n v="2022"/>
    <n v="19.996000000000002"/>
  </r>
  <r>
    <x v="0"/>
    <x v="0"/>
    <x v="2"/>
    <x v="557"/>
    <x v="0"/>
    <x v="25"/>
    <x v="61"/>
    <s v="Yellow"/>
    <x v="799"/>
    <n v="742.35"/>
    <n v="445.41"/>
    <n v="1"/>
    <n v="445.41"/>
    <n v="2022"/>
    <n v="296.94"/>
  </r>
  <r>
    <x v="0"/>
    <x v="0"/>
    <x v="2"/>
    <x v="557"/>
    <x v="0"/>
    <x v="25"/>
    <x v="61"/>
    <s v="Blue"/>
    <x v="815"/>
    <n v="742.35"/>
    <n v="445.41"/>
    <n v="2"/>
    <n v="890.82"/>
    <n v="2022"/>
    <n v="296.94"/>
  </r>
  <r>
    <x v="0"/>
    <x v="0"/>
    <x v="2"/>
    <x v="557"/>
    <x v="0"/>
    <x v="25"/>
    <x v="62"/>
    <s v="Blue"/>
    <x v="797"/>
    <n v="2384.0700000000002"/>
    <n v="1430.442"/>
    <n v="2"/>
    <n v="2860.884"/>
    <n v="2022"/>
    <n v="953.62800000000016"/>
  </r>
  <r>
    <x v="0"/>
    <x v="0"/>
    <x v="4"/>
    <x v="558"/>
    <x v="0"/>
    <x v="25"/>
    <x v="62"/>
    <s v="Yellow"/>
    <x v="819"/>
    <n v="2384.0700000000002"/>
    <n v="1430.442"/>
    <n v="2"/>
    <n v="2860.884"/>
    <n v="2022"/>
    <n v="953.62800000000016"/>
  </r>
  <r>
    <x v="0"/>
    <x v="0"/>
    <x v="4"/>
    <x v="558"/>
    <x v="0"/>
    <x v="25"/>
    <x v="61"/>
    <s v="Yellow"/>
    <x v="815"/>
    <n v="742.35"/>
    <n v="445.41"/>
    <n v="1"/>
    <n v="445.41"/>
    <n v="2022"/>
    <n v="296.94"/>
  </r>
  <r>
    <x v="0"/>
    <x v="0"/>
    <x v="4"/>
    <x v="558"/>
    <x v="1"/>
    <x v="23"/>
    <x v="59"/>
    <s v="Blue"/>
    <x v="794"/>
    <n v="63.5"/>
    <n v="38.1"/>
    <n v="2"/>
    <n v="76.2"/>
    <n v="2022"/>
    <n v="25.4"/>
  </r>
  <r>
    <x v="0"/>
    <x v="0"/>
    <x v="4"/>
    <x v="558"/>
    <x v="0"/>
    <x v="25"/>
    <x v="62"/>
    <s v="Yellow"/>
    <x v="819"/>
    <n v="2384.0700000000002"/>
    <n v="1430.442"/>
    <n v="1"/>
    <n v="1430.442"/>
    <n v="2022"/>
    <n v="953.62800000000016"/>
  </r>
  <r>
    <x v="0"/>
    <x v="0"/>
    <x v="4"/>
    <x v="558"/>
    <x v="0"/>
    <x v="25"/>
    <x v="62"/>
    <s v="Blue"/>
    <x v="807"/>
    <n v="2384.0700000000002"/>
    <n v="1430.442"/>
    <n v="1"/>
    <n v="1430.442"/>
    <n v="2022"/>
    <n v="953.62800000000016"/>
  </r>
  <r>
    <x v="0"/>
    <x v="0"/>
    <x v="4"/>
    <x v="558"/>
    <x v="0"/>
    <x v="25"/>
    <x v="61"/>
    <s v="Blue"/>
    <x v="802"/>
    <n v="742.35"/>
    <n v="445.41"/>
    <n v="1"/>
    <n v="445.41"/>
    <n v="2022"/>
    <n v="296.94"/>
  </r>
  <r>
    <x v="0"/>
    <x v="0"/>
    <x v="4"/>
    <x v="558"/>
    <x v="0"/>
    <x v="25"/>
    <x v="61"/>
    <s v="Yellow"/>
    <x v="812"/>
    <n v="742.35"/>
    <n v="445.41"/>
    <n v="1"/>
    <n v="445.41"/>
    <n v="2022"/>
    <n v="296.94"/>
  </r>
  <r>
    <x v="0"/>
    <x v="0"/>
    <x v="4"/>
    <x v="558"/>
    <x v="0"/>
    <x v="25"/>
    <x v="64"/>
    <s v="Blue"/>
    <x v="797"/>
    <n v="1214.8499999999999"/>
    <n v="728.91"/>
    <n v="1"/>
    <n v="728.91"/>
    <n v="2022"/>
    <n v="485.93999999999994"/>
  </r>
  <r>
    <x v="0"/>
    <x v="0"/>
    <x v="4"/>
    <x v="558"/>
    <x v="0"/>
    <x v="25"/>
    <x v="62"/>
    <s v="Blue"/>
    <x v="818"/>
    <n v="2384.0700000000002"/>
    <n v="1430.442"/>
    <n v="2"/>
    <n v="2860.884"/>
    <n v="2022"/>
    <n v="953.62800000000016"/>
  </r>
  <r>
    <x v="0"/>
    <x v="0"/>
    <x v="4"/>
    <x v="140"/>
    <x v="2"/>
    <x v="18"/>
    <x v="86"/>
    <s v="Silver/Black"/>
    <x v="801"/>
    <n v="80.989999999999995"/>
    <n v="48.594000000000001"/>
    <n v="2"/>
    <n v="97.188000000000002"/>
    <n v="2022"/>
    <n v="32.395999999999994"/>
  </r>
  <r>
    <x v="0"/>
    <x v="0"/>
    <x v="4"/>
    <x v="140"/>
    <x v="2"/>
    <x v="20"/>
    <x v="88"/>
    <m/>
    <x v="802"/>
    <n v="39.14"/>
    <n v="23.484000000000002"/>
    <n v="1"/>
    <n v="23.484000000000002"/>
    <n v="2022"/>
    <n v="15.655999999999999"/>
  </r>
  <r>
    <x v="0"/>
    <x v="0"/>
    <x v="4"/>
    <x v="140"/>
    <x v="2"/>
    <x v="26"/>
    <x v="65"/>
    <s v="Silver"/>
    <x v="783"/>
    <n v="91.49"/>
    <n v="54.893999999999998"/>
    <n v="1"/>
    <n v="54.893999999999998"/>
    <n v="2022"/>
    <n v="36.595999999999997"/>
  </r>
  <r>
    <x v="0"/>
    <x v="0"/>
    <x v="4"/>
    <x v="140"/>
    <x v="0"/>
    <x v="0"/>
    <x v="19"/>
    <s v="Black"/>
    <x v="783"/>
    <n v="2294.9899999999998"/>
    <n v="1376.9939999999999"/>
    <n v="1"/>
    <n v="1376.9939999999999"/>
    <n v="2022"/>
    <n v="917.99599999999987"/>
  </r>
  <r>
    <x v="0"/>
    <x v="0"/>
    <x v="4"/>
    <x v="140"/>
    <x v="2"/>
    <x v="2"/>
    <x v="38"/>
    <s v="Silver"/>
    <x v="801"/>
    <n v="364.09"/>
    <n v="218.45400000000001"/>
    <n v="4"/>
    <n v="873.81600000000003"/>
    <n v="2022"/>
    <n v="145.63599999999997"/>
  </r>
  <r>
    <x v="0"/>
    <x v="0"/>
    <x v="4"/>
    <x v="140"/>
    <x v="2"/>
    <x v="2"/>
    <x v="84"/>
    <s v="Silver"/>
    <x v="808"/>
    <n v="264.05"/>
    <n v="158.43"/>
    <n v="1"/>
    <n v="158.43"/>
    <n v="2022"/>
    <n v="105.62"/>
  </r>
  <r>
    <x v="0"/>
    <x v="0"/>
    <x v="4"/>
    <x v="140"/>
    <x v="0"/>
    <x v="0"/>
    <x v="19"/>
    <s v="Silver"/>
    <x v="816"/>
    <n v="2319.9899999999998"/>
    <n v="1391.9939999999999"/>
    <n v="1"/>
    <n v="1391.9939999999999"/>
    <n v="2022"/>
    <n v="927.99599999999987"/>
  </r>
  <r>
    <x v="0"/>
    <x v="0"/>
    <x v="4"/>
    <x v="140"/>
    <x v="2"/>
    <x v="9"/>
    <x v="37"/>
    <m/>
    <x v="783"/>
    <n v="44.54"/>
    <n v="26.724"/>
    <n v="2"/>
    <n v="53.448"/>
    <n v="2022"/>
    <n v="17.815999999999999"/>
  </r>
  <r>
    <x v="0"/>
    <x v="0"/>
    <x v="4"/>
    <x v="140"/>
    <x v="2"/>
    <x v="28"/>
    <x v="67"/>
    <s v="Black"/>
    <x v="810"/>
    <n v="404.99"/>
    <n v="242.994"/>
    <n v="1"/>
    <n v="242.994"/>
    <n v="2022"/>
    <n v="161.99600000000001"/>
  </r>
  <r>
    <x v="0"/>
    <x v="0"/>
    <x v="4"/>
    <x v="140"/>
    <x v="1"/>
    <x v="14"/>
    <x v="56"/>
    <s v="Black"/>
    <x v="792"/>
    <n v="69.989999999999995"/>
    <n v="41.994"/>
    <n v="4"/>
    <n v="167.976"/>
    <n v="2022"/>
    <n v="27.995999999999995"/>
  </r>
  <r>
    <x v="0"/>
    <x v="0"/>
    <x v="4"/>
    <x v="140"/>
    <x v="0"/>
    <x v="0"/>
    <x v="19"/>
    <s v="Black"/>
    <x v="815"/>
    <n v="2294.9899999999998"/>
    <n v="1376.9939999999999"/>
    <n v="4"/>
    <n v="5507.9759999999997"/>
    <n v="2022"/>
    <n v="917.99599999999987"/>
  </r>
  <r>
    <x v="0"/>
    <x v="0"/>
    <x v="4"/>
    <x v="140"/>
    <x v="2"/>
    <x v="2"/>
    <x v="84"/>
    <s v="Black"/>
    <x v="804"/>
    <n v="249.79"/>
    <n v="149.874"/>
    <n v="2"/>
    <n v="299.74799999999999"/>
    <n v="2022"/>
    <n v="99.915999999999997"/>
  </r>
  <r>
    <x v="0"/>
    <x v="0"/>
    <x v="4"/>
    <x v="140"/>
    <x v="2"/>
    <x v="9"/>
    <x v="22"/>
    <m/>
    <x v="794"/>
    <n v="61.92"/>
    <n v="37.152000000000001"/>
    <n v="1"/>
    <n v="37.152000000000001"/>
    <n v="2022"/>
    <n v="24.768000000000001"/>
  </r>
  <r>
    <x v="0"/>
    <x v="0"/>
    <x v="4"/>
    <x v="140"/>
    <x v="1"/>
    <x v="14"/>
    <x v="56"/>
    <s v="Black"/>
    <x v="798"/>
    <n v="69.989999999999995"/>
    <n v="41.994"/>
    <n v="2"/>
    <n v="83.988"/>
    <n v="2022"/>
    <n v="27.995999999999995"/>
  </r>
  <r>
    <x v="0"/>
    <x v="0"/>
    <x v="4"/>
    <x v="140"/>
    <x v="2"/>
    <x v="29"/>
    <x v="70"/>
    <s v="Silver"/>
    <x v="793"/>
    <n v="106.5"/>
    <n v="63.9"/>
    <n v="2"/>
    <n v="127.8"/>
    <n v="2022"/>
    <n v="42.6"/>
  </r>
  <r>
    <x v="0"/>
    <x v="0"/>
    <x v="4"/>
    <x v="140"/>
    <x v="2"/>
    <x v="30"/>
    <x v="71"/>
    <s v="Silver"/>
    <x v="812"/>
    <n v="20.239999999999998"/>
    <n v="12.144"/>
    <n v="5"/>
    <n v="60.72"/>
    <n v="2022"/>
    <n v="8.0959999999999983"/>
  </r>
  <r>
    <x v="0"/>
    <x v="0"/>
    <x v="4"/>
    <x v="140"/>
    <x v="2"/>
    <x v="2"/>
    <x v="84"/>
    <s v="Black"/>
    <x v="807"/>
    <n v="249.79"/>
    <n v="149.874"/>
    <n v="2"/>
    <n v="299.74799999999999"/>
    <n v="2022"/>
    <n v="99.915999999999997"/>
  </r>
  <r>
    <x v="0"/>
    <x v="0"/>
    <x v="4"/>
    <x v="140"/>
    <x v="0"/>
    <x v="0"/>
    <x v="19"/>
    <s v="Black"/>
    <x v="794"/>
    <n v="2294.9899999999998"/>
    <n v="1376.9939999999999"/>
    <n v="1"/>
    <n v="1376.9939999999999"/>
    <n v="2022"/>
    <n v="917.99599999999987"/>
  </r>
  <r>
    <x v="0"/>
    <x v="0"/>
    <x v="4"/>
    <x v="140"/>
    <x v="2"/>
    <x v="2"/>
    <x v="84"/>
    <s v="Silver"/>
    <x v="793"/>
    <n v="264.05"/>
    <n v="158.43"/>
    <n v="2"/>
    <n v="316.86"/>
    <n v="2022"/>
    <n v="105.62"/>
  </r>
  <r>
    <x v="0"/>
    <x v="1"/>
    <x v="1"/>
    <x v="559"/>
    <x v="2"/>
    <x v="31"/>
    <x v="73"/>
    <m/>
    <x v="816"/>
    <n v="121.49"/>
    <n v="72.894000000000005"/>
    <n v="1"/>
    <n v="72.894000000000005"/>
    <n v="2022"/>
    <n v="48.595999999999989"/>
  </r>
  <r>
    <x v="0"/>
    <x v="1"/>
    <x v="1"/>
    <x v="559"/>
    <x v="2"/>
    <x v="2"/>
    <x v="2"/>
    <s v="Silver"/>
    <x v="776"/>
    <n v="1364.5"/>
    <n v="818.7"/>
    <n v="1"/>
    <n v="818.7"/>
    <n v="2022"/>
    <n v="545.79999999999995"/>
  </r>
  <r>
    <x v="0"/>
    <x v="1"/>
    <x v="1"/>
    <x v="559"/>
    <x v="2"/>
    <x v="20"/>
    <x v="83"/>
    <m/>
    <x v="792"/>
    <n v="52.64"/>
    <n v="31.584"/>
    <n v="1"/>
    <n v="31.584"/>
    <n v="2022"/>
    <n v="21.056000000000001"/>
  </r>
  <r>
    <x v="0"/>
    <x v="1"/>
    <x v="1"/>
    <x v="559"/>
    <x v="2"/>
    <x v="28"/>
    <x v="72"/>
    <s v="Black"/>
    <x v="797"/>
    <n v="175.49"/>
    <n v="105.294"/>
    <n v="1"/>
    <n v="105.294"/>
    <n v="2022"/>
    <n v="70.196000000000012"/>
  </r>
  <r>
    <x v="2"/>
    <x v="5"/>
    <x v="9"/>
    <x v="560"/>
    <x v="1"/>
    <x v="14"/>
    <x v="56"/>
    <s v="Black"/>
    <x v="809"/>
    <n v="69.989999999999995"/>
    <n v="41.994"/>
    <n v="2"/>
    <n v="83.988"/>
    <n v="2022"/>
    <n v="27.995999999999995"/>
  </r>
  <r>
    <x v="2"/>
    <x v="5"/>
    <x v="9"/>
    <x v="560"/>
    <x v="0"/>
    <x v="0"/>
    <x v="19"/>
    <s v="Black"/>
    <x v="797"/>
    <n v="2294.9899999999998"/>
    <n v="1376.9939999999999"/>
    <n v="3"/>
    <n v="4130.982"/>
    <n v="2022"/>
    <n v="917.99599999999987"/>
  </r>
  <r>
    <x v="2"/>
    <x v="5"/>
    <x v="9"/>
    <x v="560"/>
    <x v="1"/>
    <x v="14"/>
    <x v="56"/>
    <s v="Black"/>
    <x v="793"/>
    <n v="69.989999999999995"/>
    <n v="41.994"/>
    <n v="1"/>
    <n v="41.994"/>
    <n v="2022"/>
    <n v="27.995999999999995"/>
  </r>
  <r>
    <x v="0"/>
    <x v="0"/>
    <x v="5"/>
    <x v="350"/>
    <x v="0"/>
    <x v="0"/>
    <x v="82"/>
    <s v="Silver"/>
    <x v="802"/>
    <n v="564.99"/>
    <n v="338.99400000000003"/>
    <n v="2"/>
    <n v="677.98800000000006"/>
    <n v="2022"/>
    <n v="225.99599999999998"/>
  </r>
  <r>
    <x v="0"/>
    <x v="0"/>
    <x v="5"/>
    <x v="350"/>
    <x v="1"/>
    <x v="23"/>
    <x v="59"/>
    <s v="Blue"/>
    <x v="794"/>
    <n v="63.5"/>
    <n v="38.1"/>
    <n v="3"/>
    <n v="114.30000000000001"/>
    <n v="2022"/>
    <n v="25.4"/>
  </r>
  <r>
    <x v="0"/>
    <x v="0"/>
    <x v="5"/>
    <x v="350"/>
    <x v="0"/>
    <x v="0"/>
    <x v="19"/>
    <s v="Silver"/>
    <x v="816"/>
    <n v="2319.9899999999998"/>
    <n v="1391.9939999999999"/>
    <n v="3"/>
    <n v="4175.982"/>
    <n v="2022"/>
    <n v="927.99599999999987"/>
  </r>
  <r>
    <x v="0"/>
    <x v="0"/>
    <x v="5"/>
    <x v="350"/>
    <x v="1"/>
    <x v="4"/>
    <x v="58"/>
    <s v="Yellow"/>
    <x v="816"/>
    <n v="53.99"/>
    <n v="32.393999999999998"/>
    <n v="8"/>
    <n v="259.15199999999999"/>
    <n v="2022"/>
    <n v="21.596000000000004"/>
  </r>
  <r>
    <x v="0"/>
    <x v="0"/>
    <x v="5"/>
    <x v="350"/>
    <x v="0"/>
    <x v="0"/>
    <x v="19"/>
    <s v="Black"/>
    <x v="793"/>
    <n v="2294.9899999999998"/>
    <n v="1376.9939999999999"/>
    <n v="1"/>
    <n v="1376.9939999999999"/>
    <n v="2022"/>
    <n v="917.99599999999987"/>
  </r>
  <r>
    <x v="0"/>
    <x v="0"/>
    <x v="5"/>
    <x v="350"/>
    <x v="0"/>
    <x v="0"/>
    <x v="82"/>
    <s v="Silver"/>
    <x v="796"/>
    <n v="564.99"/>
    <n v="338.99400000000003"/>
    <n v="1"/>
    <n v="338.99400000000003"/>
    <n v="2022"/>
    <n v="225.99599999999998"/>
  </r>
  <r>
    <x v="0"/>
    <x v="0"/>
    <x v="5"/>
    <x v="350"/>
    <x v="0"/>
    <x v="0"/>
    <x v="19"/>
    <s v="Silver"/>
    <x v="816"/>
    <n v="2319.9899999999998"/>
    <n v="1391.9939999999999"/>
    <n v="5"/>
    <n v="6959.9699999999993"/>
    <n v="2022"/>
    <n v="927.99599999999987"/>
  </r>
  <r>
    <x v="0"/>
    <x v="0"/>
    <x v="5"/>
    <x v="350"/>
    <x v="1"/>
    <x v="14"/>
    <x v="56"/>
    <s v="Black"/>
    <x v="806"/>
    <n v="69.989999999999995"/>
    <n v="40.594200000000001"/>
    <n v="13"/>
    <n v="527.72460000000001"/>
    <n v="2022"/>
    <n v="29.395799999999994"/>
  </r>
  <r>
    <x v="0"/>
    <x v="0"/>
    <x v="5"/>
    <x v="350"/>
    <x v="0"/>
    <x v="0"/>
    <x v="82"/>
    <s v="Black"/>
    <x v="803"/>
    <n v="539.99"/>
    <n v="323.99400000000003"/>
    <n v="2"/>
    <n v="647.98800000000006"/>
    <n v="2022"/>
    <n v="215.99599999999998"/>
  </r>
  <r>
    <x v="0"/>
    <x v="0"/>
    <x v="5"/>
    <x v="350"/>
    <x v="2"/>
    <x v="2"/>
    <x v="38"/>
    <s v="Silver"/>
    <x v="819"/>
    <n v="364.09"/>
    <n v="218.45400000000001"/>
    <n v="2"/>
    <n v="436.90800000000002"/>
    <n v="2022"/>
    <n v="145.63599999999997"/>
  </r>
  <r>
    <x v="0"/>
    <x v="0"/>
    <x v="5"/>
    <x v="350"/>
    <x v="2"/>
    <x v="2"/>
    <x v="84"/>
    <s v="Black"/>
    <x v="803"/>
    <n v="249.79"/>
    <n v="149.874"/>
    <n v="1"/>
    <n v="149.874"/>
    <n v="2022"/>
    <n v="99.915999999999997"/>
  </r>
  <r>
    <x v="0"/>
    <x v="0"/>
    <x v="5"/>
    <x v="350"/>
    <x v="0"/>
    <x v="0"/>
    <x v="77"/>
    <s v="Silver"/>
    <x v="795"/>
    <n v="769.49"/>
    <n v="461.69400000000002"/>
    <n v="1"/>
    <n v="461.69400000000002"/>
    <n v="2022"/>
    <n v="307.79599999999999"/>
  </r>
  <r>
    <x v="0"/>
    <x v="0"/>
    <x v="5"/>
    <x v="350"/>
    <x v="0"/>
    <x v="0"/>
    <x v="82"/>
    <s v="Black"/>
    <x v="805"/>
    <n v="539.99"/>
    <n v="323.99400000000003"/>
    <n v="2"/>
    <n v="647.98800000000006"/>
    <n v="2022"/>
    <n v="215.99599999999998"/>
  </r>
  <r>
    <x v="0"/>
    <x v="0"/>
    <x v="5"/>
    <x v="350"/>
    <x v="2"/>
    <x v="2"/>
    <x v="84"/>
    <s v="Silver"/>
    <x v="783"/>
    <n v="264.05"/>
    <n v="158.43"/>
    <n v="1"/>
    <n v="158.43"/>
    <n v="2022"/>
    <n v="105.62"/>
  </r>
  <r>
    <x v="0"/>
    <x v="0"/>
    <x v="5"/>
    <x v="350"/>
    <x v="0"/>
    <x v="0"/>
    <x v="82"/>
    <s v="Silver"/>
    <x v="814"/>
    <n v="564.99"/>
    <n v="338.99400000000003"/>
    <n v="2"/>
    <n v="677.98800000000006"/>
    <n v="2022"/>
    <n v="225.99599999999998"/>
  </r>
  <r>
    <x v="0"/>
    <x v="0"/>
    <x v="5"/>
    <x v="350"/>
    <x v="2"/>
    <x v="9"/>
    <x v="22"/>
    <m/>
    <x v="811"/>
    <n v="61.92"/>
    <n v="37.152000000000001"/>
    <n v="1"/>
    <n v="37.152000000000001"/>
    <n v="2022"/>
    <n v="24.768000000000001"/>
  </r>
  <r>
    <x v="0"/>
    <x v="0"/>
    <x v="5"/>
    <x v="350"/>
    <x v="0"/>
    <x v="0"/>
    <x v="82"/>
    <s v="Black"/>
    <x v="792"/>
    <n v="539.99"/>
    <n v="323.99400000000003"/>
    <n v="2"/>
    <n v="647.98800000000006"/>
    <n v="2022"/>
    <n v="215.99599999999998"/>
  </r>
  <r>
    <x v="0"/>
    <x v="0"/>
    <x v="5"/>
    <x v="350"/>
    <x v="1"/>
    <x v="4"/>
    <x v="5"/>
    <s v="Multi"/>
    <x v="791"/>
    <n v="49.99"/>
    <n v="29.994"/>
    <n v="4"/>
    <n v="119.976"/>
    <n v="2022"/>
    <n v="19.996000000000002"/>
  </r>
  <r>
    <x v="0"/>
    <x v="0"/>
    <x v="5"/>
    <x v="350"/>
    <x v="0"/>
    <x v="0"/>
    <x v="82"/>
    <s v="Silver"/>
    <x v="793"/>
    <n v="564.99"/>
    <n v="338.99400000000003"/>
    <n v="2"/>
    <n v="677.98800000000006"/>
    <n v="2022"/>
    <n v="225.99599999999998"/>
  </r>
  <r>
    <x v="0"/>
    <x v="0"/>
    <x v="5"/>
    <x v="350"/>
    <x v="1"/>
    <x v="4"/>
    <x v="58"/>
    <s v="Yellow"/>
    <x v="805"/>
    <n v="53.99"/>
    <n v="32.393999999999998"/>
    <n v="7"/>
    <n v="226.75799999999998"/>
    <n v="2022"/>
    <n v="21.596000000000004"/>
  </r>
  <r>
    <x v="0"/>
    <x v="0"/>
    <x v="5"/>
    <x v="350"/>
    <x v="0"/>
    <x v="0"/>
    <x v="19"/>
    <s v="Black"/>
    <x v="816"/>
    <n v="2294.9899999999998"/>
    <n v="1376.9939999999999"/>
    <n v="5"/>
    <n v="6884.9699999999993"/>
    <n v="2022"/>
    <n v="917.99599999999987"/>
  </r>
  <r>
    <x v="0"/>
    <x v="0"/>
    <x v="5"/>
    <x v="350"/>
    <x v="0"/>
    <x v="0"/>
    <x v="19"/>
    <s v="Black"/>
    <x v="819"/>
    <n v="2294.9899999999998"/>
    <n v="1376.9939999999999"/>
    <n v="2"/>
    <n v="2753.9879999999998"/>
    <n v="2022"/>
    <n v="917.99599999999987"/>
  </r>
  <r>
    <x v="0"/>
    <x v="0"/>
    <x v="5"/>
    <x v="350"/>
    <x v="1"/>
    <x v="5"/>
    <x v="6"/>
    <s v="Multi"/>
    <x v="798"/>
    <n v="8.99"/>
    <n v="5.3940000000000001"/>
    <n v="3"/>
    <n v="16.182000000000002"/>
    <n v="2022"/>
    <n v="3.5960000000000001"/>
  </r>
  <r>
    <x v="0"/>
    <x v="0"/>
    <x v="5"/>
    <x v="350"/>
    <x v="1"/>
    <x v="14"/>
    <x v="56"/>
    <s v="Black"/>
    <x v="792"/>
    <n v="69.989999999999995"/>
    <n v="38.494500000000002"/>
    <n v="17"/>
    <n v="654.40650000000005"/>
    <n v="2022"/>
    <n v="31.495499999999993"/>
  </r>
  <r>
    <x v="0"/>
    <x v="0"/>
    <x v="4"/>
    <x v="561"/>
    <x v="0"/>
    <x v="25"/>
    <x v="62"/>
    <s v="Blue"/>
    <x v="807"/>
    <n v="2384.0700000000002"/>
    <n v="1430.442"/>
    <n v="2"/>
    <n v="2860.884"/>
    <n v="2022"/>
    <n v="953.62800000000016"/>
  </r>
  <r>
    <x v="0"/>
    <x v="0"/>
    <x v="4"/>
    <x v="561"/>
    <x v="0"/>
    <x v="25"/>
    <x v="62"/>
    <s v="Blue"/>
    <x v="813"/>
    <n v="2384.0700000000002"/>
    <n v="1430.442"/>
    <n v="1"/>
    <n v="1430.442"/>
    <n v="2022"/>
    <n v="953.62800000000016"/>
  </r>
  <r>
    <x v="0"/>
    <x v="0"/>
    <x v="4"/>
    <x v="561"/>
    <x v="0"/>
    <x v="25"/>
    <x v="62"/>
    <s v="Yellow"/>
    <x v="808"/>
    <n v="2384.0700000000002"/>
    <n v="1430.442"/>
    <n v="1"/>
    <n v="1430.442"/>
    <n v="2022"/>
    <n v="953.62800000000016"/>
  </r>
  <r>
    <x v="0"/>
    <x v="0"/>
    <x v="4"/>
    <x v="561"/>
    <x v="0"/>
    <x v="25"/>
    <x v="64"/>
    <s v="Blue"/>
    <x v="783"/>
    <n v="1214.8499999999999"/>
    <n v="728.91"/>
    <n v="1"/>
    <n v="728.91"/>
    <n v="2022"/>
    <n v="485.93999999999994"/>
  </r>
  <r>
    <x v="0"/>
    <x v="0"/>
    <x v="4"/>
    <x v="561"/>
    <x v="0"/>
    <x v="25"/>
    <x v="61"/>
    <s v="Blue"/>
    <x v="808"/>
    <n v="742.35"/>
    <n v="445.41"/>
    <n v="1"/>
    <n v="445.41"/>
    <n v="2022"/>
    <n v="296.94"/>
  </r>
  <r>
    <x v="0"/>
    <x v="0"/>
    <x v="4"/>
    <x v="561"/>
    <x v="1"/>
    <x v="23"/>
    <x v="59"/>
    <s v="Blue"/>
    <x v="791"/>
    <n v="63.5"/>
    <n v="38.1"/>
    <n v="3"/>
    <n v="114.30000000000001"/>
    <n v="2022"/>
    <n v="25.4"/>
  </r>
  <r>
    <x v="0"/>
    <x v="0"/>
    <x v="4"/>
    <x v="561"/>
    <x v="0"/>
    <x v="25"/>
    <x v="64"/>
    <s v="Blue"/>
    <x v="800"/>
    <n v="1214.8499999999999"/>
    <n v="728.91"/>
    <n v="3"/>
    <n v="2186.73"/>
    <n v="2022"/>
    <n v="485.93999999999994"/>
  </r>
  <r>
    <x v="0"/>
    <x v="0"/>
    <x v="4"/>
    <x v="562"/>
    <x v="2"/>
    <x v="27"/>
    <x v="66"/>
    <s v="Blue"/>
    <x v="815"/>
    <n v="1003.91"/>
    <n v="602.346"/>
    <n v="1"/>
    <n v="602.346"/>
    <n v="2022"/>
    <n v="401.56399999999996"/>
  </r>
  <r>
    <x v="1"/>
    <x v="4"/>
    <x v="8"/>
    <x v="563"/>
    <x v="3"/>
    <x v="7"/>
    <x v="10"/>
    <s v="Red"/>
    <x v="816"/>
    <n v="34.99"/>
    <n v="20.994"/>
    <n v="3"/>
    <n v="62.981999999999999"/>
    <n v="2022"/>
    <n v="13.996000000000002"/>
  </r>
  <r>
    <x v="1"/>
    <x v="4"/>
    <x v="8"/>
    <x v="563"/>
    <x v="1"/>
    <x v="23"/>
    <x v="59"/>
    <s v="Blue"/>
    <x v="805"/>
    <n v="63.5"/>
    <n v="38.1"/>
    <n v="1"/>
    <n v="38.1"/>
    <n v="2022"/>
    <n v="25.4"/>
  </r>
  <r>
    <x v="1"/>
    <x v="4"/>
    <x v="8"/>
    <x v="563"/>
    <x v="1"/>
    <x v="10"/>
    <x v="29"/>
    <s v="Black"/>
    <x v="811"/>
    <n v="24.49"/>
    <n v="14.694000000000001"/>
    <n v="2"/>
    <n v="29.388000000000002"/>
    <n v="2022"/>
    <n v="9.7959999999999976"/>
  </r>
  <r>
    <x v="0"/>
    <x v="0"/>
    <x v="3"/>
    <x v="141"/>
    <x v="1"/>
    <x v="4"/>
    <x v="58"/>
    <s v="Yellow"/>
    <x v="802"/>
    <n v="53.99"/>
    <n v="32.393999999999998"/>
    <n v="2"/>
    <n v="64.787999999999997"/>
    <n v="2022"/>
    <n v="21.596000000000004"/>
  </r>
  <r>
    <x v="0"/>
    <x v="0"/>
    <x v="3"/>
    <x v="141"/>
    <x v="0"/>
    <x v="3"/>
    <x v="49"/>
    <s v="Black"/>
    <x v="793"/>
    <n v="539.99"/>
    <n v="323.99400000000003"/>
    <n v="1"/>
    <n v="323.99400000000003"/>
    <n v="2022"/>
    <n v="215.99599999999998"/>
  </r>
  <r>
    <x v="0"/>
    <x v="0"/>
    <x v="3"/>
    <x v="141"/>
    <x v="0"/>
    <x v="3"/>
    <x v="50"/>
    <s v="Yellow"/>
    <x v="810"/>
    <n v="1700.99"/>
    <n v="1020.5940000000001"/>
    <n v="2"/>
    <n v="2041.1880000000001"/>
    <n v="2022"/>
    <n v="680.39599999999996"/>
  </r>
  <r>
    <x v="0"/>
    <x v="0"/>
    <x v="3"/>
    <x v="141"/>
    <x v="0"/>
    <x v="3"/>
    <x v="17"/>
    <s v="Yellow"/>
    <x v="793"/>
    <n v="1120.49"/>
    <n v="672.29399999999998"/>
    <n v="2"/>
    <n v="1344.588"/>
    <n v="2022"/>
    <n v="448.19600000000003"/>
  </r>
  <r>
    <x v="0"/>
    <x v="0"/>
    <x v="3"/>
    <x v="141"/>
    <x v="1"/>
    <x v="1"/>
    <x v="48"/>
    <s v="White"/>
    <x v="791"/>
    <n v="8.99"/>
    <n v="5.3940000000000001"/>
    <n v="5"/>
    <n v="26.97"/>
    <n v="2022"/>
    <n v="3.5960000000000001"/>
  </r>
  <r>
    <x v="0"/>
    <x v="0"/>
    <x v="3"/>
    <x v="141"/>
    <x v="1"/>
    <x v="23"/>
    <x v="59"/>
    <s v="Blue"/>
    <x v="819"/>
    <n v="63.5"/>
    <n v="38.1"/>
    <n v="3"/>
    <n v="114.30000000000001"/>
    <n v="2022"/>
    <n v="25.4"/>
  </r>
  <r>
    <x v="0"/>
    <x v="0"/>
    <x v="3"/>
    <x v="141"/>
    <x v="1"/>
    <x v="1"/>
    <x v="48"/>
    <s v="White"/>
    <x v="792"/>
    <n v="8.99"/>
    <n v="5.3940000000000001"/>
    <n v="2"/>
    <n v="10.788"/>
    <n v="2022"/>
    <n v="3.5960000000000001"/>
  </r>
  <r>
    <x v="0"/>
    <x v="0"/>
    <x v="3"/>
    <x v="141"/>
    <x v="0"/>
    <x v="3"/>
    <x v="50"/>
    <s v="Yellow"/>
    <x v="812"/>
    <n v="1700.99"/>
    <n v="1020.5940000000001"/>
    <n v="2"/>
    <n v="2041.1880000000001"/>
    <n v="2022"/>
    <n v="680.39599999999996"/>
  </r>
  <r>
    <x v="0"/>
    <x v="0"/>
    <x v="3"/>
    <x v="141"/>
    <x v="0"/>
    <x v="3"/>
    <x v="17"/>
    <s v="Yellow"/>
    <x v="792"/>
    <n v="1120.49"/>
    <n v="672.29399999999998"/>
    <n v="2"/>
    <n v="1344.588"/>
    <n v="2022"/>
    <n v="448.19600000000003"/>
  </r>
  <r>
    <x v="0"/>
    <x v="0"/>
    <x v="3"/>
    <x v="141"/>
    <x v="0"/>
    <x v="3"/>
    <x v="12"/>
    <s v="Black"/>
    <x v="817"/>
    <n v="2443.35"/>
    <n v="1466.01"/>
    <n v="3"/>
    <n v="4398.03"/>
    <n v="2022"/>
    <n v="977.33999999999992"/>
  </r>
  <r>
    <x v="0"/>
    <x v="0"/>
    <x v="5"/>
    <x v="564"/>
    <x v="0"/>
    <x v="25"/>
    <x v="64"/>
    <s v="Blue"/>
    <x v="813"/>
    <n v="1214.8499999999999"/>
    <n v="728.91"/>
    <n v="2"/>
    <n v="1457.82"/>
    <n v="2022"/>
    <n v="485.93999999999994"/>
  </r>
  <r>
    <x v="0"/>
    <x v="0"/>
    <x v="5"/>
    <x v="564"/>
    <x v="1"/>
    <x v="23"/>
    <x v="59"/>
    <s v="Blue"/>
    <x v="814"/>
    <n v="63.5"/>
    <n v="38.1"/>
    <n v="5"/>
    <n v="190.5"/>
    <n v="2022"/>
    <n v="25.4"/>
  </r>
  <r>
    <x v="0"/>
    <x v="0"/>
    <x v="5"/>
    <x v="564"/>
    <x v="0"/>
    <x v="25"/>
    <x v="62"/>
    <s v="Yellow"/>
    <x v="804"/>
    <n v="2384.0700000000002"/>
    <n v="1430.442"/>
    <n v="2"/>
    <n v="2860.884"/>
    <n v="2022"/>
    <n v="953.62800000000016"/>
  </r>
  <r>
    <x v="0"/>
    <x v="0"/>
    <x v="5"/>
    <x v="564"/>
    <x v="0"/>
    <x v="25"/>
    <x v="61"/>
    <s v="Yellow"/>
    <x v="801"/>
    <n v="742.35"/>
    <n v="445.41"/>
    <n v="1"/>
    <n v="445.41"/>
    <n v="2022"/>
    <n v="296.94"/>
  </r>
  <r>
    <x v="0"/>
    <x v="0"/>
    <x v="5"/>
    <x v="564"/>
    <x v="0"/>
    <x v="25"/>
    <x v="62"/>
    <s v="Yellow"/>
    <x v="804"/>
    <n v="2384.0700000000002"/>
    <n v="1430.442"/>
    <n v="3"/>
    <n v="4291.326"/>
    <n v="2022"/>
    <n v="953.62800000000016"/>
  </r>
  <r>
    <x v="0"/>
    <x v="0"/>
    <x v="5"/>
    <x v="564"/>
    <x v="0"/>
    <x v="25"/>
    <x v="61"/>
    <s v="Yellow"/>
    <x v="811"/>
    <n v="742.35"/>
    <n v="445.41"/>
    <n v="1"/>
    <n v="445.41"/>
    <n v="2022"/>
    <n v="296.94"/>
  </r>
  <r>
    <x v="0"/>
    <x v="0"/>
    <x v="5"/>
    <x v="564"/>
    <x v="0"/>
    <x v="25"/>
    <x v="62"/>
    <s v="Blue"/>
    <x v="797"/>
    <n v="2384.0700000000002"/>
    <n v="1430.442"/>
    <n v="3"/>
    <n v="4291.326"/>
    <n v="2022"/>
    <n v="953.62800000000016"/>
  </r>
  <r>
    <x v="0"/>
    <x v="0"/>
    <x v="5"/>
    <x v="564"/>
    <x v="0"/>
    <x v="25"/>
    <x v="62"/>
    <s v="Blue"/>
    <x v="808"/>
    <n v="2384.0700000000002"/>
    <n v="1430.442"/>
    <n v="3"/>
    <n v="4291.326"/>
    <n v="2022"/>
    <n v="953.62800000000016"/>
  </r>
  <r>
    <x v="0"/>
    <x v="0"/>
    <x v="5"/>
    <x v="564"/>
    <x v="0"/>
    <x v="25"/>
    <x v="64"/>
    <s v="Blue"/>
    <x v="797"/>
    <n v="1214.8499999999999"/>
    <n v="728.91"/>
    <n v="2"/>
    <n v="1457.82"/>
    <n v="2022"/>
    <n v="485.93999999999994"/>
  </r>
  <r>
    <x v="0"/>
    <x v="0"/>
    <x v="5"/>
    <x v="564"/>
    <x v="0"/>
    <x v="25"/>
    <x v="61"/>
    <s v="Blue"/>
    <x v="793"/>
    <n v="742.35"/>
    <n v="445.41"/>
    <n v="1"/>
    <n v="445.41"/>
    <n v="2022"/>
    <n v="296.94"/>
  </r>
  <r>
    <x v="0"/>
    <x v="1"/>
    <x v="1"/>
    <x v="565"/>
    <x v="0"/>
    <x v="25"/>
    <x v="61"/>
    <s v="Blue"/>
    <x v="792"/>
    <n v="742.35"/>
    <n v="445.41"/>
    <n v="1"/>
    <n v="445.41"/>
    <n v="2022"/>
    <n v="296.94"/>
  </r>
  <r>
    <x v="0"/>
    <x v="0"/>
    <x v="2"/>
    <x v="352"/>
    <x v="0"/>
    <x v="3"/>
    <x v="17"/>
    <s v="Yellow"/>
    <x v="811"/>
    <n v="1120.49"/>
    <n v="672.29399999999998"/>
    <n v="2"/>
    <n v="1344.588"/>
    <n v="2022"/>
    <n v="448.19600000000003"/>
  </r>
  <r>
    <x v="0"/>
    <x v="0"/>
    <x v="2"/>
    <x v="352"/>
    <x v="0"/>
    <x v="3"/>
    <x v="50"/>
    <s v="Yellow"/>
    <x v="809"/>
    <n v="1700.99"/>
    <n v="1020.5940000000001"/>
    <n v="1"/>
    <n v="1020.5940000000001"/>
    <n v="2022"/>
    <n v="680.39599999999996"/>
  </r>
  <r>
    <x v="0"/>
    <x v="0"/>
    <x v="2"/>
    <x v="352"/>
    <x v="1"/>
    <x v="1"/>
    <x v="48"/>
    <s v="White"/>
    <x v="801"/>
    <n v="8.99"/>
    <n v="5.3940000000000001"/>
    <n v="3"/>
    <n v="16.182000000000002"/>
    <n v="2022"/>
    <n v="3.5960000000000001"/>
  </r>
  <r>
    <x v="0"/>
    <x v="0"/>
    <x v="2"/>
    <x v="352"/>
    <x v="1"/>
    <x v="1"/>
    <x v="48"/>
    <s v="White"/>
    <x v="809"/>
    <n v="8.99"/>
    <n v="5.3940000000000001"/>
    <n v="1"/>
    <n v="5.3940000000000001"/>
    <n v="2022"/>
    <n v="3.5960000000000001"/>
  </r>
  <r>
    <x v="0"/>
    <x v="0"/>
    <x v="2"/>
    <x v="352"/>
    <x v="0"/>
    <x v="3"/>
    <x v="49"/>
    <s v="Black"/>
    <x v="795"/>
    <n v="539.99"/>
    <n v="323.99400000000003"/>
    <n v="1"/>
    <n v="323.99400000000003"/>
    <n v="2022"/>
    <n v="215.99599999999998"/>
  </r>
  <r>
    <x v="0"/>
    <x v="0"/>
    <x v="2"/>
    <x v="352"/>
    <x v="0"/>
    <x v="3"/>
    <x v="49"/>
    <s v="Black"/>
    <x v="814"/>
    <n v="539.99"/>
    <n v="323.99400000000003"/>
    <n v="4"/>
    <n v="1295.9760000000001"/>
    <n v="2022"/>
    <n v="215.99599999999998"/>
  </r>
  <r>
    <x v="0"/>
    <x v="0"/>
    <x v="2"/>
    <x v="352"/>
    <x v="0"/>
    <x v="3"/>
    <x v="50"/>
    <s v="Yellow"/>
    <x v="809"/>
    <n v="1700.99"/>
    <n v="1020.5940000000001"/>
    <n v="2"/>
    <n v="2041.1880000000001"/>
    <n v="2022"/>
    <n v="680.39599999999996"/>
  </r>
  <r>
    <x v="2"/>
    <x v="5"/>
    <x v="9"/>
    <x v="566"/>
    <x v="2"/>
    <x v="29"/>
    <x v="70"/>
    <s v="Silver"/>
    <x v="812"/>
    <n v="106.5"/>
    <n v="63.9"/>
    <n v="1"/>
    <n v="63.9"/>
    <n v="2022"/>
    <n v="42.6"/>
  </r>
  <r>
    <x v="2"/>
    <x v="5"/>
    <x v="9"/>
    <x v="566"/>
    <x v="0"/>
    <x v="25"/>
    <x v="61"/>
    <s v="Yellow"/>
    <x v="812"/>
    <n v="742.35"/>
    <n v="445.41"/>
    <n v="2"/>
    <n v="890.82"/>
    <n v="2022"/>
    <n v="296.94"/>
  </r>
  <r>
    <x v="2"/>
    <x v="5"/>
    <x v="9"/>
    <x v="566"/>
    <x v="1"/>
    <x v="4"/>
    <x v="58"/>
    <s v="Yellow"/>
    <x v="806"/>
    <n v="53.99"/>
    <n v="32.393999999999998"/>
    <n v="5"/>
    <n v="161.97"/>
    <n v="2022"/>
    <n v="21.596000000000004"/>
  </r>
  <r>
    <x v="2"/>
    <x v="5"/>
    <x v="9"/>
    <x v="566"/>
    <x v="2"/>
    <x v="30"/>
    <x v="71"/>
    <s v="Silver"/>
    <x v="811"/>
    <n v="20.239999999999998"/>
    <n v="12.144"/>
    <n v="3"/>
    <n v="36.432000000000002"/>
    <n v="2022"/>
    <n v="8.0959999999999983"/>
  </r>
  <r>
    <x v="2"/>
    <x v="5"/>
    <x v="9"/>
    <x v="566"/>
    <x v="0"/>
    <x v="25"/>
    <x v="61"/>
    <s v="Blue"/>
    <x v="793"/>
    <n v="742.35"/>
    <n v="445.41"/>
    <n v="1"/>
    <n v="445.41"/>
    <n v="2022"/>
    <n v="296.94"/>
  </r>
  <r>
    <x v="2"/>
    <x v="5"/>
    <x v="9"/>
    <x v="566"/>
    <x v="0"/>
    <x v="25"/>
    <x v="64"/>
    <s v="Blue"/>
    <x v="807"/>
    <n v="1214.8499999999999"/>
    <n v="728.91"/>
    <n v="2"/>
    <n v="1457.82"/>
    <n v="2022"/>
    <n v="485.93999999999994"/>
  </r>
  <r>
    <x v="2"/>
    <x v="5"/>
    <x v="9"/>
    <x v="566"/>
    <x v="0"/>
    <x v="25"/>
    <x v="61"/>
    <s v="Blue"/>
    <x v="797"/>
    <n v="742.35"/>
    <n v="445.41"/>
    <n v="1"/>
    <n v="445.41"/>
    <n v="2022"/>
    <n v="296.94"/>
  </r>
  <r>
    <x v="2"/>
    <x v="5"/>
    <x v="9"/>
    <x v="566"/>
    <x v="0"/>
    <x v="25"/>
    <x v="62"/>
    <s v="Yellow"/>
    <x v="818"/>
    <n v="2384.0700000000002"/>
    <n v="1430.442"/>
    <n v="1"/>
    <n v="1430.442"/>
    <n v="2022"/>
    <n v="953.62800000000016"/>
  </r>
  <r>
    <x v="2"/>
    <x v="5"/>
    <x v="9"/>
    <x v="566"/>
    <x v="0"/>
    <x v="25"/>
    <x v="61"/>
    <s v="Yellow"/>
    <x v="818"/>
    <n v="742.35"/>
    <n v="445.41"/>
    <n v="1"/>
    <n v="445.41"/>
    <n v="2022"/>
    <n v="296.94"/>
  </r>
  <r>
    <x v="2"/>
    <x v="5"/>
    <x v="9"/>
    <x v="566"/>
    <x v="0"/>
    <x v="25"/>
    <x v="62"/>
    <s v="Yellow"/>
    <x v="808"/>
    <n v="2384.0700000000002"/>
    <n v="1430.442"/>
    <n v="3"/>
    <n v="4291.326"/>
    <n v="2022"/>
    <n v="953.62800000000016"/>
  </r>
  <r>
    <x v="2"/>
    <x v="5"/>
    <x v="9"/>
    <x v="566"/>
    <x v="3"/>
    <x v="19"/>
    <x v="52"/>
    <m/>
    <x v="811"/>
    <n v="120"/>
    <n v="72"/>
    <n v="6"/>
    <n v="432"/>
    <n v="2022"/>
    <n v="48"/>
  </r>
  <r>
    <x v="2"/>
    <x v="5"/>
    <x v="9"/>
    <x v="566"/>
    <x v="0"/>
    <x v="25"/>
    <x v="64"/>
    <s v="Blue"/>
    <x v="812"/>
    <n v="1214.8499999999999"/>
    <n v="728.91"/>
    <n v="2"/>
    <n v="1457.82"/>
    <n v="2022"/>
    <n v="485.93999999999994"/>
  </r>
  <r>
    <x v="2"/>
    <x v="5"/>
    <x v="9"/>
    <x v="566"/>
    <x v="2"/>
    <x v="28"/>
    <x v="67"/>
    <s v="Black"/>
    <x v="816"/>
    <n v="404.99"/>
    <n v="242.994"/>
    <n v="2"/>
    <n v="485.988"/>
    <n v="2022"/>
    <n v="161.99600000000001"/>
  </r>
  <r>
    <x v="2"/>
    <x v="5"/>
    <x v="9"/>
    <x v="566"/>
    <x v="2"/>
    <x v="26"/>
    <x v="65"/>
    <s v="Silver"/>
    <x v="802"/>
    <n v="91.49"/>
    <n v="54.893999999999998"/>
    <n v="1"/>
    <n v="54.893999999999998"/>
    <n v="2022"/>
    <n v="36.595999999999997"/>
  </r>
  <r>
    <x v="2"/>
    <x v="5"/>
    <x v="9"/>
    <x v="566"/>
    <x v="0"/>
    <x v="25"/>
    <x v="61"/>
    <s v="Yellow"/>
    <x v="806"/>
    <n v="742.35"/>
    <n v="445.41"/>
    <n v="1"/>
    <n v="445.41"/>
    <n v="2022"/>
    <n v="296.94"/>
  </r>
  <r>
    <x v="2"/>
    <x v="5"/>
    <x v="9"/>
    <x v="566"/>
    <x v="0"/>
    <x v="25"/>
    <x v="62"/>
    <s v="Yellow"/>
    <x v="798"/>
    <n v="2384.0700000000002"/>
    <n v="1430.442"/>
    <n v="2"/>
    <n v="2860.884"/>
    <n v="2022"/>
    <n v="953.62800000000016"/>
  </r>
  <r>
    <x v="2"/>
    <x v="5"/>
    <x v="9"/>
    <x v="566"/>
    <x v="0"/>
    <x v="25"/>
    <x v="61"/>
    <s v="Blue"/>
    <x v="799"/>
    <n v="742.35"/>
    <n v="445.41"/>
    <n v="3"/>
    <n v="1336.23"/>
    <n v="2022"/>
    <n v="296.94"/>
  </r>
  <r>
    <x v="2"/>
    <x v="5"/>
    <x v="9"/>
    <x v="566"/>
    <x v="1"/>
    <x v="23"/>
    <x v="59"/>
    <s v="Blue"/>
    <x v="801"/>
    <n v="63.5"/>
    <n v="38.1"/>
    <n v="3"/>
    <n v="114.30000000000001"/>
    <n v="2022"/>
    <n v="25.4"/>
  </r>
  <r>
    <x v="2"/>
    <x v="5"/>
    <x v="9"/>
    <x v="566"/>
    <x v="0"/>
    <x v="25"/>
    <x v="62"/>
    <s v="Blue"/>
    <x v="814"/>
    <n v="2384.0700000000002"/>
    <n v="1430.442"/>
    <n v="1"/>
    <n v="1430.442"/>
    <n v="2022"/>
    <n v="953.62800000000016"/>
  </r>
  <r>
    <x v="2"/>
    <x v="5"/>
    <x v="9"/>
    <x v="566"/>
    <x v="0"/>
    <x v="25"/>
    <x v="61"/>
    <s v="Blue"/>
    <x v="791"/>
    <n v="742.35"/>
    <n v="445.41"/>
    <n v="1"/>
    <n v="445.41"/>
    <n v="2022"/>
    <n v="296.94"/>
  </r>
  <r>
    <x v="2"/>
    <x v="5"/>
    <x v="9"/>
    <x v="566"/>
    <x v="0"/>
    <x v="25"/>
    <x v="62"/>
    <s v="Yellow"/>
    <x v="798"/>
    <n v="2384.0700000000002"/>
    <n v="1430.442"/>
    <n v="1"/>
    <n v="1430.442"/>
    <n v="2022"/>
    <n v="953.62800000000016"/>
  </r>
  <r>
    <x v="2"/>
    <x v="5"/>
    <x v="9"/>
    <x v="566"/>
    <x v="0"/>
    <x v="25"/>
    <x v="61"/>
    <s v="Blue"/>
    <x v="794"/>
    <n v="742.35"/>
    <n v="445.41"/>
    <n v="2"/>
    <n v="890.82"/>
    <n v="2022"/>
    <n v="296.94"/>
  </r>
  <r>
    <x v="2"/>
    <x v="5"/>
    <x v="9"/>
    <x v="566"/>
    <x v="0"/>
    <x v="25"/>
    <x v="61"/>
    <s v="Yellow"/>
    <x v="810"/>
    <n v="742.35"/>
    <n v="445.41"/>
    <n v="1"/>
    <n v="445.41"/>
    <n v="2022"/>
    <n v="296.94"/>
  </r>
  <r>
    <x v="2"/>
    <x v="5"/>
    <x v="9"/>
    <x v="566"/>
    <x v="0"/>
    <x v="25"/>
    <x v="64"/>
    <s v="Blue"/>
    <x v="800"/>
    <n v="1214.8499999999999"/>
    <n v="728.91"/>
    <n v="1"/>
    <n v="728.91"/>
    <n v="2022"/>
    <n v="485.93999999999994"/>
  </r>
  <r>
    <x v="0"/>
    <x v="0"/>
    <x v="2"/>
    <x v="354"/>
    <x v="0"/>
    <x v="0"/>
    <x v="82"/>
    <s v="Silver"/>
    <x v="815"/>
    <n v="564.99"/>
    <n v="338.99400000000003"/>
    <n v="3"/>
    <n v="1016.9820000000001"/>
    <n v="2022"/>
    <n v="225.99599999999998"/>
  </r>
  <r>
    <x v="0"/>
    <x v="0"/>
    <x v="2"/>
    <x v="354"/>
    <x v="2"/>
    <x v="9"/>
    <x v="22"/>
    <m/>
    <x v="783"/>
    <n v="61.92"/>
    <n v="37.152000000000001"/>
    <n v="4"/>
    <n v="148.608"/>
    <n v="2022"/>
    <n v="24.768000000000001"/>
  </r>
  <r>
    <x v="0"/>
    <x v="0"/>
    <x v="2"/>
    <x v="354"/>
    <x v="0"/>
    <x v="0"/>
    <x v="19"/>
    <s v="Black"/>
    <x v="792"/>
    <n v="2294.9899999999998"/>
    <n v="1376.9939999999999"/>
    <n v="3"/>
    <n v="4130.982"/>
    <n v="2022"/>
    <n v="917.99599999999987"/>
  </r>
  <r>
    <x v="0"/>
    <x v="0"/>
    <x v="2"/>
    <x v="354"/>
    <x v="2"/>
    <x v="2"/>
    <x v="2"/>
    <s v="Black"/>
    <x v="806"/>
    <n v="1349.6"/>
    <n v="809.76"/>
    <n v="2"/>
    <n v="1619.52"/>
    <n v="2022"/>
    <n v="539.83999999999992"/>
  </r>
  <r>
    <x v="0"/>
    <x v="0"/>
    <x v="2"/>
    <x v="354"/>
    <x v="2"/>
    <x v="9"/>
    <x v="37"/>
    <m/>
    <x v="800"/>
    <n v="44.54"/>
    <n v="26.724"/>
    <n v="5"/>
    <n v="133.62"/>
    <n v="2022"/>
    <n v="17.815999999999999"/>
  </r>
  <r>
    <x v="0"/>
    <x v="0"/>
    <x v="2"/>
    <x v="354"/>
    <x v="2"/>
    <x v="20"/>
    <x v="88"/>
    <m/>
    <x v="812"/>
    <n v="39.14"/>
    <n v="23.484000000000002"/>
    <n v="3"/>
    <n v="70.451999999999998"/>
    <n v="2022"/>
    <n v="15.655999999999999"/>
  </r>
  <r>
    <x v="0"/>
    <x v="0"/>
    <x v="2"/>
    <x v="354"/>
    <x v="2"/>
    <x v="26"/>
    <x v="65"/>
    <s v="Silver"/>
    <x v="791"/>
    <n v="91.49"/>
    <n v="54.893999999999998"/>
    <n v="2"/>
    <n v="109.788"/>
    <n v="2022"/>
    <n v="36.595999999999997"/>
  </r>
  <r>
    <x v="0"/>
    <x v="0"/>
    <x v="2"/>
    <x v="354"/>
    <x v="1"/>
    <x v="14"/>
    <x v="56"/>
    <s v="Black"/>
    <x v="798"/>
    <n v="69.989999999999995"/>
    <n v="40.594200000000001"/>
    <n v="13"/>
    <n v="527.72460000000001"/>
    <n v="2022"/>
    <n v="29.395799999999994"/>
  </r>
  <r>
    <x v="0"/>
    <x v="0"/>
    <x v="2"/>
    <x v="354"/>
    <x v="2"/>
    <x v="28"/>
    <x v="72"/>
    <s v="Black"/>
    <x v="814"/>
    <n v="175.49"/>
    <n v="105.294"/>
    <n v="4"/>
    <n v="421.17599999999999"/>
    <n v="2022"/>
    <n v="70.196000000000012"/>
  </r>
  <r>
    <x v="0"/>
    <x v="0"/>
    <x v="2"/>
    <x v="354"/>
    <x v="2"/>
    <x v="2"/>
    <x v="84"/>
    <s v="Silver"/>
    <x v="808"/>
    <n v="264.05"/>
    <n v="158.43"/>
    <n v="5"/>
    <n v="792.15000000000009"/>
    <n v="2022"/>
    <n v="105.62"/>
  </r>
  <r>
    <x v="0"/>
    <x v="0"/>
    <x v="2"/>
    <x v="354"/>
    <x v="2"/>
    <x v="2"/>
    <x v="38"/>
    <s v="Silver"/>
    <x v="797"/>
    <n v="364.09"/>
    <n v="218.45400000000001"/>
    <n v="7"/>
    <n v="1529.1780000000001"/>
    <n v="2022"/>
    <n v="145.63599999999997"/>
  </r>
  <r>
    <x v="0"/>
    <x v="0"/>
    <x v="2"/>
    <x v="354"/>
    <x v="2"/>
    <x v="2"/>
    <x v="84"/>
    <s v="Black"/>
    <x v="776"/>
    <n v="249.79"/>
    <n v="149.874"/>
    <n v="4"/>
    <n v="599.49599999999998"/>
    <n v="2022"/>
    <n v="99.915999999999997"/>
  </r>
  <r>
    <x v="0"/>
    <x v="0"/>
    <x v="2"/>
    <x v="354"/>
    <x v="2"/>
    <x v="2"/>
    <x v="2"/>
    <s v="Black"/>
    <x v="803"/>
    <n v="1349.6"/>
    <n v="809.76"/>
    <n v="3"/>
    <n v="2429.2799999999997"/>
    <n v="2022"/>
    <n v="539.83999999999992"/>
  </r>
  <r>
    <x v="0"/>
    <x v="0"/>
    <x v="2"/>
    <x v="354"/>
    <x v="0"/>
    <x v="0"/>
    <x v="19"/>
    <s v="Silver"/>
    <x v="795"/>
    <n v="2319.9899999999998"/>
    <n v="1391.9939999999999"/>
    <n v="1"/>
    <n v="1391.9939999999999"/>
    <n v="2022"/>
    <n v="927.99599999999987"/>
  </r>
  <r>
    <x v="0"/>
    <x v="0"/>
    <x v="2"/>
    <x v="354"/>
    <x v="2"/>
    <x v="30"/>
    <x v="71"/>
    <s v="Silver"/>
    <x v="813"/>
    <n v="20.239999999999998"/>
    <n v="12.144"/>
    <n v="3"/>
    <n v="36.432000000000002"/>
    <n v="2022"/>
    <n v="8.0959999999999983"/>
  </r>
  <r>
    <x v="0"/>
    <x v="0"/>
    <x v="2"/>
    <x v="354"/>
    <x v="0"/>
    <x v="0"/>
    <x v="19"/>
    <s v="Silver"/>
    <x v="812"/>
    <n v="2319.9899999999998"/>
    <n v="1391.9939999999999"/>
    <n v="3"/>
    <n v="4175.982"/>
    <n v="2022"/>
    <n v="927.99599999999987"/>
  </r>
  <r>
    <x v="0"/>
    <x v="0"/>
    <x v="2"/>
    <x v="354"/>
    <x v="2"/>
    <x v="2"/>
    <x v="38"/>
    <s v="Silver"/>
    <x v="798"/>
    <n v="364.09"/>
    <n v="218.45400000000001"/>
    <n v="4"/>
    <n v="873.81600000000003"/>
    <n v="2022"/>
    <n v="145.63599999999997"/>
  </r>
  <r>
    <x v="0"/>
    <x v="0"/>
    <x v="2"/>
    <x v="354"/>
    <x v="1"/>
    <x v="14"/>
    <x v="56"/>
    <s v="Black"/>
    <x v="802"/>
    <n v="69.989999999999995"/>
    <n v="41.994"/>
    <n v="10"/>
    <n v="419.94"/>
    <n v="2022"/>
    <n v="27.995999999999995"/>
  </r>
  <r>
    <x v="0"/>
    <x v="0"/>
    <x v="2"/>
    <x v="354"/>
    <x v="1"/>
    <x v="14"/>
    <x v="56"/>
    <s v="Black"/>
    <x v="801"/>
    <n v="69.989999999999995"/>
    <n v="41.994"/>
    <n v="2"/>
    <n v="83.988"/>
    <n v="2022"/>
    <n v="27.995999999999995"/>
  </r>
  <r>
    <x v="0"/>
    <x v="0"/>
    <x v="2"/>
    <x v="354"/>
    <x v="2"/>
    <x v="2"/>
    <x v="2"/>
    <s v="Silver"/>
    <x v="819"/>
    <n v="1364.5"/>
    <n v="818.7"/>
    <n v="4"/>
    <n v="3274.8"/>
    <n v="2022"/>
    <n v="545.79999999999995"/>
  </r>
  <r>
    <x v="0"/>
    <x v="0"/>
    <x v="2"/>
    <x v="354"/>
    <x v="2"/>
    <x v="18"/>
    <x v="86"/>
    <s v="Silver/Black"/>
    <x v="797"/>
    <n v="80.989999999999995"/>
    <n v="48.594000000000001"/>
    <n v="3"/>
    <n v="145.78200000000001"/>
    <n v="2022"/>
    <n v="32.395999999999994"/>
  </r>
  <r>
    <x v="0"/>
    <x v="0"/>
    <x v="2"/>
    <x v="354"/>
    <x v="2"/>
    <x v="2"/>
    <x v="84"/>
    <s v="Silver"/>
    <x v="804"/>
    <n v="264.05"/>
    <n v="158.43"/>
    <n v="2"/>
    <n v="316.86"/>
    <n v="2022"/>
    <n v="105.62"/>
  </r>
  <r>
    <x v="0"/>
    <x v="0"/>
    <x v="2"/>
    <x v="354"/>
    <x v="2"/>
    <x v="2"/>
    <x v="84"/>
    <s v="Silver"/>
    <x v="798"/>
    <n v="264.05"/>
    <n v="158.43"/>
    <n v="3"/>
    <n v="475.29"/>
    <n v="2022"/>
    <n v="105.62"/>
  </r>
  <r>
    <x v="0"/>
    <x v="0"/>
    <x v="2"/>
    <x v="354"/>
    <x v="2"/>
    <x v="29"/>
    <x v="70"/>
    <s v="Silver"/>
    <x v="815"/>
    <n v="106.5"/>
    <n v="63.9"/>
    <n v="5"/>
    <n v="319.5"/>
    <n v="2022"/>
    <n v="42.6"/>
  </r>
  <r>
    <x v="0"/>
    <x v="0"/>
    <x v="2"/>
    <x v="354"/>
    <x v="2"/>
    <x v="31"/>
    <x v="73"/>
    <m/>
    <x v="797"/>
    <n v="121.49"/>
    <n v="72.894000000000005"/>
    <n v="2"/>
    <n v="145.78800000000001"/>
    <n v="2022"/>
    <n v="48.595999999999989"/>
  </r>
  <r>
    <x v="0"/>
    <x v="0"/>
    <x v="2"/>
    <x v="354"/>
    <x v="2"/>
    <x v="2"/>
    <x v="84"/>
    <s v="Black"/>
    <x v="808"/>
    <n v="249.79"/>
    <n v="149.874"/>
    <n v="2"/>
    <n v="299.74799999999999"/>
    <n v="2022"/>
    <n v="99.915999999999997"/>
  </r>
  <r>
    <x v="0"/>
    <x v="0"/>
    <x v="2"/>
    <x v="354"/>
    <x v="2"/>
    <x v="28"/>
    <x v="67"/>
    <s v="Black"/>
    <x v="814"/>
    <n v="404.99"/>
    <n v="242.994"/>
    <n v="5"/>
    <n v="1214.97"/>
    <n v="2022"/>
    <n v="161.99600000000001"/>
  </r>
  <r>
    <x v="0"/>
    <x v="0"/>
    <x v="2"/>
    <x v="354"/>
    <x v="0"/>
    <x v="0"/>
    <x v="19"/>
    <s v="Black"/>
    <x v="816"/>
    <n v="2294.9899999999998"/>
    <n v="1376.9939999999999"/>
    <n v="4"/>
    <n v="5507.9759999999997"/>
    <n v="2022"/>
    <n v="917.99599999999987"/>
  </r>
  <r>
    <x v="0"/>
    <x v="0"/>
    <x v="2"/>
    <x v="354"/>
    <x v="0"/>
    <x v="0"/>
    <x v="19"/>
    <s v="Black"/>
    <x v="806"/>
    <n v="2294.9899999999998"/>
    <n v="1376.9939999999999"/>
    <n v="4"/>
    <n v="5507.9759999999997"/>
    <n v="2022"/>
    <n v="917.99599999999987"/>
  </r>
  <r>
    <x v="0"/>
    <x v="0"/>
    <x v="2"/>
    <x v="354"/>
    <x v="2"/>
    <x v="2"/>
    <x v="2"/>
    <s v="Silver"/>
    <x v="814"/>
    <n v="1364.5"/>
    <n v="818.7"/>
    <n v="1"/>
    <n v="818.7"/>
    <n v="2022"/>
    <n v="545.79999999999995"/>
  </r>
  <r>
    <x v="0"/>
    <x v="0"/>
    <x v="2"/>
    <x v="354"/>
    <x v="2"/>
    <x v="20"/>
    <x v="83"/>
    <m/>
    <x v="795"/>
    <n v="52.64"/>
    <n v="31.584"/>
    <n v="6"/>
    <n v="189.50399999999999"/>
    <n v="2022"/>
    <n v="21.056000000000001"/>
  </r>
  <r>
    <x v="0"/>
    <x v="0"/>
    <x v="2"/>
    <x v="354"/>
    <x v="0"/>
    <x v="0"/>
    <x v="19"/>
    <s v="Silver"/>
    <x v="804"/>
    <n v="2319.9899999999998"/>
    <n v="1391.9939999999999"/>
    <n v="6"/>
    <n v="8351.9639999999999"/>
    <n v="2022"/>
    <n v="927.99599999999987"/>
  </r>
  <r>
    <x v="0"/>
    <x v="1"/>
    <x v="1"/>
    <x v="355"/>
    <x v="1"/>
    <x v="23"/>
    <x v="59"/>
    <s v="Blue"/>
    <x v="806"/>
    <n v="63.5"/>
    <n v="38.1"/>
    <n v="3"/>
    <n v="114.30000000000001"/>
    <n v="2022"/>
    <n v="25.4"/>
  </r>
  <r>
    <x v="0"/>
    <x v="1"/>
    <x v="1"/>
    <x v="355"/>
    <x v="1"/>
    <x v="1"/>
    <x v="48"/>
    <s v="White"/>
    <x v="813"/>
    <n v="8.99"/>
    <n v="5.3940000000000001"/>
    <n v="7"/>
    <n v="37.758000000000003"/>
    <n v="2022"/>
    <n v="3.5960000000000001"/>
  </r>
  <r>
    <x v="0"/>
    <x v="1"/>
    <x v="1"/>
    <x v="355"/>
    <x v="1"/>
    <x v="1"/>
    <x v="48"/>
    <s v="White"/>
    <x v="809"/>
    <n v="8.99"/>
    <n v="5.3940000000000001"/>
    <n v="5"/>
    <n v="26.97"/>
    <n v="2022"/>
    <n v="3.5960000000000001"/>
  </r>
  <r>
    <x v="2"/>
    <x v="5"/>
    <x v="9"/>
    <x v="567"/>
    <x v="0"/>
    <x v="25"/>
    <x v="61"/>
    <s v="Yellow"/>
    <x v="783"/>
    <n v="742.35"/>
    <n v="445.41"/>
    <n v="1"/>
    <n v="445.41"/>
    <n v="2022"/>
    <n v="296.94"/>
  </r>
  <r>
    <x v="2"/>
    <x v="5"/>
    <x v="9"/>
    <x v="567"/>
    <x v="0"/>
    <x v="25"/>
    <x v="61"/>
    <s v="Blue"/>
    <x v="805"/>
    <n v="742.35"/>
    <n v="445.41"/>
    <n v="1"/>
    <n v="445.41"/>
    <n v="2022"/>
    <n v="296.94"/>
  </r>
  <r>
    <x v="2"/>
    <x v="5"/>
    <x v="9"/>
    <x v="567"/>
    <x v="0"/>
    <x v="25"/>
    <x v="62"/>
    <s v="Yellow"/>
    <x v="802"/>
    <n v="2384.0700000000002"/>
    <n v="1430.442"/>
    <n v="2"/>
    <n v="2860.884"/>
    <n v="2022"/>
    <n v="953.62800000000016"/>
  </r>
  <r>
    <x v="2"/>
    <x v="5"/>
    <x v="9"/>
    <x v="567"/>
    <x v="0"/>
    <x v="25"/>
    <x v="61"/>
    <s v="Yellow"/>
    <x v="798"/>
    <n v="742.35"/>
    <n v="445.41"/>
    <n v="2"/>
    <n v="890.82"/>
    <n v="2022"/>
    <n v="296.94"/>
  </r>
  <r>
    <x v="2"/>
    <x v="5"/>
    <x v="9"/>
    <x v="567"/>
    <x v="0"/>
    <x v="25"/>
    <x v="62"/>
    <s v="Blue"/>
    <x v="808"/>
    <n v="2384.0700000000002"/>
    <n v="1430.442"/>
    <n v="1"/>
    <n v="1430.442"/>
    <n v="2022"/>
    <n v="953.62800000000016"/>
  </r>
  <r>
    <x v="2"/>
    <x v="5"/>
    <x v="9"/>
    <x v="567"/>
    <x v="3"/>
    <x v="22"/>
    <x v="57"/>
    <m/>
    <x v="791"/>
    <n v="4.99"/>
    <n v="2.9940000000000002"/>
    <n v="3"/>
    <n v="8.9820000000000011"/>
    <n v="2022"/>
    <n v="1.996"/>
  </r>
  <r>
    <x v="2"/>
    <x v="5"/>
    <x v="9"/>
    <x v="567"/>
    <x v="0"/>
    <x v="25"/>
    <x v="62"/>
    <s v="Yellow"/>
    <x v="795"/>
    <n v="2384.0700000000002"/>
    <n v="1430.442"/>
    <n v="4"/>
    <n v="5721.768"/>
    <n v="2022"/>
    <n v="953.62800000000016"/>
  </r>
  <r>
    <x v="2"/>
    <x v="5"/>
    <x v="9"/>
    <x v="567"/>
    <x v="2"/>
    <x v="29"/>
    <x v="70"/>
    <s v="Silver"/>
    <x v="794"/>
    <n v="106.5"/>
    <n v="63.9"/>
    <n v="2"/>
    <n v="127.8"/>
    <n v="2022"/>
    <n v="42.6"/>
  </r>
  <r>
    <x v="2"/>
    <x v="5"/>
    <x v="9"/>
    <x v="567"/>
    <x v="1"/>
    <x v="23"/>
    <x v="59"/>
    <s v="Blue"/>
    <x v="809"/>
    <n v="63.5"/>
    <n v="38.1"/>
    <n v="2"/>
    <n v="76.2"/>
    <n v="2022"/>
    <n v="25.4"/>
  </r>
  <r>
    <x v="2"/>
    <x v="5"/>
    <x v="9"/>
    <x v="567"/>
    <x v="0"/>
    <x v="25"/>
    <x v="62"/>
    <s v="Yellow"/>
    <x v="791"/>
    <n v="2384.0700000000002"/>
    <n v="1430.442"/>
    <n v="3"/>
    <n v="4291.326"/>
    <n v="2022"/>
    <n v="953.62800000000016"/>
  </r>
  <r>
    <x v="2"/>
    <x v="5"/>
    <x v="9"/>
    <x v="567"/>
    <x v="3"/>
    <x v="19"/>
    <x v="52"/>
    <m/>
    <x v="796"/>
    <n v="120"/>
    <n v="72"/>
    <n v="3"/>
    <n v="216"/>
    <n v="2022"/>
    <n v="48"/>
  </r>
  <r>
    <x v="2"/>
    <x v="5"/>
    <x v="9"/>
    <x v="567"/>
    <x v="2"/>
    <x v="30"/>
    <x v="71"/>
    <s v="Silver"/>
    <x v="799"/>
    <n v="20.239999999999998"/>
    <n v="12.144"/>
    <n v="1"/>
    <n v="12.144"/>
    <n v="2022"/>
    <n v="8.0959999999999983"/>
  </r>
  <r>
    <x v="2"/>
    <x v="5"/>
    <x v="9"/>
    <x v="567"/>
    <x v="0"/>
    <x v="25"/>
    <x v="61"/>
    <s v="Yellow"/>
    <x v="811"/>
    <n v="742.35"/>
    <n v="445.41"/>
    <n v="3"/>
    <n v="1336.23"/>
    <n v="2022"/>
    <n v="296.94"/>
  </r>
  <r>
    <x v="2"/>
    <x v="5"/>
    <x v="9"/>
    <x v="567"/>
    <x v="0"/>
    <x v="25"/>
    <x v="62"/>
    <s v="Blue"/>
    <x v="809"/>
    <n v="2384.0700000000002"/>
    <n v="1430.442"/>
    <n v="2"/>
    <n v="2860.884"/>
    <n v="2022"/>
    <n v="953.62800000000016"/>
  </r>
  <r>
    <x v="2"/>
    <x v="5"/>
    <x v="9"/>
    <x v="567"/>
    <x v="0"/>
    <x v="25"/>
    <x v="61"/>
    <s v="Blue"/>
    <x v="783"/>
    <n v="742.35"/>
    <n v="445.41"/>
    <n v="1"/>
    <n v="445.41"/>
    <n v="2022"/>
    <n v="296.94"/>
  </r>
  <r>
    <x v="2"/>
    <x v="5"/>
    <x v="9"/>
    <x v="567"/>
    <x v="0"/>
    <x v="25"/>
    <x v="62"/>
    <s v="Yellow"/>
    <x v="809"/>
    <n v="2384.0700000000002"/>
    <n v="1430.442"/>
    <n v="1"/>
    <n v="1430.442"/>
    <n v="2022"/>
    <n v="953.62800000000016"/>
  </r>
  <r>
    <x v="2"/>
    <x v="5"/>
    <x v="9"/>
    <x v="567"/>
    <x v="0"/>
    <x v="25"/>
    <x v="62"/>
    <s v="Blue"/>
    <x v="803"/>
    <n v="2384.0700000000002"/>
    <n v="1430.442"/>
    <n v="1"/>
    <n v="1430.442"/>
    <n v="2022"/>
    <n v="953.62800000000016"/>
  </r>
  <r>
    <x v="2"/>
    <x v="5"/>
    <x v="9"/>
    <x v="567"/>
    <x v="0"/>
    <x v="25"/>
    <x v="61"/>
    <s v="Yellow"/>
    <x v="809"/>
    <n v="742.35"/>
    <n v="445.41"/>
    <n v="3"/>
    <n v="1336.23"/>
    <n v="2022"/>
    <n v="296.94"/>
  </r>
  <r>
    <x v="2"/>
    <x v="5"/>
    <x v="9"/>
    <x v="567"/>
    <x v="0"/>
    <x v="25"/>
    <x v="64"/>
    <s v="Blue"/>
    <x v="807"/>
    <n v="1214.8499999999999"/>
    <n v="728.91"/>
    <n v="2"/>
    <n v="1457.82"/>
    <n v="2022"/>
    <n v="485.93999999999994"/>
  </r>
  <r>
    <x v="2"/>
    <x v="5"/>
    <x v="9"/>
    <x v="567"/>
    <x v="0"/>
    <x v="25"/>
    <x v="64"/>
    <s v="Blue"/>
    <x v="794"/>
    <n v="1214.8499999999999"/>
    <n v="728.91"/>
    <n v="1"/>
    <n v="728.91"/>
    <n v="2022"/>
    <n v="485.93999999999994"/>
  </r>
  <r>
    <x v="2"/>
    <x v="5"/>
    <x v="9"/>
    <x v="567"/>
    <x v="0"/>
    <x v="25"/>
    <x v="61"/>
    <s v="Yellow"/>
    <x v="799"/>
    <n v="742.35"/>
    <n v="445.41"/>
    <n v="2"/>
    <n v="890.82"/>
    <n v="2022"/>
    <n v="296.94"/>
  </r>
  <r>
    <x v="2"/>
    <x v="5"/>
    <x v="9"/>
    <x v="567"/>
    <x v="0"/>
    <x v="25"/>
    <x v="64"/>
    <s v="Blue"/>
    <x v="819"/>
    <n v="1214.8499999999999"/>
    <n v="728.91"/>
    <n v="1"/>
    <n v="728.91"/>
    <n v="2022"/>
    <n v="485.93999999999994"/>
  </r>
  <r>
    <x v="0"/>
    <x v="0"/>
    <x v="2"/>
    <x v="144"/>
    <x v="1"/>
    <x v="14"/>
    <x v="56"/>
    <s v="Black"/>
    <x v="802"/>
    <n v="69.989999999999995"/>
    <n v="41.994"/>
    <n v="4"/>
    <n v="167.976"/>
    <n v="2022"/>
    <n v="27.995999999999995"/>
  </r>
  <r>
    <x v="0"/>
    <x v="0"/>
    <x v="2"/>
    <x v="144"/>
    <x v="2"/>
    <x v="18"/>
    <x v="86"/>
    <s v="Silver/Black"/>
    <x v="798"/>
    <n v="80.989999999999995"/>
    <n v="48.594000000000001"/>
    <n v="2"/>
    <n v="97.188000000000002"/>
    <n v="2022"/>
    <n v="32.395999999999994"/>
  </r>
  <r>
    <x v="0"/>
    <x v="0"/>
    <x v="2"/>
    <x v="144"/>
    <x v="2"/>
    <x v="9"/>
    <x v="37"/>
    <m/>
    <x v="791"/>
    <n v="44.54"/>
    <n v="26.724"/>
    <n v="2"/>
    <n v="53.448"/>
    <n v="2022"/>
    <n v="17.815999999999999"/>
  </r>
  <r>
    <x v="0"/>
    <x v="0"/>
    <x v="2"/>
    <x v="144"/>
    <x v="0"/>
    <x v="0"/>
    <x v="19"/>
    <s v="Black"/>
    <x v="798"/>
    <n v="2294.9899999999998"/>
    <n v="1376.9939999999999"/>
    <n v="1"/>
    <n v="1376.9939999999999"/>
    <n v="2022"/>
    <n v="917.99599999999987"/>
  </r>
  <r>
    <x v="0"/>
    <x v="0"/>
    <x v="2"/>
    <x v="144"/>
    <x v="2"/>
    <x v="26"/>
    <x v="65"/>
    <s v="Silver"/>
    <x v="817"/>
    <n v="91.49"/>
    <n v="54.893999999999998"/>
    <n v="1"/>
    <n v="54.893999999999998"/>
    <n v="2022"/>
    <n v="36.595999999999997"/>
  </r>
  <r>
    <x v="0"/>
    <x v="0"/>
    <x v="2"/>
    <x v="144"/>
    <x v="0"/>
    <x v="0"/>
    <x v="19"/>
    <s v="Silver"/>
    <x v="806"/>
    <n v="2319.9899999999998"/>
    <n v="1391.9939999999999"/>
    <n v="2"/>
    <n v="2783.9879999999998"/>
    <n v="2022"/>
    <n v="927.99599999999987"/>
  </r>
  <r>
    <x v="0"/>
    <x v="0"/>
    <x v="2"/>
    <x v="144"/>
    <x v="2"/>
    <x v="2"/>
    <x v="38"/>
    <s v="Silver"/>
    <x v="817"/>
    <n v="364.09"/>
    <n v="218.45400000000001"/>
    <n v="1"/>
    <n v="218.45400000000001"/>
    <n v="2022"/>
    <n v="145.63599999999997"/>
  </r>
  <r>
    <x v="0"/>
    <x v="0"/>
    <x v="2"/>
    <x v="144"/>
    <x v="2"/>
    <x v="9"/>
    <x v="22"/>
    <m/>
    <x v="791"/>
    <n v="61.92"/>
    <n v="37.152000000000001"/>
    <n v="1"/>
    <n v="37.152000000000001"/>
    <n v="2022"/>
    <n v="24.768000000000001"/>
  </r>
  <r>
    <x v="0"/>
    <x v="0"/>
    <x v="2"/>
    <x v="144"/>
    <x v="2"/>
    <x v="28"/>
    <x v="67"/>
    <s v="Black"/>
    <x v="807"/>
    <n v="404.99"/>
    <n v="242.994"/>
    <n v="2"/>
    <n v="485.988"/>
    <n v="2022"/>
    <n v="161.99600000000001"/>
  </r>
  <r>
    <x v="0"/>
    <x v="0"/>
    <x v="2"/>
    <x v="144"/>
    <x v="2"/>
    <x v="29"/>
    <x v="70"/>
    <s v="Silver"/>
    <x v="797"/>
    <n v="106.5"/>
    <n v="63.9"/>
    <n v="1"/>
    <n v="63.9"/>
    <n v="2022"/>
    <n v="42.6"/>
  </r>
  <r>
    <x v="0"/>
    <x v="0"/>
    <x v="2"/>
    <x v="144"/>
    <x v="2"/>
    <x v="2"/>
    <x v="84"/>
    <s v="Silver"/>
    <x v="815"/>
    <n v="264.05"/>
    <n v="158.43"/>
    <n v="4"/>
    <n v="633.72"/>
    <n v="2022"/>
    <n v="105.62"/>
  </r>
  <r>
    <x v="0"/>
    <x v="0"/>
    <x v="2"/>
    <x v="144"/>
    <x v="0"/>
    <x v="0"/>
    <x v="19"/>
    <s v="Black"/>
    <x v="776"/>
    <n v="2294.9899999999998"/>
    <n v="1376.9939999999999"/>
    <n v="5"/>
    <n v="6884.9699999999993"/>
    <n v="2022"/>
    <n v="917.99599999999987"/>
  </r>
  <r>
    <x v="0"/>
    <x v="0"/>
    <x v="2"/>
    <x v="144"/>
    <x v="2"/>
    <x v="30"/>
    <x v="71"/>
    <s v="Silver"/>
    <x v="806"/>
    <n v="20.239999999999998"/>
    <n v="12.144"/>
    <n v="2"/>
    <n v="24.288"/>
    <n v="2022"/>
    <n v="8.0959999999999983"/>
  </r>
  <r>
    <x v="0"/>
    <x v="0"/>
    <x v="2"/>
    <x v="144"/>
    <x v="2"/>
    <x v="2"/>
    <x v="84"/>
    <s v="Black"/>
    <x v="800"/>
    <n v="249.79"/>
    <n v="149.874"/>
    <n v="1"/>
    <n v="149.874"/>
    <n v="2022"/>
    <n v="99.915999999999997"/>
  </r>
  <r>
    <x v="0"/>
    <x v="0"/>
    <x v="2"/>
    <x v="144"/>
    <x v="2"/>
    <x v="20"/>
    <x v="88"/>
    <m/>
    <x v="812"/>
    <n v="39.14"/>
    <n v="23.484000000000002"/>
    <n v="3"/>
    <n v="70.451999999999998"/>
    <n v="2022"/>
    <n v="15.655999999999999"/>
  </r>
  <r>
    <x v="0"/>
    <x v="0"/>
    <x v="2"/>
    <x v="144"/>
    <x v="2"/>
    <x v="2"/>
    <x v="38"/>
    <s v="Silver"/>
    <x v="783"/>
    <n v="364.09"/>
    <n v="218.45400000000001"/>
    <n v="1"/>
    <n v="218.45400000000001"/>
    <n v="2022"/>
    <n v="145.63599999999997"/>
  </r>
  <r>
    <x v="0"/>
    <x v="0"/>
    <x v="2"/>
    <x v="144"/>
    <x v="1"/>
    <x v="14"/>
    <x v="56"/>
    <s v="Black"/>
    <x v="792"/>
    <n v="69.989999999999995"/>
    <n v="41.994"/>
    <n v="6"/>
    <n v="251.964"/>
    <n v="2022"/>
    <n v="27.995999999999995"/>
  </r>
  <r>
    <x v="0"/>
    <x v="0"/>
    <x v="4"/>
    <x v="569"/>
    <x v="0"/>
    <x v="3"/>
    <x v="12"/>
    <s v="Red"/>
    <x v="776"/>
    <n v="2443.35"/>
    <n v="1466.01"/>
    <n v="1"/>
    <n v="1466.01"/>
    <n v="2022"/>
    <n v="977.33999999999992"/>
  </r>
  <r>
    <x v="0"/>
    <x v="0"/>
    <x v="4"/>
    <x v="356"/>
    <x v="1"/>
    <x v="1"/>
    <x v="48"/>
    <s v="White"/>
    <x v="809"/>
    <n v="8.99"/>
    <n v="5.2141999999999999"/>
    <n v="11"/>
    <n v="57.356200000000001"/>
    <n v="2022"/>
    <n v="3.7758000000000003"/>
  </r>
  <r>
    <x v="0"/>
    <x v="0"/>
    <x v="4"/>
    <x v="356"/>
    <x v="1"/>
    <x v="1"/>
    <x v="48"/>
    <s v="White"/>
    <x v="818"/>
    <n v="8.99"/>
    <n v="5.3940000000000001"/>
    <n v="2"/>
    <n v="10.788"/>
    <n v="2022"/>
    <n v="3.5960000000000001"/>
  </r>
  <r>
    <x v="0"/>
    <x v="0"/>
    <x v="4"/>
    <x v="356"/>
    <x v="0"/>
    <x v="3"/>
    <x v="50"/>
    <s v="Yellow"/>
    <x v="776"/>
    <n v="1700.99"/>
    <n v="1020.5940000000001"/>
    <n v="3"/>
    <n v="3061.7820000000002"/>
    <n v="2022"/>
    <n v="680.39599999999996"/>
  </r>
  <r>
    <x v="0"/>
    <x v="1"/>
    <x v="1"/>
    <x v="570"/>
    <x v="1"/>
    <x v="23"/>
    <x v="59"/>
    <s v="Blue"/>
    <x v="819"/>
    <n v="63.5"/>
    <n v="34.924999999999997"/>
    <n v="15"/>
    <n v="523.875"/>
    <n v="2022"/>
    <n v="28.575000000000003"/>
  </r>
  <r>
    <x v="0"/>
    <x v="1"/>
    <x v="1"/>
    <x v="570"/>
    <x v="2"/>
    <x v="27"/>
    <x v="66"/>
    <s v="Yellow"/>
    <x v="802"/>
    <n v="1003.91"/>
    <n v="602.346"/>
    <n v="2"/>
    <n v="1204.692"/>
    <n v="2022"/>
    <n v="401.56399999999996"/>
  </r>
  <r>
    <x v="0"/>
    <x v="1"/>
    <x v="1"/>
    <x v="570"/>
    <x v="2"/>
    <x v="27"/>
    <x v="66"/>
    <s v="Blue"/>
    <x v="808"/>
    <n v="1003.91"/>
    <n v="602.346"/>
    <n v="1"/>
    <n v="602.346"/>
    <n v="2022"/>
    <n v="401.56399999999996"/>
  </r>
  <r>
    <x v="0"/>
    <x v="1"/>
    <x v="1"/>
    <x v="570"/>
    <x v="3"/>
    <x v="21"/>
    <x v="55"/>
    <s v="Silver"/>
    <x v="814"/>
    <n v="54.99"/>
    <n v="32.994"/>
    <n v="4"/>
    <n v="131.976"/>
    <n v="2022"/>
    <n v="21.996000000000002"/>
  </r>
  <r>
    <x v="0"/>
    <x v="1"/>
    <x v="1"/>
    <x v="570"/>
    <x v="1"/>
    <x v="4"/>
    <x v="58"/>
    <s v="Yellow"/>
    <x v="792"/>
    <n v="53.99"/>
    <n v="32.393999999999998"/>
    <n v="9"/>
    <n v="291.54599999999999"/>
    <n v="2022"/>
    <n v="21.596000000000004"/>
  </r>
  <r>
    <x v="0"/>
    <x v="1"/>
    <x v="1"/>
    <x v="570"/>
    <x v="0"/>
    <x v="25"/>
    <x v="61"/>
    <s v="Blue"/>
    <x v="801"/>
    <n v="742.35"/>
    <n v="445.41"/>
    <n v="3"/>
    <n v="1336.23"/>
    <n v="2022"/>
    <n v="296.94"/>
  </r>
  <r>
    <x v="0"/>
    <x v="1"/>
    <x v="1"/>
    <x v="570"/>
    <x v="1"/>
    <x v="4"/>
    <x v="58"/>
    <s v="Yellow"/>
    <x v="813"/>
    <n v="53.99"/>
    <n v="32.393999999999998"/>
    <n v="4"/>
    <n v="129.57599999999999"/>
    <n v="2022"/>
    <n v="21.596000000000004"/>
  </r>
  <r>
    <x v="0"/>
    <x v="1"/>
    <x v="1"/>
    <x v="570"/>
    <x v="2"/>
    <x v="27"/>
    <x v="80"/>
    <s v="Yellow"/>
    <x v="809"/>
    <n v="333.42"/>
    <n v="200.05199999999999"/>
    <n v="1"/>
    <n v="200.05199999999999"/>
    <n v="2022"/>
    <n v="133.36800000000002"/>
  </r>
  <r>
    <x v="0"/>
    <x v="1"/>
    <x v="1"/>
    <x v="570"/>
    <x v="1"/>
    <x v="23"/>
    <x v="59"/>
    <s v="Blue"/>
    <x v="791"/>
    <n v="63.5"/>
    <n v="38.1"/>
    <n v="6"/>
    <n v="228.60000000000002"/>
    <n v="2022"/>
    <n v="25.4"/>
  </r>
  <r>
    <x v="0"/>
    <x v="1"/>
    <x v="1"/>
    <x v="570"/>
    <x v="3"/>
    <x v="19"/>
    <x v="52"/>
    <m/>
    <x v="805"/>
    <n v="120"/>
    <n v="72"/>
    <n v="2"/>
    <n v="144"/>
    <n v="2022"/>
    <n v="48"/>
  </r>
  <r>
    <x v="0"/>
    <x v="1"/>
    <x v="1"/>
    <x v="570"/>
    <x v="2"/>
    <x v="27"/>
    <x v="66"/>
    <s v="Yellow"/>
    <x v="810"/>
    <n v="1003.91"/>
    <n v="602.346"/>
    <n v="4"/>
    <n v="2409.384"/>
    <n v="2022"/>
    <n v="401.56399999999996"/>
  </r>
  <r>
    <x v="0"/>
    <x v="1"/>
    <x v="1"/>
    <x v="570"/>
    <x v="3"/>
    <x v="7"/>
    <x v="10"/>
    <s v="Blue"/>
    <x v="815"/>
    <n v="34.99"/>
    <n v="20.994"/>
    <n v="3"/>
    <n v="62.981999999999999"/>
    <n v="2022"/>
    <n v="13.996000000000002"/>
  </r>
  <r>
    <x v="0"/>
    <x v="1"/>
    <x v="1"/>
    <x v="570"/>
    <x v="2"/>
    <x v="20"/>
    <x v="69"/>
    <m/>
    <x v="803"/>
    <n v="52.64"/>
    <n v="31.584"/>
    <n v="1"/>
    <n v="31.584"/>
    <n v="2022"/>
    <n v="21.056000000000001"/>
  </r>
  <r>
    <x v="0"/>
    <x v="1"/>
    <x v="1"/>
    <x v="570"/>
    <x v="1"/>
    <x v="10"/>
    <x v="29"/>
    <s v="Black"/>
    <x v="805"/>
    <n v="24.49"/>
    <n v="14.2042"/>
    <n v="11"/>
    <n v="156.24619999999999"/>
    <n v="2022"/>
    <n v="10.285799999999998"/>
  </r>
  <r>
    <x v="0"/>
    <x v="1"/>
    <x v="1"/>
    <x v="570"/>
    <x v="0"/>
    <x v="25"/>
    <x v="62"/>
    <s v="Yellow"/>
    <x v="783"/>
    <n v="2384.0700000000002"/>
    <n v="1430.442"/>
    <n v="3"/>
    <n v="4291.326"/>
    <n v="2022"/>
    <n v="953.62800000000016"/>
  </r>
  <r>
    <x v="0"/>
    <x v="1"/>
    <x v="1"/>
    <x v="570"/>
    <x v="1"/>
    <x v="4"/>
    <x v="5"/>
    <s v="Multi"/>
    <x v="807"/>
    <n v="49.99"/>
    <n v="29.994"/>
    <n v="3"/>
    <n v="89.981999999999999"/>
    <n v="2022"/>
    <n v="19.996000000000002"/>
  </r>
  <r>
    <x v="0"/>
    <x v="1"/>
    <x v="1"/>
    <x v="570"/>
    <x v="1"/>
    <x v="4"/>
    <x v="5"/>
    <s v="Multi"/>
    <x v="807"/>
    <n v="49.99"/>
    <n v="29.994"/>
    <n v="3"/>
    <n v="89.981999999999999"/>
    <n v="2022"/>
    <n v="19.996000000000002"/>
  </r>
  <r>
    <x v="0"/>
    <x v="1"/>
    <x v="1"/>
    <x v="570"/>
    <x v="2"/>
    <x v="27"/>
    <x v="80"/>
    <s v="Yellow"/>
    <x v="812"/>
    <n v="333.42"/>
    <n v="200.05199999999999"/>
    <n v="1"/>
    <n v="200.05199999999999"/>
    <n v="2022"/>
    <n v="133.36800000000002"/>
  </r>
  <r>
    <x v="0"/>
    <x v="1"/>
    <x v="1"/>
    <x v="570"/>
    <x v="1"/>
    <x v="10"/>
    <x v="29"/>
    <s v="Black"/>
    <x v="796"/>
    <n v="24.49"/>
    <n v="14.694000000000001"/>
    <n v="1"/>
    <n v="14.694000000000001"/>
    <n v="2022"/>
    <n v="9.7959999999999976"/>
  </r>
  <r>
    <x v="0"/>
    <x v="1"/>
    <x v="1"/>
    <x v="570"/>
    <x v="3"/>
    <x v="22"/>
    <x v="57"/>
    <m/>
    <x v="776"/>
    <n v="4.99"/>
    <n v="2.9940000000000002"/>
    <n v="5"/>
    <n v="14.97"/>
    <n v="2022"/>
    <n v="1.996"/>
  </r>
  <r>
    <x v="0"/>
    <x v="1"/>
    <x v="1"/>
    <x v="570"/>
    <x v="3"/>
    <x v="24"/>
    <x v="60"/>
    <m/>
    <x v="783"/>
    <n v="7.95"/>
    <n v="4.7699999999999996"/>
    <n v="8"/>
    <n v="38.159999999999997"/>
    <n v="2022"/>
    <n v="3.1800000000000006"/>
  </r>
  <r>
    <x v="0"/>
    <x v="1"/>
    <x v="1"/>
    <x v="570"/>
    <x v="1"/>
    <x v="5"/>
    <x v="6"/>
    <s v="Multi"/>
    <x v="791"/>
    <n v="8.99"/>
    <n v="5.3940000000000001"/>
    <n v="6"/>
    <n v="32.364000000000004"/>
    <n v="2022"/>
    <n v="3.5960000000000001"/>
  </r>
  <r>
    <x v="0"/>
    <x v="1"/>
    <x v="1"/>
    <x v="570"/>
    <x v="1"/>
    <x v="4"/>
    <x v="5"/>
    <s v="Multi"/>
    <x v="791"/>
    <n v="49.99"/>
    <n v="28.994199999999999"/>
    <n v="14"/>
    <n v="405.91879999999998"/>
    <n v="2022"/>
    <n v="20.995800000000003"/>
  </r>
  <r>
    <x v="0"/>
    <x v="1"/>
    <x v="1"/>
    <x v="570"/>
    <x v="2"/>
    <x v="27"/>
    <x v="80"/>
    <s v="Blue"/>
    <x v="814"/>
    <n v="333.42"/>
    <n v="200.05199999999999"/>
    <n v="1"/>
    <n v="200.05199999999999"/>
    <n v="2022"/>
    <n v="133.36800000000002"/>
  </r>
  <r>
    <x v="0"/>
    <x v="1"/>
    <x v="1"/>
    <x v="570"/>
    <x v="0"/>
    <x v="25"/>
    <x v="61"/>
    <s v="Yellow"/>
    <x v="800"/>
    <n v="742.35"/>
    <n v="445.41"/>
    <n v="2"/>
    <n v="890.82"/>
    <n v="2022"/>
    <n v="296.94"/>
  </r>
  <r>
    <x v="0"/>
    <x v="1"/>
    <x v="1"/>
    <x v="570"/>
    <x v="0"/>
    <x v="25"/>
    <x v="61"/>
    <s v="Blue"/>
    <x v="791"/>
    <n v="742.35"/>
    <n v="445.41"/>
    <n v="3"/>
    <n v="1336.23"/>
    <n v="2022"/>
    <n v="296.94"/>
  </r>
  <r>
    <x v="0"/>
    <x v="1"/>
    <x v="1"/>
    <x v="570"/>
    <x v="2"/>
    <x v="27"/>
    <x v="80"/>
    <s v="Yellow"/>
    <x v="783"/>
    <n v="333.42"/>
    <n v="200.05199999999999"/>
    <n v="3"/>
    <n v="600.15599999999995"/>
    <n v="2022"/>
    <n v="133.36800000000002"/>
  </r>
  <r>
    <x v="0"/>
    <x v="1"/>
    <x v="1"/>
    <x v="570"/>
    <x v="3"/>
    <x v="7"/>
    <x v="10"/>
    <s v="Red"/>
    <x v="799"/>
    <n v="34.99"/>
    <n v="20.994"/>
    <n v="7"/>
    <n v="146.958"/>
    <n v="2022"/>
    <n v="13.996000000000002"/>
  </r>
  <r>
    <x v="0"/>
    <x v="1"/>
    <x v="1"/>
    <x v="570"/>
    <x v="2"/>
    <x v="27"/>
    <x v="80"/>
    <s v="Blue"/>
    <x v="804"/>
    <n v="333.42"/>
    <n v="200.05199999999999"/>
    <n v="2"/>
    <n v="400.10399999999998"/>
    <n v="2022"/>
    <n v="133.36800000000002"/>
  </r>
  <r>
    <x v="0"/>
    <x v="1"/>
    <x v="1"/>
    <x v="570"/>
    <x v="0"/>
    <x v="25"/>
    <x v="62"/>
    <s v="Yellow"/>
    <x v="813"/>
    <n v="2384.0700000000002"/>
    <n v="1430.442"/>
    <n v="2"/>
    <n v="2860.884"/>
    <n v="2022"/>
    <n v="953.62800000000016"/>
  </r>
  <r>
    <x v="0"/>
    <x v="1"/>
    <x v="1"/>
    <x v="570"/>
    <x v="1"/>
    <x v="4"/>
    <x v="58"/>
    <s v="Yellow"/>
    <x v="802"/>
    <n v="53.99"/>
    <n v="32.393999999999998"/>
    <n v="4"/>
    <n v="129.57599999999999"/>
    <n v="2022"/>
    <n v="21.596000000000004"/>
  </r>
  <r>
    <x v="0"/>
    <x v="1"/>
    <x v="1"/>
    <x v="570"/>
    <x v="0"/>
    <x v="25"/>
    <x v="61"/>
    <s v="Yellow"/>
    <x v="810"/>
    <n v="742.35"/>
    <n v="445.41"/>
    <n v="1"/>
    <n v="445.41"/>
    <n v="2022"/>
    <n v="296.94"/>
  </r>
  <r>
    <x v="0"/>
    <x v="1"/>
    <x v="1"/>
    <x v="570"/>
    <x v="3"/>
    <x v="7"/>
    <x v="10"/>
    <s v="Black"/>
    <x v="806"/>
    <n v="34.99"/>
    <n v="20.994"/>
    <n v="2"/>
    <n v="41.988"/>
    <n v="2022"/>
    <n v="13.996000000000002"/>
  </r>
  <r>
    <x v="0"/>
    <x v="1"/>
    <x v="1"/>
    <x v="570"/>
    <x v="0"/>
    <x v="25"/>
    <x v="61"/>
    <s v="Yellow"/>
    <x v="818"/>
    <n v="742.35"/>
    <n v="445.41"/>
    <n v="1"/>
    <n v="445.41"/>
    <n v="2022"/>
    <n v="296.94"/>
  </r>
  <r>
    <x v="0"/>
    <x v="1"/>
    <x v="1"/>
    <x v="570"/>
    <x v="0"/>
    <x v="25"/>
    <x v="64"/>
    <s v="Blue"/>
    <x v="776"/>
    <n v="1214.8499999999999"/>
    <n v="728.91"/>
    <n v="1"/>
    <n v="728.91"/>
    <n v="2022"/>
    <n v="485.93999999999994"/>
  </r>
  <r>
    <x v="0"/>
    <x v="1"/>
    <x v="1"/>
    <x v="570"/>
    <x v="0"/>
    <x v="25"/>
    <x v="61"/>
    <s v="Blue"/>
    <x v="792"/>
    <n v="742.35"/>
    <n v="445.41"/>
    <n v="2"/>
    <n v="890.82"/>
    <n v="2022"/>
    <n v="296.94"/>
  </r>
  <r>
    <x v="0"/>
    <x v="1"/>
    <x v="1"/>
    <x v="570"/>
    <x v="0"/>
    <x v="25"/>
    <x v="64"/>
    <s v="Blue"/>
    <x v="811"/>
    <n v="1214.8499999999999"/>
    <n v="728.91"/>
    <n v="2"/>
    <n v="1457.82"/>
    <n v="2022"/>
    <n v="485.93999999999994"/>
  </r>
  <r>
    <x v="0"/>
    <x v="1"/>
    <x v="1"/>
    <x v="571"/>
    <x v="2"/>
    <x v="28"/>
    <x v="67"/>
    <s v="Black"/>
    <x v="794"/>
    <n v="404.99"/>
    <n v="242.994"/>
    <n v="1"/>
    <n v="242.994"/>
    <n v="2022"/>
    <n v="161.99600000000001"/>
  </r>
  <r>
    <x v="0"/>
    <x v="1"/>
    <x v="1"/>
    <x v="571"/>
    <x v="0"/>
    <x v="25"/>
    <x v="62"/>
    <s v="Blue"/>
    <x v="792"/>
    <n v="2384.0700000000002"/>
    <n v="1430.442"/>
    <n v="1"/>
    <n v="1430.442"/>
    <n v="2022"/>
    <n v="953.62800000000016"/>
  </r>
  <r>
    <x v="0"/>
    <x v="1"/>
    <x v="1"/>
    <x v="571"/>
    <x v="0"/>
    <x v="25"/>
    <x v="62"/>
    <s v="Blue"/>
    <x v="792"/>
    <n v="2384.0700000000002"/>
    <n v="1430.442"/>
    <n v="1"/>
    <n v="1430.442"/>
    <n v="2022"/>
    <n v="953.62800000000016"/>
  </r>
  <r>
    <x v="0"/>
    <x v="1"/>
    <x v="1"/>
    <x v="571"/>
    <x v="0"/>
    <x v="25"/>
    <x v="61"/>
    <s v="Blue"/>
    <x v="815"/>
    <n v="742.35"/>
    <n v="445.41"/>
    <n v="1"/>
    <n v="445.41"/>
    <n v="2022"/>
    <n v="296.94"/>
  </r>
  <r>
    <x v="0"/>
    <x v="1"/>
    <x v="1"/>
    <x v="571"/>
    <x v="0"/>
    <x v="25"/>
    <x v="61"/>
    <s v="Blue"/>
    <x v="800"/>
    <n v="742.35"/>
    <n v="445.41"/>
    <n v="2"/>
    <n v="890.82"/>
    <n v="2022"/>
    <n v="296.94"/>
  </r>
  <r>
    <x v="0"/>
    <x v="1"/>
    <x v="1"/>
    <x v="571"/>
    <x v="0"/>
    <x v="25"/>
    <x v="61"/>
    <s v="Yellow"/>
    <x v="797"/>
    <n v="742.35"/>
    <n v="445.41"/>
    <n v="1"/>
    <n v="445.41"/>
    <n v="2022"/>
    <n v="296.94"/>
  </r>
  <r>
    <x v="0"/>
    <x v="1"/>
    <x v="1"/>
    <x v="571"/>
    <x v="0"/>
    <x v="25"/>
    <x v="62"/>
    <s v="Yellow"/>
    <x v="797"/>
    <n v="2384.0700000000002"/>
    <n v="1430.442"/>
    <n v="3"/>
    <n v="4291.326"/>
    <n v="2022"/>
    <n v="953.62800000000016"/>
  </r>
  <r>
    <x v="0"/>
    <x v="1"/>
    <x v="1"/>
    <x v="571"/>
    <x v="0"/>
    <x v="25"/>
    <x v="62"/>
    <s v="Yellow"/>
    <x v="802"/>
    <n v="2384.0700000000002"/>
    <n v="1430.442"/>
    <n v="2"/>
    <n v="2860.884"/>
    <n v="2022"/>
    <n v="953.62800000000016"/>
  </r>
  <r>
    <x v="0"/>
    <x v="1"/>
    <x v="1"/>
    <x v="571"/>
    <x v="2"/>
    <x v="30"/>
    <x v="71"/>
    <s v="Silver"/>
    <x v="796"/>
    <n v="20.239999999999998"/>
    <n v="12.144"/>
    <n v="2"/>
    <n v="24.288"/>
    <n v="2022"/>
    <n v="8.0959999999999983"/>
  </r>
  <r>
    <x v="0"/>
    <x v="1"/>
    <x v="1"/>
    <x v="571"/>
    <x v="0"/>
    <x v="25"/>
    <x v="61"/>
    <s v="Yellow"/>
    <x v="798"/>
    <n v="742.35"/>
    <n v="445.41"/>
    <n v="2"/>
    <n v="890.82"/>
    <n v="2022"/>
    <n v="296.94"/>
  </r>
  <r>
    <x v="0"/>
    <x v="1"/>
    <x v="1"/>
    <x v="571"/>
    <x v="0"/>
    <x v="25"/>
    <x v="62"/>
    <s v="Yellow"/>
    <x v="792"/>
    <n v="2384.0700000000002"/>
    <n v="1430.442"/>
    <n v="3"/>
    <n v="4291.326"/>
    <n v="2022"/>
    <n v="953.62800000000016"/>
  </r>
  <r>
    <x v="0"/>
    <x v="1"/>
    <x v="1"/>
    <x v="571"/>
    <x v="0"/>
    <x v="25"/>
    <x v="62"/>
    <s v="Yellow"/>
    <x v="795"/>
    <n v="2384.0700000000002"/>
    <n v="1430.442"/>
    <n v="1"/>
    <n v="1430.442"/>
    <n v="2022"/>
    <n v="953.62800000000016"/>
  </r>
  <r>
    <x v="0"/>
    <x v="1"/>
    <x v="1"/>
    <x v="571"/>
    <x v="2"/>
    <x v="29"/>
    <x v="70"/>
    <s v="Silver"/>
    <x v="792"/>
    <n v="106.5"/>
    <n v="63.9"/>
    <n v="1"/>
    <n v="63.9"/>
    <n v="2022"/>
    <n v="42.6"/>
  </r>
  <r>
    <x v="0"/>
    <x v="1"/>
    <x v="1"/>
    <x v="571"/>
    <x v="0"/>
    <x v="25"/>
    <x v="64"/>
    <s v="Blue"/>
    <x v="817"/>
    <n v="1214.8499999999999"/>
    <n v="728.91"/>
    <n v="2"/>
    <n v="1457.82"/>
    <n v="2022"/>
    <n v="485.93999999999994"/>
  </r>
  <r>
    <x v="0"/>
    <x v="1"/>
    <x v="1"/>
    <x v="571"/>
    <x v="0"/>
    <x v="25"/>
    <x v="61"/>
    <s v="Yellow"/>
    <x v="794"/>
    <n v="742.35"/>
    <n v="445.41"/>
    <n v="2"/>
    <n v="890.82"/>
    <n v="2022"/>
    <n v="296.94"/>
  </r>
  <r>
    <x v="0"/>
    <x v="1"/>
    <x v="1"/>
    <x v="571"/>
    <x v="0"/>
    <x v="25"/>
    <x v="64"/>
    <s v="Blue"/>
    <x v="819"/>
    <n v="1214.8499999999999"/>
    <n v="728.91"/>
    <n v="1"/>
    <n v="728.91"/>
    <n v="2022"/>
    <n v="485.93999999999994"/>
  </r>
  <r>
    <x v="0"/>
    <x v="1"/>
    <x v="1"/>
    <x v="571"/>
    <x v="2"/>
    <x v="26"/>
    <x v="65"/>
    <s v="Silver"/>
    <x v="805"/>
    <n v="91.49"/>
    <n v="54.893999999999998"/>
    <n v="2"/>
    <n v="109.788"/>
    <n v="2022"/>
    <n v="36.595999999999997"/>
  </r>
  <r>
    <x v="0"/>
    <x v="1"/>
    <x v="1"/>
    <x v="571"/>
    <x v="0"/>
    <x v="25"/>
    <x v="61"/>
    <s v="Blue"/>
    <x v="800"/>
    <n v="742.35"/>
    <n v="445.41"/>
    <n v="3"/>
    <n v="1336.23"/>
    <n v="2022"/>
    <n v="296.94"/>
  </r>
  <r>
    <x v="0"/>
    <x v="1"/>
    <x v="1"/>
    <x v="571"/>
    <x v="0"/>
    <x v="25"/>
    <x v="61"/>
    <s v="Yellow"/>
    <x v="813"/>
    <n v="742.35"/>
    <n v="445.41"/>
    <n v="1"/>
    <n v="445.41"/>
    <n v="2022"/>
    <n v="296.94"/>
  </r>
  <r>
    <x v="0"/>
    <x v="1"/>
    <x v="1"/>
    <x v="571"/>
    <x v="0"/>
    <x v="25"/>
    <x v="61"/>
    <s v="Yellow"/>
    <x v="776"/>
    <n v="742.35"/>
    <n v="445.41"/>
    <n v="2"/>
    <n v="890.82"/>
    <n v="2022"/>
    <n v="296.94"/>
  </r>
  <r>
    <x v="1"/>
    <x v="4"/>
    <x v="8"/>
    <x v="572"/>
    <x v="0"/>
    <x v="3"/>
    <x v="12"/>
    <s v="Black"/>
    <x v="796"/>
    <n v="2443.35"/>
    <n v="1466.01"/>
    <n v="1"/>
    <n v="1466.01"/>
    <n v="2022"/>
    <n v="977.33999999999992"/>
  </r>
  <r>
    <x v="1"/>
    <x v="4"/>
    <x v="8"/>
    <x v="572"/>
    <x v="0"/>
    <x v="3"/>
    <x v="12"/>
    <s v="Black"/>
    <x v="814"/>
    <n v="2443.35"/>
    <n v="1466.01"/>
    <n v="2"/>
    <n v="2932.02"/>
    <n v="2022"/>
    <n v="977.33999999999992"/>
  </r>
  <r>
    <x v="1"/>
    <x v="4"/>
    <x v="8"/>
    <x v="572"/>
    <x v="2"/>
    <x v="6"/>
    <x v="8"/>
    <s v="Black"/>
    <x v="806"/>
    <n v="337.22"/>
    <n v="202.33199999999999"/>
    <n v="2"/>
    <n v="404.66399999999999"/>
    <n v="2022"/>
    <n v="134.88800000000003"/>
  </r>
  <r>
    <x v="1"/>
    <x v="4"/>
    <x v="8"/>
    <x v="572"/>
    <x v="2"/>
    <x v="18"/>
    <x v="47"/>
    <s v="Silver/Black"/>
    <x v="816"/>
    <n v="62.09"/>
    <n v="37.253999999999998"/>
    <n v="1"/>
    <n v="37.253999999999998"/>
    <n v="2022"/>
    <n v="24.836000000000006"/>
  </r>
  <r>
    <x v="1"/>
    <x v="4"/>
    <x v="8"/>
    <x v="572"/>
    <x v="0"/>
    <x v="3"/>
    <x v="49"/>
    <s v="Black"/>
    <x v="796"/>
    <n v="539.99"/>
    <n v="323.99400000000003"/>
    <n v="3"/>
    <n v="971.98200000000008"/>
    <n v="2022"/>
    <n v="215.99599999999998"/>
  </r>
  <r>
    <x v="1"/>
    <x v="4"/>
    <x v="8"/>
    <x v="572"/>
    <x v="1"/>
    <x v="1"/>
    <x v="48"/>
    <s v="White"/>
    <x v="799"/>
    <n v="8.99"/>
    <n v="5.3940000000000001"/>
    <n v="1"/>
    <n v="5.3940000000000001"/>
    <n v="2022"/>
    <n v="3.5960000000000001"/>
  </r>
  <r>
    <x v="1"/>
    <x v="4"/>
    <x v="8"/>
    <x v="572"/>
    <x v="2"/>
    <x v="6"/>
    <x v="15"/>
    <s v="Yellow"/>
    <x v="783"/>
    <n v="594.83000000000004"/>
    <n v="356.89800000000002"/>
    <n v="1"/>
    <n v="356.89800000000002"/>
    <n v="2022"/>
    <n v="237.93200000000002"/>
  </r>
  <r>
    <x v="0"/>
    <x v="0"/>
    <x v="4"/>
    <x v="357"/>
    <x v="0"/>
    <x v="0"/>
    <x v="19"/>
    <s v="Silver"/>
    <x v="806"/>
    <n v="2319.9899999999998"/>
    <n v="1391.9939999999999"/>
    <n v="2"/>
    <n v="2783.9879999999998"/>
    <n v="2022"/>
    <n v="927.99599999999987"/>
  </r>
  <r>
    <x v="0"/>
    <x v="0"/>
    <x v="2"/>
    <x v="147"/>
    <x v="2"/>
    <x v="2"/>
    <x v="38"/>
    <s v="Silver"/>
    <x v="818"/>
    <n v="364.09"/>
    <n v="218.45400000000001"/>
    <n v="1"/>
    <n v="218.45400000000001"/>
    <n v="2022"/>
    <n v="145.63599999999997"/>
  </r>
  <r>
    <x v="0"/>
    <x v="0"/>
    <x v="2"/>
    <x v="147"/>
    <x v="1"/>
    <x v="14"/>
    <x v="56"/>
    <s v="Black"/>
    <x v="804"/>
    <n v="69.989999999999995"/>
    <n v="41.994"/>
    <n v="2"/>
    <n v="83.988"/>
    <n v="2022"/>
    <n v="27.995999999999995"/>
  </r>
  <r>
    <x v="0"/>
    <x v="0"/>
    <x v="2"/>
    <x v="147"/>
    <x v="2"/>
    <x v="2"/>
    <x v="84"/>
    <s v="Black"/>
    <x v="792"/>
    <n v="249.79"/>
    <n v="149.874"/>
    <n v="2"/>
    <n v="299.74799999999999"/>
    <n v="2022"/>
    <n v="99.915999999999997"/>
  </r>
  <r>
    <x v="0"/>
    <x v="0"/>
    <x v="2"/>
    <x v="147"/>
    <x v="2"/>
    <x v="29"/>
    <x v="70"/>
    <s v="Silver"/>
    <x v="811"/>
    <n v="106.5"/>
    <n v="63.9"/>
    <n v="3"/>
    <n v="191.7"/>
    <n v="2022"/>
    <n v="42.6"/>
  </r>
  <r>
    <x v="0"/>
    <x v="0"/>
    <x v="2"/>
    <x v="147"/>
    <x v="1"/>
    <x v="14"/>
    <x v="56"/>
    <s v="Black"/>
    <x v="791"/>
    <n v="69.989999999999995"/>
    <n v="41.994"/>
    <n v="5"/>
    <n v="209.97"/>
    <n v="2022"/>
    <n v="27.995999999999995"/>
  </r>
  <r>
    <x v="0"/>
    <x v="0"/>
    <x v="2"/>
    <x v="147"/>
    <x v="2"/>
    <x v="2"/>
    <x v="2"/>
    <s v="Silver"/>
    <x v="805"/>
    <n v="1364.5"/>
    <n v="818.7"/>
    <n v="2"/>
    <n v="1637.4"/>
    <n v="2022"/>
    <n v="545.79999999999995"/>
  </r>
  <r>
    <x v="0"/>
    <x v="0"/>
    <x v="2"/>
    <x v="147"/>
    <x v="2"/>
    <x v="18"/>
    <x v="86"/>
    <s v="Silver/Black"/>
    <x v="816"/>
    <n v="80.989999999999995"/>
    <n v="48.594000000000001"/>
    <n v="3"/>
    <n v="145.78200000000001"/>
    <n v="2022"/>
    <n v="32.395999999999994"/>
  </r>
  <r>
    <x v="0"/>
    <x v="0"/>
    <x v="2"/>
    <x v="147"/>
    <x v="2"/>
    <x v="2"/>
    <x v="84"/>
    <s v="Silver"/>
    <x v="795"/>
    <n v="264.05"/>
    <n v="158.43"/>
    <n v="1"/>
    <n v="158.43"/>
    <n v="2022"/>
    <n v="105.62"/>
  </r>
  <r>
    <x v="0"/>
    <x v="0"/>
    <x v="2"/>
    <x v="147"/>
    <x v="2"/>
    <x v="30"/>
    <x v="71"/>
    <s v="Silver"/>
    <x v="801"/>
    <n v="20.239999999999998"/>
    <n v="12.144"/>
    <n v="2"/>
    <n v="24.288"/>
    <n v="2022"/>
    <n v="8.0959999999999983"/>
  </r>
  <r>
    <x v="0"/>
    <x v="0"/>
    <x v="2"/>
    <x v="147"/>
    <x v="2"/>
    <x v="2"/>
    <x v="84"/>
    <s v="Silver"/>
    <x v="805"/>
    <n v="264.05"/>
    <n v="158.43"/>
    <n v="2"/>
    <n v="316.86"/>
    <n v="2022"/>
    <n v="105.62"/>
  </r>
  <r>
    <x v="0"/>
    <x v="0"/>
    <x v="2"/>
    <x v="147"/>
    <x v="2"/>
    <x v="26"/>
    <x v="65"/>
    <s v="Silver"/>
    <x v="798"/>
    <n v="91.49"/>
    <n v="54.893999999999998"/>
    <n v="1"/>
    <n v="54.893999999999998"/>
    <n v="2022"/>
    <n v="36.595999999999997"/>
  </r>
  <r>
    <x v="0"/>
    <x v="0"/>
    <x v="2"/>
    <x v="147"/>
    <x v="2"/>
    <x v="2"/>
    <x v="2"/>
    <s v="Black"/>
    <x v="801"/>
    <n v="1349.6"/>
    <n v="809.76"/>
    <n v="1"/>
    <n v="809.76"/>
    <n v="2022"/>
    <n v="539.83999999999992"/>
  </r>
  <r>
    <x v="0"/>
    <x v="0"/>
    <x v="2"/>
    <x v="147"/>
    <x v="3"/>
    <x v="7"/>
    <x v="10"/>
    <s v="Blue"/>
    <x v="808"/>
    <n v="34.99"/>
    <n v="20.994"/>
    <n v="1"/>
    <n v="20.994"/>
    <n v="2022"/>
    <n v="13.996000000000002"/>
  </r>
  <r>
    <x v="0"/>
    <x v="0"/>
    <x v="2"/>
    <x v="147"/>
    <x v="2"/>
    <x v="2"/>
    <x v="84"/>
    <s v="Black"/>
    <x v="815"/>
    <n v="249.79"/>
    <n v="149.874"/>
    <n v="3"/>
    <n v="449.62199999999996"/>
    <n v="2022"/>
    <n v="99.915999999999997"/>
  </r>
  <r>
    <x v="0"/>
    <x v="0"/>
    <x v="2"/>
    <x v="147"/>
    <x v="2"/>
    <x v="9"/>
    <x v="22"/>
    <m/>
    <x v="819"/>
    <n v="61.92"/>
    <n v="37.152000000000001"/>
    <n v="1"/>
    <n v="37.152000000000001"/>
    <n v="2022"/>
    <n v="24.768000000000001"/>
  </r>
  <r>
    <x v="0"/>
    <x v="0"/>
    <x v="2"/>
    <x v="147"/>
    <x v="2"/>
    <x v="2"/>
    <x v="38"/>
    <s v="Silver"/>
    <x v="809"/>
    <n v="364.09"/>
    <n v="218.45400000000001"/>
    <n v="2"/>
    <n v="436.90800000000002"/>
    <n v="2022"/>
    <n v="145.63599999999997"/>
  </r>
  <r>
    <x v="0"/>
    <x v="0"/>
    <x v="4"/>
    <x v="574"/>
    <x v="0"/>
    <x v="25"/>
    <x v="62"/>
    <s v="Yellow"/>
    <x v="802"/>
    <n v="2384.0700000000002"/>
    <n v="1430.442"/>
    <n v="1"/>
    <n v="1430.442"/>
    <n v="2022"/>
    <n v="953.62800000000016"/>
  </r>
  <r>
    <x v="0"/>
    <x v="0"/>
    <x v="4"/>
    <x v="574"/>
    <x v="0"/>
    <x v="25"/>
    <x v="62"/>
    <s v="Blue"/>
    <x v="807"/>
    <n v="2384.0700000000002"/>
    <n v="1430.442"/>
    <n v="4"/>
    <n v="5721.768"/>
    <n v="2022"/>
    <n v="953.62800000000016"/>
  </r>
  <r>
    <x v="0"/>
    <x v="0"/>
    <x v="4"/>
    <x v="574"/>
    <x v="0"/>
    <x v="25"/>
    <x v="64"/>
    <s v="Blue"/>
    <x v="798"/>
    <n v="1214.8499999999999"/>
    <n v="728.91"/>
    <n v="1"/>
    <n v="728.91"/>
    <n v="2022"/>
    <n v="485.93999999999994"/>
  </r>
  <r>
    <x v="0"/>
    <x v="0"/>
    <x v="4"/>
    <x v="574"/>
    <x v="0"/>
    <x v="25"/>
    <x v="61"/>
    <s v="Yellow"/>
    <x v="818"/>
    <n v="742.35"/>
    <n v="445.41"/>
    <n v="2"/>
    <n v="890.82"/>
    <n v="2022"/>
    <n v="296.94"/>
  </r>
  <r>
    <x v="0"/>
    <x v="0"/>
    <x v="4"/>
    <x v="574"/>
    <x v="0"/>
    <x v="25"/>
    <x v="61"/>
    <s v="Yellow"/>
    <x v="810"/>
    <n v="742.35"/>
    <n v="445.41"/>
    <n v="1"/>
    <n v="445.41"/>
    <n v="2022"/>
    <n v="296.94"/>
  </r>
  <r>
    <x v="0"/>
    <x v="0"/>
    <x v="4"/>
    <x v="574"/>
    <x v="0"/>
    <x v="25"/>
    <x v="64"/>
    <s v="Blue"/>
    <x v="798"/>
    <n v="1214.8499999999999"/>
    <n v="728.91"/>
    <n v="1"/>
    <n v="728.91"/>
    <n v="2022"/>
    <n v="485.93999999999994"/>
  </r>
  <r>
    <x v="0"/>
    <x v="0"/>
    <x v="4"/>
    <x v="574"/>
    <x v="0"/>
    <x v="25"/>
    <x v="62"/>
    <s v="Yellow"/>
    <x v="793"/>
    <n v="2384.0700000000002"/>
    <n v="1430.442"/>
    <n v="1"/>
    <n v="1430.442"/>
    <n v="2022"/>
    <n v="953.62800000000016"/>
  </r>
  <r>
    <x v="0"/>
    <x v="0"/>
    <x v="0"/>
    <x v="575"/>
    <x v="0"/>
    <x v="25"/>
    <x v="62"/>
    <s v="Yellow"/>
    <x v="808"/>
    <n v="2384.0700000000002"/>
    <n v="1430.442"/>
    <n v="1"/>
    <n v="1430.442"/>
    <n v="2022"/>
    <n v="953.62800000000016"/>
  </r>
  <r>
    <x v="0"/>
    <x v="0"/>
    <x v="0"/>
    <x v="575"/>
    <x v="3"/>
    <x v="7"/>
    <x v="10"/>
    <s v="Blue"/>
    <x v="795"/>
    <n v="34.99"/>
    <n v="20.994"/>
    <n v="6"/>
    <n v="125.964"/>
    <n v="2022"/>
    <n v="13.996000000000002"/>
  </r>
  <r>
    <x v="0"/>
    <x v="0"/>
    <x v="0"/>
    <x v="575"/>
    <x v="0"/>
    <x v="25"/>
    <x v="62"/>
    <s v="Yellow"/>
    <x v="783"/>
    <n v="2384.0700000000002"/>
    <n v="1430.442"/>
    <n v="2"/>
    <n v="2860.884"/>
    <n v="2022"/>
    <n v="953.62800000000016"/>
  </r>
  <r>
    <x v="0"/>
    <x v="0"/>
    <x v="0"/>
    <x v="575"/>
    <x v="0"/>
    <x v="25"/>
    <x v="62"/>
    <s v="Blue"/>
    <x v="795"/>
    <n v="2384.0700000000002"/>
    <n v="1430.442"/>
    <n v="3"/>
    <n v="4291.326"/>
    <n v="2022"/>
    <n v="953.62800000000016"/>
  </r>
  <r>
    <x v="0"/>
    <x v="0"/>
    <x v="0"/>
    <x v="575"/>
    <x v="0"/>
    <x v="25"/>
    <x v="61"/>
    <s v="Yellow"/>
    <x v="796"/>
    <n v="742.35"/>
    <n v="445.41"/>
    <n v="2"/>
    <n v="890.82"/>
    <n v="2022"/>
    <n v="296.94"/>
  </r>
  <r>
    <x v="0"/>
    <x v="0"/>
    <x v="0"/>
    <x v="575"/>
    <x v="0"/>
    <x v="25"/>
    <x v="61"/>
    <s v="Blue"/>
    <x v="791"/>
    <n v="742.35"/>
    <n v="445.41"/>
    <n v="1"/>
    <n v="445.41"/>
    <n v="2022"/>
    <n v="296.94"/>
  </r>
  <r>
    <x v="0"/>
    <x v="0"/>
    <x v="0"/>
    <x v="575"/>
    <x v="2"/>
    <x v="31"/>
    <x v="73"/>
    <m/>
    <x v="799"/>
    <n v="121.49"/>
    <n v="72.894000000000005"/>
    <n v="2"/>
    <n v="145.78800000000001"/>
    <n v="2022"/>
    <n v="48.595999999999989"/>
  </r>
  <r>
    <x v="0"/>
    <x v="0"/>
    <x v="0"/>
    <x v="575"/>
    <x v="1"/>
    <x v="23"/>
    <x v="59"/>
    <s v="Blue"/>
    <x v="803"/>
    <n v="63.5"/>
    <n v="38.1"/>
    <n v="3"/>
    <n v="114.30000000000001"/>
    <n v="2022"/>
    <n v="25.4"/>
  </r>
  <r>
    <x v="0"/>
    <x v="0"/>
    <x v="0"/>
    <x v="575"/>
    <x v="0"/>
    <x v="25"/>
    <x v="62"/>
    <s v="Yellow"/>
    <x v="799"/>
    <n v="2384.0700000000002"/>
    <n v="1430.442"/>
    <n v="2"/>
    <n v="2860.884"/>
    <n v="2022"/>
    <n v="953.62800000000016"/>
  </r>
  <r>
    <x v="0"/>
    <x v="0"/>
    <x v="0"/>
    <x v="575"/>
    <x v="2"/>
    <x v="30"/>
    <x v="71"/>
    <s v="Silver"/>
    <x v="801"/>
    <n v="20.239999999999998"/>
    <n v="12.144"/>
    <n v="1"/>
    <n v="12.144"/>
    <n v="2022"/>
    <n v="8.0959999999999983"/>
  </r>
  <r>
    <x v="0"/>
    <x v="0"/>
    <x v="0"/>
    <x v="575"/>
    <x v="0"/>
    <x v="25"/>
    <x v="61"/>
    <s v="Yellow"/>
    <x v="792"/>
    <n v="742.35"/>
    <n v="445.41"/>
    <n v="2"/>
    <n v="890.82"/>
    <n v="2022"/>
    <n v="296.94"/>
  </r>
  <r>
    <x v="0"/>
    <x v="0"/>
    <x v="0"/>
    <x v="575"/>
    <x v="0"/>
    <x v="25"/>
    <x v="64"/>
    <s v="Blue"/>
    <x v="810"/>
    <n v="1214.8499999999999"/>
    <n v="728.91"/>
    <n v="1"/>
    <n v="728.91"/>
    <n v="2022"/>
    <n v="485.93999999999994"/>
  </r>
  <r>
    <x v="0"/>
    <x v="0"/>
    <x v="0"/>
    <x v="575"/>
    <x v="0"/>
    <x v="25"/>
    <x v="61"/>
    <s v="Yellow"/>
    <x v="816"/>
    <n v="742.35"/>
    <n v="445.41"/>
    <n v="2"/>
    <n v="890.82"/>
    <n v="2022"/>
    <n v="296.94"/>
  </r>
  <r>
    <x v="0"/>
    <x v="0"/>
    <x v="0"/>
    <x v="575"/>
    <x v="0"/>
    <x v="25"/>
    <x v="62"/>
    <s v="Yellow"/>
    <x v="806"/>
    <n v="2384.0700000000002"/>
    <n v="1430.442"/>
    <n v="3"/>
    <n v="4291.326"/>
    <n v="2022"/>
    <n v="953.62800000000016"/>
  </r>
  <r>
    <x v="0"/>
    <x v="0"/>
    <x v="0"/>
    <x v="575"/>
    <x v="0"/>
    <x v="25"/>
    <x v="61"/>
    <s v="Yellow"/>
    <x v="813"/>
    <n v="742.35"/>
    <n v="445.41"/>
    <n v="1"/>
    <n v="445.41"/>
    <n v="2022"/>
    <n v="296.94"/>
  </r>
  <r>
    <x v="0"/>
    <x v="0"/>
    <x v="0"/>
    <x v="575"/>
    <x v="0"/>
    <x v="25"/>
    <x v="61"/>
    <s v="Blue"/>
    <x v="795"/>
    <n v="742.35"/>
    <n v="445.41"/>
    <n v="4"/>
    <n v="1781.64"/>
    <n v="2022"/>
    <n v="296.94"/>
  </r>
  <r>
    <x v="0"/>
    <x v="0"/>
    <x v="0"/>
    <x v="575"/>
    <x v="0"/>
    <x v="25"/>
    <x v="61"/>
    <s v="Yellow"/>
    <x v="800"/>
    <n v="742.35"/>
    <n v="445.41"/>
    <n v="1"/>
    <n v="445.41"/>
    <n v="2022"/>
    <n v="296.94"/>
  </r>
  <r>
    <x v="0"/>
    <x v="0"/>
    <x v="0"/>
    <x v="575"/>
    <x v="0"/>
    <x v="25"/>
    <x v="61"/>
    <s v="Blue"/>
    <x v="791"/>
    <n v="742.35"/>
    <n v="445.41"/>
    <n v="2"/>
    <n v="890.82"/>
    <n v="2022"/>
    <n v="296.94"/>
  </r>
  <r>
    <x v="0"/>
    <x v="0"/>
    <x v="0"/>
    <x v="575"/>
    <x v="0"/>
    <x v="25"/>
    <x v="61"/>
    <s v="Blue"/>
    <x v="795"/>
    <n v="742.35"/>
    <n v="445.41"/>
    <n v="2"/>
    <n v="890.82"/>
    <n v="2022"/>
    <n v="296.94"/>
  </r>
  <r>
    <x v="0"/>
    <x v="0"/>
    <x v="0"/>
    <x v="575"/>
    <x v="0"/>
    <x v="25"/>
    <x v="62"/>
    <s v="Blue"/>
    <x v="783"/>
    <n v="2384.0700000000002"/>
    <n v="1430.442"/>
    <n v="1"/>
    <n v="1430.442"/>
    <n v="2022"/>
    <n v="953.62800000000016"/>
  </r>
  <r>
    <x v="0"/>
    <x v="0"/>
    <x v="0"/>
    <x v="575"/>
    <x v="0"/>
    <x v="25"/>
    <x v="62"/>
    <s v="Blue"/>
    <x v="802"/>
    <n v="2384.0700000000002"/>
    <n v="1430.442"/>
    <n v="1"/>
    <n v="1430.442"/>
    <n v="2022"/>
    <n v="953.62800000000016"/>
  </r>
  <r>
    <x v="0"/>
    <x v="0"/>
    <x v="0"/>
    <x v="575"/>
    <x v="3"/>
    <x v="7"/>
    <x v="10"/>
    <s v="Black"/>
    <x v="808"/>
    <n v="34.99"/>
    <n v="20.994"/>
    <n v="1"/>
    <n v="20.994"/>
    <n v="2022"/>
    <n v="13.996000000000002"/>
  </r>
  <r>
    <x v="0"/>
    <x v="0"/>
    <x v="0"/>
    <x v="575"/>
    <x v="2"/>
    <x v="29"/>
    <x v="70"/>
    <s v="Silver"/>
    <x v="793"/>
    <n v="106.5"/>
    <n v="63.9"/>
    <n v="2"/>
    <n v="127.8"/>
    <n v="2022"/>
    <n v="42.6"/>
  </r>
  <r>
    <x v="0"/>
    <x v="0"/>
    <x v="0"/>
    <x v="575"/>
    <x v="2"/>
    <x v="28"/>
    <x v="67"/>
    <s v="Black"/>
    <x v="819"/>
    <n v="404.99"/>
    <n v="242.994"/>
    <n v="1"/>
    <n v="242.994"/>
    <n v="2022"/>
    <n v="161.99600000000001"/>
  </r>
  <r>
    <x v="2"/>
    <x v="5"/>
    <x v="9"/>
    <x v="576"/>
    <x v="0"/>
    <x v="25"/>
    <x v="61"/>
    <s v="Blue"/>
    <x v="801"/>
    <n v="742.35"/>
    <n v="445.41"/>
    <n v="1"/>
    <n v="445.41"/>
    <n v="2022"/>
    <n v="296.94"/>
  </r>
  <r>
    <x v="0"/>
    <x v="0"/>
    <x v="5"/>
    <x v="359"/>
    <x v="0"/>
    <x v="3"/>
    <x v="12"/>
    <s v="Black"/>
    <x v="805"/>
    <n v="2443.35"/>
    <n v="1466.01"/>
    <n v="3"/>
    <n v="4398.03"/>
    <n v="2022"/>
    <n v="977.33999999999992"/>
  </r>
  <r>
    <x v="0"/>
    <x v="0"/>
    <x v="5"/>
    <x v="359"/>
    <x v="3"/>
    <x v="7"/>
    <x v="10"/>
    <s v="Blue"/>
    <x v="796"/>
    <n v="34.99"/>
    <n v="20.994"/>
    <n v="5"/>
    <n v="104.97"/>
    <n v="2022"/>
    <n v="13.996000000000002"/>
  </r>
  <r>
    <x v="0"/>
    <x v="0"/>
    <x v="5"/>
    <x v="359"/>
    <x v="0"/>
    <x v="3"/>
    <x v="17"/>
    <s v="Yellow"/>
    <x v="797"/>
    <n v="1120.49"/>
    <n v="672.29399999999998"/>
    <n v="2"/>
    <n v="1344.588"/>
    <n v="2022"/>
    <n v="448.19600000000003"/>
  </r>
  <r>
    <x v="0"/>
    <x v="0"/>
    <x v="5"/>
    <x v="359"/>
    <x v="1"/>
    <x v="1"/>
    <x v="48"/>
    <s v="White"/>
    <x v="805"/>
    <n v="8.99"/>
    <n v="5.3940000000000001"/>
    <n v="1"/>
    <n v="5.3940000000000001"/>
    <n v="2022"/>
    <n v="3.5960000000000001"/>
  </r>
  <r>
    <x v="0"/>
    <x v="0"/>
    <x v="5"/>
    <x v="359"/>
    <x v="0"/>
    <x v="3"/>
    <x v="17"/>
    <s v="Yellow"/>
    <x v="809"/>
    <n v="1120.49"/>
    <n v="672.29399999999998"/>
    <n v="1"/>
    <n v="672.29399999999998"/>
    <n v="2022"/>
    <n v="448.19600000000003"/>
  </r>
  <r>
    <x v="0"/>
    <x v="0"/>
    <x v="5"/>
    <x v="359"/>
    <x v="0"/>
    <x v="3"/>
    <x v="50"/>
    <s v="Yellow"/>
    <x v="813"/>
    <n v="1700.99"/>
    <n v="1020.5940000000001"/>
    <n v="3"/>
    <n v="3061.7820000000002"/>
    <n v="2022"/>
    <n v="680.39599999999996"/>
  </r>
  <r>
    <x v="0"/>
    <x v="0"/>
    <x v="5"/>
    <x v="359"/>
    <x v="0"/>
    <x v="3"/>
    <x v="17"/>
    <s v="Yellow"/>
    <x v="803"/>
    <n v="1120.49"/>
    <n v="672.29399999999998"/>
    <n v="2"/>
    <n v="1344.588"/>
    <n v="2022"/>
    <n v="448.19600000000003"/>
  </r>
  <r>
    <x v="0"/>
    <x v="0"/>
    <x v="5"/>
    <x v="359"/>
    <x v="0"/>
    <x v="3"/>
    <x v="12"/>
    <s v="Red"/>
    <x v="815"/>
    <n v="2443.35"/>
    <n v="1466.01"/>
    <n v="4"/>
    <n v="5864.04"/>
    <n v="2022"/>
    <n v="977.33999999999992"/>
  </r>
  <r>
    <x v="0"/>
    <x v="0"/>
    <x v="5"/>
    <x v="359"/>
    <x v="0"/>
    <x v="3"/>
    <x v="50"/>
    <s v="Yellow"/>
    <x v="815"/>
    <n v="1700.99"/>
    <n v="1020.5940000000001"/>
    <n v="3"/>
    <n v="3061.7820000000002"/>
    <n v="2022"/>
    <n v="680.39599999999996"/>
  </r>
  <r>
    <x v="0"/>
    <x v="0"/>
    <x v="5"/>
    <x v="359"/>
    <x v="2"/>
    <x v="18"/>
    <x v="53"/>
    <s v="Silver/Black"/>
    <x v="794"/>
    <n v="40.49"/>
    <n v="24.294"/>
    <n v="1"/>
    <n v="24.294"/>
    <n v="2022"/>
    <n v="16.196000000000002"/>
  </r>
  <r>
    <x v="0"/>
    <x v="0"/>
    <x v="5"/>
    <x v="359"/>
    <x v="0"/>
    <x v="3"/>
    <x v="17"/>
    <s v="Yellow"/>
    <x v="819"/>
    <n v="1120.49"/>
    <n v="672.29399999999998"/>
    <n v="4"/>
    <n v="2689.1759999999999"/>
    <n v="2022"/>
    <n v="448.19600000000003"/>
  </r>
  <r>
    <x v="0"/>
    <x v="0"/>
    <x v="5"/>
    <x v="359"/>
    <x v="0"/>
    <x v="3"/>
    <x v="50"/>
    <s v="Yellow"/>
    <x v="793"/>
    <n v="1700.99"/>
    <n v="1020.5940000000001"/>
    <n v="4"/>
    <n v="4082.3760000000002"/>
    <n v="2022"/>
    <n v="680.39599999999996"/>
  </r>
  <r>
    <x v="0"/>
    <x v="0"/>
    <x v="5"/>
    <x v="359"/>
    <x v="2"/>
    <x v="18"/>
    <x v="51"/>
    <s v="Silver/Black"/>
    <x v="817"/>
    <n v="80.989999999999995"/>
    <n v="48.594000000000001"/>
    <n v="1"/>
    <n v="48.594000000000001"/>
    <n v="2022"/>
    <n v="32.395999999999994"/>
  </r>
  <r>
    <x v="0"/>
    <x v="0"/>
    <x v="5"/>
    <x v="359"/>
    <x v="0"/>
    <x v="3"/>
    <x v="12"/>
    <s v="Black"/>
    <x v="809"/>
    <n v="2443.35"/>
    <n v="1466.01"/>
    <n v="5"/>
    <n v="7330.05"/>
    <n v="2022"/>
    <n v="977.33999999999992"/>
  </r>
  <r>
    <x v="0"/>
    <x v="0"/>
    <x v="5"/>
    <x v="359"/>
    <x v="0"/>
    <x v="3"/>
    <x v="17"/>
    <s v="Yellow"/>
    <x v="800"/>
    <n v="1120.49"/>
    <n v="672.29399999999998"/>
    <n v="2"/>
    <n v="1344.588"/>
    <n v="2022"/>
    <n v="448.19600000000003"/>
  </r>
  <r>
    <x v="0"/>
    <x v="0"/>
    <x v="5"/>
    <x v="359"/>
    <x v="0"/>
    <x v="3"/>
    <x v="12"/>
    <s v="Black"/>
    <x v="793"/>
    <n v="2443.35"/>
    <n v="1466.01"/>
    <n v="2"/>
    <n v="2932.02"/>
    <n v="2022"/>
    <n v="977.33999999999992"/>
  </r>
  <r>
    <x v="0"/>
    <x v="0"/>
    <x v="5"/>
    <x v="359"/>
    <x v="0"/>
    <x v="3"/>
    <x v="49"/>
    <s v="Black"/>
    <x v="805"/>
    <n v="539.99"/>
    <n v="323.99400000000003"/>
    <n v="3"/>
    <n v="971.98200000000008"/>
    <n v="2022"/>
    <n v="215.99599999999998"/>
  </r>
  <r>
    <x v="0"/>
    <x v="0"/>
    <x v="5"/>
    <x v="359"/>
    <x v="1"/>
    <x v="1"/>
    <x v="48"/>
    <s v="White"/>
    <x v="800"/>
    <n v="8.99"/>
    <n v="5.3940000000000001"/>
    <n v="2"/>
    <n v="10.788"/>
    <n v="2022"/>
    <n v="3.5960000000000001"/>
  </r>
  <r>
    <x v="0"/>
    <x v="0"/>
    <x v="2"/>
    <x v="578"/>
    <x v="0"/>
    <x v="25"/>
    <x v="62"/>
    <s v="Blue"/>
    <x v="812"/>
    <n v="2384.0700000000002"/>
    <n v="1430.442"/>
    <n v="1"/>
    <n v="1430.442"/>
    <n v="2022"/>
    <n v="953.62800000000016"/>
  </r>
  <r>
    <x v="0"/>
    <x v="0"/>
    <x v="2"/>
    <x v="578"/>
    <x v="0"/>
    <x v="25"/>
    <x v="64"/>
    <s v="Blue"/>
    <x v="798"/>
    <n v="1214.8499999999999"/>
    <n v="728.91"/>
    <n v="4"/>
    <n v="2915.64"/>
    <n v="2022"/>
    <n v="485.93999999999994"/>
  </r>
  <r>
    <x v="0"/>
    <x v="0"/>
    <x v="2"/>
    <x v="578"/>
    <x v="2"/>
    <x v="27"/>
    <x v="66"/>
    <s v="Blue"/>
    <x v="805"/>
    <n v="1003.91"/>
    <n v="602.346"/>
    <n v="2"/>
    <n v="1204.692"/>
    <n v="2022"/>
    <n v="401.56399999999996"/>
  </r>
  <r>
    <x v="0"/>
    <x v="0"/>
    <x v="2"/>
    <x v="578"/>
    <x v="0"/>
    <x v="25"/>
    <x v="62"/>
    <s v="Blue"/>
    <x v="792"/>
    <n v="2384.0700000000002"/>
    <n v="1430.442"/>
    <n v="2"/>
    <n v="2860.884"/>
    <n v="2022"/>
    <n v="953.62800000000016"/>
  </r>
  <r>
    <x v="0"/>
    <x v="0"/>
    <x v="2"/>
    <x v="578"/>
    <x v="0"/>
    <x v="25"/>
    <x v="62"/>
    <s v="Yellow"/>
    <x v="819"/>
    <n v="2384.0700000000002"/>
    <n v="1430.442"/>
    <n v="5"/>
    <n v="7152.21"/>
    <n v="2022"/>
    <n v="953.62800000000016"/>
  </r>
  <r>
    <x v="0"/>
    <x v="0"/>
    <x v="2"/>
    <x v="578"/>
    <x v="2"/>
    <x v="27"/>
    <x v="80"/>
    <s v="Blue"/>
    <x v="807"/>
    <n v="333.42"/>
    <n v="200.05199999999999"/>
    <n v="2"/>
    <n v="400.10399999999998"/>
    <n v="2022"/>
    <n v="133.36800000000002"/>
  </r>
  <r>
    <x v="0"/>
    <x v="0"/>
    <x v="2"/>
    <x v="578"/>
    <x v="2"/>
    <x v="27"/>
    <x v="66"/>
    <s v="Yellow"/>
    <x v="816"/>
    <n v="1003.91"/>
    <n v="602.346"/>
    <n v="2"/>
    <n v="1204.692"/>
    <n v="2022"/>
    <n v="401.56399999999996"/>
  </r>
  <r>
    <x v="0"/>
    <x v="0"/>
    <x v="2"/>
    <x v="578"/>
    <x v="2"/>
    <x v="27"/>
    <x v="80"/>
    <s v="Yellow"/>
    <x v="808"/>
    <n v="333.42"/>
    <n v="200.05199999999999"/>
    <n v="4"/>
    <n v="800.20799999999997"/>
    <n v="2022"/>
    <n v="133.36800000000002"/>
  </r>
  <r>
    <x v="0"/>
    <x v="0"/>
    <x v="2"/>
    <x v="578"/>
    <x v="0"/>
    <x v="25"/>
    <x v="62"/>
    <s v="Yellow"/>
    <x v="818"/>
    <n v="2384.0700000000002"/>
    <n v="1382.7606000000001"/>
    <n v="11"/>
    <n v="15210.366600000001"/>
    <n v="2022"/>
    <n v="1001.3094000000001"/>
  </r>
  <r>
    <x v="0"/>
    <x v="0"/>
    <x v="2"/>
    <x v="578"/>
    <x v="0"/>
    <x v="25"/>
    <x v="62"/>
    <s v="Blue"/>
    <x v="803"/>
    <n v="2384.0700000000002"/>
    <n v="1430.442"/>
    <n v="1"/>
    <n v="1430.442"/>
    <n v="2022"/>
    <n v="953.62800000000016"/>
  </r>
  <r>
    <x v="0"/>
    <x v="0"/>
    <x v="2"/>
    <x v="578"/>
    <x v="2"/>
    <x v="27"/>
    <x v="80"/>
    <s v="Yellow"/>
    <x v="815"/>
    <n v="333.42"/>
    <n v="200.05199999999999"/>
    <n v="2"/>
    <n v="400.10399999999998"/>
    <n v="2022"/>
    <n v="133.36800000000002"/>
  </r>
  <r>
    <x v="0"/>
    <x v="0"/>
    <x v="2"/>
    <x v="578"/>
    <x v="0"/>
    <x v="25"/>
    <x v="61"/>
    <s v="Yellow"/>
    <x v="794"/>
    <n v="742.35"/>
    <n v="445.41"/>
    <n v="2"/>
    <n v="890.82"/>
    <n v="2022"/>
    <n v="296.94"/>
  </r>
  <r>
    <x v="0"/>
    <x v="0"/>
    <x v="2"/>
    <x v="578"/>
    <x v="0"/>
    <x v="25"/>
    <x v="61"/>
    <s v="Blue"/>
    <x v="783"/>
    <n v="742.35"/>
    <n v="445.41"/>
    <n v="1"/>
    <n v="445.41"/>
    <n v="2022"/>
    <n v="296.94"/>
  </r>
  <r>
    <x v="0"/>
    <x v="0"/>
    <x v="2"/>
    <x v="578"/>
    <x v="0"/>
    <x v="25"/>
    <x v="61"/>
    <s v="Yellow"/>
    <x v="792"/>
    <n v="742.35"/>
    <n v="445.41"/>
    <n v="1"/>
    <n v="445.41"/>
    <n v="2022"/>
    <n v="296.94"/>
  </r>
  <r>
    <x v="0"/>
    <x v="0"/>
    <x v="2"/>
    <x v="578"/>
    <x v="0"/>
    <x v="25"/>
    <x v="61"/>
    <s v="Blue"/>
    <x v="817"/>
    <n v="742.35"/>
    <n v="445.41"/>
    <n v="1"/>
    <n v="445.41"/>
    <n v="2022"/>
    <n v="296.94"/>
  </r>
  <r>
    <x v="0"/>
    <x v="0"/>
    <x v="2"/>
    <x v="578"/>
    <x v="0"/>
    <x v="25"/>
    <x v="64"/>
    <s v="Blue"/>
    <x v="818"/>
    <n v="1214.8499999999999"/>
    <n v="728.91"/>
    <n v="1"/>
    <n v="728.91"/>
    <n v="2022"/>
    <n v="485.93999999999994"/>
  </r>
  <r>
    <x v="0"/>
    <x v="0"/>
    <x v="4"/>
    <x v="360"/>
    <x v="0"/>
    <x v="3"/>
    <x v="49"/>
    <s v="Black"/>
    <x v="817"/>
    <n v="539.99"/>
    <n v="323.99400000000003"/>
    <n v="5"/>
    <n v="1619.9700000000003"/>
    <n v="2022"/>
    <n v="215.99599999999998"/>
  </r>
  <r>
    <x v="0"/>
    <x v="0"/>
    <x v="4"/>
    <x v="360"/>
    <x v="0"/>
    <x v="3"/>
    <x v="17"/>
    <s v="Yellow"/>
    <x v="803"/>
    <n v="1120.49"/>
    <n v="672.29399999999998"/>
    <n v="4"/>
    <n v="2689.1759999999999"/>
    <n v="2022"/>
    <n v="448.19600000000003"/>
  </r>
  <r>
    <x v="0"/>
    <x v="0"/>
    <x v="4"/>
    <x v="360"/>
    <x v="0"/>
    <x v="3"/>
    <x v="49"/>
    <s v="Black"/>
    <x v="805"/>
    <n v="539.99"/>
    <n v="323.99400000000003"/>
    <n v="3"/>
    <n v="971.98200000000008"/>
    <n v="2022"/>
    <n v="215.99599999999998"/>
  </r>
  <r>
    <x v="0"/>
    <x v="0"/>
    <x v="4"/>
    <x v="360"/>
    <x v="0"/>
    <x v="3"/>
    <x v="12"/>
    <s v="Black"/>
    <x v="814"/>
    <n v="2443.35"/>
    <n v="1466.01"/>
    <n v="2"/>
    <n v="2932.02"/>
    <n v="2022"/>
    <n v="977.33999999999992"/>
  </r>
  <r>
    <x v="0"/>
    <x v="0"/>
    <x v="4"/>
    <x v="360"/>
    <x v="2"/>
    <x v="18"/>
    <x v="51"/>
    <s v="Silver/Black"/>
    <x v="804"/>
    <n v="80.989999999999995"/>
    <n v="48.594000000000001"/>
    <n v="2"/>
    <n v="97.188000000000002"/>
    <n v="2022"/>
    <n v="32.395999999999994"/>
  </r>
  <r>
    <x v="0"/>
    <x v="0"/>
    <x v="4"/>
    <x v="360"/>
    <x v="0"/>
    <x v="3"/>
    <x v="50"/>
    <s v="Yellow"/>
    <x v="811"/>
    <n v="1700.99"/>
    <n v="1020.5940000000001"/>
    <n v="2"/>
    <n v="2041.1880000000001"/>
    <n v="2022"/>
    <n v="680.39599999999996"/>
  </r>
  <r>
    <x v="0"/>
    <x v="0"/>
    <x v="4"/>
    <x v="360"/>
    <x v="2"/>
    <x v="6"/>
    <x v="8"/>
    <s v="Black"/>
    <x v="811"/>
    <n v="337.22"/>
    <n v="202.33199999999999"/>
    <n v="1"/>
    <n v="202.33199999999999"/>
    <n v="2022"/>
    <n v="134.88800000000003"/>
  </r>
  <r>
    <x v="0"/>
    <x v="0"/>
    <x v="4"/>
    <x v="360"/>
    <x v="0"/>
    <x v="3"/>
    <x v="49"/>
    <s v="Black"/>
    <x v="802"/>
    <n v="539.99"/>
    <n v="323.99400000000003"/>
    <n v="1"/>
    <n v="323.99400000000003"/>
    <n v="2022"/>
    <n v="215.99599999999998"/>
  </r>
  <r>
    <x v="0"/>
    <x v="0"/>
    <x v="4"/>
    <x v="360"/>
    <x v="0"/>
    <x v="3"/>
    <x v="50"/>
    <s v="Yellow"/>
    <x v="801"/>
    <n v="1700.99"/>
    <n v="1020.5940000000001"/>
    <n v="2"/>
    <n v="2041.1880000000001"/>
    <n v="2022"/>
    <n v="680.39599999999996"/>
  </r>
  <r>
    <x v="0"/>
    <x v="0"/>
    <x v="4"/>
    <x v="360"/>
    <x v="0"/>
    <x v="3"/>
    <x v="12"/>
    <s v="Black"/>
    <x v="815"/>
    <n v="2443.35"/>
    <n v="1466.01"/>
    <n v="2"/>
    <n v="2932.02"/>
    <n v="2022"/>
    <n v="977.33999999999992"/>
  </r>
  <r>
    <x v="0"/>
    <x v="0"/>
    <x v="4"/>
    <x v="360"/>
    <x v="2"/>
    <x v="6"/>
    <x v="15"/>
    <s v="Yellow"/>
    <x v="818"/>
    <n v="594.83000000000004"/>
    <n v="356.89800000000002"/>
    <n v="2"/>
    <n v="713.79600000000005"/>
    <n v="2022"/>
    <n v="237.93200000000002"/>
  </r>
  <r>
    <x v="0"/>
    <x v="0"/>
    <x v="4"/>
    <x v="360"/>
    <x v="1"/>
    <x v="1"/>
    <x v="48"/>
    <s v="White"/>
    <x v="801"/>
    <n v="8.99"/>
    <n v="5.3940000000000001"/>
    <n v="1"/>
    <n v="5.3940000000000001"/>
    <n v="2022"/>
    <n v="3.5960000000000001"/>
  </r>
  <r>
    <x v="0"/>
    <x v="0"/>
    <x v="4"/>
    <x v="360"/>
    <x v="0"/>
    <x v="3"/>
    <x v="17"/>
    <s v="Yellow"/>
    <x v="819"/>
    <n v="1120.49"/>
    <n v="672.29399999999998"/>
    <n v="1"/>
    <n v="672.29399999999998"/>
    <n v="2022"/>
    <n v="448.19600000000003"/>
  </r>
  <r>
    <x v="0"/>
    <x v="0"/>
    <x v="4"/>
    <x v="360"/>
    <x v="0"/>
    <x v="3"/>
    <x v="17"/>
    <s v="Yellow"/>
    <x v="792"/>
    <n v="1120.49"/>
    <n v="672.29399999999998"/>
    <n v="2"/>
    <n v="1344.588"/>
    <n v="2022"/>
    <n v="448.19600000000003"/>
  </r>
  <r>
    <x v="0"/>
    <x v="0"/>
    <x v="4"/>
    <x v="360"/>
    <x v="2"/>
    <x v="6"/>
    <x v="15"/>
    <s v="Yellow"/>
    <x v="813"/>
    <n v="594.83000000000004"/>
    <n v="356.89800000000002"/>
    <n v="2"/>
    <n v="713.79600000000005"/>
    <n v="2022"/>
    <n v="237.93200000000002"/>
  </r>
  <r>
    <x v="1"/>
    <x v="2"/>
    <x v="6"/>
    <x v="579"/>
    <x v="0"/>
    <x v="25"/>
    <x v="61"/>
    <s v="Yellow"/>
    <x v="783"/>
    <n v="742.35"/>
    <n v="445.41"/>
    <n v="6"/>
    <n v="2672.46"/>
    <n v="2022"/>
    <n v="296.94"/>
  </r>
  <r>
    <x v="1"/>
    <x v="2"/>
    <x v="6"/>
    <x v="579"/>
    <x v="0"/>
    <x v="25"/>
    <x v="62"/>
    <s v="Yellow"/>
    <x v="793"/>
    <n v="2384.0700000000002"/>
    <n v="1430.442"/>
    <n v="3"/>
    <n v="4291.326"/>
    <n v="2022"/>
    <n v="953.62800000000016"/>
  </r>
  <r>
    <x v="1"/>
    <x v="2"/>
    <x v="6"/>
    <x v="579"/>
    <x v="0"/>
    <x v="25"/>
    <x v="61"/>
    <s v="Blue"/>
    <x v="807"/>
    <n v="742.35"/>
    <n v="445.41"/>
    <n v="2"/>
    <n v="890.82"/>
    <n v="2022"/>
    <n v="296.94"/>
  </r>
  <r>
    <x v="1"/>
    <x v="2"/>
    <x v="6"/>
    <x v="579"/>
    <x v="0"/>
    <x v="25"/>
    <x v="62"/>
    <s v="Blue"/>
    <x v="794"/>
    <n v="2384.0700000000002"/>
    <n v="1430.442"/>
    <n v="2"/>
    <n v="2860.884"/>
    <n v="2022"/>
    <n v="953.62800000000016"/>
  </r>
  <r>
    <x v="1"/>
    <x v="2"/>
    <x v="6"/>
    <x v="579"/>
    <x v="0"/>
    <x v="25"/>
    <x v="61"/>
    <s v="Yellow"/>
    <x v="796"/>
    <n v="742.35"/>
    <n v="445.41"/>
    <n v="3"/>
    <n v="1336.23"/>
    <n v="2022"/>
    <n v="296.94"/>
  </r>
  <r>
    <x v="1"/>
    <x v="2"/>
    <x v="6"/>
    <x v="579"/>
    <x v="0"/>
    <x v="25"/>
    <x v="64"/>
    <s v="Blue"/>
    <x v="803"/>
    <n v="1214.8499999999999"/>
    <n v="728.91"/>
    <n v="3"/>
    <n v="2186.73"/>
    <n v="2022"/>
    <n v="485.93999999999994"/>
  </r>
  <r>
    <x v="1"/>
    <x v="2"/>
    <x v="6"/>
    <x v="579"/>
    <x v="0"/>
    <x v="25"/>
    <x v="62"/>
    <s v="Blue"/>
    <x v="799"/>
    <n v="2384.0700000000002"/>
    <n v="1430.442"/>
    <n v="2"/>
    <n v="2860.884"/>
    <n v="2022"/>
    <n v="953.62800000000016"/>
  </r>
  <r>
    <x v="1"/>
    <x v="3"/>
    <x v="7"/>
    <x v="361"/>
    <x v="1"/>
    <x v="14"/>
    <x v="56"/>
    <s v="Black"/>
    <x v="783"/>
    <n v="69.989999999999995"/>
    <n v="41.994"/>
    <n v="1"/>
    <n v="41.994"/>
    <n v="2022"/>
    <n v="27.995999999999995"/>
  </r>
  <r>
    <x v="1"/>
    <x v="3"/>
    <x v="7"/>
    <x v="361"/>
    <x v="1"/>
    <x v="14"/>
    <x v="56"/>
    <s v="Black"/>
    <x v="812"/>
    <n v="69.989999999999995"/>
    <n v="41.994"/>
    <n v="2"/>
    <n v="83.988"/>
    <n v="2022"/>
    <n v="27.995999999999995"/>
  </r>
  <r>
    <x v="0"/>
    <x v="0"/>
    <x v="5"/>
    <x v="362"/>
    <x v="0"/>
    <x v="0"/>
    <x v="82"/>
    <s v="Silver"/>
    <x v="800"/>
    <n v="564.99"/>
    <n v="338.99400000000003"/>
    <n v="2"/>
    <n v="677.98800000000006"/>
    <n v="2022"/>
    <n v="225.99599999999998"/>
  </r>
  <r>
    <x v="0"/>
    <x v="0"/>
    <x v="5"/>
    <x v="362"/>
    <x v="0"/>
    <x v="0"/>
    <x v="77"/>
    <s v="Silver"/>
    <x v="805"/>
    <n v="769.49"/>
    <n v="461.69400000000002"/>
    <n v="1"/>
    <n v="461.69400000000002"/>
    <n v="2022"/>
    <n v="307.79599999999999"/>
  </r>
  <r>
    <x v="0"/>
    <x v="0"/>
    <x v="5"/>
    <x v="362"/>
    <x v="0"/>
    <x v="0"/>
    <x v="77"/>
    <s v="Silver"/>
    <x v="812"/>
    <n v="769.49"/>
    <n v="461.69400000000002"/>
    <n v="1"/>
    <n v="461.69400000000002"/>
    <n v="2022"/>
    <n v="307.79599999999999"/>
  </r>
  <r>
    <x v="0"/>
    <x v="0"/>
    <x v="5"/>
    <x v="362"/>
    <x v="2"/>
    <x v="2"/>
    <x v="84"/>
    <s v="Silver"/>
    <x v="804"/>
    <n v="264.05"/>
    <n v="158.43"/>
    <n v="2"/>
    <n v="316.86"/>
    <n v="2022"/>
    <n v="105.62"/>
  </r>
  <r>
    <x v="0"/>
    <x v="0"/>
    <x v="5"/>
    <x v="362"/>
    <x v="0"/>
    <x v="0"/>
    <x v="19"/>
    <s v="Silver"/>
    <x v="792"/>
    <n v="2319.9899999999998"/>
    <n v="1391.9939999999999"/>
    <n v="2"/>
    <n v="2783.9879999999998"/>
    <n v="2022"/>
    <n v="927.99599999999987"/>
  </r>
  <r>
    <x v="0"/>
    <x v="0"/>
    <x v="5"/>
    <x v="362"/>
    <x v="2"/>
    <x v="2"/>
    <x v="84"/>
    <s v="Black"/>
    <x v="812"/>
    <n v="249.79"/>
    <n v="149.874"/>
    <n v="2"/>
    <n v="299.74799999999999"/>
    <n v="2022"/>
    <n v="99.915999999999997"/>
  </r>
  <r>
    <x v="0"/>
    <x v="0"/>
    <x v="5"/>
    <x v="362"/>
    <x v="0"/>
    <x v="0"/>
    <x v="19"/>
    <s v="Black"/>
    <x v="802"/>
    <n v="2294.9899999999998"/>
    <n v="1376.9939999999999"/>
    <n v="4"/>
    <n v="5507.9759999999997"/>
    <n v="2022"/>
    <n v="917.99599999999987"/>
  </r>
  <r>
    <x v="0"/>
    <x v="0"/>
    <x v="5"/>
    <x v="362"/>
    <x v="0"/>
    <x v="0"/>
    <x v="82"/>
    <s v="Black"/>
    <x v="783"/>
    <n v="539.99"/>
    <n v="323.99400000000003"/>
    <n v="5"/>
    <n v="1619.9700000000003"/>
    <n v="2022"/>
    <n v="215.99599999999998"/>
  </r>
  <r>
    <x v="0"/>
    <x v="0"/>
    <x v="5"/>
    <x v="362"/>
    <x v="0"/>
    <x v="0"/>
    <x v="19"/>
    <s v="Black"/>
    <x v="811"/>
    <n v="2294.9899999999998"/>
    <n v="1376.9939999999999"/>
    <n v="4"/>
    <n v="5507.9759999999997"/>
    <n v="2022"/>
    <n v="917.99599999999987"/>
  </r>
  <r>
    <x v="0"/>
    <x v="0"/>
    <x v="5"/>
    <x v="362"/>
    <x v="0"/>
    <x v="0"/>
    <x v="82"/>
    <s v="Silver"/>
    <x v="776"/>
    <n v="564.99"/>
    <n v="338.99400000000003"/>
    <n v="1"/>
    <n v="338.99400000000003"/>
    <n v="2022"/>
    <n v="225.99599999999998"/>
  </r>
  <r>
    <x v="0"/>
    <x v="0"/>
    <x v="5"/>
    <x v="362"/>
    <x v="3"/>
    <x v="22"/>
    <x v="57"/>
    <m/>
    <x v="804"/>
    <n v="4.99"/>
    <n v="2.9940000000000002"/>
    <n v="5"/>
    <n v="14.97"/>
    <n v="2022"/>
    <n v="1.996"/>
  </r>
  <r>
    <x v="0"/>
    <x v="0"/>
    <x v="5"/>
    <x v="362"/>
    <x v="2"/>
    <x v="2"/>
    <x v="38"/>
    <s v="Silver"/>
    <x v="783"/>
    <n v="364.09"/>
    <n v="218.45400000000001"/>
    <n v="1"/>
    <n v="218.45400000000001"/>
    <n v="2022"/>
    <n v="145.63599999999997"/>
  </r>
  <r>
    <x v="0"/>
    <x v="0"/>
    <x v="5"/>
    <x v="362"/>
    <x v="1"/>
    <x v="14"/>
    <x v="56"/>
    <s v="Black"/>
    <x v="817"/>
    <n v="69.989999999999995"/>
    <n v="41.994"/>
    <n v="5"/>
    <n v="209.97"/>
    <n v="2022"/>
    <n v="27.995999999999995"/>
  </r>
  <r>
    <x v="0"/>
    <x v="0"/>
    <x v="5"/>
    <x v="362"/>
    <x v="1"/>
    <x v="5"/>
    <x v="6"/>
    <s v="Multi"/>
    <x v="805"/>
    <n v="8.99"/>
    <n v="5.3940000000000001"/>
    <n v="7"/>
    <n v="37.758000000000003"/>
    <n v="2022"/>
    <n v="3.5960000000000001"/>
  </r>
  <r>
    <x v="0"/>
    <x v="0"/>
    <x v="5"/>
    <x v="362"/>
    <x v="0"/>
    <x v="0"/>
    <x v="77"/>
    <s v="Silver"/>
    <x v="793"/>
    <n v="769.49"/>
    <n v="461.69400000000002"/>
    <n v="2"/>
    <n v="923.38800000000003"/>
    <n v="2022"/>
    <n v="307.79599999999999"/>
  </r>
  <r>
    <x v="0"/>
    <x v="0"/>
    <x v="5"/>
    <x v="362"/>
    <x v="1"/>
    <x v="14"/>
    <x v="56"/>
    <s v="Black"/>
    <x v="804"/>
    <n v="69.989999999999995"/>
    <n v="41.994"/>
    <n v="9"/>
    <n v="377.94600000000003"/>
    <n v="2022"/>
    <n v="27.995999999999995"/>
  </r>
  <r>
    <x v="0"/>
    <x v="0"/>
    <x v="5"/>
    <x v="362"/>
    <x v="1"/>
    <x v="4"/>
    <x v="58"/>
    <s v="Yellow"/>
    <x v="799"/>
    <n v="53.99"/>
    <n v="32.393999999999998"/>
    <n v="4"/>
    <n v="129.57599999999999"/>
    <n v="2022"/>
    <n v="21.596000000000004"/>
  </r>
  <r>
    <x v="0"/>
    <x v="0"/>
    <x v="5"/>
    <x v="362"/>
    <x v="1"/>
    <x v="4"/>
    <x v="5"/>
    <s v="Multi"/>
    <x v="800"/>
    <n v="49.99"/>
    <n v="29.994"/>
    <n v="2"/>
    <n v="59.988"/>
    <n v="2022"/>
    <n v="19.996000000000002"/>
  </r>
  <r>
    <x v="0"/>
    <x v="0"/>
    <x v="5"/>
    <x v="362"/>
    <x v="1"/>
    <x v="23"/>
    <x v="59"/>
    <s v="Blue"/>
    <x v="809"/>
    <n v="63.5"/>
    <n v="38.1"/>
    <n v="4"/>
    <n v="152.4"/>
    <n v="2022"/>
    <n v="25.4"/>
  </r>
  <r>
    <x v="0"/>
    <x v="0"/>
    <x v="5"/>
    <x v="362"/>
    <x v="2"/>
    <x v="2"/>
    <x v="38"/>
    <s v="Silver"/>
    <x v="811"/>
    <n v="364.09"/>
    <n v="218.45400000000001"/>
    <n v="3"/>
    <n v="655.36200000000008"/>
    <n v="2022"/>
    <n v="145.63599999999997"/>
  </r>
  <r>
    <x v="0"/>
    <x v="0"/>
    <x v="5"/>
    <x v="362"/>
    <x v="0"/>
    <x v="0"/>
    <x v="82"/>
    <s v="Black"/>
    <x v="815"/>
    <n v="539.99"/>
    <n v="323.99400000000003"/>
    <n v="1"/>
    <n v="323.99400000000003"/>
    <n v="2022"/>
    <n v="215.99599999999998"/>
  </r>
  <r>
    <x v="0"/>
    <x v="0"/>
    <x v="5"/>
    <x v="362"/>
    <x v="0"/>
    <x v="0"/>
    <x v="82"/>
    <s v="Black"/>
    <x v="811"/>
    <n v="539.99"/>
    <n v="323.99400000000003"/>
    <n v="1"/>
    <n v="323.99400000000003"/>
    <n v="2022"/>
    <n v="215.99599999999998"/>
  </r>
  <r>
    <x v="0"/>
    <x v="0"/>
    <x v="5"/>
    <x v="362"/>
    <x v="0"/>
    <x v="0"/>
    <x v="82"/>
    <s v="Silver"/>
    <x v="813"/>
    <n v="564.99"/>
    <n v="338.99400000000003"/>
    <n v="2"/>
    <n v="677.98800000000006"/>
    <n v="2022"/>
    <n v="225.99599999999998"/>
  </r>
  <r>
    <x v="0"/>
    <x v="0"/>
    <x v="5"/>
    <x v="362"/>
    <x v="1"/>
    <x v="4"/>
    <x v="58"/>
    <s v="Yellow"/>
    <x v="803"/>
    <n v="53.99"/>
    <n v="32.393999999999998"/>
    <n v="2"/>
    <n v="64.787999999999997"/>
    <n v="2022"/>
    <n v="21.596000000000004"/>
  </r>
  <r>
    <x v="0"/>
    <x v="0"/>
    <x v="5"/>
    <x v="362"/>
    <x v="0"/>
    <x v="0"/>
    <x v="82"/>
    <s v="Silver"/>
    <x v="817"/>
    <n v="564.99"/>
    <n v="338.99400000000003"/>
    <n v="2"/>
    <n v="677.98800000000006"/>
    <n v="2022"/>
    <n v="225.99599999999998"/>
  </r>
  <r>
    <x v="0"/>
    <x v="0"/>
    <x v="5"/>
    <x v="362"/>
    <x v="0"/>
    <x v="0"/>
    <x v="77"/>
    <s v="Silver"/>
    <x v="812"/>
    <n v="769.49"/>
    <n v="461.69400000000002"/>
    <n v="2"/>
    <n v="923.38800000000003"/>
    <n v="2022"/>
    <n v="307.79599999999999"/>
  </r>
  <r>
    <x v="0"/>
    <x v="0"/>
    <x v="5"/>
    <x v="362"/>
    <x v="3"/>
    <x v="24"/>
    <x v="60"/>
    <m/>
    <x v="818"/>
    <n v="7.95"/>
    <n v="4.7699999999999996"/>
    <n v="2"/>
    <n v="9.5399999999999991"/>
    <n v="2022"/>
    <n v="3.1800000000000006"/>
  </r>
  <r>
    <x v="0"/>
    <x v="0"/>
    <x v="5"/>
    <x v="362"/>
    <x v="3"/>
    <x v="19"/>
    <x v="52"/>
    <m/>
    <x v="810"/>
    <n v="120"/>
    <n v="72"/>
    <n v="6"/>
    <n v="432"/>
    <n v="2022"/>
    <n v="48"/>
  </r>
  <r>
    <x v="0"/>
    <x v="0"/>
    <x v="5"/>
    <x v="362"/>
    <x v="3"/>
    <x v="7"/>
    <x v="10"/>
    <s v="Black"/>
    <x v="793"/>
    <n v="34.99"/>
    <n v="20.994"/>
    <n v="3"/>
    <n v="62.981999999999999"/>
    <n v="2022"/>
    <n v="13.996000000000002"/>
  </r>
  <r>
    <x v="1"/>
    <x v="3"/>
    <x v="7"/>
    <x v="363"/>
    <x v="1"/>
    <x v="14"/>
    <x v="56"/>
    <s v="Black"/>
    <x v="797"/>
    <n v="69.989999999999995"/>
    <n v="41.994"/>
    <n v="10"/>
    <n v="419.94"/>
    <n v="2022"/>
    <n v="27.995999999999995"/>
  </r>
  <r>
    <x v="1"/>
    <x v="3"/>
    <x v="7"/>
    <x v="363"/>
    <x v="0"/>
    <x v="0"/>
    <x v="77"/>
    <s v="Silver"/>
    <x v="793"/>
    <n v="769.49"/>
    <n v="461.69400000000002"/>
    <n v="2"/>
    <n v="923.38800000000003"/>
    <n v="2022"/>
    <n v="307.79599999999999"/>
  </r>
  <r>
    <x v="1"/>
    <x v="3"/>
    <x v="7"/>
    <x v="363"/>
    <x v="2"/>
    <x v="2"/>
    <x v="84"/>
    <s v="Silver"/>
    <x v="802"/>
    <n v="264.05"/>
    <n v="158.43"/>
    <n v="1"/>
    <n v="158.43"/>
    <n v="2022"/>
    <n v="105.62"/>
  </r>
  <r>
    <x v="1"/>
    <x v="3"/>
    <x v="7"/>
    <x v="363"/>
    <x v="0"/>
    <x v="0"/>
    <x v="19"/>
    <s v="Silver"/>
    <x v="807"/>
    <n v="2319.9899999999998"/>
    <n v="1391.9939999999999"/>
    <n v="1"/>
    <n v="1391.9939999999999"/>
    <n v="2022"/>
    <n v="927.99599999999987"/>
  </r>
  <r>
    <x v="1"/>
    <x v="3"/>
    <x v="7"/>
    <x v="363"/>
    <x v="0"/>
    <x v="0"/>
    <x v="19"/>
    <s v="Black"/>
    <x v="802"/>
    <n v="2294.9899999999998"/>
    <n v="1376.9939999999999"/>
    <n v="2"/>
    <n v="2753.9879999999998"/>
    <n v="2022"/>
    <n v="917.99599999999987"/>
  </r>
  <r>
    <x v="1"/>
    <x v="3"/>
    <x v="7"/>
    <x v="363"/>
    <x v="0"/>
    <x v="0"/>
    <x v="77"/>
    <s v="Silver"/>
    <x v="818"/>
    <n v="769.49"/>
    <n v="461.69400000000002"/>
    <n v="1"/>
    <n v="461.69400000000002"/>
    <n v="2022"/>
    <n v="307.79599999999999"/>
  </r>
  <r>
    <x v="1"/>
    <x v="3"/>
    <x v="7"/>
    <x v="363"/>
    <x v="2"/>
    <x v="2"/>
    <x v="84"/>
    <s v="Black"/>
    <x v="810"/>
    <n v="249.79"/>
    <n v="149.874"/>
    <n v="2"/>
    <n v="299.74799999999999"/>
    <n v="2022"/>
    <n v="99.915999999999997"/>
  </r>
  <r>
    <x v="1"/>
    <x v="3"/>
    <x v="7"/>
    <x v="363"/>
    <x v="0"/>
    <x v="0"/>
    <x v="82"/>
    <s v="Silver"/>
    <x v="803"/>
    <n v="564.99"/>
    <n v="338.99400000000003"/>
    <n v="5"/>
    <n v="1694.9700000000003"/>
    <n v="2022"/>
    <n v="225.99599999999998"/>
  </r>
  <r>
    <x v="1"/>
    <x v="3"/>
    <x v="7"/>
    <x v="363"/>
    <x v="2"/>
    <x v="18"/>
    <x v="86"/>
    <s v="Silver/Black"/>
    <x v="803"/>
    <n v="80.989999999999995"/>
    <n v="48.594000000000001"/>
    <n v="1"/>
    <n v="48.594000000000001"/>
    <n v="2022"/>
    <n v="32.395999999999994"/>
  </r>
  <r>
    <x v="1"/>
    <x v="3"/>
    <x v="7"/>
    <x v="363"/>
    <x v="0"/>
    <x v="0"/>
    <x v="19"/>
    <s v="Black"/>
    <x v="807"/>
    <n v="2294.9899999999998"/>
    <n v="1376.9939999999999"/>
    <n v="4"/>
    <n v="5507.9759999999997"/>
    <n v="2022"/>
    <n v="917.99599999999987"/>
  </r>
  <r>
    <x v="1"/>
    <x v="3"/>
    <x v="7"/>
    <x v="363"/>
    <x v="0"/>
    <x v="0"/>
    <x v="82"/>
    <s v="Silver"/>
    <x v="796"/>
    <n v="564.99"/>
    <n v="338.99400000000003"/>
    <n v="1"/>
    <n v="338.99400000000003"/>
    <n v="2022"/>
    <n v="225.99599999999998"/>
  </r>
  <r>
    <x v="1"/>
    <x v="3"/>
    <x v="7"/>
    <x v="363"/>
    <x v="0"/>
    <x v="0"/>
    <x v="77"/>
    <s v="Silver"/>
    <x v="815"/>
    <n v="769.49"/>
    <n v="461.69400000000002"/>
    <n v="1"/>
    <n v="461.69400000000002"/>
    <n v="2022"/>
    <n v="307.79599999999999"/>
  </r>
  <r>
    <x v="1"/>
    <x v="3"/>
    <x v="7"/>
    <x v="363"/>
    <x v="0"/>
    <x v="0"/>
    <x v="82"/>
    <s v="Black"/>
    <x v="809"/>
    <n v="539.99"/>
    <n v="323.99400000000003"/>
    <n v="1"/>
    <n v="323.99400000000003"/>
    <n v="2022"/>
    <n v="215.99599999999998"/>
  </r>
  <r>
    <x v="1"/>
    <x v="3"/>
    <x v="7"/>
    <x v="363"/>
    <x v="0"/>
    <x v="0"/>
    <x v="82"/>
    <s v="Silver"/>
    <x v="799"/>
    <n v="564.99"/>
    <n v="338.99400000000003"/>
    <n v="1"/>
    <n v="338.99400000000003"/>
    <n v="2022"/>
    <n v="225.99599999999998"/>
  </r>
  <r>
    <x v="1"/>
    <x v="3"/>
    <x v="7"/>
    <x v="363"/>
    <x v="0"/>
    <x v="0"/>
    <x v="82"/>
    <s v="Silver"/>
    <x v="804"/>
    <n v="564.99"/>
    <n v="338.99400000000003"/>
    <n v="1"/>
    <n v="338.99400000000003"/>
    <n v="2022"/>
    <n v="225.99599999999998"/>
  </r>
  <r>
    <x v="1"/>
    <x v="3"/>
    <x v="7"/>
    <x v="363"/>
    <x v="0"/>
    <x v="0"/>
    <x v="82"/>
    <s v="Black"/>
    <x v="819"/>
    <n v="539.99"/>
    <n v="323.99400000000003"/>
    <n v="2"/>
    <n v="647.98800000000006"/>
    <n v="2022"/>
    <n v="215.99599999999998"/>
  </r>
  <r>
    <x v="1"/>
    <x v="3"/>
    <x v="7"/>
    <x v="363"/>
    <x v="0"/>
    <x v="0"/>
    <x v="19"/>
    <s v="Black"/>
    <x v="803"/>
    <n v="2294.9899999999998"/>
    <n v="1376.9939999999999"/>
    <n v="1"/>
    <n v="1376.9939999999999"/>
    <n v="2022"/>
    <n v="917.99599999999987"/>
  </r>
  <r>
    <x v="1"/>
    <x v="3"/>
    <x v="7"/>
    <x v="363"/>
    <x v="0"/>
    <x v="0"/>
    <x v="82"/>
    <s v="Black"/>
    <x v="811"/>
    <n v="539.99"/>
    <n v="323.99400000000003"/>
    <n v="2"/>
    <n v="647.98800000000006"/>
    <n v="2022"/>
    <n v="215.99599999999998"/>
  </r>
  <r>
    <x v="1"/>
    <x v="3"/>
    <x v="7"/>
    <x v="363"/>
    <x v="0"/>
    <x v="0"/>
    <x v="82"/>
    <s v="Black"/>
    <x v="818"/>
    <n v="539.99"/>
    <n v="323.99400000000003"/>
    <n v="3"/>
    <n v="971.98200000000008"/>
    <n v="2022"/>
    <n v="215.99599999999998"/>
  </r>
  <r>
    <x v="1"/>
    <x v="3"/>
    <x v="7"/>
    <x v="363"/>
    <x v="0"/>
    <x v="0"/>
    <x v="82"/>
    <s v="Black"/>
    <x v="813"/>
    <n v="539.99"/>
    <n v="323.99400000000003"/>
    <n v="5"/>
    <n v="1619.9700000000003"/>
    <n v="2022"/>
    <n v="215.99599999999998"/>
  </r>
  <r>
    <x v="1"/>
    <x v="3"/>
    <x v="7"/>
    <x v="363"/>
    <x v="0"/>
    <x v="0"/>
    <x v="19"/>
    <s v="Silver"/>
    <x v="783"/>
    <n v="2319.9899999999998"/>
    <n v="1391.9939999999999"/>
    <n v="4"/>
    <n v="5567.9759999999997"/>
    <n v="2022"/>
    <n v="927.99599999999987"/>
  </r>
  <r>
    <x v="1"/>
    <x v="3"/>
    <x v="7"/>
    <x v="363"/>
    <x v="2"/>
    <x v="9"/>
    <x v="22"/>
    <m/>
    <x v="812"/>
    <n v="61.92"/>
    <n v="37.152000000000001"/>
    <n v="2"/>
    <n v="74.304000000000002"/>
    <n v="2022"/>
    <n v="24.768000000000001"/>
  </r>
  <r>
    <x v="1"/>
    <x v="3"/>
    <x v="7"/>
    <x v="363"/>
    <x v="0"/>
    <x v="0"/>
    <x v="82"/>
    <s v="Silver"/>
    <x v="805"/>
    <n v="564.99"/>
    <n v="338.99400000000003"/>
    <n v="1"/>
    <n v="338.99400000000003"/>
    <n v="2022"/>
    <n v="225.99599999999998"/>
  </r>
  <r>
    <x v="0"/>
    <x v="0"/>
    <x v="0"/>
    <x v="581"/>
    <x v="0"/>
    <x v="25"/>
    <x v="61"/>
    <s v="Yellow"/>
    <x v="793"/>
    <n v="742.35"/>
    <n v="445.41"/>
    <n v="1"/>
    <n v="445.41"/>
    <n v="2022"/>
    <n v="296.94"/>
  </r>
  <r>
    <x v="0"/>
    <x v="0"/>
    <x v="0"/>
    <x v="581"/>
    <x v="0"/>
    <x v="25"/>
    <x v="64"/>
    <s v="Blue"/>
    <x v="783"/>
    <n v="1214.8499999999999"/>
    <n v="728.91"/>
    <n v="1"/>
    <n v="728.91"/>
    <n v="2022"/>
    <n v="485.93999999999994"/>
  </r>
  <r>
    <x v="0"/>
    <x v="0"/>
    <x v="0"/>
    <x v="151"/>
    <x v="1"/>
    <x v="14"/>
    <x v="56"/>
    <s v="Black"/>
    <x v="798"/>
    <n v="69.989999999999995"/>
    <n v="41.994"/>
    <n v="3"/>
    <n v="125.982"/>
    <n v="2022"/>
    <n v="27.995999999999995"/>
  </r>
  <r>
    <x v="0"/>
    <x v="0"/>
    <x v="0"/>
    <x v="151"/>
    <x v="1"/>
    <x v="14"/>
    <x v="56"/>
    <s v="Black"/>
    <x v="818"/>
    <n v="69.989999999999995"/>
    <n v="41.994"/>
    <n v="8"/>
    <n v="335.952"/>
    <n v="2022"/>
    <n v="27.995999999999995"/>
  </r>
  <r>
    <x v="0"/>
    <x v="0"/>
    <x v="0"/>
    <x v="151"/>
    <x v="1"/>
    <x v="14"/>
    <x v="56"/>
    <s v="Black"/>
    <x v="776"/>
    <n v="69.989999999999995"/>
    <n v="41.994"/>
    <n v="1"/>
    <n v="41.994"/>
    <n v="2022"/>
    <n v="27.995999999999995"/>
  </r>
  <r>
    <x v="0"/>
    <x v="0"/>
    <x v="0"/>
    <x v="151"/>
    <x v="0"/>
    <x v="0"/>
    <x v="19"/>
    <s v="Black"/>
    <x v="798"/>
    <n v="2294.9899999999998"/>
    <n v="1376.9939999999999"/>
    <n v="2"/>
    <n v="2753.9879999999998"/>
    <n v="2022"/>
    <n v="917.99599999999987"/>
  </r>
  <r>
    <x v="0"/>
    <x v="0"/>
    <x v="2"/>
    <x v="365"/>
    <x v="2"/>
    <x v="18"/>
    <x v="47"/>
    <s v="Silver/Black"/>
    <x v="814"/>
    <n v="62.09"/>
    <n v="37.253999999999998"/>
    <n v="2"/>
    <n v="74.507999999999996"/>
    <n v="2022"/>
    <n v="24.836000000000006"/>
  </r>
  <r>
    <x v="0"/>
    <x v="0"/>
    <x v="4"/>
    <x v="366"/>
    <x v="2"/>
    <x v="18"/>
    <x v="53"/>
    <s v="Silver/Black"/>
    <x v="799"/>
    <n v="40.49"/>
    <n v="24.294"/>
    <n v="1"/>
    <n v="24.294"/>
    <n v="2022"/>
    <n v="16.196000000000002"/>
  </r>
  <r>
    <x v="0"/>
    <x v="0"/>
    <x v="5"/>
    <x v="583"/>
    <x v="1"/>
    <x v="10"/>
    <x v="29"/>
    <s v="Black"/>
    <x v="809"/>
    <n v="24.49"/>
    <n v="14.694000000000001"/>
    <n v="1"/>
    <n v="14.694000000000001"/>
    <n v="2022"/>
    <n v="9.7959999999999976"/>
  </r>
  <r>
    <x v="0"/>
    <x v="0"/>
    <x v="5"/>
    <x v="583"/>
    <x v="0"/>
    <x v="25"/>
    <x v="62"/>
    <s v="Yellow"/>
    <x v="810"/>
    <n v="2384.0700000000002"/>
    <n v="1430.442"/>
    <n v="1"/>
    <n v="1430.442"/>
    <n v="2022"/>
    <n v="953.62800000000016"/>
  </r>
  <r>
    <x v="0"/>
    <x v="0"/>
    <x v="5"/>
    <x v="583"/>
    <x v="3"/>
    <x v="7"/>
    <x v="10"/>
    <s v="Red"/>
    <x v="802"/>
    <n v="34.99"/>
    <n v="20.994"/>
    <n v="1"/>
    <n v="20.994"/>
    <n v="2022"/>
    <n v="13.996000000000002"/>
  </r>
  <r>
    <x v="0"/>
    <x v="1"/>
    <x v="1"/>
    <x v="584"/>
    <x v="0"/>
    <x v="25"/>
    <x v="62"/>
    <s v="Yellow"/>
    <x v="816"/>
    <n v="2384.0700000000002"/>
    <n v="1430.442"/>
    <n v="1"/>
    <n v="1430.442"/>
    <n v="2022"/>
    <n v="953.62800000000016"/>
  </r>
  <r>
    <x v="0"/>
    <x v="1"/>
    <x v="1"/>
    <x v="585"/>
    <x v="2"/>
    <x v="27"/>
    <x v="80"/>
    <s v="Yellow"/>
    <x v="816"/>
    <n v="333.42"/>
    <n v="200.05199999999999"/>
    <n v="1"/>
    <n v="200.05199999999999"/>
    <n v="2022"/>
    <n v="133.36800000000002"/>
  </r>
  <r>
    <x v="0"/>
    <x v="1"/>
    <x v="1"/>
    <x v="585"/>
    <x v="2"/>
    <x v="20"/>
    <x v="69"/>
    <m/>
    <x v="807"/>
    <n v="52.64"/>
    <n v="31.584"/>
    <n v="1"/>
    <n v="31.584"/>
    <n v="2022"/>
    <n v="21.056000000000001"/>
  </r>
  <r>
    <x v="0"/>
    <x v="1"/>
    <x v="1"/>
    <x v="585"/>
    <x v="3"/>
    <x v="22"/>
    <x v="57"/>
    <m/>
    <x v="796"/>
    <n v="4.99"/>
    <n v="2.9940000000000002"/>
    <n v="8"/>
    <n v="23.952000000000002"/>
    <n v="2022"/>
    <n v="1.996"/>
  </r>
  <r>
    <x v="0"/>
    <x v="1"/>
    <x v="1"/>
    <x v="585"/>
    <x v="0"/>
    <x v="25"/>
    <x v="61"/>
    <s v="Yellow"/>
    <x v="810"/>
    <n v="742.35"/>
    <n v="445.41"/>
    <n v="1"/>
    <n v="445.41"/>
    <n v="2022"/>
    <n v="296.94"/>
  </r>
  <r>
    <x v="0"/>
    <x v="1"/>
    <x v="1"/>
    <x v="585"/>
    <x v="1"/>
    <x v="23"/>
    <x v="59"/>
    <s v="Blue"/>
    <x v="810"/>
    <n v="63.5"/>
    <n v="36.83"/>
    <n v="14"/>
    <n v="515.62"/>
    <n v="2022"/>
    <n v="26.67"/>
  </r>
  <r>
    <x v="0"/>
    <x v="1"/>
    <x v="1"/>
    <x v="585"/>
    <x v="0"/>
    <x v="25"/>
    <x v="62"/>
    <s v="Yellow"/>
    <x v="807"/>
    <n v="2384.0700000000002"/>
    <n v="1430.442"/>
    <n v="2"/>
    <n v="2860.884"/>
    <n v="2022"/>
    <n v="953.62800000000016"/>
  </r>
  <r>
    <x v="0"/>
    <x v="1"/>
    <x v="1"/>
    <x v="585"/>
    <x v="1"/>
    <x v="4"/>
    <x v="5"/>
    <s v="Multi"/>
    <x v="791"/>
    <n v="49.99"/>
    <n v="29.994"/>
    <n v="8"/>
    <n v="239.952"/>
    <n v="2022"/>
    <n v="19.996000000000002"/>
  </r>
  <r>
    <x v="0"/>
    <x v="1"/>
    <x v="1"/>
    <x v="585"/>
    <x v="3"/>
    <x v="7"/>
    <x v="10"/>
    <s v="Blue"/>
    <x v="798"/>
    <n v="34.99"/>
    <n v="20.994"/>
    <n v="4"/>
    <n v="83.975999999999999"/>
    <n v="2022"/>
    <n v="13.996000000000002"/>
  </r>
  <r>
    <x v="0"/>
    <x v="1"/>
    <x v="1"/>
    <x v="585"/>
    <x v="0"/>
    <x v="25"/>
    <x v="62"/>
    <s v="Blue"/>
    <x v="806"/>
    <n v="2384.0700000000002"/>
    <n v="1430.442"/>
    <n v="6"/>
    <n v="8582.652"/>
    <n v="2022"/>
    <n v="953.62800000000016"/>
  </r>
  <r>
    <x v="0"/>
    <x v="1"/>
    <x v="1"/>
    <x v="585"/>
    <x v="3"/>
    <x v="7"/>
    <x v="10"/>
    <s v="Red"/>
    <x v="808"/>
    <n v="34.99"/>
    <n v="20.994"/>
    <n v="2"/>
    <n v="41.988"/>
    <n v="2022"/>
    <n v="13.996000000000002"/>
  </r>
  <r>
    <x v="0"/>
    <x v="1"/>
    <x v="1"/>
    <x v="585"/>
    <x v="3"/>
    <x v="19"/>
    <x v="52"/>
    <m/>
    <x v="800"/>
    <n v="120"/>
    <n v="72"/>
    <n v="7"/>
    <n v="504"/>
    <n v="2022"/>
    <n v="48"/>
  </r>
  <r>
    <x v="0"/>
    <x v="1"/>
    <x v="1"/>
    <x v="585"/>
    <x v="0"/>
    <x v="25"/>
    <x v="62"/>
    <s v="Blue"/>
    <x v="800"/>
    <n v="2384.0700000000002"/>
    <n v="1430.442"/>
    <n v="2"/>
    <n v="2860.884"/>
    <n v="2022"/>
    <n v="953.62800000000016"/>
  </r>
  <r>
    <x v="0"/>
    <x v="1"/>
    <x v="1"/>
    <x v="585"/>
    <x v="1"/>
    <x v="5"/>
    <x v="6"/>
    <s v="Multi"/>
    <x v="776"/>
    <n v="8.99"/>
    <n v="5.3940000000000001"/>
    <n v="7"/>
    <n v="37.758000000000003"/>
    <n v="2022"/>
    <n v="3.5960000000000001"/>
  </r>
  <r>
    <x v="0"/>
    <x v="1"/>
    <x v="1"/>
    <x v="585"/>
    <x v="1"/>
    <x v="10"/>
    <x v="29"/>
    <s v="Black"/>
    <x v="811"/>
    <n v="24.49"/>
    <n v="14.694000000000001"/>
    <n v="3"/>
    <n v="44.082000000000001"/>
    <n v="2022"/>
    <n v="9.7959999999999976"/>
  </r>
  <r>
    <x v="0"/>
    <x v="1"/>
    <x v="1"/>
    <x v="585"/>
    <x v="0"/>
    <x v="25"/>
    <x v="61"/>
    <s v="Yellow"/>
    <x v="796"/>
    <n v="742.35"/>
    <n v="445.41"/>
    <n v="3"/>
    <n v="1336.23"/>
    <n v="2022"/>
    <n v="296.94"/>
  </r>
  <r>
    <x v="0"/>
    <x v="1"/>
    <x v="1"/>
    <x v="585"/>
    <x v="1"/>
    <x v="4"/>
    <x v="58"/>
    <s v="Yellow"/>
    <x v="804"/>
    <n v="53.99"/>
    <n v="32.393999999999998"/>
    <n v="4"/>
    <n v="129.57599999999999"/>
    <n v="2022"/>
    <n v="21.596000000000004"/>
  </r>
  <r>
    <x v="0"/>
    <x v="1"/>
    <x v="1"/>
    <x v="585"/>
    <x v="0"/>
    <x v="25"/>
    <x v="62"/>
    <s v="Yellow"/>
    <x v="804"/>
    <n v="2384.0700000000002"/>
    <n v="1430.442"/>
    <n v="2"/>
    <n v="2860.884"/>
    <n v="2022"/>
    <n v="953.62800000000016"/>
  </r>
  <r>
    <x v="0"/>
    <x v="1"/>
    <x v="1"/>
    <x v="585"/>
    <x v="0"/>
    <x v="25"/>
    <x v="61"/>
    <s v="Blue"/>
    <x v="810"/>
    <n v="742.35"/>
    <n v="445.41"/>
    <n v="3"/>
    <n v="1336.23"/>
    <n v="2022"/>
    <n v="296.94"/>
  </r>
  <r>
    <x v="0"/>
    <x v="1"/>
    <x v="1"/>
    <x v="585"/>
    <x v="3"/>
    <x v="24"/>
    <x v="60"/>
    <m/>
    <x v="810"/>
    <n v="7.95"/>
    <n v="4.7699999999999996"/>
    <n v="9"/>
    <n v="42.929999999999993"/>
    <n v="2022"/>
    <n v="3.1800000000000006"/>
  </r>
  <r>
    <x v="0"/>
    <x v="1"/>
    <x v="1"/>
    <x v="585"/>
    <x v="3"/>
    <x v="7"/>
    <x v="10"/>
    <s v="Black"/>
    <x v="814"/>
    <n v="34.99"/>
    <n v="20.994"/>
    <n v="9"/>
    <n v="188.946"/>
    <n v="2022"/>
    <n v="13.996000000000002"/>
  </r>
  <r>
    <x v="0"/>
    <x v="1"/>
    <x v="1"/>
    <x v="585"/>
    <x v="2"/>
    <x v="27"/>
    <x v="80"/>
    <s v="Blue"/>
    <x v="817"/>
    <n v="333.42"/>
    <n v="200.05199999999999"/>
    <n v="1"/>
    <n v="200.05199999999999"/>
    <n v="2022"/>
    <n v="133.36800000000002"/>
  </r>
  <r>
    <x v="0"/>
    <x v="1"/>
    <x v="1"/>
    <x v="585"/>
    <x v="2"/>
    <x v="27"/>
    <x v="66"/>
    <s v="Blue"/>
    <x v="805"/>
    <n v="1003.91"/>
    <n v="602.346"/>
    <n v="3"/>
    <n v="1807.038"/>
    <n v="2022"/>
    <n v="401.56399999999996"/>
  </r>
  <r>
    <x v="0"/>
    <x v="1"/>
    <x v="1"/>
    <x v="585"/>
    <x v="1"/>
    <x v="4"/>
    <x v="5"/>
    <s v="Multi"/>
    <x v="799"/>
    <n v="49.99"/>
    <n v="29.994"/>
    <n v="6"/>
    <n v="179.964"/>
    <n v="2022"/>
    <n v="19.996000000000002"/>
  </r>
  <r>
    <x v="0"/>
    <x v="1"/>
    <x v="1"/>
    <x v="585"/>
    <x v="1"/>
    <x v="23"/>
    <x v="59"/>
    <s v="Blue"/>
    <x v="804"/>
    <n v="63.5"/>
    <n v="38.1"/>
    <n v="4"/>
    <n v="152.4"/>
    <n v="2022"/>
    <n v="25.4"/>
  </r>
  <r>
    <x v="0"/>
    <x v="1"/>
    <x v="1"/>
    <x v="585"/>
    <x v="2"/>
    <x v="27"/>
    <x v="66"/>
    <s v="Yellow"/>
    <x v="792"/>
    <n v="1003.91"/>
    <n v="602.346"/>
    <n v="1"/>
    <n v="602.346"/>
    <n v="2022"/>
    <n v="401.56399999999996"/>
  </r>
  <r>
    <x v="0"/>
    <x v="1"/>
    <x v="1"/>
    <x v="585"/>
    <x v="0"/>
    <x v="25"/>
    <x v="61"/>
    <s v="Blue"/>
    <x v="817"/>
    <n v="742.35"/>
    <n v="445.41"/>
    <n v="6"/>
    <n v="2672.46"/>
    <n v="2022"/>
    <n v="296.94"/>
  </r>
  <r>
    <x v="0"/>
    <x v="1"/>
    <x v="1"/>
    <x v="585"/>
    <x v="1"/>
    <x v="4"/>
    <x v="58"/>
    <s v="Yellow"/>
    <x v="808"/>
    <n v="53.99"/>
    <n v="32.393999999999998"/>
    <n v="5"/>
    <n v="161.97"/>
    <n v="2022"/>
    <n v="21.596000000000004"/>
  </r>
  <r>
    <x v="0"/>
    <x v="1"/>
    <x v="1"/>
    <x v="585"/>
    <x v="3"/>
    <x v="21"/>
    <x v="55"/>
    <s v="Silver"/>
    <x v="796"/>
    <n v="54.99"/>
    <n v="32.994"/>
    <n v="4"/>
    <n v="131.976"/>
    <n v="2022"/>
    <n v="21.996000000000002"/>
  </r>
  <r>
    <x v="0"/>
    <x v="1"/>
    <x v="1"/>
    <x v="585"/>
    <x v="2"/>
    <x v="27"/>
    <x v="66"/>
    <s v="Blue"/>
    <x v="793"/>
    <n v="1003.91"/>
    <n v="602.346"/>
    <n v="1"/>
    <n v="602.346"/>
    <n v="2022"/>
    <n v="401.56399999999996"/>
  </r>
  <r>
    <x v="0"/>
    <x v="1"/>
    <x v="1"/>
    <x v="585"/>
    <x v="0"/>
    <x v="25"/>
    <x v="61"/>
    <s v="Yellow"/>
    <x v="794"/>
    <n v="742.35"/>
    <n v="445.41"/>
    <n v="3"/>
    <n v="1336.23"/>
    <n v="2022"/>
    <n v="296.94"/>
  </r>
  <r>
    <x v="0"/>
    <x v="1"/>
    <x v="1"/>
    <x v="585"/>
    <x v="0"/>
    <x v="25"/>
    <x v="64"/>
    <s v="Blue"/>
    <x v="817"/>
    <n v="1214.8499999999999"/>
    <n v="728.91"/>
    <n v="3"/>
    <n v="2186.73"/>
    <n v="2022"/>
    <n v="485.93999999999994"/>
  </r>
  <r>
    <x v="0"/>
    <x v="1"/>
    <x v="1"/>
    <x v="585"/>
    <x v="1"/>
    <x v="4"/>
    <x v="58"/>
    <s v="Yellow"/>
    <x v="783"/>
    <n v="53.99"/>
    <n v="32.393999999999998"/>
    <n v="9"/>
    <n v="291.54599999999999"/>
    <n v="2022"/>
    <n v="21.596000000000004"/>
  </r>
  <r>
    <x v="0"/>
    <x v="1"/>
    <x v="1"/>
    <x v="585"/>
    <x v="1"/>
    <x v="10"/>
    <x v="29"/>
    <s v="Black"/>
    <x v="791"/>
    <n v="24.49"/>
    <n v="14.694000000000001"/>
    <n v="5"/>
    <n v="73.47"/>
    <n v="2022"/>
    <n v="9.7959999999999976"/>
  </r>
  <r>
    <x v="0"/>
    <x v="0"/>
    <x v="5"/>
    <x v="155"/>
    <x v="0"/>
    <x v="3"/>
    <x v="17"/>
    <s v="Yellow"/>
    <x v="813"/>
    <n v="1120.49"/>
    <n v="672.29399999999998"/>
    <n v="4"/>
    <n v="2689.1759999999999"/>
    <n v="2022"/>
    <n v="448.19600000000003"/>
  </r>
  <r>
    <x v="0"/>
    <x v="0"/>
    <x v="5"/>
    <x v="155"/>
    <x v="0"/>
    <x v="3"/>
    <x v="50"/>
    <s v="Yellow"/>
    <x v="795"/>
    <n v="1700.99"/>
    <n v="1020.5940000000001"/>
    <n v="5"/>
    <n v="5102.97"/>
    <n v="2022"/>
    <n v="680.39599999999996"/>
  </r>
  <r>
    <x v="0"/>
    <x v="0"/>
    <x v="5"/>
    <x v="155"/>
    <x v="0"/>
    <x v="3"/>
    <x v="17"/>
    <s v="Yellow"/>
    <x v="809"/>
    <n v="1120.49"/>
    <n v="672.29399999999998"/>
    <n v="4"/>
    <n v="2689.1759999999999"/>
    <n v="2022"/>
    <n v="448.19600000000003"/>
  </r>
  <r>
    <x v="0"/>
    <x v="0"/>
    <x v="5"/>
    <x v="155"/>
    <x v="1"/>
    <x v="1"/>
    <x v="48"/>
    <s v="White"/>
    <x v="801"/>
    <n v="8.99"/>
    <n v="5.3940000000000001"/>
    <n v="2"/>
    <n v="10.788"/>
    <n v="2022"/>
    <n v="3.5960000000000001"/>
  </r>
  <r>
    <x v="0"/>
    <x v="0"/>
    <x v="5"/>
    <x v="155"/>
    <x v="0"/>
    <x v="3"/>
    <x v="17"/>
    <s v="Yellow"/>
    <x v="807"/>
    <n v="1120.49"/>
    <n v="672.29399999999998"/>
    <n v="1"/>
    <n v="672.29399999999998"/>
    <n v="2022"/>
    <n v="448.19600000000003"/>
  </r>
  <r>
    <x v="0"/>
    <x v="0"/>
    <x v="5"/>
    <x v="155"/>
    <x v="0"/>
    <x v="3"/>
    <x v="49"/>
    <s v="Black"/>
    <x v="807"/>
    <n v="539.99"/>
    <n v="323.99400000000003"/>
    <n v="2"/>
    <n v="647.98800000000006"/>
    <n v="2022"/>
    <n v="215.99599999999998"/>
  </r>
  <r>
    <x v="0"/>
    <x v="0"/>
    <x v="5"/>
    <x v="155"/>
    <x v="0"/>
    <x v="3"/>
    <x v="49"/>
    <s v="Black"/>
    <x v="791"/>
    <n v="539.99"/>
    <n v="323.99400000000003"/>
    <n v="2"/>
    <n v="647.98800000000006"/>
    <n v="2022"/>
    <n v="215.99599999999998"/>
  </r>
  <r>
    <x v="0"/>
    <x v="0"/>
    <x v="5"/>
    <x v="155"/>
    <x v="0"/>
    <x v="3"/>
    <x v="49"/>
    <s v="Black"/>
    <x v="806"/>
    <n v="539.99"/>
    <n v="323.99400000000003"/>
    <n v="1"/>
    <n v="323.99400000000003"/>
    <n v="2022"/>
    <n v="215.99599999999998"/>
  </r>
  <r>
    <x v="0"/>
    <x v="0"/>
    <x v="5"/>
    <x v="155"/>
    <x v="0"/>
    <x v="3"/>
    <x v="12"/>
    <s v="Black"/>
    <x v="803"/>
    <n v="2443.35"/>
    <n v="1466.01"/>
    <n v="4"/>
    <n v="5864.04"/>
    <n v="2022"/>
    <n v="977.33999999999992"/>
  </r>
  <r>
    <x v="0"/>
    <x v="0"/>
    <x v="5"/>
    <x v="155"/>
    <x v="0"/>
    <x v="3"/>
    <x v="50"/>
    <s v="Yellow"/>
    <x v="801"/>
    <n v="1700.99"/>
    <n v="1020.5940000000001"/>
    <n v="3"/>
    <n v="3061.7820000000002"/>
    <n v="2022"/>
    <n v="680.39599999999996"/>
  </r>
  <r>
    <x v="0"/>
    <x v="0"/>
    <x v="5"/>
    <x v="155"/>
    <x v="0"/>
    <x v="3"/>
    <x v="12"/>
    <s v="Black"/>
    <x v="819"/>
    <n v="2443.35"/>
    <n v="1466.01"/>
    <n v="1"/>
    <n v="1466.01"/>
    <n v="2022"/>
    <n v="977.33999999999992"/>
  </r>
  <r>
    <x v="0"/>
    <x v="0"/>
    <x v="5"/>
    <x v="155"/>
    <x v="2"/>
    <x v="18"/>
    <x v="53"/>
    <s v="Silver/Black"/>
    <x v="810"/>
    <n v="40.49"/>
    <n v="24.294"/>
    <n v="1"/>
    <n v="24.294"/>
    <n v="2022"/>
    <n v="16.196000000000002"/>
  </r>
  <r>
    <x v="0"/>
    <x v="0"/>
    <x v="5"/>
    <x v="155"/>
    <x v="0"/>
    <x v="3"/>
    <x v="12"/>
    <s v="Black"/>
    <x v="798"/>
    <n v="2443.35"/>
    <n v="1466.01"/>
    <n v="1"/>
    <n v="1466.01"/>
    <n v="2022"/>
    <n v="977.33999999999992"/>
  </r>
  <r>
    <x v="0"/>
    <x v="0"/>
    <x v="5"/>
    <x v="155"/>
    <x v="0"/>
    <x v="3"/>
    <x v="12"/>
    <s v="Black"/>
    <x v="812"/>
    <n v="2443.35"/>
    <n v="1466.01"/>
    <n v="3"/>
    <n v="4398.03"/>
    <n v="2022"/>
    <n v="977.33999999999992"/>
  </r>
  <r>
    <x v="0"/>
    <x v="0"/>
    <x v="5"/>
    <x v="155"/>
    <x v="0"/>
    <x v="3"/>
    <x v="17"/>
    <s v="Yellow"/>
    <x v="815"/>
    <n v="1120.49"/>
    <n v="672.29399999999998"/>
    <n v="3"/>
    <n v="2016.8820000000001"/>
    <n v="2022"/>
    <n v="448.19600000000003"/>
  </r>
  <r>
    <x v="0"/>
    <x v="0"/>
    <x v="5"/>
    <x v="155"/>
    <x v="0"/>
    <x v="3"/>
    <x v="12"/>
    <s v="Red"/>
    <x v="796"/>
    <n v="2443.35"/>
    <n v="1466.01"/>
    <n v="3"/>
    <n v="4398.03"/>
    <n v="2022"/>
    <n v="977.33999999999992"/>
  </r>
  <r>
    <x v="0"/>
    <x v="0"/>
    <x v="5"/>
    <x v="155"/>
    <x v="0"/>
    <x v="3"/>
    <x v="50"/>
    <s v="Yellow"/>
    <x v="776"/>
    <n v="1700.99"/>
    <n v="1020.5940000000001"/>
    <n v="2"/>
    <n v="2041.1880000000001"/>
    <n v="2022"/>
    <n v="680.39599999999996"/>
  </r>
  <r>
    <x v="0"/>
    <x v="0"/>
    <x v="4"/>
    <x v="586"/>
    <x v="0"/>
    <x v="25"/>
    <x v="61"/>
    <s v="Blue"/>
    <x v="803"/>
    <n v="742.35"/>
    <n v="445.41"/>
    <n v="5"/>
    <n v="2227.0500000000002"/>
    <n v="2022"/>
    <n v="296.94"/>
  </r>
  <r>
    <x v="0"/>
    <x v="0"/>
    <x v="4"/>
    <x v="586"/>
    <x v="0"/>
    <x v="25"/>
    <x v="62"/>
    <s v="Yellow"/>
    <x v="817"/>
    <n v="2384.0700000000002"/>
    <n v="1430.442"/>
    <n v="2"/>
    <n v="2860.884"/>
    <n v="2022"/>
    <n v="953.62800000000016"/>
  </r>
  <r>
    <x v="0"/>
    <x v="0"/>
    <x v="4"/>
    <x v="586"/>
    <x v="0"/>
    <x v="25"/>
    <x v="62"/>
    <s v="Yellow"/>
    <x v="803"/>
    <n v="2384.0700000000002"/>
    <n v="1430.442"/>
    <n v="4"/>
    <n v="5721.768"/>
    <n v="2022"/>
    <n v="953.62800000000016"/>
  </r>
  <r>
    <x v="0"/>
    <x v="0"/>
    <x v="4"/>
    <x v="586"/>
    <x v="0"/>
    <x v="25"/>
    <x v="64"/>
    <s v="Blue"/>
    <x v="819"/>
    <n v="1214.8499999999999"/>
    <n v="728.91"/>
    <n v="2"/>
    <n v="1457.82"/>
    <n v="2022"/>
    <n v="485.93999999999994"/>
  </r>
  <r>
    <x v="0"/>
    <x v="0"/>
    <x v="4"/>
    <x v="586"/>
    <x v="2"/>
    <x v="20"/>
    <x v="69"/>
    <m/>
    <x v="800"/>
    <n v="52.64"/>
    <n v="31.584"/>
    <n v="3"/>
    <n v="94.751999999999995"/>
    <n v="2022"/>
    <n v="21.056000000000001"/>
  </r>
  <r>
    <x v="0"/>
    <x v="0"/>
    <x v="4"/>
    <x v="586"/>
    <x v="0"/>
    <x v="25"/>
    <x v="62"/>
    <s v="Blue"/>
    <x v="819"/>
    <n v="2384.0700000000002"/>
    <n v="1430.442"/>
    <n v="4"/>
    <n v="5721.768"/>
    <n v="2022"/>
    <n v="953.62800000000016"/>
  </r>
  <r>
    <x v="0"/>
    <x v="0"/>
    <x v="4"/>
    <x v="586"/>
    <x v="0"/>
    <x v="25"/>
    <x v="62"/>
    <s v="Blue"/>
    <x v="807"/>
    <n v="2384.0700000000002"/>
    <n v="1430.442"/>
    <n v="2"/>
    <n v="2860.884"/>
    <n v="2022"/>
    <n v="953.62800000000016"/>
  </r>
  <r>
    <x v="0"/>
    <x v="0"/>
    <x v="4"/>
    <x v="586"/>
    <x v="2"/>
    <x v="27"/>
    <x v="66"/>
    <s v="Yellow"/>
    <x v="813"/>
    <n v="1003.91"/>
    <n v="602.346"/>
    <n v="1"/>
    <n v="602.346"/>
    <n v="2022"/>
    <n v="401.56399999999996"/>
  </r>
  <r>
    <x v="0"/>
    <x v="0"/>
    <x v="4"/>
    <x v="586"/>
    <x v="2"/>
    <x v="27"/>
    <x v="66"/>
    <s v="Blue"/>
    <x v="796"/>
    <n v="1003.91"/>
    <n v="602.346"/>
    <n v="1"/>
    <n v="602.346"/>
    <n v="2022"/>
    <n v="401.56399999999996"/>
  </r>
  <r>
    <x v="0"/>
    <x v="0"/>
    <x v="4"/>
    <x v="586"/>
    <x v="2"/>
    <x v="27"/>
    <x v="80"/>
    <s v="Yellow"/>
    <x v="796"/>
    <n v="333.42"/>
    <n v="200.05199999999999"/>
    <n v="1"/>
    <n v="200.05199999999999"/>
    <n v="2022"/>
    <n v="133.36800000000002"/>
  </r>
  <r>
    <x v="0"/>
    <x v="0"/>
    <x v="4"/>
    <x v="586"/>
    <x v="0"/>
    <x v="25"/>
    <x v="61"/>
    <s v="Yellow"/>
    <x v="815"/>
    <n v="742.35"/>
    <n v="445.41"/>
    <n v="6"/>
    <n v="2672.46"/>
    <n v="2022"/>
    <n v="296.94"/>
  </r>
  <r>
    <x v="0"/>
    <x v="0"/>
    <x v="4"/>
    <x v="586"/>
    <x v="2"/>
    <x v="27"/>
    <x v="80"/>
    <s v="Yellow"/>
    <x v="819"/>
    <n v="333.42"/>
    <n v="200.05199999999999"/>
    <n v="1"/>
    <n v="200.05199999999999"/>
    <n v="2022"/>
    <n v="133.36800000000002"/>
  </r>
  <r>
    <x v="0"/>
    <x v="0"/>
    <x v="4"/>
    <x v="586"/>
    <x v="2"/>
    <x v="27"/>
    <x v="80"/>
    <s v="Blue"/>
    <x v="805"/>
    <n v="333.42"/>
    <n v="200.05199999999999"/>
    <n v="2"/>
    <n v="400.10399999999998"/>
    <n v="2022"/>
    <n v="133.36800000000002"/>
  </r>
  <r>
    <x v="0"/>
    <x v="1"/>
    <x v="1"/>
    <x v="368"/>
    <x v="2"/>
    <x v="9"/>
    <x v="22"/>
    <m/>
    <x v="808"/>
    <n v="61.92"/>
    <n v="37.152000000000001"/>
    <n v="1"/>
    <n v="37.152000000000001"/>
    <n v="2022"/>
    <n v="24.768000000000001"/>
  </r>
  <r>
    <x v="0"/>
    <x v="1"/>
    <x v="1"/>
    <x v="368"/>
    <x v="0"/>
    <x v="0"/>
    <x v="82"/>
    <s v="Silver"/>
    <x v="808"/>
    <n v="564.99"/>
    <n v="338.99400000000003"/>
    <n v="2"/>
    <n v="677.98800000000006"/>
    <n v="2022"/>
    <n v="225.99599999999998"/>
  </r>
  <r>
    <x v="0"/>
    <x v="1"/>
    <x v="1"/>
    <x v="368"/>
    <x v="0"/>
    <x v="0"/>
    <x v="77"/>
    <s v="Silver"/>
    <x v="812"/>
    <n v="769.49"/>
    <n v="461.69400000000002"/>
    <n v="1"/>
    <n v="461.69400000000002"/>
    <n v="2022"/>
    <n v="307.79599999999999"/>
  </r>
  <r>
    <x v="0"/>
    <x v="1"/>
    <x v="1"/>
    <x v="368"/>
    <x v="2"/>
    <x v="18"/>
    <x v="86"/>
    <s v="Silver/Black"/>
    <x v="793"/>
    <n v="80.989999999999995"/>
    <n v="48.594000000000001"/>
    <n v="1"/>
    <n v="48.594000000000001"/>
    <n v="2022"/>
    <n v="32.395999999999994"/>
  </r>
  <r>
    <x v="1"/>
    <x v="4"/>
    <x v="8"/>
    <x v="587"/>
    <x v="0"/>
    <x v="25"/>
    <x v="61"/>
    <s v="Blue"/>
    <x v="793"/>
    <n v="742.35"/>
    <n v="445.41"/>
    <n v="2"/>
    <n v="890.82"/>
    <n v="2022"/>
    <n v="296.94"/>
  </r>
  <r>
    <x v="1"/>
    <x v="4"/>
    <x v="8"/>
    <x v="587"/>
    <x v="0"/>
    <x v="25"/>
    <x v="62"/>
    <s v="Yellow"/>
    <x v="791"/>
    <n v="2384.0700000000002"/>
    <n v="1430.442"/>
    <n v="2"/>
    <n v="2860.884"/>
    <n v="2022"/>
    <n v="953.62800000000016"/>
  </r>
  <r>
    <x v="1"/>
    <x v="4"/>
    <x v="8"/>
    <x v="587"/>
    <x v="0"/>
    <x v="25"/>
    <x v="62"/>
    <s v="Blue"/>
    <x v="804"/>
    <n v="2384.0700000000002"/>
    <n v="1430.442"/>
    <n v="3"/>
    <n v="4291.326"/>
    <n v="2022"/>
    <n v="953.62800000000016"/>
  </r>
  <r>
    <x v="1"/>
    <x v="4"/>
    <x v="8"/>
    <x v="587"/>
    <x v="0"/>
    <x v="25"/>
    <x v="64"/>
    <s v="Blue"/>
    <x v="776"/>
    <n v="1214.8499999999999"/>
    <n v="728.91"/>
    <n v="1"/>
    <n v="728.91"/>
    <n v="2022"/>
    <n v="485.93999999999994"/>
  </r>
  <r>
    <x v="1"/>
    <x v="4"/>
    <x v="8"/>
    <x v="587"/>
    <x v="0"/>
    <x v="25"/>
    <x v="62"/>
    <s v="Yellow"/>
    <x v="814"/>
    <n v="2384.0700000000002"/>
    <n v="1430.442"/>
    <n v="1"/>
    <n v="1430.442"/>
    <n v="2022"/>
    <n v="953.62800000000016"/>
  </r>
  <r>
    <x v="1"/>
    <x v="4"/>
    <x v="8"/>
    <x v="587"/>
    <x v="0"/>
    <x v="25"/>
    <x v="61"/>
    <s v="Yellow"/>
    <x v="816"/>
    <n v="742.35"/>
    <n v="445.41"/>
    <n v="2"/>
    <n v="890.82"/>
    <n v="2022"/>
    <n v="296.94"/>
  </r>
  <r>
    <x v="0"/>
    <x v="0"/>
    <x v="2"/>
    <x v="156"/>
    <x v="0"/>
    <x v="3"/>
    <x v="49"/>
    <s v="Black"/>
    <x v="811"/>
    <n v="539.99"/>
    <n v="323.99400000000003"/>
    <n v="2"/>
    <n v="647.98800000000006"/>
    <n v="2022"/>
    <n v="215.99599999999998"/>
  </r>
  <r>
    <x v="0"/>
    <x v="0"/>
    <x v="2"/>
    <x v="156"/>
    <x v="0"/>
    <x v="3"/>
    <x v="50"/>
    <s v="Yellow"/>
    <x v="798"/>
    <n v="1700.99"/>
    <n v="1020.5940000000001"/>
    <n v="3"/>
    <n v="3061.7820000000002"/>
    <n v="2022"/>
    <n v="680.39599999999996"/>
  </r>
  <r>
    <x v="0"/>
    <x v="0"/>
    <x v="2"/>
    <x v="156"/>
    <x v="0"/>
    <x v="3"/>
    <x v="50"/>
    <s v="Yellow"/>
    <x v="799"/>
    <n v="1700.99"/>
    <n v="1020.5940000000001"/>
    <n v="1"/>
    <n v="1020.5940000000001"/>
    <n v="2022"/>
    <n v="680.39599999999996"/>
  </r>
  <r>
    <x v="0"/>
    <x v="0"/>
    <x v="2"/>
    <x v="156"/>
    <x v="1"/>
    <x v="1"/>
    <x v="48"/>
    <s v="White"/>
    <x v="817"/>
    <n v="8.99"/>
    <n v="4.9444999999999997"/>
    <n v="18"/>
    <n v="89.000999999999991"/>
    <n v="2022"/>
    <n v="4.0455000000000005"/>
  </r>
  <r>
    <x v="0"/>
    <x v="0"/>
    <x v="2"/>
    <x v="156"/>
    <x v="1"/>
    <x v="1"/>
    <x v="48"/>
    <s v="White"/>
    <x v="802"/>
    <n v="8.99"/>
    <n v="5.3940000000000001"/>
    <n v="4"/>
    <n v="21.576000000000001"/>
    <n v="2022"/>
    <n v="3.5960000000000001"/>
  </r>
  <r>
    <x v="0"/>
    <x v="1"/>
    <x v="1"/>
    <x v="588"/>
    <x v="0"/>
    <x v="25"/>
    <x v="61"/>
    <s v="Blue"/>
    <x v="806"/>
    <n v="742.35"/>
    <n v="445.41"/>
    <n v="1"/>
    <n v="445.41"/>
    <n v="2022"/>
    <n v="296.94"/>
  </r>
  <r>
    <x v="1"/>
    <x v="2"/>
    <x v="6"/>
    <x v="589"/>
    <x v="0"/>
    <x v="0"/>
    <x v="19"/>
    <s v="Black"/>
    <x v="812"/>
    <n v="2294.9899999999998"/>
    <n v="1376.9939999999999"/>
    <n v="1"/>
    <n v="1376.9939999999999"/>
    <n v="2022"/>
    <n v="917.99599999999987"/>
  </r>
  <r>
    <x v="1"/>
    <x v="3"/>
    <x v="7"/>
    <x v="590"/>
    <x v="1"/>
    <x v="4"/>
    <x v="5"/>
    <s v="Multi"/>
    <x v="776"/>
    <n v="49.99"/>
    <n v="29.994"/>
    <n v="1"/>
    <n v="29.994"/>
    <n v="2022"/>
    <n v="19.996000000000002"/>
  </r>
  <r>
    <x v="1"/>
    <x v="3"/>
    <x v="7"/>
    <x v="590"/>
    <x v="0"/>
    <x v="25"/>
    <x v="64"/>
    <s v="Blue"/>
    <x v="815"/>
    <n v="1214.8499999999999"/>
    <n v="728.91"/>
    <n v="4"/>
    <n v="2915.64"/>
    <n v="2022"/>
    <n v="485.93999999999994"/>
  </r>
  <r>
    <x v="1"/>
    <x v="3"/>
    <x v="7"/>
    <x v="590"/>
    <x v="3"/>
    <x v="7"/>
    <x v="10"/>
    <s v="Red"/>
    <x v="804"/>
    <n v="34.99"/>
    <n v="20.994"/>
    <n v="7"/>
    <n v="146.958"/>
    <n v="2022"/>
    <n v="13.996000000000002"/>
  </r>
  <r>
    <x v="1"/>
    <x v="3"/>
    <x v="7"/>
    <x v="590"/>
    <x v="2"/>
    <x v="27"/>
    <x v="80"/>
    <s v="Yellow"/>
    <x v="796"/>
    <n v="333.42"/>
    <n v="200.05199999999999"/>
    <n v="5"/>
    <n v="1000.26"/>
    <n v="2022"/>
    <n v="133.36800000000002"/>
  </r>
  <r>
    <x v="1"/>
    <x v="3"/>
    <x v="7"/>
    <x v="590"/>
    <x v="1"/>
    <x v="4"/>
    <x v="58"/>
    <s v="Yellow"/>
    <x v="794"/>
    <n v="53.99"/>
    <n v="31.3142"/>
    <n v="11"/>
    <n v="344.45619999999997"/>
    <n v="2022"/>
    <n v="22.675800000000002"/>
  </r>
  <r>
    <x v="1"/>
    <x v="3"/>
    <x v="7"/>
    <x v="590"/>
    <x v="2"/>
    <x v="27"/>
    <x v="80"/>
    <s v="Yellow"/>
    <x v="795"/>
    <n v="333.42"/>
    <n v="200.05199999999999"/>
    <n v="2"/>
    <n v="400.10399999999998"/>
    <n v="2022"/>
    <n v="133.36800000000002"/>
  </r>
  <r>
    <x v="1"/>
    <x v="3"/>
    <x v="7"/>
    <x v="590"/>
    <x v="0"/>
    <x v="25"/>
    <x v="61"/>
    <s v="Yellow"/>
    <x v="802"/>
    <n v="742.35"/>
    <n v="445.41"/>
    <n v="6"/>
    <n v="2672.46"/>
    <n v="2022"/>
    <n v="296.94"/>
  </r>
  <r>
    <x v="1"/>
    <x v="3"/>
    <x v="7"/>
    <x v="590"/>
    <x v="1"/>
    <x v="5"/>
    <x v="6"/>
    <s v="Multi"/>
    <x v="808"/>
    <n v="8.99"/>
    <n v="5.3940000000000001"/>
    <n v="7"/>
    <n v="37.758000000000003"/>
    <n v="2022"/>
    <n v="3.5960000000000001"/>
  </r>
  <r>
    <x v="1"/>
    <x v="3"/>
    <x v="7"/>
    <x v="590"/>
    <x v="2"/>
    <x v="27"/>
    <x v="66"/>
    <s v="Blue"/>
    <x v="813"/>
    <n v="1003.91"/>
    <n v="602.346"/>
    <n v="2"/>
    <n v="1204.692"/>
    <n v="2022"/>
    <n v="401.56399999999996"/>
  </r>
  <r>
    <x v="1"/>
    <x v="3"/>
    <x v="7"/>
    <x v="590"/>
    <x v="0"/>
    <x v="25"/>
    <x v="62"/>
    <s v="Yellow"/>
    <x v="791"/>
    <n v="2384.0700000000002"/>
    <n v="1430.442"/>
    <n v="4"/>
    <n v="5721.768"/>
    <n v="2022"/>
    <n v="953.62800000000016"/>
  </r>
  <r>
    <x v="1"/>
    <x v="3"/>
    <x v="7"/>
    <x v="590"/>
    <x v="1"/>
    <x v="23"/>
    <x v="59"/>
    <s v="Blue"/>
    <x v="819"/>
    <n v="63.5"/>
    <n v="38.1"/>
    <n v="8"/>
    <n v="304.8"/>
    <n v="2022"/>
    <n v="25.4"/>
  </r>
  <r>
    <x v="1"/>
    <x v="3"/>
    <x v="7"/>
    <x v="590"/>
    <x v="0"/>
    <x v="25"/>
    <x v="62"/>
    <s v="Yellow"/>
    <x v="818"/>
    <n v="2384.0700000000002"/>
    <n v="1430.442"/>
    <n v="5"/>
    <n v="7152.21"/>
    <n v="2022"/>
    <n v="953.62800000000016"/>
  </r>
  <r>
    <x v="1"/>
    <x v="3"/>
    <x v="7"/>
    <x v="590"/>
    <x v="3"/>
    <x v="21"/>
    <x v="55"/>
    <s v="Silver"/>
    <x v="792"/>
    <n v="54.99"/>
    <n v="32.994"/>
    <n v="3"/>
    <n v="98.981999999999999"/>
    <n v="2022"/>
    <n v="21.996000000000002"/>
  </r>
  <r>
    <x v="1"/>
    <x v="3"/>
    <x v="7"/>
    <x v="590"/>
    <x v="2"/>
    <x v="27"/>
    <x v="66"/>
    <s v="Blue"/>
    <x v="798"/>
    <n v="1003.91"/>
    <n v="602.346"/>
    <n v="2"/>
    <n v="1204.692"/>
    <n v="2022"/>
    <n v="401.56399999999996"/>
  </r>
  <r>
    <x v="1"/>
    <x v="3"/>
    <x v="7"/>
    <x v="590"/>
    <x v="0"/>
    <x v="25"/>
    <x v="62"/>
    <s v="Blue"/>
    <x v="792"/>
    <n v="2384.0700000000002"/>
    <n v="1430.442"/>
    <n v="10"/>
    <n v="14304.42"/>
    <n v="2022"/>
    <n v="953.62800000000016"/>
  </r>
  <r>
    <x v="1"/>
    <x v="3"/>
    <x v="7"/>
    <x v="590"/>
    <x v="2"/>
    <x v="27"/>
    <x v="80"/>
    <s v="Yellow"/>
    <x v="815"/>
    <n v="333.42"/>
    <n v="200.05199999999999"/>
    <n v="4"/>
    <n v="800.20799999999997"/>
    <n v="2022"/>
    <n v="133.36800000000002"/>
  </r>
  <r>
    <x v="1"/>
    <x v="3"/>
    <x v="7"/>
    <x v="590"/>
    <x v="3"/>
    <x v="7"/>
    <x v="10"/>
    <s v="Blue"/>
    <x v="808"/>
    <n v="34.99"/>
    <n v="20.994"/>
    <n v="4"/>
    <n v="83.975999999999999"/>
    <n v="2022"/>
    <n v="13.996000000000002"/>
  </r>
  <r>
    <x v="1"/>
    <x v="3"/>
    <x v="7"/>
    <x v="590"/>
    <x v="3"/>
    <x v="7"/>
    <x v="10"/>
    <s v="Black"/>
    <x v="817"/>
    <n v="34.99"/>
    <n v="20.994"/>
    <n v="6"/>
    <n v="125.964"/>
    <n v="2022"/>
    <n v="13.996000000000002"/>
  </r>
  <r>
    <x v="1"/>
    <x v="3"/>
    <x v="7"/>
    <x v="590"/>
    <x v="0"/>
    <x v="25"/>
    <x v="64"/>
    <s v="Blue"/>
    <x v="813"/>
    <n v="1214.8499999999999"/>
    <n v="728.91"/>
    <n v="9"/>
    <n v="6560.19"/>
    <n v="2022"/>
    <n v="485.93999999999994"/>
  </r>
  <r>
    <x v="1"/>
    <x v="3"/>
    <x v="7"/>
    <x v="590"/>
    <x v="2"/>
    <x v="27"/>
    <x v="66"/>
    <s v="Yellow"/>
    <x v="795"/>
    <n v="1003.91"/>
    <n v="602.346"/>
    <n v="2"/>
    <n v="1204.692"/>
    <n v="2022"/>
    <n v="401.56399999999996"/>
  </r>
  <r>
    <x v="1"/>
    <x v="3"/>
    <x v="7"/>
    <x v="590"/>
    <x v="0"/>
    <x v="25"/>
    <x v="62"/>
    <s v="Yellow"/>
    <x v="814"/>
    <n v="2384.0700000000002"/>
    <n v="1430.442"/>
    <n v="2"/>
    <n v="2860.884"/>
    <n v="2022"/>
    <n v="953.62800000000016"/>
  </r>
  <r>
    <x v="1"/>
    <x v="3"/>
    <x v="7"/>
    <x v="590"/>
    <x v="0"/>
    <x v="25"/>
    <x v="61"/>
    <s v="Blue"/>
    <x v="776"/>
    <n v="742.35"/>
    <n v="445.41"/>
    <n v="6"/>
    <n v="2672.46"/>
    <n v="2022"/>
    <n v="296.94"/>
  </r>
  <r>
    <x v="1"/>
    <x v="3"/>
    <x v="7"/>
    <x v="590"/>
    <x v="1"/>
    <x v="4"/>
    <x v="5"/>
    <s v="Multi"/>
    <x v="799"/>
    <n v="49.99"/>
    <n v="29.994"/>
    <n v="5"/>
    <n v="149.97"/>
    <n v="2022"/>
    <n v="19.996000000000002"/>
  </r>
  <r>
    <x v="1"/>
    <x v="3"/>
    <x v="7"/>
    <x v="590"/>
    <x v="1"/>
    <x v="10"/>
    <x v="29"/>
    <s v="Black"/>
    <x v="819"/>
    <n v="24.49"/>
    <n v="14.694000000000001"/>
    <n v="4"/>
    <n v="58.776000000000003"/>
    <n v="2022"/>
    <n v="9.7959999999999976"/>
  </r>
  <r>
    <x v="1"/>
    <x v="3"/>
    <x v="7"/>
    <x v="590"/>
    <x v="0"/>
    <x v="25"/>
    <x v="62"/>
    <s v="Blue"/>
    <x v="798"/>
    <n v="2384.0700000000002"/>
    <n v="1430.442"/>
    <n v="2"/>
    <n v="2860.884"/>
    <n v="2022"/>
    <n v="953.62800000000016"/>
  </r>
  <r>
    <x v="1"/>
    <x v="3"/>
    <x v="7"/>
    <x v="590"/>
    <x v="1"/>
    <x v="4"/>
    <x v="58"/>
    <s v="Yellow"/>
    <x v="799"/>
    <n v="53.99"/>
    <n v="32.393999999999998"/>
    <n v="5"/>
    <n v="161.97"/>
    <n v="2022"/>
    <n v="21.596000000000004"/>
  </r>
  <r>
    <x v="1"/>
    <x v="3"/>
    <x v="7"/>
    <x v="590"/>
    <x v="1"/>
    <x v="23"/>
    <x v="59"/>
    <s v="Blue"/>
    <x v="783"/>
    <n v="63.5"/>
    <n v="38.1"/>
    <n v="7"/>
    <n v="266.7"/>
    <n v="2022"/>
    <n v="25.4"/>
  </r>
  <r>
    <x v="1"/>
    <x v="3"/>
    <x v="7"/>
    <x v="590"/>
    <x v="0"/>
    <x v="25"/>
    <x v="62"/>
    <s v="Blue"/>
    <x v="799"/>
    <n v="2384.0700000000002"/>
    <n v="1430.442"/>
    <n v="3"/>
    <n v="4291.326"/>
    <n v="2022"/>
    <n v="953.62800000000016"/>
  </r>
  <r>
    <x v="1"/>
    <x v="3"/>
    <x v="7"/>
    <x v="590"/>
    <x v="0"/>
    <x v="25"/>
    <x v="61"/>
    <s v="Yellow"/>
    <x v="776"/>
    <n v="742.35"/>
    <n v="445.41"/>
    <n v="7"/>
    <n v="3117.8700000000003"/>
    <n v="2022"/>
    <n v="296.94"/>
  </r>
  <r>
    <x v="1"/>
    <x v="3"/>
    <x v="7"/>
    <x v="590"/>
    <x v="1"/>
    <x v="10"/>
    <x v="29"/>
    <s v="Black"/>
    <x v="809"/>
    <n v="24.49"/>
    <n v="14.694000000000001"/>
    <n v="4"/>
    <n v="58.776000000000003"/>
    <n v="2022"/>
    <n v="9.7959999999999976"/>
  </r>
  <r>
    <x v="1"/>
    <x v="3"/>
    <x v="7"/>
    <x v="590"/>
    <x v="3"/>
    <x v="19"/>
    <x v="52"/>
    <m/>
    <x v="783"/>
    <n v="120"/>
    <n v="72"/>
    <n v="7"/>
    <n v="504"/>
    <n v="2022"/>
    <n v="48"/>
  </r>
  <r>
    <x v="1"/>
    <x v="3"/>
    <x v="7"/>
    <x v="590"/>
    <x v="2"/>
    <x v="20"/>
    <x v="69"/>
    <m/>
    <x v="806"/>
    <n v="52.64"/>
    <n v="31.584"/>
    <n v="3"/>
    <n v="94.751999999999995"/>
    <n v="2022"/>
    <n v="21.056000000000001"/>
  </r>
  <r>
    <x v="1"/>
    <x v="3"/>
    <x v="7"/>
    <x v="590"/>
    <x v="2"/>
    <x v="27"/>
    <x v="80"/>
    <s v="Blue"/>
    <x v="816"/>
    <n v="333.42"/>
    <n v="200.05199999999999"/>
    <n v="1"/>
    <n v="200.05199999999999"/>
    <n v="2022"/>
    <n v="133.36800000000002"/>
  </r>
  <r>
    <x v="1"/>
    <x v="3"/>
    <x v="7"/>
    <x v="590"/>
    <x v="1"/>
    <x v="4"/>
    <x v="58"/>
    <s v="Yellow"/>
    <x v="815"/>
    <n v="53.99"/>
    <n v="32.393999999999998"/>
    <n v="8"/>
    <n v="259.15199999999999"/>
    <n v="2022"/>
    <n v="21.596000000000004"/>
  </r>
  <r>
    <x v="1"/>
    <x v="3"/>
    <x v="7"/>
    <x v="590"/>
    <x v="3"/>
    <x v="24"/>
    <x v="60"/>
    <m/>
    <x v="809"/>
    <n v="7.95"/>
    <n v="4.7699999999999996"/>
    <n v="3"/>
    <n v="14.309999999999999"/>
    <n v="2022"/>
    <n v="3.1800000000000006"/>
  </r>
  <r>
    <x v="1"/>
    <x v="3"/>
    <x v="7"/>
    <x v="590"/>
    <x v="0"/>
    <x v="25"/>
    <x v="61"/>
    <s v="Blue"/>
    <x v="813"/>
    <n v="742.35"/>
    <n v="445.41"/>
    <n v="2"/>
    <n v="890.82"/>
    <n v="2022"/>
    <n v="296.94"/>
  </r>
  <r>
    <x v="1"/>
    <x v="3"/>
    <x v="7"/>
    <x v="590"/>
    <x v="3"/>
    <x v="22"/>
    <x v="57"/>
    <m/>
    <x v="805"/>
    <n v="4.99"/>
    <n v="2.9940000000000002"/>
    <n v="5"/>
    <n v="14.97"/>
    <n v="2022"/>
    <n v="1.996"/>
  </r>
  <r>
    <x v="1"/>
    <x v="3"/>
    <x v="7"/>
    <x v="590"/>
    <x v="2"/>
    <x v="27"/>
    <x v="66"/>
    <s v="Yellow"/>
    <x v="776"/>
    <n v="1003.91"/>
    <n v="602.346"/>
    <n v="2"/>
    <n v="1204.692"/>
    <n v="2022"/>
    <n v="401.56399999999996"/>
  </r>
  <r>
    <x v="1"/>
    <x v="3"/>
    <x v="7"/>
    <x v="590"/>
    <x v="1"/>
    <x v="4"/>
    <x v="5"/>
    <s v="Multi"/>
    <x v="807"/>
    <n v="49.99"/>
    <n v="29.994"/>
    <n v="2"/>
    <n v="59.988"/>
    <n v="2022"/>
    <n v="19.996000000000002"/>
  </r>
  <r>
    <x v="1"/>
    <x v="3"/>
    <x v="7"/>
    <x v="590"/>
    <x v="0"/>
    <x v="25"/>
    <x v="61"/>
    <s v="Yellow"/>
    <x v="818"/>
    <n v="742.35"/>
    <n v="445.41"/>
    <n v="4"/>
    <n v="1781.64"/>
    <n v="2022"/>
    <n v="296.94"/>
  </r>
  <r>
    <x v="0"/>
    <x v="0"/>
    <x v="5"/>
    <x v="591"/>
    <x v="0"/>
    <x v="25"/>
    <x v="64"/>
    <s v="Blue"/>
    <x v="776"/>
    <n v="1214.8499999999999"/>
    <n v="728.91"/>
    <n v="1"/>
    <n v="728.91"/>
    <n v="2022"/>
    <n v="485.93999999999994"/>
  </r>
  <r>
    <x v="0"/>
    <x v="0"/>
    <x v="5"/>
    <x v="591"/>
    <x v="0"/>
    <x v="25"/>
    <x v="61"/>
    <s v="Yellow"/>
    <x v="801"/>
    <n v="742.35"/>
    <n v="445.41"/>
    <n v="6"/>
    <n v="2672.46"/>
    <n v="2022"/>
    <n v="296.94"/>
  </r>
  <r>
    <x v="0"/>
    <x v="0"/>
    <x v="5"/>
    <x v="591"/>
    <x v="0"/>
    <x v="25"/>
    <x v="62"/>
    <s v="Yellow"/>
    <x v="803"/>
    <n v="2384.0700000000002"/>
    <n v="1430.442"/>
    <n v="2"/>
    <n v="2860.884"/>
    <n v="2022"/>
    <n v="953.62800000000016"/>
  </r>
  <r>
    <x v="0"/>
    <x v="0"/>
    <x v="5"/>
    <x v="591"/>
    <x v="0"/>
    <x v="25"/>
    <x v="62"/>
    <s v="Yellow"/>
    <x v="812"/>
    <n v="2384.0700000000002"/>
    <n v="1430.442"/>
    <n v="3"/>
    <n v="4291.326"/>
    <n v="2022"/>
    <n v="953.62800000000016"/>
  </r>
  <r>
    <x v="0"/>
    <x v="0"/>
    <x v="5"/>
    <x v="591"/>
    <x v="2"/>
    <x v="27"/>
    <x v="80"/>
    <s v="Yellow"/>
    <x v="805"/>
    <n v="333.42"/>
    <n v="200.05199999999999"/>
    <n v="2"/>
    <n v="400.10399999999998"/>
    <n v="2022"/>
    <n v="133.36800000000002"/>
  </r>
  <r>
    <x v="0"/>
    <x v="0"/>
    <x v="5"/>
    <x v="591"/>
    <x v="0"/>
    <x v="25"/>
    <x v="62"/>
    <s v="Blue"/>
    <x v="805"/>
    <n v="2384.0700000000002"/>
    <n v="1430.442"/>
    <n v="4"/>
    <n v="5721.768"/>
    <n v="2022"/>
    <n v="953.62800000000016"/>
  </r>
  <r>
    <x v="0"/>
    <x v="0"/>
    <x v="5"/>
    <x v="591"/>
    <x v="2"/>
    <x v="20"/>
    <x v="69"/>
    <m/>
    <x v="797"/>
    <n v="52.64"/>
    <n v="31.584"/>
    <n v="5"/>
    <n v="157.91999999999999"/>
    <n v="2022"/>
    <n v="21.056000000000001"/>
  </r>
  <r>
    <x v="0"/>
    <x v="0"/>
    <x v="5"/>
    <x v="591"/>
    <x v="0"/>
    <x v="25"/>
    <x v="61"/>
    <s v="Yellow"/>
    <x v="809"/>
    <n v="742.35"/>
    <n v="445.41"/>
    <n v="3"/>
    <n v="1336.23"/>
    <n v="2022"/>
    <n v="296.94"/>
  </r>
  <r>
    <x v="0"/>
    <x v="0"/>
    <x v="5"/>
    <x v="591"/>
    <x v="2"/>
    <x v="27"/>
    <x v="80"/>
    <s v="Yellow"/>
    <x v="809"/>
    <n v="333.42"/>
    <n v="200.05199999999999"/>
    <n v="2"/>
    <n v="400.10399999999998"/>
    <n v="2022"/>
    <n v="133.36800000000002"/>
  </r>
  <r>
    <x v="0"/>
    <x v="0"/>
    <x v="5"/>
    <x v="591"/>
    <x v="0"/>
    <x v="25"/>
    <x v="64"/>
    <s v="Blue"/>
    <x v="812"/>
    <n v="1214.8499999999999"/>
    <n v="728.91"/>
    <n v="1"/>
    <n v="728.91"/>
    <n v="2022"/>
    <n v="485.93999999999994"/>
  </r>
  <r>
    <x v="0"/>
    <x v="0"/>
    <x v="5"/>
    <x v="591"/>
    <x v="2"/>
    <x v="27"/>
    <x v="66"/>
    <s v="Blue"/>
    <x v="783"/>
    <n v="1003.91"/>
    <n v="602.346"/>
    <n v="1"/>
    <n v="602.346"/>
    <n v="2022"/>
    <n v="401.56399999999996"/>
  </r>
  <r>
    <x v="0"/>
    <x v="0"/>
    <x v="5"/>
    <x v="591"/>
    <x v="0"/>
    <x v="25"/>
    <x v="61"/>
    <s v="Blue"/>
    <x v="817"/>
    <n v="742.35"/>
    <n v="445.41"/>
    <n v="1"/>
    <n v="445.41"/>
    <n v="2022"/>
    <n v="296.94"/>
  </r>
  <r>
    <x v="0"/>
    <x v="0"/>
    <x v="5"/>
    <x v="591"/>
    <x v="0"/>
    <x v="25"/>
    <x v="61"/>
    <s v="Yellow"/>
    <x v="793"/>
    <n v="742.35"/>
    <n v="445.41"/>
    <n v="1"/>
    <n v="445.41"/>
    <n v="2022"/>
    <n v="296.94"/>
  </r>
  <r>
    <x v="0"/>
    <x v="0"/>
    <x v="5"/>
    <x v="591"/>
    <x v="0"/>
    <x v="25"/>
    <x v="61"/>
    <s v="Blue"/>
    <x v="810"/>
    <n v="742.35"/>
    <n v="445.41"/>
    <n v="1"/>
    <n v="445.41"/>
    <n v="2022"/>
    <n v="296.94"/>
  </r>
  <r>
    <x v="0"/>
    <x v="0"/>
    <x v="5"/>
    <x v="591"/>
    <x v="2"/>
    <x v="27"/>
    <x v="66"/>
    <s v="Yellow"/>
    <x v="776"/>
    <n v="1003.91"/>
    <n v="602.346"/>
    <n v="2"/>
    <n v="1204.692"/>
    <n v="2022"/>
    <n v="401.56399999999996"/>
  </r>
  <r>
    <x v="0"/>
    <x v="0"/>
    <x v="5"/>
    <x v="591"/>
    <x v="0"/>
    <x v="25"/>
    <x v="62"/>
    <s v="Blue"/>
    <x v="799"/>
    <n v="2384.0700000000002"/>
    <n v="1430.442"/>
    <n v="3"/>
    <n v="4291.326"/>
    <n v="2022"/>
    <n v="953.62800000000016"/>
  </r>
  <r>
    <x v="0"/>
    <x v="0"/>
    <x v="5"/>
    <x v="591"/>
    <x v="0"/>
    <x v="25"/>
    <x v="64"/>
    <s v="Blue"/>
    <x v="818"/>
    <n v="1214.8499999999999"/>
    <n v="728.91"/>
    <n v="1"/>
    <n v="728.91"/>
    <n v="2022"/>
    <n v="485.93999999999994"/>
  </r>
  <r>
    <x v="0"/>
    <x v="0"/>
    <x v="5"/>
    <x v="591"/>
    <x v="2"/>
    <x v="27"/>
    <x v="80"/>
    <s v="Yellow"/>
    <x v="776"/>
    <n v="333.42"/>
    <n v="200.05199999999999"/>
    <n v="4"/>
    <n v="800.20799999999997"/>
    <n v="2022"/>
    <n v="133.36800000000002"/>
  </r>
  <r>
    <x v="1"/>
    <x v="4"/>
    <x v="8"/>
    <x v="592"/>
    <x v="0"/>
    <x v="25"/>
    <x v="61"/>
    <s v="Yellow"/>
    <x v="801"/>
    <n v="742.35"/>
    <n v="445.41"/>
    <n v="2"/>
    <n v="890.82"/>
    <n v="2022"/>
    <n v="296.94"/>
  </r>
  <r>
    <x v="1"/>
    <x v="4"/>
    <x v="8"/>
    <x v="592"/>
    <x v="0"/>
    <x v="25"/>
    <x v="64"/>
    <s v="Blue"/>
    <x v="792"/>
    <n v="1214.8499999999999"/>
    <n v="728.91"/>
    <n v="2"/>
    <n v="1457.82"/>
    <n v="2022"/>
    <n v="485.93999999999994"/>
  </r>
  <r>
    <x v="1"/>
    <x v="4"/>
    <x v="8"/>
    <x v="592"/>
    <x v="1"/>
    <x v="4"/>
    <x v="58"/>
    <s v="Yellow"/>
    <x v="791"/>
    <n v="53.99"/>
    <n v="32.393999999999998"/>
    <n v="6"/>
    <n v="194.36399999999998"/>
    <n v="2022"/>
    <n v="21.596000000000004"/>
  </r>
  <r>
    <x v="1"/>
    <x v="4"/>
    <x v="8"/>
    <x v="592"/>
    <x v="1"/>
    <x v="23"/>
    <x v="59"/>
    <s v="Blue"/>
    <x v="807"/>
    <n v="63.5"/>
    <n v="38.1"/>
    <n v="3"/>
    <n v="114.30000000000001"/>
    <n v="2022"/>
    <n v="25.4"/>
  </r>
  <r>
    <x v="1"/>
    <x v="4"/>
    <x v="8"/>
    <x v="592"/>
    <x v="0"/>
    <x v="25"/>
    <x v="64"/>
    <s v="Blue"/>
    <x v="792"/>
    <n v="1214.8499999999999"/>
    <n v="728.91"/>
    <n v="3"/>
    <n v="2186.73"/>
    <n v="2022"/>
    <n v="485.93999999999994"/>
  </r>
  <r>
    <x v="1"/>
    <x v="4"/>
    <x v="8"/>
    <x v="592"/>
    <x v="0"/>
    <x v="25"/>
    <x v="62"/>
    <s v="Blue"/>
    <x v="819"/>
    <n v="2384.0700000000002"/>
    <n v="1430.442"/>
    <n v="1"/>
    <n v="1430.442"/>
    <n v="2022"/>
    <n v="953.62800000000016"/>
  </r>
  <r>
    <x v="1"/>
    <x v="4"/>
    <x v="8"/>
    <x v="592"/>
    <x v="3"/>
    <x v="24"/>
    <x v="60"/>
    <m/>
    <x v="806"/>
    <n v="7.95"/>
    <n v="4.7699999999999996"/>
    <n v="5"/>
    <n v="23.849999999999998"/>
    <n v="2022"/>
    <n v="3.1800000000000006"/>
  </r>
  <r>
    <x v="1"/>
    <x v="4"/>
    <x v="8"/>
    <x v="592"/>
    <x v="0"/>
    <x v="25"/>
    <x v="64"/>
    <s v="Blue"/>
    <x v="783"/>
    <n v="1214.8499999999999"/>
    <n v="728.91"/>
    <n v="1"/>
    <n v="728.91"/>
    <n v="2022"/>
    <n v="485.93999999999994"/>
  </r>
  <r>
    <x v="1"/>
    <x v="4"/>
    <x v="8"/>
    <x v="592"/>
    <x v="0"/>
    <x v="25"/>
    <x v="62"/>
    <s v="Yellow"/>
    <x v="804"/>
    <n v="2384.0700000000002"/>
    <n v="1430.442"/>
    <n v="2"/>
    <n v="2860.884"/>
    <n v="2022"/>
    <n v="953.62800000000016"/>
  </r>
  <r>
    <x v="1"/>
    <x v="4"/>
    <x v="8"/>
    <x v="592"/>
    <x v="1"/>
    <x v="4"/>
    <x v="58"/>
    <s v="Yellow"/>
    <x v="817"/>
    <n v="53.99"/>
    <n v="32.393999999999998"/>
    <n v="3"/>
    <n v="97.181999999999988"/>
    <n v="2022"/>
    <n v="21.596000000000004"/>
  </r>
  <r>
    <x v="1"/>
    <x v="4"/>
    <x v="8"/>
    <x v="592"/>
    <x v="0"/>
    <x v="25"/>
    <x v="61"/>
    <s v="Blue"/>
    <x v="810"/>
    <n v="742.35"/>
    <n v="445.41"/>
    <n v="2"/>
    <n v="890.82"/>
    <n v="2022"/>
    <n v="296.94"/>
  </r>
  <r>
    <x v="1"/>
    <x v="4"/>
    <x v="8"/>
    <x v="592"/>
    <x v="0"/>
    <x v="25"/>
    <x v="62"/>
    <s v="Yellow"/>
    <x v="814"/>
    <n v="2384.0700000000002"/>
    <n v="1430.442"/>
    <n v="3"/>
    <n v="4291.326"/>
    <n v="2022"/>
    <n v="953.62800000000016"/>
  </r>
  <r>
    <x v="1"/>
    <x v="4"/>
    <x v="8"/>
    <x v="592"/>
    <x v="0"/>
    <x v="25"/>
    <x v="62"/>
    <s v="Yellow"/>
    <x v="803"/>
    <n v="2384.0700000000002"/>
    <n v="1430.442"/>
    <n v="1"/>
    <n v="1430.442"/>
    <n v="2022"/>
    <n v="953.62800000000016"/>
  </r>
  <r>
    <x v="1"/>
    <x v="4"/>
    <x v="8"/>
    <x v="592"/>
    <x v="1"/>
    <x v="23"/>
    <x v="59"/>
    <s v="Blue"/>
    <x v="815"/>
    <n v="63.5"/>
    <n v="38.1"/>
    <n v="5"/>
    <n v="190.5"/>
    <n v="2022"/>
    <n v="25.4"/>
  </r>
  <r>
    <x v="1"/>
    <x v="4"/>
    <x v="8"/>
    <x v="592"/>
    <x v="2"/>
    <x v="28"/>
    <x v="67"/>
    <s v="Black"/>
    <x v="792"/>
    <n v="404.99"/>
    <n v="242.994"/>
    <n v="2"/>
    <n v="485.988"/>
    <n v="2022"/>
    <n v="161.99600000000001"/>
  </r>
  <r>
    <x v="1"/>
    <x v="4"/>
    <x v="8"/>
    <x v="592"/>
    <x v="0"/>
    <x v="25"/>
    <x v="62"/>
    <s v="Blue"/>
    <x v="819"/>
    <n v="2384.0700000000002"/>
    <n v="1430.442"/>
    <n v="2"/>
    <n v="2860.884"/>
    <n v="2022"/>
    <n v="953.62800000000016"/>
  </r>
  <r>
    <x v="1"/>
    <x v="4"/>
    <x v="8"/>
    <x v="592"/>
    <x v="3"/>
    <x v="19"/>
    <x v="52"/>
    <m/>
    <x v="819"/>
    <n v="120"/>
    <n v="72"/>
    <n v="5"/>
    <n v="360"/>
    <n v="2022"/>
    <n v="48"/>
  </r>
  <r>
    <x v="1"/>
    <x v="4"/>
    <x v="8"/>
    <x v="592"/>
    <x v="0"/>
    <x v="25"/>
    <x v="61"/>
    <s v="Yellow"/>
    <x v="798"/>
    <n v="742.35"/>
    <n v="445.41"/>
    <n v="1"/>
    <n v="445.41"/>
    <n v="2022"/>
    <n v="296.94"/>
  </r>
  <r>
    <x v="1"/>
    <x v="4"/>
    <x v="8"/>
    <x v="592"/>
    <x v="0"/>
    <x v="25"/>
    <x v="61"/>
    <s v="Blue"/>
    <x v="803"/>
    <n v="742.35"/>
    <n v="445.41"/>
    <n v="2"/>
    <n v="890.82"/>
    <n v="2022"/>
    <n v="296.94"/>
  </r>
  <r>
    <x v="1"/>
    <x v="4"/>
    <x v="8"/>
    <x v="592"/>
    <x v="0"/>
    <x v="25"/>
    <x v="61"/>
    <s v="Blue"/>
    <x v="801"/>
    <n v="742.35"/>
    <n v="445.41"/>
    <n v="1"/>
    <n v="445.41"/>
    <n v="2022"/>
    <n v="296.94"/>
  </r>
  <r>
    <x v="1"/>
    <x v="4"/>
    <x v="8"/>
    <x v="592"/>
    <x v="2"/>
    <x v="31"/>
    <x v="73"/>
    <m/>
    <x v="801"/>
    <n v="121.49"/>
    <n v="72.894000000000005"/>
    <n v="2"/>
    <n v="145.78800000000001"/>
    <n v="2022"/>
    <n v="48.595999999999989"/>
  </r>
  <r>
    <x v="1"/>
    <x v="4"/>
    <x v="8"/>
    <x v="592"/>
    <x v="0"/>
    <x v="25"/>
    <x v="61"/>
    <s v="Yellow"/>
    <x v="807"/>
    <n v="742.35"/>
    <n v="445.41"/>
    <n v="2"/>
    <n v="890.82"/>
    <n v="2022"/>
    <n v="296.94"/>
  </r>
  <r>
    <x v="1"/>
    <x v="4"/>
    <x v="8"/>
    <x v="592"/>
    <x v="0"/>
    <x v="25"/>
    <x v="61"/>
    <s v="Yellow"/>
    <x v="802"/>
    <n v="742.35"/>
    <n v="445.41"/>
    <n v="4"/>
    <n v="1781.64"/>
    <n v="2022"/>
    <n v="296.94"/>
  </r>
  <r>
    <x v="1"/>
    <x v="4"/>
    <x v="8"/>
    <x v="592"/>
    <x v="2"/>
    <x v="26"/>
    <x v="65"/>
    <s v="Silver"/>
    <x v="815"/>
    <n v="91.49"/>
    <n v="54.893999999999998"/>
    <n v="1"/>
    <n v="54.893999999999998"/>
    <n v="2022"/>
    <n v="36.595999999999997"/>
  </r>
  <r>
    <x v="1"/>
    <x v="4"/>
    <x v="8"/>
    <x v="592"/>
    <x v="0"/>
    <x v="25"/>
    <x v="61"/>
    <s v="Blue"/>
    <x v="802"/>
    <n v="742.35"/>
    <n v="445.41"/>
    <n v="1"/>
    <n v="445.41"/>
    <n v="2022"/>
    <n v="296.94"/>
  </r>
  <r>
    <x v="1"/>
    <x v="4"/>
    <x v="8"/>
    <x v="592"/>
    <x v="3"/>
    <x v="7"/>
    <x v="10"/>
    <s v="Black"/>
    <x v="810"/>
    <n v="34.99"/>
    <n v="20.994"/>
    <n v="2"/>
    <n v="41.988"/>
    <n v="2022"/>
    <n v="13.996000000000002"/>
  </r>
  <r>
    <x v="1"/>
    <x v="4"/>
    <x v="8"/>
    <x v="592"/>
    <x v="2"/>
    <x v="29"/>
    <x v="70"/>
    <s v="Silver"/>
    <x v="802"/>
    <n v="106.5"/>
    <n v="63.9"/>
    <n v="1"/>
    <n v="63.9"/>
    <n v="2022"/>
    <n v="42.6"/>
  </r>
  <r>
    <x v="1"/>
    <x v="4"/>
    <x v="8"/>
    <x v="592"/>
    <x v="3"/>
    <x v="7"/>
    <x v="10"/>
    <s v="Blue"/>
    <x v="809"/>
    <n v="34.99"/>
    <n v="20.994"/>
    <n v="1"/>
    <n v="20.994"/>
    <n v="2022"/>
    <n v="13.996000000000002"/>
  </r>
  <r>
    <x v="1"/>
    <x v="4"/>
    <x v="8"/>
    <x v="592"/>
    <x v="1"/>
    <x v="5"/>
    <x v="6"/>
    <s v="Multi"/>
    <x v="776"/>
    <n v="8.99"/>
    <n v="5.3940000000000001"/>
    <n v="4"/>
    <n v="21.576000000000001"/>
    <n v="2022"/>
    <n v="3.5960000000000001"/>
  </r>
  <r>
    <x v="1"/>
    <x v="4"/>
    <x v="8"/>
    <x v="592"/>
    <x v="1"/>
    <x v="4"/>
    <x v="5"/>
    <s v="Multi"/>
    <x v="799"/>
    <n v="49.99"/>
    <n v="29.994"/>
    <n v="3"/>
    <n v="89.981999999999999"/>
    <n v="2022"/>
    <n v="19.996000000000002"/>
  </r>
  <r>
    <x v="1"/>
    <x v="4"/>
    <x v="8"/>
    <x v="592"/>
    <x v="0"/>
    <x v="25"/>
    <x v="64"/>
    <s v="Blue"/>
    <x v="794"/>
    <n v="1214.8499999999999"/>
    <n v="728.91"/>
    <n v="2"/>
    <n v="1457.82"/>
    <n v="2022"/>
    <n v="485.93999999999994"/>
  </r>
  <r>
    <x v="1"/>
    <x v="4"/>
    <x v="8"/>
    <x v="592"/>
    <x v="0"/>
    <x v="25"/>
    <x v="62"/>
    <s v="Yellow"/>
    <x v="804"/>
    <n v="2384.0700000000002"/>
    <n v="1430.442"/>
    <n v="1"/>
    <n v="1430.442"/>
    <n v="2022"/>
    <n v="953.62800000000016"/>
  </r>
  <r>
    <x v="1"/>
    <x v="3"/>
    <x v="7"/>
    <x v="593"/>
    <x v="2"/>
    <x v="27"/>
    <x v="66"/>
    <s v="Blue"/>
    <x v="801"/>
    <n v="1003.91"/>
    <n v="602.346"/>
    <n v="1"/>
    <n v="602.346"/>
    <n v="2022"/>
    <n v="401.56399999999996"/>
  </r>
  <r>
    <x v="0"/>
    <x v="0"/>
    <x v="2"/>
    <x v="594"/>
    <x v="1"/>
    <x v="14"/>
    <x v="56"/>
    <s v="Black"/>
    <x v="808"/>
    <n v="69.989999999999995"/>
    <n v="41.994"/>
    <n v="5"/>
    <n v="209.97"/>
    <n v="2022"/>
    <n v="27.995999999999995"/>
  </r>
  <r>
    <x v="0"/>
    <x v="0"/>
    <x v="4"/>
    <x v="160"/>
    <x v="2"/>
    <x v="18"/>
    <x v="47"/>
    <s v="Silver/Black"/>
    <x v="811"/>
    <n v="62.09"/>
    <n v="37.253999999999998"/>
    <n v="1"/>
    <n v="37.253999999999998"/>
    <n v="2022"/>
    <n v="24.836000000000006"/>
  </r>
  <r>
    <x v="0"/>
    <x v="0"/>
    <x v="4"/>
    <x v="160"/>
    <x v="3"/>
    <x v="19"/>
    <x v="52"/>
    <m/>
    <x v="810"/>
    <n v="120"/>
    <n v="72"/>
    <n v="1"/>
    <n v="72"/>
    <n v="2022"/>
    <n v="48"/>
  </r>
  <r>
    <x v="0"/>
    <x v="0"/>
    <x v="0"/>
    <x v="595"/>
    <x v="0"/>
    <x v="25"/>
    <x v="62"/>
    <s v="Blue"/>
    <x v="805"/>
    <n v="2384.0700000000002"/>
    <n v="1430.442"/>
    <n v="1"/>
    <n v="1430.442"/>
    <n v="2022"/>
    <n v="953.62800000000016"/>
  </r>
  <r>
    <x v="0"/>
    <x v="0"/>
    <x v="0"/>
    <x v="595"/>
    <x v="0"/>
    <x v="25"/>
    <x v="61"/>
    <s v="Blue"/>
    <x v="793"/>
    <n v="742.35"/>
    <n v="445.41"/>
    <n v="1"/>
    <n v="445.41"/>
    <n v="2022"/>
    <n v="296.94"/>
  </r>
  <r>
    <x v="0"/>
    <x v="0"/>
    <x v="0"/>
    <x v="595"/>
    <x v="0"/>
    <x v="25"/>
    <x v="61"/>
    <s v="Yellow"/>
    <x v="800"/>
    <n v="742.35"/>
    <n v="445.41"/>
    <n v="1"/>
    <n v="445.41"/>
    <n v="2022"/>
    <n v="296.94"/>
  </r>
  <r>
    <x v="0"/>
    <x v="0"/>
    <x v="0"/>
    <x v="595"/>
    <x v="0"/>
    <x v="25"/>
    <x v="62"/>
    <s v="Blue"/>
    <x v="811"/>
    <n v="2384.0700000000002"/>
    <n v="1430.442"/>
    <n v="1"/>
    <n v="1430.442"/>
    <n v="2022"/>
    <n v="953.62800000000016"/>
  </r>
  <r>
    <x v="0"/>
    <x v="0"/>
    <x v="0"/>
    <x v="595"/>
    <x v="0"/>
    <x v="25"/>
    <x v="64"/>
    <s v="Blue"/>
    <x v="797"/>
    <n v="1214.8499999999999"/>
    <n v="728.91"/>
    <n v="1"/>
    <n v="728.91"/>
    <n v="2022"/>
    <n v="485.93999999999994"/>
  </r>
  <r>
    <x v="1"/>
    <x v="2"/>
    <x v="6"/>
    <x v="373"/>
    <x v="3"/>
    <x v="19"/>
    <x v="52"/>
    <m/>
    <x v="807"/>
    <n v="120"/>
    <n v="72"/>
    <n v="8"/>
    <n v="576"/>
    <n v="2022"/>
    <n v="48"/>
  </r>
  <r>
    <x v="1"/>
    <x v="2"/>
    <x v="6"/>
    <x v="373"/>
    <x v="3"/>
    <x v="7"/>
    <x v="10"/>
    <s v="Blue"/>
    <x v="816"/>
    <n v="34.99"/>
    <n v="20.994"/>
    <n v="3"/>
    <n v="62.981999999999999"/>
    <n v="2022"/>
    <n v="13.996000000000002"/>
  </r>
  <r>
    <x v="1"/>
    <x v="2"/>
    <x v="6"/>
    <x v="373"/>
    <x v="1"/>
    <x v="4"/>
    <x v="58"/>
    <s v="Yellow"/>
    <x v="802"/>
    <n v="53.99"/>
    <n v="29.694500000000001"/>
    <n v="18"/>
    <n v="534.50099999999998"/>
    <n v="2022"/>
    <n v="24.295500000000001"/>
  </r>
  <r>
    <x v="1"/>
    <x v="2"/>
    <x v="6"/>
    <x v="373"/>
    <x v="1"/>
    <x v="23"/>
    <x v="59"/>
    <s v="Blue"/>
    <x v="810"/>
    <n v="63.5"/>
    <n v="38.1"/>
    <n v="5"/>
    <n v="190.5"/>
    <n v="2022"/>
    <n v="25.4"/>
  </r>
  <r>
    <x v="1"/>
    <x v="2"/>
    <x v="6"/>
    <x v="373"/>
    <x v="3"/>
    <x v="7"/>
    <x v="10"/>
    <s v="Black"/>
    <x v="816"/>
    <n v="34.99"/>
    <n v="20.994"/>
    <n v="9"/>
    <n v="188.946"/>
    <n v="2022"/>
    <n v="13.996000000000002"/>
  </r>
  <r>
    <x v="1"/>
    <x v="2"/>
    <x v="6"/>
    <x v="373"/>
    <x v="2"/>
    <x v="6"/>
    <x v="8"/>
    <s v="Black"/>
    <x v="818"/>
    <n v="337.22"/>
    <n v="202.33199999999999"/>
    <n v="2"/>
    <n v="404.66399999999999"/>
    <n v="2022"/>
    <n v="134.88800000000003"/>
  </r>
  <r>
    <x v="1"/>
    <x v="2"/>
    <x v="6"/>
    <x v="373"/>
    <x v="1"/>
    <x v="4"/>
    <x v="5"/>
    <s v="Multi"/>
    <x v="818"/>
    <n v="49.99"/>
    <n v="29.994"/>
    <n v="5"/>
    <n v="149.97"/>
    <n v="2022"/>
    <n v="19.996000000000002"/>
  </r>
  <r>
    <x v="1"/>
    <x v="2"/>
    <x v="6"/>
    <x v="373"/>
    <x v="3"/>
    <x v="24"/>
    <x v="60"/>
    <m/>
    <x v="810"/>
    <n v="7.95"/>
    <n v="4.7699999999999996"/>
    <n v="4"/>
    <n v="19.079999999999998"/>
    <n v="2022"/>
    <n v="3.1800000000000006"/>
  </r>
  <r>
    <x v="1"/>
    <x v="2"/>
    <x v="6"/>
    <x v="373"/>
    <x v="2"/>
    <x v="18"/>
    <x v="47"/>
    <s v="Silver/Black"/>
    <x v="806"/>
    <n v="62.09"/>
    <n v="37.253999999999998"/>
    <n v="2"/>
    <n v="74.507999999999996"/>
    <n v="2022"/>
    <n v="24.836000000000006"/>
  </r>
  <r>
    <x v="1"/>
    <x v="2"/>
    <x v="6"/>
    <x v="373"/>
    <x v="1"/>
    <x v="4"/>
    <x v="5"/>
    <s v="Multi"/>
    <x v="808"/>
    <n v="49.99"/>
    <n v="29.994"/>
    <n v="4"/>
    <n v="119.976"/>
    <n v="2022"/>
    <n v="19.996000000000002"/>
  </r>
  <r>
    <x v="1"/>
    <x v="2"/>
    <x v="6"/>
    <x v="373"/>
    <x v="0"/>
    <x v="3"/>
    <x v="50"/>
    <s v="Yellow"/>
    <x v="806"/>
    <n v="1700.99"/>
    <n v="1020.5940000000001"/>
    <n v="3"/>
    <n v="3061.7820000000002"/>
    <n v="2022"/>
    <n v="680.39599999999996"/>
  </r>
  <r>
    <x v="1"/>
    <x v="2"/>
    <x v="6"/>
    <x v="373"/>
    <x v="2"/>
    <x v="6"/>
    <x v="15"/>
    <s v="Yellow"/>
    <x v="809"/>
    <n v="594.83000000000004"/>
    <n v="356.89800000000002"/>
    <n v="2"/>
    <n v="713.79600000000005"/>
    <n v="2022"/>
    <n v="237.93200000000002"/>
  </r>
  <r>
    <x v="1"/>
    <x v="2"/>
    <x v="6"/>
    <x v="373"/>
    <x v="3"/>
    <x v="22"/>
    <x v="57"/>
    <m/>
    <x v="817"/>
    <n v="4.99"/>
    <n v="2.9940000000000002"/>
    <n v="5"/>
    <n v="14.97"/>
    <n v="2022"/>
    <n v="1.996"/>
  </r>
  <r>
    <x v="1"/>
    <x v="2"/>
    <x v="6"/>
    <x v="373"/>
    <x v="0"/>
    <x v="3"/>
    <x v="50"/>
    <s v="Yellow"/>
    <x v="795"/>
    <n v="1700.99"/>
    <n v="1020.5940000000001"/>
    <n v="4"/>
    <n v="4082.3760000000002"/>
    <n v="2022"/>
    <n v="680.39599999999996"/>
  </r>
  <r>
    <x v="1"/>
    <x v="2"/>
    <x v="6"/>
    <x v="373"/>
    <x v="1"/>
    <x v="10"/>
    <x v="29"/>
    <s v="Black"/>
    <x v="808"/>
    <n v="24.49"/>
    <n v="14.694000000000001"/>
    <n v="5"/>
    <n v="73.47"/>
    <n v="2022"/>
    <n v="9.7959999999999976"/>
  </r>
  <r>
    <x v="1"/>
    <x v="2"/>
    <x v="6"/>
    <x v="373"/>
    <x v="1"/>
    <x v="4"/>
    <x v="58"/>
    <s v="Yellow"/>
    <x v="798"/>
    <n v="53.99"/>
    <n v="32.393999999999998"/>
    <n v="3"/>
    <n v="97.181999999999988"/>
    <n v="2022"/>
    <n v="21.596000000000004"/>
  </r>
  <r>
    <x v="1"/>
    <x v="2"/>
    <x v="6"/>
    <x v="373"/>
    <x v="1"/>
    <x v="10"/>
    <x v="29"/>
    <s v="Black"/>
    <x v="783"/>
    <n v="24.49"/>
    <n v="14.694000000000001"/>
    <n v="6"/>
    <n v="88.164000000000001"/>
    <n v="2022"/>
    <n v="9.7959999999999976"/>
  </r>
  <r>
    <x v="1"/>
    <x v="2"/>
    <x v="6"/>
    <x v="373"/>
    <x v="1"/>
    <x v="4"/>
    <x v="5"/>
    <s v="Multi"/>
    <x v="796"/>
    <n v="49.99"/>
    <n v="29.994"/>
    <n v="4"/>
    <n v="119.976"/>
    <n v="2022"/>
    <n v="19.996000000000002"/>
  </r>
  <r>
    <x v="1"/>
    <x v="2"/>
    <x v="6"/>
    <x v="373"/>
    <x v="1"/>
    <x v="23"/>
    <x v="59"/>
    <s v="Blue"/>
    <x v="811"/>
    <n v="63.5"/>
    <n v="38.1"/>
    <n v="6"/>
    <n v="228.60000000000002"/>
    <n v="2022"/>
    <n v="25.4"/>
  </r>
  <r>
    <x v="1"/>
    <x v="2"/>
    <x v="6"/>
    <x v="373"/>
    <x v="1"/>
    <x v="4"/>
    <x v="58"/>
    <s v="Yellow"/>
    <x v="783"/>
    <n v="53.99"/>
    <n v="32.393999999999998"/>
    <n v="6"/>
    <n v="194.36399999999998"/>
    <n v="2022"/>
    <n v="21.596000000000004"/>
  </r>
  <r>
    <x v="1"/>
    <x v="2"/>
    <x v="6"/>
    <x v="373"/>
    <x v="2"/>
    <x v="6"/>
    <x v="8"/>
    <s v="Black"/>
    <x v="798"/>
    <n v="337.22"/>
    <n v="202.33199999999999"/>
    <n v="3"/>
    <n v="606.99599999999998"/>
    <n v="2022"/>
    <n v="134.88800000000003"/>
  </r>
  <r>
    <x v="1"/>
    <x v="2"/>
    <x v="6"/>
    <x v="373"/>
    <x v="2"/>
    <x v="6"/>
    <x v="15"/>
    <s v="Yellow"/>
    <x v="795"/>
    <n v="594.83000000000004"/>
    <n v="356.89800000000002"/>
    <n v="1"/>
    <n v="356.89800000000002"/>
    <n v="2022"/>
    <n v="237.93200000000002"/>
  </r>
  <r>
    <x v="1"/>
    <x v="2"/>
    <x v="6"/>
    <x v="373"/>
    <x v="2"/>
    <x v="18"/>
    <x v="51"/>
    <s v="Silver/Black"/>
    <x v="810"/>
    <n v="80.989999999999995"/>
    <n v="48.594000000000001"/>
    <n v="1"/>
    <n v="48.594000000000001"/>
    <n v="2022"/>
    <n v="32.395999999999994"/>
  </r>
  <r>
    <x v="1"/>
    <x v="2"/>
    <x v="6"/>
    <x v="373"/>
    <x v="0"/>
    <x v="3"/>
    <x v="17"/>
    <s v="Yellow"/>
    <x v="793"/>
    <n v="1120.49"/>
    <n v="672.29399999999998"/>
    <n v="1"/>
    <n v="672.29399999999998"/>
    <n v="2022"/>
    <n v="448.19600000000003"/>
  </r>
  <r>
    <x v="1"/>
    <x v="2"/>
    <x v="6"/>
    <x v="373"/>
    <x v="0"/>
    <x v="3"/>
    <x v="50"/>
    <s v="Yellow"/>
    <x v="776"/>
    <n v="1700.99"/>
    <n v="1020.5940000000001"/>
    <n v="2"/>
    <n v="2041.1880000000001"/>
    <n v="2022"/>
    <n v="680.39599999999996"/>
  </r>
  <r>
    <x v="1"/>
    <x v="2"/>
    <x v="6"/>
    <x v="373"/>
    <x v="2"/>
    <x v="18"/>
    <x v="53"/>
    <s v="Silver/Black"/>
    <x v="793"/>
    <n v="40.49"/>
    <n v="24.294"/>
    <n v="3"/>
    <n v="72.882000000000005"/>
    <n v="2022"/>
    <n v="16.196000000000002"/>
  </r>
  <r>
    <x v="1"/>
    <x v="2"/>
    <x v="6"/>
    <x v="373"/>
    <x v="3"/>
    <x v="21"/>
    <x v="55"/>
    <s v="Silver"/>
    <x v="798"/>
    <n v="54.99"/>
    <n v="32.994"/>
    <n v="4"/>
    <n v="131.976"/>
    <n v="2022"/>
    <n v="21.996000000000002"/>
  </r>
  <r>
    <x v="1"/>
    <x v="2"/>
    <x v="6"/>
    <x v="373"/>
    <x v="3"/>
    <x v="7"/>
    <x v="10"/>
    <s v="Red"/>
    <x v="795"/>
    <n v="34.99"/>
    <n v="20.994"/>
    <n v="4"/>
    <n v="83.975999999999999"/>
    <n v="2022"/>
    <n v="13.996000000000002"/>
  </r>
  <r>
    <x v="1"/>
    <x v="2"/>
    <x v="6"/>
    <x v="373"/>
    <x v="1"/>
    <x v="5"/>
    <x v="6"/>
    <s v="Multi"/>
    <x v="817"/>
    <n v="8.99"/>
    <n v="5.3940000000000001"/>
    <n v="9"/>
    <n v="48.545999999999999"/>
    <n v="2022"/>
    <n v="3.5960000000000001"/>
  </r>
  <r>
    <x v="1"/>
    <x v="2"/>
    <x v="6"/>
    <x v="373"/>
    <x v="0"/>
    <x v="3"/>
    <x v="49"/>
    <s v="Black"/>
    <x v="809"/>
    <n v="539.99"/>
    <n v="323.99400000000003"/>
    <n v="7"/>
    <n v="2267.9580000000001"/>
    <n v="2022"/>
    <n v="215.99599999999998"/>
  </r>
  <r>
    <x v="1"/>
    <x v="2"/>
    <x v="6"/>
    <x v="373"/>
    <x v="0"/>
    <x v="3"/>
    <x v="12"/>
    <s v="Black"/>
    <x v="793"/>
    <n v="2443.35"/>
    <n v="1466.01"/>
    <n v="1"/>
    <n v="1466.01"/>
    <n v="2022"/>
    <n v="977.33999999999992"/>
  </r>
  <r>
    <x v="1"/>
    <x v="2"/>
    <x v="6"/>
    <x v="373"/>
    <x v="0"/>
    <x v="3"/>
    <x v="49"/>
    <s v="Black"/>
    <x v="783"/>
    <n v="539.99"/>
    <n v="323.99400000000003"/>
    <n v="3"/>
    <n v="971.98200000000008"/>
    <n v="2022"/>
    <n v="215.99599999999998"/>
  </r>
  <r>
    <x v="1"/>
    <x v="2"/>
    <x v="6"/>
    <x v="373"/>
    <x v="2"/>
    <x v="6"/>
    <x v="15"/>
    <s v="Yellow"/>
    <x v="810"/>
    <n v="594.83000000000004"/>
    <n v="356.89800000000002"/>
    <n v="2"/>
    <n v="713.79600000000005"/>
    <n v="2022"/>
    <n v="237.93200000000002"/>
  </r>
  <r>
    <x v="2"/>
    <x v="5"/>
    <x v="9"/>
    <x v="596"/>
    <x v="1"/>
    <x v="4"/>
    <x v="58"/>
    <s v="Yellow"/>
    <x v="810"/>
    <n v="53.99"/>
    <n v="32.393999999999998"/>
    <n v="1"/>
    <n v="32.393999999999998"/>
    <n v="2022"/>
    <n v="21.596000000000004"/>
  </r>
  <r>
    <x v="2"/>
    <x v="5"/>
    <x v="9"/>
    <x v="596"/>
    <x v="0"/>
    <x v="25"/>
    <x v="61"/>
    <s v="Yellow"/>
    <x v="798"/>
    <n v="742.35"/>
    <n v="445.41"/>
    <n v="1"/>
    <n v="445.41"/>
    <n v="2022"/>
    <n v="296.94"/>
  </r>
  <r>
    <x v="2"/>
    <x v="5"/>
    <x v="9"/>
    <x v="596"/>
    <x v="0"/>
    <x v="25"/>
    <x v="61"/>
    <s v="Yellow"/>
    <x v="795"/>
    <n v="742.35"/>
    <n v="445.41"/>
    <n v="1"/>
    <n v="445.41"/>
    <n v="2022"/>
    <n v="296.94"/>
  </r>
  <r>
    <x v="0"/>
    <x v="0"/>
    <x v="4"/>
    <x v="375"/>
    <x v="0"/>
    <x v="0"/>
    <x v="19"/>
    <s v="Black"/>
    <x v="818"/>
    <n v="2294.9899999999998"/>
    <n v="1376.9939999999999"/>
    <n v="1"/>
    <n v="1376.9939999999999"/>
    <n v="2022"/>
    <n v="917.99599999999987"/>
  </r>
  <r>
    <x v="0"/>
    <x v="0"/>
    <x v="4"/>
    <x v="376"/>
    <x v="2"/>
    <x v="30"/>
    <x v="71"/>
    <s v="Silver"/>
    <x v="802"/>
    <n v="20.239999999999998"/>
    <n v="12.144"/>
    <n v="2"/>
    <n v="24.288"/>
    <n v="2022"/>
    <n v="8.0959999999999983"/>
  </r>
  <r>
    <x v="0"/>
    <x v="0"/>
    <x v="4"/>
    <x v="376"/>
    <x v="0"/>
    <x v="0"/>
    <x v="19"/>
    <s v="Silver"/>
    <x v="796"/>
    <n v="2319.9899999999998"/>
    <n v="1391.9939999999999"/>
    <n v="1"/>
    <n v="1391.9939999999999"/>
    <n v="2022"/>
    <n v="927.99599999999987"/>
  </r>
  <r>
    <x v="0"/>
    <x v="0"/>
    <x v="4"/>
    <x v="376"/>
    <x v="1"/>
    <x v="4"/>
    <x v="5"/>
    <s v="Multi"/>
    <x v="794"/>
    <n v="49.99"/>
    <n v="29.994"/>
    <n v="1"/>
    <n v="29.994"/>
    <n v="2022"/>
    <n v="19.996000000000002"/>
  </r>
  <r>
    <x v="0"/>
    <x v="0"/>
    <x v="4"/>
    <x v="376"/>
    <x v="2"/>
    <x v="28"/>
    <x v="67"/>
    <s v="Black"/>
    <x v="802"/>
    <n v="404.99"/>
    <n v="242.994"/>
    <n v="4"/>
    <n v="971.976"/>
    <n v="2022"/>
    <n v="161.99600000000001"/>
  </r>
  <r>
    <x v="0"/>
    <x v="0"/>
    <x v="4"/>
    <x v="376"/>
    <x v="2"/>
    <x v="29"/>
    <x v="70"/>
    <s v="Silver"/>
    <x v="804"/>
    <n v="106.5"/>
    <n v="63.9"/>
    <n v="2"/>
    <n v="127.8"/>
    <n v="2022"/>
    <n v="42.6"/>
  </r>
  <r>
    <x v="0"/>
    <x v="0"/>
    <x v="4"/>
    <x v="376"/>
    <x v="2"/>
    <x v="28"/>
    <x v="72"/>
    <s v="Black"/>
    <x v="816"/>
    <n v="175.49"/>
    <n v="105.294"/>
    <n v="1"/>
    <n v="105.294"/>
    <n v="2022"/>
    <n v="70.196000000000012"/>
  </r>
  <r>
    <x v="0"/>
    <x v="0"/>
    <x v="4"/>
    <x v="376"/>
    <x v="0"/>
    <x v="0"/>
    <x v="19"/>
    <s v="Black"/>
    <x v="804"/>
    <n v="2294.9899999999998"/>
    <n v="1376.9939999999999"/>
    <n v="3"/>
    <n v="4130.982"/>
    <n v="2022"/>
    <n v="917.99599999999987"/>
  </r>
  <r>
    <x v="0"/>
    <x v="0"/>
    <x v="4"/>
    <x v="376"/>
    <x v="2"/>
    <x v="2"/>
    <x v="84"/>
    <s v="Black"/>
    <x v="814"/>
    <n v="249.79"/>
    <n v="149.874"/>
    <n v="5"/>
    <n v="749.37"/>
    <n v="2022"/>
    <n v="99.915999999999997"/>
  </r>
  <r>
    <x v="0"/>
    <x v="0"/>
    <x v="4"/>
    <x v="376"/>
    <x v="2"/>
    <x v="2"/>
    <x v="2"/>
    <s v="Black"/>
    <x v="812"/>
    <n v="1349.6"/>
    <n v="809.76"/>
    <n v="3"/>
    <n v="2429.2799999999997"/>
    <n v="2022"/>
    <n v="539.83999999999992"/>
  </r>
  <r>
    <x v="0"/>
    <x v="0"/>
    <x v="4"/>
    <x v="376"/>
    <x v="0"/>
    <x v="0"/>
    <x v="82"/>
    <s v="Silver"/>
    <x v="806"/>
    <n v="564.99"/>
    <n v="338.99400000000003"/>
    <n v="3"/>
    <n v="1016.9820000000001"/>
    <n v="2022"/>
    <n v="225.99599999999998"/>
  </r>
  <r>
    <x v="0"/>
    <x v="0"/>
    <x v="4"/>
    <x v="376"/>
    <x v="2"/>
    <x v="2"/>
    <x v="84"/>
    <s v="Black"/>
    <x v="813"/>
    <n v="249.79"/>
    <n v="149.874"/>
    <n v="5"/>
    <n v="749.37"/>
    <n v="2022"/>
    <n v="99.915999999999997"/>
  </r>
  <r>
    <x v="0"/>
    <x v="0"/>
    <x v="4"/>
    <x v="376"/>
    <x v="2"/>
    <x v="2"/>
    <x v="2"/>
    <s v="Silver"/>
    <x v="813"/>
    <n v="1364.5"/>
    <n v="818.7"/>
    <n v="4"/>
    <n v="3274.8"/>
    <n v="2022"/>
    <n v="545.79999999999995"/>
  </r>
  <r>
    <x v="0"/>
    <x v="0"/>
    <x v="4"/>
    <x v="376"/>
    <x v="2"/>
    <x v="2"/>
    <x v="84"/>
    <s v="Silver"/>
    <x v="817"/>
    <n v="264.05"/>
    <n v="158.43"/>
    <n v="8"/>
    <n v="1267.44"/>
    <n v="2022"/>
    <n v="105.62"/>
  </r>
  <r>
    <x v="0"/>
    <x v="0"/>
    <x v="4"/>
    <x v="376"/>
    <x v="2"/>
    <x v="2"/>
    <x v="84"/>
    <s v="Silver"/>
    <x v="801"/>
    <n v="264.05"/>
    <n v="158.43"/>
    <n v="3"/>
    <n v="475.29"/>
    <n v="2022"/>
    <n v="105.62"/>
  </r>
  <r>
    <x v="0"/>
    <x v="0"/>
    <x v="4"/>
    <x v="376"/>
    <x v="2"/>
    <x v="2"/>
    <x v="2"/>
    <s v="Silver"/>
    <x v="804"/>
    <n v="1364.5"/>
    <n v="818.7"/>
    <n v="2"/>
    <n v="1637.4"/>
    <n v="2022"/>
    <n v="545.79999999999995"/>
  </r>
  <r>
    <x v="0"/>
    <x v="0"/>
    <x v="4"/>
    <x v="376"/>
    <x v="0"/>
    <x v="0"/>
    <x v="19"/>
    <s v="Silver"/>
    <x v="818"/>
    <n v="2319.9899999999998"/>
    <n v="1391.9939999999999"/>
    <n v="1"/>
    <n v="1391.9939999999999"/>
    <n v="2022"/>
    <n v="927.99599999999987"/>
  </r>
  <r>
    <x v="0"/>
    <x v="0"/>
    <x v="4"/>
    <x v="376"/>
    <x v="2"/>
    <x v="2"/>
    <x v="38"/>
    <s v="Silver"/>
    <x v="811"/>
    <n v="364.09"/>
    <n v="218.45400000000001"/>
    <n v="4"/>
    <n v="873.81600000000003"/>
    <n v="2022"/>
    <n v="145.63599999999997"/>
  </r>
  <r>
    <x v="0"/>
    <x v="0"/>
    <x v="4"/>
    <x v="376"/>
    <x v="2"/>
    <x v="2"/>
    <x v="84"/>
    <s v="Silver"/>
    <x v="792"/>
    <n v="264.05"/>
    <n v="158.43"/>
    <n v="4"/>
    <n v="633.72"/>
    <n v="2022"/>
    <n v="105.62"/>
  </r>
  <r>
    <x v="0"/>
    <x v="0"/>
    <x v="4"/>
    <x v="376"/>
    <x v="2"/>
    <x v="20"/>
    <x v="83"/>
    <m/>
    <x v="808"/>
    <n v="52.64"/>
    <n v="31.584"/>
    <n v="2"/>
    <n v="63.167999999999999"/>
    <n v="2022"/>
    <n v="21.056000000000001"/>
  </r>
  <r>
    <x v="0"/>
    <x v="0"/>
    <x v="4"/>
    <x v="376"/>
    <x v="2"/>
    <x v="20"/>
    <x v="88"/>
    <m/>
    <x v="800"/>
    <n v="39.14"/>
    <n v="23.484000000000002"/>
    <n v="1"/>
    <n v="23.484000000000002"/>
    <n v="2022"/>
    <n v="15.655999999999999"/>
  </r>
  <r>
    <x v="0"/>
    <x v="0"/>
    <x v="4"/>
    <x v="376"/>
    <x v="2"/>
    <x v="2"/>
    <x v="38"/>
    <s v="Silver"/>
    <x v="799"/>
    <n v="364.09"/>
    <n v="218.45400000000001"/>
    <n v="3"/>
    <n v="655.36200000000008"/>
    <n v="2022"/>
    <n v="145.63599999999997"/>
  </r>
  <r>
    <x v="0"/>
    <x v="0"/>
    <x v="4"/>
    <x v="376"/>
    <x v="0"/>
    <x v="0"/>
    <x v="19"/>
    <s v="Black"/>
    <x v="802"/>
    <n v="2294.9899999999998"/>
    <n v="1376.9939999999999"/>
    <n v="5"/>
    <n v="6884.9699999999993"/>
    <n v="2022"/>
    <n v="917.99599999999987"/>
  </r>
  <r>
    <x v="0"/>
    <x v="0"/>
    <x v="4"/>
    <x v="376"/>
    <x v="1"/>
    <x v="14"/>
    <x v="56"/>
    <s v="Black"/>
    <x v="805"/>
    <n v="69.989999999999995"/>
    <n v="40.594200000000001"/>
    <n v="12"/>
    <n v="487.13040000000001"/>
    <n v="2022"/>
    <n v="29.395799999999994"/>
  </r>
  <r>
    <x v="0"/>
    <x v="0"/>
    <x v="4"/>
    <x v="376"/>
    <x v="2"/>
    <x v="18"/>
    <x v="86"/>
    <s v="Silver/Black"/>
    <x v="808"/>
    <n v="80.989999999999995"/>
    <n v="48.594000000000001"/>
    <n v="4"/>
    <n v="194.376"/>
    <n v="2022"/>
    <n v="32.395999999999994"/>
  </r>
  <r>
    <x v="0"/>
    <x v="0"/>
    <x v="4"/>
    <x v="376"/>
    <x v="2"/>
    <x v="9"/>
    <x v="22"/>
    <m/>
    <x v="812"/>
    <n v="61.92"/>
    <n v="37.152000000000001"/>
    <n v="4"/>
    <n v="148.608"/>
    <n v="2022"/>
    <n v="24.768000000000001"/>
  </r>
  <r>
    <x v="0"/>
    <x v="0"/>
    <x v="4"/>
    <x v="376"/>
    <x v="1"/>
    <x v="14"/>
    <x v="56"/>
    <s v="Black"/>
    <x v="794"/>
    <n v="69.989999999999995"/>
    <n v="41.994"/>
    <n v="7"/>
    <n v="293.95799999999997"/>
    <n v="2022"/>
    <n v="27.995999999999995"/>
  </r>
  <r>
    <x v="0"/>
    <x v="0"/>
    <x v="4"/>
    <x v="376"/>
    <x v="2"/>
    <x v="31"/>
    <x v="73"/>
    <m/>
    <x v="804"/>
    <n v="121.49"/>
    <n v="72.894000000000005"/>
    <n v="3"/>
    <n v="218.68200000000002"/>
    <n v="2022"/>
    <n v="48.595999999999989"/>
  </r>
  <r>
    <x v="0"/>
    <x v="0"/>
    <x v="4"/>
    <x v="376"/>
    <x v="2"/>
    <x v="26"/>
    <x v="65"/>
    <s v="Silver"/>
    <x v="811"/>
    <n v="91.49"/>
    <n v="54.893999999999998"/>
    <n v="8"/>
    <n v="439.15199999999999"/>
    <n v="2022"/>
    <n v="36.595999999999997"/>
  </r>
  <r>
    <x v="0"/>
    <x v="0"/>
    <x v="4"/>
    <x v="376"/>
    <x v="0"/>
    <x v="0"/>
    <x v="19"/>
    <s v="Silver"/>
    <x v="800"/>
    <n v="2319.9899999999998"/>
    <n v="1391.9939999999999"/>
    <n v="2"/>
    <n v="2783.9879999999998"/>
    <n v="2022"/>
    <n v="927.99599999999987"/>
  </r>
  <r>
    <x v="0"/>
    <x v="0"/>
    <x v="4"/>
    <x v="376"/>
    <x v="0"/>
    <x v="0"/>
    <x v="19"/>
    <s v="Black"/>
    <x v="810"/>
    <n v="2294.9899999999998"/>
    <n v="1376.9939999999999"/>
    <n v="3"/>
    <n v="4130.982"/>
    <n v="2022"/>
    <n v="917.99599999999987"/>
  </r>
  <r>
    <x v="0"/>
    <x v="0"/>
    <x v="4"/>
    <x v="376"/>
    <x v="2"/>
    <x v="2"/>
    <x v="2"/>
    <s v="Black"/>
    <x v="805"/>
    <n v="1349.6"/>
    <n v="809.76"/>
    <n v="2"/>
    <n v="1619.52"/>
    <n v="2022"/>
    <n v="539.83999999999992"/>
  </r>
  <r>
    <x v="0"/>
    <x v="1"/>
    <x v="1"/>
    <x v="377"/>
    <x v="2"/>
    <x v="2"/>
    <x v="84"/>
    <s v="Silver"/>
    <x v="819"/>
    <n v="264.05"/>
    <n v="158.43"/>
    <n v="3"/>
    <n v="475.29"/>
    <n v="2022"/>
    <n v="105.62"/>
  </r>
  <r>
    <x v="0"/>
    <x v="1"/>
    <x v="1"/>
    <x v="377"/>
    <x v="1"/>
    <x v="14"/>
    <x v="56"/>
    <s v="Black"/>
    <x v="783"/>
    <n v="69.989999999999995"/>
    <n v="41.994"/>
    <n v="2"/>
    <n v="83.988"/>
    <n v="2022"/>
    <n v="27.995999999999995"/>
  </r>
  <r>
    <x v="0"/>
    <x v="1"/>
    <x v="1"/>
    <x v="377"/>
    <x v="1"/>
    <x v="14"/>
    <x v="56"/>
    <s v="Black"/>
    <x v="799"/>
    <n v="69.989999999999995"/>
    <n v="41.994"/>
    <n v="9"/>
    <n v="377.94600000000003"/>
    <n v="2022"/>
    <n v="27.995999999999995"/>
  </r>
  <r>
    <x v="0"/>
    <x v="1"/>
    <x v="1"/>
    <x v="377"/>
    <x v="1"/>
    <x v="14"/>
    <x v="56"/>
    <s v="Black"/>
    <x v="799"/>
    <n v="69.989999999999995"/>
    <n v="41.994"/>
    <n v="9"/>
    <n v="377.94600000000003"/>
    <n v="2022"/>
    <n v="27.995999999999995"/>
  </r>
  <r>
    <x v="0"/>
    <x v="1"/>
    <x v="1"/>
    <x v="377"/>
    <x v="2"/>
    <x v="18"/>
    <x v="86"/>
    <s v="Silver/Black"/>
    <x v="808"/>
    <n v="80.989999999999995"/>
    <n v="48.594000000000001"/>
    <n v="1"/>
    <n v="48.594000000000001"/>
    <n v="2022"/>
    <n v="32.395999999999994"/>
  </r>
  <r>
    <x v="0"/>
    <x v="1"/>
    <x v="1"/>
    <x v="377"/>
    <x v="0"/>
    <x v="0"/>
    <x v="77"/>
    <s v="Silver"/>
    <x v="813"/>
    <n v="769.49"/>
    <n v="461.69400000000002"/>
    <n v="2"/>
    <n v="923.38800000000003"/>
    <n v="2022"/>
    <n v="307.79599999999999"/>
  </r>
  <r>
    <x v="0"/>
    <x v="1"/>
    <x v="1"/>
    <x v="377"/>
    <x v="2"/>
    <x v="9"/>
    <x v="22"/>
    <m/>
    <x v="814"/>
    <n v="61.92"/>
    <n v="37.152000000000001"/>
    <n v="2"/>
    <n v="74.304000000000002"/>
    <n v="2022"/>
    <n v="24.768000000000001"/>
  </r>
  <r>
    <x v="0"/>
    <x v="1"/>
    <x v="1"/>
    <x v="377"/>
    <x v="2"/>
    <x v="2"/>
    <x v="84"/>
    <s v="Black"/>
    <x v="776"/>
    <n v="249.79"/>
    <n v="149.874"/>
    <n v="1"/>
    <n v="149.874"/>
    <n v="2022"/>
    <n v="99.915999999999997"/>
  </r>
  <r>
    <x v="0"/>
    <x v="1"/>
    <x v="1"/>
    <x v="377"/>
    <x v="0"/>
    <x v="0"/>
    <x v="82"/>
    <s v="Silver"/>
    <x v="818"/>
    <n v="564.99"/>
    <n v="338.99400000000003"/>
    <n v="2"/>
    <n v="677.98800000000006"/>
    <n v="2022"/>
    <n v="225.99599999999998"/>
  </r>
  <r>
    <x v="0"/>
    <x v="1"/>
    <x v="1"/>
    <x v="377"/>
    <x v="2"/>
    <x v="2"/>
    <x v="38"/>
    <s v="Silver"/>
    <x v="801"/>
    <n v="364.09"/>
    <n v="218.45400000000001"/>
    <n v="1"/>
    <n v="218.45400000000001"/>
    <n v="2022"/>
    <n v="145.63599999999997"/>
  </r>
  <r>
    <x v="0"/>
    <x v="1"/>
    <x v="1"/>
    <x v="377"/>
    <x v="0"/>
    <x v="0"/>
    <x v="19"/>
    <s v="Silver"/>
    <x v="793"/>
    <n v="2319.9899999999998"/>
    <n v="1391.9939999999999"/>
    <n v="1"/>
    <n v="1391.9939999999999"/>
    <n v="2022"/>
    <n v="927.99599999999987"/>
  </r>
  <r>
    <x v="0"/>
    <x v="1"/>
    <x v="1"/>
    <x v="377"/>
    <x v="0"/>
    <x v="0"/>
    <x v="77"/>
    <s v="Silver"/>
    <x v="805"/>
    <n v="769.49"/>
    <n v="461.69400000000002"/>
    <n v="1"/>
    <n v="461.69400000000002"/>
    <n v="2022"/>
    <n v="307.79599999999999"/>
  </r>
  <r>
    <x v="0"/>
    <x v="1"/>
    <x v="1"/>
    <x v="377"/>
    <x v="0"/>
    <x v="0"/>
    <x v="82"/>
    <s v="Black"/>
    <x v="800"/>
    <n v="539.99"/>
    <n v="323.99400000000003"/>
    <n v="2"/>
    <n v="647.98800000000006"/>
    <n v="2022"/>
    <n v="215.99599999999998"/>
  </r>
  <r>
    <x v="0"/>
    <x v="1"/>
    <x v="1"/>
    <x v="377"/>
    <x v="0"/>
    <x v="0"/>
    <x v="77"/>
    <s v="Silver"/>
    <x v="819"/>
    <n v="769.49"/>
    <n v="461.69400000000002"/>
    <n v="2"/>
    <n v="923.38800000000003"/>
    <n v="2022"/>
    <n v="307.79599999999999"/>
  </r>
  <r>
    <x v="0"/>
    <x v="1"/>
    <x v="1"/>
    <x v="377"/>
    <x v="0"/>
    <x v="0"/>
    <x v="19"/>
    <s v="Silver"/>
    <x v="800"/>
    <n v="2319.9899999999998"/>
    <n v="1391.9939999999999"/>
    <n v="2"/>
    <n v="2783.9879999999998"/>
    <n v="2022"/>
    <n v="927.99599999999987"/>
  </r>
  <r>
    <x v="0"/>
    <x v="1"/>
    <x v="1"/>
    <x v="377"/>
    <x v="0"/>
    <x v="0"/>
    <x v="82"/>
    <s v="Silver"/>
    <x v="797"/>
    <n v="564.99"/>
    <n v="338.99400000000003"/>
    <n v="2"/>
    <n v="677.98800000000006"/>
    <n v="2022"/>
    <n v="225.99599999999998"/>
  </r>
  <r>
    <x v="0"/>
    <x v="1"/>
    <x v="1"/>
    <x v="377"/>
    <x v="0"/>
    <x v="0"/>
    <x v="77"/>
    <s v="Silver"/>
    <x v="801"/>
    <n v="769.49"/>
    <n v="461.69400000000002"/>
    <n v="1"/>
    <n v="461.69400000000002"/>
    <n v="2022"/>
    <n v="307.79599999999999"/>
  </r>
  <r>
    <x v="0"/>
    <x v="1"/>
    <x v="1"/>
    <x v="377"/>
    <x v="0"/>
    <x v="0"/>
    <x v="82"/>
    <s v="Black"/>
    <x v="805"/>
    <n v="539.99"/>
    <n v="323.99400000000003"/>
    <n v="1"/>
    <n v="323.99400000000003"/>
    <n v="2022"/>
    <n v="215.99599999999998"/>
  </r>
  <r>
    <x v="0"/>
    <x v="1"/>
    <x v="1"/>
    <x v="377"/>
    <x v="0"/>
    <x v="0"/>
    <x v="19"/>
    <s v="Silver"/>
    <x v="804"/>
    <n v="2319.9899999999998"/>
    <n v="1391.9939999999999"/>
    <n v="2"/>
    <n v="2783.9879999999998"/>
    <n v="2022"/>
    <n v="927.99599999999987"/>
  </r>
  <r>
    <x v="0"/>
    <x v="1"/>
    <x v="1"/>
    <x v="377"/>
    <x v="0"/>
    <x v="0"/>
    <x v="82"/>
    <s v="Black"/>
    <x v="815"/>
    <n v="539.99"/>
    <n v="323.99400000000003"/>
    <n v="3"/>
    <n v="971.98200000000008"/>
    <n v="2022"/>
    <n v="215.99599999999998"/>
  </r>
  <r>
    <x v="0"/>
    <x v="1"/>
    <x v="1"/>
    <x v="377"/>
    <x v="2"/>
    <x v="2"/>
    <x v="38"/>
    <s v="Silver"/>
    <x v="808"/>
    <n v="364.09"/>
    <n v="218.45400000000001"/>
    <n v="1"/>
    <n v="218.45400000000001"/>
    <n v="2022"/>
    <n v="145.63599999999997"/>
  </r>
  <r>
    <x v="1"/>
    <x v="2"/>
    <x v="6"/>
    <x v="378"/>
    <x v="0"/>
    <x v="3"/>
    <x v="49"/>
    <s v="Black"/>
    <x v="812"/>
    <n v="539.99"/>
    <n v="323.99400000000003"/>
    <n v="7"/>
    <n v="2267.9580000000001"/>
    <n v="2022"/>
    <n v="215.99599999999998"/>
  </r>
  <r>
    <x v="1"/>
    <x v="2"/>
    <x v="6"/>
    <x v="378"/>
    <x v="2"/>
    <x v="6"/>
    <x v="15"/>
    <s v="Yellow"/>
    <x v="794"/>
    <n v="594.83000000000004"/>
    <n v="356.89800000000002"/>
    <n v="3"/>
    <n v="1070.694"/>
    <n v="2022"/>
    <n v="237.93200000000002"/>
  </r>
  <r>
    <x v="1"/>
    <x v="2"/>
    <x v="6"/>
    <x v="378"/>
    <x v="0"/>
    <x v="3"/>
    <x v="17"/>
    <s v="Yellow"/>
    <x v="793"/>
    <n v="1120.49"/>
    <n v="672.29399999999998"/>
    <n v="3"/>
    <n v="2016.8820000000001"/>
    <n v="2022"/>
    <n v="448.19600000000003"/>
  </r>
  <r>
    <x v="1"/>
    <x v="2"/>
    <x v="6"/>
    <x v="378"/>
    <x v="0"/>
    <x v="3"/>
    <x v="12"/>
    <s v="Black"/>
    <x v="793"/>
    <n v="2443.35"/>
    <n v="1466.01"/>
    <n v="5"/>
    <n v="7330.05"/>
    <n v="2022"/>
    <n v="977.33999999999992"/>
  </r>
  <r>
    <x v="1"/>
    <x v="2"/>
    <x v="6"/>
    <x v="378"/>
    <x v="0"/>
    <x v="3"/>
    <x v="49"/>
    <s v="Black"/>
    <x v="791"/>
    <n v="539.99"/>
    <n v="313.19420000000002"/>
    <n v="11"/>
    <n v="3445.1362000000004"/>
    <n v="2022"/>
    <n v="226.79579999999999"/>
  </r>
  <r>
    <x v="1"/>
    <x v="2"/>
    <x v="6"/>
    <x v="378"/>
    <x v="0"/>
    <x v="3"/>
    <x v="50"/>
    <s v="Yellow"/>
    <x v="802"/>
    <n v="1700.99"/>
    <n v="1020.5940000000001"/>
    <n v="2"/>
    <n v="2041.1880000000001"/>
    <n v="2022"/>
    <n v="680.39599999999996"/>
  </r>
  <r>
    <x v="1"/>
    <x v="2"/>
    <x v="6"/>
    <x v="378"/>
    <x v="0"/>
    <x v="3"/>
    <x v="50"/>
    <s v="Yellow"/>
    <x v="794"/>
    <n v="1700.99"/>
    <n v="1020.5940000000001"/>
    <n v="3"/>
    <n v="3061.7820000000002"/>
    <n v="2022"/>
    <n v="680.39599999999996"/>
  </r>
  <r>
    <x v="1"/>
    <x v="2"/>
    <x v="6"/>
    <x v="378"/>
    <x v="2"/>
    <x v="18"/>
    <x v="53"/>
    <s v="Silver/Black"/>
    <x v="794"/>
    <n v="40.49"/>
    <n v="24.294"/>
    <n v="3"/>
    <n v="72.882000000000005"/>
    <n v="2022"/>
    <n v="16.196000000000002"/>
  </r>
  <r>
    <x v="1"/>
    <x v="2"/>
    <x v="6"/>
    <x v="378"/>
    <x v="3"/>
    <x v="7"/>
    <x v="10"/>
    <s v="Blue"/>
    <x v="796"/>
    <n v="34.99"/>
    <n v="20.994"/>
    <n v="1"/>
    <n v="20.994"/>
    <n v="2022"/>
    <n v="13.996000000000002"/>
  </r>
  <r>
    <x v="1"/>
    <x v="2"/>
    <x v="6"/>
    <x v="378"/>
    <x v="0"/>
    <x v="3"/>
    <x v="50"/>
    <s v="Yellow"/>
    <x v="791"/>
    <n v="1700.99"/>
    <n v="986.57420000000002"/>
    <n v="11"/>
    <n v="10852.316200000001"/>
    <n v="2022"/>
    <n v="714.41579999999999"/>
  </r>
  <r>
    <x v="1"/>
    <x v="2"/>
    <x v="6"/>
    <x v="378"/>
    <x v="2"/>
    <x v="6"/>
    <x v="8"/>
    <s v="Black"/>
    <x v="799"/>
    <n v="337.22"/>
    <n v="202.33199999999999"/>
    <n v="2"/>
    <n v="404.66399999999999"/>
    <n v="2022"/>
    <n v="134.88800000000003"/>
  </r>
  <r>
    <x v="1"/>
    <x v="2"/>
    <x v="6"/>
    <x v="378"/>
    <x v="0"/>
    <x v="3"/>
    <x v="17"/>
    <s v="Yellow"/>
    <x v="812"/>
    <n v="1120.49"/>
    <n v="672.29399999999998"/>
    <n v="1"/>
    <n v="672.29399999999998"/>
    <n v="2022"/>
    <n v="448.19600000000003"/>
  </r>
  <r>
    <x v="1"/>
    <x v="3"/>
    <x v="7"/>
    <x v="379"/>
    <x v="2"/>
    <x v="26"/>
    <x v="65"/>
    <s v="Silver"/>
    <x v="798"/>
    <n v="91.49"/>
    <n v="54.893999999999998"/>
    <n v="4"/>
    <n v="219.57599999999999"/>
    <n v="2022"/>
    <n v="36.595999999999997"/>
  </r>
  <r>
    <x v="1"/>
    <x v="3"/>
    <x v="7"/>
    <x v="379"/>
    <x v="2"/>
    <x v="9"/>
    <x v="22"/>
    <m/>
    <x v="776"/>
    <n v="61.92"/>
    <n v="37.152000000000001"/>
    <n v="1"/>
    <n v="37.152000000000001"/>
    <n v="2022"/>
    <n v="24.768000000000001"/>
  </r>
  <r>
    <x v="1"/>
    <x v="3"/>
    <x v="7"/>
    <x v="379"/>
    <x v="0"/>
    <x v="0"/>
    <x v="19"/>
    <s v="Silver"/>
    <x v="805"/>
    <n v="2319.9899999999998"/>
    <n v="1391.9939999999999"/>
    <n v="2"/>
    <n v="2783.9879999999998"/>
    <n v="2022"/>
    <n v="927.99599999999987"/>
  </r>
  <r>
    <x v="1"/>
    <x v="3"/>
    <x v="7"/>
    <x v="379"/>
    <x v="2"/>
    <x v="2"/>
    <x v="2"/>
    <s v="Silver"/>
    <x v="809"/>
    <n v="1364.5"/>
    <n v="818.7"/>
    <n v="4"/>
    <n v="3274.8"/>
    <n v="2022"/>
    <n v="545.79999999999995"/>
  </r>
  <r>
    <x v="1"/>
    <x v="3"/>
    <x v="7"/>
    <x v="379"/>
    <x v="1"/>
    <x v="14"/>
    <x v="56"/>
    <s v="Black"/>
    <x v="794"/>
    <n v="69.989999999999995"/>
    <n v="41.994"/>
    <n v="8"/>
    <n v="335.952"/>
    <n v="2022"/>
    <n v="27.995999999999995"/>
  </r>
  <r>
    <x v="1"/>
    <x v="3"/>
    <x v="7"/>
    <x v="379"/>
    <x v="3"/>
    <x v="24"/>
    <x v="60"/>
    <m/>
    <x v="802"/>
    <n v="7.95"/>
    <n v="4.7699999999999996"/>
    <n v="1"/>
    <n v="4.7699999999999996"/>
    <n v="2022"/>
    <n v="3.1800000000000006"/>
  </r>
  <r>
    <x v="1"/>
    <x v="3"/>
    <x v="7"/>
    <x v="379"/>
    <x v="2"/>
    <x v="2"/>
    <x v="84"/>
    <s v="Silver"/>
    <x v="791"/>
    <n v="264.05"/>
    <n v="158.43"/>
    <n v="2"/>
    <n v="316.86"/>
    <n v="2022"/>
    <n v="105.62"/>
  </r>
  <r>
    <x v="1"/>
    <x v="3"/>
    <x v="7"/>
    <x v="379"/>
    <x v="0"/>
    <x v="0"/>
    <x v="19"/>
    <s v="Black"/>
    <x v="812"/>
    <n v="2294.9899999999998"/>
    <n v="1376.9939999999999"/>
    <n v="3"/>
    <n v="4130.982"/>
    <n v="2022"/>
    <n v="917.99599999999987"/>
  </r>
  <r>
    <x v="1"/>
    <x v="3"/>
    <x v="7"/>
    <x v="379"/>
    <x v="2"/>
    <x v="2"/>
    <x v="38"/>
    <s v="Silver"/>
    <x v="792"/>
    <n v="364.09"/>
    <n v="218.45400000000001"/>
    <n v="2"/>
    <n v="436.90800000000002"/>
    <n v="2022"/>
    <n v="145.63599999999997"/>
  </r>
  <r>
    <x v="1"/>
    <x v="3"/>
    <x v="7"/>
    <x v="379"/>
    <x v="2"/>
    <x v="2"/>
    <x v="2"/>
    <s v="Black"/>
    <x v="796"/>
    <n v="1349.6"/>
    <n v="809.76"/>
    <n v="5"/>
    <n v="4048.8"/>
    <n v="2022"/>
    <n v="539.83999999999992"/>
  </r>
  <r>
    <x v="1"/>
    <x v="3"/>
    <x v="7"/>
    <x v="379"/>
    <x v="0"/>
    <x v="0"/>
    <x v="19"/>
    <s v="Black"/>
    <x v="797"/>
    <n v="2294.9899999999998"/>
    <n v="1376.9939999999999"/>
    <n v="5"/>
    <n v="6884.9699999999993"/>
    <n v="2022"/>
    <n v="917.99599999999987"/>
  </r>
  <r>
    <x v="1"/>
    <x v="3"/>
    <x v="7"/>
    <x v="379"/>
    <x v="0"/>
    <x v="0"/>
    <x v="19"/>
    <s v="Silver"/>
    <x v="800"/>
    <n v="2319.9899999999998"/>
    <n v="1391.9939999999999"/>
    <n v="1"/>
    <n v="1391.9939999999999"/>
    <n v="2022"/>
    <n v="927.99599999999987"/>
  </r>
  <r>
    <x v="1"/>
    <x v="3"/>
    <x v="7"/>
    <x v="379"/>
    <x v="2"/>
    <x v="2"/>
    <x v="84"/>
    <s v="Silver"/>
    <x v="804"/>
    <n v="264.05"/>
    <n v="158.43"/>
    <n v="4"/>
    <n v="633.72"/>
    <n v="2022"/>
    <n v="105.62"/>
  </r>
  <r>
    <x v="1"/>
    <x v="3"/>
    <x v="7"/>
    <x v="379"/>
    <x v="2"/>
    <x v="30"/>
    <x v="71"/>
    <s v="Silver"/>
    <x v="798"/>
    <n v="20.239999999999998"/>
    <n v="12.144"/>
    <n v="3"/>
    <n v="36.432000000000002"/>
    <n v="2022"/>
    <n v="8.0959999999999983"/>
  </r>
  <r>
    <x v="1"/>
    <x v="3"/>
    <x v="7"/>
    <x v="379"/>
    <x v="2"/>
    <x v="2"/>
    <x v="2"/>
    <s v="Silver"/>
    <x v="795"/>
    <n v="1364.5"/>
    <n v="818.7"/>
    <n v="3"/>
    <n v="2456.1000000000004"/>
    <n v="2022"/>
    <n v="545.79999999999995"/>
  </r>
  <r>
    <x v="1"/>
    <x v="3"/>
    <x v="7"/>
    <x v="379"/>
    <x v="2"/>
    <x v="20"/>
    <x v="83"/>
    <m/>
    <x v="802"/>
    <n v="52.64"/>
    <n v="31.584"/>
    <n v="4"/>
    <n v="126.336"/>
    <n v="2022"/>
    <n v="21.056000000000001"/>
  </r>
  <r>
    <x v="1"/>
    <x v="3"/>
    <x v="7"/>
    <x v="379"/>
    <x v="2"/>
    <x v="18"/>
    <x v="86"/>
    <s v="Silver/Black"/>
    <x v="814"/>
    <n v="80.989999999999995"/>
    <n v="48.594000000000001"/>
    <n v="2"/>
    <n v="97.188000000000002"/>
    <n v="2022"/>
    <n v="32.395999999999994"/>
  </r>
  <r>
    <x v="1"/>
    <x v="3"/>
    <x v="7"/>
    <x v="379"/>
    <x v="2"/>
    <x v="29"/>
    <x v="70"/>
    <s v="Silver"/>
    <x v="791"/>
    <n v="106.5"/>
    <n v="63.9"/>
    <n v="8"/>
    <n v="511.2"/>
    <n v="2022"/>
    <n v="42.6"/>
  </r>
  <r>
    <x v="1"/>
    <x v="3"/>
    <x v="7"/>
    <x v="379"/>
    <x v="2"/>
    <x v="9"/>
    <x v="37"/>
    <m/>
    <x v="791"/>
    <n v="44.54"/>
    <n v="26.724"/>
    <n v="4"/>
    <n v="106.896"/>
    <n v="2022"/>
    <n v="17.815999999999999"/>
  </r>
  <r>
    <x v="1"/>
    <x v="3"/>
    <x v="7"/>
    <x v="379"/>
    <x v="2"/>
    <x v="2"/>
    <x v="2"/>
    <s v="Black"/>
    <x v="817"/>
    <n v="1349.6"/>
    <n v="809.76"/>
    <n v="1"/>
    <n v="809.76"/>
    <n v="2022"/>
    <n v="539.83999999999992"/>
  </r>
  <r>
    <x v="1"/>
    <x v="3"/>
    <x v="7"/>
    <x v="379"/>
    <x v="2"/>
    <x v="2"/>
    <x v="84"/>
    <s v="Black"/>
    <x v="815"/>
    <n v="249.79"/>
    <n v="149.874"/>
    <n v="3"/>
    <n v="449.62199999999996"/>
    <n v="2022"/>
    <n v="99.915999999999997"/>
  </r>
  <r>
    <x v="1"/>
    <x v="3"/>
    <x v="7"/>
    <x v="379"/>
    <x v="2"/>
    <x v="28"/>
    <x v="67"/>
    <s v="Black"/>
    <x v="792"/>
    <n v="404.99"/>
    <n v="242.994"/>
    <n v="8"/>
    <n v="1943.952"/>
    <n v="2022"/>
    <n v="161.99600000000001"/>
  </r>
  <r>
    <x v="1"/>
    <x v="3"/>
    <x v="7"/>
    <x v="379"/>
    <x v="2"/>
    <x v="2"/>
    <x v="38"/>
    <s v="Silver"/>
    <x v="809"/>
    <n v="364.09"/>
    <n v="218.45400000000001"/>
    <n v="4"/>
    <n v="873.81600000000003"/>
    <n v="2022"/>
    <n v="145.63599999999997"/>
  </r>
  <r>
    <x v="1"/>
    <x v="3"/>
    <x v="7"/>
    <x v="379"/>
    <x v="2"/>
    <x v="2"/>
    <x v="84"/>
    <s v="Black"/>
    <x v="810"/>
    <n v="249.79"/>
    <n v="149.874"/>
    <n v="5"/>
    <n v="749.37"/>
    <n v="2022"/>
    <n v="99.915999999999997"/>
  </r>
  <r>
    <x v="1"/>
    <x v="3"/>
    <x v="7"/>
    <x v="379"/>
    <x v="2"/>
    <x v="2"/>
    <x v="84"/>
    <s v="Silver"/>
    <x v="819"/>
    <n v="264.05"/>
    <n v="158.43"/>
    <n v="2"/>
    <n v="316.86"/>
    <n v="2022"/>
    <n v="105.62"/>
  </r>
  <r>
    <x v="1"/>
    <x v="3"/>
    <x v="7"/>
    <x v="379"/>
    <x v="0"/>
    <x v="0"/>
    <x v="19"/>
    <s v="Silver"/>
    <x v="803"/>
    <n v="2319.9899999999998"/>
    <n v="1391.9939999999999"/>
    <n v="2"/>
    <n v="2783.9879999999998"/>
    <n v="2022"/>
    <n v="927.99599999999987"/>
  </r>
  <r>
    <x v="1"/>
    <x v="3"/>
    <x v="7"/>
    <x v="379"/>
    <x v="0"/>
    <x v="0"/>
    <x v="82"/>
    <s v="Silver"/>
    <x v="783"/>
    <n v="564.99"/>
    <n v="338.99400000000003"/>
    <n v="3"/>
    <n v="1016.9820000000001"/>
    <n v="2022"/>
    <n v="225.99599999999998"/>
  </r>
  <r>
    <x v="1"/>
    <x v="3"/>
    <x v="7"/>
    <x v="379"/>
    <x v="1"/>
    <x v="14"/>
    <x v="56"/>
    <s v="Black"/>
    <x v="809"/>
    <n v="69.989999999999995"/>
    <n v="41.994"/>
    <n v="2"/>
    <n v="83.988"/>
    <n v="2022"/>
    <n v="27.995999999999995"/>
  </r>
  <r>
    <x v="1"/>
    <x v="3"/>
    <x v="7"/>
    <x v="379"/>
    <x v="2"/>
    <x v="31"/>
    <x v="73"/>
    <m/>
    <x v="803"/>
    <n v="121.49"/>
    <n v="72.894000000000005"/>
    <n v="4"/>
    <n v="291.57600000000002"/>
    <n v="2022"/>
    <n v="48.595999999999989"/>
  </r>
  <r>
    <x v="1"/>
    <x v="3"/>
    <x v="7"/>
    <x v="379"/>
    <x v="1"/>
    <x v="4"/>
    <x v="5"/>
    <s v="Multi"/>
    <x v="807"/>
    <n v="49.99"/>
    <n v="29.994"/>
    <n v="3"/>
    <n v="89.981999999999999"/>
    <n v="2022"/>
    <n v="19.996000000000002"/>
  </r>
  <r>
    <x v="1"/>
    <x v="3"/>
    <x v="7"/>
    <x v="379"/>
    <x v="2"/>
    <x v="28"/>
    <x v="72"/>
    <s v="Black"/>
    <x v="791"/>
    <n v="175.49"/>
    <n v="105.294"/>
    <n v="2"/>
    <n v="210.58799999999999"/>
    <n v="2022"/>
    <n v="70.196000000000012"/>
  </r>
  <r>
    <x v="1"/>
    <x v="3"/>
    <x v="7"/>
    <x v="379"/>
    <x v="2"/>
    <x v="20"/>
    <x v="88"/>
    <m/>
    <x v="815"/>
    <n v="39.14"/>
    <n v="23.484000000000002"/>
    <n v="6"/>
    <n v="140.904"/>
    <n v="2022"/>
    <n v="15.655999999999999"/>
  </r>
  <r>
    <x v="1"/>
    <x v="3"/>
    <x v="7"/>
    <x v="379"/>
    <x v="0"/>
    <x v="0"/>
    <x v="19"/>
    <s v="Black"/>
    <x v="792"/>
    <n v="2294.9899999999998"/>
    <n v="1376.9939999999999"/>
    <n v="2"/>
    <n v="2753.9879999999998"/>
    <n v="2022"/>
    <n v="917.99599999999987"/>
  </r>
  <r>
    <x v="0"/>
    <x v="0"/>
    <x v="3"/>
    <x v="162"/>
    <x v="0"/>
    <x v="3"/>
    <x v="12"/>
    <s v="Black"/>
    <x v="812"/>
    <n v="2443.35"/>
    <n v="1466.01"/>
    <n v="1"/>
    <n v="1466.01"/>
    <n v="2022"/>
    <n v="977.33999999999992"/>
  </r>
  <r>
    <x v="0"/>
    <x v="0"/>
    <x v="4"/>
    <x v="597"/>
    <x v="0"/>
    <x v="25"/>
    <x v="61"/>
    <s v="Blue"/>
    <x v="809"/>
    <n v="742.35"/>
    <n v="445.41"/>
    <n v="2"/>
    <n v="890.82"/>
    <n v="2022"/>
    <n v="296.94"/>
  </r>
  <r>
    <x v="0"/>
    <x v="0"/>
    <x v="4"/>
    <x v="597"/>
    <x v="0"/>
    <x v="25"/>
    <x v="62"/>
    <s v="Blue"/>
    <x v="800"/>
    <n v="2384.0700000000002"/>
    <n v="1430.442"/>
    <n v="2"/>
    <n v="2860.884"/>
    <n v="2022"/>
    <n v="953.62800000000016"/>
  </r>
  <r>
    <x v="0"/>
    <x v="0"/>
    <x v="4"/>
    <x v="597"/>
    <x v="0"/>
    <x v="25"/>
    <x v="64"/>
    <s v="Blue"/>
    <x v="802"/>
    <n v="1214.8499999999999"/>
    <n v="728.91"/>
    <n v="2"/>
    <n v="1457.82"/>
    <n v="2022"/>
    <n v="485.93999999999994"/>
  </r>
  <r>
    <x v="0"/>
    <x v="0"/>
    <x v="4"/>
    <x v="597"/>
    <x v="0"/>
    <x v="25"/>
    <x v="61"/>
    <s v="Yellow"/>
    <x v="799"/>
    <n v="742.35"/>
    <n v="445.41"/>
    <n v="2"/>
    <n v="890.82"/>
    <n v="2022"/>
    <n v="296.94"/>
  </r>
  <r>
    <x v="0"/>
    <x v="0"/>
    <x v="4"/>
    <x v="597"/>
    <x v="0"/>
    <x v="25"/>
    <x v="61"/>
    <s v="Yellow"/>
    <x v="811"/>
    <n v="742.35"/>
    <n v="445.41"/>
    <n v="3"/>
    <n v="1336.23"/>
    <n v="2022"/>
    <n v="296.94"/>
  </r>
  <r>
    <x v="0"/>
    <x v="0"/>
    <x v="4"/>
    <x v="597"/>
    <x v="0"/>
    <x v="25"/>
    <x v="64"/>
    <s v="Blue"/>
    <x v="818"/>
    <n v="1214.8499999999999"/>
    <n v="728.91"/>
    <n v="1"/>
    <n v="728.91"/>
    <n v="2022"/>
    <n v="485.93999999999994"/>
  </r>
  <r>
    <x v="0"/>
    <x v="0"/>
    <x v="4"/>
    <x v="597"/>
    <x v="0"/>
    <x v="25"/>
    <x v="62"/>
    <s v="Blue"/>
    <x v="776"/>
    <n v="2384.0700000000002"/>
    <n v="1430.442"/>
    <n v="2"/>
    <n v="2860.884"/>
    <n v="2022"/>
    <n v="953.62800000000016"/>
  </r>
  <r>
    <x v="0"/>
    <x v="0"/>
    <x v="4"/>
    <x v="597"/>
    <x v="0"/>
    <x v="25"/>
    <x v="62"/>
    <s v="Yellow"/>
    <x v="810"/>
    <n v="2384.0700000000002"/>
    <n v="1430.442"/>
    <n v="1"/>
    <n v="1430.442"/>
    <n v="2022"/>
    <n v="953.62800000000016"/>
  </r>
  <r>
    <x v="0"/>
    <x v="0"/>
    <x v="4"/>
    <x v="597"/>
    <x v="0"/>
    <x v="25"/>
    <x v="64"/>
    <s v="Blue"/>
    <x v="817"/>
    <n v="1214.8499999999999"/>
    <n v="728.91"/>
    <n v="1"/>
    <n v="728.91"/>
    <n v="2022"/>
    <n v="485.93999999999994"/>
  </r>
  <r>
    <x v="0"/>
    <x v="0"/>
    <x v="4"/>
    <x v="597"/>
    <x v="2"/>
    <x v="26"/>
    <x v="65"/>
    <s v="Silver"/>
    <x v="795"/>
    <n v="91.49"/>
    <n v="54.893999999999998"/>
    <n v="1"/>
    <n v="54.893999999999998"/>
    <n v="2022"/>
    <n v="36.595999999999997"/>
  </r>
  <r>
    <x v="0"/>
    <x v="0"/>
    <x v="4"/>
    <x v="597"/>
    <x v="0"/>
    <x v="25"/>
    <x v="62"/>
    <s v="Blue"/>
    <x v="819"/>
    <n v="2384.0700000000002"/>
    <n v="1430.442"/>
    <n v="2"/>
    <n v="2860.884"/>
    <n v="2022"/>
    <n v="953.62800000000016"/>
  </r>
  <r>
    <x v="0"/>
    <x v="0"/>
    <x v="4"/>
    <x v="597"/>
    <x v="0"/>
    <x v="25"/>
    <x v="61"/>
    <s v="Blue"/>
    <x v="815"/>
    <n v="742.35"/>
    <n v="445.41"/>
    <n v="1"/>
    <n v="445.41"/>
    <n v="2022"/>
    <n v="296.94"/>
  </r>
  <r>
    <x v="0"/>
    <x v="0"/>
    <x v="4"/>
    <x v="597"/>
    <x v="0"/>
    <x v="25"/>
    <x v="61"/>
    <s v="Blue"/>
    <x v="803"/>
    <n v="742.35"/>
    <n v="445.41"/>
    <n v="2"/>
    <n v="890.82"/>
    <n v="2022"/>
    <n v="296.94"/>
  </r>
  <r>
    <x v="0"/>
    <x v="0"/>
    <x v="4"/>
    <x v="597"/>
    <x v="0"/>
    <x v="25"/>
    <x v="61"/>
    <s v="Yellow"/>
    <x v="798"/>
    <n v="742.35"/>
    <n v="445.41"/>
    <n v="1"/>
    <n v="445.41"/>
    <n v="2022"/>
    <n v="296.94"/>
  </r>
  <r>
    <x v="0"/>
    <x v="0"/>
    <x v="4"/>
    <x v="597"/>
    <x v="0"/>
    <x v="25"/>
    <x v="61"/>
    <s v="Yellow"/>
    <x v="808"/>
    <n v="742.35"/>
    <n v="445.41"/>
    <n v="1"/>
    <n v="445.41"/>
    <n v="2022"/>
    <n v="296.94"/>
  </r>
  <r>
    <x v="0"/>
    <x v="0"/>
    <x v="4"/>
    <x v="597"/>
    <x v="2"/>
    <x v="28"/>
    <x v="67"/>
    <s v="Black"/>
    <x v="801"/>
    <n v="404.99"/>
    <n v="242.994"/>
    <n v="1"/>
    <n v="242.994"/>
    <n v="2022"/>
    <n v="161.99600000000001"/>
  </r>
  <r>
    <x v="0"/>
    <x v="0"/>
    <x v="4"/>
    <x v="597"/>
    <x v="2"/>
    <x v="29"/>
    <x v="70"/>
    <s v="Silver"/>
    <x v="797"/>
    <n v="106.5"/>
    <n v="63.9"/>
    <n v="3"/>
    <n v="191.7"/>
    <n v="2022"/>
    <n v="42.6"/>
  </r>
  <r>
    <x v="0"/>
    <x v="0"/>
    <x v="4"/>
    <x v="597"/>
    <x v="0"/>
    <x v="25"/>
    <x v="62"/>
    <s v="Yellow"/>
    <x v="813"/>
    <n v="2384.0700000000002"/>
    <n v="1430.442"/>
    <n v="1"/>
    <n v="1430.442"/>
    <n v="2022"/>
    <n v="953.62800000000016"/>
  </r>
  <r>
    <x v="0"/>
    <x v="0"/>
    <x v="4"/>
    <x v="597"/>
    <x v="0"/>
    <x v="25"/>
    <x v="61"/>
    <s v="Yellow"/>
    <x v="793"/>
    <n v="742.35"/>
    <n v="445.41"/>
    <n v="1"/>
    <n v="445.41"/>
    <n v="2022"/>
    <n v="296.94"/>
  </r>
  <r>
    <x v="0"/>
    <x v="0"/>
    <x v="4"/>
    <x v="597"/>
    <x v="2"/>
    <x v="31"/>
    <x v="73"/>
    <m/>
    <x v="809"/>
    <n v="121.49"/>
    <n v="72.894000000000005"/>
    <n v="3"/>
    <n v="218.68200000000002"/>
    <n v="2022"/>
    <n v="48.595999999999989"/>
  </r>
  <r>
    <x v="1"/>
    <x v="4"/>
    <x v="8"/>
    <x v="624"/>
    <x v="1"/>
    <x v="1"/>
    <x v="48"/>
    <s v="White"/>
    <x v="792"/>
    <n v="8.99"/>
    <n v="5.3940000000000001"/>
    <n v="2"/>
    <n v="10.788"/>
    <n v="2022"/>
    <n v="3.5960000000000001"/>
  </r>
  <r>
    <x v="1"/>
    <x v="4"/>
    <x v="8"/>
    <x v="598"/>
    <x v="0"/>
    <x v="25"/>
    <x v="61"/>
    <s v="Yellow"/>
    <x v="796"/>
    <n v="742.35"/>
    <n v="445.41"/>
    <n v="4"/>
    <n v="1781.64"/>
    <n v="2022"/>
    <n v="296.94"/>
  </r>
  <r>
    <x v="1"/>
    <x v="4"/>
    <x v="8"/>
    <x v="598"/>
    <x v="0"/>
    <x v="25"/>
    <x v="61"/>
    <s v="Blue"/>
    <x v="783"/>
    <n v="742.35"/>
    <n v="445.41"/>
    <n v="1"/>
    <n v="445.41"/>
    <n v="2022"/>
    <n v="296.94"/>
  </r>
  <r>
    <x v="1"/>
    <x v="4"/>
    <x v="8"/>
    <x v="598"/>
    <x v="0"/>
    <x v="25"/>
    <x v="61"/>
    <s v="Blue"/>
    <x v="802"/>
    <n v="742.35"/>
    <n v="445.41"/>
    <n v="1"/>
    <n v="445.41"/>
    <n v="2022"/>
    <n v="296.94"/>
  </r>
  <r>
    <x v="1"/>
    <x v="4"/>
    <x v="8"/>
    <x v="598"/>
    <x v="0"/>
    <x v="25"/>
    <x v="61"/>
    <s v="Yellow"/>
    <x v="797"/>
    <n v="742.35"/>
    <n v="445.41"/>
    <n v="8"/>
    <n v="3563.28"/>
    <n v="2022"/>
    <n v="296.94"/>
  </r>
  <r>
    <x v="1"/>
    <x v="4"/>
    <x v="8"/>
    <x v="598"/>
    <x v="0"/>
    <x v="25"/>
    <x v="62"/>
    <s v="Blue"/>
    <x v="803"/>
    <n v="2384.0700000000002"/>
    <n v="1430.442"/>
    <n v="5"/>
    <n v="7152.21"/>
    <n v="2022"/>
    <n v="953.62800000000016"/>
  </r>
  <r>
    <x v="1"/>
    <x v="4"/>
    <x v="8"/>
    <x v="598"/>
    <x v="0"/>
    <x v="25"/>
    <x v="62"/>
    <s v="Yellow"/>
    <x v="818"/>
    <n v="2384.0700000000002"/>
    <n v="1430.442"/>
    <n v="1"/>
    <n v="1430.442"/>
    <n v="2022"/>
    <n v="953.62800000000016"/>
  </r>
  <r>
    <x v="1"/>
    <x v="4"/>
    <x v="8"/>
    <x v="598"/>
    <x v="0"/>
    <x v="25"/>
    <x v="64"/>
    <s v="Blue"/>
    <x v="798"/>
    <n v="1214.8499999999999"/>
    <n v="728.91"/>
    <n v="3"/>
    <n v="2186.73"/>
    <n v="2022"/>
    <n v="485.93999999999994"/>
  </r>
  <r>
    <x v="1"/>
    <x v="4"/>
    <x v="8"/>
    <x v="598"/>
    <x v="0"/>
    <x v="25"/>
    <x v="62"/>
    <s v="Yellow"/>
    <x v="817"/>
    <n v="2384.0700000000002"/>
    <n v="1430.442"/>
    <n v="3"/>
    <n v="4291.326"/>
    <n v="2022"/>
    <n v="953.62800000000016"/>
  </r>
  <r>
    <x v="1"/>
    <x v="4"/>
    <x v="8"/>
    <x v="598"/>
    <x v="0"/>
    <x v="25"/>
    <x v="61"/>
    <s v="Blue"/>
    <x v="796"/>
    <n v="742.35"/>
    <n v="445.41"/>
    <n v="5"/>
    <n v="2227.0500000000002"/>
    <n v="2022"/>
    <n v="296.94"/>
  </r>
  <r>
    <x v="1"/>
    <x v="4"/>
    <x v="8"/>
    <x v="598"/>
    <x v="0"/>
    <x v="25"/>
    <x v="61"/>
    <s v="Yellow"/>
    <x v="814"/>
    <n v="742.35"/>
    <n v="445.41"/>
    <n v="5"/>
    <n v="2227.0500000000002"/>
    <n v="2022"/>
    <n v="296.94"/>
  </r>
  <r>
    <x v="1"/>
    <x v="4"/>
    <x v="8"/>
    <x v="598"/>
    <x v="0"/>
    <x v="25"/>
    <x v="62"/>
    <s v="Blue"/>
    <x v="819"/>
    <n v="2384.0700000000002"/>
    <n v="1430.442"/>
    <n v="2"/>
    <n v="2860.884"/>
    <n v="2022"/>
    <n v="953.62800000000016"/>
  </r>
  <r>
    <x v="1"/>
    <x v="4"/>
    <x v="8"/>
    <x v="598"/>
    <x v="2"/>
    <x v="28"/>
    <x v="67"/>
    <s v="Black"/>
    <x v="776"/>
    <n v="404.99"/>
    <n v="242.994"/>
    <n v="2"/>
    <n v="485.988"/>
    <n v="2022"/>
    <n v="161.99600000000001"/>
  </r>
  <r>
    <x v="1"/>
    <x v="4"/>
    <x v="8"/>
    <x v="598"/>
    <x v="0"/>
    <x v="25"/>
    <x v="62"/>
    <s v="Blue"/>
    <x v="804"/>
    <n v="2384.0700000000002"/>
    <n v="1430.442"/>
    <n v="5"/>
    <n v="7152.21"/>
    <n v="2022"/>
    <n v="953.62800000000016"/>
  </r>
  <r>
    <x v="1"/>
    <x v="4"/>
    <x v="8"/>
    <x v="598"/>
    <x v="2"/>
    <x v="30"/>
    <x v="71"/>
    <s v="Silver"/>
    <x v="798"/>
    <n v="20.239999999999998"/>
    <n v="12.144"/>
    <n v="4"/>
    <n v="48.576000000000001"/>
    <n v="2022"/>
    <n v="8.0959999999999983"/>
  </r>
  <r>
    <x v="1"/>
    <x v="4"/>
    <x v="8"/>
    <x v="598"/>
    <x v="0"/>
    <x v="25"/>
    <x v="61"/>
    <s v="Yellow"/>
    <x v="798"/>
    <n v="742.35"/>
    <n v="445.41"/>
    <n v="2"/>
    <n v="890.82"/>
    <n v="2022"/>
    <n v="296.94"/>
  </r>
  <r>
    <x v="1"/>
    <x v="4"/>
    <x v="8"/>
    <x v="598"/>
    <x v="2"/>
    <x v="29"/>
    <x v="70"/>
    <s v="Silver"/>
    <x v="808"/>
    <n v="106.5"/>
    <n v="63.9"/>
    <n v="3"/>
    <n v="191.7"/>
    <n v="2022"/>
    <n v="42.6"/>
  </r>
  <r>
    <x v="1"/>
    <x v="4"/>
    <x v="8"/>
    <x v="598"/>
    <x v="0"/>
    <x v="25"/>
    <x v="61"/>
    <s v="Yellow"/>
    <x v="815"/>
    <n v="742.35"/>
    <n v="445.41"/>
    <n v="3"/>
    <n v="1336.23"/>
    <n v="2022"/>
    <n v="296.94"/>
  </r>
  <r>
    <x v="1"/>
    <x v="4"/>
    <x v="8"/>
    <x v="598"/>
    <x v="0"/>
    <x v="25"/>
    <x v="64"/>
    <s v="Blue"/>
    <x v="803"/>
    <n v="1214.8499999999999"/>
    <n v="728.91"/>
    <n v="3"/>
    <n v="2186.73"/>
    <n v="2022"/>
    <n v="485.93999999999994"/>
  </r>
  <r>
    <x v="1"/>
    <x v="4"/>
    <x v="8"/>
    <x v="598"/>
    <x v="0"/>
    <x v="25"/>
    <x v="62"/>
    <s v="Yellow"/>
    <x v="807"/>
    <n v="2384.0700000000002"/>
    <n v="1430.442"/>
    <n v="3"/>
    <n v="4291.326"/>
    <n v="2022"/>
    <n v="953.62800000000016"/>
  </r>
  <r>
    <x v="1"/>
    <x v="4"/>
    <x v="8"/>
    <x v="598"/>
    <x v="0"/>
    <x v="25"/>
    <x v="64"/>
    <s v="Blue"/>
    <x v="814"/>
    <n v="1214.8499999999999"/>
    <n v="728.91"/>
    <n v="1"/>
    <n v="728.91"/>
    <n v="2022"/>
    <n v="485.93999999999994"/>
  </r>
  <r>
    <x v="1"/>
    <x v="4"/>
    <x v="8"/>
    <x v="598"/>
    <x v="2"/>
    <x v="31"/>
    <x v="73"/>
    <m/>
    <x v="804"/>
    <n v="121.49"/>
    <n v="72.894000000000005"/>
    <n v="1"/>
    <n v="72.894000000000005"/>
    <n v="2022"/>
    <n v="48.595999999999989"/>
  </r>
  <r>
    <x v="1"/>
    <x v="4"/>
    <x v="8"/>
    <x v="598"/>
    <x v="0"/>
    <x v="25"/>
    <x v="62"/>
    <s v="Yellow"/>
    <x v="809"/>
    <n v="2384.0700000000002"/>
    <n v="1430.442"/>
    <n v="3"/>
    <n v="4291.326"/>
    <n v="2022"/>
    <n v="953.62800000000016"/>
  </r>
  <r>
    <x v="1"/>
    <x v="4"/>
    <x v="8"/>
    <x v="598"/>
    <x v="0"/>
    <x v="25"/>
    <x v="62"/>
    <s v="Blue"/>
    <x v="813"/>
    <n v="2384.0700000000002"/>
    <n v="1430.442"/>
    <n v="1"/>
    <n v="1430.442"/>
    <n v="2022"/>
    <n v="953.62800000000016"/>
  </r>
  <r>
    <x v="1"/>
    <x v="4"/>
    <x v="8"/>
    <x v="598"/>
    <x v="0"/>
    <x v="25"/>
    <x v="61"/>
    <s v="Blue"/>
    <x v="795"/>
    <n v="742.35"/>
    <n v="445.41"/>
    <n v="2"/>
    <n v="890.82"/>
    <n v="2022"/>
    <n v="296.94"/>
  </r>
  <r>
    <x v="1"/>
    <x v="4"/>
    <x v="8"/>
    <x v="598"/>
    <x v="0"/>
    <x v="25"/>
    <x v="61"/>
    <s v="Blue"/>
    <x v="796"/>
    <n v="742.35"/>
    <n v="445.41"/>
    <n v="2"/>
    <n v="890.82"/>
    <n v="2022"/>
    <n v="296.94"/>
  </r>
  <r>
    <x v="0"/>
    <x v="0"/>
    <x v="3"/>
    <x v="599"/>
    <x v="3"/>
    <x v="22"/>
    <x v="57"/>
    <m/>
    <x v="815"/>
    <n v="4.99"/>
    <n v="2.9940000000000002"/>
    <n v="9"/>
    <n v="26.946000000000002"/>
    <n v="2022"/>
    <n v="1.996"/>
  </r>
  <r>
    <x v="0"/>
    <x v="0"/>
    <x v="3"/>
    <x v="599"/>
    <x v="2"/>
    <x v="31"/>
    <x v="73"/>
    <m/>
    <x v="783"/>
    <n v="121.49"/>
    <n v="72.894000000000005"/>
    <n v="1"/>
    <n v="72.894000000000005"/>
    <n v="2022"/>
    <n v="48.595999999999989"/>
  </r>
  <r>
    <x v="0"/>
    <x v="0"/>
    <x v="3"/>
    <x v="599"/>
    <x v="1"/>
    <x v="4"/>
    <x v="5"/>
    <s v="Multi"/>
    <x v="819"/>
    <n v="49.99"/>
    <n v="28.994199999999999"/>
    <n v="12"/>
    <n v="347.93039999999996"/>
    <n v="2022"/>
    <n v="20.995800000000003"/>
  </r>
  <r>
    <x v="0"/>
    <x v="0"/>
    <x v="3"/>
    <x v="599"/>
    <x v="2"/>
    <x v="29"/>
    <x v="70"/>
    <s v="Silver"/>
    <x v="803"/>
    <n v="106.5"/>
    <n v="63.9"/>
    <n v="3"/>
    <n v="191.7"/>
    <n v="2022"/>
    <n v="42.6"/>
  </r>
  <r>
    <x v="0"/>
    <x v="0"/>
    <x v="3"/>
    <x v="599"/>
    <x v="0"/>
    <x v="25"/>
    <x v="64"/>
    <s v="Blue"/>
    <x v="794"/>
    <n v="1214.8499999999999"/>
    <n v="728.91"/>
    <n v="2"/>
    <n v="1457.82"/>
    <n v="2022"/>
    <n v="485.93999999999994"/>
  </r>
  <r>
    <x v="0"/>
    <x v="0"/>
    <x v="3"/>
    <x v="599"/>
    <x v="0"/>
    <x v="25"/>
    <x v="61"/>
    <s v="Blue"/>
    <x v="801"/>
    <n v="742.35"/>
    <n v="445.41"/>
    <n v="5"/>
    <n v="2227.0500000000002"/>
    <n v="2022"/>
    <n v="296.94"/>
  </r>
  <r>
    <x v="0"/>
    <x v="0"/>
    <x v="3"/>
    <x v="599"/>
    <x v="1"/>
    <x v="5"/>
    <x v="6"/>
    <s v="Multi"/>
    <x v="795"/>
    <n v="8.99"/>
    <n v="5.3940000000000001"/>
    <n v="7"/>
    <n v="37.758000000000003"/>
    <n v="2022"/>
    <n v="3.5960000000000001"/>
  </r>
  <r>
    <x v="0"/>
    <x v="0"/>
    <x v="3"/>
    <x v="599"/>
    <x v="1"/>
    <x v="4"/>
    <x v="58"/>
    <s v="Yellow"/>
    <x v="802"/>
    <n v="53.99"/>
    <n v="32.393999999999998"/>
    <n v="2"/>
    <n v="64.787999999999997"/>
    <n v="2022"/>
    <n v="21.596000000000004"/>
  </r>
  <r>
    <x v="0"/>
    <x v="0"/>
    <x v="3"/>
    <x v="599"/>
    <x v="0"/>
    <x v="25"/>
    <x v="62"/>
    <s v="Blue"/>
    <x v="813"/>
    <n v="2384.0700000000002"/>
    <n v="1430.442"/>
    <n v="5"/>
    <n v="7152.21"/>
    <n v="2022"/>
    <n v="953.62800000000016"/>
  </r>
  <r>
    <x v="0"/>
    <x v="0"/>
    <x v="3"/>
    <x v="599"/>
    <x v="3"/>
    <x v="19"/>
    <x v="52"/>
    <m/>
    <x v="814"/>
    <n v="120"/>
    <n v="72"/>
    <n v="9"/>
    <n v="648"/>
    <n v="2022"/>
    <n v="48"/>
  </r>
  <r>
    <x v="0"/>
    <x v="0"/>
    <x v="3"/>
    <x v="599"/>
    <x v="0"/>
    <x v="25"/>
    <x v="61"/>
    <s v="Blue"/>
    <x v="776"/>
    <n v="742.35"/>
    <n v="445.41"/>
    <n v="4"/>
    <n v="1781.64"/>
    <n v="2022"/>
    <n v="296.94"/>
  </r>
  <r>
    <x v="0"/>
    <x v="0"/>
    <x v="3"/>
    <x v="599"/>
    <x v="0"/>
    <x v="25"/>
    <x v="61"/>
    <s v="Yellow"/>
    <x v="792"/>
    <n v="742.35"/>
    <n v="445.41"/>
    <n v="3"/>
    <n v="1336.23"/>
    <n v="2022"/>
    <n v="296.94"/>
  </r>
  <r>
    <x v="0"/>
    <x v="0"/>
    <x v="3"/>
    <x v="599"/>
    <x v="0"/>
    <x v="25"/>
    <x v="61"/>
    <s v="Yellow"/>
    <x v="813"/>
    <n v="742.35"/>
    <n v="445.41"/>
    <n v="2"/>
    <n v="890.82"/>
    <n v="2022"/>
    <n v="296.94"/>
  </r>
  <r>
    <x v="0"/>
    <x v="0"/>
    <x v="3"/>
    <x v="599"/>
    <x v="0"/>
    <x v="25"/>
    <x v="62"/>
    <s v="Blue"/>
    <x v="815"/>
    <n v="2384.0700000000002"/>
    <n v="1430.442"/>
    <n v="4"/>
    <n v="5721.768"/>
    <n v="2022"/>
    <n v="953.62800000000016"/>
  </r>
  <r>
    <x v="0"/>
    <x v="0"/>
    <x v="3"/>
    <x v="599"/>
    <x v="0"/>
    <x v="25"/>
    <x v="61"/>
    <s v="Blue"/>
    <x v="815"/>
    <n v="742.35"/>
    <n v="445.41"/>
    <n v="4"/>
    <n v="1781.64"/>
    <n v="2022"/>
    <n v="296.94"/>
  </r>
  <r>
    <x v="0"/>
    <x v="0"/>
    <x v="3"/>
    <x v="599"/>
    <x v="0"/>
    <x v="25"/>
    <x v="61"/>
    <s v="Yellow"/>
    <x v="801"/>
    <n v="742.35"/>
    <n v="445.41"/>
    <n v="2"/>
    <n v="890.82"/>
    <n v="2022"/>
    <n v="296.94"/>
  </r>
  <r>
    <x v="0"/>
    <x v="0"/>
    <x v="3"/>
    <x v="599"/>
    <x v="0"/>
    <x v="25"/>
    <x v="62"/>
    <s v="Blue"/>
    <x v="805"/>
    <n v="2384.0700000000002"/>
    <n v="1430.442"/>
    <n v="5"/>
    <n v="7152.21"/>
    <n v="2022"/>
    <n v="953.62800000000016"/>
  </r>
  <r>
    <x v="0"/>
    <x v="0"/>
    <x v="3"/>
    <x v="599"/>
    <x v="1"/>
    <x v="4"/>
    <x v="58"/>
    <s v="Yellow"/>
    <x v="802"/>
    <n v="53.99"/>
    <n v="32.393999999999998"/>
    <n v="6"/>
    <n v="194.36399999999998"/>
    <n v="2022"/>
    <n v="21.596000000000004"/>
  </r>
  <r>
    <x v="0"/>
    <x v="0"/>
    <x v="3"/>
    <x v="599"/>
    <x v="2"/>
    <x v="28"/>
    <x v="67"/>
    <s v="Black"/>
    <x v="791"/>
    <n v="404.99"/>
    <n v="242.994"/>
    <n v="2"/>
    <n v="485.988"/>
    <n v="2022"/>
    <n v="161.99600000000001"/>
  </r>
  <r>
    <x v="0"/>
    <x v="0"/>
    <x v="3"/>
    <x v="599"/>
    <x v="3"/>
    <x v="21"/>
    <x v="55"/>
    <s v="Silver"/>
    <x v="803"/>
    <n v="54.99"/>
    <n v="32.994"/>
    <n v="1"/>
    <n v="32.994"/>
    <n v="2022"/>
    <n v="21.996000000000002"/>
  </r>
  <r>
    <x v="0"/>
    <x v="0"/>
    <x v="3"/>
    <x v="599"/>
    <x v="1"/>
    <x v="23"/>
    <x v="59"/>
    <s v="Blue"/>
    <x v="814"/>
    <n v="63.5"/>
    <n v="38.1"/>
    <n v="4"/>
    <n v="152.4"/>
    <n v="2022"/>
    <n v="25.4"/>
  </r>
  <r>
    <x v="0"/>
    <x v="0"/>
    <x v="3"/>
    <x v="599"/>
    <x v="0"/>
    <x v="25"/>
    <x v="61"/>
    <s v="Yellow"/>
    <x v="792"/>
    <n v="742.35"/>
    <n v="445.41"/>
    <n v="5"/>
    <n v="2227.0500000000002"/>
    <n v="2022"/>
    <n v="296.94"/>
  </r>
  <r>
    <x v="0"/>
    <x v="0"/>
    <x v="3"/>
    <x v="599"/>
    <x v="3"/>
    <x v="24"/>
    <x v="60"/>
    <m/>
    <x v="807"/>
    <n v="7.95"/>
    <n v="4.6109999999999998"/>
    <n v="11"/>
    <n v="50.720999999999997"/>
    <n v="2022"/>
    <n v="3.3390000000000004"/>
  </r>
  <r>
    <x v="0"/>
    <x v="0"/>
    <x v="3"/>
    <x v="599"/>
    <x v="0"/>
    <x v="25"/>
    <x v="62"/>
    <s v="Yellow"/>
    <x v="793"/>
    <n v="2384.0700000000002"/>
    <n v="1430.442"/>
    <n v="2"/>
    <n v="2860.884"/>
    <n v="2022"/>
    <n v="953.62800000000016"/>
  </r>
  <r>
    <x v="0"/>
    <x v="0"/>
    <x v="3"/>
    <x v="599"/>
    <x v="2"/>
    <x v="26"/>
    <x v="65"/>
    <s v="Silver"/>
    <x v="807"/>
    <n v="91.49"/>
    <n v="54.893999999999998"/>
    <n v="3"/>
    <n v="164.68199999999999"/>
    <n v="2022"/>
    <n v="36.595999999999997"/>
  </r>
  <r>
    <x v="0"/>
    <x v="0"/>
    <x v="3"/>
    <x v="599"/>
    <x v="0"/>
    <x v="25"/>
    <x v="61"/>
    <s v="Blue"/>
    <x v="804"/>
    <n v="742.35"/>
    <n v="445.41"/>
    <n v="3"/>
    <n v="1336.23"/>
    <n v="2022"/>
    <n v="296.94"/>
  </r>
  <r>
    <x v="0"/>
    <x v="0"/>
    <x v="3"/>
    <x v="599"/>
    <x v="0"/>
    <x v="25"/>
    <x v="62"/>
    <s v="Yellow"/>
    <x v="814"/>
    <n v="2384.0700000000002"/>
    <n v="1430.442"/>
    <n v="4"/>
    <n v="5721.768"/>
    <n v="2022"/>
    <n v="953.62800000000016"/>
  </r>
  <r>
    <x v="0"/>
    <x v="0"/>
    <x v="3"/>
    <x v="599"/>
    <x v="0"/>
    <x v="25"/>
    <x v="61"/>
    <s v="Yellow"/>
    <x v="783"/>
    <n v="742.35"/>
    <n v="445.41"/>
    <n v="3"/>
    <n v="1336.23"/>
    <n v="2022"/>
    <n v="296.94"/>
  </r>
  <r>
    <x v="0"/>
    <x v="0"/>
    <x v="3"/>
    <x v="599"/>
    <x v="0"/>
    <x v="25"/>
    <x v="64"/>
    <s v="Blue"/>
    <x v="816"/>
    <n v="1214.8499999999999"/>
    <n v="728.91"/>
    <n v="2"/>
    <n v="1457.82"/>
    <n v="2022"/>
    <n v="485.93999999999994"/>
  </r>
  <r>
    <x v="0"/>
    <x v="0"/>
    <x v="3"/>
    <x v="599"/>
    <x v="0"/>
    <x v="25"/>
    <x v="62"/>
    <s v="Blue"/>
    <x v="800"/>
    <n v="2384.0700000000002"/>
    <n v="1430.442"/>
    <n v="5"/>
    <n v="7152.21"/>
    <n v="2022"/>
    <n v="953.62800000000016"/>
  </r>
  <r>
    <x v="0"/>
    <x v="0"/>
    <x v="3"/>
    <x v="599"/>
    <x v="1"/>
    <x v="23"/>
    <x v="59"/>
    <s v="Blue"/>
    <x v="815"/>
    <n v="63.5"/>
    <n v="38.1"/>
    <n v="1"/>
    <n v="38.1"/>
    <n v="2022"/>
    <n v="25.4"/>
  </r>
  <r>
    <x v="0"/>
    <x v="0"/>
    <x v="3"/>
    <x v="599"/>
    <x v="0"/>
    <x v="25"/>
    <x v="62"/>
    <s v="Yellow"/>
    <x v="809"/>
    <n v="2384.0700000000002"/>
    <n v="1430.442"/>
    <n v="2"/>
    <n v="2860.884"/>
    <n v="2022"/>
    <n v="953.62800000000016"/>
  </r>
  <r>
    <x v="0"/>
    <x v="0"/>
    <x v="3"/>
    <x v="599"/>
    <x v="0"/>
    <x v="25"/>
    <x v="61"/>
    <s v="Blue"/>
    <x v="799"/>
    <n v="742.35"/>
    <n v="445.41"/>
    <n v="1"/>
    <n v="445.41"/>
    <n v="2022"/>
    <n v="296.94"/>
  </r>
  <r>
    <x v="0"/>
    <x v="0"/>
    <x v="3"/>
    <x v="599"/>
    <x v="0"/>
    <x v="25"/>
    <x v="62"/>
    <s v="Yellow"/>
    <x v="816"/>
    <n v="2384.0700000000002"/>
    <n v="1430.442"/>
    <n v="2"/>
    <n v="2860.884"/>
    <n v="2022"/>
    <n v="953.62800000000016"/>
  </r>
  <r>
    <x v="0"/>
    <x v="0"/>
    <x v="3"/>
    <x v="599"/>
    <x v="3"/>
    <x v="7"/>
    <x v="10"/>
    <s v="Black"/>
    <x v="783"/>
    <n v="34.99"/>
    <n v="20.994"/>
    <n v="9"/>
    <n v="188.946"/>
    <n v="2022"/>
    <n v="13.996000000000002"/>
  </r>
  <r>
    <x v="0"/>
    <x v="0"/>
    <x v="3"/>
    <x v="599"/>
    <x v="3"/>
    <x v="7"/>
    <x v="10"/>
    <s v="Blue"/>
    <x v="776"/>
    <n v="34.99"/>
    <n v="20.994"/>
    <n v="5"/>
    <n v="104.97"/>
    <n v="2022"/>
    <n v="13.996000000000002"/>
  </r>
  <r>
    <x v="0"/>
    <x v="0"/>
    <x v="3"/>
    <x v="599"/>
    <x v="2"/>
    <x v="30"/>
    <x v="71"/>
    <s v="Silver"/>
    <x v="800"/>
    <n v="20.239999999999998"/>
    <n v="12.144"/>
    <n v="1"/>
    <n v="12.144"/>
    <n v="2022"/>
    <n v="8.0959999999999983"/>
  </r>
  <r>
    <x v="0"/>
    <x v="0"/>
    <x v="3"/>
    <x v="599"/>
    <x v="0"/>
    <x v="25"/>
    <x v="64"/>
    <s v="Blue"/>
    <x v="815"/>
    <n v="1214.8499999999999"/>
    <n v="728.91"/>
    <n v="3"/>
    <n v="2186.73"/>
    <n v="2022"/>
    <n v="485.93999999999994"/>
  </r>
  <r>
    <x v="0"/>
    <x v="0"/>
    <x v="2"/>
    <x v="197"/>
    <x v="0"/>
    <x v="0"/>
    <x v="82"/>
    <s v="Black"/>
    <x v="812"/>
    <n v="539.99"/>
    <n v="323.99400000000003"/>
    <n v="1"/>
    <n v="323.99400000000003"/>
    <n v="2022"/>
    <n v="215.99599999999998"/>
  </r>
  <r>
    <x v="0"/>
    <x v="0"/>
    <x v="2"/>
    <x v="197"/>
    <x v="0"/>
    <x v="0"/>
    <x v="19"/>
    <s v="Black"/>
    <x v="796"/>
    <n v="2294.9899999999998"/>
    <n v="1376.9939999999999"/>
    <n v="6"/>
    <n v="8261.9639999999999"/>
    <n v="2022"/>
    <n v="917.99599999999987"/>
  </r>
  <r>
    <x v="0"/>
    <x v="0"/>
    <x v="2"/>
    <x v="197"/>
    <x v="1"/>
    <x v="14"/>
    <x v="56"/>
    <s v="Black"/>
    <x v="801"/>
    <n v="69.989999999999995"/>
    <n v="41.994"/>
    <n v="5"/>
    <n v="209.97"/>
    <n v="2022"/>
    <n v="27.995999999999995"/>
  </r>
  <r>
    <x v="0"/>
    <x v="0"/>
    <x v="2"/>
    <x v="197"/>
    <x v="2"/>
    <x v="2"/>
    <x v="84"/>
    <s v="Black"/>
    <x v="805"/>
    <n v="249.79"/>
    <n v="149.874"/>
    <n v="1"/>
    <n v="149.874"/>
    <n v="2022"/>
    <n v="99.915999999999997"/>
  </r>
  <r>
    <x v="0"/>
    <x v="0"/>
    <x v="2"/>
    <x v="197"/>
    <x v="2"/>
    <x v="2"/>
    <x v="84"/>
    <s v="Silver"/>
    <x v="811"/>
    <n v="264.05"/>
    <n v="158.43"/>
    <n v="1"/>
    <n v="158.43"/>
    <n v="2022"/>
    <n v="105.62"/>
  </r>
  <r>
    <x v="0"/>
    <x v="0"/>
    <x v="2"/>
    <x v="197"/>
    <x v="0"/>
    <x v="0"/>
    <x v="77"/>
    <s v="Silver"/>
    <x v="815"/>
    <n v="769.49"/>
    <n v="461.69400000000002"/>
    <n v="1"/>
    <n v="461.69400000000002"/>
    <n v="2022"/>
    <n v="307.79599999999999"/>
  </r>
  <r>
    <x v="0"/>
    <x v="0"/>
    <x v="2"/>
    <x v="197"/>
    <x v="2"/>
    <x v="18"/>
    <x v="86"/>
    <s v="Silver/Black"/>
    <x v="802"/>
    <n v="80.989999999999995"/>
    <n v="48.594000000000001"/>
    <n v="1"/>
    <n v="48.594000000000001"/>
    <n v="2022"/>
    <n v="32.395999999999994"/>
  </r>
  <r>
    <x v="0"/>
    <x v="0"/>
    <x v="2"/>
    <x v="197"/>
    <x v="0"/>
    <x v="0"/>
    <x v="82"/>
    <s v="Silver"/>
    <x v="798"/>
    <n v="564.99"/>
    <n v="338.99400000000003"/>
    <n v="3"/>
    <n v="1016.9820000000001"/>
    <n v="2022"/>
    <n v="225.99599999999998"/>
  </r>
  <r>
    <x v="0"/>
    <x v="0"/>
    <x v="2"/>
    <x v="197"/>
    <x v="0"/>
    <x v="0"/>
    <x v="19"/>
    <s v="Silver"/>
    <x v="810"/>
    <n v="2319.9899999999998"/>
    <n v="1391.9939999999999"/>
    <n v="8"/>
    <n v="11135.951999999999"/>
    <n v="2022"/>
    <n v="927.99599999999987"/>
  </r>
  <r>
    <x v="0"/>
    <x v="0"/>
    <x v="2"/>
    <x v="197"/>
    <x v="0"/>
    <x v="0"/>
    <x v="19"/>
    <s v="Silver"/>
    <x v="796"/>
    <n v="2319.9899999999998"/>
    <n v="1391.9939999999999"/>
    <n v="6"/>
    <n v="8351.9639999999999"/>
    <n v="2022"/>
    <n v="927.99599999999987"/>
  </r>
  <r>
    <x v="0"/>
    <x v="0"/>
    <x v="2"/>
    <x v="197"/>
    <x v="2"/>
    <x v="9"/>
    <x v="22"/>
    <m/>
    <x v="808"/>
    <n v="61.92"/>
    <n v="37.152000000000001"/>
    <n v="2"/>
    <n v="74.304000000000002"/>
    <n v="2022"/>
    <n v="24.768000000000001"/>
  </r>
  <r>
    <x v="0"/>
    <x v="0"/>
    <x v="2"/>
    <x v="197"/>
    <x v="0"/>
    <x v="0"/>
    <x v="82"/>
    <s v="Silver"/>
    <x v="797"/>
    <n v="564.99"/>
    <n v="338.99400000000003"/>
    <n v="1"/>
    <n v="338.99400000000003"/>
    <n v="2022"/>
    <n v="225.99599999999998"/>
  </r>
  <r>
    <x v="0"/>
    <x v="0"/>
    <x v="2"/>
    <x v="197"/>
    <x v="2"/>
    <x v="2"/>
    <x v="38"/>
    <s v="Silver"/>
    <x v="817"/>
    <n v="364.09"/>
    <n v="218.45400000000001"/>
    <n v="2"/>
    <n v="436.90800000000002"/>
    <n v="2022"/>
    <n v="145.63599999999997"/>
  </r>
  <r>
    <x v="0"/>
    <x v="0"/>
    <x v="2"/>
    <x v="197"/>
    <x v="0"/>
    <x v="0"/>
    <x v="19"/>
    <s v="Black"/>
    <x v="814"/>
    <n v="2294.9899999999998"/>
    <n v="1376.9939999999999"/>
    <n v="2"/>
    <n v="2753.9879999999998"/>
    <n v="2022"/>
    <n v="917.99599999999987"/>
  </r>
  <r>
    <x v="0"/>
    <x v="0"/>
    <x v="2"/>
    <x v="197"/>
    <x v="0"/>
    <x v="0"/>
    <x v="19"/>
    <s v="Silver"/>
    <x v="807"/>
    <n v="2319.9899999999998"/>
    <n v="1391.9939999999999"/>
    <n v="3"/>
    <n v="4175.982"/>
    <n v="2022"/>
    <n v="927.99599999999987"/>
  </r>
  <r>
    <x v="0"/>
    <x v="0"/>
    <x v="2"/>
    <x v="197"/>
    <x v="0"/>
    <x v="0"/>
    <x v="77"/>
    <s v="Silver"/>
    <x v="810"/>
    <n v="769.49"/>
    <n v="461.69400000000002"/>
    <n v="4"/>
    <n v="1846.7760000000001"/>
    <n v="2022"/>
    <n v="307.79599999999999"/>
  </r>
  <r>
    <x v="0"/>
    <x v="0"/>
    <x v="2"/>
    <x v="197"/>
    <x v="0"/>
    <x v="0"/>
    <x v="77"/>
    <s v="Silver"/>
    <x v="792"/>
    <n v="769.49"/>
    <n v="461.69400000000002"/>
    <n v="1"/>
    <n v="461.69400000000002"/>
    <n v="2022"/>
    <n v="307.79599999999999"/>
  </r>
  <r>
    <x v="0"/>
    <x v="0"/>
    <x v="2"/>
    <x v="197"/>
    <x v="0"/>
    <x v="0"/>
    <x v="82"/>
    <s v="Silver"/>
    <x v="815"/>
    <n v="564.99"/>
    <n v="338.99400000000003"/>
    <n v="2"/>
    <n v="677.98800000000006"/>
    <n v="2022"/>
    <n v="225.99599999999998"/>
  </r>
  <r>
    <x v="0"/>
    <x v="0"/>
    <x v="2"/>
    <x v="197"/>
    <x v="2"/>
    <x v="2"/>
    <x v="38"/>
    <s v="Silver"/>
    <x v="792"/>
    <n v="364.09"/>
    <n v="218.45400000000001"/>
    <n v="1"/>
    <n v="218.45400000000001"/>
    <n v="2022"/>
    <n v="145.63599999999997"/>
  </r>
  <r>
    <x v="0"/>
    <x v="0"/>
    <x v="2"/>
    <x v="197"/>
    <x v="0"/>
    <x v="0"/>
    <x v="82"/>
    <s v="Black"/>
    <x v="792"/>
    <n v="539.99"/>
    <n v="323.99400000000003"/>
    <n v="2"/>
    <n v="647.98800000000006"/>
    <n v="2022"/>
    <n v="215.99599999999998"/>
  </r>
  <r>
    <x v="0"/>
    <x v="0"/>
    <x v="2"/>
    <x v="197"/>
    <x v="0"/>
    <x v="0"/>
    <x v="82"/>
    <s v="Silver"/>
    <x v="794"/>
    <n v="564.99"/>
    <n v="338.99400000000003"/>
    <n v="1"/>
    <n v="338.99400000000003"/>
    <n v="2022"/>
    <n v="225.99599999999998"/>
  </r>
  <r>
    <x v="0"/>
    <x v="0"/>
    <x v="2"/>
    <x v="197"/>
    <x v="1"/>
    <x v="14"/>
    <x v="56"/>
    <s v="Black"/>
    <x v="793"/>
    <n v="69.989999999999995"/>
    <n v="41.994"/>
    <n v="9"/>
    <n v="377.94600000000003"/>
    <n v="2022"/>
    <n v="27.995999999999995"/>
  </r>
  <r>
    <x v="0"/>
    <x v="0"/>
    <x v="2"/>
    <x v="197"/>
    <x v="1"/>
    <x v="14"/>
    <x v="56"/>
    <s v="Black"/>
    <x v="795"/>
    <n v="69.989999999999995"/>
    <n v="41.994"/>
    <n v="2"/>
    <n v="83.988"/>
    <n v="2022"/>
    <n v="27.995999999999995"/>
  </r>
  <r>
    <x v="0"/>
    <x v="0"/>
    <x v="5"/>
    <x v="422"/>
    <x v="1"/>
    <x v="14"/>
    <x v="56"/>
    <s v="Black"/>
    <x v="799"/>
    <n v="69.989999999999995"/>
    <n v="41.994"/>
    <n v="2"/>
    <n v="83.988"/>
    <n v="2022"/>
    <n v="27.995999999999995"/>
  </r>
  <r>
    <x v="0"/>
    <x v="0"/>
    <x v="5"/>
    <x v="422"/>
    <x v="1"/>
    <x v="14"/>
    <x v="56"/>
    <s v="Black"/>
    <x v="795"/>
    <n v="69.989999999999995"/>
    <n v="41.994"/>
    <n v="2"/>
    <n v="83.988"/>
    <n v="2022"/>
    <n v="27.995999999999995"/>
  </r>
  <r>
    <x v="0"/>
    <x v="0"/>
    <x v="5"/>
    <x v="422"/>
    <x v="0"/>
    <x v="0"/>
    <x v="19"/>
    <s v="Black"/>
    <x v="804"/>
    <n v="2294.9899999999998"/>
    <n v="1376.9939999999999"/>
    <n v="3"/>
    <n v="4130.982"/>
    <n v="2022"/>
    <n v="917.99599999999987"/>
  </r>
  <r>
    <x v="0"/>
    <x v="0"/>
    <x v="5"/>
    <x v="411"/>
    <x v="0"/>
    <x v="0"/>
    <x v="19"/>
    <s v="Silver"/>
    <x v="800"/>
    <n v="2319.9899999999998"/>
    <n v="1391.9939999999999"/>
    <n v="1"/>
    <n v="1391.9939999999999"/>
    <n v="2022"/>
    <n v="927.99599999999987"/>
  </r>
  <r>
    <x v="0"/>
    <x v="0"/>
    <x v="5"/>
    <x v="411"/>
    <x v="2"/>
    <x v="2"/>
    <x v="2"/>
    <s v="Silver"/>
    <x v="797"/>
    <n v="1364.5"/>
    <n v="818.7"/>
    <n v="1"/>
    <n v="818.7"/>
    <n v="2022"/>
    <n v="545.79999999999995"/>
  </r>
  <r>
    <x v="0"/>
    <x v="0"/>
    <x v="5"/>
    <x v="411"/>
    <x v="2"/>
    <x v="2"/>
    <x v="84"/>
    <s v="Silver"/>
    <x v="799"/>
    <n v="264.05"/>
    <n v="158.43"/>
    <n v="1"/>
    <n v="158.43"/>
    <n v="2022"/>
    <n v="105.62"/>
  </r>
  <r>
    <x v="0"/>
    <x v="0"/>
    <x v="5"/>
    <x v="411"/>
    <x v="2"/>
    <x v="20"/>
    <x v="88"/>
    <m/>
    <x v="776"/>
    <n v="39.14"/>
    <n v="23.484000000000002"/>
    <n v="2"/>
    <n v="46.968000000000004"/>
    <n v="2022"/>
    <n v="15.655999999999999"/>
  </r>
  <r>
    <x v="0"/>
    <x v="0"/>
    <x v="5"/>
    <x v="411"/>
    <x v="2"/>
    <x v="18"/>
    <x v="86"/>
    <s v="Silver/Black"/>
    <x v="804"/>
    <n v="80.989999999999995"/>
    <n v="48.594000000000001"/>
    <n v="4"/>
    <n v="194.376"/>
    <n v="2022"/>
    <n v="32.395999999999994"/>
  </r>
  <r>
    <x v="0"/>
    <x v="0"/>
    <x v="5"/>
    <x v="411"/>
    <x v="2"/>
    <x v="2"/>
    <x v="84"/>
    <s v="Silver"/>
    <x v="809"/>
    <n v="264.05"/>
    <n v="158.43"/>
    <n v="3"/>
    <n v="475.29"/>
    <n v="2022"/>
    <n v="105.62"/>
  </r>
  <r>
    <x v="0"/>
    <x v="0"/>
    <x v="5"/>
    <x v="411"/>
    <x v="2"/>
    <x v="9"/>
    <x v="37"/>
    <m/>
    <x v="805"/>
    <n v="44.54"/>
    <n v="26.724"/>
    <n v="1"/>
    <n v="26.724"/>
    <n v="2022"/>
    <n v="17.815999999999999"/>
  </r>
  <r>
    <x v="0"/>
    <x v="0"/>
    <x v="5"/>
    <x v="411"/>
    <x v="1"/>
    <x v="14"/>
    <x v="56"/>
    <s v="Black"/>
    <x v="806"/>
    <n v="69.989999999999995"/>
    <n v="41.994"/>
    <n v="8"/>
    <n v="335.952"/>
    <n v="2022"/>
    <n v="27.995999999999995"/>
  </r>
  <r>
    <x v="0"/>
    <x v="0"/>
    <x v="5"/>
    <x v="411"/>
    <x v="2"/>
    <x v="2"/>
    <x v="38"/>
    <s v="Silver"/>
    <x v="813"/>
    <n v="364.09"/>
    <n v="218.45400000000001"/>
    <n v="2"/>
    <n v="436.90800000000002"/>
    <n v="2022"/>
    <n v="145.63599999999997"/>
  </r>
  <r>
    <x v="0"/>
    <x v="0"/>
    <x v="5"/>
    <x v="411"/>
    <x v="0"/>
    <x v="0"/>
    <x v="82"/>
    <s v="Silver"/>
    <x v="798"/>
    <n v="564.99"/>
    <n v="338.99400000000003"/>
    <n v="1"/>
    <n v="338.99400000000003"/>
    <n v="2022"/>
    <n v="225.99599999999998"/>
  </r>
  <r>
    <x v="0"/>
    <x v="0"/>
    <x v="5"/>
    <x v="411"/>
    <x v="2"/>
    <x v="2"/>
    <x v="84"/>
    <s v="Silver"/>
    <x v="807"/>
    <n v="264.05"/>
    <n v="158.43"/>
    <n v="1"/>
    <n v="158.43"/>
    <n v="2022"/>
    <n v="105.62"/>
  </r>
  <r>
    <x v="0"/>
    <x v="0"/>
    <x v="5"/>
    <x v="411"/>
    <x v="2"/>
    <x v="9"/>
    <x v="22"/>
    <m/>
    <x v="815"/>
    <n v="61.92"/>
    <n v="37.152000000000001"/>
    <n v="1"/>
    <n v="37.152000000000001"/>
    <n v="2022"/>
    <n v="24.768000000000001"/>
  </r>
  <r>
    <x v="0"/>
    <x v="0"/>
    <x v="5"/>
    <x v="411"/>
    <x v="0"/>
    <x v="0"/>
    <x v="19"/>
    <s v="Silver"/>
    <x v="812"/>
    <n v="2319.9899999999998"/>
    <n v="1391.9939999999999"/>
    <n v="1"/>
    <n v="1391.9939999999999"/>
    <n v="2022"/>
    <n v="927.99599999999987"/>
  </r>
  <r>
    <x v="0"/>
    <x v="0"/>
    <x v="5"/>
    <x v="411"/>
    <x v="2"/>
    <x v="2"/>
    <x v="84"/>
    <s v="Black"/>
    <x v="800"/>
    <n v="249.79"/>
    <n v="149.874"/>
    <n v="2"/>
    <n v="299.74799999999999"/>
    <n v="2022"/>
    <n v="99.915999999999997"/>
  </r>
  <r>
    <x v="0"/>
    <x v="0"/>
    <x v="5"/>
    <x v="411"/>
    <x v="2"/>
    <x v="30"/>
    <x v="71"/>
    <s v="Silver"/>
    <x v="798"/>
    <n v="20.239999999999998"/>
    <n v="12.144"/>
    <n v="3"/>
    <n v="36.432000000000002"/>
    <n v="2022"/>
    <n v="8.0959999999999983"/>
  </r>
  <r>
    <x v="0"/>
    <x v="0"/>
    <x v="5"/>
    <x v="411"/>
    <x v="2"/>
    <x v="2"/>
    <x v="2"/>
    <s v="Black"/>
    <x v="813"/>
    <n v="1349.6"/>
    <n v="809.76"/>
    <n v="1"/>
    <n v="809.76"/>
    <n v="2022"/>
    <n v="539.83999999999992"/>
  </r>
  <r>
    <x v="0"/>
    <x v="0"/>
    <x v="5"/>
    <x v="411"/>
    <x v="0"/>
    <x v="0"/>
    <x v="19"/>
    <s v="Black"/>
    <x v="806"/>
    <n v="2294.9899999999998"/>
    <n v="1376.9939999999999"/>
    <n v="2"/>
    <n v="2753.9879999999998"/>
    <n v="2022"/>
    <n v="917.99599999999987"/>
  </r>
  <r>
    <x v="0"/>
    <x v="0"/>
    <x v="5"/>
    <x v="411"/>
    <x v="2"/>
    <x v="2"/>
    <x v="84"/>
    <s v="Black"/>
    <x v="815"/>
    <n v="249.79"/>
    <n v="149.874"/>
    <n v="1"/>
    <n v="149.874"/>
    <n v="2022"/>
    <n v="99.915999999999997"/>
  </r>
  <r>
    <x v="0"/>
    <x v="0"/>
    <x v="5"/>
    <x v="411"/>
    <x v="2"/>
    <x v="2"/>
    <x v="38"/>
    <s v="Silver"/>
    <x v="811"/>
    <n v="364.09"/>
    <n v="218.45400000000001"/>
    <n v="5"/>
    <n v="1092.27"/>
    <n v="2022"/>
    <n v="145.63599999999997"/>
  </r>
  <r>
    <x v="0"/>
    <x v="0"/>
    <x v="5"/>
    <x v="411"/>
    <x v="2"/>
    <x v="28"/>
    <x v="72"/>
    <s v="Black"/>
    <x v="803"/>
    <n v="175.49"/>
    <n v="105.294"/>
    <n v="4"/>
    <n v="421.17599999999999"/>
    <n v="2022"/>
    <n v="70.196000000000012"/>
  </r>
  <r>
    <x v="0"/>
    <x v="0"/>
    <x v="5"/>
    <x v="411"/>
    <x v="0"/>
    <x v="0"/>
    <x v="77"/>
    <s v="Silver"/>
    <x v="815"/>
    <n v="769.49"/>
    <n v="461.69400000000002"/>
    <n v="1"/>
    <n v="461.69400000000002"/>
    <n v="2022"/>
    <n v="307.79599999999999"/>
  </r>
  <r>
    <x v="0"/>
    <x v="0"/>
    <x v="5"/>
    <x v="411"/>
    <x v="2"/>
    <x v="31"/>
    <x v="73"/>
    <m/>
    <x v="799"/>
    <n v="121.49"/>
    <n v="72.894000000000005"/>
    <n v="1"/>
    <n v="72.894000000000005"/>
    <n v="2022"/>
    <n v="48.595999999999989"/>
  </r>
  <r>
    <x v="0"/>
    <x v="0"/>
    <x v="5"/>
    <x v="411"/>
    <x v="2"/>
    <x v="28"/>
    <x v="67"/>
    <s v="Black"/>
    <x v="797"/>
    <n v="404.99"/>
    <n v="242.994"/>
    <n v="1"/>
    <n v="242.994"/>
    <n v="2022"/>
    <n v="161.99600000000001"/>
  </r>
  <r>
    <x v="0"/>
    <x v="0"/>
    <x v="5"/>
    <x v="411"/>
    <x v="0"/>
    <x v="0"/>
    <x v="19"/>
    <s v="Silver"/>
    <x v="793"/>
    <n v="2319.9899999999998"/>
    <n v="1391.9939999999999"/>
    <n v="1"/>
    <n v="1391.9939999999999"/>
    <n v="2022"/>
    <n v="927.99599999999987"/>
  </r>
  <r>
    <x v="0"/>
    <x v="0"/>
    <x v="5"/>
    <x v="411"/>
    <x v="2"/>
    <x v="29"/>
    <x v="70"/>
    <s v="Silver"/>
    <x v="814"/>
    <n v="106.5"/>
    <n v="63.9"/>
    <n v="3"/>
    <n v="191.7"/>
    <n v="2022"/>
    <n v="42.6"/>
  </r>
  <r>
    <x v="0"/>
    <x v="0"/>
    <x v="5"/>
    <x v="411"/>
    <x v="2"/>
    <x v="20"/>
    <x v="83"/>
    <m/>
    <x v="819"/>
    <n v="52.64"/>
    <n v="31.584"/>
    <n v="1"/>
    <n v="31.584"/>
    <n v="2022"/>
    <n v="21.056000000000001"/>
  </r>
  <r>
    <x v="0"/>
    <x v="1"/>
    <x v="1"/>
    <x v="380"/>
    <x v="0"/>
    <x v="3"/>
    <x v="50"/>
    <s v="Yellow"/>
    <x v="799"/>
    <n v="1700.99"/>
    <n v="1020.5940000000001"/>
    <n v="1"/>
    <n v="1020.5940000000001"/>
    <n v="2022"/>
    <n v="680.39599999999996"/>
  </r>
  <r>
    <x v="0"/>
    <x v="1"/>
    <x v="1"/>
    <x v="380"/>
    <x v="0"/>
    <x v="3"/>
    <x v="50"/>
    <s v="Yellow"/>
    <x v="802"/>
    <n v="1700.99"/>
    <n v="1020.5940000000001"/>
    <n v="4"/>
    <n v="4082.3760000000002"/>
    <n v="2022"/>
    <n v="680.39599999999996"/>
  </r>
  <r>
    <x v="0"/>
    <x v="1"/>
    <x v="1"/>
    <x v="380"/>
    <x v="1"/>
    <x v="1"/>
    <x v="48"/>
    <s v="White"/>
    <x v="818"/>
    <n v="8.99"/>
    <n v="5.3940000000000001"/>
    <n v="1"/>
    <n v="5.3940000000000001"/>
    <n v="2022"/>
    <n v="3.5960000000000001"/>
  </r>
  <r>
    <x v="0"/>
    <x v="1"/>
    <x v="1"/>
    <x v="199"/>
    <x v="2"/>
    <x v="9"/>
    <x v="37"/>
    <m/>
    <x v="810"/>
    <n v="44.54"/>
    <n v="26.724"/>
    <n v="1"/>
    <n v="26.724"/>
    <n v="2022"/>
    <n v="17.815999999999999"/>
  </r>
  <r>
    <x v="2"/>
    <x v="5"/>
    <x v="9"/>
    <x v="601"/>
    <x v="0"/>
    <x v="25"/>
    <x v="61"/>
    <s v="Blue"/>
    <x v="783"/>
    <n v="742.35"/>
    <n v="445.41"/>
    <n v="1"/>
    <n v="445.41"/>
    <n v="2022"/>
    <n v="296.94"/>
  </r>
  <r>
    <x v="2"/>
    <x v="5"/>
    <x v="9"/>
    <x v="601"/>
    <x v="0"/>
    <x v="25"/>
    <x v="61"/>
    <s v="Blue"/>
    <x v="807"/>
    <n v="742.35"/>
    <n v="445.41"/>
    <n v="1"/>
    <n v="445.41"/>
    <n v="2022"/>
    <n v="296.94"/>
  </r>
  <r>
    <x v="2"/>
    <x v="5"/>
    <x v="9"/>
    <x v="601"/>
    <x v="0"/>
    <x v="25"/>
    <x v="61"/>
    <s v="Blue"/>
    <x v="808"/>
    <n v="742.35"/>
    <n v="445.41"/>
    <n v="1"/>
    <n v="445.41"/>
    <n v="2022"/>
    <n v="296.94"/>
  </r>
  <r>
    <x v="0"/>
    <x v="0"/>
    <x v="3"/>
    <x v="602"/>
    <x v="3"/>
    <x v="32"/>
    <x v="76"/>
    <m/>
    <x v="818"/>
    <n v="2.29"/>
    <n v="1.3740000000000001"/>
    <n v="1"/>
    <n v="1.3740000000000001"/>
    <n v="2022"/>
    <n v="0.91599999999999993"/>
  </r>
  <r>
    <x v="0"/>
    <x v="0"/>
    <x v="3"/>
    <x v="602"/>
    <x v="0"/>
    <x v="25"/>
    <x v="61"/>
    <s v="Yellow"/>
    <x v="807"/>
    <n v="742.35"/>
    <n v="445.41"/>
    <n v="3"/>
    <n v="1336.23"/>
    <n v="2022"/>
    <n v="296.94"/>
  </r>
  <r>
    <x v="0"/>
    <x v="0"/>
    <x v="3"/>
    <x v="602"/>
    <x v="0"/>
    <x v="25"/>
    <x v="61"/>
    <s v="Yellow"/>
    <x v="793"/>
    <n v="742.35"/>
    <n v="445.41"/>
    <n v="1"/>
    <n v="445.41"/>
    <n v="2022"/>
    <n v="296.94"/>
  </r>
  <r>
    <x v="0"/>
    <x v="0"/>
    <x v="3"/>
    <x v="602"/>
    <x v="2"/>
    <x v="27"/>
    <x v="80"/>
    <s v="Blue"/>
    <x v="806"/>
    <n v="333.42"/>
    <n v="200.05199999999999"/>
    <n v="1"/>
    <n v="200.05199999999999"/>
    <n v="2022"/>
    <n v="133.36800000000002"/>
  </r>
  <r>
    <x v="0"/>
    <x v="0"/>
    <x v="3"/>
    <x v="602"/>
    <x v="0"/>
    <x v="25"/>
    <x v="61"/>
    <s v="Blue"/>
    <x v="802"/>
    <n v="742.35"/>
    <n v="445.41"/>
    <n v="1"/>
    <n v="445.41"/>
    <n v="2022"/>
    <n v="296.94"/>
  </r>
  <r>
    <x v="0"/>
    <x v="0"/>
    <x v="4"/>
    <x v="164"/>
    <x v="0"/>
    <x v="3"/>
    <x v="12"/>
    <s v="Black"/>
    <x v="805"/>
    <n v="2443.35"/>
    <n v="1466.01"/>
    <n v="1"/>
    <n v="1466.01"/>
    <n v="2022"/>
    <n v="977.33999999999992"/>
  </r>
  <r>
    <x v="1"/>
    <x v="2"/>
    <x v="6"/>
    <x v="381"/>
    <x v="0"/>
    <x v="0"/>
    <x v="19"/>
    <s v="Black"/>
    <x v="792"/>
    <n v="2294.9899999999998"/>
    <n v="1376.9939999999999"/>
    <n v="2"/>
    <n v="2753.9879999999998"/>
    <n v="2022"/>
    <n v="917.99599999999987"/>
  </r>
  <r>
    <x v="1"/>
    <x v="2"/>
    <x v="6"/>
    <x v="381"/>
    <x v="1"/>
    <x v="14"/>
    <x v="56"/>
    <s v="Black"/>
    <x v="804"/>
    <n v="69.989999999999995"/>
    <n v="41.994"/>
    <n v="1"/>
    <n v="41.994"/>
    <n v="2022"/>
    <n v="27.995999999999995"/>
  </r>
  <r>
    <x v="1"/>
    <x v="2"/>
    <x v="6"/>
    <x v="381"/>
    <x v="0"/>
    <x v="0"/>
    <x v="19"/>
    <s v="Black"/>
    <x v="809"/>
    <n v="2294.9899999999998"/>
    <n v="1376.9939999999999"/>
    <n v="1"/>
    <n v="1376.9939999999999"/>
    <n v="2022"/>
    <n v="917.99599999999987"/>
  </r>
  <r>
    <x v="1"/>
    <x v="2"/>
    <x v="6"/>
    <x v="381"/>
    <x v="1"/>
    <x v="14"/>
    <x v="56"/>
    <s v="Black"/>
    <x v="805"/>
    <n v="69.989999999999995"/>
    <n v="41.994"/>
    <n v="2"/>
    <n v="83.988"/>
    <n v="2022"/>
    <n v="27.995999999999995"/>
  </r>
  <r>
    <x v="2"/>
    <x v="5"/>
    <x v="9"/>
    <x v="603"/>
    <x v="3"/>
    <x v="7"/>
    <x v="10"/>
    <s v="Black"/>
    <x v="793"/>
    <n v="34.99"/>
    <n v="20.994"/>
    <n v="10"/>
    <n v="209.94"/>
    <n v="2022"/>
    <n v="13.996000000000002"/>
  </r>
  <r>
    <x v="2"/>
    <x v="5"/>
    <x v="9"/>
    <x v="603"/>
    <x v="1"/>
    <x v="23"/>
    <x v="59"/>
    <s v="Blue"/>
    <x v="809"/>
    <n v="63.5"/>
    <n v="34.924999999999997"/>
    <n v="18"/>
    <n v="628.65"/>
    <n v="2022"/>
    <n v="28.575000000000003"/>
  </r>
  <r>
    <x v="2"/>
    <x v="5"/>
    <x v="9"/>
    <x v="603"/>
    <x v="0"/>
    <x v="25"/>
    <x v="64"/>
    <s v="Blue"/>
    <x v="793"/>
    <n v="1214.8499999999999"/>
    <n v="728.91"/>
    <n v="1"/>
    <n v="728.91"/>
    <n v="2022"/>
    <n v="485.93999999999994"/>
  </r>
  <r>
    <x v="2"/>
    <x v="5"/>
    <x v="9"/>
    <x v="603"/>
    <x v="0"/>
    <x v="25"/>
    <x v="62"/>
    <s v="Yellow"/>
    <x v="794"/>
    <n v="2384.0700000000002"/>
    <n v="1430.442"/>
    <n v="5"/>
    <n v="7152.21"/>
    <n v="2022"/>
    <n v="953.62800000000016"/>
  </r>
  <r>
    <x v="2"/>
    <x v="5"/>
    <x v="9"/>
    <x v="603"/>
    <x v="0"/>
    <x v="25"/>
    <x v="62"/>
    <s v="Blue"/>
    <x v="802"/>
    <n v="2384.0700000000002"/>
    <n v="1430.442"/>
    <n v="3"/>
    <n v="4291.326"/>
    <n v="2022"/>
    <n v="953.62800000000016"/>
  </r>
  <r>
    <x v="2"/>
    <x v="5"/>
    <x v="9"/>
    <x v="603"/>
    <x v="1"/>
    <x v="4"/>
    <x v="5"/>
    <s v="Multi"/>
    <x v="813"/>
    <n v="49.99"/>
    <n v="29.994"/>
    <n v="6"/>
    <n v="179.964"/>
    <n v="2022"/>
    <n v="19.996000000000002"/>
  </r>
  <r>
    <x v="2"/>
    <x v="5"/>
    <x v="9"/>
    <x v="603"/>
    <x v="2"/>
    <x v="30"/>
    <x v="71"/>
    <s v="Silver"/>
    <x v="791"/>
    <n v="20.239999999999998"/>
    <n v="12.144"/>
    <n v="3"/>
    <n v="36.432000000000002"/>
    <n v="2022"/>
    <n v="8.0959999999999983"/>
  </r>
  <r>
    <x v="2"/>
    <x v="5"/>
    <x v="9"/>
    <x v="603"/>
    <x v="0"/>
    <x v="25"/>
    <x v="61"/>
    <s v="Blue"/>
    <x v="802"/>
    <n v="742.35"/>
    <n v="445.41"/>
    <n v="2"/>
    <n v="890.82"/>
    <n v="2022"/>
    <n v="296.94"/>
  </r>
  <r>
    <x v="2"/>
    <x v="5"/>
    <x v="9"/>
    <x v="603"/>
    <x v="0"/>
    <x v="25"/>
    <x v="62"/>
    <s v="Yellow"/>
    <x v="806"/>
    <n v="2384.0700000000002"/>
    <n v="1430.442"/>
    <n v="2"/>
    <n v="2860.884"/>
    <n v="2022"/>
    <n v="953.62800000000016"/>
  </r>
  <r>
    <x v="2"/>
    <x v="5"/>
    <x v="9"/>
    <x v="603"/>
    <x v="2"/>
    <x v="28"/>
    <x v="67"/>
    <s v="Black"/>
    <x v="809"/>
    <n v="404.99"/>
    <n v="242.994"/>
    <n v="2"/>
    <n v="485.988"/>
    <n v="2022"/>
    <n v="161.99600000000001"/>
  </r>
  <r>
    <x v="2"/>
    <x v="5"/>
    <x v="9"/>
    <x v="603"/>
    <x v="0"/>
    <x v="25"/>
    <x v="61"/>
    <s v="Blue"/>
    <x v="794"/>
    <n v="742.35"/>
    <n v="445.41"/>
    <n v="1"/>
    <n v="445.41"/>
    <n v="2022"/>
    <n v="296.94"/>
  </r>
  <r>
    <x v="2"/>
    <x v="5"/>
    <x v="9"/>
    <x v="603"/>
    <x v="2"/>
    <x v="26"/>
    <x v="65"/>
    <s v="Silver"/>
    <x v="796"/>
    <n v="91.49"/>
    <n v="54.893999999999998"/>
    <n v="2"/>
    <n v="109.788"/>
    <n v="2022"/>
    <n v="36.595999999999997"/>
  </r>
  <r>
    <x v="2"/>
    <x v="5"/>
    <x v="9"/>
    <x v="603"/>
    <x v="0"/>
    <x v="25"/>
    <x v="61"/>
    <s v="Blue"/>
    <x v="792"/>
    <n v="742.35"/>
    <n v="445.41"/>
    <n v="2"/>
    <n v="890.82"/>
    <n v="2022"/>
    <n v="296.94"/>
  </r>
  <r>
    <x v="2"/>
    <x v="5"/>
    <x v="9"/>
    <x v="603"/>
    <x v="0"/>
    <x v="25"/>
    <x v="62"/>
    <s v="Blue"/>
    <x v="805"/>
    <n v="2384.0700000000002"/>
    <n v="1430.442"/>
    <n v="1"/>
    <n v="1430.442"/>
    <n v="2022"/>
    <n v="953.62800000000016"/>
  </r>
  <r>
    <x v="2"/>
    <x v="5"/>
    <x v="9"/>
    <x v="603"/>
    <x v="1"/>
    <x v="5"/>
    <x v="6"/>
    <s v="Multi"/>
    <x v="817"/>
    <n v="8.99"/>
    <n v="4.9444999999999997"/>
    <n v="16"/>
    <n v="79.111999999999995"/>
    <n v="2022"/>
    <n v="4.0455000000000005"/>
  </r>
  <r>
    <x v="2"/>
    <x v="5"/>
    <x v="9"/>
    <x v="603"/>
    <x v="3"/>
    <x v="19"/>
    <x v="52"/>
    <m/>
    <x v="799"/>
    <n v="120"/>
    <n v="72"/>
    <n v="8"/>
    <n v="576"/>
    <n v="2022"/>
    <n v="48"/>
  </r>
  <r>
    <x v="2"/>
    <x v="5"/>
    <x v="9"/>
    <x v="603"/>
    <x v="2"/>
    <x v="31"/>
    <x v="73"/>
    <m/>
    <x v="798"/>
    <n v="121.49"/>
    <n v="72.894000000000005"/>
    <n v="1"/>
    <n v="72.894000000000005"/>
    <n v="2022"/>
    <n v="48.595999999999989"/>
  </r>
  <r>
    <x v="2"/>
    <x v="5"/>
    <x v="9"/>
    <x v="603"/>
    <x v="0"/>
    <x v="25"/>
    <x v="61"/>
    <s v="Yellow"/>
    <x v="783"/>
    <n v="742.35"/>
    <n v="445.41"/>
    <n v="2"/>
    <n v="890.82"/>
    <n v="2022"/>
    <n v="296.94"/>
  </r>
  <r>
    <x v="2"/>
    <x v="5"/>
    <x v="9"/>
    <x v="603"/>
    <x v="0"/>
    <x v="25"/>
    <x v="61"/>
    <s v="Blue"/>
    <x v="819"/>
    <n v="742.35"/>
    <n v="445.41"/>
    <n v="4"/>
    <n v="1781.64"/>
    <n v="2022"/>
    <n v="296.94"/>
  </r>
  <r>
    <x v="2"/>
    <x v="5"/>
    <x v="9"/>
    <x v="603"/>
    <x v="0"/>
    <x v="25"/>
    <x v="61"/>
    <s v="Blue"/>
    <x v="818"/>
    <n v="742.35"/>
    <n v="445.41"/>
    <n v="3"/>
    <n v="1336.23"/>
    <n v="2022"/>
    <n v="296.94"/>
  </r>
  <r>
    <x v="2"/>
    <x v="5"/>
    <x v="9"/>
    <x v="603"/>
    <x v="0"/>
    <x v="25"/>
    <x v="61"/>
    <s v="Yellow"/>
    <x v="798"/>
    <n v="742.35"/>
    <n v="445.41"/>
    <n v="1"/>
    <n v="445.41"/>
    <n v="2022"/>
    <n v="296.94"/>
  </r>
  <r>
    <x v="2"/>
    <x v="5"/>
    <x v="9"/>
    <x v="603"/>
    <x v="0"/>
    <x v="25"/>
    <x v="61"/>
    <s v="Yellow"/>
    <x v="810"/>
    <n v="742.35"/>
    <n v="445.41"/>
    <n v="3"/>
    <n v="1336.23"/>
    <n v="2022"/>
    <n v="296.94"/>
  </r>
  <r>
    <x v="2"/>
    <x v="5"/>
    <x v="9"/>
    <x v="603"/>
    <x v="0"/>
    <x v="25"/>
    <x v="64"/>
    <s v="Blue"/>
    <x v="794"/>
    <n v="1214.8499999999999"/>
    <n v="728.91"/>
    <n v="1"/>
    <n v="728.91"/>
    <n v="2022"/>
    <n v="485.93999999999994"/>
  </r>
  <r>
    <x v="2"/>
    <x v="5"/>
    <x v="9"/>
    <x v="603"/>
    <x v="0"/>
    <x v="25"/>
    <x v="64"/>
    <s v="Blue"/>
    <x v="819"/>
    <n v="1214.8499999999999"/>
    <n v="728.91"/>
    <n v="2"/>
    <n v="1457.82"/>
    <n v="2022"/>
    <n v="485.93999999999994"/>
  </r>
  <r>
    <x v="2"/>
    <x v="5"/>
    <x v="9"/>
    <x v="603"/>
    <x v="1"/>
    <x v="4"/>
    <x v="58"/>
    <s v="Yellow"/>
    <x v="808"/>
    <n v="53.99"/>
    <n v="32.393999999999998"/>
    <n v="7"/>
    <n v="226.75799999999998"/>
    <n v="2022"/>
    <n v="21.596000000000004"/>
  </r>
  <r>
    <x v="2"/>
    <x v="5"/>
    <x v="9"/>
    <x v="603"/>
    <x v="3"/>
    <x v="22"/>
    <x v="57"/>
    <m/>
    <x v="776"/>
    <n v="4.99"/>
    <n v="2.9940000000000002"/>
    <n v="8"/>
    <n v="23.952000000000002"/>
    <n v="2022"/>
    <n v="1.996"/>
  </r>
  <r>
    <x v="2"/>
    <x v="5"/>
    <x v="9"/>
    <x v="603"/>
    <x v="3"/>
    <x v="7"/>
    <x v="10"/>
    <s v="Blue"/>
    <x v="815"/>
    <n v="34.99"/>
    <n v="20.994"/>
    <n v="2"/>
    <n v="41.988"/>
    <n v="2022"/>
    <n v="13.996000000000002"/>
  </r>
  <r>
    <x v="2"/>
    <x v="5"/>
    <x v="9"/>
    <x v="603"/>
    <x v="0"/>
    <x v="25"/>
    <x v="62"/>
    <s v="Yellow"/>
    <x v="797"/>
    <n v="2384.0700000000002"/>
    <n v="1430.442"/>
    <n v="5"/>
    <n v="7152.21"/>
    <n v="2022"/>
    <n v="953.62800000000016"/>
  </r>
  <r>
    <x v="2"/>
    <x v="5"/>
    <x v="9"/>
    <x v="603"/>
    <x v="1"/>
    <x v="4"/>
    <x v="58"/>
    <s v="Yellow"/>
    <x v="797"/>
    <n v="53.99"/>
    <n v="31.3142"/>
    <n v="11"/>
    <n v="344.45619999999997"/>
    <n v="2022"/>
    <n v="22.675800000000002"/>
  </r>
  <r>
    <x v="2"/>
    <x v="5"/>
    <x v="9"/>
    <x v="603"/>
    <x v="1"/>
    <x v="23"/>
    <x v="59"/>
    <s v="Blue"/>
    <x v="792"/>
    <n v="63.5"/>
    <n v="38.1"/>
    <n v="6"/>
    <n v="228.60000000000002"/>
    <n v="2022"/>
    <n v="25.4"/>
  </r>
  <r>
    <x v="2"/>
    <x v="5"/>
    <x v="9"/>
    <x v="603"/>
    <x v="0"/>
    <x v="25"/>
    <x v="62"/>
    <s v="Blue"/>
    <x v="801"/>
    <n v="2384.0700000000002"/>
    <n v="1430.442"/>
    <n v="4"/>
    <n v="5721.768"/>
    <n v="2022"/>
    <n v="953.62800000000016"/>
  </r>
  <r>
    <x v="2"/>
    <x v="5"/>
    <x v="9"/>
    <x v="603"/>
    <x v="0"/>
    <x v="25"/>
    <x v="61"/>
    <s v="Yellow"/>
    <x v="783"/>
    <n v="742.35"/>
    <n v="445.41"/>
    <n v="4"/>
    <n v="1781.64"/>
    <n v="2022"/>
    <n v="296.94"/>
  </r>
  <r>
    <x v="2"/>
    <x v="5"/>
    <x v="9"/>
    <x v="603"/>
    <x v="0"/>
    <x v="25"/>
    <x v="62"/>
    <s v="Yellow"/>
    <x v="803"/>
    <n v="2384.0700000000002"/>
    <n v="1430.442"/>
    <n v="3"/>
    <n v="4291.326"/>
    <n v="2022"/>
    <n v="953.62800000000016"/>
  </r>
  <r>
    <x v="2"/>
    <x v="5"/>
    <x v="9"/>
    <x v="603"/>
    <x v="0"/>
    <x v="25"/>
    <x v="62"/>
    <s v="Blue"/>
    <x v="813"/>
    <n v="2384.0700000000002"/>
    <n v="1430.442"/>
    <n v="4"/>
    <n v="5721.768"/>
    <n v="2022"/>
    <n v="953.62800000000016"/>
  </r>
  <r>
    <x v="2"/>
    <x v="5"/>
    <x v="9"/>
    <x v="603"/>
    <x v="3"/>
    <x v="24"/>
    <x v="60"/>
    <m/>
    <x v="811"/>
    <n v="7.95"/>
    <n v="4.7699999999999996"/>
    <n v="7"/>
    <n v="33.39"/>
    <n v="2022"/>
    <n v="3.1800000000000006"/>
  </r>
  <r>
    <x v="2"/>
    <x v="5"/>
    <x v="9"/>
    <x v="603"/>
    <x v="0"/>
    <x v="25"/>
    <x v="61"/>
    <s v="Yellow"/>
    <x v="817"/>
    <n v="742.35"/>
    <n v="445.41"/>
    <n v="4"/>
    <n v="1781.64"/>
    <n v="2022"/>
    <n v="296.94"/>
  </r>
  <r>
    <x v="0"/>
    <x v="0"/>
    <x v="3"/>
    <x v="168"/>
    <x v="2"/>
    <x v="2"/>
    <x v="38"/>
    <s v="Silver"/>
    <x v="791"/>
    <n v="364.09"/>
    <n v="218.45400000000001"/>
    <n v="1"/>
    <n v="218.45400000000001"/>
    <n v="2022"/>
    <n v="145.63599999999997"/>
  </r>
  <r>
    <x v="0"/>
    <x v="0"/>
    <x v="3"/>
    <x v="168"/>
    <x v="2"/>
    <x v="2"/>
    <x v="84"/>
    <s v="Silver"/>
    <x v="813"/>
    <n v="264.05"/>
    <n v="158.43"/>
    <n v="1"/>
    <n v="158.43"/>
    <n v="2022"/>
    <n v="105.62"/>
  </r>
  <r>
    <x v="0"/>
    <x v="0"/>
    <x v="3"/>
    <x v="168"/>
    <x v="3"/>
    <x v="7"/>
    <x v="10"/>
    <s v="Blue"/>
    <x v="795"/>
    <n v="34.99"/>
    <n v="20.994"/>
    <n v="3"/>
    <n v="62.981999999999999"/>
    <n v="2022"/>
    <n v="13.996000000000002"/>
  </r>
  <r>
    <x v="0"/>
    <x v="0"/>
    <x v="5"/>
    <x v="169"/>
    <x v="0"/>
    <x v="3"/>
    <x v="50"/>
    <s v="Yellow"/>
    <x v="792"/>
    <n v="1700.99"/>
    <n v="1020.5940000000001"/>
    <n v="1"/>
    <n v="1020.5940000000001"/>
    <n v="2022"/>
    <n v="680.39599999999996"/>
  </r>
  <r>
    <x v="0"/>
    <x v="0"/>
    <x v="5"/>
    <x v="169"/>
    <x v="1"/>
    <x v="4"/>
    <x v="58"/>
    <s v="Yellow"/>
    <x v="804"/>
    <n v="53.99"/>
    <n v="32.393999999999998"/>
    <n v="5"/>
    <n v="161.97"/>
    <n v="2022"/>
    <n v="21.596000000000004"/>
  </r>
  <r>
    <x v="0"/>
    <x v="0"/>
    <x v="5"/>
    <x v="169"/>
    <x v="0"/>
    <x v="3"/>
    <x v="50"/>
    <s v="Yellow"/>
    <x v="798"/>
    <n v="1700.99"/>
    <n v="1020.5940000000001"/>
    <n v="3"/>
    <n v="3061.7820000000002"/>
    <n v="2022"/>
    <n v="680.39599999999996"/>
  </r>
  <r>
    <x v="0"/>
    <x v="0"/>
    <x v="5"/>
    <x v="169"/>
    <x v="0"/>
    <x v="3"/>
    <x v="49"/>
    <s v="Black"/>
    <x v="815"/>
    <n v="539.99"/>
    <n v="323.99400000000003"/>
    <n v="1"/>
    <n v="323.99400000000003"/>
    <n v="2022"/>
    <n v="215.99599999999998"/>
  </r>
  <r>
    <x v="0"/>
    <x v="0"/>
    <x v="5"/>
    <x v="169"/>
    <x v="2"/>
    <x v="18"/>
    <x v="47"/>
    <s v="Silver/Black"/>
    <x v="807"/>
    <n v="62.09"/>
    <n v="37.253999999999998"/>
    <n v="1"/>
    <n v="37.253999999999998"/>
    <n v="2022"/>
    <n v="24.836000000000006"/>
  </r>
  <r>
    <x v="0"/>
    <x v="0"/>
    <x v="5"/>
    <x v="169"/>
    <x v="3"/>
    <x v="24"/>
    <x v="60"/>
    <m/>
    <x v="795"/>
    <n v="7.95"/>
    <n v="4.7699999999999996"/>
    <n v="7"/>
    <n v="33.39"/>
    <n v="2022"/>
    <n v="3.1800000000000006"/>
  </r>
  <r>
    <x v="0"/>
    <x v="0"/>
    <x v="5"/>
    <x v="169"/>
    <x v="0"/>
    <x v="3"/>
    <x v="17"/>
    <s v="Yellow"/>
    <x v="810"/>
    <n v="1120.49"/>
    <n v="672.29399999999998"/>
    <n v="1"/>
    <n v="672.29399999999998"/>
    <n v="2022"/>
    <n v="448.19600000000003"/>
  </r>
  <r>
    <x v="0"/>
    <x v="0"/>
    <x v="5"/>
    <x v="169"/>
    <x v="1"/>
    <x v="1"/>
    <x v="48"/>
    <s v="White"/>
    <x v="798"/>
    <n v="8.99"/>
    <n v="5.3940000000000001"/>
    <n v="3"/>
    <n v="16.182000000000002"/>
    <n v="2022"/>
    <n v="3.5960000000000001"/>
  </r>
  <r>
    <x v="0"/>
    <x v="0"/>
    <x v="5"/>
    <x v="169"/>
    <x v="1"/>
    <x v="4"/>
    <x v="5"/>
    <s v="Multi"/>
    <x v="817"/>
    <n v="49.99"/>
    <n v="28.994199999999999"/>
    <n v="11"/>
    <n v="318.93619999999999"/>
    <n v="2022"/>
    <n v="20.995800000000003"/>
  </r>
  <r>
    <x v="0"/>
    <x v="0"/>
    <x v="5"/>
    <x v="169"/>
    <x v="2"/>
    <x v="18"/>
    <x v="53"/>
    <s v="Silver/Black"/>
    <x v="795"/>
    <n v="40.49"/>
    <n v="24.294"/>
    <n v="4"/>
    <n v="97.176000000000002"/>
    <n v="2022"/>
    <n v="16.196000000000002"/>
  </r>
  <r>
    <x v="0"/>
    <x v="0"/>
    <x v="5"/>
    <x v="169"/>
    <x v="3"/>
    <x v="7"/>
    <x v="10"/>
    <s v="Red"/>
    <x v="794"/>
    <n v="34.99"/>
    <n v="20.994"/>
    <n v="2"/>
    <n v="41.988"/>
    <n v="2022"/>
    <n v="13.996000000000002"/>
  </r>
  <r>
    <x v="0"/>
    <x v="0"/>
    <x v="5"/>
    <x v="169"/>
    <x v="0"/>
    <x v="3"/>
    <x v="49"/>
    <s v="Black"/>
    <x v="814"/>
    <n v="539.99"/>
    <n v="323.99400000000003"/>
    <n v="5"/>
    <n v="1619.9700000000003"/>
    <n v="2022"/>
    <n v="215.99599999999998"/>
  </r>
  <r>
    <x v="0"/>
    <x v="0"/>
    <x v="5"/>
    <x v="169"/>
    <x v="3"/>
    <x v="7"/>
    <x v="10"/>
    <s v="Blue"/>
    <x v="800"/>
    <n v="34.99"/>
    <n v="20.994"/>
    <n v="3"/>
    <n v="62.981999999999999"/>
    <n v="2022"/>
    <n v="13.996000000000002"/>
  </r>
  <r>
    <x v="0"/>
    <x v="0"/>
    <x v="5"/>
    <x v="169"/>
    <x v="1"/>
    <x v="1"/>
    <x v="48"/>
    <s v="White"/>
    <x v="794"/>
    <n v="8.99"/>
    <n v="5.3940000000000001"/>
    <n v="6"/>
    <n v="32.364000000000004"/>
    <n v="2022"/>
    <n v="3.5960000000000001"/>
  </r>
  <r>
    <x v="0"/>
    <x v="0"/>
    <x v="5"/>
    <x v="169"/>
    <x v="0"/>
    <x v="3"/>
    <x v="17"/>
    <s v="Yellow"/>
    <x v="798"/>
    <n v="1120.49"/>
    <n v="672.29399999999998"/>
    <n v="4"/>
    <n v="2689.1759999999999"/>
    <n v="2022"/>
    <n v="448.19600000000003"/>
  </r>
  <r>
    <x v="0"/>
    <x v="0"/>
    <x v="5"/>
    <x v="169"/>
    <x v="0"/>
    <x v="3"/>
    <x v="12"/>
    <s v="Black"/>
    <x v="795"/>
    <n v="2443.35"/>
    <n v="1466.01"/>
    <n v="2"/>
    <n v="2932.02"/>
    <n v="2022"/>
    <n v="977.33999999999992"/>
  </r>
  <r>
    <x v="0"/>
    <x v="0"/>
    <x v="5"/>
    <x v="169"/>
    <x v="0"/>
    <x v="3"/>
    <x v="50"/>
    <s v="Yellow"/>
    <x v="791"/>
    <n v="1700.99"/>
    <n v="1020.5940000000001"/>
    <n v="2"/>
    <n v="2041.1880000000001"/>
    <n v="2022"/>
    <n v="680.39599999999996"/>
  </r>
  <r>
    <x v="0"/>
    <x v="0"/>
    <x v="5"/>
    <x v="169"/>
    <x v="0"/>
    <x v="3"/>
    <x v="17"/>
    <s v="Yellow"/>
    <x v="815"/>
    <n v="1120.49"/>
    <n v="672.29399999999998"/>
    <n v="1"/>
    <n v="672.29399999999998"/>
    <n v="2022"/>
    <n v="448.19600000000003"/>
  </r>
  <r>
    <x v="0"/>
    <x v="0"/>
    <x v="5"/>
    <x v="169"/>
    <x v="3"/>
    <x v="21"/>
    <x v="55"/>
    <s v="Silver"/>
    <x v="794"/>
    <n v="54.99"/>
    <n v="32.994"/>
    <n v="1"/>
    <n v="32.994"/>
    <n v="2022"/>
    <n v="21.996000000000002"/>
  </r>
  <r>
    <x v="0"/>
    <x v="0"/>
    <x v="5"/>
    <x v="169"/>
    <x v="0"/>
    <x v="3"/>
    <x v="12"/>
    <s v="Red"/>
    <x v="791"/>
    <n v="2443.35"/>
    <n v="1466.01"/>
    <n v="2"/>
    <n v="2932.02"/>
    <n v="2022"/>
    <n v="977.33999999999992"/>
  </r>
  <r>
    <x v="0"/>
    <x v="0"/>
    <x v="5"/>
    <x v="169"/>
    <x v="3"/>
    <x v="22"/>
    <x v="57"/>
    <m/>
    <x v="799"/>
    <n v="4.99"/>
    <n v="2.9940000000000002"/>
    <n v="5"/>
    <n v="14.97"/>
    <n v="2022"/>
    <n v="1.996"/>
  </r>
  <r>
    <x v="0"/>
    <x v="0"/>
    <x v="5"/>
    <x v="169"/>
    <x v="2"/>
    <x v="18"/>
    <x v="51"/>
    <s v="Silver/Black"/>
    <x v="816"/>
    <n v="80.989999999999995"/>
    <n v="48.594000000000001"/>
    <n v="4"/>
    <n v="194.376"/>
    <n v="2022"/>
    <n v="32.395999999999994"/>
  </r>
  <r>
    <x v="0"/>
    <x v="0"/>
    <x v="5"/>
    <x v="169"/>
    <x v="0"/>
    <x v="3"/>
    <x v="49"/>
    <s v="Black"/>
    <x v="816"/>
    <n v="539.99"/>
    <n v="323.99400000000003"/>
    <n v="2"/>
    <n v="647.98800000000006"/>
    <n v="2022"/>
    <n v="215.99599999999998"/>
  </r>
  <r>
    <x v="0"/>
    <x v="0"/>
    <x v="5"/>
    <x v="169"/>
    <x v="1"/>
    <x v="5"/>
    <x v="6"/>
    <s v="Multi"/>
    <x v="800"/>
    <n v="8.99"/>
    <n v="5.2141999999999999"/>
    <n v="11"/>
    <n v="57.356200000000001"/>
    <n v="2022"/>
    <n v="3.7758000000000003"/>
  </r>
  <r>
    <x v="0"/>
    <x v="0"/>
    <x v="5"/>
    <x v="169"/>
    <x v="0"/>
    <x v="3"/>
    <x v="17"/>
    <s v="Yellow"/>
    <x v="819"/>
    <n v="1120.49"/>
    <n v="672.29399999999998"/>
    <n v="3"/>
    <n v="2016.8820000000001"/>
    <n v="2022"/>
    <n v="448.19600000000003"/>
  </r>
  <r>
    <x v="0"/>
    <x v="0"/>
    <x v="5"/>
    <x v="169"/>
    <x v="1"/>
    <x v="23"/>
    <x v="59"/>
    <s v="Blue"/>
    <x v="799"/>
    <n v="63.5"/>
    <n v="38.1"/>
    <n v="3"/>
    <n v="114.30000000000001"/>
    <n v="2022"/>
    <n v="25.4"/>
  </r>
  <r>
    <x v="0"/>
    <x v="0"/>
    <x v="5"/>
    <x v="169"/>
    <x v="0"/>
    <x v="3"/>
    <x v="12"/>
    <s v="Black"/>
    <x v="801"/>
    <n v="2443.35"/>
    <n v="1466.01"/>
    <n v="1"/>
    <n v="1466.01"/>
    <n v="2022"/>
    <n v="977.33999999999992"/>
  </r>
  <r>
    <x v="0"/>
    <x v="0"/>
    <x v="5"/>
    <x v="169"/>
    <x v="3"/>
    <x v="7"/>
    <x v="10"/>
    <s v="Black"/>
    <x v="806"/>
    <n v="34.99"/>
    <n v="20.994"/>
    <n v="4"/>
    <n v="83.975999999999999"/>
    <n v="2022"/>
    <n v="13.996000000000002"/>
  </r>
  <r>
    <x v="0"/>
    <x v="0"/>
    <x v="4"/>
    <x v="604"/>
    <x v="0"/>
    <x v="25"/>
    <x v="61"/>
    <s v="Blue"/>
    <x v="796"/>
    <n v="742.35"/>
    <n v="445.41"/>
    <n v="2"/>
    <n v="890.82"/>
    <n v="2022"/>
    <n v="296.94"/>
  </r>
  <r>
    <x v="0"/>
    <x v="0"/>
    <x v="4"/>
    <x v="604"/>
    <x v="1"/>
    <x v="4"/>
    <x v="58"/>
    <s v="Yellow"/>
    <x v="812"/>
    <n v="53.99"/>
    <n v="32.393999999999998"/>
    <n v="7"/>
    <n v="226.75799999999998"/>
    <n v="2022"/>
    <n v="21.596000000000004"/>
  </r>
  <r>
    <x v="0"/>
    <x v="0"/>
    <x v="4"/>
    <x v="604"/>
    <x v="2"/>
    <x v="29"/>
    <x v="70"/>
    <s v="Silver"/>
    <x v="816"/>
    <n v="106.5"/>
    <n v="63.9"/>
    <n v="1"/>
    <n v="63.9"/>
    <n v="2022"/>
    <n v="42.6"/>
  </r>
  <r>
    <x v="0"/>
    <x v="0"/>
    <x v="4"/>
    <x v="604"/>
    <x v="0"/>
    <x v="25"/>
    <x v="61"/>
    <s v="Blue"/>
    <x v="804"/>
    <n v="742.35"/>
    <n v="445.41"/>
    <n v="2"/>
    <n v="890.82"/>
    <n v="2022"/>
    <n v="296.94"/>
  </r>
  <r>
    <x v="0"/>
    <x v="0"/>
    <x v="4"/>
    <x v="604"/>
    <x v="0"/>
    <x v="25"/>
    <x v="61"/>
    <s v="Yellow"/>
    <x v="792"/>
    <n v="742.35"/>
    <n v="445.41"/>
    <n v="1"/>
    <n v="445.41"/>
    <n v="2022"/>
    <n v="296.94"/>
  </r>
  <r>
    <x v="0"/>
    <x v="0"/>
    <x v="4"/>
    <x v="604"/>
    <x v="1"/>
    <x v="4"/>
    <x v="58"/>
    <s v="Yellow"/>
    <x v="811"/>
    <n v="53.99"/>
    <n v="32.393999999999998"/>
    <n v="5"/>
    <n v="161.97"/>
    <n v="2022"/>
    <n v="21.596000000000004"/>
  </r>
  <r>
    <x v="0"/>
    <x v="0"/>
    <x v="4"/>
    <x v="604"/>
    <x v="2"/>
    <x v="28"/>
    <x v="67"/>
    <s v="Black"/>
    <x v="801"/>
    <n v="404.99"/>
    <n v="242.994"/>
    <n v="1"/>
    <n v="242.994"/>
    <n v="2022"/>
    <n v="161.99600000000001"/>
  </r>
  <r>
    <x v="0"/>
    <x v="0"/>
    <x v="4"/>
    <x v="604"/>
    <x v="0"/>
    <x v="25"/>
    <x v="64"/>
    <s v="Blue"/>
    <x v="793"/>
    <n v="1214.8499999999999"/>
    <n v="728.91"/>
    <n v="3"/>
    <n v="2186.73"/>
    <n v="2022"/>
    <n v="485.93999999999994"/>
  </r>
  <r>
    <x v="0"/>
    <x v="0"/>
    <x v="4"/>
    <x v="604"/>
    <x v="0"/>
    <x v="25"/>
    <x v="62"/>
    <s v="Blue"/>
    <x v="795"/>
    <n v="2384.0700000000002"/>
    <n v="1430.442"/>
    <n v="1"/>
    <n v="1430.442"/>
    <n v="2022"/>
    <n v="953.62800000000016"/>
  </r>
  <r>
    <x v="0"/>
    <x v="0"/>
    <x v="4"/>
    <x v="604"/>
    <x v="2"/>
    <x v="31"/>
    <x v="73"/>
    <m/>
    <x v="792"/>
    <n v="121.49"/>
    <n v="72.894000000000005"/>
    <n v="1"/>
    <n v="72.894000000000005"/>
    <n v="2022"/>
    <n v="48.595999999999989"/>
  </r>
  <r>
    <x v="0"/>
    <x v="0"/>
    <x v="4"/>
    <x v="604"/>
    <x v="0"/>
    <x v="25"/>
    <x v="62"/>
    <s v="Blue"/>
    <x v="813"/>
    <n v="2384.0700000000002"/>
    <n v="1430.442"/>
    <n v="2"/>
    <n v="2860.884"/>
    <n v="2022"/>
    <n v="953.62800000000016"/>
  </r>
  <r>
    <x v="0"/>
    <x v="0"/>
    <x v="4"/>
    <x v="604"/>
    <x v="1"/>
    <x v="23"/>
    <x v="59"/>
    <s v="Blue"/>
    <x v="808"/>
    <n v="63.5"/>
    <n v="38.1"/>
    <n v="4"/>
    <n v="152.4"/>
    <n v="2022"/>
    <n v="25.4"/>
  </r>
  <r>
    <x v="0"/>
    <x v="0"/>
    <x v="4"/>
    <x v="604"/>
    <x v="0"/>
    <x v="25"/>
    <x v="62"/>
    <s v="Blue"/>
    <x v="810"/>
    <n v="2384.0700000000002"/>
    <n v="1430.442"/>
    <n v="1"/>
    <n v="1430.442"/>
    <n v="2022"/>
    <n v="953.62800000000016"/>
  </r>
  <r>
    <x v="0"/>
    <x v="0"/>
    <x v="4"/>
    <x v="604"/>
    <x v="3"/>
    <x v="22"/>
    <x v="57"/>
    <m/>
    <x v="813"/>
    <n v="4.99"/>
    <n v="2.9940000000000002"/>
    <n v="5"/>
    <n v="14.97"/>
    <n v="2022"/>
    <n v="1.996"/>
  </r>
  <r>
    <x v="0"/>
    <x v="0"/>
    <x v="4"/>
    <x v="604"/>
    <x v="0"/>
    <x v="25"/>
    <x v="61"/>
    <s v="Yellow"/>
    <x v="810"/>
    <n v="742.35"/>
    <n v="445.41"/>
    <n v="1"/>
    <n v="445.41"/>
    <n v="2022"/>
    <n v="296.94"/>
  </r>
  <r>
    <x v="0"/>
    <x v="0"/>
    <x v="4"/>
    <x v="604"/>
    <x v="0"/>
    <x v="25"/>
    <x v="61"/>
    <s v="Blue"/>
    <x v="797"/>
    <n v="742.35"/>
    <n v="445.41"/>
    <n v="3"/>
    <n v="1336.23"/>
    <n v="2022"/>
    <n v="296.94"/>
  </r>
  <r>
    <x v="0"/>
    <x v="0"/>
    <x v="4"/>
    <x v="604"/>
    <x v="0"/>
    <x v="25"/>
    <x v="62"/>
    <s v="Blue"/>
    <x v="796"/>
    <n v="2384.0700000000002"/>
    <n v="1430.442"/>
    <n v="2"/>
    <n v="2860.884"/>
    <n v="2022"/>
    <n v="953.62800000000016"/>
  </r>
  <r>
    <x v="0"/>
    <x v="0"/>
    <x v="4"/>
    <x v="604"/>
    <x v="2"/>
    <x v="30"/>
    <x v="71"/>
    <s v="Silver"/>
    <x v="809"/>
    <n v="20.239999999999998"/>
    <n v="12.144"/>
    <n v="1"/>
    <n v="12.144"/>
    <n v="2022"/>
    <n v="8.0959999999999983"/>
  </r>
  <r>
    <x v="0"/>
    <x v="0"/>
    <x v="4"/>
    <x v="604"/>
    <x v="3"/>
    <x v="19"/>
    <x v="52"/>
    <m/>
    <x v="797"/>
    <n v="120"/>
    <n v="72"/>
    <n v="3"/>
    <n v="216"/>
    <n v="2022"/>
    <n v="48"/>
  </r>
  <r>
    <x v="0"/>
    <x v="0"/>
    <x v="4"/>
    <x v="604"/>
    <x v="2"/>
    <x v="26"/>
    <x v="65"/>
    <s v="Silver"/>
    <x v="807"/>
    <n v="91.49"/>
    <n v="54.893999999999998"/>
    <n v="3"/>
    <n v="164.68199999999999"/>
    <n v="2022"/>
    <n v="36.595999999999997"/>
  </r>
  <r>
    <x v="0"/>
    <x v="0"/>
    <x v="4"/>
    <x v="604"/>
    <x v="0"/>
    <x v="25"/>
    <x v="64"/>
    <s v="Blue"/>
    <x v="806"/>
    <n v="1214.8499999999999"/>
    <n v="728.91"/>
    <n v="2"/>
    <n v="1457.82"/>
    <n v="2022"/>
    <n v="485.93999999999994"/>
  </r>
  <r>
    <x v="0"/>
    <x v="0"/>
    <x v="4"/>
    <x v="604"/>
    <x v="0"/>
    <x v="25"/>
    <x v="64"/>
    <s v="Blue"/>
    <x v="811"/>
    <n v="1214.8499999999999"/>
    <n v="728.91"/>
    <n v="1"/>
    <n v="728.91"/>
    <n v="2022"/>
    <n v="485.93999999999994"/>
  </r>
  <r>
    <x v="0"/>
    <x v="0"/>
    <x v="4"/>
    <x v="604"/>
    <x v="1"/>
    <x v="5"/>
    <x v="6"/>
    <s v="Multi"/>
    <x v="811"/>
    <n v="8.99"/>
    <n v="5.3940000000000001"/>
    <n v="2"/>
    <n v="10.788"/>
    <n v="2022"/>
    <n v="3.5960000000000001"/>
  </r>
  <r>
    <x v="0"/>
    <x v="0"/>
    <x v="4"/>
    <x v="604"/>
    <x v="0"/>
    <x v="25"/>
    <x v="62"/>
    <s v="Yellow"/>
    <x v="806"/>
    <n v="2384.0700000000002"/>
    <n v="1430.442"/>
    <n v="1"/>
    <n v="1430.442"/>
    <n v="2022"/>
    <n v="953.62800000000016"/>
  </r>
  <r>
    <x v="0"/>
    <x v="0"/>
    <x v="4"/>
    <x v="604"/>
    <x v="1"/>
    <x v="4"/>
    <x v="5"/>
    <s v="Multi"/>
    <x v="804"/>
    <n v="49.99"/>
    <n v="29.994"/>
    <n v="2"/>
    <n v="59.988"/>
    <n v="2022"/>
    <n v="19.996000000000002"/>
  </r>
  <r>
    <x v="0"/>
    <x v="0"/>
    <x v="4"/>
    <x v="604"/>
    <x v="0"/>
    <x v="25"/>
    <x v="61"/>
    <s v="Blue"/>
    <x v="811"/>
    <n v="742.35"/>
    <n v="445.41"/>
    <n v="2"/>
    <n v="890.82"/>
    <n v="2022"/>
    <n v="296.94"/>
  </r>
  <r>
    <x v="0"/>
    <x v="0"/>
    <x v="4"/>
    <x v="604"/>
    <x v="0"/>
    <x v="25"/>
    <x v="61"/>
    <s v="Yellow"/>
    <x v="799"/>
    <n v="742.35"/>
    <n v="445.41"/>
    <n v="1"/>
    <n v="445.41"/>
    <n v="2022"/>
    <n v="296.94"/>
  </r>
  <r>
    <x v="0"/>
    <x v="0"/>
    <x v="4"/>
    <x v="604"/>
    <x v="0"/>
    <x v="25"/>
    <x v="61"/>
    <s v="Yellow"/>
    <x v="796"/>
    <n v="742.35"/>
    <n v="445.41"/>
    <n v="2"/>
    <n v="890.82"/>
    <n v="2022"/>
    <n v="296.94"/>
  </r>
  <r>
    <x v="0"/>
    <x v="1"/>
    <x v="1"/>
    <x v="382"/>
    <x v="1"/>
    <x v="14"/>
    <x v="56"/>
    <s v="Black"/>
    <x v="795"/>
    <n v="69.989999999999995"/>
    <n v="41.994"/>
    <n v="1"/>
    <n v="41.994"/>
    <n v="2022"/>
    <n v="27.995999999999995"/>
  </r>
  <r>
    <x v="0"/>
    <x v="1"/>
    <x v="1"/>
    <x v="382"/>
    <x v="1"/>
    <x v="14"/>
    <x v="56"/>
    <s v="Black"/>
    <x v="801"/>
    <n v="69.989999999999995"/>
    <n v="41.994"/>
    <n v="4"/>
    <n v="167.976"/>
    <n v="2022"/>
    <n v="27.995999999999995"/>
  </r>
  <r>
    <x v="0"/>
    <x v="1"/>
    <x v="1"/>
    <x v="383"/>
    <x v="0"/>
    <x v="3"/>
    <x v="17"/>
    <s v="Yellow"/>
    <x v="793"/>
    <n v="1120.49"/>
    <n v="672.29399999999998"/>
    <n v="3"/>
    <n v="2016.8820000000001"/>
    <n v="2022"/>
    <n v="448.19600000000003"/>
  </r>
  <r>
    <x v="0"/>
    <x v="1"/>
    <x v="1"/>
    <x v="383"/>
    <x v="2"/>
    <x v="6"/>
    <x v="15"/>
    <s v="Yellow"/>
    <x v="813"/>
    <n v="594.83000000000004"/>
    <n v="356.89800000000002"/>
    <n v="1"/>
    <n v="356.89800000000002"/>
    <n v="2022"/>
    <n v="237.93200000000002"/>
  </r>
  <r>
    <x v="0"/>
    <x v="1"/>
    <x v="1"/>
    <x v="383"/>
    <x v="2"/>
    <x v="18"/>
    <x v="51"/>
    <s v="Silver/Black"/>
    <x v="810"/>
    <n v="80.989999999999995"/>
    <n v="48.594000000000001"/>
    <n v="2"/>
    <n v="97.188000000000002"/>
    <n v="2022"/>
    <n v="32.395999999999994"/>
  </r>
  <r>
    <x v="0"/>
    <x v="1"/>
    <x v="1"/>
    <x v="383"/>
    <x v="0"/>
    <x v="3"/>
    <x v="12"/>
    <s v="Black"/>
    <x v="795"/>
    <n v="2443.35"/>
    <n v="1466.01"/>
    <n v="1"/>
    <n v="1466.01"/>
    <n v="2022"/>
    <n v="977.33999999999992"/>
  </r>
  <r>
    <x v="0"/>
    <x v="1"/>
    <x v="1"/>
    <x v="383"/>
    <x v="0"/>
    <x v="3"/>
    <x v="12"/>
    <s v="Black"/>
    <x v="810"/>
    <n v="2443.35"/>
    <n v="1466.01"/>
    <n v="2"/>
    <n v="2932.02"/>
    <n v="2022"/>
    <n v="977.33999999999992"/>
  </r>
  <r>
    <x v="0"/>
    <x v="1"/>
    <x v="1"/>
    <x v="383"/>
    <x v="2"/>
    <x v="18"/>
    <x v="47"/>
    <s v="Silver/Black"/>
    <x v="804"/>
    <n v="62.09"/>
    <n v="37.253999999999998"/>
    <n v="2"/>
    <n v="74.507999999999996"/>
    <n v="2022"/>
    <n v="24.836000000000006"/>
  </r>
  <r>
    <x v="0"/>
    <x v="0"/>
    <x v="2"/>
    <x v="605"/>
    <x v="0"/>
    <x v="25"/>
    <x v="61"/>
    <s v="Yellow"/>
    <x v="802"/>
    <n v="742.35"/>
    <n v="445.41"/>
    <n v="1"/>
    <n v="445.41"/>
    <n v="2022"/>
    <n v="296.94"/>
  </r>
  <r>
    <x v="0"/>
    <x v="0"/>
    <x v="2"/>
    <x v="605"/>
    <x v="0"/>
    <x v="25"/>
    <x v="62"/>
    <s v="Yellow"/>
    <x v="816"/>
    <n v="2384.0700000000002"/>
    <n v="1430.442"/>
    <n v="1"/>
    <n v="1430.442"/>
    <n v="2022"/>
    <n v="953.62800000000016"/>
  </r>
  <r>
    <x v="0"/>
    <x v="0"/>
    <x v="2"/>
    <x v="605"/>
    <x v="0"/>
    <x v="25"/>
    <x v="64"/>
    <s v="Blue"/>
    <x v="798"/>
    <n v="1214.8499999999999"/>
    <n v="728.91"/>
    <n v="3"/>
    <n v="2186.73"/>
    <n v="2022"/>
    <n v="485.93999999999994"/>
  </r>
  <r>
    <x v="0"/>
    <x v="0"/>
    <x v="2"/>
    <x v="605"/>
    <x v="0"/>
    <x v="25"/>
    <x v="61"/>
    <s v="Blue"/>
    <x v="817"/>
    <n v="742.35"/>
    <n v="445.41"/>
    <n v="3"/>
    <n v="1336.23"/>
    <n v="2022"/>
    <n v="296.94"/>
  </r>
  <r>
    <x v="0"/>
    <x v="0"/>
    <x v="2"/>
    <x v="606"/>
    <x v="0"/>
    <x v="25"/>
    <x v="61"/>
    <s v="Blue"/>
    <x v="804"/>
    <n v="742.35"/>
    <n v="445.41"/>
    <n v="1"/>
    <n v="445.41"/>
    <n v="2022"/>
    <n v="296.94"/>
  </r>
  <r>
    <x v="0"/>
    <x v="0"/>
    <x v="0"/>
    <x v="174"/>
    <x v="2"/>
    <x v="9"/>
    <x v="22"/>
    <m/>
    <x v="813"/>
    <n v="61.92"/>
    <n v="37.152000000000001"/>
    <n v="1"/>
    <n v="37.152000000000001"/>
    <n v="2022"/>
    <n v="24.768000000000001"/>
  </r>
  <r>
    <x v="0"/>
    <x v="0"/>
    <x v="2"/>
    <x v="607"/>
    <x v="0"/>
    <x v="3"/>
    <x v="50"/>
    <s v="Yellow"/>
    <x v="808"/>
    <n v="1700.99"/>
    <n v="1020.5940000000001"/>
    <n v="2"/>
    <n v="2041.1880000000001"/>
    <n v="2022"/>
    <n v="680.39599999999996"/>
  </r>
  <r>
    <x v="0"/>
    <x v="0"/>
    <x v="2"/>
    <x v="607"/>
    <x v="0"/>
    <x v="3"/>
    <x v="49"/>
    <s v="Black"/>
    <x v="805"/>
    <n v="539.99"/>
    <n v="323.99400000000003"/>
    <n v="4"/>
    <n v="1295.9760000000001"/>
    <n v="2022"/>
    <n v="215.99599999999998"/>
  </r>
  <r>
    <x v="0"/>
    <x v="0"/>
    <x v="2"/>
    <x v="607"/>
    <x v="0"/>
    <x v="3"/>
    <x v="49"/>
    <s v="Black"/>
    <x v="804"/>
    <n v="539.99"/>
    <n v="323.99400000000003"/>
    <n v="2"/>
    <n v="647.98800000000006"/>
    <n v="2022"/>
    <n v="215.99599999999998"/>
  </r>
  <r>
    <x v="0"/>
    <x v="0"/>
    <x v="2"/>
    <x v="607"/>
    <x v="0"/>
    <x v="3"/>
    <x v="50"/>
    <s v="Yellow"/>
    <x v="796"/>
    <n v="1700.99"/>
    <n v="1020.5940000000001"/>
    <n v="1"/>
    <n v="1020.5940000000001"/>
    <n v="2022"/>
    <n v="680.39599999999996"/>
  </r>
  <r>
    <x v="0"/>
    <x v="0"/>
    <x v="4"/>
    <x v="384"/>
    <x v="2"/>
    <x v="18"/>
    <x v="47"/>
    <s v="Silver/Black"/>
    <x v="797"/>
    <n v="62.09"/>
    <n v="37.253999999999998"/>
    <n v="2"/>
    <n v="74.507999999999996"/>
    <n v="2022"/>
    <n v="24.836000000000006"/>
  </r>
  <r>
    <x v="0"/>
    <x v="0"/>
    <x v="0"/>
    <x v="608"/>
    <x v="0"/>
    <x v="25"/>
    <x v="64"/>
    <s v="Blue"/>
    <x v="818"/>
    <n v="1214.8499999999999"/>
    <n v="728.91"/>
    <n v="3"/>
    <n v="2186.73"/>
    <n v="2022"/>
    <n v="485.93999999999994"/>
  </r>
  <r>
    <x v="0"/>
    <x v="0"/>
    <x v="0"/>
    <x v="608"/>
    <x v="2"/>
    <x v="27"/>
    <x v="66"/>
    <s v="Yellow"/>
    <x v="811"/>
    <n v="1003.91"/>
    <n v="602.346"/>
    <n v="2"/>
    <n v="1204.692"/>
    <n v="2022"/>
    <n v="401.56399999999996"/>
  </r>
  <r>
    <x v="0"/>
    <x v="0"/>
    <x v="0"/>
    <x v="608"/>
    <x v="3"/>
    <x v="21"/>
    <x v="55"/>
    <s v="Silver"/>
    <x v="803"/>
    <n v="54.99"/>
    <n v="32.994"/>
    <n v="4"/>
    <n v="131.976"/>
    <n v="2022"/>
    <n v="21.996000000000002"/>
  </r>
  <r>
    <x v="0"/>
    <x v="0"/>
    <x v="0"/>
    <x v="608"/>
    <x v="2"/>
    <x v="27"/>
    <x v="80"/>
    <s v="Blue"/>
    <x v="802"/>
    <n v="333.42"/>
    <n v="200.05199999999999"/>
    <n v="1"/>
    <n v="200.05199999999999"/>
    <n v="2022"/>
    <n v="133.36800000000002"/>
  </r>
  <r>
    <x v="0"/>
    <x v="0"/>
    <x v="0"/>
    <x v="608"/>
    <x v="0"/>
    <x v="25"/>
    <x v="62"/>
    <s v="Blue"/>
    <x v="808"/>
    <n v="2384.0700000000002"/>
    <n v="1430.442"/>
    <n v="4"/>
    <n v="5721.768"/>
    <n v="2022"/>
    <n v="953.62800000000016"/>
  </r>
  <r>
    <x v="0"/>
    <x v="0"/>
    <x v="0"/>
    <x v="608"/>
    <x v="1"/>
    <x v="5"/>
    <x v="6"/>
    <s v="Multi"/>
    <x v="816"/>
    <n v="8.99"/>
    <n v="5.3940000000000001"/>
    <n v="6"/>
    <n v="32.364000000000004"/>
    <n v="2022"/>
    <n v="3.5960000000000001"/>
  </r>
  <r>
    <x v="0"/>
    <x v="0"/>
    <x v="0"/>
    <x v="608"/>
    <x v="0"/>
    <x v="25"/>
    <x v="62"/>
    <s v="Yellow"/>
    <x v="806"/>
    <n v="2384.0700000000002"/>
    <n v="1430.442"/>
    <n v="3"/>
    <n v="4291.326"/>
    <n v="2022"/>
    <n v="953.62800000000016"/>
  </r>
  <r>
    <x v="0"/>
    <x v="0"/>
    <x v="0"/>
    <x v="608"/>
    <x v="1"/>
    <x v="4"/>
    <x v="5"/>
    <s v="Multi"/>
    <x v="794"/>
    <n v="49.99"/>
    <n v="29.994"/>
    <n v="3"/>
    <n v="89.981999999999999"/>
    <n v="2022"/>
    <n v="19.996000000000002"/>
  </r>
  <r>
    <x v="0"/>
    <x v="0"/>
    <x v="0"/>
    <x v="608"/>
    <x v="1"/>
    <x v="23"/>
    <x v="59"/>
    <s v="Blue"/>
    <x v="817"/>
    <n v="63.5"/>
    <n v="36.83"/>
    <n v="14"/>
    <n v="515.62"/>
    <n v="2022"/>
    <n v="26.67"/>
  </r>
  <r>
    <x v="0"/>
    <x v="0"/>
    <x v="0"/>
    <x v="608"/>
    <x v="0"/>
    <x v="25"/>
    <x v="61"/>
    <s v="Yellow"/>
    <x v="800"/>
    <n v="742.35"/>
    <n v="445.41"/>
    <n v="4"/>
    <n v="1781.64"/>
    <n v="2022"/>
    <n v="296.94"/>
  </r>
  <r>
    <x v="0"/>
    <x v="0"/>
    <x v="0"/>
    <x v="608"/>
    <x v="0"/>
    <x v="25"/>
    <x v="61"/>
    <s v="Yellow"/>
    <x v="791"/>
    <n v="742.35"/>
    <n v="445.41"/>
    <n v="4"/>
    <n v="1781.64"/>
    <n v="2022"/>
    <n v="296.94"/>
  </r>
  <r>
    <x v="0"/>
    <x v="0"/>
    <x v="0"/>
    <x v="608"/>
    <x v="0"/>
    <x v="25"/>
    <x v="64"/>
    <s v="Blue"/>
    <x v="815"/>
    <n v="1214.8499999999999"/>
    <n v="728.91"/>
    <n v="8"/>
    <n v="5831.28"/>
    <n v="2022"/>
    <n v="485.93999999999994"/>
  </r>
  <r>
    <x v="0"/>
    <x v="0"/>
    <x v="0"/>
    <x v="608"/>
    <x v="2"/>
    <x v="27"/>
    <x v="80"/>
    <s v="Yellow"/>
    <x v="801"/>
    <n v="333.42"/>
    <n v="200.05199999999999"/>
    <n v="2"/>
    <n v="400.10399999999998"/>
    <n v="2022"/>
    <n v="133.36800000000002"/>
  </r>
  <r>
    <x v="0"/>
    <x v="0"/>
    <x v="0"/>
    <x v="608"/>
    <x v="1"/>
    <x v="10"/>
    <x v="29"/>
    <s v="Black"/>
    <x v="819"/>
    <n v="24.49"/>
    <n v="14.694000000000001"/>
    <n v="6"/>
    <n v="88.164000000000001"/>
    <n v="2022"/>
    <n v="9.7959999999999976"/>
  </r>
  <r>
    <x v="0"/>
    <x v="0"/>
    <x v="0"/>
    <x v="608"/>
    <x v="0"/>
    <x v="25"/>
    <x v="61"/>
    <s v="Yellow"/>
    <x v="776"/>
    <n v="742.35"/>
    <n v="445.41"/>
    <n v="1"/>
    <n v="445.41"/>
    <n v="2022"/>
    <n v="296.94"/>
  </r>
  <r>
    <x v="0"/>
    <x v="0"/>
    <x v="0"/>
    <x v="608"/>
    <x v="1"/>
    <x v="4"/>
    <x v="58"/>
    <s v="Yellow"/>
    <x v="809"/>
    <n v="53.99"/>
    <n v="32.393999999999998"/>
    <n v="2"/>
    <n v="64.787999999999997"/>
    <n v="2022"/>
    <n v="21.596000000000004"/>
  </r>
  <r>
    <x v="0"/>
    <x v="0"/>
    <x v="0"/>
    <x v="608"/>
    <x v="3"/>
    <x v="24"/>
    <x v="60"/>
    <m/>
    <x v="816"/>
    <n v="7.95"/>
    <n v="4.7699999999999996"/>
    <n v="3"/>
    <n v="14.309999999999999"/>
    <n v="2022"/>
    <n v="3.1800000000000006"/>
  </r>
  <r>
    <x v="0"/>
    <x v="0"/>
    <x v="0"/>
    <x v="608"/>
    <x v="1"/>
    <x v="4"/>
    <x v="58"/>
    <s v="Yellow"/>
    <x v="808"/>
    <n v="53.99"/>
    <n v="32.393999999999998"/>
    <n v="10"/>
    <n v="323.94"/>
    <n v="2022"/>
    <n v="21.596000000000004"/>
  </r>
  <r>
    <x v="0"/>
    <x v="0"/>
    <x v="0"/>
    <x v="608"/>
    <x v="3"/>
    <x v="7"/>
    <x v="10"/>
    <s v="Blue"/>
    <x v="795"/>
    <n v="34.99"/>
    <n v="20.994"/>
    <n v="7"/>
    <n v="146.958"/>
    <n v="2022"/>
    <n v="13.996000000000002"/>
  </r>
  <r>
    <x v="0"/>
    <x v="0"/>
    <x v="0"/>
    <x v="608"/>
    <x v="1"/>
    <x v="23"/>
    <x v="59"/>
    <s v="Blue"/>
    <x v="801"/>
    <n v="63.5"/>
    <n v="38.1"/>
    <n v="4"/>
    <n v="152.4"/>
    <n v="2022"/>
    <n v="25.4"/>
  </r>
  <r>
    <x v="0"/>
    <x v="0"/>
    <x v="0"/>
    <x v="608"/>
    <x v="1"/>
    <x v="4"/>
    <x v="5"/>
    <s v="Multi"/>
    <x v="814"/>
    <n v="49.99"/>
    <n v="29.994"/>
    <n v="2"/>
    <n v="59.988"/>
    <n v="2022"/>
    <n v="19.996000000000002"/>
  </r>
  <r>
    <x v="0"/>
    <x v="0"/>
    <x v="0"/>
    <x v="608"/>
    <x v="2"/>
    <x v="27"/>
    <x v="66"/>
    <s v="Blue"/>
    <x v="800"/>
    <n v="1003.91"/>
    <n v="602.346"/>
    <n v="3"/>
    <n v="1807.038"/>
    <n v="2022"/>
    <n v="401.56399999999996"/>
  </r>
  <r>
    <x v="0"/>
    <x v="0"/>
    <x v="0"/>
    <x v="608"/>
    <x v="0"/>
    <x v="25"/>
    <x v="62"/>
    <s v="Yellow"/>
    <x v="817"/>
    <n v="2384.0700000000002"/>
    <n v="1430.442"/>
    <n v="5"/>
    <n v="7152.21"/>
    <n v="2022"/>
    <n v="953.62800000000016"/>
  </r>
  <r>
    <x v="0"/>
    <x v="0"/>
    <x v="0"/>
    <x v="608"/>
    <x v="1"/>
    <x v="10"/>
    <x v="29"/>
    <s v="Black"/>
    <x v="811"/>
    <n v="24.49"/>
    <n v="14.694000000000001"/>
    <n v="3"/>
    <n v="44.082000000000001"/>
    <n v="2022"/>
    <n v="9.7959999999999976"/>
  </r>
  <r>
    <x v="0"/>
    <x v="0"/>
    <x v="0"/>
    <x v="608"/>
    <x v="2"/>
    <x v="20"/>
    <x v="69"/>
    <m/>
    <x v="819"/>
    <n v="52.64"/>
    <n v="31.584"/>
    <n v="2"/>
    <n v="63.167999999999999"/>
    <n v="2022"/>
    <n v="21.056000000000001"/>
  </r>
  <r>
    <x v="0"/>
    <x v="0"/>
    <x v="0"/>
    <x v="608"/>
    <x v="2"/>
    <x v="27"/>
    <x v="80"/>
    <s v="Blue"/>
    <x v="817"/>
    <n v="333.42"/>
    <n v="200.05199999999999"/>
    <n v="1"/>
    <n v="200.05199999999999"/>
    <n v="2022"/>
    <n v="133.36800000000002"/>
  </r>
  <r>
    <x v="0"/>
    <x v="0"/>
    <x v="0"/>
    <x v="608"/>
    <x v="3"/>
    <x v="19"/>
    <x v="52"/>
    <m/>
    <x v="798"/>
    <n v="120"/>
    <n v="72"/>
    <n v="7"/>
    <n v="504"/>
    <n v="2022"/>
    <n v="48"/>
  </r>
  <r>
    <x v="0"/>
    <x v="0"/>
    <x v="0"/>
    <x v="608"/>
    <x v="1"/>
    <x v="4"/>
    <x v="5"/>
    <s v="Multi"/>
    <x v="810"/>
    <n v="49.99"/>
    <n v="29.994"/>
    <n v="4"/>
    <n v="119.976"/>
    <n v="2022"/>
    <n v="19.996000000000002"/>
  </r>
  <r>
    <x v="0"/>
    <x v="0"/>
    <x v="0"/>
    <x v="608"/>
    <x v="2"/>
    <x v="27"/>
    <x v="80"/>
    <s v="Yellow"/>
    <x v="795"/>
    <n v="333.42"/>
    <n v="200.05199999999999"/>
    <n v="4"/>
    <n v="800.20799999999997"/>
    <n v="2022"/>
    <n v="133.36800000000002"/>
  </r>
  <r>
    <x v="0"/>
    <x v="0"/>
    <x v="0"/>
    <x v="608"/>
    <x v="0"/>
    <x v="25"/>
    <x v="61"/>
    <s v="Blue"/>
    <x v="796"/>
    <n v="742.35"/>
    <n v="445.41"/>
    <n v="1"/>
    <n v="445.41"/>
    <n v="2022"/>
    <n v="296.94"/>
  </r>
  <r>
    <x v="0"/>
    <x v="0"/>
    <x v="0"/>
    <x v="608"/>
    <x v="3"/>
    <x v="7"/>
    <x v="10"/>
    <s v="Red"/>
    <x v="794"/>
    <n v="34.99"/>
    <n v="20.994"/>
    <n v="6"/>
    <n v="125.964"/>
    <n v="2022"/>
    <n v="13.996000000000002"/>
  </r>
  <r>
    <x v="0"/>
    <x v="0"/>
    <x v="0"/>
    <x v="608"/>
    <x v="1"/>
    <x v="4"/>
    <x v="58"/>
    <s v="Yellow"/>
    <x v="816"/>
    <n v="53.99"/>
    <n v="32.393999999999998"/>
    <n v="4"/>
    <n v="129.57599999999999"/>
    <n v="2022"/>
    <n v="21.596000000000004"/>
  </r>
  <r>
    <x v="0"/>
    <x v="0"/>
    <x v="0"/>
    <x v="608"/>
    <x v="3"/>
    <x v="7"/>
    <x v="10"/>
    <s v="Black"/>
    <x v="818"/>
    <n v="34.99"/>
    <n v="20.994"/>
    <n v="4"/>
    <n v="83.975999999999999"/>
    <n v="2022"/>
    <n v="13.996000000000002"/>
  </r>
  <r>
    <x v="0"/>
    <x v="0"/>
    <x v="0"/>
    <x v="608"/>
    <x v="3"/>
    <x v="22"/>
    <x v="57"/>
    <m/>
    <x v="807"/>
    <n v="4.99"/>
    <n v="2.9940000000000002"/>
    <n v="4"/>
    <n v="11.976000000000001"/>
    <n v="2022"/>
    <n v="1.996"/>
  </r>
  <r>
    <x v="0"/>
    <x v="1"/>
    <x v="1"/>
    <x v="385"/>
    <x v="1"/>
    <x v="14"/>
    <x v="56"/>
    <s v="Black"/>
    <x v="819"/>
    <n v="69.989999999999995"/>
    <n v="41.994"/>
    <n v="4"/>
    <n v="167.976"/>
    <n v="2022"/>
    <n v="27.995999999999995"/>
  </r>
  <r>
    <x v="0"/>
    <x v="1"/>
    <x v="1"/>
    <x v="385"/>
    <x v="1"/>
    <x v="14"/>
    <x v="56"/>
    <s v="Black"/>
    <x v="815"/>
    <n v="69.989999999999995"/>
    <n v="41.994"/>
    <n v="5"/>
    <n v="209.97"/>
    <n v="2022"/>
    <n v="27.995999999999995"/>
  </r>
  <r>
    <x v="0"/>
    <x v="1"/>
    <x v="1"/>
    <x v="385"/>
    <x v="1"/>
    <x v="14"/>
    <x v="56"/>
    <s v="Black"/>
    <x v="776"/>
    <n v="69.989999999999995"/>
    <n v="41.994"/>
    <n v="3"/>
    <n v="125.982"/>
    <n v="2022"/>
    <n v="27.995999999999995"/>
  </r>
  <r>
    <x v="0"/>
    <x v="1"/>
    <x v="1"/>
    <x v="385"/>
    <x v="0"/>
    <x v="0"/>
    <x v="19"/>
    <s v="Black"/>
    <x v="776"/>
    <n v="2294.9899999999998"/>
    <n v="1376.9939999999999"/>
    <n v="3"/>
    <n v="4130.982"/>
    <n v="2022"/>
    <n v="917.99599999999987"/>
  </r>
  <r>
    <x v="2"/>
    <x v="5"/>
    <x v="9"/>
    <x v="609"/>
    <x v="0"/>
    <x v="25"/>
    <x v="61"/>
    <s v="Blue"/>
    <x v="807"/>
    <n v="742.35"/>
    <n v="445.41"/>
    <n v="1"/>
    <n v="445.41"/>
    <n v="2022"/>
    <n v="296.94"/>
  </r>
  <r>
    <x v="0"/>
    <x v="0"/>
    <x v="2"/>
    <x v="610"/>
    <x v="0"/>
    <x v="25"/>
    <x v="62"/>
    <s v="Yellow"/>
    <x v="791"/>
    <n v="2384.0700000000002"/>
    <n v="1430.442"/>
    <n v="2"/>
    <n v="2860.884"/>
    <n v="2022"/>
    <n v="953.62800000000016"/>
  </r>
  <r>
    <x v="0"/>
    <x v="0"/>
    <x v="2"/>
    <x v="610"/>
    <x v="0"/>
    <x v="25"/>
    <x v="64"/>
    <s v="Blue"/>
    <x v="811"/>
    <n v="1214.8499999999999"/>
    <n v="728.91"/>
    <n v="3"/>
    <n v="2186.73"/>
    <n v="2022"/>
    <n v="485.93999999999994"/>
  </r>
  <r>
    <x v="0"/>
    <x v="0"/>
    <x v="2"/>
    <x v="610"/>
    <x v="0"/>
    <x v="25"/>
    <x v="61"/>
    <s v="Blue"/>
    <x v="813"/>
    <n v="742.35"/>
    <n v="445.41"/>
    <n v="5"/>
    <n v="2227.0500000000002"/>
    <n v="2022"/>
    <n v="296.94"/>
  </r>
  <r>
    <x v="0"/>
    <x v="0"/>
    <x v="2"/>
    <x v="610"/>
    <x v="0"/>
    <x v="25"/>
    <x v="62"/>
    <s v="Yellow"/>
    <x v="812"/>
    <n v="2384.0700000000002"/>
    <n v="1430.442"/>
    <n v="4"/>
    <n v="5721.768"/>
    <n v="2022"/>
    <n v="953.62800000000016"/>
  </r>
  <r>
    <x v="0"/>
    <x v="0"/>
    <x v="2"/>
    <x v="610"/>
    <x v="0"/>
    <x v="25"/>
    <x v="62"/>
    <s v="Blue"/>
    <x v="800"/>
    <n v="2384.0700000000002"/>
    <n v="1430.442"/>
    <n v="2"/>
    <n v="2860.884"/>
    <n v="2022"/>
    <n v="953.62800000000016"/>
  </r>
  <r>
    <x v="0"/>
    <x v="0"/>
    <x v="2"/>
    <x v="610"/>
    <x v="0"/>
    <x v="25"/>
    <x v="61"/>
    <s v="Blue"/>
    <x v="812"/>
    <n v="742.35"/>
    <n v="445.41"/>
    <n v="4"/>
    <n v="1781.64"/>
    <n v="2022"/>
    <n v="296.94"/>
  </r>
  <r>
    <x v="0"/>
    <x v="0"/>
    <x v="2"/>
    <x v="610"/>
    <x v="0"/>
    <x v="25"/>
    <x v="62"/>
    <s v="Yellow"/>
    <x v="815"/>
    <n v="2384.0700000000002"/>
    <n v="1430.442"/>
    <n v="1"/>
    <n v="1430.442"/>
    <n v="2022"/>
    <n v="953.62800000000016"/>
  </r>
  <r>
    <x v="0"/>
    <x v="0"/>
    <x v="2"/>
    <x v="610"/>
    <x v="2"/>
    <x v="31"/>
    <x v="73"/>
    <m/>
    <x v="797"/>
    <n v="121.49"/>
    <n v="72.894000000000005"/>
    <n v="2"/>
    <n v="145.78800000000001"/>
    <n v="2022"/>
    <n v="48.595999999999989"/>
  </r>
  <r>
    <x v="0"/>
    <x v="0"/>
    <x v="2"/>
    <x v="610"/>
    <x v="0"/>
    <x v="25"/>
    <x v="61"/>
    <s v="Yellow"/>
    <x v="803"/>
    <n v="742.35"/>
    <n v="445.41"/>
    <n v="1"/>
    <n v="445.41"/>
    <n v="2022"/>
    <n v="296.94"/>
  </r>
  <r>
    <x v="0"/>
    <x v="0"/>
    <x v="2"/>
    <x v="610"/>
    <x v="0"/>
    <x v="25"/>
    <x v="64"/>
    <s v="Blue"/>
    <x v="818"/>
    <n v="1214.8499999999999"/>
    <n v="728.91"/>
    <n v="3"/>
    <n v="2186.73"/>
    <n v="2022"/>
    <n v="485.93999999999994"/>
  </r>
  <r>
    <x v="0"/>
    <x v="0"/>
    <x v="2"/>
    <x v="610"/>
    <x v="2"/>
    <x v="29"/>
    <x v="70"/>
    <s v="Silver"/>
    <x v="791"/>
    <n v="106.5"/>
    <n v="63.9"/>
    <n v="1"/>
    <n v="63.9"/>
    <n v="2022"/>
    <n v="42.6"/>
  </r>
  <r>
    <x v="0"/>
    <x v="0"/>
    <x v="2"/>
    <x v="610"/>
    <x v="2"/>
    <x v="26"/>
    <x v="65"/>
    <s v="Silver"/>
    <x v="800"/>
    <n v="91.49"/>
    <n v="54.893999999999998"/>
    <n v="1"/>
    <n v="54.893999999999998"/>
    <n v="2022"/>
    <n v="36.595999999999997"/>
  </r>
  <r>
    <x v="0"/>
    <x v="0"/>
    <x v="2"/>
    <x v="610"/>
    <x v="0"/>
    <x v="25"/>
    <x v="61"/>
    <s v="Yellow"/>
    <x v="817"/>
    <n v="742.35"/>
    <n v="445.41"/>
    <n v="2"/>
    <n v="890.82"/>
    <n v="2022"/>
    <n v="296.94"/>
  </r>
  <r>
    <x v="0"/>
    <x v="0"/>
    <x v="2"/>
    <x v="610"/>
    <x v="0"/>
    <x v="25"/>
    <x v="62"/>
    <s v="Yellow"/>
    <x v="797"/>
    <n v="2384.0700000000002"/>
    <n v="1430.442"/>
    <n v="4"/>
    <n v="5721.768"/>
    <n v="2022"/>
    <n v="953.62800000000016"/>
  </r>
  <r>
    <x v="0"/>
    <x v="0"/>
    <x v="2"/>
    <x v="610"/>
    <x v="0"/>
    <x v="25"/>
    <x v="61"/>
    <s v="Blue"/>
    <x v="803"/>
    <n v="742.35"/>
    <n v="445.41"/>
    <n v="5"/>
    <n v="2227.0500000000002"/>
    <n v="2022"/>
    <n v="296.94"/>
  </r>
  <r>
    <x v="0"/>
    <x v="0"/>
    <x v="2"/>
    <x v="610"/>
    <x v="0"/>
    <x v="25"/>
    <x v="61"/>
    <s v="Yellow"/>
    <x v="803"/>
    <n v="742.35"/>
    <n v="445.41"/>
    <n v="2"/>
    <n v="890.82"/>
    <n v="2022"/>
    <n v="296.94"/>
  </r>
  <r>
    <x v="0"/>
    <x v="0"/>
    <x v="2"/>
    <x v="610"/>
    <x v="0"/>
    <x v="25"/>
    <x v="62"/>
    <s v="Blue"/>
    <x v="806"/>
    <n v="2384.0700000000002"/>
    <n v="1430.442"/>
    <n v="3"/>
    <n v="4291.326"/>
    <n v="2022"/>
    <n v="953.62800000000016"/>
  </r>
  <r>
    <x v="0"/>
    <x v="0"/>
    <x v="2"/>
    <x v="610"/>
    <x v="0"/>
    <x v="25"/>
    <x v="64"/>
    <s v="Blue"/>
    <x v="814"/>
    <n v="1214.8499999999999"/>
    <n v="728.91"/>
    <n v="2"/>
    <n v="1457.82"/>
    <n v="2022"/>
    <n v="485.93999999999994"/>
  </r>
  <r>
    <x v="0"/>
    <x v="0"/>
    <x v="2"/>
    <x v="610"/>
    <x v="0"/>
    <x v="25"/>
    <x v="61"/>
    <s v="Yellow"/>
    <x v="783"/>
    <n v="742.35"/>
    <n v="445.41"/>
    <n v="2"/>
    <n v="890.82"/>
    <n v="2022"/>
    <n v="296.94"/>
  </r>
  <r>
    <x v="0"/>
    <x v="0"/>
    <x v="2"/>
    <x v="610"/>
    <x v="0"/>
    <x v="25"/>
    <x v="62"/>
    <s v="Blue"/>
    <x v="808"/>
    <n v="2384.0700000000002"/>
    <n v="1430.442"/>
    <n v="3"/>
    <n v="4291.326"/>
    <n v="2022"/>
    <n v="953.62800000000016"/>
  </r>
  <r>
    <x v="0"/>
    <x v="0"/>
    <x v="2"/>
    <x v="610"/>
    <x v="0"/>
    <x v="25"/>
    <x v="62"/>
    <s v="Blue"/>
    <x v="809"/>
    <n v="2384.0700000000002"/>
    <n v="1430.442"/>
    <n v="2"/>
    <n v="2860.884"/>
    <n v="2022"/>
    <n v="953.62800000000016"/>
  </r>
  <r>
    <x v="0"/>
    <x v="0"/>
    <x v="2"/>
    <x v="610"/>
    <x v="0"/>
    <x v="25"/>
    <x v="64"/>
    <s v="Blue"/>
    <x v="814"/>
    <n v="1214.8499999999999"/>
    <n v="728.91"/>
    <n v="3"/>
    <n v="2186.73"/>
    <n v="2022"/>
    <n v="485.93999999999994"/>
  </r>
  <r>
    <x v="0"/>
    <x v="0"/>
    <x v="2"/>
    <x v="610"/>
    <x v="0"/>
    <x v="25"/>
    <x v="61"/>
    <s v="Blue"/>
    <x v="802"/>
    <n v="742.35"/>
    <n v="445.41"/>
    <n v="5"/>
    <n v="2227.0500000000002"/>
    <n v="2022"/>
    <n v="296.94"/>
  </r>
  <r>
    <x v="0"/>
    <x v="0"/>
    <x v="2"/>
    <x v="610"/>
    <x v="0"/>
    <x v="25"/>
    <x v="61"/>
    <s v="Blue"/>
    <x v="813"/>
    <n v="742.35"/>
    <n v="445.41"/>
    <n v="4"/>
    <n v="1781.64"/>
    <n v="2022"/>
    <n v="296.94"/>
  </r>
  <r>
    <x v="0"/>
    <x v="0"/>
    <x v="2"/>
    <x v="610"/>
    <x v="0"/>
    <x v="25"/>
    <x v="61"/>
    <s v="Yellow"/>
    <x v="792"/>
    <n v="742.35"/>
    <n v="445.41"/>
    <n v="2"/>
    <n v="890.82"/>
    <n v="2022"/>
    <n v="296.94"/>
  </r>
  <r>
    <x v="0"/>
    <x v="0"/>
    <x v="2"/>
    <x v="610"/>
    <x v="2"/>
    <x v="30"/>
    <x v="71"/>
    <s v="Silver"/>
    <x v="796"/>
    <n v="20.239999999999998"/>
    <n v="12.144"/>
    <n v="1"/>
    <n v="12.144"/>
    <n v="2022"/>
    <n v="8.0959999999999983"/>
  </r>
  <r>
    <x v="0"/>
    <x v="0"/>
    <x v="4"/>
    <x v="176"/>
    <x v="0"/>
    <x v="3"/>
    <x v="50"/>
    <s v="Yellow"/>
    <x v="814"/>
    <n v="1700.99"/>
    <n v="1020.5940000000001"/>
    <n v="2"/>
    <n v="2041.1880000000001"/>
    <n v="2022"/>
    <n v="680.39599999999996"/>
  </r>
  <r>
    <x v="0"/>
    <x v="0"/>
    <x v="4"/>
    <x v="176"/>
    <x v="1"/>
    <x v="1"/>
    <x v="48"/>
    <s v="White"/>
    <x v="802"/>
    <n v="8.99"/>
    <n v="5.3940000000000001"/>
    <n v="2"/>
    <n v="10.788"/>
    <n v="2022"/>
    <n v="3.5960000000000001"/>
  </r>
  <r>
    <x v="0"/>
    <x v="0"/>
    <x v="4"/>
    <x v="176"/>
    <x v="0"/>
    <x v="3"/>
    <x v="50"/>
    <s v="Yellow"/>
    <x v="783"/>
    <n v="1700.99"/>
    <n v="1020.5940000000001"/>
    <n v="3"/>
    <n v="3061.7820000000002"/>
    <n v="2022"/>
    <n v="680.39599999999996"/>
  </r>
  <r>
    <x v="0"/>
    <x v="0"/>
    <x v="4"/>
    <x v="176"/>
    <x v="3"/>
    <x v="7"/>
    <x v="10"/>
    <s v="Blue"/>
    <x v="803"/>
    <n v="34.99"/>
    <n v="20.994"/>
    <n v="5"/>
    <n v="104.97"/>
    <n v="2022"/>
    <n v="13.996000000000002"/>
  </r>
  <r>
    <x v="0"/>
    <x v="0"/>
    <x v="4"/>
    <x v="176"/>
    <x v="1"/>
    <x v="23"/>
    <x v="59"/>
    <s v="Blue"/>
    <x v="804"/>
    <n v="63.5"/>
    <n v="38.1"/>
    <n v="4"/>
    <n v="152.4"/>
    <n v="2022"/>
    <n v="25.4"/>
  </r>
  <r>
    <x v="0"/>
    <x v="0"/>
    <x v="4"/>
    <x v="176"/>
    <x v="0"/>
    <x v="3"/>
    <x v="49"/>
    <s v="Black"/>
    <x v="817"/>
    <n v="539.99"/>
    <n v="323.99400000000003"/>
    <n v="2"/>
    <n v="647.98800000000006"/>
    <n v="2022"/>
    <n v="215.99599999999998"/>
  </r>
  <r>
    <x v="0"/>
    <x v="0"/>
    <x v="4"/>
    <x v="176"/>
    <x v="0"/>
    <x v="3"/>
    <x v="12"/>
    <s v="Black"/>
    <x v="818"/>
    <n v="2443.35"/>
    <n v="1466.01"/>
    <n v="2"/>
    <n v="2932.02"/>
    <n v="2022"/>
    <n v="977.33999999999992"/>
  </r>
  <r>
    <x v="0"/>
    <x v="0"/>
    <x v="4"/>
    <x v="176"/>
    <x v="1"/>
    <x v="1"/>
    <x v="48"/>
    <s v="White"/>
    <x v="799"/>
    <n v="8.99"/>
    <n v="5.3940000000000001"/>
    <n v="2"/>
    <n v="10.788"/>
    <n v="2022"/>
    <n v="3.5960000000000001"/>
  </r>
  <r>
    <x v="0"/>
    <x v="0"/>
    <x v="4"/>
    <x v="176"/>
    <x v="0"/>
    <x v="3"/>
    <x v="17"/>
    <s v="Yellow"/>
    <x v="793"/>
    <n v="1120.49"/>
    <n v="672.29399999999998"/>
    <n v="4"/>
    <n v="2689.1759999999999"/>
    <n v="2022"/>
    <n v="448.19600000000003"/>
  </r>
  <r>
    <x v="0"/>
    <x v="0"/>
    <x v="4"/>
    <x v="176"/>
    <x v="0"/>
    <x v="3"/>
    <x v="17"/>
    <s v="Yellow"/>
    <x v="814"/>
    <n v="1120.49"/>
    <n v="672.29399999999998"/>
    <n v="1"/>
    <n v="672.29399999999998"/>
    <n v="2022"/>
    <n v="448.19600000000003"/>
  </r>
  <r>
    <x v="0"/>
    <x v="0"/>
    <x v="4"/>
    <x v="176"/>
    <x v="2"/>
    <x v="18"/>
    <x v="53"/>
    <s v="Silver/Black"/>
    <x v="803"/>
    <n v="40.49"/>
    <n v="24.294"/>
    <n v="3"/>
    <n v="72.882000000000005"/>
    <n v="2022"/>
    <n v="16.196000000000002"/>
  </r>
  <r>
    <x v="0"/>
    <x v="0"/>
    <x v="4"/>
    <x v="176"/>
    <x v="0"/>
    <x v="3"/>
    <x v="49"/>
    <s v="Black"/>
    <x v="803"/>
    <n v="539.99"/>
    <n v="323.99400000000003"/>
    <n v="3"/>
    <n v="971.98200000000008"/>
    <n v="2022"/>
    <n v="215.99599999999998"/>
  </r>
  <r>
    <x v="0"/>
    <x v="0"/>
    <x v="4"/>
    <x v="176"/>
    <x v="0"/>
    <x v="3"/>
    <x v="12"/>
    <s v="Red"/>
    <x v="812"/>
    <n v="2443.35"/>
    <n v="1466.01"/>
    <n v="3"/>
    <n v="4398.03"/>
    <n v="2022"/>
    <n v="977.33999999999992"/>
  </r>
  <r>
    <x v="0"/>
    <x v="0"/>
    <x v="4"/>
    <x v="176"/>
    <x v="0"/>
    <x v="3"/>
    <x v="17"/>
    <s v="Yellow"/>
    <x v="808"/>
    <n v="1120.49"/>
    <n v="672.29399999999998"/>
    <n v="2"/>
    <n v="1344.588"/>
    <n v="2022"/>
    <n v="448.19600000000003"/>
  </r>
  <r>
    <x v="0"/>
    <x v="0"/>
    <x v="4"/>
    <x v="176"/>
    <x v="0"/>
    <x v="3"/>
    <x v="12"/>
    <s v="Black"/>
    <x v="791"/>
    <n v="2443.35"/>
    <n v="1466.01"/>
    <n v="3"/>
    <n v="4398.03"/>
    <n v="2022"/>
    <n v="977.33999999999992"/>
  </r>
  <r>
    <x v="0"/>
    <x v="0"/>
    <x v="4"/>
    <x v="176"/>
    <x v="0"/>
    <x v="3"/>
    <x v="17"/>
    <s v="Yellow"/>
    <x v="791"/>
    <n v="1120.49"/>
    <n v="672.29399999999998"/>
    <n v="2"/>
    <n v="1344.588"/>
    <n v="2022"/>
    <n v="448.19600000000003"/>
  </r>
  <r>
    <x v="0"/>
    <x v="0"/>
    <x v="4"/>
    <x v="176"/>
    <x v="3"/>
    <x v="21"/>
    <x v="55"/>
    <s v="Silver"/>
    <x v="810"/>
    <n v="54.99"/>
    <n v="32.994"/>
    <n v="1"/>
    <n v="32.994"/>
    <n v="2022"/>
    <n v="21.996000000000002"/>
  </r>
  <r>
    <x v="0"/>
    <x v="0"/>
    <x v="4"/>
    <x v="176"/>
    <x v="2"/>
    <x v="18"/>
    <x v="51"/>
    <s v="Silver/Black"/>
    <x v="805"/>
    <n v="80.989999999999995"/>
    <n v="48.594000000000001"/>
    <n v="2"/>
    <n v="97.188000000000002"/>
    <n v="2022"/>
    <n v="32.395999999999994"/>
  </r>
  <r>
    <x v="0"/>
    <x v="0"/>
    <x v="4"/>
    <x v="176"/>
    <x v="0"/>
    <x v="3"/>
    <x v="50"/>
    <s v="Yellow"/>
    <x v="808"/>
    <n v="1700.99"/>
    <n v="1020.5940000000001"/>
    <n v="4"/>
    <n v="4082.3760000000002"/>
    <n v="2022"/>
    <n v="680.39599999999996"/>
  </r>
  <r>
    <x v="0"/>
    <x v="0"/>
    <x v="4"/>
    <x v="176"/>
    <x v="0"/>
    <x v="3"/>
    <x v="12"/>
    <s v="Black"/>
    <x v="807"/>
    <n v="2443.35"/>
    <n v="1466.01"/>
    <n v="5"/>
    <n v="7330.05"/>
    <n v="2022"/>
    <n v="977.33999999999992"/>
  </r>
  <r>
    <x v="0"/>
    <x v="0"/>
    <x v="0"/>
    <x v="611"/>
    <x v="0"/>
    <x v="25"/>
    <x v="61"/>
    <s v="Blue"/>
    <x v="802"/>
    <n v="742.35"/>
    <n v="445.41"/>
    <n v="1"/>
    <n v="445.41"/>
    <n v="2022"/>
    <n v="296.94"/>
  </r>
  <r>
    <x v="0"/>
    <x v="0"/>
    <x v="0"/>
    <x v="611"/>
    <x v="2"/>
    <x v="29"/>
    <x v="70"/>
    <s v="Silver"/>
    <x v="799"/>
    <n v="106.5"/>
    <n v="63.9"/>
    <n v="1"/>
    <n v="63.9"/>
    <n v="2022"/>
    <n v="42.6"/>
  </r>
  <r>
    <x v="0"/>
    <x v="0"/>
    <x v="0"/>
    <x v="611"/>
    <x v="0"/>
    <x v="25"/>
    <x v="62"/>
    <s v="Blue"/>
    <x v="793"/>
    <n v="2384.0700000000002"/>
    <n v="1430.442"/>
    <n v="3"/>
    <n v="4291.326"/>
    <n v="2022"/>
    <n v="953.62800000000016"/>
  </r>
  <r>
    <x v="0"/>
    <x v="0"/>
    <x v="0"/>
    <x v="611"/>
    <x v="0"/>
    <x v="25"/>
    <x v="61"/>
    <s v="Blue"/>
    <x v="799"/>
    <n v="742.35"/>
    <n v="445.41"/>
    <n v="2"/>
    <n v="890.82"/>
    <n v="2022"/>
    <n v="296.94"/>
  </r>
  <r>
    <x v="0"/>
    <x v="0"/>
    <x v="0"/>
    <x v="611"/>
    <x v="0"/>
    <x v="25"/>
    <x v="64"/>
    <s v="Blue"/>
    <x v="814"/>
    <n v="1214.8499999999999"/>
    <n v="728.91"/>
    <n v="1"/>
    <n v="728.91"/>
    <n v="2022"/>
    <n v="485.93999999999994"/>
  </r>
  <r>
    <x v="0"/>
    <x v="0"/>
    <x v="0"/>
    <x v="611"/>
    <x v="0"/>
    <x v="25"/>
    <x v="61"/>
    <s v="Blue"/>
    <x v="801"/>
    <n v="742.35"/>
    <n v="445.41"/>
    <n v="1"/>
    <n v="445.41"/>
    <n v="2022"/>
    <n v="296.94"/>
  </r>
  <r>
    <x v="0"/>
    <x v="0"/>
    <x v="0"/>
    <x v="611"/>
    <x v="1"/>
    <x v="10"/>
    <x v="29"/>
    <s v="Black"/>
    <x v="793"/>
    <n v="24.49"/>
    <n v="14.694000000000001"/>
    <n v="2"/>
    <n v="29.388000000000002"/>
    <n v="2022"/>
    <n v="9.7959999999999976"/>
  </r>
  <r>
    <x v="0"/>
    <x v="0"/>
    <x v="0"/>
    <x v="611"/>
    <x v="0"/>
    <x v="25"/>
    <x v="64"/>
    <s v="Blue"/>
    <x v="811"/>
    <n v="1214.8499999999999"/>
    <n v="728.91"/>
    <n v="2"/>
    <n v="1457.82"/>
    <n v="2022"/>
    <n v="485.93999999999994"/>
  </r>
  <r>
    <x v="0"/>
    <x v="0"/>
    <x v="0"/>
    <x v="611"/>
    <x v="0"/>
    <x v="25"/>
    <x v="62"/>
    <s v="Yellow"/>
    <x v="800"/>
    <n v="2384.0700000000002"/>
    <n v="1430.442"/>
    <n v="1"/>
    <n v="1430.442"/>
    <n v="2022"/>
    <n v="953.62800000000016"/>
  </r>
  <r>
    <x v="0"/>
    <x v="0"/>
    <x v="0"/>
    <x v="611"/>
    <x v="0"/>
    <x v="25"/>
    <x v="61"/>
    <s v="Blue"/>
    <x v="792"/>
    <n v="742.35"/>
    <n v="445.41"/>
    <n v="3"/>
    <n v="1336.23"/>
    <n v="2022"/>
    <n v="296.94"/>
  </r>
  <r>
    <x v="0"/>
    <x v="0"/>
    <x v="0"/>
    <x v="611"/>
    <x v="2"/>
    <x v="26"/>
    <x v="65"/>
    <s v="Silver"/>
    <x v="805"/>
    <n v="91.49"/>
    <n v="54.893999999999998"/>
    <n v="1"/>
    <n v="54.893999999999998"/>
    <n v="2022"/>
    <n v="36.595999999999997"/>
  </r>
  <r>
    <x v="0"/>
    <x v="0"/>
    <x v="0"/>
    <x v="611"/>
    <x v="0"/>
    <x v="25"/>
    <x v="61"/>
    <s v="Blue"/>
    <x v="801"/>
    <n v="742.35"/>
    <n v="445.41"/>
    <n v="2"/>
    <n v="890.82"/>
    <n v="2022"/>
    <n v="296.94"/>
  </r>
  <r>
    <x v="0"/>
    <x v="0"/>
    <x v="0"/>
    <x v="611"/>
    <x v="0"/>
    <x v="25"/>
    <x v="62"/>
    <s v="Yellow"/>
    <x v="791"/>
    <n v="2384.0700000000002"/>
    <n v="1430.442"/>
    <n v="2"/>
    <n v="2860.884"/>
    <n v="2022"/>
    <n v="953.62800000000016"/>
  </r>
  <r>
    <x v="0"/>
    <x v="0"/>
    <x v="0"/>
    <x v="611"/>
    <x v="2"/>
    <x v="28"/>
    <x v="67"/>
    <s v="Black"/>
    <x v="793"/>
    <n v="404.99"/>
    <n v="242.994"/>
    <n v="2"/>
    <n v="485.988"/>
    <n v="2022"/>
    <n v="161.99600000000001"/>
  </r>
  <r>
    <x v="0"/>
    <x v="0"/>
    <x v="0"/>
    <x v="611"/>
    <x v="0"/>
    <x v="25"/>
    <x v="62"/>
    <s v="Blue"/>
    <x v="813"/>
    <n v="2384.0700000000002"/>
    <n v="1430.442"/>
    <n v="1"/>
    <n v="1430.442"/>
    <n v="2022"/>
    <n v="953.62800000000016"/>
  </r>
  <r>
    <x v="0"/>
    <x v="0"/>
    <x v="0"/>
    <x v="611"/>
    <x v="3"/>
    <x v="21"/>
    <x v="55"/>
    <s v="Silver"/>
    <x v="815"/>
    <n v="54.99"/>
    <n v="32.994"/>
    <n v="1"/>
    <n v="32.994"/>
    <n v="2022"/>
    <n v="21.996000000000002"/>
  </r>
  <r>
    <x v="0"/>
    <x v="0"/>
    <x v="0"/>
    <x v="611"/>
    <x v="0"/>
    <x v="25"/>
    <x v="61"/>
    <s v="Yellow"/>
    <x v="818"/>
    <n v="742.35"/>
    <n v="445.41"/>
    <n v="1"/>
    <n v="445.41"/>
    <n v="2022"/>
    <n v="296.94"/>
  </r>
  <r>
    <x v="0"/>
    <x v="0"/>
    <x v="0"/>
    <x v="611"/>
    <x v="0"/>
    <x v="25"/>
    <x v="61"/>
    <s v="Yellow"/>
    <x v="783"/>
    <n v="742.35"/>
    <n v="445.41"/>
    <n v="2"/>
    <n v="890.82"/>
    <n v="2022"/>
    <n v="296.94"/>
  </r>
  <r>
    <x v="0"/>
    <x v="0"/>
    <x v="0"/>
    <x v="611"/>
    <x v="0"/>
    <x v="25"/>
    <x v="62"/>
    <s v="Blue"/>
    <x v="792"/>
    <n v="2384.0700000000002"/>
    <n v="1430.442"/>
    <n v="2"/>
    <n v="2860.884"/>
    <n v="2022"/>
    <n v="953.62800000000016"/>
  </r>
  <r>
    <x v="0"/>
    <x v="0"/>
    <x v="0"/>
    <x v="611"/>
    <x v="0"/>
    <x v="25"/>
    <x v="64"/>
    <s v="Blue"/>
    <x v="806"/>
    <n v="1214.8499999999999"/>
    <n v="728.91"/>
    <n v="1"/>
    <n v="728.91"/>
    <n v="2022"/>
    <n v="485.93999999999994"/>
  </r>
  <r>
    <x v="0"/>
    <x v="0"/>
    <x v="0"/>
    <x v="611"/>
    <x v="0"/>
    <x v="25"/>
    <x v="62"/>
    <s v="Yellow"/>
    <x v="798"/>
    <n v="2384.0700000000002"/>
    <n v="1430.442"/>
    <n v="1"/>
    <n v="1430.442"/>
    <n v="2022"/>
    <n v="953.62800000000016"/>
  </r>
  <r>
    <x v="0"/>
    <x v="0"/>
    <x v="0"/>
    <x v="611"/>
    <x v="0"/>
    <x v="25"/>
    <x v="62"/>
    <s v="Blue"/>
    <x v="792"/>
    <n v="2384.0700000000002"/>
    <n v="1430.442"/>
    <n v="2"/>
    <n v="2860.884"/>
    <n v="2022"/>
    <n v="953.62800000000016"/>
  </r>
  <r>
    <x v="0"/>
    <x v="1"/>
    <x v="1"/>
    <x v="612"/>
    <x v="2"/>
    <x v="30"/>
    <x v="71"/>
    <s v="Silver"/>
    <x v="800"/>
    <n v="20.239999999999998"/>
    <n v="12.144"/>
    <n v="1"/>
    <n v="12.144"/>
    <n v="2022"/>
    <n v="8.0959999999999983"/>
  </r>
  <r>
    <x v="1"/>
    <x v="4"/>
    <x v="8"/>
    <x v="613"/>
    <x v="0"/>
    <x v="25"/>
    <x v="64"/>
    <s v="Blue"/>
    <x v="803"/>
    <n v="1214.8499999999999"/>
    <n v="728.91"/>
    <n v="1"/>
    <n v="728.91"/>
    <n v="2022"/>
    <n v="485.93999999999994"/>
  </r>
  <r>
    <x v="0"/>
    <x v="0"/>
    <x v="3"/>
    <x v="386"/>
    <x v="3"/>
    <x v="7"/>
    <x v="10"/>
    <s v="Blue"/>
    <x v="798"/>
    <n v="34.99"/>
    <n v="20.994"/>
    <n v="2"/>
    <n v="41.988"/>
    <n v="2022"/>
    <n v="13.996000000000002"/>
  </r>
  <r>
    <x v="0"/>
    <x v="0"/>
    <x v="3"/>
    <x v="386"/>
    <x v="2"/>
    <x v="18"/>
    <x v="51"/>
    <s v="Silver/Black"/>
    <x v="807"/>
    <n v="80.989999999999995"/>
    <n v="48.594000000000001"/>
    <n v="3"/>
    <n v="145.78200000000001"/>
    <n v="2022"/>
    <n v="32.395999999999994"/>
  </r>
  <r>
    <x v="0"/>
    <x v="0"/>
    <x v="3"/>
    <x v="386"/>
    <x v="1"/>
    <x v="23"/>
    <x v="59"/>
    <s v="Blue"/>
    <x v="797"/>
    <n v="63.5"/>
    <n v="38.1"/>
    <n v="1"/>
    <n v="38.1"/>
    <n v="2022"/>
    <n v="25.4"/>
  </r>
  <r>
    <x v="0"/>
    <x v="1"/>
    <x v="1"/>
    <x v="387"/>
    <x v="0"/>
    <x v="3"/>
    <x v="12"/>
    <s v="Black"/>
    <x v="797"/>
    <n v="2443.35"/>
    <n v="1466.01"/>
    <n v="1"/>
    <n v="1466.01"/>
    <n v="2022"/>
    <n v="977.33999999999992"/>
  </r>
  <r>
    <x v="2"/>
    <x v="5"/>
    <x v="9"/>
    <x v="614"/>
    <x v="0"/>
    <x v="25"/>
    <x v="61"/>
    <s v="Blue"/>
    <x v="798"/>
    <n v="742.35"/>
    <n v="445.41"/>
    <n v="1"/>
    <n v="445.41"/>
    <n v="2022"/>
    <n v="296.94"/>
  </r>
  <r>
    <x v="2"/>
    <x v="5"/>
    <x v="9"/>
    <x v="614"/>
    <x v="0"/>
    <x v="25"/>
    <x v="61"/>
    <s v="Yellow"/>
    <x v="800"/>
    <n v="742.35"/>
    <n v="445.41"/>
    <n v="3"/>
    <n v="1336.23"/>
    <n v="2022"/>
    <n v="296.94"/>
  </r>
  <r>
    <x v="2"/>
    <x v="5"/>
    <x v="9"/>
    <x v="614"/>
    <x v="0"/>
    <x v="25"/>
    <x v="62"/>
    <s v="Yellow"/>
    <x v="810"/>
    <n v="2384.0700000000002"/>
    <n v="1430.442"/>
    <n v="1"/>
    <n v="1430.442"/>
    <n v="2022"/>
    <n v="953.62800000000016"/>
  </r>
  <r>
    <x v="2"/>
    <x v="5"/>
    <x v="9"/>
    <x v="614"/>
    <x v="0"/>
    <x v="25"/>
    <x v="64"/>
    <s v="Blue"/>
    <x v="801"/>
    <n v="1214.8499999999999"/>
    <n v="728.91"/>
    <n v="3"/>
    <n v="2186.73"/>
    <n v="2022"/>
    <n v="485.93999999999994"/>
  </r>
  <r>
    <x v="2"/>
    <x v="5"/>
    <x v="9"/>
    <x v="614"/>
    <x v="0"/>
    <x v="25"/>
    <x v="61"/>
    <s v="Blue"/>
    <x v="798"/>
    <n v="742.35"/>
    <n v="445.41"/>
    <n v="1"/>
    <n v="445.41"/>
    <n v="2022"/>
    <n v="296.94"/>
  </r>
  <r>
    <x v="2"/>
    <x v="5"/>
    <x v="9"/>
    <x v="614"/>
    <x v="0"/>
    <x v="25"/>
    <x v="62"/>
    <s v="Yellow"/>
    <x v="783"/>
    <n v="2384.0700000000002"/>
    <n v="1430.442"/>
    <n v="4"/>
    <n v="5721.768"/>
    <n v="2022"/>
    <n v="953.62800000000016"/>
  </r>
  <r>
    <x v="2"/>
    <x v="5"/>
    <x v="9"/>
    <x v="614"/>
    <x v="0"/>
    <x v="25"/>
    <x v="62"/>
    <s v="Blue"/>
    <x v="817"/>
    <n v="2384.0700000000002"/>
    <n v="1430.442"/>
    <n v="4"/>
    <n v="5721.768"/>
    <n v="2022"/>
    <n v="953.62800000000016"/>
  </r>
  <r>
    <x v="2"/>
    <x v="5"/>
    <x v="9"/>
    <x v="614"/>
    <x v="0"/>
    <x v="25"/>
    <x v="64"/>
    <s v="Blue"/>
    <x v="802"/>
    <n v="1214.8499999999999"/>
    <n v="728.91"/>
    <n v="3"/>
    <n v="2186.73"/>
    <n v="2022"/>
    <n v="485.93999999999994"/>
  </r>
  <r>
    <x v="2"/>
    <x v="5"/>
    <x v="9"/>
    <x v="614"/>
    <x v="0"/>
    <x v="25"/>
    <x v="61"/>
    <s v="Yellow"/>
    <x v="801"/>
    <n v="742.35"/>
    <n v="445.41"/>
    <n v="1"/>
    <n v="445.41"/>
    <n v="2022"/>
    <n v="296.94"/>
  </r>
  <r>
    <x v="2"/>
    <x v="5"/>
    <x v="9"/>
    <x v="614"/>
    <x v="1"/>
    <x v="23"/>
    <x v="59"/>
    <s v="Blue"/>
    <x v="817"/>
    <n v="63.5"/>
    <n v="38.1"/>
    <n v="2"/>
    <n v="76.2"/>
    <n v="2022"/>
    <n v="25.4"/>
  </r>
  <r>
    <x v="2"/>
    <x v="5"/>
    <x v="9"/>
    <x v="614"/>
    <x v="0"/>
    <x v="25"/>
    <x v="62"/>
    <s v="Blue"/>
    <x v="805"/>
    <n v="2384.0700000000002"/>
    <n v="1430.442"/>
    <n v="2"/>
    <n v="2860.884"/>
    <n v="2022"/>
    <n v="953.62800000000016"/>
  </r>
  <r>
    <x v="0"/>
    <x v="0"/>
    <x v="2"/>
    <x v="388"/>
    <x v="2"/>
    <x v="6"/>
    <x v="15"/>
    <s v="Yellow"/>
    <x v="813"/>
    <n v="594.83000000000004"/>
    <n v="356.89800000000002"/>
    <n v="1"/>
    <n v="356.89800000000002"/>
    <n v="2022"/>
    <n v="237.93200000000002"/>
  </r>
  <r>
    <x v="0"/>
    <x v="0"/>
    <x v="2"/>
    <x v="388"/>
    <x v="0"/>
    <x v="3"/>
    <x v="49"/>
    <s v="Black"/>
    <x v="808"/>
    <n v="539.99"/>
    <n v="323.99400000000003"/>
    <n v="1"/>
    <n v="323.99400000000003"/>
    <n v="2022"/>
    <n v="215.99599999999998"/>
  </r>
  <r>
    <x v="0"/>
    <x v="0"/>
    <x v="2"/>
    <x v="388"/>
    <x v="0"/>
    <x v="3"/>
    <x v="17"/>
    <s v="Yellow"/>
    <x v="805"/>
    <n v="1120.49"/>
    <n v="672.29399999999998"/>
    <n v="3"/>
    <n v="2016.8820000000001"/>
    <n v="2022"/>
    <n v="448.19600000000003"/>
  </r>
  <r>
    <x v="0"/>
    <x v="0"/>
    <x v="2"/>
    <x v="388"/>
    <x v="0"/>
    <x v="3"/>
    <x v="49"/>
    <s v="Black"/>
    <x v="819"/>
    <n v="539.99"/>
    <n v="323.99400000000003"/>
    <n v="3"/>
    <n v="971.98200000000008"/>
    <n v="2022"/>
    <n v="215.99599999999998"/>
  </r>
  <r>
    <x v="0"/>
    <x v="0"/>
    <x v="2"/>
    <x v="388"/>
    <x v="0"/>
    <x v="3"/>
    <x v="17"/>
    <s v="Yellow"/>
    <x v="792"/>
    <n v="1120.49"/>
    <n v="672.29399999999998"/>
    <n v="3"/>
    <n v="2016.8820000000001"/>
    <n v="2022"/>
    <n v="448.19600000000003"/>
  </r>
  <r>
    <x v="0"/>
    <x v="0"/>
    <x v="2"/>
    <x v="388"/>
    <x v="0"/>
    <x v="3"/>
    <x v="50"/>
    <s v="Yellow"/>
    <x v="796"/>
    <n v="1700.99"/>
    <n v="1020.5940000000001"/>
    <n v="2"/>
    <n v="2041.1880000000001"/>
    <n v="2022"/>
    <n v="680.39599999999996"/>
  </r>
  <r>
    <x v="0"/>
    <x v="0"/>
    <x v="2"/>
    <x v="388"/>
    <x v="0"/>
    <x v="3"/>
    <x v="12"/>
    <s v="Black"/>
    <x v="797"/>
    <n v="2443.35"/>
    <n v="1466.01"/>
    <n v="2"/>
    <n v="2932.02"/>
    <n v="2022"/>
    <n v="977.33999999999992"/>
  </r>
  <r>
    <x v="0"/>
    <x v="0"/>
    <x v="2"/>
    <x v="388"/>
    <x v="0"/>
    <x v="3"/>
    <x v="17"/>
    <s v="Yellow"/>
    <x v="812"/>
    <n v="1120.49"/>
    <n v="672.29399999999998"/>
    <n v="4"/>
    <n v="2689.1759999999999"/>
    <n v="2022"/>
    <n v="448.19600000000003"/>
  </r>
  <r>
    <x v="0"/>
    <x v="0"/>
    <x v="2"/>
    <x v="388"/>
    <x v="2"/>
    <x v="18"/>
    <x v="53"/>
    <s v="Silver/Black"/>
    <x v="797"/>
    <n v="40.49"/>
    <n v="24.294"/>
    <n v="1"/>
    <n v="24.294"/>
    <n v="2022"/>
    <n v="16.196000000000002"/>
  </r>
  <r>
    <x v="0"/>
    <x v="0"/>
    <x v="2"/>
    <x v="388"/>
    <x v="2"/>
    <x v="6"/>
    <x v="15"/>
    <s v="Yellow"/>
    <x v="805"/>
    <n v="594.83000000000004"/>
    <n v="356.89800000000002"/>
    <n v="2"/>
    <n v="713.79600000000005"/>
    <n v="2022"/>
    <n v="237.93200000000002"/>
  </r>
  <r>
    <x v="0"/>
    <x v="0"/>
    <x v="2"/>
    <x v="388"/>
    <x v="1"/>
    <x v="1"/>
    <x v="48"/>
    <s v="White"/>
    <x v="792"/>
    <n v="8.99"/>
    <n v="5.3940000000000001"/>
    <n v="1"/>
    <n v="5.3940000000000001"/>
    <n v="2022"/>
    <n v="3.5960000000000001"/>
  </r>
  <r>
    <x v="0"/>
    <x v="0"/>
    <x v="2"/>
    <x v="388"/>
    <x v="0"/>
    <x v="3"/>
    <x v="50"/>
    <s v="Yellow"/>
    <x v="812"/>
    <n v="1700.99"/>
    <n v="1020.5940000000001"/>
    <n v="1"/>
    <n v="1020.5940000000001"/>
    <n v="2022"/>
    <n v="680.39599999999996"/>
  </r>
  <r>
    <x v="0"/>
    <x v="0"/>
    <x v="2"/>
    <x v="388"/>
    <x v="0"/>
    <x v="3"/>
    <x v="50"/>
    <s v="Yellow"/>
    <x v="801"/>
    <n v="1700.99"/>
    <n v="1020.5940000000001"/>
    <n v="4"/>
    <n v="4082.3760000000002"/>
    <n v="2022"/>
    <n v="680.39599999999996"/>
  </r>
  <r>
    <x v="0"/>
    <x v="0"/>
    <x v="2"/>
    <x v="388"/>
    <x v="2"/>
    <x v="6"/>
    <x v="8"/>
    <s v="Black"/>
    <x v="801"/>
    <n v="337.22"/>
    <n v="202.33199999999999"/>
    <n v="2"/>
    <n v="404.66399999999999"/>
    <n v="2022"/>
    <n v="134.88800000000003"/>
  </r>
  <r>
    <x v="0"/>
    <x v="0"/>
    <x v="4"/>
    <x v="179"/>
    <x v="0"/>
    <x v="0"/>
    <x v="19"/>
    <s v="Black"/>
    <x v="812"/>
    <n v="2294.9899999999998"/>
    <n v="1376.9939999999999"/>
    <n v="2"/>
    <n v="2753.9879999999998"/>
    <n v="2022"/>
    <n v="917.99599999999987"/>
  </r>
  <r>
    <x v="0"/>
    <x v="0"/>
    <x v="4"/>
    <x v="179"/>
    <x v="0"/>
    <x v="0"/>
    <x v="19"/>
    <s v="Silver"/>
    <x v="803"/>
    <n v="2319.9899999999998"/>
    <n v="1391.9939999999999"/>
    <n v="3"/>
    <n v="4175.982"/>
    <n v="2022"/>
    <n v="927.99599999999987"/>
  </r>
  <r>
    <x v="0"/>
    <x v="0"/>
    <x v="4"/>
    <x v="179"/>
    <x v="0"/>
    <x v="0"/>
    <x v="82"/>
    <s v="Black"/>
    <x v="807"/>
    <n v="539.99"/>
    <n v="323.99400000000003"/>
    <n v="1"/>
    <n v="323.99400000000003"/>
    <n v="2022"/>
    <n v="215.99599999999998"/>
  </r>
  <r>
    <x v="0"/>
    <x v="0"/>
    <x v="4"/>
    <x v="179"/>
    <x v="0"/>
    <x v="0"/>
    <x v="82"/>
    <s v="Silver"/>
    <x v="816"/>
    <n v="564.99"/>
    <n v="338.99400000000003"/>
    <n v="1"/>
    <n v="338.99400000000003"/>
    <n v="2022"/>
    <n v="225.99599999999998"/>
  </r>
  <r>
    <x v="0"/>
    <x v="0"/>
    <x v="4"/>
    <x v="179"/>
    <x v="0"/>
    <x v="0"/>
    <x v="19"/>
    <s v="Silver"/>
    <x v="814"/>
    <n v="2319.9899999999998"/>
    <n v="1391.9939999999999"/>
    <n v="2"/>
    <n v="2783.9879999999998"/>
    <n v="2022"/>
    <n v="927.99599999999987"/>
  </r>
  <r>
    <x v="0"/>
    <x v="0"/>
    <x v="4"/>
    <x v="179"/>
    <x v="2"/>
    <x v="2"/>
    <x v="38"/>
    <s v="Silver"/>
    <x v="810"/>
    <n v="364.09"/>
    <n v="218.45400000000001"/>
    <n v="1"/>
    <n v="218.45400000000001"/>
    <n v="2022"/>
    <n v="145.63599999999997"/>
  </r>
  <r>
    <x v="0"/>
    <x v="0"/>
    <x v="4"/>
    <x v="179"/>
    <x v="0"/>
    <x v="0"/>
    <x v="77"/>
    <s v="Silver"/>
    <x v="811"/>
    <n v="769.49"/>
    <n v="461.69400000000002"/>
    <n v="4"/>
    <n v="1846.7760000000001"/>
    <n v="2022"/>
    <n v="307.79599999999999"/>
  </r>
  <r>
    <x v="0"/>
    <x v="0"/>
    <x v="4"/>
    <x v="179"/>
    <x v="0"/>
    <x v="0"/>
    <x v="77"/>
    <s v="Silver"/>
    <x v="811"/>
    <n v="769.49"/>
    <n v="461.69400000000002"/>
    <n v="3"/>
    <n v="1385.0820000000001"/>
    <n v="2022"/>
    <n v="307.79599999999999"/>
  </r>
  <r>
    <x v="0"/>
    <x v="0"/>
    <x v="4"/>
    <x v="179"/>
    <x v="0"/>
    <x v="0"/>
    <x v="19"/>
    <s v="Silver"/>
    <x v="810"/>
    <n v="2319.9899999999998"/>
    <n v="1391.9939999999999"/>
    <n v="2"/>
    <n v="2783.9879999999998"/>
    <n v="2022"/>
    <n v="927.99599999999987"/>
  </r>
  <r>
    <x v="0"/>
    <x v="0"/>
    <x v="4"/>
    <x v="179"/>
    <x v="1"/>
    <x v="14"/>
    <x v="56"/>
    <s v="Black"/>
    <x v="809"/>
    <n v="69.989999999999995"/>
    <n v="38.494500000000002"/>
    <n v="15"/>
    <n v="577.41750000000002"/>
    <n v="2022"/>
    <n v="31.495499999999993"/>
  </r>
  <r>
    <x v="0"/>
    <x v="0"/>
    <x v="4"/>
    <x v="179"/>
    <x v="0"/>
    <x v="0"/>
    <x v="19"/>
    <s v="Black"/>
    <x v="808"/>
    <n v="2294.9899999999998"/>
    <n v="1376.9939999999999"/>
    <n v="5"/>
    <n v="6884.9699999999993"/>
    <n v="2022"/>
    <n v="917.99599999999987"/>
  </r>
  <r>
    <x v="0"/>
    <x v="0"/>
    <x v="4"/>
    <x v="179"/>
    <x v="0"/>
    <x v="0"/>
    <x v="77"/>
    <s v="Silver"/>
    <x v="793"/>
    <n v="769.49"/>
    <n v="461.69400000000002"/>
    <n v="4"/>
    <n v="1846.7760000000001"/>
    <n v="2022"/>
    <n v="307.79599999999999"/>
  </r>
  <r>
    <x v="0"/>
    <x v="0"/>
    <x v="4"/>
    <x v="179"/>
    <x v="2"/>
    <x v="2"/>
    <x v="84"/>
    <s v="Silver"/>
    <x v="806"/>
    <n v="264.05"/>
    <n v="158.43"/>
    <n v="2"/>
    <n v="316.86"/>
    <n v="2022"/>
    <n v="105.62"/>
  </r>
  <r>
    <x v="0"/>
    <x v="0"/>
    <x v="4"/>
    <x v="179"/>
    <x v="0"/>
    <x v="0"/>
    <x v="82"/>
    <s v="Black"/>
    <x v="792"/>
    <n v="539.99"/>
    <n v="323.99400000000003"/>
    <n v="2"/>
    <n v="647.98800000000006"/>
    <n v="2022"/>
    <n v="215.99599999999998"/>
  </r>
  <r>
    <x v="0"/>
    <x v="0"/>
    <x v="4"/>
    <x v="179"/>
    <x v="0"/>
    <x v="0"/>
    <x v="82"/>
    <s v="Black"/>
    <x v="792"/>
    <n v="539.99"/>
    <n v="323.99400000000003"/>
    <n v="1"/>
    <n v="323.99400000000003"/>
    <n v="2022"/>
    <n v="215.99599999999998"/>
  </r>
  <r>
    <x v="0"/>
    <x v="0"/>
    <x v="4"/>
    <x v="179"/>
    <x v="0"/>
    <x v="0"/>
    <x v="82"/>
    <s v="Silver"/>
    <x v="796"/>
    <n v="564.99"/>
    <n v="338.99400000000003"/>
    <n v="1"/>
    <n v="338.99400000000003"/>
    <n v="2022"/>
    <n v="225.99599999999998"/>
  </r>
  <r>
    <x v="0"/>
    <x v="0"/>
    <x v="4"/>
    <x v="179"/>
    <x v="2"/>
    <x v="9"/>
    <x v="22"/>
    <m/>
    <x v="812"/>
    <n v="61.92"/>
    <n v="37.152000000000001"/>
    <n v="5"/>
    <n v="185.76"/>
    <n v="2022"/>
    <n v="24.768000000000001"/>
  </r>
  <r>
    <x v="0"/>
    <x v="0"/>
    <x v="4"/>
    <x v="179"/>
    <x v="0"/>
    <x v="0"/>
    <x v="82"/>
    <s v="Black"/>
    <x v="808"/>
    <n v="539.99"/>
    <n v="323.99400000000003"/>
    <n v="1"/>
    <n v="323.99400000000003"/>
    <n v="2022"/>
    <n v="215.99599999999998"/>
  </r>
  <r>
    <x v="0"/>
    <x v="0"/>
    <x v="4"/>
    <x v="179"/>
    <x v="1"/>
    <x v="14"/>
    <x v="56"/>
    <s v="Black"/>
    <x v="812"/>
    <n v="69.989999999999995"/>
    <n v="41.994"/>
    <n v="10"/>
    <n v="419.94"/>
    <n v="2022"/>
    <n v="27.995999999999995"/>
  </r>
  <r>
    <x v="0"/>
    <x v="0"/>
    <x v="4"/>
    <x v="179"/>
    <x v="2"/>
    <x v="2"/>
    <x v="38"/>
    <s v="Silver"/>
    <x v="803"/>
    <n v="364.09"/>
    <n v="218.45400000000001"/>
    <n v="2"/>
    <n v="436.90800000000002"/>
    <n v="2022"/>
    <n v="145.63599999999997"/>
  </r>
  <r>
    <x v="0"/>
    <x v="0"/>
    <x v="4"/>
    <x v="179"/>
    <x v="0"/>
    <x v="0"/>
    <x v="82"/>
    <s v="Black"/>
    <x v="808"/>
    <n v="539.99"/>
    <n v="323.99400000000003"/>
    <n v="3"/>
    <n v="971.98200000000008"/>
    <n v="2022"/>
    <n v="215.99599999999998"/>
  </r>
  <r>
    <x v="0"/>
    <x v="0"/>
    <x v="4"/>
    <x v="179"/>
    <x v="0"/>
    <x v="0"/>
    <x v="77"/>
    <s v="Silver"/>
    <x v="796"/>
    <n v="769.49"/>
    <n v="461.69400000000002"/>
    <n v="6"/>
    <n v="2770.1640000000002"/>
    <n v="2022"/>
    <n v="307.79599999999999"/>
  </r>
  <r>
    <x v="0"/>
    <x v="0"/>
    <x v="4"/>
    <x v="179"/>
    <x v="0"/>
    <x v="0"/>
    <x v="82"/>
    <s v="Silver"/>
    <x v="812"/>
    <n v="564.99"/>
    <n v="338.99400000000003"/>
    <n v="1"/>
    <n v="338.99400000000003"/>
    <n v="2022"/>
    <n v="225.99599999999998"/>
  </r>
  <r>
    <x v="0"/>
    <x v="0"/>
    <x v="4"/>
    <x v="389"/>
    <x v="1"/>
    <x v="4"/>
    <x v="58"/>
    <s v="Yellow"/>
    <x v="819"/>
    <n v="53.99"/>
    <n v="32.393999999999998"/>
    <n v="3"/>
    <n v="97.181999999999988"/>
    <n v="2022"/>
    <n v="21.596000000000004"/>
  </r>
  <r>
    <x v="0"/>
    <x v="0"/>
    <x v="4"/>
    <x v="389"/>
    <x v="0"/>
    <x v="3"/>
    <x v="50"/>
    <s v="Yellow"/>
    <x v="812"/>
    <n v="1700.99"/>
    <n v="1020.5940000000001"/>
    <n v="1"/>
    <n v="1020.5940000000001"/>
    <n v="2022"/>
    <n v="680.39599999999996"/>
  </r>
  <r>
    <x v="0"/>
    <x v="0"/>
    <x v="4"/>
    <x v="389"/>
    <x v="1"/>
    <x v="1"/>
    <x v="48"/>
    <s v="White"/>
    <x v="808"/>
    <n v="8.99"/>
    <n v="5.3940000000000001"/>
    <n v="2"/>
    <n v="10.788"/>
    <n v="2022"/>
    <n v="3.5960000000000001"/>
  </r>
  <r>
    <x v="0"/>
    <x v="0"/>
    <x v="4"/>
    <x v="389"/>
    <x v="0"/>
    <x v="3"/>
    <x v="17"/>
    <s v="Yellow"/>
    <x v="776"/>
    <n v="1120.49"/>
    <n v="672.29399999999998"/>
    <n v="1"/>
    <n v="672.29399999999998"/>
    <n v="2022"/>
    <n v="448.19600000000003"/>
  </r>
  <r>
    <x v="0"/>
    <x v="0"/>
    <x v="4"/>
    <x v="389"/>
    <x v="0"/>
    <x v="3"/>
    <x v="49"/>
    <s v="Black"/>
    <x v="806"/>
    <n v="539.99"/>
    <n v="323.99400000000003"/>
    <n v="3"/>
    <n v="971.98200000000008"/>
    <n v="2022"/>
    <n v="215.99599999999998"/>
  </r>
  <r>
    <x v="0"/>
    <x v="0"/>
    <x v="4"/>
    <x v="389"/>
    <x v="1"/>
    <x v="1"/>
    <x v="48"/>
    <s v="White"/>
    <x v="808"/>
    <n v="8.99"/>
    <n v="5.3940000000000001"/>
    <n v="7"/>
    <n v="37.758000000000003"/>
    <n v="2022"/>
    <n v="3.5960000000000001"/>
  </r>
  <r>
    <x v="0"/>
    <x v="0"/>
    <x v="2"/>
    <x v="615"/>
    <x v="2"/>
    <x v="27"/>
    <x v="80"/>
    <s v="Blue"/>
    <x v="791"/>
    <n v="333.42"/>
    <n v="200.05199999999999"/>
    <n v="5"/>
    <n v="1000.26"/>
    <n v="2022"/>
    <n v="133.36800000000002"/>
  </r>
  <r>
    <x v="0"/>
    <x v="0"/>
    <x v="2"/>
    <x v="615"/>
    <x v="0"/>
    <x v="25"/>
    <x v="62"/>
    <s v="Yellow"/>
    <x v="802"/>
    <n v="2384.0700000000002"/>
    <n v="1430.442"/>
    <n v="1"/>
    <n v="1430.442"/>
    <n v="2022"/>
    <n v="953.62800000000016"/>
  </r>
  <r>
    <x v="0"/>
    <x v="0"/>
    <x v="2"/>
    <x v="615"/>
    <x v="0"/>
    <x v="25"/>
    <x v="62"/>
    <s v="Blue"/>
    <x v="801"/>
    <n v="2384.0700000000002"/>
    <n v="1430.442"/>
    <n v="1"/>
    <n v="1430.442"/>
    <n v="2022"/>
    <n v="953.62800000000016"/>
  </r>
  <r>
    <x v="0"/>
    <x v="0"/>
    <x v="2"/>
    <x v="615"/>
    <x v="0"/>
    <x v="25"/>
    <x v="61"/>
    <s v="Blue"/>
    <x v="800"/>
    <n v="742.35"/>
    <n v="445.41"/>
    <n v="1"/>
    <n v="445.41"/>
    <n v="2022"/>
    <n v="296.94"/>
  </r>
  <r>
    <x v="0"/>
    <x v="0"/>
    <x v="2"/>
    <x v="615"/>
    <x v="1"/>
    <x v="5"/>
    <x v="6"/>
    <s v="Multi"/>
    <x v="816"/>
    <n v="8.99"/>
    <n v="5.3940000000000001"/>
    <n v="1"/>
    <n v="5.3940000000000001"/>
    <n v="2022"/>
    <n v="3.5960000000000001"/>
  </r>
  <r>
    <x v="0"/>
    <x v="0"/>
    <x v="2"/>
    <x v="615"/>
    <x v="2"/>
    <x v="27"/>
    <x v="66"/>
    <s v="Blue"/>
    <x v="811"/>
    <n v="1003.91"/>
    <n v="602.346"/>
    <n v="2"/>
    <n v="1204.692"/>
    <n v="2022"/>
    <n v="401.56399999999996"/>
  </r>
  <r>
    <x v="0"/>
    <x v="0"/>
    <x v="2"/>
    <x v="615"/>
    <x v="0"/>
    <x v="25"/>
    <x v="61"/>
    <s v="Yellow"/>
    <x v="776"/>
    <n v="742.35"/>
    <n v="445.41"/>
    <n v="2"/>
    <n v="890.82"/>
    <n v="2022"/>
    <n v="296.94"/>
  </r>
  <r>
    <x v="0"/>
    <x v="0"/>
    <x v="2"/>
    <x v="615"/>
    <x v="0"/>
    <x v="25"/>
    <x v="64"/>
    <s v="Blue"/>
    <x v="802"/>
    <n v="1214.8499999999999"/>
    <n v="728.91"/>
    <n v="2"/>
    <n v="1457.82"/>
    <n v="2022"/>
    <n v="485.93999999999994"/>
  </r>
  <r>
    <x v="0"/>
    <x v="0"/>
    <x v="2"/>
    <x v="615"/>
    <x v="0"/>
    <x v="25"/>
    <x v="64"/>
    <s v="Blue"/>
    <x v="799"/>
    <n v="1214.8499999999999"/>
    <n v="728.91"/>
    <n v="2"/>
    <n v="1457.82"/>
    <n v="2022"/>
    <n v="485.93999999999994"/>
  </r>
  <r>
    <x v="0"/>
    <x v="0"/>
    <x v="2"/>
    <x v="615"/>
    <x v="0"/>
    <x v="25"/>
    <x v="62"/>
    <s v="Yellow"/>
    <x v="813"/>
    <n v="2384.0700000000002"/>
    <n v="1430.442"/>
    <n v="1"/>
    <n v="1430.442"/>
    <n v="2022"/>
    <n v="953.62800000000016"/>
  </r>
  <r>
    <x v="0"/>
    <x v="0"/>
    <x v="2"/>
    <x v="615"/>
    <x v="2"/>
    <x v="27"/>
    <x v="66"/>
    <s v="Yellow"/>
    <x v="806"/>
    <n v="1003.91"/>
    <n v="602.346"/>
    <n v="2"/>
    <n v="1204.692"/>
    <n v="2022"/>
    <n v="401.56399999999996"/>
  </r>
  <r>
    <x v="0"/>
    <x v="0"/>
    <x v="2"/>
    <x v="615"/>
    <x v="2"/>
    <x v="27"/>
    <x v="80"/>
    <s v="Yellow"/>
    <x v="804"/>
    <n v="333.42"/>
    <n v="200.05199999999999"/>
    <n v="3"/>
    <n v="600.15599999999995"/>
    <n v="2022"/>
    <n v="133.36800000000002"/>
  </r>
  <r>
    <x v="0"/>
    <x v="0"/>
    <x v="2"/>
    <x v="615"/>
    <x v="0"/>
    <x v="25"/>
    <x v="61"/>
    <s v="Blue"/>
    <x v="808"/>
    <n v="742.35"/>
    <n v="445.41"/>
    <n v="3"/>
    <n v="1336.23"/>
    <n v="2022"/>
    <n v="296.94"/>
  </r>
  <r>
    <x v="0"/>
    <x v="0"/>
    <x v="2"/>
    <x v="615"/>
    <x v="0"/>
    <x v="25"/>
    <x v="61"/>
    <s v="Yellow"/>
    <x v="791"/>
    <n v="742.35"/>
    <n v="445.41"/>
    <n v="6"/>
    <n v="2672.46"/>
    <n v="2022"/>
    <n v="296.94"/>
  </r>
  <r>
    <x v="0"/>
    <x v="0"/>
    <x v="2"/>
    <x v="615"/>
    <x v="0"/>
    <x v="25"/>
    <x v="62"/>
    <s v="Blue"/>
    <x v="813"/>
    <n v="2384.0700000000002"/>
    <n v="1430.442"/>
    <n v="1"/>
    <n v="1430.442"/>
    <n v="2022"/>
    <n v="953.62800000000016"/>
  </r>
  <r>
    <x v="0"/>
    <x v="0"/>
    <x v="2"/>
    <x v="615"/>
    <x v="2"/>
    <x v="27"/>
    <x v="80"/>
    <s v="Yellow"/>
    <x v="795"/>
    <n v="333.42"/>
    <n v="200.05199999999999"/>
    <n v="1"/>
    <n v="200.05199999999999"/>
    <n v="2022"/>
    <n v="133.36800000000002"/>
  </r>
  <r>
    <x v="0"/>
    <x v="0"/>
    <x v="2"/>
    <x v="615"/>
    <x v="0"/>
    <x v="25"/>
    <x v="61"/>
    <s v="Yellow"/>
    <x v="802"/>
    <n v="742.35"/>
    <n v="445.41"/>
    <n v="4"/>
    <n v="1781.64"/>
    <n v="2022"/>
    <n v="296.94"/>
  </r>
  <r>
    <x v="0"/>
    <x v="0"/>
    <x v="2"/>
    <x v="615"/>
    <x v="2"/>
    <x v="27"/>
    <x v="66"/>
    <s v="Blue"/>
    <x v="819"/>
    <n v="1003.91"/>
    <n v="602.346"/>
    <n v="1"/>
    <n v="602.346"/>
    <n v="2022"/>
    <n v="401.56399999999996"/>
  </r>
  <r>
    <x v="0"/>
    <x v="0"/>
    <x v="2"/>
    <x v="615"/>
    <x v="0"/>
    <x v="25"/>
    <x v="61"/>
    <s v="Yellow"/>
    <x v="793"/>
    <n v="742.35"/>
    <n v="445.41"/>
    <n v="1"/>
    <n v="445.41"/>
    <n v="2022"/>
    <n v="296.94"/>
  </r>
  <r>
    <x v="0"/>
    <x v="0"/>
    <x v="4"/>
    <x v="180"/>
    <x v="0"/>
    <x v="3"/>
    <x v="50"/>
    <s v="Yellow"/>
    <x v="797"/>
    <n v="1700.99"/>
    <n v="1020.5940000000001"/>
    <n v="3"/>
    <n v="3061.7820000000002"/>
    <n v="2022"/>
    <n v="680.39599999999996"/>
  </r>
  <r>
    <x v="0"/>
    <x v="0"/>
    <x v="4"/>
    <x v="180"/>
    <x v="1"/>
    <x v="1"/>
    <x v="48"/>
    <s v="White"/>
    <x v="811"/>
    <n v="8.99"/>
    <n v="5.3940000000000001"/>
    <n v="3"/>
    <n v="16.182000000000002"/>
    <n v="2022"/>
    <n v="3.5960000000000001"/>
  </r>
  <r>
    <x v="0"/>
    <x v="0"/>
    <x v="4"/>
    <x v="180"/>
    <x v="0"/>
    <x v="3"/>
    <x v="50"/>
    <s v="Yellow"/>
    <x v="806"/>
    <n v="1700.99"/>
    <n v="1020.5940000000001"/>
    <n v="3"/>
    <n v="3061.7820000000002"/>
    <n v="2022"/>
    <n v="680.39599999999996"/>
  </r>
  <r>
    <x v="0"/>
    <x v="0"/>
    <x v="0"/>
    <x v="181"/>
    <x v="2"/>
    <x v="6"/>
    <x v="15"/>
    <s v="Yellow"/>
    <x v="818"/>
    <n v="594.83000000000004"/>
    <n v="356.89800000000002"/>
    <n v="2"/>
    <n v="713.79600000000005"/>
    <n v="2022"/>
    <n v="237.93200000000002"/>
  </r>
  <r>
    <x v="0"/>
    <x v="0"/>
    <x v="0"/>
    <x v="181"/>
    <x v="1"/>
    <x v="1"/>
    <x v="48"/>
    <s v="White"/>
    <x v="807"/>
    <n v="8.99"/>
    <n v="5.3940000000000001"/>
    <n v="2"/>
    <n v="10.788"/>
    <n v="2022"/>
    <n v="3.5960000000000001"/>
  </r>
  <r>
    <x v="0"/>
    <x v="0"/>
    <x v="0"/>
    <x v="181"/>
    <x v="2"/>
    <x v="18"/>
    <x v="51"/>
    <s v="Silver/Black"/>
    <x v="819"/>
    <n v="80.989999999999995"/>
    <n v="48.594000000000001"/>
    <n v="2"/>
    <n v="97.188000000000002"/>
    <n v="2022"/>
    <n v="32.395999999999994"/>
  </r>
  <r>
    <x v="0"/>
    <x v="0"/>
    <x v="0"/>
    <x v="181"/>
    <x v="0"/>
    <x v="3"/>
    <x v="12"/>
    <s v="Black"/>
    <x v="797"/>
    <n v="2443.35"/>
    <n v="1466.01"/>
    <n v="2"/>
    <n v="2932.02"/>
    <n v="2022"/>
    <n v="977.33999999999992"/>
  </r>
  <r>
    <x v="0"/>
    <x v="0"/>
    <x v="0"/>
    <x v="181"/>
    <x v="2"/>
    <x v="18"/>
    <x v="47"/>
    <s v="Silver/Black"/>
    <x v="810"/>
    <n v="62.09"/>
    <n v="37.253999999999998"/>
    <n v="1"/>
    <n v="37.253999999999998"/>
    <n v="2022"/>
    <n v="24.836000000000006"/>
  </r>
  <r>
    <x v="0"/>
    <x v="0"/>
    <x v="0"/>
    <x v="181"/>
    <x v="2"/>
    <x v="6"/>
    <x v="15"/>
    <s v="Yellow"/>
    <x v="799"/>
    <n v="594.83000000000004"/>
    <n v="356.89800000000002"/>
    <n v="2"/>
    <n v="713.79600000000005"/>
    <n v="2022"/>
    <n v="237.93200000000002"/>
  </r>
  <r>
    <x v="0"/>
    <x v="0"/>
    <x v="0"/>
    <x v="181"/>
    <x v="0"/>
    <x v="3"/>
    <x v="49"/>
    <s v="Black"/>
    <x v="802"/>
    <n v="539.99"/>
    <n v="323.99400000000003"/>
    <n v="1"/>
    <n v="323.99400000000003"/>
    <n v="2022"/>
    <n v="215.99599999999998"/>
  </r>
  <r>
    <x v="0"/>
    <x v="0"/>
    <x v="0"/>
    <x v="181"/>
    <x v="2"/>
    <x v="18"/>
    <x v="53"/>
    <s v="Silver/Black"/>
    <x v="804"/>
    <n v="40.49"/>
    <n v="24.294"/>
    <n v="2"/>
    <n v="48.588000000000001"/>
    <n v="2022"/>
    <n v="16.196000000000002"/>
  </r>
  <r>
    <x v="0"/>
    <x v="0"/>
    <x v="0"/>
    <x v="181"/>
    <x v="3"/>
    <x v="32"/>
    <x v="76"/>
    <m/>
    <x v="812"/>
    <n v="2.29"/>
    <n v="1.3740000000000001"/>
    <n v="1"/>
    <n v="1.3740000000000001"/>
    <n v="2022"/>
    <n v="0.91599999999999993"/>
  </r>
  <r>
    <x v="0"/>
    <x v="1"/>
    <x v="1"/>
    <x v="182"/>
    <x v="2"/>
    <x v="2"/>
    <x v="84"/>
    <s v="Black"/>
    <x v="799"/>
    <n v="249.79"/>
    <n v="149.874"/>
    <n v="1"/>
    <n v="149.874"/>
    <n v="2022"/>
    <n v="99.915999999999997"/>
  </r>
  <r>
    <x v="0"/>
    <x v="1"/>
    <x v="1"/>
    <x v="182"/>
    <x v="0"/>
    <x v="0"/>
    <x v="19"/>
    <s v="Black"/>
    <x v="812"/>
    <n v="2294.9899999999998"/>
    <n v="1376.9939999999999"/>
    <n v="4"/>
    <n v="5507.9759999999997"/>
    <n v="2022"/>
    <n v="917.99599999999987"/>
  </r>
  <r>
    <x v="0"/>
    <x v="1"/>
    <x v="1"/>
    <x v="182"/>
    <x v="3"/>
    <x v="19"/>
    <x v="52"/>
    <m/>
    <x v="805"/>
    <n v="120"/>
    <n v="72"/>
    <n v="6"/>
    <n v="432"/>
    <n v="2022"/>
    <n v="48"/>
  </r>
  <r>
    <x v="0"/>
    <x v="1"/>
    <x v="1"/>
    <x v="182"/>
    <x v="2"/>
    <x v="2"/>
    <x v="84"/>
    <s v="Silver"/>
    <x v="801"/>
    <n v="264.05"/>
    <n v="158.43"/>
    <n v="2"/>
    <n v="316.86"/>
    <n v="2022"/>
    <n v="105.62"/>
  </r>
  <r>
    <x v="0"/>
    <x v="1"/>
    <x v="1"/>
    <x v="182"/>
    <x v="2"/>
    <x v="18"/>
    <x v="86"/>
    <s v="Silver/Black"/>
    <x v="810"/>
    <n v="80.989999999999995"/>
    <n v="48.594000000000001"/>
    <n v="5"/>
    <n v="242.97"/>
    <n v="2022"/>
    <n v="32.395999999999994"/>
  </r>
  <r>
    <x v="0"/>
    <x v="1"/>
    <x v="1"/>
    <x v="182"/>
    <x v="1"/>
    <x v="10"/>
    <x v="29"/>
    <s v="Black"/>
    <x v="812"/>
    <n v="24.49"/>
    <n v="14.694000000000001"/>
    <n v="5"/>
    <n v="73.47"/>
    <n v="2022"/>
    <n v="9.7959999999999976"/>
  </r>
  <r>
    <x v="0"/>
    <x v="1"/>
    <x v="1"/>
    <x v="182"/>
    <x v="0"/>
    <x v="0"/>
    <x v="82"/>
    <s v="Silver"/>
    <x v="799"/>
    <n v="564.99"/>
    <n v="338.99400000000003"/>
    <n v="3"/>
    <n v="1016.9820000000001"/>
    <n v="2022"/>
    <n v="225.99599999999998"/>
  </r>
  <r>
    <x v="0"/>
    <x v="1"/>
    <x v="1"/>
    <x v="182"/>
    <x v="1"/>
    <x v="4"/>
    <x v="58"/>
    <s v="Yellow"/>
    <x v="793"/>
    <n v="53.99"/>
    <n v="32.393999999999998"/>
    <n v="3"/>
    <n v="97.181999999999988"/>
    <n v="2022"/>
    <n v="21.596000000000004"/>
  </r>
  <r>
    <x v="0"/>
    <x v="1"/>
    <x v="1"/>
    <x v="182"/>
    <x v="1"/>
    <x v="14"/>
    <x v="56"/>
    <s v="Black"/>
    <x v="792"/>
    <n v="69.989999999999995"/>
    <n v="41.994"/>
    <n v="5"/>
    <n v="209.97"/>
    <n v="2022"/>
    <n v="27.995999999999995"/>
  </r>
  <r>
    <x v="0"/>
    <x v="1"/>
    <x v="1"/>
    <x v="182"/>
    <x v="2"/>
    <x v="9"/>
    <x v="22"/>
    <m/>
    <x v="819"/>
    <n v="61.92"/>
    <n v="37.152000000000001"/>
    <n v="5"/>
    <n v="185.76"/>
    <n v="2022"/>
    <n v="24.768000000000001"/>
  </r>
  <r>
    <x v="0"/>
    <x v="1"/>
    <x v="1"/>
    <x v="182"/>
    <x v="1"/>
    <x v="4"/>
    <x v="5"/>
    <s v="Multi"/>
    <x v="793"/>
    <n v="49.99"/>
    <n v="29.994"/>
    <n v="4"/>
    <n v="119.976"/>
    <n v="2022"/>
    <n v="19.996000000000002"/>
  </r>
  <r>
    <x v="0"/>
    <x v="1"/>
    <x v="1"/>
    <x v="182"/>
    <x v="2"/>
    <x v="2"/>
    <x v="2"/>
    <s v="Silver"/>
    <x v="791"/>
    <n v="1364.5"/>
    <n v="818.7"/>
    <n v="4"/>
    <n v="3274.8"/>
    <n v="2022"/>
    <n v="545.79999999999995"/>
  </r>
  <r>
    <x v="0"/>
    <x v="1"/>
    <x v="1"/>
    <x v="182"/>
    <x v="2"/>
    <x v="2"/>
    <x v="84"/>
    <s v="Silver"/>
    <x v="808"/>
    <n v="264.05"/>
    <n v="158.43"/>
    <n v="4"/>
    <n v="633.72"/>
    <n v="2022"/>
    <n v="105.62"/>
  </r>
  <r>
    <x v="0"/>
    <x v="1"/>
    <x v="1"/>
    <x v="182"/>
    <x v="1"/>
    <x v="4"/>
    <x v="5"/>
    <s v="Multi"/>
    <x v="814"/>
    <n v="49.99"/>
    <n v="29.994"/>
    <n v="5"/>
    <n v="149.97"/>
    <n v="2022"/>
    <n v="19.996000000000002"/>
  </r>
  <r>
    <x v="0"/>
    <x v="1"/>
    <x v="1"/>
    <x v="182"/>
    <x v="2"/>
    <x v="2"/>
    <x v="2"/>
    <s v="Silver"/>
    <x v="808"/>
    <n v="1364.5"/>
    <n v="818.7"/>
    <n v="3"/>
    <n v="2456.1000000000004"/>
    <n v="2022"/>
    <n v="545.79999999999995"/>
  </r>
  <r>
    <x v="0"/>
    <x v="1"/>
    <x v="1"/>
    <x v="182"/>
    <x v="1"/>
    <x v="4"/>
    <x v="58"/>
    <s v="Yellow"/>
    <x v="796"/>
    <n v="53.99"/>
    <n v="32.393999999999998"/>
    <n v="4"/>
    <n v="129.57599999999999"/>
    <n v="2022"/>
    <n v="21.596000000000004"/>
  </r>
  <r>
    <x v="0"/>
    <x v="1"/>
    <x v="1"/>
    <x v="182"/>
    <x v="2"/>
    <x v="20"/>
    <x v="88"/>
    <m/>
    <x v="798"/>
    <n v="39.14"/>
    <n v="23.484000000000002"/>
    <n v="4"/>
    <n v="93.936000000000007"/>
    <n v="2022"/>
    <n v="15.655999999999999"/>
  </r>
  <r>
    <x v="0"/>
    <x v="1"/>
    <x v="1"/>
    <x v="182"/>
    <x v="1"/>
    <x v="23"/>
    <x v="59"/>
    <s v="Blue"/>
    <x v="806"/>
    <n v="63.5"/>
    <n v="38.1"/>
    <n v="8"/>
    <n v="304.8"/>
    <n v="2022"/>
    <n v="25.4"/>
  </r>
  <r>
    <x v="0"/>
    <x v="1"/>
    <x v="1"/>
    <x v="182"/>
    <x v="0"/>
    <x v="0"/>
    <x v="19"/>
    <s v="Silver"/>
    <x v="819"/>
    <n v="2319.9899999999998"/>
    <n v="1391.9939999999999"/>
    <n v="3"/>
    <n v="4175.982"/>
    <n v="2022"/>
    <n v="927.99599999999987"/>
  </r>
  <r>
    <x v="0"/>
    <x v="1"/>
    <x v="1"/>
    <x v="182"/>
    <x v="2"/>
    <x v="30"/>
    <x v="71"/>
    <s v="Silver"/>
    <x v="793"/>
    <n v="20.239999999999998"/>
    <n v="12.144"/>
    <n v="1"/>
    <n v="12.144"/>
    <n v="2022"/>
    <n v="8.0959999999999983"/>
  </r>
  <r>
    <x v="0"/>
    <x v="1"/>
    <x v="1"/>
    <x v="182"/>
    <x v="0"/>
    <x v="0"/>
    <x v="19"/>
    <s v="Silver"/>
    <x v="797"/>
    <n v="2319.9899999999998"/>
    <n v="1391.9939999999999"/>
    <n v="6"/>
    <n v="8351.9639999999999"/>
    <n v="2022"/>
    <n v="927.99599999999987"/>
  </r>
  <r>
    <x v="0"/>
    <x v="1"/>
    <x v="1"/>
    <x v="182"/>
    <x v="3"/>
    <x v="24"/>
    <x v="60"/>
    <m/>
    <x v="802"/>
    <n v="7.95"/>
    <n v="4.7699999999999996"/>
    <n v="4"/>
    <n v="19.079999999999998"/>
    <n v="2022"/>
    <n v="3.1800000000000006"/>
  </r>
  <r>
    <x v="0"/>
    <x v="1"/>
    <x v="1"/>
    <x v="182"/>
    <x v="1"/>
    <x v="23"/>
    <x v="59"/>
    <s v="Blue"/>
    <x v="817"/>
    <n v="63.5"/>
    <n v="38.1"/>
    <n v="6"/>
    <n v="228.60000000000002"/>
    <n v="2022"/>
    <n v="25.4"/>
  </r>
  <r>
    <x v="0"/>
    <x v="1"/>
    <x v="1"/>
    <x v="182"/>
    <x v="2"/>
    <x v="2"/>
    <x v="38"/>
    <s v="Silver"/>
    <x v="819"/>
    <n v="364.09"/>
    <n v="218.45400000000001"/>
    <n v="2"/>
    <n v="436.90800000000002"/>
    <n v="2022"/>
    <n v="145.63599999999997"/>
  </r>
  <r>
    <x v="0"/>
    <x v="1"/>
    <x v="1"/>
    <x v="182"/>
    <x v="3"/>
    <x v="7"/>
    <x v="10"/>
    <s v="Black"/>
    <x v="794"/>
    <n v="34.99"/>
    <n v="20.994"/>
    <n v="7"/>
    <n v="146.958"/>
    <n v="2022"/>
    <n v="13.996000000000002"/>
  </r>
  <r>
    <x v="0"/>
    <x v="1"/>
    <x v="1"/>
    <x v="182"/>
    <x v="2"/>
    <x v="31"/>
    <x v="73"/>
    <m/>
    <x v="807"/>
    <n v="121.49"/>
    <n v="72.894000000000005"/>
    <n v="2"/>
    <n v="145.78800000000001"/>
    <n v="2022"/>
    <n v="48.595999999999989"/>
  </r>
  <r>
    <x v="0"/>
    <x v="1"/>
    <x v="1"/>
    <x v="182"/>
    <x v="2"/>
    <x v="2"/>
    <x v="38"/>
    <s v="Silver"/>
    <x v="802"/>
    <n v="364.09"/>
    <n v="218.45400000000001"/>
    <n v="1"/>
    <n v="218.45400000000001"/>
    <n v="2022"/>
    <n v="145.63599999999997"/>
  </r>
  <r>
    <x v="0"/>
    <x v="1"/>
    <x v="1"/>
    <x v="182"/>
    <x v="2"/>
    <x v="28"/>
    <x v="72"/>
    <s v="Black"/>
    <x v="802"/>
    <n v="175.49"/>
    <n v="105.294"/>
    <n v="6"/>
    <n v="631.76400000000001"/>
    <n v="2022"/>
    <n v="70.196000000000012"/>
  </r>
  <r>
    <x v="0"/>
    <x v="1"/>
    <x v="1"/>
    <x v="182"/>
    <x v="1"/>
    <x v="14"/>
    <x v="56"/>
    <s v="Black"/>
    <x v="813"/>
    <n v="69.989999999999995"/>
    <n v="41.994"/>
    <n v="10"/>
    <n v="419.94"/>
    <n v="2022"/>
    <n v="27.995999999999995"/>
  </r>
  <r>
    <x v="0"/>
    <x v="1"/>
    <x v="1"/>
    <x v="182"/>
    <x v="3"/>
    <x v="7"/>
    <x v="10"/>
    <s v="Red"/>
    <x v="812"/>
    <n v="34.99"/>
    <n v="20.994"/>
    <n v="3"/>
    <n v="62.981999999999999"/>
    <n v="2022"/>
    <n v="13.996000000000002"/>
  </r>
  <r>
    <x v="0"/>
    <x v="1"/>
    <x v="1"/>
    <x v="182"/>
    <x v="3"/>
    <x v="21"/>
    <x v="55"/>
    <s v="Silver"/>
    <x v="812"/>
    <n v="54.99"/>
    <n v="32.994"/>
    <n v="4"/>
    <n v="131.976"/>
    <n v="2022"/>
    <n v="21.996000000000002"/>
  </r>
  <r>
    <x v="0"/>
    <x v="1"/>
    <x v="1"/>
    <x v="182"/>
    <x v="0"/>
    <x v="0"/>
    <x v="19"/>
    <s v="Black"/>
    <x v="799"/>
    <n v="2294.9899999999998"/>
    <n v="1376.9939999999999"/>
    <n v="2"/>
    <n v="2753.9879999999998"/>
    <n v="2022"/>
    <n v="917.99599999999987"/>
  </r>
  <r>
    <x v="0"/>
    <x v="1"/>
    <x v="1"/>
    <x v="182"/>
    <x v="1"/>
    <x v="10"/>
    <x v="29"/>
    <s v="Black"/>
    <x v="818"/>
    <n v="24.49"/>
    <n v="14.694000000000001"/>
    <n v="3"/>
    <n v="44.082000000000001"/>
    <n v="2022"/>
    <n v="9.7959999999999976"/>
  </r>
  <r>
    <x v="0"/>
    <x v="1"/>
    <x v="1"/>
    <x v="182"/>
    <x v="1"/>
    <x v="4"/>
    <x v="5"/>
    <s v="Multi"/>
    <x v="796"/>
    <n v="49.99"/>
    <n v="29.994"/>
    <n v="6"/>
    <n v="179.964"/>
    <n v="2022"/>
    <n v="19.996000000000002"/>
  </r>
  <r>
    <x v="0"/>
    <x v="1"/>
    <x v="1"/>
    <x v="182"/>
    <x v="3"/>
    <x v="22"/>
    <x v="57"/>
    <m/>
    <x v="776"/>
    <n v="4.99"/>
    <n v="2.9940000000000002"/>
    <n v="5"/>
    <n v="14.97"/>
    <n v="2022"/>
    <n v="1.996"/>
  </r>
  <r>
    <x v="0"/>
    <x v="1"/>
    <x v="1"/>
    <x v="182"/>
    <x v="1"/>
    <x v="5"/>
    <x v="6"/>
    <s v="Multi"/>
    <x v="793"/>
    <n v="8.99"/>
    <n v="5.3940000000000001"/>
    <n v="5"/>
    <n v="26.97"/>
    <n v="2022"/>
    <n v="3.5960000000000001"/>
  </r>
  <r>
    <x v="0"/>
    <x v="1"/>
    <x v="1"/>
    <x v="182"/>
    <x v="2"/>
    <x v="2"/>
    <x v="84"/>
    <s v="Black"/>
    <x v="800"/>
    <n v="249.79"/>
    <n v="149.874"/>
    <n v="2"/>
    <n v="299.74799999999999"/>
    <n v="2022"/>
    <n v="99.915999999999997"/>
  </r>
  <r>
    <x v="0"/>
    <x v="1"/>
    <x v="1"/>
    <x v="182"/>
    <x v="2"/>
    <x v="26"/>
    <x v="65"/>
    <s v="Silver"/>
    <x v="809"/>
    <n v="91.49"/>
    <n v="54.893999999999998"/>
    <n v="4"/>
    <n v="219.57599999999999"/>
    <n v="2022"/>
    <n v="36.595999999999997"/>
  </r>
  <r>
    <x v="0"/>
    <x v="1"/>
    <x v="1"/>
    <x v="182"/>
    <x v="2"/>
    <x v="20"/>
    <x v="83"/>
    <m/>
    <x v="806"/>
    <n v="52.64"/>
    <n v="31.584"/>
    <n v="4"/>
    <n v="126.336"/>
    <n v="2022"/>
    <n v="21.056000000000001"/>
  </r>
  <r>
    <x v="0"/>
    <x v="1"/>
    <x v="1"/>
    <x v="182"/>
    <x v="2"/>
    <x v="2"/>
    <x v="2"/>
    <s v="Black"/>
    <x v="800"/>
    <n v="1349.6"/>
    <n v="809.76"/>
    <n v="3"/>
    <n v="2429.2799999999997"/>
    <n v="2022"/>
    <n v="539.83999999999992"/>
  </r>
  <r>
    <x v="0"/>
    <x v="1"/>
    <x v="1"/>
    <x v="182"/>
    <x v="2"/>
    <x v="2"/>
    <x v="2"/>
    <s v="Black"/>
    <x v="813"/>
    <n v="1349.6"/>
    <n v="809.76"/>
    <n v="3"/>
    <n v="2429.2799999999997"/>
    <n v="2022"/>
    <n v="539.83999999999992"/>
  </r>
  <r>
    <x v="0"/>
    <x v="1"/>
    <x v="1"/>
    <x v="182"/>
    <x v="0"/>
    <x v="0"/>
    <x v="19"/>
    <s v="Black"/>
    <x v="798"/>
    <n v="2294.9899999999998"/>
    <n v="1376.9939999999999"/>
    <n v="3"/>
    <n v="4130.982"/>
    <n v="2022"/>
    <n v="917.99599999999987"/>
  </r>
  <r>
    <x v="0"/>
    <x v="1"/>
    <x v="1"/>
    <x v="182"/>
    <x v="3"/>
    <x v="7"/>
    <x v="10"/>
    <s v="Blue"/>
    <x v="797"/>
    <n v="34.99"/>
    <n v="20.994"/>
    <n v="6"/>
    <n v="125.964"/>
    <n v="2022"/>
    <n v="13.996000000000002"/>
  </r>
  <r>
    <x v="0"/>
    <x v="1"/>
    <x v="1"/>
    <x v="182"/>
    <x v="2"/>
    <x v="29"/>
    <x v="70"/>
    <s v="Silver"/>
    <x v="809"/>
    <n v="106.5"/>
    <n v="63.9"/>
    <n v="2"/>
    <n v="127.8"/>
    <n v="2022"/>
    <n v="42.6"/>
  </r>
  <r>
    <x v="0"/>
    <x v="1"/>
    <x v="1"/>
    <x v="182"/>
    <x v="2"/>
    <x v="9"/>
    <x v="37"/>
    <m/>
    <x v="816"/>
    <n v="44.54"/>
    <n v="26.724"/>
    <n v="1"/>
    <n v="26.724"/>
    <n v="2022"/>
    <n v="17.815999999999999"/>
  </r>
  <r>
    <x v="0"/>
    <x v="1"/>
    <x v="1"/>
    <x v="182"/>
    <x v="2"/>
    <x v="2"/>
    <x v="84"/>
    <s v="Silver"/>
    <x v="793"/>
    <n v="264.05"/>
    <n v="158.43"/>
    <n v="2"/>
    <n v="316.86"/>
    <n v="2022"/>
    <n v="105.62"/>
  </r>
  <r>
    <x v="0"/>
    <x v="1"/>
    <x v="1"/>
    <x v="182"/>
    <x v="2"/>
    <x v="28"/>
    <x v="67"/>
    <s v="Black"/>
    <x v="792"/>
    <n v="404.99"/>
    <n v="242.994"/>
    <n v="5"/>
    <n v="1214.97"/>
    <n v="2022"/>
    <n v="161.99600000000001"/>
  </r>
  <r>
    <x v="0"/>
    <x v="1"/>
    <x v="1"/>
    <x v="182"/>
    <x v="1"/>
    <x v="4"/>
    <x v="58"/>
    <s v="Yellow"/>
    <x v="802"/>
    <n v="53.99"/>
    <n v="32.393999999999998"/>
    <n v="10"/>
    <n v="323.94"/>
    <n v="2022"/>
    <n v="21.596000000000004"/>
  </r>
  <r>
    <x v="2"/>
    <x v="5"/>
    <x v="9"/>
    <x v="616"/>
    <x v="1"/>
    <x v="5"/>
    <x v="6"/>
    <s v="Multi"/>
    <x v="808"/>
    <n v="8.99"/>
    <n v="5.3940000000000001"/>
    <n v="7"/>
    <n v="37.758000000000003"/>
    <n v="2022"/>
    <n v="3.5960000000000001"/>
  </r>
  <r>
    <x v="2"/>
    <x v="5"/>
    <x v="9"/>
    <x v="616"/>
    <x v="2"/>
    <x v="30"/>
    <x v="71"/>
    <s v="Silver"/>
    <x v="809"/>
    <n v="20.239999999999998"/>
    <n v="12.144"/>
    <n v="1"/>
    <n v="12.144"/>
    <n v="2022"/>
    <n v="8.0959999999999983"/>
  </r>
  <r>
    <x v="2"/>
    <x v="5"/>
    <x v="9"/>
    <x v="616"/>
    <x v="1"/>
    <x v="23"/>
    <x v="59"/>
    <s v="Blue"/>
    <x v="812"/>
    <n v="63.5"/>
    <n v="38.1"/>
    <n v="7"/>
    <n v="266.7"/>
    <n v="2022"/>
    <n v="25.4"/>
  </r>
  <r>
    <x v="2"/>
    <x v="5"/>
    <x v="9"/>
    <x v="616"/>
    <x v="1"/>
    <x v="4"/>
    <x v="5"/>
    <s v="Multi"/>
    <x v="808"/>
    <n v="49.99"/>
    <n v="29.994"/>
    <n v="8"/>
    <n v="239.952"/>
    <n v="2022"/>
    <n v="19.996000000000002"/>
  </r>
  <r>
    <x v="2"/>
    <x v="5"/>
    <x v="9"/>
    <x v="616"/>
    <x v="2"/>
    <x v="31"/>
    <x v="73"/>
    <m/>
    <x v="814"/>
    <n v="121.49"/>
    <n v="72.894000000000005"/>
    <n v="2"/>
    <n v="145.78800000000001"/>
    <n v="2022"/>
    <n v="48.595999999999989"/>
  </r>
  <r>
    <x v="2"/>
    <x v="5"/>
    <x v="9"/>
    <x v="616"/>
    <x v="3"/>
    <x v="19"/>
    <x v="52"/>
    <m/>
    <x v="797"/>
    <n v="120"/>
    <n v="72"/>
    <n v="7"/>
    <n v="504"/>
    <n v="2022"/>
    <n v="48"/>
  </r>
  <r>
    <x v="2"/>
    <x v="5"/>
    <x v="9"/>
    <x v="616"/>
    <x v="0"/>
    <x v="25"/>
    <x v="61"/>
    <s v="Blue"/>
    <x v="794"/>
    <n v="742.35"/>
    <n v="445.41"/>
    <n v="2"/>
    <n v="890.82"/>
    <n v="2022"/>
    <n v="296.94"/>
  </r>
  <r>
    <x v="2"/>
    <x v="5"/>
    <x v="9"/>
    <x v="616"/>
    <x v="3"/>
    <x v="24"/>
    <x v="60"/>
    <m/>
    <x v="798"/>
    <n v="7.95"/>
    <n v="4.7699999999999996"/>
    <n v="2"/>
    <n v="9.5399999999999991"/>
    <n v="2022"/>
    <n v="3.1800000000000006"/>
  </r>
  <r>
    <x v="2"/>
    <x v="5"/>
    <x v="9"/>
    <x v="616"/>
    <x v="3"/>
    <x v="7"/>
    <x v="10"/>
    <s v="Black"/>
    <x v="813"/>
    <n v="34.99"/>
    <n v="20.994"/>
    <n v="1"/>
    <n v="20.994"/>
    <n v="2022"/>
    <n v="13.996000000000002"/>
  </r>
  <r>
    <x v="2"/>
    <x v="5"/>
    <x v="9"/>
    <x v="616"/>
    <x v="0"/>
    <x v="25"/>
    <x v="61"/>
    <s v="Yellow"/>
    <x v="809"/>
    <n v="742.35"/>
    <n v="445.41"/>
    <n v="1"/>
    <n v="445.41"/>
    <n v="2022"/>
    <n v="296.94"/>
  </r>
  <r>
    <x v="2"/>
    <x v="5"/>
    <x v="9"/>
    <x v="616"/>
    <x v="0"/>
    <x v="25"/>
    <x v="64"/>
    <s v="Blue"/>
    <x v="804"/>
    <n v="1214.8499999999999"/>
    <n v="728.91"/>
    <n v="2"/>
    <n v="1457.82"/>
    <n v="2022"/>
    <n v="485.93999999999994"/>
  </r>
  <r>
    <x v="2"/>
    <x v="5"/>
    <x v="9"/>
    <x v="616"/>
    <x v="0"/>
    <x v="25"/>
    <x v="62"/>
    <s v="Blue"/>
    <x v="798"/>
    <n v="2384.0700000000002"/>
    <n v="1430.442"/>
    <n v="1"/>
    <n v="1430.442"/>
    <n v="2022"/>
    <n v="953.62800000000016"/>
  </r>
  <r>
    <x v="2"/>
    <x v="5"/>
    <x v="9"/>
    <x v="616"/>
    <x v="0"/>
    <x v="25"/>
    <x v="62"/>
    <s v="Blue"/>
    <x v="817"/>
    <n v="2384.0700000000002"/>
    <n v="1430.442"/>
    <n v="1"/>
    <n v="1430.442"/>
    <n v="2022"/>
    <n v="953.62800000000016"/>
  </r>
  <r>
    <x v="2"/>
    <x v="5"/>
    <x v="9"/>
    <x v="616"/>
    <x v="1"/>
    <x v="4"/>
    <x v="58"/>
    <s v="Yellow"/>
    <x v="806"/>
    <n v="53.99"/>
    <n v="32.393999999999998"/>
    <n v="8"/>
    <n v="259.15199999999999"/>
    <n v="2022"/>
    <n v="21.596000000000004"/>
  </r>
  <r>
    <x v="2"/>
    <x v="5"/>
    <x v="9"/>
    <x v="616"/>
    <x v="0"/>
    <x v="25"/>
    <x v="61"/>
    <s v="Blue"/>
    <x v="812"/>
    <n v="742.35"/>
    <n v="445.41"/>
    <n v="2"/>
    <n v="890.82"/>
    <n v="2022"/>
    <n v="296.94"/>
  </r>
  <r>
    <x v="2"/>
    <x v="5"/>
    <x v="9"/>
    <x v="616"/>
    <x v="0"/>
    <x v="25"/>
    <x v="62"/>
    <s v="Blue"/>
    <x v="804"/>
    <n v="2384.0700000000002"/>
    <n v="1430.442"/>
    <n v="1"/>
    <n v="1430.442"/>
    <n v="2022"/>
    <n v="953.62800000000016"/>
  </r>
  <r>
    <x v="2"/>
    <x v="5"/>
    <x v="9"/>
    <x v="616"/>
    <x v="0"/>
    <x v="25"/>
    <x v="64"/>
    <s v="Blue"/>
    <x v="783"/>
    <n v="1214.8499999999999"/>
    <n v="728.91"/>
    <n v="3"/>
    <n v="2186.73"/>
    <n v="2022"/>
    <n v="485.93999999999994"/>
  </r>
  <r>
    <x v="2"/>
    <x v="5"/>
    <x v="9"/>
    <x v="616"/>
    <x v="2"/>
    <x v="29"/>
    <x v="70"/>
    <s v="Silver"/>
    <x v="818"/>
    <n v="106.5"/>
    <n v="63.9"/>
    <n v="1"/>
    <n v="63.9"/>
    <n v="2022"/>
    <n v="42.6"/>
  </r>
  <r>
    <x v="2"/>
    <x v="5"/>
    <x v="9"/>
    <x v="616"/>
    <x v="1"/>
    <x v="4"/>
    <x v="58"/>
    <s v="Yellow"/>
    <x v="793"/>
    <n v="53.99"/>
    <n v="32.393999999999998"/>
    <n v="6"/>
    <n v="194.36399999999998"/>
    <n v="2022"/>
    <n v="21.596000000000004"/>
  </r>
  <r>
    <x v="2"/>
    <x v="5"/>
    <x v="9"/>
    <x v="616"/>
    <x v="2"/>
    <x v="26"/>
    <x v="65"/>
    <s v="Silver"/>
    <x v="819"/>
    <n v="91.49"/>
    <n v="54.893999999999998"/>
    <n v="3"/>
    <n v="164.68199999999999"/>
    <n v="2022"/>
    <n v="36.595999999999997"/>
  </r>
  <r>
    <x v="2"/>
    <x v="5"/>
    <x v="9"/>
    <x v="616"/>
    <x v="3"/>
    <x v="22"/>
    <x v="57"/>
    <m/>
    <x v="810"/>
    <n v="4.99"/>
    <n v="2.9940000000000002"/>
    <n v="3"/>
    <n v="8.9820000000000011"/>
    <n v="2022"/>
    <n v="1.996"/>
  </r>
  <r>
    <x v="2"/>
    <x v="5"/>
    <x v="9"/>
    <x v="616"/>
    <x v="0"/>
    <x v="25"/>
    <x v="61"/>
    <s v="Blue"/>
    <x v="805"/>
    <n v="742.35"/>
    <n v="445.41"/>
    <n v="2"/>
    <n v="890.82"/>
    <n v="2022"/>
    <n v="296.94"/>
  </r>
  <r>
    <x v="2"/>
    <x v="5"/>
    <x v="9"/>
    <x v="616"/>
    <x v="0"/>
    <x v="25"/>
    <x v="62"/>
    <s v="Yellow"/>
    <x v="798"/>
    <n v="2384.0700000000002"/>
    <n v="1430.442"/>
    <n v="2"/>
    <n v="2860.884"/>
    <n v="2022"/>
    <n v="953.62800000000016"/>
  </r>
  <r>
    <x v="2"/>
    <x v="5"/>
    <x v="9"/>
    <x v="616"/>
    <x v="0"/>
    <x v="25"/>
    <x v="62"/>
    <s v="Yellow"/>
    <x v="807"/>
    <n v="2384.0700000000002"/>
    <n v="1430.442"/>
    <n v="1"/>
    <n v="1430.442"/>
    <n v="2022"/>
    <n v="953.62800000000016"/>
  </r>
  <r>
    <x v="2"/>
    <x v="5"/>
    <x v="9"/>
    <x v="616"/>
    <x v="0"/>
    <x v="25"/>
    <x v="61"/>
    <s v="Yellow"/>
    <x v="796"/>
    <n v="742.35"/>
    <n v="445.41"/>
    <n v="1"/>
    <n v="445.41"/>
    <n v="2022"/>
    <n v="296.94"/>
  </r>
  <r>
    <x v="2"/>
    <x v="5"/>
    <x v="9"/>
    <x v="616"/>
    <x v="0"/>
    <x v="25"/>
    <x v="61"/>
    <s v="Blue"/>
    <x v="799"/>
    <n v="742.35"/>
    <n v="445.41"/>
    <n v="1"/>
    <n v="445.41"/>
    <n v="2022"/>
    <n v="296.94"/>
  </r>
  <r>
    <x v="2"/>
    <x v="5"/>
    <x v="9"/>
    <x v="616"/>
    <x v="0"/>
    <x v="25"/>
    <x v="62"/>
    <s v="Blue"/>
    <x v="812"/>
    <n v="2384.0700000000002"/>
    <n v="1430.442"/>
    <n v="2"/>
    <n v="2860.884"/>
    <n v="2022"/>
    <n v="953.62800000000016"/>
  </r>
  <r>
    <x v="2"/>
    <x v="5"/>
    <x v="9"/>
    <x v="616"/>
    <x v="2"/>
    <x v="28"/>
    <x v="67"/>
    <s v="Black"/>
    <x v="776"/>
    <n v="404.99"/>
    <n v="242.994"/>
    <n v="4"/>
    <n v="971.976"/>
    <n v="2022"/>
    <n v="161.99600000000001"/>
  </r>
  <r>
    <x v="2"/>
    <x v="5"/>
    <x v="9"/>
    <x v="616"/>
    <x v="0"/>
    <x v="25"/>
    <x v="64"/>
    <s v="Blue"/>
    <x v="812"/>
    <n v="1214.8499999999999"/>
    <n v="728.91"/>
    <n v="1"/>
    <n v="728.91"/>
    <n v="2022"/>
    <n v="485.93999999999994"/>
  </r>
  <r>
    <x v="2"/>
    <x v="5"/>
    <x v="9"/>
    <x v="616"/>
    <x v="0"/>
    <x v="25"/>
    <x v="64"/>
    <s v="Blue"/>
    <x v="799"/>
    <n v="1214.8499999999999"/>
    <n v="728.91"/>
    <n v="3"/>
    <n v="2186.73"/>
    <n v="2022"/>
    <n v="485.93999999999994"/>
  </r>
  <r>
    <x v="0"/>
    <x v="1"/>
    <x v="1"/>
    <x v="394"/>
    <x v="1"/>
    <x v="14"/>
    <x v="56"/>
    <s v="Black"/>
    <x v="803"/>
    <n v="69.989999999999995"/>
    <n v="41.994"/>
    <n v="5"/>
    <n v="209.97"/>
    <n v="2022"/>
    <n v="27.995999999999995"/>
  </r>
  <r>
    <x v="0"/>
    <x v="1"/>
    <x v="1"/>
    <x v="394"/>
    <x v="0"/>
    <x v="0"/>
    <x v="77"/>
    <s v="Silver"/>
    <x v="817"/>
    <n v="769.49"/>
    <n v="461.69400000000002"/>
    <n v="3"/>
    <n v="1385.0820000000001"/>
    <n v="2022"/>
    <n v="307.79599999999999"/>
  </r>
  <r>
    <x v="0"/>
    <x v="1"/>
    <x v="1"/>
    <x v="394"/>
    <x v="0"/>
    <x v="0"/>
    <x v="77"/>
    <s v="Silver"/>
    <x v="792"/>
    <n v="769.49"/>
    <n v="461.69400000000002"/>
    <n v="1"/>
    <n v="461.69400000000002"/>
    <n v="2022"/>
    <n v="307.79599999999999"/>
  </r>
  <r>
    <x v="0"/>
    <x v="1"/>
    <x v="1"/>
    <x v="394"/>
    <x v="0"/>
    <x v="0"/>
    <x v="82"/>
    <s v="Black"/>
    <x v="802"/>
    <n v="539.99"/>
    <n v="323.99400000000003"/>
    <n v="2"/>
    <n v="647.98800000000006"/>
    <n v="2022"/>
    <n v="215.99599999999998"/>
  </r>
  <r>
    <x v="0"/>
    <x v="1"/>
    <x v="1"/>
    <x v="394"/>
    <x v="0"/>
    <x v="0"/>
    <x v="82"/>
    <s v="Silver"/>
    <x v="776"/>
    <n v="564.99"/>
    <n v="338.99400000000003"/>
    <n v="2"/>
    <n v="677.98800000000006"/>
    <n v="2022"/>
    <n v="225.99599999999998"/>
  </r>
  <r>
    <x v="0"/>
    <x v="1"/>
    <x v="1"/>
    <x v="394"/>
    <x v="0"/>
    <x v="0"/>
    <x v="82"/>
    <s v="Black"/>
    <x v="801"/>
    <n v="539.99"/>
    <n v="323.99400000000003"/>
    <n v="2"/>
    <n v="647.98800000000006"/>
    <n v="2022"/>
    <n v="215.99599999999998"/>
  </r>
  <r>
    <x v="0"/>
    <x v="1"/>
    <x v="1"/>
    <x v="394"/>
    <x v="2"/>
    <x v="2"/>
    <x v="38"/>
    <s v="Silver"/>
    <x v="807"/>
    <n v="364.09"/>
    <n v="218.45400000000001"/>
    <n v="3"/>
    <n v="655.36200000000008"/>
    <n v="2022"/>
    <n v="145.63599999999997"/>
  </r>
  <r>
    <x v="0"/>
    <x v="1"/>
    <x v="1"/>
    <x v="394"/>
    <x v="2"/>
    <x v="2"/>
    <x v="84"/>
    <s v="Silver"/>
    <x v="776"/>
    <n v="264.05"/>
    <n v="158.43"/>
    <n v="4"/>
    <n v="633.72"/>
    <n v="2022"/>
    <n v="105.62"/>
  </r>
  <r>
    <x v="0"/>
    <x v="1"/>
    <x v="1"/>
    <x v="394"/>
    <x v="0"/>
    <x v="0"/>
    <x v="19"/>
    <s v="Black"/>
    <x v="816"/>
    <n v="2294.9899999999998"/>
    <n v="1376.9939999999999"/>
    <n v="2"/>
    <n v="2753.9879999999998"/>
    <n v="2022"/>
    <n v="917.99599999999987"/>
  </r>
  <r>
    <x v="0"/>
    <x v="1"/>
    <x v="1"/>
    <x v="394"/>
    <x v="0"/>
    <x v="0"/>
    <x v="82"/>
    <s v="Black"/>
    <x v="794"/>
    <n v="539.99"/>
    <n v="323.99400000000003"/>
    <n v="1"/>
    <n v="323.99400000000003"/>
    <n v="2022"/>
    <n v="215.99599999999998"/>
  </r>
  <r>
    <x v="0"/>
    <x v="1"/>
    <x v="1"/>
    <x v="394"/>
    <x v="2"/>
    <x v="2"/>
    <x v="38"/>
    <s v="Silver"/>
    <x v="776"/>
    <n v="364.09"/>
    <n v="218.45400000000001"/>
    <n v="5"/>
    <n v="1092.27"/>
    <n v="2022"/>
    <n v="145.63599999999997"/>
  </r>
  <r>
    <x v="0"/>
    <x v="1"/>
    <x v="1"/>
    <x v="394"/>
    <x v="0"/>
    <x v="0"/>
    <x v="19"/>
    <s v="Silver"/>
    <x v="801"/>
    <n v="2319.9899999999998"/>
    <n v="1391.9939999999999"/>
    <n v="2"/>
    <n v="2783.9879999999998"/>
    <n v="2022"/>
    <n v="927.99599999999987"/>
  </r>
  <r>
    <x v="0"/>
    <x v="1"/>
    <x v="1"/>
    <x v="394"/>
    <x v="1"/>
    <x v="14"/>
    <x v="56"/>
    <s v="Black"/>
    <x v="817"/>
    <n v="69.989999999999995"/>
    <n v="38.494500000000002"/>
    <n v="24"/>
    <n v="923.86800000000005"/>
    <n v="2022"/>
    <n v="31.495499999999993"/>
  </r>
  <r>
    <x v="0"/>
    <x v="1"/>
    <x v="1"/>
    <x v="394"/>
    <x v="0"/>
    <x v="0"/>
    <x v="19"/>
    <s v="Black"/>
    <x v="798"/>
    <n v="2294.9899999999998"/>
    <n v="1376.9939999999999"/>
    <n v="6"/>
    <n v="8261.9639999999999"/>
    <n v="2022"/>
    <n v="917.99599999999987"/>
  </r>
  <r>
    <x v="0"/>
    <x v="1"/>
    <x v="1"/>
    <x v="394"/>
    <x v="2"/>
    <x v="2"/>
    <x v="84"/>
    <s v="Black"/>
    <x v="807"/>
    <n v="249.79"/>
    <n v="149.874"/>
    <n v="1"/>
    <n v="149.874"/>
    <n v="2022"/>
    <n v="99.915999999999997"/>
  </r>
  <r>
    <x v="0"/>
    <x v="1"/>
    <x v="1"/>
    <x v="394"/>
    <x v="0"/>
    <x v="0"/>
    <x v="19"/>
    <s v="Silver"/>
    <x v="818"/>
    <n v="2319.9899999999998"/>
    <n v="1391.9939999999999"/>
    <n v="2"/>
    <n v="2783.9879999999998"/>
    <n v="2022"/>
    <n v="927.99599999999987"/>
  </r>
  <r>
    <x v="0"/>
    <x v="1"/>
    <x v="1"/>
    <x v="394"/>
    <x v="0"/>
    <x v="0"/>
    <x v="82"/>
    <s v="Silver"/>
    <x v="813"/>
    <n v="564.99"/>
    <n v="338.99400000000003"/>
    <n v="1"/>
    <n v="338.99400000000003"/>
    <n v="2022"/>
    <n v="225.99599999999998"/>
  </r>
  <r>
    <x v="0"/>
    <x v="1"/>
    <x v="1"/>
    <x v="394"/>
    <x v="0"/>
    <x v="0"/>
    <x v="82"/>
    <s v="Black"/>
    <x v="813"/>
    <n v="539.99"/>
    <n v="323.99400000000003"/>
    <n v="2"/>
    <n v="647.98800000000006"/>
    <n v="2022"/>
    <n v="215.99599999999998"/>
  </r>
  <r>
    <x v="0"/>
    <x v="1"/>
    <x v="1"/>
    <x v="394"/>
    <x v="0"/>
    <x v="0"/>
    <x v="77"/>
    <s v="Silver"/>
    <x v="810"/>
    <n v="769.49"/>
    <n v="461.69400000000002"/>
    <n v="1"/>
    <n v="461.69400000000002"/>
    <n v="2022"/>
    <n v="307.79599999999999"/>
  </r>
  <r>
    <x v="0"/>
    <x v="1"/>
    <x v="1"/>
    <x v="394"/>
    <x v="0"/>
    <x v="0"/>
    <x v="77"/>
    <s v="Silver"/>
    <x v="805"/>
    <n v="769.49"/>
    <n v="461.69400000000002"/>
    <n v="2"/>
    <n v="923.38800000000003"/>
    <n v="2022"/>
    <n v="307.79599999999999"/>
  </r>
  <r>
    <x v="2"/>
    <x v="5"/>
    <x v="9"/>
    <x v="617"/>
    <x v="0"/>
    <x v="25"/>
    <x v="62"/>
    <s v="Blue"/>
    <x v="804"/>
    <n v="2384.0700000000002"/>
    <n v="1430.442"/>
    <n v="1"/>
    <n v="1430.442"/>
    <n v="2022"/>
    <n v="953.62800000000016"/>
  </r>
  <r>
    <x v="2"/>
    <x v="5"/>
    <x v="9"/>
    <x v="617"/>
    <x v="2"/>
    <x v="29"/>
    <x v="70"/>
    <s v="Silver"/>
    <x v="798"/>
    <n v="106.5"/>
    <n v="63.9"/>
    <n v="3"/>
    <n v="191.7"/>
    <n v="2022"/>
    <n v="42.6"/>
  </r>
  <r>
    <x v="2"/>
    <x v="5"/>
    <x v="9"/>
    <x v="617"/>
    <x v="0"/>
    <x v="25"/>
    <x v="64"/>
    <s v="Blue"/>
    <x v="807"/>
    <n v="1214.8499999999999"/>
    <n v="728.91"/>
    <n v="2"/>
    <n v="1457.82"/>
    <n v="2022"/>
    <n v="485.93999999999994"/>
  </r>
  <r>
    <x v="2"/>
    <x v="5"/>
    <x v="9"/>
    <x v="617"/>
    <x v="3"/>
    <x v="7"/>
    <x v="10"/>
    <s v="Blue"/>
    <x v="814"/>
    <n v="34.99"/>
    <n v="20.994"/>
    <n v="2"/>
    <n v="41.988"/>
    <n v="2022"/>
    <n v="13.996000000000002"/>
  </r>
  <r>
    <x v="2"/>
    <x v="5"/>
    <x v="9"/>
    <x v="617"/>
    <x v="0"/>
    <x v="25"/>
    <x v="61"/>
    <s v="Blue"/>
    <x v="798"/>
    <n v="742.35"/>
    <n v="445.41"/>
    <n v="1"/>
    <n v="445.41"/>
    <n v="2022"/>
    <n v="296.94"/>
  </r>
  <r>
    <x v="2"/>
    <x v="5"/>
    <x v="9"/>
    <x v="617"/>
    <x v="1"/>
    <x v="23"/>
    <x v="59"/>
    <s v="Blue"/>
    <x v="794"/>
    <n v="63.5"/>
    <n v="38.1"/>
    <n v="5"/>
    <n v="190.5"/>
    <n v="2022"/>
    <n v="25.4"/>
  </r>
  <r>
    <x v="2"/>
    <x v="5"/>
    <x v="9"/>
    <x v="617"/>
    <x v="3"/>
    <x v="7"/>
    <x v="10"/>
    <s v="Black"/>
    <x v="812"/>
    <n v="34.99"/>
    <n v="20.994"/>
    <n v="3"/>
    <n v="62.981999999999999"/>
    <n v="2022"/>
    <n v="13.996000000000002"/>
  </r>
  <r>
    <x v="2"/>
    <x v="5"/>
    <x v="9"/>
    <x v="617"/>
    <x v="2"/>
    <x v="28"/>
    <x v="67"/>
    <s v="Black"/>
    <x v="791"/>
    <n v="404.99"/>
    <n v="242.994"/>
    <n v="2"/>
    <n v="485.988"/>
    <n v="2022"/>
    <n v="161.99600000000001"/>
  </r>
  <r>
    <x v="2"/>
    <x v="5"/>
    <x v="9"/>
    <x v="617"/>
    <x v="0"/>
    <x v="25"/>
    <x v="61"/>
    <s v="Blue"/>
    <x v="807"/>
    <n v="742.35"/>
    <n v="445.41"/>
    <n v="1"/>
    <n v="445.41"/>
    <n v="2022"/>
    <n v="296.94"/>
  </r>
  <r>
    <x v="2"/>
    <x v="5"/>
    <x v="9"/>
    <x v="617"/>
    <x v="0"/>
    <x v="25"/>
    <x v="64"/>
    <s v="Blue"/>
    <x v="799"/>
    <n v="1214.8499999999999"/>
    <n v="728.91"/>
    <n v="2"/>
    <n v="1457.82"/>
    <n v="2022"/>
    <n v="485.93999999999994"/>
  </r>
  <r>
    <x v="2"/>
    <x v="5"/>
    <x v="9"/>
    <x v="617"/>
    <x v="0"/>
    <x v="25"/>
    <x v="61"/>
    <s v="Yellow"/>
    <x v="801"/>
    <n v="742.35"/>
    <n v="445.41"/>
    <n v="3"/>
    <n v="1336.23"/>
    <n v="2022"/>
    <n v="296.94"/>
  </r>
  <r>
    <x v="2"/>
    <x v="5"/>
    <x v="9"/>
    <x v="617"/>
    <x v="3"/>
    <x v="22"/>
    <x v="57"/>
    <m/>
    <x v="811"/>
    <n v="4.99"/>
    <n v="2.9940000000000002"/>
    <n v="3"/>
    <n v="8.9820000000000011"/>
    <n v="2022"/>
    <n v="1.996"/>
  </r>
  <r>
    <x v="2"/>
    <x v="5"/>
    <x v="9"/>
    <x v="617"/>
    <x v="0"/>
    <x v="25"/>
    <x v="61"/>
    <s v="Blue"/>
    <x v="791"/>
    <n v="742.35"/>
    <n v="445.41"/>
    <n v="2"/>
    <n v="890.82"/>
    <n v="2022"/>
    <n v="296.94"/>
  </r>
  <r>
    <x v="2"/>
    <x v="5"/>
    <x v="9"/>
    <x v="617"/>
    <x v="0"/>
    <x v="25"/>
    <x v="62"/>
    <s v="Yellow"/>
    <x v="812"/>
    <n v="2384.0700000000002"/>
    <n v="1430.442"/>
    <n v="1"/>
    <n v="1430.442"/>
    <n v="2022"/>
    <n v="953.62800000000016"/>
  </r>
  <r>
    <x v="2"/>
    <x v="5"/>
    <x v="9"/>
    <x v="617"/>
    <x v="0"/>
    <x v="25"/>
    <x v="62"/>
    <s v="Yellow"/>
    <x v="802"/>
    <n v="2384.0700000000002"/>
    <n v="1430.442"/>
    <n v="1"/>
    <n v="1430.442"/>
    <n v="2022"/>
    <n v="953.62800000000016"/>
  </r>
  <r>
    <x v="2"/>
    <x v="5"/>
    <x v="9"/>
    <x v="617"/>
    <x v="0"/>
    <x v="25"/>
    <x v="61"/>
    <s v="Yellow"/>
    <x v="813"/>
    <n v="742.35"/>
    <n v="445.41"/>
    <n v="1"/>
    <n v="445.41"/>
    <n v="2022"/>
    <n v="296.94"/>
  </r>
  <r>
    <x v="2"/>
    <x v="5"/>
    <x v="9"/>
    <x v="617"/>
    <x v="1"/>
    <x v="4"/>
    <x v="58"/>
    <s v="Yellow"/>
    <x v="816"/>
    <n v="53.99"/>
    <n v="32.393999999999998"/>
    <n v="1"/>
    <n v="32.393999999999998"/>
    <n v="2022"/>
    <n v="21.596000000000004"/>
  </r>
  <r>
    <x v="2"/>
    <x v="5"/>
    <x v="9"/>
    <x v="617"/>
    <x v="0"/>
    <x v="25"/>
    <x v="62"/>
    <s v="Yellow"/>
    <x v="802"/>
    <n v="2384.0700000000002"/>
    <n v="1430.442"/>
    <n v="3"/>
    <n v="4291.326"/>
    <n v="2022"/>
    <n v="953.62800000000016"/>
  </r>
  <r>
    <x v="2"/>
    <x v="5"/>
    <x v="9"/>
    <x v="617"/>
    <x v="2"/>
    <x v="26"/>
    <x v="65"/>
    <s v="Silver"/>
    <x v="810"/>
    <n v="91.49"/>
    <n v="54.893999999999998"/>
    <n v="2"/>
    <n v="109.788"/>
    <n v="2022"/>
    <n v="36.595999999999997"/>
  </r>
  <r>
    <x v="2"/>
    <x v="5"/>
    <x v="9"/>
    <x v="617"/>
    <x v="0"/>
    <x v="25"/>
    <x v="61"/>
    <s v="Yellow"/>
    <x v="809"/>
    <n v="742.35"/>
    <n v="445.41"/>
    <n v="2"/>
    <n v="890.82"/>
    <n v="2022"/>
    <n v="296.94"/>
  </r>
  <r>
    <x v="2"/>
    <x v="5"/>
    <x v="9"/>
    <x v="617"/>
    <x v="0"/>
    <x v="25"/>
    <x v="64"/>
    <s v="Blue"/>
    <x v="800"/>
    <n v="1214.8499999999999"/>
    <n v="728.91"/>
    <n v="2"/>
    <n v="1457.82"/>
    <n v="2022"/>
    <n v="485.93999999999994"/>
  </r>
  <r>
    <x v="2"/>
    <x v="5"/>
    <x v="9"/>
    <x v="617"/>
    <x v="0"/>
    <x v="25"/>
    <x v="61"/>
    <s v="Yellow"/>
    <x v="802"/>
    <n v="742.35"/>
    <n v="445.41"/>
    <n v="1"/>
    <n v="445.41"/>
    <n v="2022"/>
    <n v="296.94"/>
  </r>
  <r>
    <x v="2"/>
    <x v="5"/>
    <x v="9"/>
    <x v="617"/>
    <x v="3"/>
    <x v="19"/>
    <x v="52"/>
    <m/>
    <x v="800"/>
    <n v="120"/>
    <n v="72"/>
    <n v="5"/>
    <n v="360"/>
    <n v="2022"/>
    <n v="48"/>
  </r>
  <r>
    <x v="2"/>
    <x v="5"/>
    <x v="9"/>
    <x v="617"/>
    <x v="1"/>
    <x v="4"/>
    <x v="58"/>
    <s v="Yellow"/>
    <x v="805"/>
    <n v="53.99"/>
    <n v="32.393999999999998"/>
    <n v="5"/>
    <n v="161.97"/>
    <n v="2022"/>
    <n v="21.596000000000004"/>
  </r>
  <r>
    <x v="2"/>
    <x v="5"/>
    <x v="9"/>
    <x v="617"/>
    <x v="3"/>
    <x v="24"/>
    <x v="60"/>
    <m/>
    <x v="809"/>
    <n v="7.95"/>
    <n v="4.7699999999999996"/>
    <n v="5"/>
    <n v="23.849999999999998"/>
    <n v="2022"/>
    <n v="3.1800000000000006"/>
  </r>
  <r>
    <x v="2"/>
    <x v="5"/>
    <x v="9"/>
    <x v="617"/>
    <x v="0"/>
    <x v="25"/>
    <x v="64"/>
    <s v="Blue"/>
    <x v="783"/>
    <n v="1214.8499999999999"/>
    <n v="728.91"/>
    <n v="1"/>
    <n v="728.91"/>
    <n v="2022"/>
    <n v="485.93999999999994"/>
  </r>
  <r>
    <x v="2"/>
    <x v="5"/>
    <x v="9"/>
    <x v="617"/>
    <x v="0"/>
    <x v="25"/>
    <x v="61"/>
    <s v="Blue"/>
    <x v="791"/>
    <n v="742.35"/>
    <n v="445.41"/>
    <n v="2"/>
    <n v="890.82"/>
    <n v="2022"/>
    <n v="296.94"/>
  </r>
  <r>
    <x v="2"/>
    <x v="5"/>
    <x v="9"/>
    <x v="617"/>
    <x v="1"/>
    <x v="5"/>
    <x v="6"/>
    <s v="Multi"/>
    <x v="804"/>
    <n v="8.99"/>
    <n v="5.3940000000000001"/>
    <n v="4"/>
    <n v="21.576000000000001"/>
    <n v="2022"/>
    <n v="3.5960000000000001"/>
  </r>
  <r>
    <x v="2"/>
    <x v="5"/>
    <x v="9"/>
    <x v="617"/>
    <x v="1"/>
    <x v="23"/>
    <x v="59"/>
    <s v="Blue"/>
    <x v="799"/>
    <n v="63.5"/>
    <n v="38.1"/>
    <n v="4"/>
    <n v="152.4"/>
    <n v="2022"/>
    <n v="25.4"/>
  </r>
  <r>
    <x v="2"/>
    <x v="5"/>
    <x v="9"/>
    <x v="617"/>
    <x v="1"/>
    <x v="4"/>
    <x v="5"/>
    <s v="Multi"/>
    <x v="804"/>
    <n v="49.99"/>
    <n v="29.994"/>
    <n v="4"/>
    <n v="119.976"/>
    <n v="2022"/>
    <n v="19.996000000000002"/>
  </r>
  <r>
    <x v="0"/>
    <x v="0"/>
    <x v="2"/>
    <x v="395"/>
    <x v="1"/>
    <x v="1"/>
    <x v="48"/>
    <s v="White"/>
    <x v="808"/>
    <n v="8.99"/>
    <n v="5.3940000000000001"/>
    <n v="2"/>
    <n v="10.788"/>
    <n v="2022"/>
    <n v="3.5960000000000001"/>
  </r>
  <r>
    <x v="0"/>
    <x v="0"/>
    <x v="2"/>
    <x v="395"/>
    <x v="0"/>
    <x v="3"/>
    <x v="50"/>
    <s v="Yellow"/>
    <x v="794"/>
    <n v="1700.99"/>
    <n v="1020.5940000000001"/>
    <n v="1"/>
    <n v="1020.5940000000001"/>
    <n v="2022"/>
    <n v="680.39599999999996"/>
  </r>
  <r>
    <x v="0"/>
    <x v="0"/>
    <x v="2"/>
    <x v="395"/>
    <x v="1"/>
    <x v="1"/>
    <x v="48"/>
    <s v="White"/>
    <x v="812"/>
    <n v="8.99"/>
    <n v="5.3940000000000001"/>
    <n v="2"/>
    <n v="10.788"/>
    <n v="2022"/>
    <n v="3.5960000000000001"/>
  </r>
  <r>
    <x v="0"/>
    <x v="0"/>
    <x v="2"/>
    <x v="395"/>
    <x v="0"/>
    <x v="3"/>
    <x v="49"/>
    <s v="Black"/>
    <x v="813"/>
    <n v="539.99"/>
    <n v="323.99400000000003"/>
    <n v="4"/>
    <n v="1295.9760000000001"/>
    <n v="2022"/>
    <n v="215.99599999999998"/>
  </r>
  <r>
    <x v="0"/>
    <x v="0"/>
    <x v="2"/>
    <x v="395"/>
    <x v="1"/>
    <x v="23"/>
    <x v="59"/>
    <s v="Blue"/>
    <x v="793"/>
    <n v="63.5"/>
    <n v="38.1"/>
    <n v="1"/>
    <n v="38.1"/>
    <n v="2022"/>
    <n v="25.4"/>
  </r>
  <r>
    <x v="0"/>
    <x v="0"/>
    <x v="2"/>
    <x v="395"/>
    <x v="0"/>
    <x v="3"/>
    <x v="50"/>
    <s v="Yellow"/>
    <x v="814"/>
    <n v="1700.99"/>
    <n v="1020.5940000000001"/>
    <n v="3"/>
    <n v="3061.7820000000002"/>
    <n v="2022"/>
    <n v="680.39599999999996"/>
  </r>
  <r>
    <x v="0"/>
    <x v="0"/>
    <x v="5"/>
    <x v="396"/>
    <x v="1"/>
    <x v="14"/>
    <x v="56"/>
    <s v="Black"/>
    <x v="814"/>
    <n v="69.989999999999995"/>
    <n v="41.994"/>
    <n v="3"/>
    <n v="125.982"/>
    <n v="2022"/>
    <n v="27.995999999999995"/>
  </r>
  <r>
    <x v="0"/>
    <x v="0"/>
    <x v="5"/>
    <x v="396"/>
    <x v="0"/>
    <x v="0"/>
    <x v="19"/>
    <s v="Black"/>
    <x v="793"/>
    <n v="2294.9899999999998"/>
    <n v="1376.9939999999999"/>
    <n v="1"/>
    <n v="1376.9939999999999"/>
    <n v="2022"/>
    <n v="917.99599999999987"/>
  </r>
  <r>
    <x v="0"/>
    <x v="0"/>
    <x v="0"/>
    <x v="626"/>
    <x v="0"/>
    <x v="3"/>
    <x v="49"/>
    <s v="Black"/>
    <x v="798"/>
    <n v="539.99"/>
    <n v="323.99400000000003"/>
    <n v="1"/>
    <n v="323.99400000000003"/>
    <n v="2022"/>
    <n v="215.99599999999998"/>
  </r>
  <r>
    <x v="1"/>
    <x v="4"/>
    <x v="8"/>
    <x v="442"/>
    <x v="1"/>
    <x v="12"/>
    <x v="25"/>
    <s v="Multi"/>
    <x v="797"/>
    <n v="89.99"/>
    <n v="58.493499999999997"/>
    <n v="2"/>
    <n v="116.98699999999999"/>
    <n v="2022"/>
    <n v="31.496499999999997"/>
  </r>
  <r>
    <x v="1"/>
    <x v="4"/>
    <x v="8"/>
    <x v="442"/>
    <x v="2"/>
    <x v="6"/>
    <x v="15"/>
    <s v="Yellow"/>
    <x v="815"/>
    <n v="594.83000000000004"/>
    <n v="356.89800000000002"/>
    <n v="1"/>
    <n v="356.89800000000002"/>
    <n v="2022"/>
    <n v="237.93200000000002"/>
  </r>
  <r>
    <x v="1"/>
    <x v="4"/>
    <x v="8"/>
    <x v="442"/>
    <x v="3"/>
    <x v="7"/>
    <x v="10"/>
    <s v="Blue"/>
    <x v="791"/>
    <n v="34.99"/>
    <n v="20.994"/>
    <n v="2"/>
    <n v="41.988"/>
    <n v="2022"/>
    <n v="13.996000000000002"/>
  </r>
  <r>
    <x v="1"/>
    <x v="4"/>
    <x v="8"/>
    <x v="449"/>
    <x v="2"/>
    <x v="6"/>
    <x v="8"/>
    <s v="Red"/>
    <x v="805"/>
    <n v="337.22"/>
    <n v="249.5428"/>
    <n v="1"/>
    <n v="249.5428"/>
    <n v="2022"/>
    <n v="87.677200000000028"/>
  </r>
  <r>
    <x v="1"/>
    <x v="4"/>
    <x v="8"/>
    <x v="455"/>
    <x v="2"/>
    <x v="6"/>
    <x v="15"/>
    <s v="Yellow"/>
    <x v="796"/>
    <n v="594.83000000000004"/>
    <n v="356.89800000000002"/>
    <n v="1"/>
    <n v="356.89800000000002"/>
    <n v="2022"/>
    <n v="237.93200000000002"/>
  </r>
  <r>
    <x v="1"/>
    <x v="4"/>
    <x v="8"/>
    <x v="455"/>
    <x v="2"/>
    <x v="6"/>
    <x v="15"/>
    <s v="Yellow"/>
    <x v="801"/>
    <n v="594.83000000000004"/>
    <n v="356.89800000000002"/>
    <n v="4"/>
    <n v="1427.5920000000001"/>
    <n v="2022"/>
    <n v="237.93200000000002"/>
  </r>
  <r>
    <x v="1"/>
    <x v="4"/>
    <x v="8"/>
    <x v="455"/>
    <x v="1"/>
    <x v="12"/>
    <x v="25"/>
    <s v="Multi"/>
    <x v="783"/>
    <n v="89.99"/>
    <n v="58.493499999999997"/>
    <n v="2"/>
    <n v="116.98699999999999"/>
    <n v="2022"/>
    <n v="31.496499999999997"/>
  </r>
  <r>
    <x v="1"/>
    <x v="4"/>
    <x v="8"/>
    <x v="455"/>
    <x v="0"/>
    <x v="3"/>
    <x v="3"/>
    <s v="Red"/>
    <x v="792"/>
    <n v="782.99"/>
    <n v="563.75279999999998"/>
    <n v="1"/>
    <n v="563.75279999999998"/>
    <n v="2022"/>
    <n v="219.23720000000003"/>
  </r>
  <r>
    <x v="0"/>
    <x v="0"/>
    <x v="4"/>
    <x v="200"/>
    <x v="0"/>
    <x v="3"/>
    <x v="50"/>
    <s v="Yellow"/>
    <x v="820"/>
    <n v="1700.99"/>
    <n v="1020.5940000000001"/>
    <n v="4"/>
    <n v="4082.3760000000002"/>
    <n v="2022"/>
    <n v="680.39599999999996"/>
  </r>
  <r>
    <x v="0"/>
    <x v="0"/>
    <x v="4"/>
    <x v="200"/>
    <x v="0"/>
    <x v="3"/>
    <x v="49"/>
    <s v="Black"/>
    <x v="821"/>
    <n v="539.99"/>
    <n v="323.99400000000003"/>
    <n v="3"/>
    <n v="971.98200000000008"/>
    <n v="2022"/>
    <n v="215.99599999999998"/>
  </r>
  <r>
    <x v="0"/>
    <x v="0"/>
    <x v="4"/>
    <x v="200"/>
    <x v="2"/>
    <x v="6"/>
    <x v="15"/>
    <s v="Yellow"/>
    <x v="822"/>
    <n v="594.83000000000004"/>
    <n v="356.89800000000002"/>
    <n v="1"/>
    <n v="356.89800000000002"/>
    <n v="2022"/>
    <n v="237.93200000000002"/>
  </r>
  <r>
    <x v="0"/>
    <x v="0"/>
    <x v="4"/>
    <x v="200"/>
    <x v="2"/>
    <x v="18"/>
    <x v="47"/>
    <s v="Silver/Black"/>
    <x v="823"/>
    <n v="62.09"/>
    <n v="37.253999999999998"/>
    <n v="4"/>
    <n v="149.01599999999999"/>
    <n v="2022"/>
    <n v="24.836000000000006"/>
  </r>
  <r>
    <x v="0"/>
    <x v="0"/>
    <x v="4"/>
    <x v="200"/>
    <x v="0"/>
    <x v="3"/>
    <x v="12"/>
    <s v="Black"/>
    <x v="824"/>
    <n v="2443.35"/>
    <n v="1466.01"/>
    <n v="3"/>
    <n v="4398.03"/>
    <n v="2022"/>
    <n v="977.33999999999992"/>
  </r>
  <r>
    <x v="0"/>
    <x v="0"/>
    <x v="4"/>
    <x v="200"/>
    <x v="0"/>
    <x v="3"/>
    <x v="12"/>
    <s v="Black"/>
    <x v="825"/>
    <n v="2443.35"/>
    <n v="1466.01"/>
    <n v="3"/>
    <n v="4398.03"/>
    <n v="2022"/>
    <n v="977.33999999999992"/>
  </r>
  <r>
    <x v="0"/>
    <x v="0"/>
    <x v="4"/>
    <x v="200"/>
    <x v="0"/>
    <x v="3"/>
    <x v="50"/>
    <s v="Yellow"/>
    <x v="826"/>
    <n v="1700.99"/>
    <n v="1020.5940000000001"/>
    <n v="3"/>
    <n v="3061.7820000000002"/>
    <n v="2022"/>
    <n v="680.39599999999996"/>
  </r>
  <r>
    <x v="0"/>
    <x v="0"/>
    <x v="4"/>
    <x v="200"/>
    <x v="0"/>
    <x v="3"/>
    <x v="50"/>
    <s v="Yellow"/>
    <x v="827"/>
    <n v="1700.99"/>
    <n v="1020.5940000000001"/>
    <n v="4"/>
    <n v="4082.3760000000002"/>
    <n v="2022"/>
    <n v="680.39599999999996"/>
  </r>
  <r>
    <x v="0"/>
    <x v="0"/>
    <x v="4"/>
    <x v="200"/>
    <x v="0"/>
    <x v="3"/>
    <x v="49"/>
    <s v="Black"/>
    <x v="828"/>
    <n v="539.99"/>
    <n v="323.99400000000003"/>
    <n v="3"/>
    <n v="971.98200000000008"/>
    <n v="2022"/>
    <n v="215.99599999999998"/>
  </r>
  <r>
    <x v="0"/>
    <x v="0"/>
    <x v="4"/>
    <x v="200"/>
    <x v="0"/>
    <x v="3"/>
    <x v="49"/>
    <s v="Black"/>
    <x v="829"/>
    <n v="539.99"/>
    <n v="323.99400000000003"/>
    <n v="4"/>
    <n v="1295.9760000000001"/>
    <n v="2022"/>
    <n v="215.99599999999998"/>
  </r>
  <r>
    <x v="0"/>
    <x v="0"/>
    <x v="4"/>
    <x v="200"/>
    <x v="0"/>
    <x v="3"/>
    <x v="50"/>
    <s v="Yellow"/>
    <x v="830"/>
    <n v="1700.99"/>
    <n v="1020.5940000000001"/>
    <n v="4"/>
    <n v="4082.3760000000002"/>
    <n v="2022"/>
    <n v="680.39599999999996"/>
  </r>
  <r>
    <x v="0"/>
    <x v="0"/>
    <x v="4"/>
    <x v="200"/>
    <x v="0"/>
    <x v="3"/>
    <x v="17"/>
    <s v="Yellow"/>
    <x v="831"/>
    <n v="1120.49"/>
    <n v="672.29399999999998"/>
    <n v="3"/>
    <n v="2016.8820000000001"/>
    <n v="2022"/>
    <n v="448.19600000000003"/>
  </r>
  <r>
    <x v="0"/>
    <x v="0"/>
    <x v="4"/>
    <x v="200"/>
    <x v="0"/>
    <x v="3"/>
    <x v="17"/>
    <s v="Yellow"/>
    <x v="832"/>
    <n v="1120.49"/>
    <n v="672.29399999999998"/>
    <n v="2"/>
    <n v="1344.588"/>
    <n v="2022"/>
    <n v="448.19600000000003"/>
  </r>
  <r>
    <x v="0"/>
    <x v="0"/>
    <x v="4"/>
    <x v="200"/>
    <x v="0"/>
    <x v="3"/>
    <x v="12"/>
    <s v="Black"/>
    <x v="833"/>
    <n v="2443.35"/>
    <n v="1466.01"/>
    <n v="3"/>
    <n v="4398.03"/>
    <n v="2022"/>
    <n v="977.33999999999992"/>
  </r>
  <r>
    <x v="0"/>
    <x v="0"/>
    <x v="4"/>
    <x v="200"/>
    <x v="2"/>
    <x v="6"/>
    <x v="8"/>
    <s v="Black"/>
    <x v="834"/>
    <n v="337.22"/>
    <n v="202.33199999999999"/>
    <n v="3"/>
    <n v="606.99599999999998"/>
    <n v="2022"/>
    <n v="134.88800000000003"/>
  </r>
  <r>
    <x v="0"/>
    <x v="0"/>
    <x v="4"/>
    <x v="200"/>
    <x v="0"/>
    <x v="3"/>
    <x v="12"/>
    <s v="Red"/>
    <x v="835"/>
    <n v="2443.35"/>
    <n v="1466.01"/>
    <n v="2"/>
    <n v="2932.02"/>
    <n v="2022"/>
    <n v="977.33999999999992"/>
  </r>
  <r>
    <x v="0"/>
    <x v="0"/>
    <x v="4"/>
    <x v="200"/>
    <x v="1"/>
    <x v="1"/>
    <x v="48"/>
    <s v="White"/>
    <x v="833"/>
    <n v="8.99"/>
    <n v="5.3940000000000001"/>
    <n v="8"/>
    <n v="43.152000000000001"/>
    <n v="2022"/>
    <n v="3.5960000000000001"/>
  </r>
  <r>
    <x v="0"/>
    <x v="0"/>
    <x v="4"/>
    <x v="200"/>
    <x v="0"/>
    <x v="3"/>
    <x v="12"/>
    <s v="Black"/>
    <x v="834"/>
    <n v="2443.35"/>
    <n v="1466.01"/>
    <n v="3"/>
    <n v="4398.03"/>
    <n v="2022"/>
    <n v="977.33999999999992"/>
  </r>
  <r>
    <x v="0"/>
    <x v="0"/>
    <x v="4"/>
    <x v="200"/>
    <x v="0"/>
    <x v="3"/>
    <x v="17"/>
    <s v="Yellow"/>
    <x v="829"/>
    <n v="1120.49"/>
    <n v="672.29399999999998"/>
    <n v="4"/>
    <n v="2689.1759999999999"/>
    <n v="2022"/>
    <n v="448.19600000000003"/>
  </r>
  <r>
    <x v="0"/>
    <x v="0"/>
    <x v="4"/>
    <x v="200"/>
    <x v="0"/>
    <x v="3"/>
    <x v="17"/>
    <s v="Yellow"/>
    <x v="836"/>
    <n v="1120.49"/>
    <n v="672.29399999999998"/>
    <n v="2"/>
    <n v="1344.588"/>
    <n v="2022"/>
    <n v="448.19600000000003"/>
  </r>
  <r>
    <x v="0"/>
    <x v="0"/>
    <x v="4"/>
    <x v="200"/>
    <x v="1"/>
    <x v="1"/>
    <x v="48"/>
    <s v="White"/>
    <x v="837"/>
    <n v="8.99"/>
    <n v="5.2141999999999999"/>
    <n v="12"/>
    <n v="62.570399999999999"/>
    <n v="2022"/>
    <n v="3.7758000000000003"/>
  </r>
  <r>
    <x v="0"/>
    <x v="0"/>
    <x v="4"/>
    <x v="200"/>
    <x v="0"/>
    <x v="3"/>
    <x v="49"/>
    <s v="Black"/>
    <x v="832"/>
    <n v="539.99"/>
    <n v="323.99400000000003"/>
    <n v="4"/>
    <n v="1295.9760000000001"/>
    <n v="2022"/>
    <n v="215.99599999999998"/>
  </r>
  <r>
    <x v="0"/>
    <x v="0"/>
    <x v="4"/>
    <x v="200"/>
    <x v="3"/>
    <x v="7"/>
    <x v="10"/>
    <s v="Black"/>
    <x v="830"/>
    <n v="34.99"/>
    <n v="20.994"/>
    <n v="1"/>
    <n v="20.994"/>
    <n v="2022"/>
    <n v="13.996000000000002"/>
  </r>
  <r>
    <x v="0"/>
    <x v="0"/>
    <x v="4"/>
    <x v="200"/>
    <x v="2"/>
    <x v="18"/>
    <x v="51"/>
    <s v="Silver/Black"/>
    <x v="832"/>
    <n v="80.989999999999995"/>
    <n v="48.594000000000001"/>
    <n v="7"/>
    <n v="340.15800000000002"/>
    <n v="2022"/>
    <n v="32.395999999999994"/>
  </r>
  <r>
    <x v="0"/>
    <x v="0"/>
    <x v="4"/>
    <x v="200"/>
    <x v="0"/>
    <x v="3"/>
    <x v="17"/>
    <s v="Yellow"/>
    <x v="823"/>
    <n v="1120.49"/>
    <n v="672.29399999999998"/>
    <n v="4"/>
    <n v="2689.1759999999999"/>
    <n v="2022"/>
    <n v="448.19600000000003"/>
  </r>
  <r>
    <x v="0"/>
    <x v="0"/>
    <x v="0"/>
    <x v="0"/>
    <x v="1"/>
    <x v="23"/>
    <x v="59"/>
    <s v="Blue"/>
    <x v="825"/>
    <n v="63.5"/>
    <n v="38.1"/>
    <n v="4"/>
    <n v="152.4"/>
    <n v="2022"/>
    <n v="25.4"/>
  </r>
  <r>
    <x v="0"/>
    <x v="0"/>
    <x v="0"/>
    <x v="0"/>
    <x v="1"/>
    <x v="4"/>
    <x v="58"/>
    <s v="Yellow"/>
    <x v="838"/>
    <n v="53.99"/>
    <n v="32.393999999999998"/>
    <n v="1"/>
    <n v="32.393999999999998"/>
    <n v="2022"/>
    <n v="21.596000000000004"/>
  </r>
  <r>
    <x v="0"/>
    <x v="0"/>
    <x v="0"/>
    <x v="0"/>
    <x v="3"/>
    <x v="19"/>
    <x v="52"/>
    <m/>
    <x v="839"/>
    <n v="120"/>
    <n v="72"/>
    <n v="1"/>
    <n v="72"/>
    <n v="2022"/>
    <n v="48"/>
  </r>
  <r>
    <x v="0"/>
    <x v="0"/>
    <x v="0"/>
    <x v="0"/>
    <x v="1"/>
    <x v="14"/>
    <x v="56"/>
    <s v="Black"/>
    <x v="835"/>
    <n v="69.989999999999995"/>
    <n v="41.994"/>
    <n v="2"/>
    <n v="83.988"/>
    <n v="2022"/>
    <n v="27.995999999999995"/>
  </r>
  <r>
    <x v="0"/>
    <x v="0"/>
    <x v="0"/>
    <x v="0"/>
    <x v="1"/>
    <x v="14"/>
    <x v="56"/>
    <s v="Black"/>
    <x v="840"/>
    <n v="69.989999999999995"/>
    <n v="41.994"/>
    <n v="6"/>
    <n v="251.964"/>
    <n v="2022"/>
    <n v="27.995999999999995"/>
  </r>
  <r>
    <x v="0"/>
    <x v="0"/>
    <x v="0"/>
    <x v="1"/>
    <x v="2"/>
    <x v="2"/>
    <x v="2"/>
    <s v="Black"/>
    <x v="824"/>
    <n v="1349.6"/>
    <n v="809.76"/>
    <n v="1"/>
    <n v="809.76"/>
    <n v="2022"/>
    <n v="539.83999999999992"/>
  </r>
  <r>
    <x v="1"/>
    <x v="3"/>
    <x v="7"/>
    <x v="423"/>
    <x v="1"/>
    <x v="4"/>
    <x v="58"/>
    <s v="Yellow"/>
    <x v="821"/>
    <n v="53.99"/>
    <n v="32.393999999999998"/>
    <n v="8"/>
    <n v="259.15199999999999"/>
    <n v="2022"/>
    <n v="21.596000000000004"/>
  </r>
  <r>
    <x v="1"/>
    <x v="3"/>
    <x v="7"/>
    <x v="423"/>
    <x v="2"/>
    <x v="31"/>
    <x v="78"/>
    <m/>
    <x v="826"/>
    <n v="53.99"/>
    <n v="32.393999999999998"/>
    <n v="2"/>
    <n v="64.787999999999997"/>
    <n v="2022"/>
    <n v="21.596000000000004"/>
  </r>
  <r>
    <x v="1"/>
    <x v="3"/>
    <x v="7"/>
    <x v="423"/>
    <x v="0"/>
    <x v="25"/>
    <x v="62"/>
    <s v="Yellow"/>
    <x v="834"/>
    <n v="2384.0700000000002"/>
    <n v="1430.442"/>
    <n v="1"/>
    <n v="1430.442"/>
    <n v="2022"/>
    <n v="953.62800000000016"/>
  </r>
  <r>
    <x v="1"/>
    <x v="3"/>
    <x v="7"/>
    <x v="423"/>
    <x v="0"/>
    <x v="25"/>
    <x v="62"/>
    <s v="Blue"/>
    <x v="827"/>
    <n v="2384.0700000000002"/>
    <n v="1430.442"/>
    <n v="2"/>
    <n v="2860.884"/>
    <n v="2022"/>
    <n v="953.62800000000016"/>
  </r>
  <r>
    <x v="1"/>
    <x v="3"/>
    <x v="7"/>
    <x v="423"/>
    <x v="0"/>
    <x v="25"/>
    <x v="61"/>
    <s v="Blue"/>
    <x v="832"/>
    <n v="742.35"/>
    <n v="445.41"/>
    <n v="1"/>
    <n v="445.41"/>
    <n v="2022"/>
    <n v="296.94"/>
  </r>
  <r>
    <x v="1"/>
    <x v="3"/>
    <x v="7"/>
    <x v="423"/>
    <x v="2"/>
    <x v="26"/>
    <x v="63"/>
    <s v="Silver"/>
    <x v="841"/>
    <n v="121.46"/>
    <n v="72.876000000000005"/>
    <n v="1"/>
    <n v="72.876000000000005"/>
    <n v="2022"/>
    <n v="48.583999999999989"/>
  </r>
  <r>
    <x v="1"/>
    <x v="3"/>
    <x v="7"/>
    <x v="423"/>
    <x v="2"/>
    <x v="26"/>
    <x v="65"/>
    <s v="Silver"/>
    <x v="820"/>
    <n v="91.49"/>
    <n v="54.893999999999998"/>
    <n v="1"/>
    <n v="54.893999999999998"/>
    <n v="2022"/>
    <n v="36.595999999999997"/>
  </r>
  <r>
    <x v="1"/>
    <x v="3"/>
    <x v="7"/>
    <x v="423"/>
    <x v="0"/>
    <x v="25"/>
    <x v="61"/>
    <s v="Yellow"/>
    <x v="829"/>
    <n v="742.35"/>
    <n v="445.41"/>
    <n v="1"/>
    <n v="445.41"/>
    <n v="2022"/>
    <n v="296.94"/>
  </r>
  <r>
    <x v="1"/>
    <x v="3"/>
    <x v="7"/>
    <x v="423"/>
    <x v="0"/>
    <x v="25"/>
    <x v="61"/>
    <s v="Blue"/>
    <x v="826"/>
    <n v="742.35"/>
    <n v="445.41"/>
    <n v="2"/>
    <n v="890.82"/>
    <n v="2022"/>
    <n v="296.94"/>
  </r>
  <r>
    <x v="1"/>
    <x v="3"/>
    <x v="7"/>
    <x v="423"/>
    <x v="0"/>
    <x v="25"/>
    <x v="61"/>
    <s v="Blue"/>
    <x v="829"/>
    <n v="742.35"/>
    <n v="445.41"/>
    <n v="4"/>
    <n v="1781.64"/>
    <n v="2022"/>
    <n v="296.94"/>
  </r>
  <r>
    <x v="1"/>
    <x v="3"/>
    <x v="7"/>
    <x v="423"/>
    <x v="2"/>
    <x v="31"/>
    <x v="73"/>
    <m/>
    <x v="837"/>
    <n v="121.49"/>
    <n v="72.894000000000005"/>
    <n v="1"/>
    <n v="72.894000000000005"/>
    <n v="2022"/>
    <n v="48.595999999999989"/>
  </r>
  <r>
    <x v="1"/>
    <x v="3"/>
    <x v="7"/>
    <x v="423"/>
    <x v="0"/>
    <x v="25"/>
    <x v="61"/>
    <s v="Blue"/>
    <x v="842"/>
    <n v="742.35"/>
    <n v="445.41"/>
    <n v="1"/>
    <n v="445.41"/>
    <n v="2022"/>
    <n v="296.94"/>
  </r>
  <r>
    <x v="1"/>
    <x v="3"/>
    <x v="7"/>
    <x v="423"/>
    <x v="0"/>
    <x v="25"/>
    <x v="62"/>
    <s v="Blue"/>
    <x v="843"/>
    <n v="2384.0700000000002"/>
    <n v="1430.442"/>
    <n v="1"/>
    <n v="1430.442"/>
    <n v="2022"/>
    <n v="953.62800000000016"/>
  </r>
  <r>
    <x v="1"/>
    <x v="3"/>
    <x v="7"/>
    <x v="423"/>
    <x v="0"/>
    <x v="25"/>
    <x v="64"/>
    <s v="Blue"/>
    <x v="843"/>
    <n v="1214.8499999999999"/>
    <n v="728.91"/>
    <n v="1"/>
    <n v="728.91"/>
    <n v="2022"/>
    <n v="485.93999999999994"/>
  </r>
  <r>
    <x v="1"/>
    <x v="3"/>
    <x v="7"/>
    <x v="423"/>
    <x v="2"/>
    <x v="20"/>
    <x v="69"/>
    <m/>
    <x v="826"/>
    <n v="52.64"/>
    <n v="31.584"/>
    <n v="2"/>
    <n v="63.167999999999999"/>
    <n v="2022"/>
    <n v="21.056000000000001"/>
  </r>
  <r>
    <x v="1"/>
    <x v="3"/>
    <x v="7"/>
    <x v="423"/>
    <x v="0"/>
    <x v="25"/>
    <x v="64"/>
    <s v="Blue"/>
    <x v="831"/>
    <n v="1214.8499999999999"/>
    <n v="728.91"/>
    <n v="4"/>
    <n v="2915.64"/>
    <n v="2022"/>
    <n v="485.93999999999994"/>
  </r>
  <r>
    <x v="1"/>
    <x v="3"/>
    <x v="7"/>
    <x v="423"/>
    <x v="0"/>
    <x v="25"/>
    <x v="62"/>
    <s v="Yellow"/>
    <x v="844"/>
    <n v="2384.0700000000002"/>
    <n v="1430.442"/>
    <n v="1"/>
    <n v="1430.442"/>
    <n v="2022"/>
    <n v="953.62800000000016"/>
  </r>
  <r>
    <x v="1"/>
    <x v="3"/>
    <x v="7"/>
    <x v="423"/>
    <x v="0"/>
    <x v="25"/>
    <x v="61"/>
    <s v="Yellow"/>
    <x v="829"/>
    <n v="742.35"/>
    <n v="445.41"/>
    <n v="3"/>
    <n v="1336.23"/>
    <n v="2022"/>
    <n v="296.94"/>
  </r>
  <r>
    <x v="1"/>
    <x v="3"/>
    <x v="7"/>
    <x v="423"/>
    <x v="0"/>
    <x v="25"/>
    <x v="62"/>
    <s v="Blue"/>
    <x v="845"/>
    <n v="2384.0700000000002"/>
    <n v="1430.442"/>
    <n v="2"/>
    <n v="2860.884"/>
    <n v="2022"/>
    <n v="953.62800000000016"/>
  </r>
  <r>
    <x v="1"/>
    <x v="3"/>
    <x v="7"/>
    <x v="423"/>
    <x v="1"/>
    <x v="10"/>
    <x v="29"/>
    <s v="Black"/>
    <x v="823"/>
    <n v="24.49"/>
    <n v="14.694000000000001"/>
    <n v="7"/>
    <n v="102.858"/>
    <n v="2022"/>
    <n v="9.7959999999999976"/>
  </r>
  <r>
    <x v="1"/>
    <x v="3"/>
    <x v="7"/>
    <x v="423"/>
    <x v="0"/>
    <x v="25"/>
    <x v="62"/>
    <s v="Blue"/>
    <x v="820"/>
    <n v="2384.0700000000002"/>
    <n v="1430.442"/>
    <n v="2"/>
    <n v="2860.884"/>
    <n v="2022"/>
    <n v="953.62800000000016"/>
  </r>
  <r>
    <x v="1"/>
    <x v="3"/>
    <x v="7"/>
    <x v="423"/>
    <x v="0"/>
    <x v="25"/>
    <x v="62"/>
    <s v="Yellow"/>
    <x v="842"/>
    <n v="2384.0700000000002"/>
    <n v="1430.442"/>
    <n v="3"/>
    <n v="4291.326"/>
    <n v="2022"/>
    <n v="953.62800000000016"/>
  </r>
  <r>
    <x v="1"/>
    <x v="3"/>
    <x v="7"/>
    <x v="423"/>
    <x v="2"/>
    <x v="30"/>
    <x v="71"/>
    <s v="Silver"/>
    <x v="845"/>
    <n v="20.239999999999998"/>
    <n v="12.144"/>
    <n v="2"/>
    <n v="24.288"/>
    <n v="2022"/>
    <n v="8.0959999999999983"/>
  </r>
  <r>
    <x v="1"/>
    <x v="3"/>
    <x v="7"/>
    <x v="423"/>
    <x v="2"/>
    <x v="28"/>
    <x v="72"/>
    <s v="Black"/>
    <x v="837"/>
    <n v="175.49"/>
    <n v="105.294"/>
    <n v="1"/>
    <n v="105.294"/>
    <n v="2022"/>
    <n v="70.196000000000012"/>
  </r>
  <r>
    <x v="1"/>
    <x v="3"/>
    <x v="7"/>
    <x v="423"/>
    <x v="2"/>
    <x v="29"/>
    <x v="70"/>
    <s v="Silver"/>
    <x v="831"/>
    <n v="106.5"/>
    <n v="63.9"/>
    <n v="2"/>
    <n v="127.8"/>
    <n v="2022"/>
    <n v="42.6"/>
  </r>
  <r>
    <x v="1"/>
    <x v="3"/>
    <x v="7"/>
    <x v="423"/>
    <x v="1"/>
    <x v="4"/>
    <x v="5"/>
    <s v="Multi"/>
    <x v="843"/>
    <n v="49.99"/>
    <n v="29.994"/>
    <n v="6"/>
    <n v="179.964"/>
    <n v="2022"/>
    <n v="19.996000000000002"/>
  </r>
  <r>
    <x v="1"/>
    <x v="3"/>
    <x v="7"/>
    <x v="423"/>
    <x v="0"/>
    <x v="25"/>
    <x v="61"/>
    <s v="Blue"/>
    <x v="840"/>
    <n v="742.35"/>
    <n v="445.41"/>
    <n v="4"/>
    <n v="1781.64"/>
    <n v="2022"/>
    <n v="296.94"/>
  </r>
  <r>
    <x v="0"/>
    <x v="0"/>
    <x v="4"/>
    <x v="202"/>
    <x v="3"/>
    <x v="19"/>
    <x v="52"/>
    <m/>
    <x v="822"/>
    <n v="120"/>
    <n v="72"/>
    <n v="3"/>
    <n v="216"/>
    <n v="2022"/>
    <n v="48"/>
  </r>
  <r>
    <x v="0"/>
    <x v="0"/>
    <x v="4"/>
    <x v="202"/>
    <x v="2"/>
    <x v="18"/>
    <x v="51"/>
    <s v="Silver/Black"/>
    <x v="828"/>
    <n v="80.989999999999995"/>
    <n v="48.594000000000001"/>
    <n v="2"/>
    <n v="97.188000000000002"/>
    <n v="2022"/>
    <n v="32.395999999999994"/>
  </r>
  <r>
    <x v="0"/>
    <x v="0"/>
    <x v="4"/>
    <x v="202"/>
    <x v="1"/>
    <x v="4"/>
    <x v="58"/>
    <s v="Yellow"/>
    <x v="835"/>
    <n v="53.99"/>
    <n v="32.393999999999998"/>
    <n v="5"/>
    <n v="161.97"/>
    <n v="2022"/>
    <n v="21.596000000000004"/>
  </r>
  <r>
    <x v="0"/>
    <x v="0"/>
    <x v="4"/>
    <x v="202"/>
    <x v="1"/>
    <x v="1"/>
    <x v="48"/>
    <s v="White"/>
    <x v="846"/>
    <n v="8.99"/>
    <n v="5.3940000000000001"/>
    <n v="6"/>
    <n v="32.364000000000004"/>
    <n v="2022"/>
    <n v="3.5960000000000001"/>
  </r>
  <r>
    <x v="0"/>
    <x v="0"/>
    <x v="4"/>
    <x v="202"/>
    <x v="0"/>
    <x v="3"/>
    <x v="50"/>
    <s v="Yellow"/>
    <x v="847"/>
    <n v="1700.99"/>
    <n v="1020.5940000000001"/>
    <n v="4"/>
    <n v="4082.3760000000002"/>
    <n v="2022"/>
    <n v="680.39599999999996"/>
  </r>
  <r>
    <x v="0"/>
    <x v="0"/>
    <x v="4"/>
    <x v="202"/>
    <x v="0"/>
    <x v="3"/>
    <x v="49"/>
    <s v="Black"/>
    <x v="822"/>
    <n v="539.99"/>
    <n v="323.99400000000003"/>
    <n v="4"/>
    <n v="1295.9760000000001"/>
    <n v="2022"/>
    <n v="215.99599999999998"/>
  </r>
  <r>
    <x v="0"/>
    <x v="0"/>
    <x v="4"/>
    <x v="202"/>
    <x v="0"/>
    <x v="3"/>
    <x v="49"/>
    <s v="Black"/>
    <x v="844"/>
    <n v="539.99"/>
    <n v="323.99400000000003"/>
    <n v="1"/>
    <n v="323.99400000000003"/>
    <n v="2022"/>
    <n v="215.99599999999998"/>
  </r>
  <r>
    <x v="0"/>
    <x v="0"/>
    <x v="4"/>
    <x v="202"/>
    <x v="1"/>
    <x v="5"/>
    <x v="6"/>
    <s v="Multi"/>
    <x v="820"/>
    <n v="8.99"/>
    <n v="5.3940000000000001"/>
    <n v="3"/>
    <n v="16.182000000000002"/>
    <n v="2022"/>
    <n v="3.5960000000000001"/>
  </r>
  <r>
    <x v="0"/>
    <x v="0"/>
    <x v="4"/>
    <x v="202"/>
    <x v="1"/>
    <x v="23"/>
    <x v="59"/>
    <s v="Blue"/>
    <x v="848"/>
    <n v="63.5"/>
    <n v="38.1"/>
    <n v="3"/>
    <n v="114.30000000000001"/>
    <n v="2022"/>
    <n v="25.4"/>
  </r>
  <r>
    <x v="0"/>
    <x v="0"/>
    <x v="4"/>
    <x v="202"/>
    <x v="1"/>
    <x v="1"/>
    <x v="48"/>
    <s v="White"/>
    <x v="838"/>
    <n v="8.99"/>
    <n v="5.2141999999999999"/>
    <n v="13"/>
    <n v="67.784599999999998"/>
    <n v="2022"/>
    <n v="3.7758000000000003"/>
  </r>
  <r>
    <x v="0"/>
    <x v="0"/>
    <x v="4"/>
    <x v="202"/>
    <x v="1"/>
    <x v="4"/>
    <x v="58"/>
    <s v="Yellow"/>
    <x v="831"/>
    <n v="53.99"/>
    <n v="32.393999999999998"/>
    <n v="2"/>
    <n v="64.787999999999997"/>
    <n v="2022"/>
    <n v="21.596000000000004"/>
  </r>
  <r>
    <x v="0"/>
    <x v="0"/>
    <x v="4"/>
    <x v="202"/>
    <x v="2"/>
    <x v="18"/>
    <x v="53"/>
    <s v="Silver/Black"/>
    <x v="847"/>
    <n v="40.49"/>
    <n v="24.294"/>
    <n v="1"/>
    <n v="24.294"/>
    <n v="2022"/>
    <n v="16.196000000000002"/>
  </r>
  <r>
    <x v="0"/>
    <x v="0"/>
    <x v="4"/>
    <x v="202"/>
    <x v="3"/>
    <x v="22"/>
    <x v="57"/>
    <m/>
    <x v="841"/>
    <n v="4.99"/>
    <n v="2.9940000000000002"/>
    <n v="2"/>
    <n v="5.9880000000000004"/>
    <n v="2022"/>
    <n v="1.996"/>
  </r>
  <r>
    <x v="0"/>
    <x v="0"/>
    <x v="4"/>
    <x v="202"/>
    <x v="1"/>
    <x v="4"/>
    <x v="5"/>
    <s v="Multi"/>
    <x v="844"/>
    <n v="49.99"/>
    <n v="29.994"/>
    <n v="3"/>
    <n v="89.981999999999999"/>
    <n v="2022"/>
    <n v="19.996000000000002"/>
  </r>
  <r>
    <x v="0"/>
    <x v="0"/>
    <x v="4"/>
    <x v="202"/>
    <x v="0"/>
    <x v="3"/>
    <x v="50"/>
    <s v="Yellow"/>
    <x v="827"/>
    <n v="1700.99"/>
    <n v="1020.5940000000001"/>
    <n v="3"/>
    <n v="3061.7820000000002"/>
    <n v="2022"/>
    <n v="680.39599999999996"/>
  </r>
  <r>
    <x v="0"/>
    <x v="0"/>
    <x v="0"/>
    <x v="203"/>
    <x v="3"/>
    <x v="21"/>
    <x v="55"/>
    <s v="Silver"/>
    <x v="848"/>
    <n v="54.99"/>
    <n v="32.994"/>
    <n v="3"/>
    <n v="98.981999999999999"/>
    <n v="2022"/>
    <n v="21.996000000000002"/>
  </r>
  <r>
    <x v="0"/>
    <x v="0"/>
    <x v="0"/>
    <x v="203"/>
    <x v="0"/>
    <x v="3"/>
    <x v="17"/>
    <s v="Yellow"/>
    <x v="833"/>
    <n v="1120.49"/>
    <n v="672.29399999999998"/>
    <n v="1"/>
    <n v="672.29399999999998"/>
    <n v="2022"/>
    <n v="448.19600000000003"/>
  </r>
  <r>
    <x v="0"/>
    <x v="0"/>
    <x v="0"/>
    <x v="203"/>
    <x v="2"/>
    <x v="18"/>
    <x v="47"/>
    <s v="Silver/Black"/>
    <x v="844"/>
    <n v="62.09"/>
    <n v="37.253999999999998"/>
    <n v="2"/>
    <n v="74.507999999999996"/>
    <n v="2022"/>
    <n v="24.836000000000006"/>
  </r>
  <r>
    <x v="0"/>
    <x v="0"/>
    <x v="0"/>
    <x v="203"/>
    <x v="2"/>
    <x v="6"/>
    <x v="15"/>
    <s v="Yellow"/>
    <x v="832"/>
    <n v="594.83000000000004"/>
    <n v="356.89800000000002"/>
    <n v="3"/>
    <n v="1070.694"/>
    <n v="2022"/>
    <n v="237.93200000000002"/>
  </r>
  <r>
    <x v="0"/>
    <x v="0"/>
    <x v="0"/>
    <x v="203"/>
    <x v="1"/>
    <x v="10"/>
    <x v="29"/>
    <s v="Black"/>
    <x v="834"/>
    <n v="24.49"/>
    <n v="14.694000000000001"/>
    <n v="3"/>
    <n v="44.082000000000001"/>
    <n v="2022"/>
    <n v="9.7959999999999976"/>
  </r>
  <r>
    <x v="0"/>
    <x v="0"/>
    <x v="0"/>
    <x v="203"/>
    <x v="2"/>
    <x v="18"/>
    <x v="51"/>
    <s v="Silver/Black"/>
    <x v="840"/>
    <n v="80.989999999999995"/>
    <n v="48.594000000000001"/>
    <n v="3"/>
    <n v="145.78200000000001"/>
    <n v="2022"/>
    <n v="32.395999999999994"/>
  </r>
  <r>
    <x v="0"/>
    <x v="0"/>
    <x v="0"/>
    <x v="203"/>
    <x v="0"/>
    <x v="3"/>
    <x v="50"/>
    <s v="Yellow"/>
    <x v="832"/>
    <n v="1700.99"/>
    <n v="1020.5940000000001"/>
    <n v="5"/>
    <n v="5102.97"/>
    <n v="2022"/>
    <n v="680.39599999999996"/>
  </r>
  <r>
    <x v="0"/>
    <x v="0"/>
    <x v="0"/>
    <x v="203"/>
    <x v="1"/>
    <x v="4"/>
    <x v="5"/>
    <s v="Multi"/>
    <x v="826"/>
    <n v="49.99"/>
    <n v="29.994"/>
    <n v="6"/>
    <n v="179.964"/>
    <n v="2022"/>
    <n v="19.996000000000002"/>
  </r>
  <r>
    <x v="0"/>
    <x v="0"/>
    <x v="0"/>
    <x v="203"/>
    <x v="3"/>
    <x v="7"/>
    <x v="10"/>
    <s v="Blue"/>
    <x v="826"/>
    <n v="34.99"/>
    <n v="20.2942"/>
    <n v="12"/>
    <n v="243.53039999999999"/>
    <n v="2022"/>
    <n v="14.695800000000002"/>
  </r>
  <r>
    <x v="0"/>
    <x v="0"/>
    <x v="0"/>
    <x v="203"/>
    <x v="1"/>
    <x v="1"/>
    <x v="48"/>
    <s v="White"/>
    <x v="839"/>
    <n v="8.99"/>
    <n v="5.3940000000000001"/>
    <n v="2"/>
    <n v="10.788"/>
    <n v="2022"/>
    <n v="3.5960000000000001"/>
  </r>
  <r>
    <x v="0"/>
    <x v="0"/>
    <x v="0"/>
    <x v="203"/>
    <x v="0"/>
    <x v="3"/>
    <x v="17"/>
    <s v="Yellow"/>
    <x v="822"/>
    <n v="1120.49"/>
    <n v="672.29399999999998"/>
    <n v="2"/>
    <n v="1344.588"/>
    <n v="2022"/>
    <n v="448.19600000000003"/>
  </r>
  <r>
    <x v="0"/>
    <x v="0"/>
    <x v="0"/>
    <x v="203"/>
    <x v="0"/>
    <x v="3"/>
    <x v="12"/>
    <s v="Black"/>
    <x v="849"/>
    <n v="2443.35"/>
    <n v="1466.01"/>
    <n v="1"/>
    <n v="1466.01"/>
    <n v="2022"/>
    <n v="977.33999999999992"/>
  </r>
  <r>
    <x v="0"/>
    <x v="0"/>
    <x v="0"/>
    <x v="203"/>
    <x v="2"/>
    <x v="18"/>
    <x v="53"/>
    <s v="Silver/Black"/>
    <x v="849"/>
    <n v="40.49"/>
    <n v="24.294"/>
    <n v="2"/>
    <n v="48.588000000000001"/>
    <n v="2022"/>
    <n v="16.196000000000002"/>
  </r>
  <r>
    <x v="0"/>
    <x v="0"/>
    <x v="0"/>
    <x v="203"/>
    <x v="3"/>
    <x v="22"/>
    <x v="57"/>
    <m/>
    <x v="820"/>
    <n v="4.99"/>
    <n v="2.9940000000000002"/>
    <n v="8"/>
    <n v="23.952000000000002"/>
    <n v="2022"/>
    <n v="1.996"/>
  </r>
  <r>
    <x v="0"/>
    <x v="0"/>
    <x v="0"/>
    <x v="203"/>
    <x v="0"/>
    <x v="3"/>
    <x v="50"/>
    <s v="Yellow"/>
    <x v="838"/>
    <n v="1700.99"/>
    <n v="1020.5940000000001"/>
    <n v="6"/>
    <n v="6123.5640000000003"/>
    <n v="2022"/>
    <n v="680.39599999999996"/>
  </r>
  <r>
    <x v="0"/>
    <x v="0"/>
    <x v="0"/>
    <x v="203"/>
    <x v="0"/>
    <x v="3"/>
    <x v="50"/>
    <s v="Yellow"/>
    <x v="826"/>
    <n v="1700.99"/>
    <n v="1020.5940000000001"/>
    <n v="6"/>
    <n v="6123.5640000000003"/>
    <n v="2022"/>
    <n v="680.39599999999996"/>
  </r>
  <r>
    <x v="0"/>
    <x v="0"/>
    <x v="0"/>
    <x v="203"/>
    <x v="1"/>
    <x v="23"/>
    <x v="59"/>
    <s v="Blue"/>
    <x v="839"/>
    <n v="63.5"/>
    <n v="36.83"/>
    <n v="12"/>
    <n v="441.96"/>
    <n v="2022"/>
    <n v="26.67"/>
  </r>
  <r>
    <x v="0"/>
    <x v="0"/>
    <x v="0"/>
    <x v="203"/>
    <x v="0"/>
    <x v="3"/>
    <x v="49"/>
    <s v="Black"/>
    <x v="836"/>
    <n v="539.99"/>
    <n v="323.99400000000003"/>
    <n v="7"/>
    <n v="2267.9580000000001"/>
    <n v="2022"/>
    <n v="215.99599999999998"/>
  </r>
  <r>
    <x v="0"/>
    <x v="0"/>
    <x v="0"/>
    <x v="203"/>
    <x v="1"/>
    <x v="4"/>
    <x v="5"/>
    <s v="Multi"/>
    <x v="834"/>
    <n v="49.99"/>
    <n v="29.994"/>
    <n v="9"/>
    <n v="269.94600000000003"/>
    <n v="2022"/>
    <n v="19.996000000000002"/>
  </r>
  <r>
    <x v="0"/>
    <x v="0"/>
    <x v="0"/>
    <x v="203"/>
    <x v="0"/>
    <x v="3"/>
    <x v="49"/>
    <s v="Black"/>
    <x v="831"/>
    <n v="539.99"/>
    <n v="323.99400000000003"/>
    <n v="4"/>
    <n v="1295.9760000000001"/>
    <n v="2022"/>
    <n v="215.99599999999998"/>
  </r>
  <r>
    <x v="0"/>
    <x v="0"/>
    <x v="0"/>
    <x v="203"/>
    <x v="1"/>
    <x v="5"/>
    <x v="6"/>
    <s v="Multi"/>
    <x v="832"/>
    <n v="8.99"/>
    <n v="5.3940000000000001"/>
    <n v="2"/>
    <n v="10.788"/>
    <n v="2022"/>
    <n v="3.5960000000000001"/>
  </r>
  <r>
    <x v="0"/>
    <x v="0"/>
    <x v="0"/>
    <x v="203"/>
    <x v="2"/>
    <x v="6"/>
    <x v="8"/>
    <s v="Black"/>
    <x v="820"/>
    <n v="337.22"/>
    <n v="202.33199999999999"/>
    <n v="1"/>
    <n v="202.33199999999999"/>
    <n v="2022"/>
    <n v="134.88800000000003"/>
  </r>
  <r>
    <x v="0"/>
    <x v="0"/>
    <x v="0"/>
    <x v="203"/>
    <x v="0"/>
    <x v="3"/>
    <x v="17"/>
    <s v="Yellow"/>
    <x v="824"/>
    <n v="1120.49"/>
    <n v="672.29399999999998"/>
    <n v="3"/>
    <n v="2016.8820000000001"/>
    <n v="2022"/>
    <n v="448.19600000000003"/>
  </r>
  <r>
    <x v="0"/>
    <x v="0"/>
    <x v="0"/>
    <x v="203"/>
    <x v="1"/>
    <x v="23"/>
    <x v="59"/>
    <s v="Blue"/>
    <x v="830"/>
    <n v="63.5"/>
    <n v="34.924999999999997"/>
    <n v="20"/>
    <n v="698.5"/>
    <n v="2022"/>
    <n v="28.575000000000003"/>
  </r>
  <r>
    <x v="0"/>
    <x v="0"/>
    <x v="0"/>
    <x v="203"/>
    <x v="3"/>
    <x v="32"/>
    <x v="76"/>
    <m/>
    <x v="826"/>
    <n v="2.29"/>
    <n v="1.3740000000000001"/>
    <n v="3"/>
    <n v="4.1219999999999999"/>
    <n v="2022"/>
    <n v="0.91599999999999993"/>
  </r>
  <r>
    <x v="0"/>
    <x v="0"/>
    <x v="0"/>
    <x v="203"/>
    <x v="3"/>
    <x v="7"/>
    <x v="10"/>
    <s v="Black"/>
    <x v="830"/>
    <n v="34.99"/>
    <n v="20.994"/>
    <n v="2"/>
    <n v="41.988"/>
    <n v="2022"/>
    <n v="13.996000000000002"/>
  </r>
  <r>
    <x v="0"/>
    <x v="0"/>
    <x v="0"/>
    <x v="203"/>
    <x v="0"/>
    <x v="3"/>
    <x v="12"/>
    <s v="Black"/>
    <x v="841"/>
    <n v="2443.35"/>
    <n v="1466.01"/>
    <n v="2"/>
    <n v="2932.02"/>
    <n v="2022"/>
    <n v="977.33999999999992"/>
  </r>
  <r>
    <x v="0"/>
    <x v="0"/>
    <x v="0"/>
    <x v="203"/>
    <x v="1"/>
    <x v="4"/>
    <x v="58"/>
    <s v="Yellow"/>
    <x v="847"/>
    <n v="53.99"/>
    <n v="29.694500000000001"/>
    <n v="16"/>
    <n v="475.11200000000002"/>
    <n v="2022"/>
    <n v="24.295500000000001"/>
  </r>
  <r>
    <x v="0"/>
    <x v="0"/>
    <x v="0"/>
    <x v="203"/>
    <x v="2"/>
    <x v="6"/>
    <x v="15"/>
    <s v="Yellow"/>
    <x v="849"/>
    <n v="594.83000000000004"/>
    <n v="356.89800000000002"/>
    <n v="3"/>
    <n v="1070.694"/>
    <n v="2022"/>
    <n v="237.93200000000002"/>
  </r>
  <r>
    <x v="0"/>
    <x v="0"/>
    <x v="0"/>
    <x v="203"/>
    <x v="2"/>
    <x v="6"/>
    <x v="8"/>
    <s v="Black"/>
    <x v="844"/>
    <n v="337.22"/>
    <n v="202.33199999999999"/>
    <n v="3"/>
    <n v="606.99599999999998"/>
    <n v="2022"/>
    <n v="134.88800000000003"/>
  </r>
  <r>
    <x v="0"/>
    <x v="0"/>
    <x v="0"/>
    <x v="203"/>
    <x v="2"/>
    <x v="6"/>
    <x v="15"/>
    <s v="Yellow"/>
    <x v="823"/>
    <n v="594.83000000000004"/>
    <n v="356.89800000000002"/>
    <n v="1"/>
    <n v="356.89800000000002"/>
    <n v="2022"/>
    <n v="237.93200000000002"/>
  </r>
  <r>
    <x v="0"/>
    <x v="0"/>
    <x v="0"/>
    <x v="203"/>
    <x v="3"/>
    <x v="19"/>
    <x v="52"/>
    <m/>
    <x v="822"/>
    <n v="120"/>
    <n v="72"/>
    <n v="4"/>
    <n v="288"/>
    <n v="2022"/>
    <n v="48"/>
  </r>
  <r>
    <x v="0"/>
    <x v="0"/>
    <x v="0"/>
    <x v="203"/>
    <x v="1"/>
    <x v="4"/>
    <x v="5"/>
    <s v="Multi"/>
    <x v="824"/>
    <n v="49.99"/>
    <n v="29.994"/>
    <n v="7"/>
    <n v="209.958"/>
    <n v="2022"/>
    <n v="19.996000000000002"/>
  </r>
  <r>
    <x v="0"/>
    <x v="0"/>
    <x v="0"/>
    <x v="203"/>
    <x v="1"/>
    <x v="4"/>
    <x v="58"/>
    <s v="Yellow"/>
    <x v="820"/>
    <n v="53.99"/>
    <n v="32.393999999999998"/>
    <n v="5"/>
    <n v="161.97"/>
    <n v="2022"/>
    <n v="21.596000000000004"/>
  </r>
  <r>
    <x v="0"/>
    <x v="0"/>
    <x v="0"/>
    <x v="203"/>
    <x v="1"/>
    <x v="4"/>
    <x v="58"/>
    <s v="Yellow"/>
    <x v="847"/>
    <n v="53.99"/>
    <n v="31.3142"/>
    <n v="12"/>
    <n v="375.7704"/>
    <n v="2022"/>
    <n v="22.675800000000002"/>
  </r>
  <r>
    <x v="0"/>
    <x v="0"/>
    <x v="0"/>
    <x v="203"/>
    <x v="1"/>
    <x v="10"/>
    <x v="29"/>
    <s v="Black"/>
    <x v="848"/>
    <n v="24.49"/>
    <n v="14.694000000000001"/>
    <n v="5"/>
    <n v="73.47"/>
    <n v="2022"/>
    <n v="9.7959999999999976"/>
  </r>
  <r>
    <x v="0"/>
    <x v="0"/>
    <x v="0"/>
    <x v="203"/>
    <x v="2"/>
    <x v="9"/>
    <x v="16"/>
    <m/>
    <x v="844"/>
    <n v="120.27"/>
    <n v="72.162000000000006"/>
    <n v="1"/>
    <n v="72.162000000000006"/>
    <n v="2022"/>
    <n v="48.10799999999999"/>
  </r>
  <r>
    <x v="0"/>
    <x v="0"/>
    <x v="0"/>
    <x v="203"/>
    <x v="3"/>
    <x v="24"/>
    <x v="60"/>
    <m/>
    <x v="826"/>
    <n v="7.95"/>
    <n v="4.6109999999999998"/>
    <n v="11"/>
    <n v="50.720999999999997"/>
    <n v="2022"/>
    <n v="3.3390000000000004"/>
  </r>
  <r>
    <x v="0"/>
    <x v="0"/>
    <x v="0"/>
    <x v="203"/>
    <x v="3"/>
    <x v="7"/>
    <x v="10"/>
    <s v="Red"/>
    <x v="844"/>
    <n v="34.99"/>
    <n v="20.994"/>
    <n v="10"/>
    <n v="209.94"/>
    <n v="2022"/>
    <n v="13.996000000000002"/>
  </r>
  <r>
    <x v="0"/>
    <x v="0"/>
    <x v="0"/>
    <x v="203"/>
    <x v="1"/>
    <x v="10"/>
    <x v="29"/>
    <s v="Black"/>
    <x v="827"/>
    <n v="24.49"/>
    <n v="14.694000000000001"/>
    <n v="4"/>
    <n v="58.776000000000003"/>
    <n v="2022"/>
    <n v="9.7959999999999976"/>
  </r>
  <r>
    <x v="1"/>
    <x v="4"/>
    <x v="8"/>
    <x v="424"/>
    <x v="0"/>
    <x v="25"/>
    <x v="61"/>
    <s v="Blue"/>
    <x v="827"/>
    <n v="742.35"/>
    <n v="445.41"/>
    <n v="2"/>
    <n v="890.82"/>
    <n v="2022"/>
    <n v="296.94"/>
  </r>
  <r>
    <x v="1"/>
    <x v="4"/>
    <x v="8"/>
    <x v="424"/>
    <x v="1"/>
    <x v="4"/>
    <x v="58"/>
    <s v="Yellow"/>
    <x v="827"/>
    <n v="53.99"/>
    <n v="32.393999999999998"/>
    <n v="1"/>
    <n v="32.393999999999998"/>
    <n v="2022"/>
    <n v="21.596000000000004"/>
  </r>
  <r>
    <x v="1"/>
    <x v="4"/>
    <x v="8"/>
    <x v="424"/>
    <x v="0"/>
    <x v="25"/>
    <x v="61"/>
    <s v="Yellow"/>
    <x v="833"/>
    <n v="742.35"/>
    <n v="445.41"/>
    <n v="2"/>
    <n v="890.82"/>
    <n v="2022"/>
    <n v="296.94"/>
  </r>
  <r>
    <x v="1"/>
    <x v="4"/>
    <x v="8"/>
    <x v="424"/>
    <x v="0"/>
    <x v="25"/>
    <x v="64"/>
    <s v="Blue"/>
    <x v="823"/>
    <n v="1214.8499999999999"/>
    <n v="728.91"/>
    <n v="1"/>
    <n v="728.91"/>
    <n v="2022"/>
    <n v="485.93999999999994"/>
  </r>
  <r>
    <x v="1"/>
    <x v="4"/>
    <x v="8"/>
    <x v="424"/>
    <x v="3"/>
    <x v="19"/>
    <x v="52"/>
    <m/>
    <x v="831"/>
    <n v="120"/>
    <n v="72"/>
    <n v="3"/>
    <n v="216"/>
    <n v="2022"/>
    <n v="48"/>
  </r>
  <r>
    <x v="1"/>
    <x v="4"/>
    <x v="8"/>
    <x v="424"/>
    <x v="0"/>
    <x v="25"/>
    <x v="61"/>
    <s v="Yellow"/>
    <x v="822"/>
    <n v="742.35"/>
    <n v="445.41"/>
    <n v="5"/>
    <n v="2227.0500000000002"/>
    <n v="2022"/>
    <n v="296.94"/>
  </r>
  <r>
    <x v="1"/>
    <x v="4"/>
    <x v="8"/>
    <x v="424"/>
    <x v="0"/>
    <x v="25"/>
    <x v="62"/>
    <s v="Yellow"/>
    <x v="846"/>
    <n v="2384.0700000000002"/>
    <n v="1430.442"/>
    <n v="1"/>
    <n v="1430.442"/>
    <n v="2022"/>
    <n v="953.62800000000016"/>
  </r>
  <r>
    <x v="1"/>
    <x v="4"/>
    <x v="8"/>
    <x v="424"/>
    <x v="0"/>
    <x v="25"/>
    <x v="61"/>
    <s v="Blue"/>
    <x v="822"/>
    <n v="742.35"/>
    <n v="445.41"/>
    <n v="3"/>
    <n v="1336.23"/>
    <n v="2022"/>
    <n v="296.94"/>
  </r>
  <r>
    <x v="1"/>
    <x v="4"/>
    <x v="8"/>
    <x v="424"/>
    <x v="2"/>
    <x v="30"/>
    <x v="71"/>
    <s v="Silver"/>
    <x v="847"/>
    <n v="20.239999999999998"/>
    <n v="12.144"/>
    <n v="2"/>
    <n v="24.288"/>
    <n v="2022"/>
    <n v="8.0959999999999983"/>
  </r>
  <r>
    <x v="0"/>
    <x v="0"/>
    <x v="4"/>
    <x v="204"/>
    <x v="2"/>
    <x v="9"/>
    <x v="37"/>
    <m/>
    <x v="832"/>
    <n v="44.54"/>
    <n v="26.724"/>
    <n v="4"/>
    <n v="106.896"/>
    <n v="2022"/>
    <n v="17.815999999999999"/>
  </r>
  <r>
    <x v="0"/>
    <x v="0"/>
    <x v="4"/>
    <x v="204"/>
    <x v="2"/>
    <x v="2"/>
    <x v="84"/>
    <s v="Silver"/>
    <x v="847"/>
    <n v="264.05"/>
    <n v="158.43"/>
    <n v="1"/>
    <n v="158.43"/>
    <n v="2022"/>
    <n v="105.62"/>
  </r>
  <r>
    <x v="0"/>
    <x v="0"/>
    <x v="4"/>
    <x v="204"/>
    <x v="2"/>
    <x v="2"/>
    <x v="38"/>
    <s v="Silver"/>
    <x v="839"/>
    <n v="364.09"/>
    <n v="218.45400000000001"/>
    <n v="2"/>
    <n v="436.90800000000002"/>
    <n v="2022"/>
    <n v="145.63599999999997"/>
  </r>
  <r>
    <x v="0"/>
    <x v="0"/>
    <x v="4"/>
    <x v="425"/>
    <x v="0"/>
    <x v="25"/>
    <x v="62"/>
    <s v="Yellow"/>
    <x v="822"/>
    <n v="2384.0700000000002"/>
    <n v="1430.442"/>
    <n v="1"/>
    <n v="1430.442"/>
    <n v="2022"/>
    <n v="953.62800000000016"/>
  </r>
  <r>
    <x v="0"/>
    <x v="0"/>
    <x v="4"/>
    <x v="425"/>
    <x v="0"/>
    <x v="25"/>
    <x v="61"/>
    <s v="Yellow"/>
    <x v="827"/>
    <n v="742.35"/>
    <n v="445.41"/>
    <n v="1"/>
    <n v="445.41"/>
    <n v="2022"/>
    <n v="296.94"/>
  </r>
  <r>
    <x v="0"/>
    <x v="0"/>
    <x v="4"/>
    <x v="425"/>
    <x v="0"/>
    <x v="25"/>
    <x v="61"/>
    <s v="Yellow"/>
    <x v="826"/>
    <n v="742.35"/>
    <n v="445.41"/>
    <n v="1"/>
    <n v="445.41"/>
    <n v="2022"/>
    <n v="296.94"/>
  </r>
  <r>
    <x v="0"/>
    <x v="0"/>
    <x v="4"/>
    <x v="425"/>
    <x v="0"/>
    <x v="25"/>
    <x v="62"/>
    <s v="Blue"/>
    <x v="821"/>
    <n v="2384.0700000000002"/>
    <n v="1430.442"/>
    <n v="5"/>
    <n v="7152.21"/>
    <n v="2022"/>
    <n v="953.62800000000016"/>
  </r>
  <r>
    <x v="0"/>
    <x v="0"/>
    <x v="2"/>
    <x v="426"/>
    <x v="0"/>
    <x v="25"/>
    <x v="62"/>
    <s v="Yellow"/>
    <x v="824"/>
    <n v="2384.0700000000002"/>
    <n v="1430.442"/>
    <n v="4"/>
    <n v="5721.768"/>
    <n v="2022"/>
    <n v="953.62800000000016"/>
  </r>
  <r>
    <x v="0"/>
    <x v="0"/>
    <x v="2"/>
    <x v="426"/>
    <x v="0"/>
    <x v="25"/>
    <x v="62"/>
    <s v="Blue"/>
    <x v="824"/>
    <n v="2384.0700000000002"/>
    <n v="1430.442"/>
    <n v="6"/>
    <n v="8582.652"/>
    <n v="2022"/>
    <n v="953.62800000000016"/>
  </r>
  <r>
    <x v="0"/>
    <x v="0"/>
    <x v="2"/>
    <x v="426"/>
    <x v="2"/>
    <x v="29"/>
    <x v="74"/>
    <s v="Silver"/>
    <x v="828"/>
    <n v="106.5"/>
    <n v="63.9"/>
    <n v="3"/>
    <n v="191.7"/>
    <n v="2022"/>
    <n v="42.6"/>
  </r>
  <r>
    <x v="0"/>
    <x v="0"/>
    <x v="2"/>
    <x v="426"/>
    <x v="2"/>
    <x v="27"/>
    <x v="66"/>
    <s v="Blue"/>
    <x v="841"/>
    <n v="1003.91"/>
    <n v="602.346"/>
    <n v="1"/>
    <n v="602.346"/>
    <n v="2022"/>
    <n v="401.56399999999996"/>
  </r>
  <r>
    <x v="0"/>
    <x v="0"/>
    <x v="2"/>
    <x v="426"/>
    <x v="0"/>
    <x v="25"/>
    <x v="61"/>
    <s v="Blue"/>
    <x v="841"/>
    <n v="742.35"/>
    <n v="445.41"/>
    <n v="4"/>
    <n v="1781.64"/>
    <n v="2022"/>
    <n v="296.94"/>
  </r>
  <r>
    <x v="0"/>
    <x v="0"/>
    <x v="2"/>
    <x v="426"/>
    <x v="0"/>
    <x v="25"/>
    <x v="62"/>
    <s v="Yellow"/>
    <x v="844"/>
    <n v="2384.0700000000002"/>
    <n v="1430.442"/>
    <n v="3"/>
    <n v="4291.326"/>
    <n v="2022"/>
    <n v="953.62800000000016"/>
  </r>
  <r>
    <x v="0"/>
    <x v="0"/>
    <x v="2"/>
    <x v="426"/>
    <x v="0"/>
    <x v="25"/>
    <x v="61"/>
    <s v="Blue"/>
    <x v="842"/>
    <n v="742.35"/>
    <n v="445.41"/>
    <n v="3"/>
    <n v="1336.23"/>
    <n v="2022"/>
    <n v="296.94"/>
  </r>
  <r>
    <x v="0"/>
    <x v="0"/>
    <x v="2"/>
    <x v="426"/>
    <x v="2"/>
    <x v="31"/>
    <x v="73"/>
    <m/>
    <x v="837"/>
    <n v="121.49"/>
    <n v="72.894000000000005"/>
    <n v="3"/>
    <n v="218.68200000000002"/>
    <n v="2022"/>
    <n v="48.595999999999989"/>
  </r>
  <r>
    <x v="0"/>
    <x v="0"/>
    <x v="2"/>
    <x v="426"/>
    <x v="0"/>
    <x v="25"/>
    <x v="61"/>
    <s v="Blue"/>
    <x v="825"/>
    <n v="742.35"/>
    <n v="445.41"/>
    <n v="4"/>
    <n v="1781.64"/>
    <n v="2022"/>
    <n v="296.94"/>
  </r>
  <r>
    <x v="0"/>
    <x v="0"/>
    <x v="2"/>
    <x v="426"/>
    <x v="0"/>
    <x v="25"/>
    <x v="64"/>
    <s v="Blue"/>
    <x v="831"/>
    <n v="1214.8499999999999"/>
    <n v="728.91"/>
    <n v="5"/>
    <n v="3644.5499999999997"/>
    <n v="2022"/>
    <n v="485.93999999999994"/>
  </r>
  <r>
    <x v="0"/>
    <x v="0"/>
    <x v="2"/>
    <x v="426"/>
    <x v="2"/>
    <x v="26"/>
    <x v="65"/>
    <s v="Silver"/>
    <x v="832"/>
    <n v="91.49"/>
    <n v="54.893999999999998"/>
    <n v="4"/>
    <n v="219.57599999999999"/>
    <n v="2022"/>
    <n v="36.595999999999997"/>
  </r>
  <r>
    <x v="0"/>
    <x v="0"/>
    <x v="2"/>
    <x v="426"/>
    <x v="0"/>
    <x v="25"/>
    <x v="62"/>
    <s v="Blue"/>
    <x v="830"/>
    <n v="2384.0700000000002"/>
    <n v="1430.442"/>
    <n v="5"/>
    <n v="7152.21"/>
    <n v="2022"/>
    <n v="953.62800000000016"/>
  </r>
  <r>
    <x v="0"/>
    <x v="0"/>
    <x v="2"/>
    <x v="426"/>
    <x v="2"/>
    <x v="28"/>
    <x v="67"/>
    <s v="Black"/>
    <x v="843"/>
    <n v="404.99"/>
    <n v="242.994"/>
    <n v="1"/>
    <n v="242.994"/>
    <n v="2022"/>
    <n v="161.99600000000001"/>
  </r>
  <r>
    <x v="0"/>
    <x v="0"/>
    <x v="2"/>
    <x v="426"/>
    <x v="3"/>
    <x v="7"/>
    <x v="10"/>
    <s v="Red"/>
    <x v="836"/>
    <n v="34.99"/>
    <n v="20.994"/>
    <n v="7"/>
    <n v="146.958"/>
    <n v="2022"/>
    <n v="13.996000000000002"/>
  </r>
  <r>
    <x v="0"/>
    <x v="0"/>
    <x v="2"/>
    <x v="426"/>
    <x v="0"/>
    <x v="25"/>
    <x v="62"/>
    <s v="Blue"/>
    <x v="840"/>
    <n v="2384.0700000000002"/>
    <n v="1430.442"/>
    <n v="3"/>
    <n v="4291.326"/>
    <n v="2022"/>
    <n v="953.62800000000016"/>
  </r>
  <r>
    <x v="0"/>
    <x v="0"/>
    <x v="2"/>
    <x v="426"/>
    <x v="0"/>
    <x v="25"/>
    <x v="64"/>
    <s v="Blue"/>
    <x v="844"/>
    <n v="1214.8499999999999"/>
    <n v="728.91"/>
    <n v="3"/>
    <n v="2186.73"/>
    <n v="2022"/>
    <n v="485.93999999999994"/>
  </r>
  <r>
    <x v="0"/>
    <x v="0"/>
    <x v="2"/>
    <x v="426"/>
    <x v="2"/>
    <x v="29"/>
    <x v="70"/>
    <s v="Silver"/>
    <x v="843"/>
    <n v="106.5"/>
    <n v="63.9"/>
    <n v="5"/>
    <n v="319.5"/>
    <n v="2022"/>
    <n v="42.6"/>
  </r>
  <r>
    <x v="0"/>
    <x v="0"/>
    <x v="2"/>
    <x v="426"/>
    <x v="0"/>
    <x v="25"/>
    <x v="61"/>
    <s v="Blue"/>
    <x v="820"/>
    <n v="742.35"/>
    <n v="445.41"/>
    <n v="1"/>
    <n v="445.41"/>
    <n v="2022"/>
    <n v="296.94"/>
  </r>
  <r>
    <x v="0"/>
    <x v="0"/>
    <x v="2"/>
    <x v="426"/>
    <x v="0"/>
    <x v="25"/>
    <x v="61"/>
    <s v="Yellow"/>
    <x v="820"/>
    <n v="742.35"/>
    <n v="445.41"/>
    <n v="1"/>
    <n v="445.41"/>
    <n v="2022"/>
    <n v="296.94"/>
  </r>
  <r>
    <x v="0"/>
    <x v="0"/>
    <x v="2"/>
    <x v="426"/>
    <x v="1"/>
    <x v="4"/>
    <x v="5"/>
    <s v="Multi"/>
    <x v="838"/>
    <n v="49.99"/>
    <n v="29.994"/>
    <n v="2"/>
    <n v="59.988"/>
    <n v="2022"/>
    <n v="19.996000000000002"/>
  </r>
  <r>
    <x v="0"/>
    <x v="0"/>
    <x v="2"/>
    <x v="426"/>
    <x v="2"/>
    <x v="27"/>
    <x v="66"/>
    <s v="Blue"/>
    <x v="850"/>
    <n v="1003.91"/>
    <n v="602.346"/>
    <n v="3"/>
    <n v="1807.038"/>
    <n v="2022"/>
    <n v="401.56399999999996"/>
  </r>
  <r>
    <x v="0"/>
    <x v="0"/>
    <x v="2"/>
    <x v="426"/>
    <x v="0"/>
    <x v="25"/>
    <x v="61"/>
    <s v="Blue"/>
    <x v="844"/>
    <n v="742.35"/>
    <n v="445.41"/>
    <n v="3"/>
    <n v="1336.23"/>
    <n v="2022"/>
    <n v="296.94"/>
  </r>
  <r>
    <x v="0"/>
    <x v="0"/>
    <x v="2"/>
    <x v="426"/>
    <x v="2"/>
    <x v="27"/>
    <x v="66"/>
    <s v="Yellow"/>
    <x v="823"/>
    <n v="1003.91"/>
    <n v="602.346"/>
    <n v="1"/>
    <n v="602.346"/>
    <n v="2022"/>
    <n v="401.56399999999996"/>
  </r>
  <r>
    <x v="0"/>
    <x v="0"/>
    <x v="2"/>
    <x v="426"/>
    <x v="0"/>
    <x v="25"/>
    <x v="62"/>
    <s v="Yellow"/>
    <x v="825"/>
    <n v="2384.0700000000002"/>
    <n v="1430.442"/>
    <n v="3"/>
    <n v="4291.326"/>
    <n v="2022"/>
    <n v="953.62800000000016"/>
  </r>
  <r>
    <x v="0"/>
    <x v="0"/>
    <x v="2"/>
    <x v="426"/>
    <x v="0"/>
    <x v="25"/>
    <x v="61"/>
    <s v="Yellow"/>
    <x v="821"/>
    <n v="742.35"/>
    <n v="445.41"/>
    <n v="2"/>
    <n v="890.82"/>
    <n v="2022"/>
    <n v="296.94"/>
  </r>
  <r>
    <x v="0"/>
    <x v="0"/>
    <x v="2"/>
    <x v="426"/>
    <x v="0"/>
    <x v="25"/>
    <x v="64"/>
    <s v="Blue"/>
    <x v="846"/>
    <n v="1214.8499999999999"/>
    <n v="728.91"/>
    <n v="3"/>
    <n v="2186.73"/>
    <n v="2022"/>
    <n v="485.93999999999994"/>
  </r>
  <r>
    <x v="0"/>
    <x v="0"/>
    <x v="2"/>
    <x v="426"/>
    <x v="2"/>
    <x v="31"/>
    <x v="78"/>
    <m/>
    <x v="833"/>
    <n v="53.99"/>
    <n v="32.393999999999998"/>
    <n v="2"/>
    <n v="64.787999999999997"/>
    <n v="2022"/>
    <n v="21.596000000000004"/>
  </r>
  <r>
    <x v="0"/>
    <x v="0"/>
    <x v="2"/>
    <x v="426"/>
    <x v="0"/>
    <x v="25"/>
    <x v="64"/>
    <s v="Blue"/>
    <x v="833"/>
    <n v="1214.8499999999999"/>
    <n v="728.91"/>
    <n v="5"/>
    <n v="3644.5499999999997"/>
    <n v="2022"/>
    <n v="485.93999999999994"/>
  </r>
  <r>
    <x v="0"/>
    <x v="0"/>
    <x v="2"/>
    <x v="426"/>
    <x v="2"/>
    <x v="27"/>
    <x v="80"/>
    <s v="Yellow"/>
    <x v="843"/>
    <n v="333.42"/>
    <n v="200.05199999999999"/>
    <n v="1"/>
    <n v="200.05199999999999"/>
    <n v="2022"/>
    <n v="133.36800000000002"/>
  </r>
  <r>
    <x v="0"/>
    <x v="0"/>
    <x v="2"/>
    <x v="426"/>
    <x v="2"/>
    <x v="20"/>
    <x v="69"/>
    <m/>
    <x v="839"/>
    <n v="52.64"/>
    <n v="31.584"/>
    <n v="1"/>
    <n v="31.584"/>
    <n v="2022"/>
    <n v="21.056000000000001"/>
  </r>
  <r>
    <x v="0"/>
    <x v="0"/>
    <x v="2"/>
    <x v="426"/>
    <x v="2"/>
    <x v="26"/>
    <x v="63"/>
    <s v="Silver"/>
    <x v="826"/>
    <n v="121.46"/>
    <n v="72.876000000000005"/>
    <n v="2"/>
    <n v="145.75200000000001"/>
    <n v="2022"/>
    <n v="48.583999999999989"/>
  </r>
  <r>
    <x v="0"/>
    <x v="0"/>
    <x v="2"/>
    <x v="426"/>
    <x v="0"/>
    <x v="25"/>
    <x v="61"/>
    <s v="Yellow"/>
    <x v="828"/>
    <n v="742.35"/>
    <n v="445.41"/>
    <n v="3"/>
    <n v="1336.23"/>
    <n v="2022"/>
    <n v="296.94"/>
  </r>
  <r>
    <x v="0"/>
    <x v="0"/>
    <x v="2"/>
    <x v="426"/>
    <x v="2"/>
    <x v="9"/>
    <x v="75"/>
    <m/>
    <x v="837"/>
    <n v="91.57"/>
    <n v="54.942"/>
    <n v="2"/>
    <n v="109.884"/>
    <n v="2022"/>
    <n v="36.627999999999993"/>
  </r>
  <r>
    <x v="0"/>
    <x v="0"/>
    <x v="2"/>
    <x v="426"/>
    <x v="0"/>
    <x v="25"/>
    <x v="62"/>
    <s v="Blue"/>
    <x v="827"/>
    <n v="2384.0700000000002"/>
    <n v="1430.442"/>
    <n v="2"/>
    <n v="2860.884"/>
    <n v="2022"/>
    <n v="953.62800000000016"/>
  </r>
  <r>
    <x v="0"/>
    <x v="0"/>
    <x v="2"/>
    <x v="426"/>
    <x v="1"/>
    <x v="4"/>
    <x v="58"/>
    <s v="Yellow"/>
    <x v="828"/>
    <n v="53.99"/>
    <n v="32.393999999999998"/>
    <n v="2"/>
    <n v="64.787999999999997"/>
    <n v="2022"/>
    <n v="21.596000000000004"/>
  </r>
  <r>
    <x v="0"/>
    <x v="0"/>
    <x v="0"/>
    <x v="397"/>
    <x v="2"/>
    <x v="18"/>
    <x v="51"/>
    <s v="Silver/Black"/>
    <x v="836"/>
    <n v="80.989999999999995"/>
    <n v="48.594000000000001"/>
    <n v="4"/>
    <n v="194.376"/>
    <n v="2022"/>
    <n v="32.395999999999994"/>
  </r>
  <r>
    <x v="0"/>
    <x v="1"/>
    <x v="1"/>
    <x v="3"/>
    <x v="2"/>
    <x v="2"/>
    <x v="84"/>
    <s v="Silver"/>
    <x v="846"/>
    <n v="264.05"/>
    <n v="158.43"/>
    <n v="2"/>
    <n v="316.86"/>
    <n v="2022"/>
    <n v="105.62"/>
  </r>
  <r>
    <x v="0"/>
    <x v="1"/>
    <x v="1"/>
    <x v="3"/>
    <x v="1"/>
    <x v="14"/>
    <x v="56"/>
    <s v="Black"/>
    <x v="842"/>
    <n v="69.989999999999995"/>
    <n v="34.994999999999997"/>
    <n v="26"/>
    <n v="909.86999999999989"/>
    <n v="2022"/>
    <n v="34.994999999999997"/>
  </r>
  <r>
    <x v="0"/>
    <x v="1"/>
    <x v="1"/>
    <x v="3"/>
    <x v="2"/>
    <x v="9"/>
    <x v="39"/>
    <m/>
    <x v="834"/>
    <n v="120.27"/>
    <n v="72.162000000000006"/>
    <n v="2"/>
    <n v="144.32400000000001"/>
    <n v="2022"/>
    <n v="48.10799999999999"/>
  </r>
  <r>
    <x v="0"/>
    <x v="1"/>
    <x v="1"/>
    <x v="3"/>
    <x v="1"/>
    <x v="14"/>
    <x v="56"/>
    <s v="Black"/>
    <x v="842"/>
    <n v="69.989999999999995"/>
    <n v="40.594200000000001"/>
    <n v="12"/>
    <n v="487.13040000000001"/>
    <n v="2022"/>
    <n v="29.395799999999994"/>
  </r>
  <r>
    <x v="0"/>
    <x v="1"/>
    <x v="1"/>
    <x v="3"/>
    <x v="2"/>
    <x v="2"/>
    <x v="38"/>
    <s v="Silver"/>
    <x v="841"/>
    <n v="364.09"/>
    <n v="218.45400000000001"/>
    <n v="1"/>
    <n v="218.45400000000001"/>
    <n v="2022"/>
    <n v="145.63599999999997"/>
  </r>
  <r>
    <x v="0"/>
    <x v="1"/>
    <x v="1"/>
    <x v="3"/>
    <x v="0"/>
    <x v="0"/>
    <x v="19"/>
    <s v="Black"/>
    <x v="820"/>
    <n v="2294.9899999999998"/>
    <n v="1376.9939999999999"/>
    <n v="4"/>
    <n v="5507.9759999999997"/>
    <n v="2022"/>
    <n v="917.99599999999987"/>
  </r>
  <r>
    <x v="0"/>
    <x v="1"/>
    <x v="1"/>
    <x v="3"/>
    <x v="0"/>
    <x v="0"/>
    <x v="77"/>
    <s v="Silver"/>
    <x v="837"/>
    <n v="769.49"/>
    <n v="461.69400000000002"/>
    <n v="1"/>
    <n v="461.69400000000002"/>
    <n v="2022"/>
    <n v="307.79599999999999"/>
  </r>
  <r>
    <x v="0"/>
    <x v="1"/>
    <x v="1"/>
    <x v="3"/>
    <x v="2"/>
    <x v="2"/>
    <x v="84"/>
    <s v="Silver"/>
    <x v="826"/>
    <n v="264.05"/>
    <n v="158.43"/>
    <n v="1"/>
    <n v="158.43"/>
    <n v="2022"/>
    <n v="105.62"/>
  </r>
  <r>
    <x v="0"/>
    <x v="1"/>
    <x v="1"/>
    <x v="3"/>
    <x v="2"/>
    <x v="18"/>
    <x v="85"/>
    <s v="Silver/Black"/>
    <x v="844"/>
    <n v="62.09"/>
    <n v="37.253999999999998"/>
    <n v="3"/>
    <n v="111.762"/>
    <n v="2022"/>
    <n v="24.836000000000006"/>
  </r>
  <r>
    <x v="0"/>
    <x v="1"/>
    <x v="1"/>
    <x v="3"/>
    <x v="0"/>
    <x v="0"/>
    <x v="19"/>
    <s v="Silver"/>
    <x v="834"/>
    <n v="2319.9899999999998"/>
    <n v="1391.9939999999999"/>
    <n v="2"/>
    <n v="2783.9879999999998"/>
    <n v="2022"/>
    <n v="927.99599999999987"/>
  </r>
  <r>
    <x v="0"/>
    <x v="1"/>
    <x v="1"/>
    <x v="3"/>
    <x v="2"/>
    <x v="9"/>
    <x v="37"/>
    <m/>
    <x v="848"/>
    <n v="44.54"/>
    <n v="26.724"/>
    <n v="1"/>
    <n v="26.724"/>
    <n v="2022"/>
    <n v="17.815999999999999"/>
  </r>
  <r>
    <x v="0"/>
    <x v="1"/>
    <x v="1"/>
    <x v="3"/>
    <x v="2"/>
    <x v="18"/>
    <x v="86"/>
    <s v="Silver/Black"/>
    <x v="838"/>
    <n v="80.989999999999995"/>
    <n v="48.594000000000001"/>
    <n v="2"/>
    <n v="97.188000000000002"/>
    <n v="2022"/>
    <n v="32.395999999999994"/>
  </r>
  <r>
    <x v="0"/>
    <x v="1"/>
    <x v="1"/>
    <x v="3"/>
    <x v="2"/>
    <x v="2"/>
    <x v="84"/>
    <s v="Black"/>
    <x v="822"/>
    <n v="249.79"/>
    <n v="149.874"/>
    <n v="1"/>
    <n v="149.874"/>
    <n v="2022"/>
    <n v="99.915999999999997"/>
  </r>
  <r>
    <x v="0"/>
    <x v="1"/>
    <x v="1"/>
    <x v="3"/>
    <x v="2"/>
    <x v="2"/>
    <x v="2"/>
    <s v="Black"/>
    <x v="843"/>
    <n v="1349.6"/>
    <n v="809.76"/>
    <n v="1"/>
    <n v="809.76"/>
    <n v="2022"/>
    <n v="539.83999999999992"/>
  </r>
  <r>
    <x v="0"/>
    <x v="1"/>
    <x v="1"/>
    <x v="3"/>
    <x v="0"/>
    <x v="0"/>
    <x v="77"/>
    <s v="Silver"/>
    <x v="848"/>
    <n v="769.49"/>
    <n v="461.69400000000002"/>
    <n v="5"/>
    <n v="2308.4700000000003"/>
    <n v="2022"/>
    <n v="307.79599999999999"/>
  </r>
  <r>
    <x v="0"/>
    <x v="1"/>
    <x v="1"/>
    <x v="3"/>
    <x v="2"/>
    <x v="20"/>
    <x v="83"/>
    <m/>
    <x v="823"/>
    <n v="52.64"/>
    <n v="31.584"/>
    <n v="1"/>
    <n v="31.584"/>
    <n v="2022"/>
    <n v="21.056000000000001"/>
  </r>
  <r>
    <x v="0"/>
    <x v="1"/>
    <x v="1"/>
    <x v="3"/>
    <x v="2"/>
    <x v="2"/>
    <x v="2"/>
    <s v="Silver"/>
    <x v="825"/>
    <n v="1364.5"/>
    <n v="818.7"/>
    <n v="2"/>
    <n v="1637.4"/>
    <n v="2022"/>
    <n v="545.79999999999995"/>
  </r>
  <r>
    <x v="0"/>
    <x v="1"/>
    <x v="1"/>
    <x v="3"/>
    <x v="0"/>
    <x v="0"/>
    <x v="82"/>
    <s v="Black"/>
    <x v="829"/>
    <n v="539.99"/>
    <n v="323.99400000000003"/>
    <n v="1"/>
    <n v="323.99400000000003"/>
    <n v="2022"/>
    <n v="215.99599999999998"/>
  </r>
  <r>
    <x v="0"/>
    <x v="1"/>
    <x v="1"/>
    <x v="3"/>
    <x v="0"/>
    <x v="0"/>
    <x v="82"/>
    <s v="Black"/>
    <x v="829"/>
    <n v="539.99"/>
    <n v="323.99400000000003"/>
    <n v="6"/>
    <n v="1943.9640000000002"/>
    <n v="2022"/>
    <n v="215.99599999999998"/>
  </r>
  <r>
    <x v="0"/>
    <x v="1"/>
    <x v="1"/>
    <x v="3"/>
    <x v="0"/>
    <x v="0"/>
    <x v="82"/>
    <s v="Silver"/>
    <x v="844"/>
    <n v="564.99"/>
    <n v="338.99400000000003"/>
    <n v="2"/>
    <n v="677.98800000000006"/>
    <n v="2022"/>
    <n v="225.99599999999998"/>
  </r>
  <r>
    <x v="0"/>
    <x v="1"/>
    <x v="1"/>
    <x v="3"/>
    <x v="0"/>
    <x v="0"/>
    <x v="82"/>
    <s v="Black"/>
    <x v="841"/>
    <n v="539.99"/>
    <n v="323.99400000000003"/>
    <n v="1"/>
    <n v="323.99400000000003"/>
    <n v="2022"/>
    <n v="215.99599999999998"/>
  </r>
  <r>
    <x v="0"/>
    <x v="1"/>
    <x v="1"/>
    <x v="3"/>
    <x v="0"/>
    <x v="0"/>
    <x v="82"/>
    <s v="Black"/>
    <x v="824"/>
    <n v="539.99"/>
    <n v="323.99400000000003"/>
    <n v="3"/>
    <n v="971.98200000000008"/>
    <n v="2022"/>
    <n v="215.99599999999998"/>
  </r>
  <r>
    <x v="0"/>
    <x v="1"/>
    <x v="1"/>
    <x v="3"/>
    <x v="2"/>
    <x v="2"/>
    <x v="84"/>
    <s v="Black"/>
    <x v="829"/>
    <n v="249.79"/>
    <n v="149.874"/>
    <n v="2"/>
    <n v="299.74799999999999"/>
    <n v="2022"/>
    <n v="99.915999999999997"/>
  </r>
  <r>
    <x v="0"/>
    <x v="1"/>
    <x v="1"/>
    <x v="3"/>
    <x v="0"/>
    <x v="0"/>
    <x v="77"/>
    <s v="Silver"/>
    <x v="824"/>
    <n v="769.49"/>
    <n v="461.69400000000002"/>
    <n v="3"/>
    <n v="1385.0820000000001"/>
    <n v="2022"/>
    <n v="307.79599999999999"/>
  </r>
  <r>
    <x v="0"/>
    <x v="1"/>
    <x v="1"/>
    <x v="3"/>
    <x v="0"/>
    <x v="0"/>
    <x v="82"/>
    <s v="Black"/>
    <x v="820"/>
    <n v="539.99"/>
    <n v="323.99400000000003"/>
    <n v="1"/>
    <n v="323.99400000000003"/>
    <n v="2022"/>
    <n v="215.99599999999998"/>
  </r>
  <r>
    <x v="0"/>
    <x v="1"/>
    <x v="1"/>
    <x v="3"/>
    <x v="0"/>
    <x v="0"/>
    <x v="82"/>
    <s v="Silver"/>
    <x v="846"/>
    <n v="564.99"/>
    <n v="338.99400000000003"/>
    <n v="2"/>
    <n v="677.98800000000006"/>
    <n v="2022"/>
    <n v="225.99599999999998"/>
  </r>
  <r>
    <x v="0"/>
    <x v="1"/>
    <x v="1"/>
    <x v="3"/>
    <x v="1"/>
    <x v="14"/>
    <x v="56"/>
    <s v="Black"/>
    <x v="827"/>
    <n v="69.989999999999995"/>
    <n v="41.994"/>
    <n v="2"/>
    <n v="83.988"/>
    <n v="2022"/>
    <n v="27.995999999999995"/>
  </r>
  <r>
    <x v="0"/>
    <x v="1"/>
    <x v="1"/>
    <x v="3"/>
    <x v="2"/>
    <x v="2"/>
    <x v="38"/>
    <s v="Silver"/>
    <x v="841"/>
    <n v="364.09"/>
    <n v="218.45400000000001"/>
    <n v="1"/>
    <n v="218.45400000000001"/>
    <n v="2022"/>
    <n v="145.63599999999997"/>
  </r>
  <r>
    <x v="0"/>
    <x v="1"/>
    <x v="1"/>
    <x v="3"/>
    <x v="0"/>
    <x v="0"/>
    <x v="82"/>
    <s v="Silver"/>
    <x v="846"/>
    <n v="564.99"/>
    <n v="338.99400000000003"/>
    <n v="2"/>
    <n v="677.98800000000006"/>
    <n v="2022"/>
    <n v="225.99599999999998"/>
  </r>
  <r>
    <x v="0"/>
    <x v="1"/>
    <x v="1"/>
    <x v="3"/>
    <x v="2"/>
    <x v="20"/>
    <x v="81"/>
    <m/>
    <x v="834"/>
    <n v="27.12"/>
    <n v="16.271999999999998"/>
    <n v="2"/>
    <n v="32.543999999999997"/>
    <n v="2022"/>
    <n v="10.848000000000003"/>
  </r>
  <r>
    <x v="0"/>
    <x v="1"/>
    <x v="1"/>
    <x v="427"/>
    <x v="0"/>
    <x v="25"/>
    <x v="62"/>
    <s v="Yellow"/>
    <x v="850"/>
    <n v="2384.0700000000002"/>
    <n v="1430.442"/>
    <n v="2"/>
    <n v="2860.884"/>
    <n v="2022"/>
    <n v="953.62800000000016"/>
  </r>
  <r>
    <x v="0"/>
    <x v="1"/>
    <x v="1"/>
    <x v="427"/>
    <x v="0"/>
    <x v="25"/>
    <x v="62"/>
    <s v="Blue"/>
    <x v="821"/>
    <n v="2384.0700000000002"/>
    <n v="1430.442"/>
    <n v="1"/>
    <n v="1430.442"/>
    <n v="2022"/>
    <n v="953.62800000000016"/>
  </r>
  <r>
    <x v="0"/>
    <x v="1"/>
    <x v="1"/>
    <x v="427"/>
    <x v="0"/>
    <x v="25"/>
    <x v="61"/>
    <s v="Yellow"/>
    <x v="820"/>
    <n v="742.35"/>
    <n v="445.41"/>
    <n v="1"/>
    <n v="445.41"/>
    <n v="2022"/>
    <n v="296.94"/>
  </r>
  <r>
    <x v="0"/>
    <x v="1"/>
    <x v="1"/>
    <x v="427"/>
    <x v="0"/>
    <x v="25"/>
    <x v="64"/>
    <s v="Blue"/>
    <x v="849"/>
    <n v="1214.8499999999999"/>
    <n v="728.91"/>
    <n v="2"/>
    <n v="1457.82"/>
    <n v="2022"/>
    <n v="485.93999999999994"/>
  </r>
  <r>
    <x v="0"/>
    <x v="1"/>
    <x v="1"/>
    <x v="427"/>
    <x v="2"/>
    <x v="29"/>
    <x v="70"/>
    <s v="Silver"/>
    <x v="843"/>
    <n v="106.5"/>
    <n v="63.9"/>
    <n v="1"/>
    <n v="63.9"/>
    <n v="2022"/>
    <n v="42.6"/>
  </r>
  <r>
    <x v="0"/>
    <x v="1"/>
    <x v="1"/>
    <x v="427"/>
    <x v="0"/>
    <x v="25"/>
    <x v="62"/>
    <s v="Blue"/>
    <x v="843"/>
    <n v="2384.0700000000002"/>
    <n v="1430.442"/>
    <n v="2"/>
    <n v="2860.884"/>
    <n v="2022"/>
    <n v="953.62800000000016"/>
  </r>
  <r>
    <x v="0"/>
    <x v="1"/>
    <x v="1"/>
    <x v="427"/>
    <x v="0"/>
    <x v="25"/>
    <x v="61"/>
    <s v="Yellow"/>
    <x v="827"/>
    <n v="742.35"/>
    <n v="445.41"/>
    <n v="2"/>
    <n v="890.82"/>
    <n v="2022"/>
    <n v="296.94"/>
  </r>
  <r>
    <x v="0"/>
    <x v="1"/>
    <x v="1"/>
    <x v="427"/>
    <x v="0"/>
    <x v="25"/>
    <x v="64"/>
    <s v="Blue"/>
    <x v="836"/>
    <n v="1214.8499999999999"/>
    <n v="728.91"/>
    <n v="1"/>
    <n v="728.91"/>
    <n v="2022"/>
    <n v="485.93999999999994"/>
  </r>
  <r>
    <x v="0"/>
    <x v="1"/>
    <x v="1"/>
    <x v="427"/>
    <x v="2"/>
    <x v="30"/>
    <x v="71"/>
    <s v="Silver"/>
    <x v="841"/>
    <n v="20.239999999999998"/>
    <n v="12.144"/>
    <n v="4"/>
    <n v="48.576000000000001"/>
    <n v="2022"/>
    <n v="8.0959999999999983"/>
  </r>
  <r>
    <x v="0"/>
    <x v="1"/>
    <x v="1"/>
    <x v="427"/>
    <x v="2"/>
    <x v="26"/>
    <x v="65"/>
    <s v="Silver"/>
    <x v="840"/>
    <n v="91.49"/>
    <n v="54.893999999999998"/>
    <n v="2"/>
    <n v="109.788"/>
    <n v="2022"/>
    <n v="36.595999999999997"/>
  </r>
  <r>
    <x v="0"/>
    <x v="1"/>
    <x v="1"/>
    <x v="427"/>
    <x v="3"/>
    <x v="24"/>
    <x v="60"/>
    <m/>
    <x v="826"/>
    <n v="7.95"/>
    <n v="4.7699999999999996"/>
    <n v="3"/>
    <n v="14.309999999999999"/>
    <n v="2022"/>
    <n v="3.1800000000000006"/>
  </r>
  <r>
    <x v="0"/>
    <x v="1"/>
    <x v="1"/>
    <x v="427"/>
    <x v="0"/>
    <x v="25"/>
    <x v="61"/>
    <s v="Blue"/>
    <x v="829"/>
    <n v="742.35"/>
    <n v="445.41"/>
    <n v="2"/>
    <n v="890.82"/>
    <n v="2022"/>
    <n v="296.94"/>
  </r>
  <r>
    <x v="2"/>
    <x v="5"/>
    <x v="9"/>
    <x v="428"/>
    <x v="0"/>
    <x v="25"/>
    <x v="61"/>
    <s v="Yellow"/>
    <x v="825"/>
    <n v="742.35"/>
    <n v="445.41"/>
    <n v="1"/>
    <n v="445.41"/>
    <n v="2022"/>
    <n v="296.94"/>
  </r>
  <r>
    <x v="2"/>
    <x v="5"/>
    <x v="9"/>
    <x v="428"/>
    <x v="1"/>
    <x v="5"/>
    <x v="6"/>
    <s v="Multi"/>
    <x v="825"/>
    <n v="8.99"/>
    <n v="5.3940000000000001"/>
    <n v="5"/>
    <n v="26.97"/>
    <n v="2022"/>
    <n v="3.5960000000000001"/>
  </r>
  <r>
    <x v="2"/>
    <x v="5"/>
    <x v="9"/>
    <x v="428"/>
    <x v="0"/>
    <x v="25"/>
    <x v="62"/>
    <s v="Yellow"/>
    <x v="821"/>
    <n v="2384.0700000000002"/>
    <n v="1430.442"/>
    <n v="2"/>
    <n v="2860.884"/>
    <n v="2022"/>
    <n v="953.62800000000016"/>
  </r>
  <r>
    <x v="2"/>
    <x v="5"/>
    <x v="9"/>
    <x v="428"/>
    <x v="0"/>
    <x v="25"/>
    <x v="61"/>
    <s v="Blue"/>
    <x v="826"/>
    <n v="742.35"/>
    <n v="445.41"/>
    <n v="1"/>
    <n v="445.41"/>
    <n v="2022"/>
    <n v="296.94"/>
  </r>
  <r>
    <x v="2"/>
    <x v="5"/>
    <x v="9"/>
    <x v="428"/>
    <x v="0"/>
    <x v="25"/>
    <x v="61"/>
    <s v="Yellow"/>
    <x v="841"/>
    <n v="742.35"/>
    <n v="445.41"/>
    <n v="1"/>
    <n v="445.41"/>
    <n v="2022"/>
    <n v="296.94"/>
  </r>
  <r>
    <x v="2"/>
    <x v="5"/>
    <x v="9"/>
    <x v="428"/>
    <x v="2"/>
    <x v="29"/>
    <x v="70"/>
    <s v="Silver"/>
    <x v="821"/>
    <n v="106.5"/>
    <n v="63.9"/>
    <n v="2"/>
    <n v="127.8"/>
    <n v="2022"/>
    <n v="42.6"/>
  </r>
  <r>
    <x v="2"/>
    <x v="5"/>
    <x v="9"/>
    <x v="428"/>
    <x v="1"/>
    <x v="4"/>
    <x v="58"/>
    <s v="Yellow"/>
    <x v="824"/>
    <n v="53.99"/>
    <n v="32.393999999999998"/>
    <n v="5"/>
    <n v="161.97"/>
    <n v="2022"/>
    <n v="21.596000000000004"/>
  </r>
  <r>
    <x v="2"/>
    <x v="5"/>
    <x v="9"/>
    <x v="428"/>
    <x v="1"/>
    <x v="4"/>
    <x v="5"/>
    <s v="Multi"/>
    <x v="832"/>
    <n v="49.99"/>
    <n v="29.994"/>
    <n v="5"/>
    <n v="149.97"/>
    <n v="2022"/>
    <n v="19.996000000000002"/>
  </r>
  <r>
    <x v="2"/>
    <x v="5"/>
    <x v="9"/>
    <x v="428"/>
    <x v="2"/>
    <x v="26"/>
    <x v="65"/>
    <s v="Silver"/>
    <x v="835"/>
    <n v="91.49"/>
    <n v="54.893999999999998"/>
    <n v="2"/>
    <n v="109.788"/>
    <n v="2022"/>
    <n v="36.595999999999997"/>
  </r>
  <r>
    <x v="2"/>
    <x v="5"/>
    <x v="9"/>
    <x v="428"/>
    <x v="0"/>
    <x v="25"/>
    <x v="62"/>
    <s v="Blue"/>
    <x v="828"/>
    <n v="2384.0700000000002"/>
    <n v="1430.442"/>
    <n v="1"/>
    <n v="1430.442"/>
    <n v="2022"/>
    <n v="953.62800000000016"/>
  </r>
  <r>
    <x v="0"/>
    <x v="0"/>
    <x v="3"/>
    <x v="205"/>
    <x v="0"/>
    <x v="0"/>
    <x v="82"/>
    <s v="Silver"/>
    <x v="837"/>
    <n v="564.99"/>
    <n v="338.99400000000003"/>
    <n v="5"/>
    <n v="1694.9700000000003"/>
    <n v="2022"/>
    <n v="225.99599999999998"/>
  </r>
  <r>
    <x v="0"/>
    <x v="0"/>
    <x v="3"/>
    <x v="205"/>
    <x v="2"/>
    <x v="20"/>
    <x v="81"/>
    <m/>
    <x v="828"/>
    <n v="27.12"/>
    <n v="16.271999999999998"/>
    <n v="1"/>
    <n v="16.271999999999998"/>
    <n v="2022"/>
    <n v="10.848000000000003"/>
  </r>
  <r>
    <x v="0"/>
    <x v="0"/>
    <x v="3"/>
    <x v="205"/>
    <x v="2"/>
    <x v="9"/>
    <x v="39"/>
    <m/>
    <x v="838"/>
    <n v="120.27"/>
    <n v="72.162000000000006"/>
    <n v="1"/>
    <n v="72.162000000000006"/>
    <n v="2022"/>
    <n v="48.10799999999999"/>
  </r>
  <r>
    <x v="0"/>
    <x v="0"/>
    <x v="3"/>
    <x v="205"/>
    <x v="2"/>
    <x v="2"/>
    <x v="38"/>
    <s v="Silver"/>
    <x v="844"/>
    <n v="364.09"/>
    <n v="218.45400000000001"/>
    <n v="1"/>
    <n v="218.45400000000001"/>
    <n v="2022"/>
    <n v="145.63599999999997"/>
  </r>
  <r>
    <x v="0"/>
    <x v="0"/>
    <x v="3"/>
    <x v="205"/>
    <x v="0"/>
    <x v="0"/>
    <x v="19"/>
    <s v="Silver"/>
    <x v="841"/>
    <n v="2319.9899999999998"/>
    <n v="1391.9939999999999"/>
    <n v="4"/>
    <n v="5567.9759999999997"/>
    <n v="2022"/>
    <n v="927.99599999999987"/>
  </r>
  <r>
    <x v="0"/>
    <x v="0"/>
    <x v="3"/>
    <x v="205"/>
    <x v="2"/>
    <x v="2"/>
    <x v="2"/>
    <s v="Black"/>
    <x v="829"/>
    <n v="1349.6"/>
    <n v="809.76"/>
    <n v="2"/>
    <n v="1619.52"/>
    <n v="2022"/>
    <n v="539.83999999999992"/>
  </r>
  <r>
    <x v="0"/>
    <x v="0"/>
    <x v="3"/>
    <x v="205"/>
    <x v="0"/>
    <x v="0"/>
    <x v="77"/>
    <s v="Silver"/>
    <x v="845"/>
    <n v="769.49"/>
    <n v="461.69400000000002"/>
    <n v="2"/>
    <n v="923.38800000000003"/>
    <n v="2022"/>
    <n v="307.79599999999999"/>
  </r>
  <r>
    <x v="0"/>
    <x v="0"/>
    <x v="3"/>
    <x v="205"/>
    <x v="2"/>
    <x v="2"/>
    <x v="84"/>
    <s v="Black"/>
    <x v="840"/>
    <n v="249.79"/>
    <n v="149.874"/>
    <n v="3"/>
    <n v="449.62199999999996"/>
    <n v="2022"/>
    <n v="99.915999999999997"/>
  </r>
  <r>
    <x v="0"/>
    <x v="0"/>
    <x v="3"/>
    <x v="205"/>
    <x v="0"/>
    <x v="0"/>
    <x v="82"/>
    <s v="Black"/>
    <x v="848"/>
    <n v="539.99"/>
    <n v="323.99400000000003"/>
    <n v="1"/>
    <n v="323.99400000000003"/>
    <n v="2022"/>
    <n v="215.99599999999998"/>
  </r>
  <r>
    <x v="0"/>
    <x v="0"/>
    <x v="3"/>
    <x v="205"/>
    <x v="0"/>
    <x v="0"/>
    <x v="82"/>
    <s v="Silver"/>
    <x v="840"/>
    <n v="564.99"/>
    <n v="338.99400000000003"/>
    <n v="6"/>
    <n v="2033.9640000000002"/>
    <n v="2022"/>
    <n v="225.99599999999998"/>
  </r>
  <r>
    <x v="0"/>
    <x v="0"/>
    <x v="3"/>
    <x v="205"/>
    <x v="0"/>
    <x v="0"/>
    <x v="82"/>
    <s v="Silver"/>
    <x v="829"/>
    <n v="564.99"/>
    <n v="338.99400000000003"/>
    <n v="1"/>
    <n v="338.99400000000003"/>
    <n v="2022"/>
    <n v="225.99599999999998"/>
  </r>
  <r>
    <x v="0"/>
    <x v="0"/>
    <x v="3"/>
    <x v="205"/>
    <x v="0"/>
    <x v="0"/>
    <x v="82"/>
    <s v="Silver"/>
    <x v="848"/>
    <n v="564.99"/>
    <n v="338.99400000000003"/>
    <n v="1"/>
    <n v="338.99400000000003"/>
    <n v="2022"/>
    <n v="225.99599999999998"/>
  </r>
  <r>
    <x v="0"/>
    <x v="0"/>
    <x v="3"/>
    <x v="205"/>
    <x v="0"/>
    <x v="0"/>
    <x v="82"/>
    <s v="Silver"/>
    <x v="831"/>
    <n v="564.99"/>
    <n v="338.99400000000003"/>
    <n v="3"/>
    <n v="1016.9820000000001"/>
    <n v="2022"/>
    <n v="225.99599999999998"/>
  </r>
  <r>
    <x v="0"/>
    <x v="0"/>
    <x v="3"/>
    <x v="205"/>
    <x v="0"/>
    <x v="0"/>
    <x v="82"/>
    <s v="Black"/>
    <x v="826"/>
    <n v="539.99"/>
    <n v="323.99400000000003"/>
    <n v="2"/>
    <n v="647.98800000000006"/>
    <n v="2022"/>
    <n v="215.99599999999998"/>
  </r>
  <r>
    <x v="0"/>
    <x v="0"/>
    <x v="3"/>
    <x v="205"/>
    <x v="2"/>
    <x v="18"/>
    <x v="86"/>
    <s v="Silver/Black"/>
    <x v="830"/>
    <n v="80.989999999999995"/>
    <n v="48.594000000000001"/>
    <n v="2"/>
    <n v="97.188000000000002"/>
    <n v="2022"/>
    <n v="32.395999999999994"/>
  </r>
  <r>
    <x v="0"/>
    <x v="0"/>
    <x v="3"/>
    <x v="205"/>
    <x v="1"/>
    <x v="14"/>
    <x v="56"/>
    <s v="Black"/>
    <x v="836"/>
    <n v="69.989999999999995"/>
    <n v="38.494500000000002"/>
    <n v="17"/>
    <n v="654.40650000000005"/>
    <n v="2022"/>
    <n v="31.495499999999993"/>
  </r>
  <r>
    <x v="0"/>
    <x v="0"/>
    <x v="3"/>
    <x v="205"/>
    <x v="0"/>
    <x v="0"/>
    <x v="82"/>
    <s v="Black"/>
    <x v="827"/>
    <n v="539.99"/>
    <n v="323.99400000000003"/>
    <n v="3"/>
    <n v="971.98200000000008"/>
    <n v="2022"/>
    <n v="215.99599999999998"/>
  </r>
  <r>
    <x v="0"/>
    <x v="0"/>
    <x v="3"/>
    <x v="205"/>
    <x v="2"/>
    <x v="2"/>
    <x v="38"/>
    <s v="Silver"/>
    <x v="836"/>
    <n v="364.09"/>
    <n v="218.45400000000001"/>
    <n v="1"/>
    <n v="218.45400000000001"/>
    <n v="2022"/>
    <n v="145.63599999999997"/>
  </r>
  <r>
    <x v="0"/>
    <x v="0"/>
    <x v="3"/>
    <x v="205"/>
    <x v="0"/>
    <x v="0"/>
    <x v="82"/>
    <s v="Black"/>
    <x v="833"/>
    <n v="539.99"/>
    <n v="323.99400000000003"/>
    <n v="1"/>
    <n v="323.99400000000003"/>
    <n v="2022"/>
    <n v="215.99599999999998"/>
  </r>
  <r>
    <x v="0"/>
    <x v="0"/>
    <x v="3"/>
    <x v="205"/>
    <x v="0"/>
    <x v="0"/>
    <x v="77"/>
    <s v="Silver"/>
    <x v="827"/>
    <n v="769.49"/>
    <n v="461.69400000000002"/>
    <n v="3"/>
    <n v="1385.0820000000001"/>
    <n v="2022"/>
    <n v="307.79599999999999"/>
  </r>
  <r>
    <x v="0"/>
    <x v="0"/>
    <x v="3"/>
    <x v="205"/>
    <x v="0"/>
    <x v="0"/>
    <x v="77"/>
    <s v="Silver"/>
    <x v="840"/>
    <n v="769.49"/>
    <n v="461.69400000000002"/>
    <n v="3"/>
    <n v="1385.0820000000001"/>
    <n v="2022"/>
    <n v="307.79599999999999"/>
  </r>
  <r>
    <x v="0"/>
    <x v="0"/>
    <x v="3"/>
    <x v="205"/>
    <x v="0"/>
    <x v="0"/>
    <x v="19"/>
    <s v="Black"/>
    <x v="827"/>
    <n v="2294.9899999999998"/>
    <n v="1376.9939999999999"/>
    <n v="4"/>
    <n v="5507.9759999999997"/>
    <n v="2022"/>
    <n v="917.99599999999987"/>
  </r>
  <r>
    <x v="0"/>
    <x v="0"/>
    <x v="3"/>
    <x v="205"/>
    <x v="0"/>
    <x v="0"/>
    <x v="82"/>
    <s v="Black"/>
    <x v="839"/>
    <n v="539.99"/>
    <n v="323.99400000000003"/>
    <n v="1"/>
    <n v="323.99400000000003"/>
    <n v="2022"/>
    <n v="215.99599999999998"/>
  </r>
  <r>
    <x v="0"/>
    <x v="0"/>
    <x v="3"/>
    <x v="205"/>
    <x v="2"/>
    <x v="2"/>
    <x v="84"/>
    <s v="Silver"/>
    <x v="821"/>
    <n v="264.05"/>
    <n v="158.43"/>
    <n v="3"/>
    <n v="475.29"/>
    <n v="2022"/>
    <n v="105.62"/>
  </r>
  <r>
    <x v="0"/>
    <x v="0"/>
    <x v="3"/>
    <x v="205"/>
    <x v="0"/>
    <x v="0"/>
    <x v="19"/>
    <s v="Silver"/>
    <x v="841"/>
    <n v="2319.9899999999998"/>
    <n v="1391.9939999999999"/>
    <n v="1"/>
    <n v="1391.9939999999999"/>
    <n v="2022"/>
    <n v="927.99599999999987"/>
  </r>
  <r>
    <x v="0"/>
    <x v="0"/>
    <x v="3"/>
    <x v="205"/>
    <x v="2"/>
    <x v="2"/>
    <x v="2"/>
    <s v="Silver"/>
    <x v="833"/>
    <n v="1364.5"/>
    <n v="818.7"/>
    <n v="2"/>
    <n v="1637.4"/>
    <n v="2022"/>
    <n v="545.79999999999995"/>
  </r>
  <r>
    <x v="0"/>
    <x v="0"/>
    <x v="3"/>
    <x v="205"/>
    <x v="1"/>
    <x v="14"/>
    <x v="56"/>
    <s v="Black"/>
    <x v="836"/>
    <n v="69.989999999999995"/>
    <n v="41.994"/>
    <n v="3"/>
    <n v="125.982"/>
    <n v="2022"/>
    <n v="27.995999999999995"/>
  </r>
  <r>
    <x v="0"/>
    <x v="0"/>
    <x v="3"/>
    <x v="205"/>
    <x v="2"/>
    <x v="2"/>
    <x v="84"/>
    <s v="Silver"/>
    <x v="839"/>
    <n v="264.05"/>
    <n v="158.43"/>
    <n v="2"/>
    <n v="316.86"/>
    <n v="2022"/>
    <n v="105.62"/>
  </r>
  <r>
    <x v="0"/>
    <x v="0"/>
    <x v="3"/>
    <x v="205"/>
    <x v="0"/>
    <x v="0"/>
    <x v="19"/>
    <s v="Silver"/>
    <x v="824"/>
    <n v="2319.9899999999998"/>
    <n v="1391.9939999999999"/>
    <n v="7"/>
    <n v="9743.9579999999987"/>
    <n v="2022"/>
    <n v="927.99599999999987"/>
  </r>
  <r>
    <x v="1"/>
    <x v="2"/>
    <x v="6"/>
    <x v="206"/>
    <x v="3"/>
    <x v="24"/>
    <x v="60"/>
    <m/>
    <x v="825"/>
    <n v="7.95"/>
    <n v="4.6109999999999998"/>
    <n v="14"/>
    <n v="64.554000000000002"/>
    <n v="2022"/>
    <n v="3.3390000000000004"/>
  </r>
  <r>
    <x v="1"/>
    <x v="2"/>
    <x v="6"/>
    <x v="206"/>
    <x v="1"/>
    <x v="10"/>
    <x v="29"/>
    <s v="Black"/>
    <x v="831"/>
    <n v="24.49"/>
    <n v="14.2042"/>
    <n v="11"/>
    <n v="156.24619999999999"/>
    <n v="2022"/>
    <n v="10.285799999999998"/>
  </r>
  <r>
    <x v="1"/>
    <x v="2"/>
    <x v="6"/>
    <x v="206"/>
    <x v="2"/>
    <x v="6"/>
    <x v="8"/>
    <s v="Black"/>
    <x v="828"/>
    <n v="337.22"/>
    <n v="202.33199999999999"/>
    <n v="2"/>
    <n v="404.66399999999999"/>
    <n v="2022"/>
    <n v="134.88800000000003"/>
  </r>
  <r>
    <x v="1"/>
    <x v="2"/>
    <x v="6"/>
    <x v="206"/>
    <x v="1"/>
    <x v="10"/>
    <x v="29"/>
    <s v="Black"/>
    <x v="833"/>
    <n v="24.49"/>
    <n v="14.694000000000001"/>
    <n v="5"/>
    <n v="73.47"/>
    <n v="2022"/>
    <n v="9.7959999999999976"/>
  </r>
  <r>
    <x v="1"/>
    <x v="2"/>
    <x v="6"/>
    <x v="206"/>
    <x v="1"/>
    <x v="4"/>
    <x v="5"/>
    <s v="Multi"/>
    <x v="827"/>
    <n v="49.99"/>
    <n v="29.994"/>
    <n v="5"/>
    <n v="149.97"/>
    <n v="2022"/>
    <n v="19.996000000000002"/>
  </r>
  <r>
    <x v="1"/>
    <x v="2"/>
    <x v="6"/>
    <x v="206"/>
    <x v="3"/>
    <x v="21"/>
    <x v="55"/>
    <s v="Silver"/>
    <x v="841"/>
    <n v="54.99"/>
    <n v="32.994"/>
    <n v="8"/>
    <n v="263.952"/>
    <n v="2022"/>
    <n v="21.996000000000002"/>
  </r>
  <r>
    <x v="1"/>
    <x v="2"/>
    <x v="6"/>
    <x v="206"/>
    <x v="3"/>
    <x v="7"/>
    <x v="10"/>
    <s v="Black"/>
    <x v="829"/>
    <n v="34.99"/>
    <n v="20.994"/>
    <n v="8"/>
    <n v="167.952"/>
    <n v="2022"/>
    <n v="13.996000000000002"/>
  </r>
  <r>
    <x v="1"/>
    <x v="2"/>
    <x v="6"/>
    <x v="206"/>
    <x v="1"/>
    <x v="10"/>
    <x v="29"/>
    <s v="Black"/>
    <x v="845"/>
    <n v="24.49"/>
    <n v="14.694000000000001"/>
    <n v="3"/>
    <n v="44.082000000000001"/>
    <n v="2022"/>
    <n v="9.7959999999999976"/>
  </r>
  <r>
    <x v="1"/>
    <x v="2"/>
    <x v="6"/>
    <x v="206"/>
    <x v="0"/>
    <x v="3"/>
    <x v="49"/>
    <s v="Black"/>
    <x v="835"/>
    <n v="539.99"/>
    <n v="323.99400000000003"/>
    <n v="2"/>
    <n v="647.98800000000006"/>
    <n v="2022"/>
    <n v="215.99599999999998"/>
  </r>
  <r>
    <x v="1"/>
    <x v="2"/>
    <x v="6"/>
    <x v="206"/>
    <x v="1"/>
    <x v="23"/>
    <x v="59"/>
    <s v="Blue"/>
    <x v="821"/>
    <n v="63.5"/>
    <n v="34.924999999999997"/>
    <n v="18"/>
    <n v="628.65"/>
    <n v="2022"/>
    <n v="28.575000000000003"/>
  </r>
  <r>
    <x v="1"/>
    <x v="2"/>
    <x v="6"/>
    <x v="206"/>
    <x v="2"/>
    <x v="18"/>
    <x v="53"/>
    <s v="Silver/Black"/>
    <x v="843"/>
    <n v="40.49"/>
    <n v="24.294"/>
    <n v="1"/>
    <n v="24.294"/>
    <n v="2022"/>
    <n v="16.196000000000002"/>
  </r>
  <r>
    <x v="1"/>
    <x v="2"/>
    <x v="6"/>
    <x v="206"/>
    <x v="3"/>
    <x v="7"/>
    <x v="10"/>
    <s v="Red"/>
    <x v="824"/>
    <n v="34.99"/>
    <n v="20.994"/>
    <n v="10"/>
    <n v="209.94"/>
    <n v="2022"/>
    <n v="13.996000000000002"/>
  </r>
  <r>
    <x v="1"/>
    <x v="2"/>
    <x v="6"/>
    <x v="206"/>
    <x v="1"/>
    <x v="4"/>
    <x v="58"/>
    <s v="Yellow"/>
    <x v="827"/>
    <n v="53.99"/>
    <n v="31.3142"/>
    <n v="13"/>
    <n v="407.08460000000002"/>
    <n v="2022"/>
    <n v="22.675800000000002"/>
  </r>
  <r>
    <x v="1"/>
    <x v="2"/>
    <x v="6"/>
    <x v="206"/>
    <x v="2"/>
    <x v="6"/>
    <x v="8"/>
    <s v="Black"/>
    <x v="825"/>
    <n v="337.22"/>
    <n v="202.33199999999999"/>
    <n v="1"/>
    <n v="202.33199999999999"/>
    <n v="2022"/>
    <n v="134.88800000000003"/>
  </r>
  <r>
    <x v="1"/>
    <x v="2"/>
    <x v="6"/>
    <x v="206"/>
    <x v="3"/>
    <x v="7"/>
    <x v="10"/>
    <s v="Blue"/>
    <x v="824"/>
    <n v="34.99"/>
    <n v="20.2942"/>
    <n v="11"/>
    <n v="223.2362"/>
    <n v="2022"/>
    <n v="14.695800000000002"/>
  </r>
  <r>
    <x v="1"/>
    <x v="2"/>
    <x v="6"/>
    <x v="206"/>
    <x v="1"/>
    <x v="23"/>
    <x v="59"/>
    <s v="Blue"/>
    <x v="820"/>
    <n v="63.5"/>
    <n v="38.1"/>
    <n v="4"/>
    <n v="152.4"/>
    <n v="2022"/>
    <n v="25.4"/>
  </r>
  <r>
    <x v="1"/>
    <x v="2"/>
    <x v="6"/>
    <x v="206"/>
    <x v="1"/>
    <x v="4"/>
    <x v="5"/>
    <s v="Multi"/>
    <x v="836"/>
    <n v="49.99"/>
    <n v="29.994"/>
    <n v="7"/>
    <n v="209.958"/>
    <n v="2022"/>
    <n v="19.996000000000002"/>
  </r>
  <r>
    <x v="1"/>
    <x v="2"/>
    <x v="6"/>
    <x v="206"/>
    <x v="1"/>
    <x v="4"/>
    <x v="5"/>
    <s v="Multi"/>
    <x v="849"/>
    <n v="49.99"/>
    <n v="29.994"/>
    <n v="3"/>
    <n v="89.981999999999999"/>
    <n v="2022"/>
    <n v="19.996000000000002"/>
  </r>
  <r>
    <x v="1"/>
    <x v="2"/>
    <x v="6"/>
    <x v="206"/>
    <x v="0"/>
    <x v="3"/>
    <x v="50"/>
    <s v="Yellow"/>
    <x v="828"/>
    <n v="1700.99"/>
    <n v="1020.5940000000001"/>
    <n v="6"/>
    <n v="6123.5640000000003"/>
    <n v="2022"/>
    <n v="680.39599999999996"/>
  </r>
  <r>
    <x v="1"/>
    <x v="2"/>
    <x v="6"/>
    <x v="206"/>
    <x v="1"/>
    <x v="5"/>
    <x v="6"/>
    <s v="Multi"/>
    <x v="829"/>
    <n v="8.99"/>
    <n v="5.3940000000000001"/>
    <n v="6"/>
    <n v="32.364000000000004"/>
    <n v="2022"/>
    <n v="3.5960000000000001"/>
  </r>
  <r>
    <x v="1"/>
    <x v="2"/>
    <x v="6"/>
    <x v="206"/>
    <x v="3"/>
    <x v="19"/>
    <x v="52"/>
    <m/>
    <x v="842"/>
    <n v="120"/>
    <n v="69.599999999999994"/>
    <n v="13"/>
    <n v="904.8"/>
    <n v="2022"/>
    <n v="50.400000000000006"/>
  </r>
  <r>
    <x v="1"/>
    <x v="2"/>
    <x v="6"/>
    <x v="206"/>
    <x v="3"/>
    <x v="22"/>
    <x v="57"/>
    <m/>
    <x v="834"/>
    <n v="4.99"/>
    <n v="2.9940000000000002"/>
    <n v="4"/>
    <n v="11.976000000000001"/>
    <n v="2022"/>
    <n v="1.996"/>
  </r>
  <r>
    <x v="1"/>
    <x v="2"/>
    <x v="6"/>
    <x v="206"/>
    <x v="0"/>
    <x v="3"/>
    <x v="49"/>
    <s v="Black"/>
    <x v="820"/>
    <n v="539.99"/>
    <n v="323.99400000000003"/>
    <n v="5"/>
    <n v="1619.9700000000003"/>
    <n v="2022"/>
    <n v="215.99599999999998"/>
  </r>
  <r>
    <x v="1"/>
    <x v="2"/>
    <x v="6"/>
    <x v="206"/>
    <x v="2"/>
    <x v="6"/>
    <x v="15"/>
    <s v="Yellow"/>
    <x v="836"/>
    <n v="594.83000000000004"/>
    <n v="356.89800000000002"/>
    <n v="3"/>
    <n v="1070.694"/>
    <n v="2022"/>
    <n v="237.93200000000002"/>
  </r>
  <r>
    <x v="1"/>
    <x v="2"/>
    <x v="6"/>
    <x v="206"/>
    <x v="1"/>
    <x v="4"/>
    <x v="58"/>
    <s v="Yellow"/>
    <x v="833"/>
    <n v="53.99"/>
    <n v="31.3142"/>
    <n v="12"/>
    <n v="375.7704"/>
    <n v="2022"/>
    <n v="22.675800000000002"/>
  </r>
  <r>
    <x v="1"/>
    <x v="2"/>
    <x v="6"/>
    <x v="206"/>
    <x v="2"/>
    <x v="18"/>
    <x v="51"/>
    <s v="Silver/Black"/>
    <x v="848"/>
    <n v="80.989999999999995"/>
    <n v="48.594000000000001"/>
    <n v="3"/>
    <n v="145.78200000000001"/>
    <n v="2022"/>
    <n v="32.395999999999994"/>
  </r>
  <r>
    <x v="1"/>
    <x v="2"/>
    <x v="6"/>
    <x v="206"/>
    <x v="2"/>
    <x v="18"/>
    <x v="47"/>
    <s v="Silver/Black"/>
    <x v="837"/>
    <n v="62.09"/>
    <n v="37.253999999999998"/>
    <n v="4"/>
    <n v="149.01599999999999"/>
    <n v="2022"/>
    <n v="24.836000000000006"/>
  </r>
  <r>
    <x v="1"/>
    <x v="2"/>
    <x v="6"/>
    <x v="206"/>
    <x v="1"/>
    <x v="4"/>
    <x v="58"/>
    <s v="Yellow"/>
    <x v="846"/>
    <n v="53.99"/>
    <n v="32.393999999999998"/>
    <n v="4"/>
    <n v="129.57599999999999"/>
    <n v="2022"/>
    <n v="21.596000000000004"/>
  </r>
  <r>
    <x v="1"/>
    <x v="2"/>
    <x v="6"/>
    <x v="206"/>
    <x v="3"/>
    <x v="32"/>
    <x v="76"/>
    <m/>
    <x v="825"/>
    <n v="2.29"/>
    <n v="1.3740000000000001"/>
    <n v="4"/>
    <n v="5.4960000000000004"/>
    <n v="2022"/>
    <n v="0.91599999999999993"/>
  </r>
  <r>
    <x v="1"/>
    <x v="2"/>
    <x v="6"/>
    <x v="206"/>
    <x v="0"/>
    <x v="3"/>
    <x v="50"/>
    <s v="Yellow"/>
    <x v="824"/>
    <n v="1700.99"/>
    <n v="1020.5940000000001"/>
    <n v="9"/>
    <n v="9185.3460000000014"/>
    <n v="2022"/>
    <n v="680.39599999999996"/>
  </r>
  <r>
    <x v="0"/>
    <x v="0"/>
    <x v="2"/>
    <x v="4"/>
    <x v="0"/>
    <x v="0"/>
    <x v="19"/>
    <s v="Silver"/>
    <x v="825"/>
    <n v="2319.9899999999998"/>
    <n v="1391.9939999999999"/>
    <n v="4"/>
    <n v="5567.9759999999997"/>
    <n v="2022"/>
    <n v="927.99599999999987"/>
  </r>
  <r>
    <x v="0"/>
    <x v="0"/>
    <x v="2"/>
    <x v="4"/>
    <x v="0"/>
    <x v="0"/>
    <x v="19"/>
    <s v="Silver"/>
    <x v="831"/>
    <n v="2319.9899999999998"/>
    <n v="1345.5942"/>
    <n v="11"/>
    <n v="14801.5362"/>
    <n v="2022"/>
    <n v="974.39579999999978"/>
  </r>
  <r>
    <x v="0"/>
    <x v="0"/>
    <x v="2"/>
    <x v="4"/>
    <x v="0"/>
    <x v="0"/>
    <x v="82"/>
    <s v="Black"/>
    <x v="821"/>
    <n v="539.99"/>
    <n v="323.99400000000003"/>
    <n v="4"/>
    <n v="1295.9760000000001"/>
    <n v="2022"/>
    <n v="215.99599999999998"/>
  </r>
  <r>
    <x v="0"/>
    <x v="0"/>
    <x v="2"/>
    <x v="4"/>
    <x v="2"/>
    <x v="18"/>
    <x v="86"/>
    <s v="Silver/Black"/>
    <x v="820"/>
    <n v="80.989999999999995"/>
    <n v="48.594000000000001"/>
    <n v="2"/>
    <n v="97.188000000000002"/>
    <n v="2022"/>
    <n v="32.395999999999994"/>
  </r>
  <r>
    <x v="0"/>
    <x v="0"/>
    <x v="2"/>
    <x v="4"/>
    <x v="1"/>
    <x v="14"/>
    <x v="56"/>
    <s v="Black"/>
    <x v="826"/>
    <n v="69.989999999999995"/>
    <n v="41.994"/>
    <n v="5"/>
    <n v="209.97"/>
    <n v="2022"/>
    <n v="27.995999999999995"/>
  </r>
  <r>
    <x v="0"/>
    <x v="0"/>
    <x v="2"/>
    <x v="4"/>
    <x v="0"/>
    <x v="0"/>
    <x v="82"/>
    <s v="Black"/>
    <x v="822"/>
    <n v="539.99"/>
    <n v="323.99400000000003"/>
    <n v="7"/>
    <n v="2267.9580000000001"/>
    <n v="2022"/>
    <n v="215.99599999999998"/>
  </r>
  <r>
    <x v="0"/>
    <x v="0"/>
    <x v="2"/>
    <x v="4"/>
    <x v="0"/>
    <x v="0"/>
    <x v="77"/>
    <s v="Silver"/>
    <x v="823"/>
    <n v="769.49"/>
    <n v="461.69400000000002"/>
    <n v="3"/>
    <n v="1385.0820000000001"/>
    <n v="2022"/>
    <n v="307.79599999999999"/>
  </r>
  <r>
    <x v="0"/>
    <x v="0"/>
    <x v="2"/>
    <x v="4"/>
    <x v="2"/>
    <x v="20"/>
    <x v="81"/>
    <m/>
    <x v="827"/>
    <n v="27.12"/>
    <n v="16.271999999999998"/>
    <n v="2"/>
    <n v="32.543999999999997"/>
    <n v="2022"/>
    <n v="10.848000000000003"/>
  </r>
  <r>
    <x v="0"/>
    <x v="0"/>
    <x v="2"/>
    <x v="4"/>
    <x v="2"/>
    <x v="18"/>
    <x v="87"/>
    <s v="Silver/Black"/>
    <x v="840"/>
    <n v="40.49"/>
    <n v="24.294"/>
    <n v="3"/>
    <n v="72.882000000000005"/>
    <n v="2022"/>
    <n v="16.196000000000002"/>
  </r>
  <r>
    <x v="0"/>
    <x v="0"/>
    <x v="2"/>
    <x v="4"/>
    <x v="1"/>
    <x v="4"/>
    <x v="5"/>
    <s v="Multi"/>
    <x v="836"/>
    <n v="49.99"/>
    <n v="29.994"/>
    <n v="1"/>
    <n v="29.994"/>
    <n v="2022"/>
    <n v="19.996000000000002"/>
  </r>
  <r>
    <x v="0"/>
    <x v="0"/>
    <x v="2"/>
    <x v="4"/>
    <x v="2"/>
    <x v="18"/>
    <x v="85"/>
    <s v="Silver/Black"/>
    <x v="842"/>
    <n v="62.09"/>
    <n v="37.253999999999998"/>
    <n v="1"/>
    <n v="37.253999999999998"/>
    <n v="2022"/>
    <n v="24.836000000000006"/>
  </r>
  <r>
    <x v="0"/>
    <x v="0"/>
    <x v="2"/>
    <x v="4"/>
    <x v="2"/>
    <x v="9"/>
    <x v="39"/>
    <m/>
    <x v="848"/>
    <n v="120.27"/>
    <n v="72.162000000000006"/>
    <n v="2"/>
    <n v="144.32400000000001"/>
    <n v="2022"/>
    <n v="48.10799999999999"/>
  </r>
  <r>
    <x v="0"/>
    <x v="0"/>
    <x v="2"/>
    <x v="4"/>
    <x v="0"/>
    <x v="0"/>
    <x v="82"/>
    <s v="Silver"/>
    <x v="835"/>
    <n v="564.99"/>
    <n v="338.99400000000003"/>
    <n v="4"/>
    <n v="1355.9760000000001"/>
    <n v="2022"/>
    <n v="225.99599999999998"/>
  </r>
  <r>
    <x v="0"/>
    <x v="0"/>
    <x v="2"/>
    <x v="4"/>
    <x v="0"/>
    <x v="0"/>
    <x v="82"/>
    <s v="Black"/>
    <x v="849"/>
    <n v="539.99"/>
    <n v="323.99400000000003"/>
    <n v="4"/>
    <n v="1295.9760000000001"/>
    <n v="2022"/>
    <n v="215.99599999999998"/>
  </r>
  <r>
    <x v="0"/>
    <x v="0"/>
    <x v="2"/>
    <x v="4"/>
    <x v="1"/>
    <x v="4"/>
    <x v="58"/>
    <s v="Yellow"/>
    <x v="830"/>
    <n v="53.99"/>
    <n v="32.393999999999998"/>
    <n v="1"/>
    <n v="32.393999999999998"/>
    <n v="2022"/>
    <n v="21.596000000000004"/>
  </r>
  <r>
    <x v="0"/>
    <x v="0"/>
    <x v="2"/>
    <x v="4"/>
    <x v="1"/>
    <x v="4"/>
    <x v="58"/>
    <s v="Yellow"/>
    <x v="831"/>
    <n v="53.99"/>
    <n v="32.393999999999998"/>
    <n v="1"/>
    <n v="32.393999999999998"/>
    <n v="2022"/>
    <n v="21.596000000000004"/>
  </r>
  <r>
    <x v="0"/>
    <x v="0"/>
    <x v="2"/>
    <x v="4"/>
    <x v="2"/>
    <x v="2"/>
    <x v="2"/>
    <s v="Black"/>
    <x v="828"/>
    <n v="1349.6"/>
    <n v="809.76"/>
    <n v="2"/>
    <n v="1619.52"/>
    <n v="2022"/>
    <n v="539.83999999999992"/>
  </r>
  <r>
    <x v="0"/>
    <x v="0"/>
    <x v="2"/>
    <x v="4"/>
    <x v="2"/>
    <x v="2"/>
    <x v="38"/>
    <s v="Silver"/>
    <x v="824"/>
    <n v="364.09"/>
    <n v="218.45400000000001"/>
    <n v="8"/>
    <n v="1747.6320000000001"/>
    <n v="2022"/>
    <n v="145.63599999999997"/>
  </r>
  <r>
    <x v="0"/>
    <x v="0"/>
    <x v="2"/>
    <x v="4"/>
    <x v="2"/>
    <x v="2"/>
    <x v="84"/>
    <s v="Silver"/>
    <x v="846"/>
    <n v="264.05"/>
    <n v="158.43"/>
    <n v="2"/>
    <n v="316.86"/>
    <n v="2022"/>
    <n v="105.62"/>
  </r>
  <r>
    <x v="0"/>
    <x v="0"/>
    <x v="2"/>
    <x v="4"/>
    <x v="2"/>
    <x v="2"/>
    <x v="84"/>
    <s v="Silver"/>
    <x v="838"/>
    <n v="264.05"/>
    <n v="158.43"/>
    <n v="3"/>
    <n v="475.29"/>
    <n v="2022"/>
    <n v="105.62"/>
  </r>
  <r>
    <x v="0"/>
    <x v="0"/>
    <x v="2"/>
    <x v="4"/>
    <x v="0"/>
    <x v="0"/>
    <x v="19"/>
    <s v="Black"/>
    <x v="823"/>
    <n v="2294.9899999999998"/>
    <n v="1376.9939999999999"/>
    <n v="4"/>
    <n v="5507.9759999999997"/>
    <n v="2022"/>
    <n v="917.99599999999987"/>
  </r>
  <r>
    <x v="0"/>
    <x v="0"/>
    <x v="2"/>
    <x v="4"/>
    <x v="2"/>
    <x v="2"/>
    <x v="84"/>
    <s v="Black"/>
    <x v="841"/>
    <n v="249.79"/>
    <n v="149.874"/>
    <n v="3"/>
    <n v="449.62199999999996"/>
    <n v="2022"/>
    <n v="99.915999999999997"/>
  </r>
  <r>
    <x v="0"/>
    <x v="0"/>
    <x v="2"/>
    <x v="4"/>
    <x v="2"/>
    <x v="2"/>
    <x v="38"/>
    <s v="Silver"/>
    <x v="845"/>
    <n v="364.09"/>
    <n v="218.45400000000001"/>
    <n v="2"/>
    <n v="436.90800000000002"/>
    <n v="2022"/>
    <n v="145.63599999999997"/>
  </r>
  <r>
    <x v="0"/>
    <x v="0"/>
    <x v="2"/>
    <x v="4"/>
    <x v="0"/>
    <x v="0"/>
    <x v="77"/>
    <s v="Silver"/>
    <x v="834"/>
    <n v="769.49"/>
    <n v="461.69400000000002"/>
    <n v="2"/>
    <n v="923.38800000000003"/>
    <n v="2022"/>
    <n v="307.79599999999999"/>
  </r>
  <r>
    <x v="0"/>
    <x v="0"/>
    <x v="2"/>
    <x v="4"/>
    <x v="2"/>
    <x v="20"/>
    <x v="83"/>
    <m/>
    <x v="838"/>
    <n v="52.64"/>
    <n v="31.584"/>
    <n v="3"/>
    <n v="94.751999999999995"/>
    <n v="2022"/>
    <n v="21.056000000000001"/>
  </r>
  <r>
    <x v="0"/>
    <x v="0"/>
    <x v="2"/>
    <x v="4"/>
    <x v="1"/>
    <x v="14"/>
    <x v="56"/>
    <s v="Black"/>
    <x v="846"/>
    <n v="69.989999999999995"/>
    <n v="34.994999999999997"/>
    <n v="38"/>
    <n v="1329.81"/>
    <n v="2022"/>
    <n v="34.994999999999997"/>
  </r>
  <r>
    <x v="0"/>
    <x v="0"/>
    <x v="2"/>
    <x v="4"/>
    <x v="0"/>
    <x v="0"/>
    <x v="77"/>
    <s v="Silver"/>
    <x v="838"/>
    <n v="769.49"/>
    <n v="461.69400000000002"/>
    <n v="2"/>
    <n v="923.38800000000003"/>
    <n v="2022"/>
    <n v="307.79599999999999"/>
  </r>
  <r>
    <x v="0"/>
    <x v="0"/>
    <x v="2"/>
    <x v="4"/>
    <x v="2"/>
    <x v="2"/>
    <x v="2"/>
    <s v="Silver"/>
    <x v="830"/>
    <n v="1364.5"/>
    <n v="818.7"/>
    <n v="1"/>
    <n v="818.7"/>
    <n v="2022"/>
    <n v="545.79999999999995"/>
  </r>
  <r>
    <x v="0"/>
    <x v="0"/>
    <x v="2"/>
    <x v="4"/>
    <x v="0"/>
    <x v="0"/>
    <x v="82"/>
    <s v="Black"/>
    <x v="831"/>
    <n v="539.99"/>
    <n v="323.99400000000003"/>
    <n v="9"/>
    <n v="2915.9460000000004"/>
    <n v="2022"/>
    <n v="215.99599999999998"/>
  </r>
  <r>
    <x v="0"/>
    <x v="0"/>
    <x v="2"/>
    <x v="4"/>
    <x v="1"/>
    <x v="14"/>
    <x v="56"/>
    <s v="Black"/>
    <x v="822"/>
    <n v="69.989999999999995"/>
    <n v="31.4955"/>
    <n v="41"/>
    <n v="1291.3154999999999"/>
    <n v="2022"/>
    <n v="38.494499999999995"/>
  </r>
  <r>
    <x v="0"/>
    <x v="0"/>
    <x v="2"/>
    <x v="4"/>
    <x v="0"/>
    <x v="0"/>
    <x v="19"/>
    <s v="Black"/>
    <x v="828"/>
    <n v="2294.9899999999998"/>
    <n v="1376.9939999999999"/>
    <n v="8"/>
    <n v="11015.951999999999"/>
    <n v="2022"/>
    <n v="917.99599999999987"/>
  </r>
  <r>
    <x v="0"/>
    <x v="0"/>
    <x v="2"/>
    <x v="4"/>
    <x v="0"/>
    <x v="0"/>
    <x v="82"/>
    <s v="Silver"/>
    <x v="821"/>
    <n v="564.99"/>
    <n v="338.99400000000003"/>
    <n v="3"/>
    <n v="1016.9820000000001"/>
    <n v="2022"/>
    <n v="225.99599999999998"/>
  </r>
  <r>
    <x v="0"/>
    <x v="0"/>
    <x v="2"/>
    <x v="4"/>
    <x v="2"/>
    <x v="2"/>
    <x v="84"/>
    <s v="Black"/>
    <x v="823"/>
    <n v="249.79"/>
    <n v="149.874"/>
    <n v="5"/>
    <n v="749.37"/>
    <n v="2022"/>
    <n v="99.915999999999997"/>
  </r>
  <r>
    <x v="0"/>
    <x v="0"/>
    <x v="2"/>
    <x v="4"/>
    <x v="0"/>
    <x v="0"/>
    <x v="82"/>
    <s v="Silver"/>
    <x v="826"/>
    <n v="564.99"/>
    <n v="338.99400000000003"/>
    <n v="4"/>
    <n v="1355.9760000000001"/>
    <n v="2022"/>
    <n v="225.99599999999998"/>
  </r>
  <r>
    <x v="0"/>
    <x v="0"/>
    <x v="2"/>
    <x v="4"/>
    <x v="0"/>
    <x v="0"/>
    <x v="19"/>
    <s v="Black"/>
    <x v="836"/>
    <n v="2294.9899999999998"/>
    <n v="1376.9939999999999"/>
    <n v="5"/>
    <n v="6884.9699999999993"/>
    <n v="2022"/>
    <n v="917.99599999999987"/>
  </r>
  <r>
    <x v="0"/>
    <x v="0"/>
    <x v="2"/>
    <x v="4"/>
    <x v="0"/>
    <x v="0"/>
    <x v="82"/>
    <s v="Black"/>
    <x v="829"/>
    <n v="539.99"/>
    <n v="323.99400000000003"/>
    <n v="6"/>
    <n v="1943.9640000000002"/>
    <n v="2022"/>
    <n v="215.99599999999998"/>
  </r>
  <r>
    <x v="0"/>
    <x v="0"/>
    <x v="2"/>
    <x v="4"/>
    <x v="0"/>
    <x v="0"/>
    <x v="82"/>
    <s v="Silver"/>
    <x v="841"/>
    <n v="564.99"/>
    <n v="338.99400000000003"/>
    <n v="2"/>
    <n v="677.98800000000006"/>
    <n v="2022"/>
    <n v="225.99599999999998"/>
  </r>
  <r>
    <x v="0"/>
    <x v="0"/>
    <x v="4"/>
    <x v="6"/>
    <x v="0"/>
    <x v="3"/>
    <x v="12"/>
    <s v="Black"/>
    <x v="840"/>
    <n v="2443.35"/>
    <n v="1466.01"/>
    <n v="2"/>
    <n v="2932.02"/>
    <n v="2022"/>
    <n v="977.33999999999992"/>
  </r>
  <r>
    <x v="0"/>
    <x v="0"/>
    <x v="4"/>
    <x v="6"/>
    <x v="0"/>
    <x v="3"/>
    <x v="49"/>
    <s v="Black"/>
    <x v="847"/>
    <n v="539.99"/>
    <n v="323.99400000000003"/>
    <n v="3"/>
    <n v="971.98200000000008"/>
    <n v="2022"/>
    <n v="215.99599999999998"/>
  </r>
  <r>
    <x v="0"/>
    <x v="0"/>
    <x v="4"/>
    <x v="6"/>
    <x v="0"/>
    <x v="3"/>
    <x v="49"/>
    <s v="Black"/>
    <x v="835"/>
    <n v="539.99"/>
    <n v="323.99400000000003"/>
    <n v="10"/>
    <n v="3239.9400000000005"/>
    <n v="2022"/>
    <n v="215.99599999999998"/>
  </r>
  <r>
    <x v="0"/>
    <x v="0"/>
    <x v="4"/>
    <x v="6"/>
    <x v="2"/>
    <x v="18"/>
    <x v="47"/>
    <s v="Silver/Black"/>
    <x v="826"/>
    <n v="62.09"/>
    <n v="37.253999999999998"/>
    <n v="2"/>
    <n v="74.507999999999996"/>
    <n v="2022"/>
    <n v="24.836000000000006"/>
  </r>
  <r>
    <x v="0"/>
    <x v="0"/>
    <x v="4"/>
    <x v="6"/>
    <x v="0"/>
    <x v="3"/>
    <x v="12"/>
    <s v="Black"/>
    <x v="842"/>
    <n v="2443.35"/>
    <n v="1466.01"/>
    <n v="3"/>
    <n v="4398.03"/>
    <n v="2022"/>
    <n v="977.33999999999992"/>
  </r>
  <r>
    <x v="0"/>
    <x v="0"/>
    <x v="4"/>
    <x v="6"/>
    <x v="2"/>
    <x v="6"/>
    <x v="8"/>
    <s v="Black"/>
    <x v="841"/>
    <n v="337.22"/>
    <n v="202.33199999999999"/>
    <n v="5"/>
    <n v="1011.66"/>
    <n v="2022"/>
    <n v="134.88800000000003"/>
  </r>
  <r>
    <x v="0"/>
    <x v="0"/>
    <x v="4"/>
    <x v="6"/>
    <x v="1"/>
    <x v="1"/>
    <x v="48"/>
    <s v="White"/>
    <x v="840"/>
    <n v="8.99"/>
    <n v="5.3940000000000001"/>
    <n v="3"/>
    <n v="16.182000000000002"/>
    <n v="2022"/>
    <n v="3.5960000000000001"/>
  </r>
  <r>
    <x v="0"/>
    <x v="0"/>
    <x v="4"/>
    <x v="6"/>
    <x v="0"/>
    <x v="3"/>
    <x v="50"/>
    <s v="Yellow"/>
    <x v="839"/>
    <n v="1700.99"/>
    <n v="1020.5940000000001"/>
    <n v="9"/>
    <n v="9185.3460000000014"/>
    <n v="2022"/>
    <n v="680.39599999999996"/>
  </r>
  <r>
    <x v="0"/>
    <x v="0"/>
    <x v="4"/>
    <x v="6"/>
    <x v="2"/>
    <x v="6"/>
    <x v="11"/>
    <s v="Red"/>
    <x v="828"/>
    <n v="1431.5"/>
    <n v="858.9"/>
    <n v="2"/>
    <n v="1717.8"/>
    <n v="2022"/>
    <n v="572.6"/>
  </r>
  <r>
    <x v="0"/>
    <x v="0"/>
    <x v="4"/>
    <x v="6"/>
    <x v="0"/>
    <x v="3"/>
    <x v="49"/>
    <s v="Black"/>
    <x v="838"/>
    <n v="539.99"/>
    <n v="323.99400000000003"/>
    <n v="4"/>
    <n v="1295.9760000000001"/>
    <n v="2022"/>
    <n v="215.99599999999998"/>
  </r>
  <r>
    <x v="0"/>
    <x v="0"/>
    <x v="4"/>
    <x v="6"/>
    <x v="2"/>
    <x v="6"/>
    <x v="15"/>
    <s v="Yellow"/>
    <x v="825"/>
    <n v="594.83000000000004"/>
    <n v="356.89800000000002"/>
    <n v="4"/>
    <n v="1427.5920000000001"/>
    <n v="2022"/>
    <n v="237.93200000000002"/>
  </r>
  <r>
    <x v="0"/>
    <x v="0"/>
    <x v="4"/>
    <x v="6"/>
    <x v="2"/>
    <x v="18"/>
    <x v="53"/>
    <s v="Silver/Black"/>
    <x v="844"/>
    <n v="40.49"/>
    <n v="24.294"/>
    <n v="2"/>
    <n v="48.588000000000001"/>
    <n v="2022"/>
    <n v="16.196000000000002"/>
  </r>
  <r>
    <x v="0"/>
    <x v="0"/>
    <x v="4"/>
    <x v="6"/>
    <x v="2"/>
    <x v="9"/>
    <x v="16"/>
    <m/>
    <x v="845"/>
    <n v="120.27"/>
    <n v="72.162000000000006"/>
    <n v="3"/>
    <n v="216.48600000000002"/>
    <n v="2022"/>
    <n v="48.10799999999999"/>
  </r>
  <r>
    <x v="0"/>
    <x v="0"/>
    <x v="4"/>
    <x v="6"/>
    <x v="0"/>
    <x v="3"/>
    <x v="17"/>
    <s v="Yellow"/>
    <x v="841"/>
    <n v="1120.49"/>
    <n v="672.29399999999998"/>
    <n v="1"/>
    <n v="672.29399999999998"/>
    <n v="2022"/>
    <n v="448.19600000000003"/>
  </r>
  <r>
    <x v="0"/>
    <x v="0"/>
    <x v="4"/>
    <x v="6"/>
    <x v="2"/>
    <x v="6"/>
    <x v="11"/>
    <s v="Black"/>
    <x v="847"/>
    <n v="1431.5"/>
    <n v="858.9"/>
    <n v="2"/>
    <n v="1717.8"/>
    <n v="2022"/>
    <n v="572.6"/>
  </r>
  <r>
    <x v="0"/>
    <x v="0"/>
    <x v="4"/>
    <x v="6"/>
    <x v="0"/>
    <x v="3"/>
    <x v="17"/>
    <s v="Yellow"/>
    <x v="823"/>
    <n v="1120.49"/>
    <n v="672.29399999999998"/>
    <n v="4"/>
    <n v="2689.1759999999999"/>
    <n v="2022"/>
    <n v="448.19600000000003"/>
  </r>
  <r>
    <x v="0"/>
    <x v="0"/>
    <x v="4"/>
    <x v="6"/>
    <x v="0"/>
    <x v="3"/>
    <x v="12"/>
    <s v="Black"/>
    <x v="842"/>
    <n v="2443.35"/>
    <n v="1466.01"/>
    <n v="3"/>
    <n v="4398.03"/>
    <n v="2022"/>
    <n v="977.33999999999992"/>
  </r>
  <r>
    <x v="0"/>
    <x v="0"/>
    <x v="4"/>
    <x v="6"/>
    <x v="2"/>
    <x v="6"/>
    <x v="8"/>
    <s v="Black"/>
    <x v="821"/>
    <n v="337.22"/>
    <n v="202.33199999999999"/>
    <n v="4"/>
    <n v="809.32799999999997"/>
    <n v="2022"/>
    <n v="134.88800000000003"/>
  </r>
  <r>
    <x v="0"/>
    <x v="0"/>
    <x v="4"/>
    <x v="6"/>
    <x v="2"/>
    <x v="6"/>
    <x v="15"/>
    <s v="Yellow"/>
    <x v="843"/>
    <n v="594.83000000000004"/>
    <n v="356.89800000000002"/>
    <n v="4"/>
    <n v="1427.5920000000001"/>
    <n v="2022"/>
    <n v="237.93200000000002"/>
  </r>
  <r>
    <x v="0"/>
    <x v="0"/>
    <x v="4"/>
    <x v="6"/>
    <x v="0"/>
    <x v="3"/>
    <x v="50"/>
    <s v="Yellow"/>
    <x v="830"/>
    <n v="1700.99"/>
    <n v="1020.5940000000001"/>
    <n v="2"/>
    <n v="2041.1880000000001"/>
    <n v="2022"/>
    <n v="680.39599999999996"/>
  </r>
  <r>
    <x v="0"/>
    <x v="0"/>
    <x v="4"/>
    <x v="6"/>
    <x v="2"/>
    <x v="6"/>
    <x v="11"/>
    <s v="Red"/>
    <x v="821"/>
    <n v="1431.5"/>
    <n v="858.9"/>
    <n v="1"/>
    <n v="858.9"/>
    <n v="2022"/>
    <n v="572.6"/>
  </r>
  <r>
    <x v="0"/>
    <x v="0"/>
    <x v="4"/>
    <x v="6"/>
    <x v="0"/>
    <x v="3"/>
    <x v="17"/>
    <s v="Yellow"/>
    <x v="849"/>
    <n v="1120.49"/>
    <n v="672.29399999999998"/>
    <n v="4"/>
    <n v="2689.1759999999999"/>
    <n v="2022"/>
    <n v="448.19600000000003"/>
  </r>
  <r>
    <x v="0"/>
    <x v="0"/>
    <x v="4"/>
    <x v="6"/>
    <x v="2"/>
    <x v="18"/>
    <x v="51"/>
    <s v="Silver/Black"/>
    <x v="828"/>
    <n v="80.989999999999995"/>
    <n v="48.594000000000001"/>
    <n v="3"/>
    <n v="145.78200000000001"/>
    <n v="2022"/>
    <n v="32.395999999999994"/>
  </r>
  <r>
    <x v="0"/>
    <x v="0"/>
    <x v="4"/>
    <x v="6"/>
    <x v="2"/>
    <x v="6"/>
    <x v="15"/>
    <s v="Yellow"/>
    <x v="842"/>
    <n v="594.83000000000004"/>
    <n v="356.89800000000002"/>
    <n v="2"/>
    <n v="713.79600000000005"/>
    <n v="2022"/>
    <n v="237.93200000000002"/>
  </r>
  <r>
    <x v="0"/>
    <x v="0"/>
    <x v="4"/>
    <x v="6"/>
    <x v="0"/>
    <x v="3"/>
    <x v="50"/>
    <s v="Yellow"/>
    <x v="823"/>
    <n v="1700.99"/>
    <n v="1020.5940000000001"/>
    <n v="4"/>
    <n v="4082.3760000000002"/>
    <n v="2022"/>
    <n v="680.39599999999996"/>
  </r>
  <r>
    <x v="0"/>
    <x v="0"/>
    <x v="4"/>
    <x v="6"/>
    <x v="0"/>
    <x v="3"/>
    <x v="17"/>
    <s v="Yellow"/>
    <x v="838"/>
    <n v="1120.49"/>
    <n v="672.29399999999998"/>
    <n v="6"/>
    <n v="4033.7640000000001"/>
    <n v="2022"/>
    <n v="448.19600000000003"/>
  </r>
  <r>
    <x v="2"/>
    <x v="5"/>
    <x v="9"/>
    <x v="429"/>
    <x v="0"/>
    <x v="25"/>
    <x v="62"/>
    <s v="Yellow"/>
    <x v="822"/>
    <n v="2384.0700000000002"/>
    <n v="1430.442"/>
    <n v="1"/>
    <n v="1430.442"/>
    <n v="2022"/>
    <n v="953.62800000000016"/>
  </r>
  <r>
    <x v="2"/>
    <x v="5"/>
    <x v="9"/>
    <x v="429"/>
    <x v="0"/>
    <x v="25"/>
    <x v="61"/>
    <s v="Yellow"/>
    <x v="837"/>
    <n v="742.35"/>
    <n v="445.41"/>
    <n v="2"/>
    <n v="890.82"/>
    <n v="2022"/>
    <n v="296.94"/>
  </r>
  <r>
    <x v="2"/>
    <x v="5"/>
    <x v="9"/>
    <x v="429"/>
    <x v="0"/>
    <x v="25"/>
    <x v="62"/>
    <s v="Blue"/>
    <x v="837"/>
    <n v="2384.0700000000002"/>
    <n v="1430.442"/>
    <n v="2"/>
    <n v="2860.884"/>
    <n v="2022"/>
    <n v="953.62800000000016"/>
  </r>
  <r>
    <x v="2"/>
    <x v="5"/>
    <x v="9"/>
    <x v="429"/>
    <x v="0"/>
    <x v="25"/>
    <x v="64"/>
    <s v="Blue"/>
    <x v="824"/>
    <n v="1214.8499999999999"/>
    <n v="728.91"/>
    <n v="2"/>
    <n v="1457.82"/>
    <n v="2022"/>
    <n v="485.93999999999994"/>
  </r>
  <r>
    <x v="2"/>
    <x v="5"/>
    <x v="9"/>
    <x v="429"/>
    <x v="0"/>
    <x v="25"/>
    <x v="61"/>
    <s v="Yellow"/>
    <x v="830"/>
    <n v="742.35"/>
    <n v="445.41"/>
    <n v="1"/>
    <n v="445.41"/>
    <n v="2022"/>
    <n v="296.94"/>
  </r>
  <r>
    <x v="2"/>
    <x v="5"/>
    <x v="9"/>
    <x v="429"/>
    <x v="2"/>
    <x v="26"/>
    <x v="65"/>
    <s v="Silver"/>
    <x v="825"/>
    <n v="91.49"/>
    <n v="54.893999999999998"/>
    <n v="1"/>
    <n v="54.893999999999998"/>
    <n v="2022"/>
    <n v="36.595999999999997"/>
  </r>
  <r>
    <x v="2"/>
    <x v="5"/>
    <x v="9"/>
    <x v="429"/>
    <x v="0"/>
    <x v="25"/>
    <x v="64"/>
    <s v="Blue"/>
    <x v="838"/>
    <n v="1214.8499999999999"/>
    <n v="728.91"/>
    <n v="4"/>
    <n v="2915.64"/>
    <n v="2022"/>
    <n v="485.93999999999994"/>
  </r>
  <r>
    <x v="2"/>
    <x v="5"/>
    <x v="9"/>
    <x v="429"/>
    <x v="0"/>
    <x v="25"/>
    <x v="62"/>
    <s v="Blue"/>
    <x v="847"/>
    <n v="2384.0700000000002"/>
    <n v="1430.442"/>
    <n v="2"/>
    <n v="2860.884"/>
    <n v="2022"/>
    <n v="953.62800000000016"/>
  </r>
  <r>
    <x v="0"/>
    <x v="0"/>
    <x v="5"/>
    <x v="207"/>
    <x v="1"/>
    <x v="14"/>
    <x v="56"/>
    <s v="Black"/>
    <x v="836"/>
    <n v="69.989999999999995"/>
    <n v="41.994"/>
    <n v="9"/>
    <n v="377.94600000000003"/>
    <n v="2022"/>
    <n v="27.995999999999995"/>
  </r>
  <r>
    <x v="0"/>
    <x v="0"/>
    <x v="5"/>
    <x v="207"/>
    <x v="1"/>
    <x v="14"/>
    <x v="56"/>
    <s v="Black"/>
    <x v="823"/>
    <n v="69.989999999999995"/>
    <n v="41.994"/>
    <n v="3"/>
    <n v="125.982"/>
    <n v="2022"/>
    <n v="27.995999999999995"/>
  </r>
  <r>
    <x v="0"/>
    <x v="0"/>
    <x v="5"/>
    <x v="207"/>
    <x v="1"/>
    <x v="14"/>
    <x v="56"/>
    <s v="Black"/>
    <x v="845"/>
    <n v="69.989999999999995"/>
    <n v="41.994"/>
    <n v="2"/>
    <n v="83.988"/>
    <n v="2022"/>
    <n v="27.995999999999995"/>
  </r>
  <r>
    <x v="0"/>
    <x v="0"/>
    <x v="5"/>
    <x v="207"/>
    <x v="0"/>
    <x v="0"/>
    <x v="19"/>
    <s v="Black"/>
    <x v="828"/>
    <n v="2294.9899999999998"/>
    <n v="1376.9939999999999"/>
    <n v="3"/>
    <n v="4130.982"/>
    <n v="2022"/>
    <n v="917.99599999999987"/>
  </r>
  <r>
    <x v="1"/>
    <x v="3"/>
    <x v="7"/>
    <x v="431"/>
    <x v="2"/>
    <x v="9"/>
    <x v="22"/>
    <m/>
    <x v="850"/>
    <n v="61.92"/>
    <n v="37.152000000000001"/>
    <n v="2"/>
    <n v="74.304000000000002"/>
    <n v="2022"/>
    <n v="24.768000000000001"/>
  </r>
  <r>
    <x v="1"/>
    <x v="3"/>
    <x v="7"/>
    <x v="431"/>
    <x v="0"/>
    <x v="0"/>
    <x v="19"/>
    <s v="Silver"/>
    <x v="824"/>
    <n v="2319.9899999999998"/>
    <n v="1391.9939999999999"/>
    <n v="2"/>
    <n v="2783.9879999999998"/>
    <n v="2022"/>
    <n v="927.99599999999987"/>
  </r>
  <r>
    <x v="1"/>
    <x v="3"/>
    <x v="7"/>
    <x v="431"/>
    <x v="0"/>
    <x v="0"/>
    <x v="19"/>
    <s v="Black"/>
    <x v="827"/>
    <n v="2294.9899999999998"/>
    <n v="1376.9939999999999"/>
    <n v="5"/>
    <n v="6884.9699999999993"/>
    <n v="2022"/>
    <n v="917.99599999999987"/>
  </r>
  <r>
    <x v="1"/>
    <x v="3"/>
    <x v="7"/>
    <x v="431"/>
    <x v="2"/>
    <x v="2"/>
    <x v="84"/>
    <s v="Black"/>
    <x v="835"/>
    <n v="249.79"/>
    <n v="149.874"/>
    <n v="2"/>
    <n v="299.74799999999999"/>
    <n v="2022"/>
    <n v="99.915999999999997"/>
  </r>
  <r>
    <x v="1"/>
    <x v="3"/>
    <x v="7"/>
    <x v="431"/>
    <x v="3"/>
    <x v="22"/>
    <x v="57"/>
    <m/>
    <x v="845"/>
    <n v="4.99"/>
    <n v="2.9940000000000002"/>
    <n v="2"/>
    <n v="5.9880000000000004"/>
    <n v="2022"/>
    <n v="1.996"/>
  </r>
  <r>
    <x v="1"/>
    <x v="3"/>
    <x v="7"/>
    <x v="431"/>
    <x v="3"/>
    <x v="7"/>
    <x v="10"/>
    <s v="Blue"/>
    <x v="836"/>
    <n v="34.99"/>
    <n v="20.994"/>
    <n v="6"/>
    <n v="125.964"/>
    <n v="2022"/>
    <n v="13.996000000000002"/>
  </r>
  <r>
    <x v="1"/>
    <x v="3"/>
    <x v="7"/>
    <x v="431"/>
    <x v="3"/>
    <x v="24"/>
    <x v="60"/>
    <m/>
    <x v="845"/>
    <n v="7.95"/>
    <n v="4.6109999999999998"/>
    <n v="12"/>
    <n v="55.331999999999994"/>
    <n v="2022"/>
    <n v="3.3390000000000004"/>
  </r>
  <r>
    <x v="1"/>
    <x v="3"/>
    <x v="7"/>
    <x v="431"/>
    <x v="2"/>
    <x v="31"/>
    <x v="73"/>
    <m/>
    <x v="843"/>
    <n v="121.49"/>
    <n v="72.894000000000005"/>
    <n v="1"/>
    <n v="72.894000000000005"/>
    <n v="2022"/>
    <n v="48.595999999999989"/>
  </r>
  <r>
    <x v="1"/>
    <x v="3"/>
    <x v="7"/>
    <x v="431"/>
    <x v="2"/>
    <x v="2"/>
    <x v="84"/>
    <s v="Silver"/>
    <x v="845"/>
    <n v="264.05"/>
    <n v="158.43"/>
    <n v="1"/>
    <n v="158.43"/>
    <n v="2022"/>
    <n v="105.62"/>
  </r>
  <r>
    <x v="1"/>
    <x v="3"/>
    <x v="7"/>
    <x v="431"/>
    <x v="2"/>
    <x v="18"/>
    <x v="85"/>
    <s v="Silver/Black"/>
    <x v="847"/>
    <n v="62.09"/>
    <n v="37.253999999999998"/>
    <n v="2"/>
    <n v="74.507999999999996"/>
    <n v="2022"/>
    <n v="24.836000000000006"/>
  </r>
  <r>
    <x v="1"/>
    <x v="3"/>
    <x v="7"/>
    <x v="431"/>
    <x v="0"/>
    <x v="0"/>
    <x v="82"/>
    <s v="Silver"/>
    <x v="821"/>
    <n v="564.99"/>
    <n v="338.99400000000003"/>
    <n v="2"/>
    <n v="677.98800000000006"/>
    <n v="2022"/>
    <n v="225.99599999999998"/>
  </r>
  <r>
    <x v="1"/>
    <x v="3"/>
    <x v="7"/>
    <x v="431"/>
    <x v="2"/>
    <x v="2"/>
    <x v="84"/>
    <s v="Black"/>
    <x v="849"/>
    <n v="249.79"/>
    <n v="149.874"/>
    <n v="3"/>
    <n v="449.62199999999996"/>
    <n v="2022"/>
    <n v="99.915999999999997"/>
  </r>
  <r>
    <x v="1"/>
    <x v="3"/>
    <x v="7"/>
    <x v="431"/>
    <x v="2"/>
    <x v="2"/>
    <x v="2"/>
    <s v="Black"/>
    <x v="839"/>
    <n v="1349.6"/>
    <n v="809.76"/>
    <n v="2"/>
    <n v="1619.52"/>
    <n v="2022"/>
    <n v="539.83999999999992"/>
  </r>
  <r>
    <x v="1"/>
    <x v="3"/>
    <x v="7"/>
    <x v="431"/>
    <x v="1"/>
    <x v="14"/>
    <x v="56"/>
    <s v="Black"/>
    <x v="840"/>
    <n v="69.989999999999995"/>
    <n v="41.994"/>
    <n v="6"/>
    <n v="251.964"/>
    <n v="2022"/>
    <n v="27.995999999999995"/>
  </r>
  <r>
    <x v="1"/>
    <x v="3"/>
    <x v="7"/>
    <x v="431"/>
    <x v="0"/>
    <x v="0"/>
    <x v="82"/>
    <s v="Black"/>
    <x v="835"/>
    <n v="539.99"/>
    <n v="323.99400000000003"/>
    <n v="1"/>
    <n v="323.99400000000003"/>
    <n v="2022"/>
    <n v="215.99599999999998"/>
  </r>
  <r>
    <x v="1"/>
    <x v="3"/>
    <x v="7"/>
    <x v="431"/>
    <x v="3"/>
    <x v="19"/>
    <x v="52"/>
    <m/>
    <x v="848"/>
    <n v="120"/>
    <n v="72"/>
    <n v="6"/>
    <n v="432"/>
    <n v="2022"/>
    <n v="48"/>
  </r>
  <r>
    <x v="1"/>
    <x v="3"/>
    <x v="7"/>
    <x v="431"/>
    <x v="3"/>
    <x v="7"/>
    <x v="10"/>
    <s v="Red"/>
    <x v="829"/>
    <n v="34.99"/>
    <n v="20.994"/>
    <n v="4"/>
    <n v="83.975999999999999"/>
    <n v="2022"/>
    <n v="13.996000000000002"/>
  </r>
  <r>
    <x v="1"/>
    <x v="3"/>
    <x v="7"/>
    <x v="431"/>
    <x v="1"/>
    <x v="4"/>
    <x v="5"/>
    <s v="Multi"/>
    <x v="837"/>
    <n v="49.99"/>
    <n v="29.994"/>
    <n v="6"/>
    <n v="179.964"/>
    <n v="2022"/>
    <n v="19.996000000000002"/>
  </r>
  <r>
    <x v="1"/>
    <x v="3"/>
    <x v="7"/>
    <x v="431"/>
    <x v="0"/>
    <x v="0"/>
    <x v="19"/>
    <s v="Silver"/>
    <x v="843"/>
    <n v="2319.9899999999998"/>
    <n v="1391.9939999999999"/>
    <n v="3"/>
    <n v="4175.982"/>
    <n v="2022"/>
    <n v="927.99599999999987"/>
  </r>
  <r>
    <x v="1"/>
    <x v="3"/>
    <x v="7"/>
    <x v="431"/>
    <x v="1"/>
    <x v="4"/>
    <x v="5"/>
    <s v="Multi"/>
    <x v="846"/>
    <n v="49.99"/>
    <n v="29.994"/>
    <n v="2"/>
    <n v="59.988"/>
    <n v="2022"/>
    <n v="19.996000000000002"/>
  </r>
  <r>
    <x v="1"/>
    <x v="3"/>
    <x v="7"/>
    <x v="431"/>
    <x v="2"/>
    <x v="2"/>
    <x v="84"/>
    <s v="Silver"/>
    <x v="835"/>
    <n v="264.05"/>
    <n v="158.43"/>
    <n v="1"/>
    <n v="158.43"/>
    <n v="2022"/>
    <n v="105.62"/>
  </r>
  <r>
    <x v="1"/>
    <x v="3"/>
    <x v="7"/>
    <x v="431"/>
    <x v="2"/>
    <x v="20"/>
    <x v="81"/>
    <m/>
    <x v="831"/>
    <n v="27.12"/>
    <n v="16.271999999999998"/>
    <n v="1"/>
    <n v="16.271999999999998"/>
    <n v="2022"/>
    <n v="10.848000000000003"/>
  </r>
  <r>
    <x v="1"/>
    <x v="3"/>
    <x v="7"/>
    <x v="431"/>
    <x v="1"/>
    <x v="5"/>
    <x v="6"/>
    <s v="Multi"/>
    <x v="828"/>
    <n v="8.99"/>
    <n v="5.2141999999999999"/>
    <n v="13"/>
    <n v="67.784599999999998"/>
    <n v="2022"/>
    <n v="3.7758000000000003"/>
  </r>
  <r>
    <x v="1"/>
    <x v="3"/>
    <x v="7"/>
    <x v="431"/>
    <x v="2"/>
    <x v="26"/>
    <x v="65"/>
    <s v="Silver"/>
    <x v="821"/>
    <n v="91.49"/>
    <n v="54.893999999999998"/>
    <n v="3"/>
    <n v="164.68199999999999"/>
    <n v="2022"/>
    <n v="36.595999999999997"/>
  </r>
  <r>
    <x v="1"/>
    <x v="3"/>
    <x v="7"/>
    <x v="431"/>
    <x v="3"/>
    <x v="7"/>
    <x v="10"/>
    <s v="Black"/>
    <x v="823"/>
    <n v="34.99"/>
    <n v="20.2942"/>
    <n v="11"/>
    <n v="223.2362"/>
    <n v="2022"/>
    <n v="14.695800000000002"/>
  </r>
  <r>
    <x v="1"/>
    <x v="3"/>
    <x v="7"/>
    <x v="431"/>
    <x v="0"/>
    <x v="0"/>
    <x v="82"/>
    <s v="Silver"/>
    <x v="844"/>
    <n v="564.99"/>
    <n v="338.99400000000003"/>
    <n v="2"/>
    <n v="677.98800000000006"/>
    <n v="2022"/>
    <n v="225.99599999999998"/>
  </r>
  <r>
    <x v="1"/>
    <x v="3"/>
    <x v="7"/>
    <x v="431"/>
    <x v="2"/>
    <x v="2"/>
    <x v="2"/>
    <s v="Silver"/>
    <x v="823"/>
    <n v="1364.5"/>
    <n v="818.7"/>
    <n v="3"/>
    <n v="2456.1000000000004"/>
    <n v="2022"/>
    <n v="545.79999999999995"/>
  </r>
  <r>
    <x v="1"/>
    <x v="3"/>
    <x v="7"/>
    <x v="431"/>
    <x v="2"/>
    <x v="2"/>
    <x v="2"/>
    <s v="Black"/>
    <x v="832"/>
    <n v="1349.6"/>
    <n v="809.76"/>
    <n v="2"/>
    <n v="1619.52"/>
    <n v="2022"/>
    <n v="539.83999999999992"/>
  </r>
  <r>
    <x v="1"/>
    <x v="3"/>
    <x v="7"/>
    <x v="431"/>
    <x v="2"/>
    <x v="28"/>
    <x v="67"/>
    <s v="Black"/>
    <x v="836"/>
    <n v="404.99"/>
    <n v="242.994"/>
    <n v="1"/>
    <n v="242.994"/>
    <n v="2022"/>
    <n v="161.99600000000001"/>
  </r>
  <r>
    <x v="1"/>
    <x v="3"/>
    <x v="7"/>
    <x v="431"/>
    <x v="2"/>
    <x v="28"/>
    <x v="72"/>
    <s v="Black"/>
    <x v="838"/>
    <n v="175.49"/>
    <n v="105.294"/>
    <n v="1"/>
    <n v="105.294"/>
    <n v="2022"/>
    <n v="70.196000000000012"/>
  </r>
  <r>
    <x v="1"/>
    <x v="3"/>
    <x v="7"/>
    <x v="431"/>
    <x v="2"/>
    <x v="20"/>
    <x v="88"/>
    <m/>
    <x v="845"/>
    <n v="39.14"/>
    <n v="23.484000000000002"/>
    <n v="2"/>
    <n v="46.968000000000004"/>
    <n v="2022"/>
    <n v="15.655999999999999"/>
  </r>
  <r>
    <x v="1"/>
    <x v="3"/>
    <x v="7"/>
    <x v="431"/>
    <x v="2"/>
    <x v="2"/>
    <x v="38"/>
    <s v="Silver"/>
    <x v="822"/>
    <n v="364.09"/>
    <n v="218.45400000000001"/>
    <n v="2"/>
    <n v="436.90800000000002"/>
    <n v="2022"/>
    <n v="145.63599999999997"/>
  </r>
  <r>
    <x v="1"/>
    <x v="3"/>
    <x v="7"/>
    <x v="431"/>
    <x v="2"/>
    <x v="18"/>
    <x v="87"/>
    <s v="Silver/Black"/>
    <x v="835"/>
    <n v="40.49"/>
    <n v="24.294"/>
    <n v="1"/>
    <n v="24.294"/>
    <n v="2022"/>
    <n v="16.196000000000002"/>
  </r>
  <r>
    <x v="1"/>
    <x v="3"/>
    <x v="7"/>
    <x v="431"/>
    <x v="0"/>
    <x v="0"/>
    <x v="19"/>
    <s v="Black"/>
    <x v="841"/>
    <n v="2294.9899999999998"/>
    <n v="1376.9939999999999"/>
    <n v="2"/>
    <n v="2753.9879999999998"/>
    <n v="2022"/>
    <n v="917.99599999999987"/>
  </r>
  <r>
    <x v="1"/>
    <x v="3"/>
    <x v="7"/>
    <x v="431"/>
    <x v="2"/>
    <x v="9"/>
    <x v="37"/>
    <m/>
    <x v="833"/>
    <n v="44.54"/>
    <n v="26.724"/>
    <n v="2"/>
    <n v="53.448"/>
    <n v="2022"/>
    <n v="17.815999999999999"/>
  </r>
  <r>
    <x v="1"/>
    <x v="3"/>
    <x v="7"/>
    <x v="431"/>
    <x v="1"/>
    <x v="23"/>
    <x v="59"/>
    <s v="Blue"/>
    <x v="825"/>
    <n v="63.5"/>
    <n v="36.83"/>
    <n v="12"/>
    <n v="441.96"/>
    <n v="2022"/>
    <n v="26.67"/>
  </r>
  <r>
    <x v="1"/>
    <x v="3"/>
    <x v="7"/>
    <x v="431"/>
    <x v="1"/>
    <x v="10"/>
    <x v="29"/>
    <s v="Black"/>
    <x v="845"/>
    <n v="24.49"/>
    <n v="14.694000000000001"/>
    <n v="4"/>
    <n v="58.776000000000003"/>
    <n v="2022"/>
    <n v="9.7959999999999976"/>
  </r>
  <r>
    <x v="1"/>
    <x v="3"/>
    <x v="7"/>
    <x v="431"/>
    <x v="0"/>
    <x v="0"/>
    <x v="82"/>
    <s v="Silver"/>
    <x v="843"/>
    <n v="564.99"/>
    <n v="338.99400000000003"/>
    <n v="1"/>
    <n v="338.99400000000003"/>
    <n v="2022"/>
    <n v="225.99599999999998"/>
  </r>
  <r>
    <x v="1"/>
    <x v="3"/>
    <x v="7"/>
    <x v="431"/>
    <x v="1"/>
    <x v="4"/>
    <x v="58"/>
    <s v="Yellow"/>
    <x v="837"/>
    <n v="53.99"/>
    <n v="31.3142"/>
    <n v="13"/>
    <n v="407.08460000000002"/>
    <n v="2022"/>
    <n v="22.675800000000002"/>
  </r>
  <r>
    <x v="1"/>
    <x v="3"/>
    <x v="7"/>
    <x v="431"/>
    <x v="2"/>
    <x v="29"/>
    <x v="70"/>
    <s v="Silver"/>
    <x v="840"/>
    <n v="106.5"/>
    <n v="63.9"/>
    <n v="2"/>
    <n v="127.8"/>
    <n v="2022"/>
    <n v="42.6"/>
  </r>
  <r>
    <x v="1"/>
    <x v="3"/>
    <x v="7"/>
    <x v="431"/>
    <x v="2"/>
    <x v="18"/>
    <x v="86"/>
    <s v="Silver/Black"/>
    <x v="843"/>
    <n v="80.989999999999995"/>
    <n v="48.594000000000001"/>
    <n v="2"/>
    <n v="97.188000000000002"/>
    <n v="2022"/>
    <n v="32.395999999999994"/>
  </r>
  <r>
    <x v="1"/>
    <x v="3"/>
    <x v="7"/>
    <x v="431"/>
    <x v="2"/>
    <x v="30"/>
    <x v="71"/>
    <s v="Silver"/>
    <x v="847"/>
    <n v="20.239999999999998"/>
    <n v="12.144"/>
    <n v="5"/>
    <n v="60.72"/>
    <n v="2022"/>
    <n v="8.0959999999999983"/>
  </r>
  <r>
    <x v="1"/>
    <x v="3"/>
    <x v="7"/>
    <x v="431"/>
    <x v="0"/>
    <x v="0"/>
    <x v="19"/>
    <s v="Silver"/>
    <x v="832"/>
    <n v="2319.9899999999998"/>
    <n v="1391.9939999999999"/>
    <n v="2"/>
    <n v="2783.9879999999998"/>
    <n v="2022"/>
    <n v="927.99599999999987"/>
  </r>
  <r>
    <x v="1"/>
    <x v="3"/>
    <x v="7"/>
    <x v="431"/>
    <x v="3"/>
    <x v="32"/>
    <x v="76"/>
    <m/>
    <x v="829"/>
    <n v="2.29"/>
    <n v="1.3740000000000001"/>
    <n v="3"/>
    <n v="4.1219999999999999"/>
    <n v="2022"/>
    <n v="0.91599999999999993"/>
  </r>
  <r>
    <x v="1"/>
    <x v="3"/>
    <x v="7"/>
    <x v="431"/>
    <x v="2"/>
    <x v="26"/>
    <x v="63"/>
    <s v="Silver"/>
    <x v="821"/>
    <n v="121.46"/>
    <n v="72.876000000000005"/>
    <n v="3"/>
    <n v="218.62800000000001"/>
    <n v="2022"/>
    <n v="48.583999999999989"/>
  </r>
  <r>
    <x v="1"/>
    <x v="3"/>
    <x v="7"/>
    <x v="431"/>
    <x v="3"/>
    <x v="21"/>
    <x v="55"/>
    <s v="Silver"/>
    <x v="838"/>
    <n v="54.99"/>
    <n v="31.894200000000001"/>
    <n v="11"/>
    <n v="350.83620000000002"/>
    <n v="2022"/>
    <n v="23.095800000000001"/>
  </r>
  <r>
    <x v="1"/>
    <x v="3"/>
    <x v="7"/>
    <x v="431"/>
    <x v="0"/>
    <x v="0"/>
    <x v="82"/>
    <s v="Silver"/>
    <x v="833"/>
    <n v="564.99"/>
    <n v="338.99400000000003"/>
    <n v="2"/>
    <n v="677.98800000000006"/>
    <n v="2022"/>
    <n v="225.99599999999998"/>
  </r>
  <r>
    <x v="1"/>
    <x v="3"/>
    <x v="7"/>
    <x v="431"/>
    <x v="1"/>
    <x v="23"/>
    <x v="59"/>
    <s v="Blue"/>
    <x v="847"/>
    <n v="63.5"/>
    <n v="38.1"/>
    <n v="7"/>
    <n v="266.7"/>
    <n v="2022"/>
    <n v="25.4"/>
  </r>
  <r>
    <x v="1"/>
    <x v="3"/>
    <x v="7"/>
    <x v="431"/>
    <x v="2"/>
    <x v="20"/>
    <x v="83"/>
    <m/>
    <x v="842"/>
    <n v="52.64"/>
    <n v="31.584"/>
    <n v="1"/>
    <n v="31.584"/>
    <n v="2022"/>
    <n v="21.056000000000001"/>
  </r>
  <r>
    <x v="1"/>
    <x v="3"/>
    <x v="7"/>
    <x v="431"/>
    <x v="1"/>
    <x v="14"/>
    <x v="56"/>
    <s v="Black"/>
    <x v="849"/>
    <n v="69.989999999999995"/>
    <n v="41.994"/>
    <n v="2"/>
    <n v="83.988"/>
    <n v="2022"/>
    <n v="27.995999999999995"/>
  </r>
  <r>
    <x v="1"/>
    <x v="3"/>
    <x v="7"/>
    <x v="431"/>
    <x v="1"/>
    <x v="10"/>
    <x v="29"/>
    <s v="Black"/>
    <x v="830"/>
    <n v="24.49"/>
    <n v="14.694000000000001"/>
    <n v="3"/>
    <n v="44.082000000000001"/>
    <n v="2022"/>
    <n v="9.7959999999999976"/>
  </r>
  <r>
    <x v="1"/>
    <x v="3"/>
    <x v="7"/>
    <x v="431"/>
    <x v="1"/>
    <x v="10"/>
    <x v="29"/>
    <s v="Black"/>
    <x v="829"/>
    <n v="24.49"/>
    <n v="14.694000000000001"/>
    <n v="10"/>
    <n v="146.94"/>
    <n v="2022"/>
    <n v="9.7959999999999976"/>
  </r>
  <r>
    <x v="1"/>
    <x v="3"/>
    <x v="7"/>
    <x v="431"/>
    <x v="1"/>
    <x v="4"/>
    <x v="58"/>
    <s v="Yellow"/>
    <x v="850"/>
    <n v="53.99"/>
    <n v="31.3142"/>
    <n v="13"/>
    <n v="407.08460000000002"/>
    <n v="2022"/>
    <n v="22.675800000000002"/>
  </r>
  <r>
    <x v="1"/>
    <x v="3"/>
    <x v="7"/>
    <x v="431"/>
    <x v="1"/>
    <x v="4"/>
    <x v="58"/>
    <s v="Yellow"/>
    <x v="843"/>
    <n v="53.99"/>
    <n v="32.393999999999998"/>
    <n v="4"/>
    <n v="129.57599999999999"/>
    <n v="2022"/>
    <n v="21.596000000000004"/>
  </r>
  <r>
    <x v="1"/>
    <x v="3"/>
    <x v="7"/>
    <x v="431"/>
    <x v="1"/>
    <x v="4"/>
    <x v="5"/>
    <s v="Multi"/>
    <x v="850"/>
    <n v="49.99"/>
    <n v="29.994"/>
    <n v="8"/>
    <n v="239.952"/>
    <n v="2022"/>
    <n v="19.996000000000002"/>
  </r>
  <r>
    <x v="1"/>
    <x v="3"/>
    <x v="7"/>
    <x v="431"/>
    <x v="2"/>
    <x v="2"/>
    <x v="84"/>
    <s v="Silver"/>
    <x v="833"/>
    <n v="264.05"/>
    <n v="158.43"/>
    <n v="5"/>
    <n v="792.15000000000009"/>
    <n v="2022"/>
    <n v="105.62"/>
  </r>
  <r>
    <x v="1"/>
    <x v="3"/>
    <x v="7"/>
    <x v="431"/>
    <x v="2"/>
    <x v="2"/>
    <x v="84"/>
    <s v="Black"/>
    <x v="840"/>
    <n v="249.79"/>
    <n v="149.874"/>
    <n v="2"/>
    <n v="299.74799999999999"/>
    <n v="2022"/>
    <n v="99.915999999999997"/>
  </r>
  <r>
    <x v="0"/>
    <x v="0"/>
    <x v="4"/>
    <x v="432"/>
    <x v="0"/>
    <x v="25"/>
    <x v="62"/>
    <s v="Blue"/>
    <x v="850"/>
    <n v="2384.0700000000002"/>
    <n v="1311.2384999999999"/>
    <n v="15"/>
    <n v="19668.577499999999"/>
    <n v="2022"/>
    <n v="1072.8315000000002"/>
  </r>
  <r>
    <x v="0"/>
    <x v="0"/>
    <x v="4"/>
    <x v="432"/>
    <x v="0"/>
    <x v="25"/>
    <x v="62"/>
    <s v="Yellow"/>
    <x v="843"/>
    <n v="2384.0700000000002"/>
    <n v="1430.442"/>
    <n v="5"/>
    <n v="7152.21"/>
    <n v="2022"/>
    <n v="953.62800000000016"/>
  </r>
  <r>
    <x v="0"/>
    <x v="0"/>
    <x v="4"/>
    <x v="432"/>
    <x v="2"/>
    <x v="27"/>
    <x v="66"/>
    <s v="Blue"/>
    <x v="831"/>
    <n v="1003.91"/>
    <n v="602.346"/>
    <n v="6"/>
    <n v="3614.076"/>
    <n v="2022"/>
    <n v="401.56399999999996"/>
  </r>
  <r>
    <x v="0"/>
    <x v="0"/>
    <x v="4"/>
    <x v="432"/>
    <x v="2"/>
    <x v="27"/>
    <x v="66"/>
    <s v="Blue"/>
    <x v="850"/>
    <n v="1003.91"/>
    <n v="602.346"/>
    <n v="1"/>
    <n v="602.346"/>
    <n v="2022"/>
    <n v="401.56399999999996"/>
  </r>
  <r>
    <x v="0"/>
    <x v="0"/>
    <x v="4"/>
    <x v="432"/>
    <x v="1"/>
    <x v="10"/>
    <x v="29"/>
    <s v="Black"/>
    <x v="822"/>
    <n v="24.49"/>
    <n v="14.694000000000001"/>
    <n v="1"/>
    <n v="14.694000000000001"/>
    <n v="2022"/>
    <n v="9.7959999999999976"/>
  </r>
  <r>
    <x v="0"/>
    <x v="0"/>
    <x v="4"/>
    <x v="432"/>
    <x v="2"/>
    <x v="27"/>
    <x v="80"/>
    <s v="Blue"/>
    <x v="842"/>
    <n v="333.42"/>
    <n v="200.05199999999999"/>
    <n v="3"/>
    <n v="600.15599999999995"/>
    <n v="2022"/>
    <n v="133.36800000000002"/>
  </r>
  <r>
    <x v="0"/>
    <x v="0"/>
    <x v="4"/>
    <x v="432"/>
    <x v="2"/>
    <x v="27"/>
    <x v="80"/>
    <s v="Blue"/>
    <x v="824"/>
    <n v="333.42"/>
    <n v="200.05199999999999"/>
    <n v="2"/>
    <n v="400.10399999999998"/>
    <n v="2022"/>
    <n v="133.36800000000002"/>
  </r>
  <r>
    <x v="0"/>
    <x v="0"/>
    <x v="4"/>
    <x v="432"/>
    <x v="0"/>
    <x v="25"/>
    <x v="62"/>
    <s v="Yellow"/>
    <x v="825"/>
    <n v="2384.0700000000002"/>
    <n v="1430.442"/>
    <n v="2"/>
    <n v="2860.884"/>
    <n v="2022"/>
    <n v="953.62800000000016"/>
  </r>
  <r>
    <x v="0"/>
    <x v="0"/>
    <x v="4"/>
    <x v="432"/>
    <x v="2"/>
    <x v="27"/>
    <x v="80"/>
    <s v="Yellow"/>
    <x v="832"/>
    <n v="333.42"/>
    <n v="200.05199999999999"/>
    <n v="4"/>
    <n v="800.20799999999997"/>
    <n v="2022"/>
    <n v="133.36800000000002"/>
  </r>
  <r>
    <x v="0"/>
    <x v="0"/>
    <x v="4"/>
    <x v="432"/>
    <x v="2"/>
    <x v="20"/>
    <x v="69"/>
    <m/>
    <x v="822"/>
    <n v="52.64"/>
    <n v="31.584"/>
    <n v="4"/>
    <n v="126.336"/>
    <n v="2022"/>
    <n v="21.056000000000001"/>
  </r>
  <r>
    <x v="0"/>
    <x v="0"/>
    <x v="4"/>
    <x v="432"/>
    <x v="2"/>
    <x v="27"/>
    <x v="66"/>
    <s v="Blue"/>
    <x v="834"/>
    <n v="1003.91"/>
    <n v="602.346"/>
    <n v="3"/>
    <n v="1807.038"/>
    <n v="2022"/>
    <n v="401.56399999999996"/>
  </r>
  <r>
    <x v="0"/>
    <x v="0"/>
    <x v="4"/>
    <x v="432"/>
    <x v="0"/>
    <x v="25"/>
    <x v="61"/>
    <s v="Blue"/>
    <x v="843"/>
    <n v="742.35"/>
    <n v="445.41"/>
    <n v="2"/>
    <n v="890.82"/>
    <n v="2022"/>
    <n v="296.94"/>
  </r>
  <r>
    <x v="0"/>
    <x v="0"/>
    <x v="4"/>
    <x v="432"/>
    <x v="2"/>
    <x v="27"/>
    <x v="80"/>
    <s v="Yellow"/>
    <x v="835"/>
    <n v="333.42"/>
    <n v="200.05199999999999"/>
    <n v="3"/>
    <n v="600.15599999999995"/>
    <n v="2022"/>
    <n v="133.36800000000002"/>
  </r>
  <r>
    <x v="0"/>
    <x v="0"/>
    <x v="4"/>
    <x v="432"/>
    <x v="2"/>
    <x v="27"/>
    <x v="66"/>
    <s v="Yellow"/>
    <x v="826"/>
    <n v="1003.91"/>
    <n v="602.346"/>
    <n v="1"/>
    <n v="602.346"/>
    <n v="2022"/>
    <n v="401.56399999999996"/>
  </r>
  <r>
    <x v="0"/>
    <x v="0"/>
    <x v="4"/>
    <x v="432"/>
    <x v="0"/>
    <x v="25"/>
    <x v="62"/>
    <s v="Blue"/>
    <x v="823"/>
    <n v="2384.0700000000002"/>
    <n v="1382.7606000000001"/>
    <n v="11"/>
    <n v="15210.366600000001"/>
    <n v="2022"/>
    <n v="1001.3094000000001"/>
  </r>
  <r>
    <x v="0"/>
    <x v="0"/>
    <x v="4"/>
    <x v="432"/>
    <x v="0"/>
    <x v="25"/>
    <x v="64"/>
    <s v="Blue"/>
    <x v="845"/>
    <n v="1214.8499999999999"/>
    <n v="728.91"/>
    <n v="4"/>
    <n v="2915.64"/>
    <n v="2022"/>
    <n v="485.93999999999994"/>
  </r>
  <r>
    <x v="0"/>
    <x v="0"/>
    <x v="4"/>
    <x v="432"/>
    <x v="0"/>
    <x v="25"/>
    <x v="62"/>
    <s v="Yellow"/>
    <x v="822"/>
    <n v="2384.0700000000002"/>
    <n v="1430.442"/>
    <n v="7"/>
    <n v="10013.094000000001"/>
    <n v="2022"/>
    <n v="953.62800000000016"/>
  </r>
  <r>
    <x v="0"/>
    <x v="0"/>
    <x v="4"/>
    <x v="432"/>
    <x v="0"/>
    <x v="25"/>
    <x v="61"/>
    <s v="Blue"/>
    <x v="834"/>
    <n v="742.35"/>
    <n v="445.41"/>
    <n v="8"/>
    <n v="3563.28"/>
    <n v="2022"/>
    <n v="296.94"/>
  </r>
  <r>
    <x v="0"/>
    <x v="0"/>
    <x v="4"/>
    <x v="432"/>
    <x v="0"/>
    <x v="25"/>
    <x v="61"/>
    <s v="Blue"/>
    <x v="831"/>
    <n v="742.35"/>
    <n v="445.41"/>
    <n v="8"/>
    <n v="3563.28"/>
    <n v="2022"/>
    <n v="296.94"/>
  </r>
  <r>
    <x v="0"/>
    <x v="0"/>
    <x v="4"/>
    <x v="432"/>
    <x v="0"/>
    <x v="25"/>
    <x v="64"/>
    <s v="Blue"/>
    <x v="837"/>
    <n v="1214.8499999999999"/>
    <n v="728.91"/>
    <n v="4"/>
    <n v="2915.64"/>
    <n v="2022"/>
    <n v="485.93999999999994"/>
  </r>
  <r>
    <x v="0"/>
    <x v="0"/>
    <x v="4"/>
    <x v="432"/>
    <x v="0"/>
    <x v="25"/>
    <x v="62"/>
    <s v="Blue"/>
    <x v="839"/>
    <n v="2384.0700000000002"/>
    <n v="1430.442"/>
    <n v="9"/>
    <n v="12873.977999999999"/>
    <n v="2022"/>
    <n v="953.62800000000016"/>
  </r>
  <r>
    <x v="0"/>
    <x v="0"/>
    <x v="4"/>
    <x v="432"/>
    <x v="2"/>
    <x v="27"/>
    <x v="66"/>
    <s v="Blue"/>
    <x v="841"/>
    <n v="1003.91"/>
    <n v="602.346"/>
    <n v="1"/>
    <n v="602.346"/>
    <n v="2022"/>
    <n v="401.56399999999996"/>
  </r>
  <r>
    <x v="0"/>
    <x v="0"/>
    <x v="4"/>
    <x v="432"/>
    <x v="0"/>
    <x v="25"/>
    <x v="61"/>
    <s v="Yellow"/>
    <x v="826"/>
    <n v="742.35"/>
    <n v="445.41"/>
    <n v="9"/>
    <n v="4008.69"/>
    <n v="2022"/>
    <n v="296.94"/>
  </r>
  <r>
    <x v="0"/>
    <x v="0"/>
    <x v="4"/>
    <x v="432"/>
    <x v="2"/>
    <x v="27"/>
    <x v="66"/>
    <s v="Yellow"/>
    <x v="824"/>
    <n v="1003.91"/>
    <n v="602.346"/>
    <n v="1"/>
    <n v="602.346"/>
    <n v="2022"/>
    <n v="401.56399999999996"/>
  </r>
  <r>
    <x v="0"/>
    <x v="0"/>
    <x v="4"/>
    <x v="432"/>
    <x v="2"/>
    <x v="27"/>
    <x v="80"/>
    <s v="Yellow"/>
    <x v="822"/>
    <n v="333.42"/>
    <n v="200.05199999999999"/>
    <n v="2"/>
    <n v="400.10399999999998"/>
    <n v="2022"/>
    <n v="133.36800000000002"/>
  </r>
  <r>
    <x v="0"/>
    <x v="0"/>
    <x v="4"/>
    <x v="432"/>
    <x v="0"/>
    <x v="25"/>
    <x v="61"/>
    <s v="Yellow"/>
    <x v="836"/>
    <n v="742.35"/>
    <n v="445.41"/>
    <n v="6"/>
    <n v="2672.46"/>
    <n v="2022"/>
    <n v="296.94"/>
  </r>
  <r>
    <x v="0"/>
    <x v="0"/>
    <x v="4"/>
    <x v="432"/>
    <x v="0"/>
    <x v="25"/>
    <x v="64"/>
    <s v="Blue"/>
    <x v="827"/>
    <n v="1214.8499999999999"/>
    <n v="728.91"/>
    <n v="5"/>
    <n v="3644.5499999999997"/>
    <n v="2022"/>
    <n v="485.93999999999994"/>
  </r>
  <r>
    <x v="0"/>
    <x v="0"/>
    <x v="5"/>
    <x v="433"/>
    <x v="0"/>
    <x v="25"/>
    <x v="62"/>
    <s v="Yellow"/>
    <x v="845"/>
    <n v="2384.0700000000002"/>
    <n v="1430.442"/>
    <n v="3"/>
    <n v="4291.326"/>
    <n v="2022"/>
    <n v="953.62800000000016"/>
  </r>
  <r>
    <x v="0"/>
    <x v="0"/>
    <x v="5"/>
    <x v="433"/>
    <x v="1"/>
    <x v="5"/>
    <x v="6"/>
    <s v="Multi"/>
    <x v="841"/>
    <n v="8.99"/>
    <n v="5.3940000000000001"/>
    <n v="2"/>
    <n v="10.788"/>
    <n v="2022"/>
    <n v="3.5960000000000001"/>
  </r>
  <r>
    <x v="0"/>
    <x v="0"/>
    <x v="5"/>
    <x v="433"/>
    <x v="3"/>
    <x v="19"/>
    <x v="52"/>
    <m/>
    <x v="821"/>
    <n v="120"/>
    <n v="72"/>
    <n v="4"/>
    <n v="288"/>
    <n v="2022"/>
    <n v="48"/>
  </r>
  <r>
    <x v="0"/>
    <x v="0"/>
    <x v="5"/>
    <x v="433"/>
    <x v="1"/>
    <x v="4"/>
    <x v="58"/>
    <s v="Yellow"/>
    <x v="849"/>
    <n v="53.99"/>
    <n v="32.393999999999998"/>
    <n v="1"/>
    <n v="32.393999999999998"/>
    <n v="2022"/>
    <n v="21.596000000000004"/>
  </r>
  <r>
    <x v="0"/>
    <x v="0"/>
    <x v="5"/>
    <x v="433"/>
    <x v="1"/>
    <x v="23"/>
    <x v="59"/>
    <s v="Blue"/>
    <x v="839"/>
    <n v="63.5"/>
    <n v="38.1"/>
    <n v="4"/>
    <n v="152.4"/>
    <n v="2022"/>
    <n v="25.4"/>
  </r>
  <r>
    <x v="0"/>
    <x v="0"/>
    <x v="5"/>
    <x v="433"/>
    <x v="0"/>
    <x v="25"/>
    <x v="64"/>
    <s v="Blue"/>
    <x v="821"/>
    <n v="1214.8499999999999"/>
    <n v="728.91"/>
    <n v="1"/>
    <n v="728.91"/>
    <n v="2022"/>
    <n v="485.93999999999994"/>
  </r>
  <r>
    <x v="0"/>
    <x v="0"/>
    <x v="5"/>
    <x v="433"/>
    <x v="1"/>
    <x v="4"/>
    <x v="58"/>
    <s v="Yellow"/>
    <x v="847"/>
    <n v="53.99"/>
    <n v="32.393999999999998"/>
    <n v="5"/>
    <n v="161.97"/>
    <n v="2022"/>
    <n v="21.596000000000004"/>
  </r>
  <r>
    <x v="0"/>
    <x v="0"/>
    <x v="4"/>
    <x v="9"/>
    <x v="1"/>
    <x v="23"/>
    <x v="59"/>
    <s v="Blue"/>
    <x v="845"/>
    <n v="63.5"/>
    <n v="38.1"/>
    <n v="5"/>
    <n v="190.5"/>
    <n v="2022"/>
    <n v="25.4"/>
  </r>
  <r>
    <x v="0"/>
    <x v="0"/>
    <x v="4"/>
    <x v="9"/>
    <x v="2"/>
    <x v="6"/>
    <x v="15"/>
    <s v="Yellow"/>
    <x v="842"/>
    <n v="594.83000000000004"/>
    <n v="356.89800000000002"/>
    <n v="1"/>
    <n v="356.89800000000002"/>
    <n v="2022"/>
    <n v="237.93200000000002"/>
  </r>
  <r>
    <x v="0"/>
    <x v="0"/>
    <x v="4"/>
    <x v="9"/>
    <x v="0"/>
    <x v="3"/>
    <x v="17"/>
    <s v="Yellow"/>
    <x v="847"/>
    <n v="1120.49"/>
    <n v="672.29399999999998"/>
    <n v="3"/>
    <n v="2016.8820000000001"/>
    <n v="2022"/>
    <n v="448.19600000000003"/>
  </r>
  <r>
    <x v="0"/>
    <x v="0"/>
    <x v="4"/>
    <x v="9"/>
    <x v="0"/>
    <x v="3"/>
    <x v="17"/>
    <s v="Yellow"/>
    <x v="835"/>
    <n v="1120.49"/>
    <n v="672.29399999999998"/>
    <n v="3"/>
    <n v="2016.8820000000001"/>
    <n v="2022"/>
    <n v="448.19600000000003"/>
  </r>
  <r>
    <x v="0"/>
    <x v="0"/>
    <x v="4"/>
    <x v="9"/>
    <x v="0"/>
    <x v="3"/>
    <x v="49"/>
    <s v="Black"/>
    <x v="829"/>
    <n v="539.99"/>
    <n v="323.99400000000003"/>
    <n v="6"/>
    <n v="1943.9640000000002"/>
    <n v="2022"/>
    <n v="215.99599999999998"/>
  </r>
  <r>
    <x v="0"/>
    <x v="0"/>
    <x v="4"/>
    <x v="9"/>
    <x v="2"/>
    <x v="18"/>
    <x v="53"/>
    <s v="Silver/Black"/>
    <x v="846"/>
    <n v="40.49"/>
    <n v="24.294"/>
    <n v="2"/>
    <n v="48.588000000000001"/>
    <n v="2022"/>
    <n v="16.196000000000002"/>
  </r>
  <r>
    <x v="0"/>
    <x v="0"/>
    <x v="4"/>
    <x v="9"/>
    <x v="3"/>
    <x v="32"/>
    <x v="76"/>
    <m/>
    <x v="849"/>
    <n v="2.29"/>
    <n v="1.3740000000000001"/>
    <n v="6"/>
    <n v="8.2439999999999998"/>
    <n v="2022"/>
    <n v="0.91599999999999993"/>
  </r>
  <r>
    <x v="0"/>
    <x v="0"/>
    <x v="4"/>
    <x v="9"/>
    <x v="0"/>
    <x v="3"/>
    <x v="12"/>
    <s v="Black"/>
    <x v="842"/>
    <n v="2443.35"/>
    <n v="1466.01"/>
    <n v="2"/>
    <n v="2932.02"/>
    <n v="2022"/>
    <n v="977.33999999999992"/>
  </r>
  <r>
    <x v="0"/>
    <x v="0"/>
    <x v="4"/>
    <x v="9"/>
    <x v="1"/>
    <x v="4"/>
    <x v="5"/>
    <s v="Multi"/>
    <x v="825"/>
    <n v="49.99"/>
    <n v="29.994"/>
    <n v="7"/>
    <n v="209.958"/>
    <n v="2022"/>
    <n v="19.996000000000002"/>
  </r>
  <r>
    <x v="0"/>
    <x v="0"/>
    <x v="4"/>
    <x v="9"/>
    <x v="1"/>
    <x v="4"/>
    <x v="58"/>
    <s v="Yellow"/>
    <x v="821"/>
    <n v="53.99"/>
    <n v="32.393999999999998"/>
    <n v="10"/>
    <n v="323.94"/>
    <n v="2022"/>
    <n v="21.596000000000004"/>
  </r>
  <r>
    <x v="0"/>
    <x v="0"/>
    <x v="4"/>
    <x v="9"/>
    <x v="0"/>
    <x v="3"/>
    <x v="50"/>
    <s v="Yellow"/>
    <x v="830"/>
    <n v="1700.99"/>
    <n v="1020.5940000000001"/>
    <n v="3"/>
    <n v="3061.7820000000002"/>
    <n v="2022"/>
    <n v="680.39599999999996"/>
  </r>
  <r>
    <x v="0"/>
    <x v="0"/>
    <x v="4"/>
    <x v="9"/>
    <x v="1"/>
    <x v="4"/>
    <x v="58"/>
    <s v="Yellow"/>
    <x v="845"/>
    <n v="53.99"/>
    <n v="32.393999999999998"/>
    <n v="4"/>
    <n v="129.57599999999999"/>
    <n v="2022"/>
    <n v="21.596000000000004"/>
  </r>
  <r>
    <x v="0"/>
    <x v="0"/>
    <x v="4"/>
    <x v="9"/>
    <x v="2"/>
    <x v="6"/>
    <x v="15"/>
    <s v="Yellow"/>
    <x v="849"/>
    <n v="594.83000000000004"/>
    <n v="356.89800000000002"/>
    <n v="2"/>
    <n v="713.79600000000005"/>
    <n v="2022"/>
    <n v="237.93200000000002"/>
  </r>
  <r>
    <x v="0"/>
    <x v="0"/>
    <x v="4"/>
    <x v="9"/>
    <x v="1"/>
    <x v="10"/>
    <x v="29"/>
    <s v="Black"/>
    <x v="836"/>
    <n v="24.49"/>
    <n v="14.694000000000001"/>
    <n v="1"/>
    <n v="14.694000000000001"/>
    <n v="2022"/>
    <n v="9.7959999999999976"/>
  </r>
  <r>
    <x v="0"/>
    <x v="0"/>
    <x v="4"/>
    <x v="9"/>
    <x v="1"/>
    <x v="4"/>
    <x v="5"/>
    <s v="Multi"/>
    <x v="842"/>
    <n v="49.99"/>
    <n v="29.994"/>
    <n v="3"/>
    <n v="89.981999999999999"/>
    <n v="2022"/>
    <n v="19.996000000000002"/>
  </r>
  <r>
    <x v="0"/>
    <x v="0"/>
    <x v="4"/>
    <x v="9"/>
    <x v="3"/>
    <x v="19"/>
    <x v="52"/>
    <m/>
    <x v="839"/>
    <n v="120"/>
    <n v="66"/>
    <n v="17"/>
    <n v="1122"/>
    <n v="2022"/>
    <n v="54"/>
  </r>
  <r>
    <x v="0"/>
    <x v="0"/>
    <x v="4"/>
    <x v="9"/>
    <x v="1"/>
    <x v="10"/>
    <x v="29"/>
    <s v="Black"/>
    <x v="831"/>
    <n v="24.49"/>
    <n v="14.694000000000001"/>
    <n v="6"/>
    <n v="88.164000000000001"/>
    <n v="2022"/>
    <n v="9.7959999999999976"/>
  </r>
  <r>
    <x v="0"/>
    <x v="0"/>
    <x v="4"/>
    <x v="9"/>
    <x v="3"/>
    <x v="24"/>
    <x v="60"/>
    <m/>
    <x v="838"/>
    <n v="7.95"/>
    <n v="4.6109999999999998"/>
    <n v="14"/>
    <n v="64.554000000000002"/>
    <n v="2022"/>
    <n v="3.3390000000000004"/>
  </r>
  <r>
    <x v="0"/>
    <x v="0"/>
    <x v="4"/>
    <x v="9"/>
    <x v="0"/>
    <x v="3"/>
    <x v="50"/>
    <s v="Yellow"/>
    <x v="830"/>
    <n v="1700.99"/>
    <n v="1020.5940000000001"/>
    <n v="7"/>
    <n v="7144.1580000000004"/>
    <n v="2022"/>
    <n v="680.39599999999996"/>
  </r>
  <r>
    <x v="0"/>
    <x v="0"/>
    <x v="4"/>
    <x v="9"/>
    <x v="0"/>
    <x v="3"/>
    <x v="49"/>
    <s v="Black"/>
    <x v="843"/>
    <n v="539.99"/>
    <n v="323.99400000000003"/>
    <n v="7"/>
    <n v="2267.9580000000001"/>
    <n v="2022"/>
    <n v="215.99599999999998"/>
  </r>
  <r>
    <x v="0"/>
    <x v="0"/>
    <x v="4"/>
    <x v="9"/>
    <x v="1"/>
    <x v="5"/>
    <x v="6"/>
    <s v="Multi"/>
    <x v="834"/>
    <n v="8.99"/>
    <n v="5.2141999999999999"/>
    <n v="12"/>
    <n v="62.570399999999999"/>
    <n v="2022"/>
    <n v="3.7758000000000003"/>
  </r>
  <r>
    <x v="0"/>
    <x v="0"/>
    <x v="4"/>
    <x v="9"/>
    <x v="3"/>
    <x v="7"/>
    <x v="10"/>
    <s v="Black"/>
    <x v="820"/>
    <n v="34.99"/>
    <n v="20.994"/>
    <n v="4"/>
    <n v="83.975999999999999"/>
    <n v="2022"/>
    <n v="13.996000000000002"/>
  </r>
  <r>
    <x v="0"/>
    <x v="0"/>
    <x v="4"/>
    <x v="9"/>
    <x v="1"/>
    <x v="4"/>
    <x v="5"/>
    <s v="Multi"/>
    <x v="847"/>
    <n v="49.99"/>
    <n v="28.994199999999999"/>
    <n v="14"/>
    <n v="405.91879999999998"/>
    <n v="2022"/>
    <n v="20.995800000000003"/>
  </r>
  <r>
    <x v="0"/>
    <x v="0"/>
    <x v="4"/>
    <x v="9"/>
    <x v="3"/>
    <x v="22"/>
    <x v="57"/>
    <m/>
    <x v="826"/>
    <n v="4.99"/>
    <n v="2.9940000000000002"/>
    <n v="10"/>
    <n v="29.94"/>
    <n v="2022"/>
    <n v="1.996"/>
  </r>
  <r>
    <x v="0"/>
    <x v="0"/>
    <x v="4"/>
    <x v="9"/>
    <x v="0"/>
    <x v="3"/>
    <x v="17"/>
    <s v="Yellow"/>
    <x v="822"/>
    <n v="1120.49"/>
    <n v="672.29399999999998"/>
    <n v="2"/>
    <n v="1344.588"/>
    <n v="2022"/>
    <n v="448.19600000000003"/>
  </r>
  <r>
    <x v="0"/>
    <x v="0"/>
    <x v="4"/>
    <x v="9"/>
    <x v="3"/>
    <x v="21"/>
    <x v="55"/>
    <s v="Silver"/>
    <x v="829"/>
    <n v="54.99"/>
    <n v="32.994"/>
    <n v="4"/>
    <n v="131.976"/>
    <n v="2022"/>
    <n v="21.996000000000002"/>
  </r>
  <r>
    <x v="0"/>
    <x v="0"/>
    <x v="4"/>
    <x v="9"/>
    <x v="2"/>
    <x v="6"/>
    <x v="15"/>
    <s v="Yellow"/>
    <x v="842"/>
    <n v="594.83000000000004"/>
    <n v="356.89800000000002"/>
    <n v="1"/>
    <n v="356.89800000000002"/>
    <n v="2022"/>
    <n v="237.93200000000002"/>
  </r>
  <r>
    <x v="0"/>
    <x v="0"/>
    <x v="4"/>
    <x v="9"/>
    <x v="2"/>
    <x v="18"/>
    <x v="47"/>
    <s v="Silver/Black"/>
    <x v="838"/>
    <n v="62.09"/>
    <n v="37.253999999999998"/>
    <n v="3"/>
    <n v="111.762"/>
    <n v="2022"/>
    <n v="24.836000000000006"/>
  </r>
  <r>
    <x v="0"/>
    <x v="0"/>
    <x v="4"/>
    <x v="9"/>
    <x v="3"/>
    <x v="7"/>
    <x v="10"/>
    <s v="Blue"/>
    <x v="838"/>
    <n v="34.99"/>
    <n v="20.994"/>
    <n v="2"/>
    <n v="41.988"/>
    <n v="2022"/>
    <n v="13.996000000000002"/>
  </r>
  <r>
    <x v="0"/>
    <x v="0"/>
    <x v="4"/>
    <x v="9"/>
    <x v="0"/>
    <x v="3"/>
    <x v="50"/>
    <s v="Yellow"/>
    <x v="826"/>
    <n v="1700.99"/>
    <n v="1020.5940000000001"/>
    <n v="3"/>
    <n v="3061.7820000000002"/>
    <n v="2022"/>
    <n v="680.39599999999996"/>
  </r>
  <r>
    <x v="0"/>
    <x v="0"/>
    <x v="4"/>
    <x v="9"/>
    <x v="1"/>
    <x v="4"/>
    <x v="58"/>
    <s v="Yellow"/>
    <x v="832"/>
    <n v="53.99"/>
    <n v="31.3142"/>
    <n v="12"/>
    <n v="375.7704"/>
    <n v="2022"/>
    <n v="22.675800000000002"/>
  </r>
  <r>
    <x v="0"/>
    <x v="0"/>
    <x v="4"/>
    <x v="9"/>
    <x v="1"/>
    <x v="10"/>
    <x v="29"/>
    <s v="Black"/>
    <x v="842"/>
    <n v="24.49"/>
    <n v="14.694000000000001"/>
    <n v="3"/>
    <n v="44.082000000000001"/>
    <n v="2022"/>
    <n v="9.7959999999999976"/>
  </r>
  <r>
    <x v="0"/>
    <x v="0"/>
    <x v="4"/>
    <x v="9"/>
    <x v="0"/>
    <x v="3"/>
    <x v="12"/>
    <s v="Black"/>
    <x v="830"/>
    <n v="2443.35"/>
    <n v="1466.01"/>
    <n v="2"/>
    <n v="2932.02"/>
    <n v="2022"/>
    <n v="977.33999999999992"/>
  </r>
  <r>
    <x v="0"/>
    <x v="0"/>
    <x v="4"/>
    <x v="9"/>
    <x v="3"/>
    <x v="7"/>
    <x v="10"/>
    <s v="Red"/>
    <x v="823"/>
    <n v="34.99"/>
    <n v="20.994"/>
    <n v="9"/>
    <n v="188.946"/>
    <n v="2022"/>
    <n v="13.996000000000002"/>
  </r>
  <r>
    <x v="0"/>
    <x v="0"/>
    <x v="4"/>
    <x v="9"/>
    <x v="1"/>
    <x v="23"/>
    <x v="59"/>
    <s v="Blue"/>
    <x v="831"/>
    <n v="63.5"/>
    <n v="36.83"/>
    <n v="11"/>
    <n v="405.13"/>
    <n v="2022"/>
    <n v="26.67"/>
  </r>
  <r>
    <x v="0"/>
    <x v="1"/>
    <x v="1"/>
    <x v="10"/>
    <x v="0"/>
    <x v="3"/>
    <x v="50"/>
    <s v="Yellow"/>
    <x v="825"/>
    <n v="1700.99"/>
    <n v="935.54449999999997"/>
    <n v="19"/>
    <n v="17775.345499999999"/>
    <n v="2022"/>
    <n v="765.44550000000004"/>
  </r>
  <r>
    <x v="0"/>
    <x v="1"/>
    <x v="1"/>
    <x v="10"/>
    <x v="1"/>
    <x v="1"/>
    <x v="48"/>
    <s v="White"/>
    <x v="830"/>
    <n v="8.99"/>
    <n v="5.3940000000000001"/>
    <n v="2"/>
    <n v="10.788"/>
    <n v="2022"/>
    <n v="3.5960000000000001"/>
  </r>
  <r>
    <x v="0"/>
    <x v="1"/>
    <x v="1"/>
    <x v="10"/>
    <x v="0"/>
    <x v="3"/>
    <x v="12"/>
    <s v="Black"/>
    <x v="826"/>
    <n v="2443.35"/>
    <n v="1466.01"/>
    <n v="1"/>
    <n v="1466.01"/>
    <n v="2022"/>
    <n v="977.33999999999992"/>
  </r>
  <r>
    <x v="0"/>
    <x v="1"/>
    <x v="1"/>
    <x v="10"/>
    <x v="2"/>
    <x v="6"/>
    <x v="8"/>
    <s v="Black"/>
    <x v="849"/>
    <n v="337.22"/>
    <n v="202.33199999999999"/>
    <n v="4"/>
    <n v="809.32799999999997"/>
    <n v="2022"/>
    <n v="134.88800000000003"/>
  </r>
  <r>
    <x v="0"/>
    <x v="1"/>
    <x v="1"/>
    <x v="10"/>
    <x v="2"/>
    <x v="18"/>
    <x v="53"/>
    <s v="Silver/Black"/>
    <x v="824"/>
    <n v="40.49"/>
    <n v="24.294"/>
    <n v="4"/>
    <n v="97.176000000000002"/>
    <n v="2022"/>
    <n v="16.196000000000002"/>
  </r>
  <r>
    <x v="0"/>
    <x v="1"/>
    <x v="1"/>
    <x v="10"/>
    <x v="2"/>
    <x v="6"/>
    <x v="15"/>
    <s v="Yellow"/>
    <x v="821"/>
    <n v="594.83000000000004"/>
    <n v="356.89800000000002"/>
    <n v="5"/>
    <n v="1784.4900000000002"/>
    <n v="2022"/>
    <n v="237.93200000000002"/>
  </r>
  <r>
    <x v="0"/>
    <x v="1"/>
    <x v="1"/>
    <x v="10"/>
    <x v="2"/>
    <x v="9"/>
    <x v="16"/>
    <m/>
    <x v="832"/>
    <n v="120.27"/>
    <n v="72.162000000000006"/>
    <n v="4"/>
    <n v="288.64800000000002"/>
    <n v="2022"/>
    <n v="48.10799999999999"/>
  </r>
  <r>
    <x v="0"/>
    <x v="1"/>
    <x v="1"/>
    <x v="10"/>
    <x v="2"/>
    <x v="6"/>
    <x v="15"/>
    <s v="Yellow"/>
    <x v="847"/>
    <n v="594.83000000000004"/>
    <n v="356.89800000000002"/>
    <n v="6"/>
    <n v="2141.3879999999999"/>
    <n v="2022"/>
    <n v="237.93200000000002"/>
  </r>
  <r>
    <x v="0"/>
    <x v="1"/>
    <x v="1"/>
    <x v="10"/>
    <x v="3"/>
    <x v="22"/>
    <x v="57"/>
    <m/>
    <x v="842"/>
    <n v="4.99"/>
    <n v="2.9940000000000002"/>
    <n v="2"/>
    <n v="5.9880000000000004"/>
    <n v="2022"/>
    <n v="1.996"/>
  </r>
  <r>
    <x v="0"/>
    <x v="1"/>
    <x v="1"/>
    <x v="10"/>
    <x v="0"/>
    <x v="3"/>
    <x v="12"/>
    <s v="Black"/>
    <x v="830"/>
    <n v="2443.35"/>
    <n v="1466.01"/>
    <n v="2"/>
    <n v="2932.02"/>
    <n v="2022"/>
    <n v="977.33999999999992"/>
  </r>
  <r>
    <x v="0"/>
    <x v="1"/>
    <x v="1"/>
    <x v="10"/>
    <x v="2"/>
    <x v="6"/>
    <x v="11"/>
    <s v="Red"/>
    <x v="840"/>
    <n v="1431.5"/>
    <n v="858.9"/>
    <n v="5"/>
    <n v="4294.5"/>
    <n v="2022"/>
    <n v="572.6"/>
  </r>
  <r>
    <x v="0"/>
    <x v="1"/>
    <x v="1"/>
    <x v="10"/>
    <x v="2"/>
    <x v="6"/>
    <x v="8"/>
    <s v="Black"/>
    <x v="827"/>
    <n v="337.22"/>
    <n v="202.33199999999999"/>
    <n v="3"/>
    <n v="606.99599999999998"/>
    <n v="2022"/>
    <n v="134.88800000000003"/>
  </r>
  <r>
    <x v="0"/>
    <x v="1"/>
    <x v="1"/>
    <x v="10"/>
    <x v="0"/>
    <x v="3"/>
    <x v="49"/>
    <s v="Black"/>
    <x v="823"/>
    <n v="539.99"/>
    <n v="313.19420000000002"/>
    <n v="11"/>
    <n v="3445.1362000000004"/>
    <n v="2022"/>
    <n v="226.79579999999999"/>
  </r>
  <r>
    <x v="0"/>
    <x v="1"/>
    <x v="1"/>
    <x v="10"/>
    <x v="0"/>
    <x v="3"/>
    <x v="17"/>
    <s v="Yellow"/>
    <x v="838"/>
    <n v="1120.49"/>
    <n v="672.29399999999998"/>
    <n v="3"/>
    <n v="2016.8820000000001"/>
    <n v="2022"/>
    <n v="448.19600000000003"/>
  </r>
  <r>
    <x v="0"/>
    <x v="1"/>
    <x v="1"/>
    <x v="10"/>
    <x v="2"/>
    <x v="6"/>
    <x v="11"/>
    <s v="Red"/>
    <x v="822"/>
    <n v="1431.5"/>
    <n v="858.9"/>
    <n v="3"/>
    <n v="2576.6999999999998"/>
    <n v="2022"/>
    <n v="572.6"/>
  </r>
  <r>
    <x v="0"/>
    <x v="1"/>
    <x v="1"/>
    <x v="10"/>
    <x v="0"/>
    <x v="3"/>
    <x v="17"/>
    <s v="Yellow"/>
    <x v="826"/>
    <n v="1120.49"/>
    <n v="672.29399999999998"/>
    <n v="1"/>
    <n v="672.29399999999998"/>
    <n v="2022"/>
    <n v="448.19600000000003"/>
  </r>
  <r>
    <x v="0"/>
    <x v="1"/>
    <x v="1"/>
    <x v="10"/>
    <x v="0"/>
    <x v="3"/>
    <x v="17"/>
    <s v="Yellow"/>
    <x v="850"/>
    <n v="1120.49"/>
    <n v="672.29399999999998"/>
    <n v="10"/>
    <n v="6722.94"/>
    <n v="2022"/>
    <n v="448.19600000000003"/>
  </r>
  <r>
    <x v="0"/>
    <x v="1"/>
    <x v="1"/>
    <x v="10"/>
    <x v="0"/>
    <x v="3"/>
    <x v="50"/>
    <s v="Yellow"/>
    <x v="830"/>
    <n v="1700.99"/>
    <n v="1020.5940000000001"/>
    <n v="3"/>
    <n v="3061.7820000000002"/>
    <n v="2022"/>
    <n v="680.39599999999996"/>
  </r>
  <r>
    <x v="0"/>
    <x v="1"/>
    <x v="1"/>
    <x v="10"/>
    <x v="0"/>
    <x v="3"/>
    <x v="17"/>
    <s v="Yellow"/>
    <x v="832"/>
    <n v="1120.49"/>
    <n v="672.29399999999998"/>
    <n v="1"/>
    <n v="672.29399999999998"/>
    <n v="2022"/>
    <n v="448.19600000000003"/>
  </r>
  <r>
    <x v="0"/>
    <x v="1"/>
    <x v="1"/>
    <x v="10"/>
    <x v="0"/>
    <x v="3"/>
    <x v="49"/>
    <s v="Black"/>
    <x v="831"/>
    <n v="539.99"/>
    <n v="323.99400000000003"/>
    <n v="1"/>
    <n v="323.99400000000003"/>
    <n v="2022"/>
    <n v="215.99599999999998"/>
  </r>
  <r>
    <x v="0"/>
    <x v="1"/>
    <x v="1"/>
    <x v="10"/>
    <x v="0"/>
    <x v="3"/>
    <x v="49"/>
    <s v="Black"/>
    <x v="840"/>
    <n v="539.99"/>
    <n v="323.99400000000003"/>
    <n v="5"/>
    <n v="1619.9700000000003"/>
    <n v="2022"/>
    <n v="215.99599999999998"/>
  </r>
  <r>
    <x v="0"/>
    <x v="1"/>
    <x v="1"/>
    <x v="10"/>
    <x v="2"/>
    <x v="20"/>
    <x v="54"/>
    <m/>
    <x v="822"/>
    <n v="52.64"/>
    <n v="31.584"/>
    <n v="2"/>
    <n v="63.167999999999999"/>
    <n v="2022"/>
    <n v="21.056000000000001"/>
  </r>
  <r>
    <x v="0"/>
    <x v="1"/>
    <x v="1"/>
    <x v="10"/>
    <x v="0"/>
    <x v="3"/>
    <x v="12"/>
    <s v="Black"/>
    <x v="826"/>
    <n v="2443.35"/>
    <n v="1466.01"/>
    <n v="2"/>
    <n v="2932.02"/>
    <n v="2022"/>
    <n v="977.33999999999992"/>
  </r>
  <r>
    <x v="0"/>
    <x v="1"/>
    <x v="1"/>
    <x v="10"/>
    <x v="2"/>
    <x v="18"/>
    <x v="47"/>
    <s v="Silver/Black"/>
    <x v="829"/>
    <n v="62.09"/>
    <n v="37.253999999999998"/>
    <n v="3"/>
    <n v="111.762"/>
    <n v="2022"/>
    <n v="24.836000000000006"/>
  </r>
  <r>
    <x v="0"/>
    <x v="1"/>
    <x v="1"/>
    <x v="10"/>
    <x v="2"/>
    <x v="18"/>
    <x v="51"/>
    <s v="Silver/Black"/>
    <x v="845"/>
    <n v="80.989999999999995"/>
    <n v="48.594000000000001"/>
    <n v="6"/>
    <n v="291.56400000000002"/>
    <n v="2022"/>
    <n v="32.395999999999994"/>
  </r>
  <r>
    <x v="0"/>
    <x v="1"/>
    <x v="1"/>
    <x v="10"/>
    <x v="2"/>
    <x v="6"/>
    <x v="15"/>
    <s v="Yellow"/>
    <x v="838"/>
    <n v="594.83000000000004"/>
    <n v="356.89800000000002"/>
    <n v="4"/>
    <n v="1427.5920000000001"/>
    <n v="2022"/>
    <n v="237.93200000000002"/>
  </r>
  <r>
    <x v="1"/>
    <x v="2"/>
    <x v="6"/>
    <x v="209"/>
    <x v="0"/>
    <x v="3"/>
    <x v="50"/>
    <s v="Yellow"/>
    <x v="823"/>
    <n v="1700.99"/>
    <n v="1020.5940000000001"/>
    <n v="1"/>
    <n v="1020.5940000000001"/>
    <n v="2022"/>
    <n v="680.39599999999996"/>
  </r>
  <r>
    <x v="1"/>
    <x v="2"/>
    <x v="6"/>
    <x v="209"/>
    <x v="2"/>
    <x v="18"/>
    <x v="47"/>
    <s v="Silver/Black"/>
    <x v="826"/>
    <n v="62.09"/>
    <n v="37.253999999999998"/>
    <n v="1"/>
    <n v="37.253999999999998"/>
    <n v="2022"/>
    <n v="24.836000000000006"/>
  </r>
  <r>
    <x v="1"/>
    <x v="2"/>
    <x v="6"/>
    <x v="209"/>
    <x v="0"/>
    <x v="3"/>
    <x v="17"/>
    <s v="Yellow"/>
    <x v="833"/>
    <n v="1120.49"/>
    <n v="672.29399999999998"/>
    <n v="1"/>
    <n v="672.29399999999998"/>
    <n v="2022"/>
    <n v="448.19600000000003"/>
  </r>
  <r>
    <x v="1"/>
    <x v="2"/>
    <x v="6"/>
    <x v="209"/>
    <x v="0"/>
    <x v="3"/>
    <x v="17"/>
    <s v="Yellow"/>
    <x v="850"/>
    <n v="1120.49"/>
    <n v="672.29399999999998"/>
    <n v="1"/>
    <n v="672.29399999999998"/>
    <n v="2022"/>
    <n v="448.19600000000003"/>
  </r>
  <r>
    <x v="2"/>
    <x v="5"/>
    <x v="9"/>
    <x v="434"/>
    <x v="2"/>
    <x v="26"/>
    <x v="65"/>
    <s v="Silver"/>
    <x v="839"/>
    <n v="91.49"/>
    <n v="54.893999999999998"/>
    <n v="1"/>
    <n v="54.893999999999998"/>
    <n v="2022"/>
    <n v="36.595999999999997"/>
  </r>
  <r>
    <x v="2"/>
    <x v="5"/>
    <x v="9"/>
    <x v="434"/>
    <x v="2"/>
    <x v="9"/>
    <x v="75"/>
    <m/>
    <x v="833"/>
    <n v="91.57"/>
    <n v="54.942"/>
    <n v="1"/>
    <n v="54.942"/>
    <n v="2022"/>
    <n v="36.627999999999993"/>
  </r>
  <r>
    <x v="2"/>
    <x v="5"/>
    <x v="9"/>
    <x v="434"/>
    <x v="0"/>
    <x v="25"/>
    <x v="64"/>
    <s v="Blue"/>
    <x v="837"/>
    <n v="1214.8499999999999"/>
    <n v="728.91"/>
    <n v="1"/>
    <n v="728.91"/>
    <n v="2022"/>
    <n v="485.93999999999994"/>
  </r>
  <r>
    <x v="2"/>
    <x v="5"/>
    <x v="9"/>
    <x v="434"/>
    <x v="0"/>
    <x v="25"/>
    <x v="62"/>
    <s v="Blue"/>
    <x v="850"/>
    <n v="2384.0700000000002"/>
    <n v="1430.442"/>
    <n v="1"/>
    <n v="1430.442"/>
    <n v="2022"/>
    <n v="953.62800000000016"/>
  </r>
  <r>
    <x v="2"/>
    <x v="5"/>
    <x v="9"/>
    <x v="434"/>
    <x v="0"/>
    <x v="25"/>
    <x v="61"/>
    <s v="Blue"/>
    <x v="837"/>
    <n v="742.35"/>
    <n v="445.41"/>
    <n v="1"/>
    <n v="445.41"/>
    <n v="2022"/>
    <n v="296.94"/>
  </r>
  <r>
    <x v="2"/>
    <x v="5"/>
    <x v="9"/>
    <x v="434"/>
    <x v="2"/>
    <x v="20"/>
    <x v="69"/>
    <m/>
    <x v="837"/>
    <n v="52.64"/>
    <n v="31.584"/>
    <n v="1"/>
    <n v="31.584"/>
    <n v="2022"/>
    <n v="21.056000000000001"/>
  </r>
  <r>
    <x v="2"/>
    <x v="5"/>
    <x v="9"/>
    <x v="434"/>
    <x v="0"/>
    <x v="25"/>
    <x v="61"/>
    <s v="Yellow"/>
    <x v="849"/>
    <n v="742.35"/>
    <n v="445.41"/>
    <n v="1"/>
    <n v="445.41"/>
    <n v="2022"/>
    <n v="296.94"/>
  </r>
  <r>
    <x v="2"/>
    <x v="5"/>
    <x v="9"/>
    <x v="434"/>
    <x v="0"/>
    <x v="25"/>
    <x v="62"/>
    <s v="Yellow"/>
    <x v="847"/>
    <n v="2384.0700000000002"/>
    <n v="1430.442"/>
    <n v="1"/>
    <n v="1430.442"/>
    <n v="2022"/>
    <n v="953.62800000000016"/>
  </r>
  <r>
    <x v="2"/>
    <x v="5"/>
    <x v="9"/>
    <x v="434"/>
    <x v="2"/>
    <x v="31"/>
    <x v="78"/>
    <m/>
    <x v="823"/>
    <n v="53.99"/>
    <n v="32.393999999999998"/>
    <n v="1"/>
    <n v="32.393999999999998"/>
    <n v="2022"/>
    <n v="21.596000000000004"/>
  </r>
  <r>
    <x v="2"/>
    <x v="5"/>
    <x v="9"/>
    <x v="434"/>
    <x v="0"/>
    <x v="25"/>
    <x v="62"/>
    <s v="Yellow"/>
    <x v="839"/>
    <n v="2384.0700000000002"/>
    <n v="1430.442"/>
    <n v="1"/>
    <n v="1430.442"/>
    <n v="2022"/>
    <n v="953.62800000000016"/>
  </r>
  <r>
    <x v="2"/>
    <x v="5"/>
    <x v="9"/>
    <x v="434"/>
    <x v="0"/>
    <x v="25"/>
    <x v="61"/>
    <s v="Yellow"/>
    <x v="849"/>
    <n v="742.35"/>
    <n v="445.41"/>
    <n v="2"/>
    <n v="890.82"/>
    <n v="2022"/>
    <n v="296.94"/>
  </r>
  <r>
    <x v="2"/>
    <x v="5"/>
    <x v="9"/>
    <x v="434"/>
    <x v="2"/>
    <x v="26"/>
    <x v="63"/>
    <s v="Silver"/>
    <x v="850"/>
    <n v="121.46"/>
    <n v="72.876000000000005"/>
    <n v="1"/>
    <n v="72.876000000000005"/>
    <n v="2022"/>
    <n v="48.583999999999989"/>
  </r>
  <r>
    <x v="2"/>
    <x v="5"/>
    <x v="9"/>
    <x v="434"/>
    <x v="2"/>
    <x v="28"/>
    <x v="67"/>
    <s v="Black"/>
    <x v="843"/>
    <n v="404.99"/>
    <n v="242.994"/>
    <n v="3"/>
    <n v="728.98199999999997"/>
    <n v="2022"/>
    <n v="161.99600000000001"/>
  </r>
  <r>
    <x v="2"/>
    <x v="5"/>
    <x v="9"/>
    <x v="434"/>
    <x v="0"/>
    <x v="25"/>
    <x v="61"/>
    <s v="Yellow"/>
    <x v="826"/>
    <n v="742.35"/>
    <n v="445.41"/>
    <n v="2"/>
    <n v="890.82"/>
    <n v="2022"/>
    <n v="296.94"/>
  </r>
  <r>
    <x v="2"/>
    <x v="5"/>
    <x v="9"/>
    <x v="434"/>
    <x v="1"/>
    <x v="10"/>
    <x v="29"/>
    <s v="Black"/>
    <x v="846"/>
    <n v="24.49"/>
    <n v="14.694000000000001"/>
    <n v="2"/>
    <n v="29.388000000000002"/>
    <n v="2022"/>
    <n v="9.7959999999999976"/>
  </r>
  <r>
    <x v="2"/>
    <x v="5"/>
    <x v="9"/>
    <x v="434"/>
    <x v="0"/>
    <x v="25"/>
    <x v="61"/>
    <s v="Blue"/>
    <x v="847"/>
    <n v="742.35"/>
    <n v="445.41"/>
    <n v="2"/>
    <n v="890.82"/>
    <n v="2022"/>
    <n v="296.94"/>
  </r>
  <r>
    <x v="2"/>
    <x v="5"/>
    <x v="9"/>
    <x v="434"/>
    <x v="2"/>
    <x v="30"/>
    <x v="71"/>
    <s v="Silver"/>
    <x v="837"/>
    <n v="20.239999999999998"/>
    <n v="12.144"/>
    <n v="4"/>
    <n v="48.576000000000001"/>
    <n v="2022"/>
    <n v="8.0959999999999983"/>
  </r>
  <r>
    <x v="2"/>
    <x v="5"/>
    <x v="9"/>
    <x v="434"/>
    <x v="0"/>
    <x v="25"/>
    <x v="62"/>
    <s v="Yellow"/>
    <x v="826"/>
    <n v="2384.0700000000002"/>
    <n v="1430.442"/>
    <n v="2"/>
    <n v="2860.884"/>
    <n v="2022"/>
    <n v="953.62800000000016"/>
  </r>
  <r>
    <x v="2"/>
    <x v="5"/>
    <x v="9"/>
    <x v="434"/>
    <x v="2"/>
    <x v="27"/>
    <x v="80"/>
    <s v="Yellow"/>
    <x v="843"/>
    <n v="333.42"/>
    <n v="200.05199999999999"/>
    <n v="2"/>
    <n v="400.10399999999998"/>
    <n v="2022"/>
    <n v="133.36800000000002"/>
  </r>
  <r>
    <x v="2"/>
    <x v="5"/>
    <x v="9"/>
    <x v="434"/>
    <x v="0"/>
    <x v="25"/>
    <x v="62"/>
    <s v="Blue"/>
    <x v="828"/>
    <n v="2384.0700000000002"/>
    <n v="1430.442"/>
    <n v="3"/>
    <n v="4291.326"/>
    <n v="2022"/>
    <n v="953.62800000000016"/>
  </r>
  <r>
    <x v="2"/>
    <x v="5"/>
    <x v="9"/>
    <x v="434"/>
    <x v="2"/>
    <x v="27"/>
    <x v="80"/>
    <s v="Blue"/>
    <x v="828"/>
    <n v="333.42"/>
    <n v="200.05199999999999"/>
    <n v="1"/>
    <n v="200.05199999999999"/>
    <n v="2022"/>
    <n v="133.36800000000002"/>
  </r>
  <r>
    <x v="2"/>
    <x v="5"/>
    <x v="9"/>
    <x v="434"/>
    <x v="0"/>
    <x v="25"/>
    <x v="62"/>
    <s v="Blue"/>
    <x v="847"/>
    <n v="2384.0700000000002"/>
    <n v="1430.442"/>
    <n v="2"/>
    <n v="2860.884"/>
    <n v="2022"/>
    <n v="953.62800000000016"/>
  </r>
  <r>
    <x v="2"/>
    <x v="5"/>
    <x v="9"/>
    <x v="434"/>
    <x v="0"/>
    <x v="25"/>
    <x v="61"/>
    <s v="Blue"/>
    <x v="849"/>
    <n v="742.35"/>
    <n v="445.41"/>
    <n v="1"/>
    <n v="445.41"/>
    <n v="2022"/>
    <n v="296.94"/>
  </r>
  <r>
    <x v="2"/>
    <x v="5"/>
    <x v="9"/>
    <x v="434"/>
    <x v="0"/>
    <x v="25"/>
    <x v="62"/>
    <s v="Yellow"/>
    <x v="850"/>
    <n v="2384.0700000000002"/>
    <n v="1430.442"/>
    <n v="4"/>
    <n v="5721.768"/>
    <n v="2022"/>
    <n v="953.62800000000016"/>
  </r>
  <r>
    <x v="2"/>
    <x v="5"/>
    <x v="9"/>
    <x v="434"/>
    <x v="0"/>
    <x v="25"/>
    <x v="61"/>
    <s v="Blue"/>
    <x v="832"/>
    <n v="742.35"/>
    <n v="445.41"/>
    <n v="1"/>
    <n v="445.41"/>
    <n v="2022"/>
    <n v="296.94"/>
  </r>
  <r>
    <x v="2"/>
    <x v="5"/>
    <x v="9"/>
    <x v="434"/>
    <x v="2"/>
    <x v="27"/>
    <x v="66"/>
    <s v="Blue"/>
    <x v="850"/>
    <n v="1003.91"/>
    <n v="602.346"/>
    <n v="1"/>
    <n v="602.346"/>
    <n v="2022"/>
    <n v="401.56399999999996"/>
  </r>
  <r>
    <x v="2"/>
    <x v="5"/>
    <x v="9"/>
    <x v="434"/>
    <x v="2"/>
    <x v="31"/>
    <x v="73"/>
    <m/>
    <x v="828"/>
    <n v="121.49"/>
    <n v="72.894000000000005"/>
    <n v="3"/>
    <n v="218.68200000000002"/>
    <n v="2022"/>
    <n v="48.595999999999989"/>
  </r>
  <r>
    <x v="2"/>
    <x v="5"/>
    <x v="9"/>
    <x v="434"/>
    <x v="2"/>
    <x v="27"/>
    <x v="66"/>
    <s v="Yellow"/>
    <x v="842"/>
    <n v="1003.91"/>
    <n v="602.346"/>
    <n v="1"/>
    <n v="602.346"/>
    <n v="2022"/>
    <n v="401.56399999999996"/>
  </r>
  <r>
    <x v="2"/>
    <x v="5"/>
    <x v="9"/>
    <x v="434"/>
    <x v="0"/>
    <x v="25"/>
    <x v="64"/>
    <s v="Blue"/>
    <x v="850"/>
    <n v="1214.8499999999999"/>
    <n v="728.91"/>
    <n v="2"/>
    <n v="1457.82"/>
    <n v="2022"/>
    <n v="485.93999999999994"/>
  </r>
  <r>
    <x v="2"/>
    <x v="5"/>
    <x v="9"/>
    <x v="434"/>
    <x v="0"/>
    <x v="25"/>
    <x v="61"/>
    <s v="Yellow"/>
    <x v="837"/>
    <n v="742.35"/>
    <n v="445.41"/>
    <n v="2"/>
    <n v="890.82"/>
    <n v="2022"/>
    <n v="296.94"/>
  </r>
  <r>
    <x v="1"/>
    <x v="3"/>
    <x v="7"/>
    <x v="435"/>
    <x v="1"/>
    <x v="4"/>
    <x v="5"/>
    <s v="Multi"/>
    <x v="839"/>
    <n v="49.99"/>
    <n v="29.994"/>
    <n v="8"/>
    <n v="239.952"/>
    <n v="2022"/>
    <n v="19.996000000000002"/>
  </r>
  <r>
    <x v="1"/>
    <x v="3"/>
    <x v="7"/>
    <x v="435"/>
    <x v="1"/>
    <x v="4"/>
    <x v="58"/>
    <s v="Yellow"/>
    <x v="826"/>
    <n v="53.99"/>
    <n v="32.393999999999998"/>
    <n v="3"/>
    <n v="97.181999999999988"/>
    <n v="2022"/>
    <n v="21.596000000000004"/>
  </r>
  <r>
    <x v="1"/>
    <x v="3"/>
    <x v="7"/>
    <x v="435"/>
    <x v="1"/>
    <x v="23"/>
    <x v="59"/>
    <s v="Blue"/>
    <x v="833"/>
    <n v="63.5"/>
    <n v="38.1"/>
    <n v="6"/>
    <n v="228.60000000000002"/>
    <n v="2022"/>
    <n v="25.4"/>
  </r>
  <r>
    <x v="1"/>
    <x v="3"/>
    <x v="7"/>
    <x v="435"/>
    <x v="0"/>
    <x v="25"/>
    <x v="62"/>
    <s v="Yellow"/>
    <x v="837"/>
    <n v="2384.0700000000002"/>
    <n v="1430.442"/>
    <n v="1"/>
    <n v="1430.442"/>
    <n v="2022"/>
    <n v="953.62800000000016"/>
  </r>
  <r>
    <x v="1"/>
    <x v="3"/>
    <x v="7"/>
    <x v="435"/>
    <x v="0"/>
    <x v="25"/>
    <x v="64"/>
    <s v="Blue"/>
    <x v="820"/>
    <n v="1214.8499999999999"/>
    <n v="728.91"/>
    <n v="1"/>
    <n v="728.91"/>
    <n v="2022"/>
    <n v="485.93999999999994"/>
  </r>
  <r>
    <x v="1"/>
    <x v="3"/>
    <x v="7"/>
    <x v="435"/>
    <x v="3"/>
    <x v="19"/>
    <x v="52"/>
    <m/>
    <x v="841"/>
    <n v="120"/>
    <n v="72"/>
    <n v="2"/>
    <n v="144"/>
    <n v="2022"/>
    <n v="48"/>
  </r>
  <r>
    <x v="1"/>
    <x v="3"/>
    <x v="7"/>
    <x v="435"/>
    <x v="0"/>
    <x v="25"/>
    <x v="62"/>
    <s v="Blue"/>
    <x v="838"/>
    <n v="2384.0700000000002"/>
    <n v="1430.442"/>
    <n v="1"/>
    <n v="1430.442"/>
    <n v="2022"/>
    <n v="953.62800000000016"/>
  </r>
  <r>
    <x v="1"/>
    <x v="3"/>
    <x v="7"/>
    <x v="435"/>
    <x v="1"/>
    <x v="5"/>
    <x v="6"/>
    <s v="Multi"/>
    <x v="832"/>
    <n v="8.99"/>
    <n v="5.3940000000000001"/>
    <n v="9"/>
    <n v="48.545999999999999"/>
    <n v="2022"/>
    <n v="3.5960000000000001"/>
  </r>
  <r>
    <x v="0"/>
    <x v="0"/>
    <x v="4"/>
    <x v="436"/>
    <x v="0"/>
    <x v="25"/>
    <x v="62"/>
    <s v="Blue"/>
    <x v="823"/>
    <n v="2384.0700000000002"/>
    <n v="1430.442"/>
    <n v="1"/>
    <n v="1430.442"/>
    <n v="2022"/>
    <n v="953.62800000000016"/>
  </r>
  <r>
    <x v="0"/>
    <x v="0"/>
    <x v="4"/>
    <x v="436"/>
    <x v="0"/>
    <x v="25"/>
    <x v="64"/>
    <s v="Blue"/>
    <x v="829"/>
    <n v="1214.8499999999999"/>
    <n v="728.91"/>
    <n v="1"/>
    <n v="728.91"/>
    <n v="2022"/>
    <n v="485.93999999999994"/>
  </r>
  <r>
    <x v="0"/>
    <x v="0"/>
    <x v="4"/>
    <x v="436"/>
    <x v="0"/>
    <x v="25"/>
    <x v="62"/>
    <s v="Yellow"/>
    <x v="849"/>
    <n v="2384.0700000000002"/>
    <n v="1430.442"/>
    <n v="1"/>
    <n v="1430.442"/>
    <n v="2022"/>
    <n v="953.62800000000016"/>
  </r>
  <r>
    <x v="0"/>
    <x v="1"/>
    <x v="1"/>
    <x v="212"/>
    <x v="2"/>
    <x v="2"/>
    <x v="84"/>
    <s v="Silver"/>
    <x v="849"/>
    <n v="264.05"/>
    <n v="158.43"/>
    <n v="2"/>
    <n v="316.86"/>
    <n v="2022"/>
    <n v="105.62"/>
  </r>
  <r>
    <x v="0"/>
    <x v="1"/>
    <x v="1"/>
    <x v="212"/>
    <x v="2"/>
    <x v="26"/>
    <x v="65"/>
    <s v="Silver"/>
    <x v="820"/>
    <n v="91.49"/>
    <n v="54.893999999999998"/>
    <n v="8"/>
    <n v="439.15199999999999"/>
    <n v="2022"/>
    <n v="36.595999999999997"/>
  </r>
  <r>
    <x v="0"/>
    <x v="1"/>
    <x v="1"/>
    <x v="212"/>
    <x v="2"/>
    <x v="20"/>
    <x v="88"/>
    <m/>
    <x v="845"/>
    <n v="39.14"/>
    <n v="23.484000000000002"/>
    <n v="9"/>
    <n v="211.35600000000002"/>
    <n v="2022"/>
    <n v="15.655999999999999"/>
  </r>
  <r>
    <x v="0"/>
    <x v="1"/>
    <x v="1"/>
    <x v="212"/>
    <x v="2"/>
    <x v="2"/>
    <x v="84"/>
    <s v="Silver"/>
    <x v="842"/>
    <n v="264.05"/>
    <n v="158.43"/>
    <n v="4"/>
    <n v="633.72"/>
    <n v="2022"/>
    <n v="105.62"/>
  </r>
  <r>
    <x v="0"/>
    <x v="1"/>
    <x v="1"/>
    <x v="212"/>
    <x v="2"/>
    <x v="28"/>
    <x v="67"/>
    <s v="Black"/>
    <x v="831"/>
    <n v="404.99"/>
    <n v="242.994"/>
    <n v="3"/>
    <n v="728.98199999999997"/>
    <n v="2022"/>
    <n v="161.99600000000001"/>
  </r>
  <r>
    <x v="0"/>
    <x v="1"/>
    <x v="1"/>
    <x v="212"/>
    <x v="2"/>
    <x v="2"/>
    <x v="84"/>
    <s v="Black"/>
    <x v="839"/>
    <n v="249.79"/>
    <n v="149.874"/>
    <n v="5"/>
    <n v="749.37"/>
    <n v="2022"/>
    <n v="99.915999999999997"/>
  </r>
  <r>
    <x v="0"/>
    <x v="1"/>
    <x v="1"/>
    <x v="212"/>
    <x v="2"/>
    <x v="2"/>
    <x v="2"/>
    <s v="Silver"/>
    <x v="820"/>
    <n v="1364.5"/>
    <n v="818.7"/>
    <n v="2"/>
    <n v="1637.4"/>
    <n v="2022"/>
    <n v="545.79999999999995"/>
  </r>
  <r>
    <x v="0"/>
    <x v="1"/>
    <x v="1"/>
    <x v="212"/>
    <x v="2"/>
    <x v="2"/>
    <x v="2"/>
    <s v="Black"/>
    <x v="845"/>
    <n v="1349.6"/>
    <n v="809.76"/>
    <n v="4"/>
    <n v="3239.04"/>
    <n v="2022"/>
    <n v="539.83999999999992"/>
  </r>
  <r>
    <x v="0"/>
    <x v="1"/>
    <x v="1"/>
    <x v="212"/>
    <x v="2"/>
    <x v="9"/>
    <x v="37"/>
    <m/>
    <x v="839"/>
    <n v="44.54"/>
    <n v="26.724"/>
    <n v="2"/>
    <n v="53.448"/>
    <n v="2022"/>
    <n v="17.815999999999999"/>
  </r>
  <r>
    <x v="0"/>
    <x v="1"/>
    <x v="1"/>
    <x v="212"/>
    <x v="2"/>
    <x v="20"/>
    <x v="83"/>
    <m/>
    <x v="837"/>
    <n v="52.64"/>
    <n v="31.584"/>
    <n v="2"/>
    <n v="63.167999999999999"/>
    <n v="2022"/>
    <n v="21.056000000000001"/>
  </r>
  <r>
    <x v="0"/>
    <x v="1"/>
    <x v="1"/>
    <x v="212"/>
    <x v="0"/>
    <x v="0"/>
    <x v="19"/>
    <s v="Silver"/>
    <x v="826"/>
    <n v="2319.9899999999998"/>
    <n v="1391.9939999999999"/>
    <n v="5"/>
    <n v="6959.9699999999993"/>
    <n v="2022"/>
    <n v="927.99599999999987"/>
  </r>
  <r>
    <x v="0"/>
    <x v="1"/>
    <x v="1"/>
    <x v="212"/>
    <x v="0"/>
    <x v="0"/>
    <x v="19"/>
    <s v="Silver"/>
    <x v="826"/>
    <n v="2319.9899999999998"/>
    <n v="1391.9939999999999"/>
    <n v="4"/>
    <n v="5567.9759999999997"/>
    <n v="2022"/>
    <n v="927.99599999999987"/>
  </r>
  <r>
    <x v="0"/>
    <x v="1"/>
    <x v="1"/>
    <x v="212"/>
    <x v="1"/>
    <x v="14"/>
    <x v="56"/>
    <s v="Black"/>
    <x v="848"/>
    <n v="69.989999999999995"/>
    <n v="41.994"/>
    <n v="4"/>
    <n v="167.976"/>
    <n v="2022"/>
    <n v="27.995999999999995"/>
  </r>
  <r>
    <x v="0"/>
    <x v="1"/>
    <x v="1"/>
    <x v="212"/>
    <x v="2"/>
    <x v="26"/>
    <x v="63"/>
    <s v="Silver"/>
    <x v="825"/>
    <n v="121.46"/>
    <n v="72.876000000000005"/>
    <n v="9"/>
    <n v="655.88400000000001"/>
    <n v="2022"/>
    <n v="48.583999999999989"/>
  </r>
  <r>
    <x v="0"/>
    <x v="1"/>
    <x v="1"/>
    <x v="212"/>
    <x v="1"/>
    <x v="14"/>
    <x v="56"/>
    <s v="Black"/>
    <x v="834"/>
    <n v="69.989999999999995"/>
    <n v="38.494500000000002"/>
    <n v="15"/>
    <n v="577.41750000000002"/>
    <n v="2022"/>
    <n v="31.495499999999993"/>
  </r>
  <r>
    <x v="0"/>
    <x v="1"/>
    <x v="1"/>
    <x v="212"/>
    <x v="2"/>
    <x v="2"/>
    <x v="84"/>
    <s v="Silver"/>
    <x v="843"/>
    <n v="264.05"/>
    <n v="158.43"/>
    <n v="4"/>
    <n v="633.72"/>
    <n v="2022"/>
    <n v="105.62"/>
  </r>
  <r>
    <x v="0"/>
    <x v="1"/>
    <x v="1"/>
    <x v="212"/>
    <x v="0"/>
    <x v="0"/>
    <x v="19"/>
    <s v="Black"/>
    <x v="837"/>
    <n v="2294.9899999999998"/>
    <n v="1376.9939999999999"/>
    <n v="5"/>
    <n v="6884.9699999999993"/>
    <n v="2022"/>
    <n v="917.99599999999987"/>
  </r>
  <r>
    <x v="0"/>
    <x v="1"/>
    <x v="1"/>
    <x v="212"/>
    <x v="2"/>
    <x v="2"/>
    <x v="2"/>
    <s v="Silver"/>
    <x v="848"/>
    <n v="1364.5"/>
    <n v="818.7"/>
    <n v="4"/>
    <n v="3274.8"/>
    <n v="2022"/>
    <n v="545.79999999999995"/>
  </r>
  <r>
    <x v="0"/>
    <x v="1"/>
    <x v="1"/>
    <x v="212"/>
    <x v="2"/>
    <x v="31"/>
    <x v="73"/>
    <m/>
    <x v="840"/>
    <n v="121.49"/>
    <n v="72.894000000000005"/>
    <n v="4"/>
    <n v="291.57600000000002"/>
    <n v="2022"/>
    <n v="48.595999999999989"/>
  </r>
  <r>
    <x v="0"/>
    <x v="1"/>
    <x v="1"/>
    <x v="212"/>
    <x v="2"/>
    <x v="31"/>
    <x v="78"/>
    <m/>
    <x v="848"/>
    <n v="53.99"/>
    <n v="32.393999999999998"/>
    <n v="5"/>
    <n v="161.97"/>
    <n v="2022"/>
    <n v="21.596000000000004"/>
  </r>
  <r>
    <x v="0"/>
    <x v="1"/>
    <x v="1"/>
    <x v="212"/>
    <x v="2"/>
    <x v="29"/>
    <x v="70"/>
    <s v="Silver"/>
    <x v="833"/>
    <n v="106.5"/>
    <n v="63.9"/>
    <n v="7"/>
    <n v="447.3"/>
    <n v="2022"/>
    <n v="42.6"/>
  </r>
  <r>
    <x v="0"/>
    <x v="1"/>
    <x v="1"/>
    <x v="212"/>
    <x v="0"/>
    <x v="0"/>
    <x v="19"/>
    <s v="Black"/>
    <x v="841"/>
    <n v="2294.9899999999998"/>
    <n v="1376.9939999999999"/>
    <n v="3"/>
    <n v="4130.982"/>
    <n v="2022"/>
    <n v="917.99599999999987"/>
  </r>
  <r>
    <x v="0"/>
    <x v="1"/>
    <x v="1"/>
    <x v="212"/>
    <x v="2"/>
    <x v="2"/>
    <x v="84"/>
    <s v="Silver"/>
    <x v="827"/>
    <n v="264.05"/>
    <n v="158.43"/>
    <n v="4"/>
    <n v="633.72"/>
    <n v="2022"/>
    <n v="105.62"/>
  </r>
  <r>
    <x v="0"/>
    <x v="1"/>
    <x v="1"/>
    <x v="212"/>
    <x v="2"/>
    <x v="2"/>
    <x v="84"/>
    <s v="Black"/>
    <x v="823"/>
    <n v="249.79"/>
    <n v="149.874"/>
    <n v="3"/>
    <n v="449.62199999999996"/>
    <n v="2022"/>
    <n v="99.915999999999997"/>
  </r>
  <r>
    <x v="0"/>
    <x v="1"/>
    <x v="1"/>
    <x v="212"/>
    <x v="2"/>
    <x v="28"/>
    <x v="72"/>
    <s v="Black"/>
    <x v="838"/>
    <n v="175.49"/>
    <n v="105.294"/>
    <n v="3"/>
    <n v="315.88200000000001"/>
    <n v="2022"/>
    <n v="70.196000000000012"/>
  </r>
  <r>
    <x v="0"/>
    <x v="1"/>
    <x v="1"/>
    <x v="212"/>
    <x v="0"/>
    <x v="0"/>
    <x v="19"/>
    <s v="Silver"/>
    <x v="828"/>
    <n v="2319.9899999999998"/>
    <n v="1391.9939999999999"/>
    <n v="6"/>
    <n v="8351.9639999999999"/>
    <n v="2022"/>
    <n v="927.99599999999987"/>
  </r>
  <r>
    <x v="0"/>
    <x v="1"/>
    <x v="1"/>
    <x v="212"/>
    <x v="2"/>
    <x v="9"/>
    <x v="22"/>
    <m/>
    <x v="824"/>
    <n v="61.92"/>
    <n v="37.152000000000001"/>
    <n v="1"/>
    <n v="37.152000000000001"/>
    <n v="2022"/>
    <n v="24.768000000000001"/>
  </r>
  <r>
    <x v="0"/>
    <x v="1"/>
    <x v="1"/>
    <x v="212"/>
    <x v="2"/>
    <x v="2"/>
    <x v="2"/>
    <s v="Black"/>
    <x v="843"/>
    <n v="1349.6"/>
    <n v="809.76"/>
    <n v="2"/>
    <n v="1619.52"/>
    <n v="2022"/>
    <n v="539.83999999999992"/>
  </r>
  <r>
    <x v="0"/>
    <x v="1"/>
    <x v="1"/>
    <x v="212"/>
    <x v="0"/>
    <x v="0"/>
    <x v="19"/>
    <s v="Black"/>
    <x v="843"/>
    <n v="2294.9899999999998"/>
    <n v="1376.9939999999999"/>
    <n v="7"/>
    <n v="9638.9579999999987"/>
    <n v="2022"/>
    <n v="917.99599999999987"/>
  </r>
  <r>
    <x v="0"/>
    <x v="1"/>
    <x v="1"/>
    <x v="212"/>
    <x v="2"/>
    <x v="2"/>
    <x v="38"/>
    <s v="Silver"/>
    <x v="823"/>
    <n v="364.09"/>
    <n v="218.45400000000001"/>
    <n v="9"/>
    <n v="1966.086"/>
    <n v="2022"/>
    <n v="145.63599999999997"/>
  </r>
  <r>
    <x v="0"/>
    <x v="1"/>
    <x v="1"/>
    <x v="212"/>
    <x v="1"/>
    <x v="14"/>
    <x v="56"/>
    <s v="Black"/>
    <x v="829"/>
    <n v="69.989999999999995"/>
    <n v="41.994"/>
    <n v="7"/>
    <n v="293.95799999999997"/>
    <n v="2022"/>
    <n v="27.995999999999995"/>
  </r>
  <r>
    <x v="0"/>
    <x v="1"/>
    <x v="1"/>
    <x v="212"/>
    <x v="2"/>
    <x v="2"/>
    <x v="38"/>
    <s v="Silver"/>
    <x v="823"/>
    <n v="364.09"/>
    <n v="218.45400000000001"/>
    <n v="5"/>
    <n v="1092.27"/>
    <n v="2022"/>
    <n v="145.63599999999997"/>
  </r>
  <r>
    <x v="0"/>
    <x v="1"/>
    <x v="1"/>
    <x v="212"/>
    <x v="2"/>
    <x v="30"/>
    <x v="71"/>
    <s v="Silver"/>
    <x v="829"/>
    <n v="20.239999999999998"/>
    <n v="12.144"/>
    <n v="5"/>
    <n v="60.72"/>
    <n v="2022"/>
    <n v="8.0959999999999983"/>
  </r>
  <r>
    <x v="0"/>
    <x v="1"/>
    <x v="1"/>
    <x v="212"/>
    <x v="2"/>
    <x v="18"/>
    <x v="86"/>
    <s v="Silver/Black"/>
    <x v="828"/>
    <n v="80.989999999999995"/>
    <n v="46.974200000000003"/>
    <n v="12"/>
    <n v="563.69040000000007"/>
    <n v="2022"/>
    <n v="34.015799999999992"/>
  </r>
  <r>
    <x v="0"/>
    <x v="0"/>
    <x v="3"/>
    <x v="214"/>
    <x v="2"/>
    <x v="2"/>
    <x v="38"/>
    <s v="Silver"/>
    <x v="828"/>
    <n v="364.09"/>
    <n v="218.45400000000001"/>
    <n v="2"/>
    <n v="436.90800000000002"/>
    <n v="2022"/>
    <n v="145.63599999999997"/>
  </r>
  <r>
    <x v="0"/>
    <x v="0"/>
    <x v="3"/>
    <x v="214"/>
    <x v="2"/>
    <x v="2"/>
    <x v="38"/>
    <s v="Silver"/>
    <x v="834"/>
    <n v="364.09"/>
    <n v="218.45400000000001"/>
    <n v="1"/>
    <n v="218.45400000000001"/>
    <n v="2022"/>
    <n v="145.63599999999997"/>
  </r>
  <r>
    <x v="0"/>
    <x v="0"/>
    <x v="3"/>
    <x v="214"/>
    <x v="2"/>
    <x v="9"/>
    <x v="37"/>
    <m/>
    <x v="850"/>
    <n v="44.54"/>
    <n v="26.724"/>
    <n v="2"/>
    <n v="53.448"/>
    <n v="2022"/>
    <n v="17.815999999999999"/>
  </r>
  <r>
    <x v="0"/>
    <x v="0"/>
    <x v="3"/>
    <x v="214"/>
    <x v="2"/>
    <x v="18"/>
    <x v="86"/>
    <s v="Silver/Black"/>
    <x v="827"/>
    <n v="80.989999999999995"/>
    <n v="48.594000000000001"/>
    <n v="1"/>
    <n v="48.594000000000001"/>
    <n v="2022"/>
    <n v="32.395999999999994"/>
  </r>
  <r>
    <x v="0"/>
    <x v="0"/>
    <x v="3"/>
    <x v="214"/>
    <x v="2"/>
    <x v="2"/>
    <x v="84"/>
    <s v="Silver"/>
    <x v="828"/>
    <n v="264.05"/>
    <n v="158.43"/>
    <n v="2"/>
    <n v="316.86"/>
    <n v="2022"/>
    <n v="105.62"/>
  </r>
  <r>
    <x v="0"/>
    <x v="0"/>
    <x v="2"/>
    <x v="215"/>
    <x v="2"/>
    <x v="18"/>
    <x v="51"/>
    <s v="Silver/Black"/>
    <x v="847"/>
    <n v="80.989999999999995"/>
    <n v="48.594000000000001"/>
    <n v="6"/>
    <n v="291.56400000000002"/>
    <n v="2022"/>
    <n v="32.395999999999994"/>
  </r>
  <r>
    <x v="0"/>
    <x v="0"/>
    <x v="2"/>
    <x v="215"/>
    <x v="0"/>
    <x v="3"/>
    <x v="17"/>
    <s v="Yellow"/>
    <x v="840"/>
    <n v="1120.49"/>
    <n v="672.29399999999998"/>
    <n v="1"/>
    <n v="672.29399999999998"/>
    <n v="2022"/>
    <n v="448.19600000000003"/>
  </r>
  <r>
    <x v="0"/>
    <x v="0"/>
    <x v="2"/>
    <x v="215"/>
    <x v="3"/>
    <x v="7"/>
    <x v="10"/>
    <s v="Blue"/>
    <x v="831"/>
    <n v="34.99"/>
    <n v="20.994"/>
    <n v="1"/>
    <n v="20.994"/>
    <n v="2022"/>
    <n v="13.996000000000002"/>
  </r>
  <r>
    <x v="0"/>
    <x v="0"/>
    <x v="2"/>
    <x v="215"/>
    <x v="0"/>
    <x v="3"/>
    <x v="17"/>
    <s v="Yellow"/>
    <x v="840"/>
    <n v="1120.49"/>
    <n v="672.29399999999998"/>
    <n v="1"/>
    <n v="672.29399999999998"/>
    <n v="2022"/>
    <n v="448.19600000000003"/>
  </r>
  <r>
    <x v="0"/>
    <x v="0"/>
    <x v="2"/>
    <x v="215"/>
    <x v="0"/>
    <x v="3"/>
    <x v="49"/>
    <s v="Black"/>
    <x v="825"/>
    <n v="539.99"/>
    <n v="323.99400000000003"/>
    <n v="6"/>
    <n v="1943.9640000000002"/>
    <n v="2022"/>
    <n v="215.99599999999998"/>
  </r>
  <r>
    <x v="0"/>
    <x v="0"/>
    <x v="2"/>
    <x v="215"/>
    <x v="2"/>
    <x v="18"/>
    <x v="47"/>
    <s v="Silver/Black"/>
    <x v="845"/>
    <n v="62.09"/>
    <n v="37.253999999999998"/>
    <n v="1"/>
    <n v="37.253999999999998"/>
    <n v="2022"/>
    <n v="24.836000000000006"/>
  </r>
  <r>
    <x v="1"/>
    <x v="3"/>
    <x v="7"/>
    <x v="218"/>
    <x v="0"/>
    <x v="3"/>
    <x v="49"/>
    <s v="Black"/>
    <x v="838"/>
    <n v="539.99"/>
    <n v="323.99400000000003"/>
    <n v="2"/>
    <n v="647.98800000000006"/>
    <n v="2022"/>
    <n v="215.99599999999998"/>
  </r>
  <r>
    <x v="1"/>
    <x v="3"/>
    <x v="7"/>
    <x v="218"/>
    <x v="2"/>
    <x v="18"/>
    <x v="53"/>
    <s v="Silver/Black"/>
    <x v="839"/>
    <n v="40.49"/>
    <n v="24.294"/>
    <n v="1"/>
    <n v="24.294"/>
    <n v="2022"/>
    <n v="16.196000000000002"/>
  </r>
  <r>
    <x v="1"/>
    <x v="3"/>
    <x v="7"/>
    <x v="218"/>
    <x v="3"/>
    <x v="24"/>
    <x v="60"/>
    <m/>
    <x v="828"/>
    <n v="7.95"/>
    <n v="4.7699999999999996"/>
    <n v="2"/>
    <n v="9.5399999999999991"/>
    <n v="2022"/>
    <n v="3.1800000000000006"/>
  </r>
  <r>
    <x v="1"/>
    <x v="3"/>
    <x v="7"/>
    <x v="218"/>
    <x v="1"/>
    <x v="4"/>
    <x v="5"/>
    <s v="Multi"/>
    <x v="842"/>
    <n v="49.99"/>
    <n v="29.994"/>
    <n v="4"/>
    <n v="119.976"/>
    <n v="2022"/>
    <n v="19.996000000000002"/>
  </r>
  <r>
    <x v="1"/>
    <x v="3"/>
    <x v="7"/>
    <x v="218"/>
    <x v="0"/>
    <x v="3"/>
    <x v="50"/>
    <s v="Yellow"/>
    <x v="850"/>
    <n v="1700.99"/>
    <n v="1020.5940000000001"/>
    <n v="3"/>
    <n v="3061.7820000000002"/>
    <n v="2022"/>
    <n v="680.39599999999996"/>
  </r>
  <r>
    <x v="1"/>
    <x v="3"/>
    <x v="7"/>
    <x v="218"/>
    <x v="1"/>
    <x v="4"/>
    <x v="58"/>
    <s v="Yellow"/>
    <x v="848"/>
    <n v="53.99"/>
    <n v="32.393999999999998"/>
    <n v="3"/>
    <n v="97.181999999999988"/>
    <n v="2022"/>
    <n v="21.596000000000004"/>
  </r>
  <r>
    <x v="0"/>
    <x v="0"/>
    <x v="2"/>
    <x v="35"/>
    <x v="3"/>
    <x v="19"/>
    <x v="52"/>
    <m/>
    <x v="848"/>
    <n v="120"/>
    <n v="69.599999999999994"/>
    <n v="12"/>
    <n v="835.19999999999993"/>
    <n v="2022"/>
    <n v="50.400000000000006"/>
  </r>
  <r>
    <x v="0"/>
    <x v="0"/>
    <x v="2"/>
    <x v="35"/>
    <x v="0"/>
    <x v="3"/>
    <x v="49"/>
    <s v="Black"/>
    <x v="834"/>
    <n v="539.99"/>
    <n v="323.99400000000003"/>
    <n v="2"/>
    <n v="647.98800000000006"/>
    <n v="2022"/>
    <n v="215.99599999999998"/>
  </r>
  <r>
    <x v="0"/>
    <x v="0"/>
    <x v="2"/>
    <x v="35"/>
    <x v="1"/>
    <x v="23"/>
    <x v="59"/>
    <s v="Blue"/>
    <x v="834"/>
    <n v="63.5"/>
    <n v="36.83"/>
    <n v="12"/>
    <n v="441.96"/>
    <n v="2022"/>
    <n v="26.67"/>
  </r>
  <r>
    <x v="0"/>
    <x v="0"/>
    <x v="2"/>
    <x v="35"/>
    <x v="2"/>
    <x v="6"/>
    <x v="8"/>
    <s v="Black"/>
    <x v="823"/>
    <n v="337.22"/>
    <n v="202.33199999999999"/>
    <n v="4"/>
    <n v="809.32799999999997"/>
    <n v="2022"/>
    <n v="134.88800000000003"/>
  </r>
  <r>
    <x v="0"/>
    <x v="0"/>
    <x v="2"/>
    <x v="35"/>
    <x v="2"/>
    <x v="6"/>
    <x v="8"/>
    <s v="Black"/>
    <x v="849"/>
    <n v="337.22"/>
    <n v="202.33199999999999"/>
    <n v="3"/>
    <n v="606.99599999999998"/>
    <n v="2022"/>
    <n v="134.88800000000003"/>
  </r>
  <r>
    <x v="0"/>
    <x v="0"/>
    <x v="2"/>
    <x v="35"/>
    <x v="1"/>
    <x v="10"/>
    <x v="29"/>
    <s v="Black"/>
    <x v="839"/>
    <n v="24.49"/>
    <n v="14.694000000000001"/>
    <n v="1"/>
    <n v="14.694000000000001"/>
    <n v="2022"/>
    <n v="9.7959999999999976"/>
  </r>
  <r>
    <x v="0"/>
    <x v="0"/>
    <x v="2"/>
    <x v="35"/>
    <x v="2"/>
    <x v="6"/>
    <x v="15"/>
    <s v="Yellow"/>
    <x v="838"/>
    <n v="594.83000000000004"/>
    <n v="356.89800000000002"/>
    <n v="4"/>
    <n v="1427.5920000000001"/>
    <n v="2022"/>
    <n v="237.93200000000002"/>
  </r>
  <r>
    <x v="0"/>
    <x v="0"/>
    <x v="2"/>
    <x v="35"/>
    <x v="3"/>
    <x v="7"/>
    <x v="10"/>
    <s v="Red"/>
    <x v="849"/>
    <n v="34.99"/>
    <n v="20.994"/>
    <n v="1"/>
    <n v="20.994"/>
    <n v="2022"/>
    <n v="13.996000000000002"/>
  </r>
  <r>
    <x v="0"/>
    <x v="0"/>
    <x v="2"/>
    <x v="35"/>
    <x v="0"/>
    <x v="3"/>
    <x v="12"/>
    <s v="Black"/>
    <x v="848"/>
    <n v="2443.35"/>
    <n v="1466.01"/>
    <n v="8"/>
    <n v="11728.08"/>
    <n v="2022"/>
    <n v="977.33999999999992"/>
  </r>
  <r>
    <x v="0"/>
    <x v="0"/>
    <x v="2"/>
    <x v="35"/>
    <x v="0"/>
    <x v="3"/>
    <x v="12"/>
    <s v="Black"/>
    <x v="827"/>
    <n v="2443.35"/>
    <n v="1466.01"/>
    <n v="7"/>
    <n v="10262.07"/>
    <n v="2022"/>
    <n v="977.33999999999992"/>
  </r>
  <r>
    <x v="0"/>
    <x v="0"/>
    <x v="2"/>
    <x v="35"/>
    <x v="0"/>
    <x v="3"/>
    <x v="50"/>
    <s v="Yellow"/>
    <x v="821"/>
    <n v="1700.99"/>
    <n v="1020.5940000000001"/>
    <n v="2"/>
    <n v="2041.1880000000001"/>
    <n v="2022"/>
    <n v="680.39599999999996"/>
  </r>
  <r>
    <x v="0"/>
    <x v="0"/>
    <x v="2"/>
    <x v="35"/>
    <x v="1"/>
    <x v="4"/>
    <x v="5"/>
    <s v="Multi"/>
    <x v="824"/>
    <n v="49.99"/>
    <n v="29.994"/>
    <n v="4"/>
    <n v="119.976"/>
    <n v="2022"/>
    <n v="19.996000000000002"/>
  </r>
  <r>
    <x v="0"/>
    <x v="0"/>
    <x v="2"/>
    <x v="35"/>
    <x v="0"/>
    <x v="3"/>
    <x v="49"/>
    <s v="Black"/>
    <x v="850"/>
    <n v="539.99"/>
    <n v="323.99400000000003"/>
    <n v="4"/>
    <n v="1295.9760000000001"/>
    <n v="2022"/>
    <n v="215.99599999999998"/>
  </r>
  <r>
    <x v="0"/>
    <x v="0"/>
    <x v="2"/>
    <x v="35"/>
    <x v="2"/>
    <x v="18"/>
    <x v="51"/>
    <s v="Silver/Black"/>
    <x v="845"/>
    <n v="80.989999999999995"/>
    <n v="48.594000000000001"/>
    <n v="3"/>
    <n v="145.78200000000001"/>
    <n v="2022"/>
    <n v="32.395999999999994"/>
  </r>
  <r>
    <x v="0"/>
    <x v="0"/>
    <x v="2"/>
    <x v="35"/>
    <x v="1"/>
    <x v="4"/>
    <x v="58"/>
    <s v="Yellow"/>
    <x v="849"/>
    <n v="53.99"/>
    <n v="32.393999999999998"/>
    <n v="9"/>
    <n v="291.54599999999999"/>
    <n v="2022"/>
    <n v="21.596000000000004"/>
  </r>
  <r>
    <x v="0"/>
    <x v="0"/>
    <x v="2"/>
    <x v="35"/>
    <x v="1"/>
    <x v="10"/>
    <x v="29"/>
    <s v="Black"/>
    <x v="828"/>
    <n v="24.49"/>
    <n v="14.694000000000001"/>
    <n v="6"/>
    <n v="88.164000000000001"/>
    <n v="2022"/>
    <n v="9.7959999999999976"/>
  </r>
  <r>
    <x v="0"/>
    <x v="0"/>
    <x v="2"/>
    <x v="35"/>
    <x v="0"/>
    <x v="3"/>
    <x v="17"/>
    <s v="Yellow"/>
    <x v="838"/>
    <n v="1120.49"/>
    <n v="672.29399999999998"/>
    <n v="5"/>
    <n v="3361.47"/>
    <n v="2022"/>
    <n v="448.19600000000003"/>
  </r>
  <r>
    <x v="0"/>
    <x v="0"/>
    <x v="2"/>
    <x v="35"/>
    <x v="2"/>
    <x v="6"/>
    <x v="15"/>
    <s v="Yellow"/>
    <x v="828"/>
    <n v="594.83000000000004"/>
    <n v="356.89800000000002"/>
    <n v="5"/>
    <n v="1784.4900000000002"/>
    <n v="2022"/>
    <n v="237.93200000000002"/>
  </r>
  <r>
    <x v="0"/>
    <x v="0"/>
    <x v="2"/>
    <x v="35"/>
    <x v="0"/>
    <x v="3"/>
    <x v="50"/>
    <s v="Yellow"/>
    <x v="820"/>
    <n v="1700.99"/>
    <n v="1020.5940000000001"/>
    <n v="5"/>
    <n v="5102.97"/>
    <n v="2022"/>
    <n v="680.39599999999996"/>
  </r>
  <r>
    <x v="0"/>
    <x v="0"/>
    <x v="2"/>
    <x v="35"/>
    <x v="0"/>
    <x v="3"/>
    <x v="17"/>
    <s v="Yellow"/>
    <x v="838"/>
    <n v="1120.49"/>
    <n v="672.29399999999998"/>
    <n v="2"/>
    <n v="1344.588"/>
    <n v="2022"/>
    <n v="448.19600000000003"/>
  </r>
  <r>
    <x v="0"/>
    <x v="0"/>
    <x v="2"/>
    <x v="35"/>
    <x v="3"/>
    <x v="24"/>
    <x v="60"/>
    <m/>
    <x v="837"/>
    <n v="7.95"/>
    <n v="4.6109999999999998"/>
    <n v="12"/>
    <n v="55.331999999999994"/>
    <n v="2022"/>
    <n v="3.3390000000000004"/>
  </r>
  <r>
    <x v="0"/>
    <x v="0"/>
    <x v="2"/>
    <x v="35"/>
    <x v="0"/>
    <x v="3"/>
    <x v="49"/>
    <s v="Black"/>
    <x v="825"/>
    <n v="539.99"/>
    <n v="323.99400000000003"/>
    <n v="4"/>
    <n v="1295.9760000000001"/>
    <n v="2022"/>
    <n v="215.99599999999998"/>
  </r>
  <r>
    <x v="0"/>
    <x v="0"/>
    <x v="2"/>
    <x v="35"/>
    <x v="3"/>
    <x v="21"/>
    <x v="55"/>
    <s v="Silver"/>
    <x v="833"/>
    <n v="54.99"/>
    <n v="31.894200000000001"/>
    <n v="12"/>
    <n v="382.73040000000003"/>
    <n v="2022"/>
    <n v="23.095800000000001"/>
  </r>
  <r>
    <x v="0"/>
    <x v="0"/>
    <x v="2"/>
    <x v="35"/>
    <x v="1"/>
    <x v="10"/>
    <x v="29"/>
    <s v="Black"/>
    <x v="845"/>
    <n v="24.49"/>
    <n v="14.694000000000001"/>
    <n v="3"/>
    <n v="44.082000000000001"/>
    <n v="2022"/>
    <n v="9.7959999999999976"/>
  </r>
  <r>
    <x v="0"/>
    <x v="0"/>
    <x v="2"/>
    <x v="35"/>
    <x v="3"/>
    <x v="22"/>
    <x v="57"/>
    <m/>
    <x v="839"/>
    <n v="4.99"/>
    <n v="2.8942000000000001"/>
    <n v="12"/>
    <n v="34.730400000000003"/>
    <n v="2022"/>
    <n v="2.0958000000000001"/>
  </r>
  <r>
    <x v="0"/>
    <x v="0"/>
    <x v="2"/>
    <x v="35"/>
    <x v="1"/>
    <x v="4"/>
    <x v="5"/>
    <s v="Multi"/>
    <x v="828"/>
    <n v="49.99"/>
    <n v="29.994"/>
    <n v="4"/>
    <n v="119.976"/>
    <n v="2022"/>
    <n v="19.996000000000002"/>
  </r>
  <r>
    <x v="0"/>
    <x v="0"/>
    <x v="2"/>
    <x v="35"/>
    <x v="3"/>
    <x v="7"/>
    <x v="10"/>
    <s v="Blue"/>
    <x v="831"/>
    <n v="34.99"/>
    <n v="20.2942"/>
    <n v="11"/>
    <n v="223.2362"/>
    <n v="2022"/>
    <n v="14.695800000000002"/>
  </r>
  <r>
    <x v="0"/>
    <x v="0"/>
    <x v="2"/>
    <x v="35"/>
    <x v="0"/>
    <x v="3"/>
    <x v="50"/>
    <s v="Yellow"/>
    <x v="831"/>
    <n v="1700.99"/>
    <n v="1020.5940000000001"/>
    <n v="6"/>
    <n v="6123.5640000000003"/>
    <n v="2022"/>
    <n v="680.39599999999996"/>
  </r>
  <r>
    <x v="0"/>
    <x v="0"/>
    <x v="2"/>
    <x v="35"/>
    <x v="3"/>
    <x v="7"/>
    <x v="10"/>
    <s v="Black"/>
    <x v="821"/>
    <n v="34.99"/>
    <n v="20.994"/>
    <n v="6"/>
    <n v="125.964"/>
    <n v="2022"/>
    <n v="13.996000000000002"/>
  </r>
  <r>
    <x v="0"/>
    <x v="0"/>
    <x v="2"/>
    <x v="35"/>
    <x v="1"/>
    <x v="4"/>
    <x v="58"/>
    <s v="Yellow"/>
    <x v="847"/>
    <n v="53.99"/>
    <n v="32.393999999999998"/>
    <n v="8"/>
    <n v="259.15199999999999"/>
    <n v="2022"/>
    <n v="21.596000000000004"/>
  </r>
  <r>
    <x v="0"/>
    <x v="0"/>
    <x v="2"/>
    <x v="35"/>
    <x v="1"/>
    <x v="5"/>
    <x v="6"/>
    <s v="Multi"/>
    <x v="839"/>
    <n v="8.99"/>
    <n v="5.2141999999999999"/>
    <n v="12"/>
    <n v="62.570399999999999"/>
    <n v="2022"/>
    <n v="3.7758000000000003"/>
  </r>
  <r>
    <x v="0"/>
    <x v="0"/>
    <x v="2"/>
    <x v="35"/>
    <x v="2"/>
    <x v="6"/>
    <x v="15"/>
    <s v="Yellow"/>
    <x v="847"/>
    <n v="594.83000000000004"/>
    <n v="356.89800000000002"/>
    <n v="2"/>
    <n v="713.79600000000005"/>
    <n v="2022"/>
    <n v="237.93200000000002"/>
  </r>
  <r>
    <x v="0"/>
    <x v="0"/>
    <x v="2"/>
    <x v="35"/>
    <x v="0"/>
    <x v="3"/>
    <x v="17"/>
    <s v="Yellow"/>
    <x v="841"/>
    <n v="1120.49"/>
    <n v="672.29399999999998"/>
    <n v="4"/>
    <n v="2689.1759999999999"/>
    <n v="2022"/>
    <n v="448.19600000000003"/>
  </r>
  <r>
    <x v="0"/>
    <x v="0"/>
    <x v="2"/>
    <x v="35"/>
    <x v="3"/>
    <x v="32"/>
    <x v="76"/>
    <m/>
    <x v="841"/>
    <n v="2.29"/>
    <n v="1.3740000000000001"/>
    <n v="4"/>
    <n v="5.4960000000000004"/>
    <n v="2022"/>
    <n v="0.91599999999999993"/>
  </r>
  <r>
    <x v="0"/>
    <x v="0"/>
    <x v="2"/>
    <x v="35"/>
    <x v="2"/>
    <x v="18"/>
    <x v="53"/>
    <s v="Silver/Black"/>
    <x v="843"/>
    <n v="40.49"/>
    <n v="24.294"/>
    <n v="1"/>
    <n v="24.294"/>
    <n v="2022"/>
    <n v="16.196000000000002"/>
  </r>
  <r>
    <x v="0"/>
    <x v="0"/>
    <x v="2"/>
    <x v="35"/>
    <x v="1"/>
    <x v="4"/>
    <x v="5"/>
    <s v="Multi"/>
    <x v="848"/>
    <n v="49.99"/>
    <n v="29.994"/>
    <n v="6"/>
    <n v="179.964"/>
    <n v="2022"/>
    <n v="19.996000000000002"/>
  </r>
  <r>
    <x v="0"/>
    <x v="0"/>
    <x v="2"/>
    <x v="35"/>
    <x v="2"/>
    <x v="18"/>
    <x v="47"/>
    <s v="Silver/Black"/>
    <x v="841"/>
    <n v="62.09"/>
    <n v="37.253999999999998"/>
    <n v="1"/>
    <n v="37.253999999999998"/>
    <n v="2022"/>
    <n v="24.836000000000006"/>
  </r>
  <r>
    <x v="0"/>
    <x v="0"/>
    <x v="2"/>
    <x v="35"/>
    <x v="1"/>
    <x v="4"/>
    <x v="58"/>
    <s v="Yellow"/>
    <x v="825"/>
    <n v="53.99"/>
    <n v="31.3142"/>
    <n v="13"/>
    <n v="407.08460000000002"/>
    <n v="2022"/>
    <n v="22.675800000000002"/>
  </r>
  <r>
    <x v="0"/>
    <x v="0"/>
    <x v="2"/>
    <x v="35"/>
    <x v="1"/>
    <x v="23"/>
    <x v="59"/>
    <s v="Blue"/>
    <x v="838"/>
    <n v="63.5"/>
    <n v="38.1"/>
    <n v="10"/>
    <n v="381"/>
    <n v="2022"/>
    <n v="25.4"/>
  </r>
  <r>
    <x v="0"/>
    <x v="0"/>
    <x v="4"/>
    <x v="12"/>
    <x v="2"/>
    <x v="18"/>
    <x v="53"/>
    <s v="Silver/Black"/>
    <x v="827"/>
    <n v="40.49"/>
    <n v="24.294"/>
    <n v="3"/>
    <n v="72.882000000000005"/>
    <n v="2022"/>
    <n v="16.196000000000002"/>
  </r>
  <r>
    <x v="0"/>
    <x v="0"/>
    <x v="4"/>
    <x v="12"/>
    <x v="0"/>
    <x v="3"/>
    <x v="49"/>
    <s v="Black"/>
    <x v="848"/>
    <n v="539.99"/>
    <n v="323.99400000000003"/>
    <n v="1"/>
    <n v="323.99400000000003"/>
    <n v="2022"/>
    <n v="215.99599999999998"/>
  </r>
  <r>
    <x v="0"/>
    <x v="0"/>
    <x v="4"/>
    <x v="12"/>
    <x v="0"/>
    <x v="3"/>
    <x v="50"/>
    <s v="Yellow"/>
    <x v="827"/>
    <n v="1700.99"/>
    <n v="1020.5940000000001"/>
    <n v="3"/>
    <n v="3061.7820000000002"/>
    <n v="2022"/>
    <n v="680.39599999999996"/>
  </r>
  <r>
    <x v="0"/>
    <x v="0"/>
    <x v="4"/>
    <x v="12"/>
    <x v="0"/>
    <x v="3"/>
    <x v="50"/>
    <s v="Yellow"/>
    <x v="834"/>
    <n v="1700.99"/>
    <n v="1020.5940000000001"/>
    <n v="2"/>
    <n v="2041.1880000000001"/>
    <n v="2022"/>
    <n v="680.39599999999996"/>
  </r>
  <r>
    <x v="0"/>
    <x v="0"/>
    <x v="4"/>
    <x v="12"/>
    <x v="1"/>
    <x v="1"/>
    <x v="48"/>
    <s v="White"/>
    <x v="830"/>
    <n v="8.99"/>
    <n v="5.3940000000000001"/>
    <n v="4"/>
    <n v="21.576000000000001"/>
    <n v="2022"/>
    <n v="3.5960000000000001"/>
  </r>
  <r>
    <x v="0"/>
    <x v="0"/>
    <x v="4"/>
    <x v="12"/>
    <x v="1"/>
    <x v="4"/>
    <x v="5"/>
    <s v="Multi"/>
    <x v="845"/>
    <n v="49.99"/>
    <n v="29.994"/>
    <n v="1"/>
    <n v="29.994"/>
    <n v="2022"/>
    <n v="19.996000000000002"/>
  </r>
  <r>
    <x v="0"/>
    <x v="0"/>
    <x v="4"/>
    <x v="12"/>
    <x v="1"/>
    <x v="4"/>
    <x v="58"/>
    <s v="Yellow"/>
    <x v="834"/>
    <n v="53.99"/>
    <n v="32.393999999999998"/>
    <n v="4"/>
    <n v="129.57599999999999"/>
    <n v="2022"/>
    <n v="21.596000000000004"/>
  </r>
  <r>
    <x v="0"/>
    <x v="0"/>
    <x v="4"/>
    <x v="12"/>
    <x v="1"/>
    <x v="23"/>
    <x v="59"/>
    <s v="Blue"/>
    <x v="846"/>
    <n v="63.5"/>
    <n v="38.1"/>
    <n v="4"/>
    <n v="152.4"/>
    <n v="2022"/>
    <n v="25.4"/>
  </r>
  <r>
    <x v="0"/>
    <x v="0"/>
    <x v="4"/>
    <x v="12"/>
    <x v="1"/>
    <x v="5"/>
    <x v="6"/>
    <s v="Multi"/>
    <x v="831"/>
    <n v="8.99"/>
    <n v="5.3940000000000001"/>
    <n v="1"/>
    <n v="5.3940000000000001"/>
    <n v="2022"/>
    <n v="3.5960000000000001"/>
  </r>
  <r>
    <x v="0"/>
    <x v="0"/>
    <x v="4"/>
    <x v="12"/>
    <x v="1"/>
    <x v="1"/>
    <x v="48"/>
    <s v="White"/>
    <x v="837"/>
    <n v="8.99"/>
    <n v="5.3940000000000001"/>
    <n v="6"/>
    <n v="32.364000000000004"/>
    <n v="2022"/>
    <n v="3.5960000000000001"/>
  </r>
  <r>
    <x v="0"/>
    <x v="1"/>
    <x v="1"/>
    <x v="219"/>
    <x v="3"/>
    <x v="21"/>
    <x v="55"/>
    <s v="Silver"/>
    <x v="838"/>
    <n v="54.99"/>
    <n v="32.994"/>
    <n v="4"/>
    <n v="131.976"/>
    <n v="2022"/>
    <n v="21.996000000000002"/>
  </r>
  <r>
    <x v="0"/>
    <x v="1"/>
    <x v="1"/>
    <x v="219"/>
    <x v="3"/>
    <x v="24"/>
    <x v="60"/>
    <m/>
    <x v="826"/>
    <n v="7.95"/>
    <n v="4.7699999999999996"/>
    <n v="10"/>
    <n v="47.699999999999996"/>
    <n v="2022"/>
    <n v="3.1800000000000006"/>
  </r>
  <r>
    <x v="0"/>
    <x v="1"/>
    <x v="1"/>
    <x v="219"/>
    <x v="0"/>
    <x v="3"/>
    <x v="17"/>
    <s v="Yellow"/>
    <x v="820"/>
    <n v="1120.49"/>
    <n v="672.29399999999998"/>
    <n v="1"/>
    <n v="672.29399999999998"/>
    <n v="2022"/>
    <n v="448.19600000000003"/>
  </r>
  <r>
    <x v="0"/>
    <x v="1"/>
    <x v="1"/>
    <x v="219"/>
    <x v="3"/>
    <x v="7"/>
    <x v="10"/>
    <s v="Black"/>
    <x v="826"/>
    <n v="34.99"/>
    <n v="20.994"/>
    <n v="8"/>
    <n v="167.952"/>
    <n v="2022"/>
    <n v="13.996000000000002"/>
  </r>
  <r>
    <x v="0"/>
    <x v="1"/>
    <x v="1"/>
    <x v="219"/>
    <x v="3"/>
    <x v="32"/>
    <x v="76"/>
    <m/>
    <x v="820"/>
    <n v="2.29"/>
    <n v="1.3740000000000001"/>
    <n v="8"/>
    <n v="10.992000000000001"/>
    <n v="2022"/>
    <n v="0.91599999999999993"/>
  </r>
  <r>
    <x v="0"/>
    <x v="1"/>
    <x v="1"/>
    <x v="219"/>
    <x v="2"/>
    <x v="18"/>
    <x v="53"/>
    <s v="Silver/Black"/>
    <x v="823"/>
    <n v="40.49"/>
    <n v="24.294"/>
    <n v="2"/>
    <n v="48.588000000000001"/>
    <n v="2022"/>
    <n v="16.196000000000002"/>
  </r>
  <r>
    <x v="0"/>
    <x v="1"/>
    <x v="1"/>
    <x v="219"/>
    <x v="0"/>
    <x v="3"/>
    <x v="50"/>
    <s v="Yellow"/>
    <x v="823"/>
    <n v="1700.99"/>
    <n v="1020.5940000000001"/>
    <n v="6"/>
    <n v="6123.5640000000003"/>
    <n v="2022"/>
    <n v="680.39599999999996"/>
  </r>
  <r>
    <x v="0"/>
    <x v="1"/>
    <x v="1"/>
    <x v="219"/>
    <x v="0"/>
    <x v="3"/>
    <x v="50"/>
    <s v="Yellow"/>
    <x v="828"/>
    <n v="1700.99"/>
    <n v="1020.5940000000001"/>
    <n v="2"/>
    <n v="2041.1880000000001"/>
    <n v="2022"/>
    <n v="680.39599999999996"/>
  </r>
  <r>
    <x v="0"/>
    <x v="1"/>
    <x v="1"/>
    <x v="219"/>
    <x v="0"/>
    <x v="3"/>
    <x v="17"/>
    <s v="Yellow"/>
    <x v="836"/>
    <n v="1120.49"/>
    <n v="672.29399999999998"/>
    <n v="2"/>
    <n v="1344.588"/>
    <n v="2022"/>
    <n v="448.19600000000003"/>
  </r>
  <r>
    <x v="0"/>
    <x v="1"/>
    <x v="1"/>
    <x v="219"/>
    <x v="2"/>
    <x v="6"/>
    <x v="11"/>
    <s v="Red"/>
    <x v="850"/>
    <n v="1431.5"/>
    <n v="858.9"/>
    <n v="1"/>
    <n v="858.9"/>
    <n v="2022"/>
    <n v="572.6"/>
  </r>
  <r>
    <x v="0"/>
    <x v="1"/>
    <x v="1"/>
    <x v="219"/>
    <x v="1"/>
    <x v="1"/>
    <x v="48"/>
    <s v="White"/>
    <x v="836"/>
    <n v="8.99"/>
    <n v="5.3940000000000001"/>
    <n v="2"/>
    <n v="10.788"/>
    <n v="2022"/>
    <n v="3.5960000000000001"/>
  </r>
  <r>
    <x v="0"/>
    <x v="1"/>
    <x v="1"/>
    <x v="219"/>
    <x v="3"/>
    <x v="22"/>
    <x v="57"/>
    <m/>
    <x v="821"/>
    <n v="4.99"/>
    <n v="2.8942000000000001"/>
    <n v="11"/>
    <n v="31.836200000000002"/>
    <n v="2022"/>
    <n v="2.0958000000000001"/>
  </r>
  <r>
    <x v="0"/>
    <x v="1"/>
    <x v="1"/>
    <x v="219"/>
    <x v="0"/>
    <x v="3"/>
    <x v="12"/>
    <s v="Black"/>
    <x v="838"/>
    <n v="2443.35"/>
    <n v="1466.01"/>
    <n v="1"/>
    <n v="1466.01"/>
    <n v="2022"/>
    <n v="977.33999999999992"/>
  </r>
  <r>
    <x v="0"/>
    <x v="1"/>
    <x v="1"/>
    <x v="219"/>
    <x v="1"/>
    <x v="4"/>
    <x v="5"/>
    <s v="Multi"/>
    <x v="832"/>
    <n v="49.99"/>
    <n v="29.994"/>
    <n v="6"/>
    <n v="179.964"/>
    <n v="2022"/>
    <n v="19.996000000000002"/>
  </r>
  <r>
    <x v="0"/>
    <x v="1"/>
    <x v="1"/>
    <x v="219"/>
    <x v="2"/>
    <x v="6"/>
    <x v="11"/>
    <s v="Black"/>
    <x v="830"/>
    <n v="1431.5"/>
    <n v="858.9"/>
    <n v="1"/>
    <n v="858.9"/>
    <n v="2022"/>
    <n v="572.6"/>
  </r>
  <r>
    <x v="0"/>
    <x v="1"/>
    <x v="1"/>
    <x v="219"/>
    <x v="0"/>
    <x v="3"/>
    <x v="49"/>
    <s v="Black"/>
    <x v="825"/>
    <n v="539.99"/>
    <n v="296.99450000000002"/>
    <n v="16"/>
    <n v="4751.9120000000003"/>
    <n v="2022"/>
    <n v="242.99549999999999"/>
  </r>
  <r>
    <x v="0"/>
    <x v="1"/>
    <x v="1"/>
    <x v="219"/>
    <x v="3"/>
    <x v="7"/>
    <x v="10"/>
    <s v="Blue"/>
    <x v="830"/>
    <n v="34.99"/>
    <n v="20.994"/>
    <n v="6"/>
    <n v="125.964"/>
    <n v="2022"/>
    <n v="13.996000000000002"/>
  </r>
  <r>
    <x v="0"/>
    <x v="1"/>
    <x v="1"/>
    <x v="219"/>
    <x v="1"/>
    <x v="10"/>
    <x v="29"/>
    <s v="Black"/>
    <x v="828"/>
    <n v="24.49"/>
    <n v="14.694000000000001"/>
    <n v="1"/>
    <n v="14.694000000000001"/>
    <n v="2022"/>
    <n v="9.7959999999999976"/>
  </r>
  <r>
    <x v="0"/>
    <x v="1"/>
    <x v="1"/>
    <x v="219"/>
    <x v="2"/>
    <x v="18"/>
    <x v="51"/>
    <s v="Silver/Black"/>
    <x v="829"/>
    <n v="80.989999999999995"/>
    <n v="48.594000000000001"/>
    <n v="3"/>
    <n v="145.78200000000001"/>
    <n v="2022"/>
    <n v="32.395999999999994"/>
  </r>
  <r>
    <x v="0"/>
    <x v="1"/>
    <x v="1"/>
    <x v="219"/>
    <x v="2"/>
    <x v="6"/>
    <x v="8"/>
    <s v="Black"/>
    <x v="831"/>
    <n v="337.22"/>
    <n v="202.33199999999999"/>
    <n v="2"/>
    <n v="404.66399999999999"/>
    <n v="2022"/>
    <n v="134.88800000000003"/>
  </r>
  <r>
    <x v="0"/>
    <x v="1"/>
    <x v="1"/>
    <x v="219"/>
    <x v="1"/>
    <x v="10"/>
    <x v="29"/>
    <s v="Black"/>
    <x v="849"/>
    <n v="24.49"/>
    <n v="14.694000000000001"/>
    <n v="6"/>
    <n v="88.164000000000001"/>
    <n v="2022"/>
    <n v="9.7959999999999976"/>
  </r>
  <r>
    <x v="0"/>
    <x v="1"/>
    <x v="1"/>
    <x v="219"/>
    <x v="2"/>
    <x v="6"/>
    <x v="8"/>
    <s v="Black"/>
    <x v="837"/>
    <n v="337.22"/>
    <n v="202.33199999999999"/>
    <n v="2"/>
    <n v="404.66399999999999"/>
    <n v="2022"/>
    <n v="134.88800000000003"/>
  </r>
  <r>
    <x v="0"/>
    <x v="1"/>
    <x v="1"/>
    <x v="219"/>
    <x v="3"/>
    <x v="19"/>
    <x v="52"/>
    <m/>
    <x v="848"/>
    <n v="120"/>
    <n v="69.599999999999994"/>
    <n v="12"/>
    <n v="835.19999999999993"/>
    <n v="2022"/>
    <n v="50.400000000000006"/>
  </r>
  <r>
    <x v="0"/>
    <x v="1"/>
    <x v="1"/>
    <x v="219"/>
    <x v="3"/>
    <x v="7"/>
    <x v="10"/>
    <s v="Red"/>
    <x v="836"/>
    <n v="34.99"/>
    <n v="20.994"/>
    <n v="7"/>
    <n v="146.958"/>
    <n v="2022"/>
    <n v="13.996000000000002"/>
  </r>
  <r>
    <x v="0"/>
    <x v="1"/>
    <x v="1"/>
    <x v="219"/>
    <x v="0"/>
    <x v="3"/>
    <x v="50"/>
    <s v="Yellow"/>
    <x v="821"/>
    <n v="1700.99"/>
    <n v="1020.5940000000001"/>
    <n v="6"/>
    <n v="6123.5640000000003"/>
    <n v="2022"/>
    <n v="680.39599999999996"/>
  </r>
  <r>
    <x v="0"/>
    <x v="1"/>
    <x v="1"/>
    <x v="219"/>
    <x v="2"/>
    <x v="6"/>
    <x v="15"/>
    <s v="Yellow"/>
    <x v="843"/>
    <n v="594.83000000000004"/>
    <n v="356.89800000000002"/>
    <n v="1"/>
    <n v="356.89800000000002"/>
    <n v="2022"/>
    <n v="237.93200000000002"/>
  </r>
  <r>
    <x v="0"/>
    <x v="1"/>
    <x v="1"/>
    <x v="219"/>
    <x v="1"/>
    <x v="23"/>
    <x v="59"/>
    <s v="Blue"/>
    <x v="829"/>
    <n v="63.5"/>
    <n v="36.83"/>
    <n v="14"/>
    <n v="515.62"/>
    <n v="2022"/>
    <n v="26.67"/>
  </r>
  <r>
    <x v="0"/>
    <x v="1"/>
    <x v="1"/>
    <x v="219"/>
    <x v="1"/>
    <x v="4"/>
    <x v="58"/>
    <s v="Yellow"/>
    <x v="826"/>
    <n v="53.99"/>
    <n v="32.393999999999998"/>
    <n v="6"/>
    <n v="194.36399999999998"/>
    <n v="2022"/>
    <n v="21.596000000000004"/>
  </r>
  <r>
    <x v="0"/>
    <x v="1"/>
    <x v="1"/>
    <x v="219"/>
    <x v="2"/>
    <x v="6"/>
    <x v="15"/>
    <s v="Yellow"/>
    <x v="844"/>
    <n v="594.83000000000004"/>
    <n v="356.89800000000002"/>
    <n v="2"/>
    <n v="713.79600000000005"/>
    <n v="2022"/>
    <n v="237.93200000000002"/>
  </r>
  <r>
    <x v="0"/>
    <x v="1"/>
    <x v="1"/>
    <x v="219"/>
    <x v="1"/>
    <x v="4"/>
    <x v="5"/>
    <s v="Multi"/>
    <x v="823"/>
    <n v="49.99"/>
    <n v="27.494499999999999"/>
    <n v="16"/>
    <n v="439.91199999999998"/>
    <n v="2022"/>
    <n v="22.495500000000003"/>
  </r>
  <r>
    <x v="0"/>
    <x v="1"/>
    <x v="1"/>
    <x v="219"/>
    <x v="1"/>
    <x v="4"/>
    <x v="58"/>
    <s v="Yellow"/>
    <x v="850"/>
    <n v="53.99"/>
    <n v="29.694500000000001"/>
    <n v="19"/>
    <n v="564.19550000000004"/>
    <n v="2022"/>
    <n v="24.295500000000001"/>
  </r>
  <r>
    <x v="0"/>
    <x v="1"/>
    <x v="1"/>
    <x v="219"/>
    <x v="2"/>
    <x v="18"/>
    <x v="47"/>
    <s v="Silver/Black"/>
    <x v="832"/>
    <n v="62.09"/>
    <n v="37.253999999999998"/>
    <n v="1"/>
    <n v="37.253999999999998"/>
    <n v="2022"/>
    <n v="24.836000000000006"/>
  </r>
  <r>
    <x v="0"/>
    <x v="1"/>
    <x v="1"/>
    <x v="219"/>
    <x v="1"/>
    <x v="5"/>
    <x v="6"/>
    <s v="Multi"/>
    <x v="830"/>
    <n v="8.99"/>
    <n v="5.2141999999999999"/>
    <n v="12"/>
    <n v="62.570399999999999"/>
    <n v="2022"/>
    <n v="3.7758000000000003"/>
  </r>
  <r>
    <x v="0"/>
    <x v="1"/>
    <x v="1"/>
    <x v="219"/>
    <x v="1"/>
    <x v="4"/>
    <x v="58"/>
    <s v="Yellow"/>
    <x v="835"/>
    <n v="53.99"/>
    <n v="31.3142"/>
    <n v="12"/>
    <n v="375.7704"/>
    <n v="2022"/>
    <n v="22.675800000000002"/>
  </r>
  <r>
    <x v="0"/>
    <x v="1"/>
    <x v="1"/>
    <x v="219"/>
    <x v="0"/>
    <x v="3"/>
    <x v="12"/>
    <s v="Black"/>
    <x v="824"/>
    <n v="2443.35"/>
    <n v="1466.01"/>
    <n v="2"/>
    <n v="2932.02"/>
    <n v="2022"/>
    <n v="977.33999999999992"/>
  </r>
  <r>
    <x v="0"/>
    <x v="1"/>
    <x v="1"/>
    <x v="219"/>
    <x v="2"/>
    <x v="9"/>
    <x v="16"/>
    <m/>
    <x v="835"/>
    <n v="120.27"/>
    <n v="72.162000000000006"/>
    <n v="1"/>
    <n v="72.162000000000006"/>
    <n v="2022"/>
    <n v="48.10799999999999"/>
  </r>
  <r>
    <x v="0"/>
    <x v="1"/>
    <x v="1"/>
    <x v="219"/>
    <x v="1"/>
    <x v="4"/>
    <x v="5"/>
    <s v="Multi"/>
    <x v="830"/>
    <n v="49.99"/>
    <n v="29.994"/>
    <n v="9"/>
    <n v="269.94600000000003"/>
    <n v="2022"/>
    <n v="19.996000000000002"/>
  </r>
  <r>
    <x v="0"/>
    <x v="1"/>
    <x v="1"/>
    <x v="219"/>
    <x v="0"/>
    <x v="3"/>
    <x v="49"/>
    <s v="Black"/>
    <x v="822"/>
    <n v="539.99"/>
    <n v="323.99400000000003"/>
    <n v="5"/>
    <n v="1619.9700000000003"/>
    <n v="2022"/>
    <n v="215.99599999999998"/>
  </r>
  <r>
    <x v="0"/>
    <x v="1"/>
    <x v="1"/>
    <x v="219"/>
    <x v="1"/>
    <x v="23"/>
    <x v="59"/>
    <s v="Blue"/>
    <x v="825"/>
    <n v="63.5"/>
    <n v="38.1"/>
    <n v="9"/>
    <n v="342.90000000000003"/>
    <n v="2022"/>
    <n v="25.4"/>
  </r>
  <r>
    <x v="1"/>
    <x v="4"/>
    <x v="8"/>
    <x v="438"/>
    <x v="1"/>
    <x v="4"/>
    <x v="5"/>
    <s v="Multi"/>
    <x v="828"/>
    <n v="49.99"/>
    <n v="29.994"/>
    <n v="1"/>
    <n v="29.994"/>
    <n v="2022"/>
    <n v="19.996000000000002"/>
  </r>
  <r>
    <x v="1"/>
    <x v="4"/>
    <x v="8"/>
    <x v="438"/>
    <x v="1"/>
    <x v="4"/>
    <x v="58"/>
    <s v="Yellow"/>
    <x v="828"/>
    <n v="53.99"/>
    <n v="32.393999999999998"/>
    <n v="2"/>
    <n v="64.787999999999997"/>
    <n v="2022"/>
    <n v="21.596000000000004"/>
  </r>
  <r>
    <x v="1"/>
    <x v="4"/>
    <x v="8"/>
    <x v="438"/>
    <x v="2"/>
    <x v="27"/>
    <x v="66"/>
    <s v="Yellow"/>
    <x v="823"/>
    <n v="1003.91"/>
    <n v="602.346"/>
    <n v="4"/>
    <n v="2409.384"/>
    <n v="2022"/>
    <n v="401.56399999999996"/>
  </r>
  <r>
    <x v="1"/>
    <x v="4"/>
    <x v="8"/>
    <x v="438"/>
    <x v="2"/>
    <x v="27"/>
    <x v="66"/>
    <s v="Yellow"/>
    <x v="822"/>
    <n v="1003.91"/>
    <n v="602.346"/>
    <n v="6"/>
    <n v="3614.076"/>
    <n v="2022"/>
    <n v="401.56399999999996"/>
  </r>
  <r>
    <x v="1"/>
    <x v="4"/>
    <x v="8"/>
    <x v="438"/>
    <x v="2"/>
    <x v="27"/>
    <x v="66"/>
    <s v="Blue"/>
    <x v="850"/>
    <n v="1003.91"/>
    <n v="602.346"/>
    <n v="3"/>
    <n v="1807.038"/>
    <n v="2022"/>
    <n v="401.56399999999996"/>
  </r>
  <r>
    <x v="1"/>
    <x v="4"/>
    <x v="8"/>
    <x v="438"/>
    <x v="1"/>
    <x v="10"/>
    <x v="29"/>
    <s v="Black"/>
    <x v="833"/>
    <n v="24.49"/>
    <n v="14.694000000000001"/>
    <n v="6"/>
    <n v="88.164000000000001"/>
    <n v="2022"/>
    <n v="9.7959999999999976"/>
  </r>
  <r>
    <x v="1"/>
    <x v="4"/>
    <x v="8"/>
    <x v="438"/>
    <x v="0"/>
    <x v="25"/>
    <x v="62"/>
    <s v="Yellow"/>
    <x v="841"/>
    <n v="2384.0700000000002"/>
    <n v="1430.442"/>
    <n v="6"/>
    <n v="8582.652"/>
    <n v="2022"/>
    <n v="953.62800000000016"/>
  </r>
  <r>
    <x v="1"/>
    <x v="4"/>
    <x v="8"/>
    <x v="438"/>
    <x v="2"/>
    <x v="27"/>
    <x v="80"/>
    <s v="Blue"/>
    <x v="837"/>
    <n v="333.42"/>
    <n v="200.05199999999999"/>
    <n v="4"/>
    <n v="800.20799999999997"/>
    <n v="2022"/>
    <n v="133.36800000000002"/>
  </r>
  <r>
    <x v="1"/>
    <x v="4"/>
    <x v="8"/>
    <x v="438"/>
    <x v="3"/>
    <x v="7"/>
    <x v="10"/>
    <s v="Black"/>
    <x v="838"/>
    <n v="34.99"/>
    <n v="20.994"/>
    <n v="6"/>
    <n v="125.964"/>
    <n v="2022"/>
    <n v="13.996000000000002"/>
  </r>
  <r>
    <x v="1"/>
    <x v="4"/>
    <x v="8"/>
    <x v="438"/>
    <x v="2"/>
    <x v="27"/>
    <x v="80"/>
    <s v="Blue"/>
    <x v="834"/>
    <n v="333.42"/>
    <n v="200.05199999999999"/>
    <n v="3"/>
    <n v="600.15599999999995"/>
    <n v="2022"/>
    <n v="133.36800000000002"/>
  </r>
  <r>
    <x v="1"/>
    <x v="4"/>
    <x v="8"/>
    <x v="438"/>
    <x v="1"/>
    <x v="23"/>
    <x v="59"/>
    <s v="Blue"/>
    <x v="847"/>
    <n v="63.5"/>
    <n v="38.1"/>
    <n v="9"/>
    <n v="342.90000000000003"/>
    <n v="2022"/>
    <n v="25.4"/>
  </r>
  <r>
    <x v="1"/>
    <x v="4"/>
    <x v="8"/>
    <x v="438"/>
    <x v="3"/>
    <x v="21"/>
    <x v="55"/>
    <s v="Silver"/>
    <x v="836"/>
    <n v="54.99"/>
    <n v="32.994"/>
    <n v="7"/>
    <n v="230.958"/>
    <n v="2022"/>
    <n v="21.996000000000002"/>
  </r>
  <r>
    <x v="1"/>
    <x v="4"/>
    <x v="8"/>
    <x v="438"/>
    <x v="3"/>
    <x v="32"/>
    <x v="76"/>
    <m/>
    <x v="836"/>
    <n v="2.29"/>
    <n v="1.3740000000000001"/>
    <n v="7"/>
    <n v="9.6180000000000003"/>
    <n v="2022"/>
    <n v="0.91599999999999993"/>
  </r>
  <r>
    <x v="1"/>
    <x v="4"/>
    <x v="8"/>
    <x v="438"/>
    <x v="3"/>
    <x v="24"/>
    <x v="60"/>
    <m/>
    <x v="820"/>
    <n v="7.95"/>
    <n v="4.7699999999999996"/>
    <n v="5"/>
    <n v="23.849999999999998"/>
    <n v="2022"/>
    <n v="3.1800000000000006"/>
  </r>
  <r>
    <x v="1"/>
    <x v="4"/>
    <x v="8"/>
    <x v="438"/>
    <x v="2"/>
    <x v="27"/>
    <x v="66"/>
    <s v="Blue"/>
    <x v="838"/>
    <n v="1003.91"/>
    <n v="602.346"/>
    <n v="6"/>
    <n v="3614.076"/>
    <n v="2022"/>
    <n v="401.56399999999996"/>
  </r>
  <r>
    <x v="1"/>
    <x v="4"/>
    <x v="8"/>
    <x v="438"/>
    <x v="2"/>
    <x v="27"/>
    <x v="80"/>
    <s v="Yellow"/>
    <x v="823"/>
    <n v="333.42"/>
    <n v="200.05199999999999"/>
    <n v="3"/>
    <n v="600.15599999999995"/>
    <n v="2022"/>
    <n v="133.36800000000002"/>
  </r>
  <r>
    <x v="1"/>
    <x v="4"/>
    <x v="8"/>
    <x v="438"/>
    <x v="0"/>
    <x v="25"/>
    <x v="62"/>
    <s v="Blue"/>
    <x v="834"/>
    <n v="2384.0700000000002"/>
    <n v="1430.442"/>
    <n v="1"/>
    <n v="1430.442"/>
    <n v="2022"/>
    <n v="953.62800000000016"/>
  </r>
  <r>
    <x v="1"/>
    <x v="4"/>
    <x v="8"/>
    <x v="438"/>
    <x v="0"/>
    <x v="25"/>
    <x v="64"/>
    <s v="Blue"/>
    <x v="833"/>
    <n v="1214.8499999999999"/>
    <n v="728.91"/>
    <n v="3"/>
    <n v="2186.73"/>
    <n v="2022"/>
    <n v="485.93999999999994"/>
  </r>
  <r>
    <x v="1"/>
    <x v="4"/>
    <x v="8"/>
    <x v="438"/>
    <x v="1"/>
    <x v="4"/>
    <x v="58"/>
    <s v="Yellow"/>
    <x v="825"/>
    <n v="53.99"/>
    <n v="29.694500000000001"/>
    <n v="15"/>
    <n v="445.41750000000002"/>
    <n v="2022"/>
    <n v="24.295500000000001"/>
  </r>
  <r>
    <x v="1"/>
    <x v="4"/>
    <x v="8"/>
    <x v="438"/>
    <x v="1"/>
    <x v="5"/>
    <x v="6"/>
    <s v="Multi"/>
    <x v="836"/>
    <n v="8.99"/>
    <n v="5.3940000000000001"/>
    <n v="10"/>
    <n v="53.94"/>
    <n v="2022"/>
    <n v="3.5960000000000001"/>
  </r>
  <r>
    <x v="1"/>
    <x v="4"/>
    <x v="8"/>
    <x v="438"/>
    <x v="0"/>
    <x v="25"/>
    <x v="61"/>
    <s v="Blue"/>
    <x v="821"/>
    <n v="742.35"/>
    <n v="445.41"/>
    <n v="2"/>
    <n v="890.82"/>
    <n v="2022"/>
    <n v="296.94"/>
  </r>
  <r>
    <x v="1"/>
    <x v="4"/>
    <x v="8"/>
    <x v="438"/>
    <x v="0"/>
    <x v="25"/>
    <x v="61"/>
    <s v="Yellow"/>
    <x v="846"/>
    <n v="742.35"/>
    <n v="445.41"/>
    <n v="7"/>
    <n v="3117.8700000000003"/>
    <n v="2022"/>
    <n v="296.94"/>
  </r>
  <r>
    <x v="1"/>
    <x v="4"/>
    <x v="8"/>
    <x v="438"/>
    <x v="0"/>
    <x v="25"/>
    <x v="61"/>
    <s v="Yellow"/>
    <x v="840"/>
    <n v="742.35"/>
    <n v="445.41"/>
    <n v="2"/>
    <n v="890.82"/>
    <n v="2022"/>
    <n v="296.94"/>
  </r>
  <r>
    <x v="1"/>
    <x v="4"/>
    <x v="8"/>
    <x v="438"/>
    <x v="0"/>
    <x v="25"/>
    <x v="64"/>
    <s v="Blue"/>
    <x v="837"/>
    <n v="1214.8499999999999"/>
    <n v="728.91"/>
    <n v="2"/>
    <n v="1457.82"/>
    <n v="2022"/>
    <n v="485.93999999999994"/>
  </r>
  <r>
    <x v="1"/>
    <x v="4"/>
    <x v="8"/>
    <x v="438"/>
    <x v="0"/>
    <x v="25"/>
    <x v="62"/>
    <s v="Blue"/>
    <x v="843"/>
    <n v="2384.0700000000002"/>
    <n v="1430.442"/>
    <n v="2"/>
    <n v="2860.884"/>
    <n v="2022"/>
    <n v="953.62800000000016"/>
  </r>
  <r>
    <x v="1"/>
    <x v="4"/>
    <x v="8"/>
    <x v="438"/>
    <x v="3"/>
    <x v="22"/>
    <x v="57"/>
    <m/>
    <x v="848"/>
    <n v="4.99"/>
    <n v="2.9940000000000002"/>
    <n v="8"/>
    <n v="23.952000000000002"/>
    <n v="2022"/>
    <n v="1.996"/>
  </r>
  <r>
    <x v="1"/>
    <x v="4"/>
    <x v="8"/>
    <x v="438"/>
    <x v="0"/>
    <x v="25"/>
    <x v="61"/>
    <s v="Yellow"/>
    <x v="830"/>
    <n v="742.35"/>
    <n v="445.41"/>
    <n v="2"/>
    <n v="890.82"/>
    <n v="2022"/>
    <n v="296.94"/>
  </r>
  <r>
    <x v="1"/>
    <x v="4"/>
    <x v="8"/>
    <x v="438"/>
    <x v="2"/>
    <x v="27"/>
    <x v="80"/>
    <s v="Yellow"/>
    <x v="832"/>
    <n v="333.42"/>
    <n v="200.05199999999999"/>
    <n v="2"/>
    <n v="400.10399999999998"/>
    <n v="2022"/>
    <n v="133.36800000000002"/>
  </r>
  <r>
    <x v="1"/>
    <x v="4"/>
    <x v="8"/>
    <x v="438"/>
    <x v="3"/>
    <x v="19"/>
    <x v="52"/>
    <m/>
    <x v="834"/>
    <n v="120"/>
    <n v="72"/>
    <n v="2"/>
    <n v="144"/>
    <n v="2022"/>
    <n v="48"/>
  </r>
  <r>
    <x v="1"/>
    <x v="4"/>
    <x v="8"/>
    <x v="438"/>
    <x v="0"/>
    <x v="25"/>
    <x v="62"/>
    <s v="Blue"/>
    <x v="837"/>
    <n v="2384.0700000000002"/>
    <n v="1382.7606000000001"/>
    <n v="11"/>
    <n v="15210.366600000001"/>
    <n v="2022"/>
    <n v="1001.3094000000001"/>
  </r>
  <r>
    <x v="1"/>
    <x v="4"/>
    <x v="8"/>
    <x v="438"/>
    <x v="1"/>
    <x v="4"/>
    <x v="58"/>
    <s v="Yellow"/>
    <x v="841"/>
    <n v="53.99"/>
    <n v="32.393999999999998"/>
    <n v="8"/>
    <n v="259.15199999999999"/>
    <n v="2022"/>
    <n v="21.596000000000004"/>
  </r>
  <r>
    <x v="1"/>
    <x v="4"/>
    <x v="8"/>
    <x v="438"/>
    <x v="1"/>
    <x v="10"/>
    <x v="29"/>
    <s v="Black"/>
    <x v="840"/>
    <n v="24.49"/>
    <n v="14.694000000000001"/>
    <n v="5"/>
    <n v="73.47"/>
    <n v="2022"/>
    <n v="9.7959999999999976"/>
  </r>
  <r>
    <x v="1"/>
    <x v="4"/>
    <x v="8"/>
    <x v="438"/>
    <x v="1"/>
    <x v="4"/>
    <x v="5"/>
    <s v="Multi"/>
    <x v="820"/>
    <n v="49.99"/>
    <n v="29.994"/>
    <n v="5"/>
    <n v="149.97"/>
    <n v="2022"/>
    <n v="19.996000000000002"/>
  </r>
  <r>
    <x v="1"/>
    <x v="4"/>
    <x v="8"/>
    <x v="438"/>
    <x v="0"/>
    <x v="25"/>
    <x v="62"/>
    <s v="Yellow"/>
    <x v="832"/>
    <n v="2384.0700000000002"/>
    <n v="1430.442"/>
    <n v="2"/>
    <n v="2860.884"/>
    <n v="2022"/>
    <n v="953.62800000000016"/>
  </r>
  <r>
    <x v="1"/>
    <x v="4"/>
    <x v="8"/>
    <x v="438"/>
    <x v="2"/>
    <x v="20"/>
    <x v="69"/>
    <m/>
    <x v="831"/>
    <n v="52.64"/>
    <n v="31.584"/>
    <n v="3"/>
    <n v="94.751999999999995"/>
    <n v="2022"/>
    <n v="21.056000000000001"/>
  </r>
  <r>
    <x v="1"/>
    <x v="4"/>
    <x v="8"/>
    <x v="438"/>
    <x v="3"/>
    <x v="7"/>
    <x v="10"/>
    <s v="Blue"/>
    <x v="837"/>
    <n v="34.99"/>
    <n v="20.2942"/>
    <n v="14"/>
    <n v="284.11880000000002"/>
    <n v="2022"/>
    <n v="14.695800000000002"/>
  </r>
  <r>
    <x v="1"/>
    <x v="4"/>
    <x v="8"/>
    <x v="438"/>
    <x v="1"/>
    <x v="23"/>
    <x v="59"/>
    <s v="Blue"/>
    <x v="839"/>
    <n v="63.5"/>
    <n v="38.1"/>
    <n v="9"/>
    <n v="342.90000000000003"/>
    <n v="2022"/>
    <n v="25.4"/>
  </r>
  <r>
    <x v="1"/>
    <x v="4"/>
    <x v="8"/>
    <x v="438"/>
    <x v="0"/>
    <x v="25"/>
    <x v="61"/>
    <s v="Blue"/>
    <x v="821"/>
    <n v="742.35"/>
    <n v="445.41"/>
    <n v="4"/>
    <n v="1781.64"/>
    <n v="2022"/>
    <n v="296.94"/>
  </r>
  <r>
    <x v="1"/>
    <x v="4"/>
    <x v="8"/>
    <x v="438"/>
    <x v="3"/>
    <x v="7"/>
    <x v="10"/>
    <s v="Red"/>
    <x v="842"/>
    <n v="34.99"/>
    <n v="20.994"/>
    <n v="7"/>
    <n v="146.958"/>
    <n v="2022"/>
    <n v="13.996000000000002"/>
  </r>
  <r>
    <x v="1"/>
    <x v="4"/>
    <x v="8"/>
    <x v="438"/>
    <x v="1"/>
    <x v="10"/>
    <x v="29"/>
    <s v="Black"/>
    <x v="845"/>
    <n v="24.49"/>
    <n v="14.694000000000001"/>
    <n v="6"/>
    <n v="88.164000000000001"/>
    <n v="2022"/>
    <n v="9.7959999999999976"/>
  </r>
  <r>
    <x v="1"/>
    <x v="4"/>
    <x v="8"/>
    <x v="438"/>
    <x v="1"/>
    <x v="4"/>
    <x v="5"/>
    <s v="Multi"/>
    <x v="835"/>
    <n v="49.99"/>
    <n v="29.994"/>
    <n v="10"/>
    <n v="299.94"/>
    <n v="2022"/>
    <n v="19.996000000000002"/>
  </r>
  <r>
    <x v="1"/>
    <x v="4"/>
    <x v="8"/>
    <x v="438"/>
    <x v="0"/>
    <x v="25"/>
    <x v="61"/>
    <s v="Blue"/>
    <x v="824"/>
    <n v="742.35"/>
    <n v="445.41"/>
    <n v="8"/>
    <n v="3563.28"/>
    <n v="2022"/>
    <n v="296.94"/>
  </r>
  <r>
    <x v="1"/>
    <x v="4"/>
    <x v="8"/>
    <x v="438"/>
    <x v="2"/>
    <x v="27"/>
    <x v="80"/>
    <s v="Yellow"/>
    <x v="834"/>
    <n v="333.42"/>
    <n v="200.05199999999999"/>
    <n v="6"/>
    <n v="1200.3119999999999"/>
    <n v="2022"/>
    <n v="133.36800000000002"/>
  </r>
  <r>
    <x v="0"/>
    <x v="0"/>
    <x v="3"/>
    <x v="439"/>
    <x v="2"/>
    <x v="27"/>
    <x v="66"/>
    <s v="Yellow"/>
    <x v="834"/>
    <n v="1003.91"/>
    <n v="602.346"/>
    <n v="1"/>
    <n v="602.346"/>
    <n v="2022"/>
    <n v="401.56399999999996"/>
  </r>
  <r>
    <x v="0"/>
    <x v="0"/>
    <x v="3"/>
    <x v="439"/>
    <x v="2"/>
    <x v="27"/>
    <x v="80"/>
    <s v="Blue"/>
    <x v="824"/>
    <n v="333.42"/>
    <n v="200.05199999999999"/>
    <n v="1"/>
    <n v="200.05199999999999"/>
    <n v="2022"/>
    <n v="133.36800000000002"/>
  </r>
  <r>
    <x v="1"/>
    <x v="4"/>
    <x v="8"/>
    <x v="440"/>
    <x v="1"/>
    <x v="4"/>
    <x v="5"/>
    <s v="Multi"/>
    <x v="827"/>
    <n v="49.99"/>
    <n v="29.994"/>
    <n v="3"/>
    <n v="89.981999999999999"/>
    <n v="2022"/>
    <n v="19.996000000000002"/>
  </r>
  <r>
    <x v="1"/>
    <x v="4"/>
    <x v="8"/>
    <x v="440"/>
    <x v="3"/>
    <x v="32"/>
    <x v="76"/>
    <m/>
    <x v="841"/>
    <n v="2.29"/>
    <n v="1.3740000000000001"/>
    <n v="2"/>
    <n v="2.7480000000000002"/>
    <n v="2022"/>
    <n v="0.91599999999999993"/>
  </r>
  <r>
    <x v="1"/>
    <x v="4"/>
    <x v="8"/>
    <x v="440"/>
    <x v="0"/>
    <x v="25"/>
    <x v="62"/>
    <s v="Blue"/>
    <x v="836"/>
    <n v="2384.0700000000002"/>
    <n v="1430.442"/>
    <n v="1"/>
    <n v="1430.442"/>
    <n v="2022"/>
    <n v="953.62800000000016"/>
  </r>
  <r>
    <x v="1"/>
    <x v="4"/>
    <x v="8"/>
    <x v="440"/>
    <x v="2"/>
    <x v="27"/>
    <x v="80"/>
    <s v="Yellow"/>
    <x v="849"/>
    <n v="333.42"/>
    <n v="200.05199999999999"/>
    <n v="1"/>
    <n v="200.05199999999999"/>
    <n v="2022"/>
    <n v="133.36800000000002"/>
  </r>
  <r>
    <x v="1"/>
    <x v="4"/>
    <x v="8"/>
    <x v="440"/>
    <x v="2"/>
    <x v="27"/>
    <x v="66"/>
    <s v="Blue"/>
    <x v="829"/>
    <n v="1003.91"/>
    <n v="602.346"/>
    <n v="3"/>
    <n v="1807.038"/>
    <n v="2022"/>
    <n v="401.56399999999996"/>
  </r>
  <r>
    <x v="1"/>
    <x v="4"/>
    <x v="8"/>
    <x v="440"/>
    <x v="1"/>
    <x v="4"/>
    <x v="5"/>
    <s v="Multi"/>
    <x v="822"/>
    <n v="49.99"/>
    <n v="29.994"/>
    <n v="5"/>
    <n v="149.97"/>
    <n v="2022"/>
    <n v="19.996000000000002"/>
  </r>
  <r>
    <x v="1"/>
    <x v="4"/>
    <x v="8"/>
    <x v="440"/>
    <x v="0"/>
    <x v="25"/>
    <x v="61"/>
    <s v="Yellow"/>
    <x v="848"/>
    <n v="742.35"/>
    <n v="445.41"/>
    <n v="3"/>
    <n v="1336.23"/>
    <n v="2022"/>
    <n v="296.94"/>
  </r>
  <r>
    <x v="1"/>
    <x v="4"/>
    <x v="8"/>
    <x v="440"/>
    <x v="2"/>
    <x v="27"/>
    <x v="66"/>
    <s v="Yellow"/>
    <x v="826"/>
    <n v="1003.91"/>
    <n v="602.346"/>
    <n v="1"/>
    <n v="602.346"/>
    <n v="2022"/>
    <n v="401.56399999999996"/>
  </r>
  <r>
    <x v="1"/>
    <x v="4"/>
    <x v="8"/>
    <x v="440"/>
    <x v="0"/>
    <x v="25"/>
    <x v="61"/>
    <s v="Blue"/>
    <x v="849"/>
    <n v="742.35"/>
    <n v="445.41"/>
    <n v="6"/>
    <n v="2672.46"/>
    <n v="2022"/>
    <n v="296.94"/>
  </r>
  <r>
    <x v="1"/>
    <x v="4"/>
    <x v="8"/>
    <x v="440"/>
    <x v="2"/>
    <x v="27"/>
    <x v="66"/>
    <s v="Yellow"/>
    <x v="836"/>
    <n v="1003.91"/>
    <n v="602.346"/>
    <n v="4"/>
    <n v="2409.384"/>
    <n v="2022"/>
    <n v="401.56399999999996"/>
  </r>
  <r>
    <x v="1"/>
    <x v="4"/>
    <x v="8"/>
    <x v="440"/>
    <x v="3"/>
    <x v="22"/>
    <x v="57"/>
    <m/>
    <x v="828"/>
    <n v="4.99"/>
    <n v="2.8942000000000001"/>
    <n v="13"/>
    <n v="37.624600000000001"/>
    <n v="2022"/>
    <n v="2.0958000000000001"/>
  </r>
  <r>
    <x v="1"/>
    <x v="4"/>
    <x v="8"/>
    <x v="440"/>
    <x v="3"/>
    <x v="19"/>
    <x v="52"/>
    <m/>
    <x v="828"/>
    <n v="120"/>
    <n v="72"/>
    <n v="8"/>
    <n v="576"/>
    <n v="2022"/>
    <n v="48"/>
  </r>
  <r>
    <x v="1"/>
    <x v="4"/>
    <x v="8"/>
    <x v="440"/>
    <x v="1"/>
    <x v="4"/>
    <x v="58"/>
    <s v="Yellow"/>
    <x v="845"/>
    <n v="53.99"/>
    <n v="32.393999999999998"/>
    <n v="6"/>
    <n v="194.36399999999998"/>
    <n v="2022"/>
    <n v="21.596000000000004"/>
  </r>
  <r>
    <x v="1"/>
    <x v="4"/>
    <x v="8"/>
    <x v="440"/>
    <x v="0"/>
    <x v="25"/>
    <x v="61"/>
    <s v="Blue"/>
    <x v="835"/>
    <n v="742.35"/>
    <n v="445.41"/>
    <n v="1"/>
    <n v="445.41"/>
    <n v="2022"/>
    <n v="296.94"/>
  </r>
  <r>
    <x v="1"/>
    <x v="4"/>
    <x v="8"/>
    <x v="440"/>
    <x v="1"/>
    <x v="10"/>
    <x v="29"/>
    <s v="Black"/>
    <x v="835"/>
    <n v="24.49"/>
    <n v="14.694000000000001"/>
    <n v="4"/>
    <n v="58.776000000000003"/>
    <n v="2022"/>
    <n v="9.7959999999999976"/>
  </r>
  <r>
    <x v="1"/>
    <x v="4"/>
    <x v="8"/>
    <x v="440"/>
    <x v="1"/>
    <x v="10"/>
    <x v="29"/>
    <s v="Black"/>
    <x v="850"/>
    <n v="24.49"/>
    <n v="14.694000000000001"/>
    <n v="5"/>
    <n v="73.47"/>
    <n v="2022"/>
    <n v="9.7959999999999976"/>
  </r>
  <r>
    <x v="1"/>
    <x v="4"/>
    <x v="8"/>
    <x v="440"/>
    <x v="0"/>
    <x v="25"/>
    <x v="62"/>
    <s v="Yellow"/>
    <x v="838"/>
    <n v="2384.0700000000002"/>
    <n v="1430.442"/>
    <n v="3"/>
    <n v="4291.326"/>
    <n v="2022"/>
    <n v="953.62800000000016"/>
  </r>
  <r>
    <x v="1"/>
    <x v="4"/>
    <x v="8"/>
    <x v="440"/>
    <x v="0"/>
    <x v="25"/>
    <x v="62"/>
    <s v="Blue"/>
    <x v="829"/>
    <n v="2384.0700000000002"/>
    <n v="1430.442"/>
    <n v="9"/>
    <n v="12873.977999999999"/>
    <n v="2022"/>
    <n v="953.62800000000016"/>
  </r>
  <r>
    <x v="1"/>
    <x v="4"/>
    <x v="8"/>
    <x v="440"/>
    <x v="2"/>
    <x v="27"/>
    <x v="80"/>
    <s v="Blue"/>
    <x v="823"/>
    <n v="333.42"/>
    <n v="200.05199999999999"/>
    <n v="1"/>
    <n v="200.05199999999999"/>
    <n v="2022"/>
    <n v="133.36800000000002"/>
  </r>
  <r>
    <x v="1"/>
    <x v="4"/>
    <x v="8"/>
    <x v="440"/>
    <x v="1"/>
    <x v="5"/>
    <x v="6"/>
    <s v="Multi"/>
    <x v="821"/>
    <n v="8.99"/>
    <n v="4.9444999999999997"/>
    <n v="16"/>
    <n v="79.111999999999995"/>
    <n v="2022"/>
    <n v="4.0455000000000005"/>
  </r>
  <r>
    <x v="1"/>
    <x v="4"/>
    <x v="8"/>
    <x v="440"/>
    <x v="1"/>
    <x v="10"/>
    <x v="29"/>
    <s v="Black"/>
    <x v="827"/>
    <n v="24.49"/>
    <n v="14.694000000000001"/>
    <n v="4"/>
    <n v="58.776000000000003"/>
    <n v="2022"/>
    <n v="9.7959999999999976"/>
  </r>
  <r>
    <x v="1"/>
    <x v="4"/>
    <x v="8"/>
    <x v="440"/>
    <x v="3"/>
    <x v="7"/>
    <x v="10"/>
    <s v="Blue"/>
    <x v="844"/>
    <n v="34.99"/>
    <n v="20.994"/>
    <n v="5"/>
    <n v="104.97"/>
    <n v="2022"/>
    <n v="13.996000000000002"/>
  </r>
  <r>
    <x v="1"/>
    <x v="4"/>
    <x v="8"/>
    <x v="440"/>
    <x v="1"/>
    <x v="23"/>
    <x v="59"/>
    <s v="Blue"/>
    <x v="843"/>
    <n v="63.5"/>
    <n v="34.924999999999997"/>
    <n v="17"/>
    <n v="593.72499999999991"/>
    <n v="2022"/>
    <n v="28.575000000000003"/>
  </r>
  <r>
    <x v="1"/>
    <x v="4"/>
    <x v="8"/>
    <x v="440"/>
    <x v="1"/>
    <x v="4"/>
    <x v="58"/>
    <s v="Yellow"/>
    <x v="832"/>
    <n v="53.99"/>
    <n v="32.393999999999998"/>
    <n v="4"/>
    <n v="129.57599999999999"/>
    <n v="2022"/>
    <n v="21.596000000000004"/>
  </r>
  <r>
    <x v="1"/>
    <x v="4"/>
    <x v="8"/>
    <x v="440"/>
    <x v="1"/>
    <x v="4"/>
    <x v="5"/>
    <s v="Multi"/>
    <x v="844"/>
    <n v="49.99"/>
    <n v="28.994199999999999"/>
    <n v="12"/>
    <n v="347.93039999999996"/>
    <n v="2022"/>
    <n v="20.995800000000003"/>
  </r>
  <r>
    <x v="1"/>
    <x v="4"/>
    <x v="8"/>
    <x v="440"/>
    <x v="0"/>
    <x v="25"/>
    <x v="62"/>
    <s v="Yellow"/>
    <x v="845"/>
    <n v="2384.0700000000002"/>
    <n v="1430.442"/>
    <n v="3"/>
    <n v="4291.326"/>
    <n v="2022"/>
    <n v="953.62800000000016"/>
  </r>
  <r>
    <x v="1"/>
    <x v="4"/>
    <x v="8"/>
    <x v="440"/>
    <x v="0"/>
    <x v="25"/>
    <x v="62"/>
    <s v="Yellow"/>
    <x v="845"/>
    <n v="2384.0700000000002"/>
    <n v="1430.442"/>
    <n v="1"/>
    <n v="1430.442"/>
    <n v="2022"/>
    <n v="953.62800000000016"/>
  </r>
  <r>
    <x v="1"/>
    <x v="4"/>
    <x v="8"/>
    <x v="440"/>
    <x v="2"/>
    <x v="20"/>
    <x v="69"/>
    <m/>
    <x v="849"/>
    <n v="52.64"/>
    <n v="31.584"/>
    <n v="2"/>
    <n v="63.167999999999999"/>
    <n v="2022"/>
    <n v="21.056000000000001"/>
  </r>
  <r>
    <x v="1"/>
    <x v="4"/>
    <x v="8"/>
    <x v="440"/>
    <x v="2"/>
    <x v="27"/>
    <x v="80"/>
    <s v="Yellow"/>
    <x v="840"/>
    <n v="333.42"/>
    <n v="200.05199999999999"/>
    <n v="3"/>
    <n v="600.15599999999995"/>
    <n v="2022"/>
    <n v="133.36800000000002"/>
  </r>
  <r>
    <x v="1"/>
    <x v="4"/>
    <x v="8"/>
    <x v="440"/>
    <x v="2"/>
    <x v="27"/>
    <x v="66"/>
    <s v="Blue"/>
    <x v="822"/>
    <n v="1003.91"/>
    <n v="602.346"/>
    <n v="2"/>
    <n v="1204.692"/>
    <n v="2022"/>
    <n v="401.56399999999996"/>
  </r>
  <r>
    <x v="1"/>
    <x v="4"/>
    <x v="8"/>
    <x v="440"/>
    <x v="3"/>
    <x v="7"/>
    <x v="10"/>
    <s v="Red"/>
    <x v="840"/>
    <n v="34.99"/>
    <n v="20.994"/>
    <n v="7"/>
    <n v="146.958"/>
    <n v="2022"/>
    <n v="13.996000000000002"/>
  </r>
  <r>
    <x v="1"/>
    <x v="4"/>
    <x v="8"/>
    <x v="440"/>
    <x v="2"/>
    <x v="27"/>
    <x v="80"/>
    <s v="Blue"/>
    <x v="844"/>
    <n v="333.42"/>
    <n v="200.05199999999999"/>
    <n v="3"/>
    <n v="600.15599999999995"/>
    <n v="2022"/>
    <n v="133.36800000000002"/>
  </r>
  <r>
    <x v="1"/>
    <x v="4"/>
    <x v="8"/>
    <x v="440"/>
    <x v="1"/>
    <x v="23"/>
    <x v="59"/>
    <s v="Blue"/>
    <x v="827"/>
    <n v="63.5"/>
    <n v="38.1"/>
    <n v="3"/>
    <n v="114.30000000000001"/>
    <n v="2022"/>
    <n v="25.4"/>
  </r>
  <r>
    <x v="1"/>
    <x v="4"/>
    <x v="8"/>
    <x v="440"/>
    <x v="3"/>
    <x v="21"/>
    <x v="55"/>
    <s v="Silver"/>
    <x v="833"/>
    <n v="54.99"/>
    <n v="31.894200000000001"/>
    <n v="13"/>
    <n v="414.62460000000004"/>
    <n v="2022"/>
    <n v="23.095800000000001"/>
  </r>
  <r>
    <x v="1"/>
    <x v="4"/>
    <x v="8"/>
    <x v="440"/>
    <x v="0"/>
    <x v="25"/>
    <x v="62"/>
    <s v="Blue"/>
    <x v="832"/>
    <n v="2384.0700000000002"/>
    <n v="1430.442"/>
    <n v="8"/>
    <n v="11443.536"/>
    <n v="2022"/>
    <n v="953.62800000000016"/>
  </r>
  <r>
    <x v="1"/>
    <x v="4"/>
    <x v="8"/>
    <x v="440"/>
    <x v="2"/>
    <x v="27"/>
    <x v="66"/>
    <s v="Blue"/>
    <x v="850"/>
    <n v="1003.91"/>
    <n v="602.346"/>
    <n v="1"/>
    <n v="602.346"/>
    <n v="2022"/>
    <n v="401.56399999999996"/>
  </r>
  <r>
    <x v="1"/>
    <x v="4"/>
    <x v="8"/>
    <x v="440"/>
    <x v="3"/>
    <x v="24"/>
    <x v="60"/>
    <m/>
    <x v="832"/>
    <n v="7.95"/>
    <n v="4.7699999999999996"/>
    <n v="4"/>
    <n v="19.079999999999998"/>
    <n v="2022"/>
    <n v="3.1800000000000006"/>
  </r>
  <r>
    <x v="1"/>
    <x v="4"/>
    <x v="8"/>
    <x v="440"/>
    <x v="0"/>
    <x v="25"/>
    <x v="64"/>
    <s v="Blue"/>
    <x v="844"/>
    <n v="1214.8499999999999"/>
    <n v="728.91"/>
    <n v="2"/>
    <n v="1457.82"/>
    <n v="2022"/>
    <n v="485.93999999999994"/>
  </r>
  <r>
    <x v="1"/>
    <x v="4"/>
    <x v="8"/>
    <x v="440"/>
    <x v="0"/>
    <x v="25"/>
    <x v="61"/>
    <s v="Yellow"/>
    <x v="845"/>
    <n v="742.35"/>
    <n v="445.41"/>
    <n v="8"/>
    <n v="3563.28"/>
    <n v="2022"/>
    <n v="296.94"/>
  </r>
  <r>
    <x v="1"/>
    <x v="4"/>
    <x v="8"/>
    <x v="440"/>
    <x v="3"/>
    <x v="7"/>
    <x v="10"/>
    <s v="Black"/>
    <x v="823"/>
    <n v="34.99"/>
    <n v="20.2942"/>
    <n v="11"/>
    <n v="223.2362"/>
    <n v="2022"/>
    <n v="14.695800000000002"/>
  </r>
  <r>
    <x v="1"/>
    <x v="4"/>
    <x v="8"/>
    <x v="440"/>
    <x v="2"/>
    <x v="9"/>
    <x v="75"/>
    <m/>
    <x v="822"/>
    <n v="91.57"/>
    <n v="54.942"/>
    <n v="2"/>
    <n v="109.884"/>
    <n v="2022"/>
    <n v="36.627999999999993"/>
  </r>
  <r>
    <x v="1"/>
    <x v="4"/>
    <x v="8"/>
    <x v="440"/>
    <x v="1"/>
    <x v="4"/>
    <x v="58"/>
    <s v="Yellow"/>
    <x v="836"/>
    <n v="53.99"/>
    <n v="32.393999999999998"/>
    <n v="9"/>
    <n v="291.54599999999999"/>
    <n v="2022"/>
    <n v="21.596000000000004"/>
  </r>
  <r>
    <x v="0"/>
    <x v="0"/>
    <x v="2"/>
    <x v="220"/>
    <x v="1"/>
    <x v="14"/>
    <x v="56"/>
    <s v="Black"/>
    <x v="835"/>
    <n v="69.989999999999995"/>
    <n v="41.994"/>
    <n v="6"/>
    <n v="251.964"/>
    <n v="2022"/>
    <n v="27.995999999999995"/>
  </r>
  <r>
    <x v="0"/>
    <x v="0"/>
    <x v="2"/>
    <x v="220"/>
    <x v="1"/>
    <x v="14"/>
    <x v="56"/>
    <s v="Black"/>
    <x v="828"/>
    <n v="69.989999999999995"/>
    <n v="41.994"/>
    <n v="1"/>
    <n v="41.994"/>
    <n v="2022"/>
    <n v="27.995999999999995"/>
  </r>
  <r>
    <x v="0"/>
    <x v="0"/>
    <x v="4"/>
    <x v="441"/>
    <x v="0"/>
    <x v="25"/>
    <x v="61"/>
    <s v="Yellow"/>
    <x v="841"/>
    <n v="742.35"/>
    <n v="445.41"/>
    <n v="1"/>
    <n v="445.41"/>
    <n v="2022"/>
    <n v="296.94"/>
  </r>
  <r>
    <x v="0"/>
    <x v="0"/>
    <x v="4"/>
    <x v="441"/>
    <x v="0"/>
    <x v="25"/>
    <x v="62"/>
    <s v="Yellow"/>
    <x v="836"/>
    <n v="2384.0700000000002"/>
    <n v="1430.442"/>
    <n v="3"/>
    <n v="4291.326"/>
    <n v="2022"/>
    <n v="953.62800000000016"/>
  </r>
  <r>
    <x v="0"/>
    <x v="0"/>
    <x v="4"/>
    <x v="441"/>
    <x v="2"/>
    <x v="31"/>
    <x v="73"/>
    <m/>
    <x v="824"/>
    <n v="121.49"/>
    <n v="72.894000000000005"/>
    <n v="1"/>
    <n v="72.894000000000005"/>
    <n v="2022"/>
    <n v="48.595999999999989"/>
  </r>
  <r>
    <x v="0"/>
    <x v="0"/>
    <x v="4"/>
    <x v="441"/>
    <x v="0"/>
    <x v="25"/>
    <x v="61"/>
    <s v="Blue"/>
    <x v="839"/>
    <n v="742.35"/>
    <n v="445.41"/>
    <n v="1"/>
    <n v="445.41"/>
    <n v="2022"/>
    <n v="296.94"/>
  </r>
  <r>
    <x v="0"/>
    <x v="0"/>
    <x v="4"/>
    <x v="441"/>
    <x v="0"/>
    <x v="25"/>
    <x v="64"/>
    <s v="Blue"/>
    <x v="838"/>
    <n v="1214.8499999999999"/>
    <n v="728.91"/>
    <n v="4"/>
    <n v="2915.64"/>
    <n v="2022"/>
    <n v="485.93999999999994"/>
  </r>
  <r>
    <x v="0"/>
    <x v="0"/>
    <x v="4"/>
    <x v="441"/>
    <x v="0"/>
    <x v="25"/>
    <x v="61"/>
    <s v="Blue"/>
    <x v="845"/>
    <n v="742.35"/>
    <n v="445.41"/>
    <n v="2"/>
    <n v="890.82"/>
    <n v="2022"/>
    <n v="296.94"/>
  </r>
  <r>
    <x v="0"/>
    <x v="0"/>
    <x v="4"/>
    <x v="441"/>
    <x v="0"/>
    <x v="25"/>
    <x v="61"/>
    <s v="Yellow"/>
    <x v="849"/>
    <n v="742.35"/>
    <n v="445.41"/>
    <n v="2"/>
    <n v="890.82"/>
    <n v="2022"/>
    <n v="296.94"/>
  </r>
  <r>
    <x v="0"/>
    <x v="0"/>
    <x v="4"/>
    <x v="441"/>
    <x v="0"/>
    <x v="25"/>
    <x v="61"/>
    <s v="Yellow"/>
    <x v="827"/>
    <n v="742.35"/>
    <n v="445.41"/>
    <n v="4"/>
    <n v="1781.64"/>
    <n v="2022"/>
    <n v="296.94"/>
  </r>
  <r>
    <x v="0"/>
    <x v="0"/>
    <x v="4"/>
    <x v="441"/>
    <x v="0"/>
    <x v="25"/>
    <x v="61"/>
    <s v="Blue"/>
    <x v="830"/>
    <n v="742.35"/>
    <n v="445.41"/>
    <n v="4"/>
    <n v="1781.64"/>
    <n v="2022"/>
    <n v="296.94"/>
  </r>
  <r>
    <x v="0"/>
    <x v="0"/>
    <x v="4"/>
    <x v="441"/>
    <x v="0"/>
    <x v="25"/>
    <x v="64"/>
    <s v="Blue"/>
    <x v="839"/>
    <n v="1214.8499999999999"/>
    <n v="728.91"/>
    <n v="3"/>
    <n v="2186.73"/>
    <n v="2022"/>
    <n v="485.93999999999994"/>
  </r>
  <r>
    <x v="0"/>
    <x v="0"/>
    <x v="4"/>
    <x v="441"/>
    <x v="0"/>
    <x v="25"/>
    <x v="62"/>
    <s v="Blue"/>
    <x v="821"/>
    <n v="2384.0700000000002"/>
    <n v="1430.442"/>
    <n v="1"/>
    <n v="1430.442"/>
    <n v="2022"/>
    <n v="953.62800000000016"/>
  </r>
  <r>
    <x v="0"/>
    <x v="0"/>
    <x v="4"/>
    <x v="441"/>
    <x v="0"/>
    <x v="25"/>
    <x v="62"/>
    <s v="Yellow"/>
    <x v="850"/>
    <n v="2384.0700000000002"/>
    <n v="1430.442"/>
    <n v="2"/>
    <n v="2860.884"/>
    <n v="2022"/>
    <n v="953.62800000000016"/>
  </r>
  <r>
    <x v="0"/>
    <x v="0"/>
    <x v="4"/>
    <x v="441"/>
    <x v="0"/>
    <x v="25"/>
    <x v="62"/>
    <s v="Blue"/>
    <x v="849"/>
    <n v="2384.0700000000002"/>
    <n v="1430.442"/>
    <n v="3"/>
    <n v="4291.326"/>
    <n v="2022"/>
    <n v="953.62800000000016"/>
  </r>
  <r>
    <x v="0"/>
    <x v="0"/>
    <x v="4"/>
    <x v="441"/>
    <x v="0"/>
    <x v="25"/>
    <x v="61"/>
    <s v="Blue"/>
    <x v="825"/>
    <n v="742.35"/>
    <n v="445.41"/>
    <n v="4"/>
    <n v="1781.64"/>
    <n v="2022"/>
    <n v="296.94"/>
  </r>
  <r>
    <x v="0"/>
    <x v="0"/>
    <x v="4"/>
    <x v="441"/>
    <x v="0"/>
    <x v="25"/>
    <x v="61"/>
    <s v="Yellow"/>
    <x v="844"/>
    <n v="742.35"/>
    <n v="445.41"/>
    <n v="3"/>
    <n v="1336.23"/>
    <n v="2022"/>
    <n v="296.94"/>
  </r>
  <r>
    <x v="0"/>
    <x v="0"/>
    <x v="4"/>
    <x v="441"/>
    <x v="2"/>
    <x v="26"/>
    <x v="63"/>
    <s v="Silver"/>
    <x v="830"/>
    <n v="121.46"/>
    <n v="72.876000000000005"/>
    <n v="1"/>
    <n v="72.876000000000005"/>
    <n v="2022"/>
    <n v="48.583999999999989"/>
  </r>
  <r>
    <x v="0"/>
    <x v="0"/>
    <x v="4"/>
    <x v="441"/>
    <x v="2"/>
    <x v="28"/>
    <x v="72"/>
    <s v="Black"/>
    <x v="828"/>
    <n v="175.49"/>
    <n v="105.294"/>
    <n v="5"/>
    <n v="526.47"/>
    <n v="2022"/>
    <n v="70.196000000000012"/>
  </r>
  <r>
    <x v="0"/>
    <x v="0"/>
    <x v="4"/>
    <x v="441"/>
    <x v="0"/>
    <x v="25"/>
    <x v="64"/>
    <s v="Blue"/>
    <x v="829"/>
    <n v="1214.8499999999999"/>
    <n v="728.91"/>
    <n v="2"/>
    <n v="1457.82"/>
    <n v="2022"/>
    <n v="485.93999999999994"/>
  </r>
  <r>
    <x v="0"/>
    <x v="0"/>
    <x v="4"/>
    <x v="441"/>
    <x v="0"/>
    <x v="25"/>
    <x v="62"/>
    <s v="Blue"/>
    <x v="821"/>
    <n v="2384.0700000000002"/>
    <n v="1430.442"/>
    <n v="4"/>
    <n v="5721.768"/>
    <n v="2022"/>
    <n v="953.62800000000016"/>
  </r>
  <r>
    <x v="0"/>
    <x v="0"/>
    <x v="4"/>
    <x v="441"/>
    <x v="0"/>
    <x v="25"/>
    <x v="62"/>
    <s v="Blue"/>
    <x v="821"/>
    <n v="2384.0700000000002"/>
    <n v="1430.442"/>
    <n v="1"/>
    <n v="1430.442"/>
    <n v="2022"/>
    <n v="953.62800000000016"/>
  </r>
  <r>
    <x v="0"/>
    <x v="0"/>
    <x v="4"/>
    <x v="441"/>
    <x v="2"/>
    <x v="30"/>
    <x v="71"/>
    <s v="Silver"/>
    <x v="834"/>
    <n v="20.239999999999998"/>
    <n v="12.144"/>
    <n v="3"/>
    <n v="36.432000000000002"/>
    <n v="2022"/>
    <n v="8.0959999999999983"/>
  </r>
  <r>
    <x v="0"/>
    <x v="0"/>
    <x v="4"/>
    <x v="441"/>
    <x v="2"/>
    <x v="28"/>
    <x v="67"/>
    <s v="Black"/>
    <x v="848"/>
    <n v="404.99"/>
    <n v="242.994"/>
    <n v="3"/>
    <n v="728.98199999999997"/>
    <n v="2022"/>
    <n v="161.99600000000001"/>
  </r>
  <r>
    <x v="0"/>
    <x v="0"/>
    <x v="4"/>
    <x v="441"/>
    <x v="0"/>
    <x v="25"/>
    <x v="61"/>
    <s v="Yellow"/>
    <x v="826"/>
    <n v="742.35"/>
    <n v="445.41"/>
    <n v="1"/>
    <n v="445.41"/>
    <n v="2022"/>
    <n v="296.94"/>
  </r>
  <r>
    <x v="0"/>
    <x v="0"/>
    <x v="4"/>
    <x v="441"/>
    <x v="0"/>
    <x v="25"/>
    <x v="61"/>
    <s v="Blue"/>
    <x v="829"/>
    <n v="742.35"/>
    <n v="445.41"/>
    <n v="3"/>
    <n v="1336.23"/>
    <n v="2022"/>
    <n v="296.94"/>
  </r>
  <r>
    <x v="0"/>
    <x v="0"/>
    <x v="4"/>
    <x v="441"/>
    <x v="2"/>
    <x v="26"/>
    <x v="65"/>
    <s v="Silver"/>
    <x v="821"/>
    <n v="91.49"/>
    <n v="54.893999999999998"/>
    <n v="5"/>
    <n v="274.46999999999997"/>
    <n v="2022"/>
    <n v="36.595999999999997"/>
  </r>
  <r>
    <x v="0"/>
    <x v="0"/>
    <x v="4"/>
    <x v="441"/>
    <x v="2"/>
    <x v="29"/>
    <x v="70"/>
    <s v="Silver"/>
    <x v="843"/>
    <n v="106.5"/>
    <n v="63.9"/>
    <n v="5"/>
    <n v="319.5"/>
    <n v="2022"/>
    <n v="42.6"/>
  </r>
  <r>
    <x v="0"/>
    <x v="0"/>
    <x v="4"/>
    <x v="441"/>
    <x v="0"/>
    <x v="25"/>
    <x v="64"/>
    <s v="Blue"/>
    <x v="844"/>
    <n v="1214.8499999999999"/>
    <n v="728.91"/>
    <n v="3"/>
    <n v="2186.73"/>
    <n v="2022"/>
    <n v="485.93999999999994"/>
  </r>
  <r>
    <x v="0"/>
    <x v="0"/>
    <x v="4"/>
    <x v="441"/>
    <x v="2"/>
    <x v="31"/>
    <x v="78"/>
    <m/>
    <x v="849"/>
    <n v="53.99"/>
    <n v="32.393999999999998"/>
    <n v="4"/>
    <n v="129.57599999999999"/>
    <n v="2022"/>
    <n v="21.596000000000004"/>
  </r>
  <r>
    <x v="0"/>
    <x v="0"/>
    <x v="4"/>
    <x v="441"/>
    <x v="2"/>
    <x v="20"/>
    <x v="69"/>
    <m/>
    <x v="838"/>
    <n v="52.64"/>
    <n v="31.584"/>
    <n v="4"/>
    <n v="126.336"/>
    <n v="2022"/>
    <n v="21.056000000000001"/>
  </r>
  <r>
    <x v="1"/>
    <x v="2"/>
    <x v="6"/>
    <x v="221"/>
    <x v="0"/>
    <x v="0"/>
    <x v="82"/>
    <s v="Black"/>
    <x v="841"/>
    <n v="539.99"/>
    <n v="323.99400000000003"/>
    <n v="1"/>
    <n v="323.99400000000003"/>
    <n v="2022"/>
    <n v="215.99599999999998"/>
  </r>
  <r>
    <x v="1"/>
    <x v="2"/>
    <x v="6"/>
    <x v="221"/>
    <x v="2"/>
    <x v="9"/>
    <x v="37"/>
    <m/>
    <x v="843"/>
    <n v="44.54"/>
    <n v="26.724"/>
    <n v="1"/>
    <n v="26.724"/>
    <n v="2022"/>
    <n v="17.815999999999999"/>
  </r>
  <r>
    <x v="1"/>
    <x v="2"/>
    <x v="6"/>
    <x v="221"/>
    <x v="2"/>
    <x v="2"/>
    <x v="38"/>
    <s v="Silver"/>
    <x v="829"/>
    <n v="364.09"/>
    <n v="218.45400000000001"/>
    <n v="1"/>
    <n v="218.45400000000001"/>
    <n v="2022"/>
    <n v="145.63599999999997"/>
  </r>
  <r>
    <x v="0"/>
    <x v="0"/>
    <x v="2"/>
    <x v="14"/>
    <x v="2"/>
    <x v="18"/>
    <x v="51"/>
    <s v="Silver/Black"/>
    <x v="826"/>
    <n v="80.989999999999995"/>
    <n v="48.594000000000001"/>
    <n v="1"/>
    <n v="48.594000000000001"/>
    <n v="2022"/>
    <n v="32.395999999999994"/>
  </r>
  <r>
    <x v="1"/>
    <x v="2"/>
    <x v="6"/>
    <x v="222"/>
    <x v="2"/>
    <x v="18"/>
    <x v="85"/>
    <s v="Silver/Black"/>
    <x v="833"/>
    <n v="62.09"/>
    <n v="37.253999999999998"/>
    <n v="1"/>
    <n v="37.253999999999998"/>
    <n v="2022"/>
    <n v="24.836000000000006"/>
  </r>
  <r>
    <x v="1"/>
    <x v="2"/>
    <x v="6"/>
    <x v="222"/>
    <x v="2"/>
    <x v="2"/>
    <x v="38"/>
    <s v="Silver"/>
    <x v="820"/>
    <n v="364.09"/>
    <n v="218.45400000000001"/>
    <n v="3"/>
    <n v="655.36200000000008"/>
    <n v="2022"/>
    <n v="145.63599999999997"/>
  </r>
  <r>
    <x v="1"/>
    <x v="2"/>
    <x v="6"/>
    <x v="222"/>
    <x v="2"/>
    <x v="9"/>
    <x v="22"/>
    <m/>
    <x v="845"/>
    <n v="61.92"/>
    <n v="37.152000000000001"/>
    <n v="3"/>
    <n v="111.456"/>
    <n v="2022"/>
    <n v="24.768000000000001"/>
  </r>
  <r>
    <x v="1"/>
    <x v="2"/>
    <x v="6"/>
    <x v="222"/>
    <x v="2"/>
    <x v="2"/>
    <x v="84"/>
    <s v="Black"/>
    <x v="838"/>
    <n v="249.79"/>
    <n v="149.874"/>
    <n v="1"/>
    <n v="149.874"/>
    <n v="2022"/>
    <n v="99.915999999999997"/>
  </r>
  <r>
    <x v="1"/>
    <x v="2"/>
    <x v="6"/>
    <x v="222"/>
    <x v="1"/>
    <x v="4"/>
    <x v="58"/>
    <s v="Yellow"/>
    <x v="838"/>
    <n v="53.99"/>
    <n v="32.393999999999998"/>
    <n v="2"/>
    <n v="64.787999999999997"/>
    <n v="2022"/>
    <n v="21.596000000000004"/>
  </r>
  <r>
    <x v="1"/>
    <x v="2"/>
    <x v="6"/>
    <x v="222"/>
    <x v="3"/>
    <x v="7"/>
    <x v="10"/>
    <s v="Red"/>
    <x v="823"/>
    <n v="34.99"/>
    <n v="20.994"/>
    <n v="3"/>
    <n v="62.981999999999999"/>
    <n v="2022"/>
    <n v="13.996000000000002"/>
  </r>
  <r>
    <x v="1"/>
    <x v="2"/>
    <x v="6"/>
    <x v="222"/>
    <x v="2"/>
    <x v="2"/>
    <x v="2"/>
    <s v="Silver"/>
    <x v="842"/>
    <n v="1364.5"/>
    <n v="818.7"/>
    <n v="1"/>
    <n v="818.7"/>
    <n v="2022"/>
    <n v="545.79999999999995"/>
  </r>
  <r>
    <x v="1"/>
    <x v="2"/>
    <x v="6"/>
    <x v="222"/>
    <x v="0"/>
    <x v="0"/>
    <x v="82"/>
    <s v="Silver"/>
    <x v="823"/>
    <n v="564.99"/>
    <n v="338.99400000000003"/>
    <n v="3"/>
    <n v="1016.9820000000001"/>
    <n v="2022"/>
    <n v="225.99599999999998"/>
  </r>
  <r>
    <x v="1"/>
    <x v="2"/>
    <x v="6"/>
    <x v="222"/>
    <x v="0"/>
    <x v="0"/>
    <x v="77"/>
    <s v="Silver"/>
    <x v="844"/>
    <n v="769.49"/>
    <n v="461.69400000000002"/>
    <n v="5"/>
    <n v="2308.4700000000003"/>
    <n v="2022"/>
    <n v="307.79599999999999"/>
  </r>
  <r>
    <x v="1"/>
    <x v="2"/>
    <x v="6"/>
    <x v="222"/>
    <x v="0"/>
    <x v="0"/>
    <x v="77"/>
    <s v="Silver"/>
    <x v="821"/>
    <n v="769.49"/>
    <n v="461.69400000000002"/>
    <n v="2"/>
    <n v="923.38800000000003"/>
    <n v="2022"/>
    <n v="307.79599999999999"/>
  </r>
  <r>
    <x v="1"/>
    <x v="2"/>
    <x v="6"/>
    <x v="222"/>
    <x v="2"/>
    <x v="2"/>
    <x v="38"/>
    <s v="Silver"/>
    <x v="845"/>
    <n v="364.09"/>
    <n v="218.45400000000001"/>
    <n v="1"/>
    <n v="218.45400000000001"/>
    <n v="2022"/>
    <n v="145.63599999999997"/>
  </r>
  <r>
    <x v="1"/>
    <x v="2"/>
    <x v="6"/>
    <x v="222"/>
    <x v="1"/>
    <x v="14"/>
    <x v="56"/>
    <s v="Black"/>
    <x v="825"/>
    <n v="69.989999999999995"/>
    <n v="41.994"/>
    <n v="2"/>
    <n v="83.988"/>
    <n v="2022"/>
    <n v="27.995999999999995"/>
  </r>
  <r>
    <x v="1"/>
    <x v="2"/>
    <x v="6"/>
    <x v="222"/>
    <x v="3"/>
    <x v="21"/>
    <x v="55"/>
    <s v="Silver"/>
    <x v="843"/>
    <n v="54.99"/>
    <n v="32.994"/>
    <n v="4"/>
    <n v="131.976"/>
    <n v="2022"/>
    <n v="21.996000000000002"/>
  </r>
  <r>
    <x v="1"/>
    <x v="2"/>
    <x v="6"/>
    <x v="222"/>
    <x v="1"/>
    <x v="23"/>
    <x v="59"/>
    <s v="Blue"/>
    <x v="843"/>
    <n v="63.5"/>
    <n v="38.1"/>
    <n v="5"/>
    <n v="190.5"/>
    <n v="2022"/>
    <n v="25.4"/>
  </r>
  <r>
    <x v="1"/>
    <x v="2"/>
    <x v="6"/>
    <x v="222"/>
    <x v="1"/>
    <x v="4"/>
    <x v="58"/>
    <s v="Yellow"/>
    <x v="841"/>
    <n v="53.99"/>
    <n v="32.393999999999998"/>
    <n v="7"/>
    <n v="226.75799999999998"/>
    <n v="2022"/>
    <n v="21.596000000000004"/>
  </r>
  <r>
    <x v="1"/>
    <x v="2"/>
    <x v="6"/>
    <x v="222"/>
    <x v="1"/>
    <x v="4"/>
    <x v="58"/>
    <s v="Yellow"/>
    <x v="833"/>
    <n v="53.99"/>
    <n v="32.393999999999998"/>
    <n v="5"/>
    <n v="161.97"/>
    <n v="2022"/>
    <n v="21.596000000000004"/>
  </r>
  <r>
    <x v="1"/>
    <x v="2"/>
    <x v="6"/>
    <x v="222"/>
    <x v="1"/>
    <x v="10"/>
    <x v="29"/>
    <s v="Black"/>
    <x v="829"/>
    <n v="24.49"/>
    <n v="14.694000000000001"/>
    <n v="6"/>
    <n v="88.164000000000001"/>
    <n v="2022"/>
    <n v="9.7959999999999976"/>
  </r>
  <r>
    <x v="1"/>
    <x v="2"/>
    <x v="6"/>
    <x v="222"/>
    <x v="1"/>
    <x v="23"/>
    <x v="59"/>
    <s v="Blue"/>
    <x v="849"/>
    <n v="63.5"/>
    <n v="38.1"/>
    <n v="4"/>
    <n v="152.4"/>
    <n v="2022"/>
    <n v="25.4"/>
  </r>
  <r>
    <x v="1"/>
    <x v="2"/>
    <x v="6"/>
    <x v="222"/>
    <x v="1"/>
    <x v="5"/>
    <x v="6"/>
    <s v="Multi"/>
    <x v="827"/>
    <n v="8.99"/>
    <n v="5.3940000000000001"/>
    <n v="2"/>
    <n v="10.788"/>
    <n v="2022"/>
    <n v="3.5960000000000001"/>
  </r>
  <r>
    <x v="1"/>
    <x v="2"/>
    <x v="6"/>
    <x v="222"/>
    <x v="3"/>
    <x v="22"/>
    <x v="57"/>
    <m/>
    <x v="844"/>
    <n v="4.99"/>
    <n v="2.9940000000000002"/>
    <n v="4"/>
    <n v="11.976000000000001"/>
    <n v="2022"/>
    <n v="1.996"/>
  </r>
  <r>
    <x v="1"/>
    <x v="2"/>
    <x v="6"/>
    <x v="222"/>
    <x v="0"/>
    <x v="0"/>
    <x v="82"/>
    <s v="Silver"/>
    <x v="850"/>
    <n v="564.99"/>
    <n v="338.99400000000003"/>
    <n v="2"/>
    <n v="677.98800000000006"/>
    <n v="2022"/>
    <n v="225.99599999999998"/>
  </r>
  <r>
    <x v="1"/>
    <x v="2"/>
    <x v="6"/>
    <x v="222"/>
    <x v="0"/>
    <x v="0"/>
    <x v="19"/>
    <s v="Black"/>
    <x v="842"/>
    <n v="2294.9899999999998"/>
    <n v="1376.9939999999999"/>
    <n v="2"/>
    <n v="2753.9879999999998"/>
    <n v="2022"/>
    <n v="917.99599999999987"/>
  </r>
  <r>
    <x v="1"/>
    <x v="2"/>
    <x v="6"/>
    <x v="222"/>
    <x v="1"/>
    <x v="14"/>
    <x v="56"/>
    <s v="Black"/>
    <x v="838"/>
    <n v="69.989999999999995"/>
    <n v="40.594200000000001"/>
    <n v="13"/>
    <n v="527.72460000000001"/>
    <n v="2022"/>
    <n v="29.395799999999994"/>
  </r>
  <r>
    <x v="1"/>
    <x v="2"/>
    <x v="6"/>
    <x v="222"/>
    <x v="0"/>
    <x v="0"/>
    <x v="82"/>
    <s v="Black"/>
    <x v="826"/>
    <n v="539.99"/>
    <n v="323.99400000000003"/>
    <n v="2"/>
    <n v="647.98800000000006"/>
    <n v="2022"/>
    <n v="215.99599999999998"/>
  </r>
  <r>
    <x v="1"/>
    <x v="2"/>
    <x v="6"/>
    <x v="222"/>
    <x v="1"/>
    <x v="4"/>
    <x v="5"/>
    <s v="Multi"/>
    <x v="840"/>
    <n v="49.99"/>
    <n v="29.994"/>
    <n v="3"/>
    <n v="89.981999999999999"/>
    <n v="2022"/>
    <n v="19.996000000000002"/>
  </r>
  <r>
    <x v="1"/>
    <x v="2"/>
    <x v="6"/>
    <x v="222"/>
    <x v="0"/>
    <x v="0"/>
    <x v="82"/>
    <s v="Black"/>
    <x v="844"/>
    <n v="539.99"/>
    <n v="323.99400000000003"/>
    <n v="2"/>
    <n v="647.98800000000006"/>
    <n v="2022"/>
    <n v="215.99599999999998"/>
  </r>
  <r>
    <x v="1"/>
    <x v="2"/>
    <x v="6"/>
    <x v="222"/>
    <x v="2"/>
    <x v="20"/>
    <x v="83"/>
    <m/>
    <x v="828"/>
    <n v="52.64"/>
    <n v="31.584"/>
    <n v="1"/>
    <n v="31.584"/>
    <n v="2022"/>
    <n v="21.056000000000001"/>
  </r>
  <r>
    <x v="1"/>
    <x v="2"/>
    <x v="6"/>
    <x v="222"/>
    <x v="1"/>
    <x v="4"/>
    <x v="5"/>
    <s v="Multi"/>
    <x v="823"/>
    <n v="49.99"/>
    <n v="29.994"/>
    <n v="8"/>
    <n v="239.952"/>
    <n v="2022"/>
    <n v="19.996000000000002"/>
  </r>
  <r>
    <x v="1"/>
    <x v="2"/>
    <x v="6"/>
    <x v="222"/>
    <x v="2"/>
    <x v="18"/>
    <x v="86"/>
    <s v="Silver/Black"/>
    <x v="838"/>
    <n v="80.989999999999995"/>
    <n v="48.594000000000001"/>
    <n v="1"/>
    <n v="48.594000000000001"/>
    <n v="2022"/>
    <n v="32.395999999999994"/>
  </r>
  <r>
    <x v="1"/>
    <x v="2"/>
    <x v="6"/>
    <x v="222"/>
    <x v="2"/>
    <x v="2"/>
    <x v="2"/>
    <s v="Black"/>
    <x v="848"/>
    <n v="1349.6"/>
    <n v="809.76"/>
    <n v="3"/>
    <n v="2429.2799999999997"/>
    <n v="2022"/>
    <n v="539.83999999999992"/>
  </r>
  <r>
    <x v="1"/>
    <x v="2"/>
    <x v="6"/>
    <x v="222"/>
    <x v="3"/>
    <x v="24"/>
    <x v="60"/>
    <m/>
    <x v="827"/>
    <n v="7.95"/>
    <n v="4.7699999999999996"/>
    <n v="4"/>
    <n v="19.079999999999998"/>
    <n v="2022"/>
    <n v="3.1800000000000006"/>
  </r>
  <r>
    <x v="1"/>
    <x v="2"/>
    <x v="6"/>
    <x v="222"/>
    <x v="3"/>
    <x v="7"/>
    <x v="10"/>
    <s v="Blue"/>
    <x v="823"/>
    <n v="34.99"/>
    <n v="20.994"/>
    <n v="3"/>
    <n v="62.981999999999999"/>
    <n v="2022"/>
    <n v="13.996000000000002"/>
  </r>
  <r>
    <x v="1"/>
    <x v="2"/>
    <x v="6"/>
    <x v="222"/>
    <x v="2"/>
    <x v="2"/>
    <x v="84"/>
    <s v="Silver"/>
    <x v="826"/>
    <n v="264.05"/>
    <n v="158.43"/>
    <n v="1"/>
    <n v="158.43"/>
    <n v="2022"/>
    <n v="105.62"/>
  </r>
  <r>
    <x v="1"/>
    <x v="2"/>
    <x v="6"/>
    <x v="222"/>
    <x v="0"/>
    <x v="0"/>
    <x v="82"/>
    <s v="Black"/>
    <x v="822"/>
    <n v="539.99"/>
    <n v="323.99400000000003"/>
    <n v="2"/>
    <n v="647.98800000000006"/>
    <n v="2022"/>
    <n v="215.99599999999998"/>
  </r>
  <r>
    <x v="1"/>
    <x v="2"/>
    <x v="6"/>
    <x v="222"/>
    <x v="0"/>
    <x v="0"/>
    <x v="82"/>
    <s v="Black"/>
    <x v="843"/>
    <n v="539.99"/>
    <n v="323.99400000000003"/>
    <n v="1"/>
    <n v="323.99400000000003"/>
    <n v="2022"/>
    <n v="215.99599999999998"/>
  </r>
  <r>
    <x v="1"/>
    <x v="2"/>
    <x v="6"/>
    <x v="222"/>
    <x v="2"/>
    <x v="9"/>
    <x v="39"/>
    <m/>
    <x v="842"/>
    <n v="120.27"/>
    <n v="72.162000000000006"/>
    <n v="2"/>
    <n v="144.32400000000001"/>
    <n v="2022"/>
    <n v="48.10799999999999"/>
  </r>
  <r>
    <x v="1"/>
    <x v="2"/>
    <x v="6"/>
    <x v="222"/>
    <x v="2"/>
    <x v="2"/>
    <x v="84"/>
    <s v="Black"/>
    <x v="844"/>
    <n v="249.79"/>
    <n v="149.874"/>
    <n v="2"/>
    <n v="299.74799999999999"/>
    <n v="2022"/>
    <n v="99.915999999999997"/>
  </r>
  <r>
    <x v="1"/>
    <x v="2"/>
    <x v="6"/>
    <x v="222"/>
    <x v="0"/>
    <x v="0"/>
    <x v="19"/>
    <s v="Silver"/>
    <x v="840"/>
    <n v="2319.9899999999998"/>
    <n v="1391.9939999999999"/>
    <n v="4"/>
    <n v="5567.9759999999997"/>
    <n v="2022"/>
    <n v="927.99599999999987"/>
  </r>
  <r>
    <x v="1"/>
    <x v="2"/>
    <x v="6"/>
    <x v="222"/>
    <x v="3"/>
    <x v="7"/>
    <x v="10"/>
    <s v="Black"/>
    <x v="828"/>
    <n v="34.99"/>
    <n v="20.994"/>
    <n v="2"/>
    <n v="41.988"/>
    <n v="2022"/>
    <n v="13.996000000000002"/>
  </r>
  <r>
    <x v="1"/>
    <x v="2"/>
    <x v="6"/>
    <x v="222"/>
    <x v="2"/>
    <x v="20"/>
    <x v="81"/>
    <m/>
    <x v="844"/>
    <n v="27.12"/>
    <n v="16.271999999999998"/>
    <n v="1"/>
    <n v="16.271999999999998"/>
    <n v="2022"/>
    <n v="10.848000000000003"/>
  </r>
  <r>
    <x v="1"/>
    <x v="2"/>
    <x v="6"/>
    <x v="222"/>
    <x v="2"/>
    <x v="18"/>
    <x v="87"/>
    <s v="Silver/Black"/>
    <x v="843"/>
    <n v="40.49"/>
    <n v="24.294"/>
    <n v="2"/>
    <n v="48.588000000000001"/>
    <n v="2022"/>
    <n v="16.196000000000002"/>
  </r>
  <r>
    <x v="1"/>
    <x v="2"/>
    <x v="6"/>
    <x v="222"/>
    <x v="3"/>
    <x v="19"/>
    <x v="52"/>
    <m/>
    <x v="835"/>
    <n v="120"/>
    <n v="72"/>
    <n v="3"/>
    <n v="216"/>
    <n v="2022"/>
    <n v="48"/>
  </r>
  <r>
    <x v="1"/>
    <x v="2"/>
    <x v="6"/>
    <x v="222"/>
    <x v="1"/>
    <x v="14"/>
    <x v="56"/>
    <s v="Black"/>
    <x v="825"/>
    <n v="69.989999999999995"/>
    <n v="40.594200000000001"/>
    <n v="11"/>
    <n v="446.53620000000001"/>
    <n v="2022"/>
    <n v="29.395799999999994"/>
  </r>
  <r>
    <x v="1"/>
    <x v="2"/>
    <x v="6"/>
    <x v="222"/>
    <x v="0"/>
    <x v="0"/>
    <x v="19"/>
    <s v="Silver"/>
    <x v="832"/>
    <n v="2319.9899999999998"/>
    <n v="1391.9939999999999"/>
    <n v="3"/>
    <n v="4175.982"/>
    <n v="2022"/>
    <n v="927.99599999999987"/>
  </r>
  <r>
    <x v="1"/>
    <x v="2"/>
    <x v="6"/>
    <x v="222"/>
    <x v="2"/>
    <x v="2"/>
    <x v="84"/>
    <s v="Silver"/>
    <x v="830"/>
    <n v="264.05"/>
    <n v="158.43"/>
    <n v="1"/>
    <n v="158.43"/>
    <n v="2022"/>
    <n v="105.62"/>
  </r>
  <r>
    <x v="0"/>
    <x v="0"/>
    <x v="2"/>
    <x v="223"/>
    <x v="1"/>
    <x v="14"/>
    <x v="56"/>
    <s v="Black"/>
    <x v="848"/>
    <n v="69.989999999999995"/>
    <n v="41.994"/>
    <n v="6"/>
    <n v="251.964"/>
    <n v="2022"/>
    <n v="27.995999999999995"/>
  </r>
  <r>
    <x v="0"/>
    <x v="0"/>
    <x v="4"/>
    <x v="15"/>
    <x v="1"/>
    <x v="1"/>
    <x v="48"/>
    <s v="White"/>
    <x v="848"/>
    <n v="8.99"/>
    <n v="5.3940000000000001"/>
    <n v="4"/>
    <n v="21.576000000000001"/>
    <n v="2022"/>
    <n v="3.5960000000000001"/>
  </r>
  <r>
    <x v="0"/>
    <x v="0"/>
    <x v="4"/>
    <x v="15"/>
    <x v="1"/>
    <x v="1"/>
    <x v="48"/>
    <s v="White"/>
    <x v="835"/>
    <n v="8.99"/>
    <n v="5.3940000000000001"/>
    <n v="5"/>
    <n v="26.97"/>
    <n v="2022"/>
    <n v="3.5960000000000001"/>
  </r>
  <r>
    <x v="0"/>
    <x v="0"/>
    <x v="4"/>
    <x v="15"/>
    <x v="1"/>
    <x v="5"/>
    <x v="6"/>
    <s v="Multi"/>
    <x v="828"/>
    <n v="8.99"/>
    <n v="5.3940000000000001"/>
    <n v="5"/>
    <n v="26.97"/>
    <n v="2022"/>
    <n v="3.5960000000000001"/>
  </r>
  <r>
    <x v="0"/>
    <x v="0"/>
    <x v="4"/>
    <x v="15"/>
    <x v="3"/>
    <x v="22"/>
    <x v="57"/>
    <m/>
    <x v="822"/>
    <n v="4.99"/>
    <n v="2.9940000000000002"/>
    <n v="3"/>
    <n v="8.9820000000000011"/>
    <n v="2022"/>
    <n v="1.996"/>
  </r>
  <r>
    <x v="0"/>
    <x v="0"/>
    <x v="0"/>
    <x v="224"/>
    <x v="2"/>
    <x v="6"/>
    <x v="15"/>
    <s v="Yellow"/>
    <x v="842"/>
    <n v="594.83000000000004"/>
    <n v="356.89800000000002"/>
    <n v="1"/>
    <n v="356.89800000000002"/>
    <n v="2022"/>
    <n v="237.93200000000002"/>
  </r>
  <r>
    <x v="1"/>
    <x v="4"/>
    <x v="8"/>
    <x v="442"/>
    <x v="2"/>
    <x v="18"/>
    <x v="47"/>
    <s v="Silver/Black"/>
    <x v="826"/>
    <n v="62.09"/>
    <n v="37.253999999999998"/>
    <n v="2"/>
    <n v="74.507999999999996"/>
    <n v="2022"/>
    <n v="24.836000000000006"/>
  </r>
  <r>
    <x v="1"/>
    <x v="4"/>
    <x v="8"/>
    <x v="442"/>
    <x v="0"/>
    <x v="3"/>
    <x v="17"/>
    <s v="Yellow"/>
    <x v="826"/>
    <n v="1120.49"/>
    <n v="672.29399999999998"/>
    <n v="1"/>
    <n v="672.29399999999998"/>
    <n v="2022"/>
    <n v="448.19600000000003"/>
  </r>
  <r>
    <x v="0"/>
    <x v="0"/>
    <x v="2"/>
    <x v="225"/>
    <x v="3"/>
    <x v="7"/>
    <x v="10"/>
    <s v="Black"/>
    <x v="833"/>
    <n v="34.99"/>
    <n v="20.994"/>
    <n v="1"/>
    <n v="20.994"/>
    <n v="2022"/>
    <n v="13.996000000000002"/>
  </r>
  <r>
    <x v="0"/>
    <x v="0"/>
    <x v="2"/>
    <x v="225"/>
    <x v="0"/>
    <x v="3"/>
    <x v="17"/>
    <s v="Yellow"/>
    <x v="825"/>
    <n v="1120.49"/>
    <n v="672.29399999999998"/>
    <n v="2"/>
    <n v="1344.588"/>
    <n v="2022"/>
    <n v="448.19600000000003"/>
  </r>
  <r>
    <x v="0"/>
    <x v="0"/>
    <x v="2"/>
    <x v="225"/>
    <x v="3"/>
    <x v="7"/>
    <x v="10"/>
    <s v="Blue"/>
    <x v="824"/>
    <n v="34.99"/>
    <n v="20.994"/>
    <n v="1"/>
    <n v="20.994"/>
    <n v="2022"/>
    <n v="13.996000000000002"/>
  </r>
  <r>
    <x v="0"/>
    <x v="0"/>
    <x v="0"/>
    <x v="226"/>
    <x v="0"/>
    <x v="3"/>
    <x v="50"/>
    <s v="Yellow"/>
    <x v="843"/>
    <n v="1700.99"/>
    <n v="1020.5940000000001"/>
    <n v="1"/>
    <n v="1020.5940000000001"/>
    <n v="2022"/>
    <n v="680.39599999999996"/>
  </r>
  <r>
    <x v="0"/>
    <x v="0"/>
    <x v="0"/>
    <x v="226"/>
    <x v="0"/>
    <x v="3"/>
    <x v="50"/>
    <s v="Yellow"/>
    <x v="836"/>
    <n v="1700.99"/>
    <n v="1020.5940000000001"/>
    <n v="3"/>
    <n v="3061.7820000000002"/>
    <n v="2022"/>
    <n v="680.39599999999996"/>
  </r>
  <r>
    <x v="0"/>
    <x v="0"/>
    <x v="0"/>
    <x v="226"/>
    <x v="0"/>
    <x v="3"/>
    <x v="49"/>
    <s v="Black"/>
    <x v="839"/>
    <n v="539.99"/>
    <n v="323.99400000000003"/>
    <n v="1"/>
    <n v="323.99400000000003"/>
    <n v="2022"/>
    <n v="215.99599999999998"/>
  </r>
  <r>
    <x v="0"/>
    <x v="0"/>
    <x v="0"/>
    <x v="226"/>
    <x v="0"/>
    <x v="3"/>
    <x v="49"/>
    <s v="Black"/>
    <x v="847"/>
    <n v="539.99"/>
    <n v="323.99400000000003"/>
    <n v="2"/>
    <n v="647.98800000000006"/>
    <n v="2022"/>
    <n v="215.99599999999998"/>
  </r>
  <r>
    <x v="0"/>
    <x v="0"/>
    <x v="0"/>
    <x v="226"/>
    <x v="3"/>
    <x v="24"/>
    <x v="60"/>
    <m/>
    <x v="833"/>
    <n v="7.95"/>
    <n v="4.7699999999999996"/>
    <n v="1"/>
    <n v="4.7699999999999996"/>
    <n v="2022"/>
    <n v="3.1800000000000006"/>
  </r>
  <r>
    <x v="0"/>
    <x v="0"/>
    <x v="0"/>
    <x v="226"/>
    <x v="1"/>
    <x v="1"/>
    <x v="48"/>
    <s v="White"/>
    <x v="834"/>
    <n v="8.99"/>
    <n v="5.3940000000000001"/>
    <n v="3"/>
    <n v="16.182000000000002"/>
    <n v="2022"/>
    <n v="3.5960000000000001"/>
  </r>
  <r>
    <x v="0"/>
    <x v="0"/>
    <x v="0"/>
    <x v="226"/>
    <x v="2"/>
    <x v="18"/>
    <x v="53"/>
    <s v="Silver/Black"/>
    <x v="825"/>
    <n v="40.49"/>
    <n v="24.294"/>
    <n v="1"/>
    <n v="24.294"/>
    <n v="2022"/>
    <n v="16.196000000000002"/>
  </r>
  <r>
    <x v="0"/>
    <x v="0"/>
    <x v="0"/>
    <x v="226"/>
    <x v="2"/>
    <x v="18"/>
    <x v="51"/>
    <s v="Silver/Black"/>
    <x v="835"/>
    <n v="80.989999999999995"/>
    <n v="48.594000000000001"/>
    <n v="1"/>
    <n v="48.594000000000001"/>
    <n v="2022"/>
    <n v="32.395999999999994"/>
  </r>
  <r>
    <x v="0"/>
    <x v="0"/>
    <x v="3"/>
    <x v="227"/>
    <x v="2"/>
    <x v="2"/>
    <x v="38"/>
    <s v="Silver"/>
    <x v="847"/>
    <n v="364.09"/>
    <n v="218.45400000000001"/>
    <n v="2"/>
    <n v="436.90800000000002"/>
    <n v="2022"/>
    <n v="145.63599999999997"/>
  </r>
  <r>
    <x v="0"/>
    <x v="0"/>
    <x v="3"/>
    <x v="227"/>
    <x v="3"/>
    <x v="24"/>
    <x v="60"/>
    <m/>
    <x v="848"/>
    <n v="7.95"/>
    <n v="4.6109999999999998"/>
    <n v="13"/>
    <n v="59.942999999999998"/>
    <n v="2022"/>
    <n v="3.3390000000000004"/>
  </r>
  <r>
    <x v="0"/>
    <x v="0"/>
    <x v="3"/>
    <x v="227"/>
    <x v="2"/>
    <x v="20"/>
    <x v="83"/>
    <m/>
    <x v="850"/>
    <n v="52.64"/>
    <n v="31.584"/>
    <n v="3"/>
    <n v="94.751999999999995"/>
    <n v="2022"/>
    <n v="21.056000000000001"/>
  </r>
  <r>
    <x v="0"/>
    <x v="0"/>
    <x v="3"/>
    <x v="227"/>
    <x v="3"/>
    <x v="19"/>
    <x v="52"/>
    <m/>
    <x v="831"/>
    <n v="120"/>
    <n v="69.599999999999994"/>
    <n v="12"/>
    <n v="835.19999999999993"/>
    <n v="2022"/>
    <n v="50.400000000000006"/>
  </r>
  <r>
    <x v="0"/>
    <x v="0"/>
    <x v="3"/>
    <x v="227"/>
    <x v="2"/>
    <x v="2"/>
    <x v="84"/>
    <s v="Silver"/>
    <x v="834"/>
    <n v="264.05"/>
    <n v="158.43"/>
    <n v="2"/>
    <n v="316.86"/>
    <n v="2022"/>
    <n v="105.62"/>
  </r>
  <r>
    <x v="0"/>
    <x v="0"/>
    <x v="3"/>
    <x v="227"/>
    <x v="0"/>
    <x v="0"/>
    <x v="19"/>
    <s v="Silver"/>
    <x v="839"/>
    <n v="2319.9899999999998"/>
    <n v="1391.9939999999999"/>
    <n v="2"/>
    <n v="2783.9879999999998"/>
    <n v="2022"/>
    <n v="927.99599999999987"/>
  </r>
  <r>
    <x v="0"/>
    <x v="0"/>
    <x v="3"/>
    <x v="227"/>
    <x v="0"/>
    <x v="0"/>
    <x v="82"/>
    <s v="Silver"/>
    <x v="846"/>
    <n v="564.99"/>
    <n v="338.99400000000003"/>
    <n v="1"/>
    <n v="338.99400000000003"/>
    <n v="2022"/>
    <n v="225.99599999999998"/>
  </r>
  <r>
    <x v="0"/>
    <x v="0"/>
    <x v="3"/>
    <x v="227"/>
    <x v="3"/>
    <x v="7"/>
    <x v="10"/>
    <s v="Blue"/>
    <x v="822"/>
    <n v="34.99"/>
    <n v="20.994"/>
    <n v="8"/>
    <n v="167.952"/>
    <n v="2022"/>
    <n v="13.996000000000002"/>
  </r>
  <r>
    <x v="0"/>
    <x v="0"/>
    <x v="3"/>
    <x v="227"/>
    <x v="3"/>
    <x v="21"/>
    <x v="55"/>
    <s v="Silver"/>
    <x v="849"/>
    <n v="54.99"/>
    <n v="32.994"/>
    <n v="6"/>
    <n v="197.964"/>
    <n v="2022"/>
    <n v="21.996000000000002"/>
  </r>
  <r>
    <x v="0"/>
    <x v="0"/>
    <x v="3"/>
    <x v="227"/>
    <x v="1"/>
    <x v="14"/>
    <x v="56"/>
    <s v="Black"/>
    <x v="837"/>
    <n v="69.989999999999995"/>
    <n v="41.994"/>
    <n v="2"/>
    <n v="83.988"/>
    <n v="2022"/>
    <n v="27.995999999999995"/>
  </r>
  <r>
    <x v="0"/>
    <x v="0"/>
    <x v="3"/>
    <x v="227"/>
    <x v="1"/>
    <x v="14"/>
    <x v="56"/>
    <s v="Black"/>
    <x v="827"/>
    <n v="69.989999999999995"/>
    <n v="41.994"/>
    <n v="1"/>
    <n v="41.994"/>
    <n v="2022"/>
    <n v="27.995999999999995"/>
  </r>
  <r>
    <x v="0"/>
    <x v="0"/>
    <x v="3"/>
    <x v="227"/>
    <x v="0"/>
    <x v="0"/>
    <x v="19"/>
    <s v="Black"/>
    <x v="837"/>
    <n v="2294.9899999999998"/>
    <n v="1376.9939999999999"/>
    <n v="1"/>
    <n v="1376.9939999999999"/>
    <n v="2022"/>
    <n v="917.99599999999987"/>
  </r>
  <r>
    <x v="0"/>
    <x v="0"/>
    <x v="3"/>
    <x v="227"/>
    <x v="1"/>
    <x v="23"/>
    <x v="59"/>
    <s v="Blue"/>
    <x v="848"/>
    <n v="63.5"/>
    <n v="34.924999999999997"/>
    <n v="18"/>
    <n v="628.65"/>
    <n v="2022"/>
    <n v="28.575000000000003"/>
  </r>
  <r>
    <x v="0"/>
    <x v="0"/>
    <x v="3"/>
    <x v="227"/>
    <x v="2"/>
    <x v="28"/>
    <x v="72"/>
    <s v="Black"/>
    <x v="848"/>
    <n v="175.49"/>
    <n v="105.294"/>
    <n v="2"/>
    <n v="210.58799999999999"/>
    <n v="2022"/>
    <n v="70.196000000000012"/>
  </r>
  <r>
    <x v="0"/>
    <x v="0"/>
    <x v="3"/>
    <x v="227"/>
    <x v="0"/>
    <x v="0"/>
    <x v="19"/>
    <s v="Black"/>
    <x v="829"/>
    <n v="2294.9899999999998"/>
    <n v="1376.9939999999999"/>
    <n v="4"/>
    <n v="5507.9759999999997"/>
    <n v="2022"/>
    <n v="917.99599999999987"/>
  </r>
  <r>
    <x v="0"/>
    <x v="0"/>
    <x v="3"/>
    <x v="227"/>
    <x v="2"/>
    <x v="18"/>
    <x v="86"/>
    <s v="Silver/Black"/>
    <x v="835"/>
    <n v="80.989999999999995"/>
    <n v="48.594000000000001"/>
    <n v="1"/>
    <n v="48.594000000000001"/>
    <n v="2022"/>
    <n v="32.395999999999994"/>
  </r>
  <r>
    <x v="0"/>
    <x v="0"/>
    <x v="3"/>
    <x v="227"/>
    <x v="2"/>
    <x v="2"/>
    <x v="2"/>
    <s v="Silver"/>
    <x v="848"/>
    <n v="1364.5"/>
    <n v="818.7"/>
    <n v="2"/>
    <n v="1637.4"/>
    <n v="2022"/>
    <n v="545.79999999999995"/>
  </r>
  <r>
    <x v="0"/>
    <x v="0"/>
    <x v="3"/>
    <x v="227"/>
    <x v="3"/>
    <x v="7"/>
    <x v="10"/>
    <s v="Black"/>
    <x v="843"/>
    <n v="34.99"/>
    <n v="20.2942"/>
    <n v="11"/>
    <n v="223.2362"/>
    <n v="2022"/>
    <n v="14.695800000000002"/>
  </r>
  <r>
    <x v="0"/>
    <x v="0"/>
    <x v="3"/>
    <x v="227"/>
    <x v="2"/>
    <x v="9"/>
    <x v="37"/>
    <m/>
    <x v="840"/>
    <n v="44.54"/>
    <n v="26.724"/>
    <n v="3"/>
    <n v="80.171999999999997"/>
    <n v="2022"/>
    <n v="17.815999999999999"/>
  </r>
  <r>
    <x v="0"/>
    <x v="0"/>
    <x v="3"/>
    <x v="227"/>
    <x v="1"/>
    <x v="4"/>
    <x v="5"/>
    <s v="Multi"/>
    <x v="844"/>
    <n v="49.99"/>
    <n v="29.994"/>
    <n v="4"/>
    <n v="119.976"/>
    <n v="2022"/>
    <n v="19.996000000000002"/>
  </r>
  <r>
    <x v="0"/>
    <x v="0"/>
    <x v="3"/>
    <x v="227"/>
    <x v="1"/>
    <x v="4"/>
    <x v="5"/>
    <s v="Multi"/>
    <x v="821"/>
    <n v="49.99"/>
    <n v="29.994"/>
    <n v="4"/>
    <n v="119.976"/>
    <n v="2022"/>
    <n v="19.996000000000002"/>
  </r>
  <r>
    <x v="0"/>
    <x v="0"/>
    <x v="3"/>
    <x v="227"/>
    <x v="3"/>
    <x v="22"/>
    <x v="57"/>
    <m/>
    <x v="825"/>
    <n v="4.99"/>
    <n v="2.9940000000000002"/>
    <n v="8"/>
    <n v="23.952000000000002"/>
    <n v="2022"/>
    <n v="1.996"/>
  </r>
  <r>
    <x v="0"/>
    <x v="0"/>
    <x v="3"/>
    <x v="227"/>
    <x v="0"/>
    <x v="0"/>
    <x v="19"/>
    <s v="Silver"/>
    <x v="832"/>
    <n v="2319.9899999999998"/>
    <n v="1391.9939999999999"/>
    <n v="2"/>
    <n v="2783.9879999999998"/>
    <n v="2022"/>
    <n v="927.99599999999987"/>
  </r>
  <r>
    <x v="0"/>
    <x v="0"/>
    <x v="3"/>
    <x v="227"/>
    <x v="2"/>
    <x v="2"/>
    <x v="38"/>
    <s v="Silver"/>
    <x v="825"/>
    <n v="364.09"/>
    <n v="218.45400000000001"/>
    <n v="6"/>
    <n v="1310.7240000000002"/>
    <n v="2022"/>
    <n v="145.63599999999997"/>
  </r>
  <r>
    <x v="0"/>
    <x v="0"/>
    <x v="3"/>
    <x v="227"/>
    <x v="2"/>
    <x v="2"/>
    <x v="2"/>
    <s v="Black"/>
    <x v="821"/>
    <n v="1349.6"/>
    <n v="809.76"/>
    <n v="1"/>
    <n v="809.76"/>
    <n v="2022"/>
    <n v="539.83999999999992"/>
  </r>
  <r>
    <x v="0"/>
    <x v="0"/>
    <x v="3"/>
    <x v="227"/>
    <x v="2"/>
    <x v="31"/>
    <x v="73"/>
    <m/>
    <x v="823"/>
    <n v="121.49"/>
    <n v="72.894000000000005"/>
    <n v="4"/>
    <n v="291.57600000000002"/>
    <n v="2022"/>
    <n v="48.595999999999989"/>
  </r>
  <r>
    <x v="0"/>
    <x v="0"/>
    <x v="3"/>
    <x v="227"/>
    <x v="2"/>
    <x v="31"/>
    <x v="78"/>
    <m/>
    <x v="845"/>
    <n v="53.99"/>
    <n v="32.393999999999998"/>
    <n v="3"/>
    <n v="97.181999999999988"/>
    <n v="2022"/>
    <n v="21.596000000000004"/>
  </r>
  <r>
    <x v="0"/>
    <x v="0"/>
    <x v="3"/>
    <x v="227"/>
    <x v="2"/>
    <x v="2"/>
    <x v="84"/>
    <s v="Black"/>
    <x v="841"/>
    <n v="249.79"/>
    <n v="149.874"/>
    <n v="2"/>
    <n v="299.74799999999999"/>
    <n v="2022"/>
    <n v="99.915999999999997"/>
  </r>
  <r>
    <x v="0"/>
    <x v="0"/>
    <x v="3"/>
    <x v="227"/>
    <x v="1"/>
    <x v="5"/>
    <x v="6"/>
    <s v="Multi"/>
    <x v="842"/>
    <n v="8.99"/>
    <n v="5.3940000000000001"/>
    <n v="6"/>
    <n v="32.364000000000004"/>
    <n v="2022"/>
    <n v="3.5960000000000001"/>
  </r>
  <r>
    <x v="0"/>
    <x v="0"/>
    <x v="3"/>
    <x v="227"/>
    <x v="1"/>
    <x v="10"/>
    <x v="29"/>
    <s v="Black"/>
    <x v="823"/>
    <n v="24.49"/>
    <n v="14.694000000000001"/>
    <n v="6"/>
    <n v="88.164000000000001"/>
    <n v="2022"/>
    <n v="9.7959999999999976"/>
  </r>
  <r>
    <x v="0"/>
    <x v="0"/>
    <x v="3"/>
    <x v="227"/>
    <x v="2"/>
    <x v="2"/>
    <x v="2"/>
    <s v="Black"/>
    <x v="832"/>
    <n v="1349.6"/>
    <n v="809.76"/>
    <n v="2"/>
    <n v="1619.52"/>
    <n v="2022"/>
    <n v="539.83999999999992"/>
  </r>
  <r>
    <x v="0"/>
    <x v="0"/>
    <x v="3"/>
    <x v="227"/>
    <x v="0"/>
    <x v="0"/>
    <x v="82"/>
    <s v="Silver"/>
    <x v="830"/>
    <n v="564.99"/>
    <n v="338.99400000000003"/>
    <n v="1"/>
    <n v="338.99400000000003"/>
    <n v="2022"/>
    <n v="225.99599999999998"/>
  </r>
  <r>
    <x v="0"/>
    <x v="0"/>
    <x v="3"/>
    <x v="227"/>
    <x v="1"/>
    <x v="4"/>
    <x v="5"/>
    <s v="Multi"/>
    <x v="828"/>
    <n v="49.99"/>
    <n v="29.994"/>
    <n v="4"/>
    <n v="119.976"/>
    <n v="2022"/>
    <n v="19.996000000000002"/>
  </r>
  <r>
    <x v="0"/>
    <x v="0"/>
    <x v="3"/>
    <x v="227"/>
    <x v="3"/>
    <x v="32"/>
    <x v="76"/>
    <m/>
    <x v="821"/>
    <n v="2.29"/>
    <n v="1.3740000000000001"/>
    <n v="2"/>
    <n v="2.7480000000000002"/>
    <n v="2022"/>
    <n v="0.91599999999999993"/>
  </r>
  <r>
    <x v="0"/>
    <x v="0"/>
    <x v="3"/>
    <x v="227"/>
    <x v="2"/>
    <x v="2"/>
    <x v="2"/>
    <s v="Silver"/>
    <x v="849"/>
    <n v="1364.5"/>
    <n v="818.7"/>
    <n v="2"/>
    <n v="1637.4"/>
    <n v="2022"/>
    <n v="545.79999999999995"/>
  </r>
  <r>
    <x v="0"/>
    <x v="0"/>
    <x v="3"/>
    <x v="227"/>
    <x v="2"/>
    <x v="2"/>
    <x v="84"/>
    <s v="Black"/>
    <x v="835"/>
    <n v="249.79"/>
    <n v="149.874"/>
    <n v="4"/>
    <n v="599.49599999999998"/>
    <n v="2022"/>
    <n v="99.915999999999997"/>
  </r>
  <r>
    <x v="0"/>
    <x v="0"/>
    <x v="3"/>
    <x v="227"/>
    <x v="2"/>
    <x v="18"/>
    <x v="87"/>
    <s v="Silver/Black"/>
    <x v="836"/>
    <n v="40.49"/>
    <n v="24.294"/>
    <n v="1"/>
    <n v="24.294"/>
    <n v="2022"/>
    <n v="16.196000000000002"/>
  </r>
  <r>
    <x v="0"/>
    <x v="0"/>
    <x v="3"/>
    <x v="227"/>
    <x v="2"/>
    <x v="26"/>
    <x v="65"/>
    <s v="Silver"/>
    <x v="822"/>
    <n v="91.49"/>
    <n v="54.893999999999998"/>
    <n v="2"/>
    <n v="109.788"/>
    <n v="2022"/>
    <n v="36.595999999999997"/>
  </r>
  <r>
    <x v="0"/>
    <x v="0"/>
    <x v="3"/>
    <x v="227"/>
    <x v="1"/>
    <x v="4"/>
    <x v="58"/>
    <s v="Yellow"/>
    <x v="850"/>
    <n v="53.99"/>
    <n v="29.694500000000001"/>
    <n v="15"/>
    <n v="445.41750000000002"/>
    <n v="2022"/>
    <n v="24.295500000000001"/>
  </r>
  <r>
    <x v="0"/>
    <x v="0"/>
    <x v="3"/>
    <x v="227"/>
    <x v="2"/>
    <x v="30"/>
    <x v="71"/>
    <s v="Silver"/>
    <x v="846"/>
    <n v="20.239999999999998"/>
    <n v="12.144"/>
    <n v="2"/>
    <n v="24.288"/>
    <n v="2022"/>
    <n v="8.0959999999999983"/>
  </r>
  <r>
    <x v="0"/>
    <x v="0"/>
    <x v="3"/>
    <x v="227"/>
    <x v="1"/>
    <x v="14"/>
    <x v="56"/>
    <s v="Black"/>
    <x v="827"/>
    <n v="69.989999999999995"/>
    <n v="41.994"/>
    <n v="2"/>
    <n v="83.988"/>
    <n v="2022"/>
    <n v="27.995999999999995"/>
  </r>
  <r>
    <x v="0"/>
    <x v="0"/>
    <x v="3"/>
    <x v="227"/>
    <x v="3"/>
    <x v="7"/>
    <x v="10"/>
    <s v="Red"/>
    <x v="821"/>
    <n v="34.99"/>
    <n v="20.2942"/>
    <n v="11"/>
    <n v="223.2362"/>
    <n v="2022"/>
    <n v="14.695800000000002"/>
  </r>
  <r>
    <x v="0"/>
    <x v="0"/>
    <x v="3"/>
    <x v="227"/>
    <x v="1"/>
    <x v="10"/>
    <x v="29"/>
    <s v="Black"/>
    <x v="840"/>
    <n v="24.49"/>
    <n v="14.694000000000001"/>
    <n v="6"/>
    <n v="88.164000000000001"/>
    <n v="2022"/>
    <n v="9.7959999999999976"/>
  </r>
  <r>
    <x v="0"/>
    <x v="0"/>
    <x v="3"/>
    <x v="227"/>
    <x v="2"/>
    <x v="28"/>
    <x v="67"/>
    <s v="Black"/>
    <x v="836"/>
    <n v="404.99"/>
    <n v="242.994"/>
    <n v="2"/>
    <n v="485.988"/>
    <n v="2022"/>
    <n v="161.99600000000001"/>
  </r>
  <r>
    <x v="0"/>
    <x v="0"/>
    <x v="3"/>
    <x v="227"/>
    <x v="2"/>
    <x v="2"/>
    <x v="84"/>
    <s v="Silver"/>
    <x v="833"/>
    <n v="264.05"/>
    <n v="158.43"/>
    <n v="2"/>
    <n v="316.86"/>
    <n v="2022"/>
    <n v="105.62"/>
  </r>
  <r>
    <x v="0"/>
    <x v="0"/>
    <x v="3"/>
    <x v="227"/>
    <x v="0"/>
    <x v="0"/>
    <x v="19"/>
    <s v="Silver"/>
    <x v="825"/>
    <n v="2319.9899999999998"/>
    <n v="1391.9939999999999"/>
    <n v="5"/>
    <n v="6959.9699999999993"/>
    <n v="2022"/>
    <n v="927.99599999999987"/>
  </r>
  <r>
    <x v="0"/>
    <x v="0"/>
    <x v="3"/>
    <x v="227"/>
    <x v="2"/>
    <x v="29"/>
    <x v="70"/>
    <s v="Silver"/>
    <x v="847"/>
    <n v="106.5"/>
    <n v="63.9"/>
    <n v="3"/>
    <n v="191.7"/>
    <n v="2022"/>
    <n v="42.6"/>
  </r>
  <r>
    <x v="0"/>
    <x v="0"/>
    <x v="3"/>
    <x v="227"/>
    <x v="1"/>
    <x v="4"/>
    <x v="58"/>
    <s v="Yellow"/>
    <x v="850"/>
    <n v="53.99"/>
    <n v="32.393999999999998"/>
    <n v="8"/>
    <n v="259.15199999999999"/>
    <n v="2022"/>
    <n v="21.596000000000004"/>
  </r>
  <r>
    <x v="0"/>
    <x v="0"/>
    <x v="3"/>
    <x v="227"/>
    <x v="2"/>
    <x v="2"/>
    <x v="84"/>
    <s v="Black"/>
    <x v="845"/>
    <n v="249.79"/>
    <n v="149.874"/>
    <n v="4"/>
    <n v="599.49599999999998"/>
    <n v="2022"/>
    <n v="99.915999999999997"/>
  </r>
  <r>
    <x v="0"/>
    <x v="0"/>
    <x v="3"/>
    <x v="227"/>
    <x v="1"/>
    <x v="4"/>
    <x v="58"/>
    <s v="Yellow"/>
    <x v="849"/>
    <n v="53.99"/>
    <n v="32.393999999999998"/>
    <n v="5"/>
    <n v="161.97"/>
    <n v="2022"/>
    <n v="21.596000000000004"/>
  </r>
  <r>
    <x v="0"/>
    <x v="0"/>
    <x v="3"/>
    <x v="227"/>
    <x v="1"/>
    <x v="23"/>
    <x v="59"/>
    <s v="Blue"/>
    <x v="844"/>
    <n v="63.5"/>
    <n v="38.1"/>
    <n v="9"/>
    <n v="342.90000000000003"/>
    <n v="2022"/>
    <n v="25.4"/>
  </r>
  <r>
    <x v="0"/>
    <x v="0"/>
    <x v="3"/>
    <x v="227"/>
    <x v="2"/>
    <x v="9"/>
    <x v="22"/>
    <m/>
    <x v="834"/>
    <n v="61.92"/>
    <n v="37.152000000000001"/>
    <n v="1"/>
    <n v="37.152000000000001"/>
    <n v="2022"/>
    <n v="24.768000000000001"/>
  </r>
  <r>
    <x v="0"/>
    <x v="0"/>
    <x v="3"/>
    <x v="227"/>
    <x v="0"/>
    <x v="0"/>
    <x v="19"/>
    <s v="Black"/>
    <x v="850"/>
    <n v="2294.9899999999998"/>
    <n v="1376.9939999999999"/>
    <n v="4"/>
    <n v="5507.9759999999997"/>
    <n v="2022"/>
    <n v="917.99599999999987"/>
  </r>
  <r>
    <x v="0"/>
    <x v="0"/>
    <x v="3"/>
    <x v="227"/>
    <x v="2"/>
    <x v="26"/>
    <x v="63"/>
    <s v="Silver"/>
    <x v="828"/>
    <n v="121.46"/>
    <n v="72.876000000000005"/>
    <n v="1"/>
    <n v="72.876000000000005"/>
    <n v="2022"/>
    <n v="48.583999999999989"/>
  </r>
  <r>
    <x v="0"/>
    <x v="0"/>
    <x v="3"/>
    <x v="227"/>
    <x v="1"/>
    <x v="10"/>
    <x v="29"/>
    <s v="Black"/>
    <x v="836"/>
    <n v="24.49"/>
    <n v="14.694000000000001"/>
    <n v="3"/>
    <n v="44.082000000000001"/>
    <n v="2022"/>
    <n v="9.7959999999999976"/>
  </r>
  <r>
    <x v="0"/>
    <x v="0"/>
    <x v="3"/>
    <x v="227"/>
    <x v="0"/>
    <x v="0"/>
    <x v="82"/>
    <s v="Silver"/>
    <x v="845"/>
    <n v="564.99"/>
    <n v="338.99400000000003"/>
    <n v="2"/>
    <n v="677.98800000000006"/>
    <n v="2022"/>
    <n v="225.99599999999998"/>
  </r>
  <r>
    <x v="0"/>
    <x v="0"/>
    <x v="4"/>
    <x v="443"/>
    <x v="2"/>
    <x v="9"/>
    <x v="37"/>
    <m/>
    <x v="842"/>
    <n v="44.54"/>
    <n v="26.724"/>
    <n v="1"/>
    <n v="26.724"/>
    <n v="2022"/>
    <n v="17.815999999999999"/>
  </r>
  <r>
    <x v="0"/>
    <x v="1"/>
    <x v="1"/>
    <x v="228"/>
    <x v="1"/>
    <x v="14"/>
    <x v="56"/>
    <s v="Black"/>
    <x v="834"/>
    <n v="69.989999999999995"/>
    <n v="41.994"/>
    <n v="2"/>
    <n v="83.988"/>
    <n v="2022"/>
    <n v="27.995999999999995"/>
  </r>
  <r>
    <x v="0"/>
    <x v="1"/>
    <x v="1"/>
    <x v="228"/>
    <x v="1"/>
    <x v="14"/>
    <x v="56"/>
    <s v="Black"/>
    <x v="845"/>
    <n v="69.989999999999995"/>
    <n v="41.994"/>
    <n v="6"/>
    <n v="251.964"/>
    <n v="2022"/>
    <n v="27.995999999999995"/>
  </r>
  <r>
    <x v="0"/>
    <x v="1"/>
    <x v="1"/>
    <x v="228"/>
    <x v="0"/>
    <x v="0"/>
    <x v="19"/>
    <s v="Black"/>
    <x v="840"/>
    <n v="2294.9899999999998"/>
    <n v="1376.9939999999999"/>
    <n v="2"/>
    <n v="2753.9879999999998"/>
    <n v="2022"/>
    <n v="917.99599999999987"/>
  </r>
  <r>
    <x v="0"/>
    <x v="1"/>
    <x v="1"/>
    <x v="228"/>
    <x v="1"/>
    <x v="14"/>
    <x v="56"/>
    <s v="Black"/>
    <x v="842"/>
    <n v="69.989999999999995"/>
    <n v="41.994"/>
    <n v="2"/>
    <n v="83.988"/>
    <n v="2022"/>
    <n v="27.995999999999995"/>
  </r>
  <r>
    <x v="2"/>
    <x v="5"/>
    <x v="9"/>
    <x v="444"/>
    <x v="0"/>
    <x v="25"/>
    <x v="61"/>
    <s v="Yellow"/>
    <x v="837"/>
    <n v="742.35"/>
    <n v="445.41"/>
    <n v="1"/>
    <n v="445.41"/>
    <n v="2022"/>
    <n v="296.94"/>
  </r>
  <r>
    <x v="2"/>
    <x v="5"/>
    <x v="9"/>
    <x v="444"/>
    <x v="2"/>
    <x v="27"/>
    <x v="80"/>
    <s v="Yellow"/>
    <x v="836"/>
    <n v="333.42"/>
    <n v="200.05199999999999"/>
    <n v="1"/>
    <n v="200.05199999999999"/>
    <n v="2022"/>
    <n v="133.36800000000002"/>
  </r>
  <r>
    <x v="2"/>
    <x v="5"/>
    <x v="9"/>
    <x v="444"/>
    <x v="0"/>
    <x v="25"/>
    <x v="61"/>
    <s v="Blue"/>
    <x v="843"/>
    <n v="742.35"/>
    <n v="445.41"/>
    <n v="2"/>
    <n v="890.82"/>
    <n v="2022"/>
    <n v="296.94"/>
  </r>
  <r>
    <x v="2"/>
    <x v="5"/>
    <x v="9"/>
    <x v="444"/>
    <x v="2"/>
    <x v="27"/>
    <x v="80"/>
    <s v="Yellow"/>
    <x v="843"/>
    <n v="333.42"/>
    <n v="200.05199999999999"/>
    <n v="1"/>
    <n v="200.05199999999999"/>
    <n v="2022"/>
    <n v="133.36800000000002"/>
  </r>
  <r>
    <x v="0"/>
    <x v="0"/>
    <x v="5"/>
    <x v="18"/>
    <x v="1"/>
    <x v="5"/>
    <x v="6"/>
    <s v="Multi"/>
    <x v="850"/>
    <n v="8.99"/>
    <n v="5.3940000000000001"/>
    <n v="1"/>
    <n v="5.3940000000000001"/>
    <n v="2022"/>
    <n v="3.5960000000000001"/>
  </r>
  <r>
    <x v="0"/>
    <x v="0"/>
    <x v="5"/>
    <x v="18"/>
    <x v="1"/>
    <x v="4"/>
    <x v="58"/>
    <s v="Yellow"/>
    <x v="847"/>
    <n v="53.99"/>
    <n v="32.393999999999998"/>
    <n v="1"/>
    <n v="32.393999999999998"/>
    <n v="2022"/>
    <n v="21.596000000000004"/>
  </r>
  <r>
    <x v="0"/>
    <x v="0"/>
    <x v="5"/>
    <x v="18"/>
    <x v="1"/>
    <x v="1"/>
    <x v="48"/>
    <s v="White"/>
    <x v="836"/>
    <n v="8.99"/>
    <n v="5.3940000000000001"/>
    <n v="4"/>
    <n v="21.576000000000001"/>
    <n v="2022"/>
    <n v="3.5960000000000001"/>
  </r>
  <r>
    <x v="0"/>
    <x v="0"/>
    <x v="5"/>
    <x v="18"/>
    <x v="3"/>
    <x v="19"/>
    <x v="52"/>
    <m/>
    <x v="846"/>
    <n v="120"/>
    <n v="72"/>
    <n v="1"/>
    <n v="72"/>
    <n v="2022"/>
    <n v="48"/>
  </r>
  <r>
    <x v="0"/>
    <x v="0"/>
    <x v="5"/>
    <x v="18"/>
    <x v="0"/>
    <x v="3"/>
    <x v="50"/>
    <s v="Yellow"/>
    <x v="831"/>
    <n v="1700.99"/>
    <n v="1020.5940000000001"/>
    <n v="3"/>
    <n v="3061.7820000000002"/>
    <n v="2022"/>
    <n v="680.39599999999996"/>
  </r>
  <r>
    <x v="0"/>
    <x v="0"/>
    <x v="5"/>
    <x v="18"/>
    <x v="0"/>
    <x v="3"/>
    <x v="49"/>
    <s v="Black"/>
    <x v="850"/>
    <n v="539.99"/>
    <n v="323.99400000000003"/>
    <n v="2"/>
    <n v="647.98800000000006"/>
    <n v="2022"/>
    <n v="215.99599999999998"/>
  </r>
  <r>
    <x v="0"/>
    <x v="0"/>
    <x v="5"/>
    <x v="18"/>
    <x v="3"/>
    <x v="24"/>
    <x v="60"/>
    <m/>
    <x v="837"/>
    <n v="7.95"/>
    <n v="4.7699999999999996"/>
    <n v="1"/>
    <n v="4.7699999999999996"/>
    <n v="2022"/>
    <n v="3.1800000000000006"/>
  </r>
  <r>
    <x v="0"/>
    <x v="0"/>
    <x v="5"/>
    <x v="18"/>
    <x v="2"/>
    <x v="18"/>
    <x v="51"/>
    <s v="Silver/Black"/>
    <x v="843"/>
    <n v="80.989999999999995"/>
    <n v="48.594000000000001"/>
    <n v="1"/>
    <n v="48.594000000000001"/>
    <n v="2022"/>
    <n v="32.395999999999994"/>
  </r>
  <r>
    <x v="0"/>
    <x v="0"/>
    <x v="5"/>
    <x v="18"/>
    <x v="2"/>
    <x v="18"/>
    <x v="47"/>
    <s v="Silver/Black"/>
    <x v="821"/>
    <n v="62.09"/>
    <n v="37.253999999999998"/>
    <n v="1"/>
    <n v="37.253999999999998"/>
    <n v="2022"/>
    <n v="24.836000000000006"/>
  </r>
  <r>
    <x v="0"/>
    <x v="0"/>
    <x v="5"/>
    <x v="18"/>
    <x v="0"/>
    <x v="3"/>
    <x v="49"/>
    <s v="Black"/>
    <x v="830"/>
    <n v="539.99"/>
    <n v="323.99400000000003"/>
    <n v="2"/>
    <n v="647.98800000000006"/>
    <n v="2022"/>
    <n v="215.99599999999998"/>
  </r>
  <r>
    <x v="0"/>
    <x v="0"/>
    <x v="5"/>
    <x v="18"/>
    <x v="0"/>
    <x v="3"/>
    <x v="17"/>
    <s v="Yellow"/>
    <x v="828"/>
    <n v="1120.49"/>
    <n v="672.29399999999998"/>
    <n v="1"/>
    <n v="672.29399999999998"/>
    <n v="2022"/>
    <n v="448.19600000000003"/>
  </r>
  <r>
    <x v="0"/>
    <x v="0"/>
    <x v="5"/>
    <x v="18"/>
    <x v="3"/>
    <x v="22"/>
    <x v="57"/>
    <m/>
    <x v="850"/>
    <n v="4.99"/>
    <n v="2.9940000000000002"/>
    <n v="2"/>
    <n v="5.9880000000000004"/>
    <n v="2022"/>
    <n v="1.996"/>
  </r>
  <r>
    <x v="0"/>
    <x v="0"/>
    <x v="5"/>
    <x v="18"/>
    <x v="0"/>
    <x v="3"/>
    <x v="50"/>
    <s v="Yellow"/>
    <x v="844"/>
    <n v="1700.99"/>
    <n v="1020.5940000000001"/>
    <n v="3"/>
    <n v="3061.7820000000002"/>
    <n v="2022"/>
    <n v="680.39599999999996"/>
  </r>
  <r>
    <x v="0"/>
    <x v="0"/>
    <x v="5"/>
    <x v="18"/>
    <x v="2"/>
    <x v="18"/>
    <x v="53"/>
    <s v="Silver/Black"/>
    <x v="846"/>
    <n v="40.49"/>
    <n v="24.294"/>
    <n v="1"/>
    <n v="24.294"/>
    <n v="2022"/>
    <n v="16.196000000000002"/>
  </r>
  <r>
    <x v="0"/>
    <x v="0"/>
    <x v="4"/>
    <x v="229"/>
    <x v="2"/>
    <x v="2"/>
    <x v="2"/>
    <s v="Silver"/>
    <x v="825"/>
    <n v="1364.5"/>
    <n v="818.7"/>
    <n v="1"/>
    <n v="818.7"/>
    <n v="2022"/>
    <n v="545.79999999999995"/>
  </r>
  <r>
    <x v="0"/>
    <x v="0"/>
    <x v="4"/>
    <x v="229"/>
    <x v="2"/>
    <x v="20"/>
    <x v="83"/>
    <m/>
    <x v="828"/>
    <n v="52.64"/>
    <n v="31.584"/>
    <n v="1"/>
    <n v="31.584"/>
    <n v="2022"/>
    <n v="21.056000000000001"/>
  </r>
  <r>
    <x v="0"/>
    <x v="0"/>
    <x v="4"/>
    <x v="229"/>
    <x v="2"/>
    <x v="2"/>
    <x v="38"/>
    <s v="Silver"/>
    <x v="834"/>
    <n v="364.09"/>
    <n v="218.45400000000001"/>
    <n v="1"/>
    <n v="218.45400000000001"/>
    <n v="2022"/>
    <n v="145.63599999999997"/>
  </r>
  <r>
    <x v="0"/>
    <x v="0"/>
    <x v="4"/>
    <x v="229"/>
    <x v="0"/>
    <x v="0"/>
    <x v="82"/>
    <s v="Black"/>
    <x v="832"/>
    <n v="539.99"/>
    <n v="323.99400000000003"/>
    <n v="1"/>
    <n v="323.99400000000003"/>
    <n v="2022"/>
    <n v="215.99599999999998"/>
  </r>
  <r>
    <x v="0"/>
    <x v="0"/>
    <x v="4"/>
    <x v="229"/>
    <x v="0"/>
    <x v="0"/>
    <x v="82"/>
    <s v="Black"/>
    <x v="845"/>
    <n v="539.99"/>
    <n v="323.99400000000003"/>
    <n v="2"/>
    <n v="647.98800000000006"/>
    <n v="2022"/>
    <n v="215.99599999999998"/>
  </r>
  <r>
    <x v="0"/>
    <x v="0"/>
    <x v="4"/>
    <x v="229"/>
    <x v="0"/>
    <x v="0"/>
    <x v="82"/>
    <s v="Black"/>
    <x v="821"/>
    <n v="539.99"/>
    <n v="323.99400000000003"/>
    <n v="2"/>
    <n v="647.98800000000006"/>
    <n v="2022"/>
    <n v="215.99599999999998"/>
  </r>
  <r>
    <x v="0"/>
    <x v="0"/>
    <x v="4"/>
    <x v="229"/>
    <x v="2"/>
    <x v="2"/>
    <x v="2"/>
    <s v="Black"/>
    <x v="824"/>
    <n v="1349.6"/>
    <n v="809.76"/>
    <n v="2"/>
    <n v="1619.52"/>
    <n v="2022"/>
    <n v="539.83999999999992"/>
  </r>
  <r>
    <x v="0"/>
    <x v="0"/>
    <x v="4"/>
    <x v="229"/>
    <x v="0"/>
    <x v="0"/>
    <x v="82"/>
    <s v="Black"/>
    <x v="838"/>
    <n v="539.99"/>
    <n v="323.99400000000003"/>
    <n v="3"/>
    <n v="971.98200000000008"/>
    <n v="2022"/>
    <n v="215.99599999999998"/>
  </r>
  <r>
    <x v="0"/>
    <x v="0"/>
    <x v="4"/>
    <x v="229"/>
    <x v="0"/>
    <x v="0"/>
    <x v="82"/>
    <s v="Silver"/>
    <x v="849"/>
    <n v="564.99"/>
    <n v="338.99400000000003"/>
    <n v="2"/>
    <n v="677.98800000000006"/>
    <n v="2022"/>
    <n v="225.99599999999998"/>
  </r>
  <r>
    <x v="0"/>
    <x v="0"/>
    <x v="4"/>
    <x v="229"/>
    <x v="0"/>
    <x v="0"/>
    <x v="77"/>
    <s v="Silver"/>
    <x v="826"/>
    <n v="769.49"/>
    <n v="461.69400000000002"/>
    <n v="2"/>
    <n v="923.38800000000003"/>
    <n v="2022"/>
    <n v="307.79599999999999"/>
  </r>
  <r>
    <x v="0"/>
    <x v="0"/>
    <x v="4"/>
    <x v="229"/>
    <x v="2"/>
    <x v="18"/>
    <x v="85"/>
    <s v="Silver/Black"/>
    <x v="827"/>
    <n v="62.09"/>
    <n v="37.253999999999998"/>
    <n v="2"/>
    <n v="74.507999999999996"/>
    <n v="2022"/>
    <n v="24.836000000000006"/>
  </r>
  <r>
    <x v="0"/>
    <x v="0"/>
    <x v="4"/>
    <x v="229"/>
    <x v="2"/>
    <x v="2"/>
    <x v="84"/>
    <s v="Black"/>
    <x v="844"/>
    <n v="249.79"/>
    <n v="149.874"/>
    <n v="1"/>
    <n v="149.874"/>
    <n v="2022"/>
    <n v="99.915999999999997"/>
  </r>
  <r>
    <x v="0"/>
    <x v="0"/>
    <x v="4"/>
    <x v="229"/>
    <x v="2"/>
    <x v="2"/>
    <x v="84"/>
    <s v="Black"/>
    <x v="820"/>
    <n v="249.79"/>
    <n v="149.874"/>
    <n v="2"/>
    <n v="299.74799999999999"/>
    <n v="2022"/>
    <n v="99.915999999999997"/>
  </r>
  <r>
    <x v="0"/>
    <x v="0"/>
    <x v="4"/>
    <x v="229"/>
    <x v="2"/>
    <x v="2"/>
    <x v="84"/>
    <s v="Silver"/>
    <x v="830"/>
    <n v="264.05"/>
    <n v="158.43"/>
    <n v="1"/>
    <n v="158.43"/>
    <n v="2022"/>
    <n v="105.62"/>
  </r>
  <r>
    <x v="0"/>
    <x v="0"/>
    <x v="4"/>
    <x v="229"/>
    <x v="1"/>
    <x v="14"/>
    <x v="56"/>
    <s v="Black"/>
    <x v="837"/>
    <n v="69.989999999999995"/>
    <n v="40.594200000000001"/>
    <n v="13"/>
    <n v="527.72460000000001"/>
    <n v="2022"/>
    <n v="29.395799999999994"/>
  </r>
  <r>
    <x v="0"/>
    <x v="0"/>
    <x v="4"/>
    <x v="229"/>
    <x v="2"/>
    <x v="2"/>
    <x v="38"/>
    <s v="Silver"/>
    <x v="835"/>
    <n v="364.09"/>
    <n v="218.45400000000001"/>
    <n v="1"/>
    <n v="218.45400000000001"/>
    <n v="2022"/>
    <n v="145.63599999999997"/>
  </r>
  <r>
    <x v="0"/>
    <x v="0"/>
    <x v="4"/>
    <x v="229"/>
    <x v="0"/>
    <x v="0"/>
    <x v="77"/>
    <s v="Silver"/>
    <x v="824"/>
    <n v="769.49"/>
    <n v="461.69400000000002"/>
    <n v="6"/>
    <n v="2770.1640000000002"/>
    <n v="2022"/>
    <n v="307.79599999999999"/>
  </r>
  <r>
    <x v="0"/>
    <x v="0"/>
    <x v="4"/>
    <x v="229"/>
    <x v="2"/>
    <x v="2"/>
    <x v="84"/>
    <s v="Silver"/>
    <x v="825"/>
    <n v="264.05"/>
    <n v="158.43"/>
    <n v="1"/>
    <n v="158.43"/>
    <n v="2022"/>
    <n v="105.62"/>
  </r>
  <r>
    <x v="0"/>
    <x v="0"/>
    <x v="4"/>
    <x v="229"/>
    <x v="2"/>
    <x v="9"/>
    <x v="39"/>
    <m/>
    <x v="831"/>
    <n v="120.27"/>
    <n v="72.162000000000006"/>
    <n v="3"/>
    <n v="216.48600000000002"/>
    <n v="2022"/>
    <n v="48.10799999999999"/>
  </r>
  <r>
    <x v="0"/>
    <x v="0"/>
    <x v="4"/>
    <x v="229"/>
    <x v="2"/>
    <x v="18"/>
    <x v="87"/>
    <s v="Silver/Black"/>
    <x v="831"/>
    <n v="40.49"/>
    <n v="24.294"/>
    <n v="2"/>
    <n v="48.588000000000001"/>
    <n v="2022"/>
    <n v="16.196000000000002"/>
  </r>
  <r>
    <x v="0"/>
    <x v="0"/>
    <x v="4"/>
    <x v="229"/>
    <x v="0"/>
    <x v="0"/>
    <x v="19"/>
    <s v="Black"/>
    <x v="842"/>
    <n v="2294.9899999999998"/>
    <n v="1376.9939999999999"/>
    <n v="2"/>
    <n v="2753.9879999999998"/>
    <n v="2022"/>
    <n v="917.99599999999987"/>
  </r>
  <r>
    <x v="0"/>
    <x v="0"/>
    <x v="4"/>
    <x v="229"/>
    <x v="1"/>
    <x v="14"/>
    <x v="56"/>
    <s v="Black"/>
    <x v="821"/>
    <n v="69.989999999999995"/>
    <n v="41.994"/>
    <n v="2"/>
    <n v="83.988"/>
    <n v="2022"/>
    <n v="27.995999999999995"/>
  </r>
  <r>
    <x v="0"/>
    <x v="0"/>
    <x v="4"/>
    <x v="229"/>
    <x v="0"/>
    <x v="0"/>
    <x v="19"/>
    <s v="Silver"/>
    <x v="840"/>
    <n v="2319.9899999999998"/>
    <n v="1391.9939999999999"/>
    <n v="4"/>
    <n v="5567.9759999999997"/>
    <n v="2022"/>
    <n v="927.99599999999987"/>
  </r>
  <r>
    <x v="0"/>
    <x v="0"/>
    <x v="4"/>
    <x v="229"/>
    <x v="2"/>
    <x v="18"/>
    <x v="86"/>
    <s v="Silver/Black"/>
    <x v="824"/>
    <n v="80.989999999999995"/>
    <n v="48.594000000000001"/>
    <n v="1"/>
    <n v="48.594000000000001"/>
    <n v="2022"/>
    <n v="32.395999999999994"/>
  </r>
  <r>
    <x v="0"/>
    <x v="0"/>
    <x v="4"/>
    <x v="229"/>
    <x v="2"/>
    <x v="20"/>
    <x v="81"/>
    <m/>
    <x v="832"/>
    <n v="27.12"/>
    <n v="16.271999999999998"/>
    <n v="1"/>
    <n v="16.271999999999998"/>
    <n v="2022"/>
    <n v="10.848000000000003"/>
  </r>
  <r>
    <x v="0"/>
    <x v="0"/>
    <x v="4"/>
    <x v="229"/>
    <x v="0"/>
    <x v="0"/>
    <x v="82"/>
    <s v="Silver"/>
    <x v="829"/>
    <n v="564.99"/>
    <n v="338.99400000000003"/>
    <n v="2"/>
    <n v="677.98800000000006"/>
    <n v="2022"/>
    <n v="225.99599999999998"/>
  </r>
  <r>
    <x v="0"/>
    <x v="0"/>
    <x v="4"/>
    <x v="229"/>
    <x v="0"/>
    <x v="0"/>
    <x v="82"/>
    <s v="Black"/>
    <x v="832"/>
    <n v="539.99"/>
    <n v="323.99400000000003"/>
    <n v="1"/>
    <n v="323.99400000000003"/>
    <n v="2022"/>
    <n v="215.99599999999998"/>
  </r>
  <r>
    <x v="0"/>
    <x v="0"/>
    <x v="4"/>
    <x v="229"/>
    <x v="0"/>
    <x v="0"/>
    <x v="77"/>
    <s v="Silver"/>
    <x v="827"/>
    <n v="769.49"/>
    <n v="461.69400000000002"/>
    <n v="1"/>
    <n v="461.69400000000002"/>
    <n v="2022"/>
    <n v="307.79599999999999"/>
  </r>
  <r>
    <x v="0"/>
    <x v="0"/>
    <x v="4"/>
    <x v="229"/>
    <x v="1"/>
    <x v="14"/>
    <x v="56"/>
    <s v="Black"/>
    <x v="833"/>
    <n v="69.989999999999995"/>
    <n v="34.994999999999997"/>
    <n v="25"/>
    <n v="874.87499999999989"/>
    <n v="2022"/>
    <n v="34.994999999999997"/>
  </r>
  <r>
    <x v="0"/>
    <x v="0"/>
    <x v="0"/>
    <x v="230"/>
    <x v="2"/>
    <x v="20"/>
    <x v="83"/>
    <m/>
    <x v="825"/>
    <n v="52.64"/>
    <n v="31.584"/>
    <n v="1"/>
    <n v="31.584"/>
    <n v="2022"/>
    <n v="21.056000000000001"/>
  </r>
  <r>
    <x v="0"/>
    <x v="1"/>
    <x v="1"/>
    <x v="19"/>
    <x v="1"/>
    <x v="14"/>
    <x v="56"/>
    <s v="Black"/>
    <x v="830"/>
    <n v="69.989999999999995"/>
    <n v="41.994"/>
    <n v="2"/>
    <n v="83.988"/>
    <n v="2022"/>
    <n v="27.995999999999995"/>
  </r>
  <r>
    <x v="0"/>
    <x v="1"/>
    <x v="1"/>
    <x v="19"/>
    <x v="2"/>
    <x v="2"/>
    <x v="2"/>
    <s v="Silver"/>
    <x v="822"/>
    <n v="1364.5"/>
    <n v="818.7"/>
    <n v="2"/>
    <n v="1637.4"/>
    <n v="2022"/>
    <n v="545.79999999999995"/>
  </r>
  <r>
    <x v="0"/>
    <x v="1"/>
    <x v="1"/>
    <x v="19"/>
    <x v="2"/>
    <x v="2"/>
    <x v="84"/>
    <s v="Black"/>
    <x v="835"/>
    <n v="249.79"/>
    <n v="149.874"/>
    <n v="2"/>
    <n v="299.74799999999999"/>
    <n v="2022"/>
    <n v="99.915999999999997"/>
  </r>
  <r>
    <x v="0"/>
    <x v="1"/>
    <x v="1"/>
    <x v="19"/>
    <x v="2"/>
    <x v="20"/>
    <x v="83"/>
    <m/>
    <x v="823"/>
    <n v="52.64"/>
    <n v="31.584"/>
    <n v="3"/>
    <n v="94.751999999999995"/>
    <n v="2022"/>
    <n v="21.056000000000001"/>
  </r>
  <r>
    <x v="0"/>
    <x v="1"/>
    <x v="1"/>
    <x v="19"/>
    <x v="2"/>
    <x v="9"/>
    <x v="37"/>
    <m/>
    <x v="827"/>
    <n v="44.54"/>
    <n v="26.724"/>
    <n v="2"/>
    <n v="53.448"/>
    <n v="2022"/>
    <n v="17.815999999999999"/>
  </r>
  <r>
    <x v="0"/>
    <x v="1"/>
    <x v="1"/>
    <x v="19"/>
    <x v="2"/>
    <x v="2"/>
    <x v="2"/>
    <s v="Silver"/>
    <x v="835"/>
    <n v="1364.5"/>
    <n v="818.7"/>
    <n v="3"/>
    <n v="2456.1000000000004"/>
    <n v="2022"/>
    <n v="545.79999999999995"/>
  </r>
  <r>
    <x v="0"/>
    <x v="1"/>
    <x v="1"/>
    <x v="19"/>
    <x v="2"/>
    <x v="2"/>
    <x v="38"/>
    <s v="Silver"/>
    <x v="840"/>
    <n v="364.09"/>
    <n v="218.45400000000001"/>
    <n v="1"/>
    <n v="218.45400000000001"/>
    <n v="2022"/>
    <n v="145.63599999999997"/>
  </r>
  <r>
    <x v="0"/>
    <x v="1"/>
    <x v="1"/>
    <x v="19"/>
    <x v="2"/>
    <x v="26"/>
    <x v="63"/>
    <s v="Silver"/>
    <x v="850"/>
    <n v="121.46"/>
    <n v="72.876000000000005"/>
    <n v="3"/>
    <n v="218.62800000000001"/>
    <n v="2022"/>
    <n v="48.583999999999989"/>
  </r>
  <r>
    <x v="0"/>
    <x v="1"/>
    <x v="1"/>
    <x v="19"/>
    <x v="2"/>
    <x v="2"/>
    <x v="2"/>
    <s v="Black"/>
    <x v="823"/>
    <n v="1349.6"/>
    <n v="809.76"/>
    <n v="3"/>
    <n v="2429.2799999999997"/>
    <n v="2022"/>
    <n v="539.83999999999992"/>
  </r>
  <r>
    <x v="0"/>
    <x v="1"/>
    <x v="1"/>
    <x v="19"/>
    <x v="2"/>
    <x v="31"/>
    <x v="78"/>
    <m/>
    <x v="823"/>
    <n v="53.99"/>
    <n v="32.393999999999998"/>
    <n v="1"/>
    <n v="32.393999999999998"/>
    <n v="2022"/>
    <n v="21.596000000000004"/>
  </r>
  <r>
    <x v="0"/>
    <x v="1"/>
    <x v="1"/>
    <x v="19"/>
    <x v="0"/>
    <x v="0"/>
    <x v="19"/>
    <s v="Black"/>
    <x v="841"/>
    <n v="2294.9899999999998"/>
    <n v="1376.9939999999999"/>
    <n v="2"/>
    <n v="2753.9879999999998"/>
    <n v="2022"/>
    <n v="917.99599999999987"/>
  </r>
  <r>
    <x v="0"/>
    <x v="1"/>
    <x v="1"/>
    <x v="19"/>
    <x v="0"/>
    <x v="0"/>
    <x v="82"/>
    <s v="Black"/>
    <x v="840"/>
    <n v="539.99"/>
    <n v="323.99400000000003"/>
    <n v="3"/>
    <n v="971.98200000000008"/>
    <n v="2022"/>
    <n v="215.99599999999998"/>
  </r>
  <r>
    <x v="0"/>
    <x v="1"/>
    <x v="1"/>
    <x v="19"/>
    <x v="0"/>
    <x v="0"/>
    <x v="77"/>
    <s v="Silver"/>
    <x v="838"/>
    <n v="769.49"/>
    <n v="461.69400000000002"/>
    <n v="1"/>
    <n v="461.69400000000002"/>
    <n v="2022"/>
    <n v="307.79599999999999"/>
  </r>
  <r>
    <x v="0"/>
    <x v="1"/>
    <x v="1"/>
    <x v="19"/>
    <x v="0"/>
    <x v="0"/>
    <x v="19"/>
    <s v="Black"/>
    <x v="837"/>
    <n v="2294.9899999999998"/>
    <n v="1376.9939999999999"/>
    <n v="4"/>
    <n v="5507.9759999999997"/>
    <n v="2022"/>
    <n v="917.99599999999987"/>
  </r>
  <r>
    <x v="0"/>
    <x v="1"/>
    <x v="1"/>
    <x v="19"/>
    <x v="0"/>
    <x v="0"/>
    <x v="19"/>
    <s v="Black"/>
    <x v="821"/>
    <n v="2294.9899999999998"/>
    <n v="1376.9939999999999"/>
    <n v="1"/>
    <n v="1376.9939999999999"/>
    <n v="2022"/>
    <n v="917.99599999999987"/>
  </r>
  <r>
    <x v="0"/>
    <x v="1"/>
    <x v="1"/>
    <x v="19"/>
    <x v="0"/>
    <x v="0"/>
    <x v="19"/>
    <s v="Silver"/>
    <x v="846"/>
    <n v="2319.9899999999998"/>
    <n v="1391.9939999999999"/>
    <n v="4"/>
    <n v="5567.9759999999997"/>
    <n v="2022"/>
    <n v="927.99599999999987"/>
  </r>
  <r>
    <x v="0"/>
    <x v="1"/>
    <x v="1"/>
    <x v="19"/>
    <x v="2"/>
    <x v="28"/>
    <x v="67"/>
    <s v="Black"/>
    <x v="828"/>
    <n v="404.99"/>
    <n v="242.994"/>
    <n v="1"/>
    <n v="242.994"/>
    <n v="2022"/>
    <n v="161.99600000000001"/>
  </r>
  <r>
    <x v="0"/>
    <x v="1"/>
    <x v="1"/>
    <x v="19"/>
    <x v="2"/>
    <x v="29"/>
    <x v="70"/>
    <s v="Silver"/>
    <x v="828"/>
    <n v="106.5"/>
    <n v="63.9"/>
    <n v="1"/>
    <n v="63.9"/>
    <n v="2022"/>
    <n v="42.6"/>
  </r>
  <r>
    <x v="0"/>
    <x v="1"/>
    <x v="1"/>
    <x v="19"/>
    <x v="1"/>
    <x v="14"/>
    <x v="56"/>
    <s v="Black"/>
    <x v="824"/>
    <n v="69.989999999999995"/>
    <n v="41.994"/>
    <n v="7"/>
    <n v="293.95799999999997"/>
    <n v="2022"/>
    <n v="27.995999999999995"/>
  </r>
  <r>
    <x v="0"/>
    <x v="1"/>
    <x v="1"/>
    <x v="19"/>
    <x v="2"/>
    <x v="2"/>
    <x v="84"/>
    <s v="Silver"/>
    <x v="850"/>
    <n v="264.05"/>
    <n v="158.43"/>
    <n v="2"/>
    <n v="316.86"/>
    <n v="2022"/>
    <n v="105.62"/>
  </r>
  <r>
    <x v="0"/>
    <x v="1"/>
    <x v="1"/>
    <x v="19"/>
    <x v="0"/>
    <x v="0"/>
    <x v="82"/>
    <s v="Silver"/>
    <x v="838"/>
    <n v="564.99"/>
    <n v="338.99400000000003"/>
    <n v="4"/>
    <n v="1355.9760000000001"/>
    <n v="2022"/>
    <n v="225.99599999999998"/>
  </r>
  <r>
    <x v="0"/>
    <x v="1"/>
    <x v="1"/>
    <x v="19"/>
    <x v="2"/>
    <x v="20"/>
    <x v="88"/>
    <m/>
    <x v="850"/>
    <n v="39.14"/>
    <n v="23.484000000000002"/>
    <n v="4"/>
    <n v="93.936000000000007"/>
    <n v="2022"/>
    <n v="15.655999999999999"/>
  </r>
  <r>
    <x v="0"/>
    <x v="1"/>
    <x v="1"/>
    <x v="19"/>
    <x v="2"/>
    <x v="20"/>
    <x v="81"/>
    <m/>
    <x v="848"/>
    <n v="27.12"/>
    <n v="16.271999999999998"/>
    <n v="4"/>
    <n v="65.087999999999994"/>
    <n v="2022"/>
    <n v="10.848000000000003"/>
  </r>
  <r>
    <x v="0"/>
    <x v="1"/>
    <x v="1"/>
    <x v="19"/>
    <x v="1"/>
    <x v="14"/>
    <x v="56"/>
    <s v="Black"/>
    <x v="832"/>
    <n v="69.989999999999995"/>
    <n v="41.994"/>
    <n v="7"/>
    <n v="293.95799999999997"/>
    <n v="2022"/>
    <n v="27.995999999999995"/>
  </r>
  <r>
    <x v="0"/>
    <x v="1"/>
    <x v="1"/>
    <x v="19"/>
    <x v="2"/>
    <x v="30"/>
    <x v="71"/>
    <s v="Silver"/>
    <x v="832"/>
    <n v="20.239999999999998"/>
    <n v="12.144"/>
    <n v="1"/>
    <n v="12.144"/>
    <n v="2022"/>
    <n v="8.0959999999999983"/>
  </r>
  <r>
    <x v="0"/>
    <x v="1"/>
    <x v="1"/>
    <x v="19"/>
    <x v="2"/>
    <x v="2"/>
    <x v="84"/>
    <s v="Black"/>
    <x v="830"/>
    <n v="249.79"/>
    <n v="149.874"/>
    <n v="2"/>
    <n v="299.74799999999999"/>
    <n v="2022"/>
    <n v="99.915999999999997"/>
  </r>
  <r>
    <x v="0"/>
    <x v="1"/>
    <x v="1"/>
    <x v="19"/>
    <x v="2"/>
    <x v="2"/>
    <x v="2"/>
    <s v="Black"/>
    <x v="847"/>
    <n v="1349.6"/>
    <n v="809.76"/>
    <n v="4"/>
    <n v="3239.04"/>
    <n v="2022"/>
    <n v="539.83999999999992"/>
  </r>
  <r>
    <x v="0"/>
    <x v="1"/>
    <x v="1"/>
    <x v="19"/>
    <x v="2"/>
    <x v="2"/>
    <x v="38"/>
    <s v="Silver"/>
    <x v="835"/>
    <n v="364.09"/>
    <n v="218.45400000000001"/>
    <n v="2"/>
    <n v="436.90800000000002"/>
    <n v="2022"/>
    <n v="145.63599999999997"/>
  </r>
  <r>
    <x v="0"/>
    <x v="1"/>
    <x v="1"/>
    <x v="19"/>
    <x v="0"/>
    <x v="0"/>
    <x v="19"/>
    <s v="Silver"/>
    <x v="840"/>
    <n v="2319.9899999999998"/>
    <n v="1391.9939999999999"/>
    <n v="1"/>
    <n v="1391.9939999999999"/>
    <n v="2022"/>
    <n v="927.99599999999987"/>
  </r>
  <r>
    <x v="0"/>
    <x v="1"/>
    <x v="1"/>
    <x v="19"/>
    <x v="0"/>
    <x v="0"/>
    <x v="82"/>
    <s v="Silver"/>
    <x v="834"/>
    <n v="564.99"/>
    <n v="338.99400000000003"/>
    <n v="1"/>
    <n v="338.99400000000003"/>
    <n v="2022"/>
    <n v="225.99599999999998"/>
  </r>
  <r>
    <x v="0"/>
    <x v="1"/>
    <x v="1"/>
    <x v="19"/>
    <x v="2"/>
    <x v="18"/>
    <x v="87"/>
    <s v="Silver/Black"/>
    <x v="839"/>
    <n v="40.49"/>
    <n v="24.294"/>
    <n v="2"/>
    <n v="48.588000000000001"/>
    <n v="2022"/>
    <n v="16.196000000000002"/>
  </r>
  <r>
    <x v="0"/>
    <x v="1"/>
    <x v="1"/>
    <x v="19"/>
    <x v="0"/>
    <x v="0"/>
    <x v="82"/>
    <s v="Silver"/>
    <x v="825"/>
    <n v="564.99"/>
    <n v="338.99400000000003"/>
    <n v="3"/>
    <n v="1016.9820000000001"/>
    <n v="2022"/>
    <n v="225.99599999999998"/>
  </r>
  <r>
    <x v="0"/>
    <x v="1"/>
    <x v="1"/>
    <x v="19"/>
    <x v="2"/>
    <x v="28"/>
    <x v="72"/>
    <s v="Black"/>
    <x v="847"/>
    <n v="175.49"/>
    <n v="105.294"/>
    <n v="2"/>
    <n v="210.58799999999999"/>
    <n v="2022"/>
    <n v="70.196000000000012"/>
  </r>
  <r>
    <x v="0"/>
    <x v="1"/>
    <x v="1"/>
    <x v="19"/>
    <x v="2"/>
    <x v="9"/>
    <x v="22"/>
    <m/>
    <x v="820"/>
    <n v="61.92"/>
    <n v="37.152000000000001"/>
    <n v="1"/>
    <n v="37.152000000000001"/>
    <n v="2022"/>
    <n v="24.768000000000001"/>
  </r>
  <r>
    <x v="0"/>
    <x v="1"/>
    <x v="1"/>
    <x v="19"/>
    <x v="0"/>
    <x v="0"/>
    <x v="82"/>
    <s v="Silver"/>
    <x v="835"/>
    <n v="564.99"/>
    <n v="338.99400000000003"/>
    <n v="2"/>
    <n v="677.98800000000006"/>
    <n v="2022"/>
    <n v="225.99599999999998"/>
  </r>
  <r>
    <x v="0"/>
    <x v="1"/>
    <x v="1"/>
    <x v="19"/>
    <x v="2"/>
    <x v="2"/>
    <x v="84"/>
    <s v="Silver"/>
    <x v="839"/>
    <n v="264.05"/>
    <n v="158.43"/>
    <n v="2"/>
    <n v="316.86"/>
    <n v="2022"/>
    <n v="105.62"/>
  </r>
  <r>
    <x v="0"/>
    <x v="1"/>
    <x v="1"/>
    <x v="19"/>
    <x v="2"/>
    <x v="2"/>
    <x v="2"/>
    <s v="Silver"/>
    <x v="831"/>
    <n v="1364.5"/>
    <n v="818.7"/>
    <n v="5"/>
    <n v="4093.5"/>
    <n v="2022"/>
    <n v="545.79999999999995"/>
  </r>
  <r>
    <x v="0"/>
    <x v="1"/>
    <x v="1"/>
    <x v="19"/>
    <x v="2"/>
    <x v="2"/>
    <x v="84"/>
    <s v="Black"/>
    <x v="823"/>
    <n v="249.79"/>
    <n v="149.874"/>
    <n v="2"/>
    <n v="299.74799999999999"/>
    <n v="2022"/>
    <n v="99.915999999999997"/>
  </r>
  <r>
    <x v="0"/>
    <x v="1"/>
    <x v="1"/>
    <x v="19"/>
    <x v="0"/>
    <x v="0"/>
    <x v="19"/>
    <s v="Silver"/>
    <x v="824"/>
    <n v="2319.9899999999998"/>
    <n v="1391.9939999999999"/>
    <n v="4"/>
    <n v="5567.9759999999997"/>
    <n v="2022"/>
    <n v="927.99599999999987"/>
  </r>
  <r>
    <x v="0"/>
    <x v="0"/>
    <x v="2"/>
    <x v="445"/>
    <x v="0"/>
    <x v="25"/>
    <x v="61"/>
    <s v="Yellow"/>
    <x v="838"/>
    <n v="742.35"/>
    <n v="445.41"/>
    <n v="2"/>
    <n v="890.82"/>
    <n v="2022"/>
    <n v="296.94"/>
  </r>
  <r>
    <x v="0"/>
    <x v="0"/>
    <x v="2"/>
    <x v="445"/>
    <x v="2"/>
    <x v="27"/>
    <x v="80"/>
    <s v="Blue"/>
    <x v="827"/>
    <n v="333.42"/>
    <n v="200.05199999999999"/>
    <n v="2"/>
    <n v="400.10399999999998"/>
    <n v="2022"/>
    <n v="133.36800000000002"/>
  </r>
  <r>
    <x v="0"/>
    <x v="0"/>
    <x v="2"/>
    <x v="445"/>
    <x v="0"/>
    <x v="25"/>
    <x v="61"/>
    <s v="Yellow"/>
    <x v="837"/>
    <n v="742.35"/>
    <n v="445.41"/>
    <n v="1"/>
    <n v="445.41"/>
    <n v="2022"/>
    <n v="296.94"/>
  </r>
  <r>
    <x v="0"/>
    <x v="0"/>
    <x v="2"/>
    <x v="445"/>
    <x v="2"/>
    <x v="27"/>
    <x v="80"/>
    <s v="Yellow"/>
    <x v="850"/>
    <n v="333.42"/>
    <n v="200.05199999999999"/>
    <n v="2"/>
    <n v="400.10399999999998"/>
    <n v="2022"/>
    <n v="133.36800000000002"/>
  </r>
  <r>
    <x v="0"/>
    <x v="0"/>
    <x v="2"/>
    <x v="445"/>
    <x v="0"/>
    <x v="25"/>
    <x v="62"/>
    <s v="Yellow"/>
    <x v="821"/>
    <n v="2384.0700000000002"/>
    <n v="1430.442"/>
    <n v="3"/>
    <n v="4291.326"/>
    <n v="2022"/>
    <n v="953.62800000000016"/>
  </r>
  <r>
    <x v="0"/>
    <x v="0"/>
    <x v="2"/>
    <x v="445"/>
    <x v="0"/>
    <x v="25"/>
    <x v="64"/>
    <s v="Blue"/>
    <x v="842"/>
    <n v="1214.8499999999999"/>
    <n v="728.91"/>
    <n v="3"/>
    <n v="2186.73"/>
    <n v="2022"/>
    <n v="485.93999999999994"/>
  </r>
  <r>
    <x v="0"/>
    <x v="0"/>
    <x v="2"/>
    <x v="445"/>
    <x v="0"/>
    <x v="25"/>
    <x v="62"/>
    <s v="Yellow"/>
    <x v="830"/>
    <n v="2384.0700000000002"/>
    <n v="1430.442"/>
    <n v="8"/>
    <n v="11443.536"/>
    <n v="2022"/>
    <n v="953.62800000000016"/>
  </r>
  <r>
    <x v="0"/>
    <x v="0"/>
    <x v="2"/>
    <x v="445"/>
    <x v="2"/>
    <x v="27"/>
    <x v="66"/>
    <s v="Blue"/>
    <x v="820"/>
    <n v="1003.91"/>
    <n v="602.346"/>
    <n v="6"/>
    <n v="3614.076"/>
    <n v="2022"/>
    <n v="401.56399999999996"/>
  </r>
  <r>
    <x v="0"/>
    <x v="0"/>
    <x v="2"/>
    <x v="445"/>
    <x v="0"/>
    <x v="25"/>
    <x v="64"/>
    <s v="Blue"/>
    <x v="831"/>
    <n v="1214.8499999999999"/>
    <n v="728.91"/>
    <n v="6"/>
    <n v="4373.46"/>
    <n v="2022"/>
    <n v="485.93999999999994"/>
  </r>
  <r>
    <x v="0"/>
    <x v="0"/>
    <x v="2"/>
    <x v="445"/>
    <x v="0"/>
    <x v="25"/>
    <x v="64"/>
    <s v="Blue"/>
    <x v="824"/>
    <n v="1214.8499999999999"/>
    <n v="728.91"/>
    <n v="1"/>
    <n v="728.91"/>
    <n v="2022"/>
    <n v="485.93999999999994"/>
  </r>
  <r>
    <x v="0"/>
    <x v="0"/>
    <x v="2"/>
    <x v="445"/>
    <x v="0"/>
    <x v="25"/>
    <x v="62"/>
    <s v="Yellow"/>
    <x v="847"/>
    <n v="2384.0700000000002"/>
    <n v="1430.442"/>
    <n v="1"/>
    <n v="1430.442"/>
    <n v="2022"/>
    <n v="953.62800000000016"/>
  </r>
  <r>
    <x v="0"/>
    <x v="0"/>
    <x v="2"/>
    <x v="445"/>
    <x v="2"/>
    <x v="27"/>
    <x v="80"/>
    <s v="Blue"/>
    <x v="848"/>
    <n v="333.42"/>
    <n v="200.05199999999999"/>
    <n v="2"/>
    <n v="400.10399999999998"/>
    <n v="2022"/>
    <n v="133.36800000000002"/>
  </r>
  <r>
    <x v="0"/>
    <x v="0"/>
    <x v="2"/>
    <x v="445"/>
    <x v="2"/>
    <x v="27"/>
    <x v="66"/>
    <s v="Yellow"/>
    <x v="848"/>
    <n v="1003.91"/>
    <n v="602.346"/>
    <n v="2"/>
    <n v="1204.692"/>
    <n v="2022"/>
    <n v="401.56399999999996"/>
  </r>
  <r>
    <x v="0"/>
    <x v="0"/>
    <x v="2"/>
    <x v="445"/>
    <x v="2"/>
    <x v="27"/>
    <x v="80"/>
    <s v="Yellow"/>
    <x v="843"/>
    <n v="333.42"/>
    <n v="200.05199999999999"/>
    <n v="2"/>
    <n v="400.10399999999998"/>
    <n v="2022"/>
    <n v="133.36800000000002"/>
  </r>
  <r>
    <x v="0"/>
    <x v="0"/>
    <x v="2"/>
    <x v="445"/>
    <x v="0"/>
    <x v="25"/>
    <x v="62"/>
    <s v="Blue"/>
    <x v="826"/>
    <n v="2384.0700000000002"/>
    <n v="1430.442"/>
    <n v="2"/>
    <n v="2860.884"/>
    <n v="2022"/>
    <n v="953.62800000000016"/>
  </r>
  <r>
    <x v="0"/>
    <x v="0"/>
    <x v="2"/>
    <x v="445"/>
    <x v="0"/>
    <x v="25"/>
    <x v="61"/>
    <s v="Blue"/>
    <x v="846"/>
    <n v="742.35"/>
    <n v="445.41"/>
    <n v="5"/>
    <n v="2227.0500000000002"/>
    <n v="2022"/>
    <n v="296.94"/>
  </r>
  <r>
    <x v="0"/>
    <x v="0"/>
    <x v="2"/>
    <x v="445"/>
    <x v="2"/>
    <x v="20"/>
    <x v="69"/>
    <m/>
    <x v="843"/>
    <n v="52.64"/>
    <n v="31.584"/>
    <n v="2"/>
    <n v="63.167999999999999"/>
    <n v="2022"/>
    <n v="21.056000000000001"/>
  </r>
  <r>
    <x v="0"/>
    <x v="0"/>
    <x v="2"/>
    <x v="445"/>
    <x v="2"/>
    <x v="27"/>
    <x v="80"/>
    <s v="Yellow"/>
    <x v="838"/>
    <n v="333.42"/>
    <n v="200.05199999999999"/>
    <n v="2"/>
    <n v="400.10399999999998"/>
    <n v="2022"/>
    <n v="133.36800000000002"/>
  </r>
  <r>
    <x v="0"/>
    <x v="0"/>
    <x v="2"/>
    <x v="445"/>
    <x v="2"/>
    <x v="27"/>
    <x v="66"/>
    <s v="Yellow"/>
    <x v="834"/>
    <n v="1003.91"/>
    <n v="602.346"/>
    <n v="3"/>
    <n v="1807.038"/>
    <n v="2022"/>
    <n v="401.56399999999996"/>
  </r>
  <r>
    <x v="0"/>
    <x v="0"/>
    <x v="2"/>
    <x v="445"/>
    <x v="2"/>
    <x v="27"/>
    <x v="66"/>
    <s v="Blue"/>
    <x v="824"/>
    <n v="1003.91"/>
    <n v="602.346"/>
    <n v="3"/>
    <n v="1807.038"/>
    <n v="2022"/>
    <n v="401.56399999999996"/>
  </r>
  <r>
    <x v="0"/>
    <x v="0"/>
    <x v="0"/>
    <x v="21"/>
    <x v="0"/>
    <x v="3"/>
    <x v="17"/>
    <s v="Yellow"/>
    <x v="840"/>
    <n v="1120.49"/>
    <n v="672.29399999999998"/>
    <n v="1"/>
    <n v="672.29399999999998"/>
    <n v="2022"/>
    <n v="448.19600000000003"/>
  </r>
  <r>
    <x v="0"/>
    <x v="0"/>
    <x v="4"/>
    <x v="231"/>
    <x v="2"/>
    <x v="2"/>
    <x v="84"/>
    <s v="Silver"/>
    <x v="844"/>
    <n v="264.05"/>
    <n v="158.43"/>
    <n v="2"/>
    <n v="316.86"/>
    <n v="2022"/>
    <n v="105.62"/>
  </r>
  <r>
    <x v="0"/>
    <x v="0"/>
    <x v="4"/>
    <x v="231"/>
    <x v="0"/>
    <x v="0"/>
    <x v="82"/>
    <s v="Silver"/>
    <x v="835"/>
    <n v="564.99"/>
    <n v="338.99400000000003"/>
    <n v="1"/>
    <n v="338.99400000000003"/>
    <n v="2022"/>
    <n v="225.99599999999998"/>
  </r>
  <r>
    <x v="0"/>
    <x v="0"/>
    <x v="4"/>
    <x v="231"/>
    <x v="3"/>
    <x v="7"/>
    <x v="10"/>
    <s v="Black"/>
    <x v="842"/>
    <n v="34.99"/>
    <n v="20.994"/>
    <n v="2"/>
    <n v="41.988"/>
    <n v="2022"/>
    <n v="13.996000000000002"/>
  </r>
  <r>
    <x v="0"/>
    <x v="0"/>
    <x v="4"/>
    <x v="231"/>
    <x v="2"/>
    <x v="20"/>
    <x v="83"/>
    <m/>
    <x v="844"/>
    <n v="52.64"/>
    <n v="31.584"/>
    <n v="2"/>
    <n v="63.167999999999999"/>
    <n v="2022"/>
    <n v="21.056000000000001"/>
  </r>
  <r>
    <x v="0"/>
    <x v="0"/>
    <x v="4"/>
    <x v="231"/>
    <x v="1"/>
    <x v="23"/>
    <x v="59"/>
    <s v="Blue"/>
    <x v="849"/>
    <n v="63.5"/>
    <n v="38.1"/>
    <n v="8"/>
    <n v="304.8"/>
    <n v="2022"/>
    <n v="25.4"/>
  </r>
  <r>
    <x v="0"/>
    <x v="0"/>
    <x v="4"/>
    <x v="231"/>
    <x v="0"/>
    <x v="0"/>
    <x v="82"/>
    <s v="Silver"/>
    <x v="826"/>
    <n v="564.99"/>
    <n v="338.99400000000003"/>
    <n v="1"/>
    <n v="338.99400000000003"/>
    <n v="2022"/>
    <n v="225.99599999999998"/>
  </r>
  <r>
    <x v="0"/>
    <x v="0"/>
    <x v="4"/>
    <x v="231"/>
    <x v="2"/>
    <x v="2"/>
    <x v="38"/>
    <s v="Silver"/>
    <x v="848"/>
    <n v="364.09"/>
    <n v="218.45400000000001"/>
    <n v="4"/>
    <n v="873.81600000000003"/>
    <n v="2022"/>
    <n v="145.63599999999997"/>
  </r>
  <r>
    <x v="0"/>
    <x v="0"/>
    <x v="4"/>
    <x v="231"/>
    <x v="2"/>
    <x v="26"/>
    <x v="65"/>
    <s v="Silver"/>
    <x v="840"/>
    <n v="91.49"/>
    <n v="54.893999999999998"/>
    <n v="3"/>
    <n v="164.68199999999999"/>
    <n v="2022"/>
    <n v="36.595999999999997"/>
  </r>
  <r>
    <x v="0"/>
    <x v="0"/>
    <x v="4"/>
    <x v="231"/>
    <x v="3"/>
    <x v="19"/>
    <x v="52"/>
    <m/>
    <x v="821"/>
    <n v="120"/>
    <n v="72"/>
    <n v="8"/>
    <n v="576"/>
    <n v="2022"/>
    <n v="48"/>
  </r>
  <r>
    <x v="0"/>
    <x v="0"/>
    <x v="4"/>
    <x v="231"/>
    <x v="2"/>
    <x v="31"/>
    <x v="78"/>
    <m/>
    <x v="825"/>
    <n v="53.99"/>
    <n v="32.393999999999998"/>
    <n v="3"/>
    <n v="97.181999999999988"/>
    <n v="2022"/>
    <n v="21.596000000000004"/>
  </r>
  <r>
    <x v="0"/>
    <x v="0"/>
    <x v="4"/>
    <x v="231"/>
    <x v="2"/>
    <x v="2"/>
    <x v="2"/>
    <s v="Silver"/>
    <x v="820"/>
    <n v="1364.5"/>
    <n v="818.7"/>
    <n v="2"/>
    <n v="1637.4"/>
    <n v="2022"/>
    <n v="545.79999999999995"/>
  </r>
  <r>
    <x v="0"/>
    <x v="0"/>
    <x v="4"/>
    <x v="231"/>
    <x v="2"/>
    <x v="2"/>
    <x v="84"/>
    <s v="Black"/>
    <x v="846"/>
    <n v="249.79"/>
    <n v="149.874"/>
    <n v="4"/>
    <n v="599.49599999999998"/>
    <n v="2022"/>
    <n v="99.915999999999997"/>
  </r>
  <r>
    <x v="0"/>
    <x v="0"/>
    <x v="4"/>
    <x v="231"/>
    <x v="1"/>
    <x v="14"/>
    <x v="56"/>
    <s v="Black"/>
    <x v="841"/>
    <n v="69.989999999999995"/>
    <n v="41.994"/>
    <n v="1"/>
    <n v="41.994"/>
    <n v="2022"/>
    <n v="27.995999999999995"/>
  </r>
  <r>
    <x v="0"/>
    <x v="0"/>
    <x v="4"/>
    <x v="231"/>
    <x v="2"/>
    <x v="2"/>
    <x v="84"/>
    <s v="Silver"/>
    <x v="850"/>
    <n v="264.05"/>
    <n v="158.43"/>
    <n v="1"/>
    <n v="158.43"/>
    <n v="2022"/>
    <n v="105.62"/>
  </r>
  <r>
    <x v="0"/>
    <x v="0"/>
    <x v="4"/>
    <x v="231"/>
    <x v="2"/>
    <x v="29"/>
    <x v="70"/>
    <s v="Silver"/>
    <x v="836"/>
    <n v="106.5"/>
    <n v="63.9"/>
    <n v="3"/>
    <n v="191.7"/>
    <n v="2022"/>
    <n v="42.6"/>
  </r>
  <r>
    <x v="0"/>
    <x v="0"/>
    <x v="4"/>
    <x v="231"/>
    <x v="2"/>
    <x v="2"/>
    <x v="2"/>
    <s v="Black"/>
    <x v="842"/>
    <n v="1349.6"/>
    <n v="809.76"/>
    <n v="4"/>
    <n v="3239.04"/>
    <n v="2022"/>
    <n v="539.83999999999992"/>
  </r>
  <r>
    <x v="0"/>
    <x v="0"/>
    <x v="4"/>
    <x v="231"/>
    <x v="2"/>
    <x v="2"/>
    <x v="2"/>
    <s v="Silver"/>
    <x v="850"/>
    <n v="1364.5"/>
    <n v="818.7"/>
    <n v="1"/>
    <n v="818.7"/>
    <n v="2022"/>
    <n v="545.79999999999995"/>
  </r>
  <r>
    <x v="0"/>
    <x v="0"/>
    <x v="4"/>
    <x v="231"/>
    <x v="2"/>
    <x v="9"/>
    <x v="22"/>
    <m/>
    <x v="823"/>
    <n v="61.92"/>
    <n v="37.152000000000001"/>
    <n v="2"/>
    <n v="74.304000000000002"/>
    <n v="2022"/>
    <n v="24.768000000000001"/>
  </r>
  <r>
    <x v="0"/>
    <x v="0"/>
    <x v="4"/>
    <x v="231"/>
    <x v="2"/>
    <x v="18"/>
    <x v="87"/>
    <s v="Silver/Black"/>
    <x v="837"/>
    <n v="40.49"/>
    <n v="24.294"/>
    <n v="1"/>
    <n v="24.294"/>
    <n v="2022"/>
    <n v="16.196000000000002"/>
  </r>
  <r>
    <x v="0"/>
    <x v="0"/>
    <x v="4"/>
    <x v="231"/>
    <x v="0"/>
    <x v="0"/>
    <x v="82"/>
    <s v="Black"/>
    <x v="849"/>
    <n v="539.99"/>
    <n v="323.99400000000003"/>
    <n v="3"/>
    <n v="971.98200000000008"/>
    <n v="2022"/>
    <n v="215.99599999999998"/>
  </r>
  <r>
    <x v="0"/>
    <x v="0"/>
    <x v="4"/>
    <x v="231"/>
    <x v="1"/>
    <x v="4"/>
    <x v="58"/>
    <s v="Yellow"/>
    <x v="836"/>
    <n v="53.99"/>
    <n v="32.393999999999998"/>
    <n v="2"/>
    <n v="64.787999999999997"/>
    <n v="2022"/>
    <n v="21.596000000000004"/>
  </r>
  <r>
    <x v="0"/>
    <x v="0"/>
    <x v="4"/>
    <x v="231"/>
    <x v="1"/>
    <x v="10"/>
    <x v="29"/>
    <s v="Black"/>
    <x v="846"/>
    <n v="24.49"/>
    <n v="14.694000000000001"/>
    <n v="8"/>
    <n v="117.55200000000001"/>
    <n v="2022"/>
    <n v="9.7959999999999976"/>
  </r>
  <r>
    <x v="0"/>
    <x v="0"/>
    <x v="4"/>
    <x v="231"/>
    <x v="3"/>
    <x v="7"/>
    <x v="10"/>
    <s v="Red"/>
    <x v="822"/>
    <n v="34.99"/>
    <n v="20.2942"/>
    <n v="11"/>
    <n v="223.2362"/>
    <n v="2022"/>
    <n v="14.695800000000002"/>
  </r>
  <r>
    <x v="0"/>
    <x v="0"/>
    <x v="4"/>
    <x v="231"/>
    <x v="1"/>
    <x v="4"/>
    <x v="5"/>
    <s v="Multi"/>
    <x v="836"/>
    <n v="49.99"/>
    <n v="29.994"/>
    <n v="7"/>
    <n v="209.958"/>
    <n v="2022"/>
    <n v="19.996000000000002"/>
  </r>
  <r>
    <x v="0"/>
    <x v="0"/>
    <x v="4"/>
    <x v="231"/>
    <x v="2"/>
    <x v="20"/>
    <x v="81"/>
    <m/>
    <x v="822"/>
    <n v="27.12"/>
    <n v="16.271999999999998"/>
    <n v="2"/>
    <n v="32.543999999999997"/>
    <n v="2022"/>
    <n v="10.848000000000003"/>
  </r>
  <r>
    <x v="0"/>
    <x v="0"/>
    <x v="4"/>
    <x v="231"/>
    <x v="0"/>
    <x v="0"/>
    <x v="19"/>
    <s v="Silver"/>
    <x v="839"/>
    <n v="2319.9899999999998"/>
    <n v="1391.9939999999999"/>
    <n v="4"/>
    <n v="5567.9759999999997"/>
    <n v="2022"/>
    <n v="927.99599999999987"/>
  </r>
  <r>
    <x v="0"/>
    <x v="0"/>
    <x v="4"/>
    <x v="231"/>
    <x v="2"/>
    <x v="31"/>
    <x v="73"/>
    <m/>
    <x v="842"/>
    <n v="121.49"/>
    <n v="72.894000000000005"/>
    <n v="1"/>
    <n v="72.894000000000005"/>
    <n v="2022"/>
    <n v="48.595999999999989"/>
  </r>
  <r>
    <x v="0"/>
    <x v="0"/>
    <x v="4"/>
    <x v="231"/>
    <x v="1"/>
    <x v="4"/>
    <x v="58"/>
    <s v="Yellow"/>
    <x v="834"/>
    <n v="53.99"/>
    <n v="32.393999999999998"/>
    <n v="5"/>
    <n v="161.97"/>
    <n v="2022"/>
    <n v="21.596000000000004"/>
  </r>
  <r>
    <x v="0"/>
    <x v="0"/>
    <x v="4"/>
    <x v="231"/>
    <x v="2"/>
    <x v="2"/>
    <x v="2"/>
    <s v="Silver"/>
    <x v="828"/>
    <n v="1364.5"/>
    <n v="818.7"/>
    <n v="1"/>
    <n v="818.7"/>
    <n v="2022"/>
    <n v="545.79999999999995"/>
  </r>
  <r>
    <x v="0"/>
    <x v="0"/>
    <x v="4"/>
    <x v="231"/>
    <x v="2"/>
    <x v="2"/>
    <x v="2"/>
    <s v="Black"/>
    <x v="839"/>
    <n v="1349.6"/>
    <n v="809.76"/>
    <n v="3"/>
    <n v="2429.2799999999997"/>
    <n v="2022"/>
    <n v="539.83999999999992"/>
  </r>
  <r>
    <x v="0"/>
    <x v="0"/>
    <x v="4"/>
    <x v="231"/>
    <x v="2"/>
    <x v="2"/>
    <x v="38"/>
    <s v="Silver"/>
    <x v="827"/>
    <n v="364.09"/>
    <n v="218.45400000000001"/>
    <n v="3"/>
    <n v="655.36200000000008"/>
    <n v="2022"/>
    <n v="145.63599999999997"/>
  </r>
  <r>
    <x v="0"/>
    <x v="0"/>
    <x v="4"/>
    <x v="231"/>
    <x v="2"/>
    <x v="9"/>
    <x v="37"/>
    <m/>
    <x v="849"/>
    <n v="44.54"/>
    <n v="26.724"/>
    <n v="1"/>
    <n v="26.724"/>
    <n v="2022"/>
    <n v="17.815999999999999"/>
  </r>
  <r>
    <x v="0"/>
    <x v="0"/>
    <x v="4"/>
    <x v="231"/>
    <x v="1"/>
    <x v="10"/>
    <x v="29"/>
    <s v="Black"/>
    <x v="835"/>
    <n v="24.49"/>
    <n v="14.694000000000001"/>
    <n v="5"/>
    <n v="73.47"/>
    <n v="2022"/>
    <n v="9.7959999999999976"/>
  </r>
  <r>
    <x v="0"/>
    <x v="0"/>
    <x v="4"/>
    <x v="231"/>
    <x v="2"/>
    <x v="2"/>
    <x v="84"/>
    <s v="Silver"/>
    <x v="827"/>
    <n v="264.05"/>
    <n v="158.43"/>
    <n v="1"/>
    <n v="158.43"/>
    <n v="2022"/>
    <n v="105.62"/>
  </r>
  <r>
    <x v="0"/>
    <x v="0"/>
    <x v="4"/>
    <x v="231"/>
    <x v="2"/>
    <x v="18"/>
    <x v="85"/>
    <s v="Silver/Black"/>
    <x v="840"/>
    <n v="62.09"/>
    <n v="37.253999999999998"/>
    <n v="3"/>
    <n v="111.762"/>
    <n v="2022"/>
    <n v="24.836000000000006"/>
  </r>
  <r>
    <x v="0"/>
    <x v="0"/>
    <x v="4"/>
    <x v="231"/>
    <x v="0"/>
    <x v="0"/>
    <x v="82"/>
    <s v="Silver"/>
    <x v="832"/>
    <n v="564.99"/>
    <n v="338.99400000000003"/>
    <n v="1"/>
    <n v="338.99400000000003"/>
    <n v="2022"/>
    <n v="225.99599999999998"/>
  </r>
  <r>
    <x v="0"/>
    <x v="0"/>
    <x v="4"/>
    <x v="231"/>
    <x v="2"/>
    <x v="2"/>
    <x v="84"/>
    <s v="Black"/>
    <x v="839"/>
    <n v="249.79"/>
    <n v="149.874"/>
    <n v="3"/>
    <n v="449.62199999999996"/>
    <n v="2022"/>
    <n v="99.915999999999997"/>
  </r>
  <r>
    <x v="0"/>
    <x v="0"/>
    <x v="4"/>
    <x v="231"/>
    <x v="0"/>
    <x v="0"/>
    <x v="19"/>
    <s v="Silver"/>
    <x v="826"/>
    <n v="2319.9899999999998"/>
    <n v="1391.9939999999999"/>
    <n v="3"/>
    <n v="4175.982"/>
    <n v="2022"/>
    <n v="927.99599999999987"/>
  </r>
  <r>
    <x v="0"/>
    <x v="0"/>
    <x v="4"/>
    <x v="231"/>
    <x v="3"/>
    <x v="22"/>
    <x v="57"/>
    <m/>
    <x v="824"/>
    <n v="4.99"/>
    <n v="2.8942000000000001"/>
    <n v="12"/>
    <n v="34.730400000000003"/>
    <n v="2022"/>
    <n v="2.0958000000000001"/>
  </r>
  <r>
    <x v="0"/>
    <x v="0"/>
    <x v="4"/>
    <x v="231"/>
    <x v="3"/>
    <x v="32"/>
    <x v="76"/>
    <m/>
    <x v="827"/>
    <n v="2.29"/>
    <n v="1.3740000000000001"/>
    <n v="5"/>
    <n v="6.870000000000001"/>
    <n v="2022"/>
    <n v="0.91599999999999993"/>
  </r>
  <r>
    <x v="0"/>
    <x v="0"/>
    <x v="4"/>
    <x v="231"/>
    <x v="1"/>
    <x v="4"/>
    <x v="58"/>
    <s v="Yellow"/>
    <x v="831"/>
    <n v="53.99"/>
    <n v="32.393999999999998"/>
    <n v="10"/>
    <n v="323.94"/>
    <n v="2022"/>
    <n v="21.596000000000004"/>
  </r>
  <r>
    <x v="0"/>
    <x v="0"/>
    <x v="4"/>
    <x v="231"/>
    <x v="3"/>
    <x v="7"/>
    <x v="10"/>
    <s v="Blue"/>
    <x v="830"/>
    <n v="34.99"/>
    <n v="20.994"/>
    <n v="8"/>
    <n v="167.952"/>
    <n v="2022"/>
    <n v="13.996000000000002"/>
  </r>
  <r>
    <x v="0"/>
    <x v="0"/>
    <x v="4"/>
    <x v="231"/>
    <x v="2"/>
    <x v="28"/>
    <x v="67"/>
    <s v="Black"/>
    <x v="849"/>
    <n v="404.99"/>
    <n v="242.994"/>
    <n v="2"/>
    <n v="485.988"/>
    <n v="2022"/>
    <n v="161.99600000000001"/>
  </r>
  <r>
    <x v="0"/>
    <x v="0"/>
    <x v="4"/>
    <x v="231"/>
    <x v="0"/>
    <x v="0"/>
    <x v="19"/>
    <s v="Black"/>
    <x v="848"/>
    <n v="2294.9899999999998"/>
    <n v="1331.0942"/>
    <n v="11"/>
    <n v="14642.0362"/>
    <n v="2022"/>
    <n v="963.89579999999978"/>
  </r>
  <r>
    <x v="0"/>
    <x v="0"/>
    <x v="4"/>
    <x v="231"/>
    <x v="2"/>
    <x v="26"/>
    <x v="63"/>
    <s v="Silver"/>
    <x v="850"/>
    <n v="121.46"/>
    <n v="72.876000000000005"/>
    <n v="3"/>
    <n v="218.62800000000001"/>
    <n v="2022"/>
    <n v="48.583999999999989"/>
  </r>
  <r>
    <x v="0"/>
    <x v="0"/>
    <x v="4"/>
    <x v="231"/>
    <x v="2"/>
    <x v="20"/>
    <x v="88"/>
    <m/>
    <x v="824"/>
    <n v="39.14"/>
    <n v="23.484000000000002"/>
    <n v="3"/>
    <n v="70.451999999999998"/>
    <n v="2022"/>
    <n v="15.655999999999999"/>
  </r>
  <r>
    <x v="0"/>
    <x v="0"/>
    <x v="4"/>
    <x v="231"/>
    <x v="1"/>
    <x v="23"/>
    <x v="59"/>
    <s v="Blue"/>
    <x v="834"/>
    <n v="63.5"/>
    <n v="38.1"/>
    <n v="7"/>
    <n v="266.7"/>
    <n v="2022"/>
    <n v="25.4"/>
  </r>
  <r>
    <x v="0"/>
    <x v="0"/>
    <x v="4"/>
    <x v="231"/>
    <x v="1"/>
    <x v="4"/>
    <x v="5"/>
    <s v="Multi"/>
    <x v="825"/>
    <n v="49.99"/>
    <n v="28.994199999999999"/>
    <n v="12"/>
    <n v="347.93039999999996"/>
    <n v="2022"/>
    <n v="20.995800000000003"/>
  </r>
  <r>
    <x v="0"/>
    <x v="0"/>
    <x v="4"/>
    <x v="231"/>
    <x v="1"/>
    <x v="5"/>
    <x v="6"/>
    <s v="Multi"/>
    <x v="850"/>
    <n v="8.99"/>
    <n v="4.9444999999999997"/>
    <n v="16"/>
    <n v="79.111999999999995"/>
    <n v="2022"/>
    <n v="4.0455000000000005"/>
  </r>
  <r>
    <x v="0"/>
    <x v="0"/>
    <x v="4"/>
    <x v="231"/>
    <x v="3"/>
    <x v="21"/>
    <x v="55"/>
    <s v="Silver"/>
    <x v="842"/>
    <n v="54.99"/>
    <n v="32.994"/>
    <n v="6"/>
    <n v="197.964"/>
    <n v="2022"/>
    <n v="21.996000000000002"/>
  </r>
  <r>
    <x v="0"/>
    <x v="0"/>
    <x v="4"/>
    <x v="231"/>
    <x v="3"/>
    <x v="24"/>
    <x v="60"/>
    <m/>
    <x v="821"/>
    <n v="7.95"/>
    <n v="4.6109999999999998"/>
    <n v="14"/>
    <n v="64.554000000000002"/>
    <n v="2022"/>
    <n v="3.3390000000000004"/>
  </r>
  <r>
    <x v="0"/>
    <x v="0"/>
    <x v="4"/>
    <x v="231"/>
    <x v="1"/>
    <x v="10"/>
    <x v="29"/>
    <s v="Black"/>
    <x v="844"/>
    <n v="24.49"/>
    <n v="14.694000000000001"/>
    <n v="4"/>
    <n v="58.776000000000003"/>
    <n v="2022"/>
    <n v="9.7959999999999976"/>
  </r>
  <r>
    <x v="0"/>
    <x v="0"/>
    <x v="4"/>
    <x v="231"/>
    <x v="1"/>
    <x v="14"/>
    <x v="56"/>
    <s v="Black"/>
    <x v="834"/>
    <n v="69.989999999999995"/>
    <n v="41.994"/>
    <n v="6"/>
    <n v="251.964"/>
    <n v="2022"/>
    <n v="27.995999999999995"/>
  </r>
  <r>
    <x v="0"/>
    <x v="0"/>
    <x v="4"/>
    <x v="231"/>
    <x v="2"/>
    <x v="30"/>
    <x v="71"/>
    <s v="Silver"/>
    <x v="844"/>
    <n v="20.239999999999998"/>
    <n v="12.144"/>
    <n v="3"/>
    <n v="36.432000000000002"/>
    <n v="2022"/>
    <n v="8.0959999999999983"/>
  </r>
  <r>
    <x v="0"/>
    <x v="0"/>
    <x v="4"/>
    <x v="231"/>
    <x v="1"/>
    <x v="4"/>
    <x v="5"/>
    <s v="Multi"/>
    <x v="826"/>
    <n v="49.99"/>
    <n v="29.994"/>
    <n v="6"/>
    <n v="179.964"/>
    <n v="2022"/>
    <n v="19.996000000000002"/>
  </r>
  <r>
    <x v="0"/>
    <x v="0"/>
    <x v="4"/>
    <x v="231"/>
    <x v="2"/>
    <x v="18"/>
    <x v="86"/>
    <s v="Silver/Black"/>
    <x v="837"/>
    <n v="80.989999999999995"/>
    <n v="48.594000000000001"/>
    <n v="7"/>
    <n v="340.15800000000002"/>
    <n v="2022"/>
    <n v="32.395999999999994"/>
  </r>
  <r>
    <x v="0"/>
    <x v="0"/>
    <x v="4"/>
    <x v="231"/>
    <x v="0"/>
    <x v="0"/>
    <x v="19"/>
    <s v="Silver"/>
    <x v="821"/>
    <n v="2319.9899999999998"/>
    <n v="1391.9939999999999"/>
    <n v="7"/>
    <n v="9743.9579999999987"/>
    <n v="2022"/>
    <n v="927.99599999999987"/>
  </r>
  <r>
    <x v="0"/>
    <x v="1"/>
    <x v="1"/>
    <x v="22"/>
    <x v="3"/>
    <x v="22"/>
    <x v="57"/>
    <m/>
    <x v="845"/>
    <n v="4.99"/>
    <n v="2.9940000000000002"/>
    <n v="3"/>
    <n v="8.9820000000000011"/>
    <n v="2022"/>
    <n v="1.996"/>
  </r>
  <r>
    <x v="0"/>
    <x v="1"/>
    <x v="1"/>
    <x v="22"/>
    <x v="3"/>
    <x v="19"/>
    <x v="52"/>
    <m/>
    <x v="844"/>
    <n v="120"/>
    <n v="72"/>
    <n v="1"/>
    <n v="72"/>
    <n v="2022"/>
    <n v="48"/>
  </r>
  <r>
    <x v="0"/>
    <x v="1"/>
    <x v="1"/>
    <x v="22"/>
    <x v="1"/>
    <x v="5"/>
    <x v="6"/>
    <s v="Multi"/>
    <x v="845"/>
    <n v="8.99"/>
    <n v="5.3940000000000001"/>
    <n v="3"/>
    <n v="16.182000000000002"/>
    <n v="2022"/>
    <n v="3.5960000000000001"/>
  </r>
  <r>
    <x v="0"/>
    <x v="1"/>
    <x v="1"/>
    <x v="22"/>
    <x v="3"/>
    <x v="24"/>
    <x v="60"/>
    <m/>
    <x v="832"/>
    <n v="7.95"/>
    <n v="4.7699999999999996"/>
    <n v="1"/>
    <n v="4.7699999999999996"/>
    <n v="2022"/>
    <n v="3.1800000000000006"/>
  </r>
  <r>
    <x v="0"/>
    <x v="1"/>
    <x v="1"/>
    <x v="22"/>
    <x v="1"/>
    <x v="1"/>
    <x v="48"/>
    <s v="White"/>
    <x v="843"/>
    <n v="8.99"/>
    <n v="5.3940000000000001"/>
    <n v="3"/>
    <n v="16.182000000000002"/>
    <n v="2022"/>
    <n v="3.5960000000000001"/>
  </r>
  <r>
    <x v="0"/>
    <x v="1"/>
    <x v="1"/>
    <x v="22"/>
    <x v="1"/>
    <x v="4"/>
    <x v="58"/>
    <s v="Yellow"/>
    <x v="822"/>
    <n v="53.99"/>
    <n v="32.393999999999998"/>
    <n v="3"/>
    <n v="97.181999999999988"/>
    <n v="2022"/>
    <n v="21.596000000000004"/>
  </r>
  <r>
    <x v="0"/>
    <x v="1"/>
    <x v="1"/>
    <x v="22"/>
    <x v="1"/>
    <x v="23"/>
    <x v="59"/>
    <s v="Blue"/>
    <x v="831"/>
    <n v="63.5"/>
    <n v="38.1"/>
    <n v="5"/>
    <n v="190.5"/>
    <n v="2022"/>
    <n v="25.4"/>
  </r>
  <r>
    <x v="0"/>
    <x v="1"/>
    <x v="1"/>
    <x v="22"/>
    <x v="0"/>
    <x v="3"/>
    <x v="50"/>
    <s v="Yellow"/>
    <x v="846"/>
    <n v="1700.99"/>
    <n v="1020.5940000000001"/>
    <n v="3"/>
    <n v="3061.7820000000002"/>
    <n v="2022"/>
    <n v="680.39599999999996"/>
  </r>
  <r>
    <x v="0"/>
    <x v="1"/>
    <x v="1"/>
    <x v="22"/>
    <x v="0"/>
    <x v="3"/>
    <x v="49"/>
    <s v="Black"/>
    <x v="826"/>
    <n v="539.99"/>
    <n v="323.99400000000003"/>
    <n v="1"/>
    <n v="323.99400000000003"/>
    <n v="2022"/>
    <n v="215.99599999999998"/>
  </r>
  <r>
    <x v="0"/>
    <x v="1"/>
    <x v="1"/>
    <x v="22"/>
    <x v="1"/>
    <x v="4"/>
    <x v="5"/>
    <s v="Multi"/>
    <x v="829"/>
    <n v="49.99"/>
    <n v="29.994"/>
    <n v="2"/>
    <n v="59.988"/>
    <n v="2022"/>
    <n v="19.996000000000002"/>
  </r>
  <r>
    <x v="0"/>
    <x v="1"/>
    <x v="1"/>
    <x v="22"/>
    <x v="1"/>
    <x v="1"/>
    <x v="48"/>
    <s v="White"/>
    <x v="847"/>
    <n v="8.99"/>
    <n v="5.3940000000000001"/>
    <n v="2"/>
    <n v="10.788"/>
    <n v="2022"/>
    <n v="3.5960000000000001"/>
  </r>
  <r>
    <x v="0"/>
    <x v="1"/>
    <x v="1"/>
    <x v="22"/>
    <x v="0"/>
    <x v="3"/>
    <x v="49"/>
    <s v="Black"/>
    <x v="847"/>
    <n v="539.99"/>
    <n v="323.99400000000003"/>
    <n v="1"/>
    <n v="323.99400000000003"/>
    <n v="2022"/>
    <n v="215.99599999999998"/>
  </r>
  <r>
    <x v="0"/>
    <x v="1"/>
    <x v="1"/>
    <x v="22"/>
    <x v="2"/>
    <x v="18"/>
    <x v="47"/>
    <s v="Silver/Black"/>
    <x v="847"/>
    <n v="62.09"/>
    <n v="37.253999999999998"/>
    <n v="1"/>
    <n v="37.253999999999998"/>
    <n v="2022"/>
    <n v="24.836000000000006"/>
  </r>
  <r>
    <x v="0"/>
    <x v="1"/>
    <x v="1"/>
    <x v="22"/>
    <x v="1"/>
    <x v="4"/>
    <x v="58"/>
    <s v="Yellow"/>
    <x v="825"/>
    <n v="53.99"/>
    <n v="32.393999999999998"/>
    <n v="3"/>
    <n v="97.181999999999988"/>
    <n v="2022"/>
    <n v="21.596000000000004"/>
  </r>
  <r>
    <x v="0"/>
    <x v="1"/>
    <x v="1"/>
    <x v="22"/>
    <x v="2"/>
    <x v="18"/>
    <x v="53"/>
    <s v="Silver/Black"/>
    <x v="836"/>
    <n v="40.49"/>
    <n v="24.294"/>
    <n v="3"/>
    <n v="72.882000000000005"/>
    <n v="2022"/>
    <n v="16.196000000000002"/>
  </r>
  <r>
    <x v="1"/>
    <x v="4"/>
    <x v="8"/>
    <x v="446"/>
    <x v="2"/>
    <x v="18"/>
    <x v="53"/>
    <s v="Silver/Black"/>
    <x v="848"/>
    <n v="40.49"/>
    <n v="24.294"/>
    <n v="1"/>
    <n v="24.294"/>
    <n v="2022"/>
    <n v="16.196000000000002"/>
  </r>
  <r>
    <x v="1"/>
    <x v="4"/>
    <x v="8"/>
    <x v="446"/>
    <x v="0"/>
    <x v="3"/>
    <x v="50"/>
    <s v="Yellow"/>
    <x v="824"/>
    <n v="1700.99"/>
    <n v="1020.5940000000001"/>
    <n v="1"/>
    <n v="1020.5940000000001"/>
    <n v="2022"/>
    <n v="680.39599999999996"/>
  </r>
  <r>
    <x v="1"/>
    <x v="4"/>
    <x v="8"/>
    <x v="446"/>
    <x v="1"/>
    <x v="23"/>
    <x v="59"/>
    <s v="Blue"/>
    <x v="822"/>
    <n v="63.5"/>
    <n v="38.1"/>
    <n v="5"/>
    <n v="190.5"/>
    <n v="2022"/>
    <n v="25.4"/>
  </r>
  <r>
    <x v="1"/>
    <x v="4"/>
    <x v="8"/>
    <x v="446"/>
    <x v="0"/>
    <x v="3"/>
    <x v="12"/>
    <s v="Red"/>
    <x v="842"/>
    <n v="2443.35"/>
    <n v="1466.01"/>
    <n v="2"/>
    <n v="2932.02"/>
    <n v="2022"/>
    <n v="977.33999999999992"/>
  </r>
  <r>
    <x v="1"/>
    <x v="4"/>
    <x v="8"/>
    <x v="446"/>
    <x v="0"/>
    <x v="3"/>
    <x v="50"/>
    <s v="Yellow"/>
    <x v="843"/>
    <n v="1700.99"/>
    <n v="1020.5940000000001"/>
    <n v="1"/>
    <n v="1020.5940000000001"/>
    <n v="2022"/>
    <n v="680.39599999999996"/>
  </r>
  <r>
    <x v="1"/>
    <x v="4"/>
    <x v="8"/>
    <x v="446"/>
    <x v="0"/>
    <x v="3"/>
    <x v="17"/>
    <s v="Yellow"/>
    <x v="847"/>
    <n v="1120.49"/>
    <n v="672.29399999999998"/>
    <n v="1"/>
    <n v="672.29399999999998"/>
    <n v="2022"/>
    <n v="448.19600000000003"/>
  </r>
  <r>
    <x v="1"/>
    <x v="4"/>
    <x v="8"/>
    <x v="446"/>
    <x v="0"/>
    <x v="3"/>
    <x v="12"/>
    <s v="Black"/>
    <x v="827"/>
    <n v="2443.35"/>
    <n v="1466.01"/>
    <n v="1"/>
    <n v="1466.01"/>
    <n v="2022"/>
    <n v="977.33999999999992"/>
  </r>
  <r>
    <x v="1"/>
    <x v="4"/>
    <x v="8"/>
    <x v="446"/>
    <x v="0"/>
    <x v="3"/>
    <x v="12"/>
    <s v="Black"/>
    <x v="822"/>
    <n v="2443.35"/>
    <n v="1466.01"/>
    <n v="2"/>
    <n v="2932.02"/>
    <n v="2022"/>
    <n v="977.33999999999992"/>
  </r>
  <r>
    <x v="1"/>
    <x v="4"/>
    <x v="8"/>
    <x v="446"/>
    <x v="0"/>
    <x v="3"/>
    <x v="17"/>
    <s v="Yellow"/>
    <x v="832"/>
    <n v="1120.49"/>
    <n v="672.29399999999998"/>
    <n v="2"/>
    <n v="1344.588"/>
    <n v="2022"/>
    <n v="448.19600000000003"/>
  </r>
  <r>
    <x v="1"/>
    <x v="4"/>
    <x v="8"/>
    <x v="446"/>
    <x v="2"/>
    <x v="6"/>
    <x v="15"/>
    <s v="Yellow"/>
    <x v="832"/>
    <n v="594.83000000000004"/>
    <n v="356.89800000000002"/>
    <n v="1"/>
    <n v="356.89800000000002"/>
    <n v="2022"/>
    <n v="237.93200000000002"/>
  </r>
  <r>
    <x v="1"/>
    <x v="4"/>
    <x v="8"/>
    <x v="446"/>
    <x v="1"/>
    <x v="10"/>
    <x v="29"/>
    <s v="Black"/>
    <x v="829"/>
    <n v="24.49"/>
    <n v="14.694000000000001"/>
    <n v="6"/>
    <n v="88.164000000000001"/>
    <n v="2022"/>
    <n v="9.7959999999999976"/>
  </r>
  <r>
    <x v="1"/>
    <x v="4"/>
    <x v="8"/>
    <x v="446"/>
    <x v="0"/>
    <x v="3"/>
    <x v="49"/>
    <s v="Black"/>
    <x v="823"/>
    <n v="539.99"/>
    <n v="323.99400000000003"/>
    <n v="1"/>
    <n v="323.99400000000003"/>
    <n v="2022"/>
    <n v="215.99599999999998"/>
  </r>
  <r>
    <x v="1"/>
    <x v="4"/>
    <x v="8"/>
    <x v="446"/>
    <x v="2"/>
    <x v="18"/>
    <x v="51"/>
    <s v="Silver/Black"/>
    <x v="833"/>
    <n v="80.989999999999995"/>
    <n v="48.594000000000001"/>
    <n v="2"/>
    <n v="97.188000000000002"/>
    <n v="2022"/>
    <n v="32.395999999999994"/>
  </r>
  <r>
    <x v="1"/>
    <x v="4"/>
    <x v="8"/>
    <x v="446"/>
    <x v="0"/>
    <x v="3"/>
    <x v="17"/>
    <s v="Yellow"/>
    <x v="825"/>
    <n v="1120.49"/>
    <n v="672.29399999999998"/>
    <n v="2"/>
    <n v="1344.588"/>
    <n v="2022"/>
    <n v="448.19600000000003"/>
  </r>
  <r>
    <x v="1"/>
    <x v="4"/>
    <x v="8"/>
    <x v="446"/>
    <x v="0"/>
    <x v="3"/>
    <x v="49"/>
    <s v="Black"/>
    <x v="839"/>
    <n v="539.99"/>
    <n v="323.99400000000003"/>
    <n v="4"/>
    <n v="1295.9760000000001"/>
    <n v="2022"/>
    <n v="215.99599999999998"/>
  </r>
  <r>
    <x v="1"/>
    <x v="4"/>
    <x v="8"/>
    <x v="446"/>
    <x v="1"/>
    <x v="1"/>
    <x v="48"/>
    <s v="White"/>
    <x v="822"/>
    <n v="8.99"/>
    <n v="5.3940000000000001"/>
    <n v="3"/>
    <n v="16.182000000000002"/>
    <n v="2022"/>
    <n v="3.5960000000000001"/>
  </r>
  <r>
    <x v="1"/>
    <x v="4"/>
    <x v="8"/>
    <x v="446"/>
    <x v="0"/>
    <x v="3"/>
    <x v="12"/>
    <s v="Black"/>
    <x v="825"/>
    <n v="2443.35"/>
    <n v="1466.01"/>
    <n v="1"/>
    <n v="1466.01"/>
    <n v="2022"/>
    <n v="977.33999999999992"/>
  </r>
  <r>
    <x v="1"/>
    <x v="4"/>
    <x v="8"/>
    <x v="446"/>
    <x v="0"/>
    <x v="3"/>
    <x v="50"/>
    <s v="Yellow"/>
    <x v="820"/>
    <n v="1700.99"/>
    <n v="1020.5940000000001"/>
    <n v="3"/>
    <n v="3061.7820000000002"/>
    <n v="2022"/>
    <n v="680.39599999999996"/>
  </r>
  <r>
    <x v="1"/>
    <x v="4"/>
    <x v="8"/>
    <x v="446"/>
    <x v="0"/>
    <x v="3"/>
    <x v="12"/>
    <s v="Black"/>
    <x v="834"/>
    <n v="2443.35"/>
    <n v="1466.01"/>
    <n v="3"/>
    <n v="4398.03"/>
    <n v="2022"/>
    <n v="977.33999999999992"/>
  </r>
  <r>
    <x v="1"/>
    <x v="4"/>
    <x v="8"/>
    <x v="446"/>
    <x v="0"/>
    <x v="3"/>
    <x v="49"/>
    <s v="Black"/>
    <x v="850"/>
    <n v="539.99"/>
    <n v="323.99400000000003"/>
    <n v="4"/>
    <n v="1295.9760000000001"/>
    <n v="2022"/>
    <n v="215.99599999999998"/>
  </r>
  <r>
    <x v="1"/>
    <x v="4"/>
    <x v="8"/>
    <x v="446"/>
    <x v="0"/>
    <x v="3"/>
    <x v="17"/>
    <s v="Yellow"/>
    <x v="843"/>
    <n v="1120.49"/>
    <n v="672.29399999999998"/>
    <n v="5"/>
    <n v="3361.47"/>
    <n v="2022"/>
    <n v="448.19600000000003"/>
  </r>
  <r>
    <x v="1"/>
    <x v="4"/>
    <x v="8"/>
    <x v="446"/>
    <x v="0"/>
    <x v="3"/>
    <x v="17"/>
    <s v="Yellow"/>
    <x v="828"/>
    <n v="1120.49"/>
    <n v="672.29399999999998"/>
    <n v="1"/>
    <n v="672.29399999999998"/>
    <n v="2022"/>
    <n v="448.19600000000003"/>
  </r>
  <r>
    <x v="1"/>
    <x v="4"/>
    <x v="8"/>
    <x v="446"/>
    <x v="0"/>
    <x v="3"/>
    <x v="49"/>
    <s v="Black"/>
    <x v="826"/>
    <n v="539.99"/>
    <n v="323.99400000000003"/>
    <n v="2"/>
    <n v="647.98800000000006"/>
    <n v="2022"/>
    <n v="215.99599999999998"/>
  </r>
  <r>
    <x v="0"/>
    <x v="0"/>
    <x v="4"/>
    <x v="25"/>
    <x v="3"/>
    <x v="22"/>
    <x v="57"/>
    <m/>
    <x v="838"/>
    <n v="4.99"/>
    <n v="2.9940000000000002"/>
    <n v="3"/>
    <n v="8.9820000000000011"/>
    <n v="2022"/>
    <n v="1.996"/>
  </r>
  <r>
    <x v="0"/>
    <x v="0"/>
    <x v="4"/>
    <x v="25"/>
    <x v="1"/>
    <x v="4"/>
    <x v="5"/>
    <s v="Multi"/>
    <x v="828"/>
    <n v="49.99"/>
    <n v="29.994"/>
    <n v="5"/>
    <n v="149.97"/>
    <n v="2022"/>
    <n v="19.996000000000002"/>
  </r>
  <r>
    <x v="0"/>
    <x v="0"/>
    <x v="4"/>
    <x v="25"/>
    <x v="0"/>
    <x v="3"/>
    <x v="17"/>
    <s v="Yellow"/>
    <x v="827"/>
    <n v="1120.49"/>
    <n v="672.29399999999998"/>
    <n v="5"/>
    <n v="3361.47"/>
    <n v="2022"/>
    <n v="448.19600000000003"/>
  </r>
  <r>
    <x v="0"/>
    <x v="0"/>
    <x v="4"/>
    <x v="25"/>
    <x v="0"/>
    <x v="3"/>
    <x v="17"/>
    <s v="Yellow"/>
    <x v="850"/>
    <n v="1120.49"/>
    <n v="672.29399999999998"/>
    <n v="5"/>
    <n v="3361.47"/>
    <n v="2022"/>
    <n v="448.19600000000003"/>
  </r>
  <r>
    <x v="0"/>
    <x v="0"/>
    <x v="4"/>
    <x v="25"/>
    <x v="0"/>
    <x v="3"/>
    <x v="12"/>
    <s v="Black"/>
    <x v="829"/>
    <n v="2443.35"/>
    <n v="1466.01"/>
    <n v="5"/>
    <n v="7330.05"/>
    <n v="2022"/>
    <n v="977.33999999999992"/>
  </r>
  <r>
    <x v="0"/>
    <x v="0"/>
    <x v="4"/>
    <x v="25"/>
    <x v="0"/>
    <x v="3"/>
    <x v="49"/>
    <s v="Black"/>
    <x v="824"/>
    <n v="539.99"/>
    <n v="323.99400000000003"/>
    <n v="7"/>
    <n v="2267.9580000000001"/>
    <n v="2022"/>
    <n v="215.99599999999998"/>
  </r>
  <r>
    <x v="0"/>
    <x v="0"/>
    <x v="4"/>
    <x v="25"/>
    <x v="1"/>
    <x v="1"/>
    <x v="48"/>
    <s v="White"/>
    <x v="847"/>
    <n v="8.99"/>
    <n v="5.2141999999999999"/>
    <n v="12"/>
    <n v="62.570399999999999"/>
    <n v="2022"/>
    <n v="3.7758000000000003"/>
  </r>
  <r>
    <x v="0"/>
    <x v="0"/>
    <x v="4"/>
    <x v="25"/>
    <x v="1"/>
    <x v="1"/>
    <x v="48"/>
    <s v="White"/>
    <x v="849"/>
    <n v="8.99"/>
    <n v="5.3940000000000001"/>
    <n v="4"/>
    <n v="21.576000000000001"/>
    <n v="2022"/>
    <n v="3.5960000000000001"/>
  </r>
  <r>
    <x v="0"/>
    <x v="0"/>
    <x v="4"/>
    <x v="25"/>
    <x v="2"/>
    <x v="6"/>
    <x v="15"/>
    <s v="Yellow"/>
    <x v="836"/>
    <n v="594.83000000000004"/>
    <n v="356.89800000000002"/>
    <n v="3"/>
    <n v="1070.694"/>
    <n v="2022"/>
    <n v="237.93200000000002"/>
  </r>
  <r>
    <x v="0"/>
    <x v="0"/>
    <x v="4"/>
    <x v="25"/>
    <x v="2"/>
    <x v="6"/>
    <x v="15"/>
    <s v="Yellow"/>
    <x v="846"/>
    <n v="594.83000000000004"/>
    <n v="356.89800000000002"/>
    <n v="4"/>
    <n v="1427.5920000000001"/>
    <n v="2022"/>
    <n v="237.93200000000002"/>
  </r>
  <r>
    <x v="0"/>
    <x v="0"/>
    <x v="4"/>
    <x v="25"/>
    <x v="0"/>
    <x v="3"/>
    <x v="50"/>
    <s v="Yellow"/>
    <x v="821"/>
    <n v="1700.99"/>
    <n v="1020.5940000000001"/>
    <n v="3"/>
    <n v="3061.7820000000002"/>
    <n v="2022"/>
    <n v="680.39599999999996"/>
  </r>
  <r>
    <x v="0"/>
    <x v="0"/>
    <x v="4"/>
    <x v="25"/>
    <x v="0"/>
    <x v="3"/>
    <x v="17"/>
    <s v="Yellow"/>
    <x v="843"/>
    <n v="1120.49"/>
    <n v="672.29399999999998"/>
    <n v="4"/>
    <n v="2689.1759999999999"/>
    <n v="2022"/>
    <n v="448.19600000000003"/>
  </r>
  <r>
    <x v="0"/>
    <x v="0"/>
    <x v="4"/>
    <x v="25"/>
    <x v="0"/>
    <x v="3"/>
    <x v="12"/>
    <s v="Black"/>
    <x v="832"/>
    <n v="2443.35"/>
    <n v="1466.01"/>
    <n v="3"/>
    <n v="4398.03"/>
    <n v="2022"/>
    <n v="977.33999999999992"/>
  </r>
  <r>
    <x v="0"/>
    <x v="0"/>
    <x v="4"/>
    <x v="25"/>
    <x v="0"/>
    <x v="3"/>
    <x v="12"/>
    <s v="Red"/>
    <x v="843"/>
    <n v="2443.35"/>
    <n v="1466.01"/>
    <n v="3"/>
    <n v="4398.03"/>
    <n v="2022"/>
    <n v="977.33999999999992"/>
  </r>
  <r>
    <x v="0"/>
    <x v="0"/>
    <x v="4"/>
    <x v="25"/>
    <x v="0"/>
    <x v="3"/>
    <x v="49"/>
    <s v="Black"/>
    <x v="847"/>
    <n v="539.99"/>
    <n v="323.99400000000003"/>
    <n v="3"/>
    <n v="971.98200000000008"/>
    <n v="2022"/>
    <n v="215.99599999999998"/>
  </r>
  <r>
    <x v="0"/>
    <x v="0"/>
    <x v="4"/>
    <x v="25"/>
    <x v="2"/>
    <x v="6"/>
    <x v="15"/>
    <s v="Yellow"/>
    <x v="838"/>
    <n v="594.83000000000004"/>
    <n v="356.89800000000002"/>
    <n v="3"/>
    <n v="1070.694"/>
    <n v="2022"/>
    <n v="237.93200000000002"/>
  </r>
  <r>
    <x v="0"/>
    <x v="0"/>
    <x v="4"/>
    <x v="25"/>
    <x v="0"/>
    <x v="3"/>
    <x v="17"/>
    <s v="Yellow"/>
    <x v="841"/>
    <n v="1120.49"/>
    <n v="672.29399999999998"/>
    <n v="4"/>
    <n v="2689.1759999999999"/>
    <n v="2022"/>
    <n v="448.19600000000003"/>
  </r>
  <r>
    <x v="0"/>
    <x v="0"/>
    <x v="4"/>
    <x v="25"/>
    <x v="1"/>
    <x v="23"/>
    <x v="59"/>
    <s v="Blue"/>
    <x v="831"/>
    <n v="63.5"/>
    <n v="38.1"/>
    <n v="5"/>
    <n v="190.5"/>
    <n v="2022"/>
    <n v="25.4"/>
  </r>
  <r>
    <x v="0"/>
    <x v="0"/>
    <x v="4"/>
    <x v="25"/>
    <x v="3"/>
    <x v="19"/>
    <x v="52"/>
    <m/>
    <x v="825"/>
    <n v="120"/>
    <n v="72"/>
    <n v="5"/>
    <n v="360"/>
    <n v="2022"/>
    <n v="48"/>
  </r>
  <r>
    <x v="0"/>
    <x v="0"/>
    <x v="4"/>
    <x v="25"/>
    <x v="0"/>
    <x v="3"/>
    <x v="17"/>
    <s v="Yellow"/>
    <x v="846"/>
    <n v="1120.49"/>
    <n v="672.29399999999998"/>
    <n v="3"/>
    <n v="2016.8820000000001"/>
    <n v="2022"/>
    <n v="448.19600000000003"/>
  </r>
  <r>
    <x v="0"/>
    <x v="0"/>
    <x v="4"/>
    <x v="25"/>
    <x v="3"/>
    <x v="21"/>
    <x v="55"/>
    <s v="Silver"/>
    <x v="828"/>
    <n v="54.99"/>
    <n v="32.994"/>
    <n v="5"/>
    <n v="164.97"/>
    <n v="2022"/>
    <n v="21.996000000000002"/>
  </r>
  <r>
    <x v="0"/>
    <x v="0"/>
    <x v="4"/>
    <x v="25"/>
    <x v="2"/>
    <x v="9"/>
    <x v="16"/>
    <m/>
    <x v="820"/>
    <n v="120.27"/>
    <n v="72.162000000000006"/>
    <n v="4"/>
    <n v="288.64800000000002"/>
    <n v="2022"/>
    <n v="48.10799999999999"/>
  </r>
  <r>
    <x v="0"/>
    <x v="0"/>
    <x v="4"/>
    <x v="25"/>
    <x v="1"/>
    <x v="4"/>
    <x v="58"/>
    <s v="Yellow"/>
    <x v="841"/>
    <n v="53.99"/>
    <n v="32.393999999999998"/>
    <n v="3"/>
    <n v="97.181999999999988"/>
    <n v="2022"/>
    <n v="21.596000000000004"/>
  </r>
  <r>
    <x v="0"/>
    <x v="0"/>
    <x v="4"/>
    <x v="25"/>
    <x v="0"/>
    <x v="3"/>
    <x v="50"/>
    <s v="Yellow"/>
    <x v="833"/>
    <n v="1700.99"/>
    <n v="1020.5940000000001"/>
    <n v="5"/>
    <n v="5102.97"/>
    <n v="2022"/>
    <n v="680.39599999999996"/>
  </r>
  <r>
    <x v="0"/>
    <x v="0"/>
    <x v="4"/>
    <x v="25"/>
    <x v="0"/>
    <x v="3"/>
    <x v="50"/>
    <s v="Yellow"/>
    <x v="830"/>
    <n v="1700.99"/>
    <n v="1020.5940000000001"/>
    <n v="4"/>
    <n v="4082.3760000000002"/>
    <n v="2022"/>
    <n v="680.39599999999996"/>
  </r>
  <r>
    <x v="0"/>
    <x v="0"/>
    <x v="4"/>
    <x v="25"/>
    <x v="0"/>
    <x v="3"/>
    <x v="50"/>
    <s v="Yellow"/>
    <x v="837"/>
    <n v="1700.99"/>
    <n v="1020.5940000000001"/>
    <n v="5"/>
    <n v="5102.97"/>
    <n v="2022"/>
    <n v="680.39599999999996"/>
  </r>
  <r>
    <x v="0"/>
    <x v="0"/>
    <x v="4"/>
    <x v="25"/>
    <x v="1"/>
    <x v="5"/>
    <x v="6"/>
    <s v="Multi"/>
    <x v="824"/>
    <n v="8.99"/>
    <n v="5.3940000000000001"/>
    <n v="5"/>
    <n v="26.97"/>
    <n v="2022"/>
    <n v="3.5960000000000001"/>
  </r>
  <r>
    <x v="0"/>
    <x v="0"/>
    <x v="4"/>
    <x v="25"/>
    <x v="2"/>
    <x v="6"/>
    <x v="8"/>
    <s v="Black"/>
    <x v="820"/>
    <n v="337.22"/>
    <n v="202.33199999999999"/>
    <n v="3"/>
    <n v="606.99599999999998"/>
    <n v="2022"/>
    <n v="134.88800000000003"/>
  </r>
  <r>
    <x v="0"/>
    <x v="0"/>
    <x v="4"/>
    <x v="25"/>
    <x v="2"/>
    <x v="18"/>
    <x v="53"/>
    <s v="Silver/Black"/>
    <x v="846"/>
    <n v="40.49"/>
    <n v="24.294"/>
    <n v="5"/>
    <n v="121.47"/>
    <n v="2022"/>
    <n v="16.196000000000002"/>
  </r>
  <r>
    <x v="0"/>
    <x v="0"/>
    <x v="4"/>
    <x v="25"/>
    <x v="1"/>
    <x v="10"/>
    <x v="29"/>
    <s v="Black"/>
    <x v="847"/>
    <n v="24.49"/>
    <n v="14.694000000000001"/>
    <n v="4"/>
    <n v="58.776000000000003"/>
    <n v="2022"/>
    <n v="9.7959999999999976"/>
  </r>
  <r>
    <x v="0"/>
    <x v="0"/>
    <x v="4"/>
    <x v="25"/>
    <x v="1"/>
    <x v="4"/>
    <x v="58"/>
    <s v="Yellow"/>
    <x v="847"/>
    <n v="53.99"/>
    <n v="32.393999999999998"/>
    <n v="8"/>
    <n v="259.15199999999999"/>
    <n v="2022"/>
    <n v="21.596000000000004"/>
  </r>
  <r>
    <x v="0"/>
    <x v="0"/>
    <x v="4"/>
    <x v="25"/>
    <x v="3"/>
    <x v="7"/>
    <x v="10"/>
    <s v="Red"/>
    <x v="844"/>
    <n v="34.99"/>
    <n v="19.244499999999999"/>
    <n v="15"/>
    <n v="288.66749999999996"/>
    <n v="2022"/>
    <n v="15.745500000000003"/>
  </r>
  <r>
    <x v="0"/>
    <x v="0"/>
    <x v="4"/>
    <x v="25"/>
    <x v="3"/>
    <x v="24"/>
    <x v="60"/>
    <m/>
    <x v="839"/>
    <n v="7.95"/>
    <n v="4.7699999999999996"/>
    <n v="1"/>
    <n v="4.7699999999999996"/>
    <n v="2022"/>
    <n v="3.1800000000000006"/>
  </r>
  <r>
    <x v="0"/>
    <x v="0"/>
    <x v="4"/>
    <x v="25"/>
    <x v="3"/>
    <x v="7"/>
    <x v="10"/>
    <s v="Blue"/>
    <x v="847"/>
    <n v="34.99"/>
    <n v="20.994"/>
    <n v="3"/>
    <n v="62.981999999999999"/>
    <n v="2022"/>
    <n v="13.996000000000002"/>
  </r>
  <r>
    <x v="0"/>
    <x v="0"/>
    <x v="4"/>
    <x v="25"/>
    <x v="0"/>
    <x v="3"/>
    <x v="49"/>
    <s v="Black"/>
    <x v="844"/>
    <n v="539.99"/>
    <n v="323.99400000000003"/>
    <n v="5"/>
    <n v="1619.9700000000003"/>
    <n v="2022"/>
    <n v="215.99599999999998"/>
  </r>
  <r>
    <x v="0"/>
    <x v="0"/>
    <x v="4"/>
    <x v="25"/>
    <x v="1"/>
    <x v="23"/>
    <x v="59"/>
    <s v="Blue"/>
    <x v="839"/>
    <n v="63.5"/>
    <n v="38.1"/>
    <n v="2"/>
    <n v="76.2"/>
    <n v="2022"/>
    <n v="25.4"/>
  </r>
  <r>
    <x v="0"/>
    <x v="0"/>
    <x v="4"/>
    <x v="25"/>
    <x v="0"/>
    <x v="3"/>
    <x v="12"/>
    <s v="Black"/>
    <x v="842"/>
    <n v="2443.35"/>
    <n v="1466.01"/>
    <n v="5"/>
    <n v="7330.05"/>
    <n v="2022"/>
    <n v="977.33999999999992"/>
  </r>
  <r>
    <x v="0"/>
    <x v="0"/>
    <x v="4"/>
    <x v="25"/>
    <x v="0"/>
    <x v="3"/>
    <x v="12"/>
    <s v="Black"/>
    <x v="850"/>
    <n v="2443.35"/>
    <n v="1466.01"/>
    <n v="5"/>
    <n v="7330.05"/>
    <n v="2022"/>
    <n v="977.33999999999992"/>
  </r>
  <r>
    <x v="0"/>
    <x v="0"/>
    <x v="4"/>
    <x v="25"/>
    <x v="0"/>
    <x v="3"/>
    <x v="49"/>
    <s v="Black"/>
    <x v="825"/>
    <n v="539.99"/>
    <n v="323.99400000000003"/>
    <n v="1"/>
    <n v="323.99400000000003"/>
    <n v="2022"/>
    <n v="215.99599999999998"/>
  </r>
  <r>
    <x v="0"/>
    <x v="0"/>
    <x v="4"/>
    <x v="25"/>
    <x v="2"/>
    <x v="18"/>
    <x v="51"/>
    <s v="Silver/Black"/>
    <x v="835"/>
    <n v="80.989999999999995"/>
    <n v="48.594000000000001"/>
    <n v="1"/>
    <n v="48.594000000000001"/>
    <n v="2022"/>
    <n v="32.395999999999994"/>
  </r>
  <r>
    <x v="0"/>
    <x v="0"/>
    <x v="4"/>
    <x v="25"/>
    <x v="3"/>
    <x v="7"/>
    <x v="10"/>
    <s v="Black"/>
    <x v="848"/>
    <n v="34.99"/>
    <n v="20.994"/>
    <n v="8"/>
    <n v="167.952"/>
    <n v="2022"/>
    <n v="13.996000000000002"/>
  </r>
  <r>
    <x v="0"/>
    <x v="0"/>
    <x v="4"/>
    <x v="25"/>
    <x v="1"/>
    <x v="4"/>
    <x v="5"/>
    <s v="Multi"/>
    <x v="844"/>
    <n v="49.99"/>
    <n v="29.994"/>
    <n v="8"/>
    <n v="239.952"/>
    <n v="2022"/>
    <n v="19.996000000000002"/>
  </r>
  <r>
    <x v="0"/>
    <x v="0"/>
    <x v="4"/>
    <x v="25"/>
    <x v="1"/>
    <x v="4"/>
    <x v="58"/>
    <s v="Yellow"/>
    <x v="833"/>
    <n v="53.99"/>
    <n v="32.393999999999998"/>
    <n v="4"/>
    <n v="129.57599999999999"/>
    <n v="2022"/>
    <n v="21.596000000000004"/>
  </r>
  <r>
    <x v="0"/>
    <x v="0"/>
    <x v="4"/>
    <x v="25"/>
    <x v="2"/>
    <x v="18"/>
    <x v="47"/>
    <s v="Silver/Black"/>
    <x v="830"/>
    <n v="62.09"/>
    <n v="37.253999999999998"/>
    <n v="4"/>
    <n v="149.01599999999999"/>
    <n v="2022"/>
    <n v="24.836000000000006"/>
  </r>
  <r>
    <x v="0"/>
    <x v="0"/>
    <x v="0"/>
    <x v="232"/>
    <x v="2"/>
    <x v="2"/>
    <x v="84"/>
    <s v="Silver"/>
    <x v="823"/>
    <n v="264.05"/>
    <n v="158.43"/>
    <n v="2"/>
    <n v="316.86"/>
    <n v="2022"/>
    <n v="105.62"/>
  </r>
  <r>
    <x v="0"/>
    <x v="0"/>
    <x v="0"/>
    <x v="232"/>
    <x v="2"/>
    <x v="2"/>
    <x v="2"/>
    <s v="Silver"/>
    <x v="831"/>
    <n v="1364.5"/>
    <n v="818.7"/>
    <n v="2"/>
    <n v="1637.4"/>
    <n v="2022"/>
    <n v="545.79999999999995"/>
  </r>
  <r>
    <x v="0"/>
    <x v="0"/>
    <x v="0"/>
    <x v="232"/>
    <x v="0"/>
    <x v="0"/>
    <x v="77"/>
    <s v="Silver"/>
    <x v="820"/>
    <n v="769.49"/>
    <n v="461.69400000000002"/>
    <n v="3"/>
    <n v="1385.0820000000001"/>
    <n v="2022"/>
    <n v="307.79599999999999"/>
  </r>
  <r>
    <x v="0"/>
    <x v="0"/>
    <x v="0"/>
    <x v="232"/>
    <x v="2"/>
    <x v="2"/>
    <x v="84"/>
    <s v="Black"/>
    <x v="841"/>
    <n v="249.79"/>
    <n v="149.874"/>
    <n v="2"/>
    <n v="299.74799999999999"/>
    <n v="2022"/>
    <n v="99.915999999999997"/>
  </r>
  <r>
    <x v="0"/>
    <x v="0"/>
    <x v="0"/>
    <x v="232"/>
    <x v="2"/>
    <x v="18"/>
    <x v="86"/>
    <s v="Silver/Black"/>
    <x v="823"/>
    <n v="80.989999999999995"/>
    <n v="48.594000000000001"/>
    <n v="1"/>
    <n v="48.594000000000001"/>
    <n v="2022"/>
    <n v="32.395999999999994"/>
  </r>
  <r>
    <x v="0"/>
    <x v="0"/>
    <x v="0"/>
    <x v="232"/>
    <x v="0"/>
    <x v="0"/>
    <x v="82"/>
    <s v="Silver"/>
    <x v="841"/>
    <n v="564.99"/>
    <n v="338.99400000000003"/>
    <n v="1"/>
    <n v="338.99400000000003"/>
    <n v="2022"/>
    <n v="225.99599999999998"/>
  </r>
  <r>
    <x v="0"/>
    <x v="0"/>
    <x v="0"/>
    <x v="232"/>
    <x v="0"/>
    <x v="0"/>
    <x v="19"/>
    <s v="Black"/>
    <x v="846"/>
    <n v="2294.9899999999998"/>
    <n v="1376.9939999999999"/>
    <n v="2"/>
    <n v="2753.9879999999998"/>
    <n v="2022"/>
    <n v="917.99599999999987"/>
  </r>
  <r>
    <x v="0"/>
    <x v="0"/>
    <x v="0"/>
    <x v="232"/>
    <x v="0"/>
    <x v="0"/>
    <x v="19"/>
    <s v="Silver"/>
    <x v="843"/>
    <n v="2319.9899999999998"/>
    <n v="1391.9939999999999"/>
    <n v="4"/>
    <n v="5567.9759999999997"/>
    <n v="2022"/>
    <n v="927.99599999999987"/>
  </r>
  <r>
    <x v="0"/>
    <x v="0"/>
    <x v="0"/>
    <x v="232"/>
    <x v="0"/>
    <x v="0"/>
    <x v="19"/>
    <s v="Black"/>
    <x v="837"/>
    <n v="2294.9899999999998"/>
    <n v="1376.9939999999999"/>
    <n v="1"/>
    <n v="1376.9939999999999"/>
    <n v="2022"/>
    <n v="917.99599999999987"/>
  </r>
  <r>
    <x v="0"/>
    <x v="0"/>
    <x v="0"/>
    <x v="232"/>
    <x v="0"/>
    <x v="0"/>
    <x v="19"/>
    <s v="Silver"/>
    <x v="850"/>
    <n v="2319.9899999999998"/>
    <n v="1391.9939999999999"/>
    <n v="2"/>
    <n v="2783.9879999999998"/>
    <n v="2022"/>
    <n v="927.99599999999987"/>
  </r>
  <r>
    <x v="0"/>
    <x v="0"/>
    <x v="0"/>
    <x v="232"/>
    <x v="2"/>
    <x v="20"/>
    <x v="81"/>
    <m/>
    <x v="838"/>
    <n v="27.12"/>
    <n v="16.271999999999998"/>
    <n v="1"/>
    <n v="16.271999999999998"/>
    <n v="2022"/>
    <n v="10.848000000000003"/>
  </r>
  <r>
    <x v="0"/>
    <x v="0"/>
    <x v="0"/>
    <x v="232"/>
    <x v="0"/>
    <x v="0"/>
    <x v="82"/>
    <s v="Black"/>
    <x v="825"/>
    <n v="539.99"/>
    <n v="323.99400000000003"/>
    <n v="2"/>
    <n v="647.98800000000006"/>
    <n v="2022"/>
    <n v="215.99599999999998"/>
  </r>
  <r>
    <x v="0"/>
    <x v="0"/>
    <x v="0"/>
    <x v="232"/>
    <x v="0"/>
    <x v="0"/>
    <x v="19"/>
    <s v="Black"/>
    <x v="829"/>
    <n v="2294.9899999999998"/>
    <n v="1376.9939999999999"/>
    <n v="1"/>
    <n v="1376.9939999999999"/>
    <n v="2022"/>
    <n v="917.99599999999987"/>
  </r>
  <r>
    <x v="0"/>
    <x v="0"/>
    <x v="0"/>
    <x v="232"/>
    <x v="1"/>
    <x v="14"/>
    <x v="56"/>
    <s v="Black"/>
    <x v="832"/>
    <n v="69.989999999999995"/>
    <n v="41.994"/>
    <n v="6"/>
    <n v="251.964"/>
    <n v="2022"/>
    <n v="27.995999999999995"/>
  </r>
  <r>
    <x v="0"/>
    <x v="0"/>
    <x v="0"/>
    <x v="232"/>
    <x v="1"/>
    <x v="14"/>
    <x v="56"/>
    <s v="Black"/>
    <x v="838"/>
    <n v="69.989999999999995"/>
    <n v="40.594200000000001"/>
    <n v="14"/>
    <n v="568.31880000000001"/>
    <n v="2022"/>
    <n v="29.395799999999994"/>
  </r>
  <r>
    <x v="0"/>
    <x v="0"/>
    <x v="0"/>
    <x v="232"/>
    <x v="0"/>
    <x v="0"/>
    <x v="77"/>
    <s v="Silver"/>
    <x v="828"/>
    <n v="769.49"/>
    <n v="461.69400000000002"/>
    <n v="3"/>
    <n v="1385.0820000000001"/>
    <n v="2022"/>
    <n v="307.79599999999999"/>
  </r>
  <r>
    <x v="0"/>
    <x v="0"/>
    <x v="0"/>
    <x v="232"/>
    <x v="2"/>
    <x v="18"/>
    <x v="87"/>
    <s v="Silver/Black"/>
    <x v="834"/>
    <n v="40.49"/>
    <n v="24.294"/>
    <n v="1"/>
    <n v="24.294"/>
    <n v="2022"/>
    <n v="16.196000000000002"/>
  </r>
  <r>
    <x v="0"/>
    <x v="0"/>
    <x v="0"/>
    <x v="232"/>
    <x v="2"/>
    <x v="9"/>
    <x v="22"/>
    <m/>
    <x v="827"/>
    <n v="61.92"/>
    <n v="37.152000000000001"/>
    <n v="1"/>
    <n v="37.152000000000001"/>
    <n v="2022"/>
    <n v="24.768000000000001"/>
  </r>
  <r>
    <x v="0"/>
    <x v="0"/>
    <x v="0"/>
    <x v="232"/>
    <x v="2"/>
    <x v="2"/>
    <x v="2"/>
    <s v="Black"/>
    <x v="823"/>
    <n v="1349.6"/>
    <n v="809.76"/>
    <n v="1"/>
    <n v="809.76"/>
    <n v="2022"/>
    <n v="539.83999999999992"/>
  </r>
  <r>
    <x v="0"/>
    <x v="0"/>
    <x v="0"/>
    <x v="232"/>
    <x v="0"/>
    <x v="0"/>
    <x v="77"/>
    <s v="Silver"/>
    <x v="820"/>
    <n v="769.49"/>
    <n v="461.69400000000002"/>
    <n v="3"/>
    <n v="1385.0820000000001"/>
    <n v="2022"/>
    <n v="307.79599999999999"/>
  </r>
  <r>
    <x v="0"/>
    <x v="0"/>
    <x v="0"/>
    <x v="232"/>
    <x v="1"/>
    <x v="14"/>
    <x v="56"/>
    <s v="Black"/>
    <x v="828"/>
    <n v="69.989999999999995"/>
    <n v="41.994"/>
    <n v="2"/>
    <n v="83.988"/>
    <n v="2022"/>
    <n v="27.995999999999995"/>
  </r>
  <r>
    <x v="0"/>
    <x v="0"/>
    <x v="0"/>
    <x v="232"/>
    <x v="2"/>
    <x v="18"/>
    <x v="85"/>
    <s v="Silver/Black"/>
    <x v="847"/>
    <n v="62.09"/>
    <n v="37.253999999999998"/>
    <n v="1"/>
    <n v="37.253999999999998"/>
    <n v="2022"/>
    <n v="24.836000000000006"/>
  </r>
  <r>
    <x v="0"/>
    <x v="0"/>
    <x v="0"/>
    <x v="232"/>
    <x v="2"/>
    <x v="2"/>
    <x v="84"/>
    <s v="Black"/>
    <x v="828"/>
    <n v="249.79"/>
    <n v="149.874"/>
    <n v="4"/>
    <n v="599.49599999999998"/>
    <n v="2022"/>
    <n v="99.915999999999997"/>
  </r>
  <r>
    <x v="0"/>
    <x v="0"/>
    <x v="0"/>
    <x v="232"/>
    <x v="2"/>
    <x v="2"/>
    <x v="38"/>
    <s v="Silver"/>
    <x v="827"/>
    <n v="364.09"/>
    <n v="218.45400000000001"/>
    <n v="1"/>
    <n v="218.45400000000001"/>
    <n v="2022"/>
    <n v="145.63599999999997"/>
  </r>
  <r>
    <x v="0"/>
    <x v="0"/>
    <x v="0"/>
    <x v="232"/>
    <x v="2"/>
    <x v="2"/>
    <x v="84"/>
    <s v="Silver"/>
    <x v="850"/>
    <n v="264.05"/>
    <n v="158.43"/>
    <n v="3"/>
    <n v="475.29"/>
    <n v="2022"/>
    <n v="105.62"/>
  </r>
  <r>
    <x v="0"/>
    <x v="0"/>
    <x v="0"/>
    <x v="232"/>
    <x v="2"/>
    <x v="9"/>
    <x v="39"/>
    <m/>
    <x v="827"/>
    <n v="120.27"/>
    <n v="72.162000000000006"/>
    <n v="1"/>
    <n v="72.162000000000006"/>
    <n v="2022"/>
    <n v="48.10799999999999"/>
  </r>
  <r>
    <x v="0"/>
    <x v="0"/>
    <x v="0"/>
    <x v="232"/>
    <x v="0"/>
    <x v="0"/>
    <x v="82"/>
    <s v="Black"/>
    <x v="850"/>
    <n v="539.99"/>
    <n v="323.99400000000003"/>
    <n v="3"/>
    <n v="971.98200000000008"/>
    <n v="2022"/>
    <n v="215.99599999999998"/>
  </r>
  <r>
    <x v="0"/>
    <x v="0"/>
    <x v="0"/>
    <x v="232"/>
    <x v="2"/>
    <x v="20"/>
    <x v="83"/>
    <m/>
    <x v="846"/>
    <n v="52.64"/>
    <n v="31.584"/>
    <n v="7"/>
    <n v="221.08799999999999"/>
    <n v="2022"/>
    <n v="21.056000000000001"/>
  </r>
  <r>
    <x v="0"/>
    <x v="0"/>
    <x v="0"/>
    <x v="232"/>
    <x v="2"/>
    <x v="2"/>
    <x v="38"/>
    <s v="Silver"/>
    <x v="821"/>
    <n v="364.09"/>
    <n v="218.45400000000001"/>
    <n v="3"/>
    <n v="655.36200000000008"/>
    <n v="2022"/>
    <n v="145.63599999999997"/>
  </r>
  <r>
    <x v="0"/>
    <x v="0"/>
    <x v="0"/>
    <x v="232"/>
    <x v="0"/>
    <x v="0"/>
    <x v="82"/>
    <s v="Black"/>
    <x v="830"/>
    <n v="539.99"/>
    <n v="323.99400000000003"/>
    <n v="3"/>
    <n v="971.98200000000008"/>
    <n v="2022"/>
    <n v="215.99599999999998"/>
  </r>
  <r>
    <x v="0"/>
    <x v="1"/>
    <x v="1"/>
    <x v="233"/>
    <x v="0"/>
    <x v="0"/>
    <x v="19"/>
    <s v="Black"/>
    <x v="836"/>
    <n v="2294.9899999999998"/>
    <n v="1376.9939999999999"/>
    <n v="4"/>
    <n v="5507.9759999999997"/>
    <n v="2022"/>
    <n v="917.99599999999987"/>
  </r>
  <r>
    <x v="0"/>
    <x v="1"/>
    <x v="1"/>
    <x v="233"/>
    <x v="2"/>
    <x v="2"/>
    <x v="84"/>
    <s v="Black"/>
    <x v="849"/>
    <n v="249.79"/>
    <n v="149.874"/>
    <n v="3"/>
    <n v="449.62199999999996"/>
    <n v="2022"/>
    <n v="99.915999999999997"/>
  </r>
  <r>
    <x v="0"/>
    <x v="1"/>
    <x v="1"/>
    <x v="233"/>
    <x v="2"/>
    <x v="26"/>
    <x v="65"/>
    <s v="Silver"/>
    <x v="828"/>
    <n v="91.49"/>
    <n v="54.893999999999998"/>
    <n v="7"/>
    <n v="384.25799999999998"/>
    <n v="2022"/>
    <n v="36.595999999999997"/>
  </r>
  <r>
    <x v="0"/>
    <x v="1"/>
    <x v="1"/>
    <x v="233"/>
    <x v="0"/>
    <x v="0"/>
    <x v="82"/>
    <s v="Silver"/>
    <x v="844"/>
    <n v="564.99"/>
    <n v="338.99400000000003"/>
    <n v="2"/>
    <n v="677.98800000000006"/>
    <n v="2022"/>
    <n v="225.99599999999998"/>
  </r>
  <r>
    <x v="0"/>
    <x v="1"/>
    <x v="1"/>
    <x v="233"/>
    <x v="0"/>
    <x v="0"/>
    <x v="19"/>
    <s v="Black"/>
    <x v="850"/>
    <n v="2294.9899999999998"/>
    <n v="1376.9939999999999"/>
    <n v="10"/>
    <n v="13769.939999999999"/>
    <n v="2022"/>
    <n v="917.99599999999987"/>
  </r>
  <r>
    <x v="0"/>
    <x v="1"/>
    <x v="1"/>
    <x v="233"/>
    <x v="3"/>
    <x v="7"/>
    <x v="10"/>
    <s v="Red"/>
    <x v="841"/>
    <n v="34.99"/>
    <n v="20.2942"/>
    <n v="13"/>
    <n v="263.82459999999998"/>
    <n v="2022"/>
    <n v="14.695800000000002"/>
  </r>
  <r>
    <x v="0"/>
    <x v="1"/>
    <x v="1"/>
    <x v="233"/>
    <x v="0"/>
    <x v="0"/>
    <x v="82"/>
    <s v="Black"/>
    <x v="831"/>
    <n v="539.99"/>
    <n v="323.99400000000003"/>
    <n v="5"/>
    <n v="1619.9700000000003"/>
    <n v="2022"/>
    <n v="215.99599999999998"/>
  </r>
  <r>
    <x v="0"/>
    <x v="1"/>
    <x v="1"/>
    <x v="233"/>
    <x v="3"/>
    <x v="7"/>
    <x v="10"/>
    <s v="Blue"/>
    <x v="847"/>
    <n v="34.99"/>
    <n v="20.994"/>
    <n v="4"/>
    <n v="83.975999999999999"/>
    <n v="2022"/>
    <n v="13.996000000000002"/>
  </r>
  <r>
    <x v="0"/>
    <x v="1"/>
    <x v="1"/>
    <x v="233"/>
    <x v="0"/>
    <x v="0"/>
    <x v="82"/>
    <s v="Silver"/>
    <x v="823"/>
    <n v="564.99"/>
    <n v="338.99400000000003"/>
    <n v="2"/>
    <n v="677.98800000000006"/>
    <n v="2022"/>
    <n v="225.99599999999998"/>
  </r>
  <r>
    <x v="0"/>
    <x v="1"/>
    <x v="1"/>
    <x v="233"/>
    <x v="2"/>
    <x v="20"/>
    <x v="88"/>
    <m/>
    <x v="828"/>
    <n v="39.14"/>
    <n v="23.484000000000002"/>
    <n v="2"/>
    <n v="46.968000000000004"/>
    <n v="2022"/>
    <n v="15.655999999999999"/>
  </r>
  <r>
    <x v="0"/>
    <x v="1"/>
    <x v="1"/>
    <x v="233"/>
    <x v="1"/>
    <x v="4"/>
    <x v="5"/>
    <s v="Multi"/>
    <x v="828"/>
    <n v="49.99"/>
    <n v="29.994"/>
    <n v="8"/>
    <n v="239.952"/>
    <n v="2022"/>
    <n v="19.996000000000002"/>
  </r>
  <r>
    <x v="0"/>
    <x v="1"/>
    <x v="1"/>
    <x v="233"/>
    <x v="1"/>
    <x v="14"/>
    <x v="56"/>
    <s v="Black"/>
    <x v="831"/>
    <n v="69.989999999999995"/>
    <n v="40.594200000000001"/>
    <n v="11"/>
    <n v="446.53620000000001"/>
    <n v="2022"/>
    <n v="29.395799999999994"/>
  </r>
  <r>
    <x v="0"/>
    <x v="1"/>
    <x v="1"/>
    <x v="233"/>
    <x v="1"/>
    <x v="10"/>
    <x v="29"/>
    <s v="Black"/>
    <x v="838"/>
    <n v="24.49"/>
    <n v="14.694000000000001"/>
    <n v="6"/>
    <n v="88.164000000000001"/>
    <n v="2022"/>
    <n v="9.7959999999999976"/>
  </r>
  <r>
    <x v="0"/>
    <x v="1"/>
    <x v="1"/>
    <x v="233"/>
    <x v="3"/>
    <x v="7"/>
    <x v="10"/>
    <s v="Black"/>
    <x v="825"/>
    <n v="34.99"/>
    <n v="20.2942"/>
    <n v="14"/>
    <n v="284.11880000000002"/>
    <n v="2022"/>
    <n v="14.695800000000002"/>
  </r>
  <r>
    <x v="0"/>
    <x v="1"/>
    <x v="1"/>
    <x v="233"/>
    <x v="2"/>
    <x v="2"/>
    <x v="2"/>
    <s v="Black"/>
    <x v="830"/>
    <n v="1349.6"/>
    <n v="809.76"/>
    <n v="3"/>
    <n v="2429.2799999999997"/>
    <n v="2022"/>
    <n v="539.83999999999992"/>
  </r>
  <r>
    <x v="0"/>
    <x v="1"/>
    <x v="1"/>
    <x v="233"/>
    <x v="1"/>
    <x v="14"/>
    <x v="56"/>
    <s v="Black"/>
    <x v="827"/>
    <n v="69.989999999999995"/>
    <n v="41.994"/>
    <n v="2"/>
    <n v="83.988"/>
    <n v="2022"/>
    <n v="27.995999999999995"/>
  </r>
  <r>
    <x v="0"/>
    <x v="1"/>
    <x v="1"/>
    <x v="233"/>
    <x v="0"/>
    <x v="0"/>
    <x v="82"/>
    <s v="Silver"/>
    <x v="827"/>
    <n v="564.99"/>
    <n v="338.99400000000003"/>
    <n v="2"/>
    <n v="677.98800000000006"/>
    <n v="2022"/>
    <n v="225.99599999999998"/>
  </r>
  <r>
    <x v="0"/>
    <x v="1"/>
    <x v="1"/>
    <x v="233"/>
    <x v="1"/>
    <x v="4"/>
    <x v="5"/>
    <s v="Multi"/>
    <x v="833"/>
    <n v="49.99"/>
    <n v="29.994"/>
    <n v="3"/>
    <n v="89.981999999999999"/>
    <n v="2022"/>
    <n v="19.996000000000002"/>
  </r>
  <r>
    <x v="0"/>
    <x v="1"/>
    <x v="1"/>
    <x v="233"/>
    <x v="2"/>
    <x v="2"/>
    <x v="2"/>
    <s v="Black"/>
    <x v="839"/>
    <n v="1349.6"/>
    <n v="809.76"/>
    <n v="5"/>
    <n v="4048.8"/>
    <n v="2022"/>
    <n v="539.83999999999992"/>
  </r>
  <r>
    <x v="0"/>
    <x v="1"/>
    <x v="1"/>
    <x v="233"/>
    <x v="1"/>
    <x v="14"/>
    <x v="56"/>
    <s v="Black"/>
    <x v="832"/>
    <n v="69.989999999999995"/>
    <n v="41.994"/>
    <n v="6"/>
    <n v="251.964"/>
    <n v="2022"/>
    <n v="27.995999999999995"/>
  </r>
  <r>
    <x v="0"/>
    <x v="1"/>
    <x v="1"/>
    <x v="233"/>
    <x v="1"/>
    <x v="23"/>
    <x v="59"/>
    <s v="Blue"/>
    <x v="821"/>
    <n v="63.5"/>
    <n v="36.83"/>
    <n v="12"/>
    <n v="441.96"/>
    <n v="2022"/>
    <n v="26.67"/>
  </r>
  <r>
    <x v="0"/>
    <x v="1"/>
    <x v="1"/>
    <x v="233"/>
    <x v="1"/>
    <x v="23"/>
    <x v="59"/>
    <s v="Blue"/>
    <x v="832"/>
    <n v="63.5"/>
    <n v="34.924999999999997"/>
    <n v="19"/>
    <n v="663.57499999999993"/>
    <n v="2022"/>
    <n v="28.575000000000003"/>
  </r>
  <r>
    <x v="0"/>
    <x v="1"/>
    <x v="1"/>
    <x v="233"/>
    <x v="1"/>
    <x v="4"/>
    <x v="58"/>
    <s v="Yellow"/>
    <x v="849"/>
    <n v="53.99"/>
    <n v="32.393999999999998"/>
    <n v="10"/>
    <n v="323.94"/>
    <n v="2022"/>
    <n v="21.596000000000004"/>
  </r>
  <r>
    <x v="0"/>
    <x v="1"/>
    <x v="1"/>
    <x v="233"/>
    <x v="2"/>
    <x v="2"/>
    <x v="2"/>
    <s v="Silver"/>
    <x v="832"/>
    <n v="1364.5"/>
    <n v="818.7"/>
    <n v="3"/>
    <n v="2456.1000000000004"/>
    <n v="2022"/>
    <n v="545.79999999999995"/>
  </r>
  <r>
    <x v="0"/>
    <x v="1"/>
    <x v="1"/>
    <x v="233"/>
    <x v="3"/>
    <x v="24"/>
    <x v="60"/>
    <m/>
    <x v="842"/>
    <n v="7.95"/>
    <n v="4.6109999999999998"/>
    <n v="12"/>
    <n v="55.331999999999994"/>
    <n v="2022"/>
    <n v="3.3390000000000004"/>
  </r>
  <r>
    <x v="0"/>
    <x v="1"/>
    <x v="1"/>
    <x v="233"/>
    <x v="2"/>
    <x v="9"/>
    <x v="22"/>
    <m/>
    <x v="821"/>
    <n v="61.92"/>
    <n v="37.152000000000001"/>
    <n v="7"/>
    <n v="260.06400000000002"/>
    <n v="2022"/>
    <n v="24.768000000000001"/>
  </r>
  <r>
    <x v="0"/>
    <x v="1"/>
    <x v="1"/>
    <x v="233"/>
    <x v="2"/>
    <x v="26"/>
    <x v="63"/>
    <s v="Silver"/>
    <x v="849"/>
    <n v="121.46"/>
    <n v="72.876000000000005"/>
    <n v="2"/>
    <n v="145.75200000000001"/>
    <n v="2022"/>
    <n v="48.583999999999989"/>
  </r>
  <r>
    <x v="0"/>
    <x v="1"/>
    <x v="1"/>
    <x v="233"/>
    <x v="2"/>
    <x v="2"/>
    <x v="84"/>
    <s v="Silver"/>
    <x v="833"/>
    <n v="264.05"/>
    <n v="158.43"/>
    <n v="4"/>
    <n v="633.72"/>
    <n v="2022"/>
    <n v="105.62"/>
  </r>
  <r>
    <x v="0"/>
    <x v="1"/>
    <x v="1"/>
    <x v="233"/>
    <x v="2"/>
    <x v="2"/>
    <x v="84"/>
    <s v="Silver"/>
    <x v="846"/>
    <n v="264.05"/>
    <n v="158.43"/>
    <n v="3"/>
    <n v="475.29"/>
    <n v="2022"/>
    <n v="105.62"/>
  </r>
  <r>
    <x v="0"/>
    <x v="1"/>
    <x v="1"/>
    <x v="233"/>
    <x v="2"/>
    <x v="2"/>
    <x v="2"/>
    <s v="Silver"/>
    <x v="848"/>
    <n v="1364.5"/>
    <n v="818.7"/>
    <n v="4"/>
    <n v="3274.8"/>
    <n v="2022"/>
    <n v="545.79999999999995"/>
  </r>
  <r>
    <x v="0"/>
    <x v="1"/>
    <x v="1"/>
    <x v="233"/>
    <x v="3"/>
    <x v="22"/>
    <x v="57"/>
    <m/>
    <x v="834"/>
    <n v="4.99"/>
    <n v="2.9940000000000002"/>
    <n v="6"/>
    <n v="17.964000000000002"/>
    <n v="2022"/>
    <n v="1.996"/>
  </r>
  <r>
    <x v="0"/>
    <x v="1"/>
    <x v="1"/>
    <x v="233"/>
    <x v="1"/>
    <x v="5"/>
    <x v="6"/>
    <s v="Multi"/>
    <x v="834"/>
    <n v="8.99"/>
    <n v="5.2141999999999999"/>
    <n v="14"/>
    <n v="72.998800000000003"/>
    <n v="2022"/>
    <n v="3.7758000000000003"/>
  </r>
  <r>
    <x v="0"/>
    <x v="1"/>
    <x v="1"/>
    <x v="233"/>
    <x v="2"/>
    <x v="31"/>
    <x v="78"/>
    <m/>
    <x v="827"/>
    <n v="53.99"/>
    <n v="32.393999999999998"/>
    <n v="3"/>
    <n v="97.181999999999988"/>
    <n v="2022"/>
    <n v="21.596000000000004"/>
  </r>
  <r>
    <x v="0"/>
    <x v="1"/>
    <x v="1"/>
    <x v="233"/>
    <x v="2"/>
    <x v="28"/>
    <x v="72"/>
    <s v="Black"/>
    <x v="840"/>
    <n v="175.49"/>
    <n v="105.294"/>
    <n v="3"/>
    <n v="315.88200000000001"/>
    <n v="2022"/>
    <n v="70.196000000000012"/>
  </r>
  <r>
    <x v="0"/>
    <x v="1"/>
    <x v="1"/>
    <x v="233"/>
    <x v="2"/>
    <x v="2"/>
    <x v="2"/>
    <s v="Silver"/>
    <x v="831"/>
    <n v="1364.5"/>
    <n v="818.7"/>
    <n v="3"/>
    <n v="2456.1000000000004"/>
    <n v="2022"/>
    <n v="545.79999999999995"/>
  </r>
  <r>
    <x v="0"/>
    <x v="1"/>
    <x v="1"/>
    <x v="233"/>
    <x v="2"/>
    <x v="2"/>
    <x v="84"/>
    <s v="Silver"/>
    <x v="820"/>
    <n v="264.05"/>
    <n v="158.43"/>
    <n v="5"/>
    <n v="792.15000000000009"/>
    <n v="2022"/>
    <n v="105.62"/>
  </r>
  <r>
    <x v="0"/>
    <x v="1"/>
    <x v="1"/>
    <x v="233"/>
    <x v="2"/>
    <x v="20"/>
    <x v="83"/>
    <m/>
    <x v="847"/>
    <n v="52.64"/>
    <n v="31.584"/>
    <n v="1"/>
    <n v="31.584"/>
    <n v="2022"/>
    <n v="21.056000000000001"/>
  </r>
  <r>
    <x v="0"/>
    <x v="1"/>
    <x v="1"/>
    <x v="233"/>
    <x v="0"/>
    <x v="0"/>
    <x v="19"/>
    <s v="Silver"/>
    <x v="823"/>
    <n v="2319.9899999999998"/>
    <n v="1391.9939999999999"/>
    <n v="5"/>
    <n v="6959.9699999999993"/>
    <n v="2022"/>
    <n v="927.99599999999987"/>
  </r>
  <r>
    <x v="0"/>
    <x v="1"/>
    <x v="1"/>
    <x v="233"/>
    <x v="3"/>
    <x v="19"/>
    <x v="52"/>
    <m/>
    <x v="845"/>
    <n v="120"/>
    <n v="72"/>
    <n v="8"/>
    <n v="576"/>
    <n v="2022"/>
    <n v="48"/>
  </r>
  <r>
    <x v="0"/>
    <x v="1"/>
    <x v="1"/>
    <x v="233"/>
    <x v="1"/>
    <x v="10"/>
    <x v="29"/>
    <s v="Black"/>
    <x v="820"/>
    <n v="24.49"/>
    <n v="14.694000000000001"/>
    <n v="5"/>
    <n v="73.47"/>
    <n v="2022"/>
    <n v="9.7959999999999976"/>
  </r>
  <r>
    <x v="0"/>
    <x v="1"/>
    <x v="1"/>
    <x v="233"/>
    <x v="2"/>
    <x v="9"/>
    <x v="37"/>
    <m/>
    <x v="843"/>
    <n v="44.54"/>
    <n v="26.724"/>
    <n v="3"/>
    <n v="80.171999999999997"/>
    <n v="2022"/>
    <n v="17.815999999999999"/>
  </r>
  <r>
    <x v="0"/>
    <x v="1"/>
    <x v="1"/>
    <x v="233"/>
    <x v="1"/>
    <x v="4"/>
    <x v="58"/>
    <s v="Yellow"/>
    <x v="843"/>
    <n v="53.99"/>
    <n v="32.393999999999998"/>
    <n v="4"/>
    <n v="129.57599999999999"/>
    <n v="2022"/>
    <n v="21.596000000000004"/>
  </r>
  <r>
    <x v="0"/>
    <x v="1"/>
    <x v="1"/>
    <x v="233"/>
    <x v="2"/>
    <x v="18"/>
    <x v="87"/>
    <s v="Silver/Black"/>
    <x v="828"/>
    <n v="40.49"/>
    <n v="24.294"/>
    <n v="3"/>
    <n v="72.882000000000005"/>
    <n v="2022"/>
    <n v="16.196000000000002"/>
  </r>
  <r>
    <x v="0"/>
    <x v="1"/>
    <x v="1"/>
    <x v="233"/>
    <x v="3"/>
    <x v="21"/>
    <x v="55"/>
    <s v="Silver"/>
    <x v="842"/>
    <n v="54.99"/>
    <n v="32.994"/>
    <n v="4"/>
    <n v="131.976"/>
    <n v="2022"/>
    <n v="21.996000000000002"/>
  </r>
  <r>
    <x v="0"/>
    <x v="1"/>
    <x v="1"/>
    <x v="233"/>
    <x v="1"/>
    <x v="4"/>
    <x v="58"/>
    <s v="Yellow"/>
    <x v="823"/>
    <n v="53.99"/>
    <n v="32.393999999999998"/>
    <n v="9"/>
    <n v="291.54599999999999"/>
    <n v="2022"/>
    <n v="21.596000000000004"/>
  </r>
  <r>
    <x v="0"/>
    <x v="1"/>
    <x v="1"/>
    <x v="233"/>
    <x v="2"/>
    <x v="29"/>
    <x v="70"/>
    <s v="Silver"/>
    <x v="847"/>
    <n v="106.5"/>
    <n v="63.9"/>
    <n v="4"/>
    <n v="255.6"/>
    <n v="2022"/>
    <n v="42.6"/>
  </r>
  <r>
    <x v="0"/>
    <x v="1"/>
    <x v="1"/>
    <x v="233"/>
    <x v="2"/>
    <x v="18"/>
    <x v="86"/>
    <s v="Silver/Black"/>
    <x v="846"/>
    <n v="80.989999999999995"/>
    <n v="48.594000000000001"/>
    <n v="2"/>
    <n v="97.188000000000002"/>
    <n v="2022"/>
    <n v="32.395999999999994"/>
  </r>
  <r>
    <x v="0"/>
    <x v="1"/>
    <x v="1"/>
    <x v="233"/>
    <x v="3"/>
    <x v="32"/>
    <x v="76"/>
    <m/>
    <x v="822"/>
    <n v="2.29"/>
    <n v="1.3740000000000001"/>
    <n v="4"/>
    <n v="5.4960000000000004"/>
    <n v="2022"/>
    <n v="0.91599999999999993"/>
  </r>
  <r>
    <x v="0"/>
    <x v="1"/>
    <x v="1"/>
    <x v="233"/>
    <x v="2"/>
    <x v="30"/>
    <x v="71"/>
    <s v="Silver"/>
    <x v="838"/>
    <n v="20.239999999999998"/>
    <n v="12.144"/>
    <n v="6"/>
    <n v="72.864000000000004"/>
    <n v="2022"/>
    <n v="8.0959999999999983"/>
  </r>
  <r>
    <x v="0"/>
    <x v="1"/>
    <x v="1"/>
    <x v="233"/>
    <x v="2"/>
    <x v="31"/>
    <x v="73"/>
    <m/>
    <x v="821"/>
    <n v="121.49"/>
    <n v="72.894000000000005"/>
    <n v="4"/>
    <n v="291.57600000000002"/>
    <n v="2022"/>
    <n v="48.595999999999989"/>
  </r>
  <r>
    <x v="0"/>
    <x v="1"/>
    <x v="1"/>
    <x v="233"/>
    <x v="0"/>
    <x v="0"/>
    <x v="19"/>
    <s v="Silver"/>
    <x v="830"/>
    <n v="2319.9899999999998"/>
    <n v="1391.9939999999999"/>
    <n v="5"/>
    <n v="6959.9699999999993"/>
    <n v="2022"/>
    <n v="927.99599999999987"/>
  </r>
  <r>
    <x v="0"/>
    <x v="1"/>
    <x v="1"/>
    <x v="233"/>
    <x v="0"/>
    <x v="0"/>
    <x v="19"/>
    <s v="Silver"/>
    <x v="843"/>
    <n v="2319.9899999999998"/>
    <n v="1391.9939999999999"/>
    <n v="6"/>
    <n v="8351.9639999999999"/>
    <n v="2022"/>
    <n v="927.99599999999987"/>
  </r>
  <r>
    <x v="0"/>
    <x v="1"/>
    <x v="1"/>
    <x v="233"/>
    <x v="1"/>
    <x v="4"/>
    <x v="5"/>
    <s v="Multi"/>
    <x v="835"/>
    <n v="49.99"/>
    <n v="29.994"/>
    <n v="3"/>
    <n v="89.981999999999999"/>
    <n v="2022"/>
    <n v="19.996000000000002"/>
  </r>
  <r>
    <x v="0"/>
    <x v="1"/>
    <x v="1"/>
    <x v="233"/>
    <x v="2"/>
    <x v="28"/>
    <x v="67"/>
    <s v="Black"/>
    <x v="820"/>
    <n v="404.99"/>
    <n v="242.994"/>
    <n v="3"/>
    <n v="728.98199999999997"/>
    <n v="2022"/>
    <n v="161.99600000000001"/>
  </r>
  <r>
    <x v="0"/>
    <x v="1"/>
    <x v="1"/>
    <x v="233"/>
    <x v="2"/>
    <x v="2"/>
    <x v="84"/>
    <s v="Black"/>
    <x v="826"/>
    <n v="249.79"/>
    <n v="149.874"/>
    <n v="7"/>
    <n v="1049.1179999999999"/>
    <n v="2022"/>
    <n v="99.915999999999997"/>
  </r>
  <r>
    <x v="0"/>
    <x v="1"/>
    <x v="1"/>
    <x v="233"/>
    <x v="2"/>
    <x v="2"/>
    <x v="84"/>
    <s v="Black"/>
    <x v="837"/>
    <n v="249.79"/>
    <n v="149.874"/>
    <n v="6"/>
    <n v="899.24399999999991"/>
    <n v="2022"/>
    <n v="99.915999999999997"/>
  </r>
  <r>
    <x v="0"/>
    <x v="1"/>
    <x v="1"/>
    <x v="233"/>
    <x v="0"/>
    <x v="0"/>
    <x v="19"/>
    <s v="Black"/>
    <x v="835"/>
    <n v="2294.9899999999998"/>
    <n v="1376.9939999999999"/>
    <n v="7"/>
    <n v="9638.9579999999987"/>
    <n v="2022"/>
    <n v="917.99599999999987"/>
  </r>
  <r>
    <x v="0"/>
    <x v="1"/>
    <x v="1"/>
    <x v="233"/>
    <x v="2"/>
    <x v="2"/>
    <x v="84"/>
    <s v="Silver"/>
    <x v="830"/>
    <n v="264.05"/>
    <n v="158.43"/>
    <n v="6"/>
    <n v="950.58"/>
    <n v="2022"/>
    <n v="105.62"/>
  </r>
  <r>
    <x v="0"/>
    <x v="1"/>
    <x v="1"/>
    <x v="233"/>
    <x v="2"/>
    <x v="2"/>
    <x v="38"/>
    <s v="Silver"/>
    <x v="836"/>
    <n v="364.09"/>
    <n v="218.45400000000001"/>
    <n v="3"/>
    <n v="655.36200000000008"/>
    <n v="2022"/>
    <n v="145.63599999999997"/>
  </r>
  <r>
    <x v="0"/>
    <x v="0"/>
    <x v="2"/>
    <x v="447"/>
    <x v="2"/>
    <x v="27"/>
    <x v="66"/>
    <s v="Yellow"/>
    <x v="850"/>
    <n v="1003.91"/>
    <n v="602.346"/>
    <n v="4"/>
    <n v="2409.384"/>
    <n v="2022"/>
    <n v="401.56399999999996"/>
  </r>
  <r>
    <x v="0"/>
    <x v="0"/>
    <x v="2"/>
    <x v="447"/>
    <x v="0"/>
    <x v="25"/>
    <x v="61"/>
    <s v="Yellow"/>
    <x v="847"/>
    <n v="742.35"/>
    <n v="445.41"/>
    <n v="3"/>
    <n v="1336.23"/>
    <n v="2022"/>
    <n v="296.94"/>
  </r>
  <r>
    <x v="0"/>
    <x v="0"/>
    <x v="2"/>
    <x v="447"/>
    <x v="0"/>
    <x v="25"/>
    <x v="61"/>
    <s v="Blue"/>
    <x v="839"/>
    <n v="742.35"/>
    <n v="445.41"/>
    <n v="2"/>
    <n v="890.82"/>
    <n v="2022"/>
    <n v="296.94"/>
  </r>
  <r>
    <x v="0"/>
    <x v="0"/>
    <x v="2"/>
    <x v="447"/>
    <x v="2"/>
    <x v="27"/>
    <x v="66"/>
    <s v="Blue"/>
    <x v="847"/>
    <n v="1003.91"/>
    <n v="602.346"/>
    <n v="4"/>
    <n v="2409.384"/>
    <n v="2022"/>
    <n v="401.56399999999996"/>
  </r>
  <r>
    <x v="0"/>
    <x v="0"/>
    <x v="2"/>
    <x v="447"/>
    <x v="2"/>
    <x v="27"/>
    <x v="80"/>
    <s v="Blue"/>
    <x v="842"/>
    <n v="333.42"/>
    <n v="200.05199999999999"/>
    <n v="5"/>
    <n v="1000.26"/>
    <n v="2022"/>
    <n v="133.36800000000002"/>
  </r>
  <r>
    <x v="0"/>
    <x v="0"/>
    <x v="2"/>
    <x v="447"/>
    <x v="0"/>
    <x v="25"/>
    <x v="62"/>
    <s v="Yellow"/>
    <x v="830"/>
    <n v="2384.0700000000002"/>
    <n v="1430.442"/>
    <n v="5"/>
    <n v="7152.21"/>
    <n v="2022"/>
    <n v="953.62800000000016"/>
  </r>
  <r>
    <x v="0"/>
    <x v="0"/>
    <x v="2"/>
    <x v="447"/>
    <x v="0"/>
    <x v="25"/>
    <x v="64"/>
    <s v="Blue"/>
    <x v="824"/>
    <n v="1214.8499999999999"/>
    <n v="728.91"/>
    <n v="4"/>
    <n v="2915.64"/>
    <n v="2022"/>
    <n v="485.93999999999994"/>
  </r>
  <r>
    <x v="0"/>
    <x v="0"/>
    <x v="2"/>
    <x v="447"/>
    <x v="2"/>
    <x v="27"/>
    <x v="66"/>
    <s v="Yellow"/>
    <x v="829"/>
    <n v="1003.91"/>
    <n v="602.346"/>
    <n v="3"/>
    <n v="1807.038"/>
    <n v="2022"/>
    <n v="401.56399999999996"/>
  </r>
  <r>
    <x v="0"/>
    <x v="0"/>
    <x v="2"/>
    <x v="447"/>
    <x v="2"/>
    <x v="27"/>
    <x v="80"/>
    <s v="Yellow"/>
    <x v="835"/>
    <n v="333.42"/>
    <n v="200.05199999999999"/>
    <n v="1"/>
    <n v="200.05199999999999"/>
    <n v="2022"/>
    <n v="133.36800000000002"/>
  </r>
  <r>
    <x v="0"/>
    <x v="0"/>
    <x v="2"/>
    <x v="447"/>
    <x v="0"/>
    <x v="25"/>
    <x v="64"/>
    <s v="Blue"/>
    <x v="826"/>
    <n v="1214.8499999999999"/>
    <n v="728.91"/>
    <n v="1"/>
    <n v="728.91"/>
    <n v="2022"/>
    <n v="485.93999999999994"/>
  </r>
  <r>
    <x v="0"/>
    <x v="0"/>
    <x v="2"/>
    <x v="447"/>
    <x v="2"/>
    <x v="20"/>
    <x v="69"/>
    <m/>
    <x v="843"/>
    <n v="52.64"/>
    <n v="31.584"/>
    <n v="2"/>
    <n v="63.167999999999999"/>
    <n v="2022"/>
    <n v="21.056000000000001"/>
  </r>
  <r>
    <x v="0"/>
    <x v="0"/>
    <x v="2"/>
    <x v="447"/>
    <x v="2"/>
    <x v="27"/>
    <x v="80"/>
    <s v="Yellow"/>
    <x v="837"/>
    <n v="333.42"/>
    <n v="200.05199999999999"/>
    <n v="3"/>
    <n v="600.15599999999995"/>
    <n v="2022"/>
    <n v="133.36800000000002"/>
  </r>
  <r>
    <x v="0"/>
    <x v="0"/>
    <x v="2"/>
    <x v="447"/>
    <x v="0"/>
    <x v="25"/>
    <x v="64"/>
    <s v="Blue"/>
    <x v="841"/>
    <n v="1214.8499999999999"/>
    <n v="728.91"/>
    <n v="8"/>
    <n v="5831.28"/>
    <n v="2022"/>
    <n v="485.93999999999994"/>
  </r>
  <r>
    <x v="0"/>
    <x v="0"/>
    <x v="2"/>
    <x v="447"/>
    <x v="2"/>
    <x v="27"/>
    <x v="80"/>
    <s v="Yellow"/>
    <x v="820"/>
    <n v="333.42"/>
    <n v="200.05199999999999"/>
    <n v="1"/>
    <n v="200.05199999999999"/>
    <n v="2022"/>
    <n v="133.36800000000002"/>
  </r>
  <r>
    <x v="0"/>
    <x v="0"/>
    <x v="2"/>
    <x v="447"/>
    <x v="0"/>
    <x v="25"/>
    <x v="61"/>
    <s v="Yellow"/>
    <x v="846"/>
    <n v="742.35"/>
    <n v="445.41"/>
    <n v="2"/>
    <n v="890.82"/>
    <n v="2022"/>
    <n v="296.94"/>
  </r>
  <r>
    <x v="0"/>
    <x v="0"/>
    <x v="2"/>
    <x v="447"/>
    <x v="0"/>
    <x v="25"/>
    <x v="62"/>
    <s v="Yellow"/>
    <x v="841"/>
    <n v="2384.0700000000002"/>
    <n v="1430.442"/>
    <n v="2"/>
    <n v="2860.884"/>
    <n v="2022"/>
    <n v="953.62800000000016"/>
  </r>
  <r>
    <x v="0"/>
    <x v="0"/>
    <x v="2"/>
    <x v="447"/>
    <x v="2"/>
    <x v="27"/>
    <x v="66"/>
    <s v="Blue"/>
    <x v="824"/>
    <n v="1003.91"/>
    <n v="602.346"/>
    <n v="1"/>
    <n v="602.346"/>
    <n v="2022"/>
    <n v="401.56399999999996"/>
  </r>
  <r>
    <x v="0"/>
    <x v="0"/>
    <x v="2"/>
    <x v="447"/>
    <x v="0"/>
    <x v="25"/>
    <x v="62"/>
    <s v="Blue"/>
    <x v="841"/>
    <n v="2384.0700000000002"/>
    <n v="1430.442"/>
    <n v="9"/>
    <n v="12873.977999999999"/>
    <n v="2022"/>
    <n v="953.62800000000016"/>
  </r>
  <r>
    <x v="0"/>
    <x v="0"/>
    <x v="2"/>
    <x v="447"/>
    <x v="0"/>
    <x v="25"/>
    <x v="62"/>
    <s v="Yellow"/>
    <x v="830"/>
    <n v="2384.0700000000002"/>
    <n v="1430.442"/>
    <n v="3"/>
    <n v="4291.326"/>
    <n v="2022"/>
    <n v="953.62800000000016"/>
  </r>
  <r>
    <x v="0"/>
    <x v="0"/>
    <x v="2"/>
    <x v="447"/>
    <x v="2"/>
    <x v="27"/>
    <x v="80"/>
    <s v="Blue"/>
    <x v="836"/>
    <n v="333.42"/>
    <n v="200.05199999999999"/>
    <n v="2"/>
    <n v="400.10399999999998"/>
    <n v="2022"/>
    <n v="133.36800000000002"/>
  </r>
  <r>
    <x v="0"/>
    <x v="0"/>
    <x v="2"/>
    <x v="447"/>
    <x v="0"/>
    <x v="25"/>
    <x v="61"/>
    <s v="Blue"/>
    <x v="822"/>
    <n v="742.35"/>
    <n v="445.41"/>
    <n v="2"/>
    <n v="890.82"/>
    <n v="2022"/>
    <n v="296.94"/>
  </r>
  <r>
    <x v="0"/>
    <x v="0"/>
    <x v="2"/>
    <x v="27"/>
    <x v="0"/>
    <x v="0"/>
    <x v="19"/>
    <s v="Silver"/>
    <x v="829"/>
    <n v="2319.9899999999998"/>
    <n v="1391.9939999999999"/>
    <n v="7"/>
    <n v="9743.9579999999987"/>
    <n v="2022"/>
    <n v="927.99599999999987"/>
  </r>
  <r>
    <x v="0"/>
    <x v="0"/>
    <x v="2"/>
    <x v="27"/>
    <x v="0"/>
    <x v="0"/>
    <x v="82"/>
    <s v="Black"/>
    <x v="835"/>
    <n v="539.99"/>
    <n v="323.99400000000003"/>
    <n v="5"/>
    <n v="1619.9700000000003"/>
    <n v="2022"/>
    <n v="215.99599999999998"/>
  </r>
  <r>
    <x v="0"/>
    <x v="0"/>
    <x v="2"/>
    <x v="27"/>
    <x v="0"/>
    <x v="0"/>
    <x v="77"/>
    <s v="Silver"/>
    <x v="849"/>
    <n v="769.49"/>
    <n v="461.69400000000002"/>
    <n v="2"/>
    <n v="923.38800000000003"/>
    <n v="2022"/>
    <n v="307.79599999999999"/>
  </r>
  <r>
    <x v="0"/>
    <x v="0"/>
    <x v="2"/>
    <x v="27"/>
    <x v="0"/>
    <x v="0"/>
    <x v="82"/>
    <s v="Black"/>
    <x v="831"/>
    <n v="539.99"/>
    <n v="323.99400000000003"/>
    <n v="1"/>
    <n v="323.99400000000003"/>
    <n v="2022"/>
    <n v="215.99599999999998"/>
  </r>
  <r>
    <x v="0"/>
    <x v="0"/>
    <x v="2"/>
    <x v="27"/>
    <x v="2"/>
    <x v="18"/>
    <x v="87"/>
    <s v="Silver/Black"/>
    <x v="832"/>
    <n v="40.49"/>
    <n v="24.294"/>
    <n v="2"/>
    <n v="48.588000000000001"/>
    <n v="2022"/>
    <n v="16.196000000000002"/>
  </r>
  <r>
    <x v="0"/>
    <x v="0"/>
    <x v="2"/>
    <x v="27"/>
    <x v="2"/>
    <x v="18"/>
    <x v="86"/>
    <s v="Silver/Black"/>
    <x v="829"/>
    <n v="80.989999999999995"/>
    <n v="48.594000000000001"/>
    <n v="1"/>
    <n v="48.594000000000001"/>
    <n v="2022"/>
    <n v="32.395999999999994"/>
  </r>
  <r>
    <x v="0"/>
    <x v="0"/>
    <x v="2"/>
    <x v="27"/>
    <x v="2"/>
    <x v="2"/>
    <x v="38"/>
    <s v="Silver"/>
    <x v="837"/>
    <n v="364.09"/>
    <n v="218.45400000000001"/>
    <n v="1"/>
    <n v="218.45400000000001"/>
    <n v="2022"/>
    <n v="145.63599999999997"/>
  </r>
  <r>
    <x v="0"/>
    <x v="0"/>
    <x v="2"/>
    <x v="27"/>
    <x v="2"/>
    <x v="2"/>
    <x v="84"/>
    <s v="Black"/>
    <x v="836"/>
    <n v="249.79"/>
    <n v="149.874"/>
    <n v="4"/>
    <n v="599.49599999999998"/>
    <n v="2022"/>
    <n v="99.915999999999997"/>
  </r>
  <r>
    <x v="0"/>
    <x v="0"/>
    <x v="2"/>
    <x v="27"/>
    <x v="2"/>
    <x v="2"/>
    <x v="84"/>
    <s v="Silver"/>
    <x v="833"/>
    <n v="264.05"/>
    <n v="158.43"/>
    <n v="1"/>
    <n v="158.43"/>
    <n v="2022"/>
    <n v="105.62"/>
  </r>
  <r>
    <x v="0"/>
    <x v="0"/>
    <x v="2"/>
    <x v="27"/>
    <x v="0"/>
    <x v="0"/>
    <x v="19"/>
    <s v="Black"/>
    <x v="830"/>
    <n v="2294.9899999999998"/>
    <n v="1331.0942"/>
    <n v="12"/>
    <n v="15973.1304"/>
    <n v="2022"/>
    <n v="963.89579999999978"/>
  </r>
  <r>
    <x v="0"/>
    <x v="0"/>
    <x v="2"/>
    <x v="27"/>
    <x v="2"/>
    <x v="2"/>
    <x v="84"/>
    <s v="Black"/>
    <x v="843"/>
    <n v="249.79"/>
    <n v="149.874"/>
    <n v="3"/>
    <n v="449.62199999999996"/>
    <n v="2022"/>
    <n v="99.915999999999997"/>
  </r>
  <r>
    <x v="0"/>
    <x v="0"/>
    <x v="2"/>
    <x v="27"/>
    <x v="0"/>
    <x v="0"/>
    <x v="19"/>
    <s v="Black"/>
    <x v="842"/>
    <n v="2294.9899999999998"/>
    <n v="1331.0942"/>
    <n v="11"/>
    <n v="14642.0362"/>
    <n v="2022"/>
    <n v="963.89579999999978"/>
  </r>
  <r>
    <x v="0"/>
    <x v="0"/>
    <x v="2"/>
    <x v="27"/>
    <x v="2"/>
    <x v="9"/>
    <x v="22"/>
    <m/>
    <x v="826"/>
    <n v="61.92"/>
    <n v="37.152000000000001"/>
    <n v="3"/>
    <n v="111.456"/>
    <n v="2022"/>
    <n v="24.768000000000001"/>
  </r>
  <r>
    <x v="0"/>
    <x v="0"/>
    <x v="2"/>
    <x v="27"/>
    <x v="2"/>
    <x v="2"/>
    <x v="84"/>
    <s v="Silver"/>
    <x v="848"/>
    <n v="264.05"/>
    <n v="158.43"/>
    <n v="2"/>
    <n v="316.86"/>
    <n v="2022"/>
    <n v="105.62"/>
  </r>
  <r>
    <x v="0"/>
    <x v="0"/>
    <x v="2"/>
    <x v="27"/>
    <x v="0"/>
    <x v="0"/>
    <x v="82"/>
    <s v="Black"/>
    <x v="847"/>
    <n v="539.99"/>
    <n v="323.99400000000003"/>
    <n v="2"/>
    <n v="647.98800000000006"/>
    <n v="2022"/>
    <n v="215.99599999999998"/>
  </r>
  <r>
    <x v="0"/>
    <x v="0"/>
    <x v="2"/>
    <x v="27"/>
    <x v="2"/>
    <x v="20"/>
    <x v="83"/>
    <m/>
    <x v="839"/>
    <n v="52.64"/>
    <n v="31.584"/>
    <n v="5"/>
    <n v="157.91999999999999"/>
    <n v="2022"/>
    <n v="21.056000000000001"/>
  </r>
  <r>
    <x v="0"/>
    <x v="0"/>
    <x v="2"/>
    <x v="27"/>
    <x v="0"/>
    <x v="0"/>
    <x v="77"/>
    <s v="Silver"/>
    <x v="845"/>
    <n v="769.49"/>
    <n v="461.69400000000002"/>
    <n v="3"/>
    <n v="1385.0820000000001"/>
    <n v="2022"/>
    <n v="307.79599999999999"/>
  </r>
  <r>
    <x v="0"/>
    <x v="0"/>
    <x v="2"/>
    <x v="27"/>
    <x v="0"/>
    <x v="0"/>
    <x v="19"/>
    <s v="Black"/>
    <x v="830"/>
    <n v="2294.9899999999998"/>
    <n v="1262.2445"/>
    <n v="16"/>
    <n v="20195.912"/>
    <n v="2022"/>
    <n v="1032.7454999999998"/>
  </r>
  <r>
    <x v="0"/>
    <x v="0"/>
    <x v="2"/>
    <x v="27"/>
    <x v="2"/>
    <x v="2"/>
    <x v="2"/>
    <s v="Black"/>
    <x v="827"/>
    <n v="1349.6"/>
    <n v="809.76"/>
    <n v="2"/>
    <n v="1619.52"/>
    <n v="2022"/>
    <n v="539.83999999999992"/>
  </r>
  <r>
    <x v="0"/>
    <x v="0"/>
    <x v="2"/>
    <x v="27"/>
    <x v="0"/>
    <x v="0"/>
    <x v="77"/>
    <s v="Silver"/>
    <x v="831"/>
    <n v="769.49"/>
    <n v="461.69400000000002"/>
    <n v="2"/>
    <n v="923.38800000000003"/>
    <n v="2022"/>
    <n v="307.79599999999999"/>
  </r>
  <r>
    <x v="0"/>
    <x v="0"/>
    <x v="2"/>
    <x v="27"/>
    <x v="2"/>
    <x v="18"/>
    <x v="85"/>
    <s v="Silver/Black"/>
    <x v="825"/>
    <n v="62.09"/>
    <n v="37.253999999999998"/>
    <n v="1"/>
    <n v="37.253999999999998"/>
    <n v="2022"/>
    <n v="24.836000000000006"/>
  </r>
  <r>
    <x v="0"/>
    <x v="0"/>
    <x v="2"/>
    <x v="27"/>
    <x v="1"/>
    <x v="10"/>
    <x v="29"/>
    <s v="Black"/>
    <x v="833"/>
    <n v="24.49"/>
    <n v="14.694000000000001"/>
    <n v="1"/>
    <n v="14.694000000000001"/>
    <n v="2022"/>
    <n v="9.7959999999999976"/>
  </r>
  <r>
    <x v="0"/>
    <x v="0"/>
    <x v="2"/>
    <x v="27"/>
    <x v="0"/>
    <x v="0"/>
    <x v="19"/>
    <s v="Silver"/>
    <x v="847"/>
    <n v="2319.9899999999998"/>
    <n v="1391.9939999999999"/>
    <n v="8"/>
    <n v="11135.951999999999"/>
    <n v="2022"/>
    <n v="927.99599999999987"/>
  </r>
  <r>
    <x v="0"/>
    <x v="0"/>
    <x v="2"/>
    <x v="27"/>
    <x v="1"/>
    <x v="14"/>
    <x v="56"/>
    <s v="Black"/>
    <x v="844"/>
    <n v="69.989999999999995"/>
    <n v="34.994999999999997"/>
    <n v="32"/>
    <n v="1119.8399999999999"/>
    <n v="2022"/>
    <n v="34.994999999999997"/>
  </r>
  <r>
    <x v="0"/>
    <x v="0"/>
    <x v="2"/>
    <x v="27"/>
    <x v="2"/>
    <x v="2"/>
    <x v="2"/>
    <s v="Silver"/>
    <x v="834"/>
    <n v="1364.5"/>
    <n v="818.7"/>
    <n v="3"/>
    <n v="2456.1000000000004"/>
    <n v="2022"/>
    <n v="545.79999999999995"/>
  </r>
  <r>
    <x v="0"/>
    <x v="0"/>
    <x v="2"/>
    <x v="27"/>
    <x v="1"/>
    <x v="14"/>
    <x v="56"/>
    <s v="Black"/>
    <x v="848"/>
    <n v="69.989999999999995"/>
    <n v="38.494500000000002"/>
    <n v="18"/>
    <n v="692.90100000000007"/>
    <n v="2022"/>
    <n v="31.495499999999993"/>
  </r>
  <r>
    <x v="0"/>
    <x v="0"/>
    <x v="2"/>
    <x v="27"/>
    <x v="2"/>
    <x v="20"/>
    <x v="81"/>
    <m/>
    <x v="827"/>
    <n v="27.12"/>
    <n v="16.271999999999998"/>
    <n v="3"/>
    <n v="48.815999999999995"/>
    <n v="2022"/>
    <n v="10.848000000000003"/>
  </r>
  <r>
    <x v="0"/>
    <x v="0"/>
    <x v="2"/>
    <x v="27"/>
    <x v="0"/>
    <x v="0"/>
    <x v="77"/>
    <s v="Silver"/>
    <x v="830"/>
    <n v="769.49"/>
    <n v="461.69400000000002"/>
    <n v="4"/>
    <n v="1846.7760000000001"/>
    <n v="2022"/>
    <n v="307.79599999999999"/>
  </r>
  <r>
    <x v="0"/>
    <x v="0"/>
    <x v="2"/>
    <x v="27"/>
    <x v="0"/>
    <x v="0"/>
    <x v="82"/>
    <s v="Black"/>
    <x v="822"/>
    <n v="539.99"/>
    <n v="323.99400000000003"/>
    <n v="1"/>
    <n v="323.99400000000003"/>
    <n v="2022"/>
    <n v="215.99599999999998"/>
  </r>
  <r>
    <x v="0"/>
    <x v="0"/>
    <x v="2"/>
    <x v="27"/>
    <x v="0"/>
    <x v="0"/>
    <x v="19"/>
    <s v="Silver"/>
    <x v="825"/>
    <n v="2319.9899999999998"/>
    <n v="1391.9939999999999"/>
    <n v="3"/>
    <n v="4175.982"/>
    <n v="2022"/>
    <n v="927.99599999999987"/>
  </r>
  <r>
    <x v="0"/>
    <x v="0"/>
    <x v="2"/>
    <x v="27"/>
    <x v="1"/>
    <x v="14"/>
    <x v="56"/>
    <s v="Black"/>
    <x v="832"/>
    <n v="69.989999999999995"/>
    <n v="41.994"/>
    <n v="3"/>
    <n v="125.982"/>
    <n v="2022"/>
    <n v="27.995999999999995"/>
  </r>
  <r>
    <x v="0"/>
    <x v="0"/>
    <x v="2"/>
    <x v="27"/>
    <x v="2"/>
    <x v="2"/>
    <x v="38"/>
    <s v="Silver"/>
    <x v="834"/>
    <n v="364.09"/>
    <n v="218.45400000000001"/>
    <n v="4"/>
    <n v="873.81600000000003"/>
    <n v="2022"/>
    <n v="145.63599999999997"/>
  </r>
  <r>
    <x v="0"/>
    <x v="0"/>
    <x v="2"/>
    <x v="27"/>
    <x v="2"/>
    <x v="9"/>
    <x v="39"/>
    <m/>
    <x v="832"/>
    <n v="120.27"/>
    <n v="72.162000000000006"/>
    <n v="2"/>
    <n v="144.32400000000001"/>
    <n v="2022"/>
    <n v="48.10799999999999"/>
  </r>
  <r>
    <x v="0"/>
    <x v="1"/>
    <x v="1"/>
    <x v="30"/>
    <x v="0"/>
    <x v="3"/>
    <x v="17"/>
    <s v="Yellow"/>
    <x v="847"/>
    <n v="1120.49"/>
    <n v="672.29399999999998"/>
    <n v="6"/>
    <n v="4033.7640000000001"/>
    <n v="2022"/>
    <n v="448.19600000000003"/>
  </r>
  <r>
    <x v="0"/>
    <x v="1"/>
    <x v="1"/>
    <x v="30"/>
    <x v="0"/>
    <x v="3"/>
    <x v="49"/>
    <s v="Black"/>
    <x v="843"/>
    <n v="539.99"/>
    <n v="323.99400000000003"/>
    <n v="6"/>
    <n v="1943.9640000000002"/>
    <n v="2022"/>
    <n v="215.99599999999998"/>
  </r>
  <r>
    <x v="0"/>
    <x v="1"/>
    <x v="1"/>
    <x v="30"/>
    <x v="0"/>
    <x v="3"/>
    <x v="50"/>
    <s v="Yellow"/>
    <x v="830"/>
    <n v="1700.99"/>
    <n v="1020.5940000000001"/>
    <n v="10"/>
    <n v="10205.94"/>
    <n v="2022"/>
    <n v="680.39599999999996"/>
  </r>
  <r>
    <x v="0"/>
    <x v="1"/>
    <x v="1"/>
    <x v="30"/>
    <x v="0"/>
    <x v="3"/>
    <x v="17"/>
    <s v="Yellow"/>
    <x v="842"/>
    <n v="1120.49"/>
    <n v="672.29399999999998"/>
    <n v="1"/>
    <n v="672.29399999999998"/>
    <n v="2022"/>
    <n v="448.19600000000003"/>
  </r>
  <r>
    <x v="0"/>
    <x v="1"/>
    <x v="1"/>
    <x v="30"/>
    <x v="0"/>
    <x v="3"/>
    <x v="17"/>
    <s v="Yellow"/>
    <x v="849"/>
    <n v="1120.49"/>
    <n v="672.29399999999998"/>
    <n v="4"/>
    <n v="2689.1759999999999"/>
    <n v="2022"/>
    <n v="448.19600000000003"/>
  </r>
  <r>
    <x v="0"/>
    <x v="1"/>
    <x v="1"/>
    <x v="30"/>
    <x v="1"/>
    <x v="10"/>
    <x v="29"/>
    <s v="Black"/>
    <x v="850"/>
    <n v="24.49"/>
    <n v="14.694000000000001"/>
    <n v="4"/>
    <n v="58.776000000000003"/>
    <n v="2022"/>
    <n v="9.7959999999999976"/>
  </r>
  <r>
    <x v="0"/>
    <x v="1"/>
    <x v="1"/>
    <x v="30"/>
    <x v="0"/>
    <x v="3"/>
    <x v="49"/>
    <s v="Black"/>
    <x v="826"/>
    <n v="539.99"/>
    <n v="323.99400000000003"/>
    <n v="2"/>
    <n v="647.98800000000006"/>
    <n v="2022"/>
    <n v="215.99599999999998"/>
  </r>
  <r>
    <x v="0"/>
    <x v="1"/>
    <x v="1"/>
    <x v="30"/>
    <x v="2"/>
    <x v="18"/>
    <x v="47"/>
    <s v="Silver/Black"/>
    <x v="840"/>
    <n v="62.09"/>
    <n v="37.253999999999998"/>
    <n v="4"/>
    <n v="149.01599999999999"/>
    <n v="2022"/>
    <n v="24.836000000000006"/>
  </r>
  <r>
    <x v="0"/>
    <x v="1"/>
    <x v="1"/>
    <x v="30"/>
    <x v="2"/>
    <x v="6"/>
    <x v="15"/>
    <s v="Yellow"/>
    <x v="821"/>
    <n v="594.83000000000004"/>
    <n v="356.89800000000002"/>
    <n v="2"/>
    <n v="713.79600000000005"/>
    <n v="2022"/>
    <n v="237.93200000000002"/>
  </r>
  <r>
    <x v="0"/>
    <x v="1"/>
    <x v="1"/>
    <x v="30"/>
    <x v="0"/>
    <x v="3"/>
    <x v="12"/>
    <s v="Black"/>
    <x v="826"/>
    <n v="2443.35"/>
    <n v="1466.01"/>
    <n v="1"/>
    <n v="1466.01"/>
    <n v="2022"/>
    <n v="977.33999999999992"/>
  </r>
  <r>
    <x v="0"/>
    <x v="1"/>
    <x v="1"/>
    <x v="30"/>
    <x v="0"/>
    <x v="3"/>
    <x v="12"/>
    <s v="Black"/>
    <x v="836"/>
    <n v="2443.35"/>
    <n v="1466.01"/>
    <n v="4"/>
    <n v="5864.04"/>
    <n v="2022"/>
    <n v="977.33999999999992"/>
  </r>
  <r>
    <x v="0"/>
    <x v="1"/>
    <x v="1"/>
    <x v="30"/>
    <x v="2"/>
    <x v="9"/>
    <x v="16"/>
    <m/>
    <x v="847"/>
    <n v="120.27"/>
    <n v="72.162000000000006"/>
    <n v="2"/>
    <n v="144.32400000000001"/>
    <n v="2022"/>
    <n v="48.10799999999999"/>
  </r>
  <r>
    <x v="0"/>
    <x v="1"/>
    <x v="1"/>
    <x v="30"/>
    <x v="1"/>
    <x v="4"/>
    <x v="5"/>
    <s v="Multi"/>
    <x v="850"/>
    <n v="49.99"/>
    <n v="29.994"/>
    <n v="1"/>
    <n v="29.994"/>
    <n v="2022"/>
    <n v="19.996000000000002"/>
  </r>
  <r>
    <x v="0"/>
    <x v="1"/>
    <x v="1"/>
    <x v="30"/>
    <x v="2"/>
    <x v="6"/>
    <x v="11"/>
    <s v="Red"/>
    <x v="838"/>
    <n v="1431.5"/>
    <n v="858.9"/>
    <n v="2"/>
    <n v="1717.8"/>
    <n v="2022"/>
    <n v="572.6"/>
  </r>
  <r>
    <x v="0"/>
    <x v="1"/>
    <x v="1"/>
    <x v="30"/>
    <x v="0"/>
    <x v="3"/>
    <x v="50"/>
    <s v="Yellow"/>
    <x v="835"/>
    <n v="1700.99"/>
    <n v="1020.5940000000001"/>
    <n v="2"/>
    <n v="2041.1880000000001"/>
    <n v="2022"/>
    <n v="680.39599999999996"/>
  </r>
  <r>
    <x v="0"/>
    <x v="1"/>
    <x v="1"/>
    <x v="30"/>
    <x v="0"/>
    <x v="3"/>
    <x v="17"/>
    <s v="Yellow"/>
    <x v="833"/>
    <n v="1120.49"/>
    <n v="672.29399999999998"/>
    <n v="2"/>
    <n v="1344.588"/>
    <n v="2022"/>
    <n v="448.19600000000003"/>
  </r>
  <r>
    <x v="0"/>
    <x v="1"/>
    <x v="1"/>
    <x v="30"/>
    <x v="2"/>
    <x v="6"/>
    <x v="15"/>
    <s v="Yellow"/>
    <x v="829"/>
    <n v="594.83000000000004"/>
    <n v="356.89800000000002"/>
    <n v="3"/>
    <n v="1070.694"/>
    <n v="2022"/>
    <n v="237.93200000000002"/>
  </r>
  <r>
    <x v="0"/>
    <x v="1"/>
    <x v="1"/>
    <x v="30"/>
    <x v="2"/>
    <x v="6"/>
    <x v="8"/>
    <s v="Black"/>
    <x v="837"/>
    <n v="337.22"/>
    <n v="202.33199999999999"/>
    <n v="1"/>
    <n v="202.33199999999999"/>
    <n v="2022"/>
    <n v="134.88800000000003"/>
  </r>
  <r>
    <x v="0"/>
    <x v="1"/>
    <x v="1"/>
    <x v="30"/>
    <x v="2"/>
    <x v="6"/>
    <x v="8"/>
    <s v="Black"/>
    <x v="843"/>
    <n v="337.22"/>
    <n v="202.33199999999999"/>
    <n v="2"/>
    <n v="404.66399999999999"/>
    <n v="2022"/>
    <n v="134.88800000000003"/>
  </r>
  <r>
    <x v="0"/>
    <x v="1"/>
    <x v="1"/>
    <x v="30"/>
    <x v="2"/>
    <x v="6"/>
    <x v="11"/>
    <s v="Red"/>
    <x v="827"/>
    <n v="1431.5"/>
    <n v="858.9"/>
    <n v="2"/>
    <n v="1717.8"/>
    <n v="2022"/>
    <n v="572.6"/>
  </r>
  <r>
    <x v="0"/>
    <x v="1"/>
    <x v="1"/>
    <x v="30"/>
    <x v="2"/>
    <x v="18"/>
    <x v="53"/>
    <s v="Silver/Black"/>
    <x v="843"/>
    <n v="40.49"/>
    <n v="24.294"/>
    <n v="4"/>
    <n v="97.176000000000002"/>
    <n v="2022"/>
    <n v="16.196000000000002"/>
  </r>
  <r>
    <x v="0"/>
    <x v="1"/>
    <x v="1"/>
    <x v="30"/>
    <x v="2"/>
    <x v="18"/>
    <x v="51"/>
    <s v="Silver/Black"/>
    <x v="835"/>
    <n v="80.989999999999995"/>
    <n v="48.594000000000001"/>
    <n v="4"/>
    <n v="194.376"/>
    <n v="2022"/>
    <n v="32.395999999999994"/>
  </r>
  <r>
    <x v="0"/>
    <x v="1"/>
    <x v="1"/>
    <x v="30"/>
    <x v="2"/>
    <x v="20"/>
    <x v="54"/>
    <m/>
    <x v="823"/>
    <n v="52.64"/>
    <n v="31.584"/>
    <n v="1"/>
    <n v="31.584"/>
    <n v="2022"/>
    <n v="21.056000000000001"/>
  </r>
  <r>
    <x v="0"/>
    <x v="1"/>
    <x v="1"/>
    <x v="30"/>
    <x v="0"/>
    <x v="3"/>
    <x v="12"/>
    <s v="Black"/>
    <x v="850"/>
    <n v="2443.35"/>
    <n v="1466.01"/>
    <n v="5"/>
    <n v="7330.05"/>
    <n v="2022"/>
    <n v="977.33999999999992"/>
  </r>
  <r>
    <x v="0"/>
    <x v="1"/>
    <x v="1"/>
    <x v="30"/>
    <x v="0"/>
    <x v="3"/>
    <x v="50"/>
    <s v="Yellow"/>
    <x v="847"/>
    <n v="1700.99"/>
    <n v="986.57420000000002"/>
    <n v="12"/>
    <n v="11838.8904"/>
    <n v="2022"/>
    <n v="714.41579999999999"/>
  </r>
  <r>
    <x v="0"/>
    <x v="1"/>
    <x v="1"/>
    <x v="30"/>
    <x v="1"/>
    <x v="1"/>
    <x v="48"/>
    <s v="White"/>
    <x v="850"/>
    <n v="8.99"/>
    <n v="5.3940000000000001"/>
    <n v="3"/>
    <n v="16.182000000000002"/>
    <n v="2022"/>
    <n v="3.5960000000000001"/>
  </r>
  <r>
    <x v="0"/>
    <x v="1"/>
    <x v="1"/>
    <x v="30"/>
    <x v="2"/>
    <x v="6"/>
    <x v="15"/>
    <s v="Yellow"/>
    <x v="837"/>
    <n v="594.83000000000004"/>
    <n v="356.89800000000002"/>
    <n v="4"/>
    <n v="1427.5920000000001"/>
    <n v="2022"/>
    <n v="237.93200000000002"/>
  </r>
  <r>
    <x v="0"/>
    <x v="1"/>
    <x v="1"/>
    <x v="30"/>
    <x v="2"/>
    <x v="6"/>
    <x v="11"/>
    <s v="Black"/>
    <x v="844"/>
    <n v="1431.5"/>
    <n v="858.9"/>
    <n v="1"/>
    <n v="858.9"/>
    <n v="2022"/>
    <n v="572.6"/>
  </r>
  <r>
    <x v="0"/>
    <x v="0"/>
    <x v="5"/>
    <x v="234"/>
    <x v="0"/>
    <x v="3"/>
    <x v="17"/>
    <s v="Yellow"/>
    <x v="825"/>
    <n v="1120.49"/>
    <n v="672.29399999999998"/>
    <n v="4"/>
    <n v="2689.1759999999999"/>
    <n v="2022"/>
    <n v="448.19600000000003"/>
  </r>
  <r>
    <x v="0"/>
    <x v="0"/>
    <x v="5"/>
    <x v="234"/>
    <x v="3"/>
    <x v="24"/>
    <x v="60"/>
    <m/>
    <x v="844"/>
    <n v="7.95"/>
    <n v="4.7699999999999996"/>
    <n v="2"/>
    <n v="9.5399999999999991"/>
    <n v="2022"/>
    <n v="3.1800000000000006"/>
  </r>
  <r>
    <x v="0"/>
    <x v="0"/>
    <x v="5"/>
    <x v="234"/>
    <x v="0"/>
    <x v="3"/>
    <x v="50"/>
    <s v="Yellow"/>
    <x v="836"/>
    <n v="1700.99"/>
    <n v="1020.5940000000001"/>
    <n v="4"/>
    <n v="4082.3760000000002"/>
    <n v="2022"/>
    <n v="680.39599999999996"/>
  </r>
  <r>
    <x v="0"/>
    <x v="0"/>
    <x v="5"/>
    <x v="234"/>
    <x v="0"/>
    <x v="3"/>
    <x v="50"/>
    <s v="Yellow"/>
    <x v="848"/>
    <n v="1700.99"/>
    <n v="1020.5940000000001"/>
    <n v="3"/>
    <n v="3061.7820000000002"/>
    <n v="2022"/>
    <n v="680.39599999999996"/>
  </r>
  <r>
    <x v="0"/>
    <x v="0"/>
    <x v="5"/>
    <x v="234"/>
    <x v="1"/>
    <x v="10"/>
    <x v="29"/>
    <s v="Black"/>
    <x v="850"/>
    <n v="24.49"/>
    <n v="14.694000000000001"/>
    <n v="4"/>
    <n v="58.776000000000003"/>
    <n v="2022"/>
    <n v="9.7959999999999976"/>
  </r>
  <r>
    <x v="0"/>
    <x v="0"/>
    <x v="5"/>
    <x v="234"/>
    <x v="0"/>
    <x v="3"/>
    <x v="49"/>
    <s v="Black"/>
    <x v="843"/>
    <n v="539.99"/>
    <n v="323.99400000000003"/>
    <n v="2"/>
    <n v="647.98800000000006"/>
    <n v="2022"/>
    <n v="215.99599999999998"/>
  </r>
  <r>
    <x v="0"/>
    <x v="0"/>
    <x v="5"/>
    <x v="234"/>
    <x v="1"/>
    <x v="4"/>
    <x v="58"/>
    <s v="Yellow"/>
    <x v="820"/>
    <n v="53.99"/>
    <n v="32.393999999999998"/>
    <n v="10"/>
    <n v="323.94"/>
    <n v="2022"/>
    <n v="21.596000000000004"/>
  </r>
  <r>
    <x v="0"/>
    <x v="0"/>
    <x v="5"/>
    <x v="234"/>
    <x v="2"/>
    <x v="6"/>
    <x v="8"/>
    <s v="Black"/>
    <x v="841"/>
    <n v="337.22"/>
    <n v="202.33199999999999"/>
    <n v="1"/>
    <n v="202.33199999999999"/>
    <n v="2022"/>
    <n v="134.88800000000003"/>
  </r>
  <r>
    <x v="0"/>
    <x v="0"/>
    <x v="5"/>
    <x v="234"/>
    <x v="1"/>
    <x v="4"/>
    <x v="58"/>
    <s v="Yellow"/>
    <x v="834"/>
    <n v="53.99"/>
    <n v="32.393999999999998"/>
    <n v="7"/>
    <n v="226.75799999999998"/>
    <n v="2022"/>
    <n v="21.596000000000004"/>
  </r>
  <r>
    <x v="0"/>
    <x v="0"/>
    <x v="5"/>
    <x v="234"/>
    <x v="1"/>
    <x v="5"/>
    <x v="6"/>
    <s v="Multi"/>
    <x v="825"/>
    <n v="8.99"/>
    <n v="5.3940000000000001"/>
    <n v="8"/>
    <n v="43.152000000000001"/>
    <n v="2022"/>
    <n v="3.5960000000000001"/>
  </r>
  <r>
    <x v="0"/>
    <x v="0"/>
    <x v="5"/>
    <x v="234"/>
    <x v="3"/>
    <x v="7"/>
    <x v="10"/>
    <s v="Black"/>
    <x v="839"/>
    <n v="34.99"/>
    <n v="20.2942"/>
    <n v="13"/>
    <n v="263.82459999999998"/>
    <n v="2022"/>
    <n v="14.695800000000002"/>
  </r>
  <r>
    <x v="0"/>
    <x v="0"/>
    <x v="5"/>
    <x v="234"/>
    <x v="1"/>
    <x v="4"/>
    <x v="5"/>
    <s v="Multi"/>
    <x v="850"/>
    <n v="49.99"/>
    <n v="29.994"/>
    <n v="6"/>
    <n v="179.964"/>
    <n v="2022"/>
    <n v="19.996000000000002"/>
  </r>
  <r>
    <x v="0"/>
    <x v="0"/>
    <x v="5"/>
    <x v="234"/>
    <x v="2"/>
    <x v="18"/>
    <x v="51"/>
    <s v="Silver/Black"/>
    <x v="827"/>
    <n v="80.989999999999995"/>
    <n v="48.594000000000001"/>
    <n v="2"/>
    <n v="97.188000000000002"/>
    <n v="2022"/>
    <n v="32.395999999999994"/>
  </r>
  <r>
    <x v="0"/>
    <x v="0"/>
    <x v="5"/>
    <x v="234"/>
    <x v="3"/>
    <x v="7"/>
    <x v="10"/>
    <s v="Red"/>
    <x v="845"/>
    <n v="34.99"/>
    <n v="20.2942"/>
    <n v="14"/>
    <n v="284.11880000000002"/>
    <n v="2022"/>
    <n v="14.695800000000002"/>
  </r>
  <r>
    <x v="0"/>
    <x v="0"/>
    <x v="5"/>
    <x v="234"/>
    <x v="1"/>
    <x v="4"/>
    <x v="58"/>
    <s v="Yellow"/>
    <x v="844"/>
    <n v="53.99"/>
    <n v="32.393999999999998"/>
    <n v="6"/>
    <n v="194.36399999999998"/>
    <n v="2022"/>
    <n v="21.596000000000004"/>
  </r>
  <r>
    <x v="0"/>
    <x v="0"/>
    <x v="5"/>
    <x v="234"/>
    <x v="2"/>
    <x v="6"/>
    <x v="8"/>
    <s v="Black"/>
    <x v="838"/>
    <n v="337.22"/>
    <n v="202.33199999999999"/>
    <n v="3"/>
    <n v="606.99599999999998"/>
    <n v="2022"/>
    <n v="134.88800000000003"/>
  </r>
  <r>
    <x v="0"/>
    <x v="0"/>
    <x v="5"/>
    <x v="234"/>
    <x v="2"/>
    <x v="6"/>
    <x v="15"/>
    <s v="Yellow"/>
    <x v="850"/>
    <n v="594.83000000000004"/>
    <n v="356.89800000000002"/>
    <n v="2"/>
    <n v="713.79600000000005"/>
    <n v="2022"/>
    <n v="237.93200000000002"/>
  </r>
  <r>
    <x v="0"/>
    <x v="0"/>
    <x v="5"/>
    <x v="234"/>
    <x v="3"/>
    <x v="19"/>
    <x v="52"/>
    <m/>
    <x v="820"/>
    <n v="120"/>
    <n v="69.599999999999994"/>
    <n v="12"/>
    <n v="835.19999999999993"/>
    <n v="2022"/>
    <n v="50.400000000000006"/>
  </r>
  <r>
    <x v="0"/>
    <x v="0"/>
    <x v="5"/>
    <x v="234"/>
    <x v="0"/>
    <x v="3"/>
    <x v="17"/>
    <s v="Yellow"/>
    <x v="829"/>
    <n v="1120.49"/>
    <n v="672.29399999999998"/>
    <n v="4"/>
    <n v="2689.1759999999999"/>
    <n v="2022"/>
    <n v="448.19600000000003"/>
  </r>
  <r>
    <x v="0"/>
    <x v="0"/>
    <x v="5"/>
    <x v="234"/>
    <x v="3"/>
    <x v="32"/>
    <x v="76"/>
    <m/>
    <x v="820"/>
    <n v="2.29"/>
    <n v="1.3740000000000001"/>
    <n v="2"/>
    <n v="2.7480000000000002"/>
    <n v="2022"/>
    <n v="0.91599999999999993"/>
  </r>
  <r>
    <x v="0"/>
    <x v="0"/>
    <x v="5"/>
    <x v="234"/>
    <x v="1"/>
    <x v="4"/>
    <x v="5"/>
    <s v="Multi"/>
    <x v="849"/>
    <n v="49.99"/>
    <n v="29.994"/>
    <n v="7"/>
    <n v="209.958"/>
    <n v="2022"/>
    <n v="19.996000000000002"/>
  </r>
  <r>
    <x v="0"/>
    <x v="0"/>
    <x v="5"/>
    <x v="234"/>
    <x v="3"/>
    <x v="7"/>
    <x v="10"/>
    <s v="Blue"/>
    <x v="830"/>
    <n v="34.99"/>
    <n v="20.2942"/>
    <n v="11"/>
    <n v="223.2362"/>
    <n v="2022"/>
    <n v="14.695800000000002"/>
  </r>
  <r>
    <x v="0"/>
    <x v="0"/>
    <x v="5"/>
    <x v="234"/>
    <x v="0"/>
    <x v="3"/>
    <x v="50"/>
    <s v="Yellow"/>
    <x v="828"/>
    <n v="1700.99"/>
    <n v="1020.5940000000001"/>
    <n v="2"/>
    <n v="2041.1880000000001"/>
    <n v="2022"/>
    <n v="680.39599999999996"/>
  </r>
  <r>
    <x v="0"/>
    <x v="0"/>
    <x v="5"/>
    <x v="234"/>
    <x v="1"/>
    <x v="23"/>
    <x v="59"/>
    <s v="Blue"/>
    <x v="829"/>
    <n v="63.5"/>
    <n v="38.1"/>
    <n v="3"/>
    <n v="114.30000000000001"/>
    <n v="2022"/>
    <n v="25.4"/>
  </r>
  <r>
    <x v="0"/>
    <x v="0"/>
    <x v="5"/>
    <x v="234"/>
    <x v="0"/>
    <x v="3"/>
    <x v="49"/>
    <s v="Black"/>
    <x v="847"/>
    <n v="539.99"/>
    <n v="323.99400000000003"/>
    <n v="4"/>
    <n v="1295.9760000000001"/>
    <n v="2022"/>
    <n v="215.99599999999998"/>
  </r>
  <r>
    <x v="0"/>
    <x v="0"/>
    <x v="5"/>
    <x v="234"/>
    <x v="1"/>
    <x v="10"/>
    <x v="29"/>
    <s v="Black"/>
    <x v="849"/>
    <n v="24.49"/>
    <n v="14.2042"/>
    <n v="11"/>
    <n v="156.24619999999999"/>
    <n v="2022"/>
    <n v="10.285799999999998"/>
  </r>
  <r>
    <x v="0"/>
    <x v="0"/>
    <x v="5"/>
    <x v="234"/>
    <x v="1"/>
    <x v="4"/>
    <x v="5"/>
    <s v="Multi"/>
    <x v="849"/>
    <n v="49.99"/>
    <n v="29.994"/>
    <n v="10"/>
    <n v="299.94"/>
    <n v="2022"/>
    <n v="19.996000000000002"/>
  </r>
  <r>
    <x v="0"/>
    <x v="0"/>
    <x v="5"/>
    <x v="234"/>
    <x v="0"/>
    <x v="3"/>
    <x v="12"/>
    <s v="Black"/>
    <x v="827"/>
    <n v="2443.35"/>
    <n v="1466.01"/>
    <n v="2"/>
    <n v="2932.02"/>
    <n v="2022"/>
    <n v="977.33999999999992"/>
  </r>
  <r>
    <x v="0"/>
    <x v="0"/>
    <x v="5"/>
    <x v="234"/>
    <x v="3"/>
    <x v="22"/>
    <x v="57"/>
    <m/>
    <x v="820"/>
    <n v="4.99"/>
    <n v="2.8942000000000001"/>
    <n v="12"/>
    <n v="34.730400000000003"/>
    <n v="2022"/>
    <n v="2.0958000000000001"/>
  </r>
  <r>
    <x v="0"/>
    <x v="0"/>
    <x v="5"/>
    <x v="234"/>
    <x v="0"/>
    <x v="3"/>
    <x v="12"/>
    <s v="Black"/>
    <x v="836"/>
    <n v="2443.35"/>
    <n v="1466.01"/>
    <n v="2"/>
    <n v="2932.02"/>
    <n v="2022"/>
    <n v="977.33999999999992"/>
  </r>
  <r>
    <x v="0"/>
    <x v="0"/>
    <x v="5"/>
    <x v="234"/>
    <x v="3"/>
    <x v="21"/>
    <x v="55"/>
    <s v="Silver"/>
    <x v="823"/>
    <n v="54.99"/>
    <n v="32.994"/>
    <n v="5"/>
    <n v="164.97"/>
    <n v="2022"/>
    <n v="21.996000000000002"/>
  </r>
  <r>
    <x v="0"/>
    <x v="0"/>
    <x v="5"/>
    <x v="234"/>
    <x v="1"/>
    <x v="23"/>
    <x v="59"/>
    <s v="Blue"/>
    <x v="825"/>
    <n v="63.5"/>
    <n v="38.1"/>
    <n v="3"/>
    <n v="114.30000000000001"/>
    <n v="2022"/>
    <n v="25.4"/>
  </r>
  <r>
    <x v="0"/>
    <x v="0"/>
    <x v="5"/>
    <x v="234"/>
    <x v="2"/>
    <x v="18"/>
    <x v="53"/>
    <s v="Silver/Black"/>
    <x v="839"/>
    <n v="40.49"/>
    <n v="24.294"/>
    <n v="3"/>
    <n v="72.882000000000005"/>
    <n v="2022"/>
    <n v="16.196000000000002"/>
  </r>
  <r>
    <x v="0"/>
    <x v="0"/>
    <x v="0"/>
    <x v="235"/>
    <x v="2"/>
    <x v="18"/>
    <x v="85"/>
    <s v="Silver/Black"/>
    <x v="833"/>
    <n v="62.09"/>
    <n v="37.253999999999998"/>
    <n v="1"/>
    <n v="37.253999999999998"/>
    <n v="2022"/>
    <n v="24.836000000000006"/>
  </r>
  <r>
    <x v="0"/>
    <x v="0"/>
    <x v="0"/>
    <x v="235"/>
    <x v="2"/>
    <x v="2"/>
    <x v="38"/>
    <s v="Silver"/>
    <x v="848"/>
    <n v="364.09"/>
    <n v="218.45400000000001"/>
    <n v="4"/>
    <n v="873.81600000000003"/>
    <n v="2022"/>
    <n v="145.63599999999997"/>
  </r>
  <r>
    <x v="0"/>
    <x v="0"/>
    <x v="0"/>
    <x v="235"/>
    <x v="2"/>
    <x v="9"/>
    <x v="39"/>
    <m/>
    <x v="833"/>
    <n v="120.27"/>
    <n v="72.162000000000006"/>
    <n v="2"/>
    <n v="144.32400000000001"/>
    <n v="2022"/>
    <n v="48.10799999999999"/>
  </r>
  <r>
    <x v="0"/>
    <x v="0"/>
    <x v="0"/>
    <x v="235"/>
    <x v="2"/>
    <x v="20"/>
    <x v="83"/>
    <m/>
    <x v="825"/>
    <n v="52.64"/>
    <n v="31.584"/>
    <n v="2"/>
    <n v="63.167999999999999"/>
    <n v="2022"/>
    <n v="21.056000000000001"/>
  </r>
  <r>
    <x v="0"/>
    <x v="0"/>
    <x v="0"/>
    <x v="235"/>
    <x v="0"/>
    <x v="0"/>
    <x v="19"/>
    <s v="Silver"/>
    <x v="828"/>
    <n v="2319.9899999999998"/>
    <n v="1391.9939999999999"/>
    <n v="4"/>
    <n v="5567.9759999999997"/>
    <n v="2022"/>
    <n v="927.99599999999987"/>
  </r>
  <r>
    <x v="0"/>
    <x v="0"/>
    <x v="0"/>
    <x v="235"/>
    <x v="3"/>
    <x v="24"/>
    <x v="60"/>
    <m/>
    <x v="822"/>
    <n v="7.95"/>
    <n v="4.7699999999999996"/>
    <n v="3"/>
    <n v="14.309999999999999"/>
    <n v="2022"/>
    <n v="3.1800000000000006"/>
  </r>
  <r>
    <x v="0"/>
    <x v="0"/>
    <x v="0"/>
    <x v="235"/>
    <x v="2"/>
    <x v="2"/>
    <x v="84"/>
    <s v="Silver"/>
    <x v="840"/>
    <n v="264.05"/>
    <n v="158.43"/>
    <n v="3"/>
    <n v="475.29"/>
    <n v="2022"/>
    <n v="105.62"/>
  </r>
  <r>
    <x v="0"/>
    <x v="0"/>
    <x v="0"/>
    <x v="235"/>
    <x v="0"/>
    <x v="0"/>
    <x v="82"/>
    <s v="Silver"/>
    <x v="845"/>
    <n v="564.99"/>
    <n v="338.99400000000003"/>
    <n v="3"/>
    <n v="1016.9820000000001"/>
    <n v="2022"/>
    <n v="225.99599999999998"/>
  </r>
  <r>
    <x v="0"/>
    <x v="0"/>
    <x v="0"/>
    <x v="235"/>
    <x v="2"/>
    <x v="2"/>
    <x v="84"/>
    <s v="Silver"/>
    <x v="842"/>
    <n v="264.05"/>
    <n v="158.43"/>
    <n v="2"/>
    <n v="316.86"/>
    <n v="2022"/>
    <n v="105.62"/>
  </r>
  <r>
    <x v="0"/>
    <x v="0"/>
    <x v="0"/>
    <x v="235"/>
    <x v="0"/>
    <x v="0"/>
    <x v="82"/>
    <s v="Silver"/>
    <x v="847"/>
    <n v="564.99"/>
    <n v="338.99400000000003"/>
    <n v="3"/>
    <n v="1016.9820000000001"/>
    <n v="2022"/>
    <n v="225.99599999999998"/>
  </r>
  <r>
    <x v="0"/>
    <x v="0"/>
    <x v="0"/>
    <x v="235"/>
    <x v="2"/>
    <x v="20"/>
    <x v="81"/>
    <m/>
    <x v="847"/>
    <n v="27.12"/>
    <n v="16.271999999999998"/>
    <n v="1"/>
    <n v="16.271999999999998"/>
    <n v="2022"/>
    <n v="10.848000000000003"/>
  </r>
  <r>
    <x v="0"/>
    <x v="0"/>
    <x v="0"/>
    <x v="235"/>
    <x v="2"/>
    <x v="18"/>
    <x v="87"/>
    <s v="Silver/Black"/>
    <x v="820"/>
    <n v="40.49"/>
    <n v="24.294"/>
    <n v="1"/>
    <n v="24.294"/>
    <n v="2022"/>
    <n v="16.196000000000002"/>
  </r>
  <r>
    <x v="0"/>
    <x v="0"/>
    <x v="0"/>
    <x v="235"/>
    <x v="0"/>
    <x v="0"/>
    <x v="19"/>
    <s v="Silver"/>
    <x v="829"/>
    <n v="2319.9899999999998"/>
    <n v="1391.9939999999999"/>
    <n v="3"/>
    <n v="4175.982"/>
    <n v="2022"/>
    <n v="927.99599999999987"/>
  </r>
  <r>
    <x v="0"/>
    <x v="0"/>
    <x v="0"/>
    <x v="235"/>
    <x v="2"/>
    <x v="9"/>
    <x v="37"/>
    <m/>
    <x v="848"/>
    <n v="44.54"/>
    <n v="26.724"/>
    <n v="1"/>
    <n v="26.724"/>
    <n v="2022"/>
    <n v="17.815999999999999"/>
  </r>
  <r>
    <x v="0"/>
    <x v="0"/>
    <x v="0"/>
    <x v="235"/>
    <x v="2"/>
    <x v="2"/>
    <x v="84"/>
    <s v="Black"/>
    <x v="835"/>
    <n v="249.79"/>
    <n v="149.874"/>
    <n v="2"/>
    <n v="299.74799999999999"/>
    <n v="2022"/>
    <n v="99.915999999999997"/>
  </r>
  <r>
    <x v="0"/>
    <x v="0"/>
    <x v="0"/>
    <x v="235"/>
    <x v="0"/>
    <x v="0"/>
    <x v="82"/>
    <s v="Black"/>
    <x v="820"/>
    <n v="539.99"/>
    <n v="323.99400000000003"/>
    <n v="2"/>
    <n v="647.98800000000006"/>
    <n v="2022"/>
    <n v="215.99599999999998"/>
  </r>
  <r>
    <x v="0"/>
    <x v="0"/>
    <x v="0"/>
    <x v="235"/>
    <x v="1"/>
    <x v="14"/>
    <x v="56"/>
    <s v="Black"/>
    <x v="836"/>
    <n v="69.989999999999995"/>
    <n v="41.994"/>
    <n v="7"/>
    <n v="293.95799999999997"/>
    <n v="2022"/>
    <n v="27.995999999999995"/>
  </r>
  <r>
    <x v="0"/>
    <x v="0"/>
    <x v="0"/>
    <x v="235"/>
    <x v="2"/>
    <x v="18"/>
    <x v="86"/>
    <s v="Silver/Black"/>
    <x v="837"/>
    <n v="80.989999999999995"/>
    <n v="48.594000000000001"/>
    <n v="1"/>
    <n v="48.594000000000001"/>
    <n v="2022"/>
    <n v="32.395999999999994"/>
  </r>
  <r>
    <x v="0"/>
    <x v="0"/>
    <x v="0"/>
    <x v="235"/>
    <x v="0"/>
    <x v="0"/>
    <x v="82"/>
    <s v="Black"/>
    <x v="829"/>
    <n v="539.99"/>
    <n v="323.99400000000003"/>
    <n v="2"/>
    <n v="647.98800000000006"/>
    <n v="2022"/>
    <n v="215.99599999999998"/>
  </r>
  <r>
    <x v="0"/>
    <x v="0"/>
    <x v="0"/>
    <x v="235"/>
    <x v="0"/>
    <x v="0"/>
    <x v="82"/>
    <s v="Black"/>
    <x v="848"/>
    <n v="539.99"/>
    <n v="323.99400000000003"/>
    <n v="1"/>
    <n v="323.99400000000003"/>
    <n v="2022"/>
    <n v="215.99599999999998"/>
  </r>
  <r>
    <x v="0"/>
    <x v="0"/>
    <x v="0"/>
    <x v="235"/>
    <x v="2"/>
    <x v="9"/>
    <x v="22"/>
    <m/>
    <x v="824"/>
    <n v="61.92"/>
    <n v="37.152000000000001"/>
    <n v="2"/>
    <n v="74.304000000000002"/>
    <n v="2022"/>
    <n v="24.768000000000001"/>
  </r>
  <r>
    <x v="0"/>
    <x v="0"/>
    <x v="0"/>
    <x v="235"/>
    <x v="1"/>
    <x v="4"/>
    <x v="58"/>
    <s v="Yellow"/>
    <x v="824"/>
    <n v="53.99"/>
    <n v="32.393999999999998"/>
    <n v="8"/>
    <n v="259.15199999999999"/>
    <n v="2022"/>
    <n v="21.596000000000004"/>
  </r>
  <r>
    <x v="0"/>
    <x v="0"/>
    <x v="0"/>
    <x v="235"/>
    <x v="2"/>
    <x v="2"/>
    <x v="84"/>
    <s v="Silver"/>
    <x v="834"/>
    <n v="264.05"/>
    <n v="158.43"/>
    <n v="1"/>
    <n v="158.43"/>
    <n v="2022"/>
    <n v="105.62"/>
  </r>
  <r>
    <x v="0"/>
    <x v="0"/>
    <x v="0"/>
    <x v="235"/>
    <x v="3"/>
    <x v="21"/>
    <x v="55"/>
    <s v="Silver"/>
    <x v="832"/>
    <n v="54.99"/>
    <n v="32.994"/>
    <n v="4"/>
    <n v="131.976"/>
    <n v="2022"/>
    <n v="21.996000000000002"/>
  </r>
  <r>
    <x v="0"/>
    <x v="0"/>
    <x v="0"/>
    <x v="235"/>
    <x v="2"/>
    <x v="2"/>
    <x v="2"/>
    <s v="Silver"/>
    <x v="821"/>
    <n v="1364.5"/>
    <n v="818.7"/>
    <n v="3"/>
    <n v="2456.1000000000004"/>
    <n v="2022"/>
    <n v="545.79999999999995"/>
  </r>
  <r>
    <x v="0"/>
    <x v="0"/>
    <x v="0"/>
    <x v="235"/>
    <x v="1"/>
    <x v="5"/>
    <x v="6"/>
    <s v="Multi"/>
    <x v="825"/>
    <n v="8.99"/>
    <n v="5.3940000000000001"/>
    <n v="4"/>
    <n v="21.576000000000001"/>
    <n v="2022"/>
    <n v="3.5960000000000001"/>
  </r>
  <r>
    <x v="0"/>
    <x v="0"/>
    <x v="0"/>
    <x v="235"/>
    <x v="2"/>
    <x v="2"/>
    <x v="84"/>
    <s v="Black"/>
    <x v="832"/>
    <n v="249.79"/>
    <n v="149.874"/>
    <n v="1"/>
    <n v="149.874"/>
    <n v="2022"/>
    <n v="99.915999999999997"/>
  </r>
  <r>
    <x v="0"/>
    <x v="0"/>
    <x v="0"/>
    <x v="235"/>
    <x v="1"/>
    <x v="10"/>
    <x v="29"/>
    <s v="Black"/>
    <x v="820"/>
    <n v="24.49"/>
    <n v="14.694000000000001"/>
    <n v="3"/>
    <n v="44.082000000000001"/>
    <n v="2022"/>
    <n v="9.7959999999999976"/>
  </r>
  <r>
    <x v="0"/>
    <x v="0"/>
    <x v="0"/>
    <x v="235"/>
    <x v="1"/>
    <x v="23"/>
    <x v="59"/>
    <s v="Blue"/>
    <x v="829"/>
    <n v="63.5"/>
    <n v="38.1"/>
    <n v="2"/>
    <n v="76.2"/>
    <n v="2022"/>
    <n v="25.4"/>
  </r>
  <r>
    <x v="0"/>
    <x v="0"/>
    <x v="0"/>
    <x v="235"/>
    <x v="3"/>
    <x v="7"/>
    <x v="10"/>
    <s v="Black"/>
    <x v="823"/>
    <n v="34.99"/>
    <n v="20.994"/>
    <n v="4"/>
    <n v="83.975999999999999"/>
    <n v="2022"/>
    <n v="13.996000000000002"/>
  </r>
  <r>
    <x v="0"/>
    <x v="0"/>
    <x v="0"/>
    <x v="235"/>
    <x v="3"/>
    <x v="7"/>
    <x v="10"/>
    <s v="Red"/>
    <x v="829"/>
    <n v="34.99"/>
    <n v="20.994"/>
    <n v="2"/>
    <n v="41.988"/>
    <n v="2022"/>
    <n v="13.996000000000002"/>
  </r>
  <r>
    <x v="0"/>
    <x v="0"/>
    <x v="0"/>
    <x v="235"/>
    <x v="0"/>
    <x v="0"/>
    <x v="77"/>
    <s v="Silver"/>
    <x v="847"/>
    <n v="769.49"/>
    <n v="461.69400000000002"/>
    <n v="2"/>
    <n v="923.38800000000003"/>
    <n v="2022"/>
    <n v="307.79599999999999"/>
  </r>
  <r>
    <x v="0"/>
    <x v="0"/>
    <x v="0"/>
    <x v="235"/>
    <x v="1"/>
    <x v="4"/>
    <x v="58"/>
    <s v="Yellow"/>
    <x v="828"/>
    <n v="53.99"/>
    <n v="32.393999999999998"/>
    <n v="6"/>
    <n v="194.36399999999998"/>
    <n v="2022"/>
    <n v="21.596000000000004"/>
  </r>
  <r>
    <x v="0"/>
    <x v="0"/>
    <x v="0"/>
    <x v="235"/>
    <x v="1"/>
    <x v="14"/>
    <x v="56"/>
    <s v="Black"/>
    <x v="844"/>
    <n v="69.989999999999995"/>
    <n v="40.594200000000001"/>
    <n v="13"/>
    <n v="527.72460000000001"/>
    <n v="2022"/>
    <n v="29.395799999999994"/>
  </r>
  <r>
    <x v="0"/>
    <x v="0"/>
    <x v="0"/>
    <x v="235"/>
    <x v="1"/>
    <x v="14"/>
    <x v="56"/>
    <s v="Black"/>
    <x v="824"/>
    <n v="69.989999999999995"/>
    <n v="41.994"/>
    <n v="2"/>
    <n v="83.988"/>
    <n v="2022"/>
    <n v="27.995999999999995"/>
  </r>
  <r>
    <x v="0"/>
    <x v="0"/>
    <x v="0"/>
    <x v="235"/>
    <x v="1"/>
    <x v="10"/>
    <x v="29"/>
    <s v="Black"/>
    <x v="830"/>
    <n v="24.49"/>
    <n v="14.694000000000001"/>
    <n v="1"/>
    <n v="14.694000000000001"/>
    <n v="2022"/>
    <n v="9.7959999999999976"/>
  </r>
  <r>
    <x v="0"/>
    <x v="0"/>
    <x v="0"/>
    <x v="235"/>
    <x v="3"/>
    <x v="22"/>
    <x v="57"/>
    <m/>
    <x v="846"/>
    <n v="4.99"/>
    <n v="2.9940000000000002"/>
    <n v="3"/>
    <n v="8.9820000000000011"/>
    <n v="2022"/>
    <n v="1.996"/>
  </r>
  <r>
    <x v="0"/>
    <x v="0"/>
    <x v="0"/>
    <x v="235"/>
    <x v="0"/>
    <x v="0"/>
    <x v="82"/>
    <s v="Silver"/>
    <x v="829"/>
    <n v="564.99"/>
    <n v="338.99400000000003"/>
    <n v="2"/>
    <n v="677.98800000000006"/>
    <n v="2022"/>
    <n v="225.99599999999998"/>
  </r>
  <r>
    <x v="0"/>
    <x v="0"/>
    <x v="0"/>
    <x v="235"/>
    <x v="0"/>
    <x v="0"/>
    <x v="19"/>
    <s v="Black"/>
    <x v="845"/>
    <n v="2294.9899999999998"/>
    <n v="1376.9939999999999"/>
    <n v="2"/>
    <n v="2753.9879999999998"/>
    <n v="2022"/>
    <n v="917.99599999999987"/>
  </r>
  <r>
    <x v="0"/>
    <x v="0"/>
    <x v="0"/>
    <x v="235"/>
    <x v="2"/>
    <x v="2"/>
    <x v="2"/>
    <s v="Black"/>
    <x v="835"/>
    <n v="1349.6"/>
    <n v="809.76"/>
    <n v="3"/>
    <n v="2429.2799999999997"/>
    <n v="2022"/>
    <n v="539.83999999999992"/>
  </r>
  <r>
    <x v="0"/>
    <x v="0"/>
    <x v="0"/>
    <x v="235"/>
    <x v="1"/>
    <x v="4"/>
    <x v="5"/>
    <s v="Multi"/>
    <x v="846"/>
    <n v="49.99"/>
    <n v="29.994"/>
    <n v="7"/>
    <n v="209.958"/>
    <n v="2022"/>
    <n v="19.996000000000002"/>
  </r>
  <r>
    <x v="0"/>
    <x v="0"/>
    <x v="0"/>
    <x v="235"/>
    <x v="3"/>
    <x v="7"/>
    <x v="10"/>
    <s v="Blue"/>
    <x v="839"/>
    <n v="34.99"/>
    <n v="20.994"/>
    <n v="3"/>
    <n v="62.981999999999999"/>
    <n v="2022"/>
    <n v="13.996000000000002"/>
  </r>
  <r>
    <x v="0"/>
    <x v="0"/>
    <x v="0"/>
    <x v="235"/>
    <x v="2"/>
    <x v="2"/>
    <x v="38"/>
    <s v="Silver"/>
    <x v="828"/>
    <n v="364.09"/>
    <n v="218.45400000000001"/>
    <n v="3"/>
    <n v="655.36200000000008"/>
    <n v="2022"/>
    <n v="145.63599999999997"/>
  </r>
  <r>
    <x v="0"/>
    <x v="0"/>
    <x v="0"/>
    <x v="235"/>
    <x v="1"/>
    <x v="4"/>
    <x v="5"/>
    <s v="Multi"/>
    <x v="821"/>
    <n v="49.99"/>
    <n v="29.994"/>
    <n v="7"/>
    <n v="209.958"/>
    <n v="2022"/>
    <n v="19.996000000000002"/>
  </r>
  <r>
    <x v="0"/>
    <x v="0"/>
    <x v="0"/>
    <x v="235"/>
    <x v="0"/>
    <x v="0"/>
    <x v="82"/>
    <s v="Black"/>
    <x v="840"/>
    <n v="539.99"/>
    <n v="323.99400000000003"/>
    <n v="1"/>
    <n v="323.99400000000003"/>
    <n v="2022"/>
    <n v="215.99599999999998"/>
  </r>
  <r>
    <x v="0"/>
    <x v="0"/>
    <x v="0"/>
    <x v="235"/>
    <x v="2"/>
    <x v="2"/>
    <x v="84"/>
    <s v="Silver"/>
    <x v="827"/>
    <n v="264.05"/>
    <n v="158.43"/>
    <n v="1"/>
    <n v="158.43"/>
    <n v="2022"/>
    <n v="105.62"/>
  </r>
  <r>
    <x v="0"/>
    <x v="0"/>
    <x v="0"/>
    <x v="235"/>
    <x v="1"/>
    <x v="4"/>
    <x v="58"/>
    <s v="Yellow"/>
    <x v="846"/>
    <n v="53.99"/>
    <n v="32.393999999999998"/>
    <n v="2"/>
    <n v="64.787999999999997"/>
    <n v="2022"/>
    <n v="21.596000000000004"/>
  </r>
  <r>
    <x v="0"/>
    <x v="0"/>
    <x v="0"/>
    <x v="235"/>
    <x v="1"/>
    <x v="23"/>
    <x v="59"/>
    <s v="Blue"/>
    <x v="833"/>
    <n v="63.5"/>
    <n v="38.1"/>
    <n v="7"/>
    <n v="266.7"/>
    <n v="2022"/>
    <n v="25.4"/>
  </r>
  <r>
    <x v="0"/>
    <x v="0"/>
    <x v="0"/>
    <x v="235"/>
    <x v="3"/>
    <x v="19"/>
    <x v="52"/>
    <m/>
    <x v="828"/>
    <n v="120"/>
    <n v="72"/>
    <n v="4"/>
    <n v="288"/>
    <n v="2022"/>
    <n v="48"/>
  </r>
  <r>
    <x v="0"/>
    <x v="0"/>
    <x v="0"/>
    <x v="235"/>
    <x v="2"/>
    <x v="2"/>
    <x v="84"/>
    <s v="Black"/>
    <x v="844"/>
    <n v="249.79"/>
    <n v="149.874"/>
    <n v="1"/>
    <n v="149.874"/>
    <n v="2022"/>
    <n v="99.915999999999997"/>
  </r>
  <r>
    <x v="1"/>
    <x v="3"/>
    <x v="7"/>
    <x v="236"/>
    <x v="3"/>
    <x v="7"/>
    <x v="10"/>
    <s v="Red"/>
    <x v="824"/>
    <n v="34.99"/>
    <n v="20.2942"/>
    <n v="13"/>
    <n v="263.82459999999998"/>
    <n v="2022"/>
    <n v="14.695800000000002"/>
  </r>
  <r>
    <x v="1"/>
    <x v="3"/>
    <x v="7"/>
    <x v="236"/>
    <x v="2"/>
    <x v="6"/>
    <x v="8"/>
    <s v="Black"/>
    <x v="839"/>
    <n v="337.22"/>
    <n v="202.33199999999999"/>
    <n v="3"/>
    <n v="606.99599999999998"/>
    <n v="2022"/>
    <n v="134.88800000000003"/>
  </r>
  <r>
    <x v="1"/>
    <x v="3"/>
    <x v="7"/>
    <x v="236"/>
    <x v="3"/>
    <x v="32"/>
    <x v="76"/>
    <m/>
    <x v="820"/>
    <n v="2.29"/>
    <n v="1.3740000000000001"/>
    <n v="5"/>
    <n v="6.870000000000001"/>
    <n v="2022"/>
    <n v="0.91599999999999993"/>
  </r>
  <r>
    <x v="1"/>
    <x v="3"/>
    <x v="7"/>
    <x v="236"/>
    <x v="3"/>
    <x v="7"/>
    <x v="10"/>
    <s v="Blue"/>
    <x v="847"/>
    <n v="34.99"/>
    <n v="20.2942"/>
    <n v="11"/>
    <n v="223.2362"/>
    <n v="2022"/>
    <n v="14.695800000000002"/>
  </r>
  <r>
    <x v="1"/>
    <x v="3"/>
    <x v="7"/>
    <x v="236"/>
    <x v="3"/>
    <x v="7"/>
    <x v="10"/>
    <s v="Black"/>
    <x v="826"/>
    <n v="34.99"/>
    <n v="20.2942"/>
    <n v="11"/>
    <n v="223.2362"/>
    <n v="2022"/>
    <n v="14.695800000000002"/>
  </r>
  <r>
    <x v="1"/>
    <x v="3"/>
    <x v="7"/>
    <x v="236"/>
    <x v="1"/>
    <x v="4"/>
    <x v="58"/>
    <s v="Yellow"/>
    <x v="849"/>
    <n v="53.99"/>
    <n v="31.3142"/>
    <n v="11"/>
    <n v="344.45619999999997"/>
    <n v="2022"/>
    <n v="22.675800000000002"/>
  </r>
  <r>
    <x v="1"/>
    <x v="3"/>
    <x v="7"/>
    <x v="236"/>
    <x v="1"/>
    <x v="10"/>
    <x v="29"/>
    <s v="Black"/>
    <x v="824"/>
    <n v="24.49"/>
    <n v="14.694000000000001"/>
    <n v="8"/>
    <n v="117.55200000000001"/>
    <n v="2022"/>
    <n v="9.7959999999999976"/>
  </r>
  <r>
    <x v="1"/>
    <x v="3"/>
    <x v="7"/>
    <x v="236"/>
    <x v="3"/>
    <x v="19"/>
    <x v="52"/>
    <m/>
    <x v="843"/>
    <n v="120"/>
    <n v="72"/>
    <n v="2"/>
    <n v="144"/>
    <n v="2022"/>
    <n v="48"/>
  </r>
  <r>
    <x v="1"/>
    <x v="3"/>
    <x v="7"/>
    <x v="236"/>
    <x v="0"/>
    <x v="3"/>
    <x v="50"/>
    <s v="Yellow"/>
    <x v="830"/>
    <n v="1700.99"/>
    <n v="1020.5940000000001"/>
    <n v="2"/>
    <n v="2041.1880000000001"/>
    <n v="2022"/>
    <n v="680.39599999999996"/>
  </r>
  <r>
    <x v="1"/>
    <x v="3"/>
    <x v="7"/>
    <x v="236"/>
    <x v="2"/>
    <x v="20"/>
    <x v="54"/>
    <m/>
    <x v="842"/>
    <n v="52.64"/>
    <n v="31.584"/>
    <n v="2"/>
    <n v="63.167999999999999"/>
    <n v="2022"/>
    <n v="21.056000000000001"/>
  </r>
  <r>
    <x v="1"/>
    <x v="3"/>
    <x v="7"/>
    <x v="236"/>
    <x v="2"/>
    <x v="6"/>
    <x v="11"/>
    <s v="Black"/>
    <x v="829"/>
    <n v="1431.5"/>
    <n v="858.9"/>
    <n v="2"/>
    <n v="1717.8"/>
    <n v="2022"/>
    <n v="572.6"/>
  </r>
  <r>
    <x v="1"/>
    <x v="3"/>
    <x v="7"/>
    <x v="236"/>
    <x v="0"/>
    <x v="3"/>
    <x v="49"/>
    <s v="Black"/>
    <x v="838"/>
    <n v="539.99"/>
    <n v="323.99400000000003"/>
    <n v="3"/>
    <n v="971.98200000000008"/>
    <n v="2022"/>
    <n v="215.99599999999998"/>
  </r>
  <r>
    <x v="1"/>
    <x v="3"/>
    <x v="7"/>
    <x v="236"/>
    <x v="0"/>
    <x v="3"/>
    <x v="12"/>
    <s v="Black"/>
    <x v="820"/>
    <n v="2443.35"/>
    <n v="1466.01"/>
    <n v="2"/>
    <n v="2932.02"/>
    <n v="2022"/>
    <n v="977.33999999999992"/>
  </r>
  <r>
    <x v="1"/>
    <x v="3"/>
    <x v="7"/>
    <x v="236"/>
    <x v="1"/>
    <x v="4"/>
    <x v="58"/>
    <s v="Yellow"/>
    <x v="849"/>
    <n v="53.99"/>
    <n v="32.393999999999998"/>
    <n v="8"/>
    <n v="259.15199999999999"/>
    <n v="2022"/>
    <n v="21.596000000000004"/>
  </r>
  <r>
    <x v="1"/>
    <x v="3"/>
    <x v="7"/>
    <x v="236"/>
    <x v="0"/>
    <x v="3"/>
    <x v="49"/>
    <s v="Black"/>
    <x v="841"/>
    <n v="539.99"/>
    <n v="323.99400000000003"/>
    <n v="3"/>
    <n v="971.98200000000008"/>
    <n v="2022"/>
    <n v="215.99599999999998"/>
  </r>
  <r>
    <x v="1"/>
    <x v="3"/>
    <x v="7"/>
    <x v="236"/>
    <x v="2"/>
    <x v="18"/>
    <x v="47"/>
    <s v="Silver/Black"/>
    <x v="826"/>
    <n v="62.09"/>
    <n v="37.253999999999998"/>
    <n v="2"/>
    <n v="74.507999999999996"/>
    <n v="2022"/>
    <n v="24.836000000000006"/>
  </r>
  <r>
    <x v="1"/>
    <x v="3"/>
    <x v="7"/>
    <x v="236"/>
    <x v="2"/>
    <x v="6"/>
    <x v="15"/>
    <s v="Yellow"/>
    <x v="831"/>
    <n v="594.83000000000004"/>
    <n v="356.89800000000002"/>
    <n v="3"/>
    <n v="1070.694"/>
    <n v="2022"/>
    <n v="237.93200000000002"/>
  </r>
  <r>
    <x v="1"/>
    <x v="3"/>
    <x v="7"/>
    <x v="236"/>
    <x v="0"/>
    <x v="3"/>
    <x v="50"/>
    <s v="Yellow"/>
    <x v="837"/>
    <n v="1700.99"/>
    <n v="1020.5940000000001"/>
    <n v="6"/>
    <n v="6123.5640000000003"/>
    <n v="2022"/>
    <n v="680.39599999999996"/>
  </r>
  <r>
    <x v="1"/>
    <x v="3"/>
    <x v="7"/>
    <x v="236"/>
    <x v="0"/>
    <x v="3"/>
    <x v="17"/>
    <s v="Yellow"/>
    <x v="837"/>
    <n v="1120.49"/>
    <n v="672.29399999999998"/>
    <n v="1"/>
    <n v="672.29399999999998"/>
    <n v="2022"/>
    <n v="448.19600000000003"/>
  </r>
  <r>
    <x v="1"/>
    <x v="3"/>
    <x v="7"/>
    <x v="236"/>
    <x v="0"/>
    <x v="3"/>
    <x v="17"/>
    <s v="Yellow"/>
    <x v="833"/>
    <n v="1120.49"/>
    <n v="672.29399999999998"/>
    <n v="2"/>
    <n v="1344.588"/>
    <n v="2022"/>
    <n v="448.19600000000003"/>
  </r>
  <r>
    <x v="1"/>
    <x v="3"/>
    <x v="7"/>
    <x v="236"/>
    <x v="1"/>
    <x v="23"/>
    <x v="59"/>
    <s v="Blue"/>
    <x v="830"/>
    <n v="63.5"/>
    <n v="38.1"/>
    <n v="7"/>
    <n v="266.7"/>
    <n v="2022"/>
    <n v="25.4"/>
  </r>
  <r>
    <x v="1"/>
    <x v="3"/>
    <x v="7"/>
    <x v="236"/>
    <x v="0"/>
    <x v="3"/>
    <x v="12"/>
    <s v="Black"/>
    <x v="833"/>
    <n v="2443.35"/>
    <n v="1466.01"/>
    <n v="2"/>
    <n v="2932.02"/>
    <n v="2022"/>
    <n v="977.33999999999992"/>
  </r>
  <r>
    <x v="1"/>
    <x v="3"/>
    <x v="7"/>
    <x v="236"/>
    <x v="2"/>
    <x v="6"/>
    <x v="11"/>
    <s v="Red"/>
    <x v="835"/>
    <n v="1431.5"/>
    <n v="858.9"/>
    <n v="1"/>
    <n v="858.9"/>
    <n v="2022"/>
    <n v="572.6"/>
  </r>
  <r>
    <x v="1"/>
    <x v="3"/>
    <x v="7"/>
    <x v="236"/>
    <x v="1"/>
    <x v="4"/>
    <x v="5"/>
    <s v="Multi"/>
    <x v="846"/>
    <n v="49.99"/>
    <n v="29.994"/>
    <n v="7"/>
    <n v="209.958"/>
    <n v="2022"/>
    <n v="19.996000000000002"/>
  </r>
  <r>
    <x v="1"/>
    <x v="3"/>
    <x v="7"/>
    <x v="236"/>
    <x v="3"/>
    <x v="24"/>
    <x v="60"/>
    <m/>
    <x v="842"/>
    <n v="7.95"/>
    <n v="4.3724999999999996"/>
    <n v="17"/>
    <n v="74.332499999999996"/>
    <n v="2022"/>
    <n v="3.5775000000000006"/>
  </r>
  <r>
    <x v="1"/>
    <x v="3"/>
    <x v="7"/>
    <x v="236"/>
    <x v="0"/>
    <x v="3"/>
    <x v="49"/>
    <s v="Black"/>
    <x v="839"/>
    <n v="539.99"/>
    <n v="323.99400000000003"/>
    <n v="3"/>
    <n v="971.98200000000008"/>
    <n v="2022"/>
    <n v="215.99599999999998"/>
  </r>
  <r>
    <x v="1"/>
    <x v="3"/>
    <x v="7"/>
    <x v="236"/>
    <x v="0"/>
    <x v="3"/>
    <x v="17"/>
    <s v="Yellow"/>
    <x v="846"/>
    <n v="1120.49"/>
    <n v="672.29399999999998"/>
    <n v="1"/>
    <n v="672.29399999999998"/>
    <n v="2022"/>
    <n v="448.19600000000003"/>
  </r>
  <r>
    <x v="1"/>
    <x v="3"/>
    <x v="7"/>
    <x v="236"/>
    <x v="3"/>
    <x v="21"/>
    <x v="55"/>
    <s v="Silver"/>
    <x v="836"/>
    <n v="54.99"/>
    <n v="31.894200000000001"/>
    <n v="11"/>
    <n v="350.83620000000002"/>
    <n v="2022"/>
    <n v="23.095800000000001"/>
  </r>
  <r>
    <x v="1"/>
    <x v="3"/>
    <x v="7"/>
    <x v="236"/>
    <x v="1"/>
    <x v="4"/>
    <x v="5"/>
    <s v="Multi"/>
    <x v="848"/>
    <n v="49.99"/>
    <n v="29.994"/>
    <n v="5"/>
    <n v="149.97"/>
    <n v="2022"/>
    <n v="19.996000000000002"/>
  </r>
  <r>
    <x v="1"/>
    <x v="3"/>
    <x v="7"/>
    <x v="236"/>
    <x v="2"/>
    <x v="9"/>
    <x v="16"/>
    <m/>
    <x v="846"/>
    <n v="120.27"/>
    <n v="72.162000000000006"/>
    <n v="2"/>
    <n v="144.32400000000001"/>
    <n v="2022"/>
    <n v="48.10799999999999"/>
  </r>
  <r>
    <x v="1"/>
    <x v="3"/>
    <x v="7"/>
    <x v="236"/>
    <x v="1"/>
    <x v="4"/>
    <x v="58"/>
    <s v="Yellow"/>
    <x v="838"/>
    <n v="53.99"/>
    <n v="32.393999999999998"/>
    <n v="3"/>
    <n v="97.181999999999988"/>
    <n v="2022"/>
    <n v="21.596000000000004"/>
  </r>
  <r>
    <x v="1"/>
    <x v="3"/>
    <x v="7"/>
    <x v="236"/>
    <x v="1"/>
    <x v="10"/>
    <x v="29"/>
    <s v="Black"/>
    <x v="835"/>
    <n v="24.49"/>
    <n v="14.694000000000001"/>
    <n v="1"/>
    <n v="14.694000000000001"/>
    <n v="2022"/>
    <n v="9.7959999999999976"/>
  </r>
  <r>
    <x v="1"/>
    <x v="3"/>
    <x v="7"/>
    <x v="236"/>
    <x v="0"/>
    <x v="3"/>
    <x v="17"/>
    <s v="Yellow"/>
    <x v="846"/>
    <n v="1120.49"/>
    <n v="672.29399999999998"/>
    <n v="4"/>
    <n v="2689.1759999999999"/>
    <n v="2022"/>
    <n v="448.19600000000003"/>
  </r>
  <r>
    <x v="1"/>
    <x v="3"/>
    <x v="7"/>
    <x v="236"/>
    <x v="2"/>
    <x v="18"/>
    <x v="51"/>
    <s v="Silver/Black"/>
    <x v="838"/>
    <n v="80.989999999999995"/>
    <n v="48.594000000000001"/>
    <n v="3"/>
    <n v="145.78200000000001"/>
    <n v="2022"/>
    <n v="32.395999999999994"/>
  </r>
  <r>
    <x v="1"/>
    <x v="3"/>
    <x v="7"/>
    <x v="236"/>
    <x v="1"/>
    <x v="5"/>
    <x v="6"/>
    <s v="Multi"/>
    <x v="836"/>
    <n v="8.99"/>
    <n v="5.3940000000000001"/>
    <n v="6"/>
    <n v="32.364000000000004"/>
    <n v="2022"/>
    <n v="3.5960000000000001"/>
  </r>
  <r>
    <x v="1"/>
    <x v="3"/>
    <x v="7"/>
    <x v="236"/>
    <x v="1"/>
    <x v="10"/>
    <x v="29"/>
    <s v="Black"/>
    <x v="833"/>
    <n v="24.49"/>
    <n v="14.694000000000001"/>
    <n v="7"/>
    <n v="102.858"/>
    <n v="2022"/>
    <n v="9.7959999999999976"/>
  </r>
  <r>
    <x v="1"/>
    <x v="3"/>
    <x v="7"/>
    <x v="236"/>
    <x v="2"/>
    <x v="6"/>
    <x v="15"/>
    <s v="Yellow"/>
    <x v="830"/>
    <n v="594.83000000000004"/>
    <n v="356.89800000000002"/>
    <n v="1"/>
    <n v="356.89800000000002"/>
    <n v="2022"/>
    <n v="237.93200000000002"/>
  </r>
  <r>
    <x v="1"/>
    <x v="3"/>
    <x v="7"/>
    <x v="236"/>
    <x v="0"/>
    <x v="3"/>
    <x v="50"/>
    <s v="Yellow"/>
    <x v="820"/>
    <n v="1700.99"/>
    <n v="1020.5940000000001"/>
    <n v="5"/>
    <n v="5102.97"/>
    <n v="2022"/>
    <n v="680.39599999999996"/>
  </r>
  <r>
    <x v="1"/>
    <x v="3"/>
    <x v="7"/>
    <x v="236"/>
    <x v="2"/>
    <x v="6"/>
    <x v="11"/>
    <s v="Red"/>
    <x v="826"/>
    <n v="1431.5"/>
    <n v="858.9"/>
    <n v="1"/>
    <n v="858.9"/>
    <n v="2022"/>
    <n v="572.6"/>
  </r>
  <r>
    <x v="1"/>
    <x v="3"/>
    <x v="7"/>
    <x v="236"/>
    <x v="1"/>
    <x v="23"/>
    <x v="59"/>
    <s v="Blue"/>
    <x v="822"/>
    <n v="63.5"/>
    <n v="38.1"/>
    <n v="8"/>
    <n v="304.8"/>
    <n v="2022"/>
    <n v="25.4"/>
  </r>
  <r>
    <x v="1"/>
    <x v="3"/>
    <x v="7"/>
    <x v="236"/>
    <x v="3"/>
    <x v="22"/>
    <x v="57"/>
    <m/>
    <x v="835"/>
    <n v="4.99"/>
    <n v="2.9940000000000002"/>
    <n v="4"/>
    <n v="11.976000000000001"/>
    <n v="2022"/>
    <n v="1.996"/>
  </r>
  <r>
    <x v="1"/>
    <x v="3"/>
    <x v="7"/>
    <x v="236"/>
    <x v="1"/>
    <x v="4"/>
    <x v="5"/>
    <s v="Multi"/>
    <x v="849"/>
    <n v="49.99"/>
    <n v="28.994199999999999"/>
    <n v="12"/>
    <n v="347.93039999999996"/>
    <n v="2022"/>
    <n v="20.995800000000003"/>
  </r>
  <r>
    <x v="0"/>
    <x v="0"/>
    <x v="2"/>
    <x v="448"/>
    <x v="2"/>
    <x v="18"/>
    <x v="85"/>
    <s v="Silver/Black"/>
    <x v="845"/>
    <n v="62.09"/>
    <n v="37.253999999999998"/>
    <n v="1"/>
    <n v="37.253999999999998"/>
    <n v="2022"/>
    <n v="24.836000000000006"/>
  </r>
  <r>
    <x v="0"/>
    <x v="0"/>
    <x v="2"/>
    <x v="448"/>
    <x v="0"/>
    <x v="0"/>
    <x v="82"/>
    <s v="Silver"/>
    <x v="833"/>
    <n v="564.99"/>
    <n v="338.99400000000003"/>
    <n v="1"/>
    <n v="338.99400000000003"/>
    <n v="2022"/>
    <n v="225.99599999999998"/>
  </r>
  <r>
    <x v="1"/>
    <x v="4"/>
    <x v="8"/>
    <x v="449"/>
    <x v="2"/>
    <x v="18"/>
    <x v="53"/>
    <s v="Silver/Black"/>
    <x v="832"/>
    <n v="40.49"/>
    <n v="24.294"/>
    <n v="1"/>
    <n v="24.294"/>
    <n v="2022"/>
    <n v="16.196000000000002"/>
  </r>
  <r>
    <x v="0"/>
    <x v="0"/>
    <x v="2"/>
    <x v="33"/>
    <x v="2"/>
    <x v="28"/>
    <x v="67"/>
    <s v="Black"/>
    <x v="842"/>
    <n v="404.99"/>
    <n v="242.994"/>
    <n v="1"/>
    <n v="242.994"/>
    <n v="2022"/>
    <n v="161.99600000000001"/>
  </r>
  <r>
    <x v="2"/>
    <x v="5"/>
    <x v="9"/>
    <x v="451"/>
    <x v="1"/>
    <x v="4"/>
    <x v="58"/>
    <s v="Yellow"/>
    <x v="837"/>
    <n v="53.99"/>
    <n v="32.393999999999998"/>
    <n v="2"/>
    <n v="64.787999999999997"/>
    <n v="2022"/>
    <n v="21.596000000000004"/>
  </r>
  <r>
    <x v="2"/>
    <x v="5"/>
    <x v="9"/>
    <x v="451"/>
    <x v="1"/>
    <x v="4"/>
    <x v="58"/>
    <s v="Yellow"/>
    <x v="830"/>
    <n v="53.99"/>
    <n v="32.393999999999998"/>
    <n v="1"/>
    <n v="32.393999999999998"/>
    <n v="2022"/>
    <n v="21.596000000000004"/>
  </r>
  <r>
    <x v="2"/>
    <x v="5"/>
    <x v="9"/>
    <x v="451"/>
    <x v="1"/>
    <x v="10"/>
    <x v="29"/>
    <s v="Black"/>
    <x v="836"/>
    <n v="24.49"/>
    <n v="14.694000000000001"/>
    <n v="3"/>
    <n v="44.082000000000001"/>
    <n v="2022"/>
    <n v="9.7959999999999976"/>
  </r>
  <r>
    <x v="2"/>
    <x v="5"/>
    <x v="9"/>
    <x v="451"/>
    <x v="1"/>
    <x v="23"/>
    <x v="59"/>
    <s v="Blue"/>
    <x v="847"/>
    <n v="63.5"/>
    <n v="38.1"/>
    <n v="2"/>
    <n v="76.2"/>
    <n v="2022"/>
    <n v="25.4"/>
  </r>
  <r>
    <x v="2"/>
    <x v="5"/>
    <x v="9"/>
    <x v="451"/>
    <x v="1"/>
    <x v="4"/>
    <x v="5"/>
    <s v="Multi"/>
    <x v="824"/>
    <n v="49.99"/>
    <n v="29.994"/>
    <n v="3"/>
    <n v="89.981999999999999"/>
    <n v="2022"/>
    <n v="19.996000000000002"/>
  </r>
  <r>
    <x v="2"/>
    <x v="5"/>
    <x v="9"/>
    <x v="451"/>
    <x v="2"/>
    <x v="26"/>
    <x v="65"/>
    <s v="Silver"/>
    <x v="836"/>
    <n v="91.49"/>
    <n v="54.893999999999998"/>
    <n v="1"/>
    <n v="54.893999999999998"/>
    <n v="2022"/>
    <n v="36.595999999999997"/>
  </r>
  <r>
    <x v="0"/>
    <x v="0"/>
    <x v="3"/>
    <x v="237"/>
    <x v="2"/>
    <x v="2"/>
    <x v="38"/>
    <s v="Silver"/>
    <x v="822"/>
    <n v="364.09"/>
    <n v="218.45400000000001"/>
    <n v="9"/>
    <n v="1966.086"/>
    <n v="2022"/>
    <n v="145.63599999999997"/>
  </r>
  <r>
    <x v="0"/>
    <x v="0"/>
    <x v="3"/>
    <x v="237"/>
    <x v="2"/>
    <x v="2"/>
    <x v="84"/>
    <s v="Silver"/>
    <x v="836"/>
    <n v="264.05"/>
    <n v="158.43"/>
    <n v="2"/>
    <n v="316.86"/>
    <n v="2022"/>
    <n v="105.62"/>
  </r>
  <r>
    <x v="0"/>
    <x v="0"/>
    <x v="3"/>
    <x v="237"/>
    <x v="2"/>
    <x v="2"/>
    <x v="84"/>
    <s v="Black"/>
    <x v="823"/>
    <n v="249.79"/>
    <n v="149.874"/>
    <n v="1"/>
    <n v="149.874"/>
    <n v="2022"/>
    <n v="99.915999999999997"/>
  </r>
  <r>
    <x v="0"/>
    <x v="0"/>
    <x v="3"/>
    <x v="237"/>
    <x v="2"/>
    <x v="18"/>
    <x v="85"/>
    <s v="Silver/Black"/>
    <x v="842"/>
    <n v="62.09"/>
    <n v="37.253999999999998"/>
    <n v="1"/>
    <n v="37.253999999999998"/>
    <n v="2022"/>
    <n v="24.836000000000006"/>
  </r>
  <r>
    <x v="0"/>
    <x v="0"/>
    <x v="3"/>
    <x v="237"/>
    <x v="2"/>
    <x v="9"/>
    <x v="37"/>
    <m/>
    <x v="828"/>
    <n v="44.54"/>
    <n v="26.724"/>
    <n v="2"/>
    <n v="53.448"/>
    <n v="2022"/>
    <n v="17.815999999999999"/>
  </r>
  <r>
    <x v="0"/>
    <x v="0"/>
    <x v="3"/>
    <x v="237"/>
    <x v="0"/>
    <x v="0"/>
    <x v="77"/>
    <s v="Silver"/>
    <x v="834"/>
    <n v="769.49"/>
    <n v="461.69400000000002"/>
    <n v="1"/>
    <n v="461.69400000000002"/>
    <n v="2022"/>
    <n v="307.79599999999999"/>
  </r>
  <r>
    <x v="0"/>
    <x v="0"/>
    <x v="3"/>
    <x v="237"/>
    <x v="1"/>
    <x v="14"/>
    <x v="56"/>
    <s v="Black"/>
    <x v="844"/>
    <n v="69.989999999999995"/>
    <n v="41.994"/>
    <n v="7"/>
    <n v="293.95799999999997"/>
    <n v="2022"/>
    <n v="27.995999999999995"/>
  </r>
  <r>
    <x v="0"/>
    <x v="0"/>
    <x v="3"/>
    <x v="237"/>
    <x v="0"/>
    <x v="0"/>
    <x v="19"/>
    <s v="Black"/>
    <x v="828"/>
    <n v="2294.9899999999998"/>
    <n v="1376.9939999999999"/>
    <n v="3"/>
    <n v="4130.982"/>
    <n v="2022"/>
    <n v="917.99599999999987"/>
  </r>
  <r>
    <x v="0"/>
    <x v="0"/>
    <x v="3"/>
    <x v="237"/>
    <x v="1"/>
    <x v="14"/>
    <x v="56"/>
    <s v="Black"/>
    <x v="849"/>
    <n v="69.989999999999995"/>
    <n v="40.594200000000001"/>
    <n v="13"/>
    <n v="527.72460000000001"/>
    <n v="2022"/>
    <n v="29.395799999999994"/>
  </r>
  <r>
    <x v="0"/>
    <x v="0"/>
    <x v="3"/>
    <x v="237"/>
    <x v="1"/>
    <x v="14"/>
    <x v="56"/>
    <s v="Black"/>
    <x v="848"/>
    <n v="69.989999999999995"/>
    <n v="41.994"/>
    <n v="1"/>
    <n v="41.994"/>
    <n v="2022"/>
    <n v="27.995999999999995"/>
  </r>
  <r>
    <x v="0"/>
    <x v="0"/>
    <x v="3"/>
    <x v="237"/>
    <x v="2"/>
    <x v="18"/>
    <x v="87"/>
    <s v="Silver/Black"/>
    <x v="833"/>
    <n v="40.49"/>
    <n v="24.294"/>
    <n v="1"/>
    <n v="24.294"/>
    <n v="2022"/>
    <n v="16.196000000000002"/>
  </r>
  <r>
    <x v="0"/>
    <x v="0"/>
    <x v="3"/>
    <x v="237"/>
    <x v="2"/>
    <x v="2"/>
    <x v="2"/>
    <s v="Silver"/>
    <x v="829"/>
    <n v="1364.5"/>
    <n v="818.7"/>
    <n v="2"/>
    <n v="1637.4"/>
    <n v="2022"/>
    <n v="545.79999999999995"/>
  </r>
  <r>
    <x v="0"/>
    <x v="0"/>
    <x v="3"/>
    <x v="237"/>
    <x v="0"/>
    <x v="0"/>
    <x v="82"/>
    <s v="Black"/>
    <x v="841"/>
    <n v="539.99"/>
    <n v="323.99400000000003"/>
    <n v="2"/>
    <n v="647.98800000000006"/>
    <n v="2022"/>
    <n v="215.99599999999998"/>
  </r>
  <r>
    <x v="0"/>
    <x v="0"/>
    <x v="3"/>
    <x v="237"/>
    <x v="0"/>
    <x v="0"/>
    <x v="82"/>
    <s v="Silver"/>
    <x v="833"/>
    <n v="564.99"/>
    <n v="338.99400000000003"/>
    <n v="3"/>
    <n v="1016.9820000000001"/>
    <n v="2022"/>
    <n v="225.99599999999998"/>
  </r>
  <r>
    <x v="0"/>
    <x v="0"/>
    <x v="3"/>
    <x v="237"/>
    <x v="2"/>
    <x v="2"/>
    <x v="84"/>
    <s v="Black"/>
    <x v="823"/>
    <n v="249.79"/>
    <n v="149.874"/>
    <n v="2"/>
    <n v="299.74799999999999"/>
    <n v="2022"/>
    <n v="99.915999999999997"/>
  </r>
  <r>
    <x v="0"/>
    <x v="0"/>
    <x v="3"/>
    <x v="237"/>
    <x v="2"/>
    <x v="2"/>
    <x v="38"/>
    <s v="Silver"/>
    <x v="837"/>
    <n v="364.09"/>
    <n v="218.45400000000001"/>
    <n v="4"/>
    <n v="873.81600000000003"/>
    <n v="2022"/>
    <n v="145.63599999999997"/>
  </r>
  <r>
    <x v="0"/>
    <x v="0"/>
    <x v="3"/>
    <x v="237"/>
    <x v="0"/>
    <x v="0"/>
    <x v="82"/>
    <s v="Black"/>
    <x v="822"/>
    <n v="539.99"/>
    <n v="323.99400000000003"/>
    <n v="2"/>
    <n v="647.98800000000006"/>
    <n v="2022"/>
    <n v="215.99599999999998"/>
  </r>
  <r>
    <x v="0"/>
    <x v="0"/>
    <x v="3"/>
    <x v="237"/>
    <x v="2"/>
    <x v="18"/>
    <x v="86"/>
    <s v="Silver/Black"/>
    <x v="824"/>
    <n v="80.989999999999995"/>
    <n v="48.594000000000001"/>
    <n v="3"/>
    <n v="145.78200000000001"/>
    <n v="2022"/>
    <n v="32.395999999999994"/>
  </r>
  <r>
    <x v="0"/>
    <x v="0"/>
    <x v="3"/>
    <x v="237"/>
    <x v="2"/>
    <x v="2"/>
    <x v="2"/>
    <s v="Black"/>
    <x v="847"/>
    <n v="1349.6"/>
    <n v="809.76"/>
    <n v="2"/>
    <n v="1619.52"/>
    <n v="2022"/>
    <n v="539.83999999999992"/>
  </r>
  <r>
    <x v="0"/>
    <x v="0"/>
    <x v="3"/>
    <x v="237"/>
    <x v="0"/>
    <x v="0"/>
    <x v="19"/>
    <s v="Silver"/>
    <x v="836"/>
    <n v="2319.9899999999998"/>
    <n v="1391.9939999999999"/>
    <n v="5"/>
    <n v="6959.9699999999993"/>
    <n v="2022"/>
    <n v="927.99599999999987"/>
  </r>
  <r>
    <x v="0"/>
    <x v="0"/>
    <x v="3"/>
    <x v="237"/>
    <x v="0"/>
    <x v="0"/>
    <x v="19"/>
    <s v="Silver"/>
    <x v="848"/>
    <n v="2319.9899999999998"/>
    <n v="1391.9939999999999"/>
    <n v="1"/>
    <n v="1391.9939999999999"/>
    <n v="2022"/>
    <n v="927.99599999999987"/>
  </r>
  <r>
    <x v="0"/>
    <x v="0"/>
    <x v="3"/>
    <x v="237"/>
    <x v="0"/>
    <x v="0"/>
    <x v="19"/>
    <s v="Black"/>
    <x v="822"/>
    <n v="2294.9899999999998"/>
    <n v="1376.9939999999999"/>
    <n v="4"/>
    <n v="5507.9759999999997"/>
    <n v="2022"/>
    <n v="917.99599999999987"/>
  </r>
  <r>
    <x v="0"/>
    <x v="0"/>
    <x v="3"/>
    <x v="237"/>
    <x v="2"/>
    <x v="20"/>
    <x v="81"/>
    <m/>
    <x v="826"/>
    <n v="27.12"/>
    <n v="16.271999999999998"/>
    <n v="1"/>
    <n v="16.271999999999998"/>
    <n v="2022"/>
    <n v="10.848000000000003"/>
  </r>
  <r>
    <x v="0"/>
    <x v="0"/>
    <x v="3"/>
    <x v="237"/>
    <x v="0"/>
    <x v="0"/>
    <x v="82"/>
    <s v="Black"/>
    <x v="838"/>
    <n v="539.99"/>
    <n v="323.99400000000003"/>
    <n v="1"/>
    <n v="323.99400000000003"/>
    <n v="2022"/>
    <n v="215.99599999999998"/>
  </r>
  <r>
    <x v="0"/>
    <x v="0"/>
    <x v="3"/>
    <x v="237"/>
    <x v="0"/>
    <x v="0"/>
    <x v="82"/>
    <s v="Silver"/>
    <x v="834"/>
    <n v="564.99"/>
    <n v="338.99400000000003"/>
    <n v="3"/>
    <n v="1016.9820000000001"/>
    <n v="2022"/>
    <n v="225.99599999999998"/>
  </r>
  <r>
    <x v="0"/>
    <x v="0"/>
    <x v="3"/>
    <x v="237"/>
    <x v="2"/>
    <x v="2"/>
    <x v="84"/>
    <s v="Silver"/>
    <x v="832"/>
    <n v="264.05"/>
    <n v="158.43"/>
    <n v="1"/>
    <n v="158.43"/>
    <n v="2022"/>
    <n v="105.62"/>
  </r>
  <r>
    <x v="0"/>
    <x v="0"/>
    <x v="3"/>
    <x v="237"/>
    <x v="0"/>
    <x v="0"/>
    <x v="82"/>
    <s v="Silver"/>
    <x v="848"/>
    <n v="564.99"/>
    <n v="338.99400000000003"/>
    <n v="2"/>
    <n v="677.98800000000006"/>
    <n v="2022"/>
    <n v="225.99599999999998"/>
  </r>
  <r>
    <x v="0"/>
    <x v="0"/>
    <x v="3"/>
    <x v="237"/>
    <x v="2"/>
    <x v="2"/>
    <x v="84"/>
    <s v="Silver"/>
    <x v="826"/>
    <n v="264.05"/>
    <n v="158.43"/>
    <n v="1"/>
    <n v="158.43"/>
    <n v="2022"/>
    <n v="105.62"/>
  </r>
  <r>
    <x v="0"/>
    <x v="0"/>
    <x v="3"/>
    <x v="237"/>
    <x v="2"/>
    <x v="9"/>
    <x v="22"/>
    <m/>
    <x v="843"/>
    <n v="61.92"/>
    <n v="37.152000000000001"/>
    <n v="1"/>
    <n v="37.152000000000001"/>
    <n v="2022"/>
    <n v="24.768000000000001"/>
  </r>
  <r>
    <x v="0"/>
    <x v="0"/>
    <x v="3"/>
    <x v="237"/>
    <x v="2"/>
    <x v="20"/>
    <x v="83"/>
    <m/>
    <x v="836"/>
    <n v="52.64"/>
    <n v="31.584"/>
    <n v="1"/>
    <n v="31.584"/>
    <n v="2022"/>
    <n v="21.056000000000001"/>
  </r>
  <r>
    <x v="0"/>
    <x v="0"/>
    <x v="3"/>
    <x v="237"/>
    <x v="2"/>
    <x v="2"/>
    <x v="38"/>
    <s v="Silver"/>
    <x v="838"/>
    <n v="364.09"/>
    <n v="218.45400000000001"/>
    <n v="2"/>
    <n v="436.90800000000002"/>
    <n v="2022"/>
    <n v="145.63599999999997"/>
  </r>
  <r>
    <x v="0"/>
    <x v="0"/>
    <x v="4"/>
    <x v="452"/>
    <x v="2"/>
    <x v="30"/>
    <x v="71"/>
    <s v="Silver"/>
    <x v="820"/>
    <n v="20.239999999999998"/>
    <n v="12.144"/>
    <n v="1"/>
    <n v="12.144"/>
    <n v="2022"/>
    <n v="8.0959999999999983"/>
  </r>
  <r>
    <x v="0"/>
    <x v="0"/>
    <x v="4"/>
    <x v="452"/>
    <x v="2"/>
    <x v="27"/>
    <x v="66"/>
    <s v="Yellow"/>
    <x v="845"/>
    <n v="1003.91"/>
    <n v="602.346"/>
    <n v="1"/>
    <n v="602.346"/>
    <n v="2022"/>
    <n v="401.56399999999996"/>
  </r>
  <r>
    <x v="0"/>
    <x v="0"/>
    <x v="4"/>
    <x v="452"/>
    <x v="2"/>
    <x v="26"/>
    <x v="63"/>
    <s v="Silver"/>
    <x v="836"/>
    <n v="121.46"/>
    <n v="72.876000000000005"/>
    <n v="2"/>
    <n v="145.75200000000001"/>
    <n v="2022"/>
    <n v="48.583999999999989"/>
  </r>
  <r>
    <x v="0"/>
    <x v="0"/>
    <x v="4"/>
    <x v="452"/>
    <x v="2"/>
    <x v="28"/>
    <x v="72"/>
    <s v="Black"/>
    <x v="827"/>
    <n v="175.49"/>
    <n v="105.294"/>
    <n v="1"/>
    <n v="105.294"/>
    <n v="2022"/>
    <n v="70.196000000000012"/>
  </r>
  <r>
    <x v="0"/>
    <x v="0"/>
    <x v="4"/>
    <x v="453"/>
    <x v="0"/>
    <x v="25"/>
    <x v="64"/>
    <s v="Blue"/>
    <x v="835"/>
    <n v="1214.8499999999999"/>
    <n v="728.91"/>
    <n v="10"/>
    <n v="7289.0999999999995"/>
    <n v="2022"/>
    <n v="485.93999999999994"/>
  </r>
  <r>
    <x v="0"/>
    <x v="0"/>
    <x v="4"/>
    <x v="453"/>
    <x v="1"/>
    <x v="23"/>
    <x v="59"/>
    <s v="Blue"/>
    <x v="840"/>
    <n v="63.5"/>
    <n v="38.1"/>
    <n v="3"/>
    <n v="114.30000000000001"/>
    <n v="2022"/>
    <n v="25.4"/>
  </r>
  <r>
    <x v="0"/>
    <x v="0"/>
    <x v="4"/>
    <x v="453"/>
    <x v="0"/>
    <x v="25"/>
    <x v="61"/>
    <s v="Yellow"/>
    <x v="846"/>
    <n v="742.35"/>
    <n v="445.41"/>
    <n v="4"/>
    <n v="1781.64"/>
    <n v="2022"/>
    <n v="296.94"/>
  </r>
  <r>
    <x v="0"/>
    <x v="0"/>
    <x v="4"/>
    <x v="453"/>
    <x v="0"/>
    <x v="25"/>
    <x v="62"/>
    <s v="Yellow"/>
    <x v="839"/>
    <n v="2384.0700000000002"/>
    <n v="1430.442"/>
    <n v="8"/>
    <n v="11443.536"/>
    <n v="2022"/>
    <n v="953.62800000000016"/>
  </r>
  <r>
    <x v="0"/>
    <x v="0"/>
    <x v="4"/>
    <x v="453"/>
    <x v="2"/>
    <x v="27"/>
    <x v="66"/>
    <s v="Yellow"/>
    <x v="838"/>
    <n v="1003.91"/>
    <n v="602.346"/>
    <n v="10"/>
    <n v="6023.46"/>
    <n v="2022"/>
    <n v="401.56399999999996"/>
  </r>
  <r>
    <x v="0"/>
    <x v="0"/>
    <x v="4"/>
    <x v="453"/>
    <x v="0"/>
    <x v="25"/>
    <x v="61"/>
    <s v="Blue"/>
    <x v="823"/>
    <n v="742.35"/>
    <n v="445.41"/>
    <n v="10"/>
    <n v="4454.1000000000004"/>
    <n v="2022"/>
    <n v="296.94"/>
  </r>
  <r>
    <x v="0"/>
    <x v="0"/>
    <x v="4"/>
    <x v="453"/>
    <x v="0"/>
    <x v="25"/>
    <x v="61"/>
    <s v="Yellow"/>
    <x v="841"/>
    <n v="742.35"/>
    <n v="445.41"/>
    <n v="3"/>
    <n v="1336.23"/>
    <n v="2022"/>
    <n v="296.94"/>
  </r>
  <r>
    <x v="0"/>
    <x v="0"/>
    <x v="4"/>
    <x v="453"/>
    <x v="2"/>
    <x v="27"/>
    <x v="66"/>
    <s v="Yellow"/>
    <x v="825"/>
    <n v="1003.91"/>
    <n v="602.346"/>
    <n v="4"/>
    <n v="2409.384"/>
    <n v="2022"/>
    <n v="401.56399999999996"/>
  </r>
  <r>
    <x v="0"/>
    <x v="0"/>
    <x v="4"/>
    <x v="453"/>
    <x v="3"/>
    <x v="7"/>
    <x v="10"/>
    <s v="Black"/>
    <x v="846"/>
    <n v="34.99"/>
    <n v="20.994"/>
    <n v="10"/>
    <n v="209.94"/>
    <n v="2022"/>
    <n v="13.996000000000002"/>
  </r>
  <r>
    <x v="0"/>
    <x v="0"/>
    <x v="4"/>
    <x v="453"/>
    <x v="3"/>
    <x v="24"/>
    <x v="60"/>
    <m/>
    <x v="838"/>
    <n v="7.95"/>
    <n v="4.7699999999999996"/>
    <n v="6"/>
    <n v="28.619999999999997"/>
    <n v="2022"/>
    <n v="3.1800000000000006"/>
  </r>
  <r>
    <x v="0"/>
    <x v="0"/>
    <x v="4"/>
    <x v="453"/>
    <x v="0"/>
    <x v="25"/>
    <x v="62"/>
    <s v="Blue"/>
    <x v="847"/>
    <n v="2384.0700000000002"/>
    <n v="1430.442"/>
    <n v="6"/>
    <n v="8582.652"/>
    <n v="2022"/>
    <n v="953.62800000000016"/>
  </r>
  <r>
    <x v="0"/>
    <x v="0"/>
    <x v="4"/>
    <x v="453"/>
    <x v="3"/>
    <x v="22"/>
    <x v="57"/>
    <m/>
    <x v="827"/>
    <n v="4.99"/>
    <n v="2.8942000000000001"/>
    <n v="12"/>
    <n v="34.730400000000003"/>
    <n v="2022"/>
    <n v="2.0958000000000001"/>
  </r>
  <r>
    <x v="0"/>
    <x v="0"/>
    <x v="4"/>
    <x v="453"/>
    <x v="0"/>
    <x v="25"/>
    <x v="62"/>
    <s v="Blue"/>
    <x v="826"/>
    <n v="2384.0700000000002"/>
    <n v="1430.442"/>
    <n v="6"/>
    <n v="8582.652"/>
    <n v="2022"/>
    <n v="953.62800000000016"/>
  </r>
  <r>
    <x v="0"/>
    <x v="0"/>
    <x v="4"/>
    <x v="453"/>
    <x v="3"/>
    <x v="21"/>
    <x v="55"/>
    <s v="Silver"/>
    <x v="840"/>
    <n v="54.99"/>
    <n v="32.994"/>
    <n v="10"/>
    <n v="329.94"/>
    <n v="2022"/>
    <n v="21.996000000000002"/>
  </r>
  <r>
    <x v="0"/>
    <x v="0"/>
    <x v="4"/>
    <x v="453"/>
    <x v="0"/>
    <x v="25"/>
    <x v="61"/>
    <s v="Yellow"/>
    <x v="826"/>
    <n v="742.35"/>
    <n v="430.56299999999999"/>
    <n v="12"/>
    <n v="5166.7559999999994"/>
    <n v="2022"/>
    <n v="311.78700000000003"/>
  </r>
  <r>
    <x v="0"/>
    <x v="0"/>
    <x v="4"/>
    <x v="453"/>
    <x v="1"/>
    <x v="4"/>
    <x v="58"/>
    <s v="Yellow"/>
    <x v="826"/>
    <n v="53.99"/>
    <n v="31.3142"/>
    <n v="13"/>
    <n v="407.08460000000002"/>
    <n v="2022"/>
    <n v="22.675800000000002"/>
  </r>
  <r>
    <x v="0"/>
    <x v="0"/>
    <x v="4"/>
    <x v="453"/>
    <x v="2"/>
    <x v="20"/>
    <x v="69"/>
    <m/>
    <x v="830"/>
    <n v="52.64"/>
    <n v="31.584"/>
    <n v="1"/>
    <n v="31.584"/>
    <n v="2022"/>
    <n v="21.056000000000001"/>
  </r>
  <r>
    <x v="0"/>
    <x v="0"/>
    <x v="4"/>
    <x v="453"/>
    <x v="1"/>
    <x v="4"/>
    <x v="58"/>
    <s v="Yellow"/>
    <x v="839"/>
    <n v="53.99"/>
    <n v="32.393999999999998"/>
    <n v="9"/>
    <n v="291.54599999999999"/>
    <n v="2022"/>
    <n v="21.596000000000004"/>
  </r>
  <r>
    <x v="0"/>
    <x v="0"/>
    <x v="4"/>
    <x v="453"/>
    <x v="2"/>
    <x v="27"/>
    <x v="66"/>
    <s v="Blue"/>
    <x v="835"/>
    <n v="1003.91"/>
    <n v="602.346"/>
    <n v="3"/>
    <n v="1807.038"/>
    <n v="2022"/>
    <n v="401.56399999999996"/>
  </r>
  <r>
    <x v="0"/>
    <x v="0"/>
    <x v="4"/>
    <x v="453"/>
    <x v="2"/>
    <x v="27"/>
    <x v="66"/>
    <s v="Blue"/>
    <x v="847"/>
    <n v="1003.91"/>
    <n v="602.346"/>
    <n v="2"/>
    <n v="1204.692"/>
    <n v="2022"/>
    <n v="401.56399999999996"/>
  </r>
  <r>
    <x v="0"/>
    <x v="0"/>
    <x v="4"/>
    <x v="453"/>
    <x v="2"/>
    <x v="27"/>
    <x v="66"/>
    <s v="Blue"/>
    <x v="826"/>
    <n v="1003.91"/>
    <n v="602.346"/>
    <n v="2"/>
    <n v="1204.692"/>
    <n v="2022"/>
    <n v="401.56399999999996"/>
  </r>
  <r>
    <x v="0"/>
    <x v="0"/>
    <x v="4"/>
    <x v="453"/>
    <x v="2"/>
    <x v="27"/>
    <x v="80"/>
    <s v="Yellow"/>
    <x v="839"/>
    <n v="333.42"/>
    <n v="200.05199999999999"/>
    <n v="2"/>
    <n v="400.10399999999998"/>
    <n v="2022"/>
    <n v="133.36800000000002"/>
  </r>
  <r>
    <x v="0"/>
    <x v="0"/>
    <x v="4"/>
    <x v="453"/>
    <x v="2"/>
    <x v="27"/>
    <x v="80"/>
    <s v="Yellow"/>
    <x v="826"/>
    <n v="333.42"/>
    <n v="200.05199999999999"/>
    <n v="2"/>
    <n v="400.10399999999998"/>
    <n v="2022"/>
    <n v="133.36800000000002"/>
  </r>
  <r>
    <x v="0"/>
    <x v="0"/>
    <x v="4"/>
    <x v="453"/>
    <x v="2"/>
    <x v="27"/>
    <x v="80"/>
    <s v="Blue"/>
    <x v="841"/>
    <n v="333.42"/>
    <n v="200.05199999999999"/>
    <n v="3"/>
    <n v="600.15599999999995"/>
    <n v="2022"/>
    <n v="133.36800000000002"/>
  </r>
  <r>
    <x v="0"/>
    <x v="0"/>
    <x v="4"/>
    <x v="453"/>
    <x v="1"/>
    <x v="10"/>
    <x v="29"/>
    <s v="Black"/>
    <x v="835"/>
    <n v="24.49"/>
    <n v="14.694000000000001"/>
    <n v="8"/>
    <n v="117.55200000000001"/>
    <n v="2022"/>
    <n v="9.7959999999999976"/>
  </r>
  <r>
    <x v="0"/>
    <x v="0"/>
    <x v="4"/>
    <x v="453"/>
    <x v="3"/>
    <x v="7"/>
    <x v="10"/>
    <s v="Red"/>
    <x v="829"/>
    <n v="34.99"/>
    <n v="20.994"/>
    <n v="9"/>
    <n v="188.946"/>
    <n v="2022"/>
    <n v="13.996000000000002"/>
  </r>
  <r>
    <x v="0"/>
    <x v="0"/>
    <x v="4"/>
    <x v="453"/>
    <x v="3"/>
    <x v="32"/>
    <x v="76"/>
    <m/>
    <x v="832"/>
    <n v="2.29"/>
    <n v="1.3740000000000001"/>
    <n v="3"/>
    <n v="4.1219999999999999"/>
    <n v="2022"/>
    <n v="0.91599999999999993"/>
  </r>
  <r>
    <x v="0"/>
    <x v="0"/>
    <x v="4"/>
    <x v="453"/>
    <x v="0"/>
    <x v="25"/>
    <x v="62"/>
    <s v="Yellow"/>
    <x v="826"/>
    <n v="2384.0700000000002"/>
    <n v="1430.442"/>
    <n v="3"/>
    <n v="4291.326"/>
    <n v="2022"/>
    <n v="953.62800000000016"/>
  </r>
  <r>
    <x v="0"/>
    <x v="0"/>
    <x v="4"/>
    <x v="453"/>
    <x v="1"/>
    <x v="4"/>
    <x v="5"/>
    <s v="Multi"/>
    <x v="829"/>
    <n v="49.99"/>
    <n v="29.994"/>
    <n v="3"/>
    <n v="89.981999999999999"/>
    <n v="2022"/>
    <n v="19.996000000000002"/>
  </r>
  <r>
    <x v="0"/>
    <x v="0"/>
    <x v="4"/>
    <x v="453"/>
    <x v="0"/>
    <x v="25"/>
    <x v="61"/>
    <s v="Blue"/>
    <x v="833"/>
    <n v="742.35"/>
    <n v="408.29250000000002"/>
    <n v="15"/>
    <n v="6124.3875000000007"/>
    <n v="2022"/>
    <n v="334.0575"/>
  </r>
  <r>
    <x v="0"/>
    <x v="0"/>
    <x v="4"/>
    <x v="453"/>
    <x v="1"/>
    <x v="4"/>
    <x v="5"/>
    <s v="Multi"/>
    <x v="826"/>
    <n v="49.99"/>
    <n v="29.994"/>
    <n v="7"/>
    <n v="209.958"/>
    <n v="2022"/>
    <n v="19.996000000000002"/>
  </r>
  <r>
    <x v="0"/>
    <x v="0"/>
    <x v="4"/>
    <x v="453"/>
    <x v="1"/>
    <x v="10"/>
    <x v="29"/>
    <s v="Black"/>
    <x v="850"/>
    <n v="24.49"/>
    <n v="14.694000000000001"/>
    <n v="6"/>
    <n v="88.164000000000001"/>
    <n v="2022"/>
    <n v="9.7959999999999976"/>
  </r>
  <r>
    <x v="0"/>
    <x v="0"/>
    <x v="4"/>
    <x v="453"/>
    <x v="0"/>
    <x v="25"/>
    <x v="62"/>
    <s v="Blue"/>
    <x v="841"/>
    <n v="2384.0700000000002"/>
    <n v="1430.442"/>
    <n v="10"/>
    <n v="14304.42"/>
    <n v="2022"/>
    <n v="953.62800000000016"/>
  </r>
  <r>
    <x v="0"/>
    <x v="0"/>
    <x v="4"/>
    <x v="453"/>
    <x v="1"/>
    <x v="4"/>
    <x v="5"/>
    <s v="Multi"/>
    <x v="821"/>
    <n v="49.99"/>
    <n v="29.994"/>
    <n v="10"/>
    <n v="299.94"/>
    <n v="2022"/>
    <n v="19.996000000000002"/>
  </r>
  <r>
    <x v="0"/>
    <x v="0"/>
    <x v="4"/>
    <x v="453"/>
    <x v="0"/>
    <x v="25"/>
    <x v="64"/>
    <s v="Blue"/>
    <x v="838"/>
    <n v="1214.8499999999999"/>
    <n v="728.91"/>
    <n v="6"/>
    <n v="4373.46"/>
    <n v="2022"/>
    <n v="485.93999999999994"/>
  </r>
  <r>
    <x v="0"/>
    <x v="0"/>
    <x v="4"/>
    <x v="453"/>
    <x v="1"/>
    <x v="4"/>
    <x v="58"/>
    <s v="Yellow"/>
    <x v="837"/>
    <n v="53.99"/>
    <n v="31.3142"/>
    <n v="12"/>
    <n v="375.7704"/>
    <n v="2022"/>
    <n v="22.675800000000002"/>
  </r>
  <r>
    <x v="0"/>
    <x v="0"/>
    <x v="4"/>
    <x v="453"/>
    <x v="2"/>
    <x v="27"/>
    <x v="80"/>
    <s v="Yellow"/>
    <x v="821"/>
    <n v="333.42"/>
    <n v="200.05199999999999"/>
    <n v="6"/>
    <n v="1200.3119999999999"/>
    <n v="2022"/>
    <n v="133.36800000000002"/>
  </r>
  <r>
    <x v="0"/>
    <x v="0"/>
    <x v="4"/>
    <x v="453"/>
    <x v="3"/>
    <x v="7"/>
    <x v="10"/>
    <s v="Blue"/>
    <x v="822"/>
    <n v="34.99"/>
    <n v="20.994"/>
    <n v="10"/>
    <n v="209.94"/>
    <n v="2022"/>
    <n v="13.996000000000002"/>
  </r>
  <r>
    <x v="0"/>
    <x v="0"/>
    <x v="4"/>
    <x v="453"/>
    <x v="1"/>
    <x v="5"/>
    <x v="6"/>
    <s v="Multi"/>
    <x v="820"/>
    <n v="8.99"/>
    <n v="5.3940000000000001"/>
    <n v="10"/>
    <n v="53.94"/>
    <n v="2022"/>
    <n v="3.5960000000000001"/>
  </r>
  <r>
    <x v="0"/>
    <x v="0"/>
    <x v="4"/>
    <x v="453"/>
    <x v="0"/>
    <x v="25"/>
    <x v="61"/>
    <s v="Yellow"/>
    <x v="834"/>
    <n v="742.35"/>
    <n v="430.56299999999999"/>
    <n v="11"/>
    <n v="4736.1930000000002"/>
    <n v="2022"/>
    <n v="311.78700000000003"/>
  </r>
  <r>
    <x v="0"/>
    <x v="0"/>
    <x v="4"/>
    <x v="453"/>
    <x v="3"/>
    <x v="19"/>
    <x v="52"/>
    <m/>
    <x v="847"/>
    <n v="120"/>
    <n v="66"/>
    <n v="17"/>
    <n v="1122"/>
    <n v="2022"/>
    <n v="54"/>
  </r>
  <r>
    <x v="0"/>
    <x v="0"/>
    <x v="4"/>
    <x v="453"/>
    <x v="2"/>
    <x v="27"/>
    <x v="80"/>
    <s v="Blue"/>
    <x v="847"/>
    <n v="333.42"/>
    <n v="200.05199999999999"/>
    <n v="2"/>
    <n v="400.10399999999998"/>
    <n v="2022"/>
    <n v="133.36800000000002"/>
  </r>
  <r>
    <x v="0"/>
    <x v="0"/>
    <x v="4"/>
    <x v="453"/>
    <x v="0"/>
    <x v="25"/>
    <x v="62"/>
    <s v="Yellow"/>
    <x v="838"/>
    <n v="2384.0700000000002"/>
    <n v="1430.442"/>
    <n v="5"/>
    <n v="7152.21"/>
    <n v="2022"/>
    <n v="953.62800000000016"/>
  </r>
  <r>
    <x v="0"/>
    <x v="0"/>
    <x v="4"/>
    <x v="453"/>
    <x v="1"/>
    <x v="10"/>
    <x v="29"/>
    <s v="Black"/>
    <x v="832"/>
    <n v="24.49"/>
    <n v="14.694000000000001"/>
    <n v="6"/>
    <n v="88.164000000000001"/>
    <n v="2022"/>
    <n v="9.7959999999999976"/>
  </r>
  <r>
    <x v="0"/>
    <x v="0"/>
    <x v="4"/>
    <x v="453"/>
    <x v="0"/>
    <x v="25"/>
    <x v="61"/>
    <s v="Blue"/>
    <x v="825"/>
    <n v="742.35"/>
    <n v="445.41"/>
    <n v="1"/>
    <n v="445.41"/>
    <n v="2022"/>
    <n v="296.94"/>
  </r>
  <r>
    <x v="0"/>
    <x v="0"/>
    <x v="4"/>
    <x v="453"/>
    <x v="2"/>
    <x v="27"/>
    <x v="66"/>
    <s v="Blue"/>
    <x v="848"/>
    <n v="1003.91"/>
    <n v="602.346"/>
    <n v="6"/>
    <n v="3614.076"/>
    <n v="2022"/>
    <n v="401.56399999999996"/>
  </r>
  <r>
    <x v="0"/>
    <x v="0"/>
    <x v="4"/>
    <x v="453"/>
    <x v="1"/>
    <x v="23"/>
    <x v="59"/>
    <s v="Blue"/>
    <x v="823"/>
    <n v="63.5"/>
    <n v="38.1"/>
    <n v="5"/>
    <n v="190.5"/>
    <n v="2022"/>
    <n v="25.4"/>
  </r>
  <r>
    <x v="0"/>
    <x v="0"/>
    <x v="4"/>
    <x v="453"/>
    <x v="0"/>
    <x v="25"/>
    <x v="64"/>
    <s v="Blue"/>
    <x v="842"/>
    <n v="1214.8499999999999"/>
    <n v="728.91"/>
    <n v="4"/>
    <n v="2915.64"/>
    <n v="2022"/>
    <n v="485.93999999999994"/>
  </r>
  <r>
    <x v="0"/>
    <x v="0"/>
    <x v="3"/>
    <x v="34"/>
    <x v="1"/>
    <x v="4"/>
    <x v="5"/>
    <s v="Multi"/>
    <x v="825"/>
    <n v="49.99"/>
    <n v="29.994"/>
    <n v="8"/>
    <n v="239.952"/>
    <n v="2022"/>
    <n v="19.996000000000002"/>
  </r>
  <r>
    <x v="0"/>
    <x v="0"/>
    <x v="3"/>
    <x v="34"/>
    <x v="3"/>
    <x v="7"/>
    <x v="10"/>
    <s v="Blue"/>
    <x v="843"/>
    <n v="34.99"/>
    <n v="20.994"/>
    <n v="4"/>
    <n v="83.975999999999999"/>
    <n v="2022"/>
    <n v="13.996000000000002"/>
  </r>
  <r>
    <x v="0"/>
    <x v="0"/>
    <x v="3"/>
    <x v="34"/>
    <x v="0"/>
    <x v="3"/>
    <x v="17"/>
    <s v="Yellow"/>
    <x v="823"/>
    <n v="1120.49"/>
    <n v="672.29399999999998"/>
    <n v="1"/>
    <n v="672.29399999999998"/>
    <n v="2022"/>
    <n v="448.19600000000003"/>
  </r>
  <r>
    <x v="0"/>
    <x v="0"/>
    <x v="3"/>
    <x v="34"/>
    <x v="0"/>
    <x v="3"/>
    <x v="17"/>
    <s v="Yellow"/>
    <x v="837"/>
    <n v="1120.49"/>
    <n v="672.29399999999998"/>
    <n v="3"/>
    <n v="2016.8820000000001"/>
    <n v="2022"/>
    <n v="448.19600000000003"/>
  </r>
  <r>
    <x v="0"/>
    <x v="0"/>
    <x v="3"/>
    <x v="34"/>
    <x v="0"/>
    <x v="3"/>
    <x v="17"/>
    <s v="Yellow"/>
    <x v="846"/>
    <n v="1120.49"/>
    <n v="672.29399999999998"/>
    <n v="1"/>
    <n v="672.29399999999998"/>
    <n v="2022"/>
    <n v="448.19600000000003"/>
  </r>
  <r>
    <x v="0"/>
    <x v="0"/>
    <x v="3"/>
    <x v="34"/>
    <x v="3"/>
    <x v="24"/>
    <x v="60"/>
    <m/>
    <x v="821"/>
    <n v="7.95"/>
    <n v="4.7699999999999996"/>
    <n v="3"/>
    <n v="14.309999999999999"/>
    <n v="2022"/>
    <n v="3.1800000000000006"/>
  </r>
  <r>
    <x v="0"/>
    <x v="0"/>
    <x v="3"/>
    <x v="34"/>
    <x v="1"/>
    <x v="1"/>
    <x v="48"/>
    <s v="White"/>
    <x v="847"/>
    <n v="8.99"/>
    <n v="5.2141999999999999"/>
    <n v="11"/>
    <n v="57.356200000000001"/>
    <n v="2022"/>
    <n v="3.7758000000000003"/>
  </r>
  <r>
    <x v="0"/>
    <x v="0"/>
    <x v="3"/>
    <x v="34"/>
    <x v="3"/>
    <x v="7"/>
    <x v="10"/>
    <s v="Red"/>
    <x v="829"/>
    <n v="34.99"/>
    <n v="20.994"/>
    <n v="3"/>
    <n v="62.981999999999999"/>
    <n v="2022"/>
    <n v="13.996000000000002"/>
  </r>
  <r>
    <x v="0"/>
    <x v="0"/>
    <x v="3"/>
    <x v="34"/>
    <x v="0"/>
    <x v="3"/>
    <x v="49"/>
    <s v="Black"/>
    <x v="836"/>
    <n v="539.99"/>
    <n v="323.99400000000003"/>
    <n v="2"/>
    <n v="647.98800000000006"/>
    <n v="2022"/>
    <n v="215.99599999999998"/>
  </r>
  <r>
    <x v="0"/>
    <x v="0"/>
    <x v="3"/>
    <x v="34"/>
    <x v="0"/>
    <x v="3"/>
    <x v="49"/>
    <s v="Black"/>
    <x v="842"/>
    <n v="539.99"/>
    <n v="323.99400000000003"/>
    <n v="1"/>
    <n v="323.99400000000003"/>
    <n v="2022"/>
    <n v="215.99599999999998"/>
  </r>
  <r>
    <x v="0"/>
    <x v="0"/>
    <x v="3"/>
    <x v="34"/>
    <x v="3"/>
    <x v="7"/>
    <x v="10"/>
    <s v="Black"/>
    <x v="827"/>
    <n v="34.99"/>
    <n v="20.994"/>
    <n v="3"/>
    <n v="62.981999999999999"/>
    <n v="2022"/>
    <n v="13.996000000000002"/>
  </r>
  <r>
    <x v="0"/>
    <x v="0"/>
    <x v="3"/>
    <x v="34"/>
    <x v="1"/>
    <x v="5"/>
    <x v="6"/>
    <s v="Multi"/>
    <x v="837"/>
    <n v="8.99"/>
    <n v="5.3940000000000001"/>
    <n v="4"/>
    <n v="21.576000000000001"/>
    <n v="2022"/>
    <n v="3.5960000000000001"/>
  </r>
  <r>
    <x v="0"/>
    <x v="0"/>
    <x v="3"/>
    <x v="34"/>
    <x v="0"/>
    <x v="3"/>
    <x v="50"/>
    <s v="Yellow"/>
    <x v="842"/>
    <n v="1700.99"/>
    <n v="1020.5940000000001"/>
    <n v="2"/>
    <n v="2041.1880000000001"/>
    <n v="2022"/>
    <n v="680.39599999999996"/>
  </r>
  <r>
    <x v="0"/>
    <x v="0"/>
    <x v="3"/>
    <x v="34"/>
    <x v="0"/>
    <x v="3"/>
    <x v="12"/>
    <s v="Black"/>
    <x v="837"/>
    <n v="2443.35"/>
    <n v="1466.01"/>
    <n v="2"/>
    <n v="2932.02"/>
    <n v="2022"/>
    <n v="977.33999999999992"/>
  </r>
  <r>
    <x v="0"/>
    <x v="0"/>
    <x v="3"/>
    <x v="34"/>
    <x v="0"/>
    <x v="3"/>
    <x v="12"/>
    <s v="Black"/>
    <x v="832"/>
    <n v="2443.35"/>
    <n v="1466.01"/>
    <n v="3"/>
    <n v="4398.03"/>
    <n v="2022"/>
    <n v="977.33999999999992"/>
  </r>
  <r>
    <x v="0"/>
    <x v="0"/>
    <x v="3"/>
    <x v="34"/>
    <x v="1"/>
    <x v="4"/>
    <x v="58"/>
    <s v="Yellow"/>
    <x v="844"/>
    <n v="53.99"/>
    <n v="32.393999999999998"/>
    <n v="7"/>
    <n v="226.75799999999998"/>
    <n v="2022"/>
    <n v="21.596000000000004"/>
  </r>
  <r>
    <x v="0"/>
    <x v="0"/>
    <x v="3"/>
    <x v="34"/>
    <x v="1"/>
    <x v="4"/>
    <x v="58"/>
    <s v="Yellow"/>
    <x v="834"/>
    <n v="53.99"/>
    <n v="32.393999999999998"/>
    <n v="3"/>
    <n v="97.181999999999988"/>
    <n v="2022"/>
    <n v="21.596000000000004"/>
  </r>
  <r>
    <x v="0"/>
    <x v="0"/>
    <x v="3"/>
    <x v="34"/>
    <x v="1"/>
    <x v="4"/>
    <x v="58"/>
    <s v="Yellow"/>
    <x v="834"/>
    <n v="53.99"/>
    <n v="32.393999999999998"/>
    <n v="7"/>
    <n v="226.75799999999998"/>
    <n v="2022"/>
    <n v="21.596000000000004"/>
  </r>
  <r>
    <x v="0"/>
    <x v="0"/>
    <x v="3"/>
    <x v="34"/>
    <x v="1"/>
    <x v="23"/>
    <x v="59"/>
    <s v="Blue"/>
    <x v="825"/>
    <n v="63.5"/>
    <n v="38.1"/>
    <n v="3"/>
    <n v="114.30000000000001"/>
    <n v="2022"/>
    <n v="25.4"/>
  </r>
  <r>
    <x v="0"/>
    <x v="0"/>
    <x v="3"/>
    <x v="34"/>
    <x v="3"/>
    <x v="22"/>
    <x v="57"/>
    <m/>
    <x v="842"/>
    <n v="4.99"/>
    <n v="2.9940000000000002"/>
    <n v="4"/>
    <n v="11.976000000000001"/>
    <n v="2022"/>
    <n v="1.996"/>
  </r>
  <r>
    <x v="0"/>
    <x v="0"/>
    <x v="3"/>
    <x v="34"/>
    <x v="3"/>
    <x v="19"/>
    <x v="52"/>
    <m/>
    <x v="827"/>
    <n v="120"/>
    <n v="72"/>
    <n v="3"/>
    <n v="216"/>
    <n v="2022"/>
    <n v="48"/>
  </r>
  <r>
    <x v="0"/>
    <x v="0"/>
    <x v="3"/>
    <x v="34"/>
    <x v="0"/>
    <x v="3"/>
    <x v="12"/>
    <s v="Black"/>
    <x v="829"/>
    <n v="2443.35"/>
    <n v="1466.01"/>
    <n v="3"/>
    <n v="4398.03"/>
    <n v="2022"/>
    <n v="977.33999999999992"/>
  </r>
  <r>
    <x v="0"/>
    <x v="0"/>
    <x v="3"/>
    <x v="34"/>
    <x v="0"/>
    <x v="3"/>
    <x v="12"/>
    <s v="Red"/>
    <x v="831"/>
    <n v="2443.35"/>
    <n v="1466.01"/>
    <n v="1"/>
    <n v="1466.01"/>
    <n v="2022"/>
    <n v="977.33999999999992"/>
  </r>
  <r>
    <x v="0"/>
    <x v="0"/>
    <x v="3"/>
    <x v="34"/>
    <x v="0"/>
    <x v="3"/>
    <x v="50"/>
    <s v="Yellow"/>
    <x v="842"/>
    <n v="1700.99"/>
    <n v="1020.5940000000001"/>
    <n v="1"/>
    <n v="1020.5940000000001"/>
    <n v="2022"/>
    <n v="680.39599999999996"/>
  </r>
  <r>
    <x v="0"/>
    <x v="0"/>
    <x v="3"/>
    <x v="34"/>
    <x v="0"/>
    <x v="3"/>
    <x v="50"/>
    <s v="Yellow"/>
    <x v="848"/>
    <n v="1700.99"/>
    <n v="1020.5940000000001"/>
    <n v="3"/>
    <n v="3061.7820000000002"/>
    <n v="2022"/>
    <n v="680.39599999999996"/>
  </r>
  <r>
    <x v="0"/>
    <x v="0"/>
    <x v="3"/>
    <x v="34"/>
    <x v="2"/>
    <x v="18"/>
    <x v="51"/>
    <s v="Silver/Black"/>
    <x v="841"/>
    <n v="80.989999999999995"/>
    <n v="48.594000000000001"/>
    <n v="2"/>
    <n v="97.188000000000002"/>
    <n v="2022"/>
    <n v="32.395999999999994"/>
  </r>
  <r>
    <x v="0"/>
    <x v="0"/>
    <x v="3"/>
    <x v="34"/>
    <x v="2"/>
    <x v="18"/>
    <x v="47"/>
    <s v="Silver/Black"/>
    <x v="843"/>
    <n v="62.09"/>
    <n v="37.253999999999998"/>
    <n v="2"/>
    <n v="74.507999999999996"/>
    <n v="2022"/>
    <n v="24.836000000000006"/>
  </r>
  <r>
    <x v="0"/>
    <x v="0"/>
    <x v="3"/>
    <x v="34"/>
    <x v="0"/>
    <x v="3"/>
    <x v="12"/>
    <s v="Black"/>
    <x v="841"/>
    <n v="2443.35"/>
    <n v="1466.01"/>
    <n v="1"/>
    <n v="1466.01"/>
    <n v="2022"/>
    <n v="977.33999999999992"/>
  </r>
  <r>
    <x v="0"/>
    <x v="0"/>
    <x v="3"/>
    <x v="34"/>
    <x v="0"/>
    <x v="3"/>
    <x v="49"/>
    <s v="Black"/>
    <x v="825"/>
    <n v="539.99"/>
    <n v="323.99400000000003"/>
    <n v="1"/>
    <n v="323.99400000000003"/>
    <n v="2022"/>
    <n v="215.99599999999998"/>
  </r>
  <r>
    <x v="0"/>
    <x v="0"/>
    <x v="3"/>
    <x v="34"/>
    <x v="0"/>
    <x v="3"/>
    <x v="50"/>
    <s v="Yellow"/>
    <x v="847"/>
    <n v="1700.99"/>
    <n v="1020.5940000000001"/>
    <n v="4"/>
    <n v="4082.3760000000002"/>
    <n v="2022"/>
    <n v="680.39599999999996"/>
  </r>
  <r>
    <x v="0"/>
    <x v="0"/>
    <x v="3"/>
    <x v="34"/>
    <x v="1"/>
    <x v="10"/>
    <x v="29"/>
    <s v="Black"/>
    <x v="824"/>
    <n v="24.49"/>
    <n v="14.694000000000001"/>
    <n v="5"/>
    <n v="73.47"/>
    <n v="2022"/>
    <n v="9.7959999999999976"/>
  </r>
  <r>
    <x v="0"/>
    <x v="0"/>
    <x v="3"/>
    <x v="34"/>
    <x v="3"/>
    <x v="21"/>
    <x v="55"/>
    <s v="Silver"/>
    <x v="830"/>
    <n v="54.99"/>
    <n v="32.994"/>
    <n v="2"/>
    <n v="65.988"/>
    <n v="2022"/>
    <n v="21.996000000000002"/>
  </r>
  <r>
    <x v="0"/>
    <x v="0"/>
    <x v="3"/>
    <x v="34"/>
    <x v="1"/>
    <x v="4"/>
    <x v="5"/>
    <s v="Multi"/>
    <x v="840"/>
    <n v="49.99"/>
    <n v="29.994"/>
    <n v="4"/>
    <n v="119.976"/>
    <n v="2022"/>
    <n v="19.996000000000002"/>
  </r>
  <r>
    <x v="0"/>
    <x v="0"/>
    <x v="3"/>
    <x v="34"/>
    <x v="2"/>
    <x v="18"/>
    <x v="53"/>
    <s v="Silver/Black"/>
    <x v="829"/>
    <n v="40.49"/>
    <n v="24.294"/>
    <n v="2"/>
    <n v="48.588000000000001"/>
    <n v="2022"/>
    <n v="16.196000000000002"/>
  </r>
  <r>
    <x v="0"/>
    <x v="0"/>
    <x v="3"/>
    <x v="34"/>
    <x v="0"/>
    <x v="3"/>
    <x v="49"/>
    <s v="Black"/>
    <x v="836"/>
    <n v="539.99"/>
    <n v="323.99400000000003"/>
    <n v="2"/>
    <n v="647.98800000000006"/>
    <n v="2022"/>
    <n v="215.99599999999998"/>
  </r>
  <r>
    <x v="0"/>
    <x v="0"/>
    <x v="3"/>
    <x v="34"/>
    <x v="1"/>
    <x v="23"/>
    <x v="59"/>
    <s v="Blue"/>
    <x v="845"/>
    <n v="63.5"/>
    <n v="38.1"/>
    <n v="10"/>
    <n v="381"/>
    <n v="2022"/>
    <n v="25.4"/>
  </r>
  <r>
    <x v="0"/>
    <x v="0"/>
    <x v="5"/>
    <x v="239"/>
    <x v="1"/>
    <x v="1"/>
    <x v="48"/>
    <s v="White"/>
    <x v="841"/>
    <n v="8.99"/>
    <n v="5.3940000000000001"/>
    <n v="3"/>
    <n v="16.182000000000002"/>
    <n v="2022"/>
    <n v="3.5960000000000001"/>
  </r>
  <r>
    <x v="0"/>
    <x v="0"/>
    <x v="5"/>
    <x v="239"/>
    <x v="2"/>
    <x v="18"/>
    <x v="47"/>
    <s v="Silver/Black"/>
    <x v="820"/>
    <n v="62.09"/>
    <n v="37.253999999999998"/>
    <n v="2"/>
    <n v="74.507999999999996"/>
    <n v="2022"/>
    <n v="24.836000000000006"/>
  </r>
  <r>
    <x v="0"/>
    <x v="0"/>
    <x v="5"/>
    <x v="239"/>
    <x v="0"/>
    <x v="3"/>
    <x v="17"/>
    <s v="Yellow"/>
    <x v="841"/>
    <n v="1120.49"/>
    <n v="672.29399999999998"/>
    <n v="2"/>
    <n v="1344.588"/>
    <n v="2022"/>
    <n v="448.19600000000003"/>
  </r>
  <r>
    <x v="0"/>
    <x v="0"/>
    <x v="5"/>
    <x v="239"/>
    <x v="0"/>
    <x v="3"/>
    <x v="50"/>
    <s v="Yellow"/>
    <x v="833"/>
    <n v="1700.99"/>
    <n v="1020.5940000000001"/>
    <n v="2"/>
    <n v="2041.1880000000001"/>
    <n v="2022"/>
    <n v="680.39599999999996"/>
  </r>
  <r>
    <x v="0"/>
    <x v="0"/>
    <x v="5"/>
    <x v="239"/>
    <x v="1"/>
    <x v="23"/>
    <x v="59"/>
    <s v="Blue"/>
    <x v="848"/>
    <n v="63.5"/>
    <n v="38.1"/>
    <n v="4"/>
    <n v="152.4"/>
    <n v="2022"/>
    <n v="25.4"/>
  </r>
  <r>
    <x v="0"/>
    <x v="0"/>
    <x v="5"/>
    <x v="239"/>
    <x v="0"/>
    <x v="3"/>
    <x v="49"/>
    <s v="Black"/>
    <x v="821"/>
    <n v="539.99"/>
    <n v="323.99400000000003"/>
    <n v="1"/>
    <n v="323.99400000000003"/>
    <n v="2022"/>
    <n v="215.99599999999998"/>
  </r>
  <r>
    <x v="0"/>
    <x v="0"/>
    <x v="5"/>
    <x v="239"/>
    <x v="3"/>
    <x v="7"/>
    <x v="10"/>
    <s v="Black"/>
    <x v="823"/>
    <n v="34.99"/>
    <n v="20.994"/>
    <n v="2"/>
    <n v="41.988"/>
    <n v="2022"/>
    <n v="13.996000000000002"/>
  </r>
  <r>
    <x v="0"/>
    <x v="0"/>
    <x v="5"/>
    <x v="239"/>
    <x v="3"/>
    <x v="19"/>
    <x v="52"/>
    <m/>
    <x v="844"/>
    <n v="120"/>
    <n v="72"/>
    <n v="6"/>
    <n v="432"/>
    <n v="2022"/>
    <n v="48"/>
  </r>
  <r>
    <x v="0"/>
    <x v="0"/>
    <x v="5"/>
    <x v="239"/>
    <x v="1"/>
    <x v="4"/>
    <x v="58"/>
    <s v="Yellow"/>
    <x v="829"/>
    <n v="53.99"/>
    <n v="32.393999999999998"/>
    <n v="9"/>
    <n v="291.54599999999999"/>
    <n v="2022"/>
    <n v="21.596000000000004"/>
  </r>
  <r>
    <x v="0"/>
    <x v="0"/>
    <x v="5"/>
    <x v="239"/>
    <x v="2"/>
    <x v="18"/>
    <x v="53"/>
    <s v="Silver/Black"/>
    <x v="824"/>
    <n v="40.49"/>
    <n v="24.294"/>
    <n v="2"/>
    <n v="48.588000000000001"/>
    <n v="2022"/>
    <n v="16.196000000000002"/>
  </r>
  <r>
    <x v="0"/>
    <x v="0"/>
    <x v="5"/>
    <x v="239"/>
    <x v="1"/>
    <x v="1"/>
    <x v="48"/>
    <s v="White"/>
    <x v="822"/>
    <n v="8.99"/>
    <n v="5.3940000000000001"/>
    <n v="3"/>
    <n v="16.182000000000002"/>
    <n v="2022"/>
    <n v="3.5960000000000001"/>
  </r>
  <r>
    <x v="0"/>
    <x v="0"/>
    <x v="5"/>
    <x v="239"/>
    <x v="3"/>
    <x v="7"/>
    <x v="10"/>
    <s v="Blue"/>
    <x v="838"/>
    <n v="34.99"/>
    <n v="20.994"/>
    <n v="1"/>
    <n v="20.994"/>
    <n v="2022"/>
    <n v="13.996000000000002"/>
  </r>
  <r>
    <x v="0"/>
    <x v="0"/>
    <x v="5"/>
    <x v="239"/>
    <x v="0"/>
    <x v="3"/>
    <x v="50"/>
    <s v="Yellow"/>
    <x v="839"/>
    <n v="1700.99"/>
    <n v="1020.5940000000001"/>
    <n v="1"/>
    <n v="1020.5940000000001"/>
    <n v="2022"/>
    <n v="680.39599999999996"/>
  </r>
  <r>
    <x v="0"/>
    <x v="0"/>
    <x v="5"/>
    <x v="239"/>
    <x v="3"/>
    <x v="22"/>
    <x v="57"/>
    <m/>
    <x v="840"/>
    <n v="4.99"/>
    <n v="2.9940000000000002"/>
    <n v="1"/>
    <n v="2.9940000000000002"/>
    <n v="2022"/>
    <n v="1.996"/>
  </r>
  <r>
    <x v="0"/>
    <x v="0"/>
    <x v="5"/>
    <x v="239"/>
    <x v="0"/>
    <x v="3"/>
    <x v="50"/>
    <s v="Yellow"/>
    <x v="828"/>
    <n v="1700.99"/>
    <n v="1020.5940000000001"/>
    <n v="1"/>
    <n v="1020.5940000000001"/>
    <n v="2022"/>
    <n v="680.39599999999996"/>
  </r>
  <r>
    <x v="0"/>
    <x v="0"/>
    <x v="5"/>
    <x v="239"/>
    <x v="0"/>
    <x v="3"/>
    <x v="49"/>
    <s v="Black"/>
    <x v="831"/>
    <n v="539.99"/>
    <n v="323.99400000000003"/>
    <n v="2"/>
    <n v="647.98800000000006"/>
    <n v="2022"/>
    <n v="215.99599999999998"/>
  </r>
  <r>
    <x v="0"/>
    <x v="0"/>
    <x v="5"/>
    <x v="239"/>
    <x v="1"/>
    <x v="5"/>
    <x v="6"/>
    <s v="Multi"/>
    <x v="828"/>
    <n v="8.99"/>
    <n v="5.3940000000000001"/>
    <n v="1"/>
    <n v="5.3940000000000001"/>
    <n v="2022"/>
    <n v="3.5960000000000001"/>
  </r>
  <r>
    <x v="2"/>
    <x v="5"/>
    <x v="9"/>
    <x v="454"/>
    <x v="0"/>
    <x v="25"/>
    <x v="62"/>
    <s v="Blue"/>
    <x v="846"/>
    <n v="2384.0700000000002"/>
    <n v="1430.442"/>
    <n v="1"/>
    <n v="1430.442"/>
    <n v="2022"/>
    <n v="953.62800000000016"/>
  </r>
  <r>
    <x v="2"/>
    <x v="5"/>
    <x v="9"/>
    <x v="454"/>
    <x v="0"/>
    <x v="25"/>
    <x v="64"/>
    <s v="Blue"/>
    <x v="848"/>
    <n v="1214.8499999999999"/>
    <n v="728.91"/>
    <n v="1"/>
    <n v="728.91"/>
    <n v="2022"/>
    <n v="485.93999999999994"/>
  </r>
  <r>
    <x v="2"/>
    <x v="5"/>
    <x v="9"/>
    <x v="454"/>
    <x v="0"/>
    <x v="25"/>
    <x v="62"/>
    <s v="Blue"/>
    <x v="848"/>
    <n v="2384.0700000000002"/>
    <n v="1430.442"/>
    <n v="2"/>
    <n v="2860.884"/>
    <n v="2022"/>
    <n v="953.62800000000016"/>
  </r>
  <r>
    <x v="2"/>
    <x v="5"/>
    <x v="9"/>
    <x v="454"/>
    <x v="0"/>
    <x v="25"/>
    <x v="62"/>
    <s v="Yellow"/>
    <x v="838"/>
    <n v="2384.0700000000002"/>
    <n v="1430.442"/>
    <n v="1"/>
    <n v="1430.442"/>
    <n v="2022"/>
    <n v="953.62800000000016"/>
  </r>
  <r>
    <x v="1"/>
    <x v="4"/>
    <x v="8"/>
    <x v="455"/>
    <x v="0"/>
    <x v="3"/>
    <x v="50"/>
    <s v="Yellow"/>
    <x v="850"/>
    <n v="1700.99"/>
    <n v="1020.5940000000001"/>
    <n v="1"/>
    <n v="1020.5940000000001"/>
    <n v="2022"/>
    <n v="680.39599999999996"/>
  </r>
  <r>
    <x v="1"/>
    <x v="4"/>
    <x v="8"/>
    <x v="455"/>
    <x v="2"/>
    <x v="6"/>
    <x v="15"/>
    <s v="Yellow"/>
    <x v="840"/>
    <n v="594.83000000000004"/>
    <n v="356.89800000000002"/>
    <n v="1"/>
    <n v="356.89800000000002"/>
    <n v="2022"/>
    <n v="237.93200000000002"/>
  </r>
  <r>
    <x v="1"/>
    <x v="4"/>
    <x v="8"/>
    <x v="455"/>
    <x v="2"/>
    <x v="9"/>
    <x v="16"/>
    <m/>
    <x v="846"/>
    <n v="120.27"/>
    <n v="72.162000000000006"/>
    <n v="1"/>
    <n v="72.162000000000006"/>
    <n v="2022"/>
    <n v="48.10799999999999"/>
  </r>
  <r>
    <x v="1"/>
    <x v="4"/>
    <x v="8"/>
    <x v="455"/>
    <x v="2"/>
    <x v="6"/>
    <x v="15"/>
    <s v="Yellow"/>
    <x v="828"/>
    <n v="594.83000000000004"/>
    <n v="356.89800000000002"/>
    <n v="1"/>
    <n v="356.89800000000002"/>
    <n v="2022"/>
    <n v="237.93200000000002"/>
  </r>
  <r>
    <x v="0"/>
    <x v="0"/>
    <x v="5"/>
    <x v="242"/>
    <x v="1"/>
    <x v="10"/>
    <x v="29"/>
    <s v="Black"/>
    <x v="848"/>
    <n v="24.49"/>
    <n v="14.694000000000001"/>
    <n v="4"/>
    <n v="58.776000000000003"/>
    <n v="2022"/>
    <n v="9.7959999999999976"/>
  </r>
  <r>
    <x v="0"/>
    <x v="0"/>
    <x v="5"/>
    <x v="242"/>
    <x v="1"/>
    <x v="4"/>
    <x v="58"/>
    <s v="Yellow"/>
    <x v="830"/>
    <n v="53.99"/>
    <n v="32.393999999999998"/>
    <n v="6"/>
    <n v="194.36399999999998"/>
    <n v="2022"/>
    <n v="21.596000000000004"/>
  </r>
  <r>
    <x v="0"/>
    <x v="0"/>
    <x v="5"/>
    <x v="242"/>
    <x v="0"/>
    <x v="3"/>
    <x v="12"/>
    <s v="Black"/>
    <x v="827"/>
    <n v="2443.35"/>
    <n v="1466.01"/>
    <n v="2"/>
    <n v="2932.02"/>
    <n v="2022"/>
    <n v="977.33999999999992"/>
  </r>
  <r>
    <x v="0"/>
    <x v="0"/>
    <x v="5"/>
    <x v="242"/>
    <x v="1"/>
    <x v="4"/>
    <x v="58"/>
    <s v="Yellow"/>
    <x v="826"/>
    <n v="53.99"/>
    <n v="32.393999999999998"/>
    <n v="9"/>
    <n v="291.54599999999999"/>
    <n v="2022"/>
    <n v="21.596000000000004"/>
  </r>
  <r>
    <x v="0"/>
    <x v="0"/>
    <x v="5"/>
    <x v="242"/>
    <x v="0"/>
    <x v="3"/>
    <x v="17"/>
    <s v="Yellow"/>
    <x v="848"/>
    <n v="1120.49"/>
    <n v="672.29399999999998"/>
    <n v="2"/>
    <n v="1344.588"/>
    <n v="2022"/>
    <n v="448.19600000000003"/>
  </r>
  <r>
    <x v="0"/>
    <x v="0"/>
    <x v="5"/>
    <x v="242"/>
    <x v="2"/>
    <x v="6"/>
    <x v="11"/>
    <s v="Black"/>
    <x v="840"/>
    <n v="1431.5"/>
    <n v="858.9"/>
    <n v="3"/>
    <n v="2576.6999999999998"/>
    <n v="2022"/>
    <n v="572.6"/>
  </r>
  <r>
    <x v="0"/>
    <x v="0"/>
    <x v="5"/>
    <x v="242"/>
    <x v="2"/>
    <x v="18"/>
    <x v="53"/>
    <s v="Silver/Black"/>
    <x v="839"/>
    <n v="40.49"/>
    <n v="24.294"/>
    <n v="2"/>
    <n v="48.588000000000001"/>
    <n v="2022"/>
    <n v="16.196000000000002"/>
  </r>
  <r>
    <x v="0"/>
    <x v="0"/>
    <x v="5"/>
    <x v="242"/>
    <x v="1"/>
    <x v="23"/>
    <x v="59"/>
    <s v="Blue"/>
    <x v="841"/>
    <n v="63.5"/>
    <n v="38.1"/>
    <n v="10"/>
    <n v="381"/>
    <n v="2022"/>
    <n v="25.4"/>
  </r>
  <r>
    <x v="0"/>
    <x v="0"/>
    <x v="5"/>
    <x v="242"/>
    <x v="0"/>
    <x v="3"/>
    <x v="17"/>
    <s v="Yellow"/>
    <x v="835"/>
    <n v="1120.49"/>
    <n v="672.29399999999998"/>
    <n v="1"/>
    <n v="672.29399999999998"/>
    <n v="2022"/>
    <n v="448.19600000000003"/>
  </r>
  <r>
    <x v="0"/>
    <x v="0"/>
    <x v="5"/>
    <x v="242"/>
    <x v="0"/>
    <x v="3"/>
    <x v="50"/>
    <s v="Yellow"/>
    <x v="841"/>
    <n v="1700.99"/>
    <n v="1020.5940000000001"/>
    <n v="2"/>
    <n v="2041.1880000000001"/>
    <n v="2022"/>
    <n v="680.39599999999996"/>
  </r>
  <r>
    <x v="0"/>
    <x v="0"/>
    <x v="5"/>
    <x v="242"/>
    <x v="0"/>
    <x v="3"/>
    <x v="17"/>
    <s v="Yellow"/>
    <x v="827"/>
    <n v="1120.49"/>
    <n v="672.29399999999998"/>
    <n v="1"/>
    <n v="672.29399999999998"/>
    <n v="2022"/>
    <n v="448.19600000000003"/>
  </r>
  <r>
    <x v="0"/>
    <x v="0"/>
    <x v="5"/>
    <x v="242"/>
    <x v="2"/>
    <x v="6"/>
    <x v="8"/>
    <s v="Black"/>
    <x v="838"/>
    <n v="337.22"/>
    <n v="202.33199999999999"/>
    <n v="1"/>
    <n v="202.33199999999999"/>
    <n v="2022"/>
    <n v="134.88800000000003"/>
  </r>
  <r>
    <x v="0"/>
    <x v="0"/>
    <x v="5"/>
    <x v="242"/>
    <x v="3"/>
    <x v="7"/>
    <x v="10"/>
    <s v="Red"/>
    <x v="841"/>
    <n v="34.99"/>
    <n v="20.994"/>
    <n v="8"/>
    <n v="167.952"/>
    <n v="2022"/>
    <n v="13.996000000000002"/>
  </r>
  <r>
    <x v="0"/>
    <x v="0"/>
    <x v="5"/>
    <x v="242"/>
    <x v="2"/>
    <x v="6"/>
    <x v="15"/>
    <s v="Yellow"/>
    <x v="822"/>
    <n v="594.83000000000004"/>
    <n v="356.89800000000002"/>
    <n v="2"/>
    <n v="713.79600000000005"/>
    <n v="2022"/>
    <n v="237.93200000000002"/>
  </r>
  <r>
    <x v="0"/>
    <x v="0"/>
    <x v="5"/>
    <x v="242"/>
    <x v="1"/>
    <x v="5"/>
    <x v="6"/>
    <s v="Multi"/>
    <x v="822"/>
    <n v="8.99"/>
    <n v="5.2141999999999999"/>
    <n v="12"/>
    <n v="62.570399999999999"/>
    <n v="2022"/>
    <n v="3.7758000000000003"/>
  </r>
  <r>
    <x v="0"/>
    <x v="0"/>
    <x v="5"/>
    <x v="242"/>
    <x v="1"/>
    <x v="4"/>
    <x v="5"/>
    <s v="Multi"/>
    <x v="829"/>
    <n v="49.99"/>
    <n v="29.994"/>
    <n v="4"/>
    <n v="119.976"/>
    <n v="2022"/>
    <n v="19.996000000000002"/>
  </r>
  <r>
    <x v="0"/>
    <x v="0"/>
    <x v="5"/>
    <x v="242"/>
    <x v="1"/>
    <x v="10"/>
    <x v="29"/>
    <s v="Black"/>
    <x v="850"/>
    <n v="24.49"/>
    <n v="14.694000000000001"/>
    <n v="4"/>
    <n v="58.776000000000003"/>
    <n v="2022"/>
    <n v="9.7959999999999976"/>
  </r>
  <r>
    <x v="0"/>
    <x v="0"/>
    <x v="5"/>
    <x v="242"/>
    <x v="2"/>
    <x v="6"/>
    <x v="8"/>
    <s v="Black"/>
    <x v="824"/>
    <n v="337.22"/>
    <n v="202.33199999999999"/>
    <n v="2"/>
    <n v="404.66399999999999"/>
    <n v="2022"/>
    <n v="134.88800000000003"/>
  </r>
  <r>
    <x v="0"/>
    <x v="0"/>
    <x v="5"/>
    <x v="242"/>
    <x v="3"/>
    <x v="7"/>
    <x v="10"/>
    <s v="Black"/>
    <x v="831"/>
    <n v="34.99"/>
    <n v="20.994"/>
    <n v="4"/>
    <n v="83.975999999999999"/>
    <n v="2022"/>
    <n v="13.996000000000002"/>
  </r>
  <r>
    <x v="0"/>
    <x v="0"/>
    <x v="5"/>
    <x v="242"/>
    <x v="2"/>
    <x v="6"/>
    <x v="11"/>
    <s v="Red"/>
    <x v="839"/>
    <n v="1431.5"/>
    <n v="858.9"/>
    <n v="1"/>
    <n v="858.9"/>
    <n v="2022"/>
    <n v="572.6"/>
  </r>
  <r>
    <x v="0"/>
    <x v="0"/>
    <x v="5"/>
    <x v="242"/>
    <x v="0"/>
    <x v="3"/>
    <x v="49"/>
    <s v="Black"/>
    <x v="835"/>
    <n v="539.99"/>
    <n v="323.99400000000003"/>
    <n v="5"/>
    <n v="1619.9700000000003"/>
    <n v="2022"/>
    <n v="215.99599999999998"/>
  </r>
  <r>
    <x v="0"/>
    <x v="0"/>
    <x v="5"/>
    <x v="242"/>
    <x v="0"/>
    <x v="3"/>
    <x v="49"/>
    <s v="Black"/>
    <x v="830"/>
    <n v="539.99"/>
    <n v="323.99400000000003"/>
    <n v="6"/>
    <n v="1943.9640000000002"/>
    <n v="2022"/>
    <n v="215.99599999999998"/>
  </r>
  <r>
    <x v="0"/>
    <x v="0"/>
    <x v="5"/>
    <x v="242"/>
    <x v="2"/>
    <x v="6"/>
    <x v="15"/>
    <s v="Yellow"/>
    <x v="829"/>
    <n v="594.83000000000004"/>
    <n v="356.89800000000002"/>
    <n v="2"/>
    <n v="713.79600000000005"/>
    <n v="2022"/>
    <n v="237.93200000000002"/>
  </r>
  <r>
    <x v="0"/>
    <x v="0"/>
    <x v="5"/>
    <x v="242"/>
    <x v="0"/>
    <x v="3"/>
    <x v="17"/>
    <s v="Yellow"/>
    <x v="821"/>
    <n v="1120.49"/>
    <n v="672.29399999999998"/>
    <n v="3"/>
    <n v="2016.8820000000001"/>
    <n v="2022"/>
    <n v="448.19600000000003"/>
  </r>
  <r>
    <x v="0"/>
    <x v="0"/>
    <x v="5"/>
    <x v="242"/>
    <x v="3"/>
    <x v="21"/>
    <x v="55"/>
    <s v="Silver"/>
    <x v="827"/>
    <n v="54.99"/>
    <n v="32.994"/>
    <n v="3"/>
    <n v="98.981999999999999"/>
    <n v="2022"/>
    <n v="21.996000000000002"/>
  </r>
  <r>
    <x v="0"/>
    <x v="0"/>
    <x v="5"/>
    <x v="242"/>
    <x v="2"/>
    <x v="18"/>
    <x v="47"/>
    <s v="Silver/Black"/>
    <x v="834"/>
    <n v="62.09"/>
    <n v="37.253999999999998"/>
    <n v="1"/>
    <n v="37.253999999999998"/>
    <n v="2022"/>
    <n v="24.836000000000006"/>
  </r>
  <r>
    <x v="0"/>
    <x v="0"/>
    <x v="5"/>
    <x v="242"/>
    <x v="0"/>
    <x v="3"/>
    <x v="12"/>
    <s v="Black"/>
    <x v="822"/>
    <n v="2443.35"/>
    <n v="1466.01"/>
    <n v="1"/>
    <n v="1466.01"/>
    <n v="2022"/>
    <n v="977.33999999999992"/>
  </r>
  <r>
    <x v="0"/>
    <x v="0"/>
    <x v="5"/>
    <x v="242"/>
    <x v="2"/>
    <x v="18"/>
    <x v="51"/>
    <s v="Silver/Black"/>
    <x v="828"/>
    <n v="80.989999999999995"/>
    <n v="48.594000000000001"/>
    <n v="1"/>
    <n v="48.594000000000001"/>
    <n v="2022"/>
    <n v="32.395999999999994"/>
  </r>
  <r>
    <x v="0"/>
    <x v="0"/>
    <x v="5"/>
    <x v="242"/>
    <x v="3"/>
    <x v="7"/>
    <x v="10"/>
    <s v="Blue"/>
    <x v="843"/>
    <n v="34.99"/>
    <n v="20.2942"/>
    <n v="11"/>
    <n v="223.2362"/>
    <n v="2022"/>
    <n v="14.695800000000002"/>
  </r>
  <r>
    <x v="0"/>
    <x v="0"/>
    <x v="5"/>
    <x v="242"/>
    <x v="3"/>
    <x v="19"/>
    <x v="52"/>
    <m/>
    <x v="822"/>
    <n v="120"/>
    <n v="72"/>
    <n v="5"/>
    <n v="360"/>
    <n v="2022"/>
    <n v="48"/>
  </r>
  <r>
    <x v="0"/>
    <x v="0"/>
    <x v="5"/>
    <x v="242"/>
    <x v="3"/>
    <x v="22"/>
    <x v="57"/>
    <m/>
    <x v="846"/>
    <n v="4.99"/>
    <n v="2.7444999999999999"/>
    <n v="16"/>
    <n v="43.911999999999999"/>
    <n v="2022"/>
    <n v="2.2455000000000003"/>
  </r>
  <r>
    <x v="0"/>
    <x v="0"/>
    <x v="5"/>
    <x v="242"/>
    <x v="2"/>
    <x v="6"/>
    <x v="15"/>
    <s v="Yellow"/>
    <x v="822"/>
    <n v="594.83000000000004"/>
    <n v="356.89800000000002"/>
    <n v="3"/>
    <n v="1070.694"/>
    <n v="2022"/>
    <n v="237.93200000000002"/>
  </r>
  <r>
    <x v="0"/>
    <x v="0"/>
    <x v="5"/>
    <x v="242"/>
    <x v="1"/>
    <x v="4"/>
    <x v="58"/>
    <s v="Yellow"/>
    <x v="827"/>
    <n v="53.99"/>
    <n v="32.393999999999998"/>
    <n v="5"/>
    <n v="161.97"/>
    <n v="2022"/>
    <n v="21.596000000000004"/>
  </r>
  <r>
    <x v="0"/>
    <x v="0"/>
    <x v="5"/>
    <x v="242"/>
    <x v="0"/>
    <x v="3"/>
    <x v="50"/>
    <s v="Yellow"/>
    <x v="833"/>
    <n v="1700.99"/>
    <n v="1020.5940000000001"/>
    <n v="5"/>
    <n v="5102.97"/>
    <n v="2022"/>
    <n v="680.39599999999996"/>
  </r>
  <r>
    <x v="0"/>
    <x v="0"/>
    <x v="5"/>
    <x v="242"/>
    <x v="1"/>
    <x v="23"/>
    <x v="59"/>
    <s v="Blue"/>
    <x v="820"/>
    <n v="63.5"/>
    <n v="38.1"/>
    <n v="6"/>
    <n v="228.60000000000002"/>
    <n v="2022"/>
    <n v="25.4"/>
  </r>
  <r>
    <x v="0"/>
    <x v="0"/>
    <x v="5"/>
    <x v="242"/>
    <x v="0"/>
    <x v="3"/>
    <x v="49"/>
    <s v="Black"/>
    <x v="845"/>
    <n v="539.99"/>
    <n v="323.99400000000003"/>
    <n v="1"/>
    <n v="323.99400000000003"/>
    <n v="2022"/>
    <n v="215.99599999999998"/>
  </r>
  <r>
    <x v="0"/>
    <x v="0"/>
    <x v="5"/>
    <x v="242"/>
    <x v="2"/>
    <x v="6"/>
    <x v="8"/>
    <s v="Black"/>
    <x v="825"/>
    <n v="337.22"/>
    <n v="202.33199999999999"/>
    <n v="2"/>
    <n v="404.66399999999999"/>
    <n v="2022"/>
    <n v="134.88800000000003"/>
  </r>
  <r>
    <x v="0"/>
    <x v="0"/>
    <x v="5"/>
    <x v="242"/>
    <x v="2"/>
    <x v="6"/>
    <x v="11"/>
    <s v="Red"/>
    <x v="825"/>
    <n v="1431.5"/>
    <n v="858.9"/>
    <n v="1"/>
    <n v="858.9"/>
    <n v="2022"/>
    <n v="572.6"/>
  </r>
  <r>
    <x v="0"/>
    <x v="0"/>
    <x v="5"/>
    <x v="242"/>
    <x v="1"/>
    <x v="4"/>
    <x v="5"/>
    <s v="Multi"/>
    <x v="848"/>
    <n v="49.99"/>
    <n v="29.994"/>
    <n v="5"/>
    <n v="149.97"/>
    <n v="2022"/>
    <n v="19.996000000000002"/>
  </r>
  <r>
    <x v="0"/>
    <x v="0"/>
    <x v="5"/>
    <x v="242"/>
    <x v="3"/>
    <x v="24"/>
    <x v="60"/>
    <m/>
    <x v="826"/>
    <n v="7.95"/>
    <n v="4.7699999999999996"/>
    <n v="7"/>
    <n v="33.39"/>
    <n v="2022"/>
    <n v="3.1800000000000006"/>
  </r>
  <r>
    <x v="0"/>
    <x v="0"/>
    <x v="5"/>
    <x v="242"/>
    <x v="1"/>
    <x v="10"/>
    <x v="29"/>
    <s v="Black"/>
    <x v="838"/>
    <n v="24.49"/>
    <n v="14.694000000000001"/>
    <n v="4"/>
    <n v="58.776000000000003"/>
    <n v="2022"/>
    <n v="9.7959999999999976"/>
  </r>
  <r>
    <x v="0"/>
    <x v="0"/>
    <x v="5"/>
    <x v="242"/>
    <x v="1"/>
    <x v="4"/>
    <x v="5"/>
    <s v="Multi"/>
    <x v="843"/>
    <n v="49.99"/>
    <n v="29.994"/>
    <n v="10"/>
    <n v="299.94"/>
    <n v="2022"/>
    <n v="19.996000000000002"/>
  </r>
  <r>
    <x v="0"/>
    <x v="0"/>
    <x v="5"/>
    <x v="242"/>
    <x v="3"/>
    <x v="32"/>
    <x v="76"/>
    <m/>
    <x v="827"/>
    <n v="2.29"/>
    <n v="1.3740000000000001"/>
    <n v="7"/>
    <n v="9.6180000000000003"/>
    <n v="2022"/>
    <n v="0.91599999999999993"/>
  </r>
  <r>
    <x v="2"/>
    <x v="5"/>
    <x v="9"/>
    <x v="456"/>
    <x v="2"/>
    <x v="29"/>
    <x v="74"/>
    <s v="Silver"/>
    <x v="831"/>
    <n v="106.5"/>
    <n v="63.9"/>
    <n v="1"/>
    <n v="63.9"/>
    <n v="2022"/>
    <n v="42.6"/>
  </r>
  <r>
    <x v="2"/>
    <x v="5"/>
    <x v="9"/>
    <x v="456"/>
    <x v="0"/>
    <x v="25"/>
    <x v="61"/>
    <s v="Yellow"/>
    <x v="849"/>
    <n v="742.35"/>
    <n v="445.41"/>
    <n v="1"/>
    <n v="445.41"/>
    <n v="2022"/>
    <n v="296.94"/>
  </r>
  <r>
    <x v="0"/>
    <x v="0"/>
    <x v="2"/>
    <x v="243"/>
    <x v="0"/>
    <x v="3"/>
    <x v="50"/>
    <s v="Yellow"/>
    <x v="843"/>
    <n v="1700.99"/>
    <n v="1020.5940000000001"/>
    <n v="3"/>
    <n v="3061.7820000000002"/>
    <n v="2022"/>
    <n v="680.39599999999996"/>
  </r>
  <r>
    <x v="0"/>
    <x v="0"/>
    <x v="2"/>
    <x v="243"/>
    <x v="0"/>
    <x v="3"/>
    <x v="50"/>
    <s v="Yellow"/>
    <x v="820"/>
    <n v="1700.99"/>
    <n v="1020.5940000000001"/>
    <n v="2"/>
    <n v="2041.1880000000001"/>
    <n v="2022"/>
    <n v="680.39599999999996"/>
  </r>
  <r>
    <x v="0"/>
    <x v="0"/>
    <x v="2"/>
    <x v="243"/>
    <x v="1"/>
    <x v="1"/>
    <x v="48"/>
    <s v="White"/>
    <x v="836"/>
    <n v="8.99"/>
    <n v="5.3940000000000001"/>
    <n v="7"/>
    <n v="37.758000000000003"/>
    <n v="2022"/>
    <n v="3.5960000000000001"/>
  </r>
  <r>
    <x v="0"/>
    <x v="0"/>
    <x v="2"/>
    <x v="243"/>
    <x v="0"/>
    <x v="3"/>
    <x v="49"/>
    <s v="Black"/>
    <x v="838"/>
    <n v="539.99"/>
    <n v="323.99400000000003"/>
    <n v="2"/>
    <n v="647.98800000000006"/>
    <n v="2022"/>
    <n v="215.99599999999998"/>
  </r>
  <r>
    <x v="0"/>
    <x v="0"/>
    <x v="2"/>
    <x v="243"/>
    <x v="1"/>
    <x v="4"/>
    <x v="5"/>
    <s v="Multi"/>
    <x v="823"/>
    <n v="49.99"/>
    <n v="29.994"/>
    <n v="4"/>
    <n v="119.976"/>
    <n v="2022"/>
    <n v="19.996000000000002"/>
  </r>
  <r>
    <x v="0"/>
    <x v="0"/>
    <x v="2"/>
    <x v="243"/>
    <x v="1"/>
    <x v="1"/>
    <x v="48"/>
    <s v="White"/>
    <x v="828"/>
    <n v="8.99"/>
    <n v="4.9444999999999997"/>
    <n v="18"/>
    <n v="89.000999999999991"/>
    <n v="2022"/>
    <n v="4.0455000000000005"/>
  </r>
  <r>
    <x v="0"/>
    <x v="0"/>
    <x v="2"/>
    <x v="243"/>
    <x v="1"/>
    <x v="5"/>
    <x v="6"/>
    <s v="Multi"/>
    <x v="821"/>
    <n v="8.99"/>
    <n v="5.3940000000000001"/>
    <n v="3"/>
    <n v="16.182000000000002"/>
    <n v="2022"/>
    <n v="3.5960000000000001"/>
  </r>
  <r>
    <x v="0"/>
    <x v="0"/>
    <x v="2"/>
    <x v="243"/>
    <x v="2"/>
    <x v="18"/>
    <x v="51"/>
    <s v="Silver/Black"/>
    <x v="838"/>
    <n v="80.989999999999995"/>
    <n v="48.594000000000001"/>
    <n v="4"/>
    <n v="194.376"/>
    <n v="2022"/>
    <n v="32.395999999999994"/>
  </r>
  <r>
    <x v="0"/>
    <x v="0"/>
    <x v="2"/>
    <x v="243"/>
    <x v="2"/>
    <x v="18"/>
    <x v="53"/>
    <s v="Silver/Black"/>
    <x v="849"/>
    <n v="40.49"/>
    <n v="24.294"/>
    <n v="5"/>
    <n v="121.47"/>
    <n v="2022"/>
    <n v="16.196000000000002"/>
  </r>
  <r>
    <x v="0"/>
    <x v="0"/>
    <x v="2"/>
    <x v="243"/>
    <x v="3"/>
    <x v="24"/>
    <x v="60"/>
    <m/>
    <x v="844"/>
    <n v="7.95"/>
    <n v="4.7699999999999996"/>
    <n v="3"/>
    <n v="14.309999999999999"/>
    <n v="2022"/>
    <n v="3.1800000000000006"/>
  </r>
  <r>
    <x v="0"/>
    <x v="0"/>
    <x v="2"/>
    <x v="243"/>
    <x v="2"/>
    <x v="18"/>
    <x v="47"/>
    <s v="Silver/Black"/>
    <x v="838"/>
    <n v="62.09"/>
    <n v="37.253999999999998"/>
    <n v="3"/>
    <n v="111.762"/>
    <n v="2022"/>
    <n v="24.836000000000006"/>
  </r>
  <r>
    <x v="0"/>
    <x v="0"/>
    <x v="2"/>
    <x v="243"/>
    <x v="0"/>
    <x v="3"/>
    <x v="49"/>
    <s v="Black"/>
    <x v="841"/>
    <n v="539.99"/>
    <n v="323.99400000000003"/>
    <n v="2"/>
    <n v="647.98800000000006"/>
    <n v="2022"/>
    <n v="215.99599999999998"/>
  </r>
  <r>
    <x v="0"/>
    <x v="0"/>
    <x v="2"/>
    <x v="243"/>
    <x v="3"/>
    <x v="22"/>
    <x v="57"/>
    <m/>
    <x v="830"/>
    <n v="4.99"/>
    <n v="2.9940000000000002"/>
    <n v="1"/>
    <n v="2.9940000000000002"/>
    <n v="2022"/>
    <n v="1.996"/>
  </r>
  <r>
    <x v="0"/>
    <x v="0"/>
    <x v="2"/>
    <x v="243"/>
    <x v="1"/>
    <x v="4"/>
    <x v="58"/>
    <s v="Yellow"/>
    <x v="828"/>
    <n v="53.99"/>
    <n v="32.393999999999998"/>
    <n v="5"/>
    <n v="161.97"/>
    <n v="2022"/>
    <n v="21.596000000000004"/>
  </r>
  <r>
    <x v="0"/>
    <x v="0"/>
    <x v="5"/>
    <x v="37"/>
    <x v="0"/>
    <x v="3"/>
    <x v="50"/>
    <s v="Yellow"/>
    <x v="841"/>
    <n v="1700.99"/>
    <n v="1020.5940000000001"/>
    <n v="4"/>
    <n v="4082.3760000000002"/>
    <n v="2022"/>
    <n v="680.39599999999996"/>
  </r>
  <r>
    <x v="0"/>
    <x v="0"/>
    <x v="5"/>
    <x v="37"/>
    <x v="1"/>
    <x v="4"/>
    <x v="5"/>
    <s v="Multi"/>
    <x v="834"/>
    <n v="49.99"/>
    <n v="29.994"/>
    <n v="1"/>
    <n v="29.994"/>
    <n v="2022"/>
    <n v="19.996000000000002"/>
  </r>
  <r>
    <x v="0"/>
    <x v="0"/>
    <x v="5"/>
    <x v="37"/>
    <x v="0"/>
    <x v="3"/>
    <x v="12"/>
    <s v="Black"/>
    <x v="828"/>
    <n v="2443.35"/>
    <n v="1466.01"/>
    <n v="5"/>
    <n v="7330.05"/>
    <n v="2022"/>
    <n v="977.33999999999992"/>
  </r>
  <r>
    <x v="0"/>
    <x v="0"/>
    <x v="5"/>
    <x v="37"/>
    <x v="0"/>
    <x v="3"/>
    <x v="12"/>
    <s v="Red"/>
    <x v="839"/>
    <n v="2443.35"/>
    <n v="1466.01"/>
    <n v="5"/>
    <n v="7330.05"/>
    <n v="2022"/>
    <n v="977.33999999999992"/>
  </r>
  <r>
    <x v="0"/>
    <x v="0"/>
    <x v="5"/>
    <x v="37"/>
    <x v="2"/>
    <x v="18"/>
    <x v="47"/>
    <s v="Silver/Black"/>
    <x v="836"/>
    <n v="62.09"/>
    <n v="37.253999999999998"/>
    <n v="6"/>
    <n v="223.524"/>
    <n v="2022"/>
    <n v="24.836000000000006"/>
  </r>
  <r>
    <x v="0"/>
    <x v="0"/>
    <x v="5"/>
    <x v="37"/>
    <x v="2"/>
    <x v="18"/>
    <x v="53"/>
    <s v="Silver/Black"/>
    <x v="829"/>
    <n v="40.49"/>
    <n v="24.294"/>
    <n v="4"/>
    <n v="97.176000000000002"/>
    <n v="2022"/>
    <n v="16.196000000000002"/>
  </r>
  <r>
    <x v="0"/>
    <x v="0"/>
    <x v="5"/>
    <x v="37"/>
    <x v="0"/>
    <x v="3"/>
    <x v="50"/>
    <s v="Yellow"/>
    <x v="823"/>
    <n v="1700.99"/>
    <n v="1020.5940000000001"/>
    <n v="5"/>
    <n v="5102.97"/>
    <n v="2022"/>
    <n v="680.39599999999996"/>
  </r>
  <r>
    <x v="0"/>
    <x v="0"/>
    <x v="5"/>
    <x v="37"/>
    <x v="0"/>
    <x v="3"/>
    <x v="49"/>
    <s v="Black"/>
    <x v="838"/>
    <n v="539.99"/>
    <n v="323.99400000000003"/>
    <n v="1"/>
    <n v="323.99400000000003"/>
    <n v="2022"/>
    <n v="215.99599999999998"/>
  </r>
  <r>
    <x v="0"/>
    <x v="0"/>
    <x v="5"/>
    <x v="37"/>
    <x v="0"/>
    <x v="3"/>
    <x v="50"/>
    <s v="Yellow"/>
    <x v="838"/>
    <n v="1700.99"/>
    <n v="1020.5940000000001"/>
    <n v="4"/>
    <n v="4082.3760000000002"/>
    <n v="2022"/>
    <n v="680.39599999999996"/>
  </r>
  <r>
    <x v="0"/>
    <x v="0"/>
    <x v="5"/>
    <x v="37"/>
    <x v="0"/>
    <x v="3"/>
    <x v="17"/>
    <s v="Yellow"/>
    <x v="849"/>
    <n v="1120.49"/>
    <n v="672.29399999999998"/>
    <n v="5"/>
    <n v="3361.47"/>
    <n v="2022"/>
    <n v="448.19600000000003"/>
  </r>
  <r>
    <x v="0"/>
    <x v="0"/>
    <x v="5"/>
    <x v="37"/>
    <x v="0"/>
    <x v="3"/>
    <x v="12"/>
    <s v="Black"/>
    <x v="820"/>
    <n v="2443.35"/>
    <n v="1466.01"/>
    <n v="3"/>
    <n v="4398.03"/>
    <n v="2022"/>
    <n v="977.33999999999992"/>
  </r>
  <r>
    <x v="0"/>
    <x v="0"/>
    <x v="5"/>
    <x v="37"/>
    <x v="0"/>
    <x v="3"/>
    <x v="17"/>
    <s v="Yellow"/>
    <x v="833"/>
    <n v="1120.49"/>
    <n v="672.29399999999998"/>
    <n v="3"/>
    <n v="2016.8820000000001"/>
    <n v="2022"/>
    <n v="448.19600000000003"/>
  </r>
  <r>
    <x v="0"/>
    <x v="0"/>
    <x v="5"/>
    <x v="37"/>
    <x v="0"/>
    <x v="3"/>
    <x v="17"/>
    <s v="Yellow"/>
    <x v="839"/>
    <n v="1120.49"/>
    <n v="672.29399999999998"/>
    <n v="7"/>
    <n v="4706.058"/>
    <n v="2022"/>
    <n v="448.19600000000003"/>
  </r>
  <r>
    <x v="0"/>
    <x v="0"/>
    <x v="5"/>
    <x v="37"/>
    <x v="0"/>
    <x v="3"/>
    <x v="17"/>
    <s v="Yellow"/>
    <x v="834"/>
    <n v="1120.49"/>
    <n v="672.29399999999998"/>
    <n v="3"/>
    <n v="2016.8820000000001"/>
    <n v="2022"/>
    <n v="448.19600000000003"/>
  </r>
  <r>
    <x v="0"/>
    <x v="0"/>
    <x v="5"/>
    <x v="37"/>
    <x v="0"/>
    <x v="3"/>
    <x v="17"/>
    <s v="Yellow"/>
    <x v="849"/>
    <n v="1120.49"/>
    <n v="672.29399999999998"/>
    <n v="1"/>
    <n v="672.29399999999998"/>
    <n v="2022"/>
    <n v="448.19600000000003"/>
  </r>
  <r>
    <x v="0"/>
    <x v="0"/>
    <x v="5"/>
    <x v="37"/>
    <x v="0"/>
    <x v="3"/>
    <x v="49"/>
    <s v="Black"/>
    <x v="836"/>
    <n v="539.99"/>
    <n v="323.99400000000003"/>
    <n v="3"/>
    <n v="971.98200000000008"/>
    <n v="2022"/>
    <n v="215.99599999999998"/>
  </r>
  <r>
    <x v="0"/>
    <x v="0"/>
    <x v="5"/>
    <x v="37"/>
    <x v="1"/>
    <x v="1"/>
    <x v="48"/>
    <s v="White"/>
    <x v="835"/>
    <n v="8.99"/>
    <n v="5.3940000000000001"/>
    <n v="10"/>
    <n v="53.94"/>
    <n v="2022"/>
    <n v="3.5960000000000001"/>
  </r>
  <r>
    <x v="0"/>
    <x v="0"/>
    <x v="5"/>
    <x v="37"/>
    <x v="1"/>
    <x v="1"/>
    <x v="48"/>
    <s v="White"/>
    <x v="828"/>
    <n v="8.99"/>
    <n v="4.9444999999999997"/>
    <n v="15"/>
    <n v="74.16749999999999"/>
    <n v="2022"/>
    <n v="4.0455000000000005"/>
  </r>
  <r>
    <x v="0"/>
    <x v="0"/>
    <x v="5"/>
    <x v="37"/>
    <x v="0"/>
    <x v="3"/>
    <x v="49"/>
    <s v="Black"/>
    <x v="850"/>
    <n v="539.99"/>
    <n v="323.99400000000003"/>
    <n v="1"/>
    <n v="323.99400000000003"/>
    <n v="2022"/>
    <n v="215.99599999999998"/>
  </r>
  <r>
    <x v="0"/>
    <x v="0"/>
    <x v="5"/>
    <x v="37"/>
    <x v="0"/>
    <x v="3"/>
    <x v="12"/>
    <s v="Black"/>
    <x v="828"/>
    <n v="2443.35"/>
    <n v="1466.01"/>
    <n v="5"/>
    <n v="7330.05"/>
    <n v="2022"/>
    <n v="977.33999999999992"/>
  </r>
  <r>
    <x v="0"/>
    <x v="0"/>
    <x v="5"/>
    <x v="37"/>
    <x v="0"/>
    <x v="3"/>
    <x v="12"/>
    <s v="Black"/>
    <x v="843"/>
    <n v="2443.35"/>
    <n v="1466.01"/>
    <n v="4"/>
    <n v="5864.04"/>
    <n v="2022"/>
    <n v="977.33999999999992"/>
  </r>
  <r>
    <x v="0"/>
    <x v="0"/>
    <x v="5"/>
    <x v="37"/>
    <x v="2"/>
    <x v="18"/>
    <x v="51"/>
    <s v="Silver/Black"/>
    <x v="837"/>
    <n v="80.989999999999995"/>
    <n v="48.594000000000001"/>
    <n v="7"/>
    <n v="340.15800000000002"/>
    <n v="2022"/>
    <n v="32.395999999999994"/>
  </r>
  <r>
    <x v="0"/>
    <x v="0"/>
    <x v="5"/>
    <x v="37"/>
    <x v="0"/>
    <x v="3"/>
    <x v="50"/>
    <s v="Yellow"/>
    <x v="825"/>
    <n v="1700.99"/>
    <n v="1020.5940000000001"/>
    <n v="5"/>
    <n v="5102.97"/>
    <n v="2022"/>
    <n v="680.39599999999996"/>
  </r>
  <r>
    <x v="0"/>
    <x v="0"/>
    <x v="5"/>
    <x v="37"/>
    <x v="0"/>
    <x v="3"/>
    <x v="49"/>
    <s v="Black"/>
    <x v="837"/>
    <n v="539.99"/>
    <n v="323.99400000000003"/>
    <n v="2"/>
    <n v="647.98800000000006"/>
    <n v="2022"/>
    <n v="215.99599999999998"/>
  </r>
  <r>
    <x v="0"/>
    <x v="0"/>
    <x v="2"/>
    <x v="400"/>
    <x v="0"/>
    <x v="0"/>
    <x v="19"/>
    <s v="Black"/>
    <x v="849"/>
    <n v="2294.9899999999998"/>
    <n v="1376.9939999999999"/>
    <n v="1"/>
    <n v="1376.9939999999999"/>
    <n v="2022"/>
    <n v="917.99599999999987"/>
  </r>
  <r>
    <x v="0"/>
    <x v="0"/>
    <x v="2"/>
    <x v="400"/>
    <x v="2"/>
    <x v="2"/>
    <x v="38"/>
    <s v="Silver"/>
    <x v="837"/>
    <n v="364.09"/>
    <n v="218.45400000000001"/>
    <n v="1"/>
    <n v="218.45400000000001"/>
    <n v="2022"/>
    <n v="145.63599999999997"/>
  </r>
  <r>
    <x v="0"/>
    <x v="0"/>
    <x v="2"/>
    <x v="400"/>
    <x v="2"/>
    <x v="2"/>
    <x v="84"/>
    <s v="Silver"/>
    <x v="846"/>
    <n v="264.05"/>
    <n v="158.43"/>
    <n v="2"/>
    <n v="316.86"/>
    <n v="2022"/>
    <n v="105.62"/>
  </r>
  <r>
    <x v="0"/>
    <x v="0"/>
    <x v="0"/>
    <x v="38"/>
    <x v="2"/>
    <x v="9"/>
    <x v="39"/>
    <m/>
    <x v="839"/>
    <n v="120.27"/>
    <n v="72.162000000000006"/>
    <n v="2"/>
    <n v="144.32400000000001"/>
    <n v="2022"/>
    <n v="48.10799999999999"/>
  </r>
  <r>
    <x v="0"/>
    <x v="0"/>
    <x v="0"/>
    <x v="38"/>
    <x v="2"/>
    <x v="2"/>
    <x v="84"/>
    <s v="Silver"/>
    <x v="831"/>
    <n v="264.05"/>
    <n v="158.43"/>
    <n v="1"/>
    <n v="158.43"/>
    <n v="2022"/>
    <n v="105.62"/>
  </r>
  <r>
    <x v="0"/>
    <x v="0"/>
    <x v="0"/>
    <x v="38"/>
    <x v="1"/>
    <x v="23"/>
    <x v="59"/>
    <s v="Blue"/>
    <x v="841"/>
    <n v="63.5"/>
    <n v="36.83"/>
    <n v="12"/>
    <n v="441.96"/>
    <n v="2022"/>
    <n v="26.67"/>
  </r>
  <r>
    <x v="0"/>
    <x v="0"/>
    <x v="0"/>
    <x v="38"/>
    <x v="3"/>
    <x v="24"/>
    <x v="60"/>
    <m/>
    <x v="833"/>
    <n v="7.95"/>
    <n v="4.7699999999999996"/>
    <n v="6"/>
    <n v="28.619999999999997"/>
    <n v="2022"/>
    <n v="3.1800000000000006"/>
  </r>
  <r>
    <x v="0"/>
    <x v="0"/>
    <x v="0"/>
    <x v="38"/>
    <x v="3"/>
    <x v="19"/>
    <x v="52"/>
    <m/>
    <x v="845"/>
    <n v="120"/>
    <n v="72"/>
    <n v="6"/>
    <n v="432"/>
    <n v="2022"/>
    <n v="48"/>
  </r>
  <r>
    <x v="0"/>
    <x v="0"/>
    <x v="0"/>
    <x v="38"/>
    <x v="1"/>
    <x v="23"/>
    <x v="59"/>
    <s v="Blue"/>
    <x v="826"/>
    <n v="63.5"/>
    <n v="38.1"/>
    <n v="1"/>
    <n v="38.1"/>
    <n v="2022"/>
    <n v="25.4"/>
  </r>
  <r>
    <x v="0"/>
    <x v="0"/>
    <x v="0"/>
    <x v="38"/>
    <x v="0"/>
    <x v="0"/>
    <x v="82"/>
    <s v="Silver"/>
    <x v="849"/>
    <n v="564.99"/>
    <n v="338.99400000000003"/>
    <n v="1"/>
    <n v="338.99400000000003"/>
    <n v="2022"/>
    <n v="225.99599999999998"/>
  </r>
  <r>
    <x v="0"/>
    <x v="0"/>
    <x v="0"/>
    <x v="38"/>
    <x v="1"/>
    <x v="5"/>
    <x v="6"/>
    <s v="Multi"/>
    <x v="826"/>
    <n v="8.99"/>
    <n v="5.3940000000000001"/>
    <n v="3"/>
    <n v="16.182000000000002"/>
    <n v="2022"/>
    <n v="3.5960000000000001"/>
  </r>
  <r>
    <x v="0"/>
    <x v="0"/>
    <x v="0"/>
    <x v="38"/>
    <x v="2"/>
    <x v="9"/>
    <x v="22"/>
    <m/>
    <x v="822"/>
    <n v="61.92"/>
    <n v="37.152000000000001"/>
    <n v="1"/>
    <n v="37.152000000000001"/>
    <n v="2022"/>
    <n v="24.768000000000001"/>
  </r>
  <r>
    <x v="0"/>
    <x v="0"/>
    <x v="0"/>
    <x v="38"/>
    <x v="2"/>
    <x v="2"/>
    <x v="2"/>
    <s v="Silver"/>
    <x v="836"/>
    <n v="1364.5"/>
    <n v="818.7"/>
    <n v="1"/>
    <n v="818.7"/>
    <n v="2022"/>
    <n v="545.79999999999995"/>
  </r>
  <r>
    <x v="0"/>
    <x v="0"/>
    <x v="0"/>
    <x v="38"/>
    <x v="3"/>
    <x v="22"/>
    <x v="57"/>
    <m/>
    <x v="824"/>
    <n v="4.99"/>
    <n v="2.9940000000000002"/>
    <n v="9"/>
    <n v="26.946000000000002"/>
    <n v="2022"/>
    <n v="1.996"/>
  </r>
  <r>
    <x v="0"/>
    <x v="0"/>
    <x v="0"/>
    <x v="38"/>
    <x v="2"/>
    <x v="18"/>
    <x v="86"/>
    <s v="Silver/Black"/>
    <x v="849"/>
    <n v="80.989999999999995"/>
    <n v="48.594000000000001"/>
    <n v="2"/>
    <n v="97.188000000000002"/>
    <n v="2022"/>
    <n v="32.395999999999994"/>
  </r>
  <r>
    <x v="0"/>
    <x v="0"/>
    <x v="0"/>
    <x v="38"/>
    <x v="1"/>
    <x v="4"/>
    <x v="58"/>
    <s v="Yellow"/>
    <x v="849"/>
    <n v="53.99"/>
    <n v="32.393999999999998"/>
    <n v="3"/>
    <n v="97.181999999999988"/>
    <n v="2022"/>
    <n v="21.596000000000004"/>
  </r>
  <r>
    <x v="0"/>
    <x v="0"/>
    <x v="0"/>
    <x v="38"/>
    <x v="0"/>
    <x v="0"/>
    <x v="77"/>
    <s v="Silver"/>
    <x v="840"/>
    <n v="769.49"/>
    <n v="461.69400000000002"/>
    <n v="9"/>
    <n v="4155.2460000000001"/>
    <n v="2022"/>
    <n v="307.79599999999999"/>
  </r>
  <r>
    <x v="0"/>
    <x v="0"/>
    <x v="0"/>
    <x v="38"/>
    <x v="3"/>
    <x v="21"/>
    <x v="55"/>
    <s v="Silver"/>
    <x v="837"/>
    <n v="54.99"/>
    <n v="32.994"/>
    <n v="4"/>
    <n v="131.976"/>
    <n v="2022"/>
    <n v="21.996000000000002"/>
  </r>
  <r>
    <x v="0"/>
    <x v="0"/>
    <x v="0"/>
    <x v="38"/>
    <x v="1"/>
    <x v="4"/>
    <x v="58"/>
    <s v="Yellow"/>
    <x v="831"/>
    <n v="53.99"/>
    <n v="32.393999999999998"/>
    <n v="6"/>
    <n v="194.36399999999998"/>
    <n v="2022"/>
    <n v="21.596000000000004"/>
  </r>
  <r>
    <x v="0"/>
    <x v="0"/>
    <x v="0"/>
    <x v="38"/>
    <x v="2"/>
    <x v="18"/>
    <x v="85"/>
    <s v="Silver/Black"/>
    <x v="849"/>
    <n v="62.09"/>
    <n v="37.253999999999998"/>
    <n v="1"/>
    <n v="37.253999999999998"/>
    <n v="2022"/>
    <n v="24.836000000000006"/>
  </r>
  <r>
    <x v="0"/>
    <x v="0"/>
    <x v="0"/>
    <x v="38"/>
    <x v="3"/>
    <x v="7"/>
    <x v="10"/>
    <s v="Blue"/>
    <x v="826"/>
    <n v="34.99"/>
    <n v="20.994"/>
    <n v="10"/>
    <n v="209.94"/>
    <n v="2022"/>
    <n v="13.996000000000002"/>
  </r>
  <r>
    <x v="0"/>
    <x v="0"/>
    <x v="0"/>
    <x v="38"/>
    <x v="2"/>
    <x v="2"/>
    <x v="38"/>
    <s v="Silver"/>
    <x v="838"/>
    <n v="364.09"/>
    <n v="218.45400000000001"/>
    <n v="2"/>
    <n v="436.90800000000002"/>
    <n v="2022"/>
    <n v="145.63599999999997"/>
  </r>
  <r>
    <x v="0"/>
    <x v="0"/>
    <x v="0"/>
    <x v="38"/>
    <x v="2"/>
    <x v="18"/>
    <x v="87"/>
    <s v="Silver/Black"/>
    <x v="841"/>
    <n v="40.49"/>
    <n v="24.294"/>
    <n v="3"/>
    <n v="72.882000000000005"/>
    <n v="2022"/>
    <n v="16.196000000000002"/>
  </r>
  <r>
    <x v="0"/>
    <x v="0"/>
    <x v="0"/>
    <x v="38"/>
    <x v="1"/>
    <x v="14"/>
    <x v="56"/>
    <s v="Black"/>
    <x v="849"/>
    <n v="69.989999999999995"/>
    <n v="41.994"/>
    <n v="6"/>
    <n v="251.964"/>
    <n v="2022"/>
    <n v="27.995999999999995"/>
  </r>
  <r>
    <x v="0"/>
    <x v="0"/>
    <x v="0"/>
    <x v="38"/>
    <x v="2"/>
    <x v="2"/>
    <x v="84"/>
    <s v="Silver"/>
    <x v="841"/>
    <n v="264.05"/>
    <n v="158.43"/>
    <n v="1"/>
    <n v="158.43"/>
    <n v="2022"/>
    <n v="105.62"/>
  </r>
  <r>
    <x v="0"/>
    <x v="0"/>
    <x v="0"/>
    <x v="38"/>
    <x v="2"/>
    <x v="2"/>
    <x v="2"/>
    <s v="Black"/>
    <x v="822"/>
    <n v="1349.6"/>
    <n v="809.76"/>
    <n v="2"/>
    <n v="1619.52"/>
    <n v="2022"/>
    <n v="539.83999999999992"/>
  </r>
  <r>
    <x v="0"/>
    <x v="0"/>
    <x v="0"/>
    <x v="38"/>
    <x v="3"/>
    <x v="7"/>
    <x v="10"/>
    <s v="Red"/>
    <x v="820"/>
    <n v="34.99"/>
    <n v="20.994"/>
    <n v="3"/>
    <n v="62.981999999999999"/>
    <n v="2022"/>
    <n v="13.996000000000002"/>
  </r>
  <r>
    <x v="0"/>
    <x v="0"/>
    <x v="0"/>
    <x v="38"/>
    <x v="0"/>
    <x v="0"/>
    <x v="82"/>
    <s v="Silver"/>
    <x v="842"/>
    <n v="564.99"/>
    <n v="338.99400000000003"/>
    <n v="1"/>
    <n v="338.99400000000003"/>
    <n v="2022"/>
    <n v="225.99599999999998"/>
  </r>
  <r>
    <x v="0"/>
    <x v="0"/>
    <x v="0"/>
    <x v="38"/>
    <x v="1"/>
    <x v="4"/>
    <x v="58"/>
    <s v="Yellow"/>
    <x v="838"/>
    <n v="53.99"/>
    <n v="32.393999999999998"/>
    <n v="8"/>
    <n v="259.15199999999999"/>
    <n v="2022"/>
    <n v="21.596000000000004"/>
  </r>
  <r>
    <x v="0"/>
    <x v="0"/>
    <x v="0"/>
    <x v="38"/>
    <x v="1"/>
    <x v="4"/>
    <x v="5"/>
    <s v="Multi"/>
    <x v="844"/>
    <n v="49.99"/>
    <n v="29.994"/>
    <n v="3"/>
    <n v="89.981999999999999"/>
    <n v="2022"/>
    <n v="19.996000000000002"/>
  </r>
  <r>
    <x v="0"/>
    <x v="0"/>
    <x v="0"/>
    <x v="38"/>
    <x v="2"/>
    <x v="20"/>
    <x v="83"/>
    <m/>
    <x v="837"/>
    <n v="52.64"/>
    <n v="31.584"/>
    <n v="1"/>
    <n v="31.584"/>
    <n v="2022"/>
    <n v="21.056000000000001"/>
  </r>
  <r>
    <x v="0"/>
    <x v="0"/>
    <x v="0"/>
    <x v="38"/>
    <x v="0"/>
    <x v="0"/>
    <x v="82"/>
    <s v="Black"/>
    <x v="822"/>
    <n v="539.99"/>
    <n v="323.99400000000003"/>
    <n v="3"/>
    <n v="971.98200000000008"/>
    <n v="2022"/>
    <n v="215.99599999999998"/>
  </r>
  <r>
    <x v="0"/>
    <x v="0"/>
    <x v="0"/>
    <x v="38"/>
    <x v="0"/>
    <x v="0"/>
    <x v="77"/>
    <s v="Silver"/>
    <x v="847"/>
    <n v="769.49"/>
    <n v="461.69400000000002"/>
    <n v="5"/>
    <n v="2308.4700000000003"/>
    <n v="2022"/>
    <n v="307.79599999999999"/>
  </r>
  <r>
    <x v="0"/>
    <x v="0"/>
    <x v="0"/>
    <x v="38"/>
    <x v="1"/>
    <x v="14"/>
    <x v="56"/>
    <s v="Black"/>
    <x v="832"/>
    <n v="69.989999999999995"/>
    <n v="41.994"/>
    <n v="1"/>
    <n v="41.994"/>
    <n v="2022"/>
    <n v="27.995999999999995"/>
  </r>
  <r>
    <x v="0"/>
    <x v="0"/>
    <x v="0"/>
    <x v="38"/>
    <x v="0"/>
    <x v="0"/>
    <x v="77"/>
    <s v="Silver"/>
    <x v="837"/>
    <n v="769.49"/>
    <n v="461.69400000000002"/>
    <n v="2"/>
    <n v="923.38800000000003"/>
    <n v="2022"/>
    <n v="307.79599999999999"/>
  </r>
  <r>
    <x v="0"/>
    <x v="0"/>
    <x v="0"/>
    <x v="38"/>
    <x v="1"/>
    <x v="10"/>
    <x v="29"/>
    <s v="Black"/>
    <x v="820"/>
    <n v="24.49"/>
    <n v="14.694000000000001"/>
    <n v="4"/>
    <n v="58.776000000000003"/>
    <n v="2022"/>
    <n v="9.7959999999999976"/>
  </r>
  <r>
    <x v="0"/>
    <x v="0"/>
    <x v="0"/>
    <x v="38"/>
    <x v="0"/>
    <x v="0"/>
    <x v="19"/>
    <s v="Silver"/>
    <x v="839"/>
    <n v="2319.9899999999998"/>
    <n v="1391.9939999999999"/>
    <n v="3"/>
    <n v="4175.982"/>
    <n v="2022"/>
    <n v="927.99599999999987"/>
  </r>
  <r>
    <x v="0"/>
    <x v="0"/>
    <x v="0"/>
    <x v="38"/>
    <x v="0"/>
    <x v="0"/>
    <x v="19"/>
    <s v="Black"/>
    <x v="844"/>
    <n v="2294.9899999999998"/>
    <n v="1376.9939999999999"/>
    <n v="4"/>
    <n v="5507.9759999999997"/>
    <n v="2022"/>
    <n v="917.99599999999987"/>
  </r>
  <r>
    <x v="0"/>
    <x v="0"/>
    <x v="0"/>
    <x v="38"/>
    <x v="0"/>
    <x v="0"/>
    <x v="82"/>
    <s v="Silver"/>
    <x v="821"/>
    <n v="564.99"/>
    <n v="338.99400000000003"/>
    <n v="1"/>
    <n v="338.99400000000003"/>
    <n v="2022"/>
    <n v="225.99599999999998"/>
  </r>
  <r>
    <x v="0"/>
    <x v="0"/>
    <x v="0"/>
    <x v="38"/>
    <x v="0"/>
    <x v="0"/>
    <x v="19"/>
    <s v="Black"/>
    <x v="820"/>
    <n v="2294.9899999999998"/>
    <n v="1376.9939999999999"/>
    <n v="6"/>
    <n v="8261.9639999999999"/>
    <n v="2022"/>
    <n v="917.99599999999987"/>
  </r>
  <r>
    <x v="0"/>
    <x v="0"/>
    <x v="0"/>
    <x v="38"/>
    <x v="2"/>
    <x v="2"/>
    <x v="84"/>
    <s v="Silver"/>
    <x v="842"/>
    <n v="264.05"/>
    <n v="158.43"/>
    <n v="1"/>
    <n v="158.43"/>
    <n v="2022"/>
    <n v="105.62"/>
  </r>
  <r>
    <x v="0"/>
    <x v="0"/>
    <x v="0"/>
    <x v="38"/>
    <x v="0"/>
    <x v="0"/>
    <x v="82"/>
    <s v="Black"/>
    <x v="824"/>
    <n v="539.99"/>
    <n v="323.99400000000003"/>
    <n v="2"/>
    <n v="647.98800000000006"/>
    <n v="2022"/>
    <n v="215.99599999999998"/>
  </r>
  <r>
    <x v="0"/>
    <x v="0"/>
    <x v="0"/>
    <x v="38"/>
    <x v="2"/>
    <x v="2"/>
    <x v="84"/>
    <s v="Black"/>
    <x v="840"/>
    <n v="249.79"/>
    <n v="149.874"/>
    <n v="1"/>
    <n v="149.874"/>
    <n v="2022"/>
    <n v="99.915999999999997"/>
  </r>
  <r>
    <x v="0"/>
    <x v="0"/>
    <x v="0"/>
    <x v="38"/>
    <x v="0"/>
    <x v="0"/>
    <x v="82"/>
    <s v="Silver"/>
    <x v="828"/>
    <n v="564.99"/>
    <n v="338.99400000000003"/>
    <n v="2"/>
    <n v="677.98800000000006"/>
    <n v="2022"/>
    <n v="225.99599999999998"/>
  </r>
  <r>
    <x v="0"/>
    <x v="0"/>
    <x v="0"/>
    <x v="38"/>
    <x v="3"/>
    <x v="7"/>
    <x v="10"/>
    <s v="Black"/>
    <x v="825"/>
    <n v="34.99"/>
    <n v="20.994"/>
    <n v="9"/>
    <n v="188.946"/>
    <n v="2022"/>
    <n v="13.996000000000002"/>
  </r>
  <r>
    <x v="0"/>
    <x v="0"/>
    <x v="0"/>
    <x v="38"/>
    <x v="1"/>
    <x v="4"/>
    <x v="5"/>
    <s v="Multi"/>
    <x v="849"/>
    <n v="49.99"/>
    <n v="29.994"/>
    <n v="8"/>
    <n v="239.952"/>
    <n v="2022"/>
    <n v="19.996000000000002"/>
  </r>
  <r>
    <x v="0"/>
    <x v="0"/>
    <x v="0"/>
    <x v="38"/>
    <x v="0"/>
    <x v="0"/>
    <x v="82"/>
    <s v="Black"/>
    <x v="843"/>
    <n v="539.99"/>
    <n v="323.99400000000003"/>
    <n v="1"/>
    <n v="323.99400000000003"/>
    <n v="2022"/>
    <n v="215.99599999999998"/>
  </r>
  <r>
    <x v="0"/>
    <x v="0"/>
    <x v="0"/>
    <x v="38"/>
    <x v="0"/>
    <x v="0"/>
    <x v="82"/>
    <s v="Black"/>
    <x v="826"/>
    <n v="539.99"/>
    <n v="323.99400000000003"/>
    <n v="1"/>
    <n v="323.99400000000003"/>
    <n v="2022"/>
    <n v="215.99599999999998"/>
  </r>
  <r>
    <x v="0"/>
    <x v="0"/>
    <x v="0"/>
    <x v="38"/>
    <x v="0"/>
    <x v="0"/>
    <x v="82"/>
    <s v="Silver"/>
    <x v="824"/>
    <n v="564.99"/>
    <n v="338.99400000000003"/>
    <n v="2"/>
    <n v="677.98800000000006"/>
    <n v="2022"/>
    <n v="225.99599999999998"/>
  </r>
  <r>
    <x v="0"/>
    <x v="0"/>
    <x v="0"/>
    <x v="38"/>
    <x v="0"/>
    <x v="0"/>
    <x v="19"/>
    <s v="Black"/>
    <x v="848"/>
    <n v="2294.9899999999998"/>
    <n v="1376.9939999999999"/>
    <n v="2"/>
    <n v="2753.9879999999998"/>
    <n v="2022"/>
    <n v="917.99599999999987"/>
  </r>
  <r>
    <x v="0"/>
    <x v="1"/>
    <x v="1"/>
    <x v="39"/>
    <x v="2"/>
    <x v="6"/>
    <x v="15"/>
    <s v="Yellow"/>
    <x v="846"/>
    <n v="594.83000000000004"/>
    <n v="356.89800000000002"/>
    <n v="1"/>
    <n v="356.89800000000002"/>
    <n v="2022"/>
    <n v="237.93200000000002"/>
  </r>
  <r>
    <x v="0"/>
    <x v="1"/>
    <x v="1"/>
    <x v="39"/>
    <x v="2"/>
    <x v="9"/>
    <x v="16"/>
    <m/>
    <x v="828"/>
    <n v="120.27"/>
    <n v="72.162000000000006"/>
    <n v="1"/>
    <n v="72.162000000000006"/>
    <n v="2022"/>
    <n v="48.10799999999999"/>
  </r>
  <r>
    <x v="0"/>
    <x v="0"/>
    <x v="3"/>
    <x v="457"/>
    <x v="2"/>
    <x v="31"/>
    <x v="78"/>
    <m/>
    <x v="834"/>
    <n v="53.99"/>
    <n v="32.393999999999998"/>
    <n v="2"/>
    <n v="64.787999999999997"/>
    <n v="2022"/>
    <n v="21.596000000000004"/>
  </r>
  <r>
    <x v="0"/>
    <x v="0"/>
    <x v="3"/>
    <x v="457"/>
    <x v="2"/>
    <x v="26"/>
    <x v="65"/>
    <s v="Silver"/>
    <x v="827"/>
    <n v="91.49"/>
    <n v="54.893999999999998"/>
    <n v="2"/>
    <n v="109.788"/>
    <n v="2022"/>
    <n v="36.595999999999997"/>
  </r>
  <r>
    <x v="0"/>
    <x v="0"/>
    <x v="3"/>
    <x v="457"/>
    <x v="2"/>
    <x v="28"/>
    <x v="67"/>
    <s v="Black"/>
    <x v="845"/>
    <n v="404.99"/>
    <n v="242.994"/>
    <n v="1"/>
    <n v="242.994"/>
    <n v="2022"/>
    <n v="161.99600000000001"/>
  </r>
  <r>
    <x v="0"/>
    <x v="0"/>
    <x v="3"/>
    <x v="457"/>
    <x v="2"/>
    <x v="30"/>
    <x v="71"/>
    <s v="Silver"/>
    <x v="850"/>
    <n v="20.239999999999998"/>
    <n v="12.144"/>
    <n v="1"/>
    <n v="12.144"/>
    <n v="2022"/>
    <n v="8.0959999999999983"/>
  </r>
  <r>
    <x v="0"/>
    <x v="0"/>
    <x v="3"/>
    <x v="457"/>
    <x v="0"/>
    <x v="25"/>
    <x v="62"/>
    <s v="Yellow"/>
    <x v="826"/>
    <n v="2384.0700000000002"/>
    <n v="1430.442"/>
    <n v="2"/>
    <n v="2860.884"/>
    <n v="2022"/>
    <n v="953.62800000000016"/>
  </r>
  <r>
    <x v="0"/>
    <x v="0"/>
    <x v="3"/>
    <x v="457"/>
    <x v="0"/>
    <x v="25"/>
    <x v="62"/>
    <s v="Yellow"/>
    <x v="833"/>
    <n v="2384.0700000000002"/>
    <n v="1430.442"/>
    <n v="3"/>
    <n v="4291.326"/>
    <n v="2022"/>
    <n v="953.62800000000016"/>
  </r>
  <r>
    <x v="0"/>
    <x v="0"/>
    <x v="3"/>
    <x v="457"/>
    <x v="0"/>
    <x v="25"/>
    <x v="61"/>
    <s v="Blue"/>
    <x v="840"/>
    <n v="742.35"/>
    <n v="445.41"/>
    <n v="2"/>
    <n v="890.82"/>
    <n v="2022"/>
    <n v="296.94"/>
  </r>
  <r>
    <x v="0"/>
    <x v="0"/>
    <x v="3"/>
    <x v="457"/>
    <x v="0"/>
    <x v="25"/>
    <x v="62"/>
    <s v="Blue"/>
    <x v="841"/>
    <n v="2384.0700000000002"/>
    <n v="1430.442"/>
    <n v="1"/>
    <n v="1430.442"/>
    <n v="2022"/>
    <n v="953.62800000000016"/>
  </r>
  <r>
    <x v="0"/>
    <x v="0"/>
    <x v="3"/>
    <x v="457"/>
    <x v="0"/>
    <x v="25"/>
    <x v="64"/>
    <s v="Blue"/>
    <x v="821"/>
    <n v="1214.8499999999999"/>
    <n v="728.91"/>
    <n v="1"/>
    <n v="728.91"/>
    <n v="2022"/>
    <n v="485.93999999999994"/>
  </r>
  <r>
    <x v="0"/>
    <x v="0"/>
    <x v="3"/>
    <x v="457"/>
    <x v="0"/>
    <x v="25"/>
    <x v="61"/>
    <s v="Yellow"/>
    <x v="849"/>
    <n v="742.35"/>
    <n v="445.41"/>
    <n v="1"/>
    <n v="445.41"/>
    <n v="2022"/>
    <n v="296.94"/>
  </r>
  <r>
    <x v="0"/>
    <x v="0"/>
    <x v="3"/>
    <x v="457"/>
    <x v="0"/>
    <x v="25"/>
    <x v="64"/>
    <s v="Blue"/>
    <x v="838"/>
    <n v="1214.8499999999999"/>
    <n v="728.91"/>
    <n v="2"/>
    <n v="1457.82"/>
    <n v="2022"/>
    <n v="485.93999999999994"/>
  </r>
  <r>
    <x v="0"/>
    <x v="0"/>
    <x v="3"/>
    <x v="457"/>
    <x v="0"/>
    <x v="25"/>
    <x v="64"/>
    <s v="Blue"/>
    <x v="827"/>
    <n v="1214.8499999999999"/>
    <n v="728.91"/>
    <n v="2"/>
    <n v="1457.82"/>
    <n v="2022"/>
    <n v="485.93999999999994"/>
  </r>
  <r>
    <x v="0"/>
    <x v="0"/>
    <x v="3"/>
    <x v="457"/>
    <x v="0"/>
    <x v="25"/>
    <x v="62"/>
    <s v="Blue"/>
    <x v="835"/>
    <n v="2384.0700000000002"/>
    <n v="1430.442"/>
    <n v="2"/>
    <n v="2860.884"/>
    <n v="2022"/>
    <n v="953.62800000000016"/>
  </r>
  <r>
    <x v="0"/>
    <x v="0"/>
    <x v="3"/>
    <x v="457"/>
    <x v="2"/>
    <x v="31"/>
    <x v="73"/>
    <m/>
    <x v="833"/>
    <n v="121.49"/>
    <n v="72.894000000000005"/>
    <n v="2"/>
    <n v="145.78800000000001"/>
    <n v="2022"/>
    <n v="48.595999999999989"/>
  </r>
  <r>
    <x v="0"/>
    <x v="0"/>
    <x v="3"/>
    <x v="457"/>
    <x v="2"/>
    <x v="29"/>
    <x v="70"/>
    <s v="Silver"/>
    <x v="827"/>
    <n v="106.5"/>
    <n v="63.9"/>
    <n v="1"/>
    <n v="63.9"/>
    <n v="2022"/>
    <n v="42.6"/>
  </r>
  <r>
    <x v="0"/>
    <x v="0"/>
    <x v="3"/>
    <x v="457"/>
    <x v="2"/>
    <x v="27"/>
    <x v="66"/>
    <s v="Yellow"/>
    <x v="834"/>
    <n v="1003.91"/>
    <n v="602.346"/>
    <n v="1"/>
    <n v="602.346"/>
    <n v="2022"/>
    <n v="401.56399999999996"/>
  </r>
  <r>
    <x v="0"/>
    <x v="0"/>
    <x v="3"/>
    <x v="457"/>
    <x v="0"/>
    <x v="25"/>
    <x v="61"/>
    <s v="Blue"/>
    <x v="830"/>
    <n v="742.35"/>
    <n v="445.41"/>
    <n v="2"/>
    <n v="890.82"/>
    <n v="2022"/>
    <n v="296.94"/>
  </r>
  <r>
    <x v="0"/>
    <x v="0"/>
    <x v="3"/>
    <x v="457"/>
    <x v="0"/>
    <x v="25"/>
    <x v="61"/>
    <s v="Yellow"/>
    <x v="829"/>
    <n v="742.35"/>
    <n v="445.41"/>
    <n v="2"/>
    <n v="890.82"/>
    <n v="2022"/>
    <n v="296.94"/>
  </r>
  <r>
    <x v="0"/>
    <x v="0"/>
    <x v="3"/>
    <x v="457"/>
    <x v="0"/>
    <x v="25"/>
    <x v="62"/>
    <s v="Blue"/>
    <x v="828"/>
    <n v="2384.0700000000002"/>
    <n v="1430.442"/>
    <n v="1"/>
    <n v="1430.442"/>
    <n v="2022"/>
    <n v="953.62800000000016"/>
  </r>
  <r>
    <x v="0"/>
    <x v="0"/>
    <x v="3"/>
    <x v="457"/>
    <x v="0"/>
    <x v="25"/>
    <x v="64"/>
    <s v="Blue"/>
    <x v="826"/>
    <n v="1214.8499999999999"/>
    <n v="728.91"/>
    <n v="2"/>
    <n v="1457.82"/>
    <n v="2022"/>
    <n v="485.93999999999994"/>
  </r>
  <r>
    <x v="0"/>
    <x v="0"/>
    <x v="3"/>
    <x v="457"/>
    <x v="2"/>
    <x v="20"/>
    <x v="69"/>
    <m/>
    <x v="834"/>
    <n v="52.64"/>
    <n v="31.584"/>
    <n v="3"/>
    <n v="94.751999999999995"/>
    <n v="2022"/>
    <n v="21.056000000000001"/>
  </r>
  <r>
    <x v="0"/>
    <x v="0"/>
    <x v="3"/>
    <x v="457"/>
    <x v="0"/>
    <x v="25"/>
    <x v="61"/>
    <s v="Blue"/>
    <x v="833"/>
    <n v="742.35"/>
    <n v="445.41"/>
    <n v="1"/>
    <n v="445.41"/>
    <n v="2022"/>
    <n v="296.94"/>
  </r>
  <r>
    <x v="0"/>
    <x v="0"/>
    <x v="3"/>
    <x v="457"/>
    <x v="2"/>
    <x v="28"/>
    <x v="72"/>
    <s v="Black"/>
    <x v="829"/>
    <n v="175.49"/>
    <n v="105.294"/>
    <n v="4"/>
    <n v="421.17599999999999"/>
    <n v="2022"/>
    <n v="70.196000000000012"/>
  </r>
  <r>
    <x v="0"/>
    <x v="0"/>
    <x v="3"/>
    <x v="457"/>
    <x v="0"/>
    <x v="25"/>
    <x v="61"/>
    <s v="Yellow"/>
    <x v="830"/>
    <n v="742.35"/>
    <n v="445.41"/>
    <n v="1"/>
    <n v="445.41"/>
    <n v="2022"/>
    <n v="296.94"/>
  </r>
  <r>
    <x v="0"/>
    <x v="0"/>
    <x v="3"/>
    <x v="457"/>
    <x v="0"/>
    <x v="25"/>
    <x v="61"/>
    <s v="Yellow"/>
    <x v="837"/>
    <n v="742.35"/>
    <n v="445.41"/>
    <n v="1"/>
    <n v="445.41"/>
    <n v="2022"/>
    <n v="296.94"/>
  </r>
  <r>
    <x v="0"/>
    <x v="0"/>
    <x v="3"/>
    <x v="457"/>
    <x v="0"/>
    <x v="25"/>
    <x v="61"/>
    <s v="Blue"/>
    <x v="831"/>
    <n v="742.35"/>
    <n v="445.41"/>
    <n v="1"/>
    <n v="445.41"/>
    <n v="2022"/>
    <n v="296.94"/>
  </r>
  <r>
    <x v="0"/>
    <x v="0"/>
    <x v="3"/>
    <x v="457"/>
    <x v="2"/>
    <x v="27"/>
    <x v="66"/>
    <s v="Blue"/>
    <x v="850"/>
    <n v="1003.91"/>
    <n v="602.346"/>
    <n v="3"/>
    <n v="1807.038"/>
    <n v="2022"/>
    <n v="401.56399999999996"/>
  </r>
  <r>
    <x v="1"/>
    <x v="4"/>
    <x v="8"/>
    <x v="462"/>
    <x v="0"/>
    <x v="3"/>
    <x v="3"/>
    <s v="Red"/>
    <x v="834"/>
    <n v="782.99"/>
    <n v="563.75279999999998"/>
    <n v="2"/>
    <n v="1127.5056"/>
    <n v="2022"/>
    <n v="219.23720000000003"/>
  </r>
  <r>
    <x v="1"/>
    <x v="4"/>
    <x v="8"/>
    <x v="462"/>
    <x v="0"/>
    <x v="3"/>
    <x v="3"/>
    <s v="Red"/>
    <x v="821"/>
    <n v="782.99"/>
    <n v="563.75279999999998"/>
    <n v="1"/>
    <n v="563.75279999999998"/>
    <n v="2022"/>
    <n v="219.23720000000003"/>
  </r>
  <r>
    <x v="1"/>
    <x v="4"/>
    <x v="8"/>
    <x v="462"/>
    <x v="1"/>
    <x v="4"/>
    <x v="5"/>
    <s v="Multi"/>
    <x v="820"/>
    <n v="49.99"/>
    <n v="29.994"/>
    <n v="2"/>
    <n v="59.988"/>
    <n v="2022"/>
    <n v="19.996000000000002"/>
  </r>
  <r>
    <x v="1"/>
    <x v="4"/>
    <x v="8"/>
    <x v="462"/>
    <x v="1"/>
    <x v="5"/>
    <x v="6"/>
    <s v="Multi"/>
    <x v="847"/>
    <n v="8.99"/>
    <n v="5.3940000000000001"/>
    <n v="4"/>
    <n v="21.576000000000001"/>
    <n v="2022"/>
    <n v="3.5960000000000001"/>
  </r>
  <r>
    <x v="1"/>
    <x v="4"/>
    <x v="8"/>
    <x v="462"/>
    <x v="0"/>
    <x v="3"/>
    <x v="3"/>
    <s v="Red"/>
    <x v="824"/>
    <n v="782.99"/>
    <n v="563.75279999999998"/>
    <n v="5"/>
    <n v="2818.7640000000001"/>
    <n v="2022"/>
    <n v="219.23720000000003"/>
  </r>
  <r>
    <x v="1"/>
    <x v="4"/>
    <x v="8"/>
    <x v="462"/>
    <x v="0"/>
    <x v="3"/>
    <x v="3"/>
    <s v="Black"/>
    <x v="821"/>
    <n v="782.99"/>
    <n v="563.75279999999998"/>
    <n v="1"/>
    <n v="563.75279999999998"/>
    <n v="2022"/>
    <n v="219.23720000000003"/>
  </r>
  <r>
    <x v="1"/>
    <x v="4"/>
    <x v="8"/>
    <x v="462"/>
    <x v="1"/>
    <x v="11"/>
    <x v="24"/>
    <s v="Black"/>
    <x v="830"/>
    <n v="74.989999999999995"/>
    <n v="48.743499999999997"/>
    <n v="4"/>
    <n v="194.97399999999999"/>
    <n v="2022"/>
    <n v="26.246499999999997"/>
  </r>
  <r>
    <x v="1"/>
    <x v="4"/>
    <x v="8"/>
    <x v="462"/>
    <x v="0"/>
    <x v="3"/>
    <x v="3"/>
    <s v="Red"/>
    <x v="824"/>
    <n v="782.99"/>
    <n v="563.75279999999998"/>
    <n v="3"/>
    <n v="1691.2583999999999"/>
    <n v="2022"/>
    <n v="219.23720000000003"/>
  </r>
  <r>
    <x v="1"/>
    <x v="4"/>
    <x v="8"/>
    <x v="526"/>
    <x v="2"/>
    <x v="6"/>
    <x v="8"/>
    <s v="Red"/>
    <x v="848"/>
    <n v="337.22"/>
    <n v="249.5428"/>
    <n v="1"/>
    <n v="249.5428"/>
    <n v="2022"/>
    <n v="87.677200000000028"/>
  </r>
  <r>
    <x v="0"/>
    <x v="0"/>
    <x v="2"/>
    <x v="246"/>
    <x v="1"/>
    <x v="14"/>
    <x v="56"/>
    <s v="Black"/>
    <x v="851"/>
    <n v="69.989999999999995"/>
    <n v="41.994"/>
    <n v="9"/>
    <n v="377.94600000000003"/>
    <n v="2022"/>
    <n v="27.995999999999995"/>
  </r>
  <r>
    <x v="0"/>
    <x v="0"/>
    <x v="2"/>
    <x v="246"/>
    <x v="1"/>
    <x v="23"/>
    <x v="59"/>
    <s v="Blue"/>
    <x v="852"/>
    <n v="63.5"/>
    <n v="38.1"/>
    <n v="4"/>
    <n v="152.4"/>
    <n v="2022"/>
    <n v="25.4"/>
  </r>
  <r>
    <x v="0"/>
    <x v="0"/>
    <x v="2"/>
    <x v="246"/>
    <x v="1"/>
    <x v="4"/>
    <x v="58"/>
    <s v="Yellow"/>
    <x v="853"/>
    <n v="53.99"/>
    <n v="32.393999999999998"/>
    <n v="5"/>
    <n v="161.97"/>
    <n v="2022"/>
    <n v="21.596000000000004"/>
  </r>
  <r>
    <x v="0"/>
    <x v="0"/>
    <x v="2"/>
    <x v="246"/>
    <x v="3"/>
    <x v="19"/>
    <x v="52"/>
    <m/>
    <x v="854"/>
    <n v="120"/>
    <n v="72"/>
    <n v="1"/>
    <n v="72"/>
    <n v="2022"/>
    <n v="48"/>
  </r>
  <r>
    <x v="0"/>
    <x v="0"/>
    <x v="0"/>
    <x v="458"/>
    <x v="0"/>
    <x v="25"/>
    <x v="61"/>
    <s v="Yellow"/>
    <x v="855"/>
    <n v="742.35"/>
    <n v="445.41"/>
    <n v="1"/>
    <n v="445.41"/>
    <n v="2022"/>
    <n v="296.94"/>
  </r>
  <r>
    <x v="0"/>
    <x v="0"/>
    <x v="0"/>
    <x v="458"/>
    <x v="0"/>
    <x v="25"/>
    <x v="64"/>
    <s v="Blue"/>
    <x v="856"/>
    <n v="1214.8499999999999"/>
    <n v="728.91"/>
    <n v="1"/>
    <n v="728.91"/>
    <n v="2022"/>
    <n v="485.93999999999994"/>
  </r>
  <r>
    <x v="0"/>
    <x v="0"/>
    <x v="0"/>
    <x v="458"/>
    <x v="2"/>
    <x v="29"/>
    <x v="70"/>
    <s v="Silver"/>
    <x v="857"/>
    <n v="106.5"/>
    <n v="63.9"/>
    <n v="1"/>
    <n v="63.9"/>
    <n v="2022"/>
    <n v="42.6"/>
  </r>
  <r>
    <x v="0"/>
    <x v="0"/>
    <x v="0"/>
    <x v="458"/>
    <x v="3"/>
    <x v="24"/>
    <x v="60"/>
    <m/>
    <x v="858"/>
    <n v="7.95"/>
    <n v="4.7699999999999996"/>
    <n v="1"/>
    <n v="4.7699999999999996"/>
    <n v="2022"/>
    <n v="3.1800000000000006"/>
  </r>
  <r>
    <x v="0"/>
    <x v="0"/>
    <x v="0"/>
    <x v="458"/>
    <x v="2"/>
    <x v="30"/>
    <x v="71"/>
    <s v="Silver"/>
    <x v="859"/>
    <n v="20.239999999999998"/>
    <n v="12.144"/>
    <n v="1"/>
    <n v="12.144"/>
    <n v="2022"/>
    <n v="8.0959999999999983"/>
  </r>
  <r>
    <x v="0"/>
    <x v="0"/>
    <x v="0"/>
    <x v="458"/>
    <x v="0"/>
    <x v="25"/>
    <x v="62"/>
    <s v="Yellow"/>
    <x v="856"/>
    <n v="2384.0700000000002"/>
    <n v="1430.442"/>
    <n v="1"/>
    <n v="1430.442"/>
    <n v="2022"/>
    <n v="953.62800000000016"/>
  </r>
  <r>
    <x v="0"/>
    <x v="0"/>
    <x v="0"/>
    <x v="458"/>
    <x v="0"/>
    <x v="25"/>
    <x v="61"/>
    <s v="Blue"/>
    <x v="860"/>
    <n v="742.35"/>
    <n v="445.41"/>
    <n v="2"/>
    <n v="890.82"/>
    <n v="2022"/>
    <n v="296.94"/>
  </r>
  <r>
    <x v="0"/>
    <x v="0"/>
    <x v="0"/>
    <x v="401"/>
    <x v="0"/>
    <x v="0"/>
    <x v="82"/>
    <s v="Silver"/>
    <x v="861"/>
    <n v="564.99"/>
    <n v="112.998"/>
    <n v="1"/>
    <n v="112.998"/>
    <n v="2022"/>
    <n v="451.99200000000002"/>
  </r>
  <r>
    <x v="0"/>
    <x v="0"/>
    <x v="0"/>
    <x v="401"/>
    <x v="0"/>
    <x v="0"/>
    <x v="77"/>
    <s v="Silver"/>
    <x v="862"/>
    <n v="769.49"/>
    <n v="461.69400000000002"/>
    <n v="1"/>
    <n v="461.69400000000002"/>
    <n v="2022"/>
    <n v="307.79599999999999"/>
  </r>
  <r>
    <x v="0"/>
    <x v="0"/>
    <x v="0"/>
    <x v="401"/>
    <x v="0"/>
    <x v="0"/>
    <x v="19"/>
    <s v="Black"/>
    <x v="863"/>
    <n v="2294.9899999999998"/>
    <n v="1376.9939999999999"/>
    <n v="2"/>
    <n v="2753.9879999999998"/>
    <n v="2022"/>
    <n v="917.99599999999987"/>
  </r>
  <r>
    <x v="0"/>
    <x v="0"/>
    <x v="0"/>
    <x v="401"/>
    <x v="1"/>
    <x v="14"/>
    <x v="56"/>
    <s v="Black"/>
    <x v="852"/>
    <n v="69.989999999999995"/>
    <n v="41.994"/>
    <n v="1"/>
    <n v="41.994"/>
    <n v="2022"/>
    <n v="27.995999999999995"/>
  </r>
  <r>
    <x v="0"/>
    <x v="1"/>
    <x v="1"/>
    <x v="247"/>
    <x v="2"/>
    <x v="18"/>
    <x v="47"/>
    <s v="Silver/Black"/>
    <x v="857"/>
    <n v="62.09"/>
    <n v="37.253999999999998"/>
    <n v="4"/>
    <n v="149.01599999999999"/>
    <n v="2022"/>
    <n v="24.836000000000006"/>
  </r>
  <r>
    <x v="0"/>
    <x v="1"/>
    <x v="1"/>
    <x v="247"/>
    <x v="1"/>
    <x v="23"/>
    <x v="59"/>
    <s v="Blue"/>
    <x v="856"/>
    <n v="63.5"/>
    <n v="38.1"/>
    <n v="10"/>
    <n v="381"/>
    <n v="2022"/>
    <n v="25.4"/>
  </r>
  <r>
    <x v="0"/>
    <x v="1"/>
    <x v="1"/>
    <x v="247"/>
    <x v="2"/>
    <x v="18"/>
    <x v="53"/>
    <s v="Silver/Black"/>
    <x v="856"/>
    <n v="40.49"/>
    <n v="24.294"/>
    <n v="6"/>
    <n v="145.76400000000001"/>
    <n v="2022"/>
    <n v="16.196000000000002"/>
  </r>
  <r>
    <x v="0"/>
    <x v="1"/>
    <x v="1"/>
    <x v="247"/>
    <x v="1"/>
    <x v="4"/>
    <x v="58"/>
    <s v="Yellow"/>
    <x v="852"/>
    <n v="53.99"/>
    <n v="32.393999999999998"/>
    <n v="3"/>
    <n v="97.181999999999988"/>
    <n v="2022"/>
    <n v="21.596000000000004"/>
  </r>
  <r>
    <x v="0"/>
    <x v="1"/>
    <x v="1"/>
    <x v="247"/>
    <x v="0"/>
    <x v="3"/>
    <x v="50"/>
    <s v="Yellow"/>
    <x v="864"/>
    <n v="1700.99"/>
    <n v="1020.5940000000001"/>
    <n v="7"/>
    <n v="7144.1580000000004"/>
    <n v="2022"/>
    <n v="680.39599999999996"/>
  </r>
  <r>
    <x v="0"/>
    <x v="1"/>
    <x v="1"/>
    <x v="247"/>
    <x v="0"/>
    <x v="3"/>
    <x v="49"/>
    <s v="Black"/>
    <x v="865"/>
    <n v="539.99"/>
    <n v="323.99400000000003"/>
    <n v="2"/>
    <n v="647.98800000000006"/>
    <n v="2022"/>
    <n v="215.99599999999998"/>
  </r>
  <r>
    <x v="0"/>
    <x v="1"/>
    <x v="1"/>
    <x v="247"/>
    <x v="1"/>
    <x v="4"/>
    <x v="5"/>
    <s v="Multi"/>
    <x v="856"/>
    <n v="49.99"/>
    <n v="29.994"/>
    <n v="6"/>
    <n v="179.964"/>
    <n v="2022"/>
    <n v="19.996000000000002"/>
  </r>
  <r>
    <x v="0"/>
    <x v="1"/>
    <x v="1"/>
    <x v="247"/>
    <x v="1"/>
    <x v="5"/>
    <x v="6"/>
    <s v="Multi"/>
    <x v="864"/>
    <n v="8.99"/>
    <n v="4.9444999999999997"/>
    <n v="16"/>
    <n v="79.111999999999995"/>
    <n v="2022"/>
    <n v="4.0455000000000005"/>
  </r>
  <r>
    <x v="0"/>
    <x v="1"/>
    <x v="1"/>
    <x v="247"/>
    <x v="3"/>
    <x v="19"/>
    <x v="52"/>
    <m/>
    <x v="863"/>
    <n v="120"/>
    <n v="69.599999999999994"/>
    <n v="12"/>
    <n v="835.19999999999993"/>
    <n v="2022"/>
    <n v="50.400000000000006"/>
  </r>
  <r>
    <x v="0"/>
    <x v="1"/>
    <x v="1"/>
    <x v="247"/>
    <x v="1"/>
    <x v="4"/>
    <x v="58"/>
    <s v="Yellow"/>
    <x v="866"/>
    <n v="53.99"/>
    <n v="32.393999999999998"/>
    <n v="10"/>
    <n v="323.94"/>
    <n v="2022"/>
    <n v="21.596000000000004"/>
  </r>
  <r>
    <x v="0"/>
    <x v="1"/>
    <x v="1"/>
    <x v="247"/>
    <x v="3"/>
    <x v="32"/>
    <x v="76"/>
    <m/>
    <x v="862"/>
    <n v="2.29"/>
    <n v="1.3740000000000001"/>
    <n v="5"/>
    <n v="6.870000000000001"/>
    <n v="2022"/>
    <n v="0.91599999999999993"/>
  </r>
  <r>
    <x v="0"/>
    <x v="1"/>
    <x v="1"/>
    <x v="247"/>
    <x v="1"/>
    <x v="10"/>
    <x v="29"/>
    <s v="Black"/>
    <x v="835"/>
    <n v="24.49"/>
    <n v="14.694000000000001"/>
    <n v="7"/>
    <n v="102.858"/>
    <n v="2022"/>
    <n v="9.7959999999999976"/>
  </r>
  <r>
    <x v="0"/>
    <x v="1"/>
    <x v="1"/>
    <x v="247"/>
    <x v="0"/>
    <x v="3"/>
    <x v="49"/>
    <s v="Black"/>
    <x v="867"/>
    <n v="539.99"/>
    <n v="323.99400000000003"/>
    <n v="2"/>
    <n v="647.98800000000006"/>
    <n v="2022"/>
    <n v="215.99599999999998"/>
  </r>
  <r>
    <x v="0"/>
    <x v="1"/>
    <x v="1"/>
    <x v="247"/>
    <x v="2"/>
    <x v="18"/>
    <x v="51"/>
    <s v="Silver/Black"/>
    <x v="868"/>
    <n v="80.989999999999995"/>
    <n v="48.594000000000001"/>
    <n v="3"/>
    <n v="145.78200000000001"/>
    <n v="2022"/>
    <n v="32.395999999999994"/>
  </r>
  <r>
    <x v="0"/>
    <x v="1"/>
    <x v="1"/>
    <x v="247"/>
    <x v="2"/>
    <x v="6"/>
    <x v="8"/>
    <s v="Black"/>
    <x v="869"/>
    <n v="337.22"/>
    <n v="202.33199999999999"/>
    <n v="6"/>
    <n v="1213.992"/>
    <n v="2022"/>
    <n v="134.88800000000003"/>
  </r>
  <r>
    <x v="0"/>
    <x v="1"/>
    <x v="1"/>
    <x v="247"/>
    <x v="2"/>
    <x v="6"/>
    <x v="15"/>
    <s v="Yellow"/>
    <x v="863"/>
    <n v="594.83000000000004"/>
    <n v="356.89800000000002"/>
    <n v="1"/>
    <n v="356.89800000000002"/>
    <n v="2022"/>
    <n v="237.93200000000002"/>
  </r>
  <r>
    <x v="0"/>
    <x v="1"/>
    <x v="1"/>
    <x v="247"/>
    <x v="2"/>
    <x v="6"/>
    <x v="15"/>
    <s v="Yellow"/>
    <x v="854"/>
    <n v="594.83000000000004"/>
    <n v="356.89800000000002"/>
    <n v="5"/>
    <n v="1784.4900000000002"/>
    <n v="2022"/>
    <n v="237.93200000000002"/>
  </r>
  <r>
    <x v="0"/>
    <x v="1"/>
    <x v="1"/>
    <x v="247"/>
    <x v="1"/>
    <x v="10"/>
    <x v="29"/>
    <s v="Black"/>
    <x v="863"/>
    <n v="24.49"/>
    <n v="14.694000000000001"/>
    <n v="5"/>
    <n v="73.47"/>
    <n v="2022"/>
    <n v="9.7959999999999976"/>
  </r>
  <r>
    <x v="0"/>
    <x v="1"/>
    <x v="1"/>
    <x v="247"/>
    <x v="3"/>
    <x v="7"/>
    <x v="10"/>
    <s v="Black"/>
    <x v="861"/>
    <n v="34.99"/>
    <n v="19.244499999999999"/>
    <n v="16"/>
    <n v="307.91199999999998"/>
    <n v="2022"/>
    <n v="15.745500000000003"/>
  </r>
  <r>
    <x v="0"/>
    <x v="1"/>
    <x v="1"/>
    <x v="247"/>
    <x v="3"/>
    <x v="7"/>
    <x v="10"/>
    <s v="Red"/>
    <x v="869"/>
    <n v="34.99"/>
    <n v="20.994"/>
    <n v="8"/>
    <n v="167.952"/>
    <n v="2022"/>
    <n v="13.996000000000002"/>
  </r>
  <r>
    <x v="0"/>
    <x v="1"/>
    <x v="1"/>
    <x v="247"/>
    <x v="3"/>
    <x v="7"/>
    <x v="10"/>
    <s v="Blue"/>
    <x v="870"/>
    <n v="34.99"/>
    <n v="20.2942"/>
    <n v="11"/>
    <n v="223.2362"/>
    <n v="2022"/>
    <n v="14.695800000000002"/>
  </r>
  <r>
    <x v="0"/>
    <x v="1"/>
    <x v="1"/>
    <x v="247"/>
    <x v="3"/>
    <x v="21"/>
    <x v="55"/>
    <s v="Silver"/>
    <x v="866"/>
    <n v="54.99"/>
    <n v="32.994"/>
    <n v="1"/>
    <n v="32.994"/>
    <n v="2022"/>
    <n v="21.996000000000002"/>
  </r>
  <r>
    <x v="0"/>
    <x v="1"/>
    <x v="1"/>
    <x v="247"/>
    <x v="1"/>
    <x v="23"/>
    <x v="59"/>
    <s v="Blue"/>
    <x v="871"/>
    <n v="63.5"/>
    <n v="34.924999999999997"/>
    <n v="15"/>
    <n v="523.875"/>
    <n v="2022"/>
    <n v="28.575000000000003"/>
  </r>
  <r>
    <x v="0"/>
    <x v="1"/>
    <x v="1"/>
    <x v="247"/>
    <x v="3"/>
    <x v="24"/>
    <x v="60"/>
    <m/>
    <x v="866"/>
    <n v="7.95"/>
    <n v="4.7699999999999996"/>
    <n v="5"/>
    <n v="23.849999999999998"/>
    <n v="2022"/>
    <n v="3.1800000000000006"/>
  </r>
  <r>
    <x v="0"/>
    <x v="1"/>
    <x v="1"/>
    <x v="247"/>
    <x v="1"/>
    <x v="10"/>
    <x v="29"/>
    <s v="Black"/>
    <x v="868"/>
    <n v="24.49"/>
    <n v="14.694000000000001"/>
    <n v="7"/>
    <n v="102.858"/>
    <n v="2022"/>
    <n v="9.7959999999999976"/>
  </r>
  <r>
    <x v="0"/>
    <x v="1"/>
    <x v="1"/>
    <x v="247"/>
    <x v="1"/>
    <x v="4"/>
    <x v="5"/>
    <s v="Multi"/>
    <x v="865"/>
    <n v="49.99"/>
    <n v="29.994"/>
    <n v="1"/>
    <n v="29.994"/>
    <n v="2022"/>
    <n v="19.996000000000002"/>
  </r>
  <r>
    <x v="0"/>
    <x v="1"/>
    <x v="1"/>
    <x v="247"/>
    <x v="1"/>
    <x v="4"/>
    <x v="5"/>
    <s v="Multi"/>
    <x v="835"/>
    <n v="49.99"/>
    <n v="29.994"/>
    <n v="7"/>
    <n v="209.958"/>
    <n v="2022"/>
    <n v="19.996000000000002"/>
  </r>
  <r>
    <x v="0"/>
    <x v="1"/>
    <x v="1"/>
    <x v="247"/>
    <x v="2"/>
    <x v="6"/>
    <x v="15"/>
    <s v="Yellow"/>
    <x v="868"/>
    <n v="594.83000000000004"/>
    <n v="356.89800000000002"/>
    <n v="3"/>
    <n v="1070.694"/>
    <n v="2022"/>
    <n v="237.93200000000002"/>
  </r>
  <r>
    <x v="0"/>
    <x v="1"/>
    <x v="1"/>
    <x v="247"/>
    <x v="2"/>
    <x v="6"/>
    <x v="8"/>
    <s v="Black"/>
    <x v="852"/>
    <n v="337.22"/>
    <n v="202.33199999999999"/>
    <n v="4"/>
    <n v="809.32799999999997"/>
    <n v="2022"/>
    <n v="134.88800000000003"/>
  </r>
  <r>
    <x v="0"/>
    <x v="1"/>
    <x v="1"/>
    <x v="247"/>
    <x v="3"/>
    <x v="22"/>
    <x v="57"/>
    <m/>
    <x v="865"/>
    <n v="4.99"/>
    <n v="2.9940000000000002"/>
    <n v="6"/>
    <n v="17.964000000000002"/>
    <n v="2022"/>
    <n v="1.996"/>
  </r>
  <r>
    <x v="0"/>
    <x v="1"/>
    <x v="1"/>
    <x v="247"/>
    <x v="1"/>
    <x v="4"/>
    <x v="58"/>
    <s v="Yellow"/>
    <x v="865"/>
    <n v="53.99"/>
    <n v="29.694500000000001"/>
    <n v="16"/>
    <n v="475.11200000000002"/>
    <n v="2022"/>
    <n v="24.295500000000001"/>
  </r>
  <r>
    <x v="0"/>
    <x v="0"/>
    <x v="5"/>
    <x v="42"/>
    <x v="2"/>
    <x v="2"/>
    <x v="84"/>
    <s v="Black"/>
    <x v="856"/>
    <n v="249.79"/>
    <n v="149.874"/>
    <n v="2"/>
    <n v="299.74799999999999"/>
    <n v="2022"/>
    <n v="99.915999999999997"/>
  </r>
  <r>
    <x v="0"/>
    <x v="0"/>
    <x v="5"/>
    <x v="42"/>
    <x v="0"/>
    <x v="0"/>
    <x v="82"/>
    <s v="Silver"/>
    <x v="835"/>
    <n v="564.99"/>
    <n v="112.998"/>
    <n v="1"/>
    <n v="112.998"/>
    <n v="2022"/>
    <n v="451.99200000000002"/>
  </r>
  <r>
    <x v="0"/>
    <x v="0"/>
    <x v="5"/>
    <x v="42"/>
    <x v="2"/>
    <x v="31"/>
    <x v="73"/>
    <m/>
    <x v="872"/>
    <n v="121.49"/>
    <n v="72.894000000000005"/>
    <n v="1"/>
    <n v="72.894000000000005"/>
    <n v="2022"/>
    <n v="48.595999999999989"/>
  </r>
  <r>
    <x v="0"/>
    <x v="0"/>
    <x v="5"/>
    <x v="42"/>
    <x v="1"/>
    <x v="14"/>
    <x v="56"/>
    <s v="Black"/>
    <x v="873"/>
    <n v="69.989999999999995"/>
    <n v="41.994"/>
    <n v="3"/>
    <n v="125.982"/>
    <n v="2022"/>
    <n v="27.995999999999995"/>
  </r>
  <r>
    <x v="0"/>
    <x v="0"/>
    <x v="5"/>
    <x v="42"/>
    <x v="2"/>
    <x v="28"/>
    <x v="72"/>
    <s v="Black"/>
    <x v="872"/>
    <n v="175.49"/>
    <n v="105.294"/>
    <n v="1"/>
    <n v="105.294"/>
    <n v="2022"/>
    <n v="70.196000000000012"/>
  </r>
  <r>
    <x v="0"/>
    <x v="0"/>
    <x v="5"/>
    <x v="42"/>
    <x v="2"/>
    <x v="20"/>
    <x v="83"/>
    <m/>
    <x v="873"/>
    <n v="52.64"/>
    <n v="31.584"/>
    <n v="2"/>
    <n v="63.167999999999999"/>
    <n v="2022"/>
    <n v="21.056000000000001"/>
  </r>
  <r>
    <x v="0"/>
    <x v="0"/>
    <x v="5"/>
    <x v="42"/>
    <x v="2"/>
    <x v="2"/>
    <x v="84"/>
    <s v="Black"/>
    <x v="852"/>
    <n v="249.79"/>
    <n v="149.874"/>
    <n v="2"/>
    <n v="299.74799999999999"/>
    <n v="2022"/>
    <n v="99.915999999999997"/>
  </r>
  <r>
    <x v="0"/>
    <x v="0"/>
    <x v="5"/>
    <x v="42"/>
    <x v="1"/>
    <x v="14"/>
    <x v="56"/>
    <s v="Black"/>
    <x v="865"/>
    <n v="69.989999999999995"/>
    <n v="41.994"/>
    <n v="6"/>
    <n v="251.964"/>
    <n v="2022"/>
    <n v="27.995999999999995"/>
  </r>
  <r>
    <x v="0"/>
    <x v="0"/>
    <x v="5"/>
    <x v="42"/>
    <x v="2"/>
    <x v="28"/>
    <x v="67"/>
    <s v="Black"/>
    <x v="873"/>
    <n v="404.99"/>
    <n v="242.994"/>
    <n v="1"/>
    <n v="242.994"/>
    <n v="2022"/>
    <n v="161.99600000000001"/>
  </r>
  <r>
    <x v="0"/>
    <x v="0"/>
    <x v="5"/>
    <x v="42"/>
    <x v="2"/>
    <x v="9"/>
    <x v="37"/>
    <m/>
    <x v="873"/>
    <n v="44.54"/>
    <n v="26.724"/>
    <n v="4"/>
    <n v="106.896"/>
    <n v="2022"/>
    <n v="17.815999999999999"/>
  </r>
  <r>
    <x v="0"/>
    <x v="0"/>
    <x v="5"/>
    <x v="42"/>
    <x v="0"/>
    <x v="0"/>
    <x v="19"/>
    <s v="Silver"/>
    <x v="874"/>
    <n v="2319.9899999999998"/>
    <n v="1391.9939999999999"/>
    <n v="1"/>
    <n v="1391.9939999999999"/>
    <n v="2022"/>
    <n v="927.99599999999987"/>
  </r>
  <r>
    <x v="0"/>
    <x v="0"/>
    <x v="5"/>
    <x v="42"/>
    <x v="2"/>
    <x v="2"/>
    <x v="2"/>
    <s v="Black"/>
    <x v="872"/>
    <n v="1349.6"/>
    <n v="809.76"/>
    <n v="1"/>
    <n v="809.76"/>
    <n v="2022"/>
    <n v="539.83999999999992"/>
  </r>
  <r>
    <x v="0"/>
    <x v="0"/>
    <x v="5"/>
    <x v="42"/>
    <x v="2"/>
    <x v="31"/>
    <x v="78"/>
    <m/>
    <x v="866"/>
    <n v="53.99"/>
    <n v="32.393999999999998"/>
    <n v="1"/>
    <n v="32.393999999999998"/>
    <n v="2022"/>
    <n v="21.596000000000004"/>
  </r>
  <r>
    <x v="0"/>
    <x v="0"/>
    <x v="5"/>
    <x v="42"/>
    <x v="2"/>
    <x v="2"/>
    <x v="38"/>
    <s v="Silver"/>
    <x v="866"/>
    <n v="364.09"/>
    <n v="218.45400000000001"/>
    <n v="6"/>
    <n v="1310.7240000000002"/>
    <n v="2022"/>
    <n v="145.63599999999997"/>
  </r>
  <r>
    <x v="0"/>
    <x v="0"/>
    <x v="5"/>
    <x v="42"/>
    <x v="2"/>
    <x v="2"/>
    <x v="84"/>
    <s v="Black"/>
    <x v="853"/>
    <n v="249.79"/>
    <n v="149.874"/>
    <n v="3"/>
    <n v="449.62199999999996"/>
    <n v="2022"/>
    <n v="99.915999999999997"/>
  </r>
  <r>
    <x v="0"/>
    <x v="0"/>
    <x v="5"/>
    <x v="42"/>
    <x v="0"/>
    <x v="0"/>
    <x v="19"/>
    <s v="Black"/>
    <x v="875"/>
    <n v="2294.9899999999998"/>
    <n v="1376.9939999999999"/>
    <n v="2"/>
    <n v="2753.9879999999998"/>
    <n v="2022"/>
    <n v="917.99599999999987"/>
  </r>
  <r>
    <x v="0"/>
    <x v="0"/>
    <x v="5"/>
    <x v="42"/>
    <x v="2"/>
    <x v="18"/>
    <x v="87"/>
    <s v="Silver/Black"/>
    <x v="860"/>
    <n v="40.49"/>
    <n v="24.294"/>
    <n v="1"/>
    <n v="24.294"/>
    <n v="2022"/>
    <n v="16.196000000000002"/>
  </r>
  <r>
    <x v="0"/>
    <x v="0"/>
    <x v="5"/>
    <x v="42"/>
    <x v="2"/>
    <x v="9"/>
    <x v="22"/>
    <m/>
    <x v="875"/>
    <n v="61.92"/>
    <n v="37.152000000000001"/>
    <n v="3"/>
    <n v="111.456"/>
    <n v="2022"/>
    <n v="24.768000000000001"/>
  </r>
  <r>
    <x v="0"/>
    <x v="0"/>
    <x v="5"/>
    <x v="42"/>
    <x v="2"/>
    <x v="2"/>
    <x v="2"/>
    <s v="Silver"/>
    <x v="864"/>
    <n v="1364.5"/>
    <n v="818.7"/>
    <n v="4"/>
    <n v="3274.8"/>
    <n v="2022"/>
    <n v="545.79999999999995"/>
  </r>
  <r>
    <x v="0"/>
    <x v="0"/>
    <x v="5"/>
    <x v="42"/>
    <x v="2"/>
    <x v="26"/>
    <x v="65"/>
    <s v="Silver"/>
    <x v="874"/>
    <n v="91.49"/>
    <n v="54.893999999999998"/>
    <n v="1"/>
    <n v="54.893999999999998"/>
    <n v="2022"/>
    <n v="36.595999999999997"/>
  </r>
  <r>
    <x v="0"/>
    <x v="0"/>
    <x v="5"/>
    <x v="42"/>
    <x v="2"/>
    <x v="20"/>
    <x v="88"/>
    <m/>
    <x v="868"/>
    <n v="39.14"/>
    <n v="23.484000000000002"/>
    <n v="4"/>
    <n v="93.936000000000007"/>
    <n v="2022"/>
    <n v="15.655999999999999"/>
  </r>
  <r>
    <x v="0"/>
    <x v="0"/>
    <x v="5"/>
    <x v="42"/>
    <x v="2"/>
    <x v="2"/>
    <x v="84"/>
    <s v="Silver"/>
    <x v="876"/>
    <n v="264.05"/>
    <n v="158.43"/>
    <n v="2"/>
    <n v="316.86"/>
    <n v="2022"/>
    <n v="105.62"/>
  </r>
  <r>
    <x v="0"/>
    <x v="0"/>
    <x v="5"/>
    <x v="42"/>
    <x v="2"/>
    <x v="29"/>
    <x v="70"/>
    <s v="Silver"/>
    <x v="869"/>
    <n v="106.5"/>
    <n v="63.9"/>
    <n v="1"/>
    <n v="63.9"/>
    <n v="2022"/>
    <n v="42.6"/>
  </r>
  <r>
    <x v="0"/>
    <x v="0"/>
    <x v="5"/>
    <x v="42"/>
    <x v="2"/>
    <x v="30"/>
    <x v="71"/>
    <s v="Silver"/>
    <x v="875"/>
    <n v="20.239999999999998"/>
    <n v="12.144"/>
    <n v="1"/>
    <n v="12.144"/>
    <n v="2022"/>
    <n v="8.0959999999999983"/>
  </r>
  <r>
    <x v="0"/>
    <x v="0"/>
    <x v="5"/>
    <x v="42"/>
    <x v="2"/>
    <x v="2"/>
    <x v="2"/>
    <s v="Silver"/>
    <x v="877"/>
    <n v="1364.5"/>
    <n v="818.7"/>
    <n v="2"/>
    <n v="1637.4"/>
    <n v="2022"/>
    <n v="545.79999999999995"/>
  </r>
  <r>
    <x v="0"/>
    <x v="0"/>
    <x v="5"/>
    <x v="42"/>
    <x v="0"/>
    <x v="0"/>
    <x v="19"/>
    <s v="Silver"/>
    <x v="867"/>
    <n v="2319.9899999999998"/>
    <n v="1391.9939999999999"/>
    <n v="3"/>
    <n v="4175.982"/>
    <n v="2022"/>
    <n v="927.99599999999987"/>
  </r>
  <r>
    <x v="0"/>
    <x v="0"/>
    <x v="5"/>
    <x v="42"/>
    <x v="0"/>
    <x v="0"/>
    <x v="19"/>
    <s v="Silver"/>
    <x v="877"/>
    <n v="2319.9899999999998"/>
    <n v="1391.9939999999999"/>
    <n v="3"/>
    <n v="4175.982"/>
    <n v="2022"/>
    <n v="927.99599999999987"/>
  </r>
  <r>
    <x v="0"/>
    <x v="0"/>
    <x v="5"/>
    <x v="42"/>
    <x v="2"/>
    <x v="2"/>
    <x v="38"/>
    <s v="Silver"/>
    <x v="856"/>
    <n v="364.09"/>
    <n v="218.45400000000001"/>
    <n v="1"/>
    <n v="218.45400000000001"/>
    <n v="2022"/>
    <n v="145.63599999999997"/>
  </r>
  <r>
    <x v="0"/>
    <x v="0"/>
    <x v="5"/>
    <x v="42"/>
    <x v="0"/>
    <x v="0"/>
    <x v="19"/>
    <s v="Black"/>
    <x v="877"/>
    <n v="2294.9899999999998"/>
    <n v="1376.9939999999999"/>
    <n v="5"/>
    <n v="6884.9699999999993"/>
    <n v="2022"/>
    <n v="917.99599999999987"/>
  </r>
  <r>
    <x v="0"/>
    <x v="0"/>
    <x v="5"/>
    <x v="42"/>
    <x v="0"/>
    <x v="0"/>
    <x v="19"/>
    <s v="Black"/>
    <x v="878"/>
    <n v="2294.9899999999998"/>
    <n v="1376.9939999999999"/>
    <n v="2"/>
    <n v="2753.9879999999998"/>
    <n v="2022"/>
    <n v="917.99599999999987"/>
  </r>
  <r>
    <x v="0"/>
    <x v="0"/>
    <x v="5"/>
    <x v="248"/>
    <x v="2"/>
    <x v="6"/>
    <x v="15"/>
    <s v="Yellow"/>
    <x v="869"/>
    <n v="594.83000000000004"/>
    <n v="356.89800000000002"/>
    <n v="2"/>
    <n v="713.79600000000005"/>
    <n v="2022"/>
    <n v="237.93200000000002"/>
  </r>
  <r>
    <x v="0"/>
    <x v="0"/>
    <x v="5"/>
    <x v="248"/>
    <x v="2"/>
    <x v="6"/>
    <x v="15"/>
    <s v="Yellow"/>
    <x v="861"/>
    <n v="594.83000000000004"/>
    <n v="356.89800000000002"/>
    <n v="1"/>
    <n v="356.89800000000002"/>
    <n v="2022"/>
    <n v="237.93200000000002"/>
  </r>
  <r>
    <x v="0"/>
    <x v="0"/>
    <x v="5"/>
    <x v="248"/>
    <x v="2"/>
    <x v="6"/>
    <x v="15"/>
    <s v="Yellow"/>
    <x v="874"/>
    <n v="594.83000000000004"/>
    <n v="356.89800000000002"/>
    <n v="2"/>
    <n v="713.79600000000005"/>
    <n v="2022"/>
    <n v="237.93200000000002"/>
  </r>
  <r>
    <x v="0"/>
    <x v="0"/>
    <x v="5"/>
    <x v="248"/>
    <x v="2"/>
    <x v="6"/>
    <x v="8"/>
    <s v="Black"/>
    <x v="878"/>
    <n v="337.22"/>
    <n v="202.33199999999999"/>
    <n v="3"/>
    <n v="606.99599999999998"/>
    <n v="2022"/>
    <n v="134.88800000000003"/>
  </r>
  <r>
    <x v="0"/>
    <x v="0"/>
    <x v="5"/>
    <x v="248"/>
    <x v="1"/>
    <x v="1"/>
    <x v="48"/>
    <s v="White"/>
    <x v="872"/>
    <n v="8.99"/>
    <n v="5.3940000000000001"/>
    <n v="2"/>
    <n v="10.788"/>
    <n v="2022"/>
    <n v="3.5960000000000001"/>
  </r>
  <r>
    <x v="0"/>
    <x v="1"/>
    <x v="1"/>
    <x v="459"/>
    <x v="1"/>
    <x v="10"/>
    <x v="29"/>
    <s v="Black"/>
    <x v="874"/>
    <n v="24.49"/>
    <n v="14.694000000000001"/>
    <n v="7"/>
    <n v="102.858"/>
    <n v="2022"/>
    <n v="9.7959999999999976"/>
  </r>
  <r>
    <x v="0"/>
    <x v="1"/>
    <x v="1"/>
    <x v="459"/>
    <x v="0"/>
    <x v="25"/>
    <x v="61"/>
    <s v="Blue"/>
    <x v="877"/>
    <n v="742.35"/>
    <n v="445.41"/>
    <n v="1"/>
    <n v="445.41"/>
    <n v="2022"/>
    <n v="296.94"/>
  </r>
  <r>
    <x v="0"/>
    <x v="1"/>
    <x v="1"/>
    <x v="459"/>
    <x v="1"/>
    <x v="4"/>
    <x v="5"/>
    <s v="Multi"/>
    <x v="853"/>
    <n v="49.99"/>
    <n v="29.994"/>
    <n v="3"/>
    <n v="89.981999999999999"/>
    <n v="2022"/>
    <n v="19.996000000000002"/>
  </r>
  <r>
    <x v="0"/>
    <x v="1"/>
    <x v="1"/>
    <x v="459"/>
    <x v="3"/>
    <x v="24"/>
    <x v="60"/>
    <m/>
    <x v="875"/>
    <n v="7.95"/>
    <n v="4.7699999999999996"/>
    <n v="1"/>
    <n v="4.7699999999999996"/>
    <n v="2022"/>
    <n v="3.1800000000000006"/>
  </r>
  <r>
    <x v="0"/>
    <x v="1"/>
    <x v="1"/>
    <x v="459"/>
    <x v="1"/>
    <x v="4"/>
    <x v="58"/>
    <s v="Yellow"/>
    <x v="879"/>
    <n v="53.99"/>
    <n v="32.393999999999998"/>
    <n v="5"/>
    <n v="161.97"/>
    <n v="2022"/>
    <n v="21.596000000000004"/>
  </r>
  <r>
    <x v="0"/>
    <x v="1"/>
    <x v="1"/>
    <x v="459"/>
    <x v="2"/>
    <x v="29"/>
    <x v="74"/>
    <s v="Silver"/>
    <x v="858"/>
    <n v="106.5"/>
    <n v="63.9"/>
    <n v="1"/>
    <n v="63.9"/>
    <n v="2022"/>
    <n v="42.6"/>
  </r>
  <r>
    <x v="1"/>
    <x v="2"/>
    <x v="6"/>
    <x v="460"/>
    <x v="2"/>
    <x v="6"/>
    <x v="15"/>
    <s v="Yellow"/>
    <x v="868"/>
    <n v="594.83000000000004"/>
    <n v="356.89800000000002"/>
    <n v="1"/>
    <n v="356.89800000000002"/>
    <n v="2022"/>
    <n v="237.93200000000002"/>
  </r>
  <r>
    <x v="0"/>
    <x v="0"/>
    <x v="3"/>
    <x v="44"/>
    <x v="2"/>
    <x v="6"/>
    <x v="15"/>
    <s v="Yellow"/>
    <x v="853"/>
    <n v="594.83000000000004"/>
    <n v="356.89800000000002"/>
    <n v="1"/>
    <n v="356.89800000000002"/>
    <n v="2022"/>
    <n v="237.93200000000002"/>
  </r>
  <r>
    <x v="0"/>
    <x v="0"/>
    <x v="2"/>
    <x v="249"/>
    <x v="0"/>
    <x v="0"/>
    <x v="82"/>
    <s v="Black"/>
    <x v="860"/>
    <n v="539.99"/>
    <n v="323.99400000000003"/>
    <n v="1"/>
    <n v="323.99400000000003"/>
    <n v="2022"/>
    <n v="215.99599999999998"/>
  </r>
  <r>
    <x v="0"/>
    <x v="0"/>
    <x v="2"/>
    <x v="249"/>
    <x v="1"/>
    <x v="4"/>
    <x v="58"/>
    <s v="Yellow"/>
    <x v="877"/>
    <n v="53.99"/>
    <n v="32.393999999999998"/>
    <n v="5"/>
    <n v="161.97"/>
    <n v="2022"/>
    <n v="21.596000000000004"/>
  </r>
  <r>
    <x v="0"/>
    <x v="0"/>
    <x v="2"/>
    <x v="249"/>
    <x v="0"/>
    <x v="0"/>
    <x v="82"/>
    <s v="Silver"/>
    <x v="852"/>
    <n v="564.99"/>
    <n v="112.998"/>
    <n v="1"/>
    <n v="112.998"/>
    <n v="2022"/>
    <n v="451.99200000000002"/>
  </r>
  <r>
    <x v="0"/>
    <x v="0"/>
    <x v="2"/>
    <x v="249"/>
    <x v="0"/>
    <x v="0"/>
    <x v="82"/>
    <s v="Black"/>
    <x v="853"/>
    <n v="539.99"/>
    <n v="323.99400000000003"/>
    <n v="3"/>
    <n v="971.98200000000008"/>
    <n v="2022"/>
    <n v="215.99599999999998"/>
  </r>
  <r>
    <x v="0"/>
    <x v="0"/>
    <x v="2"/>
    <x v="249"/>
    <x v="2"/>
    <x v="2"/>
    <x v="84"/>
    <s v="Black"/>
    <x v="873"/>
    <n v="249.79"/>
    <n v="149.874"/>
    <n v="2"/>
    <n v="299.74799999999999"/>
    <n v="2022"/>
    <n v="99.915999999999997"/>
  </r>
  <r>
    <x v="0"/>
    <x v="0"/>
    <x v="2"/>
    <x v="249"/>
    <x v="2"/>
    <x v="2"/>
    <x v="38"/>
    <s v="Silver"/>
    <x v="863"/>
    <n v="364.09"/>
    <n v="218.45400000000001"/>
    <n v="2"/>
    <n v="436.90800000000002"/>
    <n v="2022"/>
    <n v="145.63599999999997"/>
  </r>
  <r>
    <x v="0"/>
    <x v="0"/>
    <x v="2"/>
    <x v="249"/>
    <x v="2"/>
    <x v="20"/>
    <x v="83"/>
    <m/>
    <x v="854"/>
    <n v="52.64"/>
    <n v="31.584"/>
    <n v="2"/>
    <n v="63.167999999999999"/>
    <n v="2022"/>
    <n v="21.056000000000001"/>
  </r>
  <r>
    <x v="0"/>
    <x v="0"/>
    <x v="2"/>
    <x v="249"/>
    <x v="0"/>
    <x v="0"/>
    <x v="77"/>
    <s v="Silver"/>
    <x v="857"/>
    <n v="769.49"/>
    <n v="461.69400000000002"/>
    <n v="2"/>
    <n v="923.38800000000003"/>
    <n v="2022"/>
    <n v="307.79599999999999"/>
  </r>
  <r>
    <x v="0"/>
    <x v="0"/>
    <x v="2"/>
    <x v="249"/>
    <x v="1"/>
    <x v="4"/>
    <x v="5"/>
    <s v="Multi"/>
    <x v="866"/>
    <n v="49.99"/>
    <n v="29.994"/>
    <n v="2"/>
    <n v="59.988"/>
    <n v="2022"/>
    <n v="19.996000000000002"/>
  </r>
  <r>
    <x v="0"/>
    <x v="0"/>
    <x v="2"/>
    <x v="249"/>
    <x v="2"/>
    <x v="9"/>
    <x v="22"/>
    <m/>
    <x v="864"/>
    <n v="61.92"/>
    <n v="37.152000000000001"/>
    <n v="2"/>
    <n v="74.304000000000002"/>
    <n v="2022"/>
    <n v="24.768000000000001"/>
  </r>
  <r>
    <x v="0"/>
    <x v="0"/>
    <x v="2"/>
    <x v="249"/>
    <x v="0"/>
    <x v="0"/>
    <x v="82"/>
    <s v="Black"/>
    <x v="853"/>
    <n v="539.99"/>
    <n v="323.99400000000003"/>
    <n v="1"/>
    <n v="323.99400000000003"/>
    <n v="2022"/>
    <n v="215.99599999999998"/>
  </r>
  <r>
    <x v="0"/>
    <x v="0"/>
    <x v="2"/>
    <x v="249"/>
    <x v="0"/>
    <x v="0"/>
    <x v="82"/>
    <s v="Black"/>
    <x v="876"/>
    <n v="539.99"/>
    <n v="323.99400000000003"/>
    <n v="3"/>
    <n v="971.98200000000008"/>
    <n v="2022"/>
    <n v="215.99599999999998"/>
  </r>
  <r>
    <x v="0"/>
    <x v="0"/>
    <x v="2"/>
    <x v="249"/>
    <x v="2"/>
    <x v="9"/>
    <x v="39"/>
    <m/>
    <x v="856"/>
    <n v="120.27"/>
    <n v="72.162000000000006"/>
    <n v="1"/>
    <n v="72.162000000000006"/>
    <n v="2022"/>
    <n v="48.10799999999999"/>
  </r>
  <r>
    <x v="0"/>
    <x v="0"/>
    <x v="2"/>
    <x v="249"/>
    <x v="0"/>
    <x v="0"/>
    <x v="82"/>
    <s v="Silver"/>
    <x v="875"/>
    <n v="564.99"/>
    <n v="112.998"/>
    <n v="2"/>
    <n v="225.99600000000001"/>
    <n v="2022"/>
    <n v="451.99200000000002"/>
  </r>
  <r>
    <x v="0"/>
    <x v="0"/>
    <x v="2"/>
    <x v="249"/>
    <x v="2"/>
    <x v="2"/>
    <x v="84"/>
    <s v="Black"/>
    <x v="835"/>
    <n v="249.79"/>
    <n v="149.874"/>
    <n v="1"/>
    <n v="149.874"/>
    <n v="2022"/>
    <n v="99.915999999999997"/>
  </r>
  <r>
    <x v="0"/>
    <x v="0"/>
    <x v="2"/>
    <x v="249"/>
    <x v="0"/>
    <x v="0"/>
    <x v="82"/>
    <s v="Silver"/>
    <x v="851"/>
    <n v="564.99"/>
    <n v="112.998"/>
    <n v="3"/>
    <n v="338.99400000000003"/>
    <n v="2022"/>
    <n v="451.99200000000002"/>
  </r>
  <r>
    <x v="0"/>
    <x v="0"/>
    <x v="2"/>
    <x v="249"/>
    <x v="2"/>
    <x v="2"/>
    <x v="84"/>
    <s v="Silver"/>
    <x v="863"/>
    <n v="264.05"/>
    <n v="158.43"/>
    <n v="1"/>
    <n v="158.43"/>
    <n v="2022"/>
    <n v="105.62"/>
  </r>
  <r>
    <x v="0"/>
    <x v="0"/>
    <x v="2"/>
    <x v="249"/>
    <x v="1"/>
    <x v="14"/>
    <x v="56"/>
    <s v="Black"/>
    <x v="868"/>
    <n v="69.989999999999995"/>
    <n v="40.594200000000001"/>
    <n v="12"/>
    <n v="487.13040000000001"/>
    <n v="2022"/>
    <n v="29.395799999999994"/>
  </r>
  <r>
    <x v="0"/>
    <x v="0"/>
    <x v="2"/>
    <x v="249"/>
    <x v="2"/>
    <x v="20"/>
    <x v="81"/>
    <m/>
    <x v="873"/>
    <n v="27.12"/>
    <n v="16.271999999999998"/>
    <n v="3"/>
    <n v="48.815999999999995"/>
    <n v="2022"/>
    <n v="10.848000000000003"/>
  </r>
  <r>
    <x v="0"/>
    <x v="0"/>
    <x v="2"/>
    <x v="249"/>
    <x v="2"/>
    <x v="2"/>
    <x v="84"/>
    <s v="Silver"/>
    <x v="862"/>
    <n v="264.05"/>
    <n v="158.43"/>
    <n v="2"/>
    <n v="316.86"/>
    <n v="2022"/>
    <n v="105.62"/>
  </r>
  <r>
    <x v="0"/>
    <x v="0"/>
    <x v="2"/>
    <x v="249"/>
    <x v="0"/>
    <x v="0"/>
    <x v="82"/>
    <s v="Silver"/>
    <x v="872"/>
    <n v="564.99"/>
    <n v="112.998"/>
    <n v="2"/>
    <n v="225.99600000000001"/>
    <n v="2022"/>
    <n v="451.99200000000002"/>
  </r>
  <r>
    <x v="0"/>
    <x v="0"/>
    <x v="2"/>
    <x v="249"/>
    <x v="0"/>
    <x v="0"/>
    <x v="19"/>
    <s v="Black"/>
    <x v="851"/>
    <n v="2294.9899999999998"/>
    <n v="1376.9939999999999"/>
    <n v="4"/>
    <n v="5507.9759999999997"/>
    <n v="2022"/>
    <n v="917.99599999999987"/>
  </r>
  <r>
    <x v="0"/>
    <x v="0"/>
    <x v="2"/>
    <x v="249"/>
    <x v="0"/>
    <x v="0"/>
    <x v="77"/>
    <s v="Silver"/>
    <x v="851"/>
    <n v="769.49"/>
    <n v="461.69400000000002"/>
    <n v="3"/>
    <n v="1385.0820000000001"/>
    <n v="2022"/>
    <n v="307.79599999999999"/>
  </r>
  <r>
    <x v="0"/>
    <x v="0"/>
    <x v="2"/>
    <x v="249"/>
    <x v="1"/>
    <x v="14"/>
    <x v="56"/>
    <s v="Black"/>
    <x v="876"/>
    <n v="69.989999999999995"/>
    <n v="38.494500000000002"/>
    <n v="18"/>
    <n v="692.90100000000007"/>
    <n v="2022"/>
    <n v="31.495499999999993"/>
  </r>
  <r>
    <x v="0"/>
    <x v="0"/>
    <x v="2"/>
    <x v="249"/>
    <x v="1"/>
    <x v="14"/>
    <x v="56"/>
    <s v="Black"/>
    <x v="853"/>
    <n v="69.989999999999995"/>
    <n v="41.994"/>
    <n v="4"/>
    <n v="167.976"/>
    <n v="2022"/>
    <n v="27.995999999999995"/>
  </r>
  <r>
    <x v="0"/>
    <x v="0"/>
    <x v="2"/>
    <x v="249"/>
    <x v="0"/>
    <x v="0"/>
    <x v="19"/>
    <s v="Black"/>
    <x v="852"/>
    <n v="2294.9899999999998"/>
    <n v="1376.9939999999999"/>
    <n v="7"/>
    <n v="9638.9579999999987"/>
    <n v="2022"/>
    <n v="917.99599999999987"/>
  </r>
  <r>
    <x v="0"/>
    <x v="0"/>
    <x v="2"/>
    <x v="249"/>
    <x v="2"/>
    <x v="18"/>
    <x v="85"/>
    <s v="Silver/Black"/>
    <x v="864"/>
    <n v="62.09"/>
    <n v="37.253999999999998"/>
    <n v="2"/>
    <n v="74.507999999999996"/>
    <n v="2022"/>
    <n v="24.836000000000006"/>
  </r>
  <r>
    <x v="0"/>
    <x v="0"/>
    <x v="2"/>
    <x v="249"/>
    <x v="0"/>
    <x v="0"/>
    <x v="82"/>
    <s v="Black"/>
    <x v="878"/>
    <n v="539.99"/>
    <n v="323.99400000000003"/>
    <n v="6"/>
    <n v="1943.9640000000002"/>
    <n v="2022"/>
    <n v="215.99599999999998"/>
  </r>
  <r>
    <x v="0"/>
    <x v="0"/>
    <x v="2"/>
    <x v="249"/>
    <x v="3"/>
    <x v="22"/>
    <x v="57"/>
    <m/>
    <x v="866"/>
    <n v="4.99"/>
    <n v="2.9940000000000002"/>
    <n v="1"/>
    <n v="2.9940000000000002"/>
    <n v="2022"/>
    <n v="1.996"/>
  </r>
  <r>
    <x v="0"/>
    <x v="0"/>
    <x v="0"/>
    <x v="46"/>
    <x v="2"/>
    <x v="6"/>
    <x v="11"/>
    <s v="Red"/>
    <x v="860"/>
    <n v="1431.5"/>
    <n v="858.9"/>
    <n v="5"/>
    <n v="4294.5"/>
    <n v="2022"/>
    <n v="572.6"/>
  </r>
  <r>
    <x v="0"/>
    <x v="0"/>
    <x v="0"/>
    <x v="46"/>
    <x v="2"/>
    <x v="6"/>
    <x v="11"/>
    <s v="Red"/>
    <x v="855"/>
    <n v="1431.5"/>
    <n v="858.9"/>
    <n v="3"/>
    <n v="2576.6999999999998"/>
    <n v="2022"/>
    <n v="572.6"/>
  </r>
  <r>
    <x v="0"/>
    <x v="0"/>
    <x v="0"/>
    <x v="46"/>
    <x v="0"/>
    <x v="3"/>
    <x v="17"/>
    <s v="Yellow"/>
    <x v="875"/>
    <n v="1120.49"/>
    <n v="672.29399999999998"/>
    <n v="1"/>
    <n v="672.29399999999998"/>
    <n v="2022"/>
    <n v="448.19600000000003"/>
  </r>
  <r>
    <x v="0"/>
    <x v="0"/>
    <x v="0"/>
    <x v="46"/>
    <x v="0"/>
    <x v="3"/>
    <x v="50"/>
    <s v="Yellow"/>
    <x v="855"/>
    <n v="1700.99"/>
    <n v="1020.5940000000001"/>
    <n v="3"/>
    <n v="3061.7820000000002"/>
    <n v="2022"/>
    <n v="680.39599999999996"/>
  </r>
  <r>
    <x v="0"/>
    <x v="0"/>
    <x v="0"/>
    <x v="46"/>
    <x v="0"/>
    <x v="3"/>
    <x v="12"/>
    <s v="Black"/>
    <x v="860"/>
    <n v="2443.35"/>
    <n v="1466.01"/>
    <n v="2"/>
    <n v="2932.02"/>
    <n v="2022"/>
    <n v="977.33999999999992"/>
  </r>
  <r>
    <x v="0"/>
    <x v="0"/>
    <x v="0"/>
    <x v="46"/>
    <x v="2"/>
    <x v="18"/>
    <x v="51"/>
    <s v="Silver/Black"/>
    <x v="857"/>
    <n v="80.989999999999995"/>
    <n v="48.594000000000001"/>
    <n v="2"/>
    <n v="97.188000000000002"/>
    <n v="2022"/>
    <n v="32.395999999999994"/>
  </r>
  <r>
    <x v="0"/>
    <x v="0"/>
    <x v="0"/>
    <x v="46"/>
    <x v="1"/>
    <x v="1"/>
    <x v="48"/>
    <s v="White"/>
    <x v="856"/>
    <n v="8.99"/>
    <n v="5.3940000000000001"/>
    <n v="5"/>
    <n v="26.97"/>
    <n v="2022"/>
    <n v="3.5960000000000001"/>
  </r>
  <r>
    <x v="0"/>
    <x v="0"/>
    <x v="0"/>
    <x v="46"/>
    <x v="2"/>
    <x v="6"/>
    <x v="8"/>
    <s v="Black"/>
    <x v="871"/>
    <n v="337.22"/>
    <n v="202.33199999999999"/>
    <n v="1"/>
    <n v="202.33199999999999"/>
    <n v="2022"/>
    <n v="134.88800000000003"/>
  </r>
  <r>
    <x v="0"/>
    <x v="0"/>
    <x v="0"/>
    <x v="46"/>
    <x v="2"/>
    <x v="6"/>
    <x v="11"/>
    <s v="Black"/>
    <x v="852"/>
    <n v="1431.5"/>
    <n v="858.9"/>
    <n v="1"/>
    <n v="858.9"/>
    <n v="2022"/>
    <n v="572.6"/>
  </r>
  <r>
    <x v="0"/>
    <x v="0"/>
    <x v="0"/>
    <x v="46"/>
    <x v="0"/>
    <x v="3"/>
    <x v="12"/>
    <s v="Black"/>
    <x v="860"/>
    <n v="2443.35"/>
    <n v="1466.01"/>
    <n v="1"/>
    <n v="1466.01"/>
    <n v="2022"/>
    <n v="977.33999999999992"/>
  </r>
  <r>
    <x v="0"/>
    <x v="0"/>
    <x v="0"/>
    <x v="46"/>
    <x v="2"/>
    <x v="9"/>
    <x v="16"/>
    <m/>
    <x v="875"/>
    <n v="120.27"/>
    <n v="72.162000000000006"/>
    <n v="2"/>
    <n v="144.32400000000001"/>
    <n v="2022"/>
    <n v="48.10799999999999"/>
  </r>
  <r>
    <x v="0"/>
    <x v="0"/>
    <x v="0"/>
    <x v="46"/>
    <x v="2"/>
    <x v="6"/>
    <x v="15"/>
    <s v="Yellow"/>
    <x v="863"/>
    <n v="594.83000000000004"/>
    <n v="356.89800000000002"/>
    <n v="1"/>
    <n v="356.89800000000002"/>
    <n v="2022"/>
    <n v="237.93200000000002"/>
  </r>
  <r>
    <x v="0"/>
    <x v="0"/>
    <x v="0"/>
    <x v="46"/>
    <x v="0"/>
    <x v="3"/>
    <x v="49"/>
    <s v="Black"/>
    <x v="866"/>
    <n v="539.99"/>
    <n v="323.99400000000003"/>
    <n v="2"/>
    <n v="647.98800000000006"/>
    <n v="2022"/>
    <n v="215.99599999999998"/>
  </r>
  <r>
    <x v="0"/>
    <x v="0"/>
    <x v="0"/>
    <x v="46"/>
    <x v="0"/>
    <x v="3"/>
    <x v="17"/>
    <s v="Yellow"/>
    <x v="866"/>
    <n v="1120.49"/>
    <n v="672.29399999999998"/>
    <n v="3"/>
    <n v="2016.8820000000001"/>
    <n v="2022"/>
    <n v="448.19600000000003"/>
  </r>
  <r>
    <x v="0"/>
    <x v="0"/>
    <x v="0"/>
    <x v="46"/>
    <x v="0"/>
    <x v="3"/>
    <x v="17"/>
    <s v="Yellow"/>
    <x v="855"/>
    <n v="1120.49"/>
    <n v="672.29399999999998"/>
    <n v="1"/>
    <n v="672.29399999999998"/>
    <n v="2022"/>
    <n v="448.19600000000003"/>
  </r>
  <r>
    <x v="0"/>
    <x v="0"/>
    <x v="0"/>
    <x v="46"/>
    <x v="0"/>
    <x v="3"/>
    <x v="17"/>
    <s v="Yellow"/>
    <x v="879"/>
    <n v="1120.49"/>
    <n v="672.29399999999998"/>
    <n v="1"/>
    <n v="672.29399999999998"/>
    <n v="2022"/>
    <n v="448.19600000000003"/>
  </r>
  <r>
    <x v="0"/>
    <x v="0"/>
    <x v="2"/>
    <x v="250"/>
    <x v="2"/>
    <x v="18"/>
    <x v="53"/>
    <s v="Silver/Black"/>
    <x v="866"/>
    <n v="40.49"/>
    <n v="24.294"/>
    <n v="3"/>
    <n v="72.882000000000005"/>
    <n v="2022"/>
    <n v="16.196000000000002"/>
  </r>
  <r>
    <x v="0"/>
    <x v="0"/>
    <x v="2"/>
    <x v="250"/>
    <x v="0"/>
    <x v="3"/>
    <x v="50"/>
    <s v="Yellow"/>
    <x v="878"/>
    <n v="1700.99"/>
    <n v="1020.5940000000001"/>
    <n v="1"/>
    <n v="1020.5940000000001"/>
    <n v="2022"/>
    <n v="680.39599999999996"/>
  </r>
  <r>
    <x v="0"/>
    <x v="0"/>
    <x v="2"/>
    <x v="250"/>
    <x v="0"/>
    <x v="3"/>
    <x v="50"/>
    <s v="Yellow"/>
    <x v="870"/>
    <n v="1700.99"/>
    <n v="1020.5940000000001"/>
    <n v="4"/>
    <n v="4082.3760000000002"/>
    <n v="2022"/>
    <n v="680.39599999999996"/>
  </r>
  <r>
    <x v="0"/>
    <x v="0"/>
    <x v="0"/>
    <x v="251"/>
    <x v="0"/>
    <x v="3"/>
    <x v="49"/>
    <s v="Black"/>
    <x v="879"/>
    <n v="539.99"/>
    <n v="323.99400000000003"/>
    <n v="4"/>
    <n v="1295.9760000000001"/>
    <n v="2022"/>
    <n v="215.99599999999998"/>
  </r>
  <r>
    <x v="0"/>
    <x v="0"/>
    <x v="0"/>
    <x v="251"/>
    <x v="2"/>
    <x v="18"/>
    <x v="51"/>
    <s v="Silver/Black"/>
    <x v="864"/>
    <n v="80.989999999999995"/>
    <n v="48.594000000000001"/>
    <n v="2"/>
    <n v="97.188000000000002"/>
    <n v="2022"/>
    <n v="32.395999999999994"/>
  </r>
  <r>
    <x v="0"/>
    <x v="0"/>
    <x v="0"/>
    <x v="251"/>
    <x v="0"/>
    <x v="3"/>
    <x v="49"/>
    <s v="Black"/>
    <x v="875"/>
    <n v="539.99"/>
    <n v="323.99400000000003"/>
    <n v="1"/>
    <n v="323.99400000000003"/>
    <n v="2022"/>
    <n v="215.99599999999998"/>
  </r>
  <r>
    <x v="0"/>
    <x v="0"/>
    <x v="0"/>
    <x v="251"/>
    <x v="0"/>
    <x v="3"/>
    <x v="50"/>
    <s v="Yellow"/>
    <x v="852"/>
    <n v="1700.99"/>
    <n v="1020.5940000000001"/>
    <n v="6"/>
    <n v="6123.5640000000003"/>
    <n v="2022"/>
    <n v="680.39599999999996"/>
  </r>
  <r>
    <x v="0"/>
    <x v="0"/>
    <x v="0"/>
    <x v="251"/>
    <x v="3"/>
    <x v="22"/>
    <x v="57"/>
    <m/>
    <x v="864"/>
    <n v="4.99"/>
    <n v="2.9940000000000002"/>
    <n v="3"/>
    <n v="8.9820000000000011"/>
    <n v="2022"/>
    <n v="1.996"/>
  </r>
  <r>
    <x v="0"/>
    <x v="0"/>
    <x v="0"/>
    <x v="251"/>
    <x v="0"/>
    <x v="3"/>
    <x v="17"/>
    <s v="Yellow"/>
    <x v="861"/>
    <n v="1120.49"/>
    <n v="672.29399999999998"/>
    <n v="2"/>
    <n v="1344.588"/>
    <n v="2022"/>
    <n v="448.19600000000003"/>
  </r>
  <r>
    <x v="0"/>
    <x v="0"/>
    <x v="0"/>
    <x v="251"/>
    <x v="3"/>
    <x v="24"/>
    <x v="60"/>
    <m/>
    <x v="854"/>
    <n v="7.95"/>
    <n v="4.7699999999999996"/>
    <n v="2"/>
    <n v="9.5399999999999991"/>
    <n v="2022"/>
    <n v="3.1800000000000006"/>
  </r>
  <r>
    <x v="0"/>
    <x v="0"/>
    <x v="0"/>
    <x v="251"/>
    <x v="1"/>
    <x v="1"/>
    <x v="48"/>
    <s v="White"/>
    <x v="875"/>
    <n v="8.99"/>
    <n v="5.3940000000000001"/>
    <n v="2"/>
    <n v="10.788"/>
    <n v="2022"/>
    <n v="3.5960000000000001"/>
  </r>
  <r>
    <x v="0"/>
    <x v="0"/>
    <x v="0"/>
    <x v="251"/>
    <x v="2"/>
    <x v="18"/>
    <x v="53"/>
    <s v="Silver/Black"/>
    <x v="853"/>
    <n v="40.49"/>
    <n v="24.294"/>
    <n v="4"/>
    <n v="97.176000000000002"/>
    <n v="2022"/>
    <n v="16.196000000000002"/>
  </r>
  <r>
    <x v="0"/>
    <x v="0"/>
    <x v="0"/>
    <x v="251"/>
    <x v="2"/>
    <x v="18"/>
    <x v="47"/>
    <s v="Silver/Black"/>
    <x v="863"/>
    <n v="62.09"/>
    <n v="37.253999999999998"/>
    <n v="5"/>
    <n v="186.26999999999998"/>
    <n v="2022"/>
    <n v="24.836000000000006"/>
  </r>
  <r>
    <x v="0"/>
    <x v="0"/>
    <x v="0"/>
    <x v="251"/>
    <x v="0"/>
    <x v="3"/>
    <x v="50"/>
    <s v="Yellow"/>
    <x v="858"/>
    <n v="1700.99"/>
    <n v="1020.5940000000001"/>
    <n v="4"/>
    <n v="4082.3760000000002"/>
    <n v="2022"/>
    <n v="680.39599999999996"/>
  </r>
  <r>
    <x v="0"/>
    <x v="0"/>
    <x v="0"/>
    <x v="47"/>
    <x v="0"/>
    <x v="0"/>
    <x v="82"/>
    <s v="Silver"/>
    <x v="872"/>
    <n v="564.99"/>
    <n v="112.998"/>
    <n v="2"/>
    <n v="225.99600000000001"/>
    <n v="2022"/>
    <n v="451.99200000000002"/>
  </r>
  <r>
    <x v="0"/>
    <x v="0"/>
    <x v="0"/>
    <x v="47"/>
    <x v="2"/>
    <x v="2"/>
    <x v="84"/>
    <s v="Silver"/>
    <x v="858"/>
    <n v="264.05"/>
    <n v="158.43"/>
    <n v="4"/>
    <n v="633.72"/>
    <n v="2022"/>
    <n v="105.62"/>
  </r>
  <r>
    <x v="0"/>
    <x v="0"/>
    <x v="0"/>
    <x v="47"/>
    <x v="2"/>
    <x v="26"/>
    <x v="63"/>
    <s v="Silver"/>
    <x v="871"/>
    <n v="121.46"/>
    <n v="72.876000000000005"/>
    <n v="1"/>
    <n v="72.876000000000005"/>
    <n v="2022"/>
    <n v="48.583999999999989"/>
  </r>
  <r>
    <x v="0"/>
    <x v="0"/>
    <x v="0"/>
    <x v="47"/>
    <x v="0"/>
    <x v="0"/>
    <x v="19"/>
    <s v="Black"/>
    <x v="859"/>
    <n v="2294.9899999999998"/>
    <n v="1376.9939999999999"/>
    <n v="4"/>
    <n v="5507.9759999999997"/>
    <n v="2022"/>
    <n v="917.99599999999987"/>
  </r>
  <r>
    <x v="0"/>
    <x v="0"/>
    <x v="0"/>
    <x v="47"/>
    <x v="0"/>
    <x v="0"/>
    <x v="19"/>
    <s v="Silver"/>
    <x v="858"/>
    <n v="2319.9899999999998"/>
    <n v="1391.9939999999999"/>
    <n v="2"/>
    <n v="2783.9879999999998"/>
    <n v="2022"/>
    <n v="927.99599999999987"/>
  </r>
  <r>
    <x v="0"/>
    <x v="0"/>
    <x v="0"/>
    <x v="47"/>
    <x v="1"/>
    <x v="14"/>
    <x v="56"/>
    <s v="Black"/>
    <x v="870"/>
    <n v="69.989999999999995"/>
    <n v="41.994"/>
    <n v="5"/>
    <n v="209.97"/>
    <n v="2022"/>
    <n v="27.995999999999995"/>
  </r>
  <r>
    <x v="0"/>
    <x v="0"/>
    <x v="0"/>
    <x v="47"/>
    <x v="2"/>
    <x v="26"/>
    <x v="65"/>
    <s v="Silver"/>
    <x v="875"/>
    <n v="91.49"/>
    <n v="54.893999999999998"/>
    <n v="2"/>
    <n v="109.788"/>
    <n v="2022"/>
    <n v="36.595999999999997"/>
  </r>
  <r>
    <x v="0"/>
    <x v="0"/>
    <x v="0"/>
    <x v="47"/>
    <x v="2"/>
    <x v="9"/>
    <x v="22"/>
    <m/>
    <x v="851"/>
    <n v="61.92"/>
    <n v="37.152000000000001"/>
    <n v="2"/>
    <n v="74.304000000000002"/>
    <n v="2022"/>
    <n v="24.768000000000001"/>
  </r>
  <r>
    <x v="0"/>
    <x v="0"/>
    <x v="0"/>
    <x v="47"/>
    <x v="2"/>
    <x v="30"/>
    <x v="71"/>
    <s v="Silver"/>
    <x v="878"/>
    <n v="20.239999999999998"/>
    <n v="12.144"/>
    <n v="1"/>
    <n v="12.144"/>
    <n v="2022"/>
    <n v="8.0959999999999983"/>
  </r>
  <r>
    <x v="0"/>
    <x v="0"/>
    <x v="0"/>
    <x v="47"/>
    <x v="2"/>
    <x v="2"/>
    <x v="2"/>
    <s v="Silver"/>
    <x v="877"/>
    <n v="1364.5"/>
    <n v="818.7"/>
    <n v="1"/>
    <n v="818.7"/>
    <n v="2022"/>
    <n v="545.79999999999995"/>
  </r>
  <r>
    <x v="0"/>
    <x v="0"/>
    <x v="0"/>
    <x v="47"/>
    <x v="2"/>
    <x v="2"/>
    <x v="84"/>
    <s v="Black"/>
    <x v="865"/>
    <n v="249.79"/>
    <n v="149.874"/>
    <n v="1"/>
    <n v="149.874"/>
    <n v="2022"/>
    <n v="99.915999999999997"/>
  </r>
  <r>
    <x v="0"/>
    <x v="0"/>
    <x v="0"/>
    <x v="47"/>
    <x v="2"/>
    <x v="2"/>
    <x v="84"/>
    <s v="Silver"/>
    <x v="875"/>
    <n v="264.05"/>
    <n v="158.43"/>
    <n v="2"/>
    <n v="316.86"/>
    <n v="2022"/>
    <n v="105.62"/>
  </r>
  <r>
    <x v="0"/>
    <x v="0"/>
    <x v="0"/>
    <x v="47"/>
    <x v="2"/>
    <x v="2"/>
    <x v="84"/>
    <s v="Black"/>
    <x v="855"/>
    <n v="249.79"/>
    <n v="149.874"/>
    <n v="1"/>
    <n v="149.874"/>
    <n v="2022"/>
    <n v="99.915999999999997"/>
  </r>
  <r>
    <x v="0"/>
    <x v="0"/>
    <x v="0"/>
    <x v="47"/>
    <x v="2"/>
    <x v="2"/>
    <x v="38"/>
    <s v="Silver"/>
    <x v="865"/>
    <n v="364.09"/>
    <n v="218.45400000000001"/>
    <n v="6"/>
    <n v="1310.7240000000002"/>
    <n v="2022"/>
    <n v="145.63599999999997"/>
  </r>
  <r>
    <x v="0"/>
    <x v="0"/>
    <x v="0"/>
    <x v="47"/>
    <x v="2"/>
    <x v="2"/>
    <x v="84"/>
    <s v="Silver"/>
    <x v="859"/>
    <n v="264.05"/>
    <n v="158.43"/>
    <n v="2"/>
    <n v="316.86"/>
    <n v="2022"/>
    <n v="105.62"/>
  </r>
  <r>
    <x v="0"/>
    <x v="0"/>
    <x v="0"/>
    <x v="47"/>
    <x v="2"/>
    <x v="31"/>
    <x v="78"/>
    <m/>
    <x v="878"/>
    <n v="53.99"/>
    <n v="32.393999999999998"/>
    <n v="1"/>
    <n v="32.393999999999998"/>
    <n v="2022"/>
    <n v="21.596000000000004"/>
  </r>
  <r>
    <x v="0"/>
    <x v="0"/>
    <x v="0"/>
    <x v="47"/>
    <x v="1"/>
    <x v="14"/>
    <x v="56"/>
    <s v="Black"/>
    <x v="858"/>
    <n v="69.989999999999995"/>
    <n v="41.994"/>
    <n v="9"/>
    <n v="377.94600000000003"/>
    <n v="2022"/>
    <n v="27.995999999999995"/>
  </r>
  <r>
    <x v="0"/>
    <x v="0"/>
    <x v="0"/>
    <x v="47"/>
    <x v="2"/>
    <x v="28"/>
    <x v="67"/>
    <s v="Black"/>
    <x v="863"/>
    <n v="404.99"/>
    <n v="242.994"/>
    <n v="2"/>
    <n v="485.988"/>
    <n v="2022"/>
    <n v="161.99600000000001"/>
  </r>
  <r>
    <x v="0"/>
    <x v="0"/>
    <x v="0"/>
    <x v="47"/>
    <x v="2"/>
    <x v="18"/>
    <x v="86"/>
    <s v="Silver/Black"/>
    <x v="869"/>
    <n v="80.989999999999995"/>
    <n v="48.594000000000001"/>
    <n v="9"/>
    <n v="437.346"/>
    <n v="2022"/>
    <n v="32.395999999999994"/>
  </r>
  <r>
    <x v="0"/>
    <x v="0"/>
    <x v="0"/>
    <x v="47"/>
    <x v="0"/>
    <x v="0"/>
    <x v="19"/>
    <s v="Silver"/>
    <x v="868"/>
    <n v="2319.9899999999998"/>
    <n v="1391.9939999999999"/>
    <n v="2"/>
    <n v="2783.9879999999998"/>
    <n v="2022"/>
    <n v="927.99599999999987"/>
  </r>
  <r>
    <x v="0"/>
    <x v="0"/>
    <x v="0"/>
    <x v="47"/>
    <x v="2"/>
    <x v="2"/>
    <x v="2"/>
    <s v="Silver"/>
    <x v="835"/>
    <n v="1364.5"/>
    <n v="818.7"/>
    <n v="3"/>
    <n v="2456.1000000000004"/>
    <n v="2022"/>
    <n v="545.79999999999995"/>
  </r>
  <r>
    <x v="0"/>
    <x v="0"/>
    <x v="0"/>
    <x v="47"/>
    <x v="2"/>
    <x v="28"/>
    <x v="72"/>
    <s v="Black"/>
    <x v="870"/>
    <n v="175.49"/>
    <n v="105.294"/>
    <n v="3"/>
    <n v="315.88200000000001"/>
    <n v="2022"/>
    <n v="70.196000000000012"/>
  </r>
  <r>
    <x v="0"/>
    <x v="0"/>
    <x v="0"/>
    <x v="47"/>
    <x v="1"/>
    <x v="14"/>
    <x v="56"/>
    <s v="Black"/>
    <x v="867"/>
    <n v="69.989999999999995"/>
    <n v="41.994"/>
    <n v="1"/>
    <n v="41.994"/>
    <n v="2022"/>
    <n v="27.995999999999995"/>
  </r>
  <r>
    <x v="0"/>
    <x v="0"/>
    <x v="0"/>
    <x v="47"/>
    <x v="2"/>
    <x v="29"/>
    <x v="70"/>
    <s v="Silver"/>
    <x v="835"/>
    <n v="106.5"/>
    <n v="63.9"/>
    <n v="3"/>
    <n v="191.7"/>
    <n v="2022"/>
    <n v="42.6"/>
  </r>
  <r>
    <x v="0"/>
    <x v="0"/>
    <x v="0"/>
    <x v="47"/>
    <x v="0"/>
    <x v="0"/>
    <x v="19"/>
    <s v="Black"/>
    <x v="870"/>
    <n v="2294.9899999999998"/>
    <n v="1376.9939999999999"/>
    <n v="4"/>
    <n v="5507.9759999999997"/>
    <n v="2022"/>
    <n v="917.99599999999987"/>
  </r>
  <r>
    <x v="0"/>
    <x v="0"/>
    <x v="0"/>
    <x v="47"/>
    <x v="2"/>
    <x v="2"/>
    <x v="2"/>
    <s v="Black"/>
    <x v="874"/>
    <n v="1349.6"/>
    <n v="809.76"/>
    <n v="2"/>
    <n v="1619.52"/>
    <n v="2022"/>
    <n v="539.83999999999992"/>
  </r>
  <r>
    <x v="0"/>
    <x v="0"/>
    <x v="0"/>
    <x v="47"/>
    <x v="2"/>
    <x v="2"/>
    <x v="38"/>
    <s v="Silver"/>
    <x v="879"/>
    <n v="364.09"/>
    <n v="218.45400000000001"/>
    <n v="3"/>
    <n v="655.36200000000008"/>
    <n v="2022"/>
    <n v="145.63599999999997"/>
  </r>
  <r>
    <x v="0"/>
    <x v="0"/>
    <x v="0"/>
    <x v="47"/>
    <x v="2"/>
    <x v="9"/>
    <x v="37"/>
    <m/>
    <x v="877"/>
    <n v="44.54"/>
    <n v="26.724"/>
    <n v="1"/>
    <n v="26.724"/>
    <n v="2022"/>
    <n v="17.815999999999999"/>
  </r>
  <r>
    <x v="0"/>
    <x v="0"/>
    <x v="0"/>
    <x v="47"/>
    <x v="2"/>
    <x v="2"/>
    <x v="84"/>
    <s v="Silver"/>
    <x v="867"/>
    <n v="264.05"/>
    <n v="158.43"/>
    <n v="3"/>
    <n v="475.29"/>
    <n v="2022"/>
    <n v="105.62"/>
  </r>
  <r>
    <x v="0"/>
    <x v="0"/>
    <x v="0"/>
    <x v="47"/>
    <x v="0"/>
    <x v="0"/>
    <x v="19"/>
    <s v="Silver"/>
    <x v="864"/>
    <n v="2319.9899999999998"/>
    <n v="1391.9939999999999"/>
    <n v="4"/>
    <n v="5567.9759999999997"/>
    <n v="2022"/>
    <n v="927.99599999999987"/>
  </r>
  <r>
    <x v="0"/>
    <x v="1"/>
    <x v="1"/>
    <x v="461"/>
    <x v="0"/>
    <x v="25"/>
    <x v="61"/>
    <s v="Blue"/>
    <x v="874"/>
    <n v="742.35"/>
    <n v="445.41"/>
    <n v="3"/>
    <n v="1336.23"/>
    <n v="2022"/>
    <n v="296.94"/>
  </r>
  <r>
    <x v="0"/>
    <x v="1"/>
    <x v="1"/>
    <x v="461"/>
    <x v="0"/>
    <x v="25"/>
    <x v="62"/>
    <s v="Blue"/>
    <x v="880"/>
    <n v="2384.0700000000002"/>
    <n v="1430.442"/>
    <n v="1"/>
    <n v="1430.442"/>
    <n v="2022"/>
    <n v="953.62800000000016"/>
  </r>
  <r>
    <x v="0"/>
    <x v="1"/>
    <x v="1"/>
    <x v="461"/>
    <x v="0"/>
    <x v="25"/>
    <x v="62"/>
    <s v="Blue"/>
    <x v="865"/>
    <n v="2384.0700000000002"/>
    <n v="1430.442"/>
    <n v="2"/>
    <n v="2860.884"/>
    <n v="2022"/>
    <n v="953.62800000000016"/>
  </r>
  <r>
    <x v="0"/>
    <x v="1"/>
    <x v="1"/>
    <x v="461"/>
    <x v="0"/>
    <x v="25"/>
    <x v="64"/>
    <s v="Blue"/>
    <x v="852"/>
    <n v="1214.8499999999999"/>
    <n v="728.91"/>
    <n v="2"/>
    <n v="1457.82"/>
    <n v="2022"/>
    <n v="485.93999999999994"/>
  </r>
  <r>
    <x v="0"/>
    <x v="1"/>
    <x v="1"/>
    <x v="461"/>
    <x v="0"/>
    <x v="25"/>
    <x v="64"/>
    <s v="Blue"/>
    <x v="855"/>
    <n v="1214.8499999999999"/>
    <n v="728.91"/>
    <n v="1"/>
    <n v="728.91"/>
    <n v="2022"/>
    <n v="485.93999999999994"/>
  </r>
  <r>
    <x v="0"/>
    <x v="1"/>
    <x v="1"/>
    <x v="461"/>
    <x v="0"/>
    <x v="25"/>
    <x v="61"/>
    <s v="Yellow"/>
    <x v="866"/>
    <n v="742.35"/>
    <n v="445.41"/>
    <n v="4"/>
    <n v="1781.64"/>
    <n v="2022"/>
    <n v="296.94"/>
  </r>
  <r>
    <x v="0"/>
    <x v="1"/>
    <x v="1"/>
    <x v="461"/>
    <x v="0"/>
    <x v="25"/>
    <x v="61"/>
    <s v="Yellow"/>
    <x v="854"/>
    <n v="742.35"/>
    <n v="445.41"/>
    <n v="1"/>
    <n v="445.41"/>
    <n v="2022"/>
    <n v="296.94"/>
  </r>
  <r>
    <x v="0"/>
    <x v="1"/>
    <x v="1"/>
    <x v="461"/>
    <x v="2"/>
    <x v="31"/>
    <x v="78"/>
    <m/>
    <x v="870"/>
    <n v="53.99"/>
    <n v="32.393999999999998"/>
    <n v="1"/>
    <n v="32.393999999999998"/>
    <n v="2022"/>
    <n v="21.596000000000004"/>
  </r>
  <r>
    <x v="0"/>
    <x v="1"/>
    <x v="1"/>
    <x v="461"/>
    <x v="2"/>
    <x v="26"/>
    <x v="63"/>
    <s v="Silver"/>
    <x v="874"/>
    <n v="121.46"/>
    <n v="72.876000000000005"/>
    <n v="1"/>
    <n v="72.876000000000005"/>
    <n v="2022"/>
    <n v="48.583999999999989"/>
  </r>
  <r>
    <x v="0"/>
    <x v="1"/>
    <x v="1"/>
    <x v="461"/>
    <x v="0"/>
    <x v="25"/>
    <x v="61"/>
    <s v="Yellow"/>
    <x v="864"/>
    <n v="742.35"/>
    <n v="445.41"/>
    <n v="1"/>
    <n v="445.41"/>
    <n v="2022"/>
    <n v="296.94"/>
  </r>
  <r>
    <x v="0"/>
    <x v="1"/>
    <x v="1"/>
    <x v="461"/>
    <x v="2"/>
    <x v="27"/>
    <x v="66"/>
    <s v="Yellow"/>
    <x v="854"/>
    <n v="1003.91"/>
    <n v="602.346"/>
    <n v="1"/>
    <n v="602.346"/>
    <n v="2022"/>
    <n v="401.56399999999996"/>
  </r>
  <r>
    <x v="0"/>
    <x v="1"/>
    <x v="1"/>
    <x v="461"/>
    <x v="2"/>
    <x v="31"/>
    <x v="73"/>
    <m/>
    <x v="870"/>
    <n v="121.49"/>
    <n v="72.894000000000005"/>
    <n v="1"/>
    <n v="72.894000000000005"/>
    <n v="2022"/>
    <n v="48.595999999999989"/>
  </r>
  <r>
    <x v="0"/>
    <x v="1"/>
    <x v="1"/>
    <x v="461"/>
    <x v="2"/>
    <x v="29"/>
    <x v="70"/>
    <s v="Silver"/>
    <x v="860"/>
    <n v="106.5"/>
    <n v="63.9"/>
    <n v="2"/>
    <n v="127.8"/>
    <n v="2022"/>
    <n v="42.6"/>
  </r>
  <r>
    <x v="0"/>
    <x v="1"/>
    <x v="1"/>
    <x v="461"/>
    <x v="0"/>
    <x v="25"/>
    <x v="62"/>
    <s v="Yellow"/>
    <x v="879"/>
    <n v="2384.0700000000002"/>
    <n v="1430.442"/>
    <n v="1"/>
    <n v="1430.442"/>
    <n v="2022"/>
    <n v="953.62800000000016"/>
  </r>
  <r>
    <x v="0"/>
    <x v="1"/>
    <x v="1"/>
    <x v="461"/>
    <x v="2"/>
    <x v="30"/>
    <x v="71"/>
    <s v="Silver"/>
    <x v="872"/>
    <n v="20.239999999999998"/>
    <n v="12.144"/>
    <n v="2"/>
    <n v="24.288"/>
    <n v="2022"/>
    <n v="8.0959999999999983"/>
  </r>
  <r>
    <x v="0"/>
    <x v="1"/>
    <x v="1"/>
    <x v="461"/>
    <x v="0"/>
    <x v="25"/>
    <x v="62"/>
    <s v="Blue"/>
    <x v="835"/>
    <n v="2384.0700000000002"/>
    <n v="1430.442"/>
    <n v="1"/>
    <n v="1430.442"/>
    <n v="2022"/>
    <n v="953.62800000000016"/>
  </r>
  <r>
    <x v="0"/>
    <x v="1"/>
    <x v="1"/>
    <x v="461"/>
    <x v="2"/>
    <x v="26"/>
    <x v="65"/>
    <s v="Silver"/>
    <x v="874"/>
    <n v="91.49"/>
    <n v="54.893999999999998"/>
    <n v="2"/>
    <n v="109.788"/>
    <n v="2022"/>
    <n v="36.595999999999997"/>
  </r>
  <r>
    <x v="0"/>
    <x v="1"/>
    <x v="1"/>
    <x v="461"/>
    <x v="2"/>
    <x v="27"/>
    <x v="66"/>
    <s v="Blue"/>
    <x v="866"/>
    <n v="1003.91"/>
    <n v="602.346"/>
    <n v="1"/>
    <n v="602.346"/>
    <n v="2022"/>
    <n v="401.56399999999996"/>
  </r>
  <r>
    <x v="0"/>
    <x v="1"/>
    <x v="1"/>
    <x v="461"/>
    <x v="2"/>
    <x v="27"/>
    <x v="66"/>
    <s v="Yellow"/>
    <x v="875"/>
    <n v="1003.91"/>
    <n v="602.346"/>
    <n v="2"/>
    <n v="1204.692"/>
    <n v="2022"/>
    <n v="401.56399999999996"/>
  </r>
  <r>
    <x v="0"/>
    <x v="1"/>
    <x v="1"/>
    <x v="461"/>
    <x v="0"/>
    <x v="25"/>
    <x v="61"/>
    <s v="Blue"/>
    <x v="861"/>
    <n v="742.35"/>
    <n v="445.41"/>
    <n v="2"/>
    <n v="890.82"/>
    <n v="2022"/>
    <n v="296.94"/>
  </r>
  <r>
    <x v="0"/>
    <x v="1"/>
    <x v="1"/>
    <x v="461"/>
    <x v="2"/>
    <x v="28"/>
    <x v="72"/>
    <s v="Black"/>
    <x v="876"/>
    <n v="175.49"/>
    <n v="105.294"/>
    <n v="1"/>
    <n v="105.294"/>
    <n v="2022"/>
    <n v="70.196000000000012"/>
  </r>
  <r>
    <x v="0"/>
    <x v="1"/>
    <x v="1"/>
    <x v="461"/>
    <x v="0"/>
    <x v="25"/>
    <x v="62"/>
    <s v="Yellow"/>
    <x v="872"/>
    <n v="2384.0700000000002"/>
    <n v="1430.442"/>
    <n v="3"/>
    <n v="4291.326"/>
    <n v="2022"/>
    <n v="953.62800000000016"/>
  </r>
  <r>
    <x v="0"/>
    <x v="1"/>
    <x v="1"/>
    <x v="461"/>
    <x v="2"/>
    <x v="28"/>
    <x v="67"/>
    <s v="Black"/>
    <x v="879"/>
    <n v="404.99"/>
    <n v="242.994"/>
    <n v="2"/>
    <n v="485.988"/>
    <n v="2022"/>
    <n v="161.99600000000001"/>
  </r>
  <r>
    <x v="0"/>
    <x v="1"/>
    <x v="1"/>
    <x v="461"/>
    <x v="0"/>
    <x v="25"/>
    <x v="62"/>
    <s v="Yellow"/>
    <x v="857"/>
    <n v="2384.0700000000002"/>
    <n v="1430.442"/>
    <n v="1"/>
    <n v="1430.442"/>
    <n v="2022"/>
    <n v="953.62800000000016"/>
  </r>
  <r>
    <x v="0"/>
    <x v="1"/>
    <x v="1"/>
    <x v="461"/>
    <x v="0"/>
    <x v="25"/>
    <x v="64"/>
    <s v="Blue"/>
    <x v="859"/>
    <n v="1214.8499999999999"/>
    <n v="728.91"/>
    <n v="2"/>
    <n v="1457.82"/>
    <n v="2022"/>
    <n v="485.93999999999994"/>
  </r>
  <r>
    <x v="0"/>
    <x v="1"/>
    <x v="1"/>
    <x v="461"/>
    <x v="0"/>
    <x v="25"/>
    <x v="61"/>
    <s v="Blue"/>
    <x v="868"/>
    <n v="742.35"/>
    <n v="445.41"/>
    <n v="3"/>
    <n v="1336.23"/>
    <n v="2022"/>
    <n v="296.94"/>
  </r>
  <r>
    <x v="0"/>
    <x v="1"/>
    <x v="1"/>
    <x v="252"/>
    <x v="1"/>
    <x v="14"/>
    <x v="56"/>
    <s v="Black"/>
    <x v="859"/>
    <n v="69.989999999999995"/>
    <n v="41.994"/>
    <n v="5"/>
    <n v="209.97"/>
    <n v="2022"/>
    <n v="27.995999999999995"/>
  </r>
  <r>
    <x v="0"/>
    <x v="1"/>
    <x v="1"/>
    <x v="252"/>
    <x v="1"/>
    <x v="14"/>
    <x v="56"/>
    <s v="Black"/>
    <x v="879"/>
    <n v="69.989999999999995"/>
    <n v="41.994"/>
    <n v="4"/>
    <n v="167.976"/>
    <n v="2022"/>
    <n v="27.995999999999995"/>
  </r>
  <r>
    <x v="0"/>
    <x v="1"/>
    <x v="1"/>
    <x v="252"/>
    <x v="1"/>
    <x v="23"/>
    <x v="59"/>
    <s v="Blue"/>
    <x v="862"/>
    <n v="63.5"/>
    <n v="38.1"/>
    <n v="3"/>
    <n v="114.30000000000001"/>
    <n v="2022"/>
    <n v="25.4"/>
  </r>
  <r>
    <x v="0"/>
    <x v="1"/>
    <x v="1"/>
    <x v="252"/>
    <x v="1"/>
    <x v="4"/>
    <x v="58"/>
    <s v="Yellow"/>
    <x v="835"/>
    <n v="53.99"/>
    <n v="32.393999999999998"/>
    <n v="1"/>
    <n v="32.393999999999998"/>
    <n v="2022"/>
    <n v="21.596000000000004"/>
  </r>
  <r>
    <x v="0"/>
    <x v="1"/>
    <x v="1"/>
    <x v="252"/>
    <x v="1"/>
    <x v="14"/>
    <x v="56"/>
    <s v="Black"/>
    <x v="862"/>
    <n v="69.989999999999995"/>
    <n v="41.994"/>
    <n v="9"/>
    <n v="377.94600000000003"/>
    <n v="2022"/>
    <n v="27.995999999999995"/>
  </r>
  <r>
    <x v="0"/>
    <x v="1"/>
    <x v="1"/>
    <x v="252"/>
    <x v="3"/>
    <x v="19"/>
    <x v="52"/>
    <m/>
    <x v="866"/>
    <n v="120"/>
    <n v="72"/>
    <n v="1"/>
    <n v="72"/>
    <n v="2022"/>
    <n v="48"/>
  </r>
  <r>
    <x v="0"/>
    <x v="1"/>
    <x v="1"/>
    <x v="252"/>
    <x v="0"/>
    <x v="0"/>
    <x v="19"/>
    <s v="Black"/>
    <x v="877"/>
    <n v="2294.9899999999998"/>
    <n v="1376.9939999999999"/>
    <n v="3"/>
    <n v="4130.982"/>
    <n v="2022"/>
    <n v="917.99599999999987"/>
  </r>
  <r>
    <x v="1"/>
    <x v="4"/>
    <x v="8"/>
    <x v="462"/>
    <x v="0"/>
    <x v="3"/>
    <x v="50"/>
    <s v="Yellow"/>
    <x v="864"/>
    <n v="1700.99"/>
    <n v="1020.5940000000001"/>
    <n v="3"/>
    <n v="3061.7820000000002"/>
    <n v="2022"/>
    <n v="680.39599999999996"/>
  </r>
  <r>
    <x v="1"/>
    <x v="4"/>
    <x v="8"/>
    <x v="462"/>
    <x v="0"/>
    <x v="3"/>
    <x v="49"/>
    <s v="Black"/>
    <x v="869"/>
    <n v="539.99"/>
    <n v="323.99400000000003"/>
    <n v="1"/>
    <n v="323.99400000000003"/>
    <n v="2022"/>
    <n v="215.99599999999998"/>
  </r>
  <r>
    <x v="1"/>
    <x v="4"/>
    <x v="8"/>
    <x v="462"/>
    <x v="1"/>
    <x v="1"/>
    <x v="48"/>
    <s v="White"/>
    <x v="874"/>
    <n v="8.99"/>
    <n v="5.3940000000000001"/>
    <n v="8"/>
    <n v="43.152000000000001"/>
    <n v="2022"/>
    <n v="3.5960000000000001"/>
  </r>
  <r>
    <x v="1"/>
    <x v="4"/>
    <x v="8"/>
    <x v="462"/>
    <x v="1"/>
    <x v="4"/>
    <x v="58"/>
    <s v="Yellow"/>
    <x v="876"/>
    <n v="53.99"/>
    <n v="32.393999999999998"/>
    <n v="2"/>
    <n v="64.787999999999997"/>
    <n v="2022"/>
    <n v="21.596000000000004"/>
  </r>
  <r>
    <x v="1"/>
    <x v="4"/>
    <x v="8"/>
    <x v="462"/>
    <x v="1"/>
    <x v="5"/>
    <x v="6"/>
    <s v="Multi"/>
    <x v="854"/>
    <n v="8.99"/>
    <n v="5.3940000000000001"/>
    <n v="1"/>
    <n v="5.3940000000000001"/>
    <n v="2022"/>
    <n v="3.5960000000000001"/>
  </r>
  <r>
    <x v="1"/>
    <x v="4"/>
    <x v="8"/>
    <x v="462"/>
    <x v="0"/>
    <x v="3"/>
    <x v="49"/>
    <s v="Black"/>
    <x v="855"/>
    <n v="539.99"/>
    <n v="323.99400000000003"/>
    <n v="5"/>
    <n v="1619.9700000000003"/>
    <n v="2022"/>
    <n v="215.99599999999998"/>
  </r>
  <r>
    <x v="1"/>
    <x v="4"/>
    <x v="8"/>
    <x v="462"/>
    <x v="1"/>
    <x v="4"/>
    <x v="5"/>
    <s v="Multi"/>
    <x v="861"/>
    <n v="49.99"/>
    <n v="29.994"/>
    <n v="1"/>
    <n v="29.994"/>
    <n v="2022"/>
    <n v="19.996000000000002"/>
  </r>
  <r>
    <x v="1"/>
    <x v="4"/>
    <x v="8"/>
    <x v="462"/>
    <x v="0"/>
    <x v="3"/>
    <x v="50"/>
    <s v="Yellow"/>
    <x v="876"/>
    <n v="1700.99"/>
    <n v="1020.5940000000001"/>
    <n v="1"/>
    <n v="1020.5940000000001"/>
    <n v="2022"/>
    <n v="680.39599999999996"/>
  </r>
  <r>
    <x v="1"/>
    <x v="4"/>
    <x v="8"/>
    <x v="462"/>
    <x v="1"/>
    <x v="23"/>
    <x v="59"/>
    <s v="Blue"/>
    <x v="860"/>
    <n v="63.5"/>
    <n v="38.1"/>
    <n v="5"/>
    <n v="190.5"/>
    <n v="2022"/>
    <n v="25.4"/>
  </r>
  <r>
    <x v="1"/>
    <x v="4"/>
    <x v="8"/>
    <x v="462"/>
    <x v="1"/>
    <x v="1"/>
    <x v="48"/>
    <s v="White"/>
    <x v="873"/>
    <n v="8.99"/>
    <n v="5.3940000000000001"/>
    <n v="7"/>
    <n v="37.758000000000003"/>
    <n v="2022"/>
    <n v="3.5960000000000001"/>
  </r>
  <r>
    <x v="1"/>
    <x v="4"/>
    <x v="8"/>
    <x v="462"/>
    <x v="2"/>
    <x v="18"/>
    <x v="53"/>
    <s v="Silver/Black"/>
    <x v="873"/>
    <n v="40.49"/>
    <n v="24.294"/>
    <n v="1"/>
    <n v="24.294"/>
    <n v="2022"/>
    <n v="16.196000000000002"/>
  </r>
  <r>
    <x v="0"/>
    <x v="0"/>
    <x v="4"/>
    <x v="254"/>
    <x v="1"/>
    <x v="1"/>
    <x v="48"/>
    <s v="White"/>
    <x v="864"/>
    <n v="8.99"/>
    <n v="5.3940000000000001"/>
    <n v="9"/>
    <n v="48.545999999999999"/>
    <n v="2022"/>
    <n v="3.5960000000000001"/>
  </r>
  <r>
    <x v="0"/>
    <x v="0"/>
    <x v="4"/>
    <x v="254"/>
    <x v="1"/>
    <x v="23"/>
    <x v="59"/>
    <s v="Blue"/>
    <x v="851"/>
    <n v="63.5"/>
    <n v="38.1"/>
    <n v="7"/>
    <n v="266.7"/>
    <n v="2022"/>
    <n v="25.4"/>
  </r>
  <r>
    <x v="0"/>
    <x v="0"/>
    <x v="4"/>
    <x v="254"/>
    <x v="3"/>
    <x v="22"/>
    <x v="57"/>
    <m/>
    <x v="852"/>
    <n v="4.99"/>
    <n v="2.9940000000000002"/>
    <n v="1"/>
    <n v="2.9940000000000002"/>
    <n v="2022"/>
    <n v="1.996"/>
  </r>
  <r>
    <x v="0"/>
    <x v="0"/>
    <x v="4"/>
    <x v="254"/>
    <x v="1"/>
    <x v="1"/>
    <x v="48"/>
    <s v="White"/>
    <x v="860"/>
    <n v="8.99"/>
    <n v="5.3940000000000001"/>
    <n v="6"/>
    <n v="32.364000000000004"/>
    <n v="2022"/>
    <n v="3.5960000000000001"/>
  </r>
  <r>
    <x v="0"/>
    <x v="0"/>
    <x v="4"/>
    <x v="254"/>
    <x v="2"/>
    <x v="18"/>
    <x v="51"/>
    <s v="Silver/Black"/>
    <x v="867"/>
    <n v="80.989999999999995"/>
    <n v="48.594000000000001"/>
    <n v="1"/>
    <n v="48.594000000000001"/>
    <n v="2022"/>
    <n v="32.395999999999994"/>
  </r>
  <r>
    <x v="0"/>
    <x v="0"/>
    <x v="4"/>
    <x v="254"/>
    <x v="1"/>
    <x v="4"/>
    <x v="58"/>
    <s v="Yellow"/>
    <x v="878"/>
    <n v="53.99"/>
    <n v="32.393999999999998"/>
    <n v="5"/>
    <n v="161.97"/>
    <n v="2022"/>
    <n v="21.596000000000004"/>
  </r>
  <r>
    <x v="0"/>
    <x v="0"/>
    <x v="4"/>
    <x v="254"/>
    <x v="1"/>
    <x v="4"/>
    <x v="5"/>
    <s v="Multi"/>
    <x v="872"/>
    <n v="49.99"/>
    <n v="29.994"/>
    <n v="2"/>
    <n v="59.988"/>
    <n v="2022"/>
    <n v="19.996000000000002"/>
  </r>
  <r>
    <x v="0"/>
    <x v="0"/>
    <x v="4"/>
    <x v="254"/>
    <x v="0"/>
    <x v="3"/>
    <x v="49"/>
    <s v="Black"/>
    <x v="870"/>
    <n v="539.99"/>
    <n v="323.99400000000003"/>
    <n v="1"/>
    <n v="323.99400000000003"/>
    <n v="2022"/>
    <n v="215.99599999999998"/>
  </r>
  <r>
    <x v="0"/>
    <x v="0"/>
    <x v="4"/>
    <x v="254"/>
    <x v="0"/>
    <x v="3"/>
    <x v="50"/>
    <s v="Yellow"/>
    <x v="855"/>
    <n v="1700.99"/>
    <n v="1020.5940000000001"/>
    <n v="2"/>
    <n v="2041.1880000000001"/>
    <n v="2022"/>
    <n v="680.39599999999996"/>
  </r>
  <r>
    <x v="0"/>
    <x v="0"/>
    <x v="4"/>
    <x v="254"/>
    <x v="3"/>
    <x v="19"/>
    <x v="52"/>
    <m/>
    <x v="835"/>
    <n v="120"/>
    <n v="72"/>
    <n v="2"/>
    <n v="144"/>
    <n v="2022"/>
    <n v="48"/>
  </r>
  <r>
    <x v="0"/>
    <x v="0"/>
    <x v="4"/>
    <x v="254"/>
    <x v="1"/>
    <x v="5"/>
    <x v="6"/>
    <s v="Multi"/>
    <x v="873"/>
    <n v="8.99"/>
    <n v="5.3940000000000001"/>
    <n v="1"/>
    <n v="5.3940000000000001"/>
    <n v="2022"/>
    <n v="3.5960000000000001"/>
  </r>
  <r>
    <x v="0"/>
    <x v="0"/>
    <x v="4"/>
    <x v="254"/>
    <x v="3"/>
    <x v="24"/>
    <x v="60"/>
    <m/>
    <x v="862"/>
    <n v="7.95"/>
    <n v="4.7699999999999996"/>
    <n v="2"/>
    <n v="9.5399999999999991"/>
    <n v="2022"/>
    <n v="3.1800000000000006"/>
  </r>
  <r>
    <x v="0"/>
    <x v="0"/>
    <x v="4"/>
    <x v="254"/>
    <x v="0"/>
    <x v="3"/>
    <x v="49"/>
    <s v="Black"/>
    <x v="875"/>
    <n v="539.99"/>
    <n v="323.99400000000003"/>
    <n v="2"/>
    <n v="647.98800000000006"/>
    <n v="2022"/>
    <n v="215.99599999999998"/>
  </r>
  <r>
    <x v="0"/>
    <x v="0"/>
    <x v="5"/>
    <x v="255"/>
    <x v="1"/>
    <x v="5"/>
    <x v="6"/>
    <s v="Multi"/>
    <x v="851"/>
    <n v="8.99"/>
    <n v="5.3940000000000001"/>
    <n v="6"/>
    <n v="32.364000000000004"/>
    <n v="2022"/>
    <n v="3.5960000000000001"/>
  </r>
  <r>
    <x v="0"/>
    <x v="0"/>
    <x v="5"/>
    <x v="255"/>
    <x v="3"/>
    <x v="7"/>
    <x v="10"/>
    <s v="Red"/>
    <x v="879"/>
    <n v="34.99"/>
    <n v="20.994"/>
    <n v="5"/>
    <n v="104.97"/>
    <n v="2022"/>
    <n v="13.996000000000002"/>
  </r>
  <r>
    <x v="0"/>
    <x v="0"/>
    <x v="5"/>
    <x v="255"/>
    <x v="3"/>
    <x v="7"/>
    <x v="10"/>
    <s v="Blue"/>
    <x v="868"/>
    <n v="34.99"/>
    <n v="20.994"/>
    <n v="7"/>
    <n v="146.958"/>
    <n v="2022"/>
    <n v="13.996000000000002"/>
  </r>
  <r>
    <x v="0"/>
    <x v="0"/>
    <x v="5"/>
    <x v="255"/>
    <x v="3"/>
    <x v="24"/>
    <x v="60"/>
    <m/>
    <x v="877"/>
    <n v="7.95"/>
    <n v="4.7699999999999996"/>
    <n v="4"/>
    <n v="19.079999999999998"/>
    <n v="2022"/>
    <n v="3.1800000000000006"/>
  </r>
  <r>
    <x v="0"/>
    <x v="0"/>
    <x v="5"/>
    <x v="255"/>
    <x v="0"/>
    <x v="3"/>
    <x v="49"/>
    <s v="Black"/>
    <x v="880"/>
    <n v="539.99"/>
    <n v="323.99400000000003"/>
    <n v="5"/>
    <n v="1619.9700000000003"/>
    <n v="2022"/>
    <n v="215.99599999999998"/>
  </r>
  <r>
    <x v="0"/>
    <x v="0"/>
    <x v="5"/>
    <x v="255"/>
    <x v="1"/>
    <x v="10"/>
    <x v="29"/>
    <s v="Black"/>
    <x v="860"/>
    <n v="24.49"/>
    <n v="14.694000000000001"/>
    <n v="6"/>
    <n v="88.164000000000001"/>
    <n v="2022"/>
    <n v="9.7959999999999976"/>
  </r>
  <r>
    <x v="0"/>
    <x v="0"/>
    <x v="5"/>
    <x v="255"/>
    <x v="0"/>
    <x v="3"/>
    <x v="49"/>
    <s v="Black"/>
    <x v="852"/>
    <n v="539.99"/>
    <n v="323.99400000000003"/>
    <n v="5"/>
    <n v="1619.9700000000003"/>
    <n v="2022"/>
    <n v="215.99599999999998"/>
  </r>
  <r>
    <x v="0"/>
    <x v="0"/>
    <x v="5"/>
    <x v="255"/>
    <x v="2"/>
    <x v="18"/>
    <x v="51"/>
    <s v="Silver/Black"/>
    <x v="867"/>
    <n v="80.989999999999995"/>
    <n v="48.594000000000001"/>
    <n v="5"/>
    <n v="242.97"/>
    <n v="2022"/>
    <n v="32.395999999999994"/>
  </r>
  <r>
    <x v="0"/>
    <x v="0"/>
    <x v="5"/>
    <x v="255"/>
    <x v="3"/>
    <x v="7"/>
    <x v="10"/>
    <s v="Black"/>
    <x v="856"/>
    <n v="34.99"/>
    <n v="20.994"/>
    <n v="2"/>
    <n v="41.988"/>
    <n v="2022"/>
    <n v="13.996000000000002"/>
  </r>
  <r>
    <x v="0"/>
    <x v="0"/>
    <x v="5"/>
    <x v="255"/>
    <x v="0"/>
    <x v="3"/>
    <x v="12"/>
    <s v="Black"/>
    <x v="851"/>
    <n v="2443.35"/>
    <n v="1466.01"/>
    <n v="4"/>
    <n v="5864.04"/>
    <n v="2022"/>
    <n v="977.33999999999992"/>
  </r>
  <r>
    <x v="0"/>
    <x v="0"/>
    <x v="5"/>
    <x v="255"/>
    <x v="0"/>
    <x v="3"/>
    <x v="50"/>
    <s v="Yellow"/>
    <x v="860"/>
    <n v="1700.99"/>
    <n v="1020.5940000000001"/>
    <n v="3"/>
    <n v="3061.7820000000002"/>
    <n v="2022"/>
    <n v="680.39599999999996"/>
  </r>
  <r>
    <x v="0"/>
    <x v="0"/>
    <x v="5"/>
    <x v="255"/>
    <x v="1"/>
    <x v="4"/>
    <x v="58"/>
    <s v="Yellow"/>
    <x v="854"/>
    <n v="53.99"/>
    <n v="32.393999999999998"/>
    <n v="2"/>
    <n v="64.787999999999997"/>
    <n v="2022"/>
    <n v="21.596000000000004"/>
  </r>
  <r>
    <x v="0"/>
    <x v="0"/>
    <x v="5"/>
    <x v="255"/>
    <x v="0"/>
    <x v="3"/>
    <x v="12"/>
    <s v="Black"/>
    <x v="864"/>
    <n v="2443.35"/>
    <n v="1466.01"/>
    <n v="4"/>
    <n v="5864.04"/>
    <n v="2022"/>
    <n v="977.33999999999992"/>
  </r>
  <r>
    <x v="0"/>
    <x v="0"/>
    <x v="5"/>
    <x v="255"/>
    <x v="3"/>
    <x v="22"/>
    <x v="57"/>
    <m/>
    <x v="873"/>
    <n v="4.99"/>
    <n v="2.9940000000000002"/>
    <n v="5"/>
    <n v="14.97"/>
    <n v="2022"/>
    <n v="1.996"/>
  </r>
  <r>
    <x v="0"/>
    <x v="0"/>
    <x v="5"/>
    <x v="255"/>
    <x v="0"/>
    <x v="3"/>
    <x v="17"/>
    <s v="Yellow"/>
    <x v="864"/>
    <n v="1120.49"/>
    <n v="672.29399999999998"/>
    <n v="3"/>
    <n v="2016.8820000000001"/>
    <n v="2022"/>
    <n v="448.19600000000003"/>
  </r>
  <r>
    <x v="0"/>
    <x v="0"/>
    <x v="5"/>
    <x v="255"/>
    <x v="0"/>
    <x v="3"/>
    <x v="50"/>
    <s v="Yellow"/>
    <x v="877"/>
    <n v="1700.99"/>
    <n v="1020.5940000000001"/>
    <n v="5"/>
    <n v="5102.97"/>
    <n v="2022"/>
    <n v="680.39599999999996"/>
  </r>
  <r>
    <x v="0"/>
    <x v="0"/>
    <x v="5"/>
    <x v="255"/>
    <x v="1"/>
    <x v="1"/>
    <x v="48"/>
    <s v="White"/>
    <x v="864"/>
    <n v="8.99"/>
    <n v="4.9444999999999997"/>
    <n v="23"/>
    <n v="113.72349999999999"/>
    <n v="2022"/>
    <n v="4.0455000000000005"/>
  </r>
  <r>
    <x v="0"/>
    <x v="0"/>
    <x v="5"/>
    <x v="255"/>
    <x v="2"/>
    <x v="18"/>
    <x v="47"/>
    <s v="Silver/Black"/>
    <x v="853"/>
    <n v="62.09"/>
    <n v="37.253999999999998"/>
    <n v="5"/>
    <n v="186.26999999999998"/>
    <n v="2022"/>
    <n v="24.836000000000006"/>
  </r>
  <r>
    <x v="0"/>
    <x v="0"/>
    <x v="5"/>
    <x v="255"/>
    <x v="0"/>
    <x v="3"/>
    <x v="50"/>
    <s v="Yellow"/>
    <x v="877"/>
    <n v="1700.99"/>
    <n v="1020.5940000000001"/>
    <n v="3"/>
    <n v="3061.7820000000002"/>
    <n v="2022"/>
    <n v="680.39599999999996"/>
  </r>
  <r>
    <x v="0"/>
    <x v="0"/>
    <x v="5"/>
    <x v="255"/>
    <x v="0"/>
    <x v="3"/>
    <x v="49"/>
    <s v="Black"/>
    <x v="875"/>
    <n v="539.99"/>
    <n v="323.99400000000003"/>
    <n v="3"/>
    <n v="971.98200000000008"/>
    <n v="2022"/>
    <n v="215.99599999999998"/>
  </r>
  <r>
    <x v="0"/>
    <x v="0"/>
    <x v="5"/>
    <x v="255"/>
    <x v="1"/>
    <x v="23"/>
    <x v="59"/>
    <s v="Blue"/>
    <x v="870"/>
    <n v="63.5"/>
    <n v="38.1"/>
    <n v="3"/>
    <n v="114.30000000000001"/>
    <n v="2022"/>
    <n v="25.4"/>
  </r>
  <r>
    <x v="0"/>
    <x v="0"/>
    <x v="5"/>
    <x v="255"/>
    <x v="0"/>
    <x v="3"/>
    <x v="50"/>
    <s v="Yellow"/>
    <x v="869"/>
    <n v="1700.99"/>
    <n v="1020.5940000000001"/>
    <n v="4"/>
    <n v="4082.3760000000002"/>
    <n v="2022"/>
    <n v="680.39599999999996"/>
  </r>
  <r>
    <x v="0"/>
    <x v="0"/>
    <x v="5"/>
    <x v="255"/>
    <x v="0"/>
    <x v="3"/>
    <x v="12"/>
    <s v="Black"/>
    <x v="868"/>
    <n v="2443.35"/>
    <n v="1466.01"/>
    <n v="2"/>
    <n v="2932.02"/>
    <n v="2022"/>
    <n v="977.33999999999992"/>
  </r>
  <r>
    <x v="0"/>
    <x v="0"/>
    <x v="5"/>
    <x v="255"/>
    <x v="1"/>
    <x v="4"/>
    <x v="5"/>
    <s v="Multi"/>
    <x v="858"/>
    <n v="49.99"/>
    <n v="29.994"/>
    <n v="2"/>
    <n v="59.988"/>
    <n v="2022"/>
    <n v="19.996000000000002"/>
  </r>
  <r>
    <x v="0"/>
    <x v="0"/>
    <x v="5"/>
    <x v="255"/>
    <x v="0"/>
    <x v="3"/>
    <x v="17"/>
    <s v="Yellow"/>
    <x v="854"/>
    <n v="1120.49"/>
    <n v="672.29399999999998"/>
    <n v="5"/>
    <n v="3361.47"/>
    <n v="2022"/>
    <n v="448.19600000000003"/>
  </r>
  <r>
    <x v="0"/>
    <x v="0"/>
    <x v="5"/>
    <x v="255"/>
    <x v="1"/>
    <x v="1"/>
    <x v="48"/>
    <s v="White"/>
    <x v="866"/>
    <n v="8.99"/>
    <n v="5.3940000000000001"/>
    <n v="10"/>
    <n v="53.94"/>
    <n v="2022"/>
    <n v="3.5960000000000001"/>
  </r>
  <r>
    <x v="0"/>
    <x v="0"/>
    <x v="5"/>
    <x v="255"/>
    <x v="0"/>
    <x v="3"/>
    <x v="12"/>
    <s v="Red"/>
    <x v="855"/>
    <n v="2443.35"/>
    <n v="1466.01"/>
    <n v="2"/>
    <n v="2932.02"/>
    <n v="2022"/>
    <n v="977.33999999999992"/>
  </r>
  <r>
    <x v="0"/>
    <x v="0"/>
    <x v="5"/>
    <x v="255"/>
    <x v="3"/>
    <x v="21"/>
    <x v="55"/>
    <s v="Silver"/>
    <x v="871"/>
    <n v="54.99"/>
    <n v="32.994"/>
    <n v="3"/>
    <n v="98.981999999999999"/>
    <n v="2022"/>
    <n v="21.996000000000002"/>
  </r>
  <r>
    <x v="0"/>
    <x v="0"/>
    <x v="5"/>
    <x v="255"/>
    <x v="1"/>
    <x v="4"/>
    <x v="5"/>
    <s v="Multi"/>
    <x v="878"/>
    <n v="49.99"/>
    <n v="29.994"/>
    <n v="5"/>
    <n v="149.97"/>
    <n v="2022"/>
    <n v="19.996000000000002"/>
  </r>
  <r>
    <x v="0"/>
    <x v="0"/>
    <x v="5"/>
    <x v="255"/>
    <x v="0"/>
    <x v="3"/>
    <x v="17"/>
    <s v="Yellow"/>
    <x v="867"/>
    <n v="1120.49"/>
    <n v="672.29399999999998"/>
    <n v="5"/>
    <n v="3361.47"/>
    <n v="2022"/>
    <n v="448.19600000000003"/>
  </r>
  <r>
    <x v="0"/>
    <x v="0"/>
    <x v="5"/>
    <x v="255"/>
    <x v="0"/>
    <x v="3"/>
    <x v="12"/>
    <s v="Black"/>
    <x v="872"/>
    <n v="2443.35"/>
    <n v="1466.01"/>
    <n v="4"/>
    <n v="5864.04"/>
    <n v="2022"/>
    <n v="977.33999999999992"/>
  </r>
  <r>
    <x v="0"/>
    <x v="0"/>
    <x v="5"/>
    <x v="255"/>
    <x v="0"/>
    <x v="3"/>
    <x v="49"/>
    <s v="Black"/>
    <x v="870"/>
    <n v="539.99"/>
    <n v="323.99400000000003"/>
    <n v="4"/>
    <n v="1295.9760000000001"/>
    <n v="2022"/>
    <n v="215.99599999999998"/>
  </r>
  <r>
    <x v="0"/>
    <x v="0"/>
    <x v="5"/>
    <x v="255"/>
    <x v="3"/>
    <x v="19"/>
    <x v="52"/>
    <m/>
    <x v="851"/>
    <n v="120"/>
    <n v="72"/>
    <n v="7"/>
    <n v="504"/>
    <n v="2022"/>
    <n v="48"/>
  </r>
  <r>
    <x v="0"/>
    <x v="0"/>
    <x v="5"/>
    <x v="255"/>
    <x v="1"/>
    <x v="23"/>
    <x v="59"/>
    <s v="Blue"/>
    <x v="866"/>
    <n v="63.5"/>
    <n v="38.1"/>
    <n v="5"/>
    <n v="190.5"/>
    <n v="2022"/>
    <n v="25.4"/>
  </r>
  <r>
    <x v="0"/>
    <x v="0"/>
    <x v="5"/>
    <x v="255"/>
    <x v="1"/>
    <x v="4"/>
    <x v="58"/>
    <s v="Yellow"/>
    <x v="858"/>
    <n v="53.99"/>
    <n v="32.393999999999998"/>
    <n v="5"/>
    <n v="161.97"/>
    <n v="2022"/>
    <n v="21.596000000000004"/>
  </r>
  <r>
    <x v="0"/>
    <x v="0"/>
    <x v="5"/>
    <x v="255"/>
    <x v="2"/>
    <x v="18"/>
    <x v="53"/>
    <s v="Silver/Black"/>
    <x v="863"/>
    <n v="40.49"/>
    <n v="24.294"/>
    <n v="2"/>
    <n v="48.588000000000001"/>
    <n v="2022"/>
    <n v="16.196000000000002"/>
  </r>
  <r>
    <x v="0"/>
    <x v="0"/>
    <x v="5"/>
    <x v="255"/>
    <x v="0"/>
    <x v="3"/>
    <x v="17"/>
    <s v="Yellow"/>
    <x v="864"/>
    <n v="1120.49"/>
    <n v="672.29399999999998"/>
    <n v="6"/>
    <n v="4033.7640000000001"/>
    <n v="2022"/>
    <n v="448.19600000000003"/>
  </r>
  <r>
    <x v="0"/>
    <x v="0"/>
    <x v="5"/>
    <x v="255"/>
    <x v="1"/>
    <x v="4"/>
    <x v="58"/>
    <s v="Yellow"/>
    <x v="878"/>
    <n v="53.99"/>
    <n v="32.393999999999998"/>
    <n v="3"/>
    <n v="97.181999999999988"/>
    <n v="2022"/>
    <n v="21.596000000000004"/>
  </r>
  <r>
    <x v="0"/>
    <x v="0"/>
    <x v="5"/>
    <x v="255"/>
    <x v="0"/>
    <x v="3"/>
    <x v="17"/>
    <s v="Yellow"/>
    <x v="856"/>
    <n v="1120.49"/>
    <n v="672.29399999999998"/>
    <n v="3"/>
    <n v="2016.8820000000001"/>
    <n v="2022"/>
    <n v="448.19600000000003"/>
  </r>
  <r>
    <x v="0"/>
    <x v="0"/>
    <x v="0"/>
    <x v="464"/>
    <x v="0"/>
    <x v="25"/>
    <x v="62"/>
    <s v="Blue"/>
    <x v="860"/>
    <n v="2384.0700000000002"/>
    <n v="1430.442"/>
    <n v="1"/>
    <n v="1430.442"/>
    <n v="2022"/>
    <n v="953.62800000000016"/>
  </r>
  <r>
    <x v="0"/>
    <x v="0"/>
    <x v="0"/>
    <x v="464"/>
    <x v="0"/>
    <x v="25"/>
    <x v="64"/>
    <s v="Blue"/>
    <x v="864"/>
    <n v="1214.8499999999999"/>
    <n v="728.91"/>
    <n v="1"/>
    <n v="728.91"/>
    <n v="2022"/>
    <n v="485.93999999999994"/>
  </r>
  <r>
    <x v="0"/>
    <x v="1"/>
    <x v="1"/>
    <x v="50"/>
    <x v="3"/>
    <x v="7"/>
    <x v="10"/>
    <s v="Red"/>
    <x v="867"/>
    <n v="34.99"/>
    <n v="20.994"/>
    <n v="8"/>
    <n v="167.952"/>
    <n v="2022"/>
    <n v="13.996000000000002"/>
  </r>
  <r>
    <x v="0"/>
    <x v="1"/>
    <x v="1"/>
    <x v="50"/>
    <x v="0"/>
    <x v="3"/>
    <x v="12"/>
    <s v="Black"/>
    <x v="870"/>
    <n v="2443.35"/>
    <n v="1466.01"/>
    <n v="2"/>
    <n v="2932.02"/>
    <n v="2022"/>
    <n v="977.33999999999992"/>
  </r>
  <r>
    <x v="0"/>
    <x v="1"/>
    <x v="1"/>
    <x v="50"/>
    <x v="1"/>
    <x v="4"/>
    <x v="5"/>
    <s v="Multi"/>
    <x v="867"/>
    <n v="49.99"/>
    <n v="29.994"/>
    <n v="4"/>
    <n v="119.976"/>
    <n v="2022"/>
    <n v="19.996000000000002"/>
  </r>
  <r>
    <x v="0"/>
    <x v="1"/>
    <x v="1"/>
    <x v="50"/>
    <x v="2"/>
    <x v="18"/>
    <x v="51"/>
    <s v="Silver/Black"/>
    <x v="865"/>
    <n v="80.989999999999995"/>
    <n v="48.594000000000001"/>
    <n v="2"/>
    <n v="97.188000000000002"/>
    <n v="2022"/>
    <n v="32.395999999999994"/>
  </r>
  <r>
    <x v="0"/>
    <x v="1"/>
    <x v="1"/>
    <x v="50"/>
    <x v="1"/>
    <x v="23"/>
    <x v="59"/>
    <s v="Blue"/>
    <x v="853"/>
    <n v="63.5"/>
    <n v="36.83"/>
    <n v="14"/>
    <n v="515.62"/>
    <n v="2022"/>
    <n v="26.67"/>
  </r>
  <r>
    <x v="0"/>
    <x v="1"/>
    <x v="1"/>
    <x v="50"/>
    <x v="3"/>
    <x v="24"/>
    <x v="60"/>
    <m/>
    <x v="872"/>
    <n v="7.95"/>
    <n v="4.7699999999999996"/>
    <n v="8"/>
    <n v="38.159999999999997"/>
    <n v="2022"/>
    <n v="3.1800000000000006"/>
  </r>
  <r>
    <x v="0"/>
    <x v="1"/>
    <x v="1"/>
    <x v="50"/>
    <x v="3"/>
    <x v="19"/>
    <x v="52"/>
    <m/>
    <x v="851"/>
    <n v="120"/>
    <n v="72"/>
    <n v="4"/>
    <n v="288"/>
    <n v="2022"/>
    <n v="48"/>
  </r>
  <r>
    <x v="0"/>
    <x v="1"/>
    <x v="1"/>
    <x v="50"/>
    <x v="1"/>
    <x v="4"/>
    <x v="58"/>
    <s v="Yellow"/>
    <x v="876"/>
    <n v="53.99"/>
    <n v="32.393999999999998"/>
    <n v="3"/>
    <n v="97.181999999999988"/>
    <n v="2022"/>
    <n v="21.596000000000004"/>
  </r>
  <r>
    <x v="0"/>
    <x v="1"/>
    <x v="1"/>
    <x v="50"/>
    <x v="3"/>
    <x v="32"/>
    <x v="76"/>
    <m/>
    <x v="858"/>
    <n v="2.29"/>
    <n v="1.3740000000000001"/>
    <n v="3"/>
    <n v="4.1219999999999999"/>
    <n v="2022"/>
    <n v="0.91599999999999993"/>
  </r>
  <r>
    <x v="0"/>
    <x v="1"/>
    <x v="1"/>
    <x v="50"/>
    <x v="0"/>
    <x v="3"/>
    <x v="17"/>
    <s v="Yellow"/>
    <x v="855"/>
    <n v="1120.49"/>
    <n v="672.29399999999998"/>
    <n v="3"/>
    <n v="2016.8820000000001"/>
    <n v="2022"/>
    <n v="448.19600000000003"/>
  </r>
  <r>
    <x v="0"/>
    <x v="1"/>
    <x v="1"/>
    <x v="50"/>
    <x v="0"/>
    <x v="3"/>
    <x v="50"/>
    <s v="Yellow"/>
    <x v="852"/>
    <n v="1700.99"/>
    <n v="1020.5940000000001"/>
    <n v="3"/>
    <n v="3061.7820000000002"/>
    <n v="2022"/>
    <n v="680.39599999999996"/>
  </r>
  <r>
    <x v="0"/>
    <x v="1"/>
    <x v="1"/>
    <x v="50"/>
    <x v="2"/>
    <x v="6"/>
    <x v="15"/>
    <s v="Yellow"/>
    <x v="879"/>
    <n v="594.83000000000004"/>
    <n v="356.89800000000002"/>
    <n v="1"/>
    <n v="356.89800000000002"/>
    <n v="2022"/>
    <n v="237.93200000000002"/>
  </r>
  <r>
    <x v="0"/>
    <x v="1"/>
    <x v="1"/>
    <x v="50"/>
    <x v="1"/>
    <x v="4"/>
    <x v="5"/>
    <s v="Multi"/>
    <x v="866"/>
    <n v="49.99"/>
    <n v="29.994"/>
    <n v="6"/>
    <n v="179.964"/>
    <n v="2022"/>
    <n v="19.996000000000002"/>
  </r>
  <r>
    <x v="0"/>
    <x v="1"/>
    <x v="1"/>
    <x v="50"/>
    <x v="2"/>
    <x v="18"/>
    <x v="53"/>
    <s v="Silver/Black"/>
    <x v="871"/>
    <n v="40.49"/>
    <n v="24.294"/>
    <n v="1"/>
    <n v="24.294"/>
    <n v="2022"/>
    <n v="16.196000000000002"/>
  </r>
  <r>
    <x v="0"/>
    <x v="1"/>
    <x v="1"/>
    <x v="50"/>
    <x v="3"/>
    <x v="7"/>
    <x v="10"/>
    <s v="Black"/>
    <x v="872"/>
    <n v="34.99"/>
    <n v="20.2942"/>
    <n v="13"/>
    <n v="263.82459999999998"/>
    <n v="2022"/>
    <n v="14.695800000000002"/>
  </r>
  <r>
    <x v="0"/>
    <x v="1"/>
    <x v="1"/>
    <x v="50"/>
    <x v="1"/>
    <x v="4"/>
    <x v="58"/>
    <s v="Yellow"/>
    <x v="870"/>
    <n v="53.99"/>
    <n v="32.393999999999998"/>
    <n v="10"/>
    <n v="323.94"/>
    <n v="2022"/>
    <n v="21.596000000000004"/>
  </r>
  <r>
    <x v="0"/>
    <x v="1"/>
    <x v="1"/>
    <x v="50"/>
    <x v="0"/>
    <x v="3"/>
    <x v="50"/>
    <s v="Yellow"/>
    <x v="874"/>
    <n v="1700.99"/>
    <n v="1020.5940000000001"/>
    <n v="5"/>
    <n v="5102.97"/>
    <n v="2022"/>
    <n v="680.39599999999996"/>
  </r>
  <r>
    <x v="0"/>
    <x v="1"/>
    <x v="1"/>
    <x v="50"/>
    <x v="1"/>
    <x v="10"/>
    <x v="29"/>
    <s v="Black"/>
    <x v="867"/>
    <n v="24.49"/>
    <n v="14.694000000000001"/>
    <n v="5"/>
    <n v="73.47"/>
    <n v="2022"/>
    <n v="9.7959999999999976"/>
  </r>
  <r>
    <x v="0"/>
    <x v="1"/>
    <x v="1"/>
    <x v="50"/>
    <x v="1"/>
    <x v="4"/>
    <x v="58"/>
    <s v="Yellow"/>
    <x v="865"/>
    <n v="53.99"/>
    <n v="32.393999999999998"/>
    <n v="7"/>
    <n v="226.75799999999998"/>
    <n v="2022"/>
    <n v="21.596000000000004"/>
  </r>
  <r>
    <x v="0"/>
    <x v="1"/>
    <x v="1"/>
    <x v="50"/>
    <x v="1"/>
    <x v="4"/>
    <x v="5"/>
    <s v="Multi"/>
    <x v="869"/>
    <n v="49.99"/>
    <n v="29.994"/>
    <n v="5"/>
    <n v="149.97"/>
    <n v="2022"/>
    <n v="19.996000000000002"/>
  </r>
  <r>
    <x v="0"/>
    <x v="1"/>
    <x v="1"/>
    <x v="50"/>
    <x v="1"/>
    <x v="5"/>
    <x v="6"/>
    <s v="Multi"/>
    <x v="864"/>
    <n v="8.99"/>
    <n v="5.2141999999999999"/>
    <n v="14"/>
    <n v="72.998800000000003"/>
    <n v="2022"/>
    <n v="3.7758000000000003"/>
  </r>
  <r>
    <x v="0"/>
    <x v="1"/>
    <x v="1"/>
    <x v="50"/>
    <x v="2"/>
    <x v="6"/>
    <x v="8"/>
    <s v="Black"/>
    <x v="879"/>
    <n v="337.22"/>
    <n v="202.33199999999999"/>
    <n v="3"/>
    <n v="606.99599999999998"/>
    <n v="2022"/>
    <n v="134.88800000000003"/>
  </r>
  <r>
    <x v="0"/>
    <x v="1"/>
    <x v="1"/>
    <x v="50"/>
    <x v="0"/>
    <x v="3"/>
    <x v="49"/>
    <s v="Black"/>
    <x v="860"/>
    <n v="539.99"/>
    <n v="323.99400000000003"/>
    <n v="4"/>
    <n v="1295.9760000000001"/>
    <n v="2022"/>
    <n v="215.99599999999998"/>
  </r>
  <r>
    <x v="0"/>
    <x v="1"/>
    <x v="1"/>
    <x v="50"/>
    <x v="3"/>
    <x v="21"/>
    <x v="55"/>
    <s v="Silver"/>
    <x v="874"/>
    <n v="54.99"/>
    <n v="31.894200000000001"/>
    <n v="11"/>
    <n v="350.83620000000002"/>
    <n v="2022"/>
    <n v="23.095800000000001"/>
  </r>
  <r>
    <x v="0"/>
    <x v="1"/>
    <x v="1"/>
    <x v="50"/>
    <x v="2"/>
    <x v="6"/>
    <x v="8"/>
    <s v="Black"/>
    <x v="858"/>
    <n v="337.22"/>
    <n v="202.33199999999999"/>
    <n v="2"/>
    <n v="404.66399999999999"/>
    <n v="2022"/>
    <n v="134.88800000000003"/>
  </r>
  <r>
    <x v="0"/>
    <x v="1"/>
    <x v="1"/>
    <x v="50"/>
    <x v="2"/>
    <x v="18"/>
    <x v="47"/>
    <s v="Silver/Black"/>
    <x v="874"/>
    <n v="62.09"/>
    <n v="37.253999999999998"/>
    <n v="2"/>
    <n v="74.507999999999996"/>
    <n v="2022"/>
    <n v="24.836000000000006"/>
  </r>
  <r>
    <x v="0"/>
    <x v="1"/>
    <x v="1"/>
    <x v="50"/>
    <x v="2"/>
    <x v="6"/>
    <x v="15"/>
    <s v="Yellow"/>
    <x v="869"/>
    <n v="594.83000000000004"/>
    <n v="356.89800000000002"/>
    <n v="1"/>
    <n v="356.89800000000002"/>
    <n v="2022"/>
    <n v="237.93200000000002"/>
  </r>
  <r>
    <x v="0"/>
    <x v="1"/>
    <x v="1"/>
    <x v="50"/>
    <x v="1"/>
    <x v="10"/>
    <x v="29"/>
    <s v="Black"/>
    <x v="860"/>
    <n v="24.49"/>
    <n v="14.694000000000001"/>
    <n v="4"/>
    <n v="58.776000000000003"/>
    <n v="2022"/>
    <n v="9.7959999999999976"/>
  </r>
  <r>
    <x v="0"/>
    <x v="1"/>
    <x v="1"/>
    <x v="50"/>
    <x v="1"/>
    <x v="10"/>
    <x v="29"/>
    <s v="Black"/>
    <x v="875"/>
    <n v="24.49"/>
    <n v="14.694000000000001"/>
    <n v="7"/>
    <n v="102.858"/>
    <n v="2022"/>
    <n v="9.7959999999999976"/>
  </r>
  <r>
    <x v="0"/>
    <x v="1"/>
    <x v="1"/>
    <x v="50"/>
    <x v="0"/>
    <x v="3"/>
    <x v="49"/>
    <s v="Black"/>
    <x v="856"/>
    <n v="539.99"/>
    <n v="323.99400000000003"/>
    <n v="3"/>
    <n v="971.98200000000008"/>
    <n v="2022"/>
    <n v="215.99599999999998"/>
  </r>
  <r>
    <x v="0"/>
    <x v="1"/>
    <x v="1"/>
    <x v="50"/>
    <x v="3"/>
    <x v="22"/>
    <x v="57"/>
    <m/>
    <x v="856"/>
    <n v="4.99"/>
    <n v="2.9940000000000002"/>
    <n v="5"/>
    <n v="14.97"/>
    <n v="2022"/>
    <n v="1.996"/>
  </r>
  <r>
    <x v="0"/>
    <x v="1"/>
    <x v="1"/>
    <x v="50"/>
    <x v="1"/>
    <x v="23"/>
    <x v="59"/>
    <s v="Blue"/>
    <x v="861"/>
    <n v="63.5"/>
    <n v="38.1"/>
    <n v="5"/>
    <n v="190.5"/>
    <n v="2022"/>
    <n v="25.4"/>
  </r>
  <r>
    <x v="0"/>
    <x v="1"/>
    <x v="1"/>
    <x v="50"/>
    <x v="0"/>
    <x v="3"/>
    <x v="49"/>
    <s v="Black"/>
    <x v="877"/>
    <n v="539.99"/>
    <n v="323.99400000000003"/>
    <n v="3"/>
    <n v="971.98200000000008"/>
    <n v="2022"/>
    <n v="215.99599999999998"/>
  </r>
  <r>
    <x v="0"/>
    <x v="1"/>
    <x v="1"/>
    <x v="50"/>
    <x v="3"/>
    <x v="7"/>
    <x v="10"/>
    <s v="Blue"/>
    <x v="877"/>
    <n v="34.99"/>
    <n v="20.994"/>
    <n v="8"/>
    <n v="167.952"/>
    <n v="2022"/>
    <n v="13.996000000000002"/>
  </r>
  <r>
    <x v="0"/>
    <x v="1"/>
    <x v="1"/>
    <x v="50"/>
    <x v="0"/>
    <x v="3"/>
    <x v="50"/>
    <s v="Yellow"/>
    <x v="863"/>
    <n v="1700.99"/>
    <n v="1020.5940000000001"/>
    <n v="3"/>
    <n v="3061.7820000000002"/>
    <n v="2022"/>
    <n v="680.39599999999996"/>
  </r>
  <r>
    <x v="0"/>
    <x v="1"/>
    <x v="1"/>
    <x v="50"/>
    <x v="2"/>
    <x v="6"/>
    <x v="15"/>
    <s v="Yellow"/>
    <x v="872"/>
    <n v="594.83000000000004"/>
    <n v="356.89800000000002"/>
    <n v="2"/>
    <n v="713.79600000000005"/>
    <n v="2022"/>
    <n v="237.93200000000002"/>
  </r>
  <r>
    <x v="1"/>
    <x v="2"/>
    <x v="6"/>
    <x v="465"/>
    <x v="2"/>
    <x v="27"/>
    <x v="66"/>
    <s v="Blue"/>
    <x v="862"/>
    <n v="1003.91"/>
    <n v="602.346"/>
    <n v="6"/>
    <n v="3614.076"/>
    <n v="2022"/>
    <n v="401.56399999999996"/>
  </r>
  <r>
    <x v="1"/>
    <x v="2"/>
    <x v="6"/>
    <x v="465"/>
    <x v="2"/>
    <x v="26"/>
    <x v="63"/>
    <s v="Silver"/>
    <x v="855"/>
    <n v="121.46"/>
    <n v="72.876000000000005"/>
    <n v="3"/>
    <n v="218.62800000000001"/>
    <n v="2022"/>
    <n v="48.583999999999989"/>
  </r>
  <r>
    <x v="1"/>
    <x v="2"/>
    <x v="6"/>
    <x v="465"/>
    <x v="0"/>
    <x v="25"/>
    <x v="61"/>
    <s v="Blue"/>
    <x v="862"/>
    <n v="742.35"/>
    <n v="445.41"/>
    <n v="6"/>
    <n v="2672.46"/>
    <n v="2022"/>
    <n v="296.94"/>
  </r>
  <r>
    <x v="1"/>
    <x v="2"/>
    <x v="6"/>
    <x v="465"/>
    <x v="0"/>
    <x v="25"/>
    <x v="62"/>
    <s v="Yellow"/>
    <x v="873"/>
    <n v="2384.0700000000002"/>
    <n v="1430.442"/>
    <n v="8"/>
    <n v="11443.536"/>
    <n v="2022"/>
    <n v="953.62800000000016"/>
  </r>
  <r>
    <x v="1"/>
    <x v="2"/>
    <x v="6"/>
    <x v="465"/>
    <x v="2"/>
    <x v="28"/>
    <x v="72"/>
    <s v="Black"/>
    <x v="871"/>
    <n v="175.49"/>
    <n v="105.294"/>
    <n v="5"/>
    <n v="526.47"/>
    <n v="2022"/>
    <n v="70.196000000000012"/>
  </r>
  <r>
    <x v="1"/>
    <x v="2"/>
    <x v="6"/>
    <x v="465"/>
    <x v="2"/>
    <x v="27"/>
    <x v="66"/>
    <s v="Blue"/>
    <x v="854"/>
    <n v="1003.91"/>
    <n v="602.346"/>
    <n v="5"/>
    <n v="3011.73"/>
    <n v="2022"/>
    <n v="401.56399999999996"/>
  </r>
  <r>
    <x v="1"/>
    <x v="2"/>
    <x v="6"/>
    <x v="465"/>
    <x v="0"/>
    <x v="25"/>
    <x v="64"/>
    <s v="Blue"/>
    <x v="855"/>
    <n v="1214.8499999999999"/>
    <n v="728.91"/>
    <n v="3"/>
    <n v="2186.73"/>
    <n v="2022"/>
    <n v="485.93999999999994"/>
  </r>
  <r>
    <x v="1"/>
    <x v="2"/>
    <x v="6"/>
    <x v="465"/>
    <x v="0"/>
    <x v="25"/>
    <x v="64"/>
    <s v="Blue"/>
    <x v="860"/>
    <n v="1214.8499999999999"/>
    <n v="728.91"/>
    <n v="4"/>
    <n v="2915.64"/>
    <n v="2022"/>
    <n v="485.93999999999994"/>
  </r>
  <r>
    <x v="1"/>
    <x v="2"/>
    <x v="6"/>
    <x v="465"/>
    <x v="0"/>
    <x v="25"/>
    <x v="61"/>
    <s v="Blue"/>
    <x v="873"/>
    <n v="742.35"/>
    <n v="445.41"/>
    <n v="4"/>
    <n v="1781.64"/>
    <n v="2022"/>
    <n v="296.94"/>
  </r>
  <r>
    <x v="1"/>
    <x v="2"/>
    <x v="6"/>
    <x v="465"/>
    <x v="0"/>
    <x v="25"/>
    <x v="61"/>
    <s v="Yellow"/>
    <x v="855"/>
    <n v="742.35"/>
    <n v="445.41"/>
    <n v="10"/>
    <n v="4454.1000000000004"/>
    <n v="2022"/>
    <n v="296.94"/>
  </r>
  <r>
    <x v="1"/>
    <x v="2"/>
    <x v="6"/>
    <x v="465"/>
    <x v="2"/>
    <x v="27"/>
    <x v="66"/>
    <s v="Yellow"/>
    <x v="864"/>
    <n v="1003.91"/>
    <n v="602.346"/>
    <n v="4"/>
    <n v="2409.384"/>
    <n v="2022"/>
    <n v="401.56399999999996"/>
  </r>
  <r>
    <x v="1"/>
    <x v="2"/>
    <x v="6"/>
    <x v="465"/>
    <x v="2"/>
    <x v="27"/>
    <x v="80"/>
    <s v="Yellow"/>
    <x v="859"/>
    <n v="333.42"/>
    <n v="200.05199999999999"/>
    <n v="3"/>
    <n v="600.15599999999995"/>
    <n v="2022"/>
    <n v="133.36800000000002"/>
  </r>
  <r>
    <x v="1"/>
    <x v="2"/>
    <x v="6"/>
    <x v="465"/>
    <x v="0"/>
    <x v="25"/>
    <x v="61"/>
    <s v="Blue"/>
    <x v="858"/>
    <n v="742.35"/>
    <n v="445.41"/>
    <n v="5"/>
    <n v="2227.0500000000002"/>
    <n v="2022"/>
    <n v="296.94"/>
  </r>
  <r>
    <x v="1"/>
    <x v="2"/>
    <x v="6"/>
    <x v="465"/>
    <x v="0"/>
    <x v="25"/>
    <x v="62"/>
    <s v="Yellow"/>
    <x v="864"/>
    <n v="2384.0700000000002"/>
    <n v="1430.442"/>
    <n v="8"/>
    <n v="11443.536"/>
    <n v="2022"/>
    <n v="953.62800000000016"/>
  </r>
  <r>
    <x v="1"/>
    <x v="2"/>
    <x v="6"/>
    <x v="465"/>
    <x v="0"/>
    <x v="25"/>
    <x v="61"/>
    <s v="Yellow"/>
    <x v="860"/>
    <n v="742.35"/>
    <n v="445.41"/>
    <n v="9"/>
    <n v="4008.69"/>
    <n v="2022"/>
    <n v="296.94"/>
  </r>
  <r>
    <x v="1"/>
    <x v="2"/>
    <x v="6"/>
    <x v="465"/>
    <x v="2"/>
    <x v="26"/>
    <x v="65"/>
    <s v="Silver"/>
    <x v="876"/>
    <n v="91.49"/>
    <n v="54.893999999999998"/>
    <n v="5"/>
    <n v="274.46999999999997"/>
    <n v="2022"/>
    <n v="36.595999999999997"/>
  </r>
  <r>
    <x v="1"/>
    <x v="2"/>
    <x v="6"/>
    <x v="465"/>
    <x v="0"/>
    <x v="25"/>
    <x v="61"/>
    <s v="Yellow"/>
    <x v="835"/>
    <n v="742.35"/>
    <n v="445.41"/>
    <n v="9"/>
    <n v="4008.69"/>
    <n v="2022"/>
    <n v="296.94"/>
  </r>
  <r>
    <x v="1"/>
    <x v="2"/>
    <x v="6"/>
    <x v="465"/>
    <x v="2"/>
    <x v="31"/>
    <x v="73"/>
    <m/>
    <x v="856"/>
    <n v="121.49"/>
    <n v="72.894000000000005"/>
    <n v="1"/>
    <n v="72.894000000000005"/>
    <n v="2022"/>
    <n v="48.595999999999989"/>
  </r>
  <r>
    <x v="1"/>
    <x v="2"/>
    <x v="6"/>
    <x v="465"/>
    <x v="0"/>
    <x v="25"/>
    <x v="61"/>
    <s v="Yellow"/>
    <x v="867"/>
    <n v="742.35"/>
    <n v="445.41"/>
    <n v="7"/>
    <n v="3117.8700000000003"/>
    <n v="2022"/>
    <n v="296.94"/>
  </r>
  <r>
    <x v="1"/>
    <x v="2"/>
    <x v="6"/>
    <x v="465"/>
    <x v="0"/>
    <x v="25"/>
    <x v="61"/>
    <s v="Yellow"/>
    <x v="856"/>
    <n v="742.35"/>
    <n v="445.41"/>
    <n v="5"/>
    <n v="2227.0500000000002"/>
    <n v="2022"/>
    <n v="296.94"/>
  </r>
  <r>
    <x v="1"/>
    <x v="2"/>
    <x v="6"/>
    <x v="465"/>
    <x v="2"/>
    <x v="31"/>
    <x v="78"/>
    <m/>
    <x v="862"/>
    <n v="53.99"/>
    <n v="32.393999999999998"/>
    <n v="3"/>
    <n v="97.181999999999988"/>
    <n v="2022"/>
    <n v="21.596000000000004"/>
  </r>
  <r>
    <x v="1"/>
    <x v="2"/>
    <x v="6"/>
    <x v="465"/>
    <x v="0"/>
    <x v="25"/>
    <x v="64"/>
    <s v="Blue"/>
    <x v="872"/>
    <n v="1214.8499999999999"/>
    <n v="728.91"/>
    <n v="4"/>
    <n v="2915.64"/>
    <n v="2022"/>
    <n v="485.93999999999994"/>
  </r>
  <r>
    <x v="1"/>
    <x v="2"/>
    <x v="6"/>
    <x v="465"/>
    <x v="0"/>
    <x v="25"/>
    <x v="62"/>
    <s v="Blue"/>
    <x v="852"/>
    <n v="2384.0700000000002"/>
    <n v="1430.442"/>
    <n v="4"/>
    <n v="5721.768"/>
    <n v="2022"/>
    <n v="953.62800000000016"/>
  </r>
  <r>
    <x v="1"/>
    <x v="2"/>
    <x v="6"/>
    <x v="465"/>
    <x v="0"/>
    <x v="25"/>
    <x v="62"/>
    <s v="Yellow"/>
    <x v="867"/>
    <n v="2384.0700000000002"/>
    <n v="1430.442"/>
    <n v="3"/>
    <n v="4291.326"/>
    <n v="2022"/>
    <n v="953.62800000000016"/>
  </r>
  <r>
    <x v="1"/>
    <x v="2"/>
    <x v="6"/>
    <x v="465"/>
    <x v="0"/>
    <x v="25"/>
    <x v="62"/>
    <s v="Blue"/>
    <x v="866"/>
    <n v="2384.0700000000002"/>
    <n v="1430.442"/>
    <n v="2"/>
    <n v="2860.884"/>
    <n v="2022"/>
    <n v="953.62800000000016"/>
  </r>
  <r>
    <x v="1"/>
    <x v="2"/>
    <x v="6"/>
    <x v="465"/>
    <x v="0"/>
    <x v="25"/>
    <x v="64"/>
    <s v="Blue"/>
    <x v="858"/>
    <n v="1214.8499999999999"/>
    <n v="728.91"/>
    <n v="10"/>
    <n v="7289.0999999999995"/>
    <n v="2022"/>
    <n v="485.93999999999994"/>
  </r>
  <r>
    <x v="1"/>
    <x v="2"/>
    <x v="6"/>
    <x v="465"/>
    <x v="2"/>
    <x v="20"/>
    <x v="69"/>
    <m/>
    <x v="867"/>
    <n v="52.64"/>
    <n v="31.584"/>
    <n v="5"/>
    <n v="157.91999999999999"/>
    <n v="2022"/>
    <n v="21.056000000000001"/>
  </r>
  <r>
    <x v="1"/>
    <x v="2"/>
    <x v="6"/>
    <x v="465"/>
    <x v="0"/>
    <x v="25"/>
    <x v="61"/>
    <s v="Blue"/>
    <x v="857"/>
    <n v="742.35"/>
    <n v="445.41"/>
    <n v="3"/>
    <n v="1336.23"/>
    <n v="2022"/>
    <n v="296.94"/>
  </r>
  <r>
    <x v="1"/>
    <x v="2"/>
    <x v="6"/>
    <x v="465"/>
    <x v="2"/>
    <x v="29"/>
    <x v="70"/>
    <s v="Silver"/>
    <x v="856"/>
    <n v="106.5"/>
    <n v="63.9"/>
    <n v="4"/>
    <n v="255.6"/>
    <n v="2022"/>
    <n v="42.6"/>
  </r>
  <r>
    <x v="1"/>
    <x v="2"/>
    <x v="6"/>
    <x v="465"/>
    <x v="2"/>
    <x v="30"/>
    <x v="71"/>
    <s v="Silver"/>
    <x v="835"/>
    <n v="20.239999999999998"/>
    <n v="12.144"/>
    <n v="6"/>
    <n v="72.864000000000004"/>
    <n v="2022"/>
    <n v="8.0959999999999983"/>
  </r>
  <r>
    <x v="1"/>
    <x v="2"/>
    <x v="6"/>
    <x v="465"/>
    <x v="0"/>
    <x v="25"/>
    <x v="62"/>
    <s v="Yellow"/>
    <x v="865"/>
    <n v="2384.0700000000002"/>
    <n v="1430.442"/>
    <n v="3"/>
    <n v="4291.326"/>
    <n v="2022"/>
    <n v="953.62800000000016"/>
  </r>
  <r>
    <x v="1"/>
    <x v="2"/>
    <x v="6"/>
    <x v="465"/>
    <x v="0"/>
    <x v="25"/>
    <x v="62"/>
    <s v="Blue"/>
    <x v="870"/>
    <n v="2384.0700000000002"/>
    <n v="1430.442"/>
    <n v="5"/>
    <n v="7152.21"/>
    <n v="2022"/>
    <n v="953.62800000000016"/>
  </r>
  <r>
    <x v="1"/>
    <x v="2"/>
    <x v="6"/>
    <x v="465"/>
    <x v="0"/>
    <x v="25"/>
    <x v="61"/>
    <s v="Blue"/>
    <x v="874"/>
    <n v="742.35"/>
    <n v="445.41"/>
    <n v="5"/>
    <n v="2227.0500000000002"/>
    <n v="2022"/>
    <n v="296.94"/>
  </r>
  <r>
    <x v="1"/>
    <x v="2"/>
    <x v="6"/>
    <x v="465"/>
    <x v="0"/>
    <x v="25"/>
    <x v="62"/>
    <s v="Blue"/>
    <x v="875"/>
    <n v="2384.0700000000002"/>
    <n v="1430.442"/>
    <n v="5"/>
    <n v="7152.21"/>
    <n v="2022"/>
    <n v="953.62800000000016"/>
  </r>
  <r>
    <x v="1"/>
    <x v="2"/>
    <x v="6"/>
    <x v="465"/>
    <x v="2"/>
    <x v="27"/>
    <x v="66"/>
    <s v="Yellow"/>
    <x v="871"/>
    <n v="1003.91"/>
    <n v="602.346"/>
    <n v="2"/>
    <n v="1204.692"/>
    <n v="2022"/>
    <n v="401.56399999999996"/>
  </r>
  <r>
    <x v="1"/>
    <x v="2"/>
    <x v="6"/>
    <x v="465"/>
    <x v="2"/>
    <x v="28"/>
    <x v="67"/>
    <s v="Black"/>
    <x v="855"/>
    <n v="404.99"/>
    <n v="242.994"/>
    <n v="8"/>
    <n v="1943.952"/>
    <n v="2022"/>
    <n v="161.99600000000001"/>
  </r>
  <r>
    <x v="1"/>
    <x v="2"/>
    <x v="6"/>
    <x v="465"/>
    <x v="2"/>
    <x v="29"/>
    <x v="74"/>
    <s v="Silver"/>
    <x v="853"/>
    <n v="106.5"/>
    <n v="63.9"/>
    <n v="2"/>
    <n v="127.8"/>
    <n v="2022"/>
    <n v="42.6"/>
  </r>
  <r>
    <x v="2"/>
    <x v="5"/>
    <x v="9"/>
    <x v="466"/>
    <x v="0"/>
    <x v="25"/>
    <x v="61"/>
    <s v="Yellow"/>
    <x v="880"/>
    <n v="742.35"/>
    <n v="445.41"/>
    <n v="3"/>
    <n v="1336.23"/>
    <n v="2022"/>
    <n v="296.94"/>
  </r>
  <r>
    <x v="2"/>
    <x v="5"/>
    <x v="9"/>
    <x v="466"/>
    <x v="2"/>
    <x v="27"/>
    <x v="66"/>
    <s v="Blue"/>
    <x v="873"/>
    <n v="1003.91"/>
    <n v="602.346"/>
    <n v="2"/>
    <n v="1204.692"/>
    <n v="2022"/>
    <n v="401.56399999999996"/>
  </r>
  <r>
    <x v="2"/>
    <x v="5"/>
    <x v="9"/>
    <x v="466"/>
    <x v="2"/>
    <x v="27"/>
    <x v="80"/>
    <s v="Yellow"/>
    <x v="878"/>
    <n v="333.42"/>
    <n v="200.05199999999999"/>
    <n v="2"/>
    <n v="400.10399999999998"/>
    <n v="2022"/>
    <n v="133.36800000000002"/>
  </r>
  <r>
    <x v="2"/>
    <x v="5"/>
    <x v="9"/>
    <x v="466"/>
    <x v="0"/>
    <x v="25"/>
    <x v="62"/>
    <s v="Blue"/>
    <x v="874"/>
    <n v="2384.0700000000002"/>
    <n v="1430.442"/>
    <n v="1"/>
    <n v="1430.442"/>
    <n v="2022"/>
    <n v="953.62800000000016"/>
  </r>
  <r>
    <x v="2"/>
    <x v="5"/>
    <x v="9"/>
    <x v="466"/>
    <x v="0"/>
    <x v="25"/>
    <x v="61"/>
    <s v="Blue"/>
    <x v="866"/>
    <n v="742.35"/>
    <n v="445.41"/>
    <n v="2"/>
    <n v="890.82"/>
    <n v="2022"/>
    <n v="296.94"/>
  </r>
  <r>
    <x v="2"/>
    <x v="5"/>
    <x v="9"/>
    <x v="466"/>
    <x v="3"/>
    <x v="22"/>
    <x v="57"/>
    <m/>
    <x v="874"/>
    <n v="4.99"/>
    <n v="2.9940000000000002"/>
    <n v="2"/>
    <n v="5.9880000000000004"/>
    <n v="2022"/>
    <n v="1.996"/>
  </r>
  <r>
    <x v="2"/>
    <x v="5"/>
    <x v="9"/>
    <x v="466"/>
    <x v="2"/>
    <x v="27"/>
    <x v="80"/>
    <s v="Blue"/>
    <x v="876"/>
    <n v="333.42"/>
    <n v="200.05199999999999"/>
    <n v="1"/>
    <n v="200.05199999999999"/>
    <n v="2022"/>
    <n v="133.36800000000002"/>
  </r>
  <r>
    <x v="2"/>
    <x v="5"/>
    <x v="9"/>
    <x v="466"/>
    <x v="2"/>
    <x v="27"/>
    <x v="80"/>
    <s v="Yellow"/>
    <x v="870"/>
    <n v="333.42"/>
    <n v="200.05199999999999"/>
    <n v="3"/>
    <n v="600.15599999999995"/>
    <n v="2022"/>
    <n v="133.36800000000002"/>
  </r>
  <r>
    <x v="2"/>
    <x v="5"/>
    <x v="9"/>
    <x v="466"/>
    <x v="0"/>
    <x v="25"/>
    <x v="64"/>
    <s v="Blue"/>
    <x v="880"/>
    <n v="1214.8499999999999"/>
    <n v="728.91"/>
    <n v="1"/>
    <n v="728.91"/>
    <n v="2022"/>
    <n v="485.93999999999994"/>
  </r>
  <r>
    <x v="2"/>
    <x v="5"/>
    <x v="9"/>
    <x v="466"/>
    <x v="2"/>
    <x v="27"/>
    <x v="66"/>
    <s v="Yellow"/>
    <x v="869"/>
    <n v="1003.91"/>
    <n v="602.346"/>
    <n v="2"/>
    <n v="1204.692"/>
    <n v="2022"/>
    <n v="401.56399999999996"/>
  </r>
  <r>
    <x v="2"/>
    <x v="5"/>
    <x v="9"/>
    <x v="466"/>
    <x v="0"/>
    <x v="25"/>
    <x v="61"/>
    <s v="Yellow"/>
    <x v="860"/>
    <n v="742.35"/>
    <n v="445.41"/>
    <n v="2"/>
    <n v="890.82"/>
    <n v="2022"/>
    <n v="296.94"/>
  </r>
  <r>
    <x v="2"/>
    <x v="5"/>
    <x v="9"/>
    <x v="466"/>
    <x v="0"/>
    <x v="25"/>
    <x v="62"/>
    <s v="Yellow"/>
    <x v="858"/>
    <n v="2384.0700000000002"/>
    <n v="1430.442"/>
    <n v="9"/>
    <n v="12873.977999999999"/>
    <n v="2022"/>
    <n v="953.62800000000016"/>
  </r>
  <r>
    <x v="2"/>
    <x v="5"/>
    <x v="9"/>
    <x v="466"/>
    <x v="2"/>
    <x v="27"/>
    <x v="80"/>
    <s v="Yellow"/>
    <x v="873"/>
    <n v="333.42"/>
    <n v="200.05199999999999"/>
    <n v="3"/>
    <n v="600.15599999999995"/>
    <n v="2022"/>
    <n v="133.36800000000002"/>
  </r>
  <r>
    <x v="2"/>
    <x v="5"/>
    <x v="9"/>
    <x v="466"/>
    <x v="0"/>
    <x v="25"/>
    <x v="61"/>
    <s v="Yellow"/>
    <x v="851"/>
    <n v="742.35"/>
    <n v="445.41"/>
    <n v="2"/>
    <n v="890.82"/>
    <n v="2022"/>
    <n v="296.94"/>
  </r>
  <r>
    <x v="2"/>
    <x v="5"/>
    <x v="9"/>
    <x v="466"/>
    <x v="0"/>
    <x v="25"/>
    <x v="62"/>
    <s v="Blue"/>
    <x v="868"/>
    <n v="2384.0700000000002"/>
    <n v="1430.442"/>
    <n v="5"/>
    <n v="7152.21"/>
    <n v="2022"/>
    <n v="953.62800000000016"/>
  </r>
  <r>
    <x v="2"/>
    <x v="5"/>
    <x v="9"/>
    <x v="466"/>
    <x v="0"/>
    <x v="25"/>
    <x v="64"/>
    <s v="Blue"/>
    <x v="878"/>
    <n v="1214.8499999999999"/>
    <n v="728.91"/>
    <n v="3"/>
    <n v="2186.73"/>
    <n v="2022"/>
    <n v="485.93999999999994"/>
  </r>
  <r>
    <x v="2"/>
    <x v="5"/>
    <x v="9"/>
    <x v="466"/>
    <x v="2"/>
    <x v="20"/>
    <x v="69"/>
    <m/>
    <x v="854"/>
    <n v="52.64"/>
    <n v="31.584"/>
    <n v="2"/>
    <n v="63.167999999999999"/>
    <n v="2022"/>
    <n v="21.056000000000001"/>
  </r>
  <r>
    <x v="2"/>
    <x v="5"/>
    <x v="9"/>
    <x v="466"/>
    <x v="0"/>
    <x v="25"/>
    <x v="62"/>
    <s v="Blue"/>
    <x v="870"/>
    <n v="2384.0700000000002"/>
    <n v="1430.442"/>
    <n v="5"/>
    <n v="7152.21"/>
    <n v="2022"/>
    <n v="953.62800000000016"/>
  </r>
  <r>
    <x v="2"/>
    <x v="5"/>
    <x v="9"/>
    <x v="466"/>
    <x v="2"/>
    <x v="27"/>
    <x v="66"/>
    <s v="Blue"/>
    <x v="854"/>
    <n v="1003.91"/>
    <n v="602.346"/>
    <n v="2"/>
    <n v="1204.692"/>
    <n v="2022"/>
    <n v="401.56399999999996"/>
  </r>
  <r>
    <x v="2"/>
    <x v="5"/>
    <x v="9"/>
    <x v="466"/>
    <x v="2"/>
    <x v="27"/>
    <x v="66"/>
    <s v="Yellow"/>
    <x v="876"/>
    <n v="1003.91"/>
    <n v="602.346"/>
    <n v="1"/>
    <n v="602.346"/>
    <n v="2022"/>
    <n v="401.56399999999996"/>
  </r>
  <r>
    <x v="0"/>
    <x v="0"/>
    <x v="3"/>
    <x v="256"/>
    <x v="1"/>
    <x v="5"/>
    <x v="6"/>
    <s v="Multi"/>
    <x v="873"/>
    <n v="8.99"/>
    <n v="5.3940000000000001"/>
    <n v="1"/>
    <n v="5.3940000000000001"/>
    <n v="2022"/>
    <n v="3.5960000000000001"/>
  </r>
  <r>
    <x v="0"/>
    <x v="0"/>
    <x v="3"/>
    <x v="256"/>
    <x v="0"/>
    <x v="3"/>
    <x v="50"/>
    <s v="Yellow"/>
    <x v="872"/>
    <n v="1700.99"/>
    <n v="1020.5940000000001"/>
    <n v="5"/>
    <n v="5102.97"/>
    <n v="2022"/>
    <n v="680.39599999999996"/>
  </r>
  <r>
    <x v="0"/>
    <x v="0"/>
    <x v="3"/>
    <x v="256"/>
    <x v="1"/>
    <x v="4"/>
    <x v="5"/>
    <s v="Multi"/>
    <x v="868"/>
    <n v="49.99"/>
    <n v="29.994"/>
    <n v="2"/>
    <n v="59.988"/>
    <n v="2022"/>
    <n v="19.996000000000002"/>
  </r>
  <r>
    <x v="0"/>
    <x v="0"/>
    <x v="3"/>
    <x v="256"/>
    <x v="1"/>
    <x v="1"/>
    <x v="48"/>
    <s v="White"/>
    <x v="861"/>
    <n v="8.99"/>
    <n v="4.9444999999999997"/>
    <n v="20"/>
    <n v="98.889999999999986"/>
    <n v="2022"/>
    <n v="4.0455000000000005"/>
  </r>
  <r>
    <x v="0"/>
    <x v="0"/>
    <x v="3"/>
    <x v="256"/>
    <x v="3"/>
    <x v="22"/>
    <x v="57"/>
    <m/>
    <x v="851"/>
    <n v="4.99"/>
    <n v="2.9940000000000002"/>
    <n v="4"/>
    <n v="11.976000000000001"/>
    <n v="2022"/>
    <n v="1.996"/>
  </r>
  <r>
    <x v="0"/>
    <x v="0"/>
    <x v="3"/>
    <x v="256"/>
    <x v="1"/>
    <x v="1"/>
    <x v="48"/>
    <s v="White"/>
    <x v="879"/>
    <n v="8.99"/>
    <n v="5.3940000000000001"/>
    <n v="6"/>
    <n v="32.364000000000004"/>
    <n v="2022"/>
    <n v="3.5960000000000001"/>
  </r>
  <r>
    <x v="0"/>
    <x v="0"/>
    <x v="4"/>
    <x v="257"/>
    <x v="0"/>
    <x v="3"/>
    <x v="12"/>
    <s v="Black"/>
    <x v="876"/>
    <n v="2443.35"/>
    <n v="1466.01"/>
    <n v="5"/>
    <n v="7330.05"/>
    <n v="2022"/>
    <n v="977.33999999999992"/>
  </r>
  <r>
    <x v="0"/>
    <x v="0"/>
    <x v="4"/>
    <x v="257"/>
    <x v="0"/>
    <x v="3"/>
    <x v="50"/>
    <s v="Yellow"/>
    <x v="851"/>
    <n v="1700.99"/>
    <n v="1020.5940000000001"/>
    <n v="5"/>
    <n v="5102.97"/>
    <n v="2022"/>
    <n v="680.39599999999996"/>
  </r>
  <r>
    <x v="0"/>
    <x v="0"/>
    <x v="4"/>
    <x v="257"/>
    <x v="0"/>
    <x v="3"/>
    <x v="50"/>
    <s v="Yellow"/>
    <x v="865"/>
    <n v="1700.99"/>
    <n v="1020.5940000000001"/>
    <n v="4"/>
    <n v="4082.3760000000002"/>
    <n v="2022"/>
    <n v="680.39599999999996"/>
  </r>
  <r>
    <x v="0"/>
    <x v="0"/>
    <x v="4"/>
    <x v="257"/>
    <x v="0"/>
    <x v="3"/>
    <x v="17"/>
    <s v="Yellow"/>
    <x v="879"/>
    <n v="1120.49"/>
    <n v="672.29399999999998"/>
    <n v="4"/>
    <n v="2689.1759999999999"/>
    <n v="2022"/>
    <n v="448.19600000000003"/>
  </r>
  <r>
    <x v="0"/>
    <x v="0"/>
    <x v="4"/>
    <x v="257"/>
    <x v="0"/>
    <x v="3"/>
    <x v="17"/>
    <s v="Yellow"/>
    <x v="858"/>
    <n v="1120.49"/>
    <n v="672.29399999999998"/>
    <n v="3"/>
    <n v="2016.8820000000001"/>
    <n v="2022"/>
    <n v="448.19600000000003"/>
  </r>
  <r>
    <x v="0"/>
    <x v="0"/>
    <x v="4"/>
    <x v="257"/>
    <x v="0"/>
    <x v="3"/>
    <x v="49"/>
    <s v="Black"/>
    <x v="857"/>
    <n v="539.99"/>
    <n v="323.99400000000003"/>
    <n v="3"/>
    <n v="971.98200000000008"/>
    <n v="2022"/>
    <n v="215.99599999999998"/>
  </r>
  <r>
    <x v="0"/>
    <x v="0"/>
    <x v="4"/>
    <x v="257"/>
    <x v="0"/>
    <x v="3"/>
    <x v="49"/>
    <s v="Black"/>
    <x v="864"/>
    <n v="539.99"/>
    <n v="323.99400000000003"/>
    <n v="1"/>
    <n v="323.99400000000003"/>
    <n v="2022"/>
    <n v="215.99599999999998"/>
  </r>
  <r>
    <x v="0"/>
    <x v="0"/>
    <x v="4"/>
    <x v="257"/>
    <x v="0"/>
    <x v="3"/>
    <x v="12"/>
    <s v="Black"/>
    <x v="857"/>
    <n v="2443.35"/>
    <n v="1466.01"/>
    <n v="3"/>
    <n v="4398.03"/>
    <n v="2022"/>
    <n v="977.33999999999992"/>
  </r>
  <r>
    <x v="0"/>
    <x v="0"/>
    <x v="4"/>
    <x v="257"/>
    <x v="0"/>
    <x v="3"/>
    <x v="49"/>
    <s v="Black"/>
    <x v="870"/>
    <n v="539.99"/>
    <n v="323.99400000000003"/>
    <n v="1"/>
    <n v="323.99400000000003"/>
    <n v="2022"/>
    <n v="215.99599999999998"/>
  </r>
  <r>
    <x v="0"/>
    <x v="0"/>
    <x v="4"/>
    <x v="257"/>
    <x v="0"/>
    <x v="3"/>
    <x v="49"/>
    <s v="Black"/>
    <x v="851"/>
    <n v="539.99"/>
    <n v="323.99400000000003"/>
    <n v="1"/>
    <n v="323.99400000000003"/>
    <n v="2022"/>
    <n v="215.99599999999998"/>
  </r>
  <r>
    <x v="0"/>
    <x v="0"/>
    <x v="4"/>
    <x v="257"/>
    <x v="0"/>
    <x v="3"/>
    <x v="12"/>
    <s v="Black"/>
    <x v="854"/>
    <n v="2443.35"/>
    <n v="1466.01"/>
    <n v="3"/>
    <n v="4398.03"/>
    <n v="2022"/>
    <n v="977.33999999999992"/>
  </r>
  <r>
    <x v="0"/>
    <x v="0"/>
    <x v="4"/>
    <x v="257"/>
    <x v="0"/>
    <x v="3"/>
    <x v="17"/>
    <s v="Yellow"/>
    <x v="868"/>
    <n v="1120.49"/>
    <n v="672.29399999999998"/>
    <n v="7"/>
    <n v="4706.058"/>
    <n v="2022"/>
    <n v="448.19600000000003"/>
  </r>
  <r>
    <x v="0"/>
    <x v="0"/>
    <x v="4"/>
    <x v="257"/>
    <x v="0"/>
    <x v="3"/>
    <x v="17"/>
    <s v="Yellow"/>
    <x v="878"/>
    <n v="1120.49"/>
    <n v="672.29399999999998"/>
    <n v="5"/>
    <n v="3361.47"/>
    <n v="2022"/>
    <n v="448.19600000000003"/>
  </r>
  <r>
    <x v="0"/>
    <x v="0"/>
    <x v="4"/>
    <x v="257"/>
    <x v="0"/>
    <x v="3"/>
    <x v="12"/>
    <s v="Black"/>
    <x v="879"/>
    <n v="2443.35"/>
    <n v="1466.01"/>
    <n v="5"/>
    <n v="7330.05"/>
    <n v="2022"/>
    <n v="977.33999999999992"/>
  </r>
  <r>
    <x v="0"/>
    <x v="0"/>
    <x v="4"/>
    <x v="257"/>
    <x v="0"/>
    <x v="3"/>
    <x v="17"/>
    <s v="Yellow"/>
    <x v="860"/>
    <n v="1120.49"/>
    <n v="672.29399999999998"/>
    <n v="5"/>
    <n v="3361.47"/>
    <n v="2022"/>
    <n v="448.19600000000003"/>
  </r>
  <r>
    <x v="0"/>
    <x v="0"/>
    <x v="4"/>
    <x v="257"/>
    <x v="2"/>
    <x v="18"/>
    <x v="47"/>
    <s v="Silver/Black"/>
    <x v="872"/>
    <n v="62.09"/>
    <n v="37.253999999999998"/>
    <n v="4"/>
    <n v="149.01599999999999"/>
    <n v="2022"/>
    <n v="24.836000000000006"/>
  </r>
  <r>
    <x v="0"/>
    <x v="0"/>
    <x v="4"/>
    <x v="257"/>
    <x v="1"/>
    <x v="1"/>
    <x v="48"/>
    <s v="White"/>
    <x v="855"/>
    <n v="8.99"/>
    <n v="5.3940000000000001"/>
    <n v="6"/>
    <n v="32.364000000000004"/>
    <n v="2022"/>
    <n v="3.5960000000000001"/>
  </r>
  <r>
    <x v="0"/>
    <x v="0"/>
    <x v="4"/>
    <x v="257"/>
    <x v="2"/>
    <x v="6"/>
    <x v="15"/>
    <s v="Yellow"/>
    <x v="835"/>
    <n v="594.83000000000004"/>
    <n v="356.89800000000002"/>
    <n v="1"/>
    <n v="356.89800000000002"/>
    <n v="2022"/>
    <n v="237.93200000000002"/>
  </r>
  <r>
    <x v="0"/>
    <x v="0"/>
    <x v="4"/>
    <x v="257"/>
    <x v="2"/>
    <x v="18"/>
    <x v="51"/>
    <s v="Silver/Black"/>
    <x v="873"/>
    <n v="80.989999999999995"/>
    <n v="48.594000000000001"/>
    <n v="5"/>
    <n v="242.97"/>
    <n v="2022"/>
    <n v="32.395999999999994"/>
  </r>
  <r>
    <x v="0"/>
    <x v="0"/>
    <x v="4"/>
    <x v="257"/>
    <x v="2"/>
    <x v="18"/>
    <x v="53"/>
    <s v="Silver/Black"/>
    <x v="857"/>
    <n v="40.49"/>
    <n v="24.294"/>
    <n v="7"/>
    <n v="170.05799999999999"/>
    <n v="2022"/>
    <n v="16.196000000000002"/>
  </r>
  <r>
    <x v="0"/>
    <x v="0"/>
    <x v="4"/>
    <x v="257"/>
    <x v="0"/>
    <x v="3"/>
    <x v="12"/>
    <s v="Red"/>
    <x v="872"/>
    <n v="2443.35"/>
    <n v="1466.01"/>
    <n v="5"/>
    <n v="7330.05"/>
    <n v="2022"/>
    <n v="977.33999999999992"/>
  </r>
  <r>
    <x v="0"/>
    <x v="0"/>
    <x v="4"/>
    <x v="257"/>
    <x v="0"/>
    <x v="3"/>
    <x v="50"/>
    <s v="Yellow"/>
    <x v="859"/>
    <n v="1700.99"/>
    <n v="1020.5940000000001"/>
    <n v="5"/>
    <n v="5102.97"/>
    <n v="2022"/>
    <n v="680.39599999999996"/>
  </r>
  <r>
    <x v="0"/>
    <x v="0"/>
    <x v="4"/>
    <x v="257"/>
    <x v="0"/>
    <x v="3"/>
    <x v="50"/>
    <s v="Yellow"/>
    <x v="835"/>
    <n v="1700.99"/>
    <n v="1020.5940000000001"/>
    <n v="4"/>
    <n v="4082.3760000000002"/>
    <n v="2022"/>
    <n v="680.39599999999996"/>
  </r>
  <r>
    <x v="0"/>
    <x v="0"/>
    <x v="4"/>
    <x v="257"/>
    <x v="1"/>
    <x v="1"/>
    <x v="48"/>
    <s v="White"/>
    <x v="852"/>
    <n v="8.99"/>
    <n v="5.3940000000000001"/>
    <n v="3"/>
    <n v="16.182000000000002"/>
    <n v="2022"/>
    <n v="3.5960000000000001"/>
  </r>
  <r>
    <x v="0"/>
    <x v="0"/>
    <x v="0"/>
    <x v="51"/>
    <x v="0"/>
    <x v="0"/>
    <x v="82"/>
    <s v="Silver"/>
    <x v="868"/>
    <n v="564.99"/>
    <n v="112.998"/>
    <n v="1"/>
    <n v="112.998"/>
    <n v="2022"/>
    <n v="451.99200000000002"/>
  </r>
  <r>
    <x v="0"/>
    <x v="0"/>
    <x v="0"/>
    <x v="51"/>
    <x v="1"/>
    <x v="14"/>
    <x v="56"/>
    <s v="Black"/>
    <x v="868"/>
    <n v="69.989999999999995"/>
    <n v="41.994"/>
    <n v="3"/>
    <n v="125.982"/>
    <n v="2022"/>
    <n v="27.995999999999995"/>
  </r>
  <r>
    <x v="0"/>
    <x v="0"/>
    <x v="0"/>
    <x v="51"/>
    <x v="0"/>
    <x v="0"/>
    <x v="82"/>
    <s v="Black"/>
    <x v="852"/>
    <n v="539.99"/>
    <n v="323.99400000000003"/>
    <n v="1"/>
    <n v="323.99400000000003"/>
    <n v="2022"/>
    <n v="215.99599999999998"/>
  </r>
  <r>
    <x v="0"/>
    <x v="0"/>
    <x v="0"/>
    <x v="51"/>
    <x v="0"/>
    <x v="0"/>
    <x v="19"/>
    <s v="Black"/>
    <x v="861"/>
    <n v="2294.9899999999998"/>
    <n v="1376.9939999999999"/>
    <n v="2"/>
    <n v="2753.9879999999998"/>
    <n v="2022"/>
    <n v="917.99599999999987"/>
  </r>
  <r>
    <x v="0"/>
    <x v="0"/>
    <x v="0"/>
    <x v="51"/>
    <x v="2"/>
    <x v="18"/>
    <x v="85"/>
    <s v="Silver/Black"/>
    <x v="876"/>
    <n v="62.09"/>
    <n v="37.253999999999998"/>
    <n v="1"/>
    <n v="37.253999999999998"/>
    <n v="2022"/>
    <n v="24.836000000000006"/>
  </r>
  <r>
    <x v="0"/>
    <x v="1"/>
    <x v="1"/>
    <x v="467"/>
    <x v="2"/>
    <x v="20"/>
    <x v="83"/>
    <m/>
    <x v="866"/>
    <n v="52.64"/>
    <n v="31.584"/>
    <n v="1"/>
    <n v="31.584"/>
    <n v="2022"/>
    <n v="21.056000000000001"/>
  </r>
  <r>
    <x v="0"/>
    <x v="1"/>
    <x v="1"/>
    <x v="467"/>
    <x v="2"/>
    <x v="18"/>
    <x v="87"/>
    <s v="Silver/Black"/>
    <x v="853"/>
    <n v="40.49"/>
    <n v="24.294"/>
    <n v="1"/>
    <n v="24.294"/>
    <n v="2022"/>
    <n v="16.196000000000002"/>
  </r>
  <r>
    <x v="0"/>
    <x v="1"/>
    <x v="1"/>
    <x v="467"/>
    <x v="2"/>
    <x v="2"/>
    <x v="38"/>
    <s v="Silver"/>
    <x v="856"/>
    <n v="364.09"/>
    <n v="218.45400000000001"/>
    <n v="1"/>
    <n v="218.45400000000001"/>
    <n v="2022"/>
    <n v="145.63599999999997"/>
  </r>
  <r>
    <x v="0"/>
    <x v="1"/>
    <x v="1"/>
    <x v="467"/>
    <x v="2"/>
    <x v="2"/>
    <x v="2"/>
    <s v="Silver"/>
    <x v="877"/>
    <n v="1364.5"/>
    <n v="818.7"/>
    <n v="1"/>
    <n v="818.7"/>
    <n v="2022"/>
    <n v="545.79999999999995"/>
  </r>
  <r>
    <x v="0"/>
    <x v="1"/>
    <x v="1"/>
    <x v="467"/>
    <x v="0"/>
    <x v="0"/>
    <x v="19"/>
    <s v="Black"/>
    <x v="856"/>
    <n v="2294.9899999999998"/>
    <n v="1376.9939999999999"/>
    <n v="6"/>
    <n v="8261.9639999999999"/>
    <n v="2022"/>
    <n v="917.99599999999987"/>
  </r>
  <r>
    <x v="0"/>
    <x v="1"/>
    <x v="1"/>
    <x v="467"/>
    <x v="0"/>
    <x v="0"/>
    <x v="77"/>
    <s v="Silver"/>
    <x v="876"/>
    <n v="769.49"/>
    <n v="461.69400000000002"/>
    <n v="4"/>
    <n v="1846.7760000000001"/>
    <n v="2022"/>
    <n v="307.79599999999999"/>
  </r>
  <r>
    <x v="0"/>
    <x v="1"/>
    <x v="1"/>
    <x v="467"/>
    <x v="2"/>
    <x v="18"/>
    <x v="85"/>
    <s v="Silver/Black"/>
    <x v="865"/>
    <n v="62.09"/>
    <n v="37.253999999999998"/>
    <n v="1"/>
    <n v="37.253999999999998"/>
    <n v="2022"/>
    <n v="24.836000000000006"/>
  </r>
  <r>
    <x v="0"/>
    <x v="1"/>
    <x v="1"/>
    <x v="467"/>
    <x v="0"/>
    <x v="0"/>
    <x v="77"/>
    <s v="Silver"/>
    <x v="860"/>
    <n v="769.49"/>
    <n v="461.69400000000002"/>
    <n v="2"/>
    <n v="923.38800000000003"/>
    <n v="2022"/>
    <n v="307.79599999999999"/>
  </r>
  <r>
    <x v="0"/>
    <x v="1"/>
    <x v="1"/>
    <x v="467"/>
    <x v="2"/>
    <x v="2"/>
    <x v="84"/>
    <s v="Black"/>
    <x v="858"/>
    <n v="249.79"/>
    <n v="149.874"/>
    <n v="4"/>
    <n v="599.49599999999998"/>
    <n v="2022"/>
    <n v="99.915999999999997"/>
  </r>
  <r>
    <x v="0"/>
    <x v="1"/>
    <x v="1"/>
    <x v="467"/>
    <x v="1"/>
    <x v="14"/>
    <x v="56"/>
    <s v="Black"/>
    <x v="835"/>
    <n v="69.989999999999995"/>
    <n v="40.594200000000001"/>
    <n v="14"/>
    <n v="568.31880000000001"/>
    <n v="2022"/>
    <n v="29.395799999999994"/>
  </r>
  <r>
    <x v="0"/>
    <x v="1"/>
    <x v="1"/>
    <x v="467"/>
    <x v="0"/>
    <x v="0"/>
    <x v="82"/>
    <s v="Black"/>
    <x v="860"/>
    <n v="539.99"/>
    <n v="323.99400000000003"/>
    <n v="3"/>
    <n v="971.98200000000008"/>
    <n v="2022"/>
    <n v="215.99599999999998"/>
  </r>
  <r>
    <x v="0"/>
    <x v="1"/>
    <x v="1"/>
    <x v="467"/>
    <x v="2"/>
    <x v="20"/>
    <x v="81"/>
    <m/>
    <x v="856"/>
    <n v="27.12"/>
    <n v="16.271999999999998"/>
    <n v="2"/>
    <n v="32.543999999999997"/>
    <n v="2022"/>
    <n v="10.848000000000003"/>
  </r>
  <r>
    <x v="0"/>
    <x v="1"/>
    <x v="1"/>
    <x v="467"/>
    <x v="0"/>
    <x v="0"/>
    <x v="19"/>
    <s v="Silver"/>
    <x v="863"/>
    <n v="2319.9899999999998"/>
    <n v="1391.9939999999999"/>
    <n v="4"/>
    <n v="5567.9759999999997"/>
    <n v="2022"/>
    <n v="927.99599999999987"/>
  </r>
  <r>
    <x v="0"/>
    <x v="1"/>
    <x v="1"/>
    <x v="467"/>
    <x v="2"/>
    <x v="2"/>
    <x v="84"/>
    <s v="Silver"/>
    <x v="860"/>
    <n v="264.05"/>
    <n v="158.43"/>
    <n v="2"/>
    <n v="316.86"/>
    <n v="2022"/>
    <n v="105.62"/>
  </r>
  <r>
    <x v="0"/>
    <x v="1"/>
    <x v="1"/>
    <x v="467"/>
    <x v="0"/>
    <x v="0"/>
    <x v="82"/>
    <s v="Black"/>
    <x v="861"/>
    <n v="539.99"/>
    <n v="323.99400000000003"/>
    <n v="3"/>
    <n v="971.98200000000008"/>
    <n v="2022"/>
    <n v="215.99599999999998"/>
  </r>
  <r>
    <x v="0"/>
    <x v="1"/>
    <x v="1"/>
    <x v="467"/>
    <x v="0"/>
    <x v="0"/>
    <x v="19"/>
    <s v="Black"/>
    <x v="856"/>
    <n v="2294.9899999999998"/>
    <n v="1376.9939999999999"/>
    <n v="1"/>
    <n v="1376.9939999999999"/>
    <n v="2022"/>
    <n v="917.99599999999987"/>
  </r>
  <r>
    <x v="0"/>
    <x v="1"/>
    <x v="1"/>
    <x v="467"/>
    <x v="0"/>
    <x v="0"/>
    <x v="19"/>
    <s v="Silver"/>
    <x v="854"/>
    <n v="2319.9899999999998"/>
    <n v="1391.9939999999999"/>
    <n v="2"/>
    <n v="2783.9879999999998"/>
    <n v="2022"/>
    <n v="927.99599999999987"/>
  </r>
  <r>
    <x v="0"/>
    <x v="1"/>
    <x v="1"/>
    <x v="467"/>
    <x v="2"/>
    <x v="9"/>
    <x v="39"/>
    <m/>
    <x v="835"/>
    <n v="120.27"/>
    <n v="72.162000000000006"/>
    <n v="1"/>
    <n v="72.162000000000006"/>
    <n v="2022"/>
    <n v="48.10799999999999"/>
  </r>
  <r>
    <x v="0"/>
    <x v="1"/>
    <x v="1"/>
    <x v="467"/>
    <x v="2"/>
    <x v="9"/>
    <x v="37"/>
    <m/>
    <x v="857"/>
    <n v="44.54"/>
    <n v="26.724"/>
    <n v="1"/>
    <n v="26.724"/>
    <n v="2022"/>
    <n v="17.815999999999999"/>
  </r>
  <r>
    <x v="0"/>
    <x v="1"/>
    <x v="1"/>
    <x v="467"/>
    <x v="2"/>
    <x v="2"/>
    <x v="84"/>
    <s v="Silver"/>
    <x v="856"/>
    <n v="264.05"/>
    <n v="158.43"/>
    <n v="2"/>
    <n v="316.86"/>
    <n v="2022"/>
    <n v="105.62"/>
  </r>
  <r>
    <x v="0"/>
    <x v="1"/>
    <x v="1"/>
    <x v="467"/>
    <x v="2"/>
    <x v="2"/>
    <x v="38"/>
    <s v="Silver"/>
    <x v="874"/>
    <n v="364.09"/>
    <n v="218.45400000000001"/>
    <n v="2"/>
    <n v="436.90800000000002"/>
    <n v="2022"/>
    <n v="145.63599999999997"/>
  </r>
  <r>
    <x v="0"/>
    <x v="1"/>
    <x v="1"/>
    <x v="467"/>
    <x v="2"/>
    <x v="2"/>
    <x v="84"/>
    <s v="Black"/>
    <x v="875"/>
    <n v="249.79"/>
    <n v="149.874"/>
    <n v="7"/>
    <n v="1049.1179999999999"/>
    <n v="2022"/>
    <n v="99.915999999999997"/>
  </r>
  <r>
    <x v="0"/>
    <x v="1"/>
    <x v="1"/>
    <x v="467"/>
    <x v="0"/>
    <x v="0"/>
    <x v="82"/>
    <s v="Black"/>
    <x v="871"/>
    <n v="539.99"/>
    <n v="323.99400000000003"/>
    <n v="2"/>
    <n v="647.98800000000006"/>
    <n v="2022"/>
    <n v="215.99599999999998"/>
  </r>
  <r>
    <x v="0"/>
    <x v="1"/>
    <x v="1"/>
    <x v="467"/>
    <x v="2"/>
    <x v="2"/>
    <x v="38"/>
    <s v="Silver"/>
    <x v="861"/>
    <n v="364.09"/>
    <n v="218.45400000000001"/>
    <n v="3"/>
    <n v="655.36200000000008"/>
    <n v="2022"/>
    <n v="145.63599999999997"/>
  </r>
  <r>
    <x v="0"/>
    <x v="1"/>
    <x v="1"/>
    <x v="467"/>
    <x v="2"/>
    <x v="2"/>
    <x v="2"/>
    <s v="Black"/>
    <x v="859"/>
    <n v="1349.6"/>
    <n v="809.76"/>
    <n v="1"/>
    <n v="809.76"/>
    <n v="2022"/>
    <n v="539.83999999999992"/>
  </r>
  <r>
    <x v="0"/>
    <x v="1"/>
    <x v="1"/>
    <x v="467"/>
    <x v="1"/>
    <x v="14"/>
    <x v="56"/>
    <s v="Black"/>
    <x v="875"/>
    <n v="69.989999999999995"/>
    <n v="41.994"/>
    <n v="2"/>
    <n v="83.988"/>
    <n v="2022"/>
    <n v="27.995999999999995"/>
  </r>
  <r>
    <x v="0"/>
    <x v="1"/>
    <x v="1"/>
    <x v="467"/>
    <x v="2"/>
    <x v="9"/>
    <x v="22"/>
    <m/>
    <x v="874"/>
    <n v="61.92"/>
    <n v="37.152000000000001"/>
    <n v="3"/>
    <n v="111.456"/>
    <n v="2022"/>
    <n v="24.768000000000001"/>
  </r>
  <r>
    <x v="0"/>
    <x v="1"/>
    <x v="1"/>
    <x v="467"/>
    <x v="0"/>
    <x v="0"/>
    <x v="19"/>
    <s v="Black"/>
    <x v="874"/>
    <n v="2294.9899999999998"/>
    <n v="1376.9939999999999"/>
    <n v="1"/>
    <n v="1376.9939999999999"/>
    <n v="2022"/>
    <n v="917.99599999999987"/>
  </r>
  <r>
    <x v="0"/>
    <x v="1"/>
    <x v="1"/>
    <x v="467"/>
    <x v="2"/>
    <x v="18"/>
    <x v="86"/>
    <s v="Silver/Black"/>
    <x v="858"/>
    <n v="80.989999999999995"/>
    <n v="48.594000000000001"/>
    <n v="1"/>
    <n v="48.594000000000001"/>
    <n v="2022"/>
    <n v="32.395999999999994"/>
  </r>
  <r>
    <x v="0"/>
    <x v="1"/>
    <x v="1"/>
    <x v="467"/>
    <x v="0"/>
    <x v="0"/>
    <x v="82"/>
    <s v="Silver"/>
    <x v="872"/>
    <n v="564.99"/>
    <n v="112.998"/>
    <n v="1"/>
    <n v="112.998"/>
    <n v="2022"/>
    <n v="451.99200000000002"/>
  </r>
  <r>
    <x v="0"/>
    <x v="1"/>
    <x v="1"/>
    <x v="258"/>
    <x v="3"/>
    <x v="22"/>
    <x v="57"/>
    <m/>
    <x v="880"/>
    <n v="4.99"/>
    <n v="2.9940000000000002"/>
    <n v="2"/>
    <n v="5.9880000000000004"/>
    <n v="2022"/>
    <n v="1.996"/>
  </r>
  <r>
    <x v="0"/>
    <x v="1"/>
    <x v="1"/>
    <x v="258"/>
    <x v="1"/>
    <x v="4"/>
    <x v="58"/>
    <s v="Yellow"/>
    <x v="853"/>
    <n v="53.99"/>
    <n v="32.393999999999998"/>
    <n v="1"/>
    <n v="32.393999999999998"/>
    <n v="2022"/>
    <n v="21.596000000000004"/>
  </r>
  <r>
    <x v="0"/>
    <x v="1"/>
    <x v="1"/>
    <x v="258"/>
    <x v="3"/>
    <x v="19"/>
    <x v="52"/>
    <m/>
    <x v="869"/>
    <n v="120"/>
    <n v="72"/>
    <n v="4"/>
    <n v="288"/>
    <n v="2022"/>
    <n v="48"/>
  </r>
  <r>
    <x v="0"/>
    <x v="1"/>
    <x v="1"/>
    <x v="258"/>
    <x v="1"/>
    <x v="4"/>
    <x v="58"/>
    <s v="Yellow"/>
    <x v="868"/>
    <n v="53.99"/>
    <n v="32.393999999999998"/>
    <n v="3"/>
    <n v="97.181999999999988"/>
    <n v="2022"/>
    <n v="21.596000000000004"/>
  </r>
  <r>
    <x v="0"/>
    <x v="1"/>
    <x v="1"/>
    <x v="258"/>
    <x v="2"/>
    <x v="18"/>
    <x v="47"/>
    <s v="Silver/Black"/>
    <x v="854"/>
    <n v="62.09"/>
    <n v="37.253999999999998"/>
    <n v="4"/>
    <n v="149.01599999999999"/>
    <n v="2022"/>
    <n v="24.836000000000006"/>
  </r>
  <r>
    <x v="0"/>
    <x v="1"/>
    <x v="1"/>
    <x v="258"/>
    <x v="0"/>
    <x v="3"/>
    <x v="49"/>
    <s v="Black"/>
    <x v="873"/>
    <n v="539.99"/>
    <n v="323.99400000000003"/>
    <n v="2"/>
    <n v="647.98800000000006"/>
    <n v="2022"/>
    <n v="215.99599999999998"/>
  </r>
  <r>
    <x v="0"/>
    <x v="1"/>
    <x v="1"/>
    <x v="258"/>
    <x v="0"/>
    <x v="3"/>
    <x v="49"/>
    <s v="Black"/>
    <x v="858"/>
    <n v="539.99"/>
    <n v="323.99400000000003"/>
    <n v="1"/>
    <n v="323.99400000000003"/>
    <n v="2022"/>
    <n v="215.99599999999998"/>
  </r>
  <r>
    <x v="0"/>
    <x v="1"/>
    <x v="1"/>
    <x v="258"/>
    <x v="1"/>
    <x v="23"/>
    <x v="59"/>
    <s v="Blue"/>
    <x v="861"/>
    <n v="63.5"/>
    <n v="38.1"/>
    <n v="4"/>
    <n v="152.4"/>
    <n v="2022"/>
    <n v="25.4"/>
  </r>
  <r>
    <x v="0"/>
    <x v="1"/>
    <x v="1"/>
    <x v="258"/>
    <x v="2"/>
    <x v="18"/>
    <x v="53"/>
    <s v="Silver/Black"/>
    <x v="863"/>
    <n v="40.49"/>
    <n v="24.294"/>
    <n v="2"/>
    <n v="48.588000000000001"/>
    <n v="2022"/>
    <n v="16.196000000000002"/>
  </r>
  <r>
    <x v="0"/>
    <x v="1"/>
    <x v="1"/>
    <x v="258"/>
    <x v="1"/>
    <x v="5"/>
    <x v="6"/>
    <s v="Multi"/>
    <x v="876"/>
    <n v="8.99"/>
    <n v="5.3940000000000001"/>
    <n v="1"/>
    <n v="5.3940000000000001"/>
    <n v="2022"/>
    <n v="3.5960000000000001"/>
  </r>
  <r>
    <x v="0"/>
    <x v="1"/>
    <x v="1"/>
    <x v="258"/>
    <x v="1"/>
    <x v="1"/>
    <x v="48"/>
    <s v="White"/>
    <x v="873"/>
    <n v="8.99"/>
    <n v="5.3940000000000001"/>
    <n v="3"/>
    <n v="16.182000000000002"/>
    <n v="2022"/>
    <n v="3.5960000000000001"/>
  </r>
  <r>
    <x v="0"/>
    <x v="1"/>
    <x v="1"/>
    <x v="258"/>
    <x v="0"/>
    <x v="3"/>
    <x v="50"/>
    <s v="Yellow"/>
    <x v="875"/>
    <n v="1700.99"/>
    <n v="1020.5940000000001"/>
    <n v="1"/>
    <n v="1020.5940000000001"/>
    <n v="2022"/>
    <n v="680.39599999999996"/>
  </r>
  <r>
    <x v="0"/>
    <x v="1"/>
    <x v="1"/>
    <x v="258"/>
    <x v="1"/>
    <x v="1"/>
    <x v="48"/>
    <s v="White"/>
    <x v="861"/>
    <n v="8.99"/>
    <n v="5.3940000000000001"/>
    <n v="2"/>
    <n v="10.788"/>
    <n v="2022"/>
    <n v="3.5960000000000001"/>
  </r>
  <r>
    <x v="0"/>
    <x v="1"/>
    <x v="1"/>
    <x v="258"/>
    <x v="3"/>
    <x v="24"/>
    <x v="60"/>
    <m/>
    <x v="870"/>
    <n v="7.95"/>
    <n v="4.7699999999999996"/>
    <n v="5"/>
    <n v="23.849999999999998"/>
    <n v="2022"/>
    <n v="3.1800000000000006"/>
  </r>
  <r>
    <x v="0"/>
    <x v="1"/>
    <x v="1"/>
    <x v="258"/>
    <x v="2"/>
    <x v="18"/>
    <x v="51"/>
    <s v="Silver/Black"/>
    <x v="858"/>
    <n v="80.989999999999995"/>
    <n v="48.594000000000001"/>
    <n v="1"/>
    <n v="48.594000000000001"/>
    <n v="2022"/>
    <n v="32.395999999999994"/>
  </r>
  <r>
    <x v="1"/>
    <x v="2"/>
    <x v="6"/>
    <x v="468"/>
    <x v="0"/>
    <x v="25"/>
    <x v="61"/>
    <s v="Yellow"/>
    <x v="871"/>
    <n v="742.35"/>
    <n v="445.41"/>
    <n v="1"/>
    <n v="445.41"/>
    <n v="2022"/>
    <n v="296.94"/>
  </r>
  <r>
    <x v="1"/>
    <x v="2"/>
    <x v="6"/>
    <x v="468"/>
    <x v="0"/>
    <x v="25"/>
    <x v="62"/>
    <s v="Yellow"/>
    <x v="863"/>
    <n v="2384.0700000000002"/>
    <n v="1430.442"/>
    <n v="1"/>
    <n v="1430.442"/>
    <n v="2022"/>
    <n v="953.62800000000016"/>
  </r>
  <r>
    <x v="1"/>
    <x v="2"/>
    <x v="6"/>
    <x v="468"/>
    <x v="2"/>
    <x v="29"/>
    <x v="70"/>
    <s v="Silver"/>
    <x v="872"/>
    <n v="106.5"/>
    <n v="63.9"/>
    <n v="3"/>
    <n v="191.7"/>
    <n v="2022"/>
    <n v="42.6"/>
  </r>
  <r>
    <x v="1"/>
    <x v="2"/>
    <x v="6"/>
    <x v="468"/>
    <x v="0"/>
    <x v="25"/>
    <x v="62"/>
    <s v="Blue"/>
    <x v="852"/>
    <n v="2384.0700000000002"/>
    <n v="1430.442"/>
    <n v="2"/>
    <n v="2860.884"/>
    <n v="2022"/>
    <n v="953.62800000000016"/>
  </r>
  <r>
    <x v="1"/>
    <x v="2"/>
    <x v="6"/>
    <x v="468"/>
    <x v="0"/>
    <x v="25"/>
    <x v="64"/>
    <s v="Blue"/>
    <x v="869"/>
    <n v="1214.8499999999999"/>
    <n v="728.91"/>
    <n v="1"/>
    <n v="728.91"/>
    <n v="2022"/>
    <n v="485.93999999999994"/>
  </r>
  <r>
    <x v="1"/>
    <x v="2"/>
    <x v="6"/>
    <x v="468"/>
    <x v="0"/>
    <x v="25"/>
    <x v="61"/>
    <s v="Yellow"/>
    <x v="855"/>
    <n v="742.35"/>
    <n v="445.41"/>
    <n v="3"/>
    <n v="1336.23"/>
    <n v="2022"/>
    <n v="296.94"/>
  </r>
  <r>
    <x v="1"/>
    <x v="2"/>
    <x v="6"/>
    <x v="468"/>
    <x v="0"/>
    <x v="25"/>
    <x v="61"/>
    <s v="Yellow"/>
    <x v="864"/>
    <n v="742.35"/>
    <n v="445.41"/>
    <n v="1"/>
    <n v="445.41"/>
    <n v="2022"/>
    <n v="296.94"/>
  </r>
  <r>
    <x v="1"/>
    <x v="2"/>
    <x v="6"/>
    <x v="468"/>
    <x v="0"/>
    <x v="25"/>
    <x v="61"/>
    <s v="Blue"/>
    <x v="859"/>
    <n v="742.35"/>
    <n v="445.41"/>
    <n v="4"/>
    <n v="1781.64"/>
    <n v="2022"/>
    <n v="296.94"/>
  </r>
  <r>
    <x v="1"/>
    <x v="2"/>
    <x v="6"/>
    <x v="468"/>
    <x v="0"/>
    <x v="25"/>
    <x v="61"/>
    <s v="Blue"/>
    <x v="875"/>
    <n v="742.35"/>
    <n v="445.41"/>
    <n v="2"/>
    <n v="890.82"/>
    <n v="2022"/>
    <n v="296.94"/>
  </r>
  <r>
    <x v="1"/>
    <x v="2"/>
    <x v="6"/>
    <x v="468"/>
    <x v="0"/>
    <x v="25"/>
    <x v="64"/>
    <s v="Blue"/>
    <x v="862"/>
    <n v="1214.8499999999999"/>
    <n v="728.91"/>
    <n v="2"/>
    <n v="1457.82"/>
    <n v="2022"/>
    <n v="485.93999999999994"/>
  </r>
  <r>
    <x v="1"/>
    <x v="2"/>
    <x v="6"/>
    <x v="468"/>
    <x v="0"/>
    <x v="25"/>
    <x v="62"/>
    <s v="Blue"/>
    <x v="875"/>
    <n v="2384.0700000000002"/>
    <n v="1430.442"/>
    <n v="2"/>
    <n v="2860.884"/>
    <n v="2022"/>
    <n v="953.62800000000016"/>
  </r>
  <r>
    <x v="1"/>
    <x v="2"/>
    <x v="6"/>
    <x v="468"/>
    <x v="0"/>
    <x v="25"/>
    <x v="61"/>
    <s v="Blue"/>
    <x v="880"/>
    <n v="742.35"/>
    <n v="445.41"/>
    <n v="2"/>
    <n v="890.82"/>
    <n v="2022"/>
    <n v="296.94"/>
  </r>
  <r>
    <x v="1"/>
    <x v="2"/>
    <x v="6"/>
    <x v="468"/>
    <x v="0"/>
    <x v="25"/>
    <x v="62"/>
    <s v="Yellow"/>
    <x v="868"/>
    <n v="2384.0700000000002"/>
    <n v="1430.442"/>
    <n v="1"/>
    <n v="1430.442"/>
    <n v="2022"/>
    <n v="953.62800000000016"/>
  </r>
  <r>
    <x v="1"/>
    <x v="2"/>
    <x v="6"/>
    <x v="468"/>
    <x v="0"/>
    <x v="25"/>
    <x v="62"/>
    <s v="Blue"/>
    <x v="857"/>
    <n v="2384.0700000000002"/>
    <n v="1430.442"/>
    <n v="2"/>
    <n v="2860.884"/>
    <n v="2022"/>
    <n v="953.62800000000016"/>
  </r>
  <r>
    <x v="1"/>
    <x v="2"/>
    <x v="6"/>
    <x v="468"/>
    <x v="0"/>
    <x v="25"/>
    <x v="62"/>
    <s v="Blue"/>
    <x v="877"/>
    <n v="2384.0700000000002"/>
    <n v="1430.442"/>
    <n v="1"/>
    <n v="1430.442"/>
    <n v="2022"/>
    <n v="953.62800000000016"/>
  </r>
  <r>
    <x v="1"/>
    <x v="2"/>
    <x v="6"/>
    <x v="468"/>
    <x v="2"/>
    <x v="26"/>
    <x v="65"/>
    <s v="Silver"/>
    <x v="860"/>
    <n v="91.49"/>
    <n v="54.893999999999998"/>
    <n v="2"/>
    <n v="109.788"/>
    <n v="2022"/>
    <n v="36.595999999999997"/>
  </r>
  <r>
    <x v="1"/>
    <x v="2"/>
    <x v="6"/>
    <x v="468"/>
    <x v="0"/>
    <x v="25"/>
    <x v="61"/>
    <s v="Yellow"/>
    <x v="860"/>
    <n v="742.35"/>
    <n v="445.41"/>
    <n v="2"/>
    <n v="890.82"/>
    <n v="2022"/>
    <n v="296.94"/>
  </r>
  <r>
    <x v="1"/>
    <x v="2"/>
    <x v="6"/>
    <x v="468"/>
    <x v="0"/>
    <x v="25"/>
    <x v="61"/>
    <s v="Blue"/>
    <x v="853"/>
    <n v="742.35"/>
    <n v="445.41"/>
    <n v="1"/>
    <n v="445.41"/>
    <n v="2022"/>
    <n v="296.94"/>
  </r>
  <r>
    <x v="1"/>
    <x v="2"/>
    <x v="6"/>
    <x v="468"/>
    <x v="0"/>
    <x v="25"/>
    <x v="62"/>
    <s v="Yellow"/>
    <x v="857"/>
    <n v="2384.0700000000002"/>
    <n v="1430.442"/>
    <n v="2"/>
    <n v="2860.884"/>
    <n v="2022"/>
    <n v="953.62800000000016"/>
  </r>
  <r>
    <x v="1"/>
    <x v="2"/>
    <x v="6"/>
    <x v="468"/>
    <x v="2"/>
    <x v="29"/>
    <x v="74"/>
    <s v="Silver"/>
    <x v="871"/>
    <n v="106.5"/>
    <n v="63.9"/>
    <n v="1"/>
    <n v="63.9"/>
    <n v="2022"/>
    <n v="42.6"/>
  </r>
  <r>
    <x v="1"/>
    <x v="2"/>
    <x v="6"/>
    <x v="468"/>
    <x v="2"/>
    <x v="20"/>
    <x v="69"/>
    <m/>
    <x v="879"/>
    <n v="52.64"/>
    <n v="31.584"/>
    <n v="1"/>
    <n v="31.584"/>
    <n v="2022"/>
    <n v="21.056000000000001"/>
  </r>
  <r>
    <x v="1"/>
    <x v="2"/>
    <x v="6"/>
    <x v="468"/>
    <x v="2"/>
    <x v="26"/>
    <x v="63"/>
    <s v="Silver"/>
    <x v="875"/>
    <n v="121.46"/>
    <n v="72.876000000000005"/>
    <n v="2"/>
    <n v="145.75200000000001"/>
    <n v="2022"/>
    <n v="48.583999999999989"/>
  </r>
  <r>
    <x v="1"/>
    <x v="2"/>
    <x v="6"/>
    <x v="468"/>
    <x v="0"/>
    <x v="25"/>
    <x v="64"/>
    <s v="Blue"/>
    <x v="878"/>
    <n v="1214.8499999999999"/>
    <n v="728.91"/>
    <n v="1"/>
    <n v="728.91"/>
    <n v="2022"/>
    <n v="485.93999999999994"/>
  </r>
  <r>
    <x v="0"/>
    <x v="0"/>
    <x v="3"/>
    <x v="53"/>
    <x v="1"/>
    <x v="4"/>
    <x v="5"/>
    <s v="Multi"/>
    <x v="867"/>
    <n v="49.99"/>
    <n v="29.994"/>
    <n v="3"/>
    <n v="89.981999999999999"/>
    <n v="2022"/>
    <n v="19.996000000000002"/>
  </r>
  <r>
    <x v="0"/>
    <x v="0"/>
    <x v="3"/>
    <x v="53"/>
    <x v="0"/>
    <x v="3"/>
    <x v="49"/>
    <s v="Black"/>
    <x v="860"/>
    <n v="539.99"/>
    <n v="323.99400000000003"/>
    <n v="1"/>
    <n v="323.99400000000003"/>
    <n v="2022"/>
    <n v="215.99599999999998"/>
  </r>
  <r>
    <x v="0"/>
    <x v="0"/>
    <x v="3"/>
    <x v="53"/>
    <x v="2"/>
    <x v="18"/>
    <x v="51"/>
    <s v="Silver/Black"/>
    <x v="852"/>
    <n v="80.989999999999995"/>
    <n v="48.594000000000001"/>
    <n v="3"/>
    <n v="145.78200000000001"/>
    <n v="2022"/>
    <n v="32.395999999999994"/>
  </r>
  <r>
    <x v="0"/>
    <x v="0"/>
    <x v="3"/>
    <x v="53"/>
    <x v="0"/>
    <x v="3"/>
    <x v="49"/>
    <s v="Black"/>
    <x v="861"/>
    <n v="539.99"/>
    <n v="323.99400000000003"/>
    <n v="1"/>
    <n v="323.99400000000003"/>
    <n v="2022"/>
    <n v="215.99599999999998"/>
  </r>
  <r>
    <x v="0"/>
    <x v="0"/>
    <x v="3"/>
    <x v="53"/>
    <x v="1"/>
    <x v="4"/>
    <x v="58"/>
    <s v="Yellow"/>
    <x v="876"/>
    <n v="53.99"/>
    <n v="32.393999999999998"/>
    <n v="2"/>
    <n v="64.787999999999997"/>
    <n v="2022"/>
    <n v="21.596000000000004"/>
  </r>
  <r>
    <x v="0"/>
    <x v="0"/>
    <x v="3"/>
    <x v="53"/>
    <x v="1"/>
    <x v="5"/>
    <x v="6"/>
    <s v="Multi"/>
    <x v="865"/>
    <n v="8.99"/>
    <n v="5.3940000000000001"/>
    <n v="3"/>
    <n v="16.182000000000002"/>
    <n v="2022"/>
    <n v="3.5960000000000001"/>
  </r>
  <r>
    <x v="0"/>
    <x v="0"/>
    <x v="3"/>
    <x v="259"/>
    <x v="0"/>
    <x v="3"/>
    <x v="50"/>
    <s v="Yellow"/>
    <x v="879"/>
    <n v="1700.99"/>
    <n v="1020.5940000000001"/>
    <n v="6"/>
    <n v="6123.5640000000003"/>
    <n v="2022"/>
    <n v="680.39599999999996"/>
  </r>
  <r>
    <x v="0"/>
    <x v="0"/>
    <x v="3"/>
    <x v="259"/>
    <x v="2"/>
    <x v="6"/>
    <x v="15"/>
    <s v="Yellow"/>
    <x v="868"/>
    <n v="594.83000000000004"/>
    <n v="356.89800000000002"/>
    <n v="2"/>
    <n v="713.79600000000005"/>
    <n v="2022"/>
    <n v="237.93200000000002"/>
  </r>
  <r>
    <x v="0"/>
    <x v="0"/>
    <x v="3"/>
    <x v="259"/>
    <x v="1"/>
    <x v="10"/>
    <x v="29"/>
    <s v="Black"/>
    <x v="870"/>
    <n v="24.49"/>
    <n v="14.694000000000001"/>
    <n v="2"/>
    <n v="29.388000000000002"/>
    <n v="2022"/>
    <n v="9.7959999999999976"/>
  </r>
  <r>
    <x v="0"/>
    <x v="0"/>
    <x v="3"/>
    <x v="259"/>
    <x v="1"/>
    <x v="10"/>
    <x v="29"/>
    <s v="Black"/>
    <x v="861"/>
    <n v="24.49"/>
    <n v="14.694000000000001"/>
    <n v="3"/>
    <n v="44.082000000000001"/>
    <n v="2022"/>
    <n v="9.7959999999999976"/>
  </r>
  <r>
    <x v="0"/>
    <x v="0"/>
    <x v="3"/>
    <x v="259"/>
    <x v="1"/>
    <x v="4"/>
    <x v="5"/>
    <s v="Multi"/>
    <x v="873"/>
    <n v="49.99"/>
    <n v="29.994"/>
    <n v="4"/>
    <n v="119.976"/>
    <n v="2022"/>
    <n v="19.996000000000002"/>
  </r>
  <r>
    <x v="0"/>
    <x v="0"/>
    <x v="3"/>
    <x v="259"/>
    <x v="3"/>
    <x v="24"/>
    <x v="60"/>
    <m/>
    <x v="857"/>
    <n v="7.95"/>
    <n v="4.6109999999999998"/>
    <n v="12"/>
    <n v="55.331999999999994"/>
    <n v="2022"/>
    <n v="3.3390000000000004"/>
  </r>
  <r>
    <x v="0"/>
    <x v="0"/>
    <x v="3"/>
    <x v="259"/>
    <x v="1"/>
    <x v="23"/>
    <x v="59"/>
    <s v="Blue"/>
    <x v="878"/>
    <n v="63.5"/>
    <n v="38.1"/>
    <n v="9"/>
    <n v="342.90000000000003"/>
    <n v="2022"/>
    <n v="25.4"/>
  </r>
  <r>
    <x v="0"/>
    <x v="0"/>
    <x v="3"/>
    <x v="259"/>
    <x v="3"/>
    <x v="7"/>
    <x v="10"/>
    <s v="Red"/>
    <x v="863"/>
    <n v="34.99"/>
    <n v="20.994"/>
    <n v="4"/>
    <n v="83.975999999999999"/>
    <n v="2022"/>
    <n v="13.996000000000002"/>
  </r>
  <r>
    <x v="0"/>
    <x v="0"/>
    <x v="3"/>
    <x v="259"/>
    <x v="3"/>
    <x v="7"/>
    <x v="10"/>
    <s v="Blue"/>
    <x v="863"/>
    <n v="34.99"/>
    <n v="19.244499999999999"/>
    <n v="17"/>
    <n v="327.15649999999999"/>
    <n v="2022"/>
    <n v="15.745500000000003"/>
  </r>
  <r>
    <x v="0"/>
    <x v="0"/>
    <x v="3"/>
    <x v="259"/>
    <x v="3"/>
    <x v="19"/>
    <x v="52"/>
    <m/>
    <x v="871"/>
    <n v="120"/>
    <n v="69.599999999999994"/>
    <n v="14"/>
    <n v="974.39999999999986"/>
    <n v="2022"/>
    <n v="50.400000000000006"/>
  </r>
  <r>
    <x v="0"/>
    <x v="0"/>
    <x v="3"/>
    <x v="259"/>
    <x v="1"/>
    <x v="23"/>
    <x v="59"/>
    <s v="Blue"/>
    <x v="868"/>
    <n v="63.5"/>
    <n v="38.1"/>
    <n v="9"/>
    <n v="342.90000000000003"/>
    <n v="2022"/>
    <n v="25.4"/>
  </r>
  <r>
    <x v="0"/>
    <x v="0"/>
    <x v="3"/>
    <x v="259"/>
    <x v="3"/>
    <x v="21"/>
    <x v="55"/>
    <s v="Silver"/>
    <x v="875"/>
    <n v="54.99"/>
    <n v="31.894200000000001"/>
    <n v="11"/>
    <n v="350.83620000000002"/>
    <n v="2022"/>
    <n v="23.095800000000001"/>
  </r>
  <r>
    <x v="0"/>
    <x v="0"/>
    <x v="3"/>
    <x v="259"/>
    <x v="1"/>
    <x v="4"/>
    <x v="58"/>
    <s v="Yellow"/>
    <x v="875"/>
    <n v="53.99"/>
    <n v="32.393999999999998"/>
    <n v="10"/>
    <n v="323.94"/>
    <n v="2022"/>
    <n v="21.596000000000004"/>
  </r>
  <r>
    <x v="0"/>
    <x v="0"/>
    <x v="3"/>
    <x v="259"/>
    <x v="3"/>
    <x v="22"/>
    <x v="57"/>
    <m/>
    <x v="875"/>
    <n v="4.99"/>
    <n v="2.8942000000000001"/>
    <n v="12"/>
    <n v="34.730400000000003"/>
    <n v="2022"/>
    <n v="2.0958000000000001"/>
  </r>
  <r>
    <x v="0"/>
    <x v="0"/>
    <x v="3"/>
    <x v="259"/>
    <x v="0"/>
    <x v="3"/>
    <x v="49"/>
    <s v="Black"/>
    <x v="862"/>
    <n v="539.99"/>
    <n v="323.99400000000003"/>
    <n v="8"/>
    <n v="2591.9520000000002"/>
    <n v="2022"/>
    <n v="215.99599999999998"/>
  </r>
  <r>
    <x v="0"/>
    <x v="0"/>
    <x v="3"/>
    <x v="259"/>
    <x v="1"/>
    <x v="4"/>
    <x v="5"/>
    <s v="Multi"/>
    <x v="854"/>
    <n v="49.99"/>
    <n v="29.994"/>
    <n v="6"/>
    <n v="179.964"/>
    <n v="2022"/>
    <n v="19.996000000000002"/>
  </r>
  <r>
    <x v="0"/>
    <x v="0"/>
    <x v="3"/>
    <x v="259"/>
    <x v="0"/>
    <x v="3"/>
    <x v="50"/>
    <s v="Yellow"/>
    <x v="872"/>
    <n v="1700.99"/>
    <n v="1020.5940000000001"/>
    <n v="4"/>
    <n v="4082.3760000000002"/>
    <n v="2022"/>
    <n v="680.39599999999996"/>
  </r>
  <r>
    <x v="0"/>
    <x v="0"/>
    <x v="3"/>
    <x v="259"/>
    <x v="1"/>
    <x v="4"/>
    <x v="5"/>
    <s v="Multi"/>
    <x v="857"/>
    <n v="49.99"/>
    <n v="29.994"/>
    <n v="7"/>
    <n v="209.958"/>
    <n v="2022"/>
    <n v="19.996000000000002"/>
  </r>
  <r>
    <x v="0"/>
    <x v="0"/>
    <x v="3"/>
    <x v="259"/>
    <x v="1"/>
    <x v="5"/>
    <x v="6"/>
    <s v="Multi"/>
    <x v="856"/>
    <n v="8.99"/>
    <n v="5.3940000000000001"/>
    <n v="4"/>
    <n v="21.576000000000001"/>
    <n v="2022"/>
    <n v="3.5960000000000001"/>
  </r>
  <r>
    <x v="0"/>
    <x v="0"/>
    <x v="3"/>
    <x v="259"/>
    <x v="1"/>
    <x v="4"/>
    <x v="58"/>
    <s v="Yellow"/>
    <x v="857"/>
    <n v="53.99"/>
    <n v="31.3142"/>
    <n v="14"/>
    <n v="438.39879999999999"/>
    <n v="2022"/>
    <n v="22.675800000000002"/>
  </r>
  <r>
    <x v="0"/>
    <x v="0"/>
    <x v="3"/>
    <x v="259"/>
    <x v="3"/>
    <x v="32"/>
    <x v="76"/>
    <m/>
    <x v="865"/>
    <n v="2.29"/>
    <n v="1.3740000000000001"/>
    <n v="1"/>
    <n v="1.3740000000000001"/>
    <n v="2022"/>
    <n v="0.91599999999999993"/>
  </r>
  <r>
    <x v="0"/>
    <x v="0"/>
    <x v="3"/>
    <x v="259"/>
    <x v="1"/>
    <x v="4"/>
    <x v="58"/>
    <s v="Yellow"/>
    <x v="858"/>
    <n v="53.99"/>
    <n v="32.393999999999998"/>
    <n v="5"/>
    <n v="161.97"/>
    <n v="2022"/>
    <n v="21.596000000000004"/>
  </r>
  <r>
    <x v="0"/>
    <x v="0"/>
    <x v="3"/>
    <x v="259"/>
    <x v="3"/>
    <x v="7"/>
    <x v="10"/>
    <s v="Black"/>
    <x v="859"/>
    <n v="34.99"/>
    <n v="20.994"/>
    <n v="7"/>
    <n v="146.958"/>
    <n v="2022"/>
    <n v="13.996000000000002"/>
  </r>
  <r>
    <x v="0"/>
    <x v="0"/>
    <x v="3"/>
    <x v="259"/>
    <x v="1"/>
    <x v="10"/>
    <x v="29"/>
    <s v="Black"/>
    <x v="872"/>
    <n v="24.49"/>
    <n v="14.694000000000001"/>
    <n v="3"/>
    <n v="44.082000000000001"/>
    <n v="2022"/>
    <n v="9.7959999999999976"/>
  </r>
  <r>
    <x v="0"/>
    <x v="0"/>
    <x v="3"/>
    <x v="259"/>
    <x v="2"/>
    <x v="18"/>
    <x v="53"/>
    <s v="Silver/Black"/>
    <x v="871"/>
    <n v="40.49"/>
    <n v="24.294"/>
    <n v="3"/>
    <n v="72.882000000000005"/>
    <n v="2022"/>
    <n v="16.196000000000002"/>
  </r>
  <r>
    <x v="0"/>
    <x v="0"/>
    <x v="2"/>
    <x v="260"/>
    <x v="0"/>
    <x v="0"/>
    <x v="77"/>
    <s v="Silver"/>
    <x v="864"/>
    <n v="769.49"/>
    <n v="461.69400000000002"/>
    <n v="1"/>
    <n v="461.69400000000002"/>
    <n v="2022"/>
    <n v="307.79599999999999"/>
  </r>
  <r>
    <x v="0"/>
    <x v="0"/>
    <x v="2"/>
    <x v="260"/>
    <x v="0"/>
    <x v="0"/>
    <x v="82"/>
    <s v="Silver"/>
    <x v="853"/>
    <n v="564.99"/>
    <n v="112.998"/>
    <n v="1"/>
    <n v="112.998"/>
    <n v="2022"/>
    <n v="451.99200000000002"/>
  </r>
  <r>
    <x v="1"/>
    <x v="3"/>
    <x v="7"/>
    <x v="261"/>
    <x v="0"/>
    <x v="3"/>
    <x v="50"/>
    <s v="Yellow"/>
    <x v="871"/>
    <n v="1700.99"/>
    <n v="1020.5940000000001"/>
    <n v="3"/>
    <n v="3061.7820000000002"/>
    <n v="2022"/>
    <n v="680.39599999999996"/>
  </r>
  <r>
    <x v="0"/>
    <x v="0"/>
    <x v="4"/>
    <x v="469"/>
    <x v="0"/>
    <x v="25"/>
    <x v="64"/>
    <s v="Blue"/>
    <x v="859"/>
    <n v="1214.8499999999999"/>
    <n v="728.91"/>
    <n v="2"/>
    <n v="1457.82"/>
    <n v="2022"/>
    <n v="485.93999999999994"/>
  </r>
  <r>
    <x v="0"/>
    <x v="0"/>
    <x v="4"/>
    <x v="469"/>
    <x v="2"/>
    <x v="26"/>
    <x v="65"/>
    <s v="Silver"/>
    <x v="880"/>
    <n v="91.49"/>
    <n v="54.893999999999998"/>
    <n v="2"/>
    <n v="109.788"/>
    <n v="2022"/>
    <n v="36.595999999999997"/>
  </r>
  <r>
    <x v="0"/>
    <x v="0"/>
    <x v="4"/>
    <x v="469"/>
    <x v="0"/>
    <x v="25"/>
    <x v="61"/>
    <s v="Blue"/>
    <x v="870"/>
    <n v="742.35"/>
    <n v="445.41"/>
    <n v="1"/>
    <n v="445.41"/>
    <n v="2022"/>
    <n v="296.94"/>
  </r>
  <r>
    <x v="0"/>
    <x v="0"/>
    <x v="4"/>
    <x v="469"/>
    <x v="2"/>
    <x v="27"/>
    <x v="66"/>
    <s v="Blue"/>
    <x v="873"/>
    <n v="1003.91"/>
    <n v="602.346"/>
    <n v="2"/>
    <n v="1204.692"/>
    <n v="2022"/>
    <n v="401.56399999999996"/>
  </r>
  <r>
    <x v="0"/>
    <x v="0"/>
    <x v="4"/>
    <x v="469"/>
    <x v="0"/>
    <x v="25"/>
    <x v="61"/>
    <s v="Yellow"/>
    <x v="875"/>
    <n v="742.35"/>
    <n v="445.41"/>
    <n v="3"/>
    <n v="1336.23"/>
    <n v="2022"/>
    <n v="296.94"/>
  </r>
  <r>
    <x v="0"/>
    <x v="0"/>
    <x v="4"/>
    <x v="469"/>
    <x v="0"/>
    <x v="25"/>
    <x v="61"/>
    <s v="Blue"/>
    <x v="853"/>
    <n v="742.35"/>
    <n v="445.41"/>
    <n v="2"/>
    <n v="890.82"/>
    <n v="2022"/>
    <n v="296.94"/>
  </r>
  <r>
    <x v="0"/>
    <x v="0"/>
    <x v="4"/>
    <x v="469"/>
    <x v="2"/>
    <x v="31"/>
    <x v="78"/>
    <m/>
    <x v="869"/>
    <n v="53.99"/>
    <n v="32.393999999999998"/>
    <n v="2"/>
    <n v="64.787999999999997"/>
    <n v="2022"/>
    <n v="21.596000000000004"/>
  </r>
  <r>
    <x v="0"/>
    <x v="0"/>
    <x v="4"/>
    <x v="469"/>
    <x v="0"/>
    <x v="25"/>
    <x v="61"/>
    <s v="Yellow"/>
    <x v="855"/>
    <n v="742.35"/>
    <n v="445.41"/>
    <n v="2"/>
    <n v="890.82"/>
    <n v="2022"/>
    <n v="296.94"/>
  </r>
  <r>
    <x v="0"/>
    <x v="0"/>
    <x v="4"/>
    <x v="469"/>
    <x v="2"/>
    <x v="31"/>
    <x v="73"/>
    <m/>
    <x v="854"/>
    <n v="121.49"/>
    <n v="72.894000000000005"/>
    <n v="1"/>
    <n v="72.894000000000005"/>
    <n v="2022"/>
    <n v="48.595999999999989"/>
  </r>
  <r>
    <x v="0"/>
    <x v="0"/>
    <x v="4"/>
    <x v="469"/>
    <x v="0"/>
    <x v="25"/>
    <x v="62"/>
    <s v="Yellow"/>
    <x v="858"/>
    <n v="2384.0700000000002"/>
    <n v="1430.442"/>
    <n v="1"/>
    <n v="1430.442"/>
    <n v="2022"/>
    <n v="953.62800000000016"/>
  </r>
  <r>
    <x v="0"/>
    <x v="0"/>
    <x v="4"/>
    <x v="469"/>
    <x v="0"/>
    <x v="25"/>
    <x v="62"/>
    <s v="Blue"/>
    <x v="859"/>
    <n v="2384.0700000000002"/>
    <n v="1430.442"/>
    <n v="3"/>
    <n v="4291.326"/>
    <n v="2022"/>
    <n v="953.62800000000016"/>
  </r>
  <r>
    <x v="0"/>
    <x v="0"/>
    <x v="4"/>
    <x v="469"/>
    <x v="0"/>
    <x v="25"/>
    <x v="61"/>
    <s v="Yellow"/>
    <x v="878"/>
    <n v="742.35"/>
    <n v="445.41"/>
    <n v="3"/>
    <n v="1336.23"/>
    <n v="2022"/>
    <n v="296.94"/>
  </r>
  <r>
    <x v="0"/>
    <x v="0"/>
    <x v="4"/>
    <x v="469"/>
    <x v="2"/>
    <x v="27"/>
    <x v="66"/>
    <s v="Yellow"/>
    <x v="855"/>
    <n v="1003.91"/>
    <n v="602.346"/>
    <n v="3"/>
    <n v="1807.038"/>
    <n v="2022"/>
    <n v="401.56399999999996"/>
  </r>
  <r>
    <x v="0"/>
    <x v="0"/>
    <x v="4"/>
    <x v="469"/>
    <x v="0"/>
    <x v="25"/>
    <x v="61"/>
    <s v="Yellow"/>
    <x v="869"/>
    <n v="742.35"/>
    <n v="445.41"/>
    <n v="1"/>
    <n v="445.41"/>
    <n v="2022"/>
    <n v="296.94"/>
  </r>
  <r>
    <x v="0"/>
    <x v="0"/>
    <x v="4"/>
    <x v="469"/>
    <x v="0"/>
    <x v="25"/>
    <x v="62"/>
    <s v="Blue"/>
    <x v="871"/>
    <n v="2384.0700000000002"/>
    <n v="1430.442"/>
    <n v="1"/>
    <n v="1430.442"/>
    <n v="2022"/>
    <n v="953.62800000000016"/>
  </r>
  <r>
    <x v="0"/>
    <x v="0"/>
    <x v="4"/>
    <x v="469"/>
    <x v="2"/>
    <x v="26"/>
    <x v="63"/>
    <s v="Silver"/>
    <x v="866"/>
    <n v="121.46"/>
    <n v="72.876000000000005"/>
    <n v="1"/>
    <n v="72.876000000000005"/>
    <n v="2022"/>
    <n v="48.583999999999989"/>
  </r>
  <r>
    <x v="0"/>
    <x v="0"/>
    <x v="4"/>
    <x v="469"/>
    <x v="0"/>
    <x v="25"/>
    <x v="64"/>
    <s v="Blue"/>
    <x v="878"/>
    <n v="1214.8499999999999"/>
    <n v="728.91"/>
    <n v="4"/>
    <n v="2915.64"/>
    <n v="2022"/>
    <n v="485.93999999999994"/>
  </r>
  <r>
    <x v="0"/>
    <x v="0"/>
    <x v="4"/>
    <x v="469"/>
    <x v="0"/>
    <x v="25"/>
    <x v="61"/>
    <s v="Blue"/>
    <x v="853"/>
    <n v="742.35"/>
    <n v="445.41"/>
    <n v="1"/>
    <n v="445.41"/>
    <n v="2022"/>
    <n v="296.94"/>
  </r>
  <r>
    <x v="0"/>
    <x v="0"/>
    <x v="4"/>
    <x v="469"/>
    <x v="2"/>
    <x v="27"/>
    <x v="66"/>
    <s v="Blue"/>
    <x v="858"/>
    <n v="1003.91"/>
    <n v="602.346"/>
    <n v="1"/>
    <n v="602.346"/>
    <n v="2022"/>
    <n v="401.56399999999996"/>
  </r>
  <r>
    <x v="0"/>
    <x v="0"/>
    <x v="4"/>
    <x v="469"/>
    <x v="2"/>
    <x v="28"/>
    <x v="67"/>
    <s v="Black"/>
    <x v="861"/>
    <n v="404.99"/>
    <n v="242.994"/>
    <n v="2"/>
    <n v="485.988"/>
    <n v="2022"/>
    <n v="161.99600000000001"/>
  </r>
  <r>
    <x v="0"/>
    <x v="0"/>
    <x v="4"/>
    <x v="469"/>
    <x v="0"/>
    <x v="25"/>
    <x v="64"/>
    <s v="Blue"/>
    <x v="869"/>
    <n v="1214.8499999999999"/>
    <n v="728.91"/>
    <n v="1"/>
    <n v="728.91"/>
    <n v="2022"/>
    <n v="485.93999999999994"/>
  </r>
  <r>
    <x v="0"/>
    <x v="0"/>
    <x v="4"/>
    <x v="469"/>
    <x v="0"/>
    <x v="25"/>
    <x v="62"/>
    <s v="Yellow"/>
    <x v="860"/>
    <n v="2384.0700000000002"/>
    <n v="1430.442"/>
    <n v="4"/>
    <n v="5721.768"/>
    <n v="2022"/>
    <n v="953.62800000000016"/>
  </r>
  <r>
    <x v="0"/>
    <x v="0"/>
    <x v="4"/>
    <x v="469"/>
    <x v="2"/>
    <x v="29"/>
    <x v="70"/>
    <s v="Silver"/>
    <x v="879"/>
    <n v="106.5"/>
    <n v="63.9"/>
    <n v="2"/>
    <n v="127.8"/>
    <n v="2022"/>
    <n v="42.6"/>
  </r>
  <r>
    <x v="0"/>
    <x v="0"/>
    <x v="4"/>
    <x v="469"/>
    <x v="2"/>
    <x v="28"/>
    <x v="72"/>
    <s v="Black"/>
    <x v="859"/>
    <n v="175.49"/>
    <n v="105.294"/>
    <n v="1"/>
    <n v="105.294"/>
    <n v="2022"/>
    <n v="70.196000000000012"/>
  </r>
  <r>
    <x v="0"/>
    <x v="0"/>
    <x v="4"/>
    <x v="469"/>
    <x v="0"/>
    <x v="25"/>
    <x v="64"/>
    <s v="Blue"/>
    <x v="860"/>
    <n v="1214.8499999999999"/>
    <n v="728.91"/>
    <n v="1"/>
    <n v="728.91"/>
    <n v="2022"/>
    <n v="485.93999999999994"/>
  </r>
  <r>
    <x v="0"/>
    <x v="0"/>
    <x v="0"/>
    <x v="470"/>
    <x v="2"/>
    <x v="6"/>
    <x v="15"/>
    <s v="Yellow"/>
    <x v="867"/>
    <n v="594.83000000000004"/>
    <n v="356.89800000000002"/>
    <n v="1"/>
    <n v="356.89800000000002"/>
    <n v="2022"/>
    <n v="237.93200000000002"/>
  </r>
  <r>
    <x v="0"/>
    <x v="1"/>
    <x v="1"/>
    <x v="471"/>
    <x v="0"/>
    <x v="25"/>
    <x v="64"/>
    <s v="Blue"/>
    <x v="872"/>
    <n v="1214.8499999999999"/>
    <n v="728.91"/>
    <n v="2"/>
    <n v="1457.82"/>
    <n v="2022"/>
    <n v="485.93999999999994"/>
  </r>
  <r>
    <x v="0"/>
    <x v="1"/>
    <x v="1"/>
    <x v="471"/>
    <x v="0"/>
    <x v="25"/>
    <x v="61"/>
    <s v="Yellow"/>
    <x v="877"/>
    <n v="742.35"/>
    <n v="445.41"/>
    <n v="1"/>
    <n v="445.41"/>
    <n v="2022"/>
    <n v="296.94"/>
  </r>
  <r>
    <x v="0"/>
    <x v="1"/>
    <x v="1"/>
    <x v="471"/>
    <x v="1"/>
    <x v="4"/>
    <x v="5"/>
    <s v="Multi"/>
    <x v="856"/>
    <n v="49.99"/>
    <n v="29.994"/>
    <n v="2"/>
    <n v="59.988"/>
    <n v="2022"/>
    <n v="19.996000000000002"/>
  </r>
  <r>
    <x v="0"/>
    <x v="1"/>
    <x v="1"/>
    <x v="471"/>
    <x v="0"/>
    <x v="25"/>
    <x v="62"/>
    <s v="Blue"/>
    <x v="877"/>
    <n v="2384.0700000000002"/>
    <n v="1430.442"/>
    <n v="3"/>
    <n v="4291.326"/>
    <n v="2022"/>
    <n v="953.62800000000016"/>
  </r>
  <r>
    <x v="0"/>
    <x v="1"/>
    <x v="1"/>
    <x v="471"/>
    <x v="0"/>
    <x v="25"/>
    <x v="62"/>
    <s v="Yellow"/>
    <x v="835"/>
    <n v="2384.0700000000002"/>
    <n v="1430.442"/>
    <n v="2"/>
    <n v="2860.884"/>
    <n v="2022"/>
    <n v="953.62800000000016"/>
  </r>
  <r>
    <x v="0"/>
    <x v="1"/>
    <x v="1"/>
    <x v="471"/>
    <x v="0"/>
    <x v="25"/>
    <x v="62"/>
    <s v="Blue"/>
    <x v="835"/>
    <n v="2384.0700000000002"/>
    <n v="1430.442"/>
    <n v="3"/>
    <n v="4291.326"/>
    <n v="2022"/>
    <n v="953.62800000000016"/>
  </r>
  <r>
    <x v="0"/>
    <x v="1"/>
    <x v="1"/>
    <x v="471"/>
    <x v="1"/>
    <x v="23"/>
    <x v="59"/>
    <s v="Blue"/>
    <x v="857"/>
    <n v="63.5"/>
    <n v="38.1"/>
    <n v="4"/>
    <n v="152.4"/>
    <n v="2022"/>
    <n v="25.4"/>
  </r>
  <r>
    <x v="0"/>
    <x v="1"/>
    <x v="1"/>
    <x v="471"/>
    <x v="0"/>
    <x v="25"/>
    <x v="64"/>
    <s v="Blue"/>
    <x v="861"/>
    <n v="1214.8499999999999"/>
    <n v="728.91"/>
    <n v="2"/>
    <n v="1457.82"/>
    <n v="2022"/>
    <n v="485.93999999999994"/>
  </r>
  <r>
    <x v="0"/>
    <x v="1"/>
    <x v="1"/>
    <x v="471"/>
    <x v="1"/>
    <x v="5"/>
    <x v="6"/>
    <s v="Multi"/>
    <x v="875"/>
    <n v="8.99"/>
    <n v="5.3940000000000001"/>
    <n v="2"/>
    <n v="10.788"/>
    <n v="2022"/>
    <n v="3.5960000000000001"/>
  </r>
  <r>
    <x v="0"/>
    <x v="1"/>
    <x v="1"/>
    <x v="471"/>
    <x v="1"/>
    <x v="4"/>
    <x v="58"/>
    <s v="Yellow"/>
    <x v="857"/>
    <n v="53.99"/>
    <n v="32.393999999999998"/>
    <n v="4"/>
    <n v="129.57599999999999"/>
    <n v="2022"/>
    <n v="21.596000000000004"/>
  </r>
  <r>
    <x v="0"/>
    <x v="1"/>
    <x v="1"/>
    <x v="471"/>
    <x v="1"/>
    <x v="4"/>
    <x v="58"/>
    <s v="Yellow"/>
    <x v="877"/>
    <n v="53.99"/>
    <n v="32.393999999999998"/>
    <n v="2"/>
    <n v="64.787999999999997"/>
    <n v="2022"/>
    <n v="21.596000000000004"/>
  </r>
  <r>
    <x v="0"/>
    <x v="1"/>
    <x v="1"/>
    <x v="471"/>
    <x v="2"/>
    <x v="26"/>
    <x v="65"/>
    <s v="Silver"/>
    <x v="864"/>
    <n v="91.49"/>
    <n v="54.893999999999998"/>
    <n v="1"/>
    <n v="54.893999999999998"/>
    <n v="2022"/>
    <n v="36.595999999999997"/>
  </r>
  <r>
    <x v="0"/>
    <x v="1"/>
    <x v="1"/>
    <x v="471"/>
    <x v="3"/>
    <x v="19"/>
    <x v="52"/>
    <m/>
    <x v="864"/>
    <n v="120"/>
    <n v="72"/>
    <n v="5"/>
    <n v="360"/>
    <n v="2022"/>
    <n v="48"/>
  </r>
  <r>
    <x v="0"/>
    <x v="1"/>
    <x v="1"/>
    <x v="471"/>
    <x v="0"/>
    <x v="25"/>
    <x v="61"/>
    <s v="Yellow"/>
    <x v="855"/>
    <n v="742.35"/>
    <n v="445.41"/>
    <n v="1"/>
    <n v="445.41"/>
    <n v="2022"/>
    <n v="296.94"/>
  </r>
  <r>
    <x v="0"/>
    <x v="1"/>
    <x v="1"/>
    <x v="471"/>
    <x v="0"/>
    <x v="25"/>
    <x v="62"/>
    <s v="Yellow"/>
    <x v="854"/>
    <n v="2384.0700000000002"/>
    <n v="1430.442"/>
    <n v="3"/>
    <n v="4291.326"/>
    <n v="2022"/>
    <n v="953.62800000000016"/>
  </r>
  <r>
    <x v="2"/>
    <x v="5"/>
    <x v="9"/>
    <x v="472"/>
    <x v="1"/>
    <x v="23"/>
    <x v="59"/>
    <s v="Blue"/>
    <x v="876"/>
    <n v="63.5"/>
    <n v="38.1"/>
    <n v="7"/>
    <n v="266.7"/>
    <n v="2022"/>
    <n v="25.4"/>
  </r>
  <r>
    <x v="2"/>
    <x v="5"/>
    <x v="9"/>
    <x v="472"/>
    <x v="1"/>
    <x v="14"/>
    <x v="56"/>
    <s v="Black"/>
    <x v="862"/>
    <n v="69.989999999999995"/>
    <n v="41.994"/>
    <n v="2"/>
    <n v="83.988"/>
    <n v="2022"/>
    <n v="27.995999999999995"/>
  </r>
  <r>
    <x v="2"/>
    <x v="5"/>
    <x v="9"/>
    <x v="472"/>
    <x v="1"/>
    <x v="4"/>
    <x v="58"/>
    <s v="Yellow"/>
    <x v="852"/>
    <n v="53.99"/>
    <n v="32.393999999999998"/>
    <n v="5"/>
    <n v="161.97"/>
    <n v="2022"/>
    <n v="21.596000000000004"/>
  </r>
  <r>
    <x v="2"/>
    <x v="5"/>
    <x v="9"/>
    <x v="472"/>
    <x v="3"/>
    <x v="19"/>
    <x v="52"/>
    <m/>
    <x v="860"/>
    <n v="120"/>
    <n v="72"/>
    <n v="1"/>
    <n v="72"/>
    <n v="2022"/>
    <n v="48"/>
  </r>
  <r>
    <x v="2"/>
    <x v="5"/>
    <x v="9"/>
    <x v="472"/>
    <x v="1"/>
    <x v="14"/>
    <x v="56"/>
    <s v="Black"/>
    <x v="869"/>
    <n v="69.989999999999995"/>
    <n v="41.994"/>
    <n v="4"/>
    <n v="167.976"/>
    <n v="2022"/>
    <n v="27.995999999999995"/>
  </r>
  <r>
    <x v="0"/>
    <x v="0"/>
    <x v="5"/>
    <x v="184"/>
    <x v="0"/>
    <x v="0"/>
    <x v="82"/>
    <s v="Black"/>
    <x v="854"/>
    <n v="539.99"/>
    <n v="323.99400000000003"/>
    <n v="1"/>
    <n v="323.99400000000003"/>
    <n v="2022"/>
    <n v="215.99599999999998"/>
  </r>
  <r>
    <x v="0"/>
    <x v="0"/>
    <x v="0"/>
    <x v="265"/>
    <x v="0"/>
    <x v="3"/>
    <x v="17"/>
    <s v="Yellow"/>
    <x v="873"/>
    <n v="1120.49"/>
    <n v="672.29399999999998"/>
    <n v="1"/>
    <n v="672.29399999999998"/>
    <n v="2022"/>
    <n v="448.19600000000003"/>
  </r>
  <r>
    <x v="1"/>
    <x v="2"/>
    <x v="6"/>
    <x v="266"/>
    <x v="0"/>
    <x v="0"/>
    <x v="77"/>
    <s v="Silver"/>
    <x v="861"/>
    <n v="769.49"/>
    <n v="461.69400000000002"/>
    <n v="2"/>
    <n v="923.38800000000003"/>
    <n v="2022"/>
    <n v="307.79599999999999"/>
  </r>
  <r>
    <x v="2"/>
    <x v="5"/>
    <x v="9"/>
    <x v="473"/>
    <x v="1"/>
    <x v="23"/>
    <x v="59"/>
    <s v="Blue"/>
    <x v="852"/>
    <n v="63.5"/>
    <n v="38.1"/>
    <n v="1"/>
    <n v="38.1"/>
    <n v="2022"/>
    <n v="25.4"/>
  </r>
  <r>
    <x v="2"/>
    <x v="5"/>
    <x v="9"/>
    <x v="473"/>
    <x v="0"/>
    <x v="25"/>
    <x v="62"/>
    <s v="Yellow"/>
    <x v="854"/>
    <n v="2384.0700000000002"/>
    <n v="1430.442"/>
    <n v="2"/>
    <n v="2860.884"/>
    <n v="2022"/>
    <n v="953.62800000000016"/>
  </r>
  <r>
    <x v="2"/>
    <x v="5"/>
    <x v="9"/>
    <x v="473"/>
    <x v="0"/>
    <x v="25"/>
    <x v="64"/>
    <s v="Blue"/>
    <x v="853"/>
    <n v="1214.8499999999999"/>
    <n v="728.91"/>
    <n v="1"/>
    <n v="728.91"/>
    <n v="2022"/>
    <n v="485.93999999999994"/>
  </r>
  <r>
    <x v="2"/>
    <x v="5"/>
    <x v="9"/>
    <x v="473"/>
    <x v="0"/>
    <x v="25"/>
    <x v="62"/>
    <s v="Blue"/>
    <x v="866"/>
    <n v="2384.0700000000002"/>
    <n v="1430.442"/>
    <n v="1"/>
    <n v="1430.442"/>
    <n v="2022"/>
    <n v="953.62800000000016"/>
  </r>
  <r>
    <x v="0"/>
    <x v="0"/>
    <x v="4"/>
    <x v="60"/>
    <x v="1"/>
    <x v="23"/>
    <x v="59"/>
    <s v="Blue"/>
    <x v="874"/>
    <n v="63.5"/>
    <n v="38.1"/>
    <n v="5"/>
    <n v="190.5"/>
    <n v="2022"/>
    <n v="25.4"/>
  </r>
  <r>
    <x v="0"/>
    <x v="0"/>
    <x v="4"/>
    <x v="60"/>
    <x v="3"/>
    <x v="7"/>
    <x v="10"/>
    <s v="Red"/>
    <x v="862"/>
    <n v="34.99"/>
    <n v="20.994"/>
    <n v="9"/>
    <n v="188.946"/>
    <n v="2022"/>
    <n v="13.996000000000002"/>
  </r>
  <r>
    <x v="0"/>
    <x v="0"/>
    <x v="4"/>
    <x v="60"/>
    <x v="0"/>
    <x v="3"/>
    <x v="50"/>
    <s v="Yellow"/>
    <x v="872"/>
    <n v="1700.99"/>
    <n v="1020.5940000000001"/>
    <n v="1"/>
    <n v="1020.5940000000001"/>
    <n v="2022"/>
    <n v="680.39599999999996"/>
  </r>
  <r>
    <x v="0"/>
    <x v="0"/>
    <x v="4"/>
    <x v="60"/>
    <x v="1"/>
    <x v="23"/>
    <x v="59"/>
    <s v="Blue"/>
    <x v="863"/>
    <n v="63.5"/>
    <n v="38.1"/>
    <n v="7"/>
    <n v="266.7"/>
    <n v="2022"/>
    <n v="25.4"/>
  </r>
  <r>
    <x v="0"/>
    <x v="0"/>
    <x v="4"/>
    <x v="60"/>
    <x v="0"/>
    <x v="3"/>
    <x v="17"/>
    <s v="Yellow"/>
    <x v="869"/>
    <n v="1120.49"/>
    <n v="672.29399999999998"/>
    <n v="1"/>
    <n v="672.29399999999998"/>
    <n v="2022"/>
    <n v="448.19600000000003"/>
  </r>
  <r>
    <x v="0"/>
    <x v="0"/>
    <x v="4"/>
    <x v="60"/>
    <x v="1"/>
    <x v="1"/>
    <x v="48"/>
    <s v="White"/>
    <x v="853"/>
    <n v="8.99"/>
    <n v="5.3940000000000001"/>
    <n v="5"/>
    <n v="26.97"/>
    <n v="2022"/>
    <n v="3.5960000000000001"/>
  </r>
  <r>
    <x v="0"/>
    <x v="0"/>
    <x v="4"/>
    <x v="60"/>
    <x v="0"/>
    <x v="3"/>
    <x v="49"/>
    <s v="Black"/>
    <x v="878"/>
    <n v="539.99"/>
    <n v="323.99400000000003"/>
    <n v="1"/>
    <n v="323.99400000000003"/>
    <n v="2022"/>
    <n v="215.99599999999998"/>
  </r>
  <r>
    <x v="0"/>
    <x v="0"/>
    <x v="4"/>
    <x v="60"/>
    <x v="3"/>
    <x v="22"/>
    <x v="57"/>
    <m/>
    <x v="879"/>
    <n v="4.99"/>
    <n v="2.9940000000000002"/>
    <n v="7"/>
    <n v="20.958000000000002"/>
    <n v="2022"/>
    <n v="1.996"/>
  </r>
  <r>
    <x v="0"/>
    <x v="0"/>
    <x v="4"/>
    <x v="60"/>
    <x v="3"/>
    <x v="7"/>
    <x v="10"/>
    <s v="Blue"/>
    <x v="858"/>
    <n v="34.99"/>
    <n v="20.994"/>
    <n v="1"/>
    <n v="20.994"/>
    <n v="2022"/>
    <n v="13.996000000000002"/>
  </r>
  <r>
    <x v="0"/>
    <x v="0"/>
    <x v="4"/>
    <x v="60"/>
    <x v="3"/>
    <x v="7"/>
    <x v="10"/>
    <s v="Black"/>
    <x v="854"/>
    <n v="34.99"/>
    <n v="20.994"/>
    <n v="9"/>
    <n v="188.946"/>
    <n v="2022"/>
    <n v="13.996000000000002"/>
  </r>
  <r>
    <x v="0"/>
    <x v="0"/>
    <x v="4"/>
    <x v="60"/>
    <x v="0"/>
    <x v="3"/>
    <x v="17"/>
    <s v="Yellow"/>
    <x v="856"/>
    <n v="1120.49"/>
    <n v="672.29399999999998"/>
    <n v="3"/>
    <n v="2016.8820000000001"/>
    <n v="2022"/>
    <n v="448.19600000000003"/>
  </r>
  <r>
    <x v="0"/>
    <x v="0"/>
    <x v="4"/>
    <x v="60"/>
    <x v="0"/>
    <x v="3"/>
    <x v="50"/>
    <s v="Yellow"/>
    <x v="855"/>
    <n v="1700.99"/>
    <n v="1020.5940000000001"/>
    <n v="1"/>
    <n v="1020.5940000000001"/>
    <n v="2022"/>
    <n v="680.39599999999996"/>
  </r>
  <r>
    <x v="0"/>
    <x v="0"/>
    <x v="4"/>
    <x v="60"/>
    <x v="3"/>
    <x v="19"/>
    <x v="52"/>
    <m/>
    <x v="877"/>
    <n v="120"/>
    <n v="72"/>
    <n v="3"/>
    <n v="216"/>
    <n v="2022"/>
    <n v="48"/>
  </r>
  <r>
    <x v="0"/>
    <x v="0"/>
    <x v="4"/>
    <x v="60"/>
    <x v="0"/>
    <x v="3"/>
    <x v="12"/>
    <s v="Black"/>
    <x v="878"/>
    <n v="2443.35"/>
    <n v="1466.01"/>
    <n v="3"/>
    <n v="4398.03"/>
    <n v="2022"/>
    <n v="977.33999999999992"/>
  </r>
  <r>
    <x v="0"/>
    <x v="0"/>
    <x v="4"/>
    <x v="60"/>
    <x v="0"/>
    <x v="3"/>
    <x v="12"/>
    <s v="Black"/>
    <x v="852"/>
    <n v="2443.35"/>
    <n v="1466.01"/>
    <n v="2"/>
    <n v="2932.02"/>
    <n v="2022"/>
    <n v="977.33999999999992"/>
  </r>
  <r>
    <x v="0"/>
    <x v="0"/>
    <x v="4"/>
    <x v="60"/>
    <x v="0"/>
    <x v="3"/>
    <x v="12"/>
    <s v="Black"/>
    <x v="878"/>
    <n v="2443.35"/>
    <n v="1466.01"/>
    <n v="1"/>
    <n v="1466.01"/>
    <n v="2022"/>
    <n v="977.33999999999992"/>
  </r>
  <r>
    <x v="0"/>
    <x v="0"/>
    <x v="4"/>
    <x v="60"/>
    <x v="0"/>
    <x v="3"/>
    <x v="49"/>
    <s v="Black"/>
    <x v="880"/>
    <n v="539.99"/>
    <n v="323.99400000000003"/>
    <n v="5"/>
    <n v="1619.9700000000003"/>
    <n v="2022"/>
    <n v="215.99599999999998"/>
  </r>
  <r>
    <x v="0"/>
    <x v="0"/>
    <x v="4"/>
    <x v="60"/>
    <x v="0"/>
    <x v="3"/>
    <x v="49"/>
    <s v="Black"/>
    <x v="856"/>
    <n v="539.99"/>
    <n v="323.99400000000003"/>
    <n v="1"/>
    <n v="323.99400000000003"/>
    <n v="2022"/>
    <n v="215.99599999999998"/>
  </r>
  <r>
    <x v="0"/>
    <x v="0"/>
    <x v="4"/>
    <x v="60"/>
    <x v="2"/>
    <x v="18"/>
    <x v="51"/>
    <s v="Silver/Black"/>
    <x v="835"/>
    <n v="80.989999999999995"/>
    <n v="48.594000000000001"/>
    <n v="1"/>
    <n v="48.594000000000001"/>
    <n v="2022"/>
    <n v="32.395999999999994"/>
  </r>
  <r>
    <x v="0"/>
    <x v="0"/>
    <x v="4"/>
    <x v="60"/>
    <x v="1"/>
    <x v="4"/>
    <x v="5"/>
    <s v="Multi"/>
    <x v="875"/>
    <n v="49.99"/>
    <n v="29.994"/>
    <n v="4"/>
    <n v="119.976"/>
    <n v="2022"/>
    <n v="19.996000000000002"/>
  </r>
  <r>
    <x v="0"/>
    <x v="0"/>
    <x v="4"/>
    <x v="60"/>
    <x v="1"/>
    <x v="5"/>
    <x v="6"/>
    <s v="Multi"/>
    <x v="835"/>
    <n v="8.99"/>
    <n v="5.3940000000000001"/>
    <n v="2"/>
    <n v="10.788"/>
    <n v="2022"/>
    <n v="3.5960000000000001"/>
  </r>
  <r>
    <x v="0"/>
    <x v="0"/>
    <x v="4"/>
    <x v="60"/>
    <x v="3"/>
    <x v="24"/>
    <x v="60"/>
    <m/>
    <x v="861"/>
    <n v="7.95"/>
    <n v="4.7699999999999996"/>
    <n v="4"/>
    <n v="19.079999999999998"/>
    <n v="2022"/>
    <n v="3.1800000000000006"/>
  </r>
  <r>
    <x v="0"/>
    <x v="0"/>
    <x v="4"/>
    <x v="60"/>
    <x v="0"/>
    <x v="3"/>
    <x v="50"/>
    <s v="Yellow"/>
    <x v="854"/>
    <n v="1700.99"/>
    <n v="1020.5940000000001"/>
    <n v="2"/>
    <n v="2041.1880000000001"/>
    <n v="2022"/>
    <n v="680.39599999999996"/>
  </r>
  <r>
    <x v="0"/>
    <x v="0"/>
    <x v="4"/>
    <x v="60"/>
    <x v="0"/>
    <x v="3"/>
    <x v="49"/>
    <s v="Black"/>
    <x v="876"/>
    <n v="539.99"/>
    <n v="323.99400000000003"/>
    <n v="2"/>
    <n v="647.98800000000006"/>
    <n v="2022"/>
    <n v="215.99599999999998"/>
  </r>
  <r>
    <x v="0"/>
    <x v="0"/>
    <x v="4"/>
    <x v="60"/>
    <x v="0"/>
    <x v="3"/>
    <x v="50"/>
    <s v="Yellow"/>
    <x v="857"/>
    <n v="1700.99"/>
    <n v="1020.5940000000001"/>
    <n v="3"/>
    <n v="3061.7820000000002"/>
    <n v="2022"/>
    <n v="680.39599999999996"/>
  </r>
  <r>
    <x v="0"/>
    <x v="0"/>
    <x v="4"/>
    <x v="60"/>
    <x v="0"/>
    <x v="3"/>
    <x v="12"/>
    <s v="Black"/>
    <x v="835"/>
    <n v="2443.35"/>
    <n v="1466.01"/>
    <n v="2"/>
    <n v="2932.02"/>
    <n v="2022"/>
    <n v="977.33999999999992"/>
  </r>
  <r>
    <x v="0"/>
    <x v="0"/>
    <x v="4"/>
    <x v="60"/>
    <x v="0"/>
    <x v="3"/>
    <x v="17"/>
    <s v="Yellow"/>
    <x v="866"/>
    <n v="1120.49"/>
    <n v="672.29399999999998"/>
    <n v="2"/>
    <n v="1344.588"/>
    <n v="2022"/>
    <n v="448.19600000000003"/>
  </r>
  <r>
    <x v="0"/>
    <x v="0"/>
    <x v="4"/>
    <x v="60"/>
    <x v="0"/>
    <x v="3"/>
    <x v="12"/>
    <s v="Red"/>
    <x v="866"/>
    <n v="2443.35"/>
    <n v="1466.01"/>
    <n v="2"/>
    <n v="2932.02"/>
    <n v="2022"/>
    <n v="977.33999999999992"/>
  </r>
  <r>
    <x v="0"/>
    <x v="0"/>
    <x v="4"/>
    <x v="60"/>
    <x v="1"/>
    <x v="10"/>
    <x v="29"/>
    <s v="Black"/>
    <x v="872"/>
    <n v="24.49"/>
    <n v="14.694000000000001"/>
    <n v="6"/>
    <n v="88.164000000000001"/>
    <n v="2022"/>
    <n v="9.7959999999999976"/>
  </r>
  <r>
    <x v="0"/>
    <x v="0"/>
    <x v="4"/>
    <x v="60"/>
    <x v="2"/>
    <x v="18"/>
    <x v="47"/>
    <s v="Silver/Black"/>
    <x v="864"/>
    <n v="62.09"/>
    <n v="37.253999999999998"/>
    <n v="3"/>
    <n v="111.762"/>
    <n v="2022"/>
    <n v="24.836000000000006"/>
  </r>
  <r>
    <x v="0"/>
    <x v="0"/>
    <x v="4"/>
    <x v="60"/>
    <x v="1"/>
    <x v="4"/>
    <x v="58"/>
    <s v="Yellow"/>
    <x v="866"/>
    <n v="53.99"/>
    <n v="32.393999999999998"/>
    <n v="4"/>
    <n v="129.57599999999999"/>
    <n v="2022"/>
    <n v="21.596000000000004"/>
  </r>
  <r>
    <x v="0"/>
    <x v="0"/>
    <x v="4"/>
    <x v="60"/>
    <x v="0"/>
    <x v="3"/>
    <x v="17"/>
    <s v="Yellow"/>
    <x v="857"/>
    <n v="1120.49"/>
    <n v="672.29399999999998"/>
    <n v="1"/>
    <n v="672.29399999999998"/>
    <n v="2022"/>
    <n v="448.19600000000003"/>
  </r>
  <r>
    <x v="0"/>
    <x v="0"/>
    <x v="4"/>
    <x v="60"/>
    <x v="0"/>
    <x v="3"/>
    <x v="17"/>
    <s v="Yellow"/>
    <x v="866"/>
    <n v="1120.49"/>
    <n v="672.29399999999998"/>
    <n v="1"/>
    <n v="672.29399999999998"/>
    <n v="2022"/>
    <n v="448.19600000000003"/>
  </r>
  <r>
    <x v="0"/>
    <x v="0"/>
    <x v="4"/>
    <x v="60"/>
    <x v="1"/>
    <x v="4"/>
    <x v="58"/>
    <s v="Yellow"/>
    <x v="859"/>
    <n v="53.99"/>
    <n v="32.393999999999998"/>
    <n v="4"/>
    <n v="129.57599999999999"/>
    <n v="2022"/>
    <n v="21.596000000000004"/>
  </r>
  <r>
    <x v="0"/>
    <x v="0"/>
    <x v="4"/>
    <x v="60"/>
    <x v="1"/>
    <x v="4"/>
    <x v="58"/>
    <s v="Yellow"/>
    <x v="858"/>
    <n v="53.99"/>
    <n v="32.393999999999998"/>
    <n v="1"/>
    <n v="32.393999999999998"/>
    <n v="2022"/>
    <n v="21.596000000000004"/>
  </r>
  <r>
    <x v="0"/>
    <x v="0"/>
    <x v="4"/>
    <x v="60"/>
    <x v="3"/>
    <x v="21"/>
    <x v="55"/>
    <s v="Silver"/>
    <x v="864"/>
    <n v="54.99"/>
    <n v="32.994"/>
    <n v="4"/>
    <n v="131.976"/>
    <n v="2022"/>
    <n v="21.996000000000002"/>
  </r>
  <r>
    <x v="0"/>
    <x v="0"/>
    <x v="4"/>
    <x v="60"/>
    <x v="1"/>
    <x v="1"/>
    <x v="48"/>
    <s v="White"/>
    <x v="852"/>
    <n v="8.99"/>
    <n v="5.3940000000000001"/>
    <n v="4"/>
    <n v="21.576000000000001"/>
    <n v="2022"/>
    <n v="3.5960000000000001"/>
  </r>
  <r>
    <x v="1"/>
    <x v="2"/>
    <x v="6"/>
    <x v="267"/>
    <x v="1"/>
    <x v="4"/>
    <x v="5"/>
    <s v="Multi"/>
    <x v="871"/>
    <n v="49.99"/>
    <n v="29.994"/>
    <n v="5"/>
    <n v="149.97"/>
    <n v="2022"/>
    <n v="19.996000000000002"/>
  </r>
  <r>
    <x v="1"/>
    <x v="2"/>
    <x v="6"/>
    <x v="267"/>
    <x v="1"/>
    <x v="14"/>
    <x v="56"/>
    <s v="Black"/>
    <x v="867"/>
    <n v="69.989999999999995"/>
    <n v="41.994"/>
    <n v="7"/>
    <n v="293.95799999999997"/>
    <n v="2022"/>
    <n v="27.995999999999995"/>
  </r>
  <r>
    <x v="1"/>
    <x v="2"/>
    <x v="6"/>
    <x v="267"/>
    <x v="3"/>
    <x v="24"/>
    <x v="60"/>
    <m/>
    <x v="858"/>
    <n v="7.95"/>
    <n v="4.7699999999999996"/>
    <n v="2"/>
    <n v="9.5399999999999991"/>
    <n v="2022"/>
    <n v="3.1800000000000006"/>
  </r>
  <r>
    <x v="1"/>
    <x v="2"/>
    <x v="6"/>
    <x v="267"/>
    <x v="1"/>
    <x v="4"/>
    <x v="58"/>
    <s v="Yellow"/>
    <x v="871"/>
    <n v="53.99"/>
    <n v="32.393999999999998"/>
    <n v="9"/>
    <n v="291.54599999999999"/>
    <n v="2022"/>
    <n v="21.596000000000004"/>
  </r>
  <r>
    <x v="1"/>
    <x v="2"/>
    <x v="6"/>
    <x v="267"/>
    <x v="1"/>
    <x v="4"/>
    <x v="58"/>
    <s v="Yellow"/>
    <x v="835"/>
    <n v="53.99"/>
    <n v="32.393999999999998"/>
    <n v="4"/>
    <n v="129.57599999999999"/>
    <n v="2022"/>
    <n v="21.596000000000004"/>
  </r>
  <r>
    <x v="1"/>
    <x v="2"/>
    <x v="6"/>
    <x v="267"/>
    <x v="2"/>
    <x v="2"/>
    <x v="2"/>
    <s v="Black"/>
    <x v="861"/>
    <n v="1349.6"/>
    <n v="809.76"/>
    <n v="6"/>
    <n v="4858.5599999999995"/>
    <n v="2022"/>
    <n v="539.83999999999992"/>
  </r>
  <r>
    <x v="1"/>
    <x v="2"/>
    <x v="6"/>
    <x v="267"/>
    <x v="2"/>
    <x v="2"/>
    <x v="38"/>
    <s v="Silver"/>
    <x v="878"/>
    <n v="364.09"/>
    <n v="218.45400000000001"/>
    <n v="2"/>
    <n v="436.90800000000002"/>
    <n v="2022"/>
    <n v="145.63599999999997"/>
  </r>
  <r>
    <x v="1"/>
    <x v="2"/>
    <x v="6"/>
    <x v="267"/>
    <x v="2"/>
    <x v="18"/>
    <x v="86"/>
    <s v="Silver/Black"/>
    <x v="863"/>
    <n v="80.989999999999995"/>
    <n v="48.594000000000001"/>
    <n v="7"/>
    <n v="340.15800000000002"/>
    <n v="2022"/>
    <n v="32.395999999999994"/>
  </r>
  <r>
    <x v="1"/>
    <x v="2"/>
    <x v="6"/>
    <x v="267"/>
    <x v="3"/>
    <x v="7"/>
    <x v="10"/>
    <s v="Red"/>
    <x v="868"/>
    <n v="34.99"/>
    <n v="20.994"/>
    <n v="3"/>
    <n v="62.981999999999999"/>
    <n v="2022"/>
    <n v="13.996000000000002"/>
  </r>
  <r>
    <x v="1"/>
    <x v="2"/>
    <x v="6"/>
    <x v="267"/>
    <x v="2"/>
    <x v="26"/>
    <x v="63"/>
    <s v="Silver"/>
    <x v="864"/>
    <n v="121.46"/>
    <n v="72.876000000000005"/>
    <n v="4"/>
    <n v="291.50400000000002"/>
    <n v="2022"/>
    <n v="48.583999999999989"/>
  </r>
  <r>
    <x v="1"/>
    <x v="2"/>
    <x v="6"/>
    <x v="267"/>
    <x v="2"/>
    <x v="18"/>
    <x v="85"/>
    <s v="Silver/Black"/>
    <x v="877"/>
    <n v="62.09"/>
    <n v="37.253999999999998"/>
    <n v="2"/>
    <n v="74.507999999999996"/>
    <n v="2022"/>
    <n v="24.836000000000006"/>
  </r>
  <r>
    <x v="1"/>
    <x v="2"/>
    <x v="6"/>
    <x v="267"/>
    <x v="2"/>
    <x v="2"/>
    <x v="84"/>
    <s v="Black"/>
    <x v="864"/>
    <n v="249.79"/>
    <n v="149.874"/>
    <n v="1"/>
    <n v="149.874"/>
    <n v="2022"/>
    <n v="99.915999999999997"/>
  </r>
  <r>
    <x v="1"/>
    <x v="2"/>
    <x v="6"/>
    <x v="267"/>
    <x v="2"/>
    <x v="9"/>
    <x v="37"/>
    <m/>
    <x v="876"/>
    <n v="44.54"/>
    <n v="26.724"/>
    <n v="2"/>
    <n v="53.448"/>
    <n v="2022"/>
    <n v="17.815999999999999"/>
  </r>
  <r>
    <x v="1"/>
    <x v="2"/>
    <x v="6"/>
    <x v="267"/>
    <x v="2"/>
    <x v="18"/>
    <x v="87"/>
    <s v="Silver/Black"/>
    <x v="851"/>
    <n v="40.49"/>
    <n v="24.294"/>
    <n v="5"/>
    <n v="121.47"/>
    <n v="2022"/>
    <n v="16.196000000000002"/>
  </r>
  <r>
    <x v="1"/>
    <x v="2"/>
    <x v="6"/>
    <x v="267"/>
    <x v="0"/>
    <x v="0"/>
    <x v="19"/>
    <s v="Black"/>
    <x v="865"/>
    <n v="2294.9899999999998"/>
    <n v="1262.2445"/>
    <n v="16"/>
    <n v="20195.912"/>
    <n v="2022"/>
    <n v="1032.7454999999998"/>
  </r>
  <r>
    <x v="1"/>
    <x v="2"/>
    <x v="6"/>
    <x v="267"/>
    <x v="1"/>
    <x v="4"/>
    <x v="5"/>
    <s v="Multi"/>
    <x v="861"/>
    <n v="49.99"/>
    <n v="29.994"/>
    <n v="8"/>
    <n v="239.952"/>
    <n v="2022"/>
    <n v="19.996000000000002"/>
  </r>
  <r>
    <x v="1"/>
    <x v="2"/>
    <x v="6"/>
    <x v="267"/>
    <x v="2"/>
    <x v="31"/>
    <x v="73"/>
    <m/>
    <x v="862"/>
    <n v="121.49"/>
    <n v="72.894000000000005"/>
    <n v="2"/>
    <n v="145.78800000000001"/>
    <n v="2022"/>
    <n v="48.595999999999989"/>
  </r>
  <r>
    <x v="1"/>
    <x v="2"/>
    <x v="6"/>
    <x v="267"/>
    <x v="3"/>
    <x v="19"/>
    <x v="52"/>
    <m/>
    <x v="863"/>
    <n v="120"/>
    <n v="69.599999999999994"/>
    <n v="14"/>
    <n v="974.39999999999986"/>
    <n v="2022"/>
    <n v="50.400000000000006"/>
  </r>
  <r>
    <x v="1"/>
    <x v="2"/>
    <x v="6"/>
    <x v="267"/>
    <x v="2"/>
    <x v="9"/>
    <x v="22"/>
    <m/>
    <x v="869"/>
    <n v="61.92"/>
    <n v="37.152000000000001"/>
    <n v="5"/>
    <n v="185.76"/>
    <n v="2022"/>
    <n v="24.768000000000001"/>
  </r>
  <r>
    <x v="1"/>
    <x v="2"/>
    <x v="6"/>
    <x v="267"/>
    <x v="1"/>
    <x v="10"/>
    <x v="29"/>
    <s v="Black"/>
    <x v="865"/>
    <n v="24.49"/>
    <n v="14.694000000000001"/>
    <n v="4"/>
    <n v="58.776000000000003"/>
    <n v="2022"/>
    <n v="9.7959999999999976"/>
  </r>
  <r>
    <x v="1"/>
    <x v="2"/>
    <x v="6"/>
    <x v="267"/>
    <x v="2"/>
    <x v="2"/>
    <x v="2"/>
    <s v="Silver"/>
    <x v="862"/>
    <n v="1364.5"/>
    <n v="818.7"/>
    <n v="4"/>
    <n v="3274.8"/>
    <n v="2022"/>
    <n v="545.79999999999995"/>
  </r>
  <r>
    <x v="1"/>
    <x v="2"/>
    <x v="6"/>
    <x v="267"/>
    <x v="2"/>
    <x v="2"/>
    <x v="84"/>
    <s v="Silver"/>
    <x v="880"/>
    <n v="264.05"/>
    <n v="158.43"/>
    <n v="2"/>
    <n v="316.86"/>
    <n v="2022"/>
    <n v="105.62"/>
  </r>
  <r>
    <x v="1"/>
    <x v="2"/>
    <x v="6"/>
    <x v="267"/>
    <x v="0"/>
    <x v="0"/>
    <x v="19"/>
    <s v="Silver"/>
    <x v="851"/>
    <n v="2319.9899999999998"/>
    <n v="1391.9939999999999"/>
    <n v="2"/>
    <n v="2783.9879999999998"/>
    <n v="2022"/>
    <n v="927.99599999999987"/>
  </r>
  <r>
    <x v="1"/>
    <x v="2"/>
    <x v="6"/>
    <x v="267"/>
    <x v="3"/>
    <x v="7"/>
    <x v="10"/>
    <s v="Blue"/>
    <x v="874"/>
    <n v="34.99"/>
    <n v="20.2942"/>
    <n v="13"/>
    <n v="263.82459999999998"/>
    <n v="2022"/>
    <n v="14.695800000000002"/>
  </r>
  <r>
    <x v="1"/>
    <x v="2"/>
    <x v="6"/>
    <x v="267"/>
    <x v="2"/>
    <x v="31"/>
    <x v="78"/>
    <m/>
    <x v="870"/>
    <n v="53.99"/>
    <n v="32.393999999999998"/>
    <n v="3"/>
    <n v="97.181999999999988"/>
    <n v="2022"/>
    <n v="21.596000000000004"/>
  </r>
  <r>
    <x v="1"/>
    <x v="2"/>
    <x v="6"/>
    <x v="267"/>
    <x v="2"/>
    <x v="2"/>
    <x v="2"/>
    <s v="Silver"/>
    <x v="857"/>
    <n v="1364.5"/>
    <n v="818.7"/>
    <n v="3"/>
    <n v="2456.1000000000004"/>
    <n v="2022"/>
    <n v="545.79999999999995"/>
  </r>
  <r>
    <x v="1"/>
    <x v="2"/>
    <x v="6"/>
    <x v="267"/>
    <x v="0"/>
    <x v="0"/>
    <x v="82"/>
    <s v="Silver"/>
    <x v="861"/>
    <n v="564.99"/>
    <n v="112.998"/>
    <n v="2"/>
    <n v="225.99600000000001"/>
    <n v="2022"/>
    <n v="451.99200000000002"/>
  </r>
  <r>
    <x v="1"/>
    <x v="2"/>
    <x v="6"/>
    <x v="267"/>
    <x v="1"/>
    <x v="23"/>
    <x v="59"/>
    <s v="Blue"/>
    <x v="860"/>
    <n v="63.5"/>
    <n v="38.1"/>
    <n v="5"/>
    <n v="190.5"/>
    <n v="2022"/>
    <n v="25.4"/>
  </r>
  <r>
    <x v="1"/>
    <x v="2"/>
    <x v="6"/>
    <x v="267"/>
    <x v="2"/>
    <x v="2"/>
    <x v="84"/>
    <s v="Black"/>
    <x v="856"/>
    <n v="249.79"/>
    <n v="149.874"/>
    <n v="3"/>
    <n v="449.62199999999996"/>
    <n v="2022"/>
    <n v="99.915999999999997"/>
  </r>
  <r>
    <x v="1"/>
    <x v="2"/>
    <x v="6"/>
    <x v="267"/>
    <x v="2"/>
    <x v="20"/>
    <x v="81"/>
    <m/>
    <x v="868"/>
    <n v="27.12"/>
    <n v="16.271999999999998"/>
    <n v="4"/>
    <n v="65.087999999999994"/>
    <n v="2022"/>
    <n v="10.848000000000003"/>
  </r>
  <r>
    <x v="1"/>
    <x v="2"/>
    <x v="6"/>
    <x v="267"/>
    <x v="2"/>
    <x v="2"/>
    <x v="2"/>
    <s v="Silver"/>
    <x v="860"/>
    <n v="1364.5"/>
    <n v="818.7"/>
    <n v="4"/>
    <n v="3274.8"/>
    <n v="2022"/>
    <n v="545.79999999999995"/>
  </r>
  <r>
    <x v="1"/>
    <x v="2"/>
    <x v="6"/>
    <x v="267"/>
    <x v="1"/>
    <x v="23"/>
    <x v="59"/>
    <s v="Blue"/>
    <x v="875"/>
    <n v="63.5"/>
    <n v="34.924999999999997"/>
    <n v="24"/>
    <n v="838.19999999999993"/>
    <n v="2022"/>
    <n v="28.575000000000003"/>
  </r>
  <r>
    <x v="1"/>
    <x v="2"/>
    <x v="6"/>
    <x v="267"/>
    <x v="1"/>
    <x v="14"/>
    <x v="56"/>
    <s v="Black"/>
    <x v="876"/>
    <n v="69.989999999999995"/>
    <n v="38.494500000000002"/>
    <n v="17"/>
    <n v="654.40650000000005"/>
    <n v="2022"/>
    <n v="31.495499999999993"/>
  </r>
  <r>
    <x v="1"/>
    <x v="2"/>
    <x v="6"/>
    <x v="267"/>
    <x v="3"/>
    <x v="22"/>
    <x v="57"/>
    <m/>
    <x v="874"/>
    <n v="4.99"/>
    <n v="2.9940000000000002"/>
    <n v="8"/>
    <n v="23.952000000000002"/>
    <n v="2022"/>
    <n v="1.996"/>
  </r>
  <r>
    <x v="1"/>
    <x v="2"/>
    <x v="6"/>
    <x v="267"/>
    <x v="1"/>
    <x v="5"/>
    <x v="6"/>
    <s v="Multi"/>
    <x v="868"/>
    <n v="8.99"/>
    <n v="5.2141999999999999"/>
    <n v="12"/>
    <n v="62.570399999999999"/>
    <n v="2022"/>
    <n v="3.7758000000000003"/>
  </r>
  <r>
    <x v="1"/>
    <x v="2"/>
    <x v="6"/>
    <x v="267"/>
    <x v="1"/>
    <x v="14"/>
    <x v="56"/>
    <s v="Black"/>
    <x v="859"/>
    <n v="69.989999999999995"/>
    <n v="40.594200000000001"/>
    <n v="13"/>
    <n v="527.72460000000001"/>
    <n v="2022"/>
    <n v="29.395799999999994"/>
  </r>
  <r>
    <x v="1"/>
    <x v="2"/>
    <x v="6"/>
    <x v="267"/>
    <x v="2"/>
    <x v="20"/>
    <x v="88"/>
    <m/>
    <x v="854"/>
    <n v="39.14"/>
    <n v="23.484000000000002"/>
    <n v="7"/>
    <n v="164.38800000000001"/>
    <n v="2022"/>
    <n v="15.655999999999999"/>
  </r>
  <r>
    <x v="1"/>
    <x v="2"/>
    <x v="6"/>
    <x v="267"/>
    <x v="0"/>
    <x v="0"/>
    <x v="19"/>
    <s v="Black"/>
    <x v="879"/>
    <n v="2294.9899999999998"/>
    <n v="1376.9939999999999"/>
    <n v="3"/>
    <n v="4130.982"/>
    <n v="2022"/>
    <n v="917.99599999999987"/>
  </r>
  <r>
    <x v="1"/>
    <x v="2"/>
    <x v="6"/>
    <x v="267"/>
    <x v="2"/>
    <x v="26"/>
    <x v="65"/>
    <s v="Silver"/>
    <x v="857"/>
    <n v="91.49"/>
    <n v="54.893999999999998"/>
    <n v="7"/>
    <n v="384.25799999999998"/>
    <n v="2022"/>
    <n v="36.595999999999997"/>
  </r>
  <r>
    <x v="1"/>
    <x v="2"/>
    <x v="6"/>
    <x v="267"/>
    <x v="2"/>
    <x v="30"/>
    <x v="71"/>
    <s v="Silver"/>
    <x v="856"/>
    <n v="20.239999999999998"/>
    <n v="12.144"/>
    <n v="7"/>
    <n v="85.007999999999996"/>
    <n v="2022"/>
    <n v="8.0959999999999983"/>
  </r>
  <r>
    <x v="1"/>
    <x v="2"/>
    <x v="6"/>
    <x v="267"/>
    <x v="0"/>
    <x v="0"/>
    <x v="82"/>
    <s v="Black"/>
    <x v="854"/>
    <n v="539.99"/>
    <n v="323.99400000000003"/>
    <n v="1"/>
    <n v="323.99400000000003"/>
    <n v="2022"/>
    <n v="215.99599999999998"/>
  </r>
  <r>
    <x v="1"/>
    <x v="2"/>
    <x v="6"/>
    <x v="267"/>
    <x v="3"/>
    <x v="32"/>
    <x v="76"/>
    <m/>
    <x v="878"/>
    <n v="2.29"/>
    <n v="1.3740000000000001"/>
    <n v="4"/>
    <n v="5.4960000000000004"/>
    <n v="2022"/>
    <n v="0.91599999999999993"/>
  </r>
  <r>
    <x v="1"/>
    <x v="2"/>
    <x v="6"/>
    <x v="267"/>
    <x v="2"/>
    <x v="20"/>
    <x v="83"/>
    <m/>
    <x v="878"/>
    <n v="52.64"/>
    <n v="31.584"/>
    <n v="3"/>
    <n v="94.751999999999995"/>
    <n v="2022"/>
    <n v="21.056000000000001"/>
  </r>
  <r>
    <x v="1"/>
    <x v="2"/>
    <x v="6"/>
    <x v="267"/>
    <x v="0"/>
    <x v="0"/>
    <x v="19"/>
    <s v="Silver"/>
    <x v="862"/>
    <n v="2319.9899999999998"/>
    <n v="1391.9939999999999"/>
    <n v="5"/>
    <n v="6959.9699999999993"/>
    <n v="2022"/>
    <n v="927.99599999999987"/>
  </r>
  <r>
    <x v="1"/>
    <x v="2"/>
    <x v="6"/>
    <x v="267"/>
    <x v="1"/>
    <x v="4"/>
    <x v="58"/>
    <s v="Yellow"/>
    <x v="863"/>
    <n v="53.99"/>
    <n v="32.393999999999998"/>
    <n v="1"/>
    <n v="32.393999999999998"/>
    <n v="2022"/>
    <n v="21.596000000000004"/>
  </r>
  <r>
    <x v="1"/>
    <x v="2"/>
    <x v="6"/>
    <x v="267"/>
    <x v="2"/>
    <x v="28"/>
    <x v="72"/>
    <s v="Black"/>
    <x v="871"/>
    <n v="175.49"/>
    <n v="105.294"/>
    <n v="5"/>
    <n v="526.47"/>
    <n v="2022"/>
    <n v="70.196000000000012"/>
  </r>
  <r>
    <x v="1"/>
    <x v="2"/>
    <x v="6"/>
    <x v="267"/>
    <x v="1"/>
    <x v="4"/>
    <x v="5"/>
    <s v="Multi"/>
    <x v="853"/>
    <n v="49.99"/>
    <n v="29.994"/>
    <n v="10"/>
    <n v="299.94"/>
    <n v="2022"/>
    <n v="19.996000000000002"/>
  </r>
  <r>
    <x v="1"/>
    <x v="2"/>
    <x v="6"/>
    <x v="267"/>
    <x v="0"/>
    <x v="0"/>
    <x v="19"/>
    <s v="Black"/>
    <x v="861"/>
    <n v="2294.9899999999998"/>
    <n v="1331.0942"/>
    <n v="11"/>
    <n v="14642.0362"/>
    <n v="2022"/>
    <n v="963.89579999999978"/>
  </r>
  <r>
    <x v="1"/>
    <x v="2"/>
    <x v="6"/>
    <x v="267"/>
    <x v="0"/>
    <x v="0"/>
    <x v="19"/>
    <s v="Silver"/>
    <x v="852"/>
    <n v="2319.9899999999998"/>
    <n v="1391.9939999999999"/>
    <n v="3"/>
    <n v="4175.982"/>
    <n v="2022"/>
    <n v="927.99599999999987"/>
  </r>
  <r>
    <x v="1"/>
    <x v="2"/>
    <x v="6"/>
    <x v="267"/>
    <x v="2"/>
    <x v="29"/>
    <x v="70"/>
    <s v="Silver"/>
    <x v="853"/>
    <n v="106.5"/>
    <n v="63.9"/>
    <n v="8"/>
    <n v="511.2"/>
    <n v="2022"/>
    <n v="42.6"/>
  </r>
  <r>
    <x v="1"/>
    <x v="2"/>
    <x v="6"/>
    <x v="267"/>
    <x v="2"/>
    <x v="28"/>
    <x v="67"/>
    <s v="Black"/>
    <x v="877"/>
    <n v="404.99"/>
    <n v="242.994"/>
    <n v="4"/>
    <n v="971.976"/>
    <n v="2022"/>
    <n v="161.99600000000001"/>
  </r>
  <r>
    <x v="1"/>
    <x v="2"/>
    <x v="6"/>
    <x v="267"/>
    <x v="2"/>
    <x v="2"/>
    <x v="84"/>
    <s v="Black"/>
    <x v="865"/>
    <n v="249.79"/>
    <n v="149.874"/>
    <n v="5"/>
    <n v="749.37"/>
    <n v="2022"/>
    <n v="99.915999999999997"/>
  </r>
  <r>
    <x v="1"/>
    <x v="2"/>
    <x v="6"/>
    <x v="267"/>
    <x v="3"/>
    <x v="7"/>
    <x v="10"/>
    <s v="Black"/>
    <x v="835"/>
    <n v="34.99"/>
    <n v="20.994"/>
    <n v="8"/>
    <n v="167.952"/>
    <n v="2022"/>
    <n v="13.996000000000002"/>
  </r>
  <r>
    <x v="1"/>
    <x v="2"/>
    <x v="6"/>
    <x v="267"/>
    <x v="3"/>
    <x v="21"/>
    <x v="55"/>
    <s v="Silver"/>
    <x v="873"/>
    <n v="54.99"/>
    <n v="32.994"/>
    <n v="10"/>
    <n v="329.94"/>
    <n v="2022"/>
    <n v="21.996000000000002"/>
  </r>
  <r>
    <x v="1"/>
    <x v="2"/>
    <x v="6"/>
    <x v="267"/>
    <x v="2"/>
    <x v="2"/>
    <x v="2"/>
    <s v="Black"/>
    <x v="872"/>
    <n v="1349.6"/>
    <n v="809.76"/>
    <n v="3"/>
    <n v="2429.2799999999997"/>
    <n v="2022"/>
    <n v="539.83999999999992"/>
  </r>
  <r>
    <x v="1"/>
    <x v="2"/>
    <x v="6"/>
    <x v="267"/>
    <x v="2"/>
    <x v="2"/>
    <x v="84"/>
    <s v="Silver"/>
    <x v="857"/>
    <n v="264.05"/>
    <n v="158.43"/>
    <n v="5"/>
    <n v="792.15000000000009"/>
    <n v="2022"/>
    <n v="105.62"/>
  </r>
  <r>
    <x v="1"/>
    <x v="2"/>
    <x v="6"/>
    <x v="267"/>
    <x v="2"/>
    <x v="2"/>
    <x v="84"/>
    <s v="Silver"/>
    <x v="880"/>
    <n v="264.05"/>
    <n v="158.43"/>
    <n v="4"/>
    <n v="633.72"/>
    <n v="2022"/>
    <n v="105.62"/>
  </r>
  <r>
    <x v="1"/>
    <x v="2"/>
    <x v="6"/>
    <x v="267"/>
    <x v="2"/>
    <x v="2"/>
    <x v="84"/>
    <s v="Silver"/>
    <x v="880"/>
    <n v="264.05"/>
    <n v="158.43"/>
    <n v="3"/>
    <n v="475.29"/>
    <n v="2022"/>
    <n v="105.62"/>
  </r>
  <r>
    <x v="1"/>
    <x v="2"/>
    <x v="6"/>
    <x v="267"/>
    <x v="2"/>
    <x v="2"/>
    <x v="38"/>
    <s v="Silver"/>
    <x v="856"/>
    <n v="364.09"/>
    <n v="218.45400000000001"/>
    <n v="5"/>
    <n v="1092.27"/>
    <n v="2022"/>
    <n v="145.63599999999997"/>
  </r>
  <r>
    <x v="1"/>
    <x v="2"/>
    <x v="6"/>
    <x v="267"/>
    <x v="1"/>
    <x v="10"/>
    <x v="29"/>
    <s v="Black"/>
    <x v="853"/>
    <n v="24.49"/>
    <n v="14.694000000000001"/>
    <n v="7"/>
    <n v="102.858"/>
    <n v="2022"/>
    <n v="9.7959999999999976"/>
  </r>
  <r>
    <x v="1"/>
    <x v="3"/>
    <x v="7"/>
    <x v="474"/>
    <x v="0"/>
    <x v="25"/>
    <x v="61"/>
    <s v="Yellow"/>
    <x v="878"/>
    <n v="742.35"/>
    <n v="445.41"/>
    <n v="2"/>
    <n v="890.82"/>
    <n v="2022"/>
    <n v="296.94"/>
  </r>
  <r>
    <x v="0"/>
    <x v="0"/>
    <x v="2"/>
    <x v="475"/>
    <x v="0"/>
    <x v="25"/>
    <x v="61"/>
    <s v="Yellow"/>
    <x v="864"/>
    <n v="742.35"/>
    <n v="445.41"/>
    <n v="1"/>
    <n v="445.41"/>
    <n v="2022"/>
    <n v="296.94"/>
  </r>
  <r>
    <x v="1"/>
    <x v="2"/>
    <x v="6"/>
    <x v="476"/>
    <x v="2"/>
    <x v="27"/>
    <x v="66"/>
    <s v="Blue"/>
    <x v="873"/>
    <n v="1003.91"/>
    <n v="602.346"/>
    <n v="2"/>
    <n v="1204.692"/>
    <n v="2022"/>
    <n v="401.56399999999996"/>
  </r>
  <r>
    <x v="1"/>
    <x v="2"/>
    <x v="6"/>
    <x v="476"/>
    <x v="0"/>
    <x v="25"/>
    <x v="61"/>
    <s v="Blue"/>
    <x v="858"/>
    <n v="742.35"/>
    <n v="445.41"/>
    <n v="3"/>
    <n v="1336.23"/>
    <n v="2022"/>
    <n v="296.94"/>
  </r>
  <r>
    <x v="1"/>
    <x v="2"/>
    <x v="6"/>
    <x v="476"/>
    <x v="2"/>
    <x v="27"/>
    <x v="80"/>
    <s v="Yellow"/>
    <x v="874"/>
    <n v="333.42"/>
    <n v="200.05199999999999"/>
    <n v="2"/>
    <n v="400.10399999999998"/>
    <n v="2022"/>
    <n v="133.36800000000002"/>
  </r>
  <r>
    <x v="1"/>
    <x v="2"/>
    <x v="6"/>
    <x v="476"/>
    <x v="0"/>
    <x v="25"/>
    <x v="62"/>
    <s v="Blue"/>
    <x v="858"/>
    <n v="2384.0700000000002"/>
    <n v="1430.442"/>
    <n v="8"/>
    <n v="11443.536"/>
    <n v="2022"/>
    <n v="953.62800000000016"/>
  </r>
  <r>
    <x v="1"/>
    <x v="2"/>
    <x v="6"/>
    <x v="476"/>
    <x v="0"/>
    <x v="25"/>
    <x v="64"/>
    <s v="Blue"/>
    <x v="865"/>
    <n v="1214.8499999999999"/>
    <n v="728.91"/>
    <n v="4"/>
    <n v="2915.64"/>
    <n v="2022"/>
    <n v="485.93999999999994"/>
  </r>
  <r>
    <x v="1"/>
    <x v="2"/>
    <x v="6"/>
    <x v="476"/>
    <x v="2"/>
    <x v="9"/>
    <x v="75"/>
    <m/>
    <x v="835"/>
    <n v="91.57"/>
    <n v="54.942"/>
    <n v="2"/>
    <n v="109.884"/>
    <n v="2022"/>
    <n v="36.627999999999993"/>
  </r>
  <r>
    <x v="1"/>
    <x v="2"/>
    <x v="6"/>
    <x v="476"/>
    <x v="0"/>
    <x v="25"/>
    <x v="64"/>
    <s v="Blue"/>
    <x v="857"/>
    <n v="1214.8499999999999"/>
    <n v="728.91"/>
    <n v="8"/>
    <n v="5831.28"/>
    <n v="2022"/>
    <n v="485.93999999999994"/>
  </r>
  <r>
    <x v="1"/>
    <x v="2"/>
    <x v="6"/>
    <x v="476"/>
    <x v="0"/>
    <x v="25"/>
    <x v="61"/>
    <s v="Yellow"/>
    <x v="868"/>
    <n v="742.35"/>
    <n v="445.41"/>
    <n v="3"/>
    <n v="1336.23"/>
    <n v="2022"/>
    <n v="296.94"/>
  </r>
  <r>
    <x v="1"/>
    <x v="2"/>
    <x v="6"/>
    <x v="476"/>
    <x v="0"/>
    <x v="25"/>
    <x v="62"/>
    <s v="Yellow"/>
    <x v="857"/>
    <n v="2384.0700000000002"/>
    <n v="1382.7606000000001"/>
    <n v="11"/>
    <n v="15210.366600000001"/>
    <n v="2022"/>
    <n v="1001.3094000000001"/>
  </r>
  <r>
    <x v="1"/>
    <x v="2"/>
    <x v="6"/>
    <x v="476"/>
    <x v="0"/>
    <x v="25"/>
    <x v="62"/>
    <s v="Blue"/>
    <x v="859"/>
    <n v="2384.0700000000002"/>
    <n v="1430.442"/>
    <n v="5"/>
    <n v="7152.21"/>
    <n v="2022"/>
    <n v="953.62800000000016"/>
  </r>
  <r>
    <x v="1"/>
    <x v="2"/>
    <x v="6"/>
    <x v="476"/>
    <x v="2"/>
    <x v="27"/>
    <x v="66"/>
    <s v="Yellow"/>
    <x v="851"/>
    <n v="1003.91"/>
    <n v="602.346"/>
    <n v="1"/>
    <n v="602.346"/>
    <n v="2022"/>
    <n v="401.56399999999996"/>
  </r>
  <r>
    <x v="1"/>
    <x v="2"/>
    <x v="6"/>
    <x v="476"/>
    <x v="0"/>
    <x v="25"/>
    <x v="61"/>
    <s v="Blue"/>
    <x v="872"/>
    <n v="742.35"/>
    <n v="445.41"/>
    <n v="4"/>
    <n v="1781.64"/>
    <n v="2022"/>
    <n v="296.94"/>
  </r>
  <r>
    <x v="1"/>
    <x v="2"/>
    <x v="6"/>
    <x v="476"/>
    <x v="0"/>
    <x v="25"/>
    <x v="62"/>
    <s v="Blue"/>
    <x v="865"/>
    <n v="2384.0700000000002"/>
    <n v="1430.442"/>
    <n v="3"/>
    <n v="4291.326"/>
    <n v="2022"/>
    <n v="953.62800000000016"/>
  </r>
  <r>
    <x v="1"/>
    <x v="2"/>
    <x v="6"/>
    <x v="476"/>
    <x v="0"/>
    <x v="25"/>
    <x v="61"/>
    <s v="Yellow"/>
    <x v="880"/>
    <n v="742.35"/>
    <n v="430.56299999999999"/>
    <n v="12"/>
    <n v="5166.7559999999994"/>
    <n v="2022"/>
    <n v="311.78700000000003"/>
  </r>
  <r>
    <x v="1"/>
    <x v="2"/>
    <x v="6"/>
    <x v="476"/>
    <x v="0"/>
    <x v="25"/>
    <x v="61"/>
    <s v="Yellow"/>
    <x v="854"/>
    <n v="742.35"/>
    <n v="445.41"/>
    <n v="8"/>
    <n v="3563.28"/>
    <n v="2022"/>
    <n v="296.94"/>
  </r>
  <r>
    <x v="1"/>
    <x v="2"/>
    <x v="6"/>
    <x v="476"/>
    <x v="2"/>
    <x v="20"/>
    <x v="69"/>
    <m/>
    <x v="871"/>
    <n v="52.64"/>
    <n v="31.584"/>
    <n v="1"/>
    <n v="31.584"/>
    <n v="2022"/>
    <n v="21.056000000000001"/>
  </r>
  <r>
    <x v="1"/>
    <x v="2"/>
    <x v="6"/>
    <x v="476"/>
    <x v="0"/>
    <x v="25"/>
    <x v="64"/>
    <s v="Blue"/>
    <x v="879"/>
    <n v="1214.8499999999999"/>
    <n v="728.91"/>
    <n v="10"/>
    <n v="7289.0999999999995"/>
    <n v="2022"/>
    <n v="485.93999999999994"/>
  </r>
  <r>
    <x v="1"/>
    <x v="2"/>
    <x v="6"/>
    <x v="476"/>
    <x v="2"/>
    <x v="27"/>
    <x v="80"/>
    <s v="Blue"/>
    <x v="874"/>
    <n v="333.42"/>
    <n v="200.05199999999999"/>
    <n v="3"/>
    <n v="600.15599999999995"/>
    <n v="2022"/>
    <n v="133.36800000000002"/>
  </r>
  <r>
    <x v="1"/>
    <x v="2"/>
    <x v="6"/>
    <x v="476"/>
    <x v="2"/>
    <x v="27"/>
    <x v="66"/>
    <s v="Blue"/>
    <x v="851"/>
    <n v="1003.91"/>
    <n v="602.346"/>
    <n v="4"/>
    <n v="2409.384"/>
    <n v="2022"/>
    <n v="401.56399999999996"/>
  </r>
  <r>
    <x v="1"/>
    <x v="2"/>
    <x v="6"/>
    <x v="476"/>
    <x v="0"/>
    <x v="25"/>
    <x v="62"/>
    <s v="Yellow"/>
    <x v="858"/>
    <n v="2384.0700000000002"/>
    <n v="1382.7606000000001"/>
    <n v="11"/>
    <n v="15210.366600000001"/>
    <n v="2022"/>
    <n v="1001.3094000000001"/>
  </r>
  <r>
    <x v="1"/>
    <x v="2"/>
    <x v="6"/>
    <x v="476"/>
    <x v="2"/>
    <x v="27"/>
    <x v="80"/>
    <s v="Blue"/>
    <x v="877"/>
    <n v="333.42"/>
    <n v="200.05199999999999"/>
    <n v="4"/>
    <n v="800.20799999999997"/>
    <n v="2022"/>
    <n v="133.36800000000002"/>
  </r>
  <r>
    <x v="1"/>
    <x v="2"/>
    <x v="6"/>
    <x v="476"/>
    <x v="2"/>
    <x v="27"/>
    <x v="80"/>
    <s v="Yellow"/>
    <x v="880"/>
    <n v="333.42"/>
    <n v="200.05199999999999"/>
    <n v="3"/>
    <n v="600.15599999999995"/>
    <n v="2022"/>
    <n v="133.36800000000002"/>
  </r>
  <r>
    <x v="1"/>
    <x v="2"/>
    <x v="6"/>
    <x v="476"/>
    <x v="2"/>
    <x v="27"/>
    <x v="66"/>
    <s v="Blue"/>
    <x v="858"/>
    <n v="1003.91"/>
    <n v="602.346"/>
    <n v="3"/>
    <n v="1807.038"/>
    <n v="2022"/>
    <n v="401.56399999999996"/>
  </r>
  <r>
    <x v="1"/>
    <x v="2"/>
    <x v="6"/>
    <x v="476"/>
    <x v="2"/>
    <x v="27"/>
    <x v="66"/>
    <s v="Yellow"/>
    <x v="865"/>
    <n v="1003.91"/>
    <n v="602.346"/>
    <n v="2"/>
    <n v="1204.692"/>
    <n v="2022"/>
    <n v="401.56399999999996"/>
  </r>
  <r>
    <x v="1"/>
    <x v="2"/>
    <x v="6"/>
    <x v="476"/>
    <x v="2"/>
    <x v="27"/>
    <x v="66"/>
    <s v="Yellow"/>
    <x v="866"/>
    <n v="1003.91"/>
    <n v="602.346"/>
    <n v="4"/>
    <n v="2409.384"/>
    <n v="2022"/>
    <n v="401.56399999999996"/>
  </r>
  <r>
    <x v="1"/>
    <x v="2"/>
    <x v="6"/>
    <x v="476"/>
    <x v="0"/>
    <x v="25"/>
    <x v="61"/>
    <s v="Blue"/>
    <x v="874"/>
    <n v="742.35"/>
    <n v="445.41"/>
    <n v="3"/>
    <n v="1336.23"/>
    <n v="2022"/>
    <n v="296.94"/>
  </r>
  <r>
    <x v="1"/>
    <x v="2"/>
    <x v="6"/>
    <x v="476"/>
    <x v="2"/>
    <x v="27"/>
    <x v="66"/>
    <s v="Blue"/>
    <x v="863"/>
    <n v="1003.91"/>
    <n v="602.346"/>
    <n v="3"/>
    <n v="1807.038"/>
    <n v="2022"/>
    <n v="401.56399999999996"/>
  </r>
  <r>
    <x v="1"/>
    <x v="2"/>
    <x v="6"/>
    <x v="476"/>
    <x v="0"/>
    <x v="25"/>
    <x v="62"/>
    <s v="Yellow"/>
    <x v="862"/>
    <n v="2384.0700000000002"/>
    <n v="1430.442"/>
    <n v="8"/>
    <n v="11443.536"/>
    <n v="2022"/>
    <n v="953.62800000000016"/>
  </r>
  <r>
    <x v="1"/>
    <x v="2"/>
    <x v="6"/>
    <x v="476"/>
    <x v="2"/>
    <x v="27"/>
    <x v="80"/>
    <s v="Yellow"/>
    <x v="876"/>
    <n v="333.42"/>
    <n v="200.05199999999999"/>
    <n v="2"/>
    <n v="400.10399999999998"/>
    <n v="2022"/>
    <n v="133.36800000000002"/>
  </r>
  <r>
    <x v="0"/>
    <x v="0"/>
    <x v="2"/>
    <x v="477"/>
    <x v="0"/>
    <x v="25"/>
    <x v="61"/>
    <s v="Yellow"/>
    <x v="875"/>
    <n v="742.35"/>
    <n v="445.41"/>
    <n v="2"/>
    <n v="890.82"/>
    <n v="2022"/>
    <n v="296.94"/>
  </r>
  <r>
    <x v="0"/>
    <x v="0"/>
    <x v="2"/>
    <x v="477"/>
    <x v="2"/>
    <x v="27"/>
    <x v="80"/>
    <s v="Yellow"/>
    <x v="862"/>
    <n v="333.42"/>
    <n v="200.05199999999999"/>
    <n v="1"/>
    <n v="200.05199999999999"/>
    <n v="2022"/>
    <n v="133.36800000000002"/>
  </r>
  <r>
    <x v="0"/>
    <x v="0"/>
    <x v="2"/>
    <x v="477"/>
    <x v="2"/>
    <x v="27"/>
    <x v="66"/>
    <s v="Yellow"/>
    <x v="865"/>
    <n v="1003.91"/>
    <n v="602.346"/>
    <n v="4"/>
    <n v="2409.384"/>
    <n v="2022"/>
    <n v="401.56399999999996"/>
  </r>
  <r>
    <x v="0"/>
    <x v="0"/>
    <x v="2"/>
    <x v="477"/>
    <x v="0"/>
    <x v="25"/>
    <x v="61"/>
    <s v="Blue"/>
    <x v="868"/>
    <n v="742.35"/>
    <n v="445.41"/>
    <n v="5"/>
    <n v="2227.0500000000002"/>
    <n v="2022"/>
    <n v="296.94"/>
  </r>
  <r>
    <x v="0"/>
    <x v="0"/>
    <x v="2"/>
    <x v="477"/>
    <x v="0"/>
    <x v="25"/>
    <x v="61"/>
    <s v="Blue"/>
    <x v="859"/>
    <n v="742.35"/>
    <n v="445.41"/>
    <n v="1"/>
    <n v="445.41"/>
    <n v="2022"/>
    <n v="296.94"/>
  </r>
  <r>
    <x v="0"/>
    <x v="0"/>
    <x v="2"/>
    <x v="477"/>
    <x v="0"/>
    <x v="25"/>
    <x v="61"/>
    <s v="Yellow"/>
    <x v="864"/>
    <n v="742.35"/>
    <n v="445.41"/>
    <n v="3"/>
    <n v="1336.23"/>
    <n v="2022"/>
    <n v="296.94"/>
  </r>
  <r>
    <x v="0"/>
    <x v="0"/>
    <x v="2"/>
    <x v="477"/>
    <x v="0"/>
    <x v="25"/>
    <x v="61"/>
    <s v="Yellow"/>
    <x v="853"/>
    <n v="742.35"/>
    <n v="445.41"/>
    <n v="2"/>
    <n v="890.82"/>
    <n v="2022"/>
    <n v="296.94"/>
  </r>
  <r>
    <x v="0"/>
    <x v="0"/>
    <x v="2"/>
    <x v="477"/>
    <x v="2"/>
    <x v="20"/>
    <x v="69"/>
    <m/>
    <x v="856"/>
    <n v="52.64"/>
    <n v="31.584"/>
    <n v="2"/>
    <n v="63.167999999999999"/>
    <n v="2022"/>
    <n v="21.056000000000001"/>
  </r>
  <r>
    <x v="0"/>
    <x v="0"/>
    <x v="2"/>
    <x v="477"/>
    <x v="2"/>
    <x v="27"/>
    <x v="66"/>
    <s v="Yellow"/>
    <x v="859"/>
    <n v="1003.91"/>
    <n v="602.346"/>
    <n v="6"/>
    <n v="3614.076"/>
    <n v="2022"/>
    <n v="401.56399999999996"/>
  </r>
  <r>
    <x v="0"/>
    <x v="0"/>
    <x v="2"/>
    <x v="477"/>
    <x v="0"/>
    <x v="25"/>
    <x v="64"/>
    <s v="Blue"/>
    <x v="875"/>
    <n v="1214.8499999999999"/>
    <n v="728.91"/>
    <n v="1"/>
    <n v="728.91"/>
    <n v="2022"/>
    <n v="485.93999999999994"/>
  </r>
  <r>
    <x v="0"/>
    <x v="0"/>
    <x v="2"/>
    <x v="477"/>
    <x v="2"/>
    <x v="27"/>
    <x v="66"/>
    <s v="Blue"/>
    <x v="861"/>
    <n v="1003.91"/>
    <n v="602.346"/>
    <n v="3"/>
    <n v="1807.038"/>
    <n v="2022"/>
    <n v="401.56399999999996"/>
  </r>
  <r>
    <x v="0"/>
    <x v="0"/>
    <x v="2"/>
    <x v="477"/>
    <x v="2"/>
    <x v="27"/>
    <x v="80"/>
    <s v="Yellow"/>
    <x v="875"/>
    <n v="333.42"/>
    <n v="200.05199999999999"/>
    <n v="1"/>
    <n v="200.05199999999999"/>
    <n v="2022"/>
    <n v="133.36800000000002"/>
  </r>
  <r>
    <x v="0"/>
    <x v="0"/>
    <x v="2"/>
    <x v="477"/>
    <x v="1"/>
    <x v="23"/>
    <x v="59"/>
    <s v="Blue"/>
    <x v="879"/>
    <n v="63.5"/>
    <n v="38.1"/>
    <n v="3"/>
    <n v="114.30000000000001"/>
    <n v="2022"/>
    <n v="25.4"/>
  </r>
  <r>
    <x v="0"/>
    <x v="0"/>
    <x v="2"/>
    <x v="477"/>
    <x v="2"/>
    <x v="27"/>
    <x v="66"/>
    <s v="Blue"/>
    <x v="878"/>
    <n v="1003.91"/>
    <n v="602.346"/>
    <n v="2"/>
    <n v="1204.692"/>
    <n v="2022"/>
    <n v="401.56399999999996"/>
  </r>
  <r>
    <x v="0"/>
    <x v="0"/>
    <x v="2"/>
    <x v="477"/>
    <x v="0"/>
    <x v="25"/>
    <x v="64"/>
    <s v="Blue"/>
    <x v="835"/>
    <n v="1214.8499999999999"/>
    <n v="728.91"/>
    <n v="4"/>
    <n v="2915.64"/>
    <n v="2022"/>
    <n v="485.93999999999994"/>
  </r>
  <r>
    <x v="0"/>
    <x v="0"/>
    <x v="2"/>
    <x v="477"/>
    <x v="2"/>
    <x v="27"/>
    <x v="80"/>
    <s v="Blue"/>
    <x v="878"/>
    <n v="333.42"/>
    <n v="200.05199999999999"/>
    <n v="3"/>
    <n v="600.15599999999995"/>
    <n v="2022"/>
    <n v="133.36800000000002"/>
  </r>
  <r>
    <x v="0"/>
    <x v="0"/>
    <x v="2"/>
    <x v="477"/>
    <x v="0"/>
    <x v="25"/>
    <x v="62"/>
    <s v="Yellow"/>
    <x v="880"/>
    <n v="2384.0700000000002"/>
    <n v="1430.442"/>
    <n v="3"/>
    <n v="4291.326"/>
    <n v="2022"/>
    <n v="953.62800000000016"/>
  </r>
  <r>
    <x v="0"/>
    <x v="0"/>
    <x v="2"/>
    <x v="477"/>
    <x v="0"/>
    <x v="25"/>
    <x v="64"/>
    <s v="Blue"/>
    <x v="861"/>
    <n v="1214.8499999999999"/>
    <n v="728.91"/>
    <n v="3"/>
    <n v="2186.73"/>
    <n v="2022"/>
    <n v="485.93999999999994"/>
  </r>
  <r>
    <x v="0"/>
    <x v="0"/>
    <x v="0"/>
    <x v="63"/>
    <x v="0"/>
    <x v="3"/>
    <x v="50"/>
    <s v="Yellow"/>
    <x v="835"/>
    <n v="1700.99"/>
    <n v="1020.5940000000001"/>
    <n v="2"/>
    <n v="2041.1880000000001"/>
    <n v="2022"/>
    <n v="680.39599999999996"/>
  </r>
  <r>
    <x v="0"/>
    <x v="0"/>
    <x v="0"/>
    <x v="63"/>
    <x v="0"/>
    <x v="3"/>
    <x v="17"/>
    <s v="Yellow"/>
    <x v="878"/>
    <n v="1120.49"/>
    <n v="672.29399999999998"/>
    <n v="3"/>
    <n v="2016.8820000000001"/>
    <n v="2022"/>
    <n v="448.19600000000003"/>
  </r>
  <r>
    <x v="0"/>
    <x v="0"/>
    <x v="0"/>
    <x v="63"/>
    <x v="0"/>
    <x v="3"/>
    <x v="12"/>
    <s v="Black"/>
    <x v="856"/>
    <n v="2443.35"/>
    <n v="1466.01"/>
    <n v="1"/>
    <n v="1466.01"/>
    <n v="2022"/>
    <n v="977.33999999999992"/>
  </r>
  <r>
    <x v="0"/>
    <x v="0"/>
    <x v="0"/>
    <x v="63"/>
    <x v="2"/>
    <x v="18"/>
    <x v="53"/>
    <s v="Silver/Black"/>
    <x v="875"/>
    <n v="40.49"/>
    <n v="24.294"/>
    <n v="4"/>
    <n v="97.176000000000002"/>
    <n v="2022"/>
    <n v="16.196000000000002"/>
  </r>
  <r>
    <x v="0"/>
    <x v="0"/>
    <x v="0"/>
    <x v="63"/>
    <x v="0"/>
    <x v="3"/>
    <x v="49"/>
    <s v="Black"/>
    <x v="835"/>
    <n v="539.99"/>
    <n v="323.99400000000003"/>
    <n v="1"/>
    <n v="323.99400000000003"/>
    <n v="2022"/>
    <n v="215.99599999999998"/>
  </r>
  <r>
    <x v="0"/>
    <x v="0"/>
    <x v="0"/>
    <x v="63"/>
    <x v="0"/>
    <x v="3"/>
    <x v="17"/>
    <s v="Yellow"/>
    <x v="875"/>
    <n v="1120.49"/>
    <n v="672.29399999999998"/>
    <n v="1"/>
    <n v="672.29399999999998"/>
    <n v="2022"/>
    <n v="448.19600000000003"/>
  </r>
  <r>
    <x v="0"/>
    <x v="0"/>
    <x v="0"/>
    <x v="63"/>
    <x v="0"/>
    <x v="3"/>
    <x v="49"/>
    <s v="Black"/>
    <x v="855"/>
    <n v="539.99"/>
    <n v="323.99400000000003"/>
    <n v="1"/>
    <n v="323.99400000000003"/>
    <n v="2022"/>
    <n v="215.99599999999998"/>
  </r>
  <r>
    <x v="0"/>
    <x v="0"/>
    <x v="0"/>
    <x v="63"/>
    <x v="0"/>
    <x v="3"/>
    <x v="17"/>
    <s v="Yellow"/>
    <x v="869"/>
    <n v="1120.49"/>
    <n v="672.29399999999998"/>
    <n v="2"/>
    <n v="1344.588"/>
    <n v="2022"/>
    <n v="448.19600000000003"/>
  </r>
  <r>
    <x v="0"/>
    <x v="0"/>
    <x v="0"/>
    <x v="63"/>
    <x v="0"/>
    <x v="3"/>
    <x v="50"/>
    <s v="Yellow"/>
    <x v="868"/>
    <n v="1700.99"/>
    <n v="1020.5940000000001"/>
    <n v="2"/>
    <n v="2041.1880000000001"/>
    <n v="2022"/>
    <n v="680.39599999999996"/>
  </r>
  <r>
    <x v="0"/>
    <x v="0"/>
    <x v="0"/>
    <x v="63"/>
    <x v="1"/>
    <x v="1"/>
    <x v="48"/>
    <s v="White"/>
    <x v="855"/>
    <n v="8.99"/>
    <n v="5.3940000000000001"/>
    <n v="7"/>
    <n v="37.758000000000003"/>
    <n v="2022"/>
    <n v="3.5960000000000001"/>
  </r>
  <r>
    <x v="0"/>
    <x v="0"/>
    <x v="0"/>
    <x v="63"/>
    <x v="2"/>
    <x v="6"/>
    <x v="8"/>
    <s v="Black"/>
    <x v="871"/>
    <n v="337.22"/>
    <n v="202.33199999999999"/>
    <n v="1"/>
    <n v="202.33199999999999"/>
    <n v="2022"/>
    <n v="134.88800000000003"/>
  </r>
  <r>
    <x v="0"/>
    <x v="0"/>
    <x v="0"/>
    <x v="63"/>
    <x v="2"/>
    <x v="18"/>
    <x v="47"/>
    <s v="Silver/Black"/>
    <x v="858"/>
    <n v="62.09"/>
    <n v="37.253999999999998"/>
    <n v="3"/>
    <n v="111.762"/>
    <n v="2022"/>
    <n v="24.836000000000006"/>
  </r>
  <r>
    <x v="0"/>
    <x v="0"/>
    <x v="0"/>
    <x v="63"/>
    <x v="0"/>
    <x v="3"/>
    <x v="49"/>
    <s v="Black"/>
    <x v="869"/>
    <n v="539.99"/>
    <n v="323.99400000000003"/>
    <n v="1"/>
    <n v="323.99400000000003"/>
    <n v="2022"/>
    <n v="215.99599999999998"/>
  </r>
  <r>
    <x v="0"/>
    <x v="0"/>
    <x v="0"/>
    <x v="63"/>
    <x v="0"/>
    <x v="3"/>
    <x v="12"/>
    <s v="Black"/>
    <x v="873"/>
    <n v="2443.35"/>
    <n v="1466.01"/>
    <n v="1"/>
    <n v="1466.01"/>
    <n v="2022"/>
    <n v="977.33999999999992"/>
  </r>
  <r>
    <x v="0"/>
    <x v="0"/>
    <x v="0"/>
    <x v="63"/>
    <x v="0"/>
    <x v="3"/>
    <x v="17"/>
    <s v="Yellow"/>
    <x v="861"/>
    <n v="1120.49"/>
    <n v="672.29399999999998"/>
    <n v="1"/>
    <n v="672.29399999999998"/>
    <n v="2022"/>
    <n v="448.19600000000003"/>
  </r>
  <r>
    <x v="0"/>
    <x v="0"/>
    <x v="0"/>
    <x v="63"/>
    <x v="0"/>
    <x v="3"/>
    <x v="17"/>
    <s v="Yellow"/>
    <x v="859"/>
    <n v="1120.49"/>
    <n v="672.29399999999998"/>
    <n v="1"/>
    <n v="672.29399999999998"/>
    <n v="2022"/>
    <n v="448.19600000000003"/>
  </r>
  <r>
    <x v="0"/>
    <x v="0"/>
    <x v="0"/>
    <x v="63"/>
    <x v="0"/>
    <x v="3"/>
    <x v="12"/>
    <s v="Black"/>
    <x v="856"/>
    <n v="2443.35"/>
    <n v="1466.01"/>
    <n v="2"/>
    <n v="2932.02"/>
    <n v="2022"/>
    <n v="977.33999999999992"/>
  </r>
  <r>
    <x v="0"/>
    <x v="0"/>
    <x v="0"/>
    <x v="63"/>
    <x v="2"/>
    <x v="6"/>
    <x v="15"/>
    <s v="Yellow"/>
    <x v="874"/>
    <n v="594.83000000000004"/>
    <n v="356.89800000000002"/>
    <n v="3"/>
    <n v="1070.694"/>
    <n v="2022"/>
    <n v="237.93200000000002"/>
  </r>
  <r>
    <x v="0"/>
    <x v="0"/>
    <x v="0"/>
    <x v="63"/>
    <x v="0"/>
    <x v="3"/>
    <x v="49"/>
    <s v="Black"/>
    <x v="860"/>
    <n v="539.99"/>
    <n v="323.99400000000003"/>
    <n v="3"/>
    <n v="971.98200000000008"/>
    <n v="2022"/>
    <n v="215.99599999999998"/>
  </r>
  <r>
    <x v="0"/>
    <x v="0"/>
    <x v="0"/>
    <x v="63"/>
    <x v="0"/>
    <x v="3"/>
    <x v="12"/>
    <s v="Black"/>
    <x v="878"/>
    <n v="2443.35"/>
    <n v="1466.01"/>
    <n v="1"/>
    <n v="1466.01"/>
    <n v="2022"/>
    <n v="977.33999999999992"/>
  </r>
  <r>
    <x v="0"/>
    <x v="0"/>
    <x v="0"/>
    <x v="63"/>
    <x v="0"/>
    <x v="3"/>
    <x v="50"/>
    <s v="Yellow"/>
    <x v="866"/>
    <n v="1700.99"/>
    <n v="1020.5940000000001"/>
    <n v="2"/>
    <n v="2041.1880000000001"/>
    <n v="2022"/>
    <n v="680.39599999999996"/>
  </r>
  <r>
    <x v="0"/>
    <x v="0"/>
    <x v="0"/>
    <x v="63"/>
    <x v="0"/>
    <x v="3"/>
    <x v="50"/>
    <s v="Yellow"/>
    <x v="880"/>
    <n v="1700.99"/>
    <n v="1020.5940000000001"/>
    <n v="1"/>
    <n v="1020.5940000000001"/>
    <n v="2022"/>
    <n v="680.39599999999996"/>
  </r>
  <r>
    <x v="0"/>
    <x v="0"/>
    <x v="0"/>
    <x v="268"/>
    <x v="1"/>
    <x v="4"/>
    <x v="58"/>
    <s v="Yellow"/>
    <x v="855"/>
    <n v="53.99"/>
    <n v="32.393999999999998"/>
    <n v="3"/>
    <n v="97.181999999999988"/>
    <n v="2022"/>
    <n v="21.596000000000004"/>
  </r>
  <r>
    <x v="0"/>
    <x v="0"/>
    <x v="0"/>
    <x v="268"/>
    <x v="3"/>
    <x v="19"/>
    <x v="52"/>
    <m/>
    <x v="879"/>
    <n v="120"/>
    <n v="72"/>
    <n v="3"/>
    <n v="216"/>
    <n v="2022"/>
    <n v="48"/>
  </r>
  <r>
    <x v="0"/>
    <x v="0"/>
    <x v="0"/>
    <x v="268"/>
    <x v="1"/>
    <x v="23"/>
    <x v="59"/>
    <s v="Blue"/>
    <x v="865"/>
    <n v="63.5"/>
    <n v="38.1"/>
    <n v="2"/>
    <n v="76.2"/>
    <n v="2022"/>
    <n v="25.4"/>
  </r>
  <r>
    <x v="0"/>
    <x v="0"/>
    <x v="0"/>
    <x v="268"/>
    <x v="0"/>
    <x v="0"/>
    <x v="19"/>
    <s v="Black"/>
    <x v="877"/>
    <n v="2294.9899999999998"/>
    <n v="1376.9939999999999"/>
    <n v="2"/>
    <n v="2753.9879999999998"/>
    <n v="2022"/>
    <n v="917.99599999999987"/>
  </r>
  <r>
    <x v="0"/>
    <x v="0"/>
    <x v="0"/>
    <x v="268"/>
    <x v="1"/>
    <x v="14"/>
    <x v="56"/>
    <s v="Black"/>
    <x v="862"/>
    <n v="69.989999999999995"/>
    <n v="41.994"/>
    <n v="4"/>
    <n v="167.976"/>
    <n v="2022"/>
    <n v="27.995999999999995"/>
  </r>
  <r>
    <x v="0"/>
    <x v="0"/>
    <x v="0"/>
    <x v="268"/>
    <x v="1"/>
    <x v="14"/>
    <x v="56"/>
    <s v="Black"/>
    <x v="878"/>
    <n v="69.989999999999995"/>
    <n v="41.994"/>
    <n v="5"/>
    <n v="209.97"/>
    <n v="2022"/>
    <n v="27.995999999999995"/>
  </r>
  <r>
    <x v="0"/>
    <x v="0"/>
    <x v="0"/>
    <x v="268"/>
    <x v="1"/>
    <x v="14"/>
    <x v="56"/>
    <s v="Black"/>
    <x v="852"/>
    <n v="69.989999999999995"/>
    <n v="41.994"/>
    <n v="6"/>
    <n v="251.964"/>
    <n v="2022"/>
    <n v="27.995999999999995"/>
  </r>
  <r>
    <x v="0"/>
    <x v="1"/>
    <x v="1"/>
    <x v="65"/>
    <x v="1"/>
    <x v="23"/>
    <x v="59"/>
    <s v="Blue"/>
    <x v="835"/>
    <n v="63.5"/>
    <n v="38.1"/>
    <n v="3"/>
    <n v="114.30000000000001"/>
    <n v="2022"/>
    <n v="25.4"/>
  </r>
  <r>
    <x v="0"/>
    <x v="1"/>
    <x v="1"/>
    <x v="65"/>
    <x v="0"/>
    <x v="3"/>
    <x v="49"/>
    <s v="Black"/>
    <x v="870"/>
    <n v="539.99"/>
    <n v="323.99400000000003"/>
    <n v="2"/>
    <n v="647.98800000000006"/>
    <n v="2022"/>
    <n v="215.99599999999998"/>
  </r>
  <r>
    <x v="0"/>
    <x v="1"/>
    <x v="1"/>
    <x v="65"/>
    <x v="1"/>
    <x v="5"/>
    <x v="6"/>
    <s v="Multi"/>
    <x v="855"/>
    <n v="8.99"/>
    <n v="5.3940000000000001"/>
    <n v="2"/>
    <n v="10.788"/>
    <n v="2022"/>
    <n v="3.5960000000000001"/>
  </r>
  <r>
    <x v="0"/>
    <x v="1"/>
    <x v="1"/>
    <x v="65"/>
    <x v="3"/>
    <x v="19"/>
    <x v="52"/>
    <m/>
    <x v="866"/>
    <n v="120"/>
    <n v="72"/>
    <n v="3"/>
    <n v="216"/>
    <n v="2022"/>
    <n v="48"/>
  </r>
  <r>
    <x v="0"/>
    <x v="1"/>
    <x v="1"/>
    <x v="65"/>
    <x v="1"/>
    <x v="1"/>
    <x v="48"/>
    <s v="White"/>
    <x v="866"/>
    <n v="8.99"/>
    <n v="5.3940000000000001"/>
    <n v="2"/>
    <n v="10.788"/>
    <n v="2022"/>
    <n v="3.5960000000000001"/>
  </r>
  <r>
    <x v="0"/>
    <x v="1"/>
    <x v="1"/>
    <x v="65"/>
    <x v="1"/>
    <x v="4"/>
    <x v="5"/>
    <s v="Multi"/>
    <x v="861"/>
    <n v="49.99"/>
    <n v="29.994"/>
    <n v="1"/>
    <n v="29.994"/>
    <n v="2022"/>
    <n v="19.996000000000002"/>
  </r>
  <r>
    <x v="0"/>
    <x v="1"/>
    <x v="1"/>
    <x v="65"/>
    <x v="3"/>
    <x v="22"/>
    <x v="57"/>
    <m/>
    <x v="860"/>
    <n v="4.99"/>
    <n v="2.9940000000000002"/>
    <n v="2"/>
    <n v="5.9880000000000004"/>
    <n v="2022"/>
    <n v="1.996"/>
  </r>
  <r>
    <x v="0"/>
    <x v="1"/>
    <x v="1"/>
    <x v="65"/>
    <x v="0"/>
    <x v="3"/>
    <x v="17"/>
    <s v="Yellow"/>
    <x v="869"/>
    <n v="1120.49"/>
    <n v="672.29399999999998"/>
    <n v="1"/>
    <n v="672.29399999999998"/>
    <n v="2022"/>
    <n v="448.19600000000003"/>
  </r>
  <r>
    <x v="0"/>
    <x v="1"/>
    <x v="1"/>
    <x v="65"/>
    <x v="0"/>
    <x v="3"/>
    <x v="50"/>
    <s v="Yellow"/>
    <x v="865"/>
    <n v="1700.99"/>
    <n v="1020.5940000000001"/>
    <n v="2"/>
    <n v="2041.1880000000001"/>
    <n v="2022"/>
    <n v="680.39599999999996"/>
  </r>
  <r>
    <x v="0"/>
    <x v="1"/>
    <x v="1"/>
    <x v="65"/>
    <x v="2"/>
    <x v="18"/>
    <x v="53"/>
    <s v="Silver/Black"/>
    <x v="870"/>
    <n v="40.49"/>
    <n v="24.294"/>
    <n v="3"/>
    <n v="72.882000000000005"/>
    <n v="2022"/>
    <n v="16.196000000000002"/>
  </r>
  <r>
    <x v="0"/>
    <x v="1"/>
    <x v="1"/>
    <x v="65"/>
    <x v="1"/>
    <x v="4"/>
    <x v="58"/>
    <s v="Yellow"/>
    <x v="873"/>
    <n v="53.99"/>
    <n v="32.393999999999998"/>
    <n v="5"/>
    <n v="161.97"/>
    <n v="2022"/>
    <n v="21.596000000000004"/>
  </r>
  <r>
    <x v="0"/>
    <x v="1"/>
    <x v="1"/>
    <x v="65"/>
    <x v="1"/>
    <x v="4"/>
    <x v="58"/>
    <s v="Yellow"/>
    <x v="875"/>
    <n v="53.99"/>
    <n v="32.393999999999998"/>
    <n v="4"/>
    <n v="129.57599999999999"/>
    <n v="2022"/>
    <n v="21.596000000000004"/>
  </r>
  <r>
    <x v="0"/>
    <x v="1"/>
    <x v="1"/>
    <x v="65"/>
    <x v="1"/>
    <x v="1"/>
    <x v="48"/>
    <s v="White"/>
    <x v="870"/>
    <n v="8.99"/>
    <n v="5.3940000000000001"/>
    <n v="6"/>
    <n v="32.364000000000004"/>
    <n v="2022"/>
    <n v="3.5960000000000001"/>
  </r>
  <r>
    <x v="0"/>
    <x v="1"/>
    <x v="1"/>
    <x v="65"/>
    <x v="0"/>
    <x v="3"/>
    <x v="50"/>
    <s v="Yellow"/>
    <x v="860"/>
    <n v="1700.99"/>
    <n v="1020.5940000000001"/>
    <n v="2"/>
    <n v="2041.1880000000001"/>
    <n v="2022"/>
    <n v="680.39599999999996"/>
  </r>
  <r>
    <x v="1"/>
    <x v="2"/>
    <x v="6"/>
    <x v="389"/>
    <x v="2"/>
    <x v="20"/>
    <x v="54"/>
    <m/>
    <x v="871"/>
    <n v="52.64"/>
    <n v="31.584"/>
    <n v="1"/>
    <n v="31.584"/>
    <n v="2022"/>
    <n v="21.056000000000001"/>
  </r>
  <r>
    <x v="2"/>
    <x v="5"/>
    <x v="9"/>
    <x v="478"/>
    <x v="0"/>
    <x v="25"/>
    <x v="64"/>
    <s v="Blue"/>
    <x v="868"/>
    <n v="1214.8499999999999"/>
    <n v="728.91"/>
    <n v="2"/>
    <n v="1457.82"/>
    <n v="2022"/>
    <n v="485.93999999999994"/>
  </r>
  <r>
    <x v="2"/>
    <x v="5"/>
    <x v="9"/>
    <x v="478"/>
    <x v="0"/>
    <x v="25"/>
    <x v="62"/>
    <s v="Blue"/>
    <x v="872"/>
    <n v="2384.0700000000002"/>
    <n v="1430.442"/>
    <n v="1"/>
    <n v="1430.442"/>
    <n v="2022"/>
    <n v="953.62800000000016"/>
  </r>
  <r>
    <x v="2"/>
    <x v="5"/>
    <x v="9"/>
    <x v="478"/>
    <x v="0"/>
    <x v="25"/>
    <x v="61"/>
    <s v="Yellow"/>
    <x v="877"/>
    <n v="742.35"/>
    <n v="445.41"/>
    <n v="4"/>
    <n v="1781.64"/>
    <n v="2022"/>
    <n v="296.94"/>
  </r>
  <r>
    <x v="2"/>
    <x v="5"/>
    <x v="9"/>
    <x v="478"/>
    <x v="0"/>
    <x v="25"/>
    <x v="62"/>
    <s v="Blue"/>
    <x v="873"/>
    <n v="2384.0700000000002"/>
    <n v="1430.442"/>
    <n v="2"/>
    <n v="2860.884"/>
    <n v="2022"/>
    <n v="953.62800000000016"/>
  </r>
  <r>
    <x v="2"/>
    <x v="5"/>
    <x v="9"/>
    <x v="478"/>
    <x v="0"/>
    <x v="25"/>
    <x v="61"/>
    <s v="Yellow"/>
    <x v="878"/>
    <n v="742.35"/>
    <n v="445.41"/>
    <n v="4"/>
    <n v="1781.64"/>
    <n v="2022"/>
    <n v="296.94"/>
  </r>
  <r>
    <x v="2"/>
    <x v="5"/>
    <x v="9"/>
    <x v="478"/>
    <x v="1"/>
    <x v="5"/>
    <x v="6"/>
    <s v="Multi"/>
    <x v="867"/>
    <n v="8.99"/>
    <n v="5.3940000000000001"/>
    <n v="3"/>
    <n v="16.182000000000002"/>
    <n v="2022"/>
    <n v="3.5960000000000001"/>
  </r>
  <r>
    <x v="2"/>
    <x v="5"/>
    <x v="9"/>
    <x v="478"/>
    <x v="0"/>
    <x v="25"/>
    <x v="64"/>
    <s v="Blue"/>
    <x v="877"/>
    <n v="1214.8499999999999"/>
    <n v="728.91"/>
    <n v="4"/>
    <n v="2915.64"/>
    <n v="2022"/>
    <n v="485.93999999999994"/>
  </r>
  <r>
    <x v="2"/>
    <x v="5"/>
    <x v="9"/>
    <x v="478"/>
    <x v="0"/>
    <x v="25"/>
    <x v="62"/>
    <s v="Yellow"/>
    <x v="854"/>
    <n v="2384.0700000000002"/>
    <n v="1430.442"/>
    <n v="3"/>
    <n v="4291.326"/>
    <n v="2022"/>
    <n v="953.62800000000016"/>
  </r>
  <r>
    <x v="2"/>
    <x v="5"/>
    <x v="9"/>
    <x v="478"/>
    <x v="1"/>
    <x v="4"/>
    <x v="5"/>
    <s v="Multi"/>
    <x v="858"/>
    <n v="49.99"/>
    <n v="29.994"/>
    <n v="3"/>
    <n v="89.981999999999999"/>
    <n v="2022"/>
    <n v="19.996000000000002"/>
  </r>
  <r>
    <x v="2"/>
    <x v="5"/>
    <x v="9"/>
    <x v="478"/>
    <x v="1"/>
    <x v="4"/>
    <x v="58"/>
    <s v="Yellow"/>
    <x v="862"/>
    <n v="53.99"/>
    <n v="32.393999999999998"/>
    <n v="1"/>
    <n v="32.393999999999998"/>
    <n v="2022"/>
    <n v="21.596000000000004"/>
  </r>
  <r>
    <x v="2"/>
    <x v="5"/>
    <x v="9"/>
    <x v="478"/>
    <x v="0"/>
    <x v="25"/>
    <x v="62"/>
    <s v="Yellow"/>
    <x v="870"/>
    <n v="2384.0700000000002"/>
    <n v="1430.442"/>
    <n v="1"/>
    <n v="1430.442"/>
    <n v="2022"/>
    <n v="953.62800000000016"/>
  </r>
  <r>
    <x v="2"/>
    <x v="5"/>
    <x v="9"/>
    <x v="478"/>
    <x v="0"/>
    <x v="25"/>
    <x v="61"/>
    <s v="Blue"/>
    <x v="875"/>
    <n v="742.35"/>
    <n v="445.41"/>
    <n v="2"/>
    <n v="890.82"/>
    <n v="2022"/>
    <n v="296.94"/>
  </r>
  <r>
    <x v="2"/>
    <x v="5"/>
    <x v="9"/>
    <x v="478"/>
    <x v="2"/>
    <x v="29"/>
    <x v="70"/>
    <s v="Silver"/>
    <x v="857"/>
    <n v="106.5"/>
    <n v="63.9"/>
    <n v="1"/>
    <n v="63.9"/>
    <n v="2022"/>
    <n v="42.6"/>
  </r>
  <r>
    <x v="1"/>
    <x v="3"/>
    <x v="7"/>
    <x v="269"/>
    <x v="0"/>
    <x v="3"/>
    <x v="17"/>
    <s v="Yellow"/>
    <x v="878"/>
    <n v="1120.49"/>
    <n v="672.29399999999998"/>
    <n v="1"/>
    <n v="672.29399999999998"/>
    <n v="2022"/>
    <n v="448.19600000000003"/>
  </r>
  <r>
    <x v="0"/>
    <x v="0"/>
    <x v="2"/>
    <x v="402"/>
    <x v="0"/>
    <x v="0"/>
    <x v="77"/>
    <s v="Silver"/>
    <x v="835"/>
    <n v="769.49"/>
    <n v="461.69400000000002"/>
    <n v="1"/>
    <n v="461.69400000000002"/>
    <n v="2022"/>
    <n v="307.79599999999999"/>
  </r>
  <r>
    <x v="0"/>
    <x v="0"/>
    <x v="2"/>
    <x v="402"/>
    <x v="0"/>
    <x v="0"/>
    <x v="19"/>
    <s v="Black"/>
    <x v="878"/>
    <n v="2294.9899999999998"/>
    <n v="1376.9939999999999"/>
    <n v="1"/>
    <n v="1376.9939999999999"/>
    <n v="2022"/>
    <n v="917.99599999999987"/>
  </r>
  <r>
    <x v="0"/>
    <x v="0"/>
    <x v="2"/>
    <x v="402"/>
    <x v="1"/>
    <x v="14"/>
    <x v="56"/>
    <s v="Black"/>
    <x v="863"/>
    <n v="69.989999999999995"/>
    <n v="41.994"/>
    <n v="3"/>
    <n v="125.982"/>
    <n v="2022"/>
    <n v="27.995999999999995"/>
  </r>
  <r>
    <x v="1"/>
    <x v="4"/>
    <x v="8"/>
    <x v="479"/>
    <x v="0"/>
    <x v="25"/>
    <x v="62"/>
    <s v="Blue"/>
    <x v="879"/>
    <n v="2384.0700000000002"/>
    <n v="1430.442"/>
    <n v="3"/>
    <n v="4291.326"/>
    <n v="2022"/>
    <n v="953.62800000000016"/>
  </r>
  <r>
    <x v="1"/>
    <x v="4"/>
    <x v="8"/>
    <x v="479"/>
    <x v="1"/>
    <x v="23"/>
    <x v="59"/>
    <s v="Blue"/>
    <x v="869"/>
    <n v="63.5"/>
    <n v="36.83"/>
    <n v="11"/>
    <n v="405.13"/>
    <n v="2022"/>
    <n v="26.67"/>
  </r>
  <r>
    <x v="1"/>
    <x v="4"/>
    <x v="8"/>
    <x v="479"/>
    <x v="0"/>
    <x v="25"/>
    <x v="62"/>
    <s v="Blue"/>
    <x v="853"/>
    <n v="2384.0700000000002"/>
    <n v="1430.442"/>
    <n v="2"/>
    <n v="2860.884"/>
    <n v="2022"/>
    <n v="953.62800000000016"/>
  </r>
  <r>
    <x v="1"/>
    <x v="4"/>
    <x v="8"/>
    <x v="479"/>
    <x v="0"/>
    <x v="25"/>
    <x v="62"/>
    <s v="Yellow"/>
    <x v="875"/>
    <n v="2384.0700000000002"/>
    <n v="1430.442"/>
    <n v="2"/>
    <n v="2860.884"/>
    <n v="2022"/>
    <n v="953.62800000000016"/>
  </r>
  <r>
    <x v="1"/>
    <x v="4"/>
    <x v="8"/>
    <x v="479"/>
    <x v="2"/>
    <x v="20"/>
    <x v="69"/>
    <m/>
    <x v="879"/>
    <n v="52.64"/>
    <n v="31.584"/>
    <n v="3"/>
    <n v="94.751999999999995"/>
    <n v="2022"/>
    <n v="21.056000000000001"/>
  </r>
  <r>
    <x v="1"/>
    <x v="4"/>
    <x v="8"/>
    <x v="479"/>
    <x v="1"/>
    <x v="4"/>
    <x v="5"/>
    <s v="Multi"/>
    <x v="835"/>
    <n v="49.99"/>
    <n v="29.994"/>
    <n v="2"/>
    <n v="59.988"/>
    <n v="2022"/>
    <n v="19.996000000000002"/>
  </r>
  <r>
    <x v="1"/>
    <x v="4"/>
    <x v="8"/>
    <x v="479"/>
    <x v="1"/>
    <x v="23"/>
    <x v="59"/>
    <s v="Blue"/>
    <x v="855"/>
    <n v="63.5"/>
    <n v="36.83"/>
    <n v="11"/>
    <n v="405.13"/>
    <n v="2022"/>
    <n v="26.67"/>
  </r>
  <r>
    <x v="1"/>
    <x v="4"/>
    <x v="8"/>
    <x v="479"/>
    <x v="0"/>
    <x v="25"/>
    <x v="61"/>
    <s v="Blue"/>
    <x v="865"/>
    <n v="742.35"/>
    <n v="445.41"/>
    <n v="2"/>
    <n v="890.82"/>
    <n v="2022"/>
    <n v="296.94"/>
  </r>
  <r>
    <x v="1"/>
    <x v="4"/>
    <x v="8"/>
    <x v="479"/>
    <x v="0"/>
    <x v="25"/>
    <x v="61"/>
    <s v="Yellow"/>
    <x v="866"/>
    <n v="742.35"/>
    <n v="445.41"/>
    <n v="3"/>
    <n v="1336.23"/>
    <n v="2022"/>
    <n v="296.94"/>
  </r>
  <r>
    <x v="1"/>
    <x v="4"/>
    <x v="8"/>
    <x v="479"/>
    <x v="0"/>
    <x v="25"/>
    <x v="64"/>
    <s v="Blue"/>
    <x v="835"/>
    <n v="1214.8499999999999"/>
    <n v="728.91"/>
    <n v="5"/>
    <n v="3644.5499999999997"/>
    <n v="2022"/>
    <n v="485.93999999999994"/>
  </r>
  <r>
    <x v="1"/>
    <x v="4"/>
    <x v="8"/>
    <x v="479"/>
    <x v="0"/>
    <x v="25"/>
    <x v="62"/>
    <s v="Yellow"/>
    <x v="867"/>
    <n v="2384.0700000000002"/>
    <n v="1430.442"/>
    <n v="6"/>
    <n v="8582.652"/>
    <n v="2022"/>
    <n v="953.62800000000016"/>
  </r>
  <r>
    <x v="1"/>
    <x v="4"/>
    <x v="8"/>
    <x v="479"/>
    <x v="3"/>
    <x v="7"/>
    <x v="10"/>
    <s v="Black"/>
    <x v="866"/>
    <n v="34.99"/>
    <n v="20.994"/>
    <n v="10"/>
    <n v="209.94"/>
    <n v="2022"/>
    <n v="13.996000000000002"/>
  </r>
  <r>
    <x v="1"/>
    <x v="4"/>
    <x v="8"/>
    <x v="479"/>
    <x v="1"/>
    <x v="4"/>
    <x v="58"/>
    <s v="Yellow"/>
    <x v="855"/>
    <n v="53.99"/>
    <n v="31.3142"/>
    <n v="13"/>
    <n v="407.08460000000002"/>
    <n v="2022"/>
    <n v="22.675800000000002"/>
  </r>
  <r>
    <x v="1"/>
    <x v="4"/>
    <x v="8"/>
    <x v="479"/>
    <x v="1"/>
    <x v="10"/>
    <x v="29"/>
    <s v="Black"/>
    <x v="868"/>
    <n v="24.49"/>
    <n v="14.694000000000001"/>
    <n v="2"/>
    <n v="29.388000000000002"/>
    <n v="2022"/>
    <n v="9.7959999999999976"/>
  </r>
  <r>
    <x v="1"/>
    <x v="4"/>
    <x v="8"/>
    <x v="479"/>
    <x v="3"/>
    <x v="7"/>
    <x v="10"/>
    <s v="Blue"/>
    <x v="872"/>
    <n v="34.99"/>
    <n v="20.2942"/>
    <n v="11"/>
    <n v="223.2362"/>
    <n v="2022"/>
    <n v="14.695800000000002"/>
  </r>
  <r>
    <x v="1"/>
    <x v="4"/>
    <x v="8"/>
    <x v="479"/>
    <x v="0"/>
    <x v="25"/>
    <x v="61"/>
    <s v="Yellow"/>
    <x v="871"/>
    <n v="742.35"/>
    <n v="445.41"/>
    <n v="2"/>
    <n v="890.82"/>
    <n v="2022"/>
    <n v="296.94"/>
  </r>
  <r>
    <x v="1"/>
    <x v="4"/>
    <x v="8"/>
    <x v="479"/>
    <x v="2"/>
    <x v="27"/>
    <x v="80"/>
    <s v="Blue"/>
    <x v="855"/>
    <n v="333.42"/>
    <n v="200.05199999999999"/>
    <n v="2"/>
    <n v="400.10399999999998"/>
    <n v="2022"/>
    <n v="133.36800000000002"/>
  </r>
  <r>
    <x v="1"/>
    <x v="4"/>
    <x v="8"/>
    <x v="479"/>
    <x v="1"/>
    <x v="5"/>
    <x v="6"/>
    <s v="Multi"/>
    <x v="870"/>
    <n v="8.99"/>
    <n v="5.2141999999999999"/>
    <n v="12"/>
    <n v="62.570399999999999"/>
    <n v="2022"/>
    <n v="3.7758000000000003"/>
  </r>
  <r>
    <x v="1"/>
    <x v="4"/>
    <x v="8"/>
    <x v="479"/>
    <x v="0"/>
    <x v="25"/>
    <x v="61"/>
    <s v="Blue"/>
    <x v="868"/>
    <n v="742.35"/>
    <n v="445.41"/>
    <n v="9"/>
    <n v="4008.69"/>
    <n v="2022"/>
    <n v="296.94"/>
  </r>
  <r>
    <x v="1"/>
    <x v="4"/>
    <x v="8"/>
    <x v="479"/>
    <x v="0"/>
    <x v="25"/>
    <x v="61"/>
    <s v="Blue"/>
    <x v="872"/>
    <n v="742.35"/>
    <n v="445.41"/>
    <n v="8"/>
    <n v="3563.28"/>
    <n v="2022"/>
    <n v="296.94"/>
  </r>
  <r>
    <x v="1"/>
    <x v="4"/>
    <x v="8"/>
    <x v="479"/>
    <x v="0"/>
    <x v="25"/>
    <x v="64"/>
    <s v="Blue"/>
    <x v="867"/>
    <n v="1214.8499999999999"/>
    <n v="704.61300000000006"/>
    <n v="11"/>
    <n v="7750.7430000000004"/>
    <n v="2022"/>
    <n v="510.23699999999985"/>
  </r>
  <r>
    <x v="1"/>
    <x v="4"/>
    <x v="8"/>
    <x v="479"/>
    <x v="2"/>
    <x v="9"/>
    <x v="75"/>
    <m/>
    <x v="880"/>
    <n v="91.57"/>
    <n v="54.942"/>
    <n v="1"/>
    <n v="54.942"/>
    <n v="2022"/>
    <n v="36.627999999999993"/>
  </r>
  <r>
    <x v="1"/>
    <x v="4"/>
    <x v="8"/>
    <x v="479"/>
    <x v="1"/>
    <x v="10"/>
    <x v="29"/>
    <s v="Black"/>
    <x v="860"/>
    <n v="24.49"/>
    <n v="14.694000000000001"/>
    <n v="5"/>
    <n v="73.47"/>
    <n v="2022"/>
    <n v="9.7959999999999976"/>
  </r>
  <r>
    <x v="1"/>
    <x v="4"/>
    <x v="8"/>
    <x v="479"/>
    <x v="1"/>
    <x v="4"/>
    <x v="5"/>
    <s v="Multi"/>
    <x v="869"/>
    <n v="49.99"/>
    <n v="28.994199999999999"/>
    <n v="12"/>
    <n v="347.93039999999996"/>
    <n v="2022"/>
    <n v="20.995800000000003"/>
  </r>
  <r>
    <x v="1"/>
    <x v="4"/>
    <x v="8"/>
    <x v="479"/>
    <x v="2"/>
    <x v="27"/>
    <x v="66"/>
    <s v="Yellow"/>
    <x v="872"/>
    <n v="1003.91"/>
    <n v="602.346"/>
    <n v="1"/>
    <n v="602.346"/>
    <n v="2022"/>
    <n v="401.56399999999996"/>
  </r>
  <r>
    <x v="1"/>
    <x v="4"/>
    <x v="8"/>
    <x v="479"/>
    <x v="3"/>
    <x v="19"/>
    <x v="52"/>
    <m/>
    <x v="869"/>
    <n v="120"/>
    <n v="69.599999999999994"/>
    <n v="12"/>
    <n v="835.19999999999993"/>
    <n v="2022"/>
    <n v="50.400000000000006"/>
  </r>
  <r>
    <x v="1"/>
    <x v="4"/>
    <x v="8"/>
    <x v="479"/>
    <x v="0"/>
    <x v="25"/>
    <x v="62"/>
    <s v="Yellow"/>
    <x v="856"/>
    <n v="2384.0700000000002"/>
    <n v="1430.442"/>
    <n v="10"/>
    <n v="14304.42"/>
    <n v="2022"/>
    <n v="953.62800000000016"/>
  </r>
  <r>
    <x v="1"/>
    <x v="4"/>
    <x v="8"/>
    <x v="479"/>
    <x v="2"/>
    <x v="27"/>
    <x v="80"/>
    <s v="Blue"/>
    <x v="866"/>
    <n v="333.42"/>
    <n v="200.05199999999999"/>
    <n v="4"/>
    <n v="800.20799999999997"/>
    <n v="2022"/>
    <n v="133.36800000000002"/>
  </r>
  <r>
    <x v="1"/>
    <x v="4"/>
    <x v="8"/>
    <x v="479"/>
    <x v="0"/>
    <x v="25"/>
    <x v="62"/>
    <s v="Blue"/>
    <x v="852"/>
    <n v="2384.0700000000002"/>
    <n v="1430.442"/>
    <n v="5"/>
    <n v="7152.21"/>
    <n v="2022"/>
    <n v="953.62800000000016"/>
  </r>
  <r>
    <x v="1"/>
    <x v="4"/>
    <x v="8"/>
    <x v="479"/>
    <x v="3"/>
    <x v="24"/>
    <x v="60"/>
    <m/>
    <x v="835"/>
    <n v="7.95"/>
    <n v="4.7699999999999996"/>
    <n v="2"/>
    <n v="9.5399999999999991"/>
    <n v="2022"/>
    <n v="3.1800000000000006"/>
  </r>
  <r>
    <x v="1"/>
    <x v="4"/>
    <x v="8"/>
    <x v="479"/>
    <x v="2"/>
    <x v="27"/>
    <x v="66"/>
    <s v="Blue"/>
    <x v="867"/>
    <n v="1003.91"/>
    <n v="602.346"/>
    <n v="1"/>
    <n v="602.346"/>
    <n v="2022"/>
    <n v="401.56399999999996"/>
  </r>
  <r>
    <x v="1"/>
    <x v="4"/>
    <x v="8"/>
    <x v="479"/>
    <x v="2"/>
    <x v="27"/>
    <x v="80"/>
    <s v="Yellow"/>
    <x v="878"/>
    <n v="333.42"/>
    <n v="200.05199999999999"/>
    <n v="2"/>
    <n v="400.10399999999998"/>
    <n v="2022"/>
    <n v="133.36800000000002"/>
  </r>
  <r>
    <x v="1"/>
    <x v="4"/>
    <x v="8"/>
    <x v="479"/>
    <x v="1"/>
    <x v="10"/>
    <x v="29"/>
    <s v="Black"/>
    <x v="865"/>
    <n v="24.49"/>
    <n v="14.694000000000001"/>
    <n v="3"/>
    <n v="44.082000000000001"/>
    <n v="2022"/>
    <n v="9.7959999999999976"/>
  </r>
  <r>
    <x v="1"/>
    <x v="4"/>
    <x v="8"/>
    <x v="479"/>
    <x v="3"/>
    <x v="21"/>
    <x v="55"/>
    <s v="Silver"/>
    <x v="871"/>
    <n v="54.99"/>
    <n v="32.994"/>
    <n v="10"/>
    <n v="329.94"/>
    <n v="2022"/>
    <n v="21.996000000000002"/>
  </r>
  <r>
    <x v="1"/>
    <x v="4"/>
    <x v="8"/>
    <x v="479"/>
    <x v="3"/>
    <x v="32"/>
    <x v="76"/>
    <m/>
    <x v="856"/>
    <n v="2.29"/>
    <n v="1.3740000000000001"/>
    <n v="5"/>
    <n v="6.870000000000001"/>
    <n v="2022"/>
    <n v="0.91599999999999993"/>
  </r>
  <r>
    <x v="1"/>
    <x v="4"/>
    <x v="8"/>
    <x v="479"/>
    <x v="3"/>
    <x v="7"/>
    <x v="10"/>
    <s v="Red"/>
    <x v="871"/>
    <n v="34.99"/>
    <n v="20.994"/>
    <n v="6"/>
    <n v="125.964"/>
    <n v="2022"/>
    <n v="13.996000000000002"/>
  </r>
  <r>
    <x v="1"/>
    <x v="4"/>
    <x v="8"/>
    <x v="479"/>
    <x v="2"/>
    <x v="27"/>
    <x v="66"/>
    <s v="Blue"/>
    <x v="851"/>
    <n v="1003.91"/>
    <n v="602.346"/>
    <n v="3"/>
    <n v="1807.038"/>
    <n v="2022"/>
    <n v="401.56399999999996"/>
  </r>
  <r>
    <x v="1"/>
    <x v="4"/>
    <x v="8"/>
    <x v="479"/>
    <x v="2"/>
    <x v="27"/>
    <x v="80"/>
    <s v="Yellow"/>
    <x v="835"/>
    <n v="333.42"/>
    <n v="200.05199999999999"/>
    <n v="3"/>
    <n v="600.15599999999995"/>
    <n v="2022"/>
    <n v="133.36800000000002"/>
  </r>
  <r>
    <x v="1"/>
    <x v="4"/>
    <x v="8"/>
    <x v="479"/>
    <x v="2"/>
    <x v="27"/>
    <x v="80"/>
    <s v="Yellow"/>
    <x v="856"/>
    <n v="333.42"/>
    <n v="200.05199999999999"/>
    <n v="3"/>
    <n v="600.15599999999995"/>
    <n v="2022"/>
    <n v="133.36800000000002"/>
  </r>
  <r>
    <x v="1"/>
    <x v="4"/>
    <x v="8"/>
    <x v="479"/>
    <x v="0"/>
    <x v="25"/>
    <x v="61"/>
    <s v="Yellow"/>
    <x v="872"/>
    <n v="742.35"/>
    <n v="445.41"/>
    <n v="5"/>
    <n v="2227.0500000000002"/>
    <n v="2022"/>
    <n v="296.94"/>
  </r>
  <r>
    <x v="1"/>
    <x v="4"/>
    <x v="8"/>
    <x v="479"/>
    <x v="1"/>
    <x v="4"/>
    <x v="58"/>
    <s v="Yellow"/>
    <x v="865"/>
    <n v="53.99"/>
    <n v="32.393999999999998"/>
    <n v="9"/>
    <n v="291.54599999999999"/>
    <n v="2022"/>
    <n v="21.596000000000004"/>
  </r>
  <r>
    <x v="1"/>
    <x v="4"/>
    <x v="8"/>
    <x v="479"/>
    <x v="1"/>
    <x v="4"/>
    <x v="5"/>
    <s v="Multi"/>
    <x v="868"/>
    <n v="49.99"/>
    <n v="29.994"/>
    <n v="9"/>
    <n v="269.94600000000003"/>
    <n v="2022"/>
    <n v="19.996000000000002"/>
  </r>
  <r>
    <x v="1"/>
    <x v="4"/>
    <x v="8"/>
    <x v="479"/>
    <x v="0"/>
    <x v="25"/>
    <x v="64"/>
    <s v="Blue"/>
    <x v="854"/>
    <n v="1214.8499999999999"/>
    <n v="728.91"/>
    <n v="7"/>
    <n v="5102.37"/>
    <n v="2022"/>
    <n v="485.93999999999994"/>
  </r>
  <r>
    <x v="1"/>
    <x v="4"/>
    <x v="8"/>
    <x v="479"/>
    <x v="0"/>
    <x v="25"/>
    <x v="61"/>
    <s v="Yellow"/>
    <x v="858"/>
    <n v="742.35"/>
    <n v="445.41"/>
    <n v="10"/>
    <n v="4454.1000000000004"/>
    <n v="2022"/>
    <n v="296.94"/>
  </r>
  <r>
    <x v="1"/>
    <x v="4"/>
    <x v="8"/>
    <x v="479"/>
    <x v="1"/>
    <x v="4"/>
    <x v="58"/>
    <s v="Yellow"/>
    <x v="862"/>
    <n v="53.99"/>
    <n v="32.393999999999998"/>
    <n v="4"/>
    <n v="129.57599999999999"/>
    <n v="2022"/>
    <n v="21.596000000000004"/>
  </r>
  <r>
    <x v="1"/>
    <x v="4"/>
    <x v="8"/>
    <x v="479"/>
    <x v="3"/>
    <x v="22"/>
    <x v="57"/>
    <m/>
    <x v="875"/>
    <n v="4.99"/>
    <n v="2.9940000000000002"/>
    <n v="9"/>
    <n v="26.946000000000002"/>
    <n v="2022"/>
    <n v="1.996"/>
  </r>
  <r>
    <x v="0"/>
    <x v="0"/>
    <x v="3"/>
    <x v="272"/>
    <x v="2"/>
    <x v="2"/>
    <x v="38"/>
    <s v="Silver"/>
    <x v="873"/>
    <n v="364.09"/>
    <n v="218.45400000000001"/>
    <n v="2"/>
    <n v="436.90800000000002"/>
    <n v="2022"/>
    <n v="145.63599999999997"/>
  </r>
  <r>
    <x v="0"/>
    <x v="0"/>
    <x v="3"/>
    <x v="272"/>
    <x v="0"/>
    <x v="0"/>
    <x v="82"/>
    <s v="Silver"/>
    <x v="878"/>
    <n v="564.99"/>
    <n v="112.998"/>
    <n v="4"/>
    <n v="451.99200000000002"/>
    <n v="2022"/>
    <n v="451.99200000000002"/>
  </r>
  <r>
    <x v="0"/>
    <x v="0"/>
    <x v="3"/>
    <x v="272"/>
    <x v="2"/>
    <x v="20"/>
    <x v="83"/>
    <m/>
    <x v="870"/>
    <n v="52.64"/>
    <n v="31.584"/>
    <n v="2"/>
    <n v="63.167999999999999"/>
    <n v="2022"/>
    <n v="21.056000000000001"/>
  </r>
  <r>
    <x v="0"/>
    <x v="0"/>
    <x v="3"/>
    <x v="272"/>
    <x v="2"/>
    <x v="2"/>
    <x v="2"/>
    <s v="Black"/>
    <x v="864"/>
    <n v="1349.6"/>
    <n v="809.76"/>
    <n v="1"/>
    <n v="809.76"/>
    <n v="2022"/>
    <n v="539.83999999999992"/>
  </r>
  <r>
    <x v="0"/>
    <x v="0"/>
    <x v="3"/>
    <x v="272"/>
    <x v="1"/>
    <x v="4"/>
    <x v="5"/>
    <s v="Multi"/>
    <x v="854"/>
    <n v="49.99"/>
    <n v="29.994"/>
    <n v="2"/>
    <n v="59.988"/>
    <n v="2022"/>
    <n v="19.996000000000002"/>
  </r>
  <r>
    <x v="0"/>
    <x v="0"/>
    <x v="3"/>
    <x v="272"/>
    <x v="0"/>
    <x v="0"/>
    <x v="19"/>
    <s v="Silver"/>
    <x v="868"/>
    <n v="2319.9899999999998"/>
    <n v="1391.9939999999999"/>
    <n v="2"/>
    <n v="2783.9879999999998"/>
    <n v="2022"/>
    <n v="927.99599999999987"/>
  </r>
  <r>
    <x v="0"/>
    <x v="0"/>
    <x v="3"/>
    <x v="272"/>
    <x v="1"/>
    <x v="10"/>
    <x v="29"/>
    <s v="Black"/>
    <x v="871"/>
    <n v="24.49"/>
    <n v="14.694000000000001"/>
    <n v="9"/>
    <n v="132.24600000000001"/>
    <n v="2022"/>
    <n v="9.7959999999999976"/>
  </r>
  <r>
    <x v="0"/>
    <x v="0"/>
    <x v="3"/>
    <x v="272"/>
    <x v="2"/>
    <x v="2"/>
    <x v="84"/>
    <s v="Silver"/>
    <x v="870"/>
    <n v="264.05"/>
    <n v="158.43"/>
    <n v="3"/>
    <n v="475.29"/>
    <n v="2022"/>
    <n v="105.62"/>
  </r>
  <r>
    <x v="0"/>
    <x v="0"/>
    <x v="3"/>
    <x v="272"/>
    <x v="0"/>
    <x v="0"/>
    <x v="19"/>
    <s v="Black"/>
    <x v="852"/>
    <n v="2294.9899999999998"/>
    <n v="1376.9939999999999"/>
    <n v="3"/>
    <n v="4130.982"/>
    <n v="2022"/>
    <n v="917.99599999999987"/>
  </r>
  <r>
    <x v="0"/>
    <x v="0"/>
    <x v="3"/>
    <x v="272"/>
    <x v="3"/>
    <x v="32"/>
    <x v="76"/>
    <m/>
    <x v="879"/>
    <n v="2.29"/>
    <n v="1.3740000000000001"/>
    <n v="7"/>
    <n v="9.6180000000000003"/>
    <n v="2022"/>
    <n v="0.91599999999999993"/>
  </r>
  <r>
    <x v="0"/>
    <x v="0"/>
    <x v="3"/>
    <x v="272"/>
    <x v="2"/>
    <x v="29"/>
    <x v="70"/>
    <s v="Silver"/>
    <x v="856"/>
    <n v="106.5"/>
    <n v="63.9"/>
    <n v="1"/>
    <n v="63.9"/>
    <n v="2022"/>
    <n v="42.6"/>
  </r>
  <r>
    <x v="0"/>
    <x v="0"/>
    <x v="3"/>
    <x v="272"/>
    <x v="0"/>
    <x v="0"/>
    <x v="82"/>
    <s v="Silver"/>
    <x v="865"/>
    <n v="564.99"/>
    <n v="112.998"/>
    <n v="1"/>
    <n v="112.998"/>
    <n v="2022"/>
    <n v="451.99200000000002"/>
  </r>
  <r>
    <x v="0"/>
    <x v="0"/>
    <x v="3"/>
    <x v="272"/>
    <x v="2"/>
    <x v="30"/>
    <x v="71"/>
    <s v="Silver"/>
    <x v="852"/>
    <n v="20.239999999999998"/>
    <n v="12.144"/>
    <n v="2"/>
    <n v="24.288"/>
    <n v="2022"/>
    <n v="8.0959999999999983"/>
  </r>
  <r>
    <x v="0"/>
    <x v="0"/>
    <x v="3"/>
    <x v="272"/>
    <x v="1"/>
    <x v="5"/>
    <x v="6"/>
    <s v="Multi"/>
    <x v="880"/>
    <n v="8.99"/>
    <n v="5.3940000000000001"/>
    <n v="8"/>
    <n v="43.152000000000001"/>
    <n v="2022"/>
    <n v="3.5960000000000001"/>
  </r>
  <r>
    <x v="0"/>
    <x v="0"/>
    <x v="3"/>
    <x v="272"/>
    <x v="0"/>
    <x v="0"/>
    <x v="77"/>
    <s v="Silver"/>
    <x v="877"/>
    <n v="769.49"/>
    <n v="461.69400000000002"/>
    <n v="1"/>
    <n v="461.69400000000002"/>
    <n v="2022"/>
    <n v="307.79599999999999"/>
  </r>
  <r>
    <x v="0"/>
    <x v="0"/>
    <x v="3"/>
    <x v="272"/>
    <x v="1"/>
    <x v="4"/>
    <x v="58"/>
    <s v="Yellow"/>
    <x v="868"/>
    <n v="53.99"/>
    <n v="31.3142"/>
    <n v="12"/>
    <n v="375.7704"/>
    <n v="2022"/>
    <n v="22.675800000000002"/>
  </r>
  <r>
    <x v="0"/>
    <x v="0"/>
    <x v="3"/>
    <x v="272"/>
    <x v="2"/>
    <x v="20"/>
    <x v="88"/>
    <m/>
    <x v="872"/>
    <n v="39.14"/>
    <n v="23.484000000000002"/>
    <n v="5"/>
    <n v="117.42000000000002"/>
    <n v="2022"/>
    <n v="15.655999999999999"/>
  </r>
  <r>
    <x v="0"/>
    <x v="0"/>
    <x v="3"/>
    <x v="272"/>
    <x v="2"/>
    <x v="31"/>
    <x v="78"/>
    <m/>
    <x v="874"/>
    <n v="53.99"/>
    <n v="32.393999999999998"/>
    <n v="1"/>
    <n v="32.393999999999998"/>
    <n v="2022"/>
    <n v="21.596000000000004"/>
  </r>
  <r>
    <x v="0"/>
    <x v="0"/>
    <x v="3"/>
    <x v="272"/>
    <x v="1"/>
    <x v="14"/>
    <x v="56"/>
    <s v="Black"/>
    <x v="863"/>
    <n v="69.989999999999995"/>
    <n v="40.594200000000001"/>
    <n v="11"/>
    <n v="446.53620000000001"/>
    <n v="2022"/>
    <n v="29.395799999999994"/>
  </r>
  <r>
    <x v="0"/>
    <x v="0"/>
    <x v="3"/>
    <x v="272"/>
    <x v="0"/>
    <x v="0"/>
    <x v="19"/>
    <s v="Black"/>
    <x v="855"/>
    <n v="2294.9899999999998"/>
    <n v="1376.9939999999999"/>
    <n v="1"/>
    <n v="1376.9939999999999"/>
    <n v="2022"/>
    <n v="917.99599999999987"/>
  </r>
  <r>
    <x v="0"/>
    <x v="0"/>
    <x v="3"/>
    <x v="272"/>
    <x v="2"/>
    <x v="2"/>
    <x v="84"/>
    <s v="Black"/>
    <x v="858"/>
    <n v="249.79"/>
    <n v="149.874"/>
    <n v="1"/>
    <n v="149.874"/>
    <n v="2022"/>
    <n v="99.915999999999997"/>
  </r>
  <r>
    <x v="0"/>
    <x v="0"/>
    <x v="3"/>
    <x v="272"/>
    <x v="1"/>
    <x v="4"/>
    <x v="58"/>
    <s v="Yellow"/>
    <x v="865"/>
    <n v="53.99"/>
    <n v="32.393999999999998"/>
    <n v="4"/>
    <n v="129.57599999999999"/>
    <n v="2022"/>
    <n v="21.596000000000004"/>
  </r>
  <r>
    <x v="0"/>
    <x v="0"/>
    <x v="3"/>
    <x v="272"/>
    <x v="1"/>
    <x v="14"/>
    <x v="56"/>
    <s v="Black"/>
    <x v="871"/>
    <n v="69.989999999999995"/>
    <n v="41.994"/>
    <n v="7"/>
    <n v="293.95799999999997"/>
    <n v="2022"/>
    <n v="27.995999999999995"/>
  </r>
  <r>
    <x v="0"/>
    <x v="0"/>
    <x v="3"/>
    <x v="272"/>
    <x v="1"/>
    <x v="23"/>
    <x v="59"/>
    <s v="Blue"/>
    <x v="859"/>
    <n v="63.5"/>
    <n v="34.924999999999997"/>
    <n v="17"/>
    <n v="593.72499999999991"/>
    <n v="2022"/>
    <n v="28.575000000000003"/>
  </r>
  <r>
    <x v="0"/>
    <x v="0"/>
    <x v="3"/>
    <x v="272"/>
    <x v="2"/>
    <x v="2"/>
    <x v="38"/>
    <s v="Silver"/>
    <x v="878"/>
    <n v="364.09"/>
    <n v="218.45400000000001"/>
    <n v="5"/>
    <n v="1092.27"/>
    <n v="2022"/>
    <n v="145.63599999999997"/>
  </r>
  <r>
    <x v="0"/>
    <x v="0"/>
    <x v="3"/>
    <x v="272"/>
    <x v="0"/>
    <x v="0"/>
    <x v="19"/>
    <s v="Silver"/>
    <x v="856"/>
    <n v="2319.9899999999998"/>
    <n v="1391.9939999999999"/>
    <n v="2"/>
    <n v="2783.9879999999998"/>
    <n v="2022"/>
    <n v="927.99599999999987"/>
  </r>
  <r>
    <x v="0"/>
    <x v="0"/>
    <x v="3"/>
    <x v="272"/>
    <x v="3"/>
    <x v="22"/>
    <x v="57"/>
    <m/>
    <x v="859"/>
    <n v="4.99"/>
    <n v="2.8942000000000001"/>
    <n v="12"/>
    <n v="34.730400000000003"/>
    <n v="2022"/>
    <n v="2.0958000000000001"/>
  </r>
  <r>
    <x v="0"/>
    <x v="0"/>
    <x v="3"/>
    <x v="272"/>
    <x v="0"/>
    <x v="0"/>
    <x v="19"/>
    <s v="Black"/>
    <x v="855"/>
    <n v="2294.9899999999998"/>
    <n v="1376.9939999999999"/>
    <n v="4"/>
    <n v="5507.9759999999997"/>
    <n v="2022"/>
    <n v="917.99599999999987"/>
  </r>
  <r>
    <x v="0"/>
    <x v="0"/>
    <x v="3"/>
    <x v="272"/>
    <x v="1"/>
    <x v="14"/>
    <x v="56"/>
    <s v="Black"/>
    <x v="857"/>
    <n v="69.989999999999995"/>
    <n v="41.994"/>
    <n v="1"/>
    <n v="41.994"/>
    <n v="2022"/>
    <n v="27.995999999999995"/>
  </r>
  <r>
    <x v="0"/>
    <x v="0"/>
    <x v="3"/>
    <x v="272"/>
    <x v="1"/>
    <x v="4"/>
    <x v="58"/>
    <s v="Yellow"/>
    <x v="860"/>
    <n v="53.99"/>
    <n v="32.393999999999998"/>
    <n v="8"/>
    <n v="259.15199999999999"/>
    <n v="2022"/>
    <n v="21.596000000000004"/>
  </r>
  <r>
    <x v="0"/>
    <x v="0"/>
    <x v="3"/>
    <x v="272"/>
    <x v="3"/>
    <x v="7"/>
    <x v="10"/>
    <s v="Black"/>
    <x v="855"/>
    <n v="34.99"/>
    <n v="20.2942"/>
    <n v="11"/>
    <n v="223.2362"/>
    <n v="2022"/>
    <n v="14.695800000000002"/>
  </r>
  <r>
    <x v="0"/>
    <x v="0"/>
    <x v="3"/>
    <x v="272"/>
    <x v="2"/>
    <x v="26"/>
    <x v="63"/>
    <s v="Silver"/>
    <x v="857"/>
    <n v="121.46"/>
    <n v="72.876000000000005"/>
    <n v="3"/>
    <n v="218.62800000000001"/>
    <n v="2022"/>
    <n v="48.583999999999989"/>
  </r>
  <r>
    <x v="0"/>
    <x v="0"/>
    <x v="3"/>
    <x v="272"/>
    <x v="2"/>
    <x v="2"/>
    <x v="84"/>
    <s v="Silver"/>
    <x v="859"/>
    <n v="264.05"/>
    <n v="158.43"/>
    <n v="1"/>
    <n v="158.43"/>
    <n v="2022"/>
    <n v="105.62"/>
  </r>
  <r>
    <x v="0"/>
    <x v="0"/>
    <x v="3"/>
    <x v="272"/>
    <x v="2"/>
    <x v="2"/>
    <x v="84"/>
    <s v="Black"/>
    <x v="858"/>
    <n v="249.79"/>
    <n v="149.874"/>
    <n v="2"/>
    <n v="299.74799999999999"/>
    <n v="2022"/>
    <n v="99.915999999999997"/>
  </r>
  <r>
    <x v="0"/>
    <x v="0"/>
    <x v="3"/>
    <x v="272"/>
    <x v="2"/>
    <x v="2"/>
    <x v="84"/>
    <s v="Black"/>
    <x v="872"/>
    <n v="249.79"/>
    <n v="149.874"/>
    <n v="1"/>
    <n v="149.874"/>
    <n v="2022"/>
    <n v="99.915999999999997"/>
  </r>
  <r>
    <x v="0"/>
    <x v="0"/>
    <x v="3"/>
    <x v="272"/>
    <x v="2"/>
    <x v="9"/>
    <x v="22"/>
    <m/>
    <x v="868"/>
    <n v="61.92"/>
    <n v="37.152000000000001"/>
    <n v="3"/>
    <n v="111.456"/>
    <n v="2022"/>
    <n v="24.768000000000001"/>
  </r>
  <r>
    <x v="0"/>
    <x v="0"/>
    <x v="3"/>
    <x v="272"/>
    <x v="2"/>
    <x v="9"/>
    <x v="37"/>
    <m/>
    <x v="871"/>
    <n v="44.54"/>
    <n v="26.724"/>
    <n v="3"/>
    <n v="80.171999999999997"/>
    <n v="2022"/>
    <n v="17.815999999999999"/>
  </r>
  <r>
    <x v="0"/>
    <x v="0"/>
    <x v="3"/>
    <x v="272"/>
    <x v="2"/>
    <x v="2"/>
    <x v="2"/>
    <s v="Black"/>
    <x v="864"/>
    <n v="1349.6"/>
    <n v="809.76"/>
    <n v="2"/>
    <n v="1619.52"/>
    <n v="2022"/>
    <n v="539.83999999999992"/>
  </r>
  <r>
    <x v="0"/>
    <x v="0"/>
    <x v="3"/>
    <x v="272"/>
    <x v="2"/>
    <x v="2"/>
    <x v="84"/>
    <s v="Silver"/>
    <x v="876"/>
    <n v="264.05"/>
    <n v="158.43"/>
    <n v="2"/>
    <n v="316.86"/>
    <n v="2022"/>
    <n v="105.62"/>
  </r>
  <r>
    <x v="0"/>
    <x v="0"/>
    <x v="3"/>
    <x v="272"/>
    <x v="1"/>
    <x v="4"/>
    <x v="5"/>
    <s v="Multi"/>
    <x v="867"/>
    <n v="49.99"/>
    <n v="29.994"/>
    <n v="2"/>
    <n v="59.988"/>
    <n v="2022"/>
    <n v="19.996000000000002"/>
  </r>
  <r>
    <x v="0"/>
    <x v="0"/>
    <x v="3"/>
    <x v="272"/>
    <x v="2"/>
    <x v="28"/>
    <x v="67"/>
    <s v="Black"/>
    <x v="869"/>
    <n v="404.99"/>
    <n v="242.994"/>
    <n v="4"/>
    <n v="971.976"/>
    <n v="2022"/>
    <n v="161.99600000000001"/>
  </r>
  <r>
    <x v="0"/>
    <x v="0"/>
    <x v="3"/>
    <x v="272"/>
    <x v="2"/>
    <x v="2"/>
    <x v="84"/>
    <s v="Silver"/>
    <x v="861"/>
    <n v="264.05"/>
    <n v="158.43"/>
    <n v="2"/>
    <n v="316.86"/>
    <n v="2022"/>
    <n v="105.62"/>
  </r>
  <r>
    <x v="0"/>
    <x v="0"/>
    <x v="3"/>
    <x v="272"/>
    <x v="2"/>
    <x v="18"/>
    <x v="86"/>
    <s v="Silver/Black"/>
    <x v="874"/>
    <n v="80.989999999999995"/>
    <n v="48.594000000000001"/>
    <n v="3"/>
    <n v="145.78200000000001"/>
    <n v="2022"/>
    <n v="32.395999999999994"/>
  </r>
  <r>
    <x v="0"/>
    <x v="0"/>
    <x v="3"/>
    <x v="272"/>
    <x v="2"/>
    <x v="18"/>
    <x v="87"/>
    <s v="Silver/Black"/>
    <x v="875"/>
    <n v="40.49"/>
    <n v="24.294"/>
    <n v="1"/>
    <n v="24.294"/>
    <n v="2022"/>
    <n v="16.196000000000002"/>
  </r>
  <r>
    <x v="0"/>
    <x v="0"/>
    <x v="3"/>
    <x v="272"/>
    <x v="1"/>
    <x v="10"/>
    <x v="29"/>
    <s v="Black"/>
    <x v="878"/>
    <n v="24.49"/>
    <n v="14.694000000000001"/>
    <n v="4"/>
    <n v="58.776000000000003"/>
    <n v="2022"/>
    <n v="9.7959999999999976"/>
  </r>
  <r>
    <x v="0"/>
    <x v="0"/>
    <x v="3"/>
    <x v="272"/>
    <x v="1"/>
    <x v="10"/>
    <x v="29"/>
    <s v="Black"/>
    <x v="859"/>
    <n v="24.49"/>
    <n v="14.694000000000001"/>
    <n v="3"/>
    <n v="44.082000000000001"/>
    <n v="2022"/>
    <n v="9.7959999999999976"/>
  </r>
  <r>
    <x v="0"/>
    <x v="0"/>
    <x v="3"/>
    <x v="272"/>
    <x v="1"/>
    <x v="23"/>
    <x v="59"/>
    <s v="Blue"/>
    <x v="865"/>
    <n v="63.5"/>
    <n v="38.1"/>
    <n v="8"/>
    <n v="304.8"/>
    <n v="2022"/>
    <n v="25.4"/>
  </r>
  <r>
    <x v="0"/>
    <x v="0"/>
    <x v="3"/>
    <x v="272"/>
    <x v="0"/>
    <x v="0"/>
    <x v="19"/>
    <s v="Silver"/>
    <x v="878"/>
    <n v="2319.9899999999998"/>
    <n v="1391.9939999999999"/>
    <n v="1"/>
    <n v="1391.9939999999999"/>
    <n v="2022"/>
    <n v="927.99599999999987"/>
  </r>
  <r>
    <x v="0"/>
    <x v="0"/>
    <x v="3"/>
    <x v="272"/>
    <x v="3"/>
    <x v="21"/>
    <x v="55"/>
    <s v="Silver"/>
    <x v="880"/>
    <n v="54.99"/>
    <n v="32.994"/>
    <n v="7"/>
    <n v="230.958"/>
    <n v="2022"/>
    <n v="21.996000000000002"/>
  </r>
  <r>
    <x v="0"/>
    <x v="0"/>
    <x v="3"/>
    <x v="272"/>
    <x v="1"/>
    <x v="4"/>
    <x v="5"/>
    <s v="Multi"/>
    <x v="862"/>
    <n v="49.99"/>
    <n v="29.994"/>
    <n v="5"/>
    <n v="149.97"/>
    <n v="2022"/>
    <n v="19.996000000000002"/>
  </r>
  <r>
    <x v="0"/>
    <x v="0"/>
    <x v="3"/>
    <x v="272"/>
    <x v="3"/>
    <x v="19"/>
    <x v="52"/>
    <m/>
    <x v="872"/>
    <n v="120"/>
    <n v="72"/>
    <n v="6"/>
    <n v="432"/>
    <n v="2022"/>
    <n v="48"/>
  </r>
  <r>
    <x v="0"/>
    <x v="0"/>
    <x v="3"/>
    <x v="272"/>
    <x v="3"/>
    <x v="24"/>
    <x v="60"/>
    <m/>
    <x v="855"/>
    <n v="7.95"/>
    <n v="4.7699999999999996"/>
    <n v="8"/>
    <n v="38.159999999999997"/>
    <n v="2022"/>
    <n v="3.1800000000000006"/>
  </r>
  <r>
    <x v="0"/>
    <x v="0"/>
    <x v="3"/>
    <x v="272"/>
    <x v="2"/>
    <x v="28"/>
    <x v="72"/>
    <s v="Black"/>
    <x v="860"/>
    <n v="175.49"/>
    <n v="105.294"/>
    <n v="2"/>
    <n v="210.58799999999999"/>
    <n v="2022"/>
    <n v="70.196000000000012"/>
  </r>
  <r>
    <x v="0"/>
    <x v="0"/>
    <x v="3"/>
    <x v="272"/>
    <x v="2"/>
    <x v="31"/>
    <x v="73"/>
    <m/>
    <x v="858"/>
    <n v="121.49"/>
    <n v="72.894000000000005"/>
    <n v="3"/>
    <n v="218.68200000000002"/>
    <n v="2022"/>
    <n v="48.595999999999989"/>
  </r>
  <r>
    <x v="0"/>
    <x v="0"/>
    <x v="3"/>
    <x v="272"/>
    <x v="2"/>
    <x v="18"/>
    <x v="85"/>
    <s v="Silver/Black"/>
    <x v="868"/>
    <n v="62.09"/>
    <n v="37.253999999999998"/>
    <n v="1"/>
    <n v="37.253999999999998"/>
    <n v="2022"/>
    <n v="24.836000000000006"/>
  </r>
  <r>
    <x v="0"/>
    <x v="0"/>
    <x v="3"/>
    <x v="272"/>
    <x v="3"/>
    <x v="7"/>
    <x v="10"/>
    <s v="Red"/>
    <x v="866"/>
    <n v="34.99"/>
    <n v="20.994"/>
    <n v="5"/>
    <n v="104.97"/>
    <n v="2022"/>
    <n v="13.996000000000002"/>
  </r>
  <r>
    <x v="0"/>
    <x v="0"/>
    <x v="3"/>
    <x v="272"/>
    <x v="3"/>
    <x v="7"/>
    <x v="10"/>
    <s v="Blue"/>
    <x v="877"/>
    <n v="34.99"/>
    <n v="20.994"/>
    <n v="2"/>
    <n v="41.988"/>
    <n v="2022"/>
    <n v="13.996000000000002"/>
  </r>
  <r>
    <x v="0"/>
    <x v="0"/>
    <x v="2"/>
    <x v="273"/>
    <x v="2"/>
    <x v="9"/>
    <x v="37"/>
    <m/>
    <x v="877"/>
    <n v="44.54"/>
    <n v="26.724"/>
    <n v="5"/>
    <n v="133.62"/>
    <n v="2022"/>
    <n v="17.815999999999999"/>
  </r>
  <r>
    <x v="0"/>
    <x v="0"/>
    <x v="2"/>
    <x v="273"/>
    <x v="2"/>
    <x v="2"/>
    <x v="84"/>
    <s v="Silver"/>
    <x v="852"/>
    <n v="264.05"/>
    <n v="158.43"/>
    <n v="3"/>
    <n v="475.29"/>
    <n v="2022"/>
    <n v="105.62"/>
  </r>
  <r>
    <x v="0"/>
    <x v="0"/>
    <x v="2"/>
    <x v="273"/>
    <x v="2"/>
    <x v="2"/>
    <x v="38"/>
    <s v="Silver"/>
    <x v="864"/>
    <n v="364.09"/>
    <n v="218.45400000000001"/>
    <n v="5"/>
    <n v="1092.27"/>
    <n v="2022"/>
    <n v="145.63599999999997"/>
  </r>
  <r>
    <x v="0"/>
    <x v="0"/>
    <x v="2"/>
    <x v="273"/>
    <x v="2"/>
    <x v="2"/>
    <x v="2"/>
    <s v="Silver"/>
    <x v="864"/>
    <n v="1364.5"/>
    <n v="818.7"/>
    <n v="2"/>
    <n v="1637.4"/>
    <n v="2022"/>
    <n v="545.79999999999995"/>
  </r>
  <r>
    <x v="0"/>
    <x v="0"/>
    <x v="2"/>
    <x v="273"/>
    <x v="2"/>
    <x v="31"/>
    <x v="73"/>
    <m/>
    <x v="835"/>
    <n v="121.49"/>
    <n v="72.894000000000005"/>
    <n v="5"/>
    <n v="364.47"/>
    <n v="2022"/>
    <n v="48.595999999999989"/>
  </r>
  <r>
    <x v="0"/>
    <x v="0"/>
    <x v="2"/>
    <x v="273"/>
    <x v="0"/>
    <x v="0"/>
    <x v="82"/>
    <s v="Silver"/>
    <x v="871"/>
    <n v="564.99"/>
    <n v="112.998"/>
    <n v="2"/>
    <n v="225.99600000000001"/>
    <n v="2022"/>
    <n v="451.99200000000002"/>
  </r>
  <r>
    <x v="0"/>
    <x v="0"/>
    <x v="2"/>
    <x v="273"/>
    <x v="0"/>
    <x v="0"/>
    <x v="82"/>
    <s v="Silver"/>
    <x v="855"/>
    <n v="564.99"/>
    <n v="112.998"/>
    <n v="3"/>
    <n v="338.99400000000003"/>
    <n v="2022"/>
    <n v="451.99200000000002"/>
  </r>
  <r>
    <x v="0"/>
    <x v="0"/>
    <x v="2"/>
    <x v="273"/>
    <x v="0"/>
    <x v="0"/>
    <x v="19"/>
    <s v="Silver"/>
    <x v="876"/>
    <n v="2319.9899999999998"/>
    <n v="1391.9939999999999"/>
    <n v="1"/>
    <n v="1391.9939999999999"/>
    <n v="2022"/>
    <n v="927.99599999999987"/>
  </r>
  <r>
    <x v="0"/>
    <x v="0"/>
    <x v="2"/>
    <x v="273"/>
    <x v="2"/>
    <x v="2"/>
    <x v="84"/>
    <s v="Silver"/>
    <x v="851"/>
    <n v="264.05"/>
    <n v="158.43"/>
    <n v="3"/>
    <n v="475.29"/>
    <n v="2022"/>
    <n v="105.62"/>
  </r>
  <r>
    <x v="0"/>
    <x v="0"/>
    <x v="2"/>
    <x v="273"/>
    <x v="2"/>
    <x v="18"/>
    <x v="86"/>
    <s v="Silver/Black"/>
    <x v="876"/>
    <n v="80.989999999999995"/>
    <n v="48.594000000000001"/>
    <n v="10"/>
    <n v="485.94"/>
    <n v="2022"/>
    <n v="32.395999999999994"/>
  </r>
  <r>
    <x v="0"/>
    <x v="0"/>
    <x v="2"/>
    <x v="273"/>
    <x v="2"/>
    <x v="20"/>
    <x v="81"/>
    <m/>
    <x v="851"/>
    <n v="27.12"/>
    <n v="16.271999999999998"/>
    <n v="2"/>
    <n v="32.543999999999997"/>
    <n v="2022"/>
    <n v="10.848000000000003"/>
  </r>
  <r>
    <x v="0"/>
    <x v="0"/>
    <x v="2"/>
    <x v="273"/>
    <x v="2"/>
    <x v="20"/>
    <x v="88"/>
    <m/>
    <x v="874"/>
    <n v="39.14"/>
    <n v="23.484000000000002"/>
    <n v="7"/>
    <n v="164.38800000000001"/>
    <n v="2022"/>
    <n v="15.655999999999999"/>
  </r>
  <r>
    <x v="0"/>
    <x v="0"/>
    <x v="2"/>
    <x v="273"/>
    <x v="2"/>
    <x v="2"/>
    <x v="84"/>
    <s v="Silver"/>
    <x v="877"/>
    <n v="264.05"/>
    <n v="158.43"/>
    <n v="4"/>
    <n v="633.72"/>
    <n v="2022"/>
    <n v="105.62"/>
  </r>
  <r>
    <x v="0"/>
    <x v="0"/>
    <x v="2"/>
    <x v="273"/>
    <x v="2"/>
    <x v="2"/>
    <x v="2"/>
    <s v="Black"/>
    <x v="853"/>
    <n v="1349.6"/>
    <n v="809.76"/>
    <n v="6"/>
    <n v="4858.5599999999995"/>
    <n v="2022"/>
    <n v="539.83999999999992"/>
  </r>
  <r>
    <x v="0"/>
    <x v="0"/>
    <x v="2"/>
    <x v="273"/>
    <x v="2"/>
    <x v="28"/>
    <x v="72"/>
    <s v="Black"/>
    <x v="851"/>
    <n v="175.49"/>
    <n v="105.294"/>
    <n v="4"/>
    <n v="421.17599999999999"/>
    <n v="2022"/>
    <n v="70.196000000000012"/>
  </r>
  <r>
    <x v="0"/>
    <x v="0"/>
    <x v="2"/>
    <x v="273"/>
    <x v="2"/>
    <x v="2"/>
    <x v="84"/>
    <s v="Silver"/>
    <x v="863"/>
    <n v="264.05"/>
    <n v="158.43"/>
    <n v="4"/>
    <n v="633.72"/>
    <n v="2022"/>
    <n v="105.62"/>
  </r>
  <r>
    <x v="0"/>
    <x v="0"/>
    <x v="2"/>
    <x v="273"/>
    <x v="2"/>
    <x v="2"/>
    <x v="84"/>
    <s v="Black"/>
    <x v="870"/>
    <n v="249.79"/>
    <n v="149.874"/>
    <n v="5"/>
    <n v="749.37"/>
    <n v="2022"/>
    <n v="99.915999999999997"/>
  </r>
  <r>
    <x v="0"/>
    <x v="0"/>
    <x v="2"/>
    <x v="273"/>
    <x v="2"/>
    <x v="2"/>
    <x v="2"/>
    <s v="Black"/>
    <x v="851"/>
    <n v="1349.6"/>
    <n v="809.76"/>
    <n v="2"/>
    <n v="1619.52"/>
    <n v="2022"/>
    <n v="539.83999999999992"/>
  </r>
  <r>
    <x v="0"/>
    <x v="0"/>
    <x v="2"/>
    <x v="273"/>
    <x v="0"/>
    <x v="0"/>
    <x v="19"/>
    <s v="Black"/>
    <x v="835"/>
    <n v="2294.9899999999998"/>
    <n v="1376.9939999999999"/>
    <n v="2"/>
    <n v="2753.9879999999998"/>
    <n v="2022"/>
    <n v="917.99599999999987"/>
  </r>
  <r>
    <x v="0"/>
    <x v="0"/>
    <x v="2"/>
    <x v="273"/>
    <x v="0"/>
    <x v="0"/>
    <x v="19"/>
    <s v="Black"/>
    <x v="861"/>
    <n v="2294.9899999999998"/>
    <n v="1376.9939999999999"/>
    <n v="6"/>
    <n v="8261.9639999999999"/>
    <n v="2022"/>
    <n v="917.99599999999987"/>
  </r>
  <r>
    <x v="0"/>
    <x v="0"/>
    <x v="2"/>
    <x v="273"/>
    <x v="2"/>
    <x v="18"/>
    <x v="87"/>
    <s v="Silver/Black"/>
    <x v="872"/>
    <n v="40.49"/>
    <n v="24.294"/>
    <n v="4"/>
    <n v="97.176000000000002"/>
    <n v="2022"/>
    <n v="16.196000000000002"/>
  </r>
  <r>
    <x v="0"/>
    <x v="0"/>
    <x v="2"/>
    <x v="273"/>
    <x v="0"/>
    <x v="0"/>
    <x v="82"/>
    <s v="Silver"/>
    <x v="867"/>
    <n v="564.99"/>
    <n v="112.998"/>
    <n v="3"/>
    <n v="338.99400000000003"/>
    <n v="2022"/>
    <n v="451.99200000000002"/>
  </r>
  <r>
    <x v="0"/>
    <x v="0"/>
    <x v="2"/>
    <x v="273"/>
    <x v="2"/>
    <x v="28"/>
    <x v="67"/>
    <s v="Black"/>
    <x v="869"/>
    <n v="404.99"/>
    <n v="242.994"/>
    <n v="9"/>
    <n v="2186.9459999999999"/>
    <n v="2022"/>
    <n v="161.99600000000001"/>
  </r>
  <r>
    <x v="0"/>
    <x v="0"/>
    <x v="2"/>
    <x v="273"/>
    <x v="2"/>
    <x v="26"/>
    <x v="65"/>
    <s v="Silver"/>
    <x v="853"/>
    <n v="91.49"/>
    <n v="54.893999999999998"/>
    <n v="5"/>
    <n v="274.46999999999997"/>
    <n v="2022"/>
    <n v="36.595999999999997"/>
  </r>
  <r>
    <x v="0"/>
    <x v="0"/>
    <x v="2"/>
    <x v="273"/>
    <x v="2"/>
    <x v="2"/>
    <x v="2"/>
    <s v="Silver"/>
    <x v="855"/>
    <n v="1364.5"/>
    <n v="818.7"/>
    <n v="2"/>
    <n v="1637.4"/>
    <n v="2022"/>
    <n v="545.79999999999995"/>
  </r>
  <r>
    <x v="0"/>
    <x v="0"/>
    <x v="2"/>
    <x v="273"/>
    <x v="2"/>
    <x v="2"/>
    <x v="84"/>
    <s v="Black"/>
    <x v="863"/>
    <n v="249.79"/>
    <n v="149.874"/>
    <n v="2"/>
    <n v="299.74799999999999"/>
    <n v="2022"/>
    <n v="99.915999999999997"/>
  </r>
  <r>
    <x v="0"/>
    <x v="0"/>
    <x v="2"/>
    <x v="273"/>
    <x v="2"/>
    <x v="9"/>
    <x v="22"/>
    <m/>
    <x v="880"/>
    <n v="61.92"/>
    <n v="37.152000000000001"/>
    <n v="6"/>
    <n v="222.91200000000001"/>
    <n v="2022"/>
    <n v="24.768000000000001"/>
  </r>
  <r>
    <x v="0"/>
    <x v="0"/>
    <x v="2"/>
    <x v="273"/>
    <x v="2"/>
    <x v="29"/>
    <x v="70"/>
    <s v="Silver"/>
    <x v="879"/>
    <n v="106.5"/>
    <n v="63.9"/>
    <n v="8"/>
    <n v="511.2"/>
    <n v="2022"/>
    <n v="42.6"/>
  </r>
  <r>
    <x v="0"/>
    <x v="0"/>
    <x v="2"/>
    <x v="273"/>
    <x v="0"/>
    <x v="0"/>
    <x v="19"/>
    <s v="Black"/>
    <x v="873"/>
    <n v="2294.9899999999998"/>
    <n v="1376.9939999999999"/>
    <n v="4"/>
    <n v="5507.9759999999997"/>
    <n v="2022"/>
    <n v="917.99599999999987"/>
  </r>
  <r>
    <x v="0"/>
    <x v="0"/>
    <x v="2"/>
    <x v="273"/>
    <x v="0"/>
    <x v="0"/>
    <x v="82"/>
    <s v="Silver"/>
    <x v="835"/>
    <n v="564.99"/>
    <n v="112.998"/>
    <n v="1"/>
    <n v="112.998"/>
    <n v="2022"/>
    <n v="451.99200000000002"/>
  </r>
  <r>
    <x v="0"/>
    <x v="0"/>
    <x v="2"/>
    <x v="273"/>
    <x v="2"/>
    <x v="31"/>
    <x v="78"/>
    <m/>
    <x v="876"/>
    <n v="53.99"/>
    <n v="32.393999999999998"/>
    <n v="5"/>
    <n v="161.97"/>
    <n v="2022"/>
    <n v="21.596000000000004"/>
  </r>
  <r>
    <x v="0"/>
    <x v="0"/>
    <x v="2"/>
    <x v="273"/>
    <x v="1"/>
    <x v="14"/>
    <x v="56"/>
    <s v="Black"/>
    <x v="865"/>
    <n v="69.989999999999995"/>
    <n v="41.994"/>
    <n v="2"/>
    <n v="83.988"/>
    <n v="2022"/>
    <n v="27.995999999999995"/>
  </r>
  <r>
    <x v="0"/>
    <x v="0"/>
    <x v="2"/>
    <x v="273"/>
    <x v="2"/>
    <x v="18"/>
    <x v="85"/>
    <s v="Silver/Black"/>
    <x v="879"/>
    <n v="62.09"/>
    <n v="37.253999999999998"/>
    <n v="3"/>
    <n v="111.762"/>
    <n v="2022"/>
    <n v="24.836000000000006"/>
  </r>
  <r>
    <x v="0"/>
    <x v="0"/>
    <x v="2"/>
    <x v="273"/>
    <x v="1"/>
    <x v="14"/>
    <x v="56"/>
    <s v="Black"/>
    <x v="876"/>
    <n v="69.989999999999995"/>
    <n v="41.994"/>
    <n v="2"/>
    <n v="83.988"/>
    <n v="2022"/>
    <n v="27.995999999999995"/>
  </r>
  <r>
    <x v="0"/>
    <x v="0"/>
    <x v="2"/>
    <x v="273"/>
    <x v="2"/>
    <x v="20"/>
    <x v="83"/>
    <m/>
    <x v="859"/>
    <n v="52.64"/>
    <n v="31.584"/>
    <n v="2"/>
    <n v="63.167999999999999"/>
    <n v="2022"/>
    <n v="21.056000000000001"/>
  </r>
  <r>
    <x v="0"/>
    <x v="0"/>
    <x v="2"/>
    <x v="273"/>
    <x v="2"/>
    <x v="2"/>
    <x v="38"/>
    <s v="Silver"/>
    <x v="857"/>
    <n v="364.09"/>
    <n v="218.45400000000001"/>
    <n v="7"/>
    <n v="1529.1780000000001"/>
    <n v="2022"/>
    <n v="145.63599999999997"/>
  </r>
  <r>
    <x v="0"/>
    <x v="0"/>
    <x v="2"/>
    <x v="273"/>
    <x v="1"/>
    <x v="14"/>
    <x v="56"/>
    <s v="Black"/>
    <x v="863"/>
    <n v="69.989999999999995"/>
    <n v="40.594200000000001"/>
    <n v="11"/>
    <n v="446.53620000000001"/>
    <n v="2022"/>
    <n v="29.395799999999994"/>
  </r>
  <r>
    <x v="0"/>
    <x v="0"/>
    <x v="2"/>
    <x v="273"/>
    <x v="0"/>
    <x v="0"/>
    <x v="82"/>
    <s v="Black"/>
    <x v="869"/>
    <n v="539.99"/>
    <n v="323.99400000000003"/>
    <n v="2"/>
    <n v="647.98800000000006"/>
    <n v="2022"/>
    <n v="215.99599999999998"/>
  </r>
  <r>
    <x v="0"/>
    <x v="0"/>
    <x v="2"/>
    <x v="273"/>
    <x v="2"/>
    <x v="26"/>
    <x v="63"/>
    <s v="Silver"/>
    <x v="876"/>
    <n v="121.46"/>
    <n v="72.876000000000005"/>
    <n v="4"/>
    <n v="291.50400000000002"/>
    <n v="2022"/>
    <n v="48.583999999999989"/>
  </r>
  <r>
    <x v="0"/>
    <x v="0"/>
    <x v="2"/>
    <x v="273"/>
    <x v="2"/>
    <x v="2"/>
    <x v="2"/>
    <s v="Silver"/>
    <x v="853"/>
    <n v="1364.5"/>
    <n v="818.7"/>
    <n v="2"/>
    <n v="1637.4"/>
    <n v="2022"/>
    <n v="545.79999999999995"/>
  </r>
  <r>
    <x v="0"/>
    <x v="0"/>
    <x v="2"/>
    <x v="273"/>
    <x v="0"/>
    <x v="0"/>
    <x v="19"/>
    <s v="Silver"/>
    <x v="855"/>
    <n v="2319.9899999999998"/>
    <n v="1391.9939999999999"/>
    <n v="4"/>
    <n v="5567.9759999999997"/>
    <n v="2022"/>
    <n v="927.99599999999987"/>
  </r>
  <r>
    <x v="0"/>
    <x v="0"/>
    <x v="2"/>
    <x v="273"/>
    <x v="2"/>
    <x v="2"/>
    <x v="84"/>
    <s v="Black"/>
    <x v="864"/>
    <n v="249.79"/>
    <n v="149.874"/>
    <n v="3"/>
    <n v="449.62199999999996"/>
    <n v="2022"/>
    <n v="99.915999999999997"/>
  </r>
  <r>
    <x v="0"/>
    <x v="0"/>
    <x v="2"/>
    <x v="273"/>
    <x v="0"/>
    <x v="0"/>
    <x v="77"/>
    <s v="Silver"/>
    <x v="858"/>
    <n v="769.49"/>
    <n v="461.69400000000002"/>
    <n v="2"/>
    <n v="923.38800000000003"/>
    <n v="2022"/>
    <n v="307.79599999999999"/>
  </r>
  <r>
    <x v="0"/>
    <x v="0"/>
    <x v="5"/>
    <x v="274"/>
    <x v="0"/>
    <x v="0"/>
    <x v="82"/>
    <s v="Silver"/>
    <x v="879"/>
    <n v="564.99"/>
    <n v="112.998"/>
    <n v="1"/>
    <n v="112.998"/>
    <n v="2022"/>
    <n v="451.99200000000002"/>
  </r>
  <r>
    <x v="0"/>
    <x v="0"/>
    <x v="5"/>
    <x v="274"/>
    <x v="0"/>
    <x v="0"/>
    <x v="82"/>
    <s v="Silver"/>
    <x v="851"/>
    <n v="564.99"/>
    <n v="112.998"/>
    <n v="3"/>
    <n v="338.99400000000003"/>
    <n v="2022"/>
    <n v="451.99200000000002"/>
  </r>
  <r>
    <x v="0"/>
    <x v="0"/>
    <x v="5"/>
    <x v="274"/>
    <x v="0"/>
    <x v="0"/>
    <x v="82"/>
    <s v="Silver"/>
    <x v="856"/>
    <n v="564.99"/>
    <n v="112.998"/>
    <n v="2"/>
    <n v="225.99600000000001"/>
    <n v="2022"/>
    <n v="451.99200000000002"/>
  </r>
  <r>
    <x v="0"/>
    <x v="0"/>
    <x v="5"/>
    <x v="274"/>
    <x v="0"/>
    <x v="0"/>
    <x v="82"/>
    <s v="Silver"/>
    <x v="835"/>
    <n v="564.99"/>
    <n v="112.998"/>
    <n v="1"/>
    <n v="112.998"/>
    <n v="2022"/>
    <n v="451.99200000000002"/>
  </r>
  <r>
    <x v="0"/>
    <x v="0"/>
    <x v="5"/>
    <x v="274"/>
    <x v="2"/>
    <x v="2"/>
    <x v="38"/>
    <s v="Silver"/>
    <x v="860"/>
    <n v="364.09"/>
    <n v="218.45400000000001"/>
    <n v="1"/>
    <n v="218.45400000000001"/>
    <n v="2022"/>
    <n v="145.63599999999997"/>
  </r>
  <r>
    <x v="0"/>
    <x v="0"/>
    <x v="5"/>
    <x v="274"/>
    <x v="0"/>
    <x v="0"/>
    <x v="82"/>
    <s v="Silver"/>
    <x v="867"/>
    <n v="564.99"/>
    <n v="112.998"/>
    <n v="1"/>
    <n v="112.998"/>
    <n v="2022"/>
    <n v="451.99200000000002"/>
  </r>
  <r>
    <x v="0"/>
    <x v="0"/>
    <x v="5"/>
    <x v="274"/>
    <x v="0"/>
    <x v="0"/>
    <x v="82"/>
    <s v="Black"/>
    <x v="866"/>
    <n v="539.99"/>
    <n v="323.99400000000003"/>
    <n v="2"/>
    <n v="647.98800000000006"/>
    <n v="2022"/>
    <n v="215.99599999999998"/>
  </r>
  <r>
    <x v="0"/>
    <x v="0"/>
    <x v="5"/>
    <x v="274"/>
    <x v="2"/>
    <x v="9"/>
    <x v="37"/>
    <m/>
    <x v="857"/>
    <n v="44.54"/>
    <n v="26.724"/>
    <n v="1"/>
    <n v="26.724"/>
    <n v="2022"/>
    <n v="17.815999999999999"/>
  </r>
  <r>
    <x v="1"/>
    <x v="2"/>
    <x v="6"/>
    <x v="275"/>
    <x v="1"/>
    <x v="4"/>
    <x v="58"/>
    <s v="Yellow"/>
    <x v="865"/>
    <n v="53.99"/>
    <n v="32.393999999999998"/>
    <n v="5"/>
    <n v="161.97"/>
    <n v="2022"/>
    <n v="21.596000000000004"/>
  </r>
  <r>
    <x v="1"/>
    <x v="2"/>
    <x v="6"/>
    <x v="275"/>
    <x v="0"/>
    <x v="0"/>
    <x v="19"/>
    <s v="Black"/>
    <x v="876"/>
    <n v="2294.9899999999998"/>
    <n v="1376.9939999999999"/>
    <n v="1"/>
    <n v="1376.9939999999999"/>
    <n v="2022"/>
    <n v="917.99599999999987"/>
  </r>
  <r>
    <x v="1"/>
    <x v="2"/>
    <x v="6"/>
    <x v="275"/>
    <x v="1"/>
    <x v="23"/>
    <x v="59"/>
    <s v="Blue"/>
    <x v="879"/>
    <n v="63.5"/>
    <n v="38.1"/>
    <n v="3"/>
    <n v="114.30000000000001"/>
    <n v="2022"/>
    <n v="25.4"/>
  </r>
  <r>
    <x v="1"/>
    <x v="2"/>
    <x v="6"/>
    <x v="275"/>
    <x v="3"/>
    <x v="19"/>
    <x v="52"/>
    <m/>
    <x v="851"/>
    <n v="120"/>
    <n v="72"/>
    <n v="5"/>
    <n v="360"/>
    <n v="2022"/>
    <n v="48"/>
  </r>
  <r>
    <x v="1"/>
    <x v="2"/>
    <x v="6"/>
    <x v="275"/>
    <x v="1"/>
    <x v="14"/>
    <x v="56"/>
    <s v="Black"/>
    <x v="861"/>
    <n v="69.989999999999995"/>
    <n v="41.994"/>
    <n v="4"/>
    <n v="167.976"/>
    <n v="2022"/>
    <n v="27.995999999999995"/>
  </r>
  <r>
    <x v="1"/>
    <x v="3"/>
    <x v="7"/>
    <x v="480"/>
    <x v="1"/>
    <x v="23"/>
    <x v="59"/>
    <s v="Blue"/>
    <x v="858"/>
    <n v="63.5"/>
    <n v="38.1"/>
    <n v="3"/>
    <n v="114.30000000000001"/>
    <n v="2022"/>
    <n v="25.4"/>
  </r>
  <r>
    <x v="1"/>
    <x v="3"/>
    <x v="7"/>
    <x v="480"/>
    <x v="1"/>
    <x v="14"/>
    <x v="56"/>
    <s v="Black"/>
    <x v="875"/>
    <n v="69.989999999999995"/>
    <n v="41.994"/>
    <n v="9"/>
    <n v="377.94600000000003"/>
    <n v="2022"/>
    <n v="27.995999999999995"/>
  </r>
  <r>
    <x v="1"/>
    <x v="3"/>
    <x v="7"/>
    <x v="480"/>
    <x v="0"/>
    <x v="0"/>
    <x v="19"/>
    <s v="Black"/>
    <x v="865"/>
    <n v="2294.9899999999998"/>
    <n v="1376.9939999999999"/>
    <n v="1"/>
    <n v="1376.9939999999999"/>
    <n v="2022"/>
    <n v="917.99599999999987"/>
  </r>
  <r>
    <x v="1"/>
    <x v="3"/>
    <x v="7"/>
    <x v="480"/>
    <x v="1"/>
    <x v="14"/>
    <x v="56"/>
    <s v="Black"/>
    <x v="853"/>
    <n v="69.989999999999995"/>
    <n v="41.994"/>
    <n v="4"/>
    <n v="167.976"/>
    <n v="2022"/>
    <n v="27.995999999999995"/>
  </r>
  <r>
    <x v="1"/>
    <x v="3"/>
    <x v="7"/>
    <x v="480"/>
    <x v="1"/>
    <x v="4"/>
    <x v="58"/>
    <s v="Yellow"/>
    <x v="874"/>
    <n v="53.99"/>
    <n v="32.393999999999998"/>
    <n v="5"/>
    <n v="161.97"/>
    <n v="2022"/>
    <n v="21.596000000000004"/>
  </r>
  <r>
    <x v="1"/>
    <x v="3"/>
    <x v="7"/>
    <x v="480"/>
    <x v="3"/>
    <x v="19"/>
    <x v="52"/>
    <m/>
    <x v="863"/>
    <n v="120"/>
    <n v="72"/>
    <n v="4"/>
    <n v="288"/>
    <n v="2022"/>
    <n v="48"/>
  </r>
  <r>
    <x v="1"/>
    <x v="3"/>
    <x v="7"/>
    <x v="480"/>
    <x v="3"/>
    <x v="22"/>
    <x v="57"/>
    <m/>
    <x v="870"/>
    <n v="4.99"/>
    <n v="2.9940000000000002"/>
    <n v="1"/>
    <n v="2.9940000000000002"/>
    <n v="2022"/>
    <n v="1.996"/>
  </r>
  <r>
    <x v="0"/>
    <x v="0"/>
    <x v="3"/>
    <x v="481"/>
    <x v="2"/>
    <x v="6"/>
    <x v="15"/>
    <s v="Yellow"/>
    <x v="871"/>
    <n v="594.83000000000004"/>
    <n v="356.89800000000002"/>
    <n v="1"/>
    <n v="356.89800000000002"/>
    <n v="2022"/>
    <n v="237.93200000000002"/>
  </r>
  <r>
    <x v="0"/>
    <x v="0"/>
    <x v="4"/>
    <x v="68"/>
    <x v="2"/>
    <x v="9"/>
    <x v="16"/>
    <m/>
    <x v="878"/>
    <n v="120.27"/>
    <n v="72.162000000000006"/>
    <n v="1"/>
    <n v="72.162000000000006"/>
    <n v="2022"/>
    <n v="48.10799999999999"/>
  </r>
  <r>
    <x v="0"/>
    <x v="0"/>
    <x v="4"/>
    <x v="68"/>
    <x v="2"/>
    <x v="6"/>
    <x v="15"/>
    <s v="Yellow"/>
    <x v="872"/>
    <n v="594.83000000000004"/>
    <n v="356.89800000000002"/>
    <n v="4"/>
    <n v="1427.5920000000001"/>
    <n v="2022"/>
    <n v="237.93200000000002"/>
  </r>
  <r>
    <x v="0"/>
    <x v="0"/>
    <x v="4"/>
    <x v="68"/>
    <x v="0"/>
    <x v="3"/>
    <x v="49"/>
    <s v="Black"/>
    <x v="865"/>
    <n v="539.99"/>
    <n v="323.99400000000003"/>
    <n v="3"/>
    <n v="971.98200000000008"/>
    <n v="2022"/>
    <n v="215.99599999999998"/>
  </r>
  <r>
    <x v="0"/>
    <x v="0"/>
    <x v="4"/>
    <x v="68"/>
    <x v="0"/>
    <x v="3"/>
    <x v="17"/>
    <s v="Yellow"/>
    <x v="859"/>
    <n v="1120.49"/>
    <n v="672.29399999999998"/>
    <n v="1"/>
    <n v="672.29399999999998"/>
    <n v="2022"/>
    <n v="448.19600000000003"/>
  </r>
  <r>
    <x v="0"/>
    <x v="0"/>
    <x v="4"/>
    <x v="68"/>
    <x v="2"/>
    <x v="6"/>
    <x v="15"/>
    <s v="Yellow"/>
    <x v="855"/>
    <n v="594.83000000000004"/>
    <n v="356.89800000000002"/>
    <n v="4"/>
    <n v="1427.5920000000001"/>
    <n v="2022"/>
    <n v="237.93200000000002"/>
  </r>
  <r>
    <x v="0"/>
    <x v="0"/>
    <x v="4"/>
    <x v="68"/>
    <x v="2"/>
    <x v="18"/>
    <x v="47"/>
    <s v="Silver/Black"/>
    <x v="868"/>
    <n v="62.09"/>
    <n v="37.253999999999998"/>
    <n v="1"/>
    <n v="37.253999999999998"/>
    <n v="2022"/>
    <n v="24.836000000000006"/>
  </r>
  <r>
    <x v="0"/>
    <x v="0"/>
    <x v="4"/>
    <x v="68"/>
    <x v="2"/>
    <x v="18"/>
    <x v="53"/>
    <s v="Silver/Black"/>
    <x v="876"/>
    <n v="40.49"/>
    <n v="24.294"/>
    <n v="1"/>
    <n v="24.294"/>
    <n v="2022"/>
    <n v="16.196000000000002"/>
  </r>
  <r>
    <x v="0"/>
    <x v="0"/>
    <x v="4"/>
    <x v="68"/>
    <x v="0"/>
    <x v="3"/>
    <x v="12"/>
    <s v="Black"/>
    <x v="869"/>
    <n v="2443.35"/>
    <n v="1466.01"/>
    <n v="2"/>
    <n v="2932.02"/>
    <n v="2022"/>
    <n v="977.33999999999992"/>
  </r>
  <r>
    <x v="0"/>
    <x v="0"/>
    <x v="4"/>
    <x v="68"/>
    <x v="1"/>
    <x v="1"/>
    <x v="48"/>
    <s v="White"/>
    <x v="854"/>
    <n v="8.99"/>
    <n v="5.3940000000000001"/>
    <n v="2"/>
    <n v="10.788"/>
    <n v="2022"/>
    <n v="3.5960000000000001"/>
  </r>
  <r>
    <x v="0"/>
    <x v="0"/>
    <x v="4"/>
    <x v="68"/>
    <x v="0"/>
    <x v="3"/>
    <x v="49"/>
    <s v="Black"/>
    <x v="858"/>
    <n v="539.99"/>
    <n v="323.99400000000003"/>
    <n v="3"/>
    <n v="971.98200000000008"/>
    <n v="2022"/>
    <n v="215.99599999999998"/>
  </r>
  <r>
    <x v="0"/>
    <x v="0"/>
    <x v="4"/>
    <x v="68"/>
    <x v="0"/>
    <x v="3"/>
    <x v="50"/>
    <s v="Yellow"/>
    <x v="859"/>
    <n v="1700.99"/>
    <n v="1020.5940000000001"/>
    <n v="1"/>
    <n v="1020.5940000000001"/>
    <n v="2022"/>
    <n v="680.39599999999996"/>
  </r>
  <r>
    <x v="0"/>
    <x v="0"/>
    <x v="4"/>
    <x v="68"/>
    <x v="0"/>
    <x v="3"/>
    <x v="12"/>
    <s v="Red"/>
    <x v="864"/>
    <n v="2443.35"/>
    <n v="1466.01"/>
    <n v="1"/>
    <n v="1466.01"/>
    <n v="2022"/>
    <n v="977.33999999999992"/>
  </r>
  <r>
    <x v="0"/>
    <x v="0"/>
    <x v="4"/>
    <x v="68"/>
    <x v="0"/>
    <x v="3"/>
    <x v="17"/>
    <s v="Yellow"/>
    <x v="852"/>
    <n v="1120.49"/>
    <n v="672.29399999999998"/>
    <n v="4"/>
    <n v="2689.1759999999999"/>
    <n v="2022"/>
    <n v="448.19600000000003"/>
  </r>
  <r>
    <x v="0"/>
    <x v="0"/>
    <x v="4"/>
    <x v="68"/>
    <x v="0"/>
    <x v="3"/>
    <x v="17"/>
    <s v="Yellow"/>
    <x v="858"/>
    <n v="1120.49"/>
    <n v="672.29399999999998"/>
    <n v="2"/>
    <n v="1344.588"/>
    <n v="2022"/>
    <n v="448.19600000000003"/>
  </r>
  <r>
    <x v="0"/>
    <x v="0"/>
    <x v="4"/>
    <x v="68"/>
    <x v="0"/>
    <x v="3"/>
    <x v="50"/>
    <s v="Yellow"/>
    <x v="865"/>
    <n v="1700.99"/>
    <n v="1020.5940000000001"/>
    <n v="2"/>
    <n v="2041.1880000000001"/>
    <n v="2022"/>
    <n v="680.39599999999996"/>
  </r>
  <r>
    <x v="0"/>
    <x v="0"/>
    <x v="4"/>
    <x v="68"/>
    <x v="0"/>
    <x v="3"/>
    <x v="12"/>
    <s v="Black"/>
    <x v="854"/>
    <n v="2443.35"/>
    <n v="1466.01"/>
    <n v="1"/>
    <n v="1466.01"/>
    <n v="2022"/>
    <n v="977.33999999999992"/>
  </r>
  <r>
    <x v="0"/>
    <x v="0"/>
    <x v="4"/>
    <x v="68"/>
    <x v="2"/>
    <x v="6"/>
    <x v="8"/>
    <s v="Black"/>
    <x v="868"/>
    <n v="337.22"/>
    <n v="202.33199999999999"/>
    <n v="1"/>
    <n v="202.33199999999999"/>
    <n v="2022"/>
    <n v="134.88800000000003"/>
  </r>
  <r>
    <x v="0"/>
    <x v="0"/>
    <x v="4"/>
    <x v="68"/>
    <x v="0"/>
    <x v="3"/>
    <x v="12"/>
    <s v="Black"/>
    <x v="876"/>
    <n v="2443.35"/>
    <n v="1466.01"/>
    <n v="3"/>
    <n v="4398.03"/>
    <n v="2022"/>
    <n v="977.33999999999992"/>
  </r>
  <r>
    <x v="0"/>
    <x v="0"/>
    <x v="4"/>
    <x v="68"/>
    <x v="0"/>
    <x v="3"/>
    <x v="12"/>
    <s v="Black"/>
    <x v="861"/>
    <n v="2443.35"/>
    <n v="1466.01"/>
    <n v="1"/>
    <n v="1466.01"/>
    <n v="2022"/>
    <n v="977.33999999999992"/>
  </r>
  <r>
    <x v="0"/>
    <x v="0"/>
    <x v="4"/>
    <x v="68"/>
    <x v="0"/>
    <x v="3"/>
    <x v="17"/>
    <s v="Yellow"/>
    <x v="868"/>
    <n v="1120.49"/>
    <n v="672.29399999999998"/>
    <n v="2"/>
    <n v="1344.588"/>
    <n v="2022"/>
    <n v="448.19600000000003"/>
  </r>
  <r>
    <x v="0"/>
    <x v="0"/>
    <x v="4"/>
    <x v="68"/>
    <x v="0"/>
    <x v="3"/>
    <x v="50"/>
    <s v="Yellow"/>
    <x v="866"/>
    <n v="1700.99"/>
    <n v="1020.5940000000001"/>
    <n v="5"/>
    <n v="5102.97"/>
    <n v="2022"/>
    <n v="680.39599999999996"/>
  </r>
  <r>
    <x v="0"/>
    <x v="0"/>
    <x v="4"/>
    <x v="68"/>
    <x v="0"/>
    <x v="3"/>
    <x v="50"/>
    <s v="Yellow"/>
    <x v="879"/>
    <n v="1700.99"/>
    <n v="1020.5940000000001"/>
    <n v="1"/>
    <n v="1020.5940000000001"/>
    <n v="2022"/>
    <n v="680.39599999999996"/>
  </r>
  <r>
    <x v="0"/>
    <x v="0"/>
    <x v="4"/>
    <x v="68"/>
    <x v="0"/>
    <x v="3"/>
    <x v="49"/>
    <s v="Black"/>
    <x v="854"/>
    <n v="539.99"/>
    <n v="323.99400000000003"/>
    <n v="2"/>
    <n v="647.98800000000006"/>
    <n v="2022"/>
    <n v="215.99599999999998"/>
  </r>
  <r>
    <x v="0"/>
    <x v="0"/>
    <x v="4"/>
    <x v="68"/>
    <x v="0"/>
    <x v="3"/>
    <x v="49"/>
    <s v="Black"/>
    <x v="857"/>
    <n v="539.99"/>
    <n v="323.99400000000003"/>
    <n v="1"/>
    <n v="323.99400000000003"/>
    <n v="2022"/>
    <n v="215.99599999999998"/>
  </r>
  <r>
    <x v="0"/>
    <x v="0"/>
    <x v="4"/>
    <x v="68"/>
    <x v="1"/>
    <x v="1"/>
    <x v="48"/>
    <s v="White"/>
    <x v="856"/>
    <n v="8.99"/>
    <n v="5.3940000000000001"/>
    <n v="6"/>
    <n v="32.364000000000004"/>
    <n v="2022"/>
    <n v="3.5960000000000001"/>
  </r>
  <r>
    <x v="0"/>
    <x v="0"/>
    <x v="4"/>
    <x v="68"/>
    <x v="0"/>
    <x v="3"/>
    <x v="17"/>
    <s v="Yellow"/>
    <x v="868"/>
    <n v="1120.49"/>
    <n v="672.29399999999998"/>
    <n v="3"/>
    <n v="2016.8820000000001"/>
    <n v="2022"/>
    <n v="448.19600000000003"/>
  </r>
  <r>
    <x v="0"/>
    <x v="0"/>
    <x v="4"/>
    <x v="276"/>
    <x v="2"/>
    <x v="6"/>
    <x v="15"/>
    <s v="Yellow"/>
    <x v="835"/>
    <n v="594.83000000000004"/>
    <n v="356.89800000000002"/>
    <n v="2"/>
    <n v="713.79600000000005"/>
    <n v="2022"/>
    <n v="237.93200000000002"/>
  </r>
  <r>
    <x v="0"/>
    <x v="0"/>
    <x v="4"/>
    <x v="276"/>
    <x v="2"/>
    <x v="6"/>
    <x v="11"/>
    <s v="Black"/>
    <x v="877"/>
    <n v="1431.5"/>
    <n v="858.9"/>
    <n v="1"/>
    <n v="858.9"/>
    <n v="2022"/>
    <n v="572.6"/>
  </r>
  <r>
    <x v="0"/>
    <x v="0"/>
    <x v="4"/>
    <x v="276"/>
    <x v="0"/>
    <x v="3"/>
    <x v="17"/>
    <s v="Yellow"/>
    <x v="856"/>
    <n v="1120.49"/>
    <n v="672.29399999999998"/>
    <n v="4"/>
    <n v="2689.1759999999999"/>
    <n v="2022"/>
    <n v="448.19600000000003"/>
  </r>
  <r>
    <x v="0"/>
    <x v="0"/>
    <x v="4"/>
    <x v="276"/>
    <x v="2"/>
    <x v="6"/>
    <x v="15"/>
    <s v="Yellow"/>
    <x v="863"/>
    <n v="594.83000000000004"/>
    <n v="356.89800000000002"/>
    <n v="2"/>
    <n v="713.79600000000005"/>
    <n v="2022"/>
    <n v="237.93200000000002"/>
  </r>
  <r>
    <x v="0"/>
    <x v="0"/>
    <x v="4"/>
    <x v="276"/>
    <x v="1"/>
    <x v="10"/>
    <x v="29"/>
    <s v="Black"/>
    <x v="860"/>
    <n v="24.49"/>
    <n v="14.694000000000001"/>
    <n v="1"/>
    <n v="14.694000000000001"/>
    <n v="2022"/>
    <n v="9.7959999999999976"/>
  </r>
  <r>
    <x v="0"/>
    <x v="0"/>
    <x v="4"/>
    <x v="276"/>
    <x v="1"/>
    <x v="23"/>
    <x v="59"/>
    <s v="Blue"/>
    <x v="875"/>
    <n v="63.5"/>
    <n v="38.1"/>
    <n v="3"/>
    <n v="114.30000000000001"/>
    <n v="2022"/>
    <n v="25.4"/>
  </r>
  <r>
    <x v="0"/>
    <x v="0"/>
    <x v="4"/>
    <x v="276"/>
    <x v="0"/>
    <x v="3"/>
    <x v="49"/>
    <s v="Black"/>
    <x v="874"/>
    <n v="539.99"/>
    <n v="323.99400000000003"/>
    <n v="5"/>
    <n v="1619.9700000000003"/>
    <n v="2022"/>
    <n v="215.99599999999998"/>
  </r>
  <r>
    <x v="0"/>
    <x v="0"/>
    <x v="4"/>
    <x v="276"/>
    <x v="0"/>
    <x v="3"/>
    <x v="50"/>
    <s v="Yellow"/>
    <x v="873"/>
    <n v="1700.99"/>
    <n v="1020.5940000000001"/>
    <n v="7"/>
    <n v="7144.1580000000004"/>
    <n v="2022"/>
    <n v="680.39599999999996"/>
  </r>
  <r>
    <x v="0"/>
    <x v="0"/>
    <x v="4"/>
    <x v="276"/>
    <x v="2"/>
    <x v="6"/>
    <x v="8"/>
    <s v="Black"/>
    <x v="851"/>
    <n v="337.22"/>
    <n v="202.33199999999999"/>
    <n v="2"/>
    <n v="404.66399999999999"/>
    <n v="2022"/>
    <n v="134.88800000000003"/>
  </r>
  <r>
    <x v="0"/>
    <x v="0"/>
    <x v="4"/>
    <x v="276"/>
    <x v="2"/>
    <x v="9"/>
    <x v="16"/>
    <m/>
    <x v="874"/>
    <n v="120.27"/>
    <n v="72.162000000000006"/>
    <n v="1"/>
    <n v="72.162000000000006"/>
    <n v="2022"/>
    <n v="48.10799999999999"/>
  </r>
  <r>
    <x v="0"/>
    <x v="0"/>
    <x v="4"/>
    <x v="276"/>
    <x v="0"/>
    <x v="3"/>
    <x v="50"/>
    <s v="Yellow"/>
    <x v="878"/>
    <n v="1700.99"/>
    <n v="1020.5940000000001"/>
    <n v="1"/>
    <n v="1020.5940000000001"/>
    <n v="2022"/>
    <n v="680.39599999999996"/>
  </r>
  <r>
    <x v="0"/>
    <x v="0"/>
    <x v="4"/>
    <x v="276"/>
    <x v="0"/>
    <x v="3"/>
    <x v="17"/>
    <s v="Yellow"/>
    <x v="853"/>
    <n v="1120.49"/>
    <n v="672.29399999999998"/>
    <n v="1"/>
    <n v="672.29399999999998"/>
    <n v="2022"/>
    <n v="448.19600000000003"/>
  </r>
  <r>
    <x v="0"/>
    <x v="0"/>
    <x v="4"/>
    <x v="276"/>
    <x v="2"/>
    <x v="6"/>
    <x v="8"/>
    <s v="Black"/>
    <x v="855"/>
    <n v="337.22"/>
    <n v="202.33199999999999"/>
    <n v="3"/>
    <n v="606.99599999999998"/>
    <n v="2022"/>
    <n v="134.88800000000003"/>
  </r>
  <r>
    <x v="0"/>
    <x v="0"/>
    <x v="4"/>
    <x v="276"/>
    <x v="0"/>
    <x v="3"/>
    <x v="12"/>
    <s v="Black"/>
    <x v="862"/>
    <n v="2443.35"/>
    <n v="1466.01"/>
    <n v="2"/>
    <n v="2932.02"/>
    <n v="2022"/>
    <n v="977.33999999999992"/>
  </r>
  <r>
    <x v="0"/>
    <x v="0"/>
    <x v="4"/>
    <x v="276"/>
    <x v="0"/>
    <x v="3"/>
    <x v="50"/>
    <s v="Yellow"/>
    <x v="866"/>
    <n v="1700.99"/>
    <n v="1020.5940000000001"/>
    <n v="3"/>
    <n v="3061.7820000000002"/>
    <n v="2022"/>
    <n v="680.39599999999996"/>
  </r>
  <r>
    <x v="0"/>
    <x v="0"/>
    <x v="4"/>
    <x v="276"/>
    <x v="1"/>
    <x v="1"/>
    <x v="48"/>
    <s v="White"/>
    <x v="856"/>
    <n v="8.99"/>
    <n v="5.3940000000000001"/>
    <n v="4"/>
    <n v="21.576000000000001"/>
    <n v="2022"/>
    <n v="3.5960000000000001"/>
  </r>
  <r>
    <x v="0"/>
    <x v="0"/>
    <x v="4"/>
    <x v="276"/>
    <x v="0"/>
    <x v="3"/>
    <x v="49"/>
    <s v="Black"/>
    <x v="875"/>
    <n v="539.99"/>
    <n v="323.99400000000003"/>
    <n v="1"/>
    <n v="323.99400000000003"/>
    <n v="2022"/>
    <n v="215.99599999999998"/>
  </r>
  <r>
    <x v="0"/>
    <x v="0"/>
    <x v="4"/>
    <x v="276"/>
    <x v="0"/>
    <x v="3"/>
    <x v="49"/>
    <s v="Black"/>
    <x v="858"/>
    <n v="539.99"/>
    <n v="323.99400000000003"/>
    <n v="5"/>
    <n v="1619.9700000000003"/>
    <n v="2022"/>
    <n v="215.99599999999998"/>
  </r>
  <r>
    <x v="0"/>
    <x v="0"/>
    <x v="4"/>
    <x v="276"/>
    <x v="2"/>
    <x v="18"/>
    <x v="51"/>
    <s v="Silver/Black"/>
    <x v="858"/>
    <n v="80.989999999999995"/>
    <n v="48.594000000000001"/>
    <n v="1"/>
    <n v="48.594000000000001"/>
    <n v="2022"/>
    <n v="32.395999999999994"/>
  </r>
  <r>
    <x v="0"/>
    <x v="0"/>
    <x v="4"/>
    <x v="276"/>
    <x v="2"/>
    <x v="18"/>
    <x v="53"/>
    <s v="Silver/Black"/>
    <x v="866"/>
    <n v="40.49"/>
    <n v="24.294"/>
    <n v="2"/>
    <n v="48.588000000000001"/>
    <n v="2022"/>
    <n v="16.196000000000002"/>
  </r>
  <r>
    <x v="0"/>
    <x v="0"/>
    <x v="4"/>
    <x v="276"/>
    <x v="2"/>
    <x v="18"/>
    <x v="47"/>
    <s v="Silver/Black"/>
    <x v="868"/>
    <n v="62.09"/>
    <n v="37.253999999999998"/>
    <n v="2"/>
    <n v="74.507999999999996"/>
    <n v="2022"/>
    <n v="24.836000000000006"/>
  </r>
  <r>
    <x v="0"/>
    <x v="0"/>
    <x v="4"/>
    <x v="276"/>
    <x v="2"/>
    <x v="6"/>
    <x v="15"/>
    <s v="Yellow"/>
    <x v="871"/>
    <n v="594.83000000000004"/>
    <n v="356.89800000000002"/>
    <n v="1"/>
    <n v="356.89800000000002"/>
    <n v="2022"/>
    <n v="237.93200000000002"/>
  </r>
  <r>
    <x v="0"/>
    <x v="0"/>
    <x v="4"/>
    <x v="276"/>
    <x v="2"/>
    <x v="6"/>
    <x v="11"/>
    <s v="Red"/>
    <x v="835"/>
    <n v="1431.5"/>
    <n v="858.9"/>
    <n v="3"/>
    <n v="2576.6999999999998"/>
    <n v="2022"/>
    <n v="572.6"/>
  </r>
  <r>
    <x v="0"/>
    <x v="0"/>
    <x v="4"/>
    <x v="277"/>
    <x v="1"/>
    <x v="1"/>
    <x v="48"/>
    <s v="White"/>
    <x v="853"/>
    <n v="8.99"/>
    <n v="5.3940000000000001"/>
    <n v="8"/>
    <n v="43.152000000000001"/>
    <n v="2022"/>
    <n v="3.5960000000000001"/>
  </r>
  <r>
    <x v="0"/>
    <x v="0"/>
    <x v="4"/>
    <x v="277"/>
    <x v="0"/>
    <x v="3"/>
    <x v="50"/>
    <s v="Yellow"/>
    <x v="857"/>
    <n v="1700.99"/>
    <n v="1020.5940000000001"/>
    <n v="4"/>
    <n v="4082.3760000000002"/>
    <n v="2022"/>
    <n v="680.39599999999996"/>
  </r>
  <r>
    <x v="0"/>
    <x v="0"/>
    <x v="4"/>
    <x v="277"/>
    <x v="0"/>
    <x v="3"/>
    <x v="12"/>
    <s v="Black"/>
    <x v="878"/>
    <n v="2443.35"/>
    <n v="1466.01"/>
    <n v="3"/>
    <n v="4398.03"/>
    <n v="2022"/>
    <n v="977.33999999999992"/>
  </r>
  <r>
    <x v="0"/>
    <x v="0"/>
    <x v="4"/>
    <x v="277"/>
    <x v="0"/>
    <x v="3"/>
    <x v="49"/>
    <s v="Black"/>
    <x v="853"/>
    <n v="539.99"/>
    <n v="323.99400000000003"/>
    <n v="1"/>
    <n v="323.99400000000003"/>
    <n v="2022"/>
    <n v="215.99599999999998"/>
  </r>
  <r>
    <x v="0"/>
    <x v="0"/>
    <x v="4"/>
    <x v="277"/>
    <x v="2"/>
    <x v="6"/>
    <x v="15"/>
    <s v="Yellow"/>
    <x v="869"/>
    <n v="594.83000000000004"/>
    <n v="356.89800000000002"/>
    <n v="2"/>
    <n v="713.79600000000005"/>
    <n v="2022"/>
    <n v="237.93200000000002"/>
  </r>
  <r>
    <x v="0"/>
    <x v="0"/>
    <x v="4"/>
    <x v="277"/>
    <x v="0"/>
    <x v="3"/>
    <x v="50"/>
    <s v="Yellow"/>
    <x v="869"/>
    <n v="1700.99"/>
    <n v="1020.5940000000001"/>
    <n v="2"/>
    <n v="2041.1880000000001"/>
    <n v="2022"/>
    <n v="680.39599999999996"/>
  </r>
  <r>
    <x v="0"/>
    <x v="0"/>
    <x v="4"/>
    <x v="277"/>
    <x v="0"/>
    <x v="3"/>
    <x v="12"/>
    <s v="Black"/>
    <x v="878"/>
    <n v="2443.35"/>
    <n v="1466.01"/>
    <n v="1"/>
    <n v="1466.01"/>
    <n v="2022"/>
    <n v="977.33999999999992"/>
  </r>
  <r>
    <x v="0"/>
    <x v="0"/>
    <x v="4"/>
    <x v="277"/>
    <x v="0"/>
    <x v="3"/>
    <x v="49"/>
    <s v="Black"/>
    <x v="858"/>
    <n v="539.99"/>
    <n v="323.99400000000003"/>
    <n v="2"/>
    <n v="647.98800000000006"/>
    <n v="2022"/>
    <n v="215.99599999999998"/>
  </r>
  <r>
    <x v="0"/>
    <x v="0"/>
    <x v="4"/>
    <x v="277"/>
    <x v="2"/>
    <x v="6"/>
    <x v="15"/>
    <s v="Yellow"/>
    <x v="854"/>
    <n v="594.83000000000004"/>
    <n v="356.89800000000002"/>
    <n v="3"/>
    <n v="1070.694"/>
    <n v="2022"/>
    <n v="237.93200000000002"/>
  </r>
  <r>
    <x v="0"/>
    <x v="0"/>
    <x v="4"/>
    <x v="277"/>
    <x v="0"/>
    <x v="3"/>
    <x v="17"/>
    <s v="Yellow"/>
    <x v="870"/>
    <n v="1120.49"/>
    <n v="672.29399999999998"/>
    <n v="1"/>
    <n v="672.29399999999998"/>
    <n v="2022"/>
    <n v="448.19600000000003"/>
  </r>
  <r>
    <x v="0"/>
    <x v="0"/>
    <x v="4"/>
    <x v="277"/>
    <x v="0"/>
    <x v="3"/>
    <x v="50"/>
    <s v="Yellow"/>
    <x v="877"/>
    <n v="1700.99"/>
    <n v="1020.5940000000001"/>
    <n v="1"/>
    <n v="1020.5940000000001"/>
    <n v="2022"/>
    <n v="680.39599999999996"/>
  </r>
  <r>
    <x v="0"/>
    <x v="0"/>
    <x v="4"/>
    <x v="277"/>
    <x v="0"/>
    <x v="3"/>
    <x v="12"/>
    <s v="Red"/>
    <x v="855"/>
    <n v="2443.35"/>
    <n v="1466.01"/>
    <n v="3"/>
    <n v="4398.03"/>
    <n v="2022"/>
    <n v="977.33999999999992"/>
  </r>
  <r>
    <x v="0"/>
    <x v="0"/>
    <x v="4"/>
    <x v="277"/>
    <x v="2"/>
    <x v="18"/>
    <x v="47"/>
    <s v="Silver/Black"/>
    <x v="871"/>
    <n v="62.09"/>
    <n v="37.253999999999998"/>
    <n v="2"/>
    <n v="74.507999999999996"/>
    <n v="2022"/>
    <n v="24.836000000000006"/>
  </r>
  <r>
    <x v="0"/>
    <x v="0"/>
    <x v="4"/>
    <x v="277"/>
    <x v="2"/>
    <x v="6"/>
    <x v="8"/>
    <s v="Black"/>
    <x v="862"/>
    <n v="337.22"/>
    <n v="202.33199999999999"/>
    <n v="1"/>
    <n v="202.33199999999999"/>
    <n v="2022"/>
    <n v="134.88800000000003"/>
  </r>
  <r>
    <x v="0"/>
    <x v="0"/>
    <x v="4"/>
    <x v="277"/>
    <x v="2"/>
    <x v="6"/>
    <x v="15"/>
    <s v="Yellow"/>
    <x v="875"/>
    <n v="594.83000000000004"/>
    <n v="356.89800000000002"/>
    <n v="1"/>
    <n v="356.89800000000002"/>
    <n v="2022"/>
    <n v="237.93200000000002"/>
  </r>
  <r>
    <x v="0"/>
    <x v="0"/>
    <x v="4"/>
    <x v="277"/>
    <x v="0"/>
    <x v="3"/>
    <x v="17"/>
    <s v="Yellow"/>
    <x v="866"/>
    <n v="1120.49"/>
    <n v="672.29399999999998"/>
    <n v="1"/>
    <n v="672.29399999999998"/>
    <n v="2022"/>
    <n v="448.19600000000003"/>
  </r>
  <r>
    <x v="0"/>
    <x v="0"/>
    <x v="4"/>
    <x v="277"/>
    <x v="0"/>
    <x v="3"/>
    <x v="49"/>
    <s v="Black"/>
    <x v="862"/>
    <n v="539.99"/>
    <n v="323.99400000000003"/>
    <n v="2"/>
    <n v="647.98800000000006"/>
    <n v="2022"/>
    <n v="215.99599999999998"/>
  </r>
  <r>
    <x v="0"/>
    <x v="0"/>
    <x v="4"/>
    <x v="277"/>
    <x v="0"/>
    <x v="3"/>
    <x v="17"/>
    <s v="Yellow"/>
    <x v="869"/>
    <n v="1120.49"/>
    <n v="672.29399999999998"/>
    <n v="1"/>
    <n v="672.29399999999998"/>
    <n v="2022"/>
    <n v="448.19600000000003"/>
  </r>
  <r>
    <x v="0"/>
    <x v="0"/>
    <x v="4"/>
    <x v="277"/>
    <x v="2"/>
    <x v="9"/>
    <x v="16"/>
    <m/>
    <x v="866"/>
    <n v="120.27"/>
    <n v="72.162000000000006"/>
    <n v="3"/>
    <n v="216.48600000000002"/>
    <n v="2022"/>
    <n v="48.10799999999999"/>
  </r>
  <r>
    <x v="0"/>
    <x v="0"/>
    <x v="4"/>
    <x v="277"/>
    <x v="0"/>
    <x v="3"/>
    <x v="12"/>
    <s v="Black"/>
    <x v="876"/>
    <n v="2443.35"/>
    <n v="1466.01"/>
    <n v="3"/>
    <n v="4398.03"/>
    <n v="2022"/>
    <n v="977.33999999999992"/>
  </r>
  <r>
    <x v="0"/>
    <x v="0"/>
    <x v="4"/>
    <x v="277"/>
    <x v="0"/>
    <x v="3"/>
    <x v="12"/>
    <s v="Black"/>
    <x v="857"/>
    <n v="2443.35"/>
    <n v="1466.01"/>
    <n v="2"/>
    <n v="2932.02"/>
    <n v="2022"/>
    <n v="977.33999999999992"/>
  </r>
  <r>
    <x v="0"/>
    <x v="0"/>
    <x v="4"/>
    <x v="277"/>
    <x v="0"/>
    <x v="3"/>
    <x v="50"/>
    <s v="Yellow"/>
    <x v="870"/>
    <n v="1700.99"/>
    <n v="1020.5940000000001"/>
    <n v="2"/>
    <n v="2041.1880000000001"/>
    <n v="2022"/>
    <n v="680.39599999999996"/>
  </r>
  <r>
    <x v="0"/>
    <x v="0"/>
    <x v="4"/>
    <x v="277"/>
    <x v="0"/>
    <x v="3"/>
    <x v="49"/>
    <s v="Black"/>
    <x v="860"/>
    <n v="539.99"/>
    <n v="323.99400000000003"/>
    <n v="1"/>
    <n v="323.99400000000003"/>
    <n v="2022"/>
    <n v="215.99599999999998"/>
  </r>
  <r>
    <x v="0"/>
    <x v="0"/>
    <x v="4"/>
    <x v="277"/>
    <x v="2"/>
    <x v="18"/>
    <x v="51"/>
    <s v="Silver/Black"/>
    <x v="870"/>
    <n v="80.989999999999995"/>
    <n v="48.594000000000001"/>
    <n v="2"/>
    <n v="97.188000000000002"/>
    <n v="2022"/>
    <n v="32.395999999999994"/>
  </r>
  <r>
    <x v="0"/>
    <x v="0"/>
    <x v="4"/>
    <x v="70"/>
    <x v="3"/>
    <x v="22"/>
    <x v="57"/>
    <m/>
    <x v="868"/>
    <n v="4.99"/>
    <n v="2.9940000000000002"/>
    <n v="7"/>
    <n v="20.958000000000002"/>
    <n v="2022"/>
    <n v="1.996"/>
  </r>
  <r>
    <x v="0"/>
    <x v="0"/>
    <x v="4"/>
    <x v="70"/>
    <x v="3"/>
    <x v="19"/>
    <x v="52"/>
    <m/>
    <x v="877"/>
    <n v="120"/>
    <n v="72"/>
    <n v="4"/>
    <n v="288"/>
    <n v="2022"/>
    <n v="48"/>
  </r>
  <r>
    <x v="0"/>
    <x v="0"/>
    <x v="4"/>
    <x v="70"/>
    <x v="1"/>
    <x v="4"/>
    <x v="58"/>
    <s v="Yellow"/>
    <x v="866"/>
    <n v="53.99"/>
    <n v="32.393999999999998"/>
    <n v="2"/>
    <n v="64.787999999999997"/>
    <n v="2022"/>
    <n v="21.596000000000004"/>
  </r>
  <r>
    <x v="0"/>
    <x v="0"/>
    <x v="4"/>
    <x v="70"/>
    <x v="1"/>
    <x v="5"/>
    <x v="6"/>
    <s v="Multi"/>
    <x v="872"/>
    <n v="8.99"/>
    <n v="5.3940000000000001"/>
    <n v="4"/>
    <n v="21.576000000000001"/>
    <n v="2022"/>
    <n v="3.5960000000000001"/>
  </r>
  <r>
    <x v="0"/>
    <x v="0"/>
    <x v="4"/>
    <x v="70"/>
    <x v="0"/>
    <x v="3"/>
    <x v="49"/>
    <s v="Black"/>
    <x v="860"/>
    <n v="539.99"/>
    <n v="323.99400000000003"/>
    <n v="2"/>
    <n v="647.98800000000006"/>
    <n v="2022"/>
    <n v="215.99599999999998"/>
  </r>
  <r>
    <x v="0"/>
    <x v="0"/>
    <x v="4"/>
    <x v="70"/>
    <x v="3"/>
    <x v="24"/>
    <x v="60"/>
    <m/>
    <x v="859"/>
    <n v="7.95"/>
    <n v="4.7699999999999996"/>
    <n v="1"/>
    <n v="4.7699999999999996"/>
    <n v="2022"/>
    <n v="3.1800000000000006"/>
  </r>
  <r>
    <x v="0"/>
    <x v="0"/>
    <x v="4"/>
    <x v="70"/>
    <x v="1"/>
    <x v="4"/>
    <x v="5"/>
    <s v="Multi"/>
    <x v="862"/>
    <n v="49.99"/>
    <n v="29.994"/>
    <n v="1"/>
    <n v="29.994"/>
    <n v="2022"/>
    <n v="19.996000000000002"/>
  </r>
  <r>
    <x v="0"/>
    <x v="0"/>
    <x v="4"/>
    <x v="70"/>
    <x v="2"/>
    <x v="18"/>
    <x v="51"/>
    <s v="Silver/Black"/>
    <x v="859"/>
    <n v="80.989999999999995"/>
    <n v="48.594000000000001"/>
    <n v="2"/>
    <n v="97.188000000000002"/>
    <n v="2022"/>
    <n v="32.395999999999994"/>
  </r>
  <r>
    <x v="0"/>
    <x v="0"/>
    <x v="4"/>
    <x v="70"/>
    <x v="2"/>
    <x v="18"/>
    <x v="47"/>
    <s v="Silver/Black"/>
    <x v="876"/>
    <n v="62.09"/>
    <n v="37.253999999999998"/>
    <n v="1"/>
    <n v="37.253999999999998"/>
    <n v="2022"/>
    <n v="24.836000000000006"/>
  </r>
  <r>
    <x v="0"/>
    <x v="0"/>
    <x v="4"/>
    <x v="70"/>
    <x v="0"/>
    <x v="3"/>
    <x v="49"/>
    <s v="Black"/>
    <x v="855"/>
    <n v="539.99"/>
    <n v="323.99400000000003"/>
    <n v="2"/>
    <n v="647.98800000000006"/>
    <n v="2022"/>
    <n v="215.99599999999998"/>
  </r>
  <r>
    <x v="0"/>
    <x v="0"/>
    <x v="4"/>
    <x v="70"/>
    <x v="0"/>
    <x v="3"/>
    <x v="50"/>
    <s v="Yellow"/>
    <x v="878"/>
    <n v="1700.99"/>
    <n v="1020.5940000000001"/>
    <n v="2"/>
    <n v="2041.1880000000001"/>
    <n v="2022"/>
    <n v="680.39599999999996"/>
  </r>
  <r>
    <x v="0"/>
    <x v="0"/>
    <x v="4"/>
    <x v="70"/>
    <x v="1"/>
    <x v="1"/>
    <x v="48"/>
    <s v="White"/>
    <x v="867"/>
    <n v="8.99"/>
    <n v="5.3940000000000001"/>
    <n v="3"/>
    <n v="16.182000000000002"/>
    <n v="2022"/>
    <n v="3.5960000000000001"/>
  </r>
  <r>
    <x v="0"/>
    <x v="0"/>
    <x v="4"/>
    <x v="70"/>
    <x v="0"/>
    <x v="3"/>
    <x v="50"/>
    <s v="Yellow"/>
    <x v="852"/>
    <n v="1700.99"/>
    <n v="1020.5940000000001"/>
    <n v="3"/>
    <n v="3061.7820000000002"/>
    <n v="2022"/>
    <n v="680.39599999999996"/>
  </r>
  <r>
    <x v="0"/>
    <x v="0"/>
    <x v="0"/>
    <x v="482"/>
    <x v="0"/>
    <x v="25"/>
    <x v="62"/>
    <s v="Yellow"/>
    <x v="862"/>
    <n v="2384.0700000000002"/>
    <n v="1430.442"/>
    <n v="5"/>
    <n v="7152.21"/>
    <n v="2022"/>
    <n v="953.62800000000016"/>
  </r>
  <r>
    <x v="0"/>
    <x v="0"/>
    <x v="0"/>
    <x v="482"/>
    <x v="2"/>
    <x v="27"/>
    <x v="66"/>
    <s v="Blue"/>
    <x v="879"/>
    <n v="1003.91"/>
    <n v="602.346"/>
    <n v="1"/>
    <n v="602.346"/>
    <n v="2022"/>
    <n v="401.56399999999996"/>
  </r>
  <r>
    <x v="0"/>
    <x v="0"/>
    <x v="0"/>
    <x v="482"/>
    <x v="0"/>
    <x v="25"/>
    <x v="64"/>
    <s v="Blue"/>
    <x v="862"/>
    <n v="1214.8499999999999"/>
    <n v="728.91"/>
    <n v="9"/>
    <n v="6560.19"/>
    <n v="2022"/>
    <n v="485.93999999999994"/>
  </r>
  <r>
    <x v="0"/>
    <x v="0"/>
    <x v="0"/>
    <x v="482"/>
    <x v="0"/>
    <x v="25"/>
    <x v="62"/>
    <s v="Yellow"/>
    <x v="869"/>
    <n v="2384.0700000000002"/>
    <n v="1430.442"/>
    <n v="2"/>
    <n v="2860.884"/>
    <n v="2022"/>
    <n v="953.62800000000016"/>
  </r>
  <r>
    <x v="0"/>
    <x v="0"/>
    <x v="0"/>
    <x v="482"/>
    <x v="0"/>
    <x v="25"/>
    <x v="62"/>
    <s v="Blue"/>
    <x v="856"/>
    <n v="2384.0700000000002"/>
    <n v="1430.442"/>
    <n v="3"/>
    <n v="4291.326"/>
    <n v="2022"/>
    <n v="953.62800000000016"/>
  </r>
  <r>
    <x v="0"/>
    <x v="0"/>
    <x v="0"/>
    <x v="482"/>
    <x v="2"/>
    <x v="20"/>
    <x v="69"/>
    <m/>
    <x v="864"/>
    <n v="52.64"/>
    <n v="31.584"/>
    <n v="1"/>
    <n v="31.584"/>
    <n v="2022"/>
    <n v="21.056000000000001"/>
  </r>
  <r>
    <x v="0"/>
    <x v="0"/>
    <x v="0"/>
    <x v="482"/>
    <x v="2"/>
    <x v="27"/>
    <x v="80"/>
    <s v="Blue"/>
    <x v="835"/>
    <n v="333.42"/>
    <n v="200.05199999999999"/>
    <n v="2"/>
    <n v="400.10399999999998"/>
    <n v="2022"/>
    <n v="133.36800000000002"/>
  </r>
  <r>
    <x v="0"/>
    <x v="0"/>
    <x v="0"/>
    <x v="482"/>
    <x v="2"/>
    <x v="27"/>
    <x v="80"/>
    <s v="Yellow"/>
    <x v="852"/>
    <n v="333.42"/>
    <n v="200.05199999999999"/>
    <n v="1"/>
    <n v="200.05199999999999"/>
    <n v="2022"/>
    <n v="133.36800000000002"/>
  </r>
  <r>
    <x v="0"/>
    <x v="0"/>
    <x v="0"/>
    <x v="482"/>
    <x v="2"/>
    <x v="27"/>
    <x v="66"/>
    <s v="Blue"/>
    <x v="855"/>
    <n v="1003.91"/>
    <n v="602.346"/>
    <n v="3"/>
    <n v="1807.038"/>
    <n v="2022"/>
    <n v="401.56399999999996"/>
  </r>
  <r>
    <x v="0"/>
    <x v="0"/>
    <x v="0"/>
    <x v="482"/>
    <x v="0"/>
    <x v="25"/>
    <x v="62"/>
    <s v="Yellow"/>
    <x v="876"/>
    <n v="2384.0700000000002"/>
    <n v="1430.442"/>
    <n v="5"/>
    <n v="7152.21"/>
    <n v="2022"/>
    <n v="953.62800000000016"/>
  </r>
  <r>
    <x v="0"/>
    <x v="0"/>
    <x v="0"/>
    <x v="482"/>
    <x v="0"/>
    <x v="25"/>
    <x v="64"/>
    <s v="Blue"/>
    <x v="871"/>
    <n v="1214.8499999999999"/>
    <n v="728.91"/>
    <n v="1"/>
    <n v="728.91"/>
    <n v="2022"/>
    <n v="485.93999999999994"/>
  </r>
  <r>
    <x v="0"/>
    <x v="0"/>
    <x v="0"/>
    <x v="482"/>
    <x v="2"/>
    <x v="27"/>
    <x v="66"/>
    <s v="Yellow"/>
    <x v="859"/>
    <n v="1003.91"/>
    <n v="602.346"/>
    <n v="4"/>
    <n v="2409.384"/>
    <n v="2022"/>
    <n v="401.56399999999996"/>
  </r>
  <r>
    <x v="0"/>
    <x v="0"/>
    <x v="0"/>
    <x v="482"/>
    <x v="0"/>
    <x v="25"/>
    <x v="62"/>
    <s v="Blue"/>
    <x v="859"/>
    <n v="2384.0700000000002"/>
    <n v="1430.442"/>
    <n v="5"/>
    <n v="7152.21"/>
    <n v="2022"/>
    <n v="953.62800000000016"/>
  </r>
  <r>
    <x v="0"/>
    <x v="0"/>
    <x v="0"/>
    <x v="482"/>
    <x v="0"/>
    <x v="25"/>
    <x v="61"/>
    <s v="Yellow"/>
    <x v="869"/>
    <n v="742.35"/>
    <n v="445.41"/>
    <n v="2"/>
    <n v="890.82"/>
    <n v="2022"/>
    <n v="296.94"/>
  </r>
  <r>
    <x v="0"/>
    <x v="0"/>
    <x v="0"/>
    <x v="482"/>
    <x v="0"/>
    <x v="25"/>
    <x v="61"/>
    <s v="Yellow"/>
    <x v="876"/>
    <n v="742.35"/>
    <n v="445.41"/>
    <n v="2"/>
    <n v="890.82"/>
    <n v="2022"/>
    <n v="296.94"/>
  </r>
  <r>
    <x v="0"/>
    <x v="0"/>
    <x v="0"/>
    <x v="482"/>
    <x v="2"/>
    <x v="27"/>
    <x v="66"/>
    <s v="Yellow"/>
    <x v="856"/>
    <n v="1003.91"/>
    <n v="602.346"/>
    <n v="4"/>
    <n v="2409.384"/>
    <n v="2022"/>
    <n v="401.56399999999996"/>
  </r>
  <r>
    <x v="0"/>
    <x v="0"/>
    <x v="0"/>
    <x v="482"/>
    <x v="2"/>
    <x v="27"/>
    <x v="66"/>
    <s v="Blue"/>
    <x v="862"/>
    <n v="1003.91"/>
    <n v="602.346"/>
    <n v="2"/>
    <n v="1204.692"/>
    <n v="2022"/>
    <n v="401.56399999999996"/>
  </r>
  <r>
    <x v="0"/>
    <x v="0"/>
    <x v="0"/>
    <x v="482"/>
    <x v="2"/>
    <x v="27"/>
    <x v="66"/>
    <s v="Blue"/>
    <x v="855"/>
    <n v="1003.91"/>
    <n v="602.346"/>
    <n v="4"/>
    <n v="2409.384"/>
    <n v="2022"/>
    <n v="401.56399999999996"/>
  </r>
  <r>
    <x v="0"/>
    <x v="0"/>
    <x v="0"/>
    <x v="482"/>
    <x v="2"/>
    <x v="27"/>
    <x v="80"/>
    <s v="Yellow"/>
    <x v="875"/>
    <n v="333.42"/>
    <n v="200.05199999999999"/>
    <n v="2"/>
    <n v="400.10399999999998"/>
    <n v="2022"/>
    <n v="133.36800000000002"/>
  </r>
  <r>
    <x v="0"/>
    <x v="0"/>
    <x v="0"/>
    <x v="482"/>
    <x v="0"/>
    <x v="25"/>
    <x v="61"/>
    <s v="Blue"/>
    <x v="852"/>
    <n v="742.35"/>
    <n v="445.41"/>
    <n v="1"/>
    <n v="445.41"/>
    <n v="2022"/>
    <n v="296.94"/>
  </r>
  <r>
    <x v="0"/>
    <x v="0"/>
    <x v="0"/>
    <x v="482"/>
    <x v="2"/>
    <x v="27"/>
    <x v="80"/>
    <s v="Blue"/>
    <x v="867"/>
    <n v="333.42"/>
    <n v="200.05199999999999"/>
    <n v="2"/>
    <n v="400.10399999999998"/>
    <n v="2022"/>
    <n v="133.36800000000002"/>
  </r>
  <r>
    <x v="0"/>
    <x v="1"/>
    <x v="1"/>
    <x v="483"/>
    <x v="1"/>
    <x v="10"/>
    <x v="29"/>
    <s v="Black"/>
    <x v="863"/>
    <n v="24.49"/>
    <n v="14.694000000000001"/>
    <n v="2"/>
    <n v="29.388000000000002"/>
    <n v="2022"/>
    <n v="9.7959999999999976"/>
  </r>
  <r>
    <x v="0"/>
    <x v="1"/>
    <x v="1"/>
    <x v="483"/>
    <x v="0"/>
    <x v="25"/>
    <x v="62"/>
    <s v="Blue"/>
    <x v="858"/>
    <n v="2384.0700000000002"/>
    <n v="1430.442"/>
    <n v="2"/>
    <n v="2860.884"/>
    <n v="2022"/>
    <n v="953.62800000000016"/>
  </r>
  <r>
    <x v="0"/>
    <x v="1"/>
    <x v="1"/>
    <x v="483"/>
    <x v="2"/>
    <x v="27"/>
    <x v="80"/>
    <s v="Yellow"/>
    <x v="852"/>
    <n v="333.42"/>
    <n v="200.05199999999999"/>
    <n v="2"/>
    <n v="400.10399999999998"/>
    <n v="2022"/>
    <n v="133.36800000000002"/>
  </r>
  <r>
    <x v="0"/>
    <x v="1"/>
    <x v="1"/>
    <x v="483"/>
    <x v="0"/>
    <x v="25"/>
    <x v="61"/>
    <s v="Yellow"/>
    <x v="867"/>
    <n v="742.35"/>
    <n v="445.41"/>
    <n v="8"/>
    <n v="3563.28"/>
    <n v="2022"/>
    <n v="296.94"/>
  </r>
  <r>
    <x v="0"/>
    <x v="1"/>
    <x v="1"/>
    <x v="483"/>
    <x v="0"/>
    <x v="25"/>
    <x v="62"/>
    <s v="Yellow"/>
    <x v="874"/>
    <n v="2384.0700000000002"/>
    <n v="1430.442"/>
    <n v="2"/>
    <n v="2860.884"/>
    <n v="2022"/>
    <n v="953.62800000000016"/>
  </r>
  <r>
    <x v="0"/>
    <x v="1"/>
    <x v="1"/>
    <x v="483"/>
    <x v="2"/>
    <x v="27"/>
    <x v="80"/>
    <s v="Blue"/>
    <x v="857"/>
    <n v="333.42"/>
    <n v="200.05199999999999"/>
    <n v="1"/>
    <n v="200.05199999999999"/>
    <n v="2022"/>
    <n v="133.36800000000002"/>
  </r>
  <r>
    <x v="0"/>
    <x v="1"/>
    <x v="1"/>
    <x v="483"/>
    <x v="1"/>
    <x v="4"/>
    <x v="5"/>
    <s v="Multi"/>
    <x v="876"/>
    <n v="49.99"/>
    <n v="29.994"/>
    <n v="5"/>
    <n v="149.97"/>
    <n v="2022"/>
    <n v="19.996000000000002"/>
  </r>
  <r>
    <x v="0"/>
    <x v="1"/>
    <x v="1"/>
    <x v="483"/>
    <x v="2"/>
    <x v="27"/>
    <x v="66"/>
    <s v="Blue"/>
    <x v="873"/>
    <n v="1003.91"/>
    <n v="602.346"/>
    <n v="1"/>
    <n v="602.346"/>
    <n v="2022"/>
    <n v="401.56399999999996"/>
  </r>
  <r>
    <x v="0"/>
    <x v="1"/>
    <x v="1"/>
    <x v="483"/>
    <x v="0"/>
    <x v="25"/>
    <x v="62"/>
    <s v="Blue"/>
    <x v="868"/>
    <n v="2384.0700000000002"/>
    <n v="1430.442"/>
    <n v="6"/>
    <n v="8582.652"/>
    <n v="2022"/>
    <n v="953.62800000000016"/>
  </r>
  <r>
    <x v="0"/>
    <x v="1"/>
    <x v="1"/>
    <x v="483"/>
    <x v="1"/>
    <x v="5"/>
    <x v="6"/>
    <s v="Multi"/>
    <x v="874"/>
    <n v="8.99"/>
    <n v="5.3940000000000001"/>
    <n v="8"/>
    <n v="43.152000000000001"/>
    <n v="2022"/>
    <n v="3.5960000000000001"/>
  </r>
  <r>
    <x v="0"/>
    <x v="1"/>
    <x v="1"/>
    <x v="483"/>
    <x v="3"/>
    <x v="19"/>
    <x v="52"/>
    <m/>
    <x v="863"/>
    <n v="120"/>
    <n v="72"/>
    <n v="8"/>
    <n v="576"/>
    <n v="2022"/>
    <n v="48"/>
  </r>
  <r>
    <x v="0"/>
    <x v="1"/>
    <x v="1"/>
    <x v="483"/>
    <x v="1"/>
    <x v="23"/>
    <x v="59"/>
    <s v="Blue"/>
    <x v="851"/>
    <n v="63.5"/>
    <n v="36.83"/>
    <n v="12"/>
    <n v="441.96"/>
    <n v="2022"/>
    <n v="26.67"/>
  </r>
  <r>
    <x v="0"/>
    <x v="1"/>
    <x v="1"/>
    <x v="483"/>
    <x v="1"/>
    <x v="4"/>
    <x v="5"/>
    <s v="Multi"/>
    <x v="860"/>
    <n v="49.99"/>
    <n v="29.994"/>
    <n v="4"/>
    <n v="119.976"/>
    <n v="2022"/>
    <n v="19.996000000000002"/>
  </r>
  <r>
    <x v="0"/>
    <x v="1"/>
    <x v="1"/>
    <x v="483"/>
    <x v="1"/>
    <x v="4"/>
    <x v="5"/>
    <s v="Multi"/>
    <x v="868"/>
    <n v="49.99"/>
    <n v="28.994199999999999"/>
    <n v="12"/>
    <n v="347.93039999999996"/>
    <n v="2022"/>
    <n v="20.995800000000003"/>
  </r>
  <r>
    <x v="0"/>
    <x v="1"/>
    <x v="1"/>
    <x v="483"/>
    <x v="0"/>
    <x v="25"/>
    <x v="62"/>
    <s v="Yellow"/>
    <x v="862"/>
    <n v="2384.0700000000002"/>
    <n v="1430.442"/>
    <n v="1"/>
    <n v="1430.442"/>
    <n v="2022"/>
    <n v="953.62800000000016"/>
  </r>
  <r>
    <x v="0"/>
    <x v="1"/>
    <x v="1"/>
    <x v="483"/>
    <x v="0"/>
    <x v="25"/>
    <x v="61"/>
    <s v="Yellow"/>
    <x v="870"/>
    <n v="742.35"/>
    <n v="445.41"/>
    <n v="3"/>
    <n v="1336.23"/>
    <n v="2022"/>
    <n v="296.94"/>
  </r>
  <r>
    <x v="0"/>
    <x v="1"/>
    <x v="1"/>
    <x v="483"/>
    <x v="3"/>
    <x v="24"/>
    <x v="60"/>
    <m/>
    <x v="861"/>
    <n v="7.95"/>
    <n v="4.6109999999999998"/>
    <n v="11"/>
    <n v="50.720999999999997"/>
    <n v="2022"/>
    <n v="3.3390000000000004"/>
  </r>
  <r>
    <x v="0"/>
    <x v="1"/>
    <x v="1"/>
    <x v="483"/>
    <x v="2"/>
    <x v="27"/>
    <x v="80"/>
    <s v="Yellow"/>
    <x v="864"/>
    <n v="333.42"/>
    <n v="200.05199999999999"/>
    <n v="2"/>
    <n v="400.10399999999998"/>
    <n v="2022"/>
    <n v="133.36800000000002"/>
  </r>
  <r>
    <x v="0"/>
    <x v="1"/>
    <x v="1"/>
    <x v="483"/>
    <x v="3"/>
    <x v="7"/>
    <x v="10"/>
    <s v="Red"/>
    <x v="854"/>
    <n v="34.99"/>
    <n v="20.994"/>
    <n v="10"/>
    <n v="209.94"/>
    <n v="2022"/>
    <n v="13.996000000000002"/>
  </r>
  <r>
    <x v="0"/>
    <x v="1"/>
    <x v="1"/>
    <x v="483"/>
    <x v="1"/>
    <x v="4"/>
    <x v="58"/>
    <s v="Yellow"/>
    <x v="872"/>
    <n v="53.99"/>
    <n v="32.393999999999998"/>
    <n v="10"/>
    <n v="323.94"/>
    <n v="2022"/>
    <n v="21.596000000000004"/>
  </r>
  <r>
    <x v="0"/>
    <x v="1"/>
    <x v="1"/>
    <x v="483"/>
    <x v="2"/>
    <x v="27"/>
    <x v="80"/>
    <s v="Blue"/>
    <x v="862"/>
    <n v="333.42"/>
    <n v="200.05199999999999"/>
    <n v="2"/>
    <n v="400.10399999999998"/>
    <n v="2022"/>
    <n v="133.36800000000002"/>
  </r>
  <r>
    <x v="0"/>
    <x v="1"/>
    <x v="1"/>
    <x v="483"/>
    <x v="0"/>
    <x v="25"/>
    <x v="64"/>
    <s v="Blue"/>
    <x v="835"/>
    <n v="1214.8499999999999"/>
    <n v="728.91"/>
    <n v="1"/>
    <n v="728.91"/>
    <n v="2022"/>
    <n v="485.93999999999994"/>
  </r>
  <r>
    <x v="0"/>
    <x v="1"/>
    <x v="1"/>
    <x v="483"/>
    <x v="1"/>
    <x v="4"/>
    <x v="58"/>
    <s v="Yellow"/>
    <x v="858"/>
    <n v="53.99"/>
    <n v="32.393999999999998"/>
    <n v="2"/>
    <n v="64.787999999999997"/>
    <n v="2022"/>
    <n v="21.596000000000004"/>
  </r>
  <r>
    <x v="0"/>
    <x v="1"/>
    <x v="1"/>
    <x v="483"/>
    <x v="0"/>
    <x v="25"/>
    <x v="64"/>
    <s v="Blue"/>
    <x v="854"/>
    <n v="1214.8499999999999"/>
    <n v="728.91"/>
    <n v="6"/>
    <n v="4373.46"/>
    <n v="2022"/>
    <n v="485.93999999999994"/>
  </r>
  <r>
    <x v="0"/>
    <x v="1"/>
    <x v="1"/>
    <x v="483"/>
    <x v="3"/>
    <x v="7"/>
    <x v="10"/>
    <s v="Black"/>
    <x v="862"/>
    <n v="34.99"/>
    <n v="20.2942"/>
    <n v="14"/>
    <n v="284.11880000000002"/>
    <n v="2022"/>
    <n v="14.695800000000002"/>
  </r>
  <r>
    <x v="0"/>
    <x v="1"/>
    <x v="1"/>
    <x v="483"/>
    <x v="2"/>
    <x v="27"/>
    <x v="66"/>
    <s v="Yellow"/>
    <x v="859"/>
    <n v="1003.91"/>
    <n v="602.346"/>
    <n v="1"/>
    <n v="602.346"/>
    <n v="2022"/>
    <n v="401.56399999999996"/>
  </r>
  <r>
    <x v="0"/>
    <x v="1"/>
    <x v="1"/>
    <x v="483"/>
    <x v="1"/>
    <x v="10"/>
    <x v="29"/>
    <s v="Black"/>
    <x v="879"/>
    <n v="24.49"/>
    <n v="14.694000000000001"/>
    <n v="5"/>
    <n v="73.47"/>
    <n v="2022"/>
    <n v="9.7959999999999976"/>
  </r>
  <r>
    <x v="0"/>
    <x v="1"/>
    <x v="1"/>
    <x v="483"/>
    <x v="0"/>
    <x v="25"/>
    <x v="62"/>
    <s v="Blue"/>
    <x v="872"/>
    <n v="2384.0700000000002"/>
    <n v="1430.442"/>
    <n v="2"/>
    <n v="2860.884"/>
    <n v="2022"/>
    <n v="953.62800000000016"/>
  </r>
  <r>
    <x v="0"/>
    <x v="1"/>
    <x v="1"/>
    <x v="483"/>
    <x v="0"/>
    <x v="25"/>
    <x v="61"/>
    <s v="Blue"/>
    <x v="878"/>
    <n v="742.35"/>
    <n v="445.41"/>
    <n v="4"/>
    <n v="1781.64"/>
    <n v="2022"/>
    <n v="296.94"/>
  </r>
  <r>
    <x v="0"/>
    <x v="1"/>
    <x v="1"/>
    <x v="483"/>
    <x v="0"/>
    <x v="25"/>
    <x v="64"/>
    <s v="Blue"/>
    <x v="860"/>
    <n v="1214.8499999999999"/>
    <n v="728.91"/>
    <n v="3"/>
    <n v="2186.73"/>
    <n v="2022"/>
    <n v="485.93999999999994"/>
  </r>
  <r>
    <x v="0"/>
    <x v="1"/>
    <x v="1"/>
    <x v="483"/>
    <x v="2"/>
    <x v="27"/>
    <x v="66"/>
    <s v="Yellow"/>
    <x v="857"/>
    <n v="1003.91"/>
    <n v="602.346"/>
    <n v="1"/>
    <n v="602.346"/>
    <n v="2022"/>
    <n v="401.56399999999996"/>
  </r>
  <r>
    <x v="0"/>
    <x v="1"/>
    <x v="1"/>
    <x v="483"/>
    <x v="0"/>
    <x v="25"/>
    <x v="61"/>
    <s v="Yellow"/>
    <x v="853"/>
    <n v="742.35"/>
    <n v="445.41"/>
    <n v="2"/>
    <n v="890.82"/>
    <n v="2022"/>
    <n v="296.94"/>
  </r>
  <r>
    <x v="0"/>
    <x v="1"/>
    <x v="1"/>
    <x v="483"/>
    <x v="1"/>
    <x v="4"/>
    <x v="58"/>
    <s v="Yellow"/>
    <x v="857"/>
    <n v="53.99"/>
    <n v="31.3142"/>
    <n v="14"/>
    <n v="438.39879999999999"/>
    <n v="2022"/>
    <n v="22.675800000000002"/>
  </r>
  <r>
    <x v="0"/>
    <x v="1"/>
    <x v="1"/>
    <x v="483"/>
    <x v="1"/>
    <x v="23"/>
    <x v="59"/>
    <s v="Blue"/>
    <x v="880"/>
    <n v="63.5"/>
    <n v="38.1"/>
    <n v="2"/>
    <n v="2860.884"/>
    <n v="2022"/>
    <n v="25.4"/>
  </r>
  <r>
    <x v="0"/>
    <x v="1"/>
    <x v="1"/>
    <x v="483"/>
    <x v="3"/>
    <x v="22"/>
    <x v="57"/>
    <m/>
    <x v="868"/>
    <n v="4.99"/>
    <n v="2.8942000000000001"/>
    <n v="12"/>
    <n v="728.91"/>
    <n v="2022"/>
    <n v="2.0958000000000001"/>
  </r>
  <r>
    <x v="0"/>
    <x v="1"/>
    <x v="1"/>
    <x v="483"/>
    <x v="2"/>
    <x v="20"/>
    <x v="69"/>
    <m/>
    <x v="866"/>
    <n v="52.64"/>
    <n v="31.584"/>
    <n v="1"/>
    <n v="1457.82"/>
    <n v="2022"/>
    <n v="21.056000000000001"/>
  </r>
  <r>
    <x v="0"/>
    <x v="1"/>
    <x v="1"/>
    <x v="483"/>
    <x v="3"/>
    <x v="21"/>
    <x v="55"/>
    <s v="Silver"/>
    <x v="855"/>
    <n v="54.99"/>
    <n v="32.994"/>
    <n v="10"/>
    <n v="329.94"/>
    <n v="2022"/>
    <n v="21.996000000000002"/>
  </r>
  <r>
    <x v="0"/>
    <x v="1"/>
    <x v="1"/>
    <x v="483"/>
    <x v="3"/>
    <x v="7"/>
    <x v="10"/>
    <s v="Blue"/>
    <x v="852"/>
    <n v="34.99"/>
    <n v="20.2942"/>
    <n v="11"/>
    <n v="223.2362"/>
    <n v="2022"/>
    <n v="14.695800000000002"/>
  </r>
  <r>
    <x v="0"/>
    <x v="1"/>
    <x v="1"/>
    <x v="483"/>
    <x v="0"/>
    <x v="25"/>
    <x v="61"/>
    <s v="Yellow"/>
    <x v="855"/>
    <n v="742.35"/>
    <n v="445.41"/>
    <n v="2"/>
    <n v="890.82"/>
    <n v="2022"/>
    <n v="296.94"/>
  </r>
  <r>
    <x v="0"/>
    <x v="1"/>
    <x v="1"/>
    <x v="483"/>
    <x v="0"/>
    <x v="25"/>
    <x v="62"/>
    <s v="Yellow"/>
    <x v="859"/>
    <n v="2384.0700000000002"/>
    <n v="1430.442"/>
    <n v="2"/>
    <n v="2860.884"/>
    <n v="2022"/>
    <n v="953.62800000000016"/>
  </r>
  <r>
    <x v="0"/>
    <x v="1"/>
    <x v="1"/>
    <x v="484"/>
    <x v="0"/>
    <x v="25"/>
    <x v="61"/>
    <s v="Blue"/>
    <x v="858"/>
    <n v="742.35"/>
    <n v="445.41"/>
    <n v="3"/>
    <n v="1336.23"/>
    <n v="2022"/>
    <n v="296.94"/>
  </r>
  <r>
    <x v="0"/>
    <x v="1"/>
    <x v="1"/>
    <x v="484"/>
    <x v="0"/>
    <x v="25"/>
    <x v="62"/>
    <s v="Yellow"/>
    <x v="874"/>
    <n v="2384.0700000000002"/>
    <n v="1430.442"/>
    <n v="1"/>
    <n v="1430.442"/>
    <n v="2022"/>
    <n v="953.62800000000016"/>
  </r>
  <r>
    <x v="0"/>
    <x v="1"/>
    <x v="1"/>
    <x v="484"/>
    <x v="1"/>
    <x v="4"/>
    <x v="58"/>
    <s v="Yellow"/>
    <x v="874"/>
    <n v="53.99"/>
    <n v="32.393999999999998"/>
    <n v="2"/>
    <n v="64.787999999999997"/>
    <n v="2022"/>
    <n v="21.596000000000004"/>
  </r>
  <r>
    <x v="0"/>
    <x v="1"/>
    <x v="1"/>
    <x v="484"/>
    <x v="2"/>
    <x v="30"/>
    <x v="71"/>
    <s v="Silver"/>
    <x v="873"/>
    <n v="20.239999999999998"/>
    <n v="12.144"/>
    <n v="1"/>
    <n v="12.144"/>
    <n v="2022"/>
    <n v="8.0959999999999983"/>
  </r>
  <r>
    <x v="0"/>
    <x v="1"/>
    <x v="1"/>
    <x v="484"/>
    <x v="2"/>
    <x v="28"/>
    <x v="67"/>
    <s v="Black"/>
    <x v="859"/>
    <n v="404.99"/>
    <n v="242.994"/>
    <n v="2"/>
    <n v="485.988"/>
    <n v="2022"/>
    <n v="161.99600000000001"/>
  </r>
  <r>
    <x v="0"/>
    <x v="1"/>
    <x v="1"/>
    <x v="484"/>
    <x v="2"/>
    <x v="28"/>
    <x v="72"/>
    <s v="Black"/>
    <x v="877"/>
    <n v="175.49"/>
    <n v="105.294"/>
    <n v="2"/>
    <n v="210.58799999999999"/>
    <n v="2022"/>
    <n v="70.196000000000012"/>
  </r>
  <r>
    <x v="0"/>
    <x v="1"/>
    <x v="1"/>
    <x v="484"/>
    <x v="0"/>
    <x v="25"/>
    <x v="61"/>
    <s v="Yellow"/>
    <x v="877"/>
    <n v="742.35"/>
    <n v="445.41"/>
    <n v="1"/>
    <n v="445.41"/>
    <n v="2022"/>
    <n v="296.94"/>
  </r>
  <r>
    <x v="0"/>
    <x v="1"/>
    <x v="1"/>
    <x v="484"/>
    <x v="2"/>
    <x v="31"/>
    <x v="73"/>
    <m/>
    <x v="854"/>
    <n v="121.49"/>
    <n v="72.894000000000005"/>
    <n v="2"/>
    <n v="145.78800000000001"/>
    <n v="2022"/>
    <n v="48.595999999999989"/>
  </r>
  <r>
    <x v="0"/>
    <x v="1"/>
    <x v="1"/>
    <x v="484"/>
    <x v="3"/>
    <x v="7"/>
    <x v="10"/>
    <s v="Blue"/>
    <x v="874"/>
    <n v="34.99"/>
    <n v="20.994"/>
    <n v="3"/>
    <n v="62.981999999999999"/>
    <n v="2022"/>
    <n v="13.996000000000002"/>
  </r>
  <r>
    <x v="0"/>
    <x v="1"/>
    <x v="1"/>
    <x v="484"/>
    <x v="2"/>
    <x v="29"/>
    <x v="70"/>
    <s v="Silver"/>
    <x v="835"/>
    <n v="106.5"/>
    <n v="63.9"/>
    <n v="2"/>
    <n v="127.8"/>
    <n v="2022"/>
    <n v="42.6"/>
  </r>
  <r>
    <x v="0"/>
    <x v="1"/>
    <x v="1"/>
    <x v="484"/>
    <x v="2"/>
    <x v="27"/>
    <x v="66"/>
    <s v="Blue"/>
    <x v="835"/>
    <n v="1003.91"/>
    <n v="602.346"/>
    <n v="1"/>
    <n v="602.346"/>
    <n v="2022"/>
    <n v="401.56399999999996"/>
  </r>
  <r>
    <x v="0"/>
    <x v="1"/>
    <x v="1"/>
    <x v="484"/>
    <x v="0"/>
    <x v="25"/>
    <x v="62"/>
    <s v="Yellow"/>
    <x v="879"/>
    <n v="2384.0700000000002"/>
    <n v="1430.442"/>
    <n v="2"/>
    <n v="2860.884"/>
    <n v="2022"/>
    <n v="953.62800000000016"/>
  </r>
  <r>
    <x v="0"/>
    <x v="1"/>
    <x v="1"/>
    <x v="484"/>
    <x v="0"/>
    <x v="25"/>
    <x v="64"/>
    <s v="Blue"/>
    <x v="853"/>
    <n v="1214.8499999999999"/>
    <n v="728.91"/>
    <n v="1"/>
    <n v="728.91"/>
    <n v="2022"/>
    <n v="485.93999999999994"/>
  </r>
  <r>
    <x v="0"/>
    <x v="1"/>
    <x v="1"/>
    <x v="484"/>
    <x v="0"/>
    <x v="25"/>
    <x v="64"/>
    <s v="Blue"/>
    <x v="858"/>
    <n v="1214.8499999999999"/>
    <n v="728.91"/>
    <n v="2"/>
    <n v="1457.82"/>
    <n v="2022"/>
    <n v="485.93999999999994"/>
  </r>
  <r>
    <x v="0"/>
    <x v="1"/>
    <x v="1"/>
    <x v="484"/>
    <x v="0"/>
    <x v="25"/>
    <x v="62"/>
    <s v="Blue"/>
    <x v="873"/>
    <n v="2384.0700000000002"/>
    <n v="1430.442"/>
    <n v="3"/>
    <n v="4291.326"/>
    <n v="2022"/>
    <n v="953.62800000000016"/>
  </r>
  <r>
    <x v="0"/>
    <x v="1"/>
    <x v="1"/>
    <x v="484"/>
    <x v="2"/>
    <x v="31"/>
    <x v="78"/>
    <m/>
    <x v="835"/>
    <n v="53.99"/>
    <n v="32.393999999999998"/>
    <n v="1"/>
    <n v="32.393999999999998"/>
    <n v="2022"/>
    <n v="21.596000000000004"/>
  </r>
  <r>
    <x v="0"/>
    <x v="1"/>
    <x v="1"/>
    <x v="484"/>
    <x v="3"/>
    <x v="22"/>
    <x v="57"/>
    <m/>
    <x v="878"/>
    <n v="4.99"/>
    <n v="2.9940000000000002"/>
    <n v="10"/>
    <n v="29.94"/>
    <n v="2022"/>
    <n v="1.996"/>
  </r>
  <r>
    <x v="0"/>
    <x v="1"/>
    <x v="1"/>
    <x v="484"/>
    <x v="0"/>
    <x v="25"/>
    <x v="62"/>
    <s v="Blue"/>
    <x v="854"/>
    <n v="2384.0700000000002"/>
    <n v="1430.442"/>
    <n v="1"/>
    <n v="1430.442"/>
    <n v="2022"/>
    <n v="953.62800000000016"/>
  </r>
  <r>
    <x v="0"/>
    <x v="1"/>
    <x v="1"/>
    <x v="484"/>
    <x v="2"/>
    <x v="27"/>
    <x v="66"/>
    <s v="Yellow"/>
    <x v="869"/>
    <n v="1003.91"/>
    <n v="602.346"/>
    <n v="2"/>
    <n v="1204.692"/>
    <n v="2022"/>
    <n v="401.56399999999996"/>
  </r>
  <r>
    <x v="0"/>
    <x v="1"/>
    <x v="1"/>
    <x v="484"/>
    <x v="1"/>
    <x v="23"/>
    <x v="59"/>
    <s v="Blue"/>
    <x v="865"/>
    <n v="63.5"/>
    <n v="38.1"/>
    <n v="6"/>
    <n v="228.60000000000002"/>
    <n v="2022"/>
    <n v="25.4"/>
  </r>
  <r>
    <x v="0"/>
    <x v="1"/>
    <x v="1"/>
    <x v="484"/>
    <x v="0"/>
    <x v="25"/>
    <x v="62"/>
    <s v="Blue"/>
    <x v="870"/>
    <n v="2384.0700000000002"/>
    <n v="1430.442"/>
    <n v="1"/>
    <n v="1430.442"/>
    <n v="2022"/>
    <n v="953.62800000000016"/>
  </r>
  <r>
    <x v="0"/>
    <x v="1"/>
    <x v="1"/>
    <x v="484"/>
    <x v="0"/>
    <x v="25"/>
    <x v="62"/>
    <s v="Yellow"/>
    <x v="855"/>
    <n v="2384.0700000000002"/>
    <n v="1430.442"/>
    <n v="1"/>
    <n v="1430.442"/>
    <n v="2022"/>
    <n v="953.62800000000016"/>
  </r>
  <r>
    <x v="0"/>
    <x v="1"/>
    <x v="1"/>
    <x v="484"/>
    <x v="1"/>
    <x v="23"/>
    <x v="59"/>
    <s v="Blue"/>
    <x v="875"/>
    <n v="63.5"/>
    <n v="36.83"/>
    <n v="14"/>
    <n v="515.62"/>
    <n v="2022"/>
    <n v="26.67"/>
  </r>
  <r>
    <x v="0"/>
    <x v="1"/>
    <x v="1"/>
    <x v="484"/>
    <x v="3"/>
    <x v="19"/>
    <x v="52"/>
    <m/>
    <x v="860"/>
    <n v="120"/>
    <n v="72"/>
    <n v="9"/>
    <n v="648"/>
    <n v="2022"/>
    <n v="48"/>
  </r>
  <r>
    <x v="0"/>
    <x v="1"/>
    <x v="1"/>
    <x v="484"/>
    <x v="0"/>
    <x v="25"/>
    <x v="61"/>
    <s v="Blue"/>
    <x v="874"/>
    <n v="742.35"/>
    <n v="445.41"/>
    <n v="2"/>
    <n v="890.82"/>
    <n v="2022"/>
    <n v="296.94"/>
  </r>
  <r>
    <x v="0"/>
    <x v="1"/>
    <x v="1"/>
    <x v="484"/>
    <x v="0"/>
    <x v="25"/>
    <x v="61"/>
    <s v="Blue"/>
    <x v="866"/>
    <n v="742.35"/>
    <n v="445.41"/>
    <n v="3"/>
    <n v="1336.23"/>
    <n v="2022"/>
    <n v="296.94"/>
  </r>
  <r>
    <x v="0"/>
    <x v="1"/>
    <x v="1"/>
    <x v="484"/>
    <x v="3"/>
    <x v="7"/>
    <x v="10"/>
    <s v="Black"/>
    <x v="860"/>
    <n v="34.99"/>
    <n v="20.994"/>
    <n v="4"/>
    <n v="83.975999999999999"/>
    <n v="2022"/>
    <n v="13.996000000000002"/>
  </r>
  <r>
    <x v="0"/>
    <x v="1"/>
    <x v="1"/>
    <x v="484"/>
    <x v="0"/>
    <x v="25"/>
    <x v="64"/>
    <s v="Blue"/>
    <x v="880"/>
    <n v="1214.8499999999999"/>
    <n v="728.91"/>
    <n v="2"/>
    <n v="1457.82"/>
    <n v="2022"/>
    <n v="485.93999999999994"/>
  </r>
  <r>
    <x v="0"/>
    <x v="1"/>
    <x v="1"/>
    <x v="484"/>
    <x v="3"/>
    <x v="21"/>
    <x v="55"/>
    <s v="Silver"/>
    <x v="872"/>
    <n v="54.99"/>
    <n v="32.994"/>
    <n v="3"/>
    <n v="98.981999999999999"/>
    <n v="2022"/>
    <n v="21.996000000000002"/>
  </r>
  <r>
    <x v="0"/>
    <x v="1"/>
    <x v="1"/>
    <x v="484"/>
    <x v="3"/>
    <x v="7"/>
    <x v="10"/>
    <s v="Red"/>
    <x v="865"/>
    <n v="34.99"/>
    <n v="20.994"/>
    <n v="6"/>
    <n v="125.964"/>
    <n v="2022"/>
    <n v="13.996000000000002"/>
  </r>
  <r>
    <x v="0"/>
    <x v="1"/>
    <x v="1"/>
    <x v="484"/>
    <x v="1"/>
    <x v="5"/>
    <x v="6"/>
    <s v="Multi"/>
    <x v="866"/>
    <n v="8.99"/>
    <n v="5.3940000000000001"/>
    <n v="6"/>
    <n v="32.364000000000004"/>
    <n v="2022"/>
    <n v="3.5960000000000001"/>
  </r>
  <r>
    <x v="0"/>
    <x v="1"/>
    <x v="1"/>
    <x v="484"/>
    <x v="2"/>
    <x v="20"/>
    <x v="69"/>
    <m/>
    <x v="868"/>
    <n v="52.64"/>
    <n v="31.584"/>
    <n v="2"/>
    <n v="63.167999999999999"/>
    <n v="2022"/>
    <n v="21.056000000000001"/>
  </r>
  <r>
    <x v="0"/>
    <x v="1"/>
    <x v="1"/>
    <x v="484"/>
    <x v="2"/>
    <x v="26"/>
    <x v="65"/>
    <s v="Silver"/>
    <x v="878"/>
    <n v="91.49"/>
    <n v="54.893999999999998"/>
    <n v="1"/>
    <n v="54.893999999999998"/>
    <n v="2022"/>
    <n v="36.595999999999997"/>
  </r>
  <r>
    <x v="0"/>
    <x v="1"/>
    <x v="1"/>
    <x v="484"/>
    <x v="0"/>
    <x v="25"/>
    <x v="61"/>
    <s v="Yellow"/>
    <x v="877"/>
    <n v="742.35"/>
    <n v="445.41"/>
    <n v="4"/>
    <n v="1781.64"/>
    <n v="2022"/>
    <n v="296.94"/>
  </r>
  <r>
    <x v="0"/>
    <x v="1"/>
    <x v="1"/>
    <x v="484"/>
    <x v="3"/>
    <x v="24"/>
    <x v="60"/>
    <m/>
    <x v="877"/>
    <n v="7.95"/>
    <n v="4.7699999999999996"/>
    <n v="5"/>
    <n v="23.849999999999998"/>
    <n v="2022"/>
    <n v="3.1800000000000006"/>
  </r>
  <r>
    <x v="0"/>
    <x v="1"/>
    <x v="1"/>
    <x v="484"/>
    <x v="0"/>
    <x v="25"/>
    <x v="64"/>
    <s v="Blue"/>
    <x v="870"/>
    <n v="1214.8499999999999"/>
    <n v="728.91"/>
    <n v="2"/>
    <n v="1457.82"/>
    <n v="2022"/>
    <n v="485.93999999999994"/>
  </r>
  <r>
    <x v="0"/>
    <x v="1"/>
    <x v="1"/>
    <x v="484"/>
    <x v="1"/>
    <x v="4"/>
    <x v="58"/>
    <s v="Yellow"/>
    <x v="854"/>
    <n v="53.99"/>
    <n v="32.393999999999998"/>
    <n v="2"/>
    <n v="64.787999999999997"/>
    <n v="2022"/>
    <n v="21.596000000000004"/>
  </r>
  <r>
    <x v="0"/>
    <x v="1"/>
    <x v="1"/>
    <x v="484"/>
    <x v="1"/>
    <x v="4"/>
    <x v="5"/>
    <s v="Multi"/>
    <x v="856"/>
    <n v="49.99"/>
    <n v="29.994"/>
    <n v="4"/>
    <n v="119.976"/>
    <n v="2022"/>
    <n v="19.996000000000002"/>
  </r>
  <r>
    <x v="1"/>
    <x v="4"/>
    <x v="8"/>
    <x v="485"/>
    <x v="1"/>
    <x v="5"/>
    <x v="6"/>
    <s v="Multi"/>
    <x v="863"/>
    <n v="8.99"/>
    <n v="5.3940000000000001"/>
    <n v="4"/>
    <n v="21.576000000000001"/>
    <n v="2022"/>
    <n v="3.5960000000000001"/>
  </r>
  <r>
    <x v="1"/>
    <x v="4"/>
    <x v="8"/>
    <x v="485"/>
    <x v="2"/>
    <x v="27"/>
    <x v="66"/>
    <s v="Yellow"/>
    <x v="865"/>
    <n v="1003.91"/>
    <n v="602.346"/>
    <n v="2"/>
    <n v="1204.692"/>
    <n v="2022"/>
    <n v="401.56399999999996"/>
  </r>
  <r>
    <x v="1"/>
    <x v="4"/>
    <x v="8"/>
    <x v="485"/>
    <x v="1"/>
    <x v="4"/>
    <x v="5"/>
    <s v="Multi"/>
    <x v="870"/>
    <n v="49.99"/>
    <n v="29.994"/>
    <n v="6"/>
    <n v="179.964"/>
    <n v="2022"/>
    <n v="19.996000000000002"/>
  </r>
  <r>
    <x v="1"/>
    <x v="4"/>
    <x v="8"/>
    <x v="485"/>
    <x v="0"/>
    <x v="25"/>
    <x v="64"/>
    <s v="Blue"/>
    <x v="858"/>
    <n v="1214.8499999999999"/>
    <n v="728.91"/>
    <n v="3"/>
    <n v="2186.73"/>
    <n v="2022"/>
    <n v="485.93999999999994"/>
  </r>
  <r>
    <x v="1"/>
    <x v="4"/>
    <x v="8"/>
    <x v="485"/>
    <x v="0"/>
    <x v="25"/>
    <x v="61"/>
    <s v="Blue"/>
    <x v="871"/>
    <n v="742.35"/>
    <n v="445.41"/>
    <n v="2"/>
    <n v="890.82"/>
    <n v="2022"/>
    <n v="296.94"/>
  </r>
  <r>
    <x v="1"/>
    <x v="4"/>
    <x v="8"/>
    <x v="485"/>
    <x v="3"/>
    <x v="7"/>
    <x v="10"/>
    <s v="Blue"/>
    <x v="879"/>
    <n v="34.99"/>
    <n v="20.994"/>
    <n v="5"/>
    <n v="104.97"/>
    <n v="2022"/>
    <n v="13.996000000000002"/>
  </r>
  <r>
    <x v="1"/>
    <x v="4"/>
    <x v="8"/>
    <x v="485"/>
    <x v="2"/>
    <x v="27"/>
    <x v="66"/>
    <s v="Blue"/>
    <x v="863"/>
    <n v="1003.91"/>
    <n v="602.346"/>
    <n v="3"/>
    <n v="1807.038"/>
    <n v="2022"/>
    <n v="401.56399999999996"/>
  </r>
  <r>
    <x v="1"/>
    <x v="4"/>
    <x v="8"/>
    <x v="485"/>
    <x v="3"/>
    <x v="19"/>
    <x v="52"/>
    <m/>
    <x v="858"/>
    <n v="120"/>
    <n v="72"/>
    <n v="7"/>
    <n v="504"/>
    <n v="2022"/>
    <n v="48"/>
  </r>
  <r>
    <x v="1"/>
    <x v="4"/>
    <x v="8"/>
    <x v="485"/>
    <x v="1"/>
    <x v="4"/>
    <x v="5"/>
    <s v="Multi"/>
    <x v="877"/>
    <n v="49.99"/>
    <n v="29.994"/>
    <n v="10"/>
    <n v="299.94"/>
    <n v="2022"/>
    <n v="19.996000000000002"/>
  </r>
  <r>
    <x v="1"/>
    <x v="4"/>
    <x v="8"/>
    <x v="485"/>
    <x v="2"/>
    <x v="27"/>
    <x v="80"/>
    <s v="Blue"/>
    <x v="863"/>
    <n v="333.42"/>
    <n v="200.05199999999999"/>
    <n v="1"/>
    <n v="200.05199999999999"/>
    <n v="2022"/>
    <n v="133.36800000000002"/>
  </r>
  <r>
    <x v="1"/>
    <x v="4"/>
    <x v="8"/>
    <x v="485"/>
    <x v="1"/>
    <x v="23"/>
    <x v="59"/>
    <s v="Blue"/>
    <x v="856"/>
    <n v="63.5"/>
    <n v="34.924999999999997"/>
    <n v="18"/>
    <n v="628.65"/>
    <n v="2022"/>
    <n v="28.575000000000003"/>
  </r>
  <r>
    <x v="1"/>
    <x v="4"/>
    <x v="8"/>
    <x v="485"/>
    <x v="1"/>
    <x v="10"/>
    <x v="29"/>
    <s v="Black"/>
    <x v="874"/>
    <n v="24.49"/>
    <n v="14.694000000000001"/>
    <n v="5"/>
    <n v="73.47"/>
    <n v="2022"/>
    <n v="9.7959999999999976"/>
  </r>
  <r>
    <x v="1"/>
    <x v="4"/>
    <x v="8"/>
    <x v="485"/>
    <x v="2"/>
    <x v="27"/>
    <x v="80"/>
    <s v="Yellow"/>
    <x v="860"/>
    <n v="333.42"/>
    <n v="200.05199999999999"/>
    <n v="1"/>
    <n v="200.05199999999999"/>
    <n v="2022"/>
    <n v="133.36800000000002"/>
  </r>
  <r>
    <x v="1"/>
    <x v="4"/>
    <x v="8"/>
    <x v="485"/>
    <x v="0"/>
    <x v="25"/>
    <x v="64"/>
    <s v="Blue"/>
    <x v="852"/>
    <n v="1214.8499999999999"/>
    <n v="728.91"/>
    <n v="4"/>
    <n v="2915.64"/>
    <n v="2022"/>
    <n v="485.93999999999994"/>
  </r>
  <r>
    <x v="1"/>
    <x v="4"/>
    <x v="8"/>
    <x v="485"/>
    <x v="0"/>
    <x v="25"/>
    <x v="61"/>
    <s v="Yellow"/>
    <x v="869"/>
    <n v="742.35"/>
    <n v="445.41"/>
    <n v="1"/>
    <n v="445.41"/>
    <n v="2022"/>
    <n v="296.94"/>
  </r>
  <r>
    <x v="1"/>
    <x v="4"/>
    <x v="8"/>
    <x v="485"/>
    <x v="3"/>
    <x v="7"/>
    <x v="10"/>
    <s v="Black"/>
    <x v="859"/>
    <n v="34.99"/>
    <n v="20.994"/>
    <n v="8"/>
    <n v="167.952"/>
    <n v="2022"/>
    <n v="13.996000000000002"/>
  </r>
  <r>
    <x v="1"/>
    <x v="4"/>
    <x v="8"/>
    <x v="485"/>
    <x v="0"/>
    <x v="25"/>
    <x v="61"/>
    <s v="Yellow"/>
    <x v="864"/>
    <n v="742.35"/>
    <n v="445.41"/>
    <n v="2"/>
    <n v="890.82"/>
    <n v="2022"/>
    <n v="296.94"/>
  </r>
  <r>
    <x v="1"/>
    <x v="4"/>
    <x v="8"/>
    <x v="485"/>
    <x v="2"/>
    <x v="27"/>
    <x v="80"/>
    <s v="Blue"/>
    <x v="874"/>
    <n v="333.42"/>
    <n v="200.05199999999999"/>
    <n v="2"/>
    <n v="400.10399999999998"/>
    <n v="2022"/>
    <n v="133.36800000000002"/>
  </r>
  <r>
    <x v="1"/>
    <x v="4"/>
    <x v="8"/>
    <x v="485"/>
    <x v="3"/>
    <x v="21"/>
    <x v="55"/>
    <s v="Silver"/>
    <x v="852"/>
    <n v="54.99"/>
    <n v="31.894200000000001"/>
    <n v="14"/>
    <n v="446.5188"/>
    <n v="2022"/>
    <n v="23.095800000000001"/>
  </r>
  <r>
    <x v="1"/>
    <x v="4"/>
    <x v="8"/>
    <x v="485"/>
    <x v="3"/>
    <x v="7"/>
    <x v="10"/>
    <s v="Red"/>
    <x v="880"/>
    <n v="34.99"/>
    <n v="20.994"/>
    <n v="2"/>
    <n v="41.988"/>
    <n v="2022"/>
    <n v="13.996000000000002"/>
  </r>
  <r>
    <x v="1"/>
    <x v="4"/>
    <x v="8"/>
    <x v="485"/>
    <x v="0"/>
    <x v="25"/>
    <x v="62"/>
    <s v="Yellow"/>
    <x v="858"/>
    <n v="2384.0700000000002"/>
    <n v="1430.442"/>
    <n v="7"/>
    <n v="10013.094000000001"/>
    <n v="2022"/>
    <n v="953.62800000000016"/>
  </r>
  <r>
    <x v="1"/>
    <x v="4"/>
    <x v="8"/>
    <x v="485"/>
    <x v="1"/>
    <x v="4"/>
    <x v="58"/>
    <s v="Yellow"/>
    <x v="879"/>
    <n v="53.99"/>
    <n v="32.393999999999998"/>
    <n v="6"/>
    <n v="194.36399999999998"/>
    <n v="2022"/>
    <n v="21.596000000000004"/>
  </r>
  <r>
    <x v="1"/>
    <x v="4"/>
    <x v="8"/>
    <x v="485"/>
    <x v="0"/>
    <x v="25"/>
    <x v="61"/>
    <s v="Blue"/>
    <x v="852"/>
    <n v="742.35"/>
    <n v="445.41"/>
    <n v="6"/>
    <n v="2672.46"/>
    <n v="2022"/>
    <n v="296.94"/>
  </r>
  <r>
    <x v="1"/>
    <x v="4"/>
    <x v="8"/>
    <x v="485"/>
    <x v="2"/>
    <x v="27"/>
    <x v="80"/>
    <s v="Yellow"/>
    <x v="851"/>
    <n v="333.42"/>
    <n v="200.05199999999999"/>
    <n v="3"/>
    <n v="600.15599999999995"/>
    <n v="2022"/>
    <n v="133.36800000000002"/>
  </r>
  <r>
    <x v="1"/>
    <x v="4"/>
    <x v="8"/>
    <x v="485"/>
    <x v="0"/>
    <x v="25"/>
    <x v="62"/>
    <s v="Yellow"/>
    <x v="854"/>
    <n v="2384.0700000000002"/>
    <n v="1430.442"/>
    <n v="2"/>
    <n v="2860.884"/>
    <n v="2022"/>
    <n v="953.62800000000016"/>
  </r>
  <r>
    <x v="1"/>
    <x v="4"/>
    <x v="8"/>
    <x v="485"/>
    <x v="0"/>
    <x v="25"/>
    <x v="61"/>
    <s v="Yellow"/>
    <x v="854"/>
    <n v="742.35"/>
    <n v="445.41"/>
    <n v="1"/>
    <n v="445.41"/>
    <n v="2022"/>
    <n v="296.94"/>
  </r>
  <r>
    <x v="1"/>
    <x v="4"/>
    <x v="8"/>
    <x v="485"/>
    <x v="1"/>
    <x v="23"/>
    <x v="59"/>
    <s v="Blue"/>
    <x v="874"/>
    <n v="63.5"/>
    <n v="38.1"/>
    <n v="10"/>
    <n v="381"/>
    <n v="2022"/>
    <n v="25.4"/>
  </r>
  <r>
    <x v="1"/>
    <x v="4"/>
    <x v="8"/>
    <x v="485"/>
    <x v="0"/>
    <x v="25"/>
    <x v="62"/>
    <s v="Blue"/>
    <x v="858"/>
    <n v="2384.0700000000002"/>
    <n v="1430.442"/>
    <n v="6"/>
    <n v="8582.652"/>
    <n v="2022"/>
    <n v="953.62800000000016"/>
  </r>
  <r>
    <x v="1"/>
    <x v="4"/>
    <x v="8"/>
    <x v="485"/>
    <x v="2"/>
    <x v="20"/>
    <x v="69"/>
    <m/>
    <x v="860"/>
    <n v="52.64"/>
    <n v="31.584"/>
    <n v="3"/>
    <n v="94.751999999999995"/>
    <n v="2022"/>
    <n v="21.056000000000001"/>
  </r>
  <r>
    <x v="1"/>
    <x v="4"/>
    <x v="8"/>
    <x v="485"/>
    <x v="1"/>
    <x v="4"/>
    <x v="58"/>
    <s v="Yellow"/>
    <x v="857"/>
    <n v="53.99"/>
    <n v="32.393999999999998"/>
    <n v="3"/>
    <n v="97.181999999999988"/>
    <n v="2022"/>
    <n v="21.596000000000004"/>
  </r>
  <r>
    <x v="1"/>
    <x v="4"/>
    <x v="8"/>
    <x v="485"/>
    <x v="3"/>
    <x v="32"/>
    <x v="76"/>
    <m/>
    <x v="873"/>
    <n v="2.29"/>
    <n v="1.3740000000000001"/>
    <n v="6"/>
    <n v="8.2439999999999998"/>
    <n v="2022"/>
    <n v="0.91599999999999993"/>
  </r>
  <r>
    <x v="1"/>
    <x v="4"/>
    <x v="8"/>
    <x v="485"/>
    <x v="0"/>
    <x v="25"/>
    <x v="62"/>
    <s v="Yellow"/>
    <x v="855"/>
    <n v="2384.0700000000002"/>
    <n v="1430.442"/>
    <n v="2"/>
    <n v="2860.884"/>
    <n v="2022"/>
    <n v="953.62800000000016"/>
  </r>
  <r>
    <x v="1"/>
    <x v="4"/>
    <x v="8"/>
    <x v="485"/>
    <x v="3"/>
    <x v="24"/>
    <x v="60"/>
    <m/>
    <x v="879"/>
    <n v="7.95"/>
    <n v="4.7699999999999996"/>
    <n v="8"/>
    <n v="38.159999999999997"/>
    <n v="2022"/>
    <n v="3.1800000000000006"/>
  </r>
  <r>
    <x v="1"/>
    <x v="4"/>
    <x v="8"/>
    <x v="485"/>
    <x v="2"/>
    <x v="27"/>
    <x v="66"/>
    <s v="Yellow"/>
    <x v="872"/>
    <n v="1003.91"/>
    <n v="602.346"/>
    <n v="4"/>
    <n v="2409.384"/>
    <n v="2022"/>
    <n v="401.56399999999996"/>
  </r>
  <r>
    <x v="1"/>
    <x v="4"/>
    <x v="8"/>
    <x v="485"/>
    <x v="1"/>
    <x v="4"/>
    <x v="58"/>
    <s v="Yellow"/>
    <x v="864"/>
    <n v="53.99"/>
    <n v="32.393999999999998"/>
    <n v="8"/>
    <n v="259.15199999999999"/>
    <n v="2022"/>
    <n v="21.596000000000004"/>
  </r>
  <r>
    <x v="1"/>
    <x v="4"/>
    <x v="8"/>
    <x v="485"/>
    <x v="1"/>
    <x v="10"/>
    <x v="29"/>
    <s v="Black"/>
    <x v="851"/>
    <n v="24.49"/>
    <n v="14.694000000000001"/>
    <n v="4"/>
    <n v="58.776000000000003"/>
    <n v="2022"/>
    <n v="9.7959999999999976"/>
  </r>
  <r>
    <x v="1"/>
    <x v="4"/>
    <x v="8"/>
    <x v="485"/>
    <x v="0"/>
    <x v="25"/>
    <x v="61"/>
    <s v="Yellow"/>
    <x v="852"/>
    <n v="742.35"/>
    <n v="445.41"/>
    <n v="1"/>
    <n v="445.41"/>
    <n v="2022"/>
    <n v="296.94"/>
  </r>
  <r>
    <x v="1"/>
    <x v="4"/>
    <x v="8"/>
    <x v="485"/>
    <x v="3"/>
    <x v="22"/>
    <x v="57"/>
    <m/>
    <x v="851"/>
    <n v="4.99"/>
    <n v="2.8942000000000001"/>
    <n v="14"/>
    <n v="40.518799999999999"/>
    <n v="2022"/>
    <n v="2.0958000000000001"/>
  </r>
  <r>
    <x v="1"/>
    <x v="4"/>
    <x v="8"/>
    <x v="485"/>
    <x v="1"/>
    <x v="4"/>
    <x v="5"/>
    <s v="Multi"/>
    <x v="862"/>
    <n v="49.99"/>
    <n v="29.994"/>
    <n v="5"/>
    <n v="149.97"/>
    <n v="2022"/>
    <n v="19.996000000000002"/>
  </r>
  <r>
    <x v="1"/>
    <x v="4"/>
    <x v="8"/>
    <x v="485"/>
    <x v="0"/>
    <x v="25"/>
    <x v="62"/>
    <s v="Blue"/>
    <x v="875"/>
    <n v="2384.0700000000002"/>
    <n v="1430.442"/>
    <n v="2"/>
    <n v="2860.884"/>
    <n v="2022"/>
    <n v="953.62800000000016"/>
  </r>
  <r>
    <x v="0"/>
    <x v="0"/>
    <x v="3"/>
    <x v="71"/>
    <x v="2"/>
    <x v="9"/>
    <x v="16"/>
    <m/>
    <x v="855"/>
    <n v="120.27"/>
    <n v="72.162000000000006"/>
    <n v="1"/>
    <n v="72.162000000000006"/>
    <n v="2022"/>
    <n v="48.10799999999999"/>
  </r>
  <r>
    <x v="0"/>
    <x v="1"/>
    <x v="1"/>
    <x v="278"/>
    <x v="1"/>
    <x v="14"/>
    <x v="56"/>
    <s v="Black"/>
    <x v="879"/>
    <n v="69.989999999999995"/>
    <n v="41.994"/>
    <n v="2"/>
    <n v="83.988"/>
    <n v="2022"/>
    <n v="27.995999999999995"/>
  </r>
  <r>
    <x v="0"/>
    <x v="1"/>
    <x v="1"/>
    <x v="278"/>
    <x v="0"/>
    <x v="0"/>
    <x v="19"/>
    <s v="Black"/>
    <x v="865"/>
    <n v="2294.9899999999998"/>
    <n v="1376.9939999999999"/>
    <n v="1"/>
    <n v="1376.9939999999999"/>
    <n v="2022"/>
    <n v="917.99599999999987"/>
  </r>
  <r>
    <x v="0"/>
    <x v="1"/>
    <x v="1"/>
    <x v="278"/>
    <x v="1"/>
    <x v="14"/>
    <x v="56"/>
    <s v="Black"/>
    <x v="872"/>
    <n v="69.989999999999995"/>
    <n v="41.994"/>
    <n v="3"/>
    <n v="125.982"/>
    <n v="2022"/>
    <n v="27.995999999999995"/>
  </r>
  <r>
    <x v="0"/>
    <x v="1"/>
    <x v="1"/>
    <x v="278"/>
    <x v="1"/>
    <x v="4"/>
    <x v="58"/>
    <s v="Yellow"/>
    <x v="854"/>
    <n v="53.99"/>
    <n v="32.393999999999998"/>
    <n v="4"/>
    <n v="129.57599999999999"/>
    <n v="2022"/>
    <n v="21.596000000000004"/>
  </r>
  <r>
    <x v="0"/>
    <x v="1"/>
    <x v="1"/>
    <x v="278"/>
    <x v="3"/>
    <x v="19"/>
    <x v="52"/>
    <m/>
    <x v="858"/>
    <n v="120"/>
    <n v="72"/>
    <n v="5"/>
    <n v="360"/>
    <n v="2022"/>
    <n v="48"/>
  </r>
  <r>
    <x v="1"/>
    <x v="2"/>
    <x v="6"/>
    <x v="486"/>
    <x v="0"/>
    <x v="25"/>
    <x v="64"/>
    <s v="Blue"/>
    <x v="863"/>
    <n v="1214.8499999999999"/>
    <n v="728.91"/>
    <n v="1"/>
    <n v="728.91"/>
    <n v="2022"/>
    <n v="485.93999999999994"/>
  </r>
  <r>
    <x v="1"/>
    <x v="2"/>
    <x v="6"/>
    <x v="486"/>
    <x v="1"/>
    <x v="4"/>
    <x v="58"/>
    <s v="Yellow"/>
    <x v="851"/>
    <n v="53.99"/>
    <n v="32.393999999999998"/>
    <n v="4"/>
    <n v="129.57599999999999"/>
    <n v="2022"/>
    <n v="21.596000000000004"/>
  </r>
  <r>
    <x v="1"/>
    <x v="2"/>
    <x v="6"/>
    <x v="486"/>
    <x v="0"/>
    <x v="25"/>
    <x v="62"/>
    <s v="Yellow"/>
    <x v="864"/>
    <n v="2384.0700000000002"/>
    <n v="1430.442"/>
    <n v="1"/>
    <n v="1430.442"/>
    <n v="2022"/>
    <n v="953.62800000000016"/>
  </r>
  <r>
    <x v="1"/>
    <x v="2"/>
    <x v="6"/>
    <x v="486"/>
    <x v="0"/>
    <x v="25"/>
    <x v="62"/>
    <s v="Blue"/>
    <x v="872"/>
    <n v="2384.0700000000002"/>
    <n v="1430.442"/>
    <n v="1"/>
    <n v="1430.442"/>
    <n v="2022"/>
    <n v="953.62800000000016"/>
  </r>
  <r>
    <x v="1"/>
    <x v="2"/>
    <x v="6"/>
    <x v="486"/>
    <x v="0"/>
    <x v="25"/>
    <x v="61"/>
    <s v="Yellow"/>
    <x v="835"/>
    <n v="742.35"/>
    <n v="445.41"/>
    <n v="1"/>
    <n v="445.41"/>
    <n v="2022"/>
    <n v="296.94"/>
  </r>
  <r>
    <x v="1"/>
    <x v="2"/>
    <x v="6"/>
    <x v="486"/>
    <x v="0"/>
    <x v="25"/>
    <x v="61"/>
    <s v="Blue"/>
    <x v="872"/>
    <n v="742.35"/>
    <n v="445.41"/>
    <n v="2"/>
    <n v="890.82"/>
    <n v="2022"/>
    <n v="296.94"/>
  </r>
  <r>
    <x v="1"/>
    <x v="2"/>
    <x v="6"/>
    <x v="486"/>
    <x v="1"/>
    <x v="4"/>
    <x v="5"/>
    <s v="Multi"/>
    <x v="856"/>
    <n v="49.99"/>
    <n v="29.994"/>
    <n v="1"/>
    <n v="29.994"/>
    <n v="2022"/>
    <n v="19.996000000000002"/>
  </r>
  <r>
    <x v="1"/>
    <x v="2"/>
    <x v="6"/>
    <x v="486"/>
    <x v="0"/>
    <x v="25"/>
    <x v="62"/>
    <s v="Yellow"/>
    <x v="835"/>
    <n v="2384.0700000000002"/>
    <n v="1430.442"/>
    <n v="3"/>
    <n v="4291.326"/>
    <n v="2022"/>
    <n v="953.62800000000016"/>
  </r>
  <r>
    <x v="1"/>
    <x v="2"/>
    <x v="6"/>
    <x v="486"/>
    <x v="0"/>
    <x v="25"/>
    <x v="64"/>
    <s v="Blue"/>
    <x v="878"/>
    <n v="1214.8499999999999"/>
    <n v="728.91"/>
    <n v="2"/>
    <n v="1457.82"/>
    <n v="2022"/>
    <n v="485.93999999999994"/>
  </r>
  <r>
    <x v="1"/>
    <x v="2"/>
    <x v="6"/>
    <x v="486"/>
    <x v="1"/>
    <x v="5"/>
    <x v="6"/>
    <s v="Multi"/>
    <x v="865"/>
    <n v="8.99"/>
    <n v="5.3940000000000001"/>
    <n v="1"/>
    <n v="5.3940000000000001"/>
    <n v="2022"/>
    <n v="3.5960000000000001"/>
  </r>
  <r>
    <x v="1"/>
    <x v="2"/>
    <x v="6"/>
    <x v="486"/>
    <x v="2"/>
    <x v="26"/>
    <x v="65"/>
    <s v="Silver"/>
    <x v="873"/>
    <n v="91.49"/>
    <n v="54.893999999999998"/>
    <n v="1"/>
    <n v="54.893999999999998"/>
    <n v="2022"/>
    <n v="36.595999999999997"/>
  </r>
  <r>
    <x v="1"/>
    <x v="2"/>
    <x v="6"/>
    <x v="486"/>
    <x v="3"/>
    <x v="22"/>
    <x v="57"/>
    <m/>
    <x v="855"/>
    <n v="4.99"/>
    <n v="2.9940000000000002"/>
    <n v="4"/>
    <n v="11.976000000000001"/>
    <n v="2022"/>
    <n v="1.996"/>
  </r>
  <r>
    <x v="1"/>
    <x v="2"/>
    <x v="6"/>
    <x v="486"/>
    <x v="0"/>
    <x v="25"/>
    <x v="61"/>
    <s v="Yellow"/>
    <x v="875"/>
    <n v="742.35"/>
    <n v="445.41"/>
    <n v="1"/>
    <n v="445.41"/>
    <n v="2022"/>
    <n v="296.94"/>
  </r>
  <r>
    <x v="1"/>
    <x v="2"/>
    <x v="6"/>
    <x v="486"/>
    <x v="0"/>
    <x v="25"/>
    <x v="61"/>
    <s v="Blue"/>
    <x v="861"/>
    <n v="742.35"/>
    <n v="445.41"/>
    <n v="1"/>
    <n v="445.41"/>
    <n v="2022"/>
    <n v="296.94"/>
  </r>
  <r>
    <x v="1"/>
    <x v="2"/>
    <x v="6"/>
    <x v="486"/>
    <x v="0"/>
    <x v="25"/>
    <x v="61"/>
    <s v="Yellow"/>
    <x v="870"/>
    <n v="742.35"/>
    <n v="445.41"/>
    <n v="1"/>
    <n v="445.41"/>
    <n v="2022"/>
    <n v="296.94"/>
  </r>
  <r>
    <x v="1"/>
    <x v="2"/>
    <x v="6"/>
    <x v="486"/>
    <x v="2"/>
    <x v="29"/>
    <x v="70"/>
    <s v="Silver"/>
    <x v="872"/>
    <n v="106.5"/>
    <n v="63.9"/>
    <n v="1"/>
    <n v="63.9"/>
    <n v="2022"/>
    <n v="42.6"/>
  </r>
  <r>
    <x v="0"/>
    <x v="0"/>
    <x v="5"/>
    <x v="185"/>
    <x v="0"/>
    <x v="0"/>
    <x v="82"/>
    <s v="Silver"/>
    <x v="880"/>
    <n v="564.99"/>
    <n v="112.998"/>
    <n v="2"/>
    <n v="225.99600000000001"/>
    <n v="2022"/>
    <n v="451.99200000000002"/>
  </r>
  <r>
    <x v="0"/>
    <x v="0"/>
    <x v="5"/>
    <x v="185"/>
    <x v="0"/>
    <x v="0"/>
    <x v="82"/>
    <s v="Silver"/>
    <x v="872"/>
    <n v="564.99"/>
    <n v="112.998"/>
    <n v="1"/>
    <n v="112.998"/>
    <n v="2022"/>
    <n v="451.99200000000002"/>
  </r>
  <r>
    <x v="0"/>
    <x v="0"/>
    <x v="2"/>
    <x v="74"/>
    <x v="1"/>
    <x v="14"/>
    <x v="56"/>
    <s v="Black"/>
    <x v="861"/>
    <n v="69.989999999999995"/>
    <n v="41.994"/>
    <n v="4"/>
    <n v="167.976"/>
    <n v="2022"/>
    <n v="27.995999999999995"/>
  </r>
  <r>
    <x v="0"/>
    <x v="0"/>
    <x v="2"/>
    <x v="74"/>
    <x v="0"/>
    <x v="0"/>
    <x v="19"/>
    <s v="Black"/>
    <x v="854"/>
    <n v="2294.9899999999998"/>
    <n v="1376.9939999999999"/>
    <n v="1"/>
    <n v="1376.9939999999999"/>
    <n v="2022"/>
    <n v="917.99599999999987"/>
  </r>
  <r>
    <x v="0"/>
    <x v="0"/>
    <x v="0"/>
    <x v="279"/>
    <x v="2"/>
    <x v="31"/>
    <x v="73"/>
    <m/>
    <x v="874"/>
    <n v="121.49"/>
    <n v="72.894000000000005"/>
    <n v="1"/>
    <n v="72.894000000000005"/>
    <n v="2022"/>
    <n v="48.595999999999989"/>
  </r>
  <r>
    <x v="1"/>
    <x v="2"/>
    <x v="6"/>
    <x v="280"/>
    <x v="1"/>
    <x v="1"/>
    <x v="48"/>
    <s v="White"/>
    <x v="853"/>
    <n v="8.99"/>
    <n v="5.3940000000000001"/>
    <n v="2"/>
    <n v="10.788"/>
    <n v="2022"/>
    <n v="3.5960000000000001"/>
  </r>
  <r>
    <x v="1"/>
    <x v="2"/>
    <x v="6"/>
    <x v="280"/>
    <x v="2"/>
    <x v="18"/>
    <x v="53"/>
    <s v="Silver/Black"/>
    <x v="855"/>
    <n v="40.49"/>
    <n v="24.294"/>
    <n v="9"/>
    <n v="218.64600000000002"/>
    <n v="2022"/>
    <n v="16.196000000000002"/>
  </r>
  <r>
    <x v="1"/>
    <x v="2"/>
    <x v="6"/>
    <x v="280"/>
    <x v="0"/>
    <x v="3"/>
    <x v="50"/>
    <s v="Yellow"/>
    <x v="858"/>
    <n v="1700.99"/>
    <n v="1020.5940000000001"/>
    <n v="3"/>
    <n v="3061.7820000000002"/>
    <n v="2022"/>
    <n v="680.39599999999996"/>
  </r>
  <r>
    <x v="1"/>
    <x v="2"/>
    <x v="6"/>
    <x v="280"/>
    <x v="0"/>
    <x v="3"/>
    <x v="49"/>
    <s v="Black"/>
    <x v="864"/>
    <n v="539.99"/>
    <n v="323.99400000000003"/>
    <n v="4"/>
    <n v="1295.9760000000001"/>
    <n v="2022"/>
    <n v="215.99599999999998"/>
  </r>
  <r>
    <x v="1"/>
    <x v="2"/>
    <x v="6"/>
    <x v="280"/>
    <x v="0"/>
    <x v="3"/>
    <x v="50"/>
    <s v="Yellow"/>
    <x v="869"/>
    <n v="1700.99"/>
    <n v="1020.5940000000001"/>
    <n v="7"/>
    <n v="7144.1580000000004"/>
    <n v="2022"/>
    <n v="680.39599999999996"/>
  </r>
  <r>
    <x v="1"/>
    <x v="2"/>
    <x v="6"/>
    <x v="280"/>
    <x v="1"/>
    <x v="1"/>
    <x v="48"/>
    <s v="White"/>
    <x v="855"/>
    <n v="8.99"/>
    <n v="5.3940000000000001"/>
    <n v="3"/>
    <n v="16.182000000000002"/>
    <n v="2022"/>
    <n v="3.5960000000000001"/>
  </r>
  <r>
    <x v="0"/>
    <x v="0"/>
    <x v="2"/>
    <x v="487"/>
    <x v="1"/>
    <x v="14"/>
    <x v="56"/>
    <s v="Black"/>
    <x v="835"/>
    <n v="69.989999999999995"/>
    <n v="41.994"/>
    <n v="6"/>
    <n v="251.964"/>
    <n v="2022"/>
    <n v="27.995999999999995"/>
  </r>
  <r>
    <x v="0"/>
    <x v="0"/>
    <x v="2"/>
    <x v="487"/>
    <x v="1"/>
    <x v="14"/>
    <x v="56"/>
    <s v="Black"/>
    <x v="880"/>
    <n v="69.989999999999995"/>
    <n v="41.994"/>
    <n v="1"/>
    <n v="41.994"/>
    <n v="2022"/>
    <n v="27.995999999999995"/>
  </r>
  <r>
    <x v="0"/>
    <x v="0"/>
    <x v="4"/>
    <x v="75"/>
    <x v="2"/>
    <x v="2"/>
    <x v="84"/>
    <s v="Silver"/>
    <x v="873"/>
    <n v="264.05"/>
    <n v="158.43"/>
    <n v="1"/>
    <n v="158.43"/>
    <n v="2022"/>
    <n v="105.62"/>
  </r>
  <r>
    <x v="0"/>
    <x v="0"/>
    <x v="4"/>
    <x v="75"/>
    <x v="0"/>
    <x v="0"/>
    <x v="77"/>
    <s v="Silver"/>
    <x v="869"/>
    <n v="769.49"/>
    <n v="461.69400000000002"/>
    <n v="1"/>
    <n v="461.69400000000002"/>
    <n v="2022"/>
    <n v="307.79599999999999"/>
  </r>
  <r>
    <x v="0"/>
    <x v="0"/>
    <x v="4"/>
    <x v="75"/>
    <x v="1"/>
    <x v="4"/>
    <x v="5"/>
    <s v="Multi"/>
    <x v="857"/>
    <n v="49.99"/>
    <n v="29.994"/>
    <n v="4"/>
    <n v="119.976"/>
    <n v="2022"/>
    <n v="19.996000000000002"/>
  </r>
  <r>
    <x v="0"/>
    <x v="0"/>
    <x v="4"/>
    <x v="75"/>
    <x v="3"/>
    <x v="7"/>
    <x v="10"/>
    <s v="Red"/>
    <x v="864"/>
    <n v="34.99"/>
    <n v="20.994"/>
    <n v="4"/>
    <n v="83.975999999999999"/>
    <n v="2022"/>
    <n v="13.996000000000002"/>
  </r>
  <r>
    <x v="0"/>
    <x v="0"/>
    <x v="4"/>
    <x v="75"/>
    <x v="1"/>
    <x v="4"/>
    <x v="58"/>
    <s v="Yellow"/>
    <x v="852"/>
    <n v="53.99"/>
    <n v="32.393999999999998"/>
    <n v="3"/>
    <n v="97.181999999999988"/>
    <n v="2022"/>
    <n v="21.596000000000004"/>
  </r>
  <r>
    <x v="0"/>
    <x v="0"/>
    <x v="4"/>
    <x v="75"/>
    <x v="0"/>
    <x v="0"/>
    <x v="19"/>
    <s v="Silver"/>
    <x v="861"/>
    <n v="2319.9899999999998"/>
    <n v="1391.9939999999999"/>
    <n v="4"/>
    <n v="5567.9759999999997"/>
    <n v="2022"/>
    <n v="927.99599999999987"/>
  </r>
  <r>
    <x v="0"/>
    <x v="0"/>
    <x v="4"/>
    <x v="75"/>
    <x v="2"/>
    <x v="2"/>
    <x v="38"/>
    <s v="Silver"/>
    <x v="860"/>
    <n v="364.09"/>
    <n v="218.45400000000001"/>
    <n v="2"/>
    <n v="436.90800000000002"/>
    <n v="2022"/>
    <n v="145.63599999999997"/>
  </r>
  <r>
    <x v="0"/>
    <x v="0"/>
    <x v="4"/>
    <x v="75"/>
    <x v="0"/>
    <x v="0"/>
    <x v="19"/>
    <s v="Silver"/>
    <x v="868"/>
    <n v="2319.9899999999998"/>
    <n v="1391.9939999999999"/>
    <n v="1"/>
    <n v="1391.9939999999999"/>
    <n v="2022"/>
    <n v="927.99599999999987"/>
  </r>
  <r>
    <x v="0"/>
    <x v="0"/>
    <x v="4"/>
    <x v="75"/>
    <x v="0"/>
    <x v="0"/>
    <x v="77"/>
    <s v="Silver"/>
    <x v="851"/>
    <n v="769.49"/>
    <n v="461.69400000000002"/>
    <n v="1"/>
    <n v="461.69400000000002"/>
    <n v="2022"/>
    <n v="307.79599999999999"/>
  </r>
  <r>
    <x v="0"/>
    <x v="0"/>
    <x v="4"/>
    <x v="75"/>
    <x v="1"/>
    <x v="4"/>
    <x v="5"/>
    <s v="Multi"/>
    <x v="858"/>
    <n v="49.99"/>
    <n v="29.994"/>
    <n v="2"/>
    <n v="59.988"/>
    <n v="2022"/>
    <n v="19.996000000000002"/>
  </r>
  <r>
    <x v="0"/>
    <x v="0"/>
    <x v="4"/>
    <x v="75"/>
    <x v="3"/>
    <x v="7"/>
    <x v="10"/>
    <s v="Black"/>
    <x v="860"/>
    <n v="34.99"/>
    <n v="20.994"/>
    <n v="5"/>
    <n v="104.97"/>
    <n v="2022"/>
    <n v="13.996000000000002"/>
  </r>
  <r>
    <x v="0"/>
    <x v="0"/>
    <x v="4"/>
    <x v="75"/>
    <x v="0"/>
    <x v="0"/>
    <x v="19"/>
    <s v="Silver"/>
    <x v="877"/>
    <n v="2319.9899999999998"/>
    <n v="1391.9939999999999"/>
    <n v="1"/>
    <n v="1391.9939999999999"/>
    <n v="2022"/>
    <n v="927.99599999999987"/>
  </r>
  <r>
    <x v="0"/>
    <x v="0"/>
    <x v="4"/>
    <x v="75"/>
    <x v="2"/>
    <x v="18"/>
    <x v="86"/>
    <s v="Silver/Black"/>
    <x v="866"/>
    <n v="80.989999999999995"/>
    <n v="48.594000000000001"/>
    <n v="4"/>
    <n v="194.376"/>
    <n v="2022"/>
    <n v="32.395999999999994"/>
  </r>
  <r>
    <x v="0"/>
    <x v="0"/>
    <x v="4"/>
    <x v="75"/>
    <x v="1"/>
    <x v="10"/>
    <x v="29"/>
    <s v="Black"/>
    <x v="874"/>
    <n v="24.49"/>
    <n v="14.694000000000001"/>
    <n v="5"/>
    <n v="73.47"/>
    <n v="2022"/>
    <n v="9.7959999999999976"/>
  </r>
  <r>
    <x v="0"/>
    <x v="0"/>
    <x v="4"/>
    <x v="75"/>
    <x v="2"/>
    <x v="20"/>
    <x v="81"/>
    <m/>
    <x v="853"/>
    <n v="27.12"/>
    <n v="16.271999999999998"/>
    <n v="2"/>
    <n v="32.543999999999997"/>
    <n v="2022"/>
    <n v="10.848000000000003"/>
  </r>
  <r>
    <x v="0"/>
    <x v="0"/>
    <x v="4"/>
    <x v="75"/>
    <x v="3"/>
    <x v="19"/>
    <x v="52"/>
    <m/>
    <x v="879"/>
    <n v="120"/>
    <n v="72"/>
    <n v="7"/>
    <n v="504"/>
    <n v="2022"/>
    <n v="48"/>
  </r>
  <r>
    <x v="0"/>
    <x v="0"/>
    <x v="4"/>
    <x v="75"/>
    <x v="1"/>
    <x v="14"/>
    <x v="56"/>
    <s v="Black"/>
    <x v="878"/>
    <n v="69.989999999999995"/>
    <n v="41.994"/>
    <n v="7"/>
    <n v="293.95799999999997"/>
    <n v="2022"/>
    <n v="27.995999999999995"/>
  </r>
  <r>
    <x v="0"/>
    <x v="0"/>
    <x v="4"/>
    <x v="75"/>
    <x v="0"/>
    <x v="0"/>
    <x v="82"/>
    <s v="Black"/>
    <x v="880"/>
    <n v="539.99"/>
    <n v="323.99400000000003"/>
    <n v="2"/>
    <n v="647.98800000000006"/>
    <n v="2022"/>
    <n v="215.99599999999998"/>
  </r>
  <r>
    <x v="0"/>
    <x v="0"/>
    <x v="4"/>
    <x v="75"/>
    <x v="2"/>
    <x v="2"/>
    <x v="84"/>
    <s v="Silver"/>
    <x v="868"/>
    <n v="264.05"/>
    <n v="158.43"/>
    <n v="1"/>
    <n v="158.43"/>
    <n v="2022"/>
    <n v="105.62"/>
  </r>
  <r>
    <x v="0"/>
    <x v="0"/>
    <x v="4"/>
    <x v="75"/>
    <x v="2"/>
    <x v="9"/>
    <x v="39"/>
    <m/>
    <x v="862"/>
    <n v="120.27"/>
    <n v="72.162000000000006"/>
    <n v="4"/>
    <n v="288.64800000000002"/>
    <n v="2022"/>
    <n v="48.10799999999999"/>
  </r>
  <r>
    <x v="0"/>
    <x v="0"/>
    <x v="4"/>
    <x v="75"/>
    <x v="2"/>
    <x v="9"/>
    <x v="37"/>
    <m/>
    <x v="859"/>
    <n v="44.54"/>
    <n v="26.724"/>
    <n v="3"/>
    <n v="80.171999999999997"/>
    <n v="2022"/>
    <n v="17.815999999999999"/>
  </r>
  <r>
    <x v="0"/>
    <x v="0"/>
    <x v="4"/>
    <x v="75"/>
    <x v="2"/>
    <x v="2"/>
    <x v="84"/>
    <s v="Black"/>
    <x v="874"/>
    <n v="249.79"/>
    <n v="149.874"/>
    <n v="1"/>
    <n v="149.874"/>
    <n v="2022"/>
    <n v="99.915999999999997"/>
  </r>
  <r>
    <x v="0"/>
    <x v="0"/>
    <x v="4"/>
    <x v="75"/>
    <x v="2"/>
    <x v="2"/>
    <x v="2"/>
    <s v="Black"/>
    <x v="877"/>
    <n v="1349.6"/>
    <n v="809.76"/>
    <n v="3"/>
    <n v="2429.2799999999997"/>
    <n v="2022"/>
    <n v="539.83999999999992"/>
  </r>
  <r>
    <x v="0"/>
    <x v="0"/>
    <x v="4"/>
    <x v="75"/>
    <x v="2"/>
    <x v="18"/>
    <x v="87"/>
    <s v="Silver/Black"/>
    <x v="873"/>
    <n v="40.49"/>
    <n v="24.294"/>
    <n v="2"/>
    <n v="48.588000000000001"/>
    <n v="2022"/>
    <n v="16.196000000000002"/>
  </r>
  <r>
    <x v="0"/>
    <x v="0"/>
    <x v="4"/>
    <x v="75"/>
    <x v="3"/>
    <x v="7"/>
    <x v="10"/>
    <s v="Blue"/>
    <x v="878"/>
    <n v="34.99"/>
    <n v="20.994"/>
    <n v="5"/>
    <n v="104.97"/>
    <n v="2022"/>
    <n v="13.996000000000002"/>
  </r>
  <r>
    <x v="0"/>
    <x v="0"/>
    <x v="4"/>
    <x v="75"/>
    <x v="0"/>
    <x v="0"/>
    <x v="82"/>
    <s v="Black"/>
    <x v="873"/>
    <n v="539.99"/>
    <n v="323.99400000000003"/>
    <n v="1"/>
    <n v="323.99400000000003"/>
    <n v="2022"/>
    <n v="215.99599999999998"/>
  </r>
  <r>
    <x v="0"/>
    <x v="0"/>
    <x v="4"/>
    <x v="75"/>
    <x v="1"/>
    <x v="23"/>
    <x v="59"/>
    <s v="Blue"/>
    <x v="867"/>
    <n v="63.5"/>
    <n v="38.1"/>
    <n v="3"/>
    <n v="114.30000000000001"/>
    <n v="2022"/>
    <n v="25.4"/>
  </r>
  <r>
    <x v="0"/>
    <x v="0"/>
    <x v="4"/>
    <x v="75"/>
    <x v="2"/>
    <x v="18"/>
    <x v="85"/>
    <s v="Silver/Black"/>
    <x v="868"/>
    <n v="62.09"/>
    <n v="37.253999999999998"/>
    <n v="1"/>
    <n v="37.253999999999998"/>
    <n v="2022"/>
    <n v="24.836000000000006"/>
  </r>
  <r>
    <x v="0"/>
    <x v="0"/>
    <x v="4"/>
    <x v="75"/>
    <x v="1"/>
    <x v="14"/>
    <x v="56"/>
    <s v="Black"/>
    <x v="866"/>
    <n v="69.989999999999995"/>
    <n v="41.994"/>
    <n v="2"/>
    <n v="83.988"/>
    <n v="2022"/>
    <n v="27.995999999999995"/>
  </r>
  <r>
    <x v="0"/>
    <x v="0"/>
    <x v="4"/>
    <x v="75"/>
    <x v="0"/>
    <x v="0"/>
    <x v="82"/>
    <s v="Silver"/>
    <x v="855"/>
    <n v="564.99"/>
    <n v="112.998"/>
    <n v="1"/>
    <n v="112.998"/>
    <n v="2022"/>
    <n v="451.99200000000002"/>
  </r>
  <r>
    <x v="0"/>
    <x v="0"/>
    <x v="4"/>
    <x v="75"/>
    <x v="1"/>
    <x v="4"/>
    <x v="58"/>
    <s v="Yellow"/>
    <x v="859"/>
    <n v="53.99"/>
    <n v="32.393999999999998"/>
    <n v="4"/>
    <n v="129.57599999999999"/>
    <n v="2022"/>
    <n v="21.596000000000004"/>
  </r>
  <r>
    <x v="0"/>
    <x v="0"/>
    <x v="4"/>
    <x v="75"/>
    <x v="0"/>
    <x v="0"/>
    <x v="19"/>
    <s v="Black"/>
    <x v="865"/>
    <n v="2294.9899999999998"/>
    <n v="1376.9939999999999"/>
    <n v="2"/>
    <n v="2753.9879999999998"/>
    <n v="2022"/>
    <n v="917.99599999999987"/>
  </r>
  <r>
    <x v="0"/>
    <x v="0"/>
    <x v="4"/>
    <x v="75"/>
    <x v="0"/>
    <x v="0"/>
    <x v="82"/>
    <s v="Silver"/>
    <x v="861"/>
    <n v="564.99"/>
    <n v="112.998"/>
    <n v="4"/>
    <n v="451.99200000000002"/>
    <n v="2022"/>
    <n v="451.99200000000002"/>
  </r>
  <r>
    <x v="0"/>
    <x v="0"/>
    <x v="4"/>
    <x v="75"/>
    <x v="1"/>
    <x v="23"/>
    <x v="59"/>
    <s v="Blue"/>
    <x v="852"/>
    <n v="63.5"/>
    <n v="36.83"/>
    <n v="12"/>
    <n v="441.96"/>
    <n v="2022"/>
    <n v="26.67"/>
  </r>
  <r>
    <x v="0"/>
    <x v="0"/>
    <x v="4"/>
    <x v="75"/>
    <x v="0"/>
    <x v="0"/>
    <x v="77"/>
    <s v="Silver"/>
    <x v="878"/>
    <n v="769.49"/>
    <n v="461.69400000000002"/>
    <n v="3"/>
    <n v="1385.0820000000001"/>
    <n v="2022"/>
    <n v="307.79599999999999"/>
  </r>
  <r>
    <x v="0"/>
    <x v="0"/>
    <x v="4"/>
    <x v="75"/>
    <x v="0"/>
    <x v="0"/>
    <x v="19"/>
    <s v="Black"/>
    <x v="879"/>
    <n v="2294.9899999999998"/>
    <n v="1376.9939999999999"/>
    <n v="5"/>
    <n v="6884.9699999999993"/>
    <n v="2022"/>
    <n v="917.99599999999987"/>
  </r>
  <r>
    <x v="0"/>
    <x v="0"/>
    <x v="4"/>
    <x v="75"/>
    <x v="0"/>
    <x v="0"/>
    <x v="82"/>
    <s v="Silver"/>
    <x v="855"/>
    <n v="564.99"/>
    <n v="112.998"/>
    <n v="1"/>
    <n v="112.998"/>
    <n v="2022"/>
    <n v="451.99200000000002"/>
  </r>
  <r>
    <x v="0"/>
    <x v="0"/>
    <x v="4"/>
    <x v="75"/>
    <x v="2"/>
    <x v="9"/>
    <x v="22"/>
    <m/>
    <x v="858"/>
    <n v="61.92"/>
    <n v="37.152000000000001"/>
    <n v="7"/>
    <n v="260.06400000000002"/>
    <n v="2022"/>
    <n v="24.768000000000001"/>
  </r>
  <r>
    <x v="0"/>
    <x v="0"/>
    <x v="4"/>
    <x v="75"/>
    <x v="0"/>
    <x v="0"/>
    <x v="19"/>
    <s v="Black"/>
    <x v="871"/>
    <n v="2294.9899999999998"/>
    <n v="1376.9939999999999"/>
    <n v="3"/>
    <n v="4130.982"/>
    <n v="2022"/>
    <n v="917.99599999999987"/>
  </r>
  <r>
    <x v="0"/>
    <x v="0"/>
    <x v="4"/>
    <x v="75"/>
    <x v="3"/>
    <x v="24"/>
    <x v="60"/>
    <m/>
    <x v="861"/>
    <n v="7.95"/>
    <n v="4.7699999999999996"/>
    <n v="7"/>
    <n v="33.39"/>
    <n v="2022"/>
    <n v="3.1800000000000006"/>
  </r>
  <r>
    <x v="0"/>
    <x v="0"/>
    <x v="4"/>
    <x v="75"/>
    <x v="2"/>
    <x v="2"/>
    <x v="84"/>
    <s v="Black"/>
    <x v="865"/>
    <n v="249.79"/>
    <n v="149.874"/>
    <n v="1"/>
    <n v="149.874"/>
    <n v="2022"/>
    <n v="99.915999999999997"/>
  </r>
  <r>
    <x v="0"/>
    <x v="0"/>
    <x v="4"/>
    <x v="75"/>
    <x v="3"/>
    <x v="21"/>
    <x v="55"/>
    <s v="Silver"/>
    <x v="851"/>
    <n v="54.99"/>
    <n v="32.994"/>
    <n v="6"/>
    <n v="197.964"/>
    <n v="2022"/>
    <n v="21.996000000000002"/>
  </r>
  <r>
    <x v="0"/>
    <x v="0"/>
    <x v="4"/>
    <x v="75"/>
    <x v="2"/>
    <x v="2"/>
    <x v="2"/>
    <s v="Silver"/>
    <x v="857"/>
    <n v="1364.5"/>
    <n v="818.7"/>
    <n v="1"/>
    <n v="818.7"/>
    <n v="2022"/>
    <n v="545.79999999999995"/>
  </r>
  <r>
    <x v="0"/>
    <x v="0"/>
    <x v="4"/>
    <x v="75"/>
    <x v="2"/>
    <x v="2"/>
    <x v="84"/>
    <s v="Black"/>
    <x v="868"/>
    <n v="249.79"/>
    <n v="149.874"/>
    <n v="2"/>
    <n v="299.74799999999999"/>
    <n v="2022"/>
    <n v="99.915999999999997"/>
  </r>
  <r>
    <x v="0"/>
    <x v="0"/>
    <x v="4"/>
    <x v="75"/>
    <x v="2"/>
    <x v="2"/>
    <x v="84"/>
    <s v="Silver"/>
    <x v="862"/>
    <n v="264.05"/>
    <n v="158.43"/>
    <n v="1"/>
    <n v="158.43"/>
    <n v="2022"/>
    <n v="105.62"/>
  </r>
  <r>
    <x v="0"/>
    <x v="0"/>
    <x v="4"/>
    <x v="75"/>
    <x v="2"/>
    <x v="2"/>
    <x v="38"/>
    <s v="Silver"/>
    <x v="864"/>
    <n v="364.09"/>
    <n v="218.45400000000001"/>
    <n v="1"/>
    <n v="218.45400000000001"/>
    <n v="2022"/>
    <n v="145.63599999999997"/>
  </r>
  <r>
    <x v="0"/>
    <x v="0"/>
    <x v="4"/>
    <x v="75"/>
    <x v="1"/>
    <x v="4"/>
    <x v="58"/>
    <s v="Yellow"/>
    <x v="878"/>
    <n v="53.99"/>
    <n v="32.393999999999998"/>
    <n v="3"/>
    <n v="97.181999999999988"/>
    <n v="2022"/>
    <n v="21.596000000000004"/>
  </r>
  <r>
    <x v="0"/>
    <x v="0"/>
    <x v="4"/>
    <x v="75"/>
    <x v="1"/>
    <x v="5"/>
    <x v="6"/>
    <s v="Multi"/>
    <x v="852"/>
    <n v="8.99"/>
    <n v="5.3940000000000001"/>
    <n v="3"/>
    <n v="16.182000000000002"/>
    <n v="2022"/>
    <n v="3.5960000000000001"/>
  </r>
  <r>
    <x v="0"/>
    <x v="0"/>
    <x v="4"/>
    <x v="75"/>
    <x v="3"/>
    <x v="22"/>
    <x v="57"/>
    <m/>
    <x v="851"/>
    <n v="4.99"/>
    <n v="2.9940000000000002"/>
    <n v="3"/>
    <n v="8.9820000000000011"/>
    <n v="2022"/>
    <n v="1.996"/>
  </r>
  <r>
    <x v="0"/>
    <x v="0"/>
    <x v="4"/>
    <x v="75"/>
    <x v="2"/>
    <x v="20"/>
    <x v="83"/>
    <m/>
    <x v="866"/>
    <n v="52.64"/>
    <n v="31.584"/>
    <n v="2"/>
    <n v="63.167999999999999"/>
    <n v="2022"/>
    <n v="21.056000000000001"/>
  </r>
  <r>
    <x v="0"/>
    <x v="0"/>
    <x v="5"/>
    <x v="281"/>
    <x v="1"/>
    <x v="5"/>
    <x v="6"/>
    <s v="Multi"/>
    <x v="864"/>
    <n v="8.99"/>
    <n v="5.3940000000000001"/>
    <n v="1"/>
    <n v="5.3940000000000001"/>
    <n v="2022"/>
    <n v="3.5960000000000001"/>
  </r>
  <r>
    <x v="0"/>
    <x v="0"/>
    <x v="5"/>
    <x v="281"/>
    <x v="1"/>
    <x v="1"/>
    <x v="48"/>
    <s v="White"/>
    <x v="876"/>
    <n v="8.99"/>
    <n v="4.4950000000000001"/>
    <n v="28"/>
    <n v="125.86"/>
    <n v="2022"/>
    <n v="4.4950000000000001"/>
  </r>
  <r>
    <x v="0"/>
    <x v="0"/>
    <x v="5"/>
    <x v="281"/>
    <x v="1"/>
    <x v="1"/>
    <x v="48"/>
    <s v="White"/>
    <x v="870"/>
    <n v="8.99"/>
    <n v="5.3940000000000001"/>
    <n v="10"/>
    <n v="53.94"/>
    <n v="2022"/>
    <n v="3.5960000000000001"/>
  </r>
  <r>
    <x v="0"/>
    <x v="0"/>
    <x v="5"/>
    <x v="281"/>
    <x v="1"/>
    <x v="4"/>
    <x v="58"/>
    <s v="Yellow"/>
    <x v="858"/>
    <n v="53.99"/>
    <n v="32.393999999999998"/>
    <n v="3"/>
    <n v="97.181999999999988"/>
    <n v="2022"/>
    <n v="21.596000000000004"/>
  </r>
  <r>
    <x v="0"/>
    <x v="0"/>
    <x v="5"/>
    <x v="281"/>
    <x v="1"/>
    <x v="23"/>
    <x v="59"/>
    <s v="Blue"/>
    <x v="861"/>
    <n v="63.5"/>
    <n v="38.1"/>
    <n v="1"/>
    <n v="38.1"/>
    <n v="2022"/>
    <n v="25.4"/>
  </r>
  <r>
    <x v="0"/>
    <x v="0"/>
    <x v="5"/>
    <x v="281"/>
    <x v="3"/>
    <x v="19"/>
    <x v="52"/>
    <m/>
    <x v="878"/>
    <n v="120"/>
    <n v="72"/>
    <n v="6"/>
    <n v="432"/>
    <n v="2022"/>
    <n v="48"/>
  </r>
  <r>
    <x v="0"/>
    <x v="0"/>
    <x v="4"/>
    <x v="76"/>
    <x v="1"/>
    <x v="4"/>
    <x v="5"/>
    <s v="Multi"/>
    <x v="878"/>
    <n v="49.99"/>
    <n v="29.994"/>
    <n v="2"/>
    <n v="59.988"/>
    <n v="2022"/>
    <n v="19.996000000000002"/>
  </r>
  <r>
    <x v="0"/>
    <x v="0"/>
    <x v="4"/>
    <x v="76"/>
    <x v="0"/>
    <x v="0"/>
    <x v="19"/>
    <s v="Black"/>
    <x v="874"/>
    <n v="2294.9899999999998"/>
    <n v="1376.9939999999999"/>
    <n v="3"/>
    <n v="4130.982"/>
    <n v="2022"/>
    <n v="917.99599999999987"/>
  </r>
  <r>
    <x v="0"/>
    <x v="0"/>
    <x v="4"/>
    <x v="76"/>
    <x v="2"/>
    <x v="2"/>
    <x v="84"/>
    <s v="Silver"/>
    <x v="866"/>
    <n v="264.05"/>
    <n v="158.43"/>
    <n v="3"/>
    <n v="475.29"/>
    <n v="2022"/>
    <n v="105.62"/>
  </r>
  <r>
    <x v="0"/>
    <x v="0"/>
    <x v="4"/>
    <x v="76"/>
    <x v="2"/>
    <x v="2"/>
    <x v="84"/>
    <s v="Silver"/>
    <x v="856"/>
    <n v="264.05"/>
    <n v="158.43"/>
    <n v="1"/>
    <n v="158.43"/>
    <n v="2022"/>
    <n v="105.62"/>
  </r>
  <r>
    <x v="0"/>
    <x v="0"/>
    <x v="4"/>
    <x v="76"/>
    <x v="1"/>
    <x v="14"/>
    <x v="56"/>
    <s v="Black"/>
    <x v="880"/>
    <n v="69.989999999999995"/>
    <n v="38.494500000000002"/>
    <n v="18"/>
    <n v="692.90100000000007"/>
    <n v="2022"/>
    <n v="31.495499999999993"/>
  </r>
  <r>
    <x v="0"/>
    <x v="0"/>
    <x v="4"/>
    <x v="76"/>
    <x v="1"/>
    <x v="4"/>
    <x v="5"/>
    <s v="Multi"/>
    <x v="861"/>
    <n v="49.99"/>
    <n v="29.994"/>
    <n v="3"/>
    <n v="89.981999999999999"/>
    <n v="2022"/>
    <n v="19.996000000000002"/>
  </r>
  <r>
    <x v="0"/>
    <x v="0"/>
    <x v="4"/>
    <x v="76"/>
    <x v="2"/>
    <x v="18"/>
    <x v="85"/>
    <s v="Silver/Black"/>
    <x v="865"/>
    <n v="62.09"/>
    <n v="37.253999999999998"/>
    <n v="1"/>
    <n v="37.253999999999998"/>
    <n v="2022"/>
    <n v="24.836000000000006"/>
  </r>
  <r>
    <x v="0"/>
    <x v="0"/>
    <x v="4"/>
    <x v="76"/>
    <x v="0"/>
    <x v="0"/>
    <x v="82"/>
    <s v="Black"/>
    <x v="874"/>
    <n v="539.99"/>
    <n v="323.99400000000003"/>
    <n v="1"/>
    <n v="323.99400000000003"/>
    <n v="2022"/>
    <n v="215.99599999999998"/>
  </r>
  <r>
    <x v="0"/>
    <x v="0"/>
    <x v="4"/>
    <x v="76"/>
    <x v="3"/>
    <x v="7"/>
    <x v="10"/>
    <s v="Blue"/>
    <x v="864"/>
    <n v="34.99"/>
    <n v="20.994"/>
    <n v="2"/>
    <n v="41.988"/>
    <n v="2022"/>
    <n v="13.996000000000002"/>
  </r>
  <r>
    <x v="0"/>
    <x v="0"/>
    <x v="4"/>
    <x v="76"/>
    <x v="0"/>
    <x v="0"/>
    <x v="77"/>
    <s v="Silver"/>
    <x v="864"/>
    <n v="769.49"/>
    <n v="461.69400000000002"/>
    <n v="1"/>
    <n v="461.69400000000002"/>
    <n v="2022"/>
    <n v="307.79599999999999"/>
  </r>
  <r>
    <x v="0"/>
    <x v="0"/>
    <x v="4"/>
    <x v="76"/>
    <x v="0"/>
    <x v="0"/>
    <x v="19"/>
    <s v="Black"/>
    <x v="835"/>
    <n v="2294.9899999999998"/>
    <n v="1376.9939999999999"/>
    <n v="6"/>
    <n v="8261.9639999999999"/>
    <n v="2022"/>
    <n v="917.99599999999987"/>
  </r>
  <r>
    <x v="0"/>
    <x v="0"/>
    <x v="4"/>
    <x v="76"/>
    <x v="1"/>
    <x v="4"/>
    <x v="58"/>
    <s v="Yellow"/>
    <x v="862"/>
    <n v="53.99"/>
    <n v="32.393999999999998"/>
    <n v="3"/>
    <n v="97.181999999999988"/>
    <n v="2022"/>
    <n v="21.596000000000004"/>
  </r>
  <r>
    <x v="0"/>
    <x v="0"/>
    <x v="4"/>
    <x v="76"/>
    <x v="2"/>
    <x v="9"/>
    <x v="39"/>
    <m/>
    <x v="862"/>
    <n v="120.27"/>
    <n v="72.162000000000006"/>
    <n v="2"/>
    <n v="144.32400000000001"/>
    <n v="2022"/>
    <n v="48.10799999999999"/>
  </r>
  <r>
    <x v="0"/>
    <x v="0"/>
    <x v="4"/>
    <x v="76"/>
    <x v="1"/>
    <x v="10"/>
    <x v="29"/>
    <s v="Black"/>
    <x v="855"/>
    <n v="24.49"/>
    <n v="14.694000000000001"/>
    <n v="3"/>
    <n v="44.082000000000001"/>
    <n v="2022"/>
    <n v="9.7959999999999976"/>
  </r>
  <r>
    <x v="0"/>
    <x v="0"/>
    <x v="4"/>
    <x v="76"/>
    <x v="2"/>
    <x v="9"/>
    <x v="22"/>
    <m/>
    <x v="871"/>
    <n v="61.92"/>
    <n v="37.152000000000001"/>
    <n v="1"/>
    <n v="37.152000000000001"/>
    <n v="2022"/>
    <n v="24.768000000000001"/>
  </r>
  <r>
    <x v="0"/>
    <x v="0"/>
    <x v="4"/>
    <x v="76"/>
    <x v="0"/>
    <x v="0"/>
    <x v="19"/>
    <s v="Silver"/>
    <x v="865"/>
    <n v="2319.9899999999998"/>
    <n v="1391.9939999999999"/>
    <n v="9"/>
    <n v="12527.946"/>
    <n v="2022"/>
    <n v="927.99599999999987"/>
  </r>
  <r>
    <x v="0"/>
    <x v="0"/>
    <x v="4"/>
    <x v="76"/>
    <x v="0"/>
    <x v="0"/>
    <x v="19"/>
    <s v="Silver"/>
    <x v="856"/>
    <n v="2319.9899999999998"/>
    <n v="1391.9939999999999"/>
    <n v="8"/>
    <n v="11135.951999999999"/>
    <n v="2022"/>
    <n v="927.99599999999987"/>
  </r>
  <r>
    <x v="0"/>
    <x v="0"/>
    <x v="4"/>
    <x v="76"/>
    <x v="0"/>
    <x v="0"/>
    <x v="82"/>
    <s v="Silver"/>
    <x v="853"/>
    <n v="564.99"/>
    <n v="112.998"/>
    <n v="1"/>
    <n v="112.998"/>
    <n v="2022"/>
    <n v="451.99200000000002"/>
  </r>
  <r>
    <x v="0"/>
    <x v="0"/>
    <x v="4"/>
    <x v="76"/>
    <x v="3"/>
    <x v="7"/>
    <x v="10"/>
    <s v="Red"/>
    <x v="854"/>
    <n v="34.99"/>
    <n v="20.994"/>
    <n v="1"/>
    <n v="20.994"/>
    <n v="2022"/>
    <n v="13.996000000000002"/>
  </r>
  <r>
    <x v="0"/>
    <x v="0"/>
    <x v="4"/>
    <x v="76"/>
    <x v="2"/>
    <x v="18"/>
    <x v="86"/>
    <s v="Silver/Black"/>
    <x v="852"/>
    <n v="80.989999999999995"/>
    <n v="48.594000000000001"/>
    <n v="1"/>
    <n v="48.594000000000001"/>
    <n v="2022"/>
    <n v="32.395999999999994"/>
  </r>
  <r>
    <x v="0"/>
    <x v="0"/>
    <x v="4"/>
    <x v="76"/>
    <x v="1"/>
    <x v="5"/>
    <x v="6"/>
    <s v="Multi"/>
    <x v="870"/>
    <n v="8.99"/>
    <n v="5.3940000000000001"/>
    <n v="7"/>
    <n v="37.758000000000003"/>
    <n v="2022"/>
    <n v="3.5960000000000001"/>
  </r>
  <r>
    <x v="0"/>
    <x v="0"/>
    <x v="4"/>
    <x v="76"/>
    <x v="3"/>
    <x v="19"/>
    <x v="52"/>
    <m/>
    <x v="872"/>
    <n v="120"/>
    <n v="72"/>
    <n v="4"/>
    <n v="288"/>
    <n v="2022"/>
    <n v="48"/>
  </r>
  <r>
    <x v="0"/>
    <x v="0"/>
    <x v="4"/>
    <x v="76"/>
    <x v="2"/>
    <x v="9"/>
    <x v="37"/>
    <m/>
    <x v="857"/>
    <n v="44.54"/>
    <n v="26.724"/>
    <n v="2"/>
    <n v="53.448"/>
    <n v="2022"/>
    <n v="17.815999999999999"/>
  </r>
  <r>
    <x v="0"/>
    <x v="0"/>
    <x v="4"/>
    <x v="76"/>
    <x v="2"/>
    <x v="2"/>
    <x v="2"/>
    <s v="Silver"/>
    <x v="856"/>
    <n v="1364.5"/>
    <n v="818.7"/>
    <n v="3"/>
    <n v="2456.1000000000004"/>
    <n v="2022"/>
    <n v="545.79999999999995"/>
  </r>
  <r>
    <x v="0"/>
    <x v="0"/>
    <x v="4"/>
    <x v="76"/>
    <x v="0"/>
    <x v="0"/>
    <x v="19"/>
    <s v="Black"/>
    <x v="853"/>
    <n v="2294.9899999999998"/>
    <n v="1376.9939999999999"/>
    <n v="2"/>
    <n v="2753.9879999999998"/>
    <n v="2022"/>
    <n v="917.99599999999987"/>
  </r>
  <r>
    <x v="0"/>
    <x v="0"/>
    <x v="4"/>
    <x v="76"/>
    <x v="0"/>
    <x v="0"/>
    <x v="77"/>
    <s v="Silver"/>
    <x v="861"/>
    <n v="769.49"/>
    <n v="461.69400000000002"/>
    <n v="5"/>
    <n v="2308.4700000000003"/>
    <n v="2022"/>
    <n v="307.79599999999999"/>
  </r>
  <r>
    <x v="0"/>
    <x v="0"/>
    <x v="4"/>
    <x v="76"/>
    <x v="3"/>
    <x v="22"/>
    <x v="57"/>
    <m/>
    <x v="870"/>
    <n v="4.99"/>
    <n v="2.9940000000000002"/>
    <n v="5"/>
    <n v="14.97"/>
    <n v="2022"/>
    <n v="1.996"/>
  </r>
  <r>
    <x v="0"/>
    <x v="0"/>
    <x v="4"/>
    <x v="76"/>
    <x v="2"/>
    <x v="2"/>
    <x v="38"/>
    <s v="Silver"/>
    <x v="875"/>
    <n v="364.09"/>
    <n v="218.45400000000001"/>
    <n v="1"/>
    <n v="218.45400000000001"/>
    <n v="2022"/>
    <n v="145.63599999999997"/>
  </r>
  <r>
    <x v="0"/>
    <x v="0"/>
    <x v="4"/>
    <x v="76"/>
    <x v="2"/>
    <x v="2"/>
    <x v="38"/>
    <s v="Silver"/>
    <x v="865"/>
    <n v="364.09"/>
    <n v="218.45400000000001"/>
    <n v="1"/>
    <n v="218.45400000000001"/>
    <n v="2022"/>
    <n v="145.63599999999997"/>
  </r>
  <r>
    <x v="0"/>
    <x v="0"/>
    <x v="4"/>
    <x v="76"/>
    <x v="1"/>
    <x v="4"/>
    <x v="58"/>
    <s v="Yellow"/>
    <x v="855"/>
    <n v="53.99"/>
    <n v="32.393999999999998"/>
    <n v="6"/>
    <n v="194.36399999999998"/>
    <n v="2022"/>
    <n v="21.596000000000004"/>
  </r>
  <r>
    <x v="0"/>
    <x v="0"/>
    <x v="4"/>
    <x v="76"/>
    <x v="1"/>
    <x v="23"/>
    <x v="59"/>
    <s v="Blue"/>
    <x v="857"/>
    <n v="63.5"/>
    <n v="38.1"/>
    <n v="7"/>
    <n v="266.7"/>
    <n v="2022"/>
    <n v="25.4"/>
  </r>
  <r>
    <x v="0"/>
    <x v="0"/>
    <x v="4"/>
    <x v="76"/>
    <x v="0"/>
    <x v="0"/>
    <x v="82"/>
    <s v="Black"/>
    <x v="875"/>
    <n v="539.99"/>
    <n v="323.99400000000003"/>
    <n v="4"/>
    <n v="1295.9760000000001"/>
    <n v="2022"/>
    <n v="215.99599999999998"/>
  </r>
  <r>
    <x v="0"/>
    <x v="0"/>
    <x v="4"/>
    <x v="76"/>
    <x v="0"/>
    <x v="0"/>
    <x v="82"/>
    <s v="Black"/>
    <x v="867"/>
    <n v="539.99"/>
    <n v="323.99400000000003"/>
    <n v="1"/>
    <n v="323.99400000000003"/>
    <n v="2022"/>
    <n v="215.99599999999998"/>
  </r>
  <r>
    <x v="0"/>
    <x v="0"/>
    <x v="4"/>
    <x v="76"/>
    <x v="0"/>
    <x v="0"/>
    <x v="82"/>
    <s v="Silver"/>
    <x v="864"/>
    <n v="564.99"/>
    <n v="112.998"/>
    <n v="1"/>
    <n v="112.998"/>
    <n v="2022"/>
    <n v="451.99200000000002"/>
  </r>
  <r>
    <x v="0"/>
    <x v="0"/>
    <x v="4"/>
    <x v="76"/>
    <x v="0"/>
    <x v="0"/>
    <x v="77"/>
    <s v="Silver"/>
    <x v="864"/>
    <n v="769.49"/>
    <n v="461.69400000000002"/>
    <n v="1"/>
    <n v="461.69400000000002"/>
    <n v="2022"/>
    <n v="307.79599999999999"/>
  </r>
  <r>
    <x v="0"/>
    <x v="0"/>
    <x v="4"/>
    <x v="76"/>
    <x v="2"/>
    <x v="18"/>
    <x v="87"/>
    <s v="Silver/Black"/>
    <x v="867"/>
    <n v="40.49"/>
    <n v="24.294"/>
    <n v="2"/>
    <n v="48.588000000000001"/>
    <n v="2022"/>
    <n v="16.196000000000002"/>
  </r>
  <r>
    <x v="0"/>
    <x v="0"/>
    <x v="4"/>
    <x v="76"/>
    <x v="2"/>
    <x v="2"/>
    <x v="2"/>
    <s v="Black"/>
    <x v="873"/>
    <n v="1349.6"/>
    <n v="809.76"/>
    <n v="1"/>
    <n v="809.76"/>
    <n v="2022"/>
    <n v="539.83999999999992"/>
  </r>
  <r>
    <x v="0"/>
    <x v="0"/>
    <x v="4"/>
    <x v="76"/>
    <x v="1"/>
    <x v="23"/>
    <x v="59"/>
    <s v="Blue"/>
    <x v="864"/>
    <n v="63.5"/>
    <n v="38.1"/>
    <n v="9"/>
    <n v="342.90000000000003"/>
    <n v="2022"/>
    <n v="25.4"/>
  </r>
  <r>
    <x v="0"/>
    <x v="0"/>
    <x v="4"/>
    <x v="76"/>
    <x v="0"/>
    <x v="0"/>
    <x v="82"/>
    <s v="Silver"/>
    <x v="853"/>
    <n v="564.99"/>
    <n v="112.998"/>
    <n v="1"/>
    <n v="112.998"/>
    <n v="2022"/>
    <n v="451.99200000000002"/>
  </r>
  <r>
    <x v="0"/>
    <x v="0"/>
    <x v="4"/>
    <x v="76"/>
    <x v="2"/>
    <x v="2"/>
    <x v="84"/>
    <s v="Silver"/>
    <x v="859"/>
    <n v="264.05"/>
    <n v="158.43"/>
    <n v="1"/>
    <n v="158.43"/>
    <n v="2022"/>
    <n v="105.62"/>
  </r>
  <r>
    <x v="0"/>
    <x v="0"/>
    <x v="4"/>
    <x v="76"/>
    <x v="2"/>
    <x v="2"/>
    <x v="84"/>
    <s v="Black"/>
    <x v="857"/>
    <n v="249.79"/>
    <n v="149.874"/>
    <n v="1"/>
    <n v="149.874"/>
    <n v="2022"/>
    <n v="99.915999999999997"/>
  </r>
  <r>
    <x v="0"/>
    <x v="0"/>
    <x v="4"/>
    <x v="76"/>
    <x v="2"/>
    <x v="20"/>
    <x v="81"/>
    <m/>
    <x v="870"/>
    <n v="27.12"/>
    <n v="16.271999999999998"/>
    <n v="1"/>
    <n v="16.271999999999998"/>
    <n v="2022"/>
    <n v="10.848000000000003"/>
  </r>
  <r>
    <x v="0"/>
    <x v="0"/>
    <x v="4"/>
    <x v="76"/>
    <x v="3"/>
    <x v="21"/>
    <x v="55"/>
    <s v="Silver"/>
    <x v="864"/>
    <n v="54.99"/>
    <n v="32.994"/>
    <n v="4"/>
    <n v="131.976"/>
    <n v="2022"/>
    <n v="21.996000000000002"/>
  </r>
  <r>
    <x v="0"/>
    <x v="0"/>
    <x v="4"/>
    <x v="76"/>
    <x v="3"/>
    <x v="24"/>
    <x v="60"/>
    <m/>
    <x v="860"/>
    <n v="7.95"/>
    <n v="4.7699999999999996"/>
    <n v="7"/>
    <n v="33.39"/>
    <n v="2022"/>
    <n v="3.1800000000000006"/>
  </r>
  <r>
    <x v="0"/>
    <x v="0"/>
    <x v="4"/>
    <x v="76"/>
    <x v="0"/>
    <x v="0"/>
    <x v="82"/>
    <s v="Silver"/>
    <x v="866"/>
    <n v="564.99"/>
    <n v="112.998"/>
    <n v="2"/>
    <n v="225.99600000000001"/>
    <n v="2022"/>
    <n v="451.99200000000002"/>
  </r>
  <r>
    <x v="0"/>
    <x v="0"/>
    <x v="4"/>
    <x v="76"/>
    <x v="0"/>
    <x v="0"/>
    <x v="77"/>
    <s v="Silver"/>
    <x v="871"/>
    <n v="769.49"/>
    <n v="461.69400000000002"/>
    <n v="3"/>
    <n v="1385.0820000000001"/>
    <n v="2022"/>
    <n v="307.79599999999999"/>
  </r>
  <r>
    <x v="0"/>
    <x v="0"/>
    <x v="4"/>
    <x v="76"/>
    <x v="2"/>
    <x v="2"/>
    <x v="84"/>
    <s v="Black"/>
    <x v="856"/>
    <n v="249.79"/>
    <n v="149.874"/>
    <n v="2"/>
    <n v="299.74799999999999"/>
    <n v="2022"/>
    <n v="99.915999999999997"/>
  </r>
  <r>
    <x v="0"/>
    <x v="0"/>
    <x v="4"/>
    <x v="76"/>
    <x v="1"/>
    <x v="14"/>
    <x v="56"/>
    <s v="Black"/>
    <x v="853"/>
    <n v="69.989999999999995"/>
    <n v="41.994"/>
    <n v="2"/>
    <n v="83.988"/>
    <n v="2022"/>
    <n v="27.995999999999995"/>
  </r>
  <r>
    <x v="0"/>
    <x v="0"/>
    <x v="4"/>
    <x v="76"/>
    <x v="2"/>
    <x v="2"/>
    <x v="38"/>
    <s v="Silver"/>
    <x v="861"/>
    <n v="364.09"/>
    <n v="218.45400000000001"/>
    <n v="2"/>
    <n v="436.90800000000002"/>
    <n v="2022"/>
    <n v="145.63599999999997"/>
  </r>
  <r>
    <x v="0"/>
    <x v="0"/>
    <x v="4"/>
    <x v="76"/>
    <x v="1"/>
    <x v="4"/>
    <x v="58"/>
    <s v="Yellow"/>
    <x v="879"/>
    <n v="53.99"/>
    <n v="32.393999999999998"/>
    <n v="4"/>
    <n v="129.57599999999999"/>
    <n v="2022"/>
    <n v="21.596000000000004"/>
  </r>
  <r>
    <x v="0"/>
    <x v="0"/>
    <x v="4"/>
    <x v="76"/>
    <x v="3"/>
    <x v="7"/>
    <x v="10"/>
    <s v="Black"/>
    <x v="876"/>
    <n v="34.99"/>
    <n v="20.994"/>
    <n v="3"/>
    <n v="62.981999999999999"/>
    <n v="2022"/>
    <n v="13.996000000000002"/>
  </r>
  <r>
    <x v="0"/>
    <x v="0"/>
    <x v="4"/>
    <x v="77"/>
    <x v="0"/>
    <x v="3"/>
    <x v="50"/>
    <s v="Yellow"/>
    <x v="871"/>
    <n v="1700.99"/>
    <n v="1020.5940000000001"/>
    <n v="1"/>
    <n v="1020.5940000000001"/>
    <n v="2022"/>
    <n v="680.39599999999996"/>
  </r>
  <r>
    <x v="0"/>
    <x v="0"/>
    <x v="4"/>
    <x v="77"/>
    <x v="0"/>
    <x v="3"/>
    <x v="49"/>
    <s v="Black"/>
    <x v="861"/>
    <n v="539.99"/>
    <n v="323.99400000000003"/>
    <n v="1"/>
    <n v="323.99400000000003"/>
    <n v="2022"/>
    <n v="215.99599999999998"/>
  </r>
  <r>
    <x v="0"/>
    <x v="0"/>
    <x v="4"/>
    <x v="77"/>
    <x v="2"/>
    <x v="18"/>
    <x v="53"/>
    <s v="Silver/Black"/>
    <x v="860"/>
    <n v="40.49"/>
    <n v="24.294"/>
    <n v="1"/>
    <n v="24.294"/>
    <n v="2022"/>
    <n v="16.196000000000002"/>
  </r>
  <r>
    <x v="0"/>
    <x v="0"/>
    <x v="4"/>
    <x v="77"/>
    <x v="0"/>
    <x v="3"/>
    <x v="50"/>
    <s v="Yellow"/>
    <x v="869"/>
    <n v="1700.99"/>
    <n v="1020.5940000000001"/>
    <n v="2"/>
    <n v="2041.1880000000001"/>
    <n v="2022"/>
    <n v="680.39599999999996"/>
  </r>
  <r>
    <x v="0"/>
    <x v="0"/>
    <x v="4"/>
    <x v="77"/>
    <x v="1"/>
    <x v="23"/>
    <x v="59"/>
    <s v="Blue"/>
    <x v="859"/>
    <n v="63.5"/>
    <n v="38.1"/>
    <n v="5"/>
    <n v="190.5"/>
    <n v="2022"/>
    <n v="25.4"/>
  </r>
  <r>
    <x v="0"/>
    <x v="0"/>
    <x v="4"/>
    <x v="77"/>
    <x v="1"/>
    <x v="1"/>
    <x v="48"/>
    <s v="White"/>
    <x v="858"/>
    <n v="8.99"/>
    <n v="5.3940000000000001"/>
    <n v="2"/>
    <n v="10.788"/>
    <n v="2022"/>
    <n v="3.5960000000000001"/>
  </r>
  <r>
    <x v="0"/>
    <x v="0"/>
    <x v="4"/>
    <x v="77"/>
    <x v="1"/>
    <x v="4"/>
    <x v="58"/>
    <s v="Yellow"/>
    <x v="851"/>
    <n v="53.99"/>
    <n v="32.393999999999998"/>
    <n v="3"/>
    <n v="97.181999999999988"/>
    <n v="2022"/>
    <n v="21.596000000000004"/>
  </r>
  <r>
    <x v="0"/>
    <x v="1"/>
    <x v="1"/>
    <x v="488"/>
    <x v="1"/>
    <x v="14"/>
    <x v="56"/>
    <s v="Black"/>
    <x v="867"/>
    <n v="69.989999999999995"/>
    <n v="41.994"/>
    <n v="6"/>
    <n v="251.964"/>
    <n v="2022"/>
    <n v="27.995999999999995"/>
  </r>
  <r>
    <x v="0"/>
    <x v="1"/>
    <x v="1"/>
    <x v="488"/>
    <x v="1"/>
    <x v="14"/>
    <x v="56"/>
    <s v="Black"/>
    <x v="875"/>
    <n v="69.989999999999995"/>
    <n v="41.994"/>
    <n v="2"/>
    <n v="83.988"/>
    <n v="2022"/>
    <n v="27.995999999999995"/>
  </r>
  <r>
    <x v="0"/>
    <x v="1"/>
    <x v="1"/>
    <x v="488"/>
    <x v="0"/>
    <x v="0"/>
    <x v="19"/>
    <s v="Black"/>
    <x v="873"/>
    <n v="2294.9899999999998"/>
    <n v="1376.9939999999999"/>
    <n v="1"/>
    <n v="1376.9939999999999"/>
    <n v="2022"/>
    <n v="917.99599999999987"/>
  </r>
  <r>
    <x v="0"/>
    <x v="1"/>
    <x v="1"/>
    <x v="78"/>
    <x v="1"/>
    <x v="10"/>
    <x v="29"/>
    <s v="Black"/>
    <x v="857"/>
    <n v="24.49"/>
    <n v="14.694000000000001"/>
    <n v="3"/>
    <n v="44.082000000000001"/>
    <n v="2022"/>
    <n v="9.7959999999999976"/>
  </r>
  <r>
    <x v="0"/>
    <x v="1"/>
    <x v="1"/>
    <x v="78"/>
    <x v="2"/>
    <x v="6"/>
    <x v="11"/>
    <s v="Black"/>
    <x v="875"/>
    <n v="1431.5"/>
    <n v="858.9"/>
    <n v="1"/>
    <n v="858.9"/>
    <n v="2022"/>
    <n v="572.6"/>
  </r>
  <r>
    <x v="0"/>
    <x v="1"/>
    <x v="1"/>
    <x v="78"/>
    <x v="2"/>
    <x v="6"/>
    <x v="15"/>
    <s v="Yellow"/>
    <x v="868"/>
    <n v="594.83000000000004"/>
    <n v="356.89800000000002"/>
    <n v="1"/>
    <n v="356.89800000000002"/>
    <n v="2022"/>
    <n v="237.93200000000002"/>
  </r>
  <r>
    <x v="0"/>
    <x v="1"/>
    <x v="1"/>
    <x v="78"/>
    <x v="2"/>
    <x v="18"/>
    <x v="47"/>
    <s v="Silver/Black"/>
    <x v="864"/>
    <n v="62.09"/>
    <n v="37.253999999999998"/>
    <n v="1"/>
    <n v="37.253999999999998"/>
    <n v="2022"/>
    <n v="24.836000000000006"/>
  </r>
  <r>
    <x v="0"/>
    <x v="1"/>
    <x v="1"/>
    <x v="78"/>
    <x v="0"/>
    <x v="3"/>
    <x v="50"/>
    <s v="Yellow"/>
    <x v="859"/>
    <n v="1700.99"/>
    <n v="1020.5940000000001"/>
    <n v="1"/>
    <n v="1020.5940000000001"/>
    <n v="2022"/>
    <n v="680.39599999999996"/>
  </r>
  <r>
    <x v="0"/>
    <x v="1"/>
    <x v="1"/>
    <x v="78"/>
    <x v="1"/>
    <x v="4"/>
    <x v="58"/>
    <s v="Yellow"/>
    <x v="876"/>
    <n v="53.99"/>
    <n v="32.393999999999998"/>
    <n v="7"/>
    <n v="226.75799999999998"/>
    <n v="2022"/>
    <n v="21.596000000000004"/>
  </r>
  <r>
    <x v="0"/>
    <x v="1"/>
    <x v="1"/>
    <x v="78"/>
    <x v="0"/>
    <x v="3"/>
    <x v="49"/>
    <s v="Black"/>
    <x v="855"/>
    <n v="539.99"/>
    <n v="323.99400000000003"/>
    <n v="5"/>
    <n v="1619.9700000000003"/>
    <n v="2022"/>
    <n v="215.99599999999998"/>
  </r>
  <r>
    <x v="0"/>
    <x v="1"/>
    <x v="1"/>
    <x v="78"/>
    <x v="2"/>
    <x v="6"/>
    <x v="15"/>
    <s v="Yellow"/>
    <x v="868"/>
    <n v="594.83000000000004"/>
    <n v="356.89800000000002"/>
    <n v="5"/>
    <n v="1784.4900000000002"/>
    <n v="2022"/>
    <n v="237.93200000000002"/>
  </r>
  <r>
    <x v="0"/>
    <x v="1"/>
    <x v="1"/>
    <x v="78"/>
    <x v="0"/>
    <x v="3"/>
    <x v="50"/>
    <s v="Yellow"/>
    <x v="855"/>
    <n v="1700.99"/>
    <n v="1020.5940000000001"/>
    <n v="2"/>
    <n v="2041.1880000000001"/>
    <n v="2022"/>
    <n v="680.39599999999996"/>
  </r>
  <r>
    <x v="0"/>
    <x v="1"/>
    <x v="1"/>
    <x v="78"/>
    <x v="0"/>
    <x v="3"/>
    <x v="17"/>
    <s v="Yellow"/>
    <x v="861"/>
    <n v="1120.49"/>
    <n v="672.29399999999998"/>
    <n v="2"/>
    <n v="1344.588"/>
    <n v="2022"/>
    <n v="448.19600000000003"/>
  </r>
  <r>
    <x v="0"/>
    <x v="1"/>
    <x v="1"/>
    <x v="78"/>
    <x v="3"/>
    <x v="32"/>
    <x v="76"/>
    <m/>
    <x v="862"/>
    <n v="2.29"/>
    <n v="1.3740000000000001"/>
    <n v="7"/>
    <n v="9.6180000000000003"/>
    <n v="2022"/>
    <n v="0.91599999999999993"/>
  </r>
  <r>
    <x v="0"/>
    <x v="1"/>
    <x v="1"/>
    <x v="78"/>
    <x v="2"/>
    <x v="18"/>
    <x v="51"/>
    <s v="Silver/Black"/>
    <x v="871"/>
    <n v="80.989999999999995"/>
    <n v="48.594000000000001"/>
    <n v="1"/>
    <n v="48.594000000000001"/>
    <n v="2022"/>
    <n v="32.395999999999994"/>
  </r>
  <r>
    <x v="0"/>
    <x v="1"/>
    <x v="1"/>
    <x v="78"/>
    <x v="2"/>
    <x v="6"/>
    <x v="11"/>
    <s v="Red"/>
    <x v="871"/>
    <n v="1431.5"/>
    <n v="858.9"/>
    <n v="2"/>
    <n v="1717.8"/>
    <n v="2022"/>
    <n v="572.6"/>
  </r>
  <r>
    <x v="0"/>
    <x v="1"/>
    <x v="1"/>
    <x v="78"/>
    <x v="2"/>
    <x v="18"/>
    <x v="53"/>
    <s v="Silver/Black"/>
    <x v="878"/>
    <n v="40.49"/>
    <n v="24.294"/>
    <n v="1"/>
    <n v="24.294"/>
    <n v="2022"/>
    <n v="16.196000000000002"/>
  </r>
  <r>
    <x v="0"/>
    <x v="1"/>
    <x v="1"/>
    <x v="78"/>
    <x v="3"/>
    <x v="7"/>
    <x v="10"/>
    <s v="Black"/>
    <x v="865"/>
    <n v="34.99"/>
    <n v="20.994"/>
    <n v="1"/>
    <n v="20.994"/>
    <n v="2022"/>
    <n v="13.996000000000002"/>
  </r>
  <r>
    <x v="0"/>
    <x v="1"/>
    <x v="1"/>
    <x v="78"/>
    <x v="2"/>
    <x v="6"/>
    <x v="15"/>
    <s v="Yellow"/>
    <x v="867"/>
    <n v="594.83000000000004"/>
    <n v="356.89800000000002"/>
    <n v="3"/>
    <n v="1070.694"/>
    <n v="2022"/>
    <n v="237.93200000000002"/>
  </r>
  <r>
    <x v="0"/>
    <x v="1"/>
    <x v="1"/>
    <x v="78"/>
    <x v="0"/>
    <x v="3"/>
    <x v="50"/>
    <s v="Yellow"/>
    <x v="871"/>
    <n v="1700.99"/>
    <n v="1020.5940000000001"/>
    <n v="5"/>
    <n v="5102.97"/>
    <n v="2022"/>
    <n v="680.39599999999996"/>
  </r>
  <r>
    <x v="0"/>
    <x v="1"/>
    <x v="1"/>
    <x v="78"/>
    <x v="2"/>
    <x v="9"/>
    <x v="16"/>
    <m/>
    <x v="857"/>
    <n v="120.27"/>
    <n v="72.162000000000006"/>
    <n v="3"/>
    <n v="216.48600000000002"/>
    <n v="2022"/>
    <n v="48.10799999999999"/>
  </r>
  <r>
    <x v="0"/>
    <x v="1"/>
    <x v="1"/>
    <x v="78"/>
    <x v="0"/>
    <x v="3"/>
    <x v="17"/>
    <s v="Yellow"/>
    <x v="869"/>
    <n v="1120.49"/>
    <n v="672.29399999999998"/>
    <n v="2"/>
    <n v="1344.588"/>
    <n v="2022"/>
    <n v="448.19600000000003"/>
  </r>
  <r>
    <x v="0"/>
    <x v="1"/>
    <x v="1"/>
    <x v="78"/>
    <x v="0"/>
    <x v="3"/>
    <x v="17"/>
    <s v="Yellow"/>
    <x v="862"/>
    <n v="1120.49"/>
    <n v="672.29399999999998"/>
    <n v="4"/>
    <n v="2689.1759999999999"/>
    <n v="2022"/>
    <n v="448.19600000000003"/>
  </r>
  <r>
    <x v="0"/>
    <x v="1"/>
    <x v="1"/>
    <x v="78"/>
    <x v="1"/>
    <x v="1"/>
    <x v="48"/>
    <s v="White"/>
    <x v="863"/>
    <n v="8.99"/>
    <n v="5.3940000000000001"/>
    <n v="3"/>
    <n v="16.182000000000002"/>
    <n v="2022"/>
    <n v="3.5960000000000001"/>
  </r>
  <r>
    <x v="0"/>
    <x v="1"/>
    <x v="1"/>
    <x v="78"/>
    <x v="2"/>
    <x v="6"/>
    <x v="11"/>
    <s v="Red"/>
    <x v="865"/>
    <n v="1431.5"/>
    <n v="858.9"/>
    <n v="2"/>
    <n v="1717.8"/>
    <n v="2022"/>
    <n v="572.6"/>
  </r>
  <r>
    <x v="0"/>
    <x v="1"/>
    <x v="1"/>
    <x v="78"/>
    <x v="0"/>
    <x v="3"/>
    <x v="49"/>
    <s v="Black"/>
    <x v="851"/>
    <n v="539.99"/>
    <n v="323.99400000000003"/>
    <n v="2"/>
    <n v="647.98800000000006"/>
    <n v="2022"/>
    <n v="215.99599999999998"/>
  </r>
  <r>
    <x v="0"/>
    <x v="1"/>
    <x v="1"/>
    <x v="78"/>
    <x v="0"/>
    <x v="3"/>
    <x v="12"/>
    <s v="Black"/>
    <x v="851"/>
    <n v="2443.35"/>
    <n v="1466.01"/>
    <n v="1"/>
    <n v="1466.01"/>
    <n v="2022"/>
    <n v="977.33999999999992"/>
  </r>
  <r>
    <x v="0"/>
    <x v="1"/>
    <x v="1"/>
    <x v="78"/>
    <x v="2"/>
    <x v="6"/>
    <x v="8"/>
    <s v="Black"/>
    <x v="854"/>
    <n v="337.22"/>
    <n v="202.33199999999999"/>
    <n v="3"/>
    <n v="606.99599999999998"/>
    <n v="2022"/>
    <n v="134.88800000000003"/>
  </r>
  <r>
    <x v="0"/>
    <x v="0"/>
    <x v="5"/>
    <x v="282"/>
    <x v="2"/>
    <x v="18"/>
    <x v="85"/>
    <s v="Silver/Black"/>
    <x v="859"/>
    <n v="62.09"/>
    <n v="37.253999999999998"/>
    <n v="1"/>
    <n v="37.253999999999998"/>
    <n v="2022"/>
    <n v="24.836000000000006"/>
  </r>
  <r>
    <x v="0"/>
    <x v="0"/>
    <x v="4"/>
    <x v="81"/>
    <x v="2"/>
    <x v="6"/>
    <x v="8"/>
    <s v="Black"/>
    <x v="855"/>
    <n v="337.22"/>
    <n v="202.33199999999999"/>
    <n v="2"/>
    <n v="404.66399999999999"/>
    <n v="2022"/>
    <n v="134.88800000000003"/>
  </r>
  <r>
    <x v="0"/>
    <x v="0"/>
    <x v="4"/>
    <x v="81"/>
    <x v="0"/>
    <x v="3"/>
    <x v="49"/>
    <s v="Black"/>
    <x v="862"/>
    <n v="539.99"/>
    <n v="323.99400000000003"/>
    <n v="4"/>
    <n v="1295.9760000000001"/>
    <n v="2022"/>
    <n v="215.99599999999998"/>
  </r>
  <r>
    <x v="0"/>
    <x v="0"/>
    <x v="4"/>
    <x v="81"/>
    <x v="0"/>
    <x v="3"/>
    <x v="50"/>
    <s v="Yellow"/>
    <x v="853"/>
    <n v="1700.99"/>
    <n v="1020.5940000000001"/>
    <n v="1"/>
    <n v="1020.5940000000001"/>
    <n v="2022"/>
    <n v="680.39599999999996"/>
  </r>
  <r>
    <x v="0"/>
    <x v="0"/>
    <x v="4"/>
    <x v="81"/>
    <x v="3"/>
    <x v="7"/>
    <x v="10"/>
    <s v="Black"/>
    <x v="854"/>
    <n v="34.99"/>
    <n v="20.994"/>
    <n v="4"/>
    <n v="83.975999999999999"/>
    <n v="2022"/>
    <n v="13.996000000000002"/>
  </r>
  <r>
    <x v="0"/>
    <x v="0"/>
    <x v="4"/>
    <x v="81"/>
    <x v="3"/>
    <x v="22"/>
    <x v="57"/>
    <m/>
    <x v="863"/>
    <n v="4.99"/>
    <n v="2.9940000000000002"/>
    <n v="5"/>
    <n v="14.97"/>
    <n v="2022"/>
    <n v="1.996"/>
  </r>
  <r>
    <x v="0"/>
    <x v="0"/>
    <x v="4"/>
    <x v="81"/>
    <x v="1"/>
    <x v="10"/>
    <x v="29"/>
    <s v="Black"/>
    <x v="854"/>
    <n v="24.49"/>
    <n v="14.694000000000001"/>
    <n v="3"/>
    <n v="44.082000000000001"/>
    <n v="2022"/>
    <n v="9.7959999999999976"/>
  </r>
  <r>
    <x v="0"/>
    <x v="0"/>
    <x v="4"/>
    <x v="81"/>
    <x v="2"/>
    <x v="6"/>
    <x v="15"/>
    <s v="Yellow"/>
    <x v="870"/>
    <n v="594.83000000000004"/>
    <n v="356.89800000000002"/>
    <n v="4"/>
    <n v="1427.5920000000001"/>
    <n v="2022"/>
    <n v="237.93200000000002"/>
  </r>
  <r>
    <x v="0"/>
    <x v="0"/>
    <x v="4"/>
    <x v="81"/>
    <x v="0"/>
    <x v="3"/>
    <x v="12"/>
    <s v="Black"/>
    <x v="869"/>
    <n v="2443.35"/>
    <n v="1466.01"/>
    <n v="4"/>
    <n v="5864.04"/>
    <n v="2022"/>
    <n v="977.33999999999992"/>
  </r>
  <r>
    <x v="0"/>
    <x v="0"/>
    <x v="4"/>
    <x v="81"/>
    <x v="3"/>
    <x v="7"/>
    <x v="10"/>
    <s v="Red"/>
    <x v="876"/>
    <n v="34.99"/>
    <n v="20.994"/>
    <n v="4"/>
    <n v="83.975999999999999"/>
    <n v="2022"/>
    <n v="13.996000000000002"/>
  </r>
  <r>
    <x v="0"/>
    <x v="0"/>
    <x v="4"/>
    <x v="81"/>
    <x v="3"/>
    <x v="7"/>
    <x v="10"/>
    <s v="Blue"/>
    <x v="880"/>
    <n v="34.99"/>
    <n v="20.994"/>
    <n v="4"/>
    <n v="83.975999999999999"/>
    <n v="2022"/>
    <n v="13.996000000000002"/>
  </r>
  <r>
    <x v="0"/>
    <x v="0"/>
    <x v="4"/>
    <x v="81"/>
    <x v="0"/>
    <x v="3"/>
    <x v="17"/>
    <s v="Yellow"/>
    <x v="871"/>
    <n v="1120.49"/>
    <n v="672.29399999999998"/>
    <n v="2"/>
    <n v="1344.588"/>
    <n v="2022"/>
    <n v="448.19600000000003"/>
  </r>
  <r>
    <x v="0"/>
    <x v="0"/>
    <x v="4"/>
    <x v="81"/>
    <x v="1"/>
    <x v="4"/>
    <x v="5"/>
    <s v="Multi"/>
    <x v="868"/>
    <n v="49.99"/>
    <n v="29.994"/>
    <n v="4"/>
    <n v="119.976"/>
    <n v="2022"/>
    <n v="19.996000000000002"/>
  </r>
  <r>
    <x v="0"/>
    <x v="0"/>
    <x v="4"/>
    <x v="81"/>
    <x v="0"/>
    <x v="3"/>
    <x v="12"/>
    <s v="Black"/>
    <x v="880"/>
    <n v="2443.35"/>
    <n v="1466.01"/>
    <n v="5"/>
    <n v="7330.05"/>
    <n v="2022"/>
    <n v="977.33999999999992"/>
  </r>
  <r>
    <x v="0"/>
    <x v="0"/>
    <x v="4"/>
    <x v="81"/>
    <x v="0"/>
    <x v="3"/>
    <x v="12"/>
    <s v="Black"/>
    <x v="871"/>
    <n v="2443.35"/>
    <n v="1466.01"/>
    <n v="3"/>
    <n v="4398.03"/>
    <n v="2022"/>
    <n v="977.33999999999992"/>
  </r>
  <r>
    <x v="0"/>
    <x v="0"/>
    <x v="4"/>
    <x v="81"/>
    <x v="1"/>
    <x v="23"/>
    <x v="59"/>
    <s v="Blue"/>
    <x v="880"/>
    <n v="63.5"/>
    <n v="38.1"/>
    <n v="3"/>
    <n v="114.30000000000001"/>
    <n v="2022"/>
    <n v="25.4"/>
  </r>
  <r>
    <x v="0"/>
    <x v="0"/>
    <x v="4"/>
    <x v="81"/>
    <x v="3"/>
    <x v="19"/>
    <x v="52"/>
    <m/>
    <x v="863"/>
    <n v="120"/>
    <n v="72"/>
    <n v="4"/>
    <n v="288"/>
    <n v="2022"/>
    <n v="48"/>
  </r>
  <r>
    <x v="0"/>
    <x v="0"/>
    <x v="4"/>
    <x v="81"/>
    <x v="0"/>
    <x v="3"/>
    <x v="49"/>
    <s v="Black"/>
    <x v="862"/>
    <n v="539.99"/>
    <n v="323.99400000000003"/>
    <n v="4"/>
    <n v="1295.9760000000001"/>
    <n v="2022"/>
    <n v="215.99599999999998"/>
  </r>
  <r>
    <x v="0"/>
    <x v="0"/>
    <x v="4"/>
    <x v="81"/>
    <x v="0"/>
    <x v="3"/>
    <x v="50"/>
    <s v="Yellow"/>
    <x v="855"/>
    <n v="1700.99"/>
    <n v="1020.5940000000001"/>
    <n v="2"/>
    <n v="2041.1880000000001"/>
    <n v="2022"/>
    <n v="680.39599999999996"/>
  </r>
  <r>
    <x v="0"/>
    <x v="0"/>
    <x v="4"/>
    <x v="81"/>
    <x v="0"/>
    <x v="3"/>
    <x v="50"/>
    <s v="Yellow"/>
    <x v="878"/>
    <n v="1700.99"/>
    <n v="1020.5940000000001"/>
    <n v="7"/>
    <n v="7144.1580000000004"/>
    <n v="2022"/>
    <n v="680.39599999999996"/>
  </r>
  <r>
    <x v="0"/>
    <x v="0"/>
    <x v="4"/>
    <x v="81"/>
    <x v="1"/>
    <x v="1"/>
    <x v="48"/>
    <s v="White"/>
    <x v="877"/>
    <n v="8.99"/>
    <n v="5.3940000000000001"/>
    <n v="6"/>
    <n v="32.364000000000004"/>
    <n v="2022"/>
    <n v="3.5960000000000001"/>
  </r>
  <r>
    <x v="0"/>
    <x v="0"/>
    <x v="4"/>
    <x v="81"/>
    <x v="0"/>
    <x v="3"/>
    <x v="17"/>
    <s v="Yellow"/>
    <x v="857"/>
    <n v="1120.49"/>
    <n v="672.29399999999998"/>
    <n v="1"/>
    <n v="672.29399999999998"/>
    <n v="2022"/>
    <n v="448.19600000000003"/>
  </r>
  <r>
    <x v="0"/>
    <x v="0"/>
    <x v="4"/>
    <x v="81"/>
    <x v="0"/>
    <x v="3"/>
    <x v="49"/>
    <s v="Black"/>
    <x v="874"/>
    <n v="539.99"/>
    <n v="323.99400000000003"/>
    <n v="3"/>
    <n v="971.98200000000008"/>
    <n v="2022"/>
    <n v="215.99599999999998"/>
  </r>
  <r>
    <x v="0"/>
    <x v="0"/>
    <x v="4"/>
    <x v="81"/>
    <x v="2"/>
    <x v="18"/>
    <x v="47"/>
    <s v="Silver/Black"/>
    <x v="878"/>
    <n v="62.09"/>
    <n v="37.253999999999998"/>
    <n v="6"/>
    <n v="223.524"/>
    <n v="2022"/>
    <n v="24.836000000000006"/>
  </r>
  <r>
    <x v="0"/>
    <x v="0"/>
    <x v="4"/>
    <x v="81"/>
    <x v="0"/>
    <x v="3"/>
    <x v="17"/>
    <s v="Yellow"/>
    <x v="863"/>
    <n v="1120.49"/>
    <n v="672.29399999999998"/>
    <n v="3"/>
    <n v="2016.8820000000001"/>
    <n v="2022"/>
    <n v="448.19600000000003"/>
  </r>
  <r>
    <x v="0"/>
    <x v="0"/>
    <x v="4"/>
    <x v="81"/>
    <x v="1"/>
    <x v="4"/>
    <x v="58"/>
    <s v="Yellow"/>
    <x v="865"/>
    <n v="53.99"/>
    <n v="32.393999999999998"/>
    <n v="7"/>
    <n v="226.75799999999998"/>
    <n v="2022"/>
    <n v="21.596000000000004"/>
  </r>
  <r>
    <x v="0"/>
    <x v="0"/>
    <x v="4"/>
    <x v="81"/>
    <x v="0"/>
    <x v="3"/>
    <x v="17"/>
    <s v="Yellow"/>
    <x v="866"/>
    <n v="1120.49"/>
    <n v="672.29399999999998"/>
    <n v="3"/>
    <n v="2016.8820000000001"/>
    <n v="2022"/>
    <n v="448.19600000000003"/>
  </r>
  <r>
    <x v="0"/>
    <x v="0"/>
    <x v="4"/>
    <x v="81"/>
    <x v="3"/>
    <x v="21"/>
    <x v="55"/>
    <s v="Silver"/>
    <x v="871"/>
    <n v="54.99"/>
    <n v="32.994"/>
    <n v="6"/>
    <n v="197.964"/>
    <n v="2022"/>
    <n v="21.996000000000002"/>
  </r>
  <r>
    <x v="0"/>
    <x v="0"/>
    <x v="4"/>
    <x v="81"/>
    <x v="1"/>
    <x v="4"/>
    <x v="58"/>
    <s v="Yellow"/>
    <x v="851"/>
    <n v="53.99"/>
    <n v="32.393999999999998"/>
    <n v="9"/>
    <n v="291.54599999999999"/>
    <n v="2022"/>
    <n v="21.596000000000004"/>
  </r>
  <r>
    <x v="0"/>
    <x v="0"/>
    <x v="4"/>
    <x v="81"/>
    <x v="0"/>
    <x v="3"/>
    <x v="49"/>
    <s v="Black"/>
    <x v="852"/>
    <n v="539.99"/>
    <n v="323.99400000000003"/>
    <n v="3"/>
    <n v="971.98200000000008"/>
    <n v="2022"/>
    <n v="215.99599999999998"/>
  </r>
  <r>
    <x v="0"/>
    <x v="0"/>
    <x v="4"/>
    <x v="81"/>
    <x v="3"/>
    <x v="24"/>
    <x v="60"/>
    <m/>
    <x v="873"/>
    <n v="7.95"/>
    <n v="4.7699999999999996"/>
    <n v="2"/>
    <n v="9.5399999999999991"/>
    <n v="2022"/>
    <n v="3.1800000000000006"/>
  </r>
  <r>
    <x v="0"/>
    <x v="0"/>
    <x v="4"/>
    <x v="81"/>
    <x v="0"/>
    <x v="3"/>
    <x v="17"/>
    <s v="Yellow"/>
    <x v="858"/>
    <n v="1120.49"/>
    <n v="672.29399999999998"/>
    <n v="3"/>
    <n v="2016.8820000000001"/>
    <n v="2022"/>
    <n v="448.19600000000003"/>
  </r>
  <r>
    <x v="0"/>
    <x v="0"/>
    <x v="4"/>
    <x v="81"/>
    <x v="0"/>
    <x v="3"/>
    <x v="12"/>
    <s v="Red"/>
    <x v="859"/>
    <n v="2443.35"/>
    <n v="1466.01"/>
    <n v="4"/>
    <n v="5864.04"/>
    <n v="2022"/>
    <n v="977.33999999999992"/>
  </r>
  <r>
    <x v="0"/>
    <x v="0"/>
    <x v="4"/>
    <x v="81"/>
    <x v="0"/>
    <x v="3"/>
    <x v="12"/>
    <s v="Black"/>
    <x v="876"/>
    <n v="2443.35"/>
    <n v="1466.01"/>
    <n v="5"/>
    <n v="7330.05"/>
    <n v="2022"/>
    <n v="977.33999999999992"/>
  </r>
  <r>
    <x v="0"/>
    <x v="0"/>
    <x v="4"/>
    <x v="81"/>
    <x v="1"/>
    <x v="5"/>
    <x v="6"/>
    <s v="Multi"/>
    <x v="859"/>
    <n v="8.99"/>
    <n v="5.3940000000000001"/>
    <n v="8"/>
    <n v="43.152000000000001"/>
    <n v="2022"/>
    <n v="3.5960000000000001"/>
  </r>
  <r>
    <x v="0"/>
    <x v="0"/>
    <x v="4"/>
    <x v="81"/>
    <x v="2"/>
    <x v="18"/>
    <x v="53"/>
    <s v="Silver/Black"/>
    <x v="873"/>
    <n v="40.49"/>
    <n v="24.294"/>
    <n v="4"/>
    <n v="97.176000000000002"/>
    <n v="2022"/>
    <n v="16.196000000000002"/>
  </r>
  <r>
    <x v="0"/>
    <x v="0"/>
    <x v="4"/>
    <x v="81"/>
    <x v="2"/>
    <x v="18"/>
    <x v="51"/>
    <s v="Silver/Black"/>
    <x v="877"/>
    <n v="80.989999999999995"/>
    <n v="48.594000000000001"/>
    <n v="4"/>
    <n v="194.376"/>
    <n v="2022"/>
    <n v="32.395999999999994"/>
  </r>
  <r>
    <x v="0"/>
    <x v="0"/>
    <x v="4"/>
    <x v="81"/>
    <x v="0"/>
    <x v="3"/>
    <x v="50"/>
    <s v="Yellow"/>
    <x v="878"/>
    <n v="1700.99"/>
    <n v="1020.5940000000001"/>
    <n v="3"/>
    <n v="3061.7820000000002"/>
    <n v="2022"/>
    <n v="680.39599999999996"/>
  </r>
  <r>
    <x v="0"/>
    <x v="0"/>
    <x v="4"/>
    <x v="81"/>
    <x v="1"/>
    <x v="23"/>
    <x v="59"/>
    <s v="Blue"/>
    <x v="861"/>
    <n v="63.5"/>
    <n v="36.83"/>
    <n v="14"/>
    <n v="515.62"/>
    <n v="2022"/>
    <n v="26.67"/>
  </r>
  <r>
    <x v="0"/>
    <x v="1"/>
    <x v="1"/>
    <x v="283"/>
    <x v="0"/>
    <x v="3"/>
    <x v="17"/>
    <s v="Yellow"/>
    <x v="857"/>
    <n v="1120.49"/>
    <n v="672.29399999999998"/>
    <n v="1"/>
    <n v="672.29399999999998"/>
    <n v="2022"/>
    <n v="448.19600000000003"/>
  </r>
  <r>
    <x v="0"/>
    <x v="1"/>
    <x v="1"/>
    <x v="83"/>
    <x v="0"/>
    <x v="3"/>
    <x v="49"/>
    <s v="Black"/>
    <x v="856"/>
    <n v="539.99"/>
    <n v="323.99400000000003"/>
    <n v="5"/>
    <n v="1619.9700000000003"/>
    <n v="2022"/>
    <n v="215.99599999999998"/>
  </r>
  <r>
    <x v="0"/>
    <x v="1"/>
    <x v="1"/>
    <x v="83"/>
    <x v="0"/>
    <x v="3"/>
    <x v="50"/>
    <s v="Yellow"/>
    <x v="862"/>
    <n v="1700.99"/>
    <n v="1020.5940000000001"/>
    <n v="9"/>
    <n v="9185.3460000000014"/>
    <n v="2022"/>
    <n v="680.39599999999996"/>
  </r>
  <r>
    <x v="0"/>
    <x v="1"/>
    <x v="1"/>
    <x v="83"/>
    <x v="0"/>
    <x v="3"/>
    <x v="49"/>
    <s v="Black"/>
    <x v="866"/>
    <n v="539.99"/>
    <n v="323.99400000000003"/>
    <n v="2"/>
    <n v="647.98800000000006"/>
    <n v="2022"/>
    <n v="215.99599999999998"/>
  </r>
  <r>
    <x v="0"/>
    <x v="1"/>
    <x v="1"/>
    <x v="83"/>
    <x v="2"/>
    <x v="18"/>
    <x v="51"/>
    <s v="Silver/Black"/>
    <x v="857"/>
    <n v="80.989999999999995"/>
    <n v="48.594000000000001"/>
    <n v="2"/>
    <n v="97.188000000000002"/>
    <n v="2022"/>
    <n v="32.395999999999994"/>
  </r>
  <r>
    <x v="0"/>
    <x v="1"/>
    <x v="1"/>
    <x v="83"/>
    <x v="1"/>
    <x v="23"/>
    <x v="59"/>
    <s v="Blue"/>
    <x v="875"/>
    <n v="63.5"/>
    <n v="38.1"/>
    <n v="2"/>
    <n v="76.2"/>
    <n v="2022"/>
    <n v="25.4"/>
  </r>
  <r>
    <x v="0"/>
    <x v="1"/>
    <x v="1"/>
    <x v="83"/>
    <x v="2"/>
    <x v="6"/>
    <x v="15"/>
    <s v="Yellow"/>
    <x v="856"/>
    <n v="594.83000000000004"/>
    <n v="356.89800000000002"/>
    <n v="3"/>
    <n v="1070.694"/>
    <n v="2022"/>
    <n v="237.93200000000002"/>
  </r>
  <r>
    <x v="0"/>
    <x v="1"/>
    <x v="1"/>
    <x v="83"/>
    <x v="2"/>
    <x v="6"/>
    <x v="15"/>
    <s v="Yellow"/>
    <x v="859"/>
    <n v="594.83000000000004"/>
    <n v="356.89800000000002"/>
    <n v="1"/>
    <n v="356.89800000000002"/>
    <n v="2022"/>
    <n v="237.93200000000002"/>
  </r>
  <r>
    <x v="0"/>
    <x v="1"/>
    <x v="1"/>
    <x v="83"/>
    <x v="2"/>
    <x v="18"/>
    <x v="53"/>
    <s v="Silver/Black"/>
    <x v="857"/>
    <n v="40.49"/>
    <n v="24.294"/>
    <n v="4"/>
    <n v="97.176000000000002"/>
    <n v="2022"/>
    <n v="16.196000000000002"/>
  </r>
  <r>
    <x v="0"/>
    <x v="1"/>
    <x v="1"/>
    <x v="83"/>
    <x v="2"/>
    <x v="18"/>
    <x v="47"/>
    <s v="Silver/Black"/>
    <x v="880"/>
    <n v="62.09"/>
    <n v="37.253999999999998"/>
    <n v="2"/>
    <n v="74.507999999999996"/>
    <n v="2022"/>
    <n v="24.836000000000006"/>
  </r>
  <r>
    <x v="0"/>
    <x v="1"/>
    <x v="1"/>
    <x v="83"/>
    <x v="2"/>
    <x v="6"/>
    <x v="8"/>
    <s v="Black"/>
    <x v="871"/>
    <n v="337.22"/>
    <n v="202.33199999999999"/>
    <n v="2"/>
    <n v="404.66399999999999"/>
    <n v="2022"/>
    <n v="134.88800000000003"/>
  </r>
  <r>
    <x v="0"/>
    <x v="1"/>
    <x v="1"/>
    <x v="83"/>
    <x v="0"/>
    <x v="3"/>
    <x v="50"/>
    <s v="Yellow"/>
    <x v="862"/>
    <n v="1700.99"/>
    <n v="1020.5940000000001"/>
    <n v="1"/>
    <n v="1020.5940000000001"/>
    <n v="2022"/>
    <n v="680.39599999999996"/>
  </r>
  <r>
    <x v="0"/>
    <x v="1"/>
    <x v="1"/>
    <x v="83"/>
    <x v="2"/>
    <x v="6"/>
    <x v="8"/>
    <s v="Black"/>
    <x v="857"/>
    <n v="337.22"/>
    <n v="202.33199999999999"/>
    <n v="1"/>
    <n v="202.33199999999999"/>
    <n v="2022"/>
    <n v="134.88800000000003"/>
  </r>
  <r>
    <x v="0"/>
    <x v="1"/>
    <x v="1"/>
    <x v="83"/>
    <x v="1"/>
    <x v="1"/>
    <x v="48"/>
    <s v="White"/>
    <x v="878"/>
    <n v="8.99"/>
    <n v="5.3940000000000001"/>
    <n v="3"/>
    <n v="16.182000000000002"/>
    <n v="2022"/>
    <n v="3.5960000000000001"/>
  </r>
  <r>
    <x v="0"/>
    <x v="1"/>
    <x v="1"/>
    <x v="83"/>
    <x v="0"/>
    <x v="3"/>
    <x v="50"/>
    <s v="Yellow"/>
    <x v="852"/>
    <n v="1700.99"/>
    <n v="1020.5940000000001"/>
    <n v="4"/>
    <n v="4082.3760000000002"/>
    <n v="2022"/>
    <n v="680.39599999999996"/>
  </r>
  <r>
    <x v="0"/>
    <x v="0"/>
    <x v="2"/>
    <x v="284"/>
    <x v="2"/>
    <x v="18"/>
    <x v="53"/>
    <s v="Silver/Black"/>
    <x v="855"/>
    <n v="40.49"/>
    <n v="24.294"/>
    <n v="4"/>
    <n v="97.176000000000002"/>
    <n v="2022"/>
    <n v="16.196000000000002"/>
  </r>
  <r>
    <x v="0"/>
    <x v="0"/>
    <x v="2"/>
    <x v="284"/>
    <x v="2"/>
    <x v="6"/>
    <x v="8"/>
    <s v="Black"/>
    <x v="867"/>
    <n v="337.22"/>
    <n v="202.33199999999999"/>
    <n v="2"/>
    <n v="404.66399999999999"/>
    <n v="2022"/>
    <n v="134.88800000000003"/>
  </r>
  <r>
    <x v="0"/>
    <x v="0"/>
    <x v="2"/>
    <x v="284"/>
    <x v="0"/>
    <x v="3"/>
    <x v="49"/>
    <s v="Black"/>
    <x v="874"/>
    <n v="539.99"/>
    <n v="323.99400000000003"/>
    <n v="3"/>
    <n v="971.98200000000008"/>
    <n v="2022"/>
    <n v="215.99599999999998"/>
  </r>
  <r>
    <x v="0"/>
    <x v="0"/>
    <x v="2"/>
    <x v="284"/>
    <x v="0"/>
    <x v="3"/>
    <x v="17"/>
    <s v="Yellow"/>
    <x v="851"/>
    <n v="1120.49"/>
    <n v="672.29399999999998"/>
    <n v="1"/>
    <n v="672.29399999999998"/>
    <n v="2022"/>
    <n v="448.19600000000003"/>
  </r>
  <r>
    <x v="0"/>
    <x v="0"/>
    <x v="2"/>
    <x v="284"/>
    <x v="0"/>
    <x v="3"/>
    <x v="12"/>
    <s v="Red"/>
    <x v="877"/>
    <n v="2443.35"/>
    <n v="1466.01"/>
    <n v="2"/>
    <n v="2932.02"/>
    <n v="2022"/>
    <n v="977.33999999999992"/>
  </r>
  <r>
    <x v="0"/>
    <x v="0"/>
    <x v="2"/>
    <x v="284"/>
    <x v="0"/>
    <x v="3"/>
    <x v="49"/>
    <s v="Black"/>
    <x v="864"/>
    <n v="539.99"/>
    <n v="323.99400000000003"/>
    <n v="2"/>
    <n v="647.98800000000006"/>
    <n v="2022"/>
    <n v="215.99599999999998"/>
  </r>
  <r>
    <x v="0"/>
    <x v="0"/>
    <x v="2"/>
    <x v="284"/>
    <x v="0"/>
    <x v="3"/>
    <x v="50"/>
    <s v="Yellow"/>
    <x v="869"/>
    <n v="1700.99"/>
    <n v="1020.5940000000001"/>
    <n v="1"/>
    <n v="1020.5940000000001"/>
    <n v="2022"/>
    <n v="680.39599999999996"/>
  </r>
  <r>
    <x v="0"/>
    <x v="0"/>
    <x v="2"/>
    <x v="284"/>
    <x v="0"/>
    <x v="3"/>
    <x v="12"/>
    <s v="Black"/>
    <x v="861"/>
    <n v="2443.35"/>
    <n v="1466.01"/>
    <n v="3"/>
    <n v="4398.03"/>
    <n v="2022"/>
    <n v="977.33999999999992"/>
  </r>
  <r>
    <x v="0"/>
    <x v="0"/>
    <x v="2"/>
    <x v="284"/>
    <x v="0"/>
    <x v="3"/>
    <x v="17"/>
    <s v="Yellow"/>
    <x v="878"/>
    <n v="1120.49"/>
    <n v="672.29399999999998"/>
    <n v="1"/>
    <n v="672.29399999999998"/>
    <n v="2022"/>
    <n v="448.19600000000003"/>
  </r>
  <r>
    <x v="0"/>
    <x v="0"/>
    <x v="2"/>
    <x v="284"/>
    <x v="1"/>
    <x v="4"/>
    <x v="58"/>
    <s v="Yellow"/>
    <x v="874"/>
    <n v="53.99"/>
    <n v="32.393999999999998"/>
    <n v="1"/>
    <n v="32.393999999999998"/>
    <n v="2022"/>
    <n v="21.596000000000004"/>
  </r>
  <r>
    <x v="0"/>
    <x v="0"/>
    <x v="2"/>
    <x v="284"/>
    <x v="0"/>
    <x v="3"/>
    <x v="12"/>
    <s v="Black"/>
    <x v="872"/>
    <n v="2443.35"/>
    <n v="1466.01"/>
    <n v="1"/>
    <n v="1466.01"/>
    <n v="2022"/>
    <n v="977.33999999999992"/>
  </r>
  <r>
    <x v="0"/>
    <x v="0"/>
    <x v="2"/>
    <x v="284"/>
    <x v="0"/>
    <x v="3"/>
    <x v="17"/>
    <s v="Yellow"/>
    <x v="855"/>
    <n v="1120.49"/>
    <n v="672.29399999999998"/>
    <n v="2"/>
    <n v="1344.588"/>
    <n v="2022"/>
    <n v="448.19600000000003"/>
  </r>
  <r>
    <x v="0"/>
    <x v="0"/>
    <x v="2"/>
    <x v="284"/>
    <x v="0"/>
    <x v="3"/>
    <x v="17"/>
    <s v="Yellow"/>
    <x v="874"/>
    <n v="1120.49"/>
    <n v="672.29399999999998"/>
    <n v="4"/>
    <n v="2689.1759999999999"/>
    <n v="2022"/>
    <n v="448.19600000000003"/>
  </r>
  <r>
    <x v="0"/>
    <x v="0"/>
    <x v="2"/>
    <x v="284"/>
    <x v="2"/>
    <x v="6"/>
    <x v="15"/>
    <s v="Yellow"/>
    <x v="868"/>
    <n v="594.83000000000004"/>
    <n v="356.89800000000002"/>
    <n v="1"/>
    <n v="356.89800000000002"/>
    <n v="2022"/>
    <n v="237.93200000000002"/>
  </r>
  <r>
    <x v="0"/>
    <x v="0"/>
    <x v="2"/>
    <x v="284"/>
    <x v="0"/>
    <x v="3"/>
    <x v="50"/>
    <s v="Yellow"/>
    <x v="858"/>
    <n v="1700.99"/>
    <n v="1020.5940000000001"/>
    <n v="3"/>
    <n v="3061.7820000000002"/>
    <n v="2022"/>
    <n v="680.39599999999996"/>
  </r>
  <r>
    <x v="0"/>
    <x v="0"/>
    <x v="2"/>
    <x v="284"/>
    <x v="0"/>
    <x v="3"/>
    <x v="12"/>
    <s v="Black"/>
    <x v="868"/>
    <n v="2443.35"/>
    <n v="1466.01"/>
    <n v="1"/>
    <n v="1466.01"/>
    <n v="2022"/>
    <n v="977.33999999999992"/>
  </r>
  <r>
    <x v="0"/>
    <x v="0"/>
    <x v="2"/>
    <x v="284"/>
    <x v="1"/>
    <x v="1"/>
    <x v="48"/>
    <s v="White"/>
    <x v="868"/>
    <n v="8.99"/>
    <n v="5.3940000000000001"/>
    <n v="8"/>
    <n v="43.152000000000001"/>
    <n v="2022"/>
    <n v="3.5960000000000001"/>
  </r>
  <r>
    <x v="0"/>
    <x v="0"/>
    <x v="2"/>
    <x v="284"/>
    <x v="0"/>
    <x v="3"/>
    <x v="17"/>
    <s v="Yellow"/>
    <x v="879"/>
    <n v="1120.49"/>
    <n v="672.29399999999998"/>
    <n v="5"/>
    <n v="3361.47"/>
    <n v="2022"/>
    <n v="448.19600000000003"/>
  </r>
  <r>
    <x v="0"/>
    <x v="0"/>
    <x v="2"/>
    <x v="284"/>
    <x v="0"/>
    <x v="3"/>
    <x v="50"/>
    <s v="Yellow"/>
    <x v="875"/>
    <n v="1700.99"/>
    <n v="1020.5940000000001"/>
    <n v="1"/>
    <n v="1020.5940000000001"/>
    <n v="2022"/>
    <n v="680.39599999999996"/>
  </r>
  <r>
    <x v="0"/>
    <x v="0"/>
    <x v="2"/>
    <x v="284"/>
    <x v="0"/>
    <x v="3"/>
    <x v="49"/>
    <s v="Black"/>
    <x v="864"/>
    <n v="539.99"/>
    <n v="323.99400000000003"/>
    <n v="1"/>
    <n v="323.99400000000003"/>
    <n v="2022"/>
    <n v="215.99599999999998"/>
  </r>
  <r>
    <x v="0"/>
    <x v="0"/>
    <x v="2"/>
    <x v="284"/>
    <x v="0"/>
    <x v="3"/>
    <x v="50"/>
    <s v="Yellow"/>
    <x v="877"/>
    <n v="1700.99"/>
    <n v="1020.5940000000001"/>
    <n v="3"/>
    <n v="3061.7820000000002"/>
    <n v="2022"/>
    <n v="680.39599999999996"/>
  </r>
  <r>
    <x v="0"/>
    <x v="0"/>
    <x v="2"/>
    <x v="284"/>
    <x v="0"/>
    <x v="3"/>
    <x v="12"/>
    <s v="Black"/>
    <x v="855"/>
    <n v="2443.35"/>
    <n v="1466.01"/>
    <n v="1"/>
    <n v="1466.01"/>
    <n v="2022"/>
    <n v="977.33999999999992"/>
  </r>
  <r>
    <x v="0"/>
    <x v="0"/>
    <x v="2"/>
    <x v="284"/>
    <x v="0"/>
    <x v="3"/>
    <x v="49"/>
    <s v="Black"/>
    <x v="866"/>
    <n v="539.99"/>
    <n v="323.99400000000003"/>
    <n v="1"/>
    <n v="323.99400000000003"/>
    <n v="2022"/>
    <n v="215.99599999999998"/>
  </r>
  <r>
    <x v="0"/>
    <x v="0"/>
    <x v="2"/>
    <x v="284"/>
    <x v="2"/>
    <x v="18"/>
    <x v="47"/>
    <s v="Silver/Black"/>
    <x v="874"/>
    <n v="62.09"/>
    <n v="37.253999999999998"/>
    <n v="1"/>
    <n v="37.253999999999998"/>
    <n v="2022"/>
    <n v="24.836000000000006"/>
  </r>
  <r>
    <x v="0"/>
    <x v="0"/>
    <x v="2"/>
    <x v="284"/>
    <x v="2"/>
    <x v="9"/>
    <x v="16"/>
    <m/>
    <x v="857"/>
    <n v="120.27"/>
    <n v="72.162000000000006"/>
    <n v="3"/>
    <n v="216.48600000000002"/>
    <n v="2022"/>
    <n v="48.10799999999999"/>
  </r>
  <r>
    <x v="0"/>
    <x v="0"/>
    <x v="2"/>
    <x v="284"/>
    <x v="2"/>
    <x v="6"/>
    <x v="15"/>
    <s v="Yellow"/>
    <x v="870"/>
    <n v="594.83000000000004"/>
    <n v="356.89800000000002"/>
    <n v="1"/>
    <n v="356.89800000000002"/>
    <n v="2022"/>
    <n v="237.93200000000002"/>
  </r>
  <r>
    <x v="0"/>
    <x v="0"/>
    <x v="4"/>
    <x v="285"/>
    <x v="2"/>
    <x v="2"/>
    <x v="84"/>
    <s v="Black"/>
    <x v="878"/>
    <n v="249.79"/>
    <n v="149.874"/>
    <n v="1"/>
    <n v="149.874"/>
    <n v="2022"/>
    <n v="99.915999999999997"/>
  </r>
  <r>
    <x v="0"/>
    <x v="0"/>
    <x v="4"/>
    <x v="285"/>
    <x v="2"/>
    <x v="2"/>
    <x v="2"/>
    <s v="Black"/>
    <x v="863"/>
    <n v="1349.6"/>
    <n v="809.76"/>
    <n v="3"/>
    <n v="2429.2799999999997"/>
    <n v="2022"/>
    <n v="539.83999999999992"/>
  </r>
  <r>
    <x v="0"/>
    <x v="0"/>
    <x v="4"/>
    <x v="285"/>
    <x v="2"/>
    <x v="2"/>
    <x v="84"/>
    <s v="Silver"/>
    <x v="859"/>
    <n v="264.05"/>
    <n v="158.43"/>
    <n v="4"/>
    <n v="633.72"/>
    <n v="2022"/>
    <n v="105.62"/>
  </r>
  <r>
    <x v="0"/>
    <x v="0"/>
    <x v="4"/>
    <x v="285"/>
    <x v="2"/>
    <x v="2"/>
    <x v="2"/>
    <s v="Black"/>
    <x v="871"/>
    <n v="1349.6"/>
    <n v="809.76"/>
    <n v="1"/>
    <n v="809.76"/>
    <n v="2022"/>
    <n v="539.83999999999992"/>
  </r>
  <r>
    <x v="0"/>
    <x v="0"/>
    <x v="4"/>
    <x v="285"/>
    <x v="0"/>
    <x v="0"/>
    <x v="82"/>
    <s v="Silver"/>
    <x v="877"/>
    <n v="564.99"/>
    <n v="112.998"/>
    <n v="1"/>
    <n v="112.998"/>
    <n v="2022"/>
    <n v="451.99200000000002"/>
  </r>
  <r>
    <x v="0"/>
    <x v="0"/>
    <x v="4"/>
    <x v="285"/>
    <x v="2"/>
    <x v="2"/>
    <x v="84"/>
    <s v="Silver"/>
    <x v="875"/>
    <n v="264.05"/>
    <n v="158.43"/>
    <n v="3"/>
    <n v="475.29"/>
    <n v="2022"/>
    <n v="105.62"/>
  </r>
  <r>
    <x v="0"/>
    <x v="0"/>
    <x v="4"/>
    <x v="285"/>
    <x v="1"/>
    <x v="14"/>
    <x v="56"/>
    <s v="Black"/>
    <x v="876"/>
    <n v="69.989999999999995"/>
    <n v="41.994"/>
    <n v="7"/>
    <n v="293.95799999999997"/>
    <n v="2022"/>
    <n v="27.995999999999995"/>
  </r>
  <r>
    <x v="0"/>
    <x v="0"/>
    <x v="4"/>
    <x v="285"/>
    <x v="0"/>
    <x v="0"/>
    <x v="19"/>
    <s v="Silver"/>
    <x v="853"/>
    <n v="2319.9899999999998"/>
    <n v="1391.9939999999999"/>
    <n v="3"/>
    <n v="4175.982"/>
    <n v="2022"/>
    <n v="927.99599999999987"/>
  </r>
  <r>
    <x v="0"/>
    <x v="0"/>
    <x v="4"/>
    <x v="285"/>
    <x v="2"/>
    <x v="26"/>
    <x v="65"/>
    <s v="Silver"/>
    <x v="862"/>
    <n v="91.49"/>
    <n v="54.893999999999998"/>
    <n v="3"/>
    <n v="164.68199999999999"/>
    <n v="2022"/>
    <n v="36.595999999999997"/>
  </r>
  <r>
    <x v="0"/>
    <x v="0"/>
    <x v="4"/>
    <x v="285"/>
    <x v="2"/>
    <x v="2"/>
    <x v="38"/>
    <s v="Silver"/>
    <x v="860"/>
    <n v="364.09"/>
    <n v="218.45400000000001"/>
    <n v="4"/>
    <n v="873.81600000000003"/>
    <n v="2022"/>
    <n v="145.63599999999997"/>
  </r>
  <r>
    <x v="0"/>
    <x v="0"/>
    <x v="4"/>
    <x v="285"/>
    <x v="2"/>
    <x v="9"/>
    <x v="37"/>
    <m/>
    <x v="851"/>
    <n v="44.54"/>
    <n v="26.724"/>
    <n v="3"/>
    <n v="80.171999999999997"/>
    <n v="2022"/>
    <n v="17.815999999999999"/>
  </r>
  <r>
    <x v="0"/>
    <x v="0"/>
    <x v="4"/>
    <x v="285"/>
    <x v="2"/>
    <x v="2"/>
    <x v="38"/>
    <s v="Silver"/>
    <x v="877"/>
    <n v="364.09"/>
    <n v="218.45400000000001"/>
    <n v="3"/>
    <n v="655.36200000000008"/>
    <n v="2022"/>
    <n v="145.63599999999997"/>
  </r>
  <r>
    <x v="0"/>
    <x v="0"/>
    <x v="4"/>
    <x v="285"/>
    <x v="0"/>
    <x v="0"/>
    <x v="19"/>
    <s v="Silver"/>
    <x v="835"/>
    <n v="2319.9899999999998"/>
    <n v="1391.9939999999999"/>
    <n v="6"/>
    <n v="8351.9639999999999"/>
    <n v="2022"/>
    <n v="927.99599999999987"/>
  </r>
  <r>
    <x v="0"/>
    <x v="0"/>
    <x v="4"/>
    <x v="285"/>
    <x v="0"/>
    <x v="0"/>
    <x v="82"/>
    <s v="Silver"/>
    <x v="864"/>
    <n v="564.99"/>
    <n v="112.998"/>
    <n v="1"/>
    <n v="112.998"/>
    <n v="2022"/>
    <n v="451.99200000000002"/>
  </r>
  <r>
    <x v="0"/>
    <x v="0"/>
    <x v="4"/>
    <x v="285"/>
    <x v="2"/>
    <x v="26"/>
    <x v="63"/>
    <s v="Silver"/>
    <x v="858"/>
    <n v="121.46"/>
    <n v="72.876000000000005"/>
    <n v="5"/>
    <n v="364.38"/>
    <n v="2022"/>
    <n v="48.583999999999989"/>
  </r>
  <r>
    <x v="0"/>
    <x v="0"/>
    <x v="4"/>
    <x v="285"/>
    <x v="2"/>
    <x v="30"/>
    <x v="71"/>
    <s v="Silver"/>
    <x v="865"/>
    <n v="20.239999999999998"/>
    <n v="12.144"/>
    <n v="3"/>
    <n v="36.432000000000002"/>
    <n v="2022"/>
    <n v="8.0959999999999983"/>
  </r>
  <r>
    <x v="0"/>
    <x v="0"/>
    <x v="4"/>
    <x v="285"/>
    <x v="2"/>
    <x v="28"/>
    <x v="72"/>
    <s v="Black"/>
    <x v="860"/>
    <n v="175.49"/>
    <n v="105.294"/>
    <n v="1"/>
    <n v="105.294"/>
    <n v="2022"/>
    <n v="70.196000000000012"/>
  </r>
  <r>
    <x v="0"/>
    <x v="0"/>
    <x v="4"/>
    <x v="285"/>
    <x v="2"/>
    <x v="28"/>
    <x v="67"/>
    <s v="Black"/>
    <x v="868"/>
    <n v="404.99"/>
    <n v="242.994"/>
    <n v="3"/>
    <n v="728.98199999999997"/>
    <n v="2022"/>
    <n v="161.99600000000001"/>
  </r>
  <r>
    <x v="0"/>
    <x v="0"/>
    <x v="4"/>
    <x v="285"/>
    <x v="0"/>
    <x v="0"/>
    <x v="19"/>
    <s v="Silver"/>
    <x v="877"/>
    <n v="2319.9899999999998"/>
    <n v="1391.9939999999999"/>
    <n v="2"/>
    <n v="2783.9879999999998"/>
    <n v="2022"/>
    <n v="927.99599999999987"/>
  </r>
  <r>
    <x v="0"/>
    <x v="0"/>
    <x v="4"/>
    <x v="285"/>
    <x v="0"/>
    <x v="0"/>
    <x v="19"/>
    <s v="Black"/>
    <x v="860"/>
    <n v="2294.9899999999998"/>
    <n v="1376.9939999999999"/>
    <n v="4"/>
    <n v="5507.9759999999997"/>
    <n v="2022"/>
    <n v="917.99599999999987"/>
  </r>
  <r>
    <x v="0"/>
    <x v="0"/>
    <x v="4"/>
    <x v="285"/>
    <x v="1"/>
    <x v="14"/>
    <x v="56"/>
    <s v="Black"/>
    <x v="861"/>
    <n v="69.989999999999995"/>
    <n v="41.994"/>
    <n v="2"/>
    <n v="83.988"/>
    <n v="2022"/>
    <n v="27.995999999999995"/>
  </r>
  <r>
    <x v="0"/>
    <x v="0"/>
    <x v="4"/>
    <x v="285"/>
    <x v="2"/>
    <x v="2"/>
    <x v="84"/>
    <s v="Black"/>
    <x v="862"/>
    <n v="249.79"/>
    <n v="149.874"/>
    <n v="1"/>
    <n v="149.874"/>
    <n v="2022"/>
    <n v="99.915999999999997"/>
  </r>
  <r>
    <x v="0"/>
    <x v="0"/>
    <x v="4"/>
    <x v="285"/>
    <x v="2"/>
    <x v="2"/>
    <x v="84"/>
    <s v="Silver"/>
    <x v="872"/>
    <n v="264.05"/>
    <n v="158.43"/>
    <n v="1"/>
    <n v="158.43"/>
    <n v="2022"/>
    <n v="105.62"/>
  </r>
  <r>
    <x v="0"/>
    <x v="0"/>
    <x v="4"/>
    <x v="285"/>
    <x v="2"/>
    <x v="31"/>
    <x v="73"/>
    <m/>
    <x v="852"/>
    <n v="121.49"/>
    <n v="72.894000000000005"/>
    <n v="1"/>
    <n v="72.894000000000005"/>
    <n v="2022"/>
    <n v="48.595999999999989"/>
  </r>
  <r>
    <x v="0"/>
    <x v="0"/>
    <x v="4"/>
    <x v="285"/>
    <x v="2"/>
    <x v="2"/>
    <x v="2"/>
    <s v="Silver"/>
    <x v="865"/>
    <n v="1364.5"/>
    <n v="818.7"/>
    <n v="2"/>
    <n v="1637.4"/>
    <n v="2022"/>
    <n v="545.79999999999995"/>
  </r>
  <r>
    <x v="0"/>
    <x v="0"/>
    <x v="4"/>
    <x v="285"/>
    <x v="0"/>
    <x v="0"/>
    <x v="82"/>
    <s v="Silver"/>
    <x v="876"/>
    <n v="564.99"/>
    <n v="112.998"/>
    <n v="1"/>
    <n v="112.998"/>
    <n v="2022"/>
    <n v="451.99200000000002"/>
  </r>
  <r>
    <x v="0"/>
    <x v="0"/>
    <x v="4"/>
    <x v="285"/>
    <x v="2"/>
    <x v="20"/>
    <x v="83"/>
    <m/>
    <x v="873"/>
    <n v="52.64"/>
    <n v="31.584"/>
    <n v="1"/>
    <n v="31.584"/>
    <n v="2022"/>
    <n v="21.056000000000001"/>
  </r>
  <r>
    <x v="0"/>
    <x v="0"/>
    <x v="4"/>
    <x v="285"/>
    <x v="2"/>
    <x v="20"/>
    <x v="81"/>
    <m/>
    <x v="851"/>
    <n v="27.12"/>
    <n v="16.271999999999998"/>
    <n v="1"/>
    <n v="16.271999999999998"/>
    <n v="2022"/>
    <n v="10.848000000000003"/>
  </r>
  <r>
    <x v="0"/>
    <x v="0"/>
    <x v="4"/>
    <x v="285"/>
    <x v="2"/>
    <x v="18"/>
    <x v="86"/>
    <s v="Silver/Black"/>
    <x v="865"/>
    <n v="80.989999999999995"/>
    <n v="48.594000000000001"/>
    <n v="2"/>
    <n v="97.188000000000002"/>
    <n v="2022"/>
    <n v="32.395999999999994"/>
  </r>
  <r>
    <x v="0"/>
    <x v="0"/>
    <x v="4"/>
    <x v="285"/>
    <x v="2"/>
    <x v="18"/>
    <x v="87"/>
    <s v="Silver/Black"/>
    <x v="871"/>
    <n v="40.49"/>
    <n v="24.294"/>
    <n v="2"/>
    <n v="48.588000000000001"/>
    <n v="2022"/>
    <n v="16.196000000000002"/>
  </r>
  <r>
    <x v="0"/>
    <x v="0"/>
    <x v="4"/>
    <x v="285"/>
    <x v="2"/>
    <x v="31"/>
    <x v="78"/>
    <m/>
    <x v="858"/>
    <n v="53.99"/>
    <n v="32.393999999999998"/>
    <n v="3"/>
    <n v="97.181999999999988"/>
    <n v="2022"/>
    <n v="21.596000000000004"/>
  </r>
  <r>
    <x v="0"/>
    <x v="0"/>
    <x v="4"/>
    <x v="285"/>
    <x v="2"/>
    <x v="9"/>
    <x v="22"/>
    <m/>
    <x v="873"/>
    <n v="61.92"/>
    <n v="37.152000000000001"/>
    <n v="2"/>
    <n v="74.304000000000002"/>
    <n v="2022"/>
    <n v="24.768000000000001"/>
  </r>
  <r>
    <x v="0"/>
    <x v="0"/>
    <x v="4"/>
    <x v="285"/>
    <x v="2"/>
    <x v="29"/>
    <x v="70"/>
    <s v="Silver"/>
    <x v="879"/>
    <n v="106.5"/>
    <n v="63.9"/>
    <n v="2"/>
    <n v="127.8"/>
    <n v="2022"/>
    <n v="42.6"/>
  </r>
  <r>
    <x v="0"/>
    <x v="0"/>
    <x v="4"/>
    <x v="285"/>
    <x v="0"/>
    <x v="0"/>
    <x v="19"/>
    <s v="Black"/>
    <x v="874"/>
    <n v="2294.9899999999998"/>
    <n v="1376.9939999999999"/>
    <n v="3"/>
    <n v="4130.982"/>
    <n v="2022"/>
    <n v="917.99599999999987"/>
  </r>
  <r>
    <x v="0"/>
    <x v="0"/>
    <x v="4"/>
    <x v="285"/>
    <x v="1"/>
    <x v="14"/>
    <x v="56"/>
    <s v="Black"/>
    <x v="868"/>
    <n v="69.989999999999995"/>
    <n v="41.994"/>
    <n v="3"/>
    <n v="125.982"/>
    <n v="2022"/>
    <n v="27.995999999999995"/>
  </r>
  <r>
    <x v="0"/>
    <x v="0"/>
    <x v="5"/>
    <x v="86"/>
    <x v="2"/>
    <x v="29"/>
    <x v="70"/>
    <s v="Silver"/>
    <x v="871"/>
    <n v="106.5"/>
    <n v="63.9"/>
    <n v="1"/>
    <n v="63.9"/>
    <n v="2022"/>
    <n v="42.6"/>
  </r>
  <r>
    <x v="0"/>
    <x v="0"/>
    <x v="5"/>
    <x v="86"/>
    <x v="0"/>
    <x v="0"/>
    <x v="82"/>
    <s v="Silver"/>
    <x v="858"/>
    <n v="564.99"/>
    <n v="112.998"/>
    <n v="2"/>
    <n v="225.99600000000001"/>
    <n v="2022"/>
    <n v="451.99200000000002"/>
  </r>
  <r>
    <x v="0"/>
    <x v="1"/>
    <x v="1"/>
    <x v="286"/>
    <x v="3"/>
    <x v="7"/>
    <x v="10"/>
    <s v="Blue"/>
    <x v="855"/>
    <n v="34.99"/>
    <n v="20.994"/>
    <n v="5"/>
    <n v="104.97"/>
    <n v="2022"/>
    <n v="13.996000000000002"/>
  </r>
  <r>
    <x v="0"/>
    <x v="1"/>
    <x v="1"/>
    <x v="286"/>
    <x v="0"/>
    <x v="0"/>
    <x v="19"/>
    <s v="Silver"/>
    <x v="877"/>
    <n v="2319.9899999999998"/>
    <n v="1391.9939999999999"/>
    <n v="4"/>
    <n v="5567.9759999999997"/>
    <n v="2022"/>
    <n v="927.99599999999987"/>
  </r>
  <r>
    <x v="0"/>
    <x v="1"/>
    <x v="1"/>
    <x v="286"/>
    <x v="0"/>
    <x v="0"/>
    <x v="19"/>
    <s v="Silver"/>
    <x v="855"/>
    <n v="2319.9899999999998"/>
    <n v="1391.9939999999999"/>
    <n v="8"/>
    <n v="11135.951999999999"/>
    <n v="2022"/>
    <n v="927.99599999999987"/>
  </r>
  <r>
    <x v="0"/>
    <x v="1"/>
    <x v="1"/>
    <x v="286"/>
    <x v="0"/>
    <x v="0"/>
    <x v="19"/>
    <s v="Silver"/>
    <x v="874"/>
    <n v="2319.9899999999998"/>
    <n v="1345.5942"/>
    <n v="11"/>
    <n v="14801.5362"/>
    <n v="2022"/>
    <n v="974.39579999999978"/>
  </r>
  <r>
    <x v="0"/>
    <x v="1"/>
    <x v="1"/>
    <x v="286"/>
    <x v="3"/>
    <x v="21"/>
    <x v="55"/>
    <s v="Silver"/>
    <x v="855"/>
    <n v="54.99"/>
    <n v="32.994"/>
    <n v="7"/>
    <n v="230.958"/>
    <n v="2022"/>
    <n v="21.996000000000002"/>
  </r>
  <r>
    <x v="0"/>
    <x v="1"/>
    <x v="1"/>
    <x v="286"/>
    <x v="2"/>
    <x v="9"/>
    <x v="22"/>
    <m/>
    <x v="878"/>
    <n v="61.92"/>
    <n v="37.152000000000001"/>
    <n v="4"/>
    <n v="148.608"/>
    <n v="2022"/>
    <n v="24.768000000000001"/>
  </r>
  <r>
    <x v="0"/>
    <x v="1"/>
    <x v="1"/>
    <x v="286"/>
    <x v="2"/>
    <x v="18"/>
    <x v="87"/>
    <s v="Silver/Black"/>
    <x v="876"/>
    <n v="40.49"/>
    <n v="24.294"/>
    <n v="2"/>
    <n v="48.588000000000001"/>
    <n v="2022"/>
    <n v="16.196000000000002"/>
  </r>
  <r>
    <x v="0"/>
    <x v="1"/>
    <x v="1"/>
    <x v="286"/>
    <x v="1"/>
    <x v="4"/>
    <x v="58"/>
    <s v="Yellow"/>
    <x v="855"/>
    <n v="53.99"/>
    <n v="32.393999999999998"/>
    <n v="7"/>
    <n v="226.75799999999998"/>
    <n v="2022"/>
    <n v="21.596000000000004"/>
  </r>
  <r>
    <x v="0"/>
    <x v="1"/>
    <x v="1"/>
    <x v="286"/>
    <x v="2"/>
    <x v="2"/>
    <x v="84"/>
    <s v="Black"/>
    <x v="853"/>
    <n v="249.79"/>
    <n v="149.874"/>
    <n v="2"/>
    <n v="299.74799999999999"/>
    <n v="2022"/>
    <n v="99.915999999999997"/>
  </r>
  <r>
    <x v="0"/>
    <x v="1"/>
    <x v="1"/>
    <x v="286"/>
    <x v="2"/>
    <x v="20"/>
    <x v="83"/>
    <m/>
    <x v="851"/>
    <n v="52.64"/>
    <n v="31.584"/>
    <n v="1"/>
    <n v="31.584"/>
    <n v="2022"/>
    <n v="21.056000000000001"/>
  </r>
  <r>
    <x v="0"/>
    <x v="1"/>
    <x v="1"/>
    <x v="286"/>
    <x v="0"/>
    <x v="0"/>
    <x v="82"/>
    <s v="Silver"/>
    <x v="862"/>
    <n v="564.99"/>
    <n v="112.998"/>
    <n v="2"/>
    <n v="225.99600000000001"/>
    <n v="2022"/>
    <n v="451.99200000000002"/>
  </r>
  <r>
    <x v="0"/>
    <x v="1"/>
    <x v="1"/>
    <x v="286"/>
    <x v="0"/>
    <x v="0"/>
    <x v="77"/>
    <s v="Silver"/>
    <x v="868"/>
    <n v="769.49"/>
    <n v="461.69400000000002"/>
    <n v="3"/>
    <n v="1385.0820000000001"/>
    <n v="2022"/>
    <n v="307.79599999999999"/>
  </r>
  <r>
    <x v="0"/>
    <x v="1"/>
    <x v="1"/>
    <x v="286"/>
    <x v="0"/>
    <x v="0"/>
    <x v="82"/>
    <s v="Black"/>
    <x v="874"/>
    <n v="539.99"/>
    <n v="323.99400000000003"/>
    <n v="1"/>
    <n v="323.99400000000003"/>
    <n v="2022"/>
    <n v="215.99599999999998"/>
  </r>
  <r>
    <x v="0"/>
    <x v="1"/>
    <x v="1"/>
    <x v="286"/>
    <x v="1"/>
    <x v="14"/>
    <x v="56"/>
    <s v="Black"/>
    <x v="862"/>
    <n v="69.989999999999995"/>
    <n v="40.594200000000001"/>
    <n v="14"/>
    <n v="568.31880000000001"/>
    <n v="2022"/>
    <n v="29.395799999999994"/>
  </r>
  <r>
    <x v="0"/>
    <x v="1"/>
    <x v="1"/>
    <x v="286"/>
    <x v="3"/>
    <x v="19"/>
    <x v="52"/>
    <m/>
    <x v="851"/>
    <n v="120"/>
    <n v="72"/>
    <n v="2"/>
    <n v="144"/>
    <n v="2022"/>
    <n v="48"/>
  </r>
  <r>
    <x v="0"/>
    <x v="1"/>
    <x v="1"/>
    <x v="286"/>
    <x v="0"/>
    <x v="0"/>
    <x v="77"/>
    <s v="Silver"/>
    <x v="857"/>
    <n v="769.49"/>
    <n v="461.69400000000002"/>
    <n v="1"/>
    <n v="461.69400000000002"/>
    <n v="2022"/>
    <n v="307.79599999999999"/>
  </r>
  <r>
    <x v="0"/>
    <x v="1"/>
    <x v="1"/>
    <x v="286"/>
    <x v="3"/>
    <x v="7"/>
    <x v="10"/>
    <s v="Red"/>
    <x v="875"/>
    <n v="34.99"/>
    <n v="20.994"/>
    <n v="7"/>
    <n v="146.958"/>
    <n v="2022"/>
    <n v="13.996000000000002"/>
  </r>
  <r>
    <x v="0"/>
    <x v="1"/>
    <x v="1"/>
    <x v="286"/>
    <x v="1"/>
    <x v="4"/>
    <x v="5"/>
    <s v="Multi"/>
    <x v="854"/>
    <n v="49.99"/>
    <n v="29.994"/>
    <n v="6"/>
    <n v="179.964"/>
    <n v="2022"/>
    <n v="19.996000000000002"/>
  </r>
  <r>
    <x v="0"/>
    <x v="1"/>
    <x v="1"/>
    <x v="286"/>
    <x v="0"/>
    <x v="0"/>
    <x v="82"/>
    <s v="Black"/>
    <x v="871"/>
    <n v="539.99"/>
    <n v="323.99400000000003"/>
    <n v="1"/>
    <n v="323.99400000000003"/>
    <n v="2022"/>
    <n v="215.99599999999998"/>
  </r>
  <r>
    <x v="0"/>
    <x v="1"/>
    <x v="1"/>
    <x v="286"/>
    <x v="2"/>
    <x v="2"/>
    <x v="38"/>
    <s v="Silver"/>
    <x v="853"/>
    <n v="364.09"/>
    <n v="218.45400000000001"/>
    <n v="1"/>
    <n v="218.45400000000001"/>
    <n v="2022"/>
    <n v="145.63599999999997"/>
  </r>
  <r>
    <x v="0"/>
    <x v="1"/>
    <x v="1"/>
    <x v="286"/>
    <x v="3"/>
    <x v="7"/>
    <x v="10"/>
    <s v="Black"/>
    <x v="859"/>
    <n v="34.99"/>
    <n v="20.994"/>
    <n v="1"/>
    <n v="20.994"/>
    <n v="2022"/>
    <n v="13.996000000000002"/>
  </r>
  <r>
    <x v="0"/>
    <x v="1"/>
    <x v="1"/>
    <x v="286"/>
    <x v="0"/>
    <x v="0"/>
    <x v="82"/>
    <s v="Black"/>
    <x v="874"/>
    <n v="539.99"/>
    <n v="323.99400000000003"/>
    <n v="4"/>
    <n v="1295.9760000000001"/>
    <n v="2022"/>
    <n v="215.99599999999998"/>
  </r>
  <r>
    <x v="0"/>
    <x v="1"/>
    <x v="1"/>
    <x v="286"/>
    <x v="2"/>
    <x v="2"/>
    <x v="84"/>
    <s v="Silver"/>
    <x v="878"/>
    <n v="264.05"/>
    <n v="158.43"/>
    <n v="3"/>
    <n v="475.29"/>
    <n v="2022"/>
    <n v="105.62"/>
  </r>
  <r>
    <x v="0"/>
    <x v="1"/>
    <x v="1"/>
    <x v="286"/>
    <x v="3"/>
    <x v="24"/>
    <x v="60"/>
    <m/>
    <x v="873"/>
    <n v="7.95"/>
    <n v="4.7699999999999996"/>
    <n v="4"/>
    <n v="19.079999999999998"/>
    <n v="2022"/>
    <n v="3.1800000000000006"/>
  </r>
  <r>
    <x v="0"/>
    <x v="1"/>
    <x v="1"/>
    <x v="286"/>
    <x v="3"/>
    <x v="22"/>
    <x v="57"/>
    <m/>
    <x v="869"/>
    <n v="4.99"/>
    <n v="2.9940000000000002"/>
    <n v="4"/>
    <n v="11.976000000000001"/>
    <n v="2022"/>
    <n v="1.996"/>
  </r>
  <r>
    <x v="0"/>
    <x v="1"/>
    <x v="1"/>
    <x v="286"/>
    <x v="2"/>
    <x v="18"/>
    <x v="86"/>
    <s v="Silver/Black"/>
    <x v="865"/>
    <n v="80.989999999999995"/>
    <n v="48.594000000000001"/>
    <n v="1"/>
    <n v="48.594000000000001"/>
    <n v="2022"/>
    <n v="32.395999999999994"/>
  </r>
  <r>
    <x v="0"/>
    <x v="1"/>
    <x v="1"/>
    <x v="286"/>
    <x v="2"/>
    <x v="20"/>
    <x v="81"/>
    <m/>
    <x v="867"/>
    <n v="27.12"/>
    <n v="16.271999999999998"/>
    <n v="1"/>
    <n v="16.271999999999998"/>
    <n v="2022"/>
    <n v="10.848000000000003"/>
  </r>
  <r>
    <x v="0"/>
    <x v="1"/>
    <x v="1"/>
    <x v="286"/>
    <x v="0"/>
    <x v="0"/>
    <x v="82"/>
    <s v="Black"/>
    <x v="855"/>
    <n v="539.99"/>
    <n v="323.99400000000003"/>
    <n v="2"/>
    <n v="647.98800000000006"/>
    <n v="2022"/>
    <n v="215.99599999999998"/>
  </r>
  <r>
    <x v="0"/>
    <x v="1"/>
    <x v="1"/>
    <x v="286"/>
    <x v="0"/>
    <x v="0"/>
    <x v="19"/>
    <s v="Black"/>
    <x v="853"/>
    <n v="2294.9899999999998"/>
    <n v="1376.9939999999999"/>
    <n v="3"/>
    <n v="4130.982"/>
    <n v="2022"/>
    <n v="917.99599999999987"/>
  </r>
  <r>
    <x v="0"/>
    <x v="1"/>
    <x v="1"/>
    <x v="286"/>
    <x v="2"/>
    <x v="2"/>
    <x v="84"/>
    <s v="Silver"/>
    <x v="880"/>
    <n v="264.05"/>
    <n v="158.43"/>
    <n v="1"/>
    <n v="158.43"/>
    <n v="2022"/>
    <n v="105.62"/>
  </r>
  <r>
    <x v="0"/>
    <x v="1"/>
    <x v="1"/>
    <x v="286"/>
    <x v="0"/>
    <x v="0"/>
    <x v="19"/>
    <s v="Black"/>
    <x v="868"/>
    <n v="2294.9899999999998"/>
    <n v="1376.9939999999999"/>
    <n v="1"/>
    <n v="1376.9939999999999"/>
    <n v="2022"/>
    <n v="917.99599999999987"/>
  </r>
  <r>
    <x v="0"/>
    <x v="1"/>
    <x v="1"/>
    <x v="286"/>
    <x v="0"/>
    <x v="0"/>
    <x v="77"/>
    <s v="Silver"/>
    <x v="875"/>
    <n v="769.49"/>
    <n v="461.69400000000002"/>
    <n v="2"/>
    <n v="923.38800000000003"/>
    <n v="2022"/>
    <n v="307.79599999999999"/>
  </r>
  <r>
    <x v="0"/>
    <x v="1"/>
    <x v="1"/>
    <x v="286"/>
    <x v="1"/>
    <x v="14"/>
    <x v="56"/>
    <s v="Black"/>
    <x v="862"/>
    <n v="69.989999999999995"/>
    <n v="41.994"/>
    <n v="7"/>
    <n v="293.95799999999997"/>
    <n v="2022"/>
    <n v="27.995999999999995"/>
  </r>
  <r>
    <x v="0"/>
    <x v="1"/>
    <x v="1"/>
    <x v="286"/>
    <x v="1"/>
    <x v="23"/>
    <x v="59"/>
    <s v="Blue"/>
    <x v="871"/>
    <n v="63.5"/>
    <n v="38.1"/>
    <n v="4"/>
    <n v="152.4"/>
    <n v="2022"/>
    <n v="25.4"/>
  </r>
  <r>
    <x v="0"/>
    <x v="1"/>
    <x v="1"/>
    <x v="286"/>
    <x v="0"/>
    <x v="0"/>
    <x v="77"/>
    <s v="Silver"/>
    <x v="851"/>
    <n v="769.49"/>
    <n v="461.69400000000002"/>
    <n v="1"/>
    <n v="461.69400000000002"/>
    <n v="2022"/>
    <n v="307.79599999999999"/>
  </r>
  <r>
    <x v="0"/>
    <x v="1"/>
    <x v="1"/>
    <x v="286"/>
    <x v="0"/>
    <x v="0"/>
    <x v="19"/>
    <s v="Black"/>
    <x v="865"/>
    <n v="2294.9899999999998"/>
    <n v="1376.9939999999999"/>
    <n v="2"/>
    <n v="2753.9879999999998"/>
    <n v="2022"/>
    <n v="917.99599999999987"/>
  </r>
  <r>
    <x v="0"/>
    <x v="1"/>
    <x v="1"/>
    <x v="286"/>
    <x v="0"/>
    <x v="0"/>
    <x v="82"/>
    <s v="Silver"/>
    <x v="854"/>
    <n v="564.99"/>
    <n v="112.998"/>
    <n v="1"/>
    <n v="112.998"/>
    <n v="2022"/>
    <n v="451.99200000000002"/>
  </r>
  <r>
    <x v="0"/>
    <x v="1"/>
    <x v="1"/>
    <x v="286"/>
    <x v="2"/>
    <x v="18"/>
    <x v="85"/>
    <s v="Silver/Black"/>
    <x v="861"/>
    <n v="62.09"/>
    <n v="37.253999999999998"/>
    <n v="2"/>
    <n v="74.507999999999996"/>
    <n v="2022"/>
    <n v="24.836000000000006"/>
  </r>
  <r>
    <x v="0"/>
    <x v="1"/>
    <x v="1"/>
    <x v="286"/>
    <x v="2"/>
    <x v="2"/>
    <x v="38"/>
    <s v="Silver"/>
    <x v="868"/>
    <n v="364.09"/>
    <n v="218.45400000000001"/>
    <n v="1"/>
    <n v="218.45400000000001"/>
    <n v="2022"/>
    <n v="145.63599999999997"/>
  </r>
  <r>
    <x v="0"/>
    <x v="1"/>
    <x v="1"/>
    <x v="286"/>
    <x v="1"/>
    <x v="4"/>
    <x v="58"/>
    <s v="Yellow"/>
    <x v="864"/>
    <n v="53.99"/>
    <n v="32.393999999999998"/>
    <n v="4"/>
    <n v="129.57599999999999"/>
    <n v="2022"/>
    <n v="21.596000000000004"/>
  </r>
  <r>
    <x v="0"/>
    <x v="1"/>
    <x v="1"/>
    <x v="286"/>
    <x v="2"/>
    <x v="9"/>
    <x v="39"/>
    <m/>
    <x v="852"/>
    <n v="120.27"/>
    <n v="72.162000000000006"/>
    <n v="1"/>
    <n v="72.162000000000006"/>
    <n v="2022"/>
    <n v="48.10799999999999"/>
  </r>
  <r>
    <x v="0"/>
    <x v="1"/>
    <x v="1"/>
    <x v="286"/>
    <x v="1"/>
    <x v="5"/>
    <x v="6"/>
    <s v="Multi"/>
    <x v="835"/>
    <n v="8.99"/>
    <n v="5.3940000000000001"/>
    <n v="7"/>
    <n v="37.758000000000003"/>
    <n v="2022"/>
    <n v="3.5960000000000001"/>
  </r>
  <r>
    <x v="0"/>
    <x v="1"/>
    <x v="1"/>
    <x v="87"/>
    <x v="0"/>
    <x v="0"/>
    <x v="19"/>
    <s v="Black"/>
    <x v="870"/>
    <n v="2294.9899999999998"/>
    <n v="1376.9939999999999"/>
    <n v="3"/>
    <n v="4130.982"/>
    <n v="2022"/>
    <n v="917.99599999999987"/>
  </r>
  <r>
    <x v="0"/>
    <x v="1"/>
    <x v="1"/>
    <x v="87"/>
    <x v="1"/>
    <x v="14"/>
    <x v="56"/>
    <s v="Black"/>
    <x v="870"/>
    <n v="69.989999999999995"/>
    <n v="41.994"/>
    <n v="2"/>
    <n v="83.988"/>
    <n v="2022"/>
    <n v="27.995999999999995"/>
  </r>
  <r>
    <x v="0"/>
    <x v="1"/>
    <x v="1"/>
    <x v="87"/>
    <x v="1"/>
    <x v="14"/>
    <x v="56"/>
    <s v="Black"/>
    <x v="854"/>
    <n v="69.989999999999995"/>
    <n v="41.994"/>
    <n v="1"/>
    <n v="41.994"/>
    <n v="2022"/>
    <n v="27.995999999999995"/>
  </r>
  <r>
    <x v="2"/>
    <x v="5"/>
    <x v="9"/>
    <x v="491"/>
    <x v="2"/>
    <x v="27"/>
    <x v="80"/>
    <s v="Blue"/>
    <x v="852"/>
    <n v="333.42"/>
    <n v="200.05199999999999"/>
    <n v="1"/>
    <n v="200.05199999999999"/>
    <n v="2022"/>
    <n v="133.36800000000002"/>
  </r>
  <r>
    <x v="1"/>
    <x v="3"/>
    <x v="7"/>
    <x v="492"/>
    <x v="2"/>
    <x v="18"/>
    <x v="79"/>
    <s v="Silver/Black"/>
    <x v="863"/>
    <n v="80.989999999999995"/>
    <n v="48.594000000000001"/>
    <n v="1"/>
    <n v="48.594000000000001"/>
    <n v="2022"/>
    <n v="32.395999999999994"/>
  </r>
  <r>
    <x v="1"/>
    <x v="3"/>
    <x v="7"/>
    <x v="492"/>
    <x v="2"/>
    <x v="27"/>
    <x v="80"/>
    <s v="Blue"/>
    <x v="865"/>
    <n v="333.42"/>
    <n v="200.05199999999999"/>
    <n v="1"/>
    <n v="200.05199999999999"/>
    <n v="2022"/>
    <n v="133.36800000000002"/>
  </r>
  <r>
    <x v="1"/>
    <x v="3"/>
    <x v="7"/>
    <x v="492"/>
    <x v="2"/>
    <x v="9"/>
    <x v="75"/>
    <m/>
    <x v="861"/>
    <n v="91.57"/>
    <n v="54.942"/>
    <n v="2"/>
    <n v="109.884"/>
    <n v="2022"/>
    <n v="36.627999999999993"/>
  </r>
  <r>
    <x v="1"/>
    <x v="3"/>
    <x v="7"/>
    <x v="492"/>
    <x v="1"/>
    <x v="10"/>
    <x v="29"/>
    <s v="Black"/>
    <x v="871"/>
    <n v="24.49"/>
    <n v="14.694000000000001"/>
    <n v="2"/>
    <n v="29.388000000000002"/>
    <n v="2022"/>
    <n v="9.7959999999999976"/>
  </r>
  <r>
    <x v="0"/>
    <x v="0"/>
    <x v="3"/>
    <x v="287"/>
    <x v="3"/>
    <x v="19"/>
    <x v="52"/>
    <m/>
    <x v="853"/>
    <n v="120"/>
    <n v="72"/>
    <n v="4"/>
    <n v="288"/>
    <n v="2022"/>
    <n v="48"/>
  </r>
  <r>
    <x v="0"/>
    <x v="0"/>
    <x v="3"/>
    <x v="287"/>
    <x v="1"/>
    <x v="5"/>
    <x v="6"/>
    <s v="Multi"/>
    <x v="854"/>
    <n v="8.99"/>
    <n v="5.3940000000000001"/>
    <n v="2"/>
    <n v="10.788"/>
    <n v="2022"/>
    <n v="3.5960000000000001"/>
  </r>
  <r>
    <x v="0"/>
    <x v="0"/>
    <x v="3"/>
    <x v="287"/>
    <x v="1"/>
    <x v="1"/>
    <x v="48"/>
    <s v="White"/>
    <x v="859"/>
    <n v="8.99"/>
    <n v="5.3940000000000001"/>
    <n v="3"/>
    <n v="16.182000000000002"/>
    <n v="2022"/>
    <n v="3.5960000000000001"/>
  </r>
  <r>
    <x v="0"/>
    <x v="0"/>
    <x v="3"/>
    <x v="287"/>
    <x v="1"/>
    <x v="1"/>
    <x v="48"/>
    <s v="White"/>
    <x v="857"/>
    <n v="8.99"/>
    <n v="5.3940000000000001"/>
    <n v="3"/>
    <n v="16.182000000000002"/>
    <n v="2022"/>
    <n v="3.5960000000000001"/>
  </r>
  <r>
    <x v="0"/>
    <x v="0"/>
    <x v="5"/>
    <x v="493"/>
    <x v="2"/>
    <x v="27"/>
    <x v="66"/>
    <s v="Yellow"/>
    <x v="858"/>
    <n v="1003.91"/>
    <n v="602.346"/>
    <n v="3"/>
    <n v="1807.038"/>
    <n v="2022"/>
    <n v="401.56399999999996"/>
  </r>
  <r>
    <x v="0"/>
    <x v="0"/>
    <x v="5"/>
    <x v="493"/>
    <x v="2"/>
    <x v="9"/>
    <x v="75"/>
    <m/>
    <x v="874"/>
    <n v="91.57"/>
    <n v="54.942"/>
    <n v="1"/>
    <n v="54.942"/>
    <n v="2022"/>
    <n v="36.627999999999993"/>
  </r>
  <r>
    <x v="0"/>
    <x v="0"/>
    <x v="5"/>
    <x v="493"/>
    <x v="2"/>
    <x v="27"/>
    <x v="66"/>
    <s v="Yellow"/>
    <x v="853"/>
    <n v="1003.91"/>
    <n v="602.346"/>
    <n v="3"/>
    <n v="1807.038"/>
    <n v="2022"/>
    <n v="401.56399999999996"/>
  </r>
  <r>
    <x v="0"/>
    <x v="0"/>
    <x v="5"/>
    <x v="493"/>
    <x v="2"/>
    <x v="27"/>
    <x v="66"/>
    <s v="Blue"/>
    <x v="880"/>
    <n v="1003.91"/>
    <n v="602.346"/>
    <n v="4"/>
    <n v="2409.384"/>
    <n v="2022"/>
    <n v="401.56399999999996"/>
  </r>
  <r>
    <x v="0"/>
    <x v="0"/>
    <x v="2"/>
    <x v="494"/>
    <x v="2"/>
    <x v="29"/>
    <x v="74"/>
    <s v="Silver"/>
    <x v="869"/>
    <n v="106.5"/>
    <n v="63.9"/>
    <n v="2"/>
    <n v="127.8"/>
    <n v="2022"/>
    <n v="42.6"/>
  </r>
  <r>
    <x v="0"/>
    <x v="0"/>
    <x v="2"/>
    <x v="494"/>
    <x v="1"/>
    <x v="4"/>
    <x v="58"/>
    <s v="Yellow"/>
    <x v="874"/>
    <n v="53.99"/>
    <n v="32.393999999999998"/>
    <n v="7"/>
    <n v="226.75799999999998"/>
    <n v="2022"/>
    <n v="21.596000000000004"/>
  </r>
  <r>
    <x v="0"/>
    <x v="0"/>
    <x v="2"/>
    <x v="494"/>
    <x v="0"/>
    <x v="25"/>
    <x v="61"/>
    <s v="Yellow"/>
    <x v="866"/>
    <n v="742.35"/>
    <n v="445.41"/>
    <n v="1"/>
    <n v="445.41"/>
    <n v="2022"/>
    <n v="296.94"/>
  </r>
  <r>
    <x v="0"/>
    <x v="0"/>
    <x v="2"/>
    <x v="494"/>
    <x v="0"/>
    <x v="25"/>
    <x v="64"/>
    <s v="Blue"/>
    <x v="866"/>
    <n v="1214.8499999999999"/>
    <n v="728.91"/>
    <n v="2"/>
    <n v="1457.82"/>
    <n v="2022"/>
    <n v="485.93999999999994"/>
  </r>
  <r>
    <x v="0"/>
    <x v="0"/>
    <x v="2"/>
    <x v="494"/>
    <x v="1"/>
    <x v="4"/>
    <x v="5"/>
    <s v="Multi"/>
    <x v="854"/>
    <n v="49.99"/>
    <n v="29.994"/>
    <n v="1"/>
    <n v="29.994"/>
    <n v="2022"/>
    <n v="19.996000000000002"/>
  </r>
  <r>
    <x v="0"/>
    <x v="0"/>
    <x v="2"/>
    <x v="494"/>
    <x v="3"/>
    <x v="22"/>
    <x v="57"/>
    <m/>
    <x v="871"/>
    <n v="4.99"/>
    <n v="2.9940000000000002"/>
    <n v="8"/>
    <n v="23.952000000000002"/>
    <n v="2022"/>
    <n v="1.996"/>
  </r>
  <r>
    <x v="0"/>
    <x v="0"/>
    <x v="2"/>
    <x v="494"/>
    <x v="0"/>
    <x v="25"/>
    <x v="64"/>
    <s v="Blue"/>
    <x v="861"/>
    <n v="1214.8499999999999"/>
    <n v="728.91"/>
    <n v="1"/>
    <n v="728.91"/>
    <n v="2022"/>
    <n v="485.93999999999994"/>
  </r>
  <r>
    <x v="0"/>
    <x v="0"/>
    <x v="2"/>
    <x v="494"/>
    <x v="1"/>
    <x v="10"/>
    <x v="29"/>
    <s v="Black"/>
    <x v="863"/>
    <n v="24.49"/>
    <n v="14.694000000000001"/>
    <n v="5"/>
    <n v="73.47"/>
    <n v="2022"/>
    <n v="9.7959999999999976"/>
  </r>
  <r>
    <x v="0"/>
    <x v="0"/>
    <x v="2"/>
    <x v="494"/>
    <x v="0"/>
    <x v="25"/>
    <x v="61"/>
    <s v="Yellow"/>
    <x v="880"/>
    <n v="742.35"/>
    <n v="445.41"/>
    <n v="4"/>
    <n v="1781.64"/>
    <n v="2022"/>
    <n v="296.94"/>
  </r>
  <r>
    <x v="0"/>
    <x v="0"/>
    <x v="2"/>
    <x v="494"/>
    <x v="2"/>
    <x v="28"/>
    <x v="72"/>
    <s v="Black"/>
    <x v="862"/>
    <n v="175.49"/>
    <n v="105.294"/>
    <n v="2"/>
    <n v="210.58799999999999"/>
    <n v="2022"/>
    <n v="70.196000000000012"/>
  </r>
  <r>
    <x v="0"/>
    <x v="0"/>
    <x v="2"/>
    <x v="494"/>
    <x v="1"/>
    <x v="23"/>
    <x v="59"/>
    <s v="Blue"/>
    <x v="873"/>
    <n v="63.5"/>
    <n v="38.1"/>
    <n v="7"/>
    <n v="266.7"/>
    <n v="2022"/>
    <n v="25.4"/>
  </r>
  <r>
    <x v="0"/>
    <x v="0"/>
    <x v="2"/>
    <x v="494"/>
    <x v="1"/>
    <x v="23"/>
    <x v="59"/>
    <s v="Blue"/>
    <x v="861"/>
    <n v="63.5"/>
    <n v="38.1"/>
    <n v="3"/>
    <n v="114.30000000000001"/>
    <n v="2022"/>
    <n v="25.4"/>
  </r>
  <r>
    <x v="0"/>
    <x v="0"/>
    <x v="2"/>
    <x v="494"/>
    <x v="2"/>
    <x v="27"/>
    <x v="66"/>
    <s v="Yellow"/>
    <x v="867"/>
    <n v="1003.91"/>
    <n v="602.346"/>
    <n v="1"/>
    <n v="602.346"/>
    <n v="2022"/>
    <n v="401.56399999999996"/>
  </r>
  <r>
    <x v="0"/>
    <x v="0"/>
    <x v="2"/>
    <x v="494"/>
    <x v="3"/>
    <x v="24"/>
    <x v="60"/>
    <m/>
    <x v="874"/>
    <n v="7.95"/>
    <n v="4.7699999999999996"/>
    <n v="4"/>
    <n v="19.079999999999998"/>
    <n v="2022"/>
    <n v="3.1800000000000006"/>
  </r>
  <r>
    <x v="0"/>
    <x v="0"/>
    <x v="2"/>
    <x v="494"/>
    <x v="0"/>
    <x v="25"/>
    <x v="62"/>
    <s v="Yellow"/>
    <x v="874"/>
    <n v="2384.0700000000002"/>
    <n v="1430.442"/>
    <n v="1"/>
    <n v="1430.442"/>
    <n v="2022"/>
    <n v="953.62800000000016"/>
  </r>
  <r>
    <x v="0"/>
    <x v="0"/>
    <x v="2"/>
    <x v="494"/>
    <x v="2"/>
    <x v="31"/>
    <x v="78"/>
    <m/>
    <x v="858"/>
    <n v="53.99"/>
    <n v="32.393999999999998"/>
    <n v="4"/>
    <n v="129.57599999999999"/>
    <n v="2022"/>
    <n v="21.596000000000004"/>
  </r>
  <r>
    <x v="0"/>
    <x v="0"/>
    <x v="2"/>
    <x v="494"/>
    <x v="0"/>
    <x v="25"/>
    <x v="62"/>
    <s v="Blue"/>
    <x v="867"/>
    <n v="2384.0700000000002"/>
    <n v="1430.442"/>
    <n v="1"/>
    <n v="1430.442"/>
    <n v="2022"/>
    <n v="953.62800000000016"/>
  </r>
  <r>
    <x v="0"/>
    <x v="0"/>
    <x v="2"/>
    <x v="494"/>
    <x v="1"/>
    <x v="5"/>
    <x v="6"/>
    <s v="Multi"/>
    <x v="856"/>
    <n v="8.99"/>
    <n v="5.2141999999999999"/>
    <n v="11"/>
    <n v="57.356200000000001"/>
    <n v="2022"/>
    <n v="3.7758000000000003"/>
  </r>
  <r>
    <x v="0"/>
    <x v="0"/>
    <x v="2"/>
    <x v="494"/>
    <x v="0"/>
    <x v="25"/>
    <x v="62"/>
    <s v="Yellow"/>
    <x v="858"/>
    <n v="2384.0700000000002"/>
    <n v="1430.442"/>
    <n v="1"/>
    <n v="1430.442"/>
    <n v="2022"/>
    <n v="953.62800000000016"/>
  </r>
  <r>
    <x v="0"/>
    <x v="0"/>
    <x v="2"/>
    <x v="494"/>
    <x v="2"/>
    <x v="20"/>
    <x v="69"/>
    <m/>
    <x v="853"/>
    <n v="52.64"/>
    <n v="31.584"/>
    <n v="1"/>
    <n v="31.584"/>
    <n v="2022"/>
    <n v="21.056000000000001"/>
  </r>
  <r>
    <x v="0"/>
    <x v="0"/>
    <x v="2"/>
    <x v="494"/>
    <x v="2"/>
    <x v="27"/>
    <x v="66"/>
    <s v="Yellow"/>
    <x v="862"/>
    <n v="1003.91"/>
    <n v="602.346"/>
    <n v="4"/>
    <n v="2409.384"/>
    <n v="2022"/>
    <n v="401.56399999999996"/>
  </r>
  <r>
    <x v="0"/>
    <x v="0"/>
    <x v="2"/>
    <x v="494"/>
    <x v="3"/>
    <x v="21"/>
    <x v="55"/>
    <s v="Silver"/>
    <x v="851"/>
    <n v="54.99"/>
    <n v="32.994"/>
    <n v="3"/>
    <n v="98.981999999999999"/>
    <n v="2022"/>
    <n v="21.996000000000002"/>
  </r>
  <r>
    <x v="0"/>
    <x v="0"/>
    <x v="2"/>
    <x v="494"/>
    <x v="2"/>
    <x v="28"/>
    <x v="67"/>
    <s v="Black"/>
    <x v="867"/>
    <n v="404.99"/>
    <n v="242.994"/>
    <n v="1"/>
    <n v="242.994"/>
    <n v="2022"/>
    <n v="161.99600000000001"/>
  </r>
  <r>
    <x v="0"/>
    <x v="0"/>
    <x v="2"/>
    <x v="494"/>
    <x v="0"/>
    <x v="25"/>
    <x v="64"/>
    <s v="Blue"/>
    <x v="869"/>
    <n v="1214.8499999999999"/>
    <n v="728.91"/>
    <n v="2"/>
    <n v="1457.82"/>
    <n v="2022"/>
    <n v="485.93999999999994"/>
  </r>
  <r>
    <x v="0"/>
    <x v="0"/>
    <x v="2"/>
    <x v="494"/>
    <x v="2"/>
    <x v="26"/>
    <x v="65"/>
    <s v="Silver"/>
    <x v="856"/>
    <n v="91.49"/>
    <n v="54.893999999999998"/>
    <n v="1"/>
    <n v="54.893999999999998"/>
    <n v="2022"/>
    <n v="36.595999999999997"/>
  </r>
  <r>
    <x v="0"/>
    <x v="0"/>
    <x v="2"/>
    <x v="494"/>
    <x v="1"/>
    <x v="4"/>
    <x v="58"/>
    <s v="Yellow"/>
    <x v="867"/>
    <n v="53.99"/>
    <n v="32.393999999999998"/>
    <n v="3"/>
    <n v="97.181999999999988"/>
    <n v="2022"/>
    <n v="21.596000000000004"/>
  </r>
  <r>
    <x v="0"/>
    <x v="0"/>
    <x v="2"/>
    <x v="494"/>
    <x v="3"/>
    <x v="7"/>
    <x v="10"/>
    <s v="Blue"/>
    <x v="866"/>
    <n v="34.99"/>
    <n v="20.994"/>
    <n v="6"/>
    <n v="125.964"/>
    <n v="2022"/>
    <n v="13.996000000000002"/>
  </r>
  <r>
    <x v="0"/>
    <x v="0"/>
    <x v="2"/>
    <x v="494"/>
    <x v="3"/>
    <x v="19"/>
    <x v="52"/>
    <m/>
    <x v="868"/>
    <n v="120"/>
    <n v="72"/>
    <n v="6"/>
    <n v="432"/>
    <n v="2022"/>
    <n v="48"/>
  </r>
  <r>
    <x v="0"/>
    <x v="0"/>
    <x v="2"/>
    <x v="494"/>
    <x v="0"/>
    <x v="25"/>
    <x v="61"/>
    <s v="Blue"/>
    <x v="868"/>
    <n v="742.35"/>
    <n v="445.41"/>
    <n v="3"/>
    <n v="1336.23"/>
    <n v="2022"/>
    <n v="296.94"/>
  </r>
  <r>
    <x v="0"/>
    <x v="0"/>
    <x v="2"/>
    <x v="494"/>
    <x v="0"/>
    <x v="25"/>
    <x v="61"/>
    <s v="Blue"/>
    <x v="866"/>
    <n v="742.35"/>
    <n v="445.41"/>
    <n v="1"/>
    <n v="445.41"/>
    <n v="2022"/>
    <n v="296.94"/>
  </r>
  <r>
    <x v="0"/>
    <x v="0"/>
    <x v="2"/>
    <x v="494"/>
    <x v="2"/>
    <x v="27"/>
    <x v="66"/>
    <s v="Blue"/>
    <x v="879"/>
    <n v="1003.91"/>
    <n v="602.346"/>
    <n v="2"/>
    <n v="1204.692"/>
    <n v="2022"/>
    <n v="401.56399999999996"/>
  </r>
  <r>
    <x v="0"/>
    <x v="0"/>
    <x v="2"/>
    <x v="494"/>
    <x v="0"/>
    <x v="25"/>
    <x v="61"/>
    <s v="Yellow"/>
    <x v="854"/>
    <n v="742.35"/>
    <n v="445.41"/>
    <n v="2"/>
    <n v="890.82"/>
    <n v="2022"/>
    <n v="296.94"/>
  </r>
  <r>
    <x v="0"/>
    <x v="0"/>
    <x v="2"/>
    <x v="494"/>
    <x v="3"/>
    <x v="7"/>
    <x v="10"/>
    <s v="Red"/>
    <x v="864"/>
    <n v="34.99"/>
    <n v="20.994"/>
    <n v="4"/>
    <n v="83.975999999999999"/>
    <n v="2022"/>
    <n v="13.996000000000002"/>
  </r>
  <r>
    <x v="0"/>
    <x v="0"/>
    <x v="2"/>
    <x v="494"/>
    <x v="0"/>
    <x v="25"/>
    <x v="62"/>
    <s v="Blue"/>
    <x v="864"/>
    <n v="2384.0700000000002"/>
    <n v="1430.442"/>
    <n v="1"/>
    <n v="1430.442"/>
    <n v="2022"/>
    <n v="953.62800000000016"/>
  </r>
  <r>
    <x v="0"/>
    <x v="0"/>
    <x v="2"/>
    <x v="494"/>
    <x v="0"/>
    <x v="25"/>
    <x v="62"/>
    <s v="Blue"/>
    <x v="852"/>
    <n v="2384.0700000000002"/>
    <n v="1430.442"/>
    <n v="3"/>
    <n v="4291.326"/>
    <n v="2022"/>
    <n v="953.62800000000016"/>
  </r>
  <r>
    <x v="0"/>
    <x v="0"/>
    <x v="2"/>
    <x v="494"/>
    <x v="0"/>
    <x v="25"/>
    <x v="62"/>
    <s v="Blue"/>
    <x v="865"/>
    <n v="2384.0700000000002"/>
    <n v="1430.442"/>
    <n v="1"/>
    <n v="1430.442"/>
    <n v="2022"/>
    <n v="953.62800000000016"/>
  </r>
  <r>
    <x v="0"/>
    <x v="0"/>
    <x v="2"/>
    <x v="494"/>
    <x v="0"/>
    <x v="25"/>
    <x v="62"/>
    <s v="Yellow"/>
    <x v="877"/>
    <n v="2384.0700000000002"/>
    <n v="1430.442"/>
    <n v="2"/>
    <n v="2860.884"/>
    <n v="2022"/>
    <n v="953.62800000000016"/>
  </r>
  <r>
    <x v="0"/>
    <x v="0"/>
    <x v="2"/>
    <x v="494"/>
    <x v="2"/>
    <x v="30"/>
    <x v="71"/>
    <s v="Silver"/>
    <x v="876"/>
    <n v="20.239999999999998"/>
    <n v="12.144"/>
    <n v="2"/>
    <n v="24.288"/>
    <n v="2022"/>
    <n v="8.0959999999999983"/>
  </r>
  <r>
    <x v="0"/>
    <x v="0"/>
    <x v="2"/>
    <x v="494"/>
    <x v="2"/>
    <x v="26"/>
    <x v="63"/>
    <s v="Silver"/>
    <x v="855"/>
    <n v="121.46"/>
    <n v="72.876000000000005"/>
    <n v="1"/>
    <n v="72.876000000000005"/>
    <n v="2022"/>
    <n v="48.583999999999989"/>
  </r>
  <r>
    <x v="0"/>
    <x v="0"/>
    <x v="2"/>
    <x v="494"/>
    <x v="0"/>
    <x v="25"/>
    <x v="61"/>
    <s v="Yellow"/>
    <x v="866"/>
    <n v="742.35"/>
    <n v="445.41"/>
    <n v="1"/>
    <n v="445.41"/>
    <n v="2022"/>
    <n v="296.94"/>
  </r>
  <r>
    <x v="0"/>
    <x v="0"/>
    <x v="2"/>
    <x v="494"/>
    <x v="1"/>
    <x v="4"/>
    <x v="5"/>
    <s v="Multi"/>
    <x v="868"/>
    <n v="49.99"/>
    <n v="29.994"/>
    <n v="5"/>
    <n v="149.97"/>
    <n v="2022"/>
    <n v="19.996000000000002"/>
  </r>
  <r>
    <x v="0"/>
    <x v="0"/>
    <x v="2"/>
    <x v="494"/>
    <x v="0"/>
    <x v="25"/>
    <x v="62"/>
    <s v="Yellow"/>
    <x v="853"/>
    <n v="2384.0700000000002"/>
    <n v="1430.442"/>
    <n v="2"/>
    <n v="2860.884"/>
    <n v="2022"/>
    <n v="953.62800000000016"/>
  </r>
  <r>
    <x v="0"/>
    <x v="0"/>
    <x v="2"/>
    <x v="494"/>
    <x v="3"/>
    <x v="7"/>
    <x v="10"/>
    <s v="Black"/>
    <x v="860"/>
    <n v="34.99"/>
    <n v="20.994"/>
    <n v="2"/>
    <n v="41.988"/>
    <n v="2022"/>
    <n v="13.996000000000002"/>
  </r>
  <r>
    <x v="0"/>
    <x v="0"/>
    <x v="2"/>
    <x v="494"/>
    <x v="1"/>
    <x v="4"/>
    <x v="58"/>
    <s v="Yellow"/>
    <x v="857"/>
    <n v="53.99"/>
    <n v="32.393999999999998"/>
    <n v="2"/>
    <n v="64.787999999999997"/>
    <n v="2022"/>
    <n v="21.596000000000004"/>
  </r>
  <r>
    <x v="0"/>
    <x v="0"/>
    <x v="5"/>
    <x v="495"/>
    <x v="0"/>
    <x v="25"/>
    <x v="61"/>
    <s v="Yellow"/>
    <x v="876"/>
    <n v="742.35"/>
    <n v="445.41"/>
    <n v="5"/>
    <n v="2227.0500000000002"/>
    <n v="2022"/>
    <n v="296.94"/>
  </r>
  <r>
    <x v="0"/>
    <x v="0"/>
    <x v="5"/>
    <x v="495"/>
    <x v="0"/>
    <x v="25"/>
    <x v="62"/>
    <s v="Blue"/>
    <x v="856"/>
    <n v="2384.0700000000002"/>
    <n v="1430.442"/>
    <n v="2"/>
    <n v="2860.884"/>
    <n v="2022"/>
    <n v="953.62800000000016"/>
  </r>
  <r>
    <x v="0"/>
    <x v="0"/>
    <x v="5"/>
    <x v="495"/>
    <x v="2"/>
    <x v="27"/>
    <x v="66"/>
    <s v="Blue"/>
    <x v="874"/>
    <n v="1003.91"/>
    <n v="602.346"/>
    <n v="2"/>
    <n v="1204.692"/>
    <n v="2022"/>
    <n v="401.56399999999996"/>
  </r>
  <r>
    <x v="0"/>
    <x v="0"/>
    <x v="5"/>
    <x v="495"/>
    <x v="0"/>
    <x v="25"/>
    <x v="61"/>
    <s v="Blue"/>
    <x v="853"/>
    <n v="742.35"/>
    <n v="445.41"/>
    <n v="2"/>
    <n v="890.82"/>
    <n v="2022"/>
    <n v="296.94"/>
  </r>
  <r>
    <x v="0"/>
    <x v="0"/>
    <x v="5"/>
    <x v="495"/>
    <x v="2"/>
    <x v="20"/>
    <x v="69"/>
    <m/>
    <x v="867"/>
    <n v="52.64"/>
    <n v="31.584"/>
    <n v="1"/>
    <n v="31.584"/>
    <n v="2022"/>
    <n v="21.056000000000001"/>
  </r>
  <r>
    <x v="0"/>
    <x v="0"/>
    <x v="5"/>
    <x v="495"/>
    <x v="2"/>
    <x v="27"/>
    <x v="66"/>
    <s v="Yellow"/>
    <x v="856"/>
    <n v="1003.91"/>
    <n v="602.346"/>
    <n v="3"/>
    <n v="1807.038"/>
    <n v="2022"/>
    <n v="401.56399999999996"/>
  </r>
  <r>
    <x v="0"/>
    <x v="0"/>
    <x v="5"/>
    <x v="495"/>
    <x v="0"/>
    <x v="25"/>
    <x v="61"/>
    <s v="Blue"/>
    <x v="857"/>
    <n v="742.35"/>
    <n v="445.41"/>
    <n v="1"/>
    <n v="445.41"/>
    <n v="2022"/>
    <n v="296.94"/>
  </r>
  <r>
    <x v="0"/>
    <x v="0"/>
    <x v="5"/>
    <x v="495"/>
    <x v="0"/>
    <x v="25"/>
    <x v="64"/>
    <s v="Blue"/>
    <x v="858"/>
    <n v="1214.8499999999999"/>
    <n v="728.91"/>
    <n v="2"/>
    <n v="1457.82"/>
    <n v="2022"/>
    <n v="485.93999999999994"/>
  </r>
  <r>
    <x v="0"/>
    <x v="0"/>
    <x v="5"/>
    <x v="495"/>
    <x v="0"/>
    <x v="25"/>
    <x v="62"/>
    <s v="Blue"/>
    <x v="851"/>
    <n v="2384.0700000000002"/>
    <n v="1430.442"/>
    <n v="2"/>
    <n v="2860.884"/>
    <n v="2022"/>
    <n v="953.62800000000016"/>
  </r>
  <r>
    <x v="0"/>
    <x v="0"/>
    <x v="5"/>
    <x v="495"/>
    <x v="2"/>
    <x v="27"/>
    <x v="80"/>
    <s v="Yellow"/>
    <x v="879"/>
    <n v="333.42"/>
    <n v="200.05199999999999"/>
    <n v="3"/>
    <n v="600.15599999999995"/>
    <n v="2022"/>
    <n v="133.36800000000002"/>
  </r>
  <r>
    <x v="0"/>
    <x v="0"/>
    <x v="5"/>
    <x v="495"/>
    <x v="0"/>
    <x v="25"/>
    <x v="64"/>
    <s v="Blue"/>
    <x v="875"/>
    <n v="1214.8499999999999"/>
    <n v="728.91"/>
    <n v="9"/>
    <n v="6560.19"/>
    <n v="2022"/>
    <n v="485.93999999999994"/>
  </r>
  <r>
    <x v="0"/>
    <x v="0"/>
    <x v="5"/>
    <x v="495"/>
    <x v="2"/>
    <x v="27"/>
    <x v="80"/>
    <s v="Yellow"/>
    <x v="859"/>
    <n v="333.42"/>
    <n v="200.05199999999999"/>
    <n v="2"/>
    <n v="400.10399999999998"/>
    <n v="2022"/>
    <n v="133.36800000000002"/>
  </r>
  <r>
    <x v="0"/>
    <x v="0"/>
    <x v="5"/>
    <x v="495"/>
    <x v="0"/>
    <x v="25"/>
    <x v="64"/>
    <s v="Blue"/>
    <x v="854"/>
    <n v="1214.8499999999999"/>
    <n v="728.91"/>
    <n v="1"/>
    <n v="728.91"/>
    <n v="2022"/>
    <n v="485.93999999999994"/>
  </r>
  <r>
    <x v="0"/>
    <x v="0"/>
    <x v="5"/>
    <x v="495"/>
    <x v="0"/>
    <x v="25"/>
    <x v="62"/>
    <s v="Blue"/>
    <x v="880"/>
    <n v="2384.0700000000002"/>
    <n v="1430.442"/>
    <n v="6"/>
    <n v="8582.652"/>
    <n v="2022"/>
    <n v="953.62800000000016"/>
  </r>
  <r>
    <x v="0"/>
    <x v="0"/>
    <x v="5"/>
    <x v="495"/>
    <x v="0"/>
    <x v="25"/>
    <x v="61"/>
    <s v="Yellow"/>
    <x v="863"/>
    <n v="742.35"/>
    <n v="445.41"/>
    <n v="1"/>
    <n v="445.41"/>
    <n v="2022"/>
    <n v="296.94"/>
  </r>
  <r>
    <x v="0"/>
    <x v="0"/>
    <x v="5"/>
    <x v="495"/>
    <x v="2"/>
    <x v="27"/>
    <x v="66"/>
    <s v="Blue"/>
    <x v="856"/>
    <n v="1003.91"/>
    <n v="602.346"/>
    <n v="3"/>
    <n v="1807.038"/>
    <n v="2022"/>
    <n v="401.56399999999996"/>
  </r>
  <r>
    <x v="1"/>
    <x v="3"/>
    <x v="7"/>
    <x v="288"/>
    <x v="0"/>
    <x v="0"/>
    <x v="19"/>
    <s v="Black"/>
    <x v="879"/>
    <n v="2294.9899999999998"/>
    <n v="1376.9939999999999"/>
    <n v="3"/>
    <n v="4130.982"/>
    <n v="2022"/>
    <n v="917.99599999999987"/>
  </r>
  <r>
    <x v="1"/>
    <x v="3"/>
    <x v="7"/>
    <x v="288"/>
    <x v="2"/>
    <x v="2"/>
    <x v="38"/>
    <s v="Silver"/>
    <x v="875"/>
    <n v="364.09"/>
    <n v="218.45400000000001"/>
    <n v="2"/>
    <n v="436.90800000000002"/>
    <n v="2022"/>
    <n v="145.63599999999997"/>
  </r>
  <r>
    <x v="1"/>
    <x v="3"/>
    <x v="7"/>
    <x v="288"/>
    <x v="1"/>
    <x v="14"/>
    <x v="56"/>
    <s v="Black"/>
    <x v="878"/>
    <n v="69.989999999999995"/>
    <n v="40.594200000000001"/>
    <n v="14"/>
    <n v="568.31880000000001"/>
    <n v="2022"/>
    <n v="29.395799999999994"/>
  </r>
  <r>
    <x v="1"/>
    <x v="3"/>
    <x v="7"/>
    <x v="288"/>
    <x v="2"/>
    <x v="2"/>
    <x v="2"/>
    <s v="Black"/>
    <x v="867"/>
    <n v="1349.6"/>
    <n v="809.76"/>
    <n v="1"/>
    <n v="809.76"/>
    <n v="2022"/>
    <n v="539.83999999999992"/>
  </r>
  <r>
    <x v="1"/>
    <x v="3"/>
    <x v="7"/>
    <x v="288"/>
    <x v="0"/>
    <x v="0"/>
    <x v="82"/>
    <s v="Black"/>
    <x v="867"/>
    <n v="539.99"/>
    <n v="323.99400000000003"/>
    <n v="2"/>
    <n v="647.98800000000006"/>
    <n v="2022"/>
    <n v="215.99599999999998"/>
  </r>
  <r>
    <x v="1"/>
    <x v="3"/>
    <x v="7"/>
    <x v="288"/>
    <x v="2"/>
    <x v="9"/>
    <x v="37"/>
    <m/>
    <x v="867"/>
    <n v="44.54"/>
    <n v="26.724"/>
    <n v="1"/>
    <n v="26.724"/>
    <n v="2022"/>
    <n v="17.815999999999999"/>
  </r>
  <r>
    <x v="1"/>
    <x v="3"/>
    <x v="7"/>
    <x v="288"/>
    <x v="1"/>
    <x v="23"/>
    <x v="59"/>
    <s v="Blue"/>
    <x v="851"/>
    <n v="63.5"/>
    <n v="38.1"/>
    <n v="7"/>
    <n v="266.7"/>
    <n v="2022"/>
    <n v="25.4"/>
  </r>
  <r>
    <x v="1"/>
    <x v="3"/>
    <x v="7"/>
    <x v="288"/>
    <x v="1"/>
    <x v="5"/>
    <x v="6"/>
    <s v="Multi"/>
    <x v="856"/>
    <n v="8.99"/>
    <n v="5.3940000000000001"/>
    <n v="1"/>
    <n v="5.3940000000000001"/>
    <n v="2022"/>
    <n v="3.5960000000000001"/>
  </r>
  <r>
    <x v="1"/>
    <x v="3"/>
    <x v="7"/>
    <x v="288"/>
    <x v="2"/>
    <x v="18"/>
    <x v="87"/>
    <s v="Silver/Black"/>
    <x v="872"/>
    <n v="40.49"/>
    <n v="24.294"/>
    <n v="2"/>
    <n v="48.588000000000001"/>
    <n v="2022"/>
    <n v="16.196000000000002"/>
  </r>
  <r>
    <x v="1"/>
    <x v="3"/>
    <x v="7"/>
    <x v="288"/>
    <x v="0"/>
    <x v="0"/>
    <x v="82"/>
    <s v="Silver"/>
    <x v="877"/>
    <n v="564.99"/>
    <n v="112.998"/>
    <n v="1"/>
    <n v="112.998"/>
    <n v="2022"/>
    <n v="451.99200000000002"/>
  </r>
  <r>
    <x v="1"/>
    <x v="3"/>
    <x v="7"/>
    <x v="288"/>
    <x v="0"/>
    <x v="0"/>
    <x v="19"/>
    <s v="Black"/>
    <x v="873"/>
    <n v="2294.9899999999998"/>
    <n v="1376.9939999999999"/>
    <n v="6"/>
    <n v="8261.9639999999999"/>
    <n v="2022"/>
    <n v="917.99599999999987"/>
  </r>
  <r>
    <x v="1"/>
    <x v="3"/>
    <x v="7"/>
    <x v="288"/>
    <x v="1"/>
    <x v="4"/>
    <x v="5"/>
    <s v="Multi"/>
    <x v="880"/>
    <n v="49.99"/>
    <n v="29.994"/>
    <n v="3"/>
    <n v="89.981999999999999"/>
    <n v="2022"/>
    <n v="19.996000000000002"/>
  </r>
  <r>
    <x v="1"/>
    <x v="3"/>
    <x v="7"/>
    <x v="288"/>
    <x v="3"/>
    <x v="22"/>
    <x v="57"/>
    <m/>
    <x v="862"/>
    <n v="4.99"/>
    <n v="2.9940000000000002"/>
    <n v="4"/>
    <n v="11.976000000000001"/>
    <n v="2022"/>
    <n v="1.996"/>
  </r>
  <r>
    <x v="1"/>
    <x v="3"/>
    <x v="7"/>
    <x v="288"/>
    <x v="3"/>
    <x v="19"/>
    <x v="52"/>
    <m/>
    <x v="852"/>
    <n v="120"/>
    <n v="72"/>
    <n v="10"/>
    <n v="720"/>
    <n v="2022"/>
    <n v="48"/>
  </r>
  <r>
    <x v="1"/>
    <x v="3"/>
    <x v="7"/>
    <x v="288"/>
    <x v="3"/>
    <x v="7"/>
    <x v="10"/>
    <s v="Black"/>
    <x v="873"/>
    <n v="34.99"/>
    <n v="20.994"/>
    <n v="3"/>
    <n v="62.981999999999999"/>
    <n v="2022"/>
    <n v="13.996000000000002"/>
  </r>
  <r>
    <x v="1"/>
    <x v="3"/>
    <x v="7"/>
    <x v="288"/>
    <x v="0"/>
    <x v="0"/>
    <x v="19"/>
    <s v="Silver"/>
    <x v="855"/>
    <n v="2319.9899999999998"/>
    <n v="1391.9939999999999"/>
    <n v="4"/>
    <n v="5567.9759999999997"/>
    <n v="2022"/>
    <n v="927.99599999999987"/>
  </r>
  <r>
    <x v="1"/>
    <x v="3"/>
    <x v="7"/>
    <x v="288"/>
    <x v="1"/>
    <x v="4"/>
    <x v="58"/>
    <s v="Yellow"/>
    <x v="876"/>
    <n v="53.99"/>
    <n v="32.393999999999998"/>
    <n v="8"/>
    <n v="259.15199999999999"/>
    <n v="2022"/>
    <n v="21.596000000000004"/>
  </r>
  <r>
    <x v="1"/>
    <x v="3"/>
    <x v="7"/>
    <x v="288"/>
    <x v="0"/>
    <x v="0"/>
    <x v="82"/>
    <s v="Black"/>
    <x v="852"/>
    <n v="539.99"/>
    <n v="323.99400000000003"/>
    <n v="2"/>
    <n v="647.98800000000006"/>
    <n v="2022"/>
    <n v="215.99599999999998"/>
  </r>
  <r>
    <x v="1"/>
    <x v="3"/>
    <x v="7"/>
    <x v="288"/>
    <x v="2"/>
    <x v="2"/>
    <x v="84"/>
    <s v="Silver"/>
    <x v="853"/>
    <n v="264.05"/>
    <n v="158.43"/>
    <n v="1"/>
    <n v="158.43"/>
    <n v="2022"/>
    <n v="105.62"/>
  </r>
  <r>
    <x v="1"/>
    <x v="3"/>
    <x v="7"/>
    <x v="288"/>
    <x v="0"/>
    <x v="0"/>
    <x v="82"/>
    <s v="Silver"/>
    <x v="865"/>
    <n v="564.99"/>
    <n v="112.998"/>
    <n v="2"/>
    <n v="225.99600000000001"/>
    <n v="2022"/>
    <n v="451.99200000000002"/>
  </r>
  <r>
    <x v="1"/>
    <x v="3"/>
    <x v="7"/>
    <x v="288"/>
    <x v="2"/>
    <x v="18"/>
    <x v="85"/>
    <s v="Silver/Black"/>
    <x v="859"/>
    <n v="62.09"/>
    <n v="37.253999999999998"/>
    <n v="3"/>
    <n v="111.762"/>
    <n v="2022"/>
    <n v="24.836000000000006"/>
  </r>
  <r>
    <x v="1"/>
    <x v="3"/>
    <x v="7"/>
    <x v="288"/>
    <x v="0"/>
    <x v="0"/>
    <x v="82"/>
    <s v="Black"/>
    <x v="869"/>
    <n v="539.99"/>
    <n v="323.99400000000003"/>
    <n v="1"/>
    <n v="323.99400000000003"/>
    <n v="2022"/>
    <n v="215.99599999999998"/>
  </r>
  <r>
    <x v="1"/>
    <x v="3"/>
    <x v="7"/>
    <x v="288"/>
    <x v="0"/>
    <x v="0"/>
    <x v="77"/>
    <s v="Silver"/>
    <x v="872"/>
    <n v="769.49"/>
    <n v="461.69400000000002"/>
    <n v="5"/>
    <n v="2308.4700000000003"/>
    <n v="2022"/>
    <n v="307.79599999999999"/>
  </r>
  <r>
    <x v="1"/>
    <x v="3"/>
    <x v="7"/>
    <x v="288"/>
    <x v="1"/>
    <x v="23"/>
    <x v="59"/>
    <s v="Blue"/>
    <x v="866"/>
    <n v="63.5"/>
    <n v="38.1"/>
    <n v="7"/>
    <n v="266.7"/>
    <n v="2022"/>
    <n v="25.4"/>
  </r>
  <r>
    <x v="1"/>
    <x v="3"/>
    <x v="7"/>
    <x v="288"/>
    <x v="1"/>
    <x v="4"/>
    <x v="58"/>
    <s v="Yellow"/>
    <x v="861"/>
    <n v="53.99"/>
    <n v="32.393999999999998"/>
    <n v="6"/>
    <n v="194.36399999999998"/>
    <n v="2022"/>
    <n v="21.596000000000004"/>
  </r>
  <r>
    <x v="1"/>
    <x v="3"/>
    <x v="7"/>
    <x v="288"/>
    <x v="2"/>
    <x v="2"/>
    <x v="2"/>
    <s v="Silver"/>
    <x v="875"/>
    <n v="1364.5"/>
    <n v="818.7"/>
    <n v="1"/>
    <n v="818.7"/>
    <n v="2022"/>
    <n v="545.79999999999995"/>
  </r>
  <r>
    <x v="1"/>
    <x v="3"/>
    <x v="7"/>
    <x v="288"/>
    <x v="2"/>
    <x v="9"/>
    <x v="39"/>
    <m/>
    <x v="859"/>
    <n v="120.27"/>
    <n v="72.162000000000006"/>
    <n v="1"/>
    <n v="72.162000000000006"/>
    <n v="2022"/>
    <n v="48.10799999999999"/>
  </r>
  <r>
    <x v="1"/>
    <x v="3"/>
    <x v="7"/>
    <x v="288"/>
    <x v="2"/>
    <x v="2"/>
    <x v="84"/>
    <s v="Black"/>
    <x v="866"/>
    <n v="249.79"/>
    <n v="149.874"/>
    <n v="1"/>
    <n v="149.874"/>
    <n v="2022"/>
    <n v="99.915999999999997"/>
  </r>
  <r>
    <x v="1"/>
    <x v="3"/>
    <x v="7"/>
    <x v="288"/>
    <x v="1"/>
    <x v="4"/>
    <x v="58"/>
    <s v="Yellow"/>
    <x v="852"/>
    <n v="53.99"/>
    <n v="32.393999999999998"/>
    <n v="5"/>
    <n v="161.97"/>
    <n v="2022"/>
    <n v="21.596000000000004"/>
  </r>
  <r>
    <x v="1"/>
    <x v="3"/>
    <x v="7"/>
    <x v="288"/>
    <x v="3"/>
    <x v="7"/>
    <x v="10"/>
    <s v="Red"/>
    <x v="877"/>
    <n v="34.99"/>
    <n v="20.994"/>
    <n v="6"/>
    <n v="125.964"/>
    <n v="2022"/>
    <n v="13.996000000000002"/>
  </r>
  <r>
    <x v="1"/>
    <x v="3"/>
    <x v="7"/>
    <x v="288"/>
    <x v="0"/>
    <x v="0"/>
    <x v="77"/>
    <s v="Silver"/>
    <x v="864"/>
    <n v="769.49"/>
    <n v="461.69400000000002"/>
    <n v="2"/>
    <n v="923.38800000000003"/>
    <n v="2022"/>
    <n v="307.79599999999999"/>
  </r>
  <r>
    <x v="1"/>
    <x v="3"/>
    <x v="7"/>
    <x v="288"/>
    <x v="2"/>
    <x v="20"/>
    <x v="81"/>
    <m/>
    <x v="855"/>
    <n v="27.12"/>
    <n v="16.271999999999998"/>
    <n v="2"/>
    <n v="32.543999999999997"/>
    <n v="2022"/>
    <n v="10.848000000000003"/>
  </r>
  <r>
    <x v="1"/>
    <x v="3"/>
    <x v="7"/>
    <x v="288"/>
    <x v="2"/>
    <x v="2"/>
    <x v="84"/>
    <s v="Silver"/>
    <x v="854"/>
    <n v="264.05"/>
    <n v="158.43"/>
    <n v="1"/>
    <n v="158.43"/>
    <n v="2022"/>
    <n v="105.62"/>
  </r>
  <r>
    <x v="1"/>
    <x v="3"/>
    <x v="7"/>
    <x v="288"/>
    <x v="0"/>
    <x v="0"/>
    <x v="82"/>
    <s v="Silver"/>
    <x v="865"/>
    <n v="564.99"/>
    <n v="112.998"/>
    <n v="3"/>
    <n v="338.99400000000003"/>
    <n v="2022"/>
    <n v="451.99200000000002"/>
  </r>
  <r>
    <x v="1"/>
    <x v="3"/>
    <x v="7"/>
    <x v="288"/>
    <x v="0"/>
    <x v="0"/>
    <x v="82"/>
    <s v="Silver"/>
    <x v="876"/>
    <n v="564.99"/>
    <n v="112.998"/>
    <n v="1"/>
    <n v="112.998"/>
    <n v="2022"/>
    <n v="451.99200000000002"/>
  </r>
  <r>
    <x v="1"/>
    <x v="3"/>
    <x v="7"/>
    <x v="288"/>
    <x v="3"/>
    <x v="24"/>
    <x v="60"/>
    <m/>
    <x v="872"/>
    <n v="7.95"/>
    <n v="4.7699999999999996"/>
    <n v="6"/>
    <n v="28.619999999999997"/>
    <n v="2022"/>
    <n v="3.1800000000000006"/>
  </r>
  <r>
    <x v="1"/>
    <x v="3"/>
    <x v="7"/>
    <x v="288"/>
    <x v="3"/>
    <x v="7"/>
    <x v="10"/>
    <s v="Blue"/>
    <x v="871"/>
    <n v="34.99"/>
    <n v="20.994"/>
    <n v="8"/>
    <n v="167.952"/>
    <n v="2022"/>
    <n v="13.996000000000002"/>
  </r>
  <r>
    <x v="1"/>
    <x v="3"/>
    <x v="7"/>
    <x v="288"/>
    <x v="1"/>
    <x v="10"/>
    <x v="29"/>
    <s v="Black"/>
    <x v="853"/>
    <n v="24.49"/>
    <n v="14.694000000000001"/>
    <n v="2"/>
    <n v="29.388000000000002"/>
    <n v="2022"/>
    <n v="9.7959999999999976"/>
  </r>
  <r>
    <x v="1"/>
    <x v="3"/>
    <x v="7"/>
    <x v="288"/>
    <x v="1"/>
    <x v="4"/>
    <x v="5"/>
    <s v="Multi"/>
    <x v="872"/>
    <n v="49.99"/>
    <n v="29.994"/>
    <n v="4"/>
    <n v="119.976"/>
    <n v="2022"/>
    <n v="19.996000000000002"/>
  </r>
  <r>
    <x v="1"/>
    <x v="3"/>
    <x v="7"/>
    <x v="288"/>
    <x v="2"/>
    <x v="18"/>
    <x v="86"/>
    <s v="Silver/Black"/>
    <x v="872"/>
    <n v="80.989999999999995"/>
    <n v="48.594000000000001"/>
    <n v="1"/>
    <n v="48.594000000000001"/>
    <n v="2022"/>
    <n v="32.395999999999994"/>
  </r>
  <r>
    <x v="1"/>
    <x v="3"/>
    <x v="7"/>
    <x v="288"/>
    <x v="1"/>
    <x v="14"/>
    <x v="56"/>
    <s v="Black"/>
    <x v="878"/>
    <n v="69.989999999999995"/>
    <n v="41.994"/>
    <n v="7"/>
    <n v="293.95799999999997"/>
    <n v="2022"/>
    <n v="27.995999999999995"/>
  </r>
  <r>
    <x v="1"/>
    <x v="3"/>
    <x v="7"/>
    <x v="288"/>
    <x v="0"/>
    <x v="0"/>
    <x v="19"/>
    <s v="Black"/>
    <x v="869"/>
    <n v="2294.9899999999998"/>
    <n v="1376.9939999999999"/>
    <n v="2"/>
    <n v="2753.9879999999998"/>
    <n v="2022"/>
    <n v="917.99599999999987"/>
  </r>
  <r>
    <x v="1"/>
    <x v="3"/>
    <x v="7"/>
    <x v="288"/>
    <x v="0"/>
    <x v="0"/>
    <x v="77"/>
    <s v="Silver"/>
    <x v="865"/>
    <n v="769.49"/>
    <n v="461.69400000000002"/>
    <n v="6"/>
    <n v="2770.1640000000002"/>
    <n v="2022"/>
    <n v="307.79599999999999"/>
  </r>
  <r>
    <x v="1"/>
    <x v="3"/>
    <x v="7"/>
    <x v="288"/>
    <x v="0"/>
    <x v="0"/>
    <x v="82"/>
    <s v="Silver"/>
    <x v="879"/>
    <n v="564.99"/>
    <n v="112.998"/>
    <n v="1"/>
    <n v="112.998"/>
    <n v="2022"/>
    <n v="451.99200000000002"/>
  </r>
  <r>
    <x v="1"/>
    <x v="3"/>
    <x v="7"/>
    <x v="288"/>
    <x v="0"/>
    <x v="0"/>
    <x v="82"/>
    <s v="Black"/>
    <x v="861"/>
    <n v="539.99"/>
    <n v="323.99400000000003"/>
    <n v="1"/>
    <n v="323.99400000000003"/>
    <n v="2022"/>
    <n v="215.99599999999998"/>
  </r>
  <r>
    <x v="1"/>
    <x v="3"/>
    <x v="7"/>
    <x v="288"/>
    <x v="3"/>
    <x v="21"/>
    <x v="55"/>
    <s v="Silver"/>
    <x v="869"/>
    <n v="54.99"/>
    <n v="32.994"/>
    <n v="3"/>
    <n v="98.981999999999999"/>
    <n v="2022"/>
    <n v="21.996000000000002"/>
  </r>
  <r>
    <x v="1"/>
    <x v="3"/>
    <x v="7"/>
    <x v="288"/>
    <x v="0"/>
    <x v="0"/>
    <x v="19"/>
    <s v="Silver"/>
    <x v="862"/>
    <n v="2319.9899999999998"/>
    <n v="1391.9939999999999"/>
    <n v="5"/>
    <n v="6959.9699999999993"/>
    <n v="2022"/>
    <n v="927.99599999999987"/>
  </r>
  <r>
    <x v="1"/>
    <x v="3"/>
    <x v="7"/>
    <x v="288"/>
    <x v="2"/>
    <x v="2"/>
    <x v="38"/>
    <s v="Silver"/>
    <x v="876"/>
    <n v="364.09"/>
    <n v="218.45400000000001"/>
    <n v="1"/>
    <n v="218.45400000000001"/>
    <n v="2022"/>
    <n v="145.63599999999997"/>
  </r>
  <r>
    <x v="0"/>
    <x v="0"/>
    <x v="5"/>
    <x v="289"/>
    <x v="0"/>
    <x v="3"/>
    <x v="49"/>
    <s v="Black"/>
    <x v="852"/>
    <n v="539.99"/>
    <n v="323.99400000000003"/>
    <n v="1"/>
    <n v="323.99400000000003"/>
    <n v="2022"/>
    <n v="215.99599999999998"/>
  </r>
  <r>
    <x v="0"/>
    <x v="0"/>
    <x v="5"/>
    <x v="289"/>
    <x v="1"/>
    <x v="1"/>
    <x v="48"/>
    <s v="White"/>
    <x v="860"/>
    <n v="8.99"/>
    <n v="4.9444999999999997"/>
    <n v="20"/>
    <n v="98.889999999999986"/>
    <n v="2022"/>
    <n v="4.0455000000000005"/>
  </r>
  <r>
    <x v="0"/>
    <x v="0"/>
    <x v="5"/>
    <x v="289"/>
    <x v="1"/>
    <x v="1"/>
    <x v="48"/>
    <s v="White"/>
    <x v="864"/>
    <n v="8.99"/>
    <n v="5.3940000000000001"/>
    <n v="10"/>
    <n v="53.94"/>
    <n v="2022"/>
    <n v="3.5960000000000001"/>
  </r>
  <r>
    <x v="0"/>
    <x v="0"/>
    <x v="5"/>
    <x v="289"/>
    <x v="0"/>
    <x v="3"/>
    <x v="49"/>
    <s v="Black"/>
    <x v="858"/>
    <n v="539.99"/>
    <n v="323.99400000000003"/>
    <n v="1"/>
    <n v="323.99400000000003"/>
    <n v="2022"/>
    <n v="215.99599999999998"/>
  </r>
  <r>
    <x v="0"/>
    <x v="0"/>
    <x v="5"/>
    <x v="289"/>
    <x v="2"/>
    <x v="18"/>
    <x v="53"/>
    <s v="Silver/Black"/>
    <x v="877"/>
    <n v="40.49"/>
    <n v="24.294"/>
    <n v="2"/>
    <n v="48.588000000000001"/>
    <n v="2022"/>
    <n v="16.196000000000002"/>
  </r>
  <r>
    <x v="0"/>
    <x v="0"/>
    <x v="5"/>
    <x v="289"/>
    <x v="0"/>
    <x v="3"/>
    <x v="50"/>
    <s v="Yellow"/>
    <x v="864"/>
    <n v="1700.99"/>
    <n v="1020.5940000000001"/>
    <n v="2"/>
    <n v="2041.1880000000001"/>
    <n v="2022"/>
    <n v="680.39599999999996"/>
  </r>
  <r>
    <x v="0"/>
    <x v="0"/>
    <x v="5"/>
    <x v="289"/>
    <x v="2"/>
    <x v="18"/>
    <x v="47"/>
    <s v="Silver/Black"/>
    <x v="867"/>
    <n v="62.09"/>
    <n v="37.253999999999998"/>
    <n v="1"/>
    <n v="37.253999999999998"/>
    <n v="2022"/>
    <n v="24.836000000000006"/>
  </r>
  <r>
    <x v="0"/>
    <x v="0"/>
    <x v="5"/>
    <x v="289"/>
    <x v="3"/>
    <x v="24"/>
    <x v="60"/>
    <m/>
    <x v="869"/>
    <n v="7.95"/>
    <n v="4.7699999999999996"/>
    <n v="3"/>
    <n v="14.309999999999999"/>
    <n v="2022"/>
    <n v="3.1800000000000006"/>
  </r>
  <r>
    <x v="0"/>
    <x v="0"/>
    <x v="5"/>
    <x v="289"/>
    <x v="2"/>
    <x v="18"/>
    <x v="51"/>
    <s v="Silver/Black"/>
    <x v="878"/>
    <n v="80.989999999999995"/>
    <n v="48.594000000000001"/>
    <n v="1"/>
    <n v="48.594000000000001"/>
    <n v="2022"/>
    <n v="32.395999999999994"/>
  </r>
  <r>
    <x v="0"/>
    <x v="0"/>
    <x v="5"/>
    <x v="289"/>
    <x v="0"/>
    <x v="3"/>
    <x v="50"/>
    <s v="Yellow"/>
    <x v="835"/>
    <n v="1700.99"/>
    <n v="1020.5940000000001"/>
    <n v="1"/>
    <n v="1020.5940000000001"/>
    <n v="2022"/>
    <n v="680.39599999999996"/>
  </r>
  <r>
    <x v="0"/>
    <x v="0"/>
    <x v="3"/>
    <x v="496"/>
    <x v="2"/>
    <x v="2"/>
    <x v="84"/>
    <s v="Black"/>
    <x v="875"/>
    <n v="249.79"/>
    <n v="149.874"/>
    <n v="2"/>
    <n v="299.74799999999999"/>
    <n v="2022"/>
    <n v="99.915999999999997"/>
  </r>
  <r>
    <x v="0"/>
    <x v="0"/>
    <x v="3"/>
    <x v="496"/>
    <x v="2"/>
    <x v="18"/>
    <x v="87"/>
    <s v="Silver/Black"/>
    <x v="859"/>
    <n v="40.49"/>
    <n v="24.294"/>
    <n v="2"/>
    <n v="48.588000000000001"/>
    <n v="2022"/>
    <n v="16.196000000000002"/>
  </r>
  <r>
    <x v="0"/>
    <x v="0"/>
    <x v="3"/>
    <x v="496"/>
    <x v="2"/>
    <x v="2"/>
    <x v="84"/>
    <s v="Silver"/>
    <x v="856"/>
    <n v="264.05"/>
    <n v="158.43"/>
    <n v="2"/>
    <n v="316.86"/>
    <n v="2022"/>
    <n v="105.62"/>
  </r>
  <r>
    <x v="0"/>
    <x v="0"/>
    <x v="3"/>
    <x v="496"/>
    <x v="2"/>
    <x v="2"/>
    <x v="2"/>
    <s v="Silver"/>
    <x v="855"/>
    <n v="1364.5"/>
    <n v="818.7"/>
    <n v="1"/>
    <n v="818.7"/>
    <n v="2022"/>
    <n v="545.79999999999995"/>
  </r>
  <r>
    <x v="0"/>
    <x v="0"/>
    <x v="3"/>
    <x v="496"/>
    <x v="0"/>
    <x v="0"/>
    <x v="82"/>
    <s v="Silver"/>
    <x v="857"/>
    <n v="564.99"/>
    <n v="112.998"/>
    <n v="3"/>
    <n v="338.99400000000003"/>
    <n v="2022"/>
    <n v="451.99200000000002"/>
  </r>
  <r>
    <x v="0"/>
    <x v="0"/>
    <x v="3"/>
    <x v="496"/>
    <x v="0"/>
    <x v="0"/>
    <x v="82"/>
    <s v="Silver"/>
    <x v="857"/>
    <n v="564.99"/>
    <n v="112.998"/>
    <n v="1"/>
    <n v="112.998"/>
    <n v="2022"/>
    <n v="451.99200000000002"/>
  </r>
  <r>
    <x v="0"/>
    <x v="0"/>
    <x v="5"/>
    <x v="290"/>
    <x v="2"/>
    <x v="18"/>
    <x v="87"/>
    <s v="Silver/Black"/>
    <x v="868"/>
    <n v="40.49"/>
    <n v="24.294"/>
    <n v="1"/>
    <n v="24.294"/>
    <n v="2022"/>
    <n v="16.196000000000002"/>
  </r>
  <r>
    <x v="0"/>
    <x v="0"/>
    <x v="5"/>
    <x v="290"/>
    <x v="2"/>
    <x v="29"/>
    <x v="70"/>
    <s v="Silver"/>
    <x v="869"/>
    <n v="106.5"/>
    <n v="63.9"/>
    <n v="3"/>
    <n v="191.7"/>
    <n v="2022"/>
    <n v="42.6"/>
  </r>
  <r>
    <x v="0"/>
    <x v="0"/>
    <x v="5"/>
    <x v="290"/>
    <x v="2"/>
    <x v="2"/>
    <x v="84"/>
    <s v="Black"/>
    <x v="862"/>
    <n v="249.79"/>
    <n v="149.874"/>
    <n v="1"/>
    <n v="149.874"/>
    <n v="2022"/>
    <n v="99.915999999999997"/>
  </r>
  <r>
    <x v="0"/>
    <x v="0"/>
    <x v="5"/>
    <x v="290"/>
    <x v="0"/>
    <x v="0"/>
    <x v="19"/>
    <s v="Black"/>
    <x v="860"/>
    <n v="2294.9899999999998"/>
    <n v="1376.9939999999999"/>
    <n v="2"/>
    <n v="2753.9879999999998"/>
    <n v="2022"/>
    <n v="917.99599999999987"/>
  </r>
  <r>
    <x v="0"/>
    <x v="0"/>
    <x v="5"/>
    <x v="290"/>
    <x v="2"/>
    <x v="20"/>
    <x v="83"/>
    <m/>
    <x v="852"/>
    <n v="52.64"/>
    <n v="31.584"/>
    <n v="2"/>
    <n v="63.167999999999999"/>
    <n v="2022"/>
    <n v="21.056000000000001"/>
  </r>
  <r>
    <x v="0"/>
    <x v="0"/>
    <x v="5"/>
    <x v="290"/>
    <x v="2"/>
    <x v="9"/>
    <x v="37"/>
    <m/>
    <x v="860"/>
    <n v="44.54"/>
    <n v="26.724"/>
    <n v="2"/>
    <n v="53.448"/>
    <n v="2022"/>
    <n v="17.815999999999999"/>
  </r>
  <r>
    <x v="0"/>
    <x v="0"/>
    <x v="5"/>
    <x v="290"/>
    <x v="2"/>
    <x v="2"/>
    <x v="38"/>
    <s v="Silver"/>
    <x v="865"/>
    <n v="364.09"/>
    <n v="218.45400000000001"/>
    <n v="3"/>
    <n v="655.36200000000008"/>
    <n v="2022"/>
    <n v="145.63599999999997"/>
  </r>
  <r>
    <x v="0"/>
    <x v="0"/>
    <x v="5"/>
    <x v="290"/>
    <x v="1"/>
    <x v="10"/>
    <x v="29"/>
    <s v="Black"/>
    <x v="878"/>
    <n v="24.49"/>
    <n v="14.694000000000001"/>
    <n v="3"/>
    <n v="44.082000000000001"/>
    <n v="2022"/>
    <n v="9.7959999999999976"/>
  </r>
  <r>
    <x v="0"/>
    <x v="0"/>
    <x v="5"/>
    <x v="290"/>
    <x v="2"/>
    <x v="2"/>
    <x v="38"/>
    <s v="Silver"/>
    <x v="878"/>
    <n v="364.09"/>
    <n v="218.45400000000001"/>
    <n v="1"/>
    <n v="218.45400000000001"/>
    <n v="2022"/>
    <n v="145.63599999999997"/>
  </r>
  <r>
    <x v="0"/>
    <x v="0"/>
    <x v="5"/>
    <x v="290"/>
    <x v="2"/>
    <x v="2"/>
    <x v="84"/>
    <s v="Silver"/>
    <x v="877"/>
    <n v="264.05"/>
    <n v="158.43"/>
    <n v="2"/>
    <n v="316.86"/>
    <n v="2022"/>
    <n v="105.62"/>
  </r>
  <r>
    <x v="0"/>
    <x v="0"/>
    <x v="5"/>
    <x v="290"/>
    <x v="2"/>
    <x v="2"/>
    <x v="2"/>
    <s v="Black"/>
    <x v="872"/>
    <n v="1349.6"/>
    <n v="809.76"/>
    <n v="3"/>
    <n v="2429.2799999999997"/>
    <n v="2022"/>
    <n v="539.83999999999992"/>
  </r>
  <r>
    <x v="0"/>
    <x v="0"/>
    <x v="5"/>
    <x v="290"/>
    <x v="2"/>
    <x v="28"/>
    <x v="67"/>
    <s v="Black"/>
    <x v="858"/>
    <n v="404.99"/>
    <n v="242.994"/>
    <n v="1"/>
    <n v="242.994"/>
    <n v="2022"/>
    <n v="161.99600000000001"/>
  </r>
  <r>
    <x v="0"/>
    <x v="0"/>
    <x v="5"/>
    <x v="290"/>
    <x v="0"/>
    <x v="0"/>
    <x v="82"/>
    <s v="Silver"/>
    <x v="865"/>
    <n v="564.99"/>
    <n v="112.998"/>
    <n v="5"/>
    <n v="564.99"/>
    <n v="2022"/>
    <n v="451.99200000000002"/>
  </r>
  <r>
    <x v="0"/>
    <x v="0"/>
    <x v="5"/>
    <x v="290"/>
    <x v="2"/>
    <x v="31"/>
    <x v="78"/>
    <m/>
    <x v="877"/>
    <n v="53.99"/>
    <n v="32.393999999999998"/>
    <n v="1"/>
    <n v="32.393999999999998"/>
    <n v="2022"/>
    <n v="21.596000000000004"/>
  </r>
  <r>
    <x v="0"/>
    <x v="0"/>
    <x v="5"/>
    <x v="290"/>
    <x v="2"/>
    <x v="2"/>
    <x v="2"/>
    <s v="Silver"/>
    <x v="861"/>
    <n v="1364.5"/>
    <n v="818.7"/>
    <n v="3"/>
    <n v="2456.1000000000004"/>
    <n v="2022"/>
    <n v="545.79999999999995"/>
  </r>
  <r>
    <x v="0"/>
    <x v="0"/>
    <x v="5"/>
    <x v="290"/>
    <x v="2"/>
    <x v="31"/>
    <x v="73"/>
    <m/>
    <x v="865"/>
    <n v="121.49"/>
    <n v="72.894000000000005"/>
    <n v="1"/>
    <n v="72.894000000000005"/>
    <n v="2022"/>
    <n v="48.595999999999989"/>
  </r>
  <r>
    <x v="0"/>
    <x v="0"/>
    <x v="5"/>
    <x v="290"/>
    <x v="2"/>
    <x v="30"/>
    <x v="71"/>
    <s v="Silver"/>
    <x v="855"/>
    <n v="20.239999999999998"/>
    <n v="12.144"/>
    <n v="7"/>
    <n v="85.007999999999996"/>
    <n v="2022"/>
    <n v="8.0959999999999983"/>
  </r>
  <r>
    <x v="0"/>
    <x v="0"/>
    <x v="5"/>
    <x v="290"/>
    <x v="2"/>
    <x v="9"/>
    <x v="22"/>
    <m/>
    <x v="859"/>
    <n v="61.92"/>
    <n v="37.152000000000001"/>
    <n v="4"/>
    <n v="148.608"/>
    <n v="2022"/>
    <n v="24.768000000000001"/>
  </r>
  <r>
    <x v="0"/>
    <x v="0"/>
    <x v="5"/>
    <x v="290"/>
    <x v="2"/>
    <x v="20"/>
    <x v="88"/>
    <m/>
    <x v="855"/>
    <n v="39.14"/>
    <n v="23.484000000000002"/>
    <n v="6"/>
    <n v="140.904"/>
    <n v="2022"/>
    <n v="15.655999999999999"/>
  </r>
  <r>
    <x v="0"/>
    <x v="0"/>
    <x v="5"/>
    <x v="290"/>
    <x v="2"/>
    <x v="2"/>
    <x v="2"/>
    <s v="Silver"/>
    <x v="860"/>
    <n v="1364.5"/>
    <n v="818.7"/>
    <n v="2"/>
    <n v="1637.4"/>
    <n v="2022"/>
    <n v="545.79999999999995"/>
  </r>
  <r>
    <x v="0"/>
    <x v="0"/>
    <x v="5"/>
    <x v="290"/>
    <x v="2"/>
    <x v="2"/>
    <x v="84"/>
    <s v="Black"/>
    <x v="870"/>
    <n v="249.79"/>
    <n v="149.874"/>
    <n v="1"/>
    <n v="149.874"/>
    <n v="2022"/>
    <n v="99.915999999999997"/>
  </r>
  <r>
    <x v="0"/>
    <x v="0"/>
    <x v="5"/>
    <x v="290"/>
    <x v="2"/>
    <x v="2"/>
    <x v="84"/>
    <s v="Silver"/>
    <x v="857"/>
    <n v="264.05"/>
    <n v="158.43"/>
    <n v="4"/>
    <n v="633.72"/>
    <n v="2022"/>
    <n v="105.62"/>
  </r>
  <r>
    <x v="0"/>
    <x v="0"/>
    <x v="5"/>
    <x v="290"/>
    <x v="0"/>
    <x v="0"/>
    <x v="19"/>
    <s v="Silver"/>
    <x v="858"/>
    <n v="2319.9899999999998"/>
    <n v="1391.9939999999999"/>
    <n v="4"/>
    <n v="5567.9759999999997"/>
    <n v="2022"/>
    <n v="927.99599999999987"/>
  </r>
  <r>
    <x v="0"/>
    <x v="0"/>
    <x v="5"/>
    <x v="290"/>
    <x v="0"/>
    <x v="0"/>
    <x v="82"/>
    <s v="Silver"/>
    <x v="835"/>
    <n v="564.99"/>
    <n v="112.998"/>
    <n v="2"/>
    <n v="225.99600000000001"/>
    <n v="2022"/>
    <n v="451.99200000000002"/>
  </r>
  <r>
    <x v="0"/>
    <x v="0"/>
    <x v="5"/>
    <x v="290"/>
    <x v="0"/>
    <x v="0"/>
    <x v="82"/>
    <s v="Silver"/>
    <x v="872"/>
    <n v="564.99"/>
    <n v="112.998"/>
    <n v="4"/>
    <n v="451.99200000000002"/>
    <n v="2022"/>
    <n v="451.99200000000002"/>
  </r>
  <r>
    <x v="0"/>
    <x v="0"/>
    <x v="5"/>
    <x v="290"/>
    <x v="2"/>
    <x v="18"/>
    <x v="86"/>
    <s v="Silver/Black"/>
    <x v="874"/>
    <n v="80.989999999999995"/>
    <n v="48.594000000000001"/>
    <n v="2"/>
    <n v="97.188000000000002"/>
    <n v="2022"/>
    <n v="32.395999999999994"/>
  </r>
  <r>
    <x v="0"/>
    <x v="0"/>
    <x v="5"/>
    <x v="290"/>
    <x v="2"/>
    <x v="28"/>
    <x v="72"/>
    <s v="Black"/>
    <x v="870"/>
    <n v="175.49"/>
    <n v="105.294"/>
    <n v="3"/>
    <n v="315.88200000000001"/>
    <n v="2022"/>
    <n v="70.196000000000012"/>
  </r>
  <r>
    <x v="0"/>
    <x v="0"/>
    <x v="5"/>
    <x v="290"/>
    <x v="0"/>
    <x v="0"/>
    <x v="82"/>
    <s v="Silver"/>
    <x v="864"/>
    <n v="564.99"/>
    <n v="112.998"/>
    <n v="1"/>
    <n v="112.998"/>
    <n v="2022"/>
    <n v="451.99200000000002"/>
  </r>
  <r>
    <x v="0"/>
    <x v="0"/>
    <x v="5"/>
    <x v="290"/>
    <x v="2"/>
    <x v="20"/>
    <x v="81"/>
    <m/>
    <x v="851"/>
    <n v="27.12"/>
    <n v="16.271999999999998"/>
    <n v="2"/>
    <n v="32.543999999999997"/>
    <n v="2022"/>
    <n v="10.848000000000003"/>
  </r>
  <r>
    <x v="0"/>
    <x v="0"/>
    <x v="5"/>
    <x v="290"/>
    <x v="1"/>
    <x v="14"/>
    <x v="56"/>
    <s v="Black"/>
    <x v="872"/>
    <n v="69.989999999999995"/>
    <n v="41.994"/>
    <n v="2"/>
    <n v="83.988"/>
    <n v="2022"/>
    <n v="27.995999999999995"/>
  </r>
  <r>
    <x v="0"/>
    <x v="0"/>
    <x v="5"/>
    <x v="290"/>
    <x v="2"/>
    <x v="2"/>
    <x v="84"/>
    <s v="Silver"/>
    <x v="875"/>
    <n v="264.05"/>
    <n v="158.43"/>
    <n v="4"/>
    <n v="633.72"/>
    <n v="2022"/>
    <n v="105.62"/>
  </r>
  <r>
    <x v="0"/>
    <x v="0"/>
    <x v="5"/>
    <x v="290"/>
    <x v="2"/>
    <x v="26"/>
    <x v="63"/>
    <s v="Silver"/>
    <x v="854"/>
    <n v="121.46"/>
    <n v="72.876000000000005"/>
    <n v="2"/>
    <n v="145.75200000000001"/>
    <n v="2022"/>
    <n v="48.583999999999989"/>
  </r>
  <r>
    <x v="0"/>
    <x v="0"/>
    <x v="5"/>
    <x v="290"/>
    <x v="0"/>
    <x v="0"/>
    <x v="82"/>
    <s v="Black"/>
    <x v="880"/>
    <n v="539.99"/>
    <n v="323.99400000000003"/>
    <n v="2"/>
    <n v="647.98800000000006"/>
    <n v="2022"/>
    <n v="215.99599999999998"/>
  </r>
  <r>
    <x v="0"/>
    <x v="0"/>
    <x v="5"/>
    <x v="290"/>
    <x v="2"/>
    <x v="2"/>
    <x v="84"/>
    <s v="Black"/>
    <x v="861"/>
    <n v="249.79"/>
    <n v="149.874"/>
    <n v="2"/>
    <n v="299.74799999999999"/>
    <n v="2022"/>
    <n v="99.915999999999997"/>
  </r>
  <r>
    <x v="0"/>
    <x v="0"/>
    <x v="5"/>
    <x v="290"/>
    <x v="0"/>
    <x v="0"/>
    <x v="19"/>
    <s v="Black"/>
    <x v="835"/>
    <n v="2294.9899999999998"/>
    <n v="1376.9939999999999"/>
    <n v="2"/>
    <n v="2753.9879999999998"/>
    <n v="2022"/>
    <n v="917.99599999999987"/>
  </r>
  <r>
    <x v="0"/>
    <x v="0"/>
    <x v="4"/>
    <x v="91"/>
    <x v="2"/>
    <x v="2"/>
    <x v="38"/>
    <s v="Silver"/>
    <x v="865"/>
    <n v="364.09"/>
    <n v="218.45400000000001"/>
    <n v="1"/>
    <n v="218.45400000000001"/>
    <n v="2022"/>
    <n v="145.63599999999997"/>
  </r>
  <r>
    <x v="0"/>
    <x v="0"/>
    <x v="4"/>
    <x v="91"/>
    <x v="2"/>
    <x v="9"/>
    <x v="39"/>
    <m/>
    <x v="876"/>
    <n v="120.27"/>
    <n v="72.162000000000006"/>
    <n v="2"/>
    <n v="144.32400000000001"/>
    <n v="2022"/>
    <n v="48.10799999999999"/>
  </r>
  <r>
    <x v="0"/>
    <x v="0"/>
    <x v="4"/>
    <x v="91"/>
    <x v="1"/>
    <x v="14"/>
    <x v="56"/>
    <s v="Black"/>
    <x v="864"/>
    <n v="69.989999999999995"/>
    <n v="41.994"/>
    <n v="1"/>
    <n v="41.994"/>
    <n v="2022"/>
    <n v="27.995999999999995"/>
  </r>
  <r>
    <x v="0"/>
    <x v="0"/>
    <x v="4"/>
    <x v="91"/>
    <x v="2"/>
    <x v="2"/>
    <x v="2"/>
    <s v="Silver"/>
    <x v="863"/>
    <n v="1364.5"/>
    <n v="818.7"/>
    <n v="3"/>
    <n v="2456.1000000000004"/>
    <n v="2022"/>
    <n v="545.79999999999995"/>
  </r>
  <r>
    <x v="0"/>
    <x v="0"/>
    <x v="4"/>
    <x v="91"/>
    <x v="2"/>
    <x v="18"/>
    <x v="85"/>
    <s v="Silver/Black"/>
    <x v="866"/>
    <n v="62.09"/>
    <n v="37.253999999999998"/>
    <n v="4"/>
    <n v="149.01599999999999"/>
    <n v="2022"/>
    <n v="24.836000000000006"/>
  </r>
  <r>
    <x v="0"/>
    <x v="0"/>
    <x v="4"/>
    <x v="91"/>
    <x v="2"/>
    <x v="2"/>
    <x v="84"/>
    <s v="Black"/>
    <x v="857"/>
    <n v="249.79"/>
    <n v="149.874"/>
    <n v="1"/>
    <n v="149.874"/>
    <n v="2022"/>
    <n v="99.915999999999997"/>
  </r>
  <r>
    <x v="0"/>
    <x v="0"/>
    <x v="4"/>
    <x v="91"/>
    <x v="2"/>
    <x v="18"/>
    <x v="87"/>
    <s v="Silver/Black"/>
    <x v="856"/>
    <n v="40.49"/>
    <n v="24.294"/>
    <n v="1"/>
    <n v="24.294"/>
    <n v="2022"/>
    <n v="16.196000000000002"/>
  </r>
  <r>
    <x v="0"/>
    <x v="0"/>
    <x v="4"/>
    <x v="91"/>
    <x v="2"/>
    <x v="20"/>
    <x v="83"/>
    <m/>
    <x v="874"/>
    <n v="52.64"/>
    <n v="31.584"/>
    <n v="2"/>
    <n v="63.167999999999999"/>
    <n v="2022"/>
    <n v="21.056000000000001"/>
  </r>
  <r>
    <x v="0"/>
    <x v="0"/>
    <x v="4"/>
    <x v="91"/>
    <x v="2"/>
    <x v="18"/>
    <x v="86"/>
    <s v="Silver/Black"/>
    <x v="863"/>
    <n v="80.989999999999995"/>
    <n v="48.594000000000001"/>
    <n v="1"/>
    <n v="48.594000000000001"/>
    <n v="2022"/>
    <n v="32.395999999999994"/>
  </r>
  <r>
    <x v="0"/>
    <x v="0"/>
    <x v="4"/>
    <x v="91"/>
    <x v="2"/>
    <x v="2"/>
    <x v="2"/>
    <s v="Black"/>
    <x v="853"/>
    <n v="1349.6"/>
    <n v="809.76"/>
    <n v="2"/>
    <n v="1619.52"/>
    <n v="2022"/>
    <n v="539.83999999999992"/>
  </r>
  <r>
    <x v="0"/>
    <x v="0"/>
    <x v="4"/>
    <x v="91"/>
    <x v="2"/>
    <x v="20"/>
    <x v="81"/>
    <m/>
    <x v="835"/>
    <n v="27.12"/>
    <n v="16.271999999999998"/>
    <n v="2"/>
    <n v="32.543999999999997"/>
    <n v="2022"/>
    <n v="10.848000000000003"/>
  </r>
  <r>
    <x v="0"/>
    <x v="0"/>
    <x v="4"/>
    <x v="91"/>
    <x v="2"/>
    <x v="2"/>
    <x v="84"/>
    <s v="Silver"/>
    <x v="878"/>
    <n v="264.05"/>
    <n v="158.43"/>
    <n v="1"/>
    <n v="158.43"/>
    <n v="2022"/>
    <n v="105.62"/>
  </r>
  <r>
    <x v="0"/>
    <x v="0"/>
    <x v="4"/>
    <x v="91"/>
    <x v="2"/>
    <x v="2"/>
    <x v="84"/>
    <s v="Black"/>
    <x v="863"/>
    <n v="249.79"/>
    <n v="149.874"/>
    <n v="1"/>
    <n v="149.874"/>
    <n v="2022"/>
    <n v="99.915999999999997"/>
  </r>
  <r>
    <x v="0"/>
    <x v="0"/>
    <x v="4"/>
    <x v="91"/>
    <x v="1"/>
    <x v="14"/>
    <x v="56"/>
    <s v="Black"/>
    <x v="870"/>
    <n v="69.989999999999995"/>
    <n v="40.594200000000001"/>
    <n v="13"/>
    <n v="527.72460000000001"/>
    <n v="2022"/>
    <n v="29.395799999999994"/>
  </r>
  <r>
    <x v="0"/>
    <x v="0"/>
    <x v="4"/>
    <x v="91"/>
    <x v="2"/>
    <x v="2"/>
    <x v="38"/>
    <s v="Silver"/>
    <x v="862"/>
    <n v="364.09"/>
    <n v="218.45400000000001"/>
    <n v="1"/>
    <n v="218.45400000000001"/>
    <n v="2022"/>
    <n v="145.63599999999997"/>
  </r>
  <r>
    <x v="0"/>
    <x v="0"/>
    <x v="4"/>
    <x v="91"/>
    <x v="2"/>
    <x v="9"/>
    <x v="22"/>
    <m/>
    <x v="876"/>
    <n v="61.92"/>
    <n v="37.152000000000001"/>
    <n v="4"/>
    <n v="148.608"/>
    <n v="2022"/>
    <n v="24.768000000000001"/>
  </r>
  <r>
    <x v="0"/>
    <x v="1"/>
    <x v="1"/>
    <x v="187"/>
    <x v="2"/>
    <x v="9"/>
    <x v="37"/>
    <m/>
    <x v="863"/>
    <n v="44.54"/>
    <n v="26.724"/>
    <n v="1"/>
    <n v="26.724"/>
    <n v="2022"/>
    <n v="17.815999999999999"/>
  </r>
  <r>
    <x v="1"/>
    <x v="2"/>
    <x v="6"/>
    <x v="497"/>
    <x v="1"/>
    <x v="4"/>
    <x v="58"/>
    <s v="Yellow"/>
    <x v="863"/>
    <n v="53.99"/>
    <n v="32.393999999999998"/>
    <n v="1"/>
    <n v="32.393999999999998"/>
    <n v="2022"/>
    <n v="21.596000000000004"/>
  </r>
  <r>
    <x v="1"/>
    <x v="2"/>
    <x v="6"/>
    <x v="497"/>
    <x v="2"/>
    <x v="18"/>
    <x v="53"/>
    <s v="Silver/Black"/>
    <x v="872"/>
    <n v="40.49"/>
    <n v="24.294"/>
    <n v="2"/>
    <n v="48.588000000000001"/>
    <n v="2022"/>
    <n v="16.196000000000002"/>
  </r>
  <r>
    <x v="1"/>
    <x v="2"/>
    <x v="6"/>
    <x v="497"/>
    <x v="0"/>
    <x v="3"/>
    <x v="12"/>
    <s v="Black"/>
    <x v="874"/>
    <n v="2443.35"/>
    <n v="1466.01"/>
    <n v="3"/>
    <n v="4398.03"/>
    <n v="2022"/>
    <n v="977.33999999999992"/>
  </r>
  <r>
    <x v="1"/>
    <x v="2"/>
    <x v="6"/>
    <x v="497"/>
    <x v="0"/>
    <x v="3"/>
    <x v="12"/>
    <s v="Black"/>
    <x v="858"/>
    <n v="2443.35"/>
    <n v="1466.01"/>
    <n v="1"/>
    <n v="1466.01"/>
    <n v="2022"/>
    <n v="977.33999999999992"/>
  </r>
  <r>
    <x v="1"/>
    <x v="2"/>
    <x v="6"/>
    <x v="497"/>
    <x v="2"/>
    <x v="6"/>
    <x v="8"/>
    <s v="Black"/>
    <x v="860"/>
    <n v="337.22"/>
    <n v="202.33199999999999"/>
    <n v="3"/>
    <n v="606.99599999999998"/>
    <n v="2022"/>
    <n v="134.88800000000003"/>
  </r>
  <r>
    <x v="1"/>
    <x v="2"/>
    <x v="6"/>
    <x v="497"/>
    <x v="1"/>
    <x v="1"/>
    <x v="48"/>
    <s v="White"/>
    <x v="853"/>
    <n v="8.99"/>
    <n v="5.3940000000000001"/>
    <n v="8"/>
    <n v="43.152000000000001"/>
    <n v="2022"/>
    <n v="3.5960000000000001"/>
  </r>
  <r>
    <x v="1"/>
    <x v="2"/>
    <x v="6"/>
    <x v="497"/>
    <x v="0"/>
    <x v="3"/>
    <x v="49"/>
    <s v="Black"/>
    <x v="878"/>
    <n v="539.99"/>
    <n v="323.99400000000003"/>
    <n v="1"/>
    <n v="323.99400000000003"/>
    <n v="2022"/>
    <n v="215.99599999999998"/>
  </r>
  <r>
    <x v="1"/>
    <x v="2"/>
    <x v="6"/>
    <x v="497"/>
    <x v="0"/>
    <x v="3"/>
    <x v="50"/>
    <s v="Yellow"/>
    <x v="875"/>
    <n v="1700.99"/>
    <n v="1020.5940000000001"/>
    <n v="2"/>
    <n v="2041.1880000000001"/>
    <n v="2022"/>
    <n v="680.39599999999996"/>
  </r>
  <r>
    <x v="1"/>
    <x v="2"/>
    <x v="6"/>
    <x v="497"/>
    <x v="0"/>
    <x v="3"/>
    <x v="50"/>
    <s v="Yellow"/>
    <x v="861"/>
    <n v="1700.99"/>
    <n v="1020.5940000000001"/>
    <n v="1"/>
    <n v="1020.5940000000001"/>
    <n v="2022"/>
    <n v="680.39599999999996"/>
  </r>
  <r>
    <x v="1"/>
    <x v="2"/>
    <x v="6"/>
    <x v="497"/>
    <x v="0"/>
    <x v="3"/>
    <x v="12"/>
    <s v="Red"/>
    <x v="851"/>
    <n v="2443.35"/>
    <n v="1466.01"/>
    <n v="2"/>
    <n v="2932.02"/>
    <n v="2022"/>
    <n v="977.33999999999992"/>
  </r>
  <r>
    <x v="1"/>
    <x v="2"/>
    <x v="6"/>
    <x v="497"/>
    <x v="2"/>
    <x v="18"/>
    <x v="47"/>
    <s v="Silver/Black"/>
    <x v="863"/>
    <n v="62.09"/>
    <n v="37.253999999999998"/>
    <n v="2"/>
    <n v="74.507999999999996"/>
    <n v="2022"/>
    <n v="24.836000000000006"/>
  </r>
  <r>
    <x v="1"/>
    <x v="2"/>
    <x v="6"/>
    <x v="497"/>
    <x v="0"/>
    <x v="3"/>
    <x v="50"/>
    <s v="Yellow"/>
    <x v="857"/>
    <n v="1700.99"/>
    <n v="1020.5940000000001"/>
    <n v="1"/>
    <n v="1020.5940000000001"/>
    <n v="2022"/>
    <n v="680.39599999999996"/>
  </r>
  <r>
    <x v="1"/>
    <x v="2"/>
    <x v="6"/>
    <x v="497"/>
    <x v="0"/>
    <x v="3"/>
    <x v="12"/>
    <s v="Black"/>
    <x v="860"/>
    <n v="2443.35"/>
    <n v="1466.01"/>
    <n v="2"/>
    <n v="2932.02"/>
    <n v="2022"/>
    <n v="977.33999999999992"/>
  </r>
  <r>
    <x v="1"/>
    <x v="2"/>
    <x v="6"/>
    <x v="497"/>
    <x v="1"/>
    <x v="1"/>
    <x v="48"/>
    <s v="White"/>
    <x v="857"/>
    <n v="8.99"/>
    <n v="5.3940000000000001"/>
    <n v="5"/>
    <n v="26.97"/>
    <n v="2022"/>
    <n v="3.5960000000000001"/>
  </r>
  <r>
    <x v="1"/>
    <x v="2"/>
    <x v="6"/>
    <x v="497"/>
    <x v="0"/>
    <x v="3"/>
    <x v="17"/>
    <s v="Yellow"/>
    <x v="863"/>
    <n v="1120.49"/>
    <n v="672.29399999999998"/>
    <n v="1"/>
    <n v="672.29399999999998"/>
    <n v="2022"/>
    <n v="448.19600000000003"/>
  </r>
  <r>
    <x v="1"/>
    <x v="2"/>
    <x v="6"/>
    <x v="497"/>
    <x v="0"/>
    <x v="3"/>
    <x v="50"/>
    <s v="Yellow"/>
    <x v="866"/>
    <n v="1700.99"/>
    <n v="1020.5940000000001"/>
    <n v="3"/>
    <n v="3061.7820000000002"/>
    <n v="2022"/>
    <n v="680.39599999999996"/>
  </r>
  <r>
    <x v="1"/>
    <x v="2"/>
    <x v="6"/>
    <x v="497"/>
    <x v="0"/>
    <x v="3"/>
    <x v="12"/>
    <s v="Black"/>
    <x v="854"/>
    <n v="2443.35"/>
    <n v="1466.01"/>
    <n v="3"/>
    <n v="4398.03"/>
    <n v="2022"/>
    <n v="977.33999999999992"/>
  </r>
  <r>
    <x v="1"/>
    <x v="2"/>
    <x v="6"/>
    <x v="497"/>
    <x v="2"/>
    <x v="6"/>
    <x v="15"/>
    <s v="Yellow"/>
    <x v="860"/>
    <n v="594.83000000000004"/>
    <n v="356.89800000000002"/>
    <n v="4"/>
    <n v="1427.5920000000001"/>
    <n v="2022"/>
    <n v="237.93200000000002"/>
  </r>
  <r>
    <x v="1"/>
    <x v="2"/>
    <x v="6"/>
    <x v="497"/>
    <x v="0"/>
    <x v="3"/>
    <x v="49"/>
    <s v="Black"/>
    <x v="854"/>
    <n v="539.99"/>
    <n v="323.99400000000003"/>
    <n v="2"/>
    <n v="647.98800000000006"/>
    <n v="2022"/>
    <n v="215.99599999999998"/>
  </r>
  <r>
    <x v="1"/>
    <x v="2"/>
    <x v="6"/>
    <x v="497"/>
    <x v="0"/>
    <x v="3"/>
    <x v="49"/>
    <s v="Black"/>
    <x v="875"/>
    <n v="539.99"/>
    <n v="323.99400000000003"/>
    <n v="1"/>
    <n v="323.99400000000003"/>
    <n v="2022"/>
    <n v="215.99599999999998"/>
  </r>
  <r>
    <x v="1"/>
    <x v="2"/>
    <x v="6"/>
    <x v="497"/>
    <x v="0"/>
    <x v="3"/>
    <x v="49"/>
    <s v="Black"/>
    <x v="879"/>
    <n v="539.99"/>
    <n v="323.99400000000003"/>
    <n v="1"/>
    <n v="323.99400000000003"/>
    <n v="2022"/>
    <n v="215.99599999999998"/>
  </r>
  <r>
    <x v="1"/>
    <x v="2"/>
    <x v="6"/>
    <x v="497"/>
    <x v="0"/>
    <x v="3"/>
    <x v="17"/>
    <s v="Yellow"/>
    <x v="873"/>
    <n v="1120.49"/>
    <n v="672.29399999999998"/>
    <n v="3"/>
    <n v="2016.8820000000001"/>
    <n v="2022"/>
    <n v="448.19600000000003"/>
  </r>
  <r>
    <x v="1"/>
    <x v="2"/>
    <x v="6"/>
    <x v="497"/>
    <x v="2"/>
    <x v="18"/>
    <x v="51"/>
    <s v="Silver/Black"/>
    <x v="877"/>
    <n v="80.989999999999995"/>
    <n v="48.594000000000001"/>
    <n v="2"/>
    <n v="97.188000000000002"/>
    <n v="2022"/>
    <n v="32.395999999999994"/>
  </r>
  <r>
    <x v="1"/>
    <x v="2"/>
    <x v="6"/>
    <x v="497"/>
    <x v="0"/>
    <x v="3"/>
    <x v="17"/>
    <s v="Yellow"/>
    <x v="851"/>
    <n v="1120.49"/>
    <n v="672.29399999999998"/>
    <n v="4"/>
    <n v="2689.1759999999999"/>
    <n v="2022"/>
    <n v="448.19600000000003"/>
  </r>
  <r>
    <x v="2"/>
    <x v="5"/>
    <x v="9"/>
    <x v="498"/>
    <x v="2"/>
    <x v="27"/>
    <x v="80"/>
    <s v="Yellow"/>
    <x v="857"/>
    <n v="333.42"/>
    <n v="200.05199999999999"/>
    <n v="3"/>
    <n v="600.15599999999995"/>
    <n v="2022"/>
    <n v="133.36800000000002"/>
  </r>
  <r>
    <x v="2"/>
    <x v="5"/>
    <x v="9"/>
    <x v="498"/>
    <x v="0"/>
    <x v="25"/>
    <x v="62"/>
    <s v="Yellow"/>
    <x v="874"/>
    <n v="2384.0700000000002"/>
    <n v="1430.442"/>
    <n v="3"/>
    <n v="4291.326"/>
    <n v="2022"/>
    <n v="953.62800000000016"/>
  </r>
  <r>
    <x v="2"/>
    <x v="5"/>
    <x v="9"/>
    <x v="498"/>
    <x v="0"/>
    <x v="25"/>
    <x v="62"/>
    <s v="Blue"/>
    <x v="835"/>
    <n v="2384.0700000000002"/>
    <n v="1430.442"/>
    <n v="3"/>
    <n v="4291.326"/>
    <n v="2022"/>
    <n v="953.62800000000016"/>
  </r>
  <r>
    <x v="2"/>
    <x v="5"/>
    <x v="9"/>
    <x v="498"/>
    <x v="2"/>
    <x v="27"/>
    <x v="80"/>
    <s v="Blue"/>
    <x v="852"/>
    <n v="333.42"/>
    <n v="200.05199999999999"/>
    <n v="2"/>
    <n v="400.10399999999998"/>
    <n v="2022"/>
    <n v="133.36800000000002"/>
  </r>
  <r>
    <x v="2"/>
    <x v="5"/>
    <x v="9"/>
    <x v="498"/>
    <x v="2"/>
    <x v="27"/>
    <x v="66"/>
    <s v="Blue"/>
    <x v="858"/>
    <n v="1003.91"/>
    <n v="602.346"/>
    <n v="2"/>
    <n v="1204.692"/>
    <n v="2022"/>
    <n v="401.56399999999996"/>
  </r>
  <r>
    <x v="2"/>
    <x v="5"/>
    <x v="9"/>
    <x v="498"/>
    <x v="2"/>
    <x v="20"/>
    <x v="91"/>
    <m/>
    <x v="877"/>
    <n v="39.14"/>
    <n v="23.484000000000002"/>
    <n v="1"/>
    <n v="23.484000000000002"/>
    <n v="2022"/>
    <n v="15.655999999999999"/>
  </r>
  <r>
    <x v="2"/>
    <x v="5"/>
    <x v="9"/>
    <x v="498"/>
    <x v="0"/>
    <x v="25"/>
    <x v="61"/>
    <s v="Blue"/>
    <x v="880"/>
    <n v="742.35"/>
    <n v="445.41"/>
    <n v="2"/>
    <n v="890.82"/>
    <n v="2022"/>
    <n v="296.94"/>
  </r>
  <r>
    <x v="2"/>
    <x v="5"/>
    <x v="9"/>
    <x v="498"/>
    <x v="2"/>
    <x v="27"/>
    <x v="66"/>
    <s v="Blue"/>
    <x v="853"/>
    <n v="1003.91"/>
    <n v="602.346"/>
    <n v="2"/>
    <n v="1204.692"/>
    <n v="2022"/>
    <n v="401.56399999999996"/>
  </r>
  <r>
    <x v="2"/>
    <x v="5"/>
    <x v="9"/>
    <x v="498"/>
    <x v="2"/>
    <x v="27"/>
    <x v="66"/>
    <s v="Yellow"/>
    <x v="876"/>
    <n v="1003.91"/>
    <n v="602.346"/>
    <n v="3"/>
    <n v="1807.038"/>
    <n v="2022"/>
    <n v="401.56399999999996"/>
  </r>
  <r>
    <x v="2"/>
    <x v="5"/>
    <x v="9"/>
    <x v="498"/>
    <x v="2"/>
    <x v="27"/>
    <x v="66"/>
    <s v="Yellow"/>
    <x v="873"/>
    <n v="1003.91"/>
    <n v="602.346"/>
    <n v="2"/>
    <n v="1204.692"/>
    <n v="2022"/>
    <n v="401.56399999999996"/>
  </r>
  <r>
    <x v="2"/>
    <x v="5"/>
    <x v="9"/>
    <x v="498"/>
    <x v="0"/>
    <x v="25"/>
    <x v="61"/>
    <s v="Blue"/>
    <x v="869"/>
    <n v="742.35"/>
    <n v="445.41"/>
    <n v="2"/>
    <n v="890.82"/>
    <n v="2022"/>
    <n v="296.94"/>
  </r>
  <r>
    <x v="2"/>
    <x v="5"/>
    <x v="9"/>
    <x v="498"/>
    <x v="0"/>
    <x v="25"/>
    <x v="61"/>
    <s v="Yellow"/>
    <x v="860"/>
    <n v="742.35"/>
    <n v="445.41"/>
    <n v="3"/>
    <n v="1336.23"/>
    <n v="2022"/>
    <n v="296.94"/>
  </r>
  <r>
    <x v="2"/>
    <x v="5"/>
    <x v="9"/>
    <x v="498"/>
    <x v="3"/>
    <x v="7"/>
    <x v="10"/>
    <s v="Blue"/>
    <x v="875"/>
    <n v="34.99"/>
    <n v="20.994"/>
    <n v="2"/>
    <n v="41.988"/>
    <n v="2022"/>
    <n v="13.996000000000002"/>
  </r>
  <r>
    <x v="2"/>
    <x v="5"/>
    <x v="9"/>
    <x v="498"/>
    <x v="0"/>
    <x v="25"/>
    <x v="61"/>
    <s v="Blue"/>
    <x v="867"/>
    <n v="742.35"/>
    <n v="445.41"/>
    <n v="2"/>
    <n v="890.82"/>
    <n v="2022"/>
    <n v="296.94"/>
  </r>
  <r>
    <x v="2"/>
    <x v="5"/>
    <x v="9"/>
    <x v="498"/>
    <x v="2"/>
    <x v="27"/>
    <x v="80"/>
    <s v="Yellow"/>
    <x v="859"/>
    <n v="333.42"/>
    <n v="200.05199999999999"/>
    <n v="2"/>
    <n v="400.10399999999998"/>
    <n v="2022"/>
    <n v="133.36800000000002"/>
  </r>
  <r>
    <x v="2"/>
    <x v="5"/>
    <x v="9"/>
    <x v="498"/>
    <x v="2"/>
    <x v="27"/>
    <x v="80"/>
    <s v="Yellow"/>
    <x v="857"/>
    <n v="333.42"/>
    <n v="200.05199999999999"/>
    <n v="1"/>
    <n v="200.05199999999999"/>
    <n v="2022"/>
    <n v="133.36800000000002"/>
  </r>
  <r>
    <x v="2"/>
    <x v="5"/>
    <x v="9"/>
    <x v="498"/>
    <x v="2"/>
    <x v="20"/>
    <x v="69"/>
    <m/>
    <x v="856"/>
    <n v="52.64"/>
    <n v="31.584"/>
    <n v="1"/>
    <n v="31.584"/>
    <n v="2022"/>
    <n v="21.056000000000001"/>
  </r>
  <r>
    <x v="2"/>
    <x v="5"/>
    <x v="9"/>
    <x v="498"/>
    <x v="2"/>
    <x v="9"/>
    <x v="75"/>
    <m/>
    <x v="854"/>
    <n v="91.57"/>
    <n v="54.942"/>
    <n v="1"/>
    <n v="54.942"/>
    <n v="2022"/>
    <n v="36.627999999999993"/>
  </r>
  <r>
    <x v="2"/>
    <x v="5"/>
    <x v="9"/>
    <x v="498"/>
    <x v="2"/>
    <x v="27"/>
    <x v="66"/>
    <s v="Blue"/>
    <x v="872"/>
    <n v="1003.91"/>
    <n v="602.346"/>
    <n v="1"/>
    <n v="602.346"/>
    <n v="2022"/>
    <n v="401.56399999999996"/>
  </r>
  <r>
    <x v="2"/>
    <x v="5"/>
    <x v="9"/>
    <x v="498"/>
    <x v="0"/>
    <x v="25"/>
    <x v="62"/>
    <s v="Blue"/>
    <x v="873"/>
    <n v="2384.0700000000002"/>
    <n v="1430.442"/>
    <n v="2"/>
    <n v="2860.884"/>
    <n v="2022"/>
    <n v="953.62800000000016"/>
  </r>
  <r>
    <x v="2"/>
    <x v="5"/>
    <x v="9"/>
    <x v="498"/>
    <x v="0"/>
    <x v="25"/>
    <x v="64"/>
    <s v="Blue"/>
    <x v="871"/>
    <n v="1214.8499999999999"/>
    <n v="728.91"/>
    <n v="2"/>
    <n v="1457.82"/>
    <n v="2022"/>
    <n v="485.93999999999994"/>
  </r>
  <r>
    <x v="2"/>
    <x v="5"/>
    <x v="9"/>
    <x v="498"/>
    <x v="2"/>
    <x v="27"/>
    <x v="80"/>
    <s v="Blue"/>
    <x v="877"/>
    <n v="333.42"/>
    <n v="200.05199999999999"/>
    <n v="1"/>
    <n v="200.05199999999999"/>
    <n v="2022"/>
    <n v="133.36800000000002"/>
  </r>
  <r>
    <x v="2"/>
    <x v="5"/>
    <x v="9"/>
    <x v="498"/>
    <x v="2"/>
    <x v="27"/>
    <x v="66"/>
    <s v="Yellow"/>
    <x v="880"/>
    <n v="1003.91"/>
    <n v="602.346"/>
    <n v="1"/>
    <n v="602.346"/>
    <n v="2022"/>
    <n v="401.56399999999996"/>
  </r>
  <r>
    <x v="2"/>
    <x v="5"/>
    <x v="9"/>
    <x v="498"/>
    <x v="0"/>
    <x v="25"/>
    <x v="62"/>
    <s v="Yellow"/>
    <x v="870"/>
    <n v="2384.0700000000002"/>
    <n v="1430.442"/>
    <n v="5"/>
    <n v="7152.21"/>
    <n v="2022"/>
    <n v="953.62800000000016"/>
  </r>
  <r>
    <x v="0"/>
    <x v="0"/>
    <x v="3"/>
    <x v="291"/>
    <x v="0"/>
    <x v="0"/>
    <x v="77"/>
    <s v="Silver"/>
    <x v="872"/>
    <n v="769.49"/>
    <n v="461.69400000000002"/>
    <n v="1"/>
    <n v="461.69400000000002"/>
    <n v="2022"/>
    <n v="307.79599999999999"/>
  </r>
  <r>
    <x v="0"/>
    <x v="0"/>
    <x v="3"/>
    <x v="291"/>
    <x v="3"/>
    <x v="22"/>
    <x v="57"/>
    <m/>
    <x v="873"/>
    <n v="4.99"/>
    <n v="2.9940000000000002"/>
    <n v="2"/>
    <n v="5.9880000000000004"/>
    <n v="2022"/>
    <n v="1.996"/>
  </r>
  <r>
    <x v="0"/>
    <x v="0"/>
    <x v="3"/>
    <x v="291"/>
    <x v="2"/>
    <x v="26"/>
    <x v="65"/>
    <s v="Silver"/>
    <x v="878"/>
    <n v="91.49"/>
    <n v="54.893999999999998"/>
    <n v="2"/>
    <n v="109.788"/>
    <n v="2022"/>
    <n v="36.595999999999997"/>
  </r>
  <r>
    <x v="0"/>
    <x v="0"/>
    <x v="4"/>
    <x v="499"/>
    <x v="0"/>
    <x v="25"/>
    <x v="61"/>
    <s v="Blue"/>
    <x v="835"/>
    <n v="742.35"/>
    <n v="445.41"/>
    <n v="3"/>
    <n v="1336.23"/>
    <n v="2022"/>
    <n v="296.94"/>
  </r>
  <r>
    <x v="0"/>
    <x v="0"/>
    <x v="2"/>
    <x v="93"/>
    <x v="3"/>
    <x v="22"/>
    <x v="57"/>
    <m/>
    <x v="864"/>
    <n v="4.99"/>
    <n v="2.9940000000000002"/>
    <n v="4"/>
    <n v="11.976000000000001"/>
    <n v="2022"/>
    <n v="1.996"/>
  </r>
  <r>
    <x v="0"/>
    <x v="0"/>
    <x v="2"/>
    <x v="93"/>
    <x v="0"/>
    <x v="0"/>
    <x v="19"/>
    <s v="Black"/>
    <x v="876"/>
    <n v="2294.9899999999998"/>
    <n v="1376.9939999999999"/>
    <n v="3"/>
    <n v="4130.982"/>
    <n v="2022"/>
    <n v="917.99599999999987"/>
  </r>
  <r>
    <x v="0"/>
    <x v="0"/>
    <x v="2"/>
    <x v="93"/>
    <x v="1"/>
    <x v="14"/>
    <x v="56"/>
    <s v="Black"/>
    <x v="854"/>
    <n v="69.989999999999995"/>
    <n v="41.994"/>
    <n v="2"/>
    <n v="83.988"/>
    <n v="2022"/>
    <n v="27.995999999999995"/>
  </r>
  <r>
    <x v="0"/>
    <x v="0"/>
    <x v="2"/>
    <x v="93"/>
    <x v="1"/>
    <x v="14"/>
    <x v="56"/>
    <s v="Black"/>
    <x v="870"/>
    <n v="69.989999999999995"/>
    <n v="41.994"/>
    <n v="4"/>
    <n v="167.976"/>
    <n v="2022"/>
    <n v="27.995999999999995"/>
  </r>
  <r>
    <x v="0"/>
    <x v="0"/>
    <x v="2"/>
    <x v="93"/>
    <x v="1"/>
    <x v="23"/>
    <x v="59"/>
    <s v="Blue"/>
    <x v="851"/>
    <n v="63.5"/>
    <n v="38.1"/>
    <n v="3"/>
    <n v="114.30000000000001"/>
    <n v="2022"/>
    <n v="25.4"/>
  </r>
  <r>
    <x v="0"/>
    <x v="0"/>
    <x v="2"/>
    <x v="93"/>
    <x v="1"/>
    <x v="14"/>
    <x v="56"/>
    <s v="Black"/>
    <x v="852"/>
    <n v="69.989999999999995"/>
    <n v="41.994"/>
    <n v="6"/>
    <n v="251.964"/>
    <n v="2022"/>
    <n v="27.995999999999995"/>
  </r>
  <r>
    <x v="0"/>
    <x v="0"/>
    <x v="2"/>
    <x v="93"/>
    <x v="3"/>
    <x v="19"/>
    <x v="52"/>
    <m/>
    <x v="865"/>
    <n v="120"/>
    <n v="72"/>
    <n v="3"/>
    <n v="216"/>
    <n v="2022"/>
    <n v="48"/>
  </r>
  <r>
    <x v="0"/>
    <x v="0"/>
    <x v="2"/>
    <x v="93"/>
    <x v="1"/>
    <x v="4"/>
    <x v="58"/>
    <s v="Yellow"/>
    <x v="878"/>
    <n v="53.99"/>
    <n v="32.393999999999998"/>
    <n v="3"/>
    <n v="97.181999999999988"/>
    <n v="2022"/>
    <n v="21.596000000000004"/>
  </r>
  <r>
    <x v="1"/>
    <x v="4"/>
    <x v="8"/>
    <x v="500"/>
    <x v="1"/>
    <x v="23"/>
    <x v="59"/>
    <s v="Blue"/>
    <x v="856"/>
    <n v="63.5"/>
    <n v="38.1"/>
    <n v="5"/>
    <n v="190.5"/>
    <n v="2022"/>
    <n v="25.4"/>
  </r>
  <r>
    <x v="1"/>
    <x v="4"/>
    <x v="8"/>
    <x v="500"/>
    <x v="0"/>
    <x v="25"/>
    <x v="64"/>
    <s v="Blue"/>
    <x v="867"/>
    <n v="1214.8499999999999"/>
    <n v="728.91"/>
    <n v="3"/>
    <n v="2186.73"/>
    <n v="2022"/>
    <n v="485.93999999999994"/>
  </r>
  <r>
    <x v="1"/>
    <x v="4"/>
    <x v="8"/>
    <x v="500"/>
    <x v="0"/>
    <x v="25"/>
    <x v="62"/>
    <s v="Blue"/>
    <x v="875"/>
    <n v="2384.0700000000002"/>
    <n v="1430.442"/>
    <n v="3"/>
    <n v="4291.326"/>
    <n v="2022"/>
    <n v="953.62800000000016"/>
  </r>
  <r>
    <x v="1"/>
    <x v="4"/>
    <x v="8"/>
    <x v="500"/>
    <x v="0"/>
    <x v="25"/>
    <x v="62"/>
    <s v="Yellow"/>
    <x v="854"/>
    <n v="2384.0700000000002"/>
    <n v="1430.442"/>
    <n v="2"/>
    <n v="2860.884"/>
    <n v="2022"/>
    <n v="953.62800000000016"/>
  </r>
  <r>
    <x v="1"/>
    <x v="4"/>
    <x v="8"/>
    <x v="500"/>
    <x v="0"/>
    <x v="25"/>
    <x v="62"/>
    <s v="Yellow"/>
    <x v="862"/>
    <n v="2384.0700000000002"/>
    <n v="1430.442"/>
    <n v="3"/>
    <n v="4291.326"/>
    <n v="2022"/>
    <n v="953.62800000000016"/>
  </r>
  <r>
    <x v="2"/>
    <x v="5"/>
    <x v="9"/>
    <x v="501"/>
    <x v="2"/>
    <x v="2"/>
    <x v="38"/>
    <s v="Silver"/>
    <x v="861"/>
    <n v="364.09"/>
    <n v="218.45400000000001"/>
    <n v="2"/>
    <n v="436.90800000000002"/>
    <n v="2022"/>
    <n v="145.63599999999997"/>
  </r>
  <r>
    <x v="1"/>
    <x v="3"/>
    <x v="7"/>
    <x v="292"/>
    <x v="2"/>
    <x v="6"/>
    <x v="15"/>
    <s v="Yellow"/>
    <x v="868"/>
    <n v="594.83000000000004"/>
    <n v="356.89800000000002"/>
    <n v="1"/>
    <n v="356.89800000000002"/>
    <n v="2022"/>
    <n v="237.93200000000002"/>
  </r>
  <r>
    <x v="0"/>
    <x v="0"/>
    <x v="0"/>
    <x v="95"/>
    <x v="1"/>
    <x v="14"/>
    <x v="56"/>
    <s v="Black"/>
    <x v="873"/>
    <n v="69.989999999999995"/>
    <n v="41.994"/>
    <n v="2"/>
    <n v="83.988"/>
    <n v="2022"/>
    <n v="27.995999999999995"/>
  </r>
  <r>
    <x v="0"/>
    <x v="0"/>
    <x v="0"/>
    <x v="95"/>
    <x v="1"/>
    <x v="14"/>
    <x v="56"/>
    <s v="Black"/>
    <x v="877"/>
    <n v="69.989999999999995"/>
    <n v="41.994"/>
    <n v="8"/>
    <n v="335.952"/>
    <n v="2022"/>
    <n v="27.995999999999995"/>
  </r>
  <r>
    <x v="0"/>
    <x v="0"/>
    <x v="0"/>
    <x v="95"/>
    <x v="3"/>
    <x v="22"/>
    <x v="57"/>
    <m/>
    <x v="852"/>
    <n v="4.99"/>
    <n v="2.9940000000000002"/>
    <n v="1"/>
    <n v="2.9940000000000002"/>
    <n v="2022"/>
    <n v="1.996"/>
  </r>
  <r>
    <x v="0"/>
    <x v="0"/>
    <x v="0"/>
    <x v="95"/>
    <x v="0"/>
    <x v="0"/>
    <x v="19"/>
    <s v="Black"/>
    <x v="852"/>
    <n v="2294.9899999999998"/>
    <n v="1376.9939999999999"/>
    <n v="2"/>
    <n v="2753.9879999999998"/>
    <n v="2022"/>
    <n v="917.99599999999987"/>
  </r>
  <r>
    <x v="0"/>
    <x v="0"/>
    <x v="0"/>
    <x v="95"/>
    <x v="3"/>
    <x v="19"/>
    <x v="52"/>
    <m/>
    <x v="876"/>
    <n v="120"/>
    <n v="72"/>
    <n v="2"/>
    <n v="144"/>
    <n v="2022"/>
    <n v="48"/>
  </r>
  <r>
    <x v="0"/>
    <x v="0"/>
    <x v="0"/>
    <x v="95"/>
    <x v="1"/>
    <x v="14"/>
    <x v="56"/>
    <s v="Black"/>
    <x v="878"/>
    <n v="69.989999999999995"/>
    <n v="41.994"/>
    <n v="8"/>
    <n v="335.952"/>
    <n v="2022"/>
    <n v="27.995999999999995"/>
  </r>
  <r>
    <x v="0"/>
    <x v="0"/>
    <x v="0"/>
    <x v="95"/>
    <x v="1"/>
    <x v="23"/>
    <x v="59"/>
    <s v="Blue"/>
    <x v="854"/>
    <n v="63.5"/>
    <n v="38.1"/>
    <n v="4"/>
    <n v="152.4"/>
    <n v="2022"/>
    <n v="25.4"/>
  </r>
  <r>
    <x v="0"/>
    <x v="0"/>
    <x v="0"/>
    <x v="95"/>
    <x v="1"/>
    <x v="4"/>
    <x v="58"/>
    <s v="Yellow"/>
    <x v="880"/>
    <n v="53.99"/>
    <n v="32.393999999999998"/>
    <n v="2"/>
    <n v="64.787999999999997"/>
    <n v="2022"/>
    <n v="21.596000000000004"/>
  </r>
  <r>
    <x v="0"/>
    <x v="1"/>
    <x v="1"/>
    <x v="293"/>
    <x v="1"/>
    <x v="4"/>
    <x v="58"/>
    <s v="Yellow"/>
    <x v="859"/>
    <n v="53.99"/>
    <n v="32.393999999999998"/>
    <n v="3"/>
    <n v="97.181999999999988"/>
    <n v="2022"/>
    <n v="21.596000000000004"/>
  </r>
  <r>
    <x v="0"/>
    <x v="1"/>
    <x v="1"/>
    <x v="293"/>
    <x v="0"/>
    <x v="3"/>
    <x v="17"/>
    <s v="Yellow"/>
    <x v="835"/>
    <n v="1120.49"/>
    <n v="672.29399999999998"/>
    <n v="3"/>
    <n v="2016.8820000000001"/>
    <n v="2022"/>
    <n v="448.19600000000003"/>
  </r>
  <r>
    <x v="0"/>
    <x v="1"/>
    <x v="1"/>
    <x v="293"/>
    <x v="0"/>
    <x v="3"/>
    <x v="12"/>
    <s v="Black"/>
    <x v="872"/>
    <n v="2443.35"/>
    <n v="1466.01"/>
    <n v="2"/>
    <n v="2932.02"/>
    <n v="2022"/>
    <n v="977.33999999999992"/>
  </r>
  <r>
    <x v="0"/>
    <x v="1"/>
    <x v="1"/>
    <x v="293"/>
    <x v="2"/>
    <x v="18"/>
    <x v="47"/>
    <s v="Silver/Black"/>
    <x v="865"/>
    <n v="62.09"/>
    <n v="37.253999999999998"/>
    <n v="1"/>
    <n v="37.253999999999998"/>
    <n v="2022"/>
    <n v="24.836000000000006"/>
  </r>
  <r>
    <x v="0"/>
    <x v="1"/>
    <x v="1"/>
    <x v="293"/>
    <x v="0"/>
    <x v="3"/>
    <x v="50"/>
    <s v="Yellow"/>
    <x v="872"/>
    <n v="1700.99"/>
    <n v="1020.5940000000001"/>
    <n v="1"/>
    <n v="1020.5940000000001"/>
    <n v="2022"/>
    <n v="680.39599999999996"/>
  </r>
  <r>
    <x v="0"/>
    <x v="1"/>
    <x v="1"/>
    <x v="293"/>
    <x v="2"/>
    <x v="6"/>
    <x v="15"/>
    <s v="Yellow"/>
    <x v="859"/>
    <n v="594.83000000000004"/>
    <n v="356.89800000000002"/>
    <n v="2"/>
    <n v="713.79600000000005"/>
    <n v="2022"/>
    <n v="237.93200000000002"/>
  </r>
  <r>
    <x v="0"/>
    <x v="1"/>
    <x v="1"/>
    <x v="293"/>
    <x v="2"/>
    <x v="6"/>
    <x v="15"/>
    <s v="Yellow"/>
    <x v="868"/>
    <n v="594.83000000000004"/>
    <n v="356.89800000000002"/>
    <n v="3"/>
    <n v="1070.694"/>
    <n v="2022"/>
    <n v="237.93200000000002"/>
  </r>
  <r>
    <x v="0"/>
    <x v="1"/>
    <x v="1"/>
    <x v="293"/>
    <x v="0"/>
    <x v="3"/>
    <x v="50"/>
    <s v="Yellow"/>
    <x v="863"/>
    <n v="1700.99"/>
    <n v="1020.5940000000001"/>
    <n v="1"/>
    <n v="1020.5940000000001"/>
    <n v="2022"/>
    <n v="680.39599999999996"/>
  </r>
  <r>
    <x v="0"/>
    <x v="1"/>
    <x v="1"/>
    <x v="293"/>
    <x v="0"/>
    <x v="3"/>
    <x v="49"/>
    <s v="Black"/>
    <x v="858"/>
    <n v="539.99"/>
    <n v="323.99400000000003"/>
    <n v="6"/>
    <n v="1943.9640000000002"/>
    <n v="2022"/>
    <n v="215.99599999999998"/>
  </r>
  <r>
    <x v="0"/>
    <x v="1"/>
    <x v="1"/>
    <x v="293"/>
    <x v="0"/>
    <x v="3"/>
    <x v="17"/>
    <s v="Yellow"/>
    <x v="873"/>
    <n v="1120.49"/>
    <n v="672.29399999999998"/>
    <n v="3"/>
    <n v="2016.8820000000001"/>
    <n v="2022"/>
    <n v="448.19600000000003"/>
  </r>
  <r>
    <x v="0"/>
    <x v="1"/>
    <x v="1"/>
    <x v="293"/>
    <x v="0"/>
    <x v="3"/>
    <x v="49"/>
    <s v="Black"/>
    <x v="856"/>
    <n v="539.99"/>
    <n v="323.99400000000003"/>
    <n v="4"/>
    <n v="1295.9760000000001"/>
    <n v="2022"/>
    <n v="215.99599999999998"/>
  </r>
  <r>
    <x v="0"/>
    <x v="1"/>
    <x v="1"/>
    <x v="293"/>
    <x v="0"/>
    <x v="3"/>
    <x v="50"/>
    <s v="Yellow"/>
    <x v="868"/>
    <n v="1700.99"/>
    <n v="1020.5940000000001"/>
    <n v="3"/>
    <n v="3061.7820000000002"/>
    <n v="2022"/>
    <n v="680.39599999999996"/>
  </r>
  <r>
    <x v="0"/>
    <x v="1"/>
    <x v="1"/>
    <x v="293"/>
    <x v="2"/>
    <x v="6"/>
    <x v="8"/>
    <s v="Black"/>
    <x v="851"/>
    <n v="337.22"/>
    <n v="202.33199999999999"/>
    <n v="3"/>
    <n v="606.99599999999998"/>
    <n v="2022"/>
    <n v="134.88800000000003"/>
  </r>
  <r>
    <x v="0"/>
    <x v="1"/>
    <x v="1"/>
    <x v="293"/>
    <x v="2"/>
    <x v="6"/>
    <x v="8"/>
    <s v="Black"/>
    <x v="875"/>
    <n v="337.22"/>
    <n v="202.33199999999999"/>
    <n v="1"/>
    <n v="202.33199999999999"/>
    <n v="2022"/>
    <n v="134.88800000000003"/>
  </r>
  <r>
    <x v="0"/>
    <x v="1"/>
    <x v="1"/>
    <x v="293"/>
    <x v="3"/>
    <x v="7"/>
    <x v="10"/>
    <s v="Red"/>
    <x v="835"/>
    <n v="34.99"/>
    <n v="20.994"/>
    <n v="1"/>
    <n v="20.994"/>
    <n v="2022"/>
    <n v="13.996000000000002"/>
  </r>
  <r>
    <x v="1"/>
    <x v="3"/>
    <x v="7"/>
    <x v="294"/>
    <x v="2"/>
    <x v="6"/>
    <x v="8"/>
    <s v="Black"/>
    <x v="857"/>
    <n v="337.22"/>
    <n v="202.33199999999999"/>
    <n v="4"/>
    <n v="809.32799999999997"/>
    <n v="2022"/>
    <n v="134.88800000000003"/>
  </r>
  <r>
    <x v="1"/>
    <x v="3"/>
    <x v="7"/>
    <x v="294"/>
    <x v="1"/>
    <x v="23"/>
    <x v="59"/>
    <s v="Blue"/>
    <x v="876"/>
    <n v="63.5"/>
    <n v="38.1"/>
    <n v="4"/>
    <n v="152.4"/>
    <n v="2022"/>
    <n v="25.4"/>
  </r>
  <r>
    <x v="1"/>
    <x v="3"/>
    <x v="7"/>
    <x v="294"/>
    <x v="1"/>
    <x v="1"/>
    <x v="48"/>
    <s v="White"/>
    <x v="854"/>
    <n v="8.99"/>
    <n v="5.3940000000000001"/>
    <n v="8"/>
    <n v="43.152000000000001"/>
    <n v="2022"/>
    <n v="3.5960000000000001"/>
  </r>
  <r>
    <x v="1"/>
    <x v="3"/>
    <x v="7"/>
    <x v="294"/>
    <x v="2"/>
    <x v="6"/>
    <x v="15"/>
    <s v="Yellow"/>
    <x v="868"/>
    <n v="594.83000000000004"/>
    <n v="356.89800000000002"/>
    <n v="3"/>
    <n v="1070.694"/>
    <n v="2022"/>
    <n v="237.93200000000002"/>
  </r>
  <r>
    <x v="1"/>
    <x v="3"/>
    <x v="7"/>
    <x v="294"/>
    <x v="3"/>
    <x v="22"/>
    <x v="57"/>
    <m/>
    <x v="853"/>
    <n v="4.99"/>
    <n v="2.9940000000000002"/>
    <n v="3"/>
    <n v="8.9820000000000011"/>
    <n v="2022"/>
    <n v="1.996"/>
  </r>
  <r>
    <x v="1"/>
    <x v="3"/>
    <x v="7"/>
    <x v="294"/>
    <x v="0"/>
    <x v="3"/>
    <x v="50"/>
    <s v="Yellow"/>
    <x v="852"/>
    <n v="1700.99"/>
    <n v="1020.5940000000001"/>
    <n v="2"/>
    <n v="2041.1880000000001"/>
    <n v="2022"/>
    <n v="680.39599999999996"/>
  </r>
  <r>
    <x v="1"/>
    <x v="3"/>
    <x v="7"/>
    <x v="294"/>
    <x v="0"/>
    <x v="3"/>
    <x v="50"/>
    <s v="Yellow"/>
    <x v="857"/>
    <n v="1700.99"/>
    <n v="1020.5940000000001"/>
    <n v="2"/>
    <n v="2041.1880000000001"/>
    <n v="2022"/>
    <n v="680.39599999999996"/>
  </r>
  <r>
    <x v="1"/>
    <x v="3"/>
    <x v="7"/>
    <x v="294"/>
    <x v="0"/>
    <x v="3"/>
    <x v="12"/>
    <s v="Black"/>
    <x v="874"/>
    <n v="2443.35"/>
    <n v="1466.01"/>
    <n v="2"/>
    <n v="2932.02"/>
    <n v="2022"/>
    <n v="977.33999999999992"/>
  </r>
  <r>
    <x v="1"/>
    <x v="3"/>
    <x v="7"/>
    <x v="294"/>
    <x v="3"/>
    <x v="19"/>
    <x v="52"/>
    <m/>
    <x v="875"/>
    <n v="120"/>
    <n v="72"/>
    <n v="9"/>
    <n v="648"/>
    <n v="2022"/>
    <n v="48"/>
  </r>
  <r>
    <x v="1"/>
    <x v="3"/>
    <x v="7"/>
    <x v="294"/>
    <x v="0"/>
    <x v="3"/>
    <x v="17"/>
    <s v="Yellow"/>
    <x v="864"/>
    <n v="1120.49"/>
    <n v="672.29399999999998"/>
    <n v="3"/>
    <n v="2016.8820000000001"/>
    <n v="2022"/>
    <n v="448.19600000000003"/>
  </r>
  <r>
    <x v="1"/>
    <x v="3"/>
    <x v="7"/>
    <x v="294"/>
    <x v="1"/>
    <x v="4"/>
    <x v="58"/>
    <s v="Yellow"/>
    <x v="856"/>
    <n v="53.99"/>
    <n v="32.393999999999998"/>
    <n v="5"/>
    <n v="161.97"/>
    <n v="2022"/>
    <n v="21.596000000000004"/>
  </r>
  <r>
    <x v="1"/>
    <x v="3"/>
    <x v="7"/>
    <x v="294"/>
    <x v="0"/>
    <x v="3"/>
    <x v="17"/>
    <s v="Yellow"/>
    <x v="855"/>
    <n v="1120.49"/>
    <n v="672.29399999999998"/>
    <n v="1"/>
    <n v="672.29399999999998"/>
    <n v="2022"/>
    <n v="448.19600000000003"/>
  </r>
  <r>
    <x v="1"/>
    <x v="3"/>
    <x v="7"/>
    <x v="294"/>
    <x v="0"/>
    <x v="3"/>
    <x v="12"/>
    <s v="Black"/>
    <x v="879"/>
    <n v="2443.35"/>
    <n v="1466.01"/>
    <n v="1"/>
    <n v="1466.01"/>
    <n v="2022"/>
    <n v="977.33999999999992"/>
  </r>
  <r>
    <x v="1"/>
    <x v="3"/>
    <x v="7"/>
    <x v="294"/>
    <x v="1"/>
    <x v="4"/>
    <x v="58"/>
    <s v="Yellow"/>
    <x v="878"/>
    <n v="53.99"/>
    <n v="32.393999999999998"/>
    <n v="6"/>
    <n v="194.36399999999998"/>
    <n v="2022"/>
    <n v="21.596000000000004"/>
  </r>
  <r>
    <x v="1"/>
    <x v="3"/>
    <x v="7"/>
    <x v="294"/>
    <x v="0"/>
    <x v="3"/>
    <x v="49"/>
    <s v="Black"/>
    <x v="876"/>
    <n v="539.99"/>
    <n v="323.99400000000003"/>
    <n v="1"/>
    <n v="323.99400000000003"/>
    <n v="2022"/>
    <n v="215.99599999999998"/>
  </r>
  <r>
    <x v="1"/>
    <x v="3"/>
    <x v="7"/>
    <x v="294"/>
    <x v="0"/>
    <x v="3"/>
    <x v="50"/>
    <s v="Yellow"/>
    <x v="869"/>
    <n v="1700.99"/>
    <n v="1020.5940000000001"/>
    <n v="2"/>
    <n v="2041.1880000000001"/>
    <n v="2022"/>
    <n v="680.39599999999996"/>
  </r>
  <r>
    <x v="1"/>
    <x v="3"/>
    <x v="7"/>
    <x v="294"/>
    <x v="0"/>
    <x v="3"/>
    <x v="17"/>
    <s v="Yellow"/>
    <x v="876"/>
    <n v="1120.49"/>
    <n v="672.29399999999998"/>
    <n v="1"/>
    <n v="672.29399999999998"/>
    <n v="2022"/>
    <n v="448.19600000000003"/>
  </r>
  <r>
    <x v="1"/>
    <x v="3"/>
    <x v="7"/>
    <x v="294"/>
    <x v="1"/>
    <x v="4"/>
    <x v="5"/>
    <s v="Multi"/>
    <x v="870"/>
    <n v="49.99"/>
    <n v="29.994"/>
    <n v="5"/>
    <n v="149.97"/>
    <n v="2022"/>
    <n v="19.996000000000002"/>
  </r>
  <r>
    <x v="1"/>
    <x v="3"/>
    <x v="7"/>
    <x v="294"/>
    <x v="1"/>
    <x v="5"/>
    <x v="6"/>
    <s v="Multi"/>
    <x v="878"/>
    <n v="8.99"/>
    <n v="5.3940000000000001"/>
    <n v="7"/>
    <n v="37.758000000000003"/>
    <n v="2022"/>
    <n v="3.5960000000000001"/>
  </r>
  <r>
    <x v="1"/>
    <x v="3"/>
    <x v="7"/>
    <x v="294"/>
    <x v="3"/>
    <x v="7"/>
    <x v="10"/>
    <s v="Black"/>
    <x v="873"/>
    <n v="34.99"/>
    <n v="20.994"/>
    <n v="6"/>
    <n v="125.964"/>
    <n v="2022"/>
    <n v="13.996000000000002"/>
  </r>
  <r>
    <x v="1"/>
    <x v="3"/>
    <x v="7"/>
    <x v="294"/>
    <x v="3"/>
    <x v="7"/>
    <x v="10"/>
    <s v="Blue"/>
    <x v="866"/>
    <n v="34.99"/>
    <n v="20.994"/>
    <n v="4"/>
    <n v="83.975999999999999"/>
    <n v="2022"/>
    <n v="13.996000000000002"/>
  </r>
  <r>
    <x v="1"/>
    <x v="3"/>
    <x v="7"/>
    <x v="294"/>
    <x v="3"/>
    <x v="21"/>
    <x v="55"/>
    <s v="Silver"/>
    <x v="858"/>
    <n v="54.99"/>
    <n v="32.994"/>
    <n v="1"/>
    <n v="32.994"/>
    <n v="2022"/>
    <n v="21.996000000000002"/>
  </r>
  <r>
    <x v="1"/>
    <x v="3"/>
    <x v="7"/>
    <x v="294"/>
    <x v="0"/>
    <x v="3"/>
    <x v="49"/>
    <s v="Black"/>
    <x v="873"/>
    <n v="539.99"/>
    <n v="323.99400000000003"/>
    <n v="1"/>
    <n v="323.99400000000003"/>
    <n v="2022"/>
    <n v="215.99599999999998"/>
  </r>
  <r>
    <x v="1"/>
    <x v="3"/>
    <x v="7"/>
    <x v="294"/>
    <x v="0"/>
    <x v="3"/>
    <x v="17"/>
    <s v="Yellow"/>
    <x v="835"/>
    <n v="1120.49"/>
    <n v="672.29399999999998"/>
    <n v="1"/>
    <n v="672.29399999999998"/>
    <n v="2022"/>
    <n v="448.19600000000003"/>
  </r>
  <r>
    <x v="1"/>
    <x v="3"/>
    <x v="7"/>
    <x v="294"/>
    <x v="0"/>
    <x v="3"/>
    <x v="17"/>
    <s v="Yellow"/>
    <x v="860"/>
    <n v="1120.49"/>
    <n v="672.29399999999998"/>
    <n v="3"/>
    <n v="2016.8820000000001"/>
    <n v="2022"/>
    <n v="448.19600000000003"/>
  </r>
  <r>
    <x v="1"/>
    <x v="3"/>
    <x v="7"/>
    <x v="294"/>
    <x v="0"/>
    <x v="3"/>
    <x v="12"/>
    <s v="Black"/>
    <x v="862"/>
    <n v="2443.35"/>
    <n v="1466.01"/>
    <n v="1"/>
    <n v="1466.01"/>
    <n v="2022"/>
    <n v="977.33999999999992"/>
  </r>
  <r>
    <x v="1"/>
    <x v="3"/>
    <x v="7"/>
    <x v="294"/>
    <x v="0"/>
    <x v="3"/>
    <x v="12"/>
    <s v="Black"/>
    <x v="878"/>
    <n v="2443.35"/>
    <n v="1466.01"/>
    <n v="2"/>
    <n v="2932.02"/>
    <n v="2022"/>
    <n v="977.33999999999992"/>
  </r>
  <r>
    <x v="1"/>
    <x v="3"/>
    <x v="7"/>
    <x v="294"/>
    <x v="1"/>
    <x v="23"/>
    <x v="59"/>
    <s v="Blue"/>
    <x v="875"/>
    <n v="63.5"/>
    <n v="38.1"/>
    <n v="2"/>
    <n v="76.2"/>
    <n v="2022"/>
    <n v="25.4"/>
  </r>
  <r>
    <x v="1"/>
    <x v="3"/>
    <x v="7"/>
    <x v="294"/>
    <x v="3"/>
    <x v="7"/>
    <x v="10"/>
    <s v="Red"/>
    <x v="854"/>
    <n v="34.99"/>
    <n v="20.994"/>
    <n v="6"/>
    <n v="125.964"/>
    <n v="2022"/>
    <n v="13.996000000000002"/>
  </r>
  <r>
    <x v="1"/>
    <x v="3"/>
    <x v="7"/>
    <x v="294"/>
    <x v="1"/>
    <x v="1"/>
    <x v="48"/>
    <s v="White"/>
    <x v="865"/>
    <n v="8.99"/>
    <n v="5.3940000000000001"/>
    <n v="6"/>
    <n v="32.364000000000004"/>
    <n v="2022"/>
    <n v="3.5960000000000001"/>
  </r>
  <r>
    <x v="1"/>
    <x v="3"/>
    <x v="7"/>
    <x v="294"/>
    <x v="0"/>
    <x v="3"/>
    <x v="49"/>
    <s v="Black"/>
    <x v="857"/>
    <n v="539.99"/>
    <n v="323.99400000000003"/>
    <n v="5"/>
    <n v="1619.9700000000003"/>
    <n v="2022"/>
    <n v="215.99599999999998"/>
  </r>
  <r>
    <x v="1"/>
    <x v="3"/>
    <x v="7"/>
    <x v="294"/>
    <x v="3"/>
    <x v="24"/>
    <x v="60"/>
    <m/>
    <x v="876"/>
    <n v="7.95"/>
    <n v="4.7699999999999996"/>
    <n v="10"/>
    <n v="47.699999999999996"/>
    <n v="2022"/>
    <n v="3.1800000000000006"/>
  </r>
  <r>
    <x v="1"/>
    <x v="3"/>
    <x v="7"/>
    <x v="294"/>
    <x v="0"/>
    <x v="3"/>
    <x v="49"/>
    <s v="Black"/>
    <x v="857"/>
    <n v="539.99"/>
    <n v="323.99400000000003"/>
    <n v="3"/>
    <n v="971.98200000000008"/>
    <n v="2022"/>
    <n v="215.99599999999998"/>
  </r>
  <r>
    <x v="1"/>
    <x v="3"/>
    <x v="7"/>
    <x v="294"/>
    <x v="0"/>
    <x v="3"/>
    <x v="12"/>
    <s v="Red"/>
    <x v="835"/>
    <n v="2443.35"/>
    <n v="1466.01"/>
    <n v="2"/>
    <n v="2932.02"/>
    <n v="2022"/>
    <n v="977.33999999999992"/>
  </r>
  <r>
    <x v="1"/>
    <x v="3"/>
    <x v="7"/>
    <x v="294"/>
    <x v="0"/>
    <x v="3"/>
    <x v="50"/>
    <s v="Yellow"/>
    <x v="855"/>
    <n v="1700.99"/>
    <n v="1020.5940000000001"/>
    <n v="1"/>
    <n v="1020.5940000000001"/>
    <n v="2022"/>
    <n v="680.39599999999996"/>
  </r>
  <r>
    <x v="0"/>
    <x v="0"/>
    <x v="3"/>
    <x v="96"/>
    <x v="2"/>
    <x v="6"/>
    <x v="11"/>
    <s v="Red"/>
    <x v="860"/>
    <n v="1431.5"/>
    <n v="858.9"/>
    <n v="1"/>
    <n v="858.9"/>
    <n v="2022"/>
    <n v="572.6"/>
  </r>
  <r>
    <x v="0"/>
    <x v="0"/>
    <x v="3"/>
    <x v="96"/>
    <x v="2"/>
    <x v="6"/>
    <x v="11"/>
    <s v="Red"/>
    <x v="867"/>
    <n v="1431.5"/>
    <n v="858.9"/>
    <n v="3"/>
    <n v="2576.6999999999998"/>
    <n v="2022"/>
    <n v="572.6"/>
  </r>
  <r>
    <x v="0"/>
    <x v="0"/>
    <x v="3"/>
    <x v="96"/>
    <x v="2"/>
    <x v="9"/>
    <x v="16"/>
    <m/>
    <x v="851"/>
    <n v="120.27"/>
    <n v="72.162000000000006"/>
    <n v="3"/>
    <n v="216.48600000000002"/>
    <n v="2022"/>
    <n v="48.10799999999999"/>
  </r>
  <r>
    <x v="0"/>
    <x v="0"/>
    <x v="3"/>
    <x v="96"/>
    <x v="0"/>
    <x v="3"/>
    <x v="17"/>
    <s v="Yellow"/>
    <x v="852"/>
    <n v="1120.49"/>
    <n v="672.29399999999998"/>
    <n v="1"/>
    <n v="672.29399999999998"/>
    <n v="2022"/>
    <n v="448.19600000000003"/>
  </r>
  <r>
    <x v="0"/>
    <x v="0"/>
    <x v="3"/>
    <x v="96"/>
    <x v="2"/>
    <x v="6"/>
    <x v="11"/>
    <s v="Black"/>
    <x v="874"/>
    <n v="1431.5"/>
    <n v="858.9"/>
    <n v="2"/>
    <n v="1717.8"/>
    <n v="2022"/>
    <n v="572.6"/>
  </r>
  <r>
    <x v="0"/>
    <x v="0"/>
    <x v="2"/>
    <x v="97"/>
    <x v="1"/>
    <x v="4"/>
    <x v="58"/>
    <s v="Yellow"/>
    <x v="859"/>
    <n v="53.99"/>
    <n v="32.393999999999998"/>
    <n v="3"/>
    <n v="97.181999999999988"/>
    <n v="2022"/>
    <n v="21.596000000000004"/>
  </r>
  <r>
    <x v="0"/>
    <x v="0"/>
    <x v="2"/>
    <x v="97"/>
    <x v="0"/>
    <x v="3"/>
    <x v="17"/>
    <s v="Yellow"/>
    <x v="867"/>
    <n v="1120.49"/>
    <n v="672.29399999999998"/>
    <n v="7"/>
    <n v="4706.058"/>
    <n v="2022"/>
    <n v="448.19600000000003"/>
  </r>
  <r>
    <x v="0"/>
    <x v="0"/>
    <x v="2"/>
    <x v="97"/>
    <x v="3"/>
    <x v="24"/>
    <x v="60"/>
    <m/>
    <x v="865"/>
    <n v="7.95"/>
    <n v="4.7699999999999996"/>
    <n v="5"/>
    <n v="23.849999999999998"/>
    <n v="2022"/>
    <n v="3.1800000000000006"/>
  </r>
  <r>
    <x v="0"/>
    <x v="0"/>
    <x v="2"/>
    <x v="97"/>
    <x v="2"/>
    <x v="6"/>
    <x v="8"/>
    <s v="Black"/>
    <x v="855"/>
    <n v="337.22"/>
    <n v="202.33199999999999"/>
    <n v="6"/>
    <n v="1213.992"/>
    <n v="2022"/>
    <n v="134.88800000000003"/>
  </r>
  <r>
    <x v="0"/>
    <x v="0"/>
    <x v="2"/>
    <x v="97"/>
    <x v="0"/>
    <x v="3"/>
    <x v="49"/>
    <s v="Black"/>
    <x v="868"/>
    <n v="539.99"/>
    <n v="323.99400000000003"/>
    <n v="6"/>
    <n v="1943.9640000000002"/>
    <n v="2022"/>
    <n v="215.99599999999998"/>
  </r>
  <r>
    <x v="0"/>
    <x v="0"/>
    <x v="2"/>
    <x v="97"/>
    <x v="1"/>
    <x v="4"/>
    <x v="58"/>
    <s v="Yellow"/>
    <x v="864"/>
    <n v="53.99"/>
    <n v="32.393999999999998"/>
    <n v="3"/>
    <n v="97.181999999999988"/>
    <n v="2022"/>
    <n v="21.596000000000004"/>
  </r>
  <r>
    <x v="0"/>
    <x v="0"/>
    <x v="2"/>
    <x v="97"/>
    <x v="0"/>
    <x v="3"/>
    <x v="12"/>
    <s v="Black"/>
    <x v="872"/>
    <n v="2443.35"/>
    <n v="1466.01"/>
    <n v="7"/>
    <n v="10262.07"/>
    <n v="2022"/>
    <n v="977.33999999999992"/>
  </r>
  <r>
    <x v="0"/>
    <x v="0"/>
    <x v="2"/>
    <x v="97"/>
    <x v="3"/>
    <x v="21"/>
    <x v="55"/>
    <s v="Silver"/>
    <x v="858"/>
    <n v="54.99"/>
    <n v="32.994"/>
    <n v="3"/>
    <n v="98.981999999999999"/>
    <n v="2022"/>
    <n v="21.996000000000002"/>
  </r>
  <r>
    <x v="0"/>
    <x v="0"/>
    <x v="2"/>
    <x v="97"/>
    <x v="0"/>
    <x v="3"/>
    <x v="50"/>
    <s v="Yellow"/>
    <x v="867"/>
    <n v="1700.99"/>
    <n v="1020.5940000000001"/>
    <n v="9"/>
    <n v="9185.3460000000014"/>
    <n v="2022"/>
    <n v="680.39599999999996"/>
  </r>
  <r>
    <x v="0"/>
    <x v="0"/>
    <x v="2"/>
    <x v="97"/>
    <x v="0"/>
    <x v="3"/>
    <x v="17"/>
    <s v="Yellow"/>
    <x v="853"/>
    <n v="1120.49"/>
    <n v="672.29399999999998"/>
    <n v="6"/>
    <n v="4033.7640000000001"/>
    <n v="2022"/>
    <n v="448.19600000000003"/>
  </r>
  <r>
    <x v="0"/>
    <x v="0"/>
    <x v="2"/>
    <x v="97"/>
    <x v="0"/>
    <x v="3"/>
    <x v="50"/>
    <s v="Yellow"/>
    <x v="860"/>
    <n v="1700.99"/>
    <n v="1020.5940000000001"/>
    <n v="4"/>
    <n v="4082.3760000000002"/>
    <n v="2022"/>
    <n v="680.39599999999996"/>
  </r>
  <r>
    <x v="0"/>
    <x v="0"/>
    <x v="2"/>
    <x v="97"/>
    <x v="3"/>
    <x v="22"/>
    <x v="57"/>
    <m/>
    <x v="880"/>
    <n v="4.99"/>
    <n v="2.9940000000000002"/>
    <n v="3"/>
    <n v="8.9820000000000011"/>
    <n v="2022"/>
    <n v="1.996"/>
  </r>
  <r>
    <x v="0"/>
    <x v="0"/>
    <x v="2"/>
    <x v="97"/>
    <x v="3"/>
    <x v="19"/>
    <x v="52"/>
    <m/>
    <x v="855"/>
    <n v="120"/>
    <n v="72"/>
    <n v="3"/>
    <n v="216"/>
    <n v="2022"/>
    <n v="48"/>
  </r>
  <r>
    <x v="0"/>
    <x v="0"/>
    <x v="2"/>
    <x v="97"/>
    <x v="2"/>
    <x v="6"/>
    <x v="15"/>
    <s v="Yellow"/>
    <x v="863"/>
    <n v="594.83000000000004"/>
    <n v="356.89800000000002"/>
    <n v="2"/>
    <n v="713.79600000000005"/>
    <n v="2022"/>
    <n v="237.93200000000002"/>
  </r>
  <r>
    <x v="0"/>
    <x v="0"/>
    <x v="2"/>
    <x v="97"/>
    <x v="3"/>
    <x v="7"/>
    <x v="10"/>
    <s v="Black"/>
    <x v="863"/>
    <n v="34.99"/>
    <n v="20.994"/>
    <n v="7"/>
    <n v="146.958"/>
    <n v="2022"/>
    <n v="13.996000000000002"/>
  </r>
  <r>
    <x v="0"/>
    <x v="0"/>
    <x v="2"/>
    <x v="97"/>
    <x v="2"/>
    <x v="18"/>
    <x v="53"/>
    <s v="Silver/Black"/>
    <x v="860"/>
    <n v="40.49"/>
    <n v="24.294"/>
    <n v="6"/>
    <n v="145.76400000000001"/>
    <n v="2022"/>
    <n v="16.196000000000002"/>
  </r>
  <r>
    <x v="0"/>
    <x v="0"/>
    <x v="2"/>
    <x v="97"/>
    <x v="0"/>
    <x v="3"/>
    <x v="17"/>
    <s v="Yellow"/>
    <x v="879"/>
    <n v="1120.49"/>
    <n v="672.29399999999998"/>
    <n v="5"/>
    <n v="3361.47"/>
    <n v="2022"/>
    <n v="448.19600000000003"/>
  </r>
  <r>
    <x v="0"/>
    <x v="0"/>
    <x v="2"/>
    <x v="97"/>
    <x v="0"/>
    <x v="3"/>
    <x v="49"/>
    <s v="Black"/>
    <x v="865"/>
    <n v="539.99"/>
    <n v="323.99400000000003"/>
    <n v="6"/>
    <n v="1943.9640000000002"/>
    <n v="2022"/>
    <n v="215.99599999999998"/>
  </r>
  <r>
    <x v="0"/>
    <x v="0"/>
    <x v="2"/>
    <x v="97"/>
    <x v="0"/>
    <x v="3"/>
    <x v="12"/>
    <s v="Red"/>
    <x v="873"/>
    <n v="2443.35"/>
    <n v="1466.01"/>
    <n v="7"/>
    <n v="10262.07"/>
    <n v="2022"/>
    <n v="977.33999999999992"/>
  </r>
  <r>
    <x v="0"/>
    <x v="0"/>
    <x v="2"/>
    <x v="97"/>
    <x v="3"/>
    <x v="7"/>
    <x v="10"/>
    <s v="Red"/>
    <x v="880"/>
    <n v="34.99"/>
    <n v="20.994"/>
    <n v="7"/>
    <n v="146.958"/>
    <n v="2022"/>
    <n v="13.996000000000002"/>
  </r>
  <r>
    <x v="0"/>
    <x v="0"/>
    <x v="2"/>
    <x v="97"/>
    <x v="2"/>
    <x v="18"/>
    <x v="51"/>
    <s v="Silver/Black"/>
    <x v="874"/>
    <n v="80.989999999999995"/>
    <n v="48.594000000000001"/>
    <n v="3"/>
    <n v="145.78200000000001"/>
    <n v="2022"/>
    <n v="32.395999999999994"/>
  </r>
  <r>
    <x v="0"/>
    <x v="0"/>
    <x v="2"/>
    <x v="97"/>
    <x v="0"/>
    <x v="3"/>
    <x v="12"/>
    <s v="Black"/>
    <x v="859"/>
    <n v="2443.35"/>
    <n v="1466.01"/>
    <n v="4"/>
    <n v="5864.04"/>
    <n v="2022"/>
    <n v="977.33999999999992"/>
  </r>
  <r>
    <x v="0"/>
    <x v="0"/>
    <x v="2"/>
    <x v="97"/>
    <x v="1"/>
    <x v="5"/>
    <x v="6"/>
    <s v="Multi"/>
    <x v="864"/>
    <n v="8.99"/>
    <n v="5.3940000000000001"/>
    <n v="8"/>
    <n v="43.152000000000001"/>
    <n v="2022"/>
    <n v="3.5960000000000001"/>
  </r>
  <r>
    <x v="0"/>
    <x v="0"/>
    <x v="2"/>
    <x v="97"/>
    <x v="0"/>
    <x v="3"/>
    <x v="50"/>
    <s v="Yellow"/>
    <x v="868"/>
    <n v="1700.99"/>
    <n v="1020.5940000000001"/>
    <n v="10"/>
    <n v="10205.94"/>
    <n v="2022"/>
    <n v="680.39599999999996"/>
  </r>
  <r>
    <x v="0"/>
    <x v="0"/>
    <x v="2"/>
    <x v="97"/>
    <x v="1"/>
    <x v="23"/>
    <x v="59"/>
    <s v="Blue"/>
    <x v="871"/>
    <n v="63.5"/>
    <n v="38.1"/>
    <n v="2"/>
    <n v="76.2"/>
    <n v="2022"/>
    <n v="25.4"/>
  </r>
  <r>
    <x v="0"/>
    <x v="0"/>
    <x v="2"/>
    <x v="97"/>
    <x v="3"/>
    <x v="7"/>
    <x v="10"/>
    <s v="Blue"/>
    <x v="871"/>
    <n v="34.99"/>
    <n v="20.994"/>
    <n v="6"/>
    <n v="125.964"/>
    <n v="2022"/>
    <n v="13.996000000000002"/>
  </r>
  <r>
    <x v="0"/>
    <x v="0"/>
    <x v="2"/>
    <x v="97"/>
    <x v="0"/>
    <x v="3"/>
    <x v="17"/>
    <s v="Yellow"/>
    <x v="879"/>
    <n v="1120.49"/>
    <n v="672.29399999999998"/>
    <n v="4"/>
    <n v="2689.1759999999999"/>
    <n v="2022"/>
    <n v="448.19600000000003"/>
  </r>
  <r>
    <x v="0"/>
    <x v="0"/>
    <x v="2"/>
    <x v="97"/>
    <x v="2"/>
    <x v="18"/>
    <x v="47"/>
    <s v="Silver/Black"/>
    <x v="854"/>
    <n v="62.09"/>
    <n v="37.253999999999998"/>
    <n v="4"/>
    <n v="149.01599999999999"/>
    <n v="2022"/>
    <n v="24.836000000000006"/>
  </r>
  <r>
    <x v="0"/>
    <x v="0"/>
    <x v="2"/>
    <x v="97"/>
    <x v="0"/>
    <x v="3"/>
    <x v="49"/>
    <s v="Black"/>
    <x v="835"/>
    <n v="539.99"/>
    <n v="323.99400000000003"/>
    <n v="7"/>
    <n v="2267.9580000000001"/>
    <n v="2022"/>
    <n v="215.99599999999998"/>
  </r>
  <r>
    <x v="0"/>
    <x v="0"/>
    <x v="2"/>
    <x v="97"/>
    <x v="0"/>
    <x v="3"/>
    <x v="12"/>
    <s v="Black"/>
    <x v="855"/>
    <n v="2443.35"/>
    <n v="1466.01"/>
    <n v="6"/>
    <n v="8796.06"/>
    <n v="2022"/>
    <n v="977.33999999999992"/>
  </r>
  <r>
    <x v="0"/>
    <x v="0"/>
    <x v="2"/>
    <x v="97"/>
    <x v="0"/>
    <x v="3"/>
    <x v="12"/>
    <s v="Black"/>
    <x v="873"/>
    <n v="2443.35"/>
    <n v="1466.01"/>
    <n v="5"/>
    <n v="7330.05"/>
    <n v="2022"/>
    <n v="977.33999999999992"/>
  </r>
  <r>
    <x v="0"/>
    <x v="0"/>
    <x v="2"/>
    <x v="97"/>
    <x v="1"/>
    <x v="23"/>
    <x v="59"/>
    <s v="Blue"/>
    <x v="857"/>
    <n v="63.5"/>
    <n v="38.1"/>
    <n v="7"/>
    <n v="266.7"/>
    <n v="2022"/>
    <n v="25.4"/>
  </r>
  <r>
    <x v="0"/>
    <x v="0"/>
    <x v="2"/>
    <x v="97"/>
    <x v="0"/>
    <x v="3"/>
    <x v="50"/>
    <s v="Yellow"/>
    <x v="853"/>
    <n v="1700.99"/>
    <n v="1020.5940000000001"/>
    <n v="7"/>
    <n v="7144.1580000000004"/>
    <n v="2022"/>
    <n v="680.39599999999996"/>
  </r>
  <r>
    <x v="0"/>
    <x v="0"/>
    <x v="2"/>
    <x v="97"/>
    <x v="0"/>
    <x v="3"/>
    <x v="49"/>
    <s v="Black"/>
    <x v="878"/>
    <n v="539.99"/>
    <n v="323.99400000000003"/>
    <n v="7"/>
    <n v="2267.9580000000001"/>
    <n v="2022"/>
    <n v="215.99599999999998"/>
  </r>
  <r>
    <x v="0"/>
    <x v="0"/>
    <x v="2"/>
    <x v="97"/>
    <x v="1"/>
    <x v="4"/>
    <x v="5"/>
    <s v="Multi"/>
    <x v="857"/>
    <n v="49.99"/>
    <n v="29.994"/>
    <n v="3"/>
    <n v="89.981999999999999"/>
    <n v="2022"/>
    <n v="19.996000000000002"/>
  </r>
  <r>
    <x v="0"/>
    <x v="0"/>
    <x v="2"/>
    <x v="97"/>
    <x v="1"/>
    <x v="1"/>
    <x v="48"/>
    <s v="White"/>
    <x v="875"/>
    <n v="8.99"/>
    <n v="5.3940000000000001"/>
    <n v="5"/>
    <n v="26.97"/>
    <n v="2022"/>
    <n v="3.5960000000000001"/>
  </r>
  <r>
    <x v="0"/>
    <x v="0"/>
    <x v="2"/>
    <x v="97"/>
    <x v="0"/>
    <x v="3"/>
    <x v="17"/>
    <s v="Yellow"/>
    <x v="870"/>
    <n v="1120.49"/>
    <n v="672.29399999999998"/>
    <n v="9"/>
    <n v="6050.6459999999997"/>
    <n v="2022"/>
    <n v="448.19600000000003"/>
  </r>
  <r>
    <x v="0"/>
    <x v="0"/>
    <x v="2"/>
    <x v="97"/>
    <x v="1"/>
    <x v="1"/>
    <x v="48"/>
    <s v="White"/>
    <x v="875"/>
    <n v="8.99"/>
    <n v="5.3940000000000001"/>
    <n v="7"/>
    <n v="37.758000000000003"/>
    <n v="2022"/>
    <n v="3.5960000000000001"/>
  </r>
  <r>
    <x v="0"/>
    <x v="0"/>
    <x v="4"/>
    <x v="295"/>
    <x v="1"/>
    <x v="14"/>
    <x v="56"/>
    <s v="Black"/>
    <x v="854"/>
    <n v="69.989999999999995"/>
    <n v="41.994"/>
    <n v="2"/>
    <n v="83.988"/>
    <n v="2022"/>
    <n v="27.995999999999995"/>
  </r>
  <r>
    <x v="0"/>
    <x v="0"/>
    <x v="4"/>
    <x v="295"/>
    <x v="2"/>
    <x v="9"/>
    <x v="37"/>
    <m/>
    <x v="878"/>
    <n v="44.54"/>
    <n v="26.724"/>
    <n v="1"/>
    <n v="26.724"/>
    <n v="2022"/>
    <n v="17.815999999999999"/>
  </r>
  <r>
    <x v="0"/>
    <x v="0"/>
    <x v="4"/>
    <x v="295"/>
    <x v="0"/>
    <x v="0"/>
    <x v="19"/>
    <s v="Silver"/>
    <x v="860"/>
    <n v="2319.9899999999998"/>
    <n v="1391.9939999999999"/>
    <n v="1"/>
    <n v="1391.9939999999999"/>
    <n v="2022"/>
    <n v="927.99599999999987"/>
  </r>
  <r>
    <x v="0"/>
    <x v="0"/>
    <x v="4"/>
    <x v="295"/>
    <x v="2"/>
    <x v="20"/>
    <x v="88"/>
    <m/>
    <x v="856"/>
    <n v="39.14"/>
    <n v="23.484000000000002"/>
    <n v="3"/>
    <n v="70.451999999999998"/>
    <n v="2022"/>
    <n v="15.655999999999999"/>
  </r>
  <r>
    <x v="0"/>
    <x v="0"/>
    <x v="4"/>
    <x v="295"/>
    <x v="0"/>
    <x v="0"/>
    <x v="82"/>
    <s v="Silver"/>
    <x v="853"/>
    <n v="564.99"/>
    <n v="112.998"/>
    <n v="2"/>
    <n v="225.99600000000001"/>
    <n v="2022"/>
    <n v="451.99200000000002"/>
  </r>
  <r>
    <x v="0"/>
    <x v="0"/>
    <x v="4"/>
    <x v="295"/>
    <x v="1"/>
    <x v="14"/>
    <x v="56"/>
    <s v="Black"/>
    <x v="872"/>
    <n v="69.989999999999995"/>
    <n v="40.594200000000001"/>
    <n v="11"/>
    <n v="446.53620000000001"/>
    <n v="2022"/>
    <n v="29.395799999999994"/>
  </r>
  <r>
    <x v="0"/>
    <x v="0"/>
    <x v="4"/>
    <x v="295"/>
    <x v="2"/>
    <x v="2"/>
    <x v="84"/>
    <s v="Black"/>
    <x v="876"/>
    <n v="249.79"/>
    <n v="149.874"/>
    <n v="4"/>
    <n v="599.49599999999998"/>
    <n v="2022"/>
    <n v="99.915999999999997"/>
  </r>
  <r>
    <x v="0"/>
    <x v="0"/>
    <x v="4"/>
    <x v="295"/>
    <x v="2"/>
    <x v="9"/>
    <x v="22"/>
    <m/>
    <x v="860"/>
    <n v="61.92"/>
    <n v="37.152000000000001"/>
    <n v="1"/>
    <n v="37.152000000000001"/>
    <n v="2022"/>
    <n v="24.768000000000001"/>
  </r>
  <r>
    <x v="0"/>
    <x v="0"/>
    <x v="4"/>
    <x v="295"/>
    <x v="0"/>
    <x v="0"/>
    <x v="82"/>
    <s v="Silver"/>
    <x v="859"/>
    <n v="564.99"/>
    <n v="112.998"/>
    <n v="3"/>
    <n v="338.99400000000003"/>
    <n v="2022"/>
    <n v="451.99200000000002"/>
  </r>
  <r>
    <x v="0"/>
    <x v="0"/>
    <x v="4"/>
    <x v="295"/>
    <x v="0"/>
    <x v="0"/>
    <x v="82"/>
    <s v="Silver"/>
    <x v="855"/>
    <n v="564.99"/>
    <n v="112.998"/>
    <n v="2"/>
    <n v="225.99600000000001"/>
    <n v="2022"/>
    <n v="451.99200000000002"/>
  </r>
  <r>
    <x v="0"/>
    <x v="0"/>
    <x v="4"/>
    <x v="295"/>
    <x v="2"/>
    <x v="28"/>
    <x v="67"/>
    <s v="Black"/>
    <x v="871"/>
    <n v="404.99"/>
    <n v="242.994"/>
    <n v="3"/>
    <n v="728.98199999999997"/>
    <n v="2022"/>
    <n v="161.99600000000001"/>
  </r>
  <r>
    <x v="0"/>
    <x v="0"/>
    <x v="4"/>
    <x v="295"/>
    <x v="0"/>
    <x v="0"/>
    <x v="77"/>
    <s v="Silver"/>
    <x v="866"/>
    <n v="769.49"/>
    <n v="461.69400000000002"/>
    <n v="2"/>
    <n v="923.38800000000003"/>
    <n v="2022"/>
    <n v="307.79599999999999"/>
  </r>
  <r>
    <x v="0"/>
    <x v="0"/>
    <x v="4"/>
    <x v="295"/>
    <x v="2"/>
    <x v="2"/>
    <x v="84"/>
    <s v="Silver"/>
    <x v="873"/>
    <n v="264.05"/>
    <n v="158.43"/>
    <n v="1"/>
    <n v="158.43"/>
    <n v="2022"/>
    <n v="105.62"/>
  </r>
  <r>
    <x v="0"/>
    <x v="0"/>
    <x v="4"/>
    <x v="295"/>
    <x v="0"/>
    <x v="0"/>
    <x v="19"/>
    <s v="Black"/>
    <x v="870"/>
    <n v="2294.9899999999998"/>
    <n v="1376.9939999999999"/>
    <n v="1"/>
    <n v="1376.9939999999999"/>
    <n v="2022"/>
    <n v="917.99599999999987"/>
  </r>
  <r>
    <x v="0"/>
    <x v="0"/>
    <x v="4"/>
    <x v="295"/>
    <x v="2"/>
    <x v="2"/>
    <x v="38"/>
    <s v="Silver"/>
    <x v="869"/>
    <n v="364.09"/>
    <n v="218.45400000000001"/>
    <n v="2"/>
    <n v="436.90800000000002"/>
    <n v="2022"/>
    <n v="145.63599999999997"/>
  </r>
  <r>
    <x v="0"/>
    <x v="0"/>
    <x v="4"/>
    <x v="295"/>
    <x v="0"/>
    <x v="0"/>
    <x v="19"/>
    <s v="Silver"/>
    <x v="875"/>
    <n v="2319.9899999999998"/>
    <n v="1391.9939999999999"/>
    <n v="3"/>
    <n v="4175.982"/>
    <n v="2022"/>
    <n v="927.99599999999987"/>
  </r>
  <r>
    <x v="0"/>
    <x v="0"/>
    <x v="4"/>
    <x v="295"/>
    <x v="1"/>
    <x v="14"/>
    <x v="56"/>
    <s v="Black"/>
    <x v="866"/>
    <n v="69.989999999999995"/>
    <n v="41.994"/>
    <n v="1"/>
    <n v="41.994"/>
    <n v="2022"/>
    <n v="27.995999999999995"/>
  </r>
  <r>
    <x v="0"/>
    <x v="0"/>
    <x v="4"/>
    <x v="295"/>
    <x v="0"/>
    <x v="0"/>
    <x v="82"/>
    <s v="Silver"/>
    <x v="871"/>
    <n v="564.99"/>
    <n v="112.998"/>
    <n v="2"/>
    <n v="225.99600000000001"/>
    <n v="2022"/>
    <n v="451.99200000000002"/>
  </r>
  <r>
    <x v="0"/>
    <x v="0"/>
    <x v="4"/>
    <x v="295"/>
    <x v="2"/>
    <x v="18"/>
    <x v="86"/>
    <s v="Silver/Black"/>
    <x v="852"/>
    <n v="80.989999999999995"/>
    <n v="48.594000000000001"/>
    <n v="2"/>
    <n v="97.188000000000002"/>
    <n v="2022"/>
    <n v="32.395999999999994"/>
  </r>
  <r>
    <x v="0"/>
    <x v="0"/>
    <x v="4"/>
    <x v="295"/>
    <x v="2"/>
    <x v="2"/>
    <x v="2"/>
    <s v="Black"/>
    <x v="862"/>
    <n v="1349.6"/>
    <n v="809.76"/>
    <n v="2"/>
    <n v="1619.52"/>
    <n v="2022"/>
    <n v="539.83999999999992"/>
  </r>
  <r>
    <x v="0"/>
    <x v="0"/>
    <x v="4"/>
    <x v="295"/>
    <x v="0"/>
    <x v="0"/>
    <x v="19"/>
    <s v="Black"/>
    <x v="872"/>
    <n v="2294.9899999999998"/>
    <n v="1376.9939999999999"/>
    <n v="5"/>
    <n v="6884.9699999999993"/>
    <n v="2022"/>
    <n v="917.99599999999987"/>
  </r>
  <r>
    <x v="0"/>
    <x v="0"/>
    <x v="4"/>
    <x v="295"/>
    <x v="2"/>
    <x v="2"/>
    <x v="38"/>
    <s v="Silver"/>
    <x v="871"/>
    <n v="364.09"/>
    <n v="218.45400000000001"/>
    <n v="4"/>
    <n v="873.81600000000003"/>
    <n v="2022"/>
    <n v="145.63599999999997"/>
  </r>
  <r>
    <x v="0"/>
    <x v="0"/>
    <x v="4"/>
    <x v="295"/>
    <x v="2"/>
    <x v="2"/>
    <x v="2"/>
    <s v="Silver"/>
    <x v="861"/>
    <n v="1364.5"/>
    <n v="818.7"/>
    <n v="2"/>
    <n v="1637.4"/>
    <n v="2022"/>
    <n v="545.79999999999995"/>
  </r>
  <r>
    <x v="0"/>
    <x v="0"/>
    <x v="4"/>
    <x v="295"/>
    <x v="2"/>
    <x v="26"/>
    <x v="65"/>
    <s v="Silver"/>
    <x v="852"/>
    <n v="91.49"/>
    <n v="54.893999999999998"/>
    <n v="4"/>
    <n v="219.57599999999999"/>
    <n v="2022"/>
    <n v="36.595999999999997"/>
  </r>
  <r>
    <x v="0"/>
    <x v="0"/>
    <x v="4"/>
    <x v="295"/>
    <x v="0"/>
    <x v="0"/>
    <x v="19"/>
    <s v="Silver"/>
    <x v="873"/>
    <n v="2319.9899999999998"/>
    <n v="1391.9939999999999"/>
    <n v="3"/>
    <n v="4175.982"/>
    <n v="2022"/>
    <n v="927.99599999999987"/>
  </r>
  <r>
    <x v="0"/>
    <x v="0"/>
    <x v="4"/>
    <x v="295"/>
    <x v="0"/>
    <x v="0"/>
    <x v="82"/>
    <s v="Black"/>
    <x v="868"/>
    <n v="539.99"/>
    <n v="323.99400000000003"/>
    <n v="1"/>
    <n v="323.99400000000003"/>
    <n v="2022"/>
    <n v="215.99599999999998"/>
  </r>
  <r>
    <x v="0"/>
    <x v="0"/>
    <x v="4"/>
    <x v="295"/>
    <x v="2"/>
    <x v="2"/>
    <x v="2"/>
    <s v="Black"/>
    <x v="853"/>
    <n v="1349.6"/>
    <n v="809.76"/>
    <n v="2"/>
    <n v="1619.52"/>
    <n v="2022"/>
    <n v="539.83999999999992"/>
  </r>
  <r>
    <x v="0"/>
    <x v="0"/>
    <x v="4"/>
    <x v="295"/>
    <x v="2"/>
    <x v="28"/>
    <x v="72"/>
    <s v="Black"/>
    <x v="865"/>
    <n v="175.49"/>
    <n v="105.294"/>
    <n v="2"/>
    <n v="210.58799999999999"/>
    <n v="2022"/>
    <n v="70.196000000000012"/>
  </r>
  <r>
    <x v="0"/>
    <x v="0"/>
    <x v="4"/>
    <x v="295"/>
    <x v="2"/>
    <x v="30"/>
    <x v="71"/>
    <s v="Silver"/>
    <x v="852"/>
    <n v="20.239999999999998"/>
    <n v="12.144"/>
    <n v="3"/>
    <n v="36.432000000000002"/>
    <n v="2022"/>
    <n v="8.0959999999999983"/>
  </r>
  <r>
    <x v="0"/>
    <x v="0"/>
    <x v="4"/>
    <x v="295"/>
    <x v="0"/>
    <x v="0"/>
    <x v="82"/>
    <s v="Silver"/>
    <x v="853"/>
    <n v="564.99"/>
    <n v="112.998"/>
    <n v="3"/>
    <n v="338.99400000000003"/>
    <n v="2022"/>
    <n v="451.99200000000002"/>
  </r>
  <r>
    <x v="0"/>
    <x v="0"/>
    <x v="4"/>
    <x v="295"/>
    <x v="2"/>
    <x v="18"/>
    <x v="87"/>
    <s v="Silver/Black"/>
    <x v="862"/>
    <n v="40.49"/>
    <n v="24.294"/>
    <n v="1"/>
    <n v="24.294"/>
    <n v="2022"/>
    <n v="16.196000000000002"/>
  </r>
  <r>
    <x v="0"/>
    <x v="0"/>
    <x v="4"/>
    <x v="295"/>
    <x v="2"/>
    <x v="2"/>
    <x v="2"/>
    <s v="Silver"/>
    <x v="852"/>
    <n v="1364.5"/>
    <n v="818.7"/>
    <n v="3"/>
    <n v="2456.1000000000004"/>
    <n v="2022"/>
    <n v="545.79999999999995"/>
  </r>
  <r>
    <x v="0"/>
    <x v="0"/>
    <x v="4"/>
    <x v="295"/>
    <x v="2"/>
    <x v="29"/>
    <x v="70"/>
    <s v="Silver"/>
    <x v="872"/>
    <n v="106.5"/>
    <n v="63.9"/>
    <n v="2"/>
    <n v="127.8"/>
    <n v="2022"/>
    <n v="42.6"/>
  </r>
  <r>
    <x v="0"/>
    <x v="0"/>
    <x v="4"/>
    <x v="295"/>
    <x v="2"/>
    <x v="2"/>
    <x v="84"/>
    <s v="Silver"/>
    <x v="860"/>
    <n v="264.05"/>
    <n v="158.43"/>
    <n v="3"/>
    <n v="475.29"/>
    <n v="2022"/>
    <n v="105.62"/>
  </r>
  <r>
    <x v="0"/>
    <x v="0"/>
    <x v="4"/>
    <x v="295"/>
    <x v="2"/>
    <x v="20"/>
    <x v="83"/>
    <m/>
    <x v="857"/>
    <n v="52.64"/>
    <n v="31.584"/>
    <n v="4"/>
    <n v="126.336"/>
    <n v="2022"/>
    <n v="21.056000000000001"/>
  </r>
  <r>
    <x v="0"/>
    <x v="0"/>
    <x v="4"/>
    <x v="295"/>
    <x v="2"/>
    <x v="2"/>
    <x v="2"/>
    <s v="Silver"/>
    <x v="875"/>
    <n v="1364.5"/>
    <n v="818.7"/>
    <n v="2"/>
    <n v="1637.4"/>
    <n v="2022"/>
    <n v="545.79999999999995"/>
  </r>
  <r>
    <x v="0"/>
    <x v="0"/>
    <x v="4"/>
    <x v="295"/>
    <x v="0"/>
    <x v="0"/>
    <x v="19"/>
    <s v="Black"/>
    <x v="880"/>
    <n v="2294.9899999999998"/>
    <n v="1376.9939999999999"/>
    <n v="4"/>
    <n v="5507.9759999999997"/>
    <n v="2022"/>
    <n v="917.99599999999987"/>
  </r>
  <r>
    <x v="0"/>
    <x v="0"/>
    <x v="4"/>
    <x v="295"/>
    <x v="2"/>
    <x v="31"/>
    <x v="78"/>
    <m/>
    <x v="856"/>
    <n v="53.99"/>
    <n v="32.393999999999998"/>
    <n v="4"/>
    <n v="129.57599999999999"/>
    <n v="2022"/>
    <n v="21.596000000000004"/>
  </r>
  <r>
    <x v="0"/>
    <x v="0"/>
    <x v="4"/>
    <x v="295"/>
    <x v="2"/>
    <x v="2"/>
    <x v="84"/>
    <s v="Black"/>
    <x v="861"/>
    <n v="249.79"/>
    <n v="149.874"/>
    <n v="2"/>
    <n v="299.74799999999999"/>
    <n v="2022"/>
    <n v="99.915999999999997"/>
  </r>
  <r>
    <x v="0"/>
    <x v="0"/>
    <x v="4"/>
    <x v="295"/>
    <x v="2"/>
    <x v="2"/>
    <x v="84"/>
    <s v="Black"/>
    <x v="866"/>
    <n v="249.79"/>
    <n v="149.874"/>
    <n v="2"/>
    <n v="299.74799999999999"/>
    <n v="2022"/>
    <n v="99.915999999999997"/>
  </r>
  <r>
    <x v="0"/>
    <x v="0"/>
    <x v="4"/>
    <x v="296"/>
    <x v="1"/>
    <x v="5"/>
    <x v="6"/>
    <s v="Multi"/>
    <x v="862"/>
    <n v="8.99"/>
    <n v="5.3940000000000001"/>
    <n v="4"/>
    <n v="21.576000000000001"/>
    <n v="2022"/>
    <n v="3.5960000000000001"/>
  </r>
  <r>
    <x v="0"/>
    <x v="0"/>
    <x v="4"/>
    <x v="296"/>
    <x v="0"/>
    <x v="3"/>
    <x v="12"/>
    <s v="Black"/>
    <x v="880"/>
    <n v="2443.35"/>
    <n v="1466.01"/>
    <n v="4"/>
    <n v="5864.04"/>
    <n v="2022"/>
    <n v="977.33999999999992"/>
  </r>
  <r>
    <x v="0"/>
    <x v="0"/>
    <x v="4"/>
    <x v="296"/>
    <x v="3"/>
    <x v="7"/>
    <x v="10"/>
    <s v="Black"/>
    <x v="854"/>
    <n v="34.99"/>
    <n v="20.994"/>
    <n v="4"/>
    <n v="83.975999999999999"/>
    <n v="2022"/>
    <n v="13.996000000000002"/>
  </r>
  <r>
    <x v="0"/>
    <x v="0"/>
    <x v="4"/>
    <x v="296"/>
    <x v="3"/>
    <x v="7"/>
    <x v="10"/>
    <s v="Blue"/>
    <x v="878"/>
    <n v="34.99"/>
    <n v="20.994"/>
    <n v="4"/>
    <n v="83.975999999999999"/>
    <n v="2022"/>
    <n v="13.996000000000002"/>
  </r>
  <r>
    <x v="0"/>
    <x v="0"/>
    <x v="4"/>
    <x v="296"/>
    <x v="0"/>
    <x v="3"/>
    <x v="12"/>
    <s v="Black"/>
    <x v="862"/>
    <n v="2443.35"/>
    <n v="1466.01"/>
    <n v="2"/>
    <n v="2932.02"/>
    <n v="2022"/>
    <n v="977.33999999999992"/>
  </r>
  <r>
    <x v="0"/>
    <x v="0"/>
    <x v="4"/>
    <x v="296"/>
    <x v="0"/>
    <x v="3"/>
    <x v="49"/>
    <s v="Black"/>
    <x v="856"/>
    <n v="539.99"/>
    <n v="323.99400000000003"/>
    <n v="3"/>
    <n v="971.98200000000008"/>
    <n v="2022"/>
    <n v="215.99599999999998"/>
  </r>
  <r>
    <x v="0"/>
    <x v="0"/>
    <x v="4"/>
    <x v="296"/>
    <x v="2"/>
    <x v="18"/>
    <x v="47"/>
    <s v="Silver/Black"/>
    <x v="878"/>
    <n v="62.09"/>
    <n v="37.253999999999998"/>
    <n v="4"/>
    <n v="149.01599999999999"/>
    <n v="2022"/>
    <n v="24.836000000000006"/>
  </r>
  <r>
    <x v="0"/>
    <x v="0"/>
    <x v="4"/>
    <x v="296"/>
    <x v="1"/>
    <x v="4"/>
    <x v="58"/>
    <s v="Yellow"/>
    <x v="873"/>
    <n v="53.99"/>
    <n v="32.393999999999998"/>
    <n v="4"/>
    <n v="129.57599999999999"/>
    <n v="2022"/>
    <n v="21.596000000000004"/>
  </r>
  <r>
    <x v="0"/>
    <x v="0"/>
    <x v="4"/>
    <x v="296"/>
    <x v="1"/>
    <x v="4"/>
    <x v="58"/>
    <s v="Yellow"/>
    <x v="868"/>
    <n v="53.99"/>
    <n v="32.393999999999998"/>
    <n v="3"/>
    <n v="97.181999999999988"/>
    <n v="2022"/>
    <n v="21.596000000000004"/>
  </r>
  <r>
    <x v="0"/>
    <x v="0"/>
    <x v="4"/>
    <x v="296"/>
    <x v="1"/>
    <x v="1"/>
    <x v="48"/>
    <s v="White"/>
    <x v="864"/>
    <n v="8.99"/>
    <n v="5.3940000000000001"/>
    <n v="4"/>
    <n v="21.576000000000001"/>
    <n v="2022"/>
    <n v="3.5960000000000001"/>
  </r>
  <r>
    <x v="0"/>
    <x v="0"/>
    <x v="4"/>
    <x v="296"/>
    <x v="0"/>
    <x v="3"/>
    <x v="49"/>
    <s v="Black"/>
    <x v="835"/>
    <n v="539.99"/>
    <n v="323.99400000000003"/>
    <n v="3"/>
    <n v="971.98200000000008"/>
    <n v="2022"/>
    <n v="215.99599999999998"/>
  </r>
  <r>
    <x v="0"/>
    <x v="0"/>
    <x v="4"/>
    <x v="296"/>
    <x v="3"/>
    <x v="21"/>
    <x v="55"/>
    <s v="Silver"/>
    <x v="869"/>
    <n v="54.99"/>
    <n v="32.994"/>
    <n v="5"/>
    <n v="164.97"/>
    <n v="2022"/>
    <n v="21.996000000000002"/>
  </r>
  <r>
    <x v="0"/>
    <x v="0"/>
    <x v="4"/>
    <x v="296"/>
    <x v="0"/>
    <x v="3"/>
    <x v="17"/>
    <s v="Yellow"/>
    <x v="858"/>
    <n v="1120.49"/>
    <n v="672.29399999999998"/>
    <n v="6"/>
    <n v="4033.7640000000001"/>
    <n v="2022"/>
    <n v="448.19600000000003"/>
  </r>
  <r>
    <x v="0"/>
    <x v="0"/>
    <x v="4"/>
    <x v="296"/>
    <x v="2"/>
    <x v="6"/>
    <x v="15"/>
    <s v="Yellow"/>
    <x v="852"/>
    <n v="594.83000000000004"/>
    <n v="356.89800000000002"/>
    <n v="4"/>
    <n v="1427.5920000000001"/>
    <n v="2022"/>
    <n v="237.93200000000002"/>
  </r>
  <r>
    <x v="0"/>
    <x v="0"/>
    <x v="4"/>
    <x v="296"/>
    <x v="0"/>
    <x v="3"/>
    <x v="12"/>
    <s v="Black"/>
    <x v="857"/>
    <n v="2443.35"/>
    <n v="1466.01"/>
    <n v="3"/>
    <n v="4398.03"/>
    <n v="2022"/>
    <n v="977.33999999999992"/>
  </r>
  <r>
    <x v="0"/>
    <x v="0"/>
    <x v="4"/>
    <x v="296"/>
    <x v="1"/>
    <x v="23"/>
    <x v="59"/>
    <s v="Blue"/>
    <x v="866"/>
    <n v="63.5"/>
    <n v="38.1"/>
    <n v="7"/>
    <n v="266.7"/>
    <n v="2022"/>
    <n v="25.4"/>
  </r>
  <r>
    <x v="0"/>
    <x v="0"/>
    <x v="4"/>
    <x v="296"/>
    <x v="3"/>
    <x v="19"/>
    <x v="52"/>
    <m/>
    <x v="875"/>
    <n v="120"/>
    <n v="72"/>
    <n v="7"/>
    <n v="504"/>
    <n v="2022"/>
    <n v="48"/>
  </r>
  <r>
    <x v="0"/>
    <x v="0"/>
    <x v="4"/>
    <x v="296"/>
    <x v="2"/>
    <x v="18"/>
    <x v="51"/>
    <s v="Silver/Black"/>
    <x v="865"/>
    <n v="80.989999999999995"/>
    <n v="48.594000000000001"/>
    <n v="2"/>
    <n v="97.188000000000002"/>
    <n v="2022"/>
    <n v="32.395999999999994"/>
  </r>
  <r>
    <x v="0"/>
    <x v="0"/>
    <x v="4"/>
    <x v="296"/>
    <x v="1"/>
    <x v="4"/>
    <x v="58"/>
    <s v="Yellow"/>
    <x v="878"/>
    <n v="53.99"/>
    <n v="32.393999999999998"/>
    <n v="2"/>
    <n v="64.787999999999997"/>
    <n v="2022"/>
    <n v="21.596000000000004"/>
  </r>
  <r>
    <x v="0"/>
    <x v="0"/>
    <x v="4"/>
    <x v="296"/>
    <x v="3"/>
    <x v="7"/>
    <x v="10"/>
    <s v="Red"/>
    <x v="872"/>
    <n v="34.99"/>
    <n v="20.994"/>
    <n v="3"/>
    <n v="62.981999999999999"/>
    <n v="2022"/>
    <n v="13.996000000000002"/>
  </r>
  <r>
    <x v="0"/>
    <x v="0"/>
    <x v="4"/>
    <x v="296"/>
    <x v="1"/>
    <x v="4"/>
    <x v="5"/>
    <s v="Multi"/>
    <x v="852"/>
    <n v="49.99"/>
    <n v="29.994"/>
    <n v="2"/>
    <n v="59.988"/>
    <n v="2022"/>
    <n v="19.996000000000002"/>
  </r>
  <r>
    <x v="0"/>
    <x v="0"/>
    <x v="4"/>
    <x v="296"/>
    <x v="1"/>
    <x v="1"/>
    <x v="48"/>
    <s v="White"/>
    <x v="856"/>
    <n v="8.99"/>
    <n v="5.3940000000000001"/>
    <n v="5"/>
    <n v="26.97"/>
    <n v="2022"/>
    <n v="3.5960000000000001"/>
  </r>
  <r>
    <x v="0"/>
    <x v="0"/>
    <x v="4"/>
    <x v="296"/>
    <x v="3"/>
    <x v="22"/>
    <x v="57"/>
    <m/>
    <x v="859"/>
    <n v="4.99"/>
    <n v="2.9940000000000002"/>
    <n v="2"/>
    <n v="5.9880000000000004"/>
    <n v="2022"/>
    <n v="1.996"/>
  </r>
  <r>
    <x v="0"/>
    <x v="0"/>
    <x v="4"/>
    <x v="296"/>
    <x v="0"/>
    <x v="3"/>
    <x v="17"/>
    <s v="Yellow"/>
    <x v="874"/>
    <n v="1120.49"/>
    <n v="672.29399999999998"/>
    <n v="3"/>
    <n v="2016.8820000000001"/>
    <n v="2022"/>
    <n v="448.19600000000003"/>
  </r>
  <r>
    <x v="0"/>
    <x v="0"/>
    <x v="4"/>
    <x v="296"/>
    <x v="1"/>
    <x v="10"/>
    <x v="29"/>
    <s v="Black"/>
    <x v="870"/>
    <n v="24.49"/>
    <n v="14.694000000000001"/>
    <n v="5"/>
    <n v="73.47"/>
    <n v="2022"/>
    <n v="9.7959999999999976"/>
  </r>
  <r>
    <x v="0"/>
    <x v="0"/>
    <x v="4"/>
    <x v="296"/>
    <x v="0"/>
    <x v="3"/>
    <x v="50"/>
    <s v="Yellow"/>
    <x v="835"/>
    <n v="1700.99"/>
    <n v="1020.5940000000001"/>
    <n v="4"/>
    <n v="4082.3760000000002"/>
    <n v="2022"/>
    <n v="680.39599999999996"/>
  </r>
  <r>
    <x v="0"/>
    <x v="0"/>
    <x v="4"/>
    <x v="296"/>
    <x v="0"/>
    <x v="3"/>
    <x v="50"/>
    <s v="Yellow"/>
    <x v="874"/>
    <n v="1700.99"/>
    <n v="1020.5940000000001"/>
    <n v="4"/>
    <n v="4082.3760000000002"/>
    <n v="2022"/>
    <n v="680.39599999999996"/>
  </r>
  <r>
    <x v="0"/>
    <x v="0"/>
    <x v="4"/>
    <x v="296"/>
    <x v="2"/>
    <x v="6"/>
    <x v="8"/>
    <s v="Black"/>
    <x v="857"/>
    <n v="337.22"/>
    <n v="202.33199999999999"/>
    <n v="3"/>
    <n v="606.99599999999998"/>
    <n v="2022"/>
    <n v="134.88800000000003"/>
  </r>
  <r>
    <x v="0"/>
    <x v="0"/>
    <x v="4"/>
    <x v="296"/>
    <x v="2"/>
    <x v="6"/>
    <x v="15"/>
    <s v="Yellow"/>
    <x v="855"/>
    <n v="594.83000000000004"/>
    <n v="356.89800000000002"/>
    <n v="2"/>
    <n v="713.79600000000005"/>
    <n v="2022"/>
    <n v="237.93200000000002"/>
  </r>
  <r>
    <x v="0"/>
    <x v="0"/>
    <x v="4"/>
    <x v="296"/>
    <x v="0"/>
    <x v="3"/>
    <x v="17"/>
    <s v="Yellow"/>
    <x v="872"/>
    <n v="1120.49"/>
    <n v="672.29399999999998"/>
    <n v="5"/>
    <n v="3361.47"/>
    <n v="2022"/>
    <n v="448.19600000000003"/>
  </r>
  <r>
    <x v="0"/>
    <x v="0"/>
    <x v="4"/>
    <x v="296"/>
    <x v="0"/>
    <x v="3"/>
    <x v="50"/>
    <s v="Yellow"/>
    <x v="864"/>
    <n v="1700.99"/>
    <n v="1020.5940000000001"/>
    <n v="4"/>
    <n v="4082.3760000000002"/>
    <n v="2022"/>
    <n v="680.39599999999996"/>
  </r>
  <r>
    <x v="0"/>
    <x v="0"/>
    <x v="4"/>
    <x v="296"/>
    <x v="0"/>
    <x v="3"/>
    <x v="12"/>
    <s v="Black"/>
    <x v="865"/>
    <n v="2443.35"/>
    <n v="1466.01"/>
    <n v="4"/>
    <n v="5864.04"/>
    <n v="2022"/>
    <n v="977.33999999999992"/>
  </r>
  <r>
    <x v="0"/>
    <x v="0"/>
    <x v="4"/>
    <x v="296"/>
    <x v="0"/>
    <x v="3"/>
    <x v="17"/>
    <s v="Yellow"/>
    <x v="866"/>
    <n v="1120.49"/>
    <n v="672.29399999999998"/>
    <n v="4"/>
    <n v="2689.1759999999999"/>
    <n v="2022"/>
    <n v="448.19600000000003"/>
  </r>
  <r>
    <x v="0"/>
    <x v="0"/>
    <x v="4"/>
    <x v="296"/>
    <x v="0"/>
    <x v="3"/>
    <x v="17"/>
    <s v="Yellow"/>
    <x v="877"/>
    <n v="1120.49"/>
    <n v="672.29399999999998"/>
    <n v="3"/>
    <n v="2016.8820000000001"/>
    <n v="2022"/>
    <n v="448.19600000000003"/>
  </r>
  <r>
    <x v="0"/>
    <x v="0"/>
    <x v="4"/>
    <x v="296"/>
    <x v="3"/>
    <x v="24"/>
    <x v="60"/>
    <m/>
    <x v="877"/>
    <n v="7.95"/>
    <n v="4.7699999999999996"/>
    <n v="1"/>
    <n v="4.7699999999999996"/>
    <n v="2022"/>
    <n v="3.1800000000000006"/>
  </r>
  <r>
    <x v="0"/>
    <x v="0"/>
    <x v="4"/>
    <x v="296"/>
    <x v="0"/>
    <x v="3"/>
    <x v="12"/>
    <s v="Red"/>
    <x v="869"/>
    <n v="2443.35"/>
    <n v="1466.01"/>
    <n v="4"/>
    <n v="5864.04"/>
    <n v="2022"/>
    <n v="977.33999999999992"/>
  </r>
  <r>
    <x v="0"/>
    <x v="0"/>
    <x v="4"/>
    <x v="296"/>
    <x v="0"/>
    <x v="3"/>
    <x v="50"/>
    <s v="Yellow"/>
    <x v="872"/>
    <n v="1700.99"/>
    <n v="1020.5940000000001"/>
    <n v="2"/>
    <n v="2041.1880000000001"/>
    <n v="2022"/>
    <n v="680.39599999999996"/>
  </r>
  <r>
    <x v="0"/>
    <x v="0"/>
    <x v="4"/>
    <x v="296"/>
    <x v="1"/>
    <x v="4"/>
    <x v="5"/>
    <s v="Multi"/>
    <x v="880"/>
    <n v="49.99"/>
    <n v="29.994"/>
    <n v="6"/>
    <n v="179.964"/>
    <n v="2022"/>
    <n v="19.996000000000002"/>
  </r>
  <r>
    <x v="0"/>
    <x v="0"/>
    <x v="4"/>
    <x v="296"/>
    <x v="1"/>
    <x v="23"/>
    <x v="59"/>
    <s v="Blue"/>
    <x v="867"/>
    <n v="63.5"/>
    <n v="36.83"/>
    <n v="12"/>
    <n v="441.96"/>
    <n v="2022"/>
    <n v="26.67"/>
  </r>
  <r>
    <x v="0"/>
    <x v="0"/>
    <x v="4"/>
    <x v="296"/>
    <x v="0"/>
    <x v="3"/>
    <x v="49"/>
    <s v="Black"/>
    <x v="879"/>
    <n v="539.99"/>
    <n v="323.99400000000003"/>
    <n v="5"/>
    <n v="1619.9700000000003"/>
    <n v="2022"/>
    <n v="215.99599999999998"/>
  </r>
  <r>
    <x v="0"/>
    <x v="0"/>
    <x v="4"/>
    <x v="296"/>
    <x v="0"/>
    <x v="3"/>
    <x v="49"/>
    <s v="Black"/>
    <x v="872"/>
    <n v="539.99"/>
    <n v="323.99400000000003"/>
    <n v="5"/>
    <n v="1619.9700000000003"/>
    <n v="2022"/>
    <n v="215.99599999999998"/>
  </r>
  <r>
    <x v="0"/>
    <x v="0"/>
    <x v="4"/>
    <x v="296"/>
    <x v="2"/>
    <x v="18"/>
    <x v="53"/>
    <s v="Silver/Black"/>
    <x v="864"/>
    <n v="40.49"/>
    <n v="24.294"/>
    <n v="2"/>
    <n v="48.588000000000001"/>
    <n v="2022"/>
    <n v="16.196000000000002"/>
  </r>
  <r>
    <x v="0"/>
    <x v="0"/>
    <x v="0"/>
    <x v="503"/>
    <x v="1"/>
    <x v="4"/>
    <x v="58"/>
    <s v="Yellow"/>
    <x v="878"/>
    <n v="53.99"/>
    <n v="32.393999999999998"/>
    <n v="3"/>
    <n v="97.181999999999988"/>
    <n v="2022"/>
    <n v="21.596000000000004"/>
  </r>
  <r>
    <x v="0"/>
    <x v="0"/>
    <x v="0"/>
    <x v="503"/>
    <x v="2"/>
    <x v="18"/>
    <x v="53"/>
    <s v="Silver/Black"/>
    <x v="866"/>
    <n v="40.49"/>
    <n v="24.294"/>
    <n v="1"/>
    <n v="24.294"/>
    <n v="2022"/>
    <n v="16.196000000000002"/>
  </r>
  <r>
    <x v="0"/>
    <x v="0"/>
    <x v="0"/>
    <x v="503"/>
    <x v="1"/>
    <x v="23"/>
    <x v="59"/>
    <s v="Blue"/>
    <x v="852"/>
    <n v="63.5"/>
    <n v="38.1"/>
    <n v="3"/>
    <n v="114.30000000000001"/>
    <n v="2022"/>
    <n v="25.4"/>
  </r>
  <r>
    <x v="0"/>
    <x v="0"/>
    <x v="0"/>
    <x v="503"/>
    <x v="0"/>
    <x v="3"/>
    <x v="50"/>
    <s v="Yellow"/>
    <x v="865"/>
    <n v="1700.99"/>
    <n v="1020.5940000000001"/>
    <n v="3"/>
    <n v="3061.7820000000002"/>
    <n v="2022"/>
    <n v="680.39599999999996"/>
  </r>
  <r>
    <x v="0"/>
    <x v="0"/>
    <x v="0"/>
    <x v="503"/>
    <x v="1"/>
    <x v="1"/>
    <x v="48"/>
    <s v="White"/>
    <x v="880"/>
    <n v="8.99"/>
    <n v="5.3940000000000001"/>
    <n v="2"/>
    <n v="10.788"/>
    <n v="2022"/>
    <n v="3.5960000000000001"/>
  </r>
  <r>
    <x v="0"/>
    <x v="0"/>
    <x v="0"/>
    <x v="503"/>
    <x v="0"/>
    <x v="3"/>
    <x v="49"/>
    <s v="Black"/>
    <x v="858"/>
    <n v="539.99"/>
    <n v="323.99400000000003"/>
    <n v="2"/>
    <n v="647.98800000000006"/>
    <n v="2022"/>
    <n v="215.99599999999998"/>
  </r>
  <r>
    <x v="0"/>
    <x v="0"/>
    <x v="0"/>
    <x v="503"/>
    <x v="0"/>
    <x v="3"/>
    <x v="50"/>
    <s v="Yellow"/>
    <x v="870"/>
    <n v="1700.99"/>
    <n v="1020.5940000000001"/>
    <n v="2"/>
    <n v="2041.1880000000001"/>
    <n v="2022"/>
    <n v="680.39599999999996"/>
  </r>
  <r>
    <x v="0"/>
    <x v="1"/>
    <x v="1"/>
    <x v="297"/>
    <x v="1"/>
    <x v="14"/>
    <x v="56"/>
    <s v="Black"/>
    <x v="858"/>
    <n v="69.989999999999995"/>
    <n v="41.994"/>
    <n v="2"/>
    <n v="83.988"/>
    <n v="2022"/>
    <n v="27.995999999999995"/>
  </r>
  <r>
    <x v="0"/>
    <x v="1"/>
    <x v="1"/>
    <x v="297"/>
    <x v="3"/>
    <x v="22"/>
    <x v="57"/>
    <m/>
    <x v="863"/>
    <n v="4.99"/>
    <n v="2.9940000000000002"/>
    <n v="3"/>
    <n v="8.9820000000000011"/>
    <n v="2022"/>
    <n v="1.996"/>
  </r>
  <r>
    <x v="0"/>
    <x v="1"/>
    <x v="1"/>
    <x v="297"/>
    <x v="1"/>
    <x v="23"/>
    <x v="59"/>
    <s v="Blue"/>
    <x v="858"/>
    <n v="63.5"/>
    <n v="38.1"/>
    <n v="5"/>
    <n v="190.5"/>
    <n v="2022"/>
    <n v="25.4"/>
  </r>
  <r>
    <x v="0"/>
    <x v="1"/>
    <x v="1"/>
    <x v="297"/>
    <x v="3"/>
    <x v="19"/>
    <x v="52"/>
    <m/>
    <x v="862"/>
    <n v="120"/>
    <n v="72"/>
    <n v="5"/>
    <n v="360"/>
    <n v="2022"/>
    <n v="48"/>
  </r>
  <r>
    <x v="0"/>
    <x v="1"/>
    <x v="1"/>
    <x v="297"/>
    <x v="1"/>
    <x v="14"/>
    <x v="56"/>
    <s v="Black"/>
    <x v="880"/>
    <n v="69.989999999999995"/>
    <n v="41.994"/>
    <n v="1"/>
    <n v="41.994"/>
    <n v="2022"/>
    <n v="27.995999999999995"/>
  </r>
  <r>
    <x v="0"/>
    <x v="1"/>
    <x v="1"/>
    <x v="297"/>
    <x v="0"/>
    <x v="0"/>
    <x v="19"/>
    <s v="Black"/>
    <x v="864"/>
    <n v="2294.9899999999998"/>
    <n v="1376.9939999999999"/>
    <n v="3"/>
    <n v="4130.982"/>
    <n v="2022"/>
    <n v="917.99599999999987"/>
  </r>
  <r>
    <x v="0"/>
    <x v="1"/>
    <x v="1"/>
    <x v="297"/>
    <x v="1"/>
    <x v="4"/>
    <x v="58"/>
    <s v="Yellow"/>
    <x v="867"/>
    <n v="53.99"/>
    <n v="32.393999999999998"/>
    <n v="2"/>
    <n v="64.787999999999997"/>
    <n v="2022"/>
    <n v="21.596000000000004"/>
  </r>
  <r>
    <x v="1"/>
    <x v="4"/>
    <x v="8"/>
    <x v="504"/>
    <x v="0"/>
    <x v="25"/>
    <x v="61"/>
    <s v="Blue"/>
    <x v="879"/>
    <n v="742.35"/>
    <n v="445.41"/>
    <n v="1"/>
    <n v="445.41"/>
    <n v="2022"/>
    <n v="296.94"/>
  </r>
  <r>
    <x v="1"/>
    <x v="4"/>
    <x v="8"/>
    <x v="504"/>
    <x v="0"/>
    <x v="25"/>
    <x v="61"/>
    <s v="Blue"/>
    <x v="851"/>
    <n v="742.35"/>
    <n v="445.41"/>
    <n v="1"/>
    <n v="445.41"/>
    <n v="2022"/>
    <n v="296.94"/>
  </r>
  <r>
    <x v="0"/>
    <x v="0"/>
    <x v="0"/>
    <x v="298"/>
    <x v="2"/>
    <x v="2"/>
    <x v="84"/>
    <s v="Silver"/>
    <x v="859"/>
    <n v="264.05"/>
    <n v="158.43"/>
    <n v="3"/>
    <n v="475.29"/>
    <n v="2022"/>
    <n v="105.62"/>
  </r>
  <r>
    <x v="0"/>
    <x v="0"/>
    <x v="0"/>
    <x v="298"/>
    <x v="2"/>
    <x v="18"/>
    <x v="87"/>
    <s v="Silver/Black"/>
    <x v="879"/>
    <n v="40.49"/>
    <n v="24.294"/>
    <n v="1"/>
    <n v="24.294"/>
    <n v="2022"/>
    <n v="16.196000000000002"/>
  </r>
  <r>
    <x v="0"/>
    <x v="0"/>
    <x v="0"/>
    <x v="298"/>
    <x v="2"/>
    <x v="2"/>
    <x v="38"/>
    <s v="Silver"/>
    <x v="871"/>
    <n v="364.09"/>
    <n v="218.45400000000001"/>
    <n v="2"/>
    <n v="436.90800000000002"/>
    <n v="2022"/>
    <n v="145.63599999999997"/>
  </r>
  <r>
    <x v="0"/>
    <x v="0"/>
    <x v="0"/>
    <x v="298"/>
    <x v="2"/>
    <x v="9"/>
    <x v="37"/>
    <m/>
    <x v="879"/>
    <n v="44.54"/>
    <n v="26.724"/>
    <n v="1"/>
    <n v="26.724"/>
    <n v="2022"/>
    <n v="17.815999999999999"/>
  </r>
  <r>
    <x v="0"/>
    <x v="1"/>
    <x v="1"/>
    <x v="415"/>
    <x v="0"/>
    <x v="0"/>
    <x v="19"/>
    <s v="Black"/>
    <x v="861"/>
    <n v="2294.9899999999998"/>
    <n v="1376.9939999999999"/>
    <n v="1"/>
    <n v="1376.9939999999999"/>
    <n v="2022"/>
    <n v="917.99599999999987"/>
  </r>
  <r>
    <x v="0"/>
    <x v="0"/>
    <x v="4"/>
    <x v="99"/>
    <x v="0"/>
    <x v="3"/>
    <x v="49"/>
    <s v="Black"/>
    <x v="862"/>
    <n v="539.99"/>
    <n v="323.99400000000003"/>
    <n v="1"/>
    <n v="323.99400000000003"/>
    <n v="2022"/>
    <n v="215.99599999999998"/>
  </r>
  <r>
    <x v="0"/>
    <x v="0"/>
    <x v="0"/>
    <x v="300"/>
    <x v="1"/>
    <x v="14"/>
    <x v="56"/>
    <s v="Black"/>
    <x v="851"/>
    <n v="69.989999999999995"/>
    <n v="41.994"/>
    <n v="7"/>
    <n v="293.95799999999997"/>
    <n v="2022"/>
    <n v="27.995999999999995"/>
  </r>
  <r>
    <x v="0"/>
    <x v="0"/>
    <x v="0"/>
    <x v="300"/>
    <x v="0"/>
    <x v="0"/>
    <x v="82"/>
    <s v="Black"/>
    <x v="875"/>
    <n v="539.99"/>
    <n v="323.99400000000003"/>
    <n v="1"/>
    <n v="323.99400000000003"/>
    <n v="2022"/>
    <n v="215.99599999999998"/>
  </r>
  <r>
    <x v="0"/>
    <x v="0"/>
    <x v="0"/>
    <x v="300"/>
    <x v="0"/>
    <x v="0"/>
    <x v="82"/>
    <s v="Black"/>
    <x v="879"/>
    <n v="539.99"/>
    <n v="323.99400000000003"/>
    <n v="4"/>
    <n v="1295.9760000000001"/>
    <n v="2022"/>
    <n v="215.99599999999998"/>
  </r>
  <r>
    <x v="0"/>
    <x v="0"/>
    <x v="0"/>
    <x v="300"/>
    <x v="2"/>
    <x v="9"/>
    <x v="39"/>
    <m/>
    <x v="873"/>
    <n v="120.27"/>
    <n v="72.162000000000006"/>
    <n v="2"/>
    <n v="144.32400000000001"/>
    <n v="2022"/>
    <n v="48.10799999999999"/>
  </r>
  <r>
    <x v="0"/>
    <x v="0"/>
    <x v="0"/>
    <x v="300"/>
    <x v="0"/>
    <x v="0"/>
    <x v="19"/>
    <s v="Silver"/>
    <x v="853"/>
    <n v="2319.9899999999998"/>
    <n v="1391.9939999999999"/>
    <n v="2"/>
    <n v="2783.9879999999998"/>
    <n v="2022"/>
    <n v="927.99599999999987"/>
  </r>
  <r>
    <x v="0"/>
    <x v="0"/>
    <x v="0"/>
    <x v="300"/>
    <x v="1"/>
    <x v="14"/>
    <x v="56"/>
    <s v="Black"/>
    <x v="870"/>
    <n v="69.989999999999995"/>
    <n v="40.594200000000001"/>
    <n v="14"/>
    <n v="568.31880000000001"/>
    <n v="2022"/>
    <n v="29.395799999999994"/>
  </r>
  <r>
    <x v="0"/>
    <x v="0"/>
    <x v="0"/>
    <x v="300"/>
    <x v="2"/>
    <x v="2"/>
    <x v="38"/>
    <s v="Silver"/>
    <x v="880"/>
    <n v="364.09"/>
    <n v="218.45400000000001"/>
    <n v="1"/>
    <n v="218.45400000000001"/>
    <n v="2022"/>
    <n v="145.63599999999997"/>
  </r>
  <r>
    <x v="0"/>
    <x v="0"/>
    <x v="0"/>
    <x v="300"/>
    <x v="0"/>
    <x v="0"/>
    <x v="82"/>
    <s v="Silver"/>
    <x v="858"/>
    <n v="564.99"/>
    <n v="112.998"/>
    <n v="2"/>
    <n v="225.99600000000001"/>
    <n v="2022"/>
    <n v="451.99200000000002"/>
  </r>
  <r>
    <x v="0"/>
    <x v="0"/>
    <x v="0"/>
    <x v="300"/>
    <x v="2"/>
    <x v="2"/>
    <x v="84"/>
    <s v="Silver"/>
    <x v="873"/>
    <n v="264.05"/>
    <n v="158.43"/>
    <n v="1"/>
    <n v="158.43"/>
    <n v="2022"/>
    <n v="105.62"/>
  </r>
  <r>
    <x v="0"/>
    <x v="0"/>
    <x v="0"/>
    <x v="300"/>
    <x v="0"/>
    <x v="0"/>
    <x v="82"/>
    <s v="Silver"/>
    <x v="868"/>
    <n v="564.99"/>
    <n v="112.998"/>
    <n v="2"/>
    <n v="225.99600000000001"/>
    <n v="2022"/>
    <n v="451.99200000000002"/>
  </r>
  <r>
    <x v="0"/>
    <x v="0"/>
    <x v="0"/>
    <x v="300"/>
    <x v="0"/>
    <x v="0"/>
    <x v="19"/>
    <s v="Black"/>
    <x v="835"/>
    <n v="2294.9899999999998"/>
    <n v="1376.9939999999999"/>
    <n v="6"/>
    <n v="8261.9639999999999"/>
    <n v="2022"/>
    <n v="917.99599999999987"/>
  </r>
  <r>
    <x v="0"/>
    <x v="0"/>
    <x v="0"/>
    <x v="300"/>
    <x v="0"/>
    <x v="0"/>
    <x v="82"/>
    <s v="Black"/>
    <x v="868"/>
    <n v="539.99"/>
    <n v="323.99400000000003"/>
    <n v="1"/>
    <n v="323.99400000000003"/>
    <n v="2022"/>
    <n v="215.99599999999998"/>
  </r>
  <r>
    <x v="0"/>
    <x v="0"/>
    <x v="0"/>
    <x v="300"/>
    <x v="2"/>
    <x v="2"/>
    <x v="84"/>
    <s v="Silver"/>
    <x v="835"/>
    <n v="264.05"/>
    <n v="158.43"/>
    <n v="1"/>
    <n v="158.43"/>
    <n v="2022"/>
    <n v="105.62"/>
  </r>
  <r>
    <x v="0"/>
    <x v="0"/>
    <x v="0"/>
    <x v="300"/>
    <x v="2"/>
    <x v="2"/>
    <x v="38"/>
    <s v="Silver"/>
    <x v="851"/>
    <n v="364.09"/>
    <n v="218.45400000000001"/>
    <n v="1"/>
    <n v="218.45400000000001"/>
    <n v="2022"/>
    <n v="145.63599999999997"/>
  </r>
  <r>
    <x v="0"/>
    <x v="0"/>
    <x v="0"/>
    <x v="300"/>
    <x v="0"/>
    <x v="0"/>
    <x v="19"/>
    <s v="Silver"/>
    <x v="870"/>
    <n v="2319.9899999999998"/>
    <n v="1391.9939999999999"/>
    <n v="3"/>
    <n v="4175.982"/>
    <n v="2022"/>
    <n v="927.99599999999987"/>
  </r>
  <r>
    <x v="0"/>
    <x v="0"/>
    <x v="0"/>
    <x v="300"/>
    <x v="2"/>
    <x v="18"/>
    <x v="85"/>
    <s v="Silver/Black"/>
    <x v="868"/>
    <n v="62.09"/>
    <n v="37.253999999999998"/>
    <n v="1"/>
    <n v="37.253999999999998"/>
    <n v="2022"/>
    <n v="24.836000000000006"/>
  </r>
  <r>
    <x v="0"/>
    <x v="0"/>
    <x v="0"/>
    <x v="300"/>
    <x v="0"/>
    <x v="0"/>
    <x v="77"/>
    <s v="Silver"/>
    <x v="878"/>
    <n v="769.49"/>
    <n v="461.69400000000002"/>
    <n v="1"/>
    <n v="461.69400000000002"/>
    <n v="2022"/>
    <n v="307.79599999999999"/>
  </r>
  <r>
    <x v="0"/>
    <x v="0"/>
    <x v="0"/>
    <x v="300"/>
    <x v="2"/>
    <x v="18"/>
    <x v="86"/>
    <s v="Silver/Black"/>
    <x v="872"/>
    <n v="80.989999999999995"/>
    <n v="48.594000000000001"/>
    <n v="1"/>
    <n v="48.594000000000001"/>
    <n v="2022"/>
    <n v="32.395999999999994"/>
  </r>
  <r>
    <x v="0"/>
    <x v="0"/>
    <x v="0"/>
    <x v="300"/>
    <x v="0"/>
    <x v="0"/>
    <x v="77"/>
    <s v="Silver"/>
    <x v="879"/>
    <n v="769.49"/>
    <n v="461.69400000000002"/>
    <n v="4"/>
    <n v="1846.7760000000001"/>
    <n v="2022"/>
    <n v="307.79599999999999"/>
  </r>
  <r>
    <x v="0"/>
    <x v="0"/>
    <x v="0"/>
    <x v="300"/>
    <x v="0"/>
    <x v="0"/>
    <x v="82"/>
    <s v="Silver"/>
    <x v="859"/>
    <n v="564.99"/>
    <n v="112.998"/>
    <n v="1"/>
    <n v="112.998"/>
    <n v="2022"/>
    <n v="451.99200000000002"/>
  </r>
  <r>
    <x v="0"/>
    <x v="0"/>
    <x v="0"/>
    <x v="300"/>
    <x v="0"/>
    <x v="0"/>
    <x v="19"/>
    <s v="Black"/>
    <x v="858"/>
    <n v="2294.9899999999998"/>
    <n v="1376.9939999999999"/>
    <n v="4"/>
    <n v="5507.9759999999997"/>
    <n v="2022"/>
    <n v="917.99599999999987"/>
  </r>
  <r>
    <x v="0"/>
    <x v="0"/>
    <x v="0"/>
    <x v="300"/>
    <x v="0"/>
    <x v="0"/>
    <x v="82"/>
    <s v="Silver"/>
    <x v="871"/>
    <n v="564.99"/>
    <n v="112.998"/>
    <n v="1"/>
    <n v="112.998"/>
    <n v="2022"/>
    <n v="451.99200000000002"/>
  </r>
  <r>
    <x v="0"/>
    <x v="0"/>
    <x v="0"/>
    <x v="300"/>
    <x v="1"/>
    <x v="14"/>
    <x v="56"/>
    <s v="Black"/>
    <x v="878"/>
    <n v="69.989999999999995"/>
    <n v="41.994"/>
    <n v="3"/>
    <n v="125.982"/>
    <n v="2022"/>
    <n v="27.995999999999995"/>
  </r>
  <r>
    <x v="0"/>
    <x v="0"/>
    <x v="0"/>
    <x v="300"/>
    <x v="2"/>
    <x v="2"/>
    <x v="84"/>
    <s v="Black"/>
    <x v="835"/>
    <n v="249.79"/>
    <n v="149.874"/>
    <n v="1"/>
    <n v="149.874"/>
    <n v="2022"/>
    <n v="99.915999999999997"/>
  </r>
  <r>
    <x v="0"/>
    <x v="0"/>
    <x v="0"/>
    <x v="300"/>
    <x v="2"/>
    <x v="9"/>
    <x v="22"/>
    <m/>
    <x v="878"/>
    <n v="61.92"/>
    <n v="37.152000000000001"/>
    <n v="2"/>
    <n v="74.304000000000002"/>
    <n v="2022"/>
    <n v="24.768000000000001"/>
  </r>
  <r>
    <x v="0"/>
    <x v="0"/>
    <x v="0"/>
    <x v="300"/>
    <x v="0"/>
    <x v="0"/>
    <x v="77"/>
    <s v="Silver"/>
    <x v="866"/>
    <n v="769.49"/>
    <n v="461.69400000000002"/>
    <n v="1"/>
    <n v="461.69400000000002"/>
    <n v="2022"/>
    <n v="307.79599999999999"/>
  </r>
  <r>
    <x v="0"/>
    <x v="0"/>
    <x v="0"/>
    <x v="300"/>
    <x v="2"/>
    <x v="2"/>
    <x v="2"/>
    <s v="Silver"/>
    <x v="865"/>
    <n v="1364.5"/>
    <n v="818.7"/>
    <n v="3"/>
    <n v="2456.1000000000004"/>
    <n v="2022"/>
    <n v="545.79999999999995"/>
  </r>
  <r>
    <x v="0"/>
    <x v="0"/>
    <x v="0"/>
    <x v="300"/>
    <x v="2"/>
    <x v="2"/>
    <x v="84"/>
    <s v="Black"/>
    <x v="873"/>
    <n v="249.79"/>
    <n v="149.874"/>
    <n v="3"/>
    <n v="449.62199999999996"/>
    <n v="2022"/>
    <n v="99.915999999999997"/>
  </r>
  <r>
    <x v="0"/>
    <x v="0"/>
    <x v="0"/>
    <x v="300"/>
    <x v="2"/>
    <x v="20"/>
    <x v="83"/>
    <m/>
    <x v="874"/>
    <n v="52.64"/>
    <n v="31.584"/>
    <n v="1"/>
    <n v="31.584"/>
    <n v="2022"/>
    <n v="21.056000000000001"/>
  </r>
  <r>
    <x v="0"/>
    <x v="0"/>
    <x v="0"/>
    <x v="300"/>
    <x v="2"/>
    <x v="18"/>
    <x v="87"/>
    <s v="Silver/Black"/>
    <x v="871"/>
    <n v="40.49"/>
    <n v="24.294"/>
    <n v="1"/>
    <n v="24.294"/>
    <n v="2022"/>
    <n v="16.196000000000002"/>
  </r>
  <r>
    <x v="0"/>
    <x v="0"/>
    <x v="0"/>
    <x v="300"/>
    <x v="0"/>
    <x v="0"/>
    <x v="19"/>
    <s v="Silver"/>
    <x v="874"/>
    <n v="2319.9899999999998"/>
    <n v="1345.5942"/>
    <n v="11"/>
    <n v="14801.5362"/>
    <n v="2022"/>
    <n v="974.39579999999978"/>
  </r>
  <r>
    <x v="0"/>
    <x v="0"/>
    <x v="0"/>
    <x v="300"/>
    <x v="0"/>
    <x v="0"/>
    <x v="77"/>
    <s v="Silver"/>
    <x v="851"/>
    <n v="769.49"/>
    <n v="461.69400000000002"/>
    <n v="1"/>
    <n v="461.69400000000002"/>
    <n v="2022"/>
    <n v="307.79599999999999"/>
  </r>
  <r>
    <x v="0"/>
    <x v="0"/>
    <x v="0"/>
    <x v="300"/>
    <x v="0"/>
    <x v="0"/>
    <x v="19"/>
    <s v="Black"/>
    <x v="856"/>
    <n v="2294.9899999999998"/>
    <n v="1376.9939999999999"/>
    <n v="3"/>
    <n v="4130.982"/>
    <n v="2022"/>
    <n v="917.99599999999987"/>
  </r>
  <r>
    <x v="0"/>
    <x v="1"/>
    <x v="1"/>
    <x v="301"/>
    <x v="2"/>
    <x v="9"/>
    <x v="16"/>
    <m/>
    <x v="876"/>
    <n v="120.27"/>
    <n v="72.162000000000006"/>
    <n v="3"/>
    <n v="216.48600000000002"/>
    <n v="2022"/>
    <n v="48.10799999999999"/>
  </r>
  <r>
    <x v="0"/>
    <x v="1"/>
    <x v="1"/>
    <x v="301"/>
    <x v="2"/>
    <x v="18"/>
    <x v="51"/>
    <s v="Silver/Black"/>
    <x v="878"/>
    <n v="80.989999999999995"/>
    <n v="48.594000000000001"/>
    <n v="2"/>
    <n v="97.188000000000002"/>
    <n v="2022"/>
    <n v="32.395999999999994"/>
  </r>
  <r>
    <x v="0"/>
    <x v="1"/>
    <x v="1"/>
    <x v="301"/>
    <x v="1"/>
    <x v="5"/>
    <x v="6"/>
    <s v="Multi"/>
    <x v="860"/>
    <n v="8.99"/>
    <n v="5.3940000000000001"/>
    <n v="9"/>
    <n v="48.545999999999999"/>
    <n v="2022"/>
    <n v="3.5960000000000001"/>
  </r>
  <r>
    <x v="0"/>
    <x v="1"/>
    <x v="1"/>
    <x v="301"/>
    <x v="0"/>
    <x v="3"/>
    <x v="12"/>
    <s v="Black"/>
    <x v="863"/>
    <n v="2443.35"/>
    <n v="1466.01"/>
    <n v="1"/>
    <n v="1466.01"/>
    <n v="2022"/>
    <n v="977.33999999999992"/>
  </r>
  <r>
    <x v="0"/>
    <x v="1"/>
    <x v="1"/>
    <x v="301"/>
    <x v="0"/>
    <x v="3"/>
    <x v="49"/>
    <s v="Black"/>
    <x v="870"/>
    <n v="539.99"/>
    <n v="323.99400000000003"/>
    <n v="2"/>
    <n v="647.98800000000006"/>
    <n v="2022"/>
    <n v="215.99599999999998"/>
  </r>
  <r>
    <x v="0"/>
    <x v="1"/>
    <x v="1"/>
    <x v="301"/>
    <x v="1"/>
    <x v="10"/>
    <x v="29"/>
    <s v="Black"/>
    <x v="873"/>
    <n v="24.49"/>
    <n v="14.694000000000001"/>
    <n v="3"/>
    <n v="44.082000000000001"/>
    <n v="2022"/>
    <n v="9.7959999999999976"/>
  </r>
  <r>
    <x v="0"/>
    <x v="1"/>
    <x v="1"/>
    <x v="301"/>
    <x v="0"/>
    <x v="3"/>
    <x v="49"/>
    <s v="Black"/>
    <x v="855"/>
    <n v="539.99"/>
    <n v="323.99400000000003"/>
    <n v="1"/>
    <n v="323.99400000000003"/>
    <n v="2022"/>
    <n v="215.99599999999998"/>
  </r>
  <r>
    <x v="0"/>
    <x v="1"/>
    <x v="1"/>
    <x v="301"/>
    <x v="0"/>
    <x v="3"/>
    <x v="17"/>
    <s v="Yellow"/>
    <x v="876"/>
    <n v="1120.49"/>
    <n v="672.29399999999998"/>
    <n v="1"/>
    <n v="672.29399999999998"/>
    <n v="2022"/>
    <n v="448.19600000000003"/>
  </r>
  <r>
    <x v="0"/>
    <x v="1"/>
    <x v="1"/>
    <x v="301"/>
    <x v="0"/>
    <x v="3"/>
    <x v="17"/>
    <s v="Yellow"/>
    <x v="853"/>
    <n v="1120.49"/>
    <n v="672.29399999999998"/>
    <n v="2"/>
    <n v="1344.588"/>
    <n v="2022"/>
    <n v="448.19600000000003"/>
  </r>
  <r>
    <x v="0"/>
    <x v="1"/>
    <x v="1"/>
    <x v="301"/>
    <x v="0"/>
    <x v="3"/>
    <x v="50"/>
    <s v="Yellow"/>
    <x v="875"/>
    <n v="1700.99"/>
    <n v="1020.5940000000001"/>
    <n v="1"/>
    <n v="1020.5940000000001"/>
    <n v="2022"/>
    <n v="680.39599999999996"/>
  </r>
  <r>
    <x v="0"/>
    <x v="1"/>
    <x v="1"/>
    <x v="301"/>
    <x v="0"/>
    <x v="3"/>
    <x v="12"/>
    <s v="Black"/>
    <x v="878"/>
    <n v="2443.35"/>
    <n v="1466.01"/>
    <n v="1"/>
    <n v="1466.01"/>
    <n v="2022"/>
    <n v="977.33999999999992"/>
  </r>
  <r>
    <x v="0"/>
    <x v="1"/>
    <x v="1"/>
    <x v="301"/>
    <x v="3"/>
    <x v="7"/>
    <x v="10"/>
    <s v="Red"/>
    <x v="870"/>
    <n v="34.99"/>
    <n v="20.994"/>
    <n v="6"/>
    <n v="125.964"/>
    <n v="2022"/>
    <n v="13.996000000000002"/>
  </r>
  <r>
    <x v="0"/>
    <x v="1"/>
    <x v="1"/>
    <x v="301"/>
    <x v="3"/>
    <x v="7"/>
    <x v="10"/>
    <s v="Black"/>
    <x v="869"/>
    <n v="34.99"/>
    <n v="20.994"/>
    <n v="7"/>
    <n v="146.958"/>
    <n v="2022"/>
    <n v="13.996000000000002"/>
  </r>
  <r>
    <x v="0"/>
    <x v="1"/>
    <x v="1"/>
    <x v="301"/>
    <x v="0"/>
    <x v="3"/>
    <x v="17"/>
    <s v="Yellow"/>
    <x v="835"/>
    <n v="1120.49"/>
    <n v="672.29399999999998"/>
    <n v="2"/>
    <n v="1344.588"/>
    <n v="2022"/>
    <n v="448.19600000000003"/>
  </r>
  <r>
    <x v="0"/>
    <x v="1"/>
    <x v="1"/>
    <x v="301"/>
    <x v="2"/>
    <x v="6"/>
    <x v="15"/>
    <s v="Yellow"/>
    <x v="865"/>
    <n v="594.83000000000004"/>
    <n v="356.89800000000002"/>
    <n v="3"/>
    <n v="1070.694"/>
    <n v="2022"/>
    <n v="237.93200000000002"/>
  </r>
  <r>
    <x v="0"/>
    <x v="1"/>
    <x v="1"/>
    <x v="301"/>
    <x v="2"/>
    <x v="6"/>
    <x v="15"/>
    <s v="Yellow"/>
    <x v="865"/>
    <n v="594.83000000000004"/>
    <n v="356.89800000000002"/>
    <n v="1"/>
    <n v="356.89800000000002"/>
    <n v="2022"/>
    <n v="237.93200000000002"/>
  </r>
  <r>
    <x v="0"/>
    <x v="1"/>
    <x v="1"/>
    <x v="301"/>
    <x v="1"/>
    <x v="4"/>
    <x v="58"/>
    <s v="Yellow"/>
    <x v="866"/>
    <n v="53.99"/>
    <n v="32.393999999999998"/>
    <n v="3"/>
    <n v="97.181999999999988"/>
    <n v="2022"/>
    <n v="21.596000000000004"/>
  </r>
  <r>
    <x v="0"/>
    <x v="1"/>
    <x v="1"/>
    <x v="301"/>
    <x v="1"/>
    <x v="1"/>
    <x v="48"/>
    <s v="White"/>
    <x v="873"/>
    <n v="8.99"/>
    <n v="5.3940000000000001"/>
    <n v="4"/>
    <n v="21.576000000000001"/>
    <n v="2022"/>
    <n v="3.5960000000000001"/>
  </r>
  <r>
    <x v="0"/>
    <x v="1"/>
    <x v="1"/>
    <x v="301"/>
    <x v="1"/>
    <x v="23"/>
    <x v="59"/>
    <s v="Blue"/>
    <x v="866"/>
    <n v="63.5"/>
    <n v="38.1"/>
    <n v="7"/>
    <n v="266.7"/>
    <n v="2022"/>
    <n v="25.4"/>
  </r>
  <r>
    <x v="0"/>
    <x v="1"/>
    <x v="1"/>
    <x v="301"/>
    <x v="3"/>
    <x v="21"/>
    <x v="55"/>
    <s v="Silver"/>
    <x v="855"/>
    <n v="54.99"/>
    <n v="32.994"/>
    <n v="6"/>
    <n v="197.964"/>
    <n v="2022"/>
    <n v="21.996000000000002"/>
  </r>
  <r>
    <x v="0"/>
    <x v="1"/>
    <x v="1"/>
    <x v="301"/>
    <x v="3"/>
    <x v="19"/>
    <x v="52"/>
    <m/>
    <x v="862"/>
    <n v="120"/>
    <n v="72"/>
    <n v="10"/>
    <n v="720"/>
    <n v="2022"/>
    <n v="48"/>
  </r>
  <r>
    <x v="0"/>
    <x v="1"/>
    <x v="1"/>
    <x v="301"/>
    <x v="0"/>
    <x v="3"/>
    <x v="50"/>
    <s v="Yellow"/>
    <x v="863"/>
    <n v="1700.99"/>
    <n v="1020.5940000000001"/>
    <n v="2"/>
    <n v="2041.1880000000001"/>
    <n v="2022"/>
    <n v="680.39599999999996"/>
  </r>
  <r>
    <x v="0"/>
    <x v="1"/>
    <x v="1"/>
    <x v="301"/>
    <x v="2"/>
    <x v="18"/>
    <x v="47"/>
    <s v="Silver/Black"/>
    <x v="865"/>
    <n v="62.09"/>
    <n v="37.253999999999998"/>
    <n v="2"/>
    <n v="74.507999999999996"/>
    <n v="2022"/>
    <n v="24.836000000000006"/>
  </r>
  <r>
    <x v="0"/>
    <x v="1"/>
    <x v="1"/>
    <x v="301"/>
    <x v="3"/>
    <x v="22"/>
    <x v="57"/>
    <m/>
    <x v="873"/>
    <n v="4.99"/>
    <n v="2.9940000000000002"/>
    <n v="6"/>
    <n v="17.964000000000002"/>
    <n v="2022"/>
    <n v="1.996"/>
  </r>
  <r>
    <x v="0"/>
    <x v="1"/>
    <x v="1"/>
    <x v="301"/>
    <x v="2"/>
    <x v="6"/>
    <x v="15"/>
    <s v="Yellow"/>
    <x v="864"/>
    <n v="594.83000000000004"/>
    <n v="356.89800000000002"/>
    <n v="3"/>
    <n v="1070.694"/>
    <n v="2022"/>
    <n v="237.93200000000002"/>
  </r>
  <r>
    <x v="0"/>
    <x v="1"/>
    <x v="1"/>
    <x v="301"/>
    <x v="0"/>
    <x v="3"/>
    <x v="12"/>
    <s v="Black"/>
    <x v="852"/>
    <n v="2443.35"/>
    <n v="1466.01"/>
    <n v="1"/>
    <n v="1466.01"/>
    <n v="2022"/>
    <n v="977.33999999999992"/>
  </r>
  <r>
    <x v="0"/>
    <x v="1"/>
    <x v="1"/>
    <x v="301"/>
    <x v="3"/>
    <x v="24"/>
    <x v="60"/>
    <m/>
    <x v="875"/>
    <n v="7.95"/>
    <n v="4.7699999999999996"/>
    <n v="3"/>
    <n v="14.309999999999999"/>
    <n v="2022"/>
    <n v="3.1800000000000006"/>
  </r>
  <r>
    <x v="0"/>
    <x v="1"/>
    <x v="1"/>
    <x v="301"/>
    <x v="0"/>
    <x v="3"/>
    <x v="50"/>
    <s v="Yellow"/>
    <x v="871"/>
    <n v="1700.99"/>
    <n v="1020.5940000000001"/>
    <n v="1"/>
    <n v="1020.5940000000001"/>
    <n v="2022"/>
    <n v="680.39599999999996"/>
  </r>
  <r>
    <x v="0"/>
    <x v="1"/>
    <x v="1"/>
    <x v="301"/>
    <x v="3"/>
    <x v="7"/>
    <x v="10"/>
    <s v="Blue"/>
    <x v="879"/>
    <n v="34.99"/>
    <n v="20.994"/>
    <n v="3"/>
    <n v="62.981999999999999"/>
    <n v="2022"/>
    <n v="13.996000000000002"/>
  </r>
  <r>
    <x v="0"/>
    <x v="1"/>
    <x v="1"/>
    <x v="301"/>
    <x v="0"/>
    <x v="3"/>
    <x v="49"/>
    <s v="Black"/>
    <x v="874"/>
    <n v="539.99"/>
    <n v="323.99400000000003"/>
    <n v="1"/>
    <n v="323.99400000000003"/>
    <n v="2022"/>
    <n v="215.99599999999998"/>
  </r>
  <r>
    <x v="0"/>
    <x v="1"/>
    <x v="1"/>
    <x v="301"/>
    <x v="1"/>
    <x v="23"/>
    <x v="59"/>
    <s v="Blue"/>
    <x v="871"/>
    <n v="63.5"/>
    <n v="38.1"/>
    <n v="9"/>
    <n v="342.90000000000003"/>
    <n v="2022"/>
    <n v="25.4"/>
  </r>
  <r>
    <x v="0"/>
    <x v="1"/>
    <x v="1"/>
    <x v="301"/>
    <x v="1"/>
    <x v="4"/>
    <x v="58"/>
    <s v="Yellow"/>
    <x v="868"/>
    <n v="53.99"/>
    <n v="32.393999999999998"/>
    <n v="5"/>
    <n v="161.97"/>
    <n v="2022"/>
    <n v="21.596000000000004"/>
  </r>
  <r>
    <x v="0"/>
    <x v="1"/>
    <x v="1"/>
    <x v="301"/>
    <x v="0"/>
    <x v="3"/>
    <x v="17"/>
    <s v="Yellow"/>
    <x v="861"/>
    <n v="1120.49"/>
    <n v="672.29399999999998"/>
    <n v="2"/>
    <n v="1344.588"/>
    <n v="2022"/>
    <n v="448.19600000000003"/>
  </r>
  <r>
    <x v="0"/>
    <x v="1"/>
    <x v="1"/>
    <x v="301"/>
    <x v="1"/>
    <x v="1"/>
    <x v="48"/>
    <s v="White"/>
    <x v="853"/>
    <n v="8.99"/>
    <n v="5.3940000000000001"/>
    <n v="3"/>
    <n v="16.182000000000002"/>
    <n v="2022"/>
    <n v="3.5960000000000001"/>
  </r>
  <r>
    <x v="0"/>
    <x v="1"/>
    <x v="1"/>
    <x v="301"/>
    <x v="1"/>
    <x v="4"/>
    <x v="58"/>
    <s v="Yellow"/>
    <x v="852"/>
    <n v="53.99"/>
    <n v="32.393999999999998"/>
    <n v="4"/>
    <n v="129.57599999999999"/>
    <n v="2022"/>
    <n v="21.596000000000004"/>
  </r>
  <r>
    <x v="0"/>
    <x v="1"/>
    <x v="1"/>
    <x v="301"/>
    <x v="0"/>
    <x v="3"/>
    <x v="49"/>
    <s v="Black"/>
    <x v="864"/>
    <n v="539.99"/>
    <n v="323.99400000000003"/>
    <n v="1"/>
    <n v="323.99400000000003"/>
    <n v="2022"/>
    <n v="215.99599999999998"/>
  </r>
  <r>
    <x v="0"/>
    <x v="1"/>
    <x v="1"/>
    <x v="301"/>
    <x v="0"/>
    <x v="3"/>
    <x v="17"/>
    <s v="Yellow"/>
    <x v="870"/>
    <n v="1120.49"/>
    <n v="672.29399999999998"/>
    <n v="2"/>
    <n v="1344.588"/>
    <n v="2022"/>
    <n v="448.19600000000003"/>
  </r>
  <r>
    <x v="0"/>
    <x v="1"/>
    <x v="1"/>
    <x v="301"/>
    <x v="1"/>
    <x v="4"/>
    <x v="5"/>
    <s v="Multi"/>
    <x v="870"/>
    <n v="49.99"/>
    <n v="29.994"/>
    <n v="7"/>
    <n v="209.958"/>
    <n v="2022"/>
    <n v="19.996000000000002"/>
  </r>
  <r>
    <x v="0"/>
    <x v="1"/>
    <x v="1"/>
    <x v="301"/>
    <x v="0"/>
    <x v="3"/>
    <x v="50"/>
    <s v="Yellow"/>
    <x v="863"/>
    <n v="1700.99"/>
    <n v="1020.5940000000001"/>
    <n v="2"/>
    <n v="2041.1880000000001"/>
    <n v="2022"/>
    <n v="680.39599999999996"/>
  </r>
  <r>
    <x v="0"/>
    <x v="1"/>
    <x v="1"/>
    <x v="301"/>
    <x v="1"/>
    <x v="4"/>
    <x v="5"/>
    <s v="Multi"/>
    <x v="862"/>
    <n v="49.99"/>
    <n v="29.994"/>
    <n v="7"/>
    <n v="209.958"/>
    <n v="2022"/>
    <n v="19.996000000000002"/>
  </r>
  <r>
    <x v="0"/>
    <x v="0"/>
    <x v="4"/>
    <x v="101"/>
    <x v="1"/>
    <x v="14"/>
    <x v="56"/>
    <s v="Black"/>
    <x v="876"/>
    <n v="69.989999999999995"/>
    <n v="41.994"/>
    <n v="6"/>
    <n v="251.964"/>
    <n v="2022"/>
    <n v="27.995999999999995"/>
  </r>
  <r>
    <x v="0"/>
    <x v="0"/>
    <x v="4"/>
    <x v="101"/>
    <x v="1"/>
    <x v="14"/>
    <x v="56"/>
    <s v="Black"/>
    <x v="874"/>
    <n v="69.989999999999995"/>
    <n v="41.994"/>
    <n v="6"/>
    <n v="251.964"/>
    <n v="2022"/>
    <n v="27.995999999999995"/>
  </r>
  <r>
    <x v="0"/>
    <x v="0"/>
    <x v="4"/>
    <x v="101"/>
    <x v="1"/>
    <x v="23"/>
    <x v="59"/>
    <s v="Blue"/>
    <x v="862"/>
    <n v="63.5"/>
    <n v="38.1"/>
    <n v="8"/>
    <n v="304.8"/>
    <n v="2022"/>
    <n v="25.4"/>
  </r>
  <r>
    <x v="0"/>
    <x v="0"/>
    <x v="4"/>
    <x v="404"/>
    <x v="2"/>
    <x v="18"/>
    <x v="51"/>
    <s v="Silver/Black"/>
    <x v="871"/>
    <n v="80.989999999999995"/>
    <n v="48.594000000000001"/>
    <n v="1"/>
    <n v="48.594000000000001"/>
    <n v="2022"/>
    <n v="32.395999999999994"/>
  </r>
  <r>
    <x v="0"/>
    <x v="0"/>
    <x v="4"/>
    <x v="404"/>
    <x v="0"/>
    <x v="3"/>
    <x v="12"/>
    <s v="Black"/>
    <x v="869"/>
    <n v="2443.35"/>
    <n v="1466.01"/>
    <n v="1"/>
    <n v="1466.01"/>
    <n v="2022"/>
    <n v="977.33999999999992"/>
  </r>
  <r>
    <x v="0"/>
    <x v="0"/>
    <x v="4"/>
    <x v="404"/>
    <x v="1"/>
    <x v="1"/>
    <x v="48"/>
    <s v="White"/>
    <x v="879"/>
    <n v="8.99"/>
    <n v="5.3940000000000001"/>
    <n v="1"/>
    <n v="5.3940000000000001"/>
    <n v="2022"/>
    <n v="3.5960000000000001"/>
  </r>
  <r>
    <x v="0"/>
    <x v="0"/>
    <x v="4"/>
    <x v="404"/>
    <x v="0"/>
    <x v="3"/>
    <x v="12"/>
    <s v="Black"/>
    <x v="855"/>
    <n v="2443.35"/>
    <n v="1466.01"/>
    <n v="1"/>
    <n v="1466.01"/>
    <n v="2022"/>
    <n v="977.33999999999992"/>
  </r>
  <r>
    <x v="0"/>
    <x v="0"/>
    <x v="4"/>
    <x v="404"/>
    <x v="2"/>
    <x v="6"/>
    <x v="15"/>
    <s v="Yellow"/>
    <x v="851"/>
    <n v="594.83000000000004"/>
    <n v="356.89800000000002"/>
    <n v="1"/>
    <n v="356.89800000000002"/>
    <n v="2022"/>
    <n v="237.93200000000002"/>
  </r>
  <r>
    <x v="0"/>
    <x v="0"/>
    <x v="4"/>
    <x v="404"/>
    <x v="2"/>
    <x v="6"/>
    <x v="15"/>
    <s v="Yellow"/>
    <x v="857"/>
    <n v="594.83000000000004"/>
    <n v="356.89800000000002"/>
    <n v="1"/>
    <n v="356.89800000000002"/>
    <n v="2022"/>
    <n v="237.93200000000002"/>
  </r>
  <r>
    <x v="0"/>
    <x v="0"/>
    <x v="4"/>
    <x v="404"/>
    <x v="2"/>
    <x v="9"/>
    <x v="16"/>
    <m/>
    <x v="873"/>
    <n v="120.27"/>
    <n v="72.162000000000006"/>
    <n v="4"/>
    <n v="288.64800000000002"/>
    <n v="2022"/>
    <n v="48.10799999999999"/>
  </r>
  <r>
    <x v="0"/>
    <x v="0"/>
    <x v="4"/>
    <x v="404"/>
    <x v="0"/>
    <x v="3"/>
    <x v="17"/>
    <s v="Yellow"/>
    <x v="873"/>
    <n v="1120.49"/>
    <n v="672.29399999999998"/>
    <n v="2"/>
    <n v="1344.588"/>
    <n v="2022"/>
    <n v="448.19600000000003"/>
  </r>
  <r>
    <x v="0"/>
    <x v="0"/>
    <x v="4"/>
    <x v="404"/>
    <x v="2"/>
    <x v="6"/>
    <x v="11"/>
    <s v="Red"/>
    <x v="856"/>
    <n v="1431.5"/>
    <n v="858.9"/>
    <n v="1"/>
    <n v="858.9"/>
    <n v="2022"/>
    <n v="572.6"/>
  </r>
  <r>
    <x v="0"/>
    <x v="0"/>
    <x v="4"/>
    <x v="404"/>
    <x v="0"/>
    <x v="3"/>
    <x v="49"/>
    <s v="Black"/>
    <x v="859"/>
    <n v="539.99"/>
    <n v="323.99400000000003"/>
    <n v="2"/>
    <n v="647.98800000000006"/>
    <n v="2022"/>
    <n v="215.99599999999998"/>
  </r>
  <r>
    <x v="0"/>
    <x v="0"/>
    <x v="4"/>
    <x v="404"/>
    <x v="2"/>
    <x v="18"/>
    <x v="47"/>
    <s v="Silver/Black"/>
    <x v="878"/>
    <n v="62.09"/>
    <n v="37.253999999999998"/>
    <n v="1"/>
    <n v="37.253999999999998"/>
    <n v="2022"/>
    <n v="24.836000000000006"/>
  </r>
  <r>
    <x v="0"/>
    <x v="0"/>
    <x v="4"/>
    <x v="404"/>
    <x v="2"/>
    <x v="6"/>
    <x v="15"/>
    <s v="Yellow"/>
    <x v="870"/>
    <n v="594.83000000000004"/>
    <n v="356.89800000000002"/>
    <n v="3"/>
    <n v="1070.694"/>
    <n v="2022"/>
    <n v="237.93200000000002"/>
  </r>
  <r>
    <x v="0"/>
    <x v="0"/>
    <x v="4"/>
    <x v="404"/>
    <x v="2"/>
    <x v="18"/>
    <x v="53"/>
    <s v="Silver/Black"/>
    <x v="877"/>
    <n v="40.49"/>
    <n v="24.294"/>
    <n v="3"/>
    <n v="72.882000000000005"/>
    <n v="2022"/>
    <n v="16.196000000000002"/>
  </r>
  <r>
    <x v="2"/>
    <x v="5"/>
    <x v="9"/>
    <x v="506"/>
    <x v="2"/>
    <x v="29"/>
    <x v="70"/>
    <s v="Silver"/>
    <x v="873"/>
    <n v="106.5"/>
    <n v="63.9"/>
    <n v="3"/>
    <n v="191.7"/>
    <n v="2022"/>
    <n v="42.6"/>
  </r>
  <r>
    <x v="2"/>
    <x v="5"/>
    <x v="9"/>
    <x v="506"/>
    <x v="1"/>
    <x v="23"/>
    <x v="59"/>
    <s v="Blue"/>
    <x v="875"/>
    <n v="63.5"/>
    <n v="38.1"/>
    <n v="9"/>
    <n v="342.90000000000003"/>
    <n v="2022"/>
    <n v="25.4"/>
  </r>
  <r>
    <x v="2"/>
    <x v="5"/>
    <x v="9"/>
    <x v="506"/>
    <x v="2"/>
    <x v="26"/>
    <x v="65"/>
    <s v="Silver"/>
    <x v="860"/>
    <n v="91.49"/>
    <n v="54.893999999999998"/>
    <n v="2"/>
    <n v="109.788"/>
    <n v="2022"/>
    <n v="36.595999999999997"/>
  </r>
  <r>
    <x v="2"/>
    <x v="5"/>
    <x v="9"/>
    <x v="506"/>
    <x v="1"/>
    <x v="4"/>
    <x v="58"/>
    <s v="Yellow"/>
    <x v="870"/>
    <n v="53.99"/>
    <n v="32.393999999999998"/>
    <n v="5"/>
    <n v="161.97"/>
    <n v="2022"/>
    <n v="21.596000000000004"/>
  </r>
  <r>
    <x v="2"/>
    <x v="5"/>
    <x v="9"/>
    <x v="506"/>
    <x v="1"/>
    <x v="5"/>
    <x v="6"/>
    <s v="Multi"/>
    <x v="861"/>
    <n v="8.99"/>
    <n v="5.3940000000000001"/>
    <n v="5"/>
    <n v="26.97"/>
    <n v="2022"/>
    <n v="3.5960000000000001"/>
  </r>
  <r>
    <x v="2"/>
    <x v="5"/>
    <x v="9"/>
    <x v="506"/>
    <x v="0"/>
    <x v="25"/>
    <x v="64"/>
    <s v="Blue"/>
    <x v="856"/>
    <n v="1214.8499999999999"/>
    <n v="728.91"/>
    <n v="2"/>
    <n v="1457.82"/>
    <n v="2022"/>
    <n v="485.93999999999994"/>
  </r>
  <r>
    <x v="2"/>
    <x v="5"/>
    <x v="9"/>
    <x v="506"/>
    <x v="1"/>
    <x v="4"/>
    <x v="5"/>
    <s v="Multi"/>
    <x v="860"/>
    <n v="49.99"/>
    <n v="29.994"/>
    <n v="3"/>
    <n v="89.981999999999999"/>
    <n v="2022"/>
    <n v="19.996000000000002"/>
  </r>
  <r>
    <x v="2"/>
    <x v="5"/>
    <x v="9"/>
    <x v="506"/>
    <x v="3"/>
    <x v="22"/>
    <x v="57"/>
    <m/>
    <x v="865"/>
    <n v="4.99"/>
    <n v="2.9940000000000002"/>
    <n v="1"/>
    <n v="2.9940000000000002"/>
    <n v="2022"/>
    <n v="1.996"/>
  </r>
  <r>
    <x v="2"/>
    <x v="5"/>
    <x v="9"/>
    <x v="506"/>
    <x v="0"/>
    <x v="25"/>
    <x v="64"/>
    <s v="Blue"/>
    <x v="862"/>
    <n v="1214.8499999999999"/>
    <n v="728.91"/>
    <n v="1"/>
    <n v="728.91"/>
    <n v="2022"/>
    <n v="485.93999999999994"/>
  </r>
  <r>
    <x v="2"/>
    <x v="5"/>
    <x v="9"/>
    <x v="506"/>
    <x v="0"/>
    <x v="25"/>
    <x v="61"/>
    <s v="Yellow"/>
    <x v="859"/>
    <n v="742.35"/>
    <n v="445.41"/>
    <n v="1"/>
    <n v="445.41"/>
    <n v="2022"/>
    <n v="296.94"/>
  </r>
  <r>
    <x v="2"/>
    <x v="5"/>
    <x v="9"/>
    <x v="506"/>
    <x v="3"/>
    <x v="19"/>
    <x v="52"/>
    <m/>
    <x v="872"/>
    <n v="120"/>
    <n v="72"/>
    <n v="5"/>
    <n v="360"/>
    <n v="2022"/>
    <n v="48"/>
  </r>
  <r>
    <x v="2"/>
    <x v="5"/>
    <x v="9"/>
    <x v="506"/>
    <x v="0"/>
    <x v="25"/>
    <x v="62"/>
    <s v="Blue"/>
    <x v="870"/>
    <n v="2384.0700000000002"/>
    <n v="1430.442"/>
    <n v="2"/>
    <n v="2860.884"/>
    <n v="2022"/>
    <n v="953.62800000000016"/>
  </r>
  <r>
    <x v="2"/>
    <x v="5"/>
    <x v="9"/>
    <x v="506"/>
    <x v="1"/>
    <x v="4"/>
    <x v="58"/>
    <s v="Yellow"/>
    <x v="855"/>
    <n v="53.99"/>
    <n v="32.393999999999998"/>
    <n v="2"/>
    <n v="64.787999999999997"/>
    <n v="2022"/>
    <n v="21.596000000000004"/>
  </r>
  <r>
    <x v="2"/>
    <x v="5"/>
    <x v="9"/>
    <x v="506"/>
    <x v="0"/>
    <x v="25"/>
    <x v="62"/>
    <s v="Yellow"/>
    <x v="878"/>
    <n v="2384.0700000000002"/>
    <n v="1430.442"/>
    <n v="3"/>
    <n v="4291.326"/>
    <n v="2022"/>
    <n v="953.62800000000016"/>
  </r>
  <r>
    <x v="2"/>
    <x v="5"/>
    <x v="9"/>
    <x v="506"/>
    <x v="0"/>
    <x v="25"/>
    <x v="62"/>
    <s v="Yellow"/>
    <x v="854"/>
    <n v="2384.0700000000002"/>
    <n v="1430.442"/>
    <n v="1"/>
    <n v="1430.442"/>
    <n v="2022"/>
    <n v="953.62800000000016"/>
  </r>
  <r>
    <x v="2"/>
    <x v="5"/>
    <x v="9"/>
    <x v="506"/>
    <x v="0"/>
    <x v="25"/>
    <x v="61"/>
    <s v="Yellow"/>
    <x v="856"/>
    <n v="742.35"/>
    <n v="445.41"/>
    <n v="2"/>
    <n v="890.82"/>
    <n v="2022"/>
    <n v="296.94"/>
  </r>
  <r>
    <x v="2"/>
    <x v="5"/>
    <x v="9"/>
    <x v="506"/>
    <x v="0"/>
    <x v="25"/>
    <x v="62"/>
    <s v="Blue"/>
    <x v="864"/>
    <n v="2384.0700000000002"/>
    <n v="1430.442"/>
    <n v="2"/>
    <n v="2860.884"/>
    <n v="2022"/>
    <n v="953.62800000000016"/>
  </r>
  <r>
    <x v="1"/>
    <x v="3"/>
    <x v="7"/>
    <x v="507"/>
    <x v="2"/>
    <x v="27"/>
    <x v="66"/>
    <s v="Blue"/>
    <x v="876"/>
    <n v="1003.91"/>
    <n v="602.346"/>
    <n v="2"/>
    <n v="1204.692"/>
    <n v="2022"/>
    <n v="401.56399999999996"/>
  </r>
  <r>
    <x v="1"/>
    <x v="3"/>
    <x v="7"/>
    <x v="507"/>
    <x v="0"/>
    <x v="25"/>
    <x v="61"/>
    <s v="Yellow"/>
    <x v="859"/>
    <n v="742.35"/>
    <n v="445.41"/>
    <n v="1"/>
    <n v="445.41"/>
    <n v="2022"/>
    <n v="296.94"/>
  </r>
  <r>
    <x v="1"/>
    <x v="3"/>
    <x v="7"/>
    <x v="507"/>
    <x v="2"/>
    <x v="27"/>
    <x v="66"/>
    <s v="Yellow"/>
    <x v="870"/>
    <n v="1003.91"/>
    <n v="602.346"/>
    <n v="1"/>
    <n v="602.346"/>
    <n v="2022"/>
    <n v="401.56399999999996"/>
  </r>
  <r>
    <x v="1"/>
    <x v="3"/>
    <x v="7"/>
    <x v="507"/>
    <x v="0"/>
    <x v="25"/>
    <x v="61"/>
    <s v="Yellow"/>
    <x v="866"/>
    <n v="742.35"/>
    <n v="445.41"/>
    <n v="2"/>
    <n v="890.82"/>
    <n v="2022"/>
    <n v="296.94"/>
  </r>
  <r>
    <x v="1"/>
    <x v="3"/>
    <x v="7"/>
    <x v="507"/>
    <x v="2"/>
    <x v="27"/>
    <x v="66"/>
    <s v="Yellow"/>
    <x v="860"/>
    <n v="1003.91"/>
    <n v="602.346"/>
    <n v="8"/>
    <n v="4818.768"/>
    <n v="2022"/>
    <n v="401.56399999999996"/>
  </r>
  <r>
    <x v="1"/>
    <x v="3"/>
    <x v="7"/>
    <x v="507"/>
    <x v="0"/>
    <x v="25"/>
    <x v="62"/>
    <s v="Yellow"/>
    <x v="864"/>
    <n v="2384.0700000000002"/>
    <n v="1382.7606000000001"/>
    <n v="12"/>
    <n v="16593.127200000003"/>
    <n v="2022"/>
    <n v="1001.3094000000001"/>
  </r>
  <r>
    <x v="1"/>
    <x v="3"/>
    <x v="7"/>
    <x v="507"/>
    <x v="2"/>
    <x v="27"/>
    <x v="80"/>
    <s v="Yellow"/>
    <x v="863"/>
    <n v="333.42"/>
    <n v="200.05199999999999"/>
    <n v="2"/>
    <n v="400.10399999999998"/>
    <n v="2022"/>
    <n v="133.36800000000002"/>
  </r>
  <r>
    <x v="1"/>
    <x v="3"/>
    <x v="7"/>
    <x v="507"/>
    <x v="0"/>
    <x v="25"/>
    <x v="62"/>
    <s v="Blue"/>
    <x v="856"/>
    <n v="2384.0700000000002"/>
    <n v="1430.442"/>
    <n v="10"/>
    <n v="14304.42"/>
    <n v="2022"/>
    <n v="953.62800000000016"/>
  </r>
  <r>
    <x v="1"/>
    <x v="3"/>
    <x v="7"/>
    <x v="507"/>
    <x v="0"/>
    <x v="25"/>
    <x v="61"/>
    <s v="Blue"/>
    <x v="879"/>
    <n v="742.35"/>
    <n v="445.41"/>
    <n v="1"/>
    <n v="445.41"/>
    <n v="2022"/>
    <n v="296.94"/>
  </r>
  <r>
    <x v="1"/>
    <x v="3"/>
    <x v="7"/>
    <x v="507"/>
    <x v="2"/>
    <x v="27"/>
    <x v="80"/>
    <s v="Yellow"/>
    <x v="874"/>
    <n v="333.42"/>
    <n v="200.05199999999999"/>
    <n v="1"/>
    <n v="200.05199999999999"/>
    <n v="2022"/>
    <n v="133.36800000000002"/>
  </r>
  <r>
    <x v="1"/>
    <x v="3"/>
    <x v="7"/>
    <x v="507"/>
    <x v="0"/>
    <x v="25"/>
    <x v="64"/>
    <s v="Blue"/>
    <x v="859"/>
    <n v="1214.8499999999999"/>
    <n v="728.91"/>
    <n v="3"/>
    <n v="2186.73"/>
    <n v="2022"/>
    <n v="485.93999999999994"/>
  </r>
  <r>
    <x v="1"/>
    <x v="3"/>
    <x v="7"/>
    <x v="507"/>
    <x v="0"/>
    <x v="25"/>
    <x v="64"/>
    <s v="Blue"/>
    <x v="856"/>
    <n v="1214.8499999999999"/>
    <n v="728.91"/>
    <n v="3"/>
    <n v="2186.73"/>
    <n v="2022"/>
    <n v="485.93999999999994"/>
  </r>
  <r>
    <x v="1"/>
    <x v="3"/>
    <x v="7"/>
    <x v="507"/>
    <x v="2"/>
    <x v="27"/>
    <x v="80"/>
    <s v="Blue"/>
    <x v="864"/>
    <n v="333.42"/>
    <n v="200.05199999999999"/>
    <n v="4"/>
    <n v="800.20799999999997"/>
    <n v="2022"/>
    <n v="133.36800000000002"/>
  </r>
  <r>
    <x v="1"/>
    <x v="3"/>
    <x v="7"/>
    <x v="507"/>
    <x v="2"/>
    <x v="27"/>
    <x v="80"/>
    <s v="Yellow"/>
    <x v="861"/>
    <n v="333.42"/>
    <n v="200.05199999999999"/>
    <n v="9"/>
    <n v="1800.4679999999998"/>
    <n v="2022"/>
    <n v="133.36800000000002"/>
  </r>
  <r>
    <x v="1"/>
    <x v="3"/>
    <x v="7"/>
    <x v="507"/>
    <x v="2"/>
    <x v="9"/>
    <x v="75"/>
    <m/>
    <x v="859"/>
    <n v="91.57"/>
    <n v="54.942"/>
    <n v="3"/>
    <n v="164.82599999999999"/>
    <n v="2022"/>
    <n v="36.627999999999993"/>
  </r>
  <r>
    <x v="1"/>
    <x v="3"/>
    <x v="7"/>
    <x v="507"/>
    <x v="2"/>
    <x v="20"/>
    <x v="69"/>
    <m/>
    <x v="864"/>
    <n v="52.64"/>
    <n v="31.584"/>
    <n v="3"/>
    <n v="94.751999999999995"/>
    <n v="2022"/>
    <n v="21.056000000000001"/>
  </r>
  <r>
    <x v="1"/>
    <x v="3"/>
    <x v="7"/>
    <x v="507"/>
    <x v="2"/>
    <x v="27"/>
    <x v="80"/>
    <s v="Blue"/>
    <x v="866"/>
    <n v="333.42"/>
    <n v="200.05199999999999"/>
    <n v="3"/>
    <n v="600.15599999999995"/>
    <n v="2022"/>
    <n v="133.36800000000002"/>
  </r>
  <r>
    <x v="1"/>
    <x v="3"/>
    <x v="7"/>
    <x v="507"/>
    <x v="0"/>
    <x v="25"/>
    <x v="61"/>
    <s v="Blue"/>
    <x v="871"/>
    <n v="742.35"/>
    <n v="445.41"/>
    <n v="1"/>
    <n v="445.41"/>
    <n v="2022"/>
    <n v="296.94"/>
  </r>
  <r>
    <x v="1"/>
    <x v="3"/>
    <x v="7"/>
    <x v="507"/>
    <x v="0"/>
    <x v="25"/>
    <x v="62"/>
    <s v="Yellow"/>
    <x v="870"/>
    <n v="2384.0700000000002"/>
    <n v="1430.442"/>
    <n v="2"/>
    <n v="2860.884"/>
    <n v="2022"/>
    <n v="953.62800000000016"/>
  </r>
  <r>
    <x v="1"/>
    <x v="3"/>
    <x v="7"/>
    <x v="507"/>
    <x v="2"/>
    <x v="27"/>
    <x v="66"/>
    <s v="Blue"/>
    <x v="854"/>
    <n v="1003.91"/>
    <n v="602.346"/>
    <n v="5"/>
    <n v="3011.73"/>
    <n v="2022"/>
    <n v="401.56399999999996"/>
  </r>
  <r>
    <x v="1"/>
    <x v="3"/>
    <x v="7"/>
    <x v="507"/>
    <x v="0"/>
    <x v="25"/>
    <x v="61"/>
    <s v="Blue"/>
    <x v="867"/>
    <n v="742.35"/>
    <n v="445.41"/>
    <n v="2"/>
    <n v="890.82"/>
    <n v="2022"/>
    <n v="296.94"/>
  </r>
  <r>
    <x v="1"/>
    <x v="3"/>
    <x v="7"/>
    <x v="507"/>
    <x v="3"/>
    <x v="32"/>
    <x v="76"/>
    <m/>
    <x v="878"/>
    <n v="2.29"/>
    <n v="1.3740000000000001"/>
    <n v="1"/>
    <n v="1.3740000000000001"/>
    <n v="2022"/>
    <n v="0.91599999999999993"/>
  </r>
  <r>
    <x v="1"/>
    <x v="3"/>
    <x v="7"/>
    <x v="507"/>
    <x v="2"/>
    <x v="27"/>
    <x v="66"/>
    <s v="Blue"/>
    <x v="866"/>
    <n v="1003.91"/>
    <n v="602.346"/>
    <n v="6"/>
    <n v="3614.076"/>
    <n v="2022"/>
    <n v="401.56399999999996"/>
  </r>
  <r>
    <x v="1"/>
    <x v="3"/>
    <x v="7"/>
    <x v="507"/>
    <x v="0"/>
    <x v="25"/>
    <x v="62"/>
    <s v="Blue"/>
    <x v="866"/>
    <n v="2384.0700000000002"/>
    <n v="1430.442"/>
    <n v="3"/>
    <n v="4291.326"/>
    <n v="2022"/>
    <n v="953.62800000000016"/>
  </r>
  <r>
    <x v="1"/>
    <x v="3"/>
    <x v="7"/>
    <x v="507"/>
    <x v="0"/>
    <x v="25"/>
    <x v="61"/>
    <s v="Yellow"/>
    <x v="863"/>
    <n v="742.35"/>
    <n v="445.41"/>
    <n v="8"/>
    <n v="3563.28"/>
    <n v="2022"/>
    <n v="296.94"/>
  </r>
  <r>
    <x v="1"/>
    <x v="3"/>
    <x v="7"/>
    <x v="507"/>
    <x v="2"/>
    <x v="20"/>
    <x v="91"/>
    <m/>
    <x v="873"/>
    <n v="39.14"/>
    <n v="23.484000000000002"/>
    <n v="1"/>
    <n v="23.484000000000002"/>
    <n v="2022"/>
    <n v="15.655999999999999"/>
  </r>
  <r>
    <x v="1"/>
    <x v="3"/>
    <x v="7"/>
    <x v="507"/>
    <x v="0"/>
    <x v="25"/>
    <x v="62"/>
    <s v="Blue"/>
    <x v="861"/>
    <n v="2384.0700000000002"/>
    <n v="1430.442"/>
    <n v="3"/>
    <n v="4291.326"/>
    <n v="2022"/>
    <n v="953.62800000000016"/>
  </r>
  <r>
    <x v="1"/>
    <x v="3"/>
    <x v="7"/>
    <x v="507"/>
    <x v="0"/>
    <x v="25"/>
    <x v="64"/>
    <s v="Blue"/>
    <x v="878"/>
    <n v="1214.8499999999999"/>
    <n v="728.91"/>
    <n v="2"/>
    <n v="1457.82"/>
    <n v="2022"/>
    <n v="485.93999999999994"/>
  </r>
  <r>
    <x v="1"/>
    <x v="3"/>
    <x v="7"/>
    <x v="507"/>
    <x v="2"/>
    <x v="27"/>
    <x v="66"/>
    <s v="Blue"/>
    <x v="878"/>
    <n v="1003.91"/>
    <n v="602.346"/>
    <n v="3"/>
    <n v="1807.038"/>
    <n v="2022"/>
    <n v="401.56399999999996"/>
  </r>
  <r>
    <x v="1"/>
    <x v="3"/>
    <x v="7"/>
    <x v="507"/>
    <x v="2"/>
    <x v="27"/>
    <x v="66"/>
    <s v="Yellow"/>
    <x v="855"/>
    <n v="1003.91"/>
    <n v="602.346"/>
    <n v="4"/>
    <n v="2409.384"/>
    <n v="2022"/>
    <n v="401.56399999999996"/>
  </r>
  <r>
    <x v="1"/>
    <x v="3"/>
    <x v="7"/>
    <x v="507"/>
    <x v="2"/>
    <x v="27"/>
    <x v="66"/>
    <s v="Yellow"/>
    <x v="854"/>
    <n v="1003.91"/>
    <n v="602.346"/>
    <n v="1"/>
    <n v="602.346"/>
    <n v="2022"/>
    <n v="401.56399999999996"/>
  </r>
  <r>
    <x v="0"/>
    <x v="0"/>
    <x v="3"/>
    <x v="505"/>
    <x v="1"/>
    <x v="23"/>
    <x v="59"/>
    <s v="Blue"/>
    <x v="859"/>
    <n v="63.5"/>
    <n v="38.1"/>
    <n v="4"/>
    <n v="152.4"/>
    <n v="2022"/>
    <n v="25.4"/>
  </r>
  <r>
    <x v="0"/>
    <x v="0"/>
    <x v="3"/>
    <x v="505"/>
    <x v="3"/>
    <x v="22"/>
    <x v="57"/>
    <m/>
    <x v="856"/>
    <n v="4.99"/>
    <n v="2.9940000000000002"/>
    <n v="5"/>
    <n v="14.97"/>
    <n v="2022"/>
    <n v="1.996"/>
  </r>
  <r>
    <x v="0"/>
    <x v="0"/>
    <x v="3"/>
    <x v="505"/>
    <x v="2"/>
    <x v="29"/>
    <x v="70"/>
    <s v="Silver"/>
    <x v="872"/>
    <n v="106.5"/>
    <n v="63.9"/>
    <n v="3"/>
    <n v="191.7"/>
    <n v="2022"/>
    <n v="42.6"/>
  </r>
  <r>
    <x v="0"/>
    <x v="0"/>
    <x v="3"/>
    <x v="505"/>
    <x v="1"/>
    <x v="5"/>
    <x v="6"/>
    <s v="Multi"/>
    <x v="877"/>
    <n v="8.99"/>
    <n v="5.3940000000000001"/>
    <n v="3"/>
    <n v="16.182000000000002"/>
    <n v="2022"/>
    <n v="3.5960000000000001"/>
  </r>
  <r>
    <x v="0"/>
    <x v="0"/>
    <x v="3"/>
    <x v="505"/>
    <x v="0"/>
    <x v="25"/>
    <x v="61"/>
    <s v="Yellow"/>
    <x v="880"/>
    <n v="742.35"/>
    <n v="445.41"/>
    <n v="2"/>
    <n v="890.82"/>
    <n v="2022"/>
    <n v="296.94"/>
  </r>
  <r>
    <x v="0"/>
    <x v="0"/>
    <x v="3"/>
    <x v="505"/>
    <x v="0"/>
    <x v="25"/>
    <x v="61"/>
    <s v="Blue"/>
    <x v="860"/>
    <n v="742.35"/>
    <n v="445.41"/>
    <n v="2"/>
    <n v="890.82"/>
    <n v="2022"/>
    <n v="296.94"/>
  </r>
  <r>
    <x v="0"/>
    <x v="0"/>
    <x v="3"/>
    <x v="505"/>
    <x v="2"/>
    <x v="30"/>
    <x v="71"/>
    <s v="Silver"/>
    <x v="859"/>
    <n v="20.239999999999998"/>
    <n v="12.144"/>
    <n v="1"/>
    <n v="12.144"/>
    <n v="2022"/>
    <n v="8.0959999999999983"/>
  </r>
  <r>
    <x v="0"/>
    <x v="0"/>
    <x v="3"/>
    <x v="505"/>
    <x v="3"/>
    <x v="19"/>
    <x v="52"/>
    <m/>
    <x v="854"/>
    <n v="120"/>
    <n v="72"/>
    <n v="4"/>
    <n v="288"/>
    <n v="2022"/>
    <n v="48"/>
  </r>
  <r>
    <x v="0"/>
    <x v="0"/>
    <x v="3"/>
    <x v="505"/>
    <x v="1"/>
    <x v="4"/>
    <x v="58"/>
    <s v="Yellow"/>
    <x v="857"/>
    <n v="53.99"/>
    <n v="32.393999999999998"/>
    <n v="1"/>
    <n v="32.393999999999998"/>
    <n v="2022"/>
    <n v="21.596000000000004"/>
  </r>
  <r>
    <x v="0"/>
    <x v="0"/>
    <x v="3"/>
    <x v="505"/>
    <x v="0"/>
    <x v="25"/>
    <x v="64"/>
    <s v="Blue"/>
    <x v="853"/>
    <n v="1214.8499999999999"/>
    <n v="728.91"/>
    <n v="1"/>
    <n v="728.91"/>
    <n v="2022"/>
    <n v="485.93999999999994"/>
  </r>
  <r>
    <x v="0"/>
    <x v="0"/>
    <x v="3"/>
    <x v="505"/>
    <x v="1"/>
    <x v="4"/>
    <x v="5"/>
    <s v="Multi"/>
    <x v="855"/>
    <n v="49.99"/>
    <n v="29.994"/>
    <n v="5"/>
    <n v="149.97"/>
    <n v="2022"/>
    <n v="19.996000000000002"/>
  </r>
  <r>
    <x v="0"/>
    <x v="0"/>
    <x v="3"/>
    <x v="505"/>
    <x v="0"/>
    <x v="25"/>
    <x v="62"/>
    <s v="Blue"/>
    <x v="880"/>
    <n v="2384.0700000000002"/>
    <n v="1430.442"/>
    <n v="2"/>
    <n v="2860.884"/>
    <n v="2022"/>
    <n v="953.62800000000016"/>
  </r>
  <r>
    <x v="0"/>
    <x v="0"/>
    <x v="3"/>
    <x v="505"/>
    <x v="0"/>
    <x v="25"/>
    <x v="61"/>
    <s v="Yellow"/>
    <x v="851"/>
    <n v="742.35"/>
    <n v="445.41"/>
    <n v="1"/>
    <n v="445.41"/>
    <n v="2022"/>
    <n v="296.94"/>
  </r>
  <r>
    <x v="0"/>
    <x v="0"/>
    <x v="3"/>
    <x v="505"/>
    <x v="0"/>
    <x v="25"/>
    <x v="64"/>
    <s v="Blue"/>
    <x v="855"/>
    <n v="1214.8499999999999"/>
    <n v="728.91"/>
    <n v="3"/>
    <n v="2186.73"/>
    <n v="2022"/>
    <n v="485.93999999999994"/>
  </r>
  <r>
    <x v="0"/>
    <x v="0"/>
    <x v="3"/>
    <x v="505"/>
    <x v="2"/>
    <x v="26"/>
    <x v="65"/>
    <s v="Silver"/>
    <x v="877"/>
    <n v="91.49"/>
    <n v="54.893999999999998"/>
    <n v="3"/>
    <n v="164.68199999999999"/>
    <n v="2022"/>
    <n v="36.595999999999997"/>
  </r>
  <r>
    <x v="0"/>
    <x v="0"/>
    <x v="3"/>
    <x v="505"/>
    <x v="0"/>
    <x v="25"/>
    <x v="62"/>
    <s v="Yellow"/>
    <x v="876"/>
    <n v="2384.0700000000002"/>
    <n v="1430.442"/>
    <n v="1"/>
    <n v="1430.442"/>
    <n v="2022"/>
    <n v="953.62800000000016"/>
  </r>
  <r>
    <x v="0"/>
    <x v="0"/>
    <x v="3"/>
    <x v="505"/>
    <x v="0"/>
    <x v="25"/>
    <x v="62"/>
    <s v="Yellow"/>
    <x v="875"/>
    <n v="2384.0700000000002"/>
    <n v="1430.442"/>
    <n v="1"/>
    <n v="1430.442"/>
    <n v="2022"/>
    <n v="953.62800000000016"/>
  </r>
  <r>
    <x v="0"/>
    <x v="0"/>
    <x v="3"/>
    <x v="505"/>
    <x v="1"/>
    <x v="4"/>
    <x v="58"/>
    <s v="Yellow"/>
    <x v="857"/>
    <n v="53.99"/>
    <n v="32.393999999999998"/>
    <n v="2"/>
    <n v="64.787999999999997"/>
    <n v="2022"/>
    <n v="21.596000000000004"/>
  </r>
  <r>
    <x v="0"/>
    <x v="0"/>
    <x v="5"/>
    <x v="103"/>
    <x v="2"/>
    <x v="6"/>
    <x v="15"/>
    <s v="Yellow"/>
    <x v="865"/>
    <n v="594.83000000000004"/>
    <n v="356.89800000000002"/>
    <n v="1"/>
    <n v="356.89800000000002"/>
    <n v="2022"/>
    <n v="237.93200000000002"/>
  </r>
  <r>
    <x v="0"/>
    <x v="0"/>
    <x v="5"/>
    <x v="103"/>
    <x v="2"/>
    <x v="6"/>
    <x v="15"/>
    <s v="Yellow"/>
    <x v="866"/>
    <n v="594.83000000000004"/>
    <n v="356.89800000000002"/>
    <n v="1"/>
    <n v="356.89800000000002"/>
    <n v="2022"/>
    <n v="237.93200000000002"/>
  </r>
  <r>
    <x v="0"/>
    <x v="0"/>
    <x v="5"/>
    <x v="103"/>
    <x v="2"/>
    <x v="9"/>
    <x v="16"/>
    <m/>
    <x v="875"/>
    <n v="120.27"/>
    <n v="72.162000000000006"/>
    <n v="3"/>
    <n v="216.48600000000002"/>
    <n v="2022"/>
    <n v="48.10799999999999"/>
  </r>
  <r>
    <x v="0"/>
    <x v="0"/>
    <x v="4"/>
    <x v="306"/>
    <x v="0"/>
    <x v="3"/>
    <x v="12"/>
    <s v="Black"/>
    <x v="860"/>
    <n v="2443.35"/>
    <n v="1466.01"/>
    <n v="1"/>
    <n v="1466.01"/>
    <n v="2022"/>
    <n v="977.33999999999992"/>
  </r>
  <r>
    <x v="0"/>
    <x v="0"/>
    <x v="4"/>
    <x v="306"/>
    <x v="0"/>
    <x v="3"/>
    <x v="12"/>
    <s v="Black"/>
    <x v="835"/>
    <n v="2443.35"/>
    <n v="1466.01"/>
    <n v="1"/>
    <n v="1466.01"/>
    <n v="2022"/>
    <n v="977.33999999999992"/>
  </r>
  <r>
    <x v="0"/>
    <x v="0"/>
    <x v="4"/>
    <x v="306"/>
    <x v="0"/>
    <x v="3"/>
    <x v="17"/>
    <s v="Yellow"/>
    <x v="871"/>
    <n v="1120.49"/>
    <n v="672.29399999999998"/>
    <n v="2"/>
    <n v="1344.588"/>
    <n v="2022"/>
    <n v="448.19600000000003"/>
  </r>
  <r>
    <x v="0"/>
    <x v="0"/>
    <x v="4"/>
    <x v="306"/>
    <x v="2"/>
    <x v="6"/>
    <x v="11"/>
    <s v="Red"/>
    <x v="856"/>
    <n v="1431.5"/>
    <n v="858.9"/>
    <n v="1"/>
    <n v="858.9"/>
    <n v="2022"/>
    <n v="572.6"/>
  </r>
  <r>
    <x v="0"/>
    <x v="0"/>
    <x v="4"/>
    <x v="306"/>
    <x v="2"/>
    <x v="9"/>
    <x v="16"/>
    <m/>
    <x v="861"/>
    <n v="120.27"/>
    <n v="72.162000000000006"/>
    <n v="1"/>
    <n v="72.162000000000006"/>
    <n v="2022"/>
    <n v="48.10799999999999"/>
  </r>
  <r>
    <x v="0"/>
    <x v="0"/>
    <x v="4"/>
    <x v="306"/>
    <x v="2"/>
    <x v="6"/>
    <x v="11"/>
    <s v="Black"/>
    <x v="868"/>
    <n v="1431.5"/>
    <n v="858.9"/>
    <n v="1"/>
    <n v="858.9"/>
    <n v="2022"/>
    <n v="572.6"/>
  </r>
  <r>
    <x v="0"/>
    <x v="0"/>
    <x v="4"/>
    <x v="306"/>
    <x v="0"/>
    <x v="3"/>
    <x v="12"/>
    <s v="Black"/>
    <x v="861"/>
    <n v="2443.35"/>
    <n v="1466.01"/>
    <n v="1"/>
    <n v="1466.01"/>
    <n v="2022"/>
    <n v="977.33999999999992"/>
  </r>
  <r>
    <x v="0"/>
    <x v="0"/>
    <x v="4"/>
    <x v="306"/>
    <x v="2"/>
    <x v="20"/>
    <x v="54"/>
    <m/>
    <x v="856"/>
    <n v="52.64"/>
    <n v="31.584"/>
    <n v="1"/>
    <n v="31.584"/>
    <n v="2022"/>
    <n v="21.056000000000001"/>
  </r>
  <r>
    <x v="0"/>
    <x v="0"/>
    <x v="0"/>
    <x v="105"/>
    <x v="1"/>
    <x v="4"/>
    <x v="58"/>
    <s v="Yellow"/>
    <x v="859"/>
    <n v="53.99"/>
    <n v="32.393999999999998"/>
    <n v="1"/>
    <n v="32.393999999999998"/>
    <n v="2022"/>
    <n v="21.596000000000004"/>
  </r>
  <r>
    <x v="0"/>
    <x v="0"/>
    <x v="0"/>
    <x v="105"/>
    <x v="0"/>
    <x v="3"/>
    <x v="50"/>
    <s v="Yellow"/>
    <x v="874"/>
    <n v="1700.99"/>
    <n v="1020.5940000000001"/>
    <n v="5"/>
    <n v="5102.97"/>
    <n v="2022"/>
    <n v="680.39599999999996"/>
  </r>
  <r>
    <x v="0"/>
    <x v="0"/>
    <x v="0"/>
    <x v="105"/>
    <x v="1"/>
    <x v="23"/>
    <x v="59"/>
    <s v="Blue"/>
    <x v="854"/>
    <n v="63.5"/>
    <n v="38.1"/>
    <n v="3"/>
    <n v="114.30000000000001"/>
    <n v="2022"/>
    <n v="25.4"/>
  </r>
  <r>
    <x v="0"/>
    <x v="0"/>
    <x v="0"/>
    <x v="105"/>
    <x v="0"/>
    <x v="3"/>
    <x v="49"/>
    <s v="Black"/>
    <x v="880"/>
    <n v="539.99"/>
    <n v="323.99400000000003"/>
    <n v="1"/>
    <n v="323.99400000000003"/>
    <n v="2022"/>
    <n v="215.99599999999998"/>
  </r>
  <r>
    <x v="0"/>
    <x v="0"/>
    <x v="0"/>
    <x v="105"/>
    <x v="1"/>
    <x v="1"/>
    <x v="48"/>
    <s v="White"/>
    <x v="879"/>
    <n v="8.99"/>
    <n v="5.3940000000000001"/>
    <n v="6"/>
    <n v="32.364000000000004"/>
    <n v="2022"/>
    <n v="3.5960000000000001"/>
  </r>
  <r>
    <x v="0"/>
    <x v="0"/>
    <x v="0"/>
    <x v="105"/>
    <x v="0"/>
    <x v="3"/>
    <x v="50"/>
    <s v="Yellow"/>
    <x v="855"/>
    <n v="1700.99"/>
    <n v="1020.5940000000001"/>
    <n v="4"/>
    <n v="4082.3760000000002"/>
    <n v="2022"/>
    <n v="680.39599999999996"/>
  </r>
  <r>
    <x v="0"/>
    <x v="0"/>
    <x v="0"/>
    <x v="105"/>
    <x v="2"/>
    <x v="18"/>
    <x v="53"/>
    <s v="Silver/Black"/>
    <x v="856"/>
    <n v="40.49"/>
    <n v="24.294"/>
    <n v="1"/>
    <n v="24.294"/>
    <n v="2022"/>
    <n v="16.196000000000002"/>
  </r>
  <r>
    <x v="0"/>
    <x v="0"/>
    <x v="0"/>
    <x v="105"/>
    <x v="1"/>
    <x v="4"/>
    <x v="5"/>
    <s v="Multi"/>
    <x v="835"/>
    <n v="49.99"/>
    <n v="29.994"/>
    <n v="5"/>
    <n v="149.97"/>
    <n v="2022"/>
    <n v="19.996000000000002"/>
  </r>
  <r>
    <x v="0"/>
    <x v="0"/>
    <x v="0"/>
    <x v="105"/>
    <x v="1"/>
    <x v="1"/>
    <x v="48"/>
    <s v="White"/>
    <x v="857"/>
    <n v="8.99"/>
    <n v="5.3940000000000001"/>
    <n v="5"/>
    <n v="26.97"/>
    <n v="2022"/>
    <n v="3.5960000000000001"/>
  </r>
  <r>
    <x v="0"/>
    <x v="0"/>
    <x v="0"/>
    <x v="105"/>
    <x v="1"/>
    <x v="5"/>
    <x v="6"/>
    <s v="Multi"/>
    <x v="877"/>
    <n v="8.99"/>
    <n v="5.3940000000000001"/>
    <n v="2"/>
    <n v="10.788"/>
    <n v="2022"/>
    <n v="3.5960000000000001"/>
  </r>
  <r>
    <x v="0"/>
    <x v="1"/>
    <x v="1"/>
    <x v="188"/>
    <x v="2"/>
    <x v="20"/>
    <x v="54"/>
    <m/>
    <x v="877"/>
    <n v="52.64"/>
    <n v="31.584"/>
    <n v="2"/>
    <n v="63.167999999999999"/>
    <n v="2022"/>
    <n v="21.056000000000001"/>
  </r>
  <r>
    <x v="1"/>
    <x v="2"/>
    <x v="6"/>
    <x v="307"/>
    <x v="2"/>
    <x v="2"/>
    <x v="84"/>
    <s v="Silver"/>
    <x v="862"/>
    <n v="264.05"/>
    <n v="158.43"/>
    <n v="3"/>
    <n v="475.29"/>
    <n v="2022"/>
    <n v="105.62"/>
  </r>
  <r>
    <x v="1"/>
    <x v="2"/>
    <x v="6"/>
    <x v="307"/>
    <x v="3"/>
    <x v="22"/>
    <x v="57"/>
    <m/>
    <x v="864"/>
    <n v="4.99"/>
    <n v="2.8942000000000001"/>
    <n v="13"/>
    <n v="37.624600000000001"/>
    <n v="2022"/>
    <n v="2.0958000000000001"/>
  </r>
  <r>
    <x v="1"/>
    <x v="2"/>
    <x v="6"/>
    <x v="307"/>
    <x v="2"/>
    <x v="18"/>
    <x v="87"/>
    <s v="Silver/Black"/>
    <x v="880"/>
    <n v="40.49"/>
    <n v="24.294"/>
    <n v="2"/>
    <n v="48.588000000000001"/>
    <n v="2022"/>
    <n v="16.196000000000002"/>
  </r>
  <r>
    <x v="1"/>
    <x v="2"/>
    <x v="6"/>
    <x v="307"/>
    <x v="0"/>
    <x v="0"/>
    <x v="19"/>
    <s v="Silver"/>
    <x v="857"/>
    <n v="2319.9899999999998"/>
    <n v="1391.9939999999999"/>
    <n v="2"/>
    <n v="2783.9879999999998"/>
    <n v="2022"/>
    <n v="927.99599999999987"/>
  </r>
  <r>
    <x v="1"/>
    <x v="2"/>
    <x v="6"/>
    <x v="307"/>
    <x v="0"/>
    <x v="0"/>
    <x v="82"/>
    <s v="Black"/>
    <x v="874"/>
    <n v="539.99"/>
    <n v="323.99400000000003"/>
    <n v="2"/>
    <n v="647.98800000000006"/>
    <n v="2022"/>
    <n v="215.99599999999998"/>
  </r>
  <r>
    <x v="1"/>
    <x v="2"/>
    <x v="6"/>
    <x v="307"/>
    <x v="2"/>
    <x v="30"/>
    <x v="71"/>
    <s v="Silver"/>
    <x v="880"/>
    <n v="20.239999999999998"/>
    <n v="12.144"/>
    <n v="4"/>
    <n v="48.576000000000001"/>
    <n v="2022"/>
    <n v="8.0959999999999983"/>
  </r>
  <r>
    <x v="1"/>
    <x v="2"/>
    <x v="6"/>
    <x v="307"/>
    <x v="3"/>
    <x v="7"/>
    <x v="10"/>
    <s v="Blue"/>
    <x v="854"/>
    <n v="34.99"/>
    <n v="20.2942"/>
    <n v="14"/>
    <n v="284.11880000000002"/>
    <n v="2022"/>
    <n v="14.695800000000002"/>
  </r>
  <r>
    <x v="1"/>
    <x v="2"/>
    <x v="6"/>
    <x v="307"/>
    <x v="2"/>
    <x v="26"/>
    <x v="63"/>
    <s v="Silver"/>
    <x v="851"/>
    <n v="121.46"/>
    <n v="72.876000000000005"/>
    <n v="2"/>
    <n v="145.75200000000001"/>
    <n v="2022"/>
    <n v="48.583999999999989"/>
  </r>
  <r>
    <x v="1"/>
    <x v="2"/>
    <x v="6"/>
    <x v="307"/>
    <x v="1"/>
    <x v="4"/>
    <x v="5"/>
    <s v="Multi"/>
    <x v="853"/>
    <n v="49.99"/>
    <n v="29.994"/>
    <n v="6"/>
    <n v="179.964"/>
    <n v="2022"/>
    <n v="19.996000000000002"/>
  </r>
  <r>
    <x v="1"/>
    <x v="2"/>
    <x v="6"/>
    <x v="307"/>
    <x v="3"/>
    <x v="7"/>
    <x v="10"/>
    <s v="Black"/>
    <x v="865"/>
    <n v="34.99"/>
    <n v="20.2942"/>
    <n v="11"/>
    <n v="223.2362"/>
    <n v="2022"/>
    <n v="14.695800000000002"/>
  </r>
  <r>
    <x v="1"/>
    <x v="2"/>
    <x v="6"/>
    <x v="307"/>
    <x v="2"/>
    <x v="2"/>
    <x v="84"/>
    <s v="Silver"/>
    <x v="875"/>
    <n v="264.05"/>
    <n v="158.43"/>
    <n v="5"/>
    <n v="792.15000000000009"/>
    <n v="2022"/>
    <n v="105.62"/>
  </r>
  <r>
    <x v="1"/>
    <x v="2"/>
    <x v="6"/>
    <x v="307"/>
    <x v="0"/>
    <x v="0"/>
    <x v="19"/>
    <s v="Silver"/>
    <x v="835"/>
    <n v="2319.9899999999998"/>
    <n v="1391.9939999999999"/>
    <n v="2"/>
    <n v="2783.9879999999998"/>
    <n v="2022"/>
    <n v="927.99599999999987"/>
  </r>
  <r>
    <x v="1"/>
    <x v="2"/>
    <x v="6"/>
    <x v="307"/>
    <x v="2"/>
    <x v="9"/>
    <x v="22"/>
    <m/>
    <x v="871"/>
    <n v="61.92"/>
    <n v="37.152000000000001"/>
    <n v="1"/>
    <n v="37.152000000000001"/>
    <n v="2022"/>
    <n v="24.768000000000001"/>
  </r>
  <r>
    <x v="1"/>
    <x v="2"/>
    <x v="6"/>
    <x v="307"/>
    <x v="1"/>
    <x v="14"/>
    <x v="56"/>
    <s v="Black"/>
    <x v="858"/>
    <n v="69.989999999999995"/>
    <n v="41.994"/>
    <n v="3"/>
    <n v="125.982"/>
    <n v="2022"/>
    <n v="27.995999999999995"/>
  </r>
  <r>
    <x v="1"/>
    <x v="2"/>
    <x v="6"/>
    <x v="307"/>
    <x v="2"/>
    <x v="20"/>
    <x v="81"/>
    <m/>
    <x v="871"/>
    <n v="27.12"/>
    <n v="16.271999999999998"/>
    <n v="6"/>
    <n v="97.631999999999991"/>
    <n v="2022"/>
    <n v="10.848000000000003"/>
  </r>
  <r>
    <x v="1"/>
    <x v="2"/>
    <x v="6"/>
    <x v="307"/>
    <x v="0"/>
    <x v="0"/>
    <x v="82"/>
    <s v="Silver"/>
    <x v="856"/>
    <n v="564.99"/>
    <n v="112.998"/>
    <n v="2"/>
    <n v="225.99600000000001"/>
    <n v="2022"/>
    <n v="451.99200000000002"/>
  </r>
  <r>
    <x v="1"/>
    <x v="2"/>
    <x v="6"/>
    <x v="307"/>
    <x v="3"/>
    <x v="32"/>
    <x v="76"/>
    <m/>
    <x v="867"/>
    <n v="2.29"/>
    <n v="1.3740000000000001"/>
    <n v="6"/>
    <n v="8.2439999999999998"/>
    <n v="2022"/>
    <n v="0.91599999999999993"/>
  </r>
  <r>
    <x v="1"/>
    <x v="2"/>
    <x v="6"/>
    <x v="307"/>
    <x v="1"/>
    <x v="4"/>
    <x v="58"/>
    <s v="Yellow"/>
    <x v="857"/>
    <n v="53.99"/>
    <n v="29.694500000000001"/>
    <n v="15"/>
    <n v="445.41750000000002"/>
    <n v="2022"/>
    <n v="24.295500000000001"/>
  </r>
  <r>
    <x v="1"/>
    <x v="2"/>
    <x v="6"/>
    <x v="307"/>
    <x v="1"/>
    <x v="14"/>
    <x v="56"/>
    <s v="Black"/>
    <x v="852"/>
    <n v="69.989999999999995"/>
    <n v="41.994"/>
    <n v="4"/>
    <n v="167.976"/>
    <n v="2022"/>
    <n v="27.995999999999995"/>
  </r>
  <r>
    <x v="1"/>
    <x v="2"/>
    <x v="6"/>
    <x v="307"/>
    <x v="2"/>
    <x v="20"/>
    <x v="83"/>
    <m/>
    <x v="855"/>
    <n v="52.64"/>
    <n v="31.584"/>
    <n v="4"/>
    <n v="126.336"/>
    <n v="2022"/>
    <n v="21.056000000000001"/>
  </r>
  <r>
    <x v="1"/>
    <x v="2"/>
    <x v="6"/>
    <x v="307"/>
    <x v="2"/>
    <x v="29"/>
    <x v="70"/>
    <s v="Silver"/>
    <x v="879"/>
    <n v="106.5"/>
    <n v="63.9"/>
    <n v="1"/>
    <n v="63.9"/>
    <n v="2022"/>
    <n v="42.6"/>
  </r>
  <r>
    <x v="1"/>
    <x v="2"/>
    <x v="6"/>
    <x v="307"/>
    <x v="2"/>
    <x v="2"/>
    <x v="2"/>
    <s v="Black"/>
    <x v="853"/>
    <n v="1349.6"/>
    <n v="809.76"/>
    <n v="3"/>
    <n v="2429.2799999999997"/>
    <n v="2022"/>
    <n v="539.83999999999992"/>
  </r>
  <r>
    <x v="1"/>
    <x v="2"/>
    <x v="6"/>
    <x v="307"/>
    <x v="1"/>
    <x v="23"/>
    <x v="59"/>
    <s v="Blue"/>
    <x v="867"/>
    <n v="63.5"/>
    <n v="38.1"/>
    <n v="9"/>
    <n v="342.90000000000003"/>
    <n v="2022"/>
    <n v="25.4"/>
  </r>
  <r>
    <x v="1"/>
    <x v="2"/>
    <x v="6"/>
    <x v="307"/>
    <x v="0"/>
    <x v="0"/>
    <x v="19"/>
    <s v="Black"/>
    <x v="855"/>
    <n v="2294.9899999999998"/>
    <n v="1376.9939999999999"/>
    <n v="3"/>
    <n v="4130.982"/>
    <n v="2022"/>
    <n v="917.99599999999987"/>
  </r>
  <r>
    <x v="1"/>
    <x v="2"/>
    <x v="6"/>
    <x v="307"/>
    <x v="1"/>
    <x v="4"/>
    <x v="5"/>
    <s v="Multi"/>
    <x v="862"/>
    <n v="49.99"/>
    <n v="29.994"/>
    <n v="6"/>
    <n v="179.964"/>
    <n v="2022"/>
    <n v="19.996000000000002"/>
  </r>
  <r>
    <x v="1"/>
    <x v="2"/>
    <x v="6"/>
    <x v="307"/>
    <x v="0"/>
    <x v="0"/>
    <x v="19"/>
    <s v="Silver"/>
    <x v="862"/>
    <n v="2319.9899999999998"/>
    <n v="1391.9939999999999"/>
    <n v="2"/>
    <n v="2783.9879999999998"/>
    <n v="2022"/>
    <n v="927.99599999999987"/>
  </r>
  <r>
    <x v="1"/>
    <x v="2"/>
    <x v="6"/>
    <x v="307"/>
    <x v="2"/>
    <x v="2"/>
    <x v="2"/>
    <s v="Black"/>
    <x v="854"/>
    <n v="1349.6"/>
    <n v="809.76"/>
    <n v="1"/>
    <n v="809.76"/>
    <n v="2022"/>
    <n v="539.83999999999992"/>
  </r>
  <r>
    <x v="1"/>
    <x v="2"/>
    <x v="6"/>
    <x v="307"/>
    <x v="2"/>
    <x v="20"/>
    <x v="88"/>
    <m/>
    <x v="858"/>
    <n v="39.14"/>
    <n v="23.484000000000002"/>
    <n v="4"/>
    <n v="93.936000000000007"/>
    <n v="2022"/>
    <n v="15.655999999999999"/>
  </r>
  <r>
    <x v="1"/>
    <x v="2"/>
    <x v="6"/>
    <x v="307"/>
    <x v="3"/>
    <x v="7"/>
    <x v="10"/>
    <s v="Red"/>
    <x v="854"/>
    <n v="34.99"/>
    <n v="20.994"/>
    <n v="10"/>
    <n v="209.94"/>
    <n v="2022"/>
    <n v="13.996000000000002"/>
  </r>
  <r>
    <x v="1"/>
    <x v="2"/>
    <x v="6"/>
    <x v="307"/>
    <x v="1"/>
    <x v="4"/>
    <x v="58"/>
    <s v="Yellow"/>
    <x v="862"/>
    <n v="53.99"/>
    <n v="32.393999999999998"/>
    <n v="5"/>
    <n v="161.97"/>
    <n v="2022"/>
    <n v="21.596000000000004"/>
  </r>
  <r>
    <x v="1"/>
    <x v="2"/>
    <x v="6"/>
    <x v="307"/>
    <x v="0"/>
    <x v="0"/>
    <x v="19"/>
    <s v="Black"/>
    <x v="852"/>
    <n v="2294.9899999999998"/>
    <n v="1376.9939999999999"/>
    <n v="3"/>
    <n v="4130.982"/>
    <n v="2022"/>
    <n v="917.99599999999987"/>
  </r>
  <r>
    <x v="1"/>
    <x v="2"/>
    <x v="6"/>
    <x v="307"/>
    <x v="3"/>
    <x v="21"/>
    <x v="55"/>
    <s v="Silver"/>
    <x v="880"/>
    <n v="54.99"/>
    <n v="32.994"/>
    <n v="7"/>
    <n v="230.958"/>
    <n v="2022"/>
    <n v="21.996000000000002"/>
  </r>
  <r>
    <x v="1"/>
    <x v="2"/>
    <x v="6"/>
    <x v="307"/>
    <x v="1"/>
    <x v="10"/>
    <x v="29"/>
    <s v="Black"/>
    <x v="879"/>
    <n v="24.49"/>
    <n v="14.694000000000001"/>
    <n v="9"/>
    <n v="132.24600000000001"/>
    <n v="2022"/>
    <n v="9.7959999999999976"/>
  </r>
  <r>
    <x v="1"/>
    <x v="2"/>
    <x v="6"/>
    <x v="307"/>
    <x v="2"/>
    <x v="2"/>
    <x v="84"/>
    <s v="Silver"/>
    <x v="880"/>
    <n v="264.05"/>
    <n v="158.43"/>
    <n v="2"/>
    <n v="316.86"/>
    <n v="2022"/>
    <n v="105.62"/>
  </r>
  <r>
    <x v="1"/>
    <x v="2"/>
    <x v="6"/>
    <x v="307"/>
    <x v="1"/>
    <x v="4"/>
    <x v="58"/>
    <s v="Yellow"/>
    <x v="879"/>
    <n v="53.99"/>
    <n v="32.393999999999998"/>
    <n v="4"/>
    <n v="129.57599999999999"/>
    <n v="2022"/>
    <n v="21.596000000000004"/>
  </r>
  <r>
    <x v="1"/>
    <x v="2"/>
    <x v="6"/>
    <x v="307"/>
    <x v="1"/>
    <x v="10"/>
    <x v="29"/>
    <s v="Black"/>
    <x v="858"/>
    <n v="24.49"/>
    <n v="14.694000000000001"/>
    <n v="6"/>
    <n v="88.164000000000001"/>
    <n v="2022"/>
    <n v="9.7959999999999976"/>
  </r>
  <r>
    <x v="1"/>
    <x v="2"/>
    <x v="6"/>
    <x v="307"/>
    <x v="2"/>
    <x v="2"/>
    <x v="38"/>
    <s v="Silver"/>
    <x v="852"/>
    <n v="364.09"/>
    <n v="218.45400000000001"/>
    <n v="2"/>
    <n v="436.90800000000002"/>
    <n v="2022"/>
    <n v="145.63599999999997"/>
  </r>
  <r>
    <x v="1"/>
    <x v="2"/>
    <x v="6"/>
    <x v="307"/>
    <x v="2"/>
    <x v="2"/>
    <x v="84"/>
    <s v="Black"/>
    <x v="861"/>
    <n v="249.79"/>
    <n v="149.874"/>
    <n v="2"/>
    <n v="299.74799999999999"/>
    <n v="2022"/>
    <n v="99.915999999999997"/>
  </r>
  <r>
    <x v="1"/>
    <x v="2"/>
    <x v="6"/>
    <x v="307"/>
    <x v="3"/>
    <x v="19"/>
    <x v="52"/>
    <m/>
    <x v="878"/>
    <n v="120"/>
    <n v="69.599999999999994"/>
    <n v="12"/>
    <n v="835.19999999999993"/>
    <n v="2022"/>
    <n v="50.400000000000006"/>
  </r>
  <r>
    <x v="1"/>
    <x v="2"/>
    <x v="6"/>
    <x v="307"/>
    <x v="2"/>
    <x v="28"/>
    <x v="67"/>
    <s v="Black"/>
    <x v="871"/>
    <n v="404.99"/>
    <n v="242.994"/>
    <n v="2"/>
    <n v="485.988"/>
    <n v="2022"/>
    <n v="161.99600000000001"/>
  </r>
  <r>
    <x v="1"/>
    <x v="2"/>
    <x v="6"/>
    <x v="307"/>
    <x v="1"/>
    <x v="4"/>
    <x v="5"/>
    <s v="Multi"/>
    <x v="864"/>
    <n v="49.99"/>
    <n v="29.994"/>
    <n v="5"/>
    <n v="149.97"/>
    <n v="2022"/>
    <n v="19.996000000000002"/>
  </r>
  <r>
    <x v="1"/>
    <x v="2"/>
    <x v="6"/>
    <x v="307"/>
    <x v="2"/>
    <x v="31"/>
    <x v="73"/>
    <m/>
    <x v="865"/>
    <n v="121.49"/>
    <n v="72.894000000000005"/>
    <n v="1"/>
    <n v="72.894000000000005"/>
    <n v="2022"/>
    <n v="48.595999999999989"/>
  </r>
  <r>
    <x v="1"/>
    <x v="2"/>
    <x v="6"/>
    <x v="307"/>
    <x v="1"/>
    <x v="5"/>
    <x v="6"/>
    <s v="Multi"/>
    <x v="873"/>
    <n v="8.99"/>
    <n v="5.3940000000000001"/>
    <n v="4"/>
    <n v="21.576000000000001"/>
    <n v="2022"/>
    <n v="3.5960000000000001"/>
  </r>
  <r>
    <x v="1"/>
    <x v="2"/>
    <x v="6"/>
    <x v="307"/>
    <x v="2"/>
    <x v="2"/>
    <x v="84"/>
    <s v="Silver"/>
    <x v="872"/>
    <n v="264.05"/>
    <n v="158.43"/>
    <n v="3"/>
    <n v="475.29"/>
    <n v="2022"/>
    <n v="105.62"/>
  </r>
  <r>
    <x v="1"/>
    <x v="2"/>
    <x v="6"/>
    <x v="307"/>
    <x v="1"/>
    <x v="14"/>
    <x v="56"/>
    <s v="Black"/>
    <x v="851"/>
    <n v="69.989999999999995"/>
    <n v="41.994"/>
    <n v="10"/>
    <n v="419.94"/>
    <n v="2022"/>
    <n v="27.995999999999995"/>
  </r>
  <r>
    <x v="1"/>
    <x v="2"/>
    <x v="6"/>
    <x v="307"/>
    <x v="2"/>
    <x v="28"/>
    <x v="72"/>
    <s v="Black"/>
    <x v="868"/>
    <n v="175.49"/>
    <n v="105.294"/>
    <n v="1"/>
    <n v="105.294"/>
    <n v="2022"/>
    <n v="70.196000000000012"/>
  </r>
  <r>
    <x v="1"/>
    <x v="2"/>
    <x v="6"/>
    <x v="307"/>
    <x v="0"/>
    <x v="0"/>
    <x v="82"/>
    <s v="Silver"/>
    <x v="851"/>
    <n v="564.99"/>
    <n v="112.998"/>
    <n v="2"/>
    <n v="225.99600000000001"/>
    <n v="2022"/>
    <n v="451.99200000000002"/>
  </r>
  <r>
    <x v="1"/>
    <x v="2"/>
    <x v="6"/>
    <x v="307"/>
    <x v="0"/>
    <x v="0"/>
    <x v="82"/>
    <s v="Silver"/>
    <x v="852"/>
    <n v="564.99"/>
    <n v="112.998"/>
    <n v="3"/>
    <n v="338.99400000000003"/>
    <n v="2022"/>
    <n v="451.99200000000002"/>
  </r>
  <r>
    <x v="1"/>
    <x v="2"/>
    <x v="6"/>
    <x v="307"/>
    <x v="2"/>
    <x v="2"/>
    <x v="2"/>
    <s v="Silver"/>
    <x v="876"/>
    <n v="1364.5"/>
    <n v="818.7"/>
    <n v="1"/>
    <n v="818.7"/>
    <n v="2022"/>
    <n v="545.79999999999995"/>
  </r>
  <r>
    <x v="1"/>
    <x v="2"/>
    <x v="6"/>
    <x v="307"/>
    <x v="3"/>
    <x v="24"/>
    <x v="60"/>
    <m/>
    <x v="859"/>
    <n v="7.95"/>
    <n v="4.7699999999999996"/>
    <n v="8"/>
    <n v="38.159999999999997"/>
    <n v="2022"/>
    <n v="3.1800000000000006"/>
  </r>
  <r>
    <x v="1"/>
    <x v="2"/>
    <x v="6"/>
    <x v="307"/>
    <x v="2"/>
    <x v="31"/>
    <x v="78"/>
    <m/>
    <x v="875"/>
    <n v="53.99"/>
    <n v="32.393999999999998"/>
    <n v="2"/>
    <n v="64.787999999999997"/>
    <n v="2022"/>
    <n v="21.596000000000004"/>
  </r>
  <r>
    <x v="1"/>
    <x v="2"/>
    <x v="6"/>
    <x v="307"/>
    <x v="0"/>
    <x v="0"/>
    <x v="19"/>
    <s v="Black"/>
    <x v="856"/>
    <n v="2294.9899999999998"/>
    <n v="1376.9939999999999"/>
    <n v="5"/>
    <n v="6884.9699999999993"/>
    <n v="2022"/>
    <n v="917.99599999999987"/>
  </r>
  <r>
    <x v="1"/>
    <x v="2"/>
    <x v="6"/>
    <x v="307"/>
    <x v="2"/>
    <x v="9"/>
    <x v="37"/>
    <m/>
    <x v="835"/>
    <n v="44.54"/>
    <n v="26.724"/>
    <n v="1"/>
    <n v="26.724"/>
    <n v="2022"/>
    <n v="17.815999999999999"/>
  </r>
  <r>
    <x v="1"/>
    <x v="2"/>
    <x v="6"/>
    <x v="307"/>
    <x v="2"/>
    <x v="2"/>
    <x v="2"/>
    <s v="Silver"/>
    <x v="872"/>
    <n v="1364.5"/>
    <n v="818.7"/>
    <n v="2"/>
    <n v="1637.4"/>
    <n v="2022"/>
    <n v="545.79999999999995"/>
  </r>
  <r>
    <x v="1"/>
    <x v="2"/>
    <x v="6"/>
    <x v="307"/>
    <x v="2"/>
    <x v="26"/>
    <x v="65"/>
    <s v="Silver"/>
    <x v="864"/>
    <n v="91.49"/>
    <n v="54.893999999999998"/>
    <n v="4"/>
    <n v="219.57599999999999"/>
    <n v="2022"/>
    <n v="36.595999999999997"/>
  </r>
  <r>
    <x v="1"/>
    <x v="2"/>
    <x v="6"/>
    <x v="307"/>
    <x v="2"/>
    <x v="2"/>
    <x v="2"/>
    <s v="Silver"/>
    <x v="860"/>
    <n v="1364.5"/>
    <n v="818.7"/>
    <n v="2"/>
    <n v="1637.4"/>
    <n v="2022"/>
    <n v="545.79999999999995"/>
  </r>
  <r>
    <x v="1"/>
    <x v="2"/>
    <x v="6"/>
    <x v="307"/>
    <x v="1"/>
    <x v="23"/>
    <x v="59"/>
    <s v="Blue"/>
    <x v="880"/>
    <n v="63.5"/>
    <n v="38.1"/>
    <n v="7"/>
    <n v="266.7"/>
    <n v="2022"/>
    <n v="25.4"/>
  </r>
  <r>
    <x v="1"/>
    <x v="2"/>
    <x v="6"/>
    <x v="307"/>
    <x v="2"/>
    <x v="2"/>
    <x v="38"/>
    <s v="Silver"/>
    <x v="851"/>
    <n v="364.09"/>
    <n v="218.45400000000001"/>
    <n v="3"/>
    <n v="655.36200000000008"/>
    <n v="2022"/>
    <n v="145.63599999999997"/>
  </r>
  <r>
    <x v="0"/>
    <x v="0"/>
    <x v="3"/>
    <x v="308"/>
    <x v="2"/>
    <x v="18"/>
    <x v="51"/>
    <s v="Silver/Black"/>
    <x v="879"/>
    <n v="80.989999999999995"/>
    <n v="48.594000000000001"/>
    <n v="2"/>
    <n v="97.188000000000002"/>
    <n v="2022"/>
    <n v="32.395999999999994"/>
  </r>
  <r>
    <x v="0"/>
    <x v="0"/>
    <x v="3"/>
    <x v="308"/>
    <x v="1"/>
    <x v="5"/>
    <x v="6"/>
    <s v="Multi"/>
    <x v="876"/>
    <n v="8.99"/>
    <n v="5.3940000000000001"/>
    <n v="2"/>
    <n v="10.788"/>
    <n v="2022"/>
    <n v="3.5960000000000001"/>
  </r>
  <r>
    <x v="0"/>
    <x v="0"/>
    <x v="3"/>
    <x v="308"/>
    <x v="0"/>
    <x v="3"/>
    <x v="50"/>
    <s v="Yellow"/>
    <x v="855"/>
    <n v="1700.99"/>
    <n v="1020.5940000000001"/>
    <n v="5"/>
    <n v="5102.97"/>
    <n v="2022"/>
    <n v="680.39599999999996"/>
  </r>
  <r>
    <x v="0"/>
    <x v="0"/>
    <x v="3"/>
    <x v="308"/>
    <x v="1"/>
    <x v="4"/>
    <x v="58"/>
    <s v="Yellow"/>
    <x v="873"/>
    <n v="53.99"/>
    <n v="32.393999999999998"/>
    <n v="5"/>
    <n v="161.97"/>
    <n v="2022"/>
    <n v="21.596000000000004"/>
  </r>
  <r>
    <x v="0"/>
    <x v="0"/>
    <x v="3"/>
    <x v="308"/>
    <x v="2"/>
    <x v="18"/>
    <x v="47"/>
    <s v="Silver/Black"/>
    <x v="871"/>
    <n v="62.09"/>
    <n v="37.253999999999998"/>
    <n v="2"/>
    <n v="74.507999999999996"/>
    <n v="2022"/>
    <n v="24.836000000000006"/>
  </r>
  <r>
    <x v="0"/>
    <x v="0"/>
    <x v="3"/>
    <x v="308"/>
    <x v="0"/>
    <x v="3"/>
    <x v="17"/>
    <s v="Yellow"/>
    <x v="865"/>
    <n v="1120.49"/>
    <n v="672.29399999999998"/>
    <n v="2"/>
    <n v="1344.588"/>
    <n v="2022"/>
    <n v="448.19600000000003"/>
  </r>
  <r>
    <x v="0"/>
    <x v="0"/>
    <x v="3"/>
    <x v="308"/>
    <x v="2"/>
    <x v="18"/>
    <x v="53"/>
    <s v="Silver/Black"/>
    <x v="865"/>
    <n v="40.49"/>
    <n v="24.294"/>
    <n v="4"/>
    <n v="97.176000000000002"/>
    <n v="2022"/>
    <n v="16.196000000000002"/>
  </r>
  <r>
    <x v="0"/>
    <x v="0"/>
    <x v="3"/>
    <x v="308"/>
    <x v="1"/>
    <x v="1"/>
    <x v="48"/>
    <s v="White"/>
    <x v="851"/>
    <n v="8.99"/>
    <n v="5.3940000000000001"/>
    <n v="6"/>
    <n v="32.364000000000004"/>
    <n v="2022"/>
    <n v="3.5960000000000001"/>
  </r>
  <r>
    <x v="0"/>
    <x v="0"/>
    <x v="3"/>
    <x v="308"/>
    <x v="0"/>
    <x v="3"/>
    <x v="50"/>
    <s v="Yellow"/>
    <x v="874"/>
    <n v="1700.99"/>
    <n v="1020.5940000000001"/>
    <n v="2"/>
    <n v="2041.1880000000001"/>
    <n v="2022"/>
    <n v="680.39599999999996"/>
  </r>
  <r>
    <x v="0"/>
    <x v="0"/>
    <x v="3"/>
    <x v="308"/>
    <x v="0"/>
    <x v="3"/>
    <x v="49"/>
    <s v="Black"/>
    <x v="869"/>
    <n v="539.99"/>
    <n v="323.99400000000003"/>
    <n v="4"/>
    <n v="1295.9760000000001"/>
    <n v="2022"/>
    <n v="215.99599999999998"/>
  </r>
  <r>
    <x v="0"/>
    <x v="0"/>
    <x v="3"/>
    <x v="308"/>
    <x v="3"/>
    <x v="24"/>
    <x v="60"/>
    <m/>
    <x v="880"/>
    <n v="7.95"/>
    <n v="4.7699999999999996"/>
    <n v="3"/>
    <n v="14.309999999999999"/>
    <n v="2022"/>
    <n v="3.1800000000000006"/>
  </r>
  <r>
    <x v="0"/>
    <x v="0"/>
    <x v="3"/>
    <x v="308"/>
    <x v="1"/>
    <x v="4"/>
    <x v="5"/>
    <s v="Multi"/>
    <x v="869"/>
    <n v="49.99"/>
    <n v="29.994"/>
    <n v="1"/>
    <n v="29.994"/>
    <n v="2022"/>
    <n v="19.996000000000002"/>
  </r>
  <r>
    <x v="0"/>
    <x v="0"/>
    <x v="3"/>
    <x v="308"/>
    <x v="1"/>
    <x v="1"/>
    <x v="48"/>
    <s v="White"/>
    <x v="862"/>
    <n v="8.99"/>
    <n v="5.2141999999999999"/>
    <n v="12"/>
    <n v="62.570399999999999"/>
    <n v="2022"/>
    <n v="3.7758000000000003"/>
  </r>
  <r>
    <x v="0"/>
    <x v="0"/>
    <x v="3"/>
    <x v="308"/>
    <x v="0"/>
    <x v="3"/>
    <x v="49"/>
    <s v="Black"/>
    <x v="869"/>
    <n v="539.99"/>
    <n v="323.99400000000003"/>
    <n v="2"/>
    <n v="647.98800000000006"/>
    <n v="2022"/>
    <n v="215.99599999999998"/>
  </r>
  <r>
    <x v="0"/>
    <x v="0"/>
    <x v="2"/>
    <x v="190"/>
    <x v="2"/>
    <x v="2"/>
    <x v="84"/>
    <s v="Silver"/>
    <x v="870"/>
    <n v="264.05"/>
    <n v="158.43"/>
    <n v="1"/>
    <n v="158.43"/>
    <n v="2022"/>
    <n v="105.62"/>
  </r>
  <r>
    <x v="0"/>
    <x v="0"/>
    <x v="2"/>
    <x v="190"/>
    <x v="0"/>
    <x v="0"/>
    <x v="82"/>
    <s v="Silver"/>
    <x v="879"/>
    <n v="564.99"/>
    <n v="112.998"/>
    <n v="3"/>
    <n v="338.99400000000003"/>
    <n v="2022"/>
    <n v="451.99200000000002"/>
  </r>
  <r>
    <x v="0"/>
    <x v="0"/>
    <x v="2"/>
    <x v="190"/>
    <x v="2"/>
    <x v="20"/>
    <x v="88"/>
    <m/>
    <x v="873"/>
    <n v="39.14"/>
    <n v="23.484000000000002"/>
    <n v="2"/>
    <n v="46.968000000000004"/>
    <n v="2022"/>
    <n v="15.655999999999999"/>
  </r>
  <r>
    <x v="0"/>
    <x v="0"/>
    <x v="2"/>
    <x v="190"/>
    <x v="0"/>
    <x v="0"/>
    <x v="82"/>
    <s v="Silver"/>
    <x v="869"/>
    <n v="564.99"/>
    <n v="112.998"/>
    <n v="3"/>
    <n v="338.99400000000003"/>
    <n v="2022"/>
    <n v="451.99200000000002"/>
  </r>
  <r>
    <x v="0"/>
    <x v="0"/>
    <x v="2"/>
    <x v="190"/>
    <x v="0"/>
    <x v="0"/>
    <x v="82"/>
    <s v="Black"/>
    <x v="874"/>
    <n v="539.99"/>
    <n v="323.99400000000003"/>
    <n v="2"/>
    <n v="647.98800000000006"/>
    <n v="2022"/>
    <n v="215.99599999999998"/>
  </r>
  <r>
    <x v="0"/>
    <x v="0"/>
    <x v="2"/>
    <x v="190"/>
    <x v="1"/>
    <x v="10"/>
    <x v="29"/>
    <s v="Black"/>
    <x v="879"/>
    <n v="24.49"/>
    <n v="14.694000000000001"/>
    <n v="2"/>
    <n v="29.388000000000002"/>
    <n v="2022"/>
    <n v="9.7959999999999976"/>
  </r>
  <r>
    <x v="0"/>
    <x v="0"/>
    <x v="5"/>
    <x v="309"/>
    <x v="0"/>
    <x v="0"/>
    <x v="82"/>
    <s v="Black"/>
    <x v="859"/>
    <n v="539.99"/>
    <n v="323.99400000000003"/>
    <n v="1"/>
    <n v="323.99400000000003"/>
    <n v="2022"/>
    <n v="215.99599999999998"/>
  </r>
  <r>
    <x v="0"/>
    <x v="0"/>
    <x v="5"/>
    <x v="309"/>
    <x v="1"/>
    <x v="23"/>
    <x v="59"/>
    <s v="Blue"/>
    <x v="859"/>
    <n v="63.5"/>
    <n v="38.1"/>
    <n v="4"/>
    <n v="152.4"/>
    <n v="2022"/>
    <n v="25.4"/>
  </r>
  <r>
    <x v="0"/>
    <x v="0"/>
    <x v="5"/>
    <x v="309"/>
    <x v="0"/>
    <x v="0"/>
    <x v="19"/>
    <s v="Silver"/>
    <x v="877"/>
    <n v="2319.9899999999998"/>
    <n v="1391.9939999999999"/>
    <n v="6"/>
    <n v="8351.9639999999999"/>
    <n v="2022"/>
    <n v="927.99599999999987"/>
  </r>
  <r>
    <x v="0"/>
    <x v="0"/>
    <x v="5"/>
    <x v="309"/>
    <x v="0"/>
    <x v="0"/>
    <x v="77"/>
    <s v="Silver"/>
    <x v="852"/>
    <n v="769.49"/>
    <n v="461.69400000000002"/>
    <n v="3"/>
    <n v="1385.0820000000001"/>
    <n v="2022"/>
    <n v="307.79599999999999"/>
  </r>
  <r>
    <x v="0"/>
    <x v="0"/>
    <x v="5"/>
    <x v="309"/>
    <x v="0"/>
    <x v="0"/>
    <x v="82"/>
    <s v="Silver"/>
    <x v="858"/>
    <n v="564.99"/>
    <n v="112.998"/>
    <n v="3"/>
    <n v="338.99400000000003"/>
    <n v="2022"/>
    <n v="451.99200000000002"/>
  </r>
  <r>
    <x v="0"/>
    <x v="0"/>
    <x v="5"/>
    <x v="309"/>
    <x v="0"/>
    <x v="0"/>
    <x v="82"/>
    <s v="Silver"/>
    <x v="877"/>
    <n v="564.99"/>
    <n v="112.998"/>
    <n v="1"/>
    <n v="112.998"/>
    <n v="2022"/>
    <n v="451.99200000000002"/>
  </r>
  <r>
    <x v="0"/>
    <x v="0"/>
    <x v="5"/>
    <x v="309"/>
    <x v="0"/>
    <x v="0"/>
    <x v="19"/>
    <s v="Black"/>
    <x v="872"/>
    <n v="2294.9899999999998"/>
    <n v="1376.9939999999999"/>
    <n v="8"/>
    <n v="11015.951999999999"/>
    <n v="2022"/>
    <n v="917.99599999999987"/>
  </r>
  <r>
    <x v="0"/>
    <x v="0"/>
    <x v="5"/>
    <x v="309"/>
    <x v="1"/>
    <x v="4"/>
    <x v="5"/>
    <s v="Multi"/>
    <x v="876"/>
    <n v="49.99"/>
    <n v="29.994"/>
    <n v="4"/>
    <n v="119.976"/>
    <n v="2022"/>
    <n v="19.996000000000002"/>
  </r>
  <r>
    <x v="0"/>
    <x v="0"/>
    <x v="5"/>
    <x v="309"/>
    <x v="2"/>
    <x v="18"/>
    <x v="86"/>
    <s v="Silver/Black"/>
    <x v="851"/>
    <n v="80.989999999999995"/>
    <n v="48.594000000000001"/>
    <n v="10"/>
    <n v="485.94"/>
    <n v="2022"/>
    <n v="32.395999999999994"/>
  </r>
  <r>
    <x v="0"/>
    <x v="0"/>
    <x v="5"/>
    <x v="309"/>
    <x v="2"/>
    <x v="9"/>
    <x v="22"/>
    <m/>
    <x v="879"/>
    <n v="61.92"/>
    <n v="37.152000000000001"/>
    <n v="4"/>
    <n v="148.608"/>
    <n v="2022"/>
    <n v="24.768000000000001"/>
  </r>
  <r>
    <x v="0"/>
    <x v="0"/>
    <x v="5"/>
    <x v="309"/>
    <x v="3"/>
    <x v="7"/>
    <x v="10"/>
    <s v="Blue"/>
    <x v="872"/>
    <n v="34.99"/>
    <n v="20.994"/>
    <n v="8"/>
    <n v="167.952"/>
    <n v="2022"/>
    <n v="13.996000000000002"/>
  </r>
  <r>
    <x v="0"/>
    <x v="0"/>
    <x v="5"/>
    <x v="309"/>
    <x v="1"/>
    <x v="14"/>
    <x v="56"/>
    <s v="Black"/>
    <x v="865"/>
    <n v="69.989999999999995"/>
    <n v="40.594200000000001"/>
    <n v="13"/>
    <n v="527.72460000000001"/>
    <n v="2022"/>
    <n v="29.395799999999994"/>
  </r>
  <r>
    <x v="0"/>
    <x v="0"/>
    <x v="5"/>
    <x v="309"/>
    <x v="1"/>
    <x v="4"/>
    <x v="58"/>
    <s v="Yellow"/>
    <x v="871"/>
    <n v="53.99"/>
    <n v="32.393999999999998"/>
    <n v="4"/>
    <n v="129.57599999999999"/>
    <n v="2022"/>
    <n v="21.596000000000004"/>
  </r>
  <r>
    <x v="0"/>
    <x v="0"/>
    <x v="5"/>
    <x v="309"/>
    <x v="1"/>
    <x v="23"/>
    <x v="59"/>
    <s v="Blue"/>
    <x v="869"/>
    <n v="63.5"/>
    <n v="38.1"/>
    <n v="3"/>
    <n v="114.30000000000001"/>
    <n v="2022"/>
    <n v="25.4"/>
  </r>
  <r>
    <x v="0"/>
    <x v="0"/>
    <x v="5"/>
    <x v="309"/>
    <x v="3"/>
    <x v="7"/>
    <x v="10"/>
    <s v="Red"/>
    <x v="853"/>
    <n v="34.99"/>
    <n v="20.994"/>
    <n v="6"/>
    <n v="125.964"/>
    <n v="2022"/>
    <n v="13.996000000000002"/>
  </r>
  <r>
    <x v="0"/>
    <x v="0"/>
    <x v="5"/>
    <x v="309"/>
    <x v="2"/>
    <x v="9"/>
    <x v="39"/>
    <m/>
    <x v="853"/>
    <n v="120.27"/>
    <n v="72.162000000000006"/>
    <n v="3"/>
    <n v="216.48600000000002"/>
    <n v="2022"/>
    <n v="48.10799999999999"/>
  </r>
  <r>
    <x v="0"/>
    <x v="0"/>
    <x v="5"/>
    <x v="309"/>
    <x v="0"/>
    <x v="0"/>
    <x v="19"/>
    <s v="Black"/>
    <x v="868"/>
    <n v="2294.9899999999998"/>
    <n v="1376.9939999999999"/>
    <n v="3"/>
    <n v="4130.982"/>
    <n v="2022"/>
    <n v="917.99599999999987"/>
  </r>
  <r>
    <x v="0"/>
    <x v="0"/>
    <x v="5"/>
    <x v="309"/>
    <x v="1"/>
    <x v="4"/>
    <x v="5"/>
    <s v="Multi"/>
    <x v="856"/>
    <n v="49.99"/>
    <n v="29.994"/>
    <n v="3"/>
    <n v="89.981999999999999"/>
    <n v="2022"/>
    <n v="19.996000000000002"/>
  </r>
  <r>
    <x v="0"/>
    <x v="0"/>
    <x v="5"/>
    <x v="309"/>
    <x v="0"/>
    <x v="0"/>
    <x v="82"/>
    <s v="Silver"/>
    <x v="835"/>
    <n v="564.99"/>
    <n v="112.998"/>
    <n v="6"/>
    <n v="677.98800000000006"/>
    <n v="2022"/>
    <n v="451.99200000000002"/>
  </r>
  <r>
    <x v="0"/>
    <x v="0"/>
    <x v="5"/>
    <x v="309"/>
    <x v="3"/>
    <x v="22"/>
    <x v="57"/>
    <m/>
    <x v="860"/>
    <n v="4.99"/>
    <n v="2.9940000000000002"/>
    <n v="7"/>
    <n v="20.958000000000002"/>
    <n v="2022"/>
    <n v="1.996"/>
  </r>
  <r>
    <x v="0"/>
    <x v="0"/>
    <x v="5"/>
    <x v="309"/>
    <x v="1"/>
    <x v="4"/>
    <x v="58"/>
    <s v="Yellow"/>
    <x v="835"/>
    <n v="53.99"/>
    <n v="32.393999999999998"/>
    <n v="2"/>
    <n v="64.787999999999997"/>
    <n v="2022"/>
    <n v="21.596000000000004"/>
  </r>
  <r>
    <x v="0"/>
    <x v="0"/>
    <x v="5"/>
    <x v="309"/>
    <x v="1"/>
    <x v="5"/>
    <x v="6"/>
    <s v="Multi"/>
    <x v="854"/>
    <n v="8.99"/>
    <n v="5.3940000000000001"/>
    <n v="5"/>
    <n v="26.97"/>
    <n v="2022"/>
    <n v="3.5960000000000001"/>
  </r>
  <r>
    <x v="0"/>
    <x v="0"/>
    <x v="5"/>
    <x v="309"/>
    <x v="2"/>
    <x v="2"/>
    <x v="84"/>
    <s v="Black"/>
    <x v="856"/>
    <n v="249.79"/>
    <n v="149.874"/>
    <n v="5"/>
    <n v="749.37"/>
    <n v="2022"/>
    <n v="99.915999999999997"/>
  </r>
  <r>
    <x v="0"/>
    <x v="0"/>
    <x v="5"/>
    <x v="309"/>
    <x v="0"/>
    <x v="0"/>
    <x v="82"/>
    <s v="Black"/>
    <x v="857"/>
    <n v="539.99"/>
    <n v="323.99400000000003"/>
    <n v="6"/>
    <n v="1943.9640000000002"/>
    <n v="2022"/>
    <n v="215.99599999999998"/>
  </r>
  <r>
    <x v="0"/>
    <x v="0"/>
    <x v="5"/>
    <x v="309"/>
    <x v="0"/>
    <x v="0"/>
    <x v="77"/>
    <s v="Silver"/>
    <x v="877"/>
    <n v="769.49"/>
    <n v="461.69400000000002"/>
    <n v="5"/>
    <n v="2308.4700000000003"/>
    <n v="2022"/>
    <n v="307.79599999999999"/>
  </r>
  <r>
    <x v="0"/>
    <x v="0"/>
    <x v="5"/>
    <x v="309"/>
    <x v="0"/>
    <x v="0"/>
    <x v="19"/>
    <s v="Silver"/>
    <x v="877"/>
    <n v="2319.9899999999998"/>
    <n v="1391.9939999999999"/>
    <n v="5"/>
    <n v="6959.9699999999993"/>
    <n v="2022"/>
    <n v="927.99599999999987"/>
  </r>
  <r>
    <x v="0"/>
    <x v="0"/>
    <x v="5"/>
    <x v="309"/>
    <x v="2"/>
    <x v="2"/>
    <x v="84"/>
    <s v="Black"/>
    <x v="861"/>
    <n v="249.79"/>
    <n v="149.874"/>
    <n v="7"/>
    <n v="1049.1179999999999"/>
    <n v="2022"/>
    <n v="99.915999999999997"/>
  </r>
  <r>
    <x v="0"/>
    <x v="0"/>
    <x v="5"/>
    <x v="309"/>
    <x v="0"/>
    <x v="0"/>
    <x v="82"/>
    <s v="Black"/>
    <x v="863"/>
    <n v="539.99"/>
    <n v="323.99400000000003"/>
    <n v="1"/>
    <n v="323.99400000000003"/>
    <n v="2022"/>
    <n v="215.99599999999998"/>
  </r>
  <r>
    <x v="0"/>
    <x v="0"/>
    <x v="5"/>
    <x v="309"/>
    <x v="0"/>
    <x v="0"/>
    <x v="77"/>
    <s v="Silver"/>
    <x v="867"/>
    <n v="769.49"/>
    <n v="461.69400000000002"/>
    <n v="5"/>
    <n v="2308.4700000000003"/>
    <n v="2022"/>
    <n v="307.79599999999999"/>
  </r>
  <r>
    <x v="0"/>
    <x v="0"/>
    <x v="5"/>
    <x v="309"/>
    <x v="2"/>
    <x v="18"/>
    <x v="87"/>
    <s v="Silver/Black"/>
    <x v="874"/>
    <n v="40.49"/>
    <n v="24.294"/>
    <n v="10"/>
    <n v="242.94"/>
    <n v="2022"/>
    <n v="16.196000000000002"/>
  </r>
  <r>
    <x v="0"/>
    <x v="0"/>
    <x v="5"/>
    <x v="309"/>
    <x v="0"/>
    <x v="0"/>
    <x v="82"/>
    <s v="Black"/>
    <x v="852"/>
    <n v="539.99"/>
    <n v="323.99400000000003"/>
    <n v="2"/>
    <n v="647.98800000000006"/>
    <n v="2022"/>
    <n v="215.99599999999998"/>
  </r>
  <r>
    <x v="0"/>
    <x v="0"/>
    <x v="5"/>
    <x v="309"/>
    <x v="3"/>
    <x v="21"/>
    <x v="55"/>
    <s v="Silver"/>
    <x v="864"/>
    <n v="54.99"/>
    <n v="32.994"/>
    <n v="1"/>
    <n v="32.994"/>
    <n v="2022"/>
    <n v="21.996000000000002"/>
  </r>
  <r>
    <x v="0"/>
    <x v="0"/>
    <x v="5"/>
    <x v="309"/>
    <x v="1"/>
    <x v="14"/>
    <x v="56"/>
    <s v="Black"/>
    <x v="879"/>
    <n v="69.989999999999995"/>
    <n v="41.994"/>
    <n v="3"/>
    <n v="125.982"/>
    <n v="2022"/>
    <n v="27.995999999999995"/>
  </r>
  <r>
    <x v="0"/>
    <x v="0"/>
    <x v="5"/>
    <x v="309"/>
    <x v="1"/>
    <x v="10"/>
    <x v="29"/>
    <s v="Black"/>
    <x v="871"/>
    <n v="24.49"/>
    <n v="14.694000000000001"/>
    <n v="4"/>
    <n v="58.776000000000003"/>
    <n v="2022"/>
    <n v="9.7959999999999976"/>
  </r>
  <r>
    <x v="0"/>
    <x v="0"/>
    <x v="5"/>
    <x v="309"/>
    <x v="0"/>
    <x v="0"/>
    <x v="82"/>
    <s v="Silver"/>
    <x v="880"/>
    <n v="564.99"/>
    <n v="112.998"/>
    <n v="2"/>
    <n v="225.99600000000001"/>
    <n v="2022"/>
    <n v="451.99200000000002"/>
  </r>
  <r>
    <x v="0"/>
    <x v="0"/>
    <x v="5"/>
    <x v="309"/>
    <x v="0"/>
    <x v="0"/>
    <x v="82"/>
    <s v="Silver"/>
    <x v="858"/>
    <n v="564.99"/>
    <n v="112.998"/>
    <n v="1"/>
    <n v="112.998"/>
    <n v="2022"/>
    <n v="451.99200000000002"/>
  </r>
  <r>
    <x v="0"/>
    <x v="0"/>
    <x v="5"/>
    <x v="309"/>
    <x v="0"/>
    <x v="0"/>
    <x v="82"/>
    <s v="Black"/>
    <x v="861"/>
    <n v="539.99"/>
    <n v="323.99400000000003"/>
    <n v="3"/>
    <n v="971.98200000000008"/>
    <n v="2022"/>
    <n v="215.99599999999998"/>
  </r>
  <r>
    <x v="0"/>
    <x v="0"/>
    <x v="5"/>
    <x v="309"/>
    <x v="2"/>
    <x v="20"/>
    <x v="81"/>
    <m/>
    <x v="872"/>
    <n v="27.12"/>
    <n v="15.7296"/>
    <n v="11"/>
    <n v="173.0256"/>
    <n v="2022"/>
    <n v="11.390400000000001"/>
  </r>
  <r>
    <x v="0"/>
    <x v="0"/>
    <x v="5"/>
    <x v="309"/>
    <x v="2"/>
    <x v="2"/>
    <x v="2"/>
    <s v="Black"/>
    <x v="870"/>
    <n v="1349.6"/>
    <n v="809.76"/>
    <n v="4"/>
    <n v="3239.04"/>
    <n v="2022"/>
    <n v="539.83999999999992"/>
  </r>
  <r>
    <x v="0"/>
    <x v="0"/>
    <x v="5"/>
    <x v="309"/>
    <x v="3"/>
    <x v="19"/>
    <x v="52"/>
    <m/>
    <x v="865"/>
    <n v="120"/>
    <n v="72"/>
    <n v="3"/>
    <n v="216"/>
    <n v="2022"/>
    <n v="48"/>
  </r>
  <r>
    <x v="0"/>
    <x v="0"/>
    <x v="5"/>
    <x v="309"/>
    <x v="0"/>
    <x v="0"/>
    <x v="77"/>
    <s v="Silver"/>
    <x v="879"/>
    <n v="769.49"/>
    <n v="461.69400000000002"/>
    <n v="5"/>
    <n v="2308.4700000000003"/>
    <n v="2022"/>
    <n v="307.79599999999999"/>
  </r>
  <r>
    <x v="0"/>
    <x v="0"/>
    <x v="5"/>
    <x v="309"/>
    <x v="3"/>
    <x v="7"/>
    <x v="10"/>
    <s v="Black"/>
    <x v="864"/>
    <n v="34.99"/>
    <n v="20.994"/>
    <n v="3"/>
    <n v="62.981999999999999"/>
    <n v="2022"/>
    <n v="13.996000000000002"/>
  </r>
  <r>
    <x v="0"/>
    <x v="0"/>
    <x v="5"/>
    <x v="309"/>
    <x v="2"/>
    <x v="2"/>
    <x v="38"/>
    <s v="Silver"/>
    <x v="867"/>
    <n v="364.09"/>
    <n v="218.45400000000001"/>
    <n v="4"/>
    <n v="873.81600000000003"/>
    <n v="2022"/>
    <n v="145.63599999999997"/>
  </r>
  <r>
    <x v="0"/>
    <x v="0"/>
    <x v="5"/>
    <x v="309"/>
    <x v="3"/>
    <x v="24"/>
    <x v="60"/>
    <m/>
    <x v="870"/>
    <n v="7.95"/>
    <n v="4.7699999999999996"/>
    <n v="3"/>
    <n v="14.309999999999999"/>
    <n v="2022"/>
    <n v="3.1800000000000006"/>
  </r>
  <r>
    <x v="0"/>
    <x v="0"/>
    <x v="5"/>
    <x v="309"/>
    <x v="1"/>
    <x v="14"/>
    <x v="56"/>
    <s v="Black"/>
    <x v="871"/>
    <n v="69.989999999999995"/>
    <n v="34.994999999999997"/>
    <n v="26"/>
    <n v="909.86999999999989"/>
    <n v="2022"/>
    <n v="34.994999999999997"/>
  </r>
  <r>
    <x v="0"/>
    <x v="0"/>
    <x v="5"/>
    <x v="309"/>
    <x v="2"/>
    <x v="2"/>
    <x v="84"/>
    <s v="Silver"/>
    <x v="835"/>
    <n v="264.05"/>
    <n v="158.43"/>
    <n v="6"/>
    <n v="950.58"/>
    <n v="2022"/>
    <n v="105.62"/>
  </r>
  <r>
    <x v="0"/>
    <x v="0"/>
    <x v="5"/>
    <x v="309"/>
    <x v="0"/>
    <x v="0"/>
    <x v="19"/>
    <s v="Black"/>
    <x v="863"/>
    <n v="2294.9899999999998"/>
    <n v="1376.9939999999999"/>
    <n v="6"/>
    <n v="8261.9639999999999"/>
    <n v="2022"/>
    <n v="917.99599999999987"/>
  </r>
  <r>
    <x v="0"/>
    <x v="0"/>
    <x v="5"/>
    <x v="309"/>
    <x v="1"/>
    <x v="4"/>
    <x v="58"/>
    <s v="Yellow"/>
    <x v="871"/>
    <n v="53.99"/>
    <n v="32.393999999999998"/>
    <n v="3"/>
    <n v="97.181999999999988"/>
    <n v="2022"/>
    <n v="21.596000000000004"/>
  </r>
  <r>
    <x v="0"/>
    <x v="0"/>
    <x v="5"/>
    <x v="309"/>
    <x v="2"/>
    <x v="2"/>
    <x v="38"/>
    <s v="Silver"/>
    <x v="874"/>
    <n v="364.09"/>
    <n v="218.45400000000001"/>
    <n v="5"/>
    <n v="1092.27"/>
    <n v="2022"/>
    <n v="145.63599999999997"/>
  </r>
  <r>
    <x v="0"/>
    <x v="0"/>
    <x v="5"/>
    <x v="309"/>
    <x v="2"/>
    <x v="18"/>
    <x v="85"/>
    <s v="Silver/Black"/>
    <x v="859"/>
    <n v="62.09"/>
    <n v="37.253999999999998"/>
    <n v="6"/>
    <n v="223.524"/>
    <n v="2022"/>
    <n v="24.836000000000006"/>
  </r>
  <r>
    <x v="0"/>
    <x v="0"/>
    <x v="5"/>
    <x v="309"/>
    <x v="2"/>
    <x v="2"/>
    <x v="84"/>
    <s v="Silver"/>
    <x v="861"/>
    <n v="264.05"/>
    <n v="158.43"/>
    <n v="4"/>
    <n v="633.72"/>
    <n v="2022"/>
    <n v="105.62"/>
  </r>
  <r>
    <x v="0"/>
    <x v="0"/>
    <x v="5"/>
    <x v="309"/>
    <x v="2"/>
    <x v="20"/>
    <x v="83"/>
    <m/>
    <x v="872"/>
    <n v="52.64"/>
    <n v="31.584"/>
    <n v="9"/>
    <n v="284.25599999999997"/>
    <n v="2022"/>
    <n v="21.056000000000001"/>
  </r>
  <r>
    <x v="0"/>
    <x v="0"/>
    <x v="5"/>
    <x v="309"/>
    <x v="0"/>
    <x v="0"/>
    <x v="19"/>
    <s v="Silver"/>
    <x v="860"/>
    <n v="2319.9899999999998"/>
    <n v="1391.9939999999999"/>
    <n v="9"/>
    <n v="12527.946"/>
    <n v="2022"/>
    <n v="927.99599999999987"/>
  </r>
  <r>
    <x v="0"/>
    <x v="0"/>
    <x v="5"/>
    <x v="309"/>
    <x v="2"/>
    <x v="2"/>
    <x v="2"/>
    <s v="Silver"/>
    <x v="880"/>
    <n v="1364.5"/>
    <n v="818.7"/>
    <n v="5"/>
    <n v="4093.5"/>
    <n v="2022"/>
    <n v="545.79999999999995"/>
  </r>
  <r>
    <x v="0"/>
    <x v="1"/>
    <x v="1"/>
    <x v="509"/>
    <x v="0"/>
    <x v="3"/>
    <x v="49"/>
    <s v="Black"/>
    <x v="870"/>
    <n v="539.99"/>
    <n v="323.99400000000003"/>
    <n v="1"/>
    <n v="323.99400000000003"/>
    <n v="2022"/>
    <n v="215.99599999999998"/>
  </r>
  <r>
    <x v="0"/>
    <x v="1"/>
    <x v="1"/>
    <x v="509"/>
    <x v="3"/>
    <x v="19"/>
    <x v="52"/>
    <m/>
    <x v="877"/>
    <n v="120"/>
    <n v="72"/>
    <n v="3"/>
    <n v="216"/>
    <n v="2022"/>
    <n v="48"/>
  </r>
  <r>
    <x v="0"/>
    <x v="1"/>
    <x v="1"/>
    <x v="509"/>
    <x v="0"/>
    <x v="3"/>
    <x v="17"/>
    <s v="Yellow"/>
    <x v="854"/>
    <n v="1120.49"/>
    <n v="672.29399999999998"/>
    <n v="2"/>
    <n v="1344.588"/>
    <n v="2022"/>
    <n v="448.19600000000003"/>
  </r>
  <r>
    <x v="0"/>
    <x v="1"/>
    <x v="1"/>
    <x v="509"/>
    <x v="0"/>
    <x v="3"/>
    <x v="17"/>
    <s v="Yellow"/>
    <x v="878"/>
    <n v="1120.49"/>
    <n v="672.29399999999998"/>
    <n v="1"/>
    <n v="672.29399999999998"/>
    <n v="2022"/>
    <n v="448.19600000000003"/>
  </r>
  <r>
    <x v="0"/>
    <x v="1"/>
    <x v="1"/>
    <x v="509"/>
    <x v="0"/>
    <x v="3"/>
    <x v="50"/>
    <s v="Yellow"/>
    <x v="878"/>
    <n v="1700.99"/>
    <n v="1020.5940000000001"/>
    <n v="2"/>
    <n v="2041.1880000000001"/>
    <n v="2022"/>
    <n v="680.39599999999996"/>
  </r>
  <r>
    <x v="0"/>
    <x v="1"/>
    <x v="1"/>
    <x v="509"/>
    <x v="0"/>
    <x v="3"/>
    <x v="50"/>
    <s v="Yellow"/>
    <x v="861"/>
    <n v="1700.99"/>
    <n v="1020.5940000000001"/>
    <n v="1"/>
    <n v="1020.5940000000001"/>
    <n v="2022"/>
    <n v="680.39599999999996"/>
  </r>
  <r>
    <x v="0"/>
    <x v="1"/>
    <x v="1"/>
    <x v="509"/>
    <x v="0"/>
    <x v="3"/>
    <x v="12"/>
    <s v="Red"/>
    <x v="875"/>
    <n v="2443.35"/>
    <n v="1466.01"/>
    <n v="3"/>
    <n v="4398.03"/>
    <n v="2022"/>
    <n v="977.33999999999992"/>
  </r>
  <r>
    <x v="0"/>
    <x v="1"/>
    <x v="1"/>
    <x v="509"/>
    <x v="0"/>
    <x v="3"/>
    <x v="17"/>
    <s v="Yellow"/>
    <x v="872"/>
    <n v="1120.49"/>
    <n v="672.29399999999998"/>
    <n v="2"/>
    <n v="1344.588"/>
    <n v="2022"/>
    <n v="448.19600000000003"/>
  </r>
  <r>
    <x v="0"/>
    <x v="1"/>
    <x v="1"/>
    <x v="509"/>
    <x v="3"/>
    <x v="7"/>
    <x v="10"/>
    <s v="Red"/>
    <x v="852"/>
    <n v="34.99"/>
    <n v="20.994"/>
    <n v="6"/>
    <n v="125.964"/>
    <n v="2022"/>
    <n v="13.996000000000002"/>
  </r>
  <r>
    <x v="0"/>
    <x v="1"/>
    <x v="1"/>
    <x v="509"/>
    <x v="3"/>
    <x v="7"/>
    <x v="10"/>
    <s v="Blue"/>
    <x v="871"/>
    <n v="34.99"/>
    <n v="20.994"/>
    <n v="10"/>
    <n v="209.94"/>
    <n v="2022"/>
    <n v="13.996000000000002"/>
  </r>
  <r>
    <x v="0"/>
    <x v="1"/>
    <x v="1"/>
    <x v="509"/>
    <x v="0"/>
    <x v="3"/>
    <x v="12"/>
    <s v="Black"/>
    <x v="877"/>
    <n v="2443.35"/>
    <n v="1466.01"/>
    <n v="1"/>
    <n v="1466.01"/>
    <n v="2022"/>
    <n v="977.33999999999992"/>
  </r>
  <r>
    <x v="0"/>
    <x v="1"/>
    <x v="1"/>
    <x v="509"/>
    <x v="0"/>
    <x v="3"/>
    <x v="12"/>
    <s v="Black"/>
    <x v="858"/>
    <n v="2443.35"/>
    <n v="1466.01"/>
    <n v="1"/>
    <n v="1466.01"/>
    <n v="2022"/>
    <n v="977.33999999999992"/>
  </r>
  <r>
    <x v="0"/>
    <x v="1"/>
    <x v="1"/>
    <x v="509"/>
    <x v="1"/>
    <x v="5"/>
    <x v="6"/>
    <s v="Multi"/>
    <x v="835"/>
    <n v="8.99"/>
    <n v="5.3940000000000001"/>
    <n v="6"/>
    <n v="32.364000000000004"/>
    <n v="2022"/>
    <n v="3.5960000000000001"/>
  </r>
  <r>
    <x v="0"/>
    <x v="1"/>
    <x v="1"/>
    <x v="509"/>
    <x v="3"/>
    <x v="22"/>
    <x v="57"/>
    <m/>
    <x v="865"/>
    <n v="4.99"/>
    <n v="2.9940000000000002"/>
    <n v="3"/>
    <n v="8.9820000000000011"/>
    <n v="2022"/>
    <n v="1.996"/>
  </r>
  <r>
    <x v="0"/>
    <x v="1"/>
    <x v="1"/>
    <x v="509"/>
    <x v="1"/>
    <x v="10"/>
    <x v="29"/>
    <s v="Black"/>
    <x v="857"/>
    <n v="24.49"/>
    <n v="14.694000000000001"/>
    <n v="4"/>
    <n v="58.776000000000003"/>
    <n v="2022"/>
    <n v="9.7959999999999976"/>
  </r>
  <r>
    <x v="0"/>
    <x v="1"/>
    <x v="1"/>
    <x v="509"/>
    <x v="1"/>
    <x v="4"/>
    <x v="58"/>
    <s v="Yellow"/>
    <x v="869"/>
    <n v="53.99"/>
    <n v="32.393999999999998"/>
    <n v="4"/>
    <n v="129.57599999999999"/>
    <n v="2022"/>
    <n v="21.596000000000004"/>
  </r>
  <r>
    <x v="0"/>
    <x v="1"/>
    <x v="1"/>
    <x v="509"/>
    <x v="1"/>
    <x v="4"/>
    <x v="5"/>
    <s v="Multi"/>
    <x v="858"/>
    <n v="49.99"/>
    <n v="29.994"/>
    <n v="6"/>
    <n v="179.964"/>
    <n v="2022"/>
    <n v="19.996000000000002"/>
  </r>
  <r>
    <x v="0"/>
    <x v="1"/>
    <x v="1"/>
    <x v="509"/>
    <x v="2"/>
    <x v="18"/>
    <x v="51"/>
    <s v="Silver/Black"/>
    <x v="874"/>
    <n v="80.989999999999995"/>
    <n v="48.594000000000001"/>
    <n v="1"/>
    <n v="48.594000000000001"/>
    <n v="2022"/>
    <n v="32.395999999999994"/>
  </r>
  <r>
    <x v="0"/>
    <x v="1"/>
    <x v="1"/>
    <x v="509"/>
    <x v="1"/>
    <x v="4"/>
    <x v="58"/>
    <s v="Yellow"/>
    <x v="876"/>
    <n v="53.99"/>
    <n v="32.393999999999998"/>
    <n v="2"/>
    <n v="64.787999999999997"/>
    <n v="2022"/>
    <n v="21.596000000000004"/>
  </r>
  <r>
    <x v="0"/>
    <x v="1"/>
    <x v="1"/>
    <x v="509"/>
    <x v="1"/>
    <x v="4"/>
    <x v="58"/>
    <s v="Yellow"/>
    <x v="879"/>
    <n v="53.99"/>
    <n v="32.393999999999998"/>
    <n v="4"/>
    <n v="129.57599999999999"/>
    <n v="2022"/>
    <n v="21.596000000000004"/>
  </r>
  <r>
    <x v="0"/>
    <x v="1"/>
    <x v="1"/>
    <x v="509"/>
    <x v="0"/>
    <x v="3"/>
    <x v="17"/>
    <s v="Yellow"/>
    <x v="858"/>
    <n v="1120.49"/>
    <n v="672.29399999999998"/>
    <n v="2"/>
    <n v="1344.588"/>
    <n v="2022"/>
    <n v="448.19600000000003"/>
  </r>
  <r>
    <x v="0"/>
    <x v="1"/>
    <x v="1"/>
    <x v="509"/>
    <x v="0"/>
    <x v="3"/>
    <x v="50"/>
    <s v="Yellow"/>
    <x v="878"/>
    <n v="1700.99"/>
    <n v="1020.5940000000001"/>
    <n v="1"/>
    <n v="1020.5940000000001"/>
    <n v="2022"/>
    <n v="680.39599999999996"/>
  </r>
  <r>
    <x v="0"/>
    <x v="1"/>
    <x v="1"/>
    <x v="509"/>
    <x v="0"/>
    <x v="3"/>
    <x v="50"/>
    <s v="Yellow"/>
    <x v="870"/>
    <n v="1700.99"/>
    <n v="1020.5940000000001"/>
    <n v="2"/>
    <n v="2041.1880000000001"/>
    <n v="2022"/>
    <n v="680.39599999999996"/>
  </r>
  <r>
    <x v="0"/>
    <x v="1"/>
    <x v="1"/>
    <x v="509"/>
    <x v="0"/>
    <x v="3"/>
    <x v="49"/>
    <s v="Black"/>
    <x v="853"/>
    <n v="539.99"/>
    <n v="323.99400000000003"/>
    <n v="1"/>
    <n v="323.99400000000003"/>
    <n v="2022"/>
    <n v="215.99599999999998"/>
  </r>
  <r>
    <x v="0"/>
    <x v="1"/>
    <x v="1"/>
    <x v="509"/>
    <x v="1"/>
    <x v="1"/>
    <x v="48"/>
    <s v="White"/>
    <x v="855"/>
    <n v="8.99"/>
    <n v="5.3940000000000001"/>
    <n v="3"/>
    <n v="16.182000000000002"/>
    <n v="2022"/>
    <n v="3.5960000000000001"/>
  </r>
  <r>
    <x v="0"/>
    <x v="1"/>
    <x v="1"/>
    <x v="509"/>
    <x v="3"/>
    <x v="7"/>
    <x v="10"/>
    <s v="Black"/>
    <x v="874"/>
    <n v="34.99"/>
    <n v="20.994"/>
    <n v="6"/>
    <n v="125.964"/>
    <n v="2022"/>
    <n v="13.996000000000002"/>
  </r>
  <r>
    <x v="0"/>
    <x v="1"/>
    <x v="1"/>
    <x v="509"/>
    <x v="2"/>
    <x v="18"/>
    <x v="47"/>
    <s v="Silver/Black"/>
    <x v="854"/>
    <n v="62.09"/>
    <n v="37.253999999999998"/>
    <n v="2"/>
    <n v="74.507999999999996"/>
    <n v="2022"/>
    <n v="24.836000000000006"/>
  </r>
  <r>
    <x v="0"/>
    <x v="1"/>
    <x v="1"/>
    <x v="509"/>
    <x v="0"/>
    <x v="3"/>
    <x v="17"/>
    <s v="Yellow"/>
    <x v="854"/>
    <n v="1120.49"/>
    <n v="672.29399999999998"/>
    <n v="2"/>
    <n v="1344.588"/>
    <n v="2022"/>
    <n v="448.19600000000003"/>
  </r>
  <r>
    <x v="0"/>
    <x v="1"/>
    <x v="1"/>
    <x v="509"/>
    <x v="0"/>
    <x v="3"/>
    <x v="12"/>
    <s v="Black"/>
    <x v="855"/>
    <n v="2443.35"/>
    <n v="1466.01"/>
    <n v="1"/>
    <n v="1466.01"/>
    <n v="2022"/>
    <n v="977.33999999999992"/>
  </r>
  <r>
    <x v="0"/>
    <x v="1"/>
    <x v="1"/>
    <x v="509"/>
    <x v="2"/>
    <x v="18"/>
    <x v="53"/>
    <s v="Silver/Black"/>
    <x v="859"/>
    <n v="40.49"/>
    <n v="24.294"/>
    <n v="2"/>
    <n v="48.588000000000001"/>
    <n v="2022"/>
    <n v="16.196000000000002"/>
  </r>
  <r>
    <x v="0"/>
    <x v="1"/>
    <x v="1"/>
    <x v="509"/>
    <x v="3"/>
    <x v="21"/>
    <x v="55"/>
    <s v="Silver"/>
    <x v="858"/>
    <n v="54.99"/>
    <n v="32.994"/>
    <n v="6"/>
    <n v="197.964"/>
    <n v="2022"/>
    <n v="21.996000000000002"/>
  </r>
  <r>
    <x v="0"/>
    <x v="1"/>
    <x v="1"/>
    <x v="509"/>
    <x v="1"/>
    <x v="1"/>
    <x v="48"/>
    <s v="White"/>
    <x v="857"/>
    <n v="8.99"/>
    <n v="5.3940000000000001"/>
    <n v="2"/>
    <n v="10.788"/>
    <n v="2022"/>
    <n v="3.5960000000000001"/>
  </r>
  <r>
    <x v="0"/>
    <x v="1"/>
    <x v="1"/>
    <x v="509"/>
    <x v="0"/>
    <x v="3"/>
    <x v="49"/>
    <s v="Black"/>
    <x v="865"/>
    <n v="539.99"/>
    <n v="323.99400000000003"/>
    <n v="3"/>
    <n v="971.98200000000008"/>
    <n v="2022"/>
    <n v="215.99599999999998"/>
  </r>
  <r>
    <x v="0"/>
    <x v="1"/>
    <x v="1"/>
    <x v="509"/>
    <x v="0"/>
    <x v="3"/>
    <x v="49"/>
    <s v="Black"/>
    <x v="860"/>
    <n v="539.99"/>
    <n v="323.99400000000003"/>
    <n v="1"/>
    <n v="323.99400000000003"/>
    <n v="2022"/>
    <n v="215.99599999999998"/>
  </r>
  <r>
    <x v="0"/>
    <x v="1"/>
    <x v="1"/>
    <x v="509"/>
    <x v="1"/>
    <x v="4"/>
    <x v="5"/>
    <s v="Multi"/>
    <x v="874"/>
    <n v="49.99"/>
    <n v="29.994"/>
    <n v="3"/>
    <n v="89.981999999999999"/>
    <n v="2022"/>
    <n v="19.996000000000002"/>
  </r>
  <r>
    <x v="0"/>
    <x v="1"/>
    <x v="1"/>
    <x v="509"/>
    <x v="1"/>
    <x v="23"/>
    <x v="59"/>
    <s v="Blue"/>
    <x v="880"/>
    <n v="63.5"/>
    <n v="38.1"/>
    <n v="9"/>
    <n v="342.90000000000003"/>
    <n v="2022"/>
    <n v="25.4"/>
  </r>
  <r>
    <x v="0"/>
    <x v="1"/>
    <x v="1"/>
    <x v="509"/>
    <x v="3"/>
    <x v="24"/>
    <x v="60"/>
    <m/>
    <x v="863"/>
    <n v="7.95"/>
    <n v="4.7699999999999996"/>
    <n v="9"/>
    <n v="42.929999999999993"/>
    <n v="2022"/>
    <n v="3.1800000000000006"/>
  </r>
  <r>
    <x v="0"/>
    <x v="1"/>
    <x v="1"/>
    <x v="509"/>
    <x v="1"/>
    <x v="23"/>
    <x v="59"/>
    <s v="Blue"/>
    <x v="878"/>
    <n v="63.5"/>
    <n v="36.83"/>
    <n v="14"/>
    <n v="515.62"/>
    <n v="2022"/>
    <n v="26.67"/>
  </r>
  <r>
    <x v="1"/>
    <x v="4"/>
    <x v="8"/>
    <x v="510"/>
    <x v="2"/>
    <x v="27"/>
    <x v="66"/>
    <s v="Yellow"/>
    <x v="863"/>
    <n v="1003.91"/>
    <n v="602.346"/>
    <n v="2"/>
    <n v="1204.692"/>
    <n v="2022"/>
    <n v="401.56399999999996"/>
  </r>
  <r>
    <x v="1"/>
    <x v="4"/>
    <x v="8"/>
    <x v="510"/>
    <x v="2"/>
    <x v="27"/>
    <x v="80"/>
    <s v="Blue"/>
    <x v="876"/>
    <n v="333.42"/>
    <n v="200.05199999999999"/>
    <n v="1"/>
    <n v="200.05199999999999"/>
    <n v="2022"/>
    <n v="133.36800000000002"/>
  </r>
  <r>
    <x v="1"/>
    <x v="4"/>
    <x v="8"/>
    <x v="510"/>
    <x v="2"/>
    <x v="27"/>
    <x v="66"/>
    <s v="Yellow"/>
    <x v="863"/>
    <n v="1003.91"/>
    <n v="602.346"/>
    <n v="1"/>
    <n v="602.346"/>
    <n v="2022"/>
    <n v="401.56399999999996"/>
  </r>
  <r>
    <x v="1"/>
    <x v="3"/>
    <x v="7"/>
    <x v="511"/>
    <x v="2"/>
    <x v="26"/>
    <x v="65"/>
    <s v="Silver"/>
    <x v="878"/>
    <n v="91.49"/>
    <n v="54.893999999999998"/>
    <n v="1"/>
    <n v="54.893999999999998"/>
    <n v="2022"/>
    <n v="36.595999999999997"/>
  </r>
  <r>
    <x v="1"/>
    <x v="3"/>
    <x v="7"/>
    <x v="511"/>
    <x v="0"/>
    <x v="25"/>
    <x v="61"/>
    <s v="Blue"/>
    <x v="853"/>
    <n v="742.35"/>
    <n v="445.41"/>
    <n v="5"/>
    <n v="2227.0500000000002"/>
    <n v="2022"/>
    <n v="296.94"/>
  </r>
  <r>
    <x v="1"/>
    <x v="3"/>
    <x v="7"/>
    <x v="511"/>
    <x v="0"/>
    <x v="25"/>
    <x v="64"/>
    <s v="Blue"/>
    <x v="869"/>
    <n v="1214.8499999999999"/>
    <n v="728.91"/>
    <n v="2"/>
    <n v="1457.82"/>
    <n v="2022"/>
    <n v="485.93999999999994"/>
  </r>
  <r>
    <x v="1"/>
    <x v="3"/>
    <x v="7"/>
    <x v="511"/>
    <x v="2"/>
    <x v="30"/>
    <x v="71"/>
    <s v="Silver"/>
    <x v="876"/>
    <n v="20.239999999999998"/>
    <n v="12.144"/>
    <n v="1"/>
    <n v="12.144"/>
    <n v="2022"/>
    <n v="8.0959999999999983"/>
  </r>
  <r>
    <x v="1"/>
    <x v="3"/>
    <x v="7"/>
    <x v="511"/>
    <x v="0"/>
    <x v="25"/>
    <x v="61"/>
    <s v="Yellow"/>
    <x v="858"/>
    <n v="742.35"/>
    <n v="445.41"/>
    <n v="4"/>
    <n v="1781.64"/>
    <n v="2022"/>
    <n v="296.94"/>
  </r>
  <r>
    <x v="1"/>
    <x v="3"/>
    <x v="7"/>
    <x v="511"/>
    <x v="0"/>
    <x v="25"/>
    <x v="61"/>
    <s v="Yellow"/>
    <x v="856"/>
    <n v="742.35"/>
    <n v="445.41"/>
    <n v="1"/>
    <n v="445.41"/>
    <n v="2022"/>
    <n v="296.94"/>
  </r>
  <r>
    <x v="1"/>
    <x v="3"/>
    <x v="7"/>
    <x v="511"/>
    <x v="0"/>
    <x v="25"/>
    <x v="62"/>
    <s v="Blue"/>
    <x v="875"/>
    <n v="2384.0700000000002"/>
    <n v="1430.442"/>
    <n v="5"/>
    <n v="7152.21"/>
    <n v="2022"/>
    <n v="953.62800000000016"/>
  </r>
  <r>
    <x v="1"/>
    <x v="3"/>
    <x v="7"/>
    <x v="511"/>
    <x v="0"/>
    <x v="25"/>
    <x v="61"/>
    <s v="Blue"/>
    <x v="852"/>
    <n v="742.35"/>
    <n v="445.41"/>
    <n v="1"/>
    <n v="445.41"/>
    <n v="2022"/>
    <n v="296.94"/>
  </r>
  <r>
    <x v="1"/>
    <x v="3"/>
    <x v="7"/>
    <x v="511"/>
    <x v="0"/>
    <x v="25"/>
    <x v="64"/>
    <s v="Blue"/>
    <x v="852"/>
    <n v="1214.8499999999999"/>
    <n v="728.91"/>
    <n v="3"/>
    <n v="2186.73"/>
    <n v="2022"/>
    <n v="485.93999999999994"/>
  </r>
  <r>
    <x v="1"/>
    <x v="3"/>
    <x v="7"/>
    <x v="511"/>
    <x v="2"/>
    <x v="29"/>
    <x v="70"/>
    <s v="Silver"/>
    <x v="852"/>
    <n v="106.5"/>
    <n v="63.9"/>
    <n v="3"/>
    <n v="191.7"/>
    <n v="2022"/>
    <n v="42.6"/>
  </r>
  <r>
    <x v="1"/>
    <x v="3"/>
    <x v="7"/>
    <x v="511"/>
    <x v="0"/>
    <x v="25"/>
    <x v="61"/>
    <s v="Yellow"/>
    <x v="865"/>
    <n v="742.35"/>
    <n v="445.41"/>
    <n v="4"/>
    <n v="1781.64"/>
    <n v="2022"/>
    <n v="296.94"/>
  </r>
  <r>
    <x v="1"/>
    <x v="3"/>
    <x v="7"/>
    <x v="511"/>
    <x v="0"/>
    <x v="25"/>
    <x v="62"/>
    <s v="Yellow"/>
    <x v="835"/>
    <n v="2384.0700000000002"/>
    <n v="1430.442"/>
    <n v="3"/>
    <n v="4291.326"/>
    <n v="2022"/>
    <n v="953.62800000000016"/>
  </r>
  <r>
    <x v="1"/>
    <x v="3"/>
    <x v="7"/>
    <x v="511"/>
    <x v="0"/>
    <x v="25"/>
    <x v="62"/>
    <s v="Yellow"/>
    <x v="879"/>
    <n v="2384.0700000000002"/>
    <n v="1430.442"/>
    <n v="3"/>
    <n v="4291.326"/>
    <n v="2022"/>
    <n v="953.62800000000016"/>
  </r>
  <r>
    <x v="1"/>
    <x v="3"/>
    <x v="7"/>
    <x v="511"/>
    <x v="0"/>
    <x v="25"/>
    <x v="62"/>
    <s v="Blue"/>
    <x v="835"/>
    <n v="2384.0700000000002"/>
    <n v="1430.442"/>
    <n v="3"/>
    <n v="4291.326"/>
    <n v="2022"/>
    <n v="953.62800000000016"/>
  </r>
  <r>
    <x v="0"/>
    <x v="0"/>
    <x v="3"/>
    <x v="108"/>
    <x v="2"/>
    <x v="6"/>
    <x v="15"/>
    <s v="Yellow"/>
    <x v="871"/>
    <n v="594.83000000000004"/>
    <n v="356.89800000000002"/>
    <n v="2"/>
    <n v="713.79600000000005"/>
    <n v="2022"/>
    <n v="237.93200000000002"/>
  </r>
  <r>
    <x v="0"/>
    <x v="0"/>
    <x v="3"/>
    <x v="108"/>
    <x v="2"/>
    <x v="6"/>
    <x v="15"/>
    <s v="Yellow"/>
    <x v="853"/>
    <n v="594.83000000000004"/>
    <n v="356.89800000000002"/>
    <n v="1"/>
    <n v="356.89800000000002"/>
    <n v="2022"/>
    <n v="237.93200000000002"/>
  </r>
  <r>
    <x v="0"/>
    <x v="0"/>
    <x v="3"/>
    <x v="108"/>
    <x v="1"/>
    <x v="4"/>
    <x v="58"/>
    <s v="Yellow"/>
    <x v="872"/>
    <n v="53.99"/>
    <n v="32.393999999999998"/>
    <n v="1"/>
    <n v="32.393999999999998"/>
    <n v="2022"/>
    <n v="21.596000000000004"/>
  </r>
  <r>
    <x v="0"/>
    <x v="0"/>
    <x v="3"/>
    <x v="108"/>
    <x v="2"/>
    <x v="6"/>
    <x v="8"/>
    <s v="Black"/>
    <x v="859"/>
    <n v="337.22"/>
    <n v="202.33199999999999"/>
    <n v="3"/>
    <n v="606.99599999999998"/>
    <n v="2022"/>
    <n v="134.88800000000003"/>
  </r>
  <r>
    <x v="0"/>
    <x v="0"/>
    <x v="3"/>
    <x v="108"/>
    <x v="2"/>
    <x v="6"/>
    <x v="15"/>
    <s v="Yellow"/>
    <x v="863"/>
    <n v="594.83000000000004"/>
    <n v="356.89800000000002"/>
    <n v="3"/>
    <n v="1070.694"/>
    <n v="2022"/>
    <n v="237.93200000000002"/>
  </r>
  <r>
    <x v="0"/>
    <x v="0"/>
    <x v="4"/>
    <x v="512"/>
    <x v="0"/>
    <x v="25"/>
    <x v="61"/>
    <s v="Yellow"/>
    <x v="875"/>
    <n v="742.35"/>
    <n v="445.41"/>
    <n v="1"/>
    <n v="445.41"/>
    <n v="2022"/>
    <n v="296.94"/>
  </r>
  <r>
    <x v="0"/>
    <x v="0"/>
    <x v="4"/>
    <x v="512"/>
    <x v="2"/>
    <x v="27"/>
    <x v="66"/>
    <s v="Blue"/>
    <x v="873"/>
    <n v="1003.91"/>
    <n v="602.346"/>
    <n v="1"/>
    <n v="602.346"/>
    <n v="2022"/>
    <n v="401.56399999999996"/>
  </r>
  <r>
    <x v="0"/>
    <x v="0"/>
    <x v="4"/>
    <x v="512"/>
    <x v="2"/>
    <x v="27"/>
    <x v="66"/>
    <s v="Yellow"/>
    <x v="867"/>
    <n v="1003.91"/>
    <n v="602.346"/>
    <n v="1"/>
    <n v="602.346"/>
    <n v="2022"/>
    <n v="401.56399999999996"/>
  </r>
  <r>
    <x v="0"/>
    <x v="0"/>
    <x v="4"/>
    <x v="512"/>
    <x v="2"/>
    <x v="9"/>
    <x v="75"/>
    <m/>
    <x v="861"/>
    <n v="91.57"/>
    <n v="54.942"/>
    <n v="1"/>
    <n v="54.942"/>
    <n v="2022"/>
    <n v="36.627999999999993"/>
  </r>
  <r>
    <x v="0"/>
    <x v="0"/>
    <x v="4"/>
    <x v="512"/>
    <x v="2"/>
    <x v="27"/>
    <x v="66"/>
    <s v="Blue"/>
    <x v="873"/>
    <n v="1003.91"/>
    <n v="602.346"/>
    <n v="2"/>
    <n v="1204.692"/>
    <n v="2022"/>
    <n v="401.56399999999996"/>
  </r>
  <r>
    <x v="0"/>
    <x v="1"/>
    <x v="1"/>
    <x v="311"/>
    <x v="2"/>
    <x v="2"/>
    <x v="38"/>
    <s v="Silver"/>
    <x v="856"/>
    <n v="364.09"/>
    <n v="218.45400000000001"/>
    <n v="1"/>
    <n v="218.45400000000001"/>
    <n v="2022"/>
    <n v="145.63599999999997"/>
  </r>
  <r>
    <x v="0"/>
    <x v="1"/>
    <x v="1"/>
    <x v="311"/>
    <x v="2"/>
    <x v="9"/>
    <x v="37"/>
    <m/>
    <x v="863"/>
    <n v="44.54"/>
    <n v="26.724"/>
    <n v="1"/>
    <n v="26.724"/>
    <n v="2022"/>
    <n v="17.815999999999999"/>
  </r>
  <r>
    <x v="0"/>
    <x v="1"/>
    <x v="1"/>
    <x v="311"/>
    <x v="2"/>
    <x v="2"/>
    <x v="2"/>
    <s v="Black"/>
    <x v="876"/>
    <n v="1349.6"/>
    <n v="809.76"/>
    <n v="1"/>
    <n v="809.76"/>
    <n v="2022"/>
    <n v="539.83999999999992"/>
  </r>
  <r>
    <x v="1"/>
    <x v="3"/>
    <x v="7"/>
    <x v="312"/>
    <x v="1"/>
    <x v="5"/>
    <x v="6"/>
    <s v="Multi"/>
    <x v="835"/>
    <n v="8.99"/>
    <n v="5.3940000000000001"/>
    <n v="4"/>
    <n v="21.576000000000001"/>
    <n v="2022"/>
    <n v="3.5960000000000001"/>
  </r>
  <r>
    <x v="1"/>
    <x v="3"/>
    <x v="7"/>
    <x v="314"/>
    <x v="1"/>
    <x v="4"/>
    <x v="58"/>
    <s v="Yellow"/>
    <x v="862"/>
    <n v="53.99"/>
    <n v="32.393999999999998"/>
    <n v="2"/>
    <n v="64.787999999999997"/>
    <n v="2022"/>
    <n v="21.596000000000004"/>
  </r>
  <r>
    <x v="1"/>
    <x v="3"/>
    <x v="7"/>
    <x v="314"/>
    <x v="1"/>
    <x v="1"/>
    <x v="48"/>
    <s v="White"/>
    <x v="879"/>
    <n v="8.99"/>
    <n v="5.3940000000000001"/>
    <n v="3"/>
    <n v="16.182000000000002"/>
    <n v="2022"/>
    <n v="3.5960000000000001"/>
  </r>
  <r>
    <x v="1"/>
    <x v="3"/>
    <x v="7"/>
    <x v="314"/>
    <x v="3"/>
    <x v="7"/>
    <x v="10"/>
    <s v="Blue"/>
    <x v="869"/>
    <n v="34.99"/>
    <n v="20.994"/>
    <n v="4"/>
    <n v="83.975999999999999"/>
    <n v="2022"/>
    <n v="13.996000000000002"/>
  </r>
  <r>
    <x v="1"/>
    <x v="3"/>
    <x v="7"/>
    <x v="314"/>
    <x v="0"/>
    <x v="3"/>
    <x v="50"/>
    <s v="Yellow"/>
    <x v="869"/>
    <n v="1700.99"/>
    <n v="1020.5940000000001"/>
    <n v="2"/>
    <n v="2041.1880000000001"/>
    <n v="2022"/>
    <n v="680.39599999999996"/>
  </r>
  <r>
    <x v="1"/>
    <x v="3"/>
    <x v="7"/>
    <x v="314"/>
    <x v="1"/>
    <x v="1"/>
    <x v="48"/>
    <s v="White"/>
    <x v="857"/>
    <n v="8.99"/>
    <n v="5.3940000000000001"/>
    <n v="3"/>
    <n v="16.182000000000002"/>
    <n v="2022"/>
    <n v="3.5960000000000001"/>
  </r>
  <r>
    <x v="1"/>
    <x v="3"/>
    <x v="7"/>
    <x v="314"/>
    <x v="1"/>
    <x v="5"/>
    <x v="6"/>
    <s v="Multi"/>
    <x v="867"/>
    <n v="8.99"/>
    <n v="5.3940000000000001"/>
    <n v="3"/>
    <n v="16.182000000000002"/>
    <n v="2022"/>
    <n v="3.5960000000000001"/>
  </r>
  <r>
    <x v="1"/>
    <x v="3"/>
    <x v="7"/>
    <x v="314"/>
    <x v="3"/>
    <x v="7"/>
    <x v="10"/>
    <s v="Black"/>
    <x v="868"/>
    <n v="34.99"/>
    <n v="20.994"/>
    <n v="3"/>
    <n v="62.981999999999999"/>
    <n v="2022"/>
    <n v="13.996000000000002"/>
  </r>
  <r>
    <x v="1"/>
    <x v="3"/>
    <x v="7"/>
    <x v="314"/>
    <x v="2"/>
    <x v="18"/>
    <x v="53"/>
    <s v="Silver/Black"/>
    <x v="858"/>
    <n v="40.49"/>
    <n v="24.294"/>
    <n v="2"/>
    <n v="48.588000000000001"/>
    <n v="2022"/>
    <n v="16.196000000000002"/>
  </r>
  <r>
    <x v="1"/>
    <x v="3"/>
    <x v="7"/>
    <x v="314"/>
    <x v="0"/>
    <x v="3"/>
    <x v="49"/>
    <s v="Black"/>
    <x v="854"/>
    <n v="539.99"/>
    <n v="323.99400000000003"/>
    <n v="2"/>
    <n v="647.98800000000006"/>
    <n v="2022"/>
    <n v="215.99599999999998"/>
  </r>
  <r>
    <x v="1"/>
    <x v="3"/>
    <x v="7"/>
    <x v="314"/>
    <x v="0"/>
    <x v="3"/>
    <x v="17"/>
    <s v="Yellow"/>
    <x v="868"/>
    <n v="1120.49"/>
    <n v="672.29399999999998"/>
    <n v="2"/>
    <n v="1344.588"/>
    <n v="2022"/>
    <n v="448.19600000000003"/>
  </r>
  <r>
    <x v="1"/>
    <x v="3"/>
    <x v="7"/>
    <x v="314"/>
    <x v="3"/>
    <x v="24"/>
    <x v="60"/>
    <m/>
    <x v="873"/>
    <n v="7.95"/>
    <n v="4.7699999999999996"/>
    <n v="1"/>
    <n v="4.7699999999999996"/>
    <n v="2022"/>
    <n v="3.1800000000000006"/>
  </r>
  <r>
    <x v="1"/>
    <x v="3"/>
    <x v="7"/>
    <x v="314"/>
    <x v="0"/>
    <x v="3"/>
    <x v="17"/>
    <s v="Yellow"/>
    <x v="864"/>
    <n v="1120.49"/>
    <n v="672.29399999999998"/>
    <n v="4"/>
    <n v="2689.1759999999999"/>
    <n v="2022"/>
    <n v="448.19600000000003"/>
  </r>
  <r>
    <x v="1"/>
    <x v="3"/>
    <x v="7"/>
    <x v="314"/>
    <x v="2"/>
    <x v="18"/>
    <x v="51"/>
    <s v="Silver/Black"/>
    <x v="876"/>
    <n v="80.989999999999995"/>
    <n v="48.594000000000001"/>
    <n v="2"/>
    <n v="97.188000000000002"/>
    <n v="2022"/>
    <n v="32.395999999999994"/>
  </r>
  <r>
    <x v="0"/>
    <x v="0"/>
    <x v="3"/>
    <x v="622"/>
    <x v="2"/>
    <x v="2"/>
    <x v="2"/>
    <s v="Silver"/>
    <x v="873"/>
    <n v="1364.5"/>
    <n v="818.7"/>
    <n v="1"/>
    <n v="818.7"/>
    <n v="2022"/>
    <n v="545.79999999999995"/>
  </r>
  <r>
    <x v="0"/>
    <x v="0"/>
    <x v="3"/>
    <x v="622"/>
    <x v="2"/>
    <x v="18"/>
    <x v="85"/>
    <s v="Silver/Black"/>
    <x v="878"/>
    <n v="62.09"/>
    <n v="37.253999999999998"/>
    <n v="3"/>
    <n v="111.762"/>
    <n v="2022"/>
    <n v="24.836000000000006"/>
  </r>
  <r>
    <x v="0"/>
    <x v="0"/>
    <x v="3"/>
    <x v="622"/>
    <x v="0"/>
    <x v="0"/>
    <x v="82"/>
    <s v="Silver"/>
    <x v="868"/>
    <n v="564.99"/>
    <n v="112.998"/>
    <n v="3"/>
    <n v="338.99400000000003"/>
    <n v="2022"/>
    <n v="451.99200000000002"/>
  </r>
  <r>
    <x v="0"/>
    <x v="0"/>
    <x v="3"/>
    <x v="622"/>
    <x v="0"/>
    <x v="0"/>
    <x v="77"/>
    <s v="Silver"/>
    <x v="868"/>
    <n v="769.49"/>
    <n v="461.69400000000002"/>
    <n v="2"/>
    <n v="923.38800000000003"/>
    <n v="2022"/>
    <n v="307.79599999999999"/>
  </r>
  <r>
    <x v="0"/>
    <x v="0"/>
    <x v="2"/>
    <x v="315"/>
    <x v="0"/>
    <x v="0"/>
    <x v="77"/>
    <s v="Silver"/>
    <x v="871"/>
    <n v="769.49"/>
    <n v="461.69400000000002"/>
    <n v="3"/>
    <n v="1385.0820000000001"/>
    <n v="2022"/>
    <n v="307.79599999999999"/>
  </r>
  <r>
    <x v="0"/>
    <x v="0"/>
    <x v="2"/>
    <x v="315"/>
    <x v="2"/>
    <x v="18"/>
    <x v="87"/>
    <s v="Silver/Black"/>
    <x v="865"/>
    <n v="40.49"/>
    <n v="24.294"/>
    <n v="1"/>
    <n v="24.294"/>
    <n v="2022"/>
    <n v="16.196000000000002"/>
  </r>
  <r>
    <x v="0"/>
    <x v="0"/>
    <x v="2"/>
    <x v="315"/>
    <x v="0"/>
    <x v="0"/>
    <x v="82"/>
    <s v="Silver"/>
    <x v="879"/>
    <n v="564.99"/>
    <n v="112.998"/>
    <n v="1"/>
    <n v="112.998"/>
    <n v="2022"/>
    <n v="451.99200000000002"/>
  </r>
  <r>
    <x v="0"/>
    <x v="0"/>
    <x v="2"/>
    <x v="513"/>
    <x v="0"/>
    <x v="25"/>
    <x v="62"/>
    <s v="Blue"/>
    <x v="856"/>
    <n v="2384.0700000000002"/>
    <n v="1430.442"/>
    <n v="1"/>
    <n v="1430.442"/>
    <n v="2022"/>
    <n v="953.62800000000016"/>
  </r>
  <r>
    <x v="0"/>
    <x v="0"/>
    <x v="2"/>
    <x v="513"/>
    <x v="0"/>
    <x v="25"/>
    <x v="61"/>
    <s v="Yellow"/>
    <x v="851"/>
    <n v="742.35"/>
    <n v="445.41"/>
    <n v="4"/>
    <n v="1781.64"/>
    <n v="2022"/>
    <n v="296.94"/>
  </r>
  <r>
    <x v="0"/>
    <x v="0"/>
    <x v="2"/>
    <x v="513"/>
    <x v="0"/>
    <x v="25"/>
    <x v="61"/>
    <s v="Blue"/>
    <x v="855"/>
    <n v="742.35"/>
    <n v="445.41"/>
    <n v="1"/>
    <n v="445.41"/>
    <n v="2022"/>
    <n v="296.94"/>
  </r>
  <r>
    <x v="0"/>
    <x v="0"/>
    <x v="2"/>
    <x v="513"/>
    <x v="2"/>
    <x v="27"/>
    <x v="80"/>
    <s v="Blue"/>
    <x v="865"/>
    <n v="333.42"/>
    <n v="200.05199999999999"/>
    <n v="1"/>
    <n v="200.05199999999999"/>
    <n v="2022"/>
    <n v="133.36800000000002"/>
  </r>
  <r>
    <x v="0"/>
    <x v="0"/>
    <x v="2"/>
    <x v="513"/>
    <x v="2"/>
    <x v="27"/>
    <x v="80"/>
    <s v="Blue"/>
    <x v="862"/>
    <n v="333.42"/>
    <n v="200.05199999999999"/>
    <n v="2"/>
    <n v="400.10399999999998"/>
    <n v="2022"/>
    <n v="133.36800000000002"/>
  </r>
  <r>
    <x v="0"/>
    <x v="0"/>
    <x v="2"/>
    <x v="513"/>
    <x v="2"/>
    <x v="27"/>
    <x v="66"/>
    <s v="Blue"/>
    <x v="867"/>
    <n v="1003.91"/>
    <n v="602.346"/>
    <n v="1"/>
    <n v="602.346"/>
    <n v="2022"/>
    <n v="401.56399999999996"/>
  </r>
  <r>
    <x v="0"/>
    <x v="0"/>
    <x v="2"/>
    <x v="513"/>
    <x v="3"/>
    <x v="19"/>
    <x v="52"/>
    <m/>
    <x v="851"/>
    <n v="120"/>
    <n v="72"/>
    <n v="10"/>
    <n v="720"/>
    <n v="2022"/>
    <n v="48"/>
  </r>
  <r>
    <x v="0"/>
    <x v="0"/>
    <x v="2"/>
    <x v="513"/>
    <x v="2"/>
    <x v="20"/>
    <x v="69"/>
    <m/>
    <x v="867"/>
    <n v="52.64"/>
    <n v="31.584"/>
    <n v="2"/>
    <n v="63.167999999999999"/>
    <n v="2022"/>
    <n v="21.056000000000001"/>
  </r>
  <r>
    <x v="0"/>
    <x v="0"/>
    <x v="2"/>
    <x v="513"/>
    <x v="3"/>
    <x v="22"/>
    <x v="57"/>
    <m/>
    <x v="863"/>
    <n v="4.99"/>
    <n v="2.7444999999999999"/>
    <n v="16"/>
    <n v="43.911999999999999"/>
    <n v="2022"/>
    <n v="2.2455000000000003"/>
  </r>
  <r>
    <x v="0"/>
    <x v="0"/>
    <x v="2"/>
    <x v="513"/>
    <x v="0"/>
    <x v="25"/>
    <x v="61"/>
    <s v="Yellow"/>
    <x v="861"/>
    <n v="742.35"/>
    <n v="445.41"/>
    <n v="7"/>
    <n v="3117.8700000000003"/>
    <n v="2022"/>
    <n v="296.94"/>
  </r>
  <r>
    <x v="0"/>
    <x v="0"/>
    <x v="2"/>
    <x v="513"/>
    <x v="1"/>
    <x v="10"/>
    <x v="29"/>
    <s v="Black"/>
    <x v="859"/>
    <n v="24.49"/>
    <n v="14.694000000000001"/>
    <n v="4"/>
    <n v="58.776000000000003"/>
    <n v="2022"/>
    <n v="9.7959999999999976"/>
  </r>
  <r>
    <x v="0"/>
    <x v="0"/>
    <x v="2"/>
    <x v="513"/>
    <x v="3"/>
    <x v="7"/>
    <x v="10"/>
    <s v="Black"/>
    <x v="879"/>
    <n v="34.99"/>
    <n v="20.994"/>
    <n v="4"/>
    <n v="83.975999999999999"/>
    <n v="2022"/>
    <n v="13.996000000000002"/>
  </r>
  <r>
    <x v="0"/>
    <x v="0"/>
    <x v="2"/>
    <x v="513"/>
    <x v="1"/>
    <x v="4"/>
    <x v="58"/>
    <s v="Yellow"/>
    <x v="835"/>
    <n v="53.99"/>
    <n v="32.393999999999998"/>
    <n v="5"/>
    <n v="161.97"/>
    <n v="2022"/>
    <n v="21.596000000000004"/>
  </r>
  <r>
    <x v="0"/>
    <x v="0"/>
    <x v="2"/>
    <x v="513"/>
    <x v="1"/>
    <x v="23"/>
    <x v="59"/>
    <s v="Blue"/>
    <x v="853"/>
    <n v="63.5"/>
    <n v="34.924999999999997"/>
    <n v="17"/>
    <n v="593.72499999999991"/>
    <n v="2022"/>
    <n v="28.575000000000003"/>
  </r>
  <r>
    <x v="0"/>
    <x v="0"/>
    <x v="2"/>
    <x v="513"/>
    <x v="0"/>
    <x v="25"/>
    <x v="61"/>
    <s v="Yellow"/>
    <x v="862"/>
    <n v="742.35"/>
    <n v="445.41"/>
    <n v="1"/>
    <n v="445.41"/>
    <n v="2022"/>
    <n v="296.94"/>
  </r>
  <r>
    <x v="0"/>
    <x v="0"/>
    <x v="2"/>
    <x v="513"/>
    <x v="1"/>
    <x v="4"/>
    <x v="58"/>
    <s v="Yellow"/>
    <x v="856"/>
    <n v="53.99"/>
    <n v="32.393999999999998"/>
    <n v="2"/>
    <n v="64.787999999999997"/>
    <n v="2022"/>
    <n v="21.596000000000004"/>
  </r>
  <r>
    <x v="0"/>
    <x v="0"/>
    <x v="2"/>
    <x v="513"/>
    <x v="1"/>
    <x v="4"/>
    <x v="5"/>
    <s v="Multi"/>
    <x v="859"/>
    <n v="49.99"/>
    <n v="29.994"/>
    <n v="4"/>
    <n v="119.976"/>
    <n v="2022"/>
    <n v="19.996000000000002"/>
  </r>
  <r>
    <x v="0"/>
    <x v="0"/>
    <x v="2"/>
    <x v="513"/>
    <x v="1"/>
    <x v="4"/>
    <x v="5"/>
    <s v="Multi"/>
    <x v="858"/>
    <n v="49.99"/>
    <n v="29.994"/>
    <n v="6"/>
    <n v="179.964"/>
    <n v="2022"/>
    <n v="19.996000000000002"/>
  </r>
  <r>
    <x v="0"/>
    <x v="0"/>
    <x v="2"/>
    <x v="513"/>
    <x v="1"/>
    <x v="4"/>
    <x v="5"/>
    <s v="Multi"/>
    <x v="873"/>
    <n v="49.99"/>
    <n v="29.994"/>
    <n v="10"/>
    <n v="299.94"/>
    <n v="2022"/>
    <n v="19.996000000000002"/>
  </r>
  <r>
    <x v="0"/>
    <x v="0"/>
    <x v="2"/>
    <x v="513"/>
    <x v="3"/>
    <x v="7"/>
    <x v="10"/>
    <s v="Blue"/>
    <x v="876"/>
    <n v="34.99"/>
    <n v="20.994"/>
    <n v="6"/>
    <n v="125.964"/>
    <n v="2022"/>
    <n v="13.996000000000002"/>
  </r>
  <r>
    <x v="0"/>
    <x v="0"/>
    <x v="2"/>
    <x v="513"/>
    <x v="0"/>
    <x v="25"/>
    <x v="62"/>
    <s v="Yellow"/>
    <x v="876"/>
    <n v="2384.0700000000002"/>
    <n v="1430.442"/>
    <n v="3"/>
    <n v="4291.326"/>
    <n v="2022"/>
    <n v="953.62800000000016"/>
  </r>
  <r>
    <x v="0"/>
    <x v="0"/>
    <x v="2"/>
    <x v="513"/>
    <x v="0"/>
    <x v="25"/>
    <x v="64"/>
    <s v="Blue"/>
    <x v="874"/>
    <n v="1214.8499999999999"/>
    <n v="728.91"/>
    <n v="1"/>
    <n v="728.91"/>
    <n v="2022"/>
    <n v="485.93999999999994"/>
  </r>
  <r>
    <x v="0"/>
    <x v="0"/>
    <x v="2"/>
    <x v="513"/>
    <x v="1"/>
    <x v="23"/>
    <x v="59"/>
    <s v="Blue"/>
    <x v="857"/>
    <n v="63.5"/>
    <n v="38.1"/>
    <n v="8"/>
    <n v="304.8"/>
    <n v="2022"/>
    <n v="25.4"/>
  </r>
  <r>
    <x v="0"/>
    <x v="0"/>
    <x v="2"/>
    <x v="513"/>
    <x v="1"/>
    <x v="10"/>
    <x v="29"/>
    <s v="Black"/>
    <x v="867"/>
    <n v="24.49"/>
    <n v="14.694000000000001"/>
    <n v="4"/>
    <n v="58.776000000000003"/>
    <n v="2022"/>
    <n v="9.7959999999999976"/>
  </r>
  <r>
    <x v="0"/>
    <x v="0"/>
    <x v="2"/>
    <x v="513"/>
    <x v="2"/>
    <x v="27"/>
    <x v="66"/>
    <s v="Yellow"/>
    <x v="866"/>
    <n v="1003.91"/>
    <n v="602.346"/>
    <n v="6"/>
    <n v="3614.076"/>
    <n v="2022"/>
    <n v="401.56399999999996"/>
  </r>
  <r>
    <x v="0"/>
    <x v="0"/>
    <x v="2"/>
    <x v="513"/>
    <x v="1"/>
    <x v="4"/>
    <x v="58"/>
    <s v="Yellow"/>
    <x v="870"/>
    <n v="53.99"/>
    <n v="32.393999999999998"/>
    <n v="4"/>
    <n v="129.57599999999999"/>
    <n v="2022"/>
    <n v="21.596000000000004"/>
  </r>
  <r>
    <x v="0"/>
    <x v="0"/>
    <x v="2"/>
    <x v="513"/>
    <x v="0"/>
    <x v="25"/>
    <x v="61"/>
    <s v="Yellow"/>
    <x v="852"/>
    <n v="742.35"/>
    <n v="445.41"/>
    <n v="3"/>
    <n v="1336.23"/>
    <n v="2022"/>
    <n v="296.94"/>
  </r>
  <r>
    <x v="0"/>
    <x v="0"/>
    <x v="2"/>
    <x v="513"/>
    <x v="3"/>
    <x v="32"/>
    <x v="76"/>
    <m/>
    <x v="852"/>
    <n v="2.29"/>
    <n v="1.3740000000000001"/>
    <n v="1"/>
    <n v="1.3740000000000001"/>
    <n v="2022"/>
    <n v="0.91599999999999993"/>
  </r>
  <r>
    <x v="0"/>
    <x v="0"/>
    <x v="2"/>
    <x v="513"/>
    <x v="0"/>
    <x v="25"/>
    <x v="61"/>
    <s v="Blue"/>
    <x v="835"/>
    <n v="742.35"/>
    <n v="445.41"/>
    <n v="1"/>
    <n v="445.41"/>
    <n v="2022"/>
    <n v="296.94"/>
  </r>
  <r>
    <x v="0"/>
    <x v="0"/>
    <x v="2"/>
    <x v="513"/>
    <x v="2"/>
    <x v="27"/>
    <x v="80"/>
    <s v="Yellow"/>
    <x v="851"/>
    <n v="333.42"/>
    <n v="200.05199999999999"/>
    <n v="1"/>
    <n v="200.05199999999999"/>
    <n v="2022"/>
    <n v="133.36800000000002"/>
  </r>
  <r>
    <x v="0"/>
    <x v="0"/>
    <x v="2"/>
    <x v="513"/>
    <x v="0"/>
    <x v="25"/>
    <x v="64"/>
    <s v="Blue"/>
    <x v="856"/>
    <n v="1214.8499999999999"/>
    <n v="728.91"/>
    <n v="3"/>
    <n v="2186.73"/>
    <n v="2022"/>
    <n v="485.93999999999994"/>
  </r>
  <r>
    <x v="0"/>
    <x v="0"/>
    <x v="2"/>
    <x v="513"/>
    <x v="0"/>
    <x v="25"/>
    <x v="64"/>
    <s v="Blue"/>
    <x v="867"/>
    <n v="1214.8499999999999"/>
    <n v="728.91"/>
    <n v="1"/>
    <n v="728.91"/>
    <n v="2022"/>
    <n v="485.93999999999994"/>
  </r>
  <r>
    <x v="0"/>
    <x v="0"/>
    <x v="2"/>
    <x v="513"/>
    <x v="1"/>
    <x v="10"/>
    <x v="29"/>
    <s v="Black"/>
    <x v="865"/>
    <n v="24.49"/>
    <n v="14.2042"/>
    <n v="11"/>
    <n v="156.24619999999999"/>
    <n v="2022"/>
    <n v="10.285799999999998"/>
  </r>
  <r>
    <x v="0"/>
    <x v="0"/>
    <x v="2"/>
    <x v="513"/>
    <x v="1"/>
    <x v="5"/>
    <x v="6"/>
    <s v="Multi"/>
    <x v="858"/>
    <n v="8.99"/>
    <n v="5.3940000000000001"/>
    <n v="10"/>
    <n v="53.94"/>
    <n v="2022"/>
    <n v="3.5960000000000001"/>
  </r>
  <r>
    <x v="0"/>
    <x v="0"/>
    <x v="2"/>
    <x v="513"/>
    <x v="2"/>
    <x v="27"/>
    <x v="66"/>
    <s v="Yellow"/>
    <x v="869"/>
    <n v="1003.91"/>
    <n v="602.346"/>
    <n v="3"/>
    <n v="1807.038"/>
    <n v="2022"/>
    <n v="401.56399999999996"/>
  </r>
  <r>
    <x v="0"/>
    <x v="0"/>
    <x v="2"/>
    <x v="513"/>
    <x v="3"/>
    <x v="24"/>
    <x v="60"/>
    <m/>
    <x v="858"/>
    <n v="7.95"/>
    <n v="4.6109999999999998"/>
    <n v="11"/>
    <n v="50.720999999999997"/>
    <n v="2022"/>
    <n v="3.3390000000000004"/>
  </r>
  <r>
    <x v="0"/>
    <x v="0"/>
    <x v="2"/>
    <x v="513"/>
    <x v="0"/>
    <x v="25"/>
    <x v="61"/>
    <s v="Blue"/>
    <x v="860"/>
    <n v="742.35"/>
    <n v="445.41"/>
    <n v="2"/>
    <n v="890.82"/>
    <n v="2022"/>
    <n v="296.94"/>
  </r>
  <r>
    <x v="0"/>
    <x v="0"/>
    <x v="2"/>
    <x v="513"/>
    <x v="3"/>
    <x v="7"/>
    <x v="10"/>
    <s v="Red"/>
    <x v="861"/>
    <n v="34.99"/>
    <n v="20.994"/>
    <n v="10"/>
    <n v="209.94"/>
    <n v="2022"/>
    <n v="13.996000000000002"/>
  </r>
  <r>
    <x v="0"/>
    <x v="0"/>
    <x v="2"/>
    <x v="513"/>
    <x v="3"/>
    <x v="21"/>
    <x v="55"/>
    <s v="Silver"/>
    <x v="851"/>
    <n v="54.99"/>
    <n v="32.994"/>
    <n v="10"/>
    <n v="329.94"/>
    <n v="2022"/>
    <n v="21.996000000000002"/>
  </r>
  <r>
    <x v="0"/>
    <x v="0"/>
    <x v="2"/>
    <x v="513"/>
    <x v="0"/>
    <x v="25"/>
    <x v="62"/>
    <s v="Yellow"/>
    <x v="877"/>
    <n v="2384.0700000000002"/>
    <n v="1430.442"/>
    <n v="3"/>
    <n v="4291.326"/>
    <n v="2022"/>
    <n v="953.62800000000016"/>
  </r>
  <r>
    <x v="0"/>
    <x v="0"/>
    <x v="2"/>
    <x v="513"/>
    <x v="0"/>
    <x v="25"/>
    <x v="62"/>
    <s v="Yellow"/>
    <x v="860"/>
    <n v="2384.0700000000002"/>
    <n v="1430.442"/>
    <n v="6"/>
    <n v="8582.652"/>
    <n v="2022"/>
    <n v="953.62800000000016"/>
  </r>
  <r>
    <x v="0"/>
    <x v="0"/>
    <x v="2"/>
    <x v="513"/>
    <x v="0"/>
    <x v="25"/>
    <x v="62"/>
    <s v="Blue"/>
    <x v="880"/>
    <n v="2384.0700000000002"/>
    <n v="1430.442"/>
    <n v="3"/>
    <n v="4291.326"/>
    <n v="2022"/>
    <n v="953.62800000000016"/>
  </r>
  <r>
    <x v="0"/>
    <x v="0"/>
    <x v="2"/>
    <x v="513"/>
    <x v="0"/>
    <x v="25"/>
    <x v="62"/>
    <s v="Blue"/>
    <x v="860"/>
    <n v="2384.0700000000002"/>
    <n v="1430.442"/>
    <n v="8"/>
    <n v="11443.536"/>
    <n v="2022"/>
    <n v="953.62800000000016"/>
  </r>
  <r>
    <x v="0"/>
    <x v="0"/>
    <x v="5"/>
    <x v="514"/>
    <x v="2"/>
    <x v="6"/>
    <x v="8"/>
    <s v="Black"/>
    <x v="871"/>
    <n v="337.22"/>
    <n v="202.33199999999999"/>
    <n v="3"/>
    <n v="606.99599999999998"/>
    <n v="2022"/>
    <n v="134.88800000000003"/>
  </r>
  <r>
    <x v="0"/>
    <x v="0"/>
    <x v="4"/>
    <x v="515"/>
    <x v="0"/>
    <x v="25"/>
    <x v="62"/>
    <s v="Yellow"/>
    <x v="865"/>
    <n v="2384.0700000000002"/>
    <n v="1430.442"/>
    <n v="3"/>
    <n v="4291.326"/>
    <n v="2022"/>
    <n v="953.62800000000016"/>
  </r>
  <r>
    <x v="0"/>
    <x v="0"/>
    <x v="4"/>
    <x v="515"/>
    <x v="0"/>
    <x v="25"/>
    <x v="62"/>
    <s v="Blue"/>
    <x v="871"/>
    <n v="2384.0700000000002"/>
    <n v="1430.442"/>
    <n v="1"/>
    <n v="1430.442"/>
    <n v="2022"/>
    <n v="953.62800000000016"/>
  </r>
  <r>
    <x v="0"/>
    <x v="0"/>
    <x v="4"/>
    <x v="515"/>
    <x v="0"/>
    <x v="25"/>
    <x v="64"/>
    <s v="Blue"/>
    <x v="869"/>
    <n v="1214.8499999999999"/>
    <n v="728.91"/>
    <n v="1"/>
    <n v="728.91"/>
    <n v="2022"/>
    <n v="485.93999999999994"/>
  </r>
  <r>
    <x v="0"/>
    <x v="0"/>
    <x v="0"/>
    <x v="113"/>
    <x v="0"/>
    <x v="3"/>
    <x v="17"/>
    <s v="Yellow"/>
    <x v="861"/>
    <n v="1120.49"/>
    <n v="672.29399999999998"/>
    <n v="1"/>
    <n v="672.29399999999998"/>
    <n v="2022"/>
    <n v="448.19600000000003"/>
  </r>
  <r>
    <x v="0"/>
    <x v="0"/>
    <x v="0"/>
    <x v="113"/>
    <x v="2"/>
    <x v="6"/>
    <x v="15"/>
    <s v="Yellow"/>
    <x v="856"/>
    <n v="594.83000000000004"/>
    <n v="356.89800000000002"/>
    <n v="2"/>
    <n v="713.79600000000005"/>
    <n v="2022"/>
    <n v="237.93200000000002"/>
  </r>
  <r>
    <x v="0"/>
    <x v="0"/>
    <x v="0"/>
    <x v="113"/>
    <x v="2"/>
    <x v="9"/>
    <x v="16"/>
    <m/>
    <x v="852"/>
    <n v="120.27"/>
    <n v="72.162000000000006"/>
    <n v="1"/>
    <n v="72.162000000000006"/>
    <n v="2022"/>
    <n v="48.10799999999999"/>
  </r>
  <r>
    <x v="0"/>
    <x v="0"/>
    <x v="0"/>
    <x v="113"/>
    <x v="2"/>
    <x v="6"/>
    <x v="15"/>
    <s v="Yellow"/>
    <x v="879"/>
    <n v="594.83000000000004"/>
    <n v="356.89800000000002"/>
    <n v="1"/>
    <n v="356.89800000000002"/>
    <n v="2022"/>
    <n v="237.93200000000002"/>
  </r>
  <r>
    <x v="1"/>
    <x v="2"/>
    <x v="6"/>
    <x v="517"/>
    <x v="2"/>
    <x v="27"/>
    <x v="66"/>
    <s v="Yellow"/>
    <x v="869"/>
    <n v="1003.91"/>
    <n v="602.346"/>
    <n v="10"/>
    <n v="6023.46"/>
    <n v="2022"/>
    <n v="401.56399999999996"/>
  </r>
  <r>
    <x v="1"/>
    <x v="2"/>
    <x v="6"/>
    <x v="517"/>
    <x v="2"/>
    <x v="27"/>
    <x v="66"/>
    <s v="Yellow"/>
    <x v="879"/>
    <n v="1003.91"/>
    <n v="602.346"/>
    <n v="3"/>
    <n v="1807.038"/>
    <n v="2022"/>
    <n v="401.56399999999996"/>
  </r>
  <r>
    <x v="1"/>
    <x v="2"/>
    <x v="6"/>
    <x v="517"/>
    <x v="2"/>
    <x v="27"/>
    <x v="80"/>
    <s v="Yellow"/>
    <x v="853"/>
    <n v="333.42"/>
    <n v="200.05199999999999"/>
    <n v="6"/>
    <n v="1200.3119999999999"/>
    <n v="2022"/>
    <n v="133.36800000000002"/>
  </r>
  <r>
    <x v="1"/>
    <x v="2"/>
    <x v="6"/>
    <x v="517"/>
    <x v="2"/>
    <x v="27"/>
    <x v="80"/>
    <s v="Yellow"/>
    <x v="878"/>
    <n v="333.42"/>
    <n v="200.05199999999999"/>
    <n v="1"/>
    <n v="200.05199999999999"/>
    <n v="2022"/>
    <n v="133.36800000000002"/>
  </r>
  <r>
    <x v="1"/>
    <x v="2"/>
    <x v="6"/>
    <x v="517"/>
    <x v="2"/>
    <x v="9"/>
    <x v="75"/>
    <m/>
    <x v="880"/>
    <n v="91.57"/>
    <n v="54.942"/>
    <n v="4"/>
    <n v="219.768"/>
    <n v="2022"/>
    <n v="36.627999999999993"/>
  </r>
  <r>
    <x v="1"/>
    <x v="2"/>
    <x v="6"/>
    <x v="517"/>
    <x v="0"/>
    <x v="25"/>
    <x v="62"/>
    <s v="Yellow"/>
    <x v="864"/>
    <n v="2384.0700000000002"/>
    <n v="1430.442"/>
    <n v="1"/>
    <n v="1430.442"/>
    <n v="2022"/>
    <n v="953.62800000000016"/>
  </r>
  <r>
    <x v="1"/>
    <x v="2"/>
    <x v="6"/>
    <x v="517"/>
    <x v="2"/>
    <x v="27"/>
    <x v="66"/>
    <s v="Blue"/>
    <x v="858"/>
    <n v="1003.91"/>
    <n v="602.346"/>
    <n v="4"/>
    <n v="2409.384"/>
    <n v="2022"/>
    <n v="401.56399999999996"/>
  </r>
  <r>
    <x v="1"/>
    <x v="2"/>
    <x v="6"/>
    <x v="517"/>
    <x v="0"/>
    <x v="25"/>
    <x v="64"/>
    <s v="Blue"/>
    <x v="873"/>
    <n v="1214.8499999999999"/>
    <n v="728.91"/>
    <n v="5"/>
    <n v="3644.5499999999997"/>
    <n v="2022"/>
    <n v="485.93999999999994"/>
  </r>
  <r>
    <x v="1"/>
    <x v="2"/>
    <x v="6"/>
    <x v="517"/>
    <x v="0"/>
    <x v="25"/>
    <x v="64"/>
    <s v="Blue"/>
    <x v="867"/>
    <n v="1214.8499999999999"/>
    <n v="728.91"/>
    <n v="3"/>
    <n v="2186.73"/>
    <n v="2022"/>
    <n v="485.93999999999994"/>
  </r>
  <r>
    <x v="1"/>
    <x v="2"/>
    <x v="6"/>
    <x v="517"/>
    <x v="0"/>
    <x v="25"/>
    <x v="61"/>
    <s v="Yellow"/>
    <x v="860"/>
    <n v="742.35"/>
    <n v="445.41"/>
    <n v="4"/>
    <n v="1781.64"/>
    <n v="2022"/>
    <n v="296.94"/>
  </r>
  <r>
    <x v="1"/>
    <x v="2"/>
    <x v="6"/>
    <x v="517"/>
    <x v="0"/>
    <x v="25"/>
    <x v="61"/>
    <s v="Blue"/>
    <x v="877"/>
    <n v="742.35"/>
    <n v="445.41"/>
    <n v="1"/>
    <n v="445.41"/>
    <n v="2022"/>
    <n v="296.94"/>
  </r>
  <r>
    <x v="1"/>
    <x v="2"/>
    <x v="6"/>
    <x v="517"/>
    <x v="0"/>
    <x v="25"/>
    <x v="62"/>
    <s v="Blue"/>
    <x v="878"/>
    <n v="2384.0700000000002"/>
    <n v="1430.442"/>
    <n v="2"/>
    <n v="2860.884"/>
    <n v="2022"/>
    <n v="953.62800000000016"/>
  </r>
  <r>
    <x v="1"/>
    <x v="2"/>
    <x v="6"/>
    <x v="517"/>
    <x v="2"/>
    <x v="27"/>
    <x v="80"/>
    <s v="Yellow"/>
    <x v="860"/>
    <n v="333.42"/>
    <n v="200.05199999999999"/>
    <n v="4"/>
    <n v="800.20799999999997"/>
    <n v="2022"/>
    <n v="133.36800000000002"/>
  </r>
  <r>
    <x v="1"/>
    <x v="2"/>
    <x v="6"/>
    <x v="517"/>
    <x v="0"/>
    <x v="25"/>
    <x v="61"/>
    <s v="Blue"/>
    <x v="859"/>
    <n v="742.35"/>
    <n v="445.41"/>
    <n v="9"/>
    <n v="4008.69"/>
    <n v="2022"/>
    <n v="296.94"/>
  </r>
  <r>
    <x v="1"/>
    <x v="2"/>
    <x v="6"/>
    <x v="517"/>
    <x v="2"/>
    <x v="27"/>
    <x v="66"/>
    <s v="Blue"/>
    <x v="879"/>
    <n v="1003.91"/>
    <n v="602.346"/>
    <n v="9"/>
    <n v="5421.1139999999996"/>
    <n v="2022"/>
    <n v="401.56399999999996"/>
  </r>
  <r>
    <x v="1"/>
    <x v="2"/>
    <x v="6"/>
    <x v="517"/>
    <x v="2"/>
    <x v="27"/>
    <x v="66"/>
    <s v="Blue"/>
    <x v="855"/>
    <n v="1003.91"/>
    <n v="602.346"/>
    <n v="1"/>
    <n v="602.346"/>
    <n v="2022"/>
    <n v="401.56399999999996"/>
  </r>
  <r>
    <x v="1"/>
    <x v="2"/>
    <x v="6"/>
    <x v="517"/>
    <x v="0"/>
    <x v="25"/>
    <x v="61"/>
    <s v="Yellow"/>
    <x v="873"/>
    <n v="742.35"/>
    <n v="445.41"/>
    <n v="8"/>
    <n v="3563.28"/>
    <n v="2022"/>
    <n v="296.94"/>
  </r>
  <r>
    <x v="1"/>
    <x v="2"/>
    <x v="6"/>
    <x v="517"/>
    <x v="0"/>
    <x v="25"/>
    <x v="61"/>
    <s v="Yellow"/>
    <x v="853"/>
    <n v="742.35"/>
    <n v="445.41"/>
    <n v="8"/>
    <n v="3563.28"/>
    <n v="2022"/>
    <n v="296.94"/>
  </r>
  <r>
    <x v="1"/>
    <x v="2"/>
    <x v="6"/>
    <x v="517"/>
    <x v="2"/>
    <x v="20"/>
    <x v="69"/>
    <m/>
    <x v="877"/>
    <n v="52.64"/>
    <n v="31.584"/>
    <n v="3"/>
    <n v="94.751999999999995"/>
    <n v="2022"/>
    <n v="21.056000000000001"/>
  </r>
  <r>
    <x v="1"/>
    <x v="2"/>
    <x v="6"/>
    <x v="517"/>
    <x v="0"/>
    <x v="25"/>
    <x v="61"/>
    <s v="Yellow"/>
    <x v="868"/>
    <n v="742.35"/>
    <n v="445.41"/>
    <n v="2"/>
    <n v="890.82"/>
    <n v="2022"/>
    <n v="296.94"/>
  </r>
  <r>
    <x v="1"/>
    <x v="2"/>
    <x v="6"/>
    <x v="517"/>
    <x v="2"/>
    <x v="27"/>
    <x v="66"/>
    <s v="Yellow"/>
    <x v="852"/>
    <n v="1003.91"/>
    <n v="602.346"/>
    <n v="5"/>
    <n v="3011.73"/>
    <n v="2022"/>
    <n v="401.56399999999996"/>
  </r>
  <r>
    <x v="1"/>
    <x v="2"/>
    <x v="6"/>
    <x v="517"/>
    <x v="0"/>
    <x v="25"/>
    <x v="62"/>
    <s v="Yellow"/>
    <x v="862"/>
    <n v="2384.0700000000002"/>
    <n v="1430.442"/>
    <n v="5"/>
    <n v="7152.21"/>
    <n v="2022"/>
    <n v="953.62800000000016"/>
  </r>
  <r>
    <x v="1"/>
    <x v="2"/>
    <x v="6"/>
    <x v="517"/>
    <x v="0"/>
    <x v="25"/>
    <x v="61"/>
    <s v="Blue"/>
    <x v="873"/>
    <n v="742.35"/>
    <n v="445.41"/>
    <n v="1"/>
    <n v="445.41"/>
    <n v="2022"/>
    <n v="296.94"/>
  </r>
  <r>
    <x v="1"/>
    <x v="2"/>
    <x v="6"/>
    <x v="517"/>
    <x v="0"/>
    <x v="25"/>
    <x v="62"/>
    <s v="Blue"/>
    <x v="862"/>
    <n v="2384.0700000000002"/>
    <n v="1430.442"/>
    <n v="5"/>
    <n v="7152.21"/>
    <n v="2022"/>
    <n v="953.62800000000016"/>
  </r>
  <r>
    <x v="1"/>
    <x v="4"/>
    <x v="8"/>
    <x v="518"/>
    <x v="2"/>
    <x v="9"/>
    <x v="16"/>
    <m/>
    <x v="875"/>
    <n v="120.27"/>
    <n v="72.162000000000006"/>
    <n v="4"/>
    <n v="288.64800000000002"/>
    <n v="2022"/>
    <n v="48.10799999999999"/>
  </r>
  <r>
    <x v="1"/>
    <x v="4"/>
    <x v="8"/>
    <x v="518"/>
    <x v="2"/>
    <x v="6"/>
    <x v="15"/>
    <s v="Yellow"/>
    <x v="864"/>
    <n v="594.83000000000004"/>
    <n v="356.89800000000002"/>
    <n v="2"/>
    <n v="713.79600000000005"/>
    <n v="2022"/>
    <n v="237.93200000000002"/>
  </r>
  <r>
    <x v="1"/>
    <x v="4"/>
    <x v="8"/>
    <x v="518"/>
    <x v="1"/>
    <x v="1"/>
    <x v="48"/>
    <s v="White"/>
    <x v="876"/>
    <n v="8.99"/>
    <n v="5.3940000000000001"/>
    <n v="2"/>
    <n v="10.788"/>
    <n v="2022"/>
    <n v="3.5960000000000001"/>
  </r>
  <r>
    <x v="0"/>
    <x v="1"/>
    <x v="1"/>
    <x v="520"/>
    <x v="0"/>
    <x v="25"/>
    <x v="61"/>
    <s v="Yellow"/>
    <x v="854"/>
    <n v="742.35"/>
    <n v="445.41"/>
    <n v="2"/>
    <n v="890.82"/>
    <n v="2022"/>
    <n v="296.94"/>
  </r>
  <r>
    <x v="0"/>
    <x v="1"/>
    <x v="1"/>
    <x v="520"/>
    <x v="2"/>
    <x v="27"/>
    <x v="66"/>
    <s v="Yellow"/>
    <x v="856"/>
    <n v="1003.91"/>
    <n v="602.346"/>
    <n v="1"/>
    <n v="602.346"/>
    <n v="2022"/>
    <n v="401.56399999999996"/>
  </r>
  <r>
    <x v="1"/>
    <x v="2"/>
    <x v="6"/>
    <x v="521"/>
    <x v="0"/>
    <x v="0"/>
    <x v="82"/>
    <s v="Black"/>
    <x v="863"/>
    <n v="539.99"/>
    <n v="323.99400000000003"/>
    <n v="1"/>
    <n v="323.99400000000003"/>
    <n v="2022"/>
    <n v="215.99599999999998"/>
  </r>
  <r>
    <x v="1"/>
    <x v="2"/>
    <x v="6"/>
    <x v="521"/>
    <x v="2"/>
    <x v="26"/>
    <x v="63"/>
    <s v="Silver"/>
    <x v="872"/>
    <n v="121.46"/>
    <n v="72.876000000000005"/>
    <n v="1"/>
    <n v="72.876000000000005"/>
    <n v="2022"/>
    <n v="48.583999999999989"/>
  </r>
  <r>
    <x v="1"/>
    <x v="2"/>
    <x v="6"/>
    <x v="521"/>
    <x v="2"/>
    <x v="31"/>
    <x v="78"/>
    <m/>
    <x v="869"/>
    <n v="53.99"/>
    <n v="32.393999999999998"/>
    <n v="1"/>
    <n v="32.393999999999998"/>
    <n v="2022"/>
    <n v="21.596000000000004"/>
  </r>
  <r>
    <x v="1"/>
    <x v="2"/>
    <x v="6"/>
    <x v="521"/>
    <x v="2"/>
    <x v="2"/>
    <x v="84"/>
    <s v="Silver"/>
    <x v="862"/>
    <n v="264.05"/>
    <n v="158.43"/>
    <n v="2"/>
    <n v="316.86"/>
    <n v="2022"/>
    <n v="105.62"/>
  </r>
  <r>
    <x v="1"/>
    <x v="2"/>
    <x v="6"/>
    <x v="521"/>
    <x v="2"/>
    <x v="2"/>
    <x v="84"/>
    <s v="Black"/>
    <x v="860"/>
    <n v="249.79"/>
    <n v="149.874"/>
    <n v="2"/>
    <n v="299.74799999999999"/>
    <n v="2022"/>
    <n v="99.915999999999997"/>
  </r>
  <r>
    <x v="1"/>
    <x v="2"/>
    <x v="6"/>
    <x v="521"/>
    <x v="2"/>
    <x v="9"/>
    <x v="22"/>
    <m/>
    <x v="859"/>
    <n v="61.92"/>
    <n v="37.152000000000001"/>
    <n v="1"/>
    <n v="37.152000000000001"/>
    <n v="2022"/>
    <n v="24.768000000000001"/>
  </r>
  <r>
    <x v="1"/>
    <x v="2"/>
    <x v="6"/>
    <x v="521"/>
    <x v="2"/>
    <x v="9"/>
    <x v="37"/>
    <m/>
    <x v="873"/>
    <n v="44.54"/>
    <n v="26.724"/>
    <n v="1"/>
    <n v="26.724"/>
    <n v="2022"/>
    <n v="17.815999999999999"/>
  </r>
  <r>
    <x v="1"/>
    <x v="2"/>
    <x v="6"/>
    <x v="521"/>
    <x v="2"/>
    <x v="30"/>
    <x v="71"/>
    <s v="Silver"/>
    <x v="871"/>
    <n v="20.239999999999998"/>
    <n v="12.144"/>
    <n v="2"/>
    <n v="24.288"/>
    <n v="2022"/>
    <n v="8.0959999999999983"/>
  </r>
  <r>
    <x v="1"/>
    <x v="2"/>
    <x v="6"/>
    <x v="521"/>
    <x v="0"/>
    <x v="0"/>
    <x v="19"/>
    <s v="Black"/>
    <x v="873"/>
    <n v="2294.9899999999998"/>
    <n v="1376.9939999999999"/>
    <n v="4"/>
    <n v="5507.9759999999997"/>
    <n v="2022"/>
    <n v="917.99599999999987"/>
  </r>
  <r>
    <x v="1"/>
    <x v="2"/>
    <x v="6"/>
    <x v="521"/>
    <x v="0"/>
    <x v="0"/>
    <x v="19"/>
    <s v="Black"/>
    <x v="879"/>
    <n v="2294.9899999999998"/>
    <n v="1376.9939999999999"/>
    <n v="2"/>
    <n v="2753.9879999999998"/>
    <n v="2022"/>
    <n v="917.99599999999987"/>
  </r>
  <r>
    <x v="1"/>
    <x v="2"/>
    <x v="6"/>
    <x v="521"/>
    <x v="2"/>
    <x v="2"/>
    <x v="84"/>
    <s v="Black"/>
    <x v="863"/>
    <n v="249.79"/>
    <n v="149.874"/>
    <n v="2"/>
    <n v="299.74799999999999"/>
    <n v="2022"/>
    <n v="99.915999999999997"/>
  </r>
  <r>
    <x v="1"/>
    <x v="2"/>
    <x v="6"/>
    <x v="521"/>
    <x v="2"/>
    <x v="2"/>
    <x v="84"/>
    <s v="Silver"/>
    <x v="879"/>
    <n v="264.05"/>
    <n v="158.43"/>
    <n v="4"/>
    <n v="633.72"/>
    <n v="2022"/>
    <n v="105.62"/>
  </r>
  <r>
    <x v="1"/>
    <x v="2"/>
    <x v="6"/>
    <x v="521"/>
    <x v="2"/>
    <x v="28"/>
    <x v="72"/>
    <s v="Black"/>
    <x v="857"/>
    <n v="175.49"/>
    <n v="105.294"/>
    <n v="1"/>
    <n v="105.294"/>
    <n v="2022"/>
    <n v="70.196000000000012"/>
  </r>
  <r>
    <x v="1"/>
    <x v="2"/>
    <x v="6"/>
    <x v="521"/>
    <x v="0"/>
    <x v="0"/>
    <x v="82"/>
    <s v="Silver"/>
    <x v="878"/>
    <n v="564.99"/>
    <n v="112.998"/>
    <n v="1"/>
    <n v="112.998"/>
    <n v="2022"/>
    <n v="451.99200000000002"/>
  </r>
  <r>
    <x v="1"/>
    <x v="2"/>
    <x v="6"/>
    <x v="521"/>
    <x v="0"/>
    <x v="0"/>
    <x v="19"/>
    <s v="Silver"/>
    <x v="880"/>
    <n v="2319.9899999999998"/>
    <n v="1391.9939999999999"/>
    <n v="4"/>
    <n v="5567.9759999999997"/>
    <n v="2022"/>
    <n v="927.99599999999987"/>
  </r>
  <r>
    <x v="1"/>
    <x v="2"/>
    <x v="6"/>
    <x v="521"/>
    <x v="0"/>
    <x v="0"/>
    <x v="19"/>
    <s v="Silver"/>
    <x v="868"/>
    <n v="2319.9899999999998"/>
    <n v="1391.9939999999999"/>
    <n v="4"/>
    <n v="5567.9759999999997"/>
    <n v="2022"/>
    <n v="927.99599999999987"/>
  </r>
  <r>
    <x v="1"/>
    <x v="2"/>
    <x v="6"/>
    <x v="521"/>
    <x v="2"/>
    <x v="2"/>
    <x v="2"/>
    <s v="Silver"/>
    <x v="855"/>
    <n v="1364.5"/>
    <n v="818.7"/>
    <n v="2"/>
    <n v="1637.4"/>
    <n v="2022"/>
    <n v="545.79999999999995"/>
  </r>
  <r>
    <x v="1"/>
    <x v="2"/>
    <x v="6"/>
    <x v="521"/>
    <x v="2"/>
    <x v="20"/>
    <x v="88"/>
    <m/>
    <x v="871"/>
    <n v="39.14"/>
    <n v="23.484000000000002"/>
    <n v="1"/>
    <n v="23.484000000000002"/>
    <n v="2022"/>
    <n v="15.655999999999999"/>
  </r>
  <r>
    <x v="1"/>
    <x v="2"/>
    <x v="6"/>
    <x v="521"/>
    <x v="2"/>
    <x v="2"/>
    <x v="84"/>
    <s v="Black"/>
    <x v="854"/>
    <n v="249.79"/>
    <n v="149.874"/>
    <n v="1"/>
    <n v="149.874"/>
    <n v="2022"/>
    <n v="99.915999999999997"/>
  </r>
  <r>
    <x v="1"/>
    <x v="2"/>
    <x v="6"/>
    <x v="521"/>
    <x v="2"/>
    <x v="2"/>
    <x v="2"/>
    <s v="Black"/>
    <x v="880"/>
    <n v="1349.6"/>
    <n v="809.76"/>
    <n v="3"/>
    <n v="2429.2799999999997"/>
    <n v="2022"/>
    <n v="539.83999999999992"/>
  </r>
  <r>
    <x v="1"/>
    <x v="2"/>
    <x v="6"/>
    <x v="521"/>
    <x v="0"/>
    <x v="0"/>
    <x v="77"/>
    <s v="Silver"/>
    <x v="872"/>
    <n v="769.49"/>
    <n v="461.69400000000002"/>
    <n v="1"/>
    <n v="461.69400000000002"/>
    <n v="2022"/>
    <n v="307.79599999999999"/>
  </r>
  <r>
    <x v="1"/>
    <x v="2"/>
    <x v="6"/>
    <x v="521"/>
    <x v="2"/>
    <x v="18"/>
    <x v="86"/>
    <s v="Silver/Black"/>
    <x v="859"/>
    <n v="80.989999999999995"/>
    <n v="48.594000000000001"/>
    <n v="6"/>
    <n v="291.56400000000002"/>
    <n v="2022"/>
    <n v="32.395999999999994"/>
  </r>
  <r>
    <x v="1"/>
    <x v="2"/>
    <x v="6"/>
    <x v="521"/>
    <x v="1"/>
    <x v="14"/>
    <x v="56"/>
    <s v="Black"/>
    <x v="853"/>
    <n v="69.989999999999995"/>
    <n v="41.994"/>
    <n v="3"/>
    <n v="125.982"/>
    <n v="2022"/>
    <n v="27.995999999999995"/>
  </r>
  <r>
    <x v="1"/>
    <x v="2"/>
    <x v="6"/>
    <x v="521"/>
    <x v="0"/>
    <x v="0"/>
    <x v="19"/>
    <s v="Silver"/>
    <x v="856"/>
    <n v="2319.9899999999998"/>
    <n v="1391.9939999999999"/>
    <n v="3"/>
    <n v="4175.982"/>
    <n v="2022"/>
    <n v="927.99599999999987"/>
  </r>
  <r>
    <x v="1"/>
    <x v="2"/>
    <x v="6"/>
    <x v="521"/>
    <x v="0"/>
    <x v="0"/>
    <x v="82"/>
    <s v="Silver"/>
    <x v="864"/>
    <n v="564.99"/>
    <n v="112.998"/>
    <n v="4"/>
    <n v="451.99200000000002"/>
    <n v="2022"/>
    <n v="451.99200000000002"/>
  </r>
  <r>
    <x v="1"/>
    <x v="2"/>
    <x v="6"/>
    <x v="521"/>
    <x v="2"/>
    <x v="31"/>
    <x v="73"/>
    <m/>
    <x v="878"/>
    <n v="121.49"/>
    <n v="72.894000000000005"/>
    <n v="2"/>
    <n v="145.78800000000001"/>
    <n v="2022"/>
    <n v="48.595999999999989"/>
  </r>
  <r>
    <x v="1"/>
    <x v="2"/>
    <x v="6"/>
    <x v="521"/>
    <x v="2"/>
    <x v="18"/>
    <x v="87"/>
    <s v="Silver/Black"/>
    <x v="856"/>
    <n v="40.49"/>
    <n v="24.294"/>
    <n v="3"/>
    <n v="72.882000000000005"/>
    <n v="2022"/>
    <n v="16.196000000000002"/>
  </r>
  <r>
    <x v="1"/>
    <x v="2"/>
    <x v="6"/>
    <x v="521"/>
    <x v="2"/>
    <x v="28"/>
    <x v="67"/>
    <s v="Black"/>
    <x v="862"/>
    <n v="404.99"/>
    <n v="242.994"/>
    <n v="2"/>
    <n v="485.988"/>
    <n v="2022"/>
    <n v="161.99600000000001"/>
  </r>
  <r>
    <x v="1"/>
    <x v="2"/>
    <x v="6"/>
    <x v="521"/>
    <x v="2"/>
    <x v="29"/>
    <x v="70"/>
    <s v="Silver"/>
    <x v="866"/>
    <n v="106.5"/>
    <n v="63.9"/>
    <n v="3"/>
    <n v="191.7"/>
    <n v="2022"/>
    <n v="42.6"/>
  </r>
  <r>
    <x v="1"/>
    <x v="2"/>
    <x v="6"/>
    <x v="521"/>
    <x v="2"/>
    <x v="2"/>
    <x v="84"/>
    <s v="Silver"/>
    <x v="857"/>
    <n v="264.05"/>
    <n v="158.43"/>
    <n v="1"/>
    <n v="158.43"/>
    <n v="2022"/>
    <n v="105.62"/>
  </r>
  <r>
    <x v="1"/>
    <x v="2"/>
    <x v="6"/>
    <x v="521"/>
    <x v="2"/>
    <x v="2"/>
    <x v="84"/>
    <s v="Silver"/>
    <x v="879"/>
    <n v="264.05"/>
    <n v="158.43"/>
    <n v="3"/>
    <n v="475.29"/>
    <n v="2022"/>
    <n v="105.62"/>
  </r>
  <r>
    <x v="1"/>
    <x v="2"/>
    <x v="6"/>
    <x v="521"/>
    <x v="0"/>
    <x v="0"/>
    <x v="82"/>
    <s v="Silver"/>
    <x v="863"/>
    <n v="564.99"/>
    <n v="112.998"/>
    <n v="1"/>
    <n v="112.998"/>
    <n v="2022"/>
    <n v="451.99200000000002"/>
  </r>
  <r>
    <x v="1"/>
    <x v="2"/>
    <x v="6"/>
    <x v="521"/>
    <x v="1"/>
    <x v="14"/>
    <x v="56"/>
    <s v="Black"/>
    <x v="874"/>
    <n v="69.989999999999995"/>
    <n v="41.994"/>
    <n v="4"/>
    <n v="167.976"/>
    <n v="2022"/>
    <n v="27.995999999999995"/>
  </r>
  <r>
    <x v="1"/>
    <x v="2"/>
    <x v="6"/>
    <x v="521"/>
    <x v="2"/>
    <x v="2"/>
    <x v="38"/>
    <s v="Silver"/>
    <x v="854"/>
    <n v="364.09"/>
    <n v="218.45400000000001"/>
    <n v="2"/>
    <n v="436.90800000000002"/>
    <n v="2022"/>
    <n v="145.63599999999997"/>
  </r>
  <r>
    <x v="1"/>
    <x v="2"/>
    <x v="6"/>
    <x v="521"/>
    <x v="2"/>
    <x v="20"/>
    <x v="83"/>
    <m/>
    <x v="835"/>
    <n v="52.64"/>
    <n v="31.584"/>
    <n v="3"/>
    <n v="94.751999999999995"/>
    <n v="2022"/>
    <n v="21.056000000000001"/>
  </r>
  <r>
    <x v="1"/>
    <x v="2"/>
    <x v="6"/>
    <x v="521"/>
    <x v="2"/>
    <x v="20"/>
    <x v="81"/>
    <m/>
    <x v="872"/>
    <n v="27.12"/>
    <n v="16.271999999999998"/>
    <n v="1"/>
    <n v="16.271999999999998"/>
    <n v="2022"/>
    <n v="10.848000000000003"/>
  </r>
  <r>
    <x v="1"/>
    <x v="2"/>
    <x v="6"/>
    <x v="316"/>
    <x v="3"/>
    <x v="24"/>
    <x v="60"/>
    <m/>
    <x v="871"/>
    <n v="7.95"/>
    <n v="4.6109999999999998"/>
    <n v="14"/>
    <n v="64.554000000000002"/>
    <n v="2022"/>
    <n v="3.3390000000000004"/>
  </r>
  <r>
    <x v="1"/>
    <x v="2"/>
    <x v="6"/>
    <x v="316"/>
    <x v="0"/>
    <x v="3"/>
    <x v="50"/>
    <s v="Yellow"/>
    <x v="870"/>
    <n v="1700.99"/>
    <n v="1020.5940000000001"/>
    <n v="10"/>
    <n v="10205.94"/>
    <n v="2022"/>
    <n v="680.39599999999996"/>
  </r>
  <r>
    <x v="1"/>
    <x v="2"/>
    <x v="6"/>
    <x v="316"/>
    <x v="0"/>
    <x v="3"/>
    <x v="49"/>
    <s v="Black"/>
    <x v="865"/>
    <n v="539.99"/>
    <n v="323.99400000000003"/>
    <n v="5"/>
    <n v="1619.9700000000003"/>
    <n v="2022"/>
    <n v="215.99599999999998"/>
  </r>
  <r>
    <x v="1"/>
    <x v="2"/>
    <x v="6"/>
    <x v="316"/>
    <x v="1"/>
    <x v="1"/>
    <x v="48"/>
    <s v="White"/>
    <x v="869"/>
    <n v="8.99"/>
    <n v="5.3940000000000001"/>
    <n v="2"/>
    <n v="10.788"/>
    <n v="2022"/>
    <n v="3.5960000000000001"/>
  </r>
  <r>
    <x v="1"/>
    <x v="2"/>
    <x v="6"/>
    <x v="316"/>
    <x v="3"/>
    <x v="7"/>
    <x v="10"/>
    <s v="Red"/>
    <x v="853"/>
    <n v="34.99"/>
    <n v="20.994"/>
    <n v="2"/>
    <n v="41.988"/>
    <n v="2022"/>
    <n v="13.996000000000002"/>
  </r>
  <r>
    <x v="1"/>
    <x v="2"/>
    <x v="6"/>
    <x v="316"/>
    <x v="0"/>
    <x v="3"/>
    <x v="49"/>
    <s v="Black"/>
    <x v="872"/>
    <n v="539.99"/>
    <n v="323.99400000000003"/>
    <n v="5"/>
    <n v="1619.9700000000003"/>
    <n v="2022"/>
    <n v="215.99599999999998"/>
  </r>
  <r>
    <x v="1"/>
    <x v="2"/>
    <x v="6"/>
    <x v="316"/>
    <x v="1"/>
    <x v="23"/>
    <x v="59"/>
    <s v="Blue"/>
    <x v="854"/>
    <n v="63.5"/>
    <n v="36.83"/>
    <n v="12"/>
    <n v="441.96"/>
    <n v="2022"/>
    <n v="26.67"/>
  </r>
  <r>
    <x v="1"/>
    <x v="2"/>
    <x v="6"/>
    <x v="316"/>
    <x v="2"/>
    <x v="6"/>
    <x v="11"/>
    <s v="Black"/>
    <x v="853"/>
    <n v="1431.5"/>
    <n v="858.9"/>
    <n v="2"/>
    <n v="1717.8"/>
    <n v="2022"/>
    <n v="572.6"/>
  </r>
  <r>
    <x v="1"/>
    <x v="2"/>
    <x v="6"/>
    <x v="316"/>
    <x v="0"/>
    <x v="3"/>
    <x v="17"/>
    <s v="Yellow"/>
    <x v="876"/>
    <n v="1120.49"/>
    <n v="672.29399999999998"/>
    <n v="7"/>
    <n v="4706.058"/>
    <n v="2022"/>
    <n v="448.19600000000003"/>
  </r>
  <r>
    <x v="1"/>
    <x v="2"/>
    <x v="6"/>
    <x v="316"/>
    <x v="1"/>
    <x v="4"/>
    <x v="5"/>
    <s v="Multi"/>
    <x v="877"/>
    <n v="49.99"/>
    <n v="29.994"/>
    <n v="6"/>
    <n v="179.964"/>
    <n v="2022"/>
    <n v="19.996000000000002"/>
  </r>
  <r>
    <x v="1"/>
    <x v="2"/>
    <x v="6"/>
    <x v="316"/>
    <x v="3"/>
    <x v="19"/>
    <x v="52"/>
    <m/>
    <x v="835"/>
    <n v="120"/>
    <n v="69.599999999999994"/>
    <n v="14"/>
    <n v="974.39999999999986"/>
    <n v="2022"/>
    <n v="50.400000000000006"/>
  </r>
  <r>
    <x v="1"/>
    <x v="2"/>
    <x v="6"/>
    <x v="316"/>
    <x v="3"/>
    <x v="7"/>
    <x v="10"/>
    <s v="Blue"/>
    <x v="875"/>
    <n v="34.99"/>
    <n v="20.994"/>
    <n v="8"/>
    <n v="167.952"/>
    <n v="2022"/>
    <n v="13.996000000000002"/>
  </r>
  <r>
    <x v="1"/>
    <x v="2"/>
    <x v="6"/>
    <x v="316"/>
    <x v="1"/>
    <x v="4"/>
    <x v="58"/>
    <s v="Yellow"/>
    <x v="863"/>
    <n v="53.99"/>
    <n v="32.393999999999998"/>
    <n v="5"/>
    <n v="161.97"/>
    <n v="2022"/>
    <n v="21.596000000000004"/>
  </r>
  <r>
    <x v="1"/>
    <x v="2"/>
    <x v="6"/>
    <x v="316"/>
    <x v="1"/>
    <x v="10"/>
    <x v="29"/>
    <s v="Black"/>
    <x v="858"/>
    <n v="24.49"/>
    <n v="14.694000000000001"/>
    <n v="2"/>
    <n v="29.388000000000002"/>
    <n v="2022"/>
    <n v="9.7959999999999976"/>
  </r>
  <r>
    <x v="1"/>
    <x v="2"/>
    <x v="6"/>
    <x v="316"/>
    <x v="1"/>
    <x v="10"/>
    <x v="29"/>
    <s v="Black"/>
    <x v="879"/>
    <n v="24.49"/>
    <n v="14.694000000000001"/>
    <n v="7"/>
    <n v="102.858"/>
    <n v="2022"/>
    <n v="9.7959999999999976"/>
  </r>
  <r>
    <x v="1"/>
    <x v="2"/>
    <x v="6"/>
    <x v="316"/>
    <x v="2"/>
    <x v="18"/>
    <x v="51"/>
    <s v="Silver/Black"/>
    <x v="875"/>
    <n v="80.989999999999995"/>
    <n v="48.594000000000001"/>
    <n v="1"/>
    <n v="48.594000000000001"/>
    <n v="2022"/>
    <n v="32.395999999999994"/>
  </r>
  <r>
    <x v="1"/>
    <x v="2"/>
    <x v="6"/>
    <x v="316"/>
    <x v="2"/>
    <x v="18"/>
    <x v="53"/>
    <s v="Silver/Black"/>
    <x v="873"/>
    <n v="40.49"/>
    <n v="24.294"/>
    <n v="4"/>
    <n v="97.176000000000002"/>
    <n v="2022"/>
    <n v="16.196000000000002"/>
  </r>
  <r>
    <x v="1"/>
    <x v="2"/>
    <x v="6"/>
    <x v="316"/>
    <x v="2"/>
    <x v="9"/>
    <x v="16"/>
    <m/>
    <x v="862"/>
    <n v="120.27"/>
    <n v="72.162000000000006"/>
    <n v="4"/>
    <n v="288.64800000000002"/>
    <n v="2022"/>
    <n v="48.10799999999999"/>
  </r>
  <r>
    <x v="1"/>
    <x v="2"/>
    <x v="6"/>
    <x v="316"/>
    <x v="2"/>
    <x v="6"/>
    <x v="15"/>
    <s v="Yellow"/>
    <x v="867"/>
    <n v="594.83000000000004"/>
    <n v="356.89800000000002"/>
    <n v="4"/>
    <n v="1427.5920000000001"/>
    <n v="2022"/>
    <n v="237.93200000000002"/>
  </r>
  <r>
    <x v="1"/>
    <x v="2"/>
    <x v="6"/>
    <x v="316"/>
    <x v="0"/>
    <x v="3"/>
    <x v="12"/>
    <s v="Black"/>
    <x v="852"/>
    <n v="2443.35"/>
    <n v="1466.01"/>
    <n v="2"/>
    <n v="2932.02"/>
    <n v="2022"/>
    <n v="977.33999999999992"/>
  </r>
  <r>
    <x v="1"/>
    <x v="2"/>
    <x v="6"/>
    <x v="316"/>
    <x v="0"/>
    <x v="3"/>
    <x v="12"/>
    <s v="Black"/>
    <x v="870"/>
    <n v="2443.35"/>
    <n v="1466.01"/>
    <n v="2"/>
    <n v="2932.02"/>
    <n v="2022"/>
    <n v="977.33999999999992"/>
  </r>
  <r>
    <x v="1"/>
    <x v="2"/>
    <x v="6"/>
    <x v="316"/>
    <x v="3"/>
    <x v="22"/>
    <x v="57"/>
    <m/>
    <x v="871"/>
    <n v="4.99"/>
    <n v="2.9940000000000002"/>
    <n v="10"/>
    <n v="29.94"/>
    <n v="2022"/>
    <n v="1.996"/>
  </r>
  <r>
    <x v="1"/>
    <x v="2"/>
    <x v="6"/>
    <x v="316"/>
    <x v="0"/>
    <x v="3"/>
    <x v="17"/>
    <s v="Yellow"/>
    <x v="857"/>
    <n v="1120.49"/>
    <n v="672.29399999999998"/>
    <n v="2"/>
    <n v="1344.588"/>
    <n v="2022"/>
    <n v="448.19600000000003"/>
  </r>
  <r>
    <x v="1"/>
    <x v="2"/>
    <x v="6"/>
    <x v="316"/>
    <x v="3"/>
    <x v="21"/>
    <x v="55"/>
    <s v="Silver"/>
    <x v="879"/>
    <n v="54.99"/>
    <n v="31.894200000000001"/>
    <n v="11"/>
    <n v="350.83620000000002"/>
    <n v="2022"/>
    <n v="23.095800000000001"/>
  </r>
  <r>
    <x v="1"/>
    <x v="2"/>
    <x v="6"/>
    <x v="316"/>
    <x v="0"/>
    <x v="3"/>
    <x v="49"/>
    <s v="Black"/>
    <x v="870"/>
    <n v="539.99"/>
    <n v="323.99400000000003"/>
    <n v="1"/>
    <n v="323.99400000000003"/>
    <n v="2022"/>
    <n v="215.99599999999998"/>
  </r>
  <r>
    <x v="1"/>
    <x v="2"/>
    <x v="6"/>
    <x v="316"/>
    <x v="0"/>
    <x v="3"/>
    <x v="50"/>
    <s v="Yellow"/>
    <x v="853"/>
    <n v="1700.99"/>
    <n v="1020.5940000000001"/>
    <n v="7"/>
    <n v="7144.1580000000004"/>
    <n v="2022"/>
    <n v="680.39599999999996"/>
  </r>
  <r>
    <x v="1"/>
    <x v="2"/>
    <x v="6"/>
    <x v="316"/>
    <x v="2"/>
    <x v="6"/>
    <x v="15"/>
    <s v="Yellow"/>
    <x v="861"/>
    <n v="594.83000000000004"/>
    <n v="356.89800000000002"/>
    <n v="3"/>
    <n v="1070.694"/>
    <n v="2022"/>
    <n v="237.93200000000002"/>
  </r>
  <r>
    <x v="1"/>
    <x v="2"/>
    <x v="6"/>
    <x v="316"/>
    <x v="2"/>
    <x v="6"/>
    <x v="11"/>
    <s v="Red"/>
    <x v="871"/>
    <n v="1431.5"/>
    <n v="858.9"/>
    <n v="1"/>
    <n v="858.9"/>
    <n v="2022"/>
    <n v="572.6"/>
  </r>
  <r>
    <x v="1"/>
    <x v="2"/>
    <x v="6"/>
    <x v="316"/>
    <x v="1"/>
    <x v="4"/>
    <x v="58"/>
    <s v="Yellow"/>
    <x v="853"/>
    <n v="53.99"/>
    <n v="32.393999999999998"/>
    <n v="5"/>
    <n v="161.97"/>
    <n v="2022"/>
    <n v="21.596000000000004"/>
  </r>
  <r>
    <x v="1"/>
    <x v="2"/>
    <x v="6"/>
    <x v="316"/>
    <x v="1"/>
    <x v="10"/>
    <x v="29"/>
    <s v="Black"/>
    <x v="857"/>
    <n v="24.49"/>
    <n v="14.694000000000001"/>
    <n v="7"/>
    <n v="102.858"/>
    <n v="2022"/>
    <n v="9.7959999999999976"/>
  </r>
  <r>
    <x v="1"/>
    <x v="2"/>
    <x v="6"/>
    <x v="316"/>
    <x v="0"/>
    <x v="3"/>
    <x v="12"/>
    <s v="Black"/>
    <x v="862"/>
    <n v="2443.35"/>
    <n v="1466.01"/>
    <n v="2"/>
    <n v="2932.02"/>
    <n v="2022"/>
    <n v="977.33999999999992"/>
  </r>
  <r>
    <x v="1"/>
    <x v="2"/>
    <x v="6"/>
    <x v="316"/>
    <x v="2"/>
    <x v="6"/>
    <x v="8"/>
    <s v="Black"/>
    <x v="852"/>
    <n v="337.22"/>
    <n v="202.33199999999999"/>
    <n v="3"/>
    <n v="606.99599999999998"/>
    <n v="2022"/>
    <n v="134.88800000000003"/>
  </r>
  <r>
    <x v="1"/>
    <x v="2"/>
    <x v="6"/>
    <x v="316"/>
    <x v="2"/>
    <x v="6"/>
    <x v="15"/>
    <s v="Yellow"/>
    <x v="864"/>
    <n v="594.83000000000004"/>
    <n v="356.89800000000002"/>
    <n v="4"/>
    <n v="1427.5920000000001"/>
    <n v="2022"/>
    <n v="237.93200000000002"/>
  </r>
  <r>
    <x v="1"/>
    <x v="2"/>
    <x v="6"/>
    <x v="316"/>
    <x v="1"/>
    <x v="23"/>
    <x v="59"/>
    <s v="Blue"/>
    <x v="860"/>
    <n v="63.5"/>
    <n v="34.924999999999997"/>
    <n v="16"/>
    <n v="558.79999999999995"/>
    <n v="2022"/>
    <n v="28.575000000000003"/>
  </r>
  <r>
    <x v="1"/>
    <x v="2"/>
    <x v="6"/>
    <x v="316"/>
    <x v="1"/>
    <x v="4"/>
    <x v="58"/>
    <s v="Yellow"/>
    <x v="859"/>
    <n v="53.99"/>
    <n v="32.393999999999998"/>
    <n v="2"/>
    <n v="64.787999999999997"/>
    <n v="2022"/>
    <n v="21.596000000000004"/>
  </r>
  <r>
    <x v="1"/>
    <x v="2"/>
    <x v="6"/>
    <x v="316"/>
    <x v="2"/>
    <x v="6"/>
    <x v="11"/>
    <s v="Red"/>
    <x v="864"/>
    <n v="1431.5"/>
    <n v="858.9"/>
    <n v="2"/>
    <n v="1717.8"/>
    <n v="2022"/>
    <n v="572.6"/>
  </r>
  <r>
    <x v="1"/>
    <x v="2"/>
    <x v="6"/>
    <x v="316"/>
    <x v="1"/>
    <x v="4"/>
    <x v="5"/>
    <s v="Multi"/>
    <x v="835"/>
    <n v="49.99"/>
    <n v="28.994199999999999"/>
    <n v="14"/>
    <n v="405.91879999999998"/>
    <n v="2022"/>
    <n v="20.995800000000003"/>
  </r>
  <r>
    <x v="1"/>
    <x v="2"/>
    <x v="6"/>
    <x v="316"/>
    <x v="0"/>
    <x v="3"/>
    <x v="17"/>
    <s v="Yellow"/>
    <x v="875"/>
    <n v="1120.49"/>
    <n v="672.29399999999998"/>
    <n v="4"/>
    <n v="2689.1759999999999"/>
    <n v="2022"/>
    <n v="448.19600000000003"/>
  </r>
  <r>
    <x v="1"/>
    <x v="2"/>
    <x v="6"/>
    <x v="316"/>
    <x v="3"/>
    <x v="7"/>
    <x v="10"/>
    <s v="Black"/>
    <x v="851"/>
    <n v="34.99"/>
    <n v="20.994"/>
    <n v="4"/>
    <n v="83.975999999999999"/>
    <n v="2022"/>
    <n v="13.996000000000002"/>
  </r>
  <r>
    <x v="1"/>
    <x v="2"/>
    <x v="6"/>
    <x v="316"/>
    <x v="0"/>
    <x v="3"/>
    <x v="50"/>
    <s v="Yellow"/>
    <x v="853"/>
    <n v="1700.99"/>
    <n v="1020.5940000000001"/>
    <n v="7"/>
    <n v="7144.1580000000004"/>
    <n v="2022"/>
    <n v="680.39599999999996"/>
  </r>
  <r>
    <x v="1"/>
    <x v="2"/>
    <x v="6"/>
    <x v="316"/>
    <x v="3"/>
    <x v="32"/>
    <x v="76"/>
    <m/>
    <x v="856"/>
    <n v="2.29"/>
    <n v="1.3740000000000001"/>
    <n v="4"/>
    <n v="5.4960000000000004"/>
    <n v="2022"/>
    <n v="0.91599999999999993"/>
  </r>
  <r>
    <x v="1"/>
    <x v="2"/>
    <x v="6"/>
    <x v="316"/>
    <x v="1"/>
    <x v="5"/>
    <x v="6"/>
    <s v="Multi"/>
    <x v="852"/>
    <n v="8.99"/>
    <n v="5.3940000000000001"/>
    <n v="6"/>
    <n v="32.364000000000004"/>
    <n v="2022"/>
    <n v="3.5960000000000001"/>
  </r>
  <r>
    <x v="1"/>
    <x v="2"/>
    <x v="6"/>
    <x v="316"/>
    <x v="0"/>
    <x v="3"/>
    <x v="17"/>
    <s v="Yellow"/>
    <x v="876"/>
    <n v="1120.49"/>
    <n v="672.29399999999998"/>
    <n v="2"/>
    <n v="1344.588"/>
    <n v="2022"/>
    <n v="448.19600000000003"/>
  </r>
  <r>
    <x v="1"/>
    <x v="2"/>
    <x v="6"/>
    <x v="316"/>
    <x v="1"/>
    <x v="4"/>
    <x v="5"/>
    <s v="Multi"/>
    <x v="856"/>
    <n v="49.99"/>
    <n v="29.994"/>
    <n v="5"/>
    <n v="149.97"/>
    <n v="2022"/>
    <n v="19.996000000000002"/>
  </r>
  <r>
    <x v="1"/>
    <x v="2"/>
    <x v="6"/>
    <x v="316"/>
    <x v="2"/>
    <x v="18"/>
    <x v="47"/>
    <s v="Silver/Black"/>
    <x v="868"/>
    <n v="62.09"/>
    <n v="37.253999999999998"/>
    <n v="3"/>
    <n v="111.762"/>
    <n v="2022"/>
    <n v="24.836000000000006"/>
  </r>
  <r>
    <x v="1"/>
    <x v="2"/>
    <x v="6"/>
    <x v="316"/>
    <x v="2"/>
    <x v="6"/>
    <x v="8"/>
    <s v="Black"/>
    <x v="856"/>
    <n v="337.22"/>
    <n v="202.33199999999999"/>
    <n v="4"/>
    <n v="809.32799999999997"/>
    <n v="2022"/>
    <n v="134.88800000000003"/>
  </r>
  <r>
    <x v="0"/>
    <x v="0"/>
    <x v="2"/>
    <x v="318"/>
    <x v="0"/>
    <x v="0"/>
    <x v="77"/>
    <s v="Silver"/>
    <x v="871"/>
    <n v="769.49"/>
    <n v="461.69400000000002"/>
    <n v="1"/>
    <n v="461.69400000000002"/>
    <n v="2022"/>
    <n v="307.79599999999999"/>
  </r>
  <r>
    <x v="0"/>
    <x v="0"/>
    <x v="2"/>
    <x v="115"/>
    <x v="3"/>
    <x v="21"/>
    <x v="55"/>
    <s v="Silver"/>
    <x v="874"/>
    <n v="54.99"/>
    <n v="31.894200000000001"/>
    <n v="13"/>
    <n v="414.62460000000004"/>
    <n v="2022"/>
    <n v="23.095800000000001"/>
  </r>
  <r>
    <x v="0"/>
    <x v="0"/>
    <x v="2"/>
    <x v="115"/>
    <x v="0"/>
    <x v="0"/>
    <x v="82"/>
    <s v="Silver"/>
    <x v="877"/>
    <n v="564.99"/>
    <n v="112.998"/>
    <n v="1"/>
    <n v="112.998"/>
    <n v="2022"/>
    <n v="451.99200000000002"/>
  </r>
  <r>
    <x v="0"/>
    <x v="0"/>
    <x v="2"/>
    <x v="115"/>
    <x v="3"/>
    <x v="24"/>
    <x v="60"/>
    <m/>
    <x v="853"/>
    <n v="7.95"/>
    <n v="4.7699999999999996"/>
    <n v="8"/>
    <n v="38.159999999999997"/>
    <n v="2022"/>
    <n v="3.1800000000000006"/>
  </r>
  <r>
    <x v="0"/>
    <x v="0"/>
    <x v="2"/>
    <x v="115"/>
    <x v="1"/>
    <x v="10"/>
    <x v="29"/>
    <s v="Black"/>
    <x v="868"/>
    <n v="24.49"/>
    <n v="14.694000000000001"/>
    <n v="7"/>
    <n v="102.858"/>
    <n v="2022"/>
    <n v="9.7959999999999976"/>
  </r>
  <r>
    <x v="0"/>
    <x v="0"/>
    <x v="2"/>
    <x v="115"/>
    <x v="2"/>
    <x v="2"/>
    <x v="84"/>
    <s v="Black"/>
    <x v="864"/>
    <n v="249.79"/>
    <n v="149.874"/>
    <n v="6"/>
    <n v="899.24399999999991"/>
    <n v="2022"/>
    <n v="99.915999999999997"/>
  </r>
  <r>
    <x v="0"/>
    <x v="0"/>
    <x v="2"/>
    <x v="115"/>
    <x v="2"/>
    <x v="2"/>
    <x v="2"/>
    <s v="Silver"/>
    <x v="860"/>
    <n v="1364.5"/>
    <n v="818.7"/>
    <n v="5"/>
    <n v="4093.5"/>
    <n v="2022"/>
    <n v="545.79999999999995"/>
  </r>
  <r>
    <x v="0"/>
    <x v="0"/>
    <x v="2"/>
    <x v="115"/>
    <x v="2"/>
    <x v="18"/>
    <x v="86"/>
    <s v="Silver/Black"/>
    <x v="856"/>
    <n v="80.989999999999995"/>
    <n v="48.594000000000001"/>
    <n v="4"/>
    <n v="194.376"/>
    <n v="2022"/>
    <n v="32.395999999999994"/>
  </r>
  <r>
    <x v="0"/>
    <x v="0"/>
    <x v="2"/>
    <x v="115"/>
    <x v="1"/>
    <x v="14"/>
    <x v="56"/>
    <s v="Black"/>
    <x v="879"/>
    <n v="69.989999999999995"/>
    <n v="41.994"/>
    <n v="3"/>
    <n v="125.982"/>
    <n v="2022"/>
    <n v="27.995999999999995"/>
  </r>
  <r>
    <x v="0"/>
    <x v="0"/>
    <x v="2"/>
    <x v="115"/>
    <x v="2"/>
    <x v="31"/>
    <x v="73"/>
    <m/>
    <x v="857"/>
    <n v="121.49"/>
    <n v="72.894000000000005"/>
    <n v="6"/>
    <n v="437.36400000000003"/>
    <n v="2022"/>
    <n v="48.595999999999989"/>
  </r>
  <r>
    <x v="0"/>
    <x v="0"/>
    <x v="2"/>
    <x v="115"/>
    <x v="2"/>
    <x v="2"/>
    <x v="84"/>
    <s v="Black"/>
    <x v="880"/>
    <n v="249.79"/>
    <n v="149.874"/>
    <n v="4"/>
    <n v="599.49599999999998"/>
    <n v="2022"/>
    <n v="99.915999999999997"/>
  </r>
  <r>
    <x v="0"/>
    <x v="0"/>
    <x v="2"/>
    <x v="115"/>
    <x v="2"/>
    <x v="20"/>
    <x v="83"/>
    <m/>
    <x v="863"/>
    <n v="52.64"/>
    <n v="31.584"/>
    <n v="3"/>
    <n v="94.751999999999995"/>
    <n v="2022"/>
    <n v="21.056000000000001"/>
  </r>
  <r>
    <x v="0"/>
    <x v="0"/>
    <x v="2"/>
    <x v="115"/>
    <x v="2"/>
    <x v="20"/>
    <x v="81"/>
    <m/>
    <x v="857"/>
    <n v="27.12"/>
    <n v="16.271999999999998"/>
    <n v="4"/>
    <n v="65.087999999999994"/>
    <n v="2022"/>
    <n v="10.848000000000003"/>
  </r>
  <r>
    <x v="0"/>
    <x v="0"/>
    <x v="2"/>
    <x v="115"/>
    <x v="0"/>
    <x v="0"/>
    <x v="82"/>
    <s v="Black"/>
    <x v="877"/>
    <n v="539.99"/>
    <n v="323.99400000000003"/>
    <n v="2"/>
    <n v="647.98800000000006"/>
    <n v="2022"/>
    <n v="215.99599999999998"/>
  </r>
  <r>
    <x v="0"/>
    <x v="0"/>
    <x v="2"/>
    <x v="115"/>
    <x v="1"/>
    <x v="10"/>
    <x v="29"/>
    <s v="Black"/>
    <x v="857"/>
    <n v="24.49"/>
    <n v="14.694000000000001"/>
    <n v="4"/>
    <n v="58.776000000000003"/>
    <n v="2022"/>
    <n v="9.7959999999999976"/>
  </r>
  <r>
    <x v="0"/>
    <x v="0"/>
    <x v="2"/>
    <x v="115"/>
    <x v="1"/>
    <x v="5"/>
    <x v="6"/>
    <s v="Multi"/>
    <x v="860"/>
    <n v="8.99"/>
    <n v="5.2141999999999999"/>
    <n v="12"/>
    <n v="62.570399999999999"/>
    <n v="2022"/>
    <n v="3.7758000000000003"/>
  </r>
  <r>
    <x v="0"/>
    <x v="0"/>
    <x v="2"/>
    <x v="115"/>
    <x v="0"/>
    <x v="0"/>
    <x v="82"/>
    <s v="Silver"/>
    <x v="855"/>
    <n v="564.99"/>
    <n v="112.998"/>
    <n v="2"/>
    <n v="225.99600000000001"/>
    <n v="2022"/>
    <n v="451.99200000000002"/>
  </r>
  <r>
    <x v="0"/>
    <x v="0"/>
    <x v="2"/>
    <x v="115"/>
    <x v="1"/>
    <x v="4"/>
    <x v="5"/>
    <s v="Multi"/>
    <x v="856"/>
    <n v="49.99"/>
    <n v="28.994199999999999"/>
    <n v="12"/>
    <n v="347.93039999999996"/>
    <n v="2022"/>
    <n v="20.995800000000003"/>
  </r>
  <r>
    <x v="0"/>
    <x v="0"/>
    <x v="2"/>
    <x v="115"/>
    <x v="1"/>
    <x v="4"/>
    <x v="58"/>
    <s v="Yellow"/>
    <x v="857"/>
    <n v="53.99"/>
    <n v="32.393999999999998"/>
    <n v="8"/>
    <n v="259.15199999999999"/>
    <n v="2022"/>
    <n v="21.596000000000004"/>
  </r>
  <r>
    <x v="0"/>
    <x v="0"/>
    <x v="2"/>
    <x v="115"/>
    <x v="3"/>
    <x v="32"/>
    <x v="76"/>
    <m/>
    <x v="869"/>
    <n v="2.29"/>
    <n v="1.3740000000000001"/>
    <n v="6"/>
    <n v="8.2439999999999998"/>
    <n v="2022"/>
    <n v="0.91599999999999993"/>
  </r>
  <r>
    <x v="0"/>
    <x v="0"/>
    <x v="2"/>
    <x v="115"/>
    <x v="2"/>
    <x v="9"/>
    <x v="22"/>
    <m/>
    <x v="865"/>
    <n v="61.92"/>
    <n v="37.152000000000001"/>
    <n v="2"/>
    <n v="74.304000000000002"/>
    <n v="2022"/>
    <n v="24.768000000000001"/>
  </r>
  <r>
    <x v="0"/>
    <x v="0"/>
    <x v="2"/>
    <x v="115"/>
    <x v="1"/>
    <x v="4"/>
    <x v="58"/>
    <s v="Yellow"/>
    <x v="857"/>
    <n v="53.99"/>
    <n v="31.3142"/>
    <n v="13"/>
    <n v="407.08460000000002"/>
    <n v="2022"/>
    <n v="22.675800000000002"/>
  </r>
  <r>
    <x v="0"/>
    <x v="0"/>
    <x v="2"/>
    <x v="115"/>
    <x v="2"/>
    <x v="2"/>
    <x v="84"/>
    <s v="Silver"/>
    <x v="858"/>
    <n v="264.05"/>
    <n v="158.43"/>
    <n v="4"/>
    <n v="633.72"/>
    <n v="2022"/>
    <n v="105.62"/>
  </r>
  <r>
    <x v="0"/>
    <x v="0"/>
    <x v="2"/>
    <x v="115"/>
    <x v="3"/>
    <x v="7"/>
    <x v="10"/>
    <s v="Blue"/>
    <x v="871"/>
    <n v="34.99"/>
    <n v="20.994"/>
    <n v="10"/>
    <n v="209.94"/>
    <n v="2022"/>
    <n v="13.996000000000002"/>
  </r>
  <r>
    <x v="0"/>
    <x v="0"/>
    <x v="2"/>
    <x v="115"/>
    <x v="2"/>
    <x v="2"/>
    <x v="84"/>
    <s v="Silver"/>
    <x v="861"/>
    <n v="264.05"/>
    <n v="158.43"/>
    <n v="5"/>
    <n v="792.15000000000009"/>
    <n v="2022"/>
    <n v="105.62"/>
  </r>
  <r>
    <x v="0"/>
    <x v="0"/>
    <x v="2"/>
    <x v="115"/>
    <x v="1"/>
    <x v="14"/>
    <x v="56"/>
    <s v="Black"/>
    <x v="862"/>
    <n v="69.989999999999995"/>
    <n v="41.994"/>
    <n v="4"/>
    <n v="167.976"/>
    <n v="2022"/>
    <n v="27.995999999999995"/>
  </r>
  <r>
    <x v="0"/>
    <x v="0"/>
    <x v="2"/>
    <x v="115"/>
    <x v="2"/>
    <x v="28"/>
    <x v="67"/>
    <s v="Black"/>
    <x v="868"/>
    <n v="404.99"/>
    <n v="242.994"/>
    <n v="1"/>
    <n v="242.994"/>
    <n v="2022"/>
    <n v="161.99600000000001"/>
  </r>
  <r>
    <x v="0"/>
    <x v="0"/>
    <x v="2"/>
    <x v="115"/>
    <x v="2"/>
    <x v="2"/>
    <x v="38"/>
    <s v="Silver"/>
    <x v="866"/>
    <n v="364.09"/>
    <n v="218.45400000000001"/>
    <n v="2"/>
    <n v="436.90800000000002"/>
    <n v="2022"/>
    <n v="145.63599999999997"/>
  </r>
  <r>
    <x v="0"/>
    <x v="0"/>
    <x v="2"/>
    <x v="115"/>
    <x v="1"/>
    <x v="10"/>
    <x v="29"/>
    <s v="Black"/>
    <x v="876"/>
    <n v="24.49"/>
    <n v="14.694000000000001"/>
    <n v="5"/>
    <n v="73.47"/>
    <n v="2022"/>
    <n v="9.7959999999999976"/>
  </r>
  <r>
    <x v="0"/>
    <x v="0"/>
    <x v="2"/>
    <x v="115"/>
    <x v="1"/>
    <x v="4"/>
    <x v="58"/>
    <s v="Yellow"/>
    <x v="876"/>
    <n v="53.99"/>
    <n v="32.393999999999998"/>
    <n v="10"/>
    <n v="323.94"/>
    <n v="2022"/>
    <n v="21.596000000000004"/>
  </r>
  <r>
    <x v="0"/>
    <x v="0"/>
    <x v="2"/>
    <x v="115"/>
    <x v="1"/>
    <x v="4"/>
    <x v="5"/>
    <s v="Multi"/>
    <x v="871"/>
    <n v="49.99"/>
    <n v="29.994"/>
    <n v="6"/>
    <n v="179.964"/>
    <n v="2022"/>
    <n v="19.996000000000002"/>
  </r>
  <r>
    <x v="0"/>
    <x v="0"/>
    <x v="2"/>
    <x v="115"/>
    <x v="0"/>
    <x v="0"/>
    <x v="19"/>
    <s v="Black"/>
    <x v="863"/>
    <n v="2294.9899999999998"/>
    <n v="1376.9939999999999"/>
    <n v="2"/>
    <n v="2753.9879999999998"/>
    <n v="2022"/>
    <n v="917.99599999999987"/>
  </r>
  <r>
    <x v="0"/>
    <x v="0"/>
    <x v="2"/>
    <x v="115"/>
    <x v="0"/>
    <x v="0"/>
    <x v="82"/>
    <s v="Silver"/>
    <x v="852"/>
    <n v="564.99"/>
    <n v="112.998"/>
    <n v="4"/>
    <n v="451.99200000000002"/>
    <n v="2022"/>
    <n v="451.99200000000002"/>
  </r>
  <r>
    <x v="0"/>
    <x v="0"/>
    <x v="2"/>
    <x v="115"/>
    <x v="1"/>
    <x v="23"/>
    <x v="59"/>
    <s v="Blue"/>
    <x v="856"/>
    <n v="63.5"/>
    <n v="38.1"/>
    <n v="5"/>
    <n v="190.5"/>
    <n v="2022"/>
    <n v="25.4"/>
  </r>
  <r>
    <x v="0"/>
    <x v="0"/>
    <x v="2"/>
    <x v="115"/>
    <x v="2"/>
    <x v="2"/>
    <x v="38"/>
    <s v="Silver"/>
    <x v="852"/>
    <n v="364.09"/>
    <n v="218.45400000000001"/>
    <n v="2"/>
    <n v="436.90800000000002"/>
    <n v="2022"/>
    <n v="145.63599999999997"/>
  </r>
  <r>
    <x v="0"/>
    <x v="0"/>
    <x v="2"/>
    <x v="115"/>
    <x v="3"/>
    <x v="7"/>
    <x v="10"/>
    <s v="Black"/>
    <x v="880"/>
    <n v="34.99"/>
    <n v="20.2942"/>
    <n v="14"/>
    <n v="284.11880000000002"/>
    <n v="2022"/>
    <n v="14.695800000000002"/>
  </r>
  <r>
    <x v="0"/>
    <x v="0"/>
    <x v="2"/>
    <x v="115"/>
    <x v="2"/>
    <x v="2"/>
    <x v="2"/>
    <s v="Silver"/>
    <x v="853"/>
    <n v="1364.5"/>
    <n v="818.7"/>
    <n v="6"/>
    <n v="4912.2000000000007"/>
    <n v="2022"/>
    <n v="545.79999999999995"/>
  </r>
  <r>
    <x v="0"/>
    <x v="0"/>
    <x v="2"/>
    <x v="115"/>
    <x v="2"/>
    <x v="18"/>
    <x v="85"/>
    <s v="Silver/Black"/>
    <x v="860"/>
    <n v="62.09"/>
    <n v="37.253999999999998"/>
    <n v="2"/>
    <n v="74.507999999999996"/>
    <n v="2022"/>
    <n v="24.836000000000006"/>
  </r>
  <r>
    <x v="0"/>
    <x v="0"/>
    <x v="2"/>
    <x v="115"/>
    <x v="0"/>
    <x v="0"/>
    <x v="19"/>
    <s v="Silver"/>
    <x v="877"/>
    <n v="2319.9899999999998"/>
    <n v="1391.9939999999999"/>
    <n v="7"/>
    <n v="9743.9579999999987"/>
    <n v="2022"/>
    <n v="927.99599999999987"/>
  </r>
  <r>
    <x v="0"/>
    <x v="0"/>
    <x v="2"/>
    <x v="115"/>
    <x v="2"/>
    <x v="2"/>
    <x v="84"/>
    <s v="Black"/>
    <x v="872"/>
    <n v="249.79"/>
    <n v="149.874"/>
    <n v="3"/>
    <n v="449.62199999999996"/>
    <n v="2022"/>
    <n v="99.915999999999997"/>
  </r>
  <r>
    <x v="0"/>
    <x v="0"/>
    <x v="2"/>
    <x v="115"/>
    <x v="3"/>
    <x v="22"/>
    <x v="57"/>
    <m/>
    <x v="860"/>
    <n v="4.99"/>
    <n v="2.9940000000000002"/>
    <n v="6"/>
    <n v="17.964000000000002"/>
    <n v="2022"/>
    <n v="1.996"/>
  </r>
  <r>
    <x v="0"/>
    <x v="0"/>
    <x v="2"/>
    <x v="115"/>
    <x v="2"/>
    <x v="26"/>
    <x v="65"/>
    <s v="Silver"/>
    <x v="873"/>
    <n v="91.49"/>
    <n v="54.893999999999998"/>
    <n v="8"/>
    <n v="439.15199999999999"/>
    <n v="2022"/>
    <n v="36.595999999999997"/>
  </r>
  <r>
    <x v="0"/>
    <x v="0"/>
    <x v="2"/>
    <x v="115"/>
    <x v="2"/>
    <x v="18"/>
    <x v="87"/>
    <s v="Silver/Black"/>
    <x v="872"/>
    <n v="40.49"/>
    <n v="24.294"/>
    <n v="3"/>
    <n v="72.882000000000005"/>
    <n v="2022"/>
    <n v="16.196000000000002"/>
  </r>
  <r>
    <x v="0"/>
    <x v="0"/>
    <x v="2"/>
    <x v="115"/>
    <x v="2"/>
    <x v="9"/>
    <x v="37"/>
    <m/>
    <x v="858"/>
    <n v="44.54"/>
    <n v="26.724"/>
    <n v="5"/>
    <n v="133.62"/>
    <n v="2022"/>
    <n v="17.815999999999999"/>
  </r>
  <r>
    <x v="0"/>
    <x v="0"/>
    <x v="2"/>
    <x v="115"/>
    <x v="2"/>
    <x v="26"/>
    <x v="63"/>
    <s v="Silver"/>
    <x v="860"/>
    <n v="121.46"/>
    <n v="72.876000000000005"/>
    <n v="4"/>
    <n v="291.50400000000002"/>
    <n v="2022"/>
    <n v="48.583999999999989"/>
  </r>
  <r>
    <x v="0"/>
    <x v="0"/>
    <x v="2"/>
    <x v="115"/>
    <x v="0"/>
    <x v="0"/>
    <x v="19"/>
    <s v="Silver"/>
    <x v="856"/>
    <n v="2319.9899999999998"/>
    <n v="1345.5942"/>
    <n v="11"/>
    <n v="14801.5362"/>
    <n v="2022"/>
    <n v="974.39579999999978"/>
  </r>
  <r>
    <x v="0"/>
    <x v="0"/>
    <x v="2"/>
    <x v="115"/>
    <x v="2"/>
    <x v="2"/>
    <x v="2"/>
    <s v="Black"/>
    <x v="867"/>
    <n v="1349.6"/>
    <n v="809.76"/>
    <n v="4"/>
    <n v="3239.04"/>
    <n v="2022"/>
    <n v="539.83999999999992"/>
  </r>
  <r>
    <x v="0"/>
    <x v="0"/>
    <x v="2"/>
    <x v="115"/>
    <x v="2"/>
    <x v="31"/>
    <x v="78"/>
    <m/>
    <x v="877"/>
    <n v="53.99"/>
    <n v="32.393999999999998"/>
    <n v="4"/>
    <n v="129.57599999999999"/>
    <n v="2022"/>
    <n v="21.596000000000004"/>
  </r>
  <r>
    <x v="0"/>
    <x v="0"/>
    <x v="2"/>
    <x v="115"/>
    <x v="1"/>
    <x v="23"/>
    <x v="59"/>
    <s v="Blue"/>
    <x v="877"/>
    <n v="63.5"/>
    <n v="36.83"/>
    <n v="13"/>
    <n v="478.78999999999996"/>
    <n v="2022"/>
    <n v="26.67"/>
  </r>
  <r>
    <x v="0"/>
    <x v="0"/>
    <x v="2"/>
    <x v="115"/>
    <x v="0"/>
    <x v="0"/>
    <x v="19"/>
    <s v="Silver"/>
    <x v="874"/>
    <n v="2319.9899999999998"/>
    <n v="1391.9939999999999"/>
    <n v="7"/>
    <n v="9743.9579999999987"/>
    <n v="2022"/>
    <n v="927.99599999999987"/>
  </r>
  <r>
    <x v="0"/>
    <x v="0"/>
    <x v="2"/>
    <x v="115"/>
    <x v="2"/>
    <x v="30"/>
    <x v="71"/>
    <s v="Silver"/>
    <x v="867"/>
    <n v="20.239999999999998"/>
    <n v="12.144"/>
    <n v="5"/>
    <n v="60.72"/>
    <n v="2022"/>
    <n v="8.0959999999999983"/>
  </r>
  <r>
    <x v="0"/>
    <x v="0"/>
    <x v="2"/>
    <x v="115"/>
    <x v="2"/>
    <x v="28"/>
    <x v="72"/>
    <s v="Black"/>
    <x v="869"/>
    <n v="175.49"/>
    <n v="105.294"/>
    <n v="2"/>
    <n v="210.58799999999999"/>
    <n v="2022"/>
    <n v="70.196000000000012"/>
  </r>
  <r>
    <x v="0"/>
    <x v="0"/>
    <x v="2"/>
    <x v="115"/>
    <x v="3"/>
    <x v="19"/>
    <x v="52"/>
    <m/>
    <x v="875"/>
    <n v="120"/>
    <n v="72"/>
    <n v="8"/>
    <n v="576"/>
    <n v="2022"/>
    <n v="48"/>
  </r>
  <r>
    <x v="0"/>
    <x v="0"/>
    <x v="2"/>
    <x v="115"/>
    <x v="2"/>
    <x v="2"/>
    <x v="84"/>
    <s v="Silver"/>
    <x v="880"/>
    <n v="264.05"/>
    <n v="158.43"/>
    <n v="5"/>
    <n v="792.15000000000009"/>
    <n v="2022"/>
    <n v="105.62"/>
  </r>
  <r>
    <x v="0"/>
    <x v="0"/>
    <x v="2"/>
    <x v="115"/>
    <x v="2"/>
    <x v="2"/>
    <x v="2"/>
    <s v="Black"/>
    <x v="867"/>
    <n v="1349.6"/>
    <n v="809.76"/>
    <n v="5"/>
    <n v="4048.8"/>
    <n v="2022"/>
    <n v="539.83999999999992"/>
  </r>
  <r>
    <x v="0"/>
    <x v="0"/>
    <x v="2"/>
    <x v="115"/>
    <x v="0"/>
    <x v="0"/>
    <x v="82"/>
    <s v="Silver"/>
    <x v="871"/>
    <n v="564.99"/>
    <n v="112.998"/>
    <n v="2"/>
    <n v="225.99600000000001"/>
    <n v="2022"/>
    <n v="451.99200000000002"/>
  </r>
  <r>
    <x v="0"/>
    <x v="0"/>
    <x v="2"/>
    <x v="115"/>
    <x v="3"/>
    <x v="7"/>
    <x v="10"/>
    <s v="Red"/>
    <x v="866"/>
    <n v="34.99"/>
    <n v="20.2942"/>
    <n v="12"/>
    <n v="243.53039999999999"/>
    <n v="2022"/>
    <n v="14.695800000000002"/>
  </r>
  <r>
    <x v="0"/>
    <x v="0"/>
    <x v="2"/>
    <x v="115"/>
    <x v="2"/>
    <x v="29"/>
    <x v="70"/>
    <s v="Silver"/>
    <x v="876"/>
    <n v="106.5"/>
    <n v="63.9"/>
    <n v="2"/>
    <n v="127.8"/>
    <n v="2022"/>
    <n v="42.6"/>
  </r>
  <r>
    <x v="0"/>
    <x v="0"/>
    <x v="2"/>
    <x v="115"/>
    <x v="2"/>
    <x v="2"/>
    <x v="84"/>
    <s v="Silver"/>
    <x v="853"/>
    <n v="264.05"/>
    <n v="158.43"/>
    <n v="3"/>
    <n v="475.29"/>
    <n v="2022"/>
    <n v="105.62"/>
  </r>
  <r>
    <x v="0"/>
    <x v="0"/>
    <x v="2"/>
    <x v="115"/>
    <x v="2"/>
    <x v="20"/>
    <x v="88"/>
    <m/>
    <x v="879"/>
    <n v="39.14"/>
    <n v="23.484000000000002"/>
    <n v="5"/>
    <n v="117.42000000000002"/>
    <n v="2022"/>
    <n v="15.655999999999999"/>
  </r>
  <r>
    <x v="0"/>
    <x v="0"/>
    <x v="2"/>
    <x v="115"/>
    <x v="2"/>
    <x v="2"/>
    <x v="2"/>
    <s v="Silver"/>
    <x v="868"/>
    <n v="1364.5"/>
    <n v="818.7"/>
    <n v="2"/>
    <n v="1637.4"/>
    <n v="2022"/>
    <n v="545.79999999999995"/>
  </r>
  <r>
    <x v="0"/>
    <x v="0"/>
    <x v="2"/>
    <x v="115"/>
    <x v="1"/>
    <x v="4"/>
    <x v="5"/>
    <s v="Multi"/>
    <x v="876"/>
    <n v="49.99"/>
    <n v="29.994"/>
    <n v="6"/>
    <n v="179.964"/>
    <n v="2022"/>
    <n v="19.996000000000002"/>
  </r>
  <r>
    <x v="1"/>
    <x v="2"/>
    <x v="6"/>
    <x v="522"/>
    <x v="1"/>
    <x v="14"/>
    <x v="56"/>
    <s v="Black"/>
    <x v="854"/>
    <n v="69.989999999999995"/>
    <n v="41.994"/>
    <n v="2"/>
    <n v="83.988"/>
    <n v="2022"/>
    <n v="27.995999999999995"/>
  </r>
  <r>
    <x v="1"/>
    <x v="2"/>
    <x v="6"/>
    <x v="522"/>
    <x v="0"/>
    <x v="0"/>
    <x v="19"/>
    <s v="Black"/>
    <x v="876"/>
    <n v="2294.9899999999998"/>
    <n v="1376.9939999999999"/>
    <n v="3"/>
    <n v="4130.982"/>
    <n v="2022"/>
    <n v="917.99599999999987"/>
  </r>
  <r>
    <x v="1"/>
    <x v="2"/>
    <x v="6"/>
    <x v="522"/>
    <x v="1"/>
    <x v="14"/>
    <x v="56"/>
    <s v="Black"/>
    <x v="835"/>
    <n v="69.989999999999995"/>
    <n v="41.994"/>
    <n v="2"/>
    <n v="83.988"/>
    <n v="2022"/>
    <n v="27.995999999999995"/>
  </r>
  <r>
    <x v="1"/>
    <x v="3"/>
    <x v="7"/>
    <x v="625"/>
    <x v="1"/>
    <x v="4"/>
    <x v="5"/>
    <s v="Multi"/>
    <x v="858"/>
    <n v="49.99"/>
    <n v="29.994"/>
    <n v="4"/>
    <n v="119.976"/>
    <n v="2022"/>
    <n v="19.996000000000002"/>
  </r>
  <r>
    <x v="0"/>
    <x v="1"/>
    <x v="1"/>
    <x v="191"/>
    <x v="0"/>
    <x v="0"/>
    <x v="82"/>
    <s v="Silver"/>
    <x v="878"/>
    <n v="564.99"/>
    <n v="112.998"/>
    <n v="1"/>
    <n v="112.998"/>
    <n v="2022"/>
    <n v="451.99200000000002"/>
  </r>
  <r>
    <x v="0"/>
    <x v="1"/>
    <x v="1"/>
    <x v="191"/>
    <x v="2"/>
    <x v="9"/>
    <x v="37"/>
    <m/>
    <x v="868"/>
    <n v="44.54"/>
    <n v="26.724"/>
    <n v="3"/>
    <n v="80.171999999999997"/>
    <n v="2022"/>
    <n v="17.815999999999999"/>
  </r>
  <r>
    <x v="0"/>
    <x v="1"/>
    <x v="1"/>
    <x v="191"/>
    <x v="0"/>
    <x v="0"/>
    <x v="82"/>
    <s v="Silver"/>
    <x v="859"/>
    <n v="564.99"/>
    <n v="112.998"/>
    <n v="1"/>
    <n v="112.998"/>
    <n v="2022"/>
    <n v="451.99200000000002"/>
  </r>
  <r>
    <x v="0"/>
    <x v="1"/>
    <x v="1"/>
    <x v="191"/>
    <x v="0"/>
    <x v="0"/>
    <x v="82"/>
    <s v="Silver"/>
    <x v="867"/>
    <n v="564.99"/>
    <n v="112.998"/>
    <n v="2"/>
    <n v="225.99600000000001"/>
    <n v="2022"/>
    <n v="451.99200000000002"/>
  </r>
  <r>
    <x v="0"/>
    <x v="1"/>
    <x v="1"/>
    <x v="191"/>
    <x v="0"/>
    <x v="0"/>
    <x v="19"/>
    <s v="Black"/>
    <x v="863"/>
    <n v="2294.9899999999998"/>
    <n v="1376.9939999999999"/>
    <n v="3"/>
    <n v="4130.982"/>
    <n v="2022"/>
    <n v="917.99599999999987"/>
  </r>
  <r>
    <x v="0"/>
    <x v="1"/>
    <x v="1"/>
    <x v="191"/>
    <x v="1"/>
    <x v="14"/>
    <x v="56"/>
    <s v="Black"/>
    <x v="863"/>
    <n v="69.989999999999995"/>
    <n v="41.994"/>
    <n v="6"/>
    <n v="251.964"/>
    <n v="2022"/>
    <n v="27.995999999999995"/>
  </r>
  <r>
    <x v="0"/>
    <x v="1"/>
    <x v="1"/>
    <x v="191"/>
    <x v="0"/>
    <x v="0"/>
    <x v="77"/>
    <s v="Silver"/>
    <x v="871"/>
    <n v="769.49"/>
    <n v="461.69400000000002"/>
    <n v="1"/>
    <n v="461.69400000000002"/>
    <n v="2022"/>
    <n v="307.79599999999999"/>
  </r>
  <r>
    <x v="0"/>
    <x v="1"/>
    <x v="1"/>
    <x v="191"/>
    <x v="0"/>
    <x v="0"/>
    <x v="82"/>
    <s v="Silver"/>
    <x v="868"/>
    <n v="564.99"/>
    <n v="112.998"/>
    <n v="3"/>
    <n v="338.99400000000003"/>
    <n v="2022"/>
    <n v="451.99200000000002"/>
  </r>
  <r>
    <x v="0"/>
    <x v="1"/>
    <x v="1"/>
    <x v="191"/>
    <x v="0"/>
    <x v="0"/>
    <x v="82"/>
    <s v="Black"/>
    <x v="862"/>
    <n v="539.99"/>
    <n v="323.99400000000003"/>
    <n v="1"/>
    <n v="323.99400000000003"/>
    <n v="2022"/>
    <n v="215.99599999999998"/>
  </r>
  <r>
    <x v="1"/>
    <x v="2"/>
    <x v="6"/>
    <x v="523"/>
    <x v="3"/>
    <x v="24"/>
    <x v="60"/>
    <m/>
    <x v="854"/>
    <n v="7.95"/>
    <n v="4.7699999999999996"/>
    <n v="1"/>
    <n v="4.7699999999999996"/>
    <n v="2022"/>
    <n v="3.1800000000000006"/>
  </r>
  <r>
    <x v="1"/>
    <x v="2"/>
    <x v="6"/>
    <x v="523"/>
    <x v="2"/>
    <x v="30"/>
    <x v="71"/>
    <s v="Silver"/>
    <x v="866"/>
    <n v="20.239999999999998"/>
    <n v="12.144"/>
    <n v="1"/>
    <n v="12.144"/>
    <n v="2022"/>
    <n v="8.0959999999999983"/>
  </r>
  <r>
    <x v="1"/>
    <x v="2"/>
    <x v="6"/>
    <x v="523"/>
    <x v="0"/>
    <x v="25"/>
    <x v="64"/>
    <s v="Blue"/>
    <x v="870"/>
    <n v="1214.8499999999999"/>
    <n v="728.91"/>
    <n v="1"/>
    <n v="728.91"/>
    <n v="2022"/>
    <n v="485.93999999999994"/>
  </r>
  <r>
    <x v="1"/>
    <x v="2"/>
    <x v="6"/>
    <x v="523"/>
    <x v="0"/>
    <x v="25"/>
    <x v="61"/>
    <s v="Blue"/>
    <x v="869"/>
    <n v="742.35"/>
    <n v="445.41"/>
    <n v="1"/>
    <n v="445.41"/>
    <n v="2022"/>
    <n v="296.94"/>
  </r>
  <r>
    <x v="1"/>
    <x v="2"/>
    <x v="6"/>
    <x v="523"/>
    <x v="0"/>
    <x v="25"/>
    <x v="62"/>
    <s v="Yellow"/>
    <x v="854"/>
    <n v="2384.0700000000002"/>
    <n v="1430.442"/>
    <n v="2"/>
    <n v="2860.884"/>
    <n v="2022"/>
    <n v="953.62800000000016"/>
  </r>
  <r>
    <x v="1"/>
    <x v="2"/>
    <x v="6"/>
    <x v="523"/>
    <x v="1"/>
    <x v="4"/>
    <x v="58"/>
    <s v="Yellow"/>
    <x v="875"/>
    <n v="53.99"/>
    <n v="32.393999999999998"/>
    <n v="3"/>
    <n v="97.181999999999988"/>
    <n v="2022"/>
    <n v="21.596000000000004"/>
  </r>
  <r>
    <x v="1"/>
    <x v="2"/>
    <x v="6"/>
    <x v="523"/>
    <x v="3"/>
    <x v="22"/>
    <x v="57"/>
    <m/>
    <x v="862"/>
    <n v="4.99"/>
    <n v="2.9940000000000002"/>
    <n v="2"/>
    <n v="5.9880000000000004"/>
    <n v="2022"/>
    <n v="1.996"/>
  </r>
  <r>
    <x v="1"/>
    <x v="2"/>
    <x v="6"/>
    <x v="523"/>
    <x v="3"/>
    <x v="19"/>
    <x v="52"/>
    <m/>
    <x v="864"/>
    <n v="120"/>
    <n v="72"/>
    <n v="3"/>
    <n v="216"/>
    <n v="2022"/>
    <n v="48"/>
  </r>
  <r>
    <x v="1"/>
    <x v="2"/>
    <x v="6"/>
    <x v="523"/>
    <x v="0"/>
    <x v="25"/>
    <x v="61"/>
    <s v="Yellow"/>
    <x v="876"/>
    <n v="742.35"/>
    <n v="445.41"/>
    <n v="2"/>
    <n v="890.82"/>
    <n v="2022"/>
    <n v="296.94"/>
  </r>
  <r>
    <x v="1"/>
    <x v="2"/>
    <x v="6"/>
    <x v="523"/>
    <x v="0"/>
    <x v="25"/>
    <x v="64"/>
    <s v="Blue"/>
    <x v="861"/>
    <n v="1214.8499999999999"/>
    <n v="728.91"/>
    <n v="1"/>
    <n v="728.91"/>
    <n v="2022"/>
    <n v="485.93999999999994"/>
  </r>
  <r>
    <x v="1"/>
    <x v="2"/>
    <x v="6"/>
    <x v="523"/>
    <x v="0"/>
    <x v="25"/>
    <x v="61"/>
    <s v="Blue"/>
    <x v="851"/>
    <n v="742.35"/>
    <n v="445.41"/>
    <n v="2"/>
    <n v="890.82"/>
    <n v="2022"/>
    <n v="296.94"/>
  </r>
  <r>
    <x v="1"/>
    <x v="2"/>
    <x v="6"/>
    <x v="523"/>
    <x v="1"/>
    <x v="23"/>
    <x v="59"/>
    <s v="Blue"/>
    <x v="852"/>
    <n v="63.5"/>
    <n v="38.1"/>
    <n v="1"/>
    <n v="38.1"/>
    <n v="2022"/>
    <n v="25.4"/>
  </r>
  <r>
    <x v="1"/>
    <x v="2"/>
    <x v="6"/>
    <x v="523"/>
    <x v="1"/>
    <x v="4"/>
    <x v="58"/>
    <s v="Yellow"/>
    <x v="875"/>
    <n v="53.99"/>
    <n v="32.393999999999998"/>
    <n v="2"/>
    <n v="64.787999999999997"/>
    <n v="2022"/>
    <n v="21.596000000000004"/>
  </r>
  <r>
    <x v="1"/>
    <x v="2"/>
    <x v="6"/>
    <x v="523"/>
    <x v="1"/>
    <x v="4"/>
    <x v="5"/>
    <s v="Multi"/>
    <x v="854"/>
    <n v="49.99"/>
    <n v="29.994"/>
    <n v="2"/>
    <n v="59.988"/>
    <n v="2022"/>
    <n v="19.996000000000002"/>
  </r>
  <r>
    <x v="1"/>
    <x v="2"/>
    <x v="6"/>
    <x v="523"/>
    <x v="2"/>
    <x v="26"/>
    <x v="65"/>
    <s v="Silver"/>
    <x v="853"/>
    <n v="91.49"/>
    <n v="54.893999999999998"/>
    <n v="1"/>
    <n v="54.893999999999998"/>
    <n v="2022"/>
    <n v="36.595999999999997"/>
  </r>
  <r>
    <x v="1"/>
    <x v="4"/>
    <x v="8"/>
    <x v="524"/>
    <x v="0"/>
    <x v="0"/>
    <x v="82"/>
    <s v="Black"/>
    <x v="853"/>
    <n v="539.99"/>
    <n v="323.99400000000003"/>
    <n v="1"/>
    <n v="323.99400000000003"/>
    <n v="2022"/>
    <n v="215.99599999999998"/>
  </r>
  <r>
    <x v="1"/>
    <x v="4"/>
    <x v="8"/>
    <x v="524"/>
    <x v="0"/>
    <x v="0"/>
    <x v="82"/>
    <s v="Silver"/>
    <x v="878"/>
    <n v="564.99"/>
    <n v="112.998"/>
    <n v="1"/>
    <n v="112.998"/>
    <n v="2022"/>
    <n v="451.99200000000002"/>
  </r>
  <r>
    <x v="1"/>
    <x v="4"/>
    <x v="8"/>
    <x v="524"/>
    <x v="2"/>
    <x v="2"/>
    <x v="2"/>
    <s v="Silver"/>
    <x v="853"/>
    <n v="1364.5"/>
    <n v="818.7"/>
    <n v="1"/>
    <n v="818.7"/>
    <n v="2022"/>
    <n v="545.79999999999995"/>
  </r>
  <r>
    <x v="0"/>
    <x v="0"/>
    <x v="3"/>
    <x v="320"/>
    <x v="0"/>
    <x v="3"/>
    <x v="50"/>
    <s v="Yellow"/>
    <x v="856"/>
    <n v="1700.99"/>
    <n v="1020.5940000000001"/>
    <n v="4"/>
    <n v="4082.3760000000002"/>
    <n v="2022"/>
    <n v="680.39599999999996"/>
  </r>
  <r>
    <x v="0"/>
    <x v="0"/>
    <x v="3"/>
    <x v="320"/>
    <x v="0"/>
    <x v="3"/>
    <x v="17"/>
    <s v="Yellow"/>
    <x v="868"/>
    <n v="1120.49"/>
    <n v="672.29399999999998"/>
    <n v="2"/>
    <n v="1344.588"/>
    <n v="2022"/>
    <n v="448.19600000000003"/>
  </r>
  <r>
    <x v="0"/>
    <x v="0"/>
    <x v="3"/>
    <x v="320"/>
    <x v="2"/>
    <x v="6"/>
    <x v="15"/>
    <s v="Yellow"/>
    <x v="852"/>
    <n v="594.83000000000004"/>
    <n v="356.89800000000002"/>
    <n v="1"/>
    <n v="356.89800000000002"/>
    <n v="2022"/>
    <n v="237.93200000000002"/>
  </r>
  <r>
    <x v="0"/>
    <x v="0"/>
    <x v="3"/>
    <x v="320"/>
    <x v="0"/>
    <x v="3"/>
    <x v="49"/>
    <s v="Black"/>
    <x v="859"/>
    <n v="539.99"/>
    <n v="323.99400000000003"/>
    <n v="1"/>
    <n v="323.99400000000003"/>
    <n v="2022"/>
    <n v="215.99599999999998"/>
  </r>
  <r>
    <x v="0"/>
    <x v="0"/>
    <x v="3"/>
    <x v="320"/>
    <x v="2"/>
    <x v="6"/>
    <x v="11"/>
    <s v="Red"/>
    <x v="854"/>
    <n v="1431.5"/>
    <n v="858.9"/>
    <n v="4"/>
    <n v="3435.6"/>
    <n v="2022"/>
    <n v="572.6"/>
  </r>
  <r>
    <x v="0"/>
    <x v="0"/>
    <x v="3"/>
    <x v="320"/>
    <x v="0"/>
    <x v="3"/>
    <x v="49"/>
    <s v="Black"/>
    <x v="835"/>
    <n v="539.99"/>
    <n v="323.99400000000003"/>
    <n v="6"/>
    <n v="1943.9640000000002"/>
    <n v="2022"/>
    <n v="215.99599999999998"/>
  </r>
  <r>
    <x v="0"/>
    <x v="0"/>
    <x v="3"/>
    <x v="320"/>
    <x v="2"/>
    <x v="18"/>
    <x v="47"/>
    <s v="Silver/Black"/>
    <x v="877"/>
    <n v="62.09"/>
    <n v="37.253999999999998"/>
    <n v="1"/>
    <n v="37.253999999999998"/>
    <n v="2022"/>
    <n v="24.836000000000006"/>
  </r>
  <r>
    <x v="0"/>
    <x v="0"/>
    <x v="3"/>
    <x v="320"/>
    <x v="2"/>
    <x v="6"/>
    <x v="11"/>
    <s v="Red"/>
    <x v="870"/>
    <n v="1431.5"/>
    <n v="858.9"/>
    <n v="2"/>
    <n v="1717.8"/>
    <n v="2022"/>
    <n v="572.6"/>
  </r>
  <r>
    <x v="0"/>
    <x v="0"/>
    <x v="3"/>
    <x v="320"/>
    <x v="2"/>
    <x v="18"/>
    <x v="51"/>
    <s v="Silver/Black"/>
    <x v="861"/>
    <n v="80.989999999999995"/>
    <n v="48.594000000000001"/>
    <n v="4"/>
    <n v="194.376"/>
    <n v="2022"/>
    <n v="32.395999999999994"/>
  </r>
  <r>
    <x v="0"/>
    <x v="0"/>
    <x v="3"/>
    <x v="320"/>
    <x v="2"/>
    <x v="6"/>
    <x v="15"/>
    <s v="Yellow"/>
    <x v="869"/>
    <n v="594.83000000000004"/>
    <n v="356.89800000000002"/>
    <n v="2"/>
    <n v="713.79600000000005"/>
    <n v="2022"/>
    <n v="237.93200000000002"/>
  </r>
  <r>
    <x v="0"/>
    <x v="0"/>
    <x v="3"/>
    <x v="320"/>
    <x v="2"/>
    <x v="6"/>
    <x v="8"/>
    <s v="Black"/>
    <x v="875"/>
    <n v="337.22"/>
    <n v="202.33199999999999"/>
    <n v="2"/>
    <n v="404.66399999999999"/>
    <n v="2022"/>
    <n v="134.88800000000003"/>
  </r>
  <r>
    <x v="0"/>
    <x v="0"/>
    <x v="3"/>
    <x v="320"/>
    <x v="2"/>
    <x v="18"/>
    <x v="53"/>
    <s v="Silver/Black"/>
    <x v="874"/>
    <n v="40.49"/>
    <n v="24.294"/>
    <n v="2"/>
    <n v="48.588000000000001"/>
    <n v="2022"/>
    <n v="16.196000000000002"/>
  </r>
  <r>
    <x v="0"/>
    <x v="0"/>
    <x v="3"/>
    <x v="320"/>
    <x v="0"/>
    <x v="3"/>
    <x v="50"/>
    <s v="Yellow"/>
    <x v="872"/>
    <n v="1700.99"/>
    <n v="1020.5940000000001"/>
    <n v="3"/>
    <n v="3061.7820000000002"/>
    <n v="2022"/>
    <n v="680.39599999999996"/>
  </r>
  <r>
    <x v="0"/>
    <x v="0"/>
    <x v="3"/>
    <x v="320"/>
    <x v="2"/>
    <x v="9"/>
    <x v="16"/>
    <m/>
    <x v="862"/>
    <n v="120.27"/>
    <n v="72.162000000000006"/>
    <n v="1"/>
    <n v="72.162000000000006"/>
    <n v="2022"/>
    <n v="48.10799999999999"/>
  </r>
  <r>
    <x v="0"/>
    <x v="0"/>
    <x v="3"/>
    <x v="320"/>
    <x v="0"/>
    <x v="3"/>
    <x v="12"/>
    <s v="Black"/>
    <x v="860"/>
    <n v="2443.35"/>
    <n v="1466.01"/>
    <n v="4"/>
    <n v="5864.04"/>
    <n v="2022"/>
    <n v="977.33999999999992"/>
  </r>
  <r>
    <x v="0"/>
    <x v="0"/>
    <x v="3"/>
    <x v="320"/>
    <x v="0"/>
    <x v="3"/>
    <x v="49"/>
    <s v="Black"/>
    <x v="862"/>
    <n v="539.99"/>
    <n v="323.99400000000003"/>
    <n v="3"/>
    <n v="971.98200000000008"/>
    <n v="2022"/>
    <n v="215.99599999999998"/>
  </r>
  <r>
    <x v="0"/>
    <x v="0"/>
    <x v="3"/>
    <x v="320"/>
    <x v="0"/>
    <x v="3"/>
    <x v="50"/>
    <s v="Yellow"/>
    <x v="858"/>
    <n v="1700.99"/>
    <n v="1020.5940000000001"/>
    <n v="1"/>
    <n v="1020.5940000000001"/>
    <n v="2022"/>
    <n v="680.39599999999996"/>
  </r>
  <r>
    <x v="0"/>
    <x v="0"/>
    <x v="3"/>
    <x v="320"/>
    <x v="1"/>
    <x v="1"/>
    <x v="48"/>
    <s v="White"/>
    <x v="879"/>
    <n v="8.99"/>
    <n v="5.3940000000000001"/>
    <n v="2"/>
    <n v="10.788"/>
    <n v="2022"/>
    <n v="3.5960000000000001"/>
  </r>
  <r>
    <x v="0"/>
    <x v="0"/>
    <x v="3"/>
    <x v="320"/>
    <x v="0"/>
    <x v="3"/>
    <x v="17"/>
    <s v="Yellow"/>
    <x v="864"/>
    <n v="1120.49"/>
    <n v="672.29399999999998"/>
    <n v="2"/>
    <n v="1344.588"/>
    <n v="2022"/>
    <n v="448.19600000000003"/>
  </r>
  <r>
    <x v="0"/>
    <x v="0"/>
    <x v="3"/>
    <x v="320"/>
    <x v="0"/>
    <x v="3"/>
    <x v="12"/>
    <s v="Black"/>
    <x v="872"/>
    <n v="2443.35"/>
    <n v="1466.01"/>
    <n v="2"/>
    <n v="2932.02"/>
    <n v="2022"/>
    <n v="977.33999999999992"/>
  </r>
  <r>
    <x v="0"/>
    <x v="0"/>
    <x v="3"/>
    <x v="320"/>
    <x v="0"/>
    <x v="3"/>
    <x v="17"/>
    <s v="Yellow"/>
    <x v="864"/>
    <n v="1120.49"/>
    <n v="672.29399999999998"/>
    <n v="3"/>
    <n v="2016.8820000000001"/>
    <n v="2022"/>
    <n v="448.19600000000003"/>
  </r>
  <r>
    <x v="0"/>
    <x v="0"/>
    <x v="3"/>
    <x v="320"/>
    <x v="2"/>
    <x v="6"/>
    <x v="8"/>
    <s v="Black"/>
    <x v="866"/>
    <n v="337.22"/>
    <n v="202.33199999999999"/>
    <n v="1"/>
    <n v="202.33199999999999"/>
    <n v="2022"/>
    <n v="134.88800000000003"/>
  </r>
  <r>
    <x v="0"/>
    <x v="0"/>
    <x v="3"/>
    <x v="320"/>
    <x v="2"/>
    <x v="6"/>
    <x v="11"/>
    <s v="Black"/>
    <x v="874"/>
    <n v="1431.5"/>
    <n v="858.9"/>
    <n v="4"/>
    <n v="3435.6"/>
    <n v="2022"/>
    <n v="572.6"/>
  </r>
  <r>
    <x v="0"/>
    <x v="0"/>
    <x v="3"/>
    <x v="321"/>
    <x v="2"/>
    <x v="2"/>
    <x v="38"/>
    <s v="Silver"/>
    <x v="874"/>
    <n v="364.09"/>
    <n v="218.45400000000001"/>
    <n v="2"/>
    <n v="436.90800000000002"/>
    <n v="2022"/>
    <n v="145.63599999999997"/>
  </r>
  <r>
    <x v="0"/>
    <x v="0"/>
    <x v="3"/>
    <x v="321"/>
    <x v="2"/>
    <x v="18"/>
    <x v="85"/>
    <s v="Silver/Black"/>
    <x v="874"/>
    <n v="62.09"/>
    <n v="37.253999999999998"/>
    <n v="3"/>
    <n v="111.762"/>
    <n v="2022"/>
    <n v="24.836000000000006"/>
  </r>
  <r>
    <x v="0"/>
    <x v="0"/>
    <x v="3"/>
    <x v="321"/>
    <x v="1"/>
    <x v="14"/>
    <x v="56"/>
    <s v="Black"/>
    <x v="876"/>
    <n v="69.989999999999995"/>
    <n v="38.494500000000002"/>
    <n v="21"/>
    <n v="808.3845"/>
    <n v="2022"/>
    <n v="31.495499999999993"/>
  </r>
  <r>
    <x v="0"/>
    <x v="0"/>
    <x v="3"/>
    <x v="321"/>
    <x v="2"/>
    <x v="2"/>
    <x v="84"/>
    <s v="Silver"/>
    <x v="868"/>
    <n v="264.05"/>
    <n v="158.43"/>
    <n v="1"/>
    <n v="158.43"/>
    <n v="2022"/>
    <n v="105.62"/>
  </r>
  <r>
    <x v="0"/>
    <x v="0"/>
    <x v="3"/>
    <x v="321"/>
    <x v="2"/>
    <x v="2"/>
    <x v="84"/>
    <s v="Silver"/>
    <x v="851"/>
    <n v="264.05"/>
    <n v="158.43"/>
    <n v="3"/>
    <n v="475.29"/>
    <n v="2022"/>
    <n v="105.62"/>
  </r>
  <r>
    <x v="0"/>
    <x v="0"/>
    <x v="3"/>
    <x v="321"/>
    <x v="1"/>
    <x v="14"/>
    <x v="56"/>
    <s v="Black"/>
    <x v="872"/>
    <n v="69.989999999999995"/>
    <n v="41.994"/>
    <n v="3"/>
    <n v="125.982"/>
    <n v="2022"/>
    <n v="27.995999999999995"/>
  </r>
  <r>
    <x v="0"/>
    <x v="0"/>
    <x v="3"/>
    <x v="321"/>
    <x v="2"/>
    <x v="18"/>
    <x v="86"/>
    <s v="Silver/Black"/>
    <x v="872"/>
    <n v="80.989999999999995"/>
    <n v="48.594000000000001"/>
    <n v="1"/>
    <n v="48.594000000000001"/>
    <n v="2022"/>
    <n v="32.395999999999994"/>
  </r>
  <r>
    <x v="0"/>
    <x v="0"/>
    <x v="3"/>
    <x v="321"/>
    <x v="2"/>
    <x v="2"/>
    <x v="84"/>
    <s v="Black"/>
    <x v="872"/>
    <n v="249.79"/>
    <n v="149.874"/>
    <n v="2"/>
    <n v="299.74799999999999"/>
    <n v="2022"/>
    <n v="99.915999999999997"/>
  </r>
  <r>
    <x v="0"/>
    <x v="0"/>
    <x v="3"/>
    <x v="321"/>
    <x v="2"/>
    <x v="20"/>
    <x v="83"/>
    <m/>
    <x v="871"/>
    <n v="52.64"/>
    <n v="31.584"/>
    <n v="2"/>
    <n v="63.167999999999999"/>
    <n v="2022"/>
    <n v="21.056000000000001"/>
  </r>
  <r>
    <x v="0"/>
    <x v="0"/>
    <x v="3"/>
    <x v="321"/>
    <x v="2"/>
    <x v="2"/>
    <x v="38"/>
    <s v="Silver"/>
    <x v="855"/>
    <n v="364.09"/>
    <n v="218.45400000000001"/>
    <n v="1"/>
    <n v="218.45400000000001"/>
    <n v="2022"/>
    <n v="145.63599999999997"/>
  </r>
  <r>
    <x v="0"/>
    <x v="0"/>
    <x v="3"/>
    <x v="321"/>
    <x v="1"/>
    <x v="14"/>
    <x v="56"/>
    <s v="Black"/>
    <x v="851"/>
    <n v="69.989999999999995"/>
    <n v="38.494500000000002"/>
    <n v="19"/>
    <n v="731.39550000000008"/>
    <n v="2022"/>
    <n v="31.495499999999993"/>
  </r>
  <r>
    <x v="0"/>
    <x v="0"/>
    <x v="3"/>
    <x v="321"/>
    <x v="2"/>
    <x v="9"/>
    <x v="22"/>
    <m/>
    <x v="851"/>
    <n v="61.92"/>
    <n v="37.152000000000001"/>
    <n v="1"/>
    <n v="37.152000000000001"/>
    <n v="2022"/>
    <n v="24.768000000000001"/>
  </r>
  <r>
    <x v="0"/>
    <x v="0"/>
    <x v="2"/>
    <x v="406"/>
    <x v="0"/>
    <x v="3"/>
    <x v="12"/>
    <s v="Black"/>
    <x v="870"/>
    <n v="2443.35"/>
    <n v="1466.01"/>
    <n v="1"/>
    <n v="1466.01"/>
    <n v="2022"/>
    <n v="977.33999999999992"/>
  </r>
  <r>
    <x v="0"/>
    <x v="0"/>
    <x v="2"/>
    <x v="406"/>
    <x v="2"/>
    <x v="20"/>
    <x v="54"/>
    <m/>
    <x v="876"/>
    <n v="52.64"/>
    <n v="31.584"/>
    <n v="3"/>
    <n v="94.751999999999995"/>
    <n v="2022"/>
    <n v="21.056000000000001"/>
  </r>
  <r>
    <x v="0"/>
    <x v="0"/>
    <x v="2"/>
    <x v="406"/>
    <x v="2"/>
    <x v="6"/>
    <x v="15"/>
    <s v="Yellow"/>
    <x v="877"/>
    <n v="594.83000000000004"/>
    <n v="356.89800000000002"/>
    <n v="1"/>
    <n v="356.89800000000002"/>
    <n v="2022"/>
    <n v="237.93200000000002"/>
  </r>
  <r>
    <x v="0"/>
    <x v="1"/>
    <x v="1"/>
    <x v="322"/>
    <x v="3"/>
    <x v="19"/>
    <x v="52"/>
    <m/>
    <x v="855"/>
    <n v="120"/>
    <n v="72"/>
    <n v="2"/>
    <n v="144"/>
    <n v="2022"/>
    <n v="48"/>
  </r>
  <r>
    <x v="0"/>
    <x v="1"/>
    <x v="1"/>
    <x v="322"/>
    <x v="1"/>
    <x v="23"/>
    <x v="59"/>
    <s v="Blue"/>
    <x v="875"/>
    <n v="63.5"/>
    <n v="38.1"/>
    <n v="4"/>
    <n v="152.4"/>
    <n v="2022"/>
    <n v="25.4"/>
  </r>
  <r>
    <x v="0"/>
    <x v="1"/>
    <x v="1"/>
    <x v="322"/>
    <x v="1"/>
    <x v="14"/>
    <x v="56"/>
    <s v="Black"/>
    <x v="860"/>
    <n v="69.989999999999995"/>
    <n v="41.994"/>
    <n v="3"/>
    <n v="125.982"/>
    <n v="2022"/>
    <n v="27.995999999999995"/>
  </r>
  <r>
    <x v="0"/>
    <x v="1"/>
    <x v="1"/>
    <x v="322"/>
    <x v="1"/>
    <x v="4"/>
    <x v="58"/>
    <s v="Yellow"/>
    <x v="861"/>
    <n v="53.99"/>
    <n v="32.393999999999998"/>
    <n v="7"/>
    <n v="226.75799999999998"/>
    <n v="2022"/>
    <n v="21.596000000000004"/>
  </r>
  <r>
    <x v="1"/>
    <x v="2"/>
    <x v="6"/>
    <x v="525"/>
    <x v="1"/>
    <x v="4"/>
    <x v="58"/>
    <s v="Yellow"/>
    <x v="876"/>
    <n v="53.99"/>
    <n v="32.393999999999998"/>
    <n v="4"/>
    <n v="129.57599999999999"/>
    <n v="2022"/>
    <n v="21.596000000000004"/>
  </r>
  <r>
    <x v="1"/>
    <x v="2"/>
    <x v="6"/>
    <x v="525"/>
    <x v="1"/>
    <x v="14"/>
    <x v="56"/>
    <s v="Black"/>
    <x v="873"/>
    <n v="69.989999999999995"/>
    <n v="41.994"/>
    <n v="4"/>
    <n v="167.976"/>
    <n v="2022"/>
    <n v="27.995999999999995"/>
  </r>
  <r>
    <x v="1"/>
    <x v="2"/>
    <x v="6"/>
    <x v="525"/>
    <x v="1"/>
    <x v="23"/>
    <x v="59"/>
    <s v="Blue"/>
    <x v="880"/>
    <n v="63.5"/>
    <n v="38.1"/>
    <n v="4"/>
    <n v="152.4"/>
    <n v="2022"/>
    <n v="25.4"/>
  </r>
  <r>
    <x v="1"/>
    <x v="2"/>
    <x v="6"/>
    <x v="525"/>
    <x v="3"/>
    <x v="19"/>
    <x v="52"/>
    <m/>
    <x v="835"/>
    <n v="120"/>
    <n v="72"/>
    <n v="2"/>
    <n v="144"/>
    <n v="2022"/>
    <n v="48"/>
  </r>
  <r>
    <x v="1"/>
    <x v="2"/>
    <x v="6"/>
    <x v="525"/>
    <x v="1"/>
    <x v="14"/>
    <x v="56"/>
    <s v="Black"/>
    <x v="851"/>
    <n v="69.989999999999995"/>
    <n v="40.594200000000001"/>
    <n v="12"/>
    <n v="487.13040000000001"/>
    <n v="2022"/>
    <n v="29.395799999999994"/>
  </r>
  <r>
    <x v="1"/>
    <x v="2"/>
    <x v="6"/>
    <x v="525"/>
    <x v="0"/>
    <x v="0"/>
    <x v="19"/>
    <s v="Black"/>
    <x v="865"/>
    <n v="2294.9899999999998"/>
    <n v="1376.9939999999999"/>
    <n v="3"/>
    <n v="4130.982"/>
    <n v="2022"/>
    <n v="917.99599999999987"/>
  </r>
  <r>
    <x v="1"/>
    <x v="2"/>
    <x v="6"/>
    <x v="525"/>
    <x v="1"/>
    <x v="14"/>
    <x v="56"/>
    <s v="Black"/>
    <x v="852"/>
    <n v="69.989999999999995"/>
    <n v="41.994"/>
    <n v="6"/>
    <n v="251.964"/>
    <n v="2022"/>
    <n v="27.995999999999995"/>
  </r>
  <r>
    <x v="1"/>
    <x v="3"/>
    <x v="7"/>
    <x v="323"/>
    <x v="1"/>
    <x v="14"/>
    <x v="56"/>
    <s v="Black"/>
    <x v="863"/>
    <n v="69.989999999999995"/>
    <n v="41.994"/>
    <n v="4"/>
    <n v="167.976"/>
    <n v="2022"/>
    <n v="27.995999999999995"/>
  </r>
  <r>
    <x v="1"/>
    <x v="3"/>
    <x v="7"/>
    <x v="323"/>
    <x v="0"/>
    <x v="0"/>
    <x v="19"/>
    <s v="Black"/>
    <x v="858"/>
    <n v="2294.9899999999998"/>
    <n v="1376.9939999999999"/>
    <n v="1"/>
    <n v="1376.9939999999999"/>
    <n v="2022"/>
    <n v="917.99599999999987"/>
  </r>
  <r>
    <x v="0"/>
    <x v="0"/>
    <x v="3"/>
    <x v="116"/>
    <x v="0"/>
    <x v="3"/>
    <x v="12"/>
    <s v="Black"/>
    <x v="855"/>
    <n v="2443.35"/>
    <n v="1466.01"/>
    <n v="2"/>
    <n v="2932.02"/>
    <n v="2022"/>
    <n v="977.33999999999992"/>
  </r>
  <r>
    <x v="0"/>
    <x v="0"/>
    <x v="3"/>
    <x v="116"/>
    <x v="2"/>
    <x v="6"/>
    <x v="15"/>
    <s v="Yellow"/>
    <x v="859"/>
    <n v="594.83000000000004"/>
    <n v="356.89800000000002"/>
    <n v="3"/>
    <n v="1070.694"/>
    <n v="2022"/>
    <n v="237.93200000000002"/>
  </r>
  <r>
    <x v="0"/>
    <x v="0"/>
    <x v="3"/>
    <x v="116"/>
    <x v="0"/>
    <x v="3"/>
    <x v="50"/>
    <s v="Yellow"/>
    <x v="876"/>
    <n v="1700.99"/>
    <n v="1020.5940000000001"/>
    <n v="10"/>
    <n v="10205.94"/>
    <n v="2022"/>
    <n v="680.39599999999996"/>
  </r>
  <r>
    <x v="0"/>
    <x v="0"/>
    <x v="3"/>
    <x v="116"/>
    <x v="2"/>
    <x v="18"/>
    <x v="53"/>
    <s v="Silver/Black"/>
    <x v="861"/>
    <n v="40.49"/>
    <n v="24.294"/>
    <n v="1"/>
    <n v="24.294"/>
    <n v="2022"/>
    <n v="16.196000000000002"/>
  </r>
  <r>
    <x v="0"/>
    <x v="0"/>
    <x v="3"/>
    <x v="116"/>
    <x v="2"/>
    <x v="6"/>
    <x v="11"/>
    <s v="Red"/>
    <x v="835"/>
    <n v="1431.5"/>
    <n v="858.9"/>
    <n v="3"/>
    <n v="2576.6999999999998"/>
    <n v="2022"/>
    <n v="572.6"/>
  </r>
  <r>
    <x v="0"/>
    <x v="0"/>
    <x v="3"/>
    <x v="116"/>
    <x v="0"/>
    <x v="3"/>
    <x v="12"/>
    <s v="Black"/>
    <x v="867"/>
    <n v="2443.35"/>
    <n v="1466.01"/>
    <n v="1"/>
    <n v="1466.01"/>
    <n v="2022"/>
    <n v="977.33999999999992"/>
  </r>
  <r>
    <x v="0"/>
    <x v="0"/>
    <x v="3"/>
    <x v="116"/>
    <x v="2"/>
    <x v="18"/>
    <x v="51"/>
    <s v="Silver/Black"/>
    <x v="866"/>
    <n v="80.989999999999995"/>
    <n v="48.594000000000001"/>
    <n v="2"/>
    <n v="97.188000000000002"/>
    <n v="2022"/>
    <n v="32.395999999999994"/>
  </r>
  <r>
    <x v="0"/>
    <x v="0"/>
    <x v="3"/>
    <x v="116"/>
    <x v="1"/>
    <x v="1"/>
    <x v="48"/>
    <s v="White"/>
    <x v="861"/>
    <n v="8.99"/>
    <n v="5.3940000000000001"/>
    <n v="4"/>
    <n v="21.576000000000001"/>
    <n v="2022"/>
    <n v="3.5960000000000001"/>
  </r>
  <r>
    <x v="0"/>
    <x v="0"/>
    <x v="3"/>
    <x v="116"/>
    <x v="0"/>
    <x v="3"/>
    <x v="17"/>
    <s v="Yellow"/>
    <x v="853"/>
    <n v="1120.49"/>
    <n v="672.29399999999998"/>
    <n v="1"/>
    <n v="672.29399999999998"/>
    <n v="2022"/>
    <n v="448.19600000000003"/>
  </r>
  <r>
    <x v="0"/>
    <x v="0"/>
    <x v="3"/>
    <x v="116"/>
    <x v="0"/>
    <x v="3"/>
    <x v="49"/>
    <s v="Black"/>
    <x v="875"/>
    <n v="539.99"/>
    <n v="323.99400000000003"/>
    <n v="2"/>
    <n v="647.98800000000006"/>
    <n v="2022"/>
    <n v="215.99599999999998"/>
  </r>
  <r>
    <x v="0"/>
    <x v="0"/>
    <x v="3"/>
    <x v="116"/>
    <x v="2"/>
    <x v="6"/>
    <x v="8"/>
    <s v="Black"/>
    <x v="870"/>
    <n v="337.22"/>
    <n v="202.33199999999999"/>
    <n v="3"/>
    <n v="606.99599999999998"/>
    <n v="2022"/>
    <n v="134.88800000000003"/>
  </r>
  <r>
    <x v="0"/>
    <x v="0"/>
    <x v="3"/>
    <x v="116"/>
    <x v="2"/>
    <x v="6"/>
    <x v="8"/>
    <s v="Black"/>
    <x v="855"/>
    <n v="337.22"/>
    <n v="202.33199999999999"/>
    <n v="2"/>
    <n v="404.66399999999999"/>
    <n v="2022"/>
    <n v="134.88800000000003"/>
  </r>
  <r>
    <x v="0"/>
    <x v="0"/>
    <x v="3"/>
    <x v="116"/>
    <x v="2"/>
    <x v="6"/>
    <x v="11"/>
    <s v="Black"/>
    <x v="866"/>
    <n v="1431.5"/>
    <n v="858.9"/>
    <n v="1"/>
    <n v="858.9"/>
    <n v="2022"/>
    <n v="572.6"/>
  </r>
  <r>
    <x v="0"/>
    <x v="0"/>
    <x v="3"/>
    <x v="116"/>
    <x v="0"/>
    <x v="3"/>
    <x v="50"/>
    <s v="Yellow"/>
    <x v="855"/>
    <n v="1700.99"/>
    <n v="1020.5940000000001"/>
    <n v="7"/>
    <n v="7144.1580000000004"/>
    <n v="2022"/>
    <n v="680.39599999999996"/>
  </r>
  <r>
    <x v="0"/>
    <x v="0"/>
    <x v="3"/>
    <x v="116"/>
    <x v="0"/>
    <x v="3"/>
    <x v="12"/>
    <s v="Black"/>
    <x v="851"/>
    <n v="2443.35"/>
    <n v="1466.01"/>
    <n v="1"/>
    <n v="1466.01"/>
    <n v="2022"/>
    <n v="977.33999999999992"/>
  </r>
  <r>
    <x v="0"/>
    <x v="0"/>
    <x v="3"/>
    <x v="116"/>
    <x v="0"/>
    <x v="3"/>
    <x v="17"/>
    <s v="Yellow"/>
    <x v="879"/>
    <n v="1120.49"/>
    <n v="672.29399999999998"/>
    <n v="1"/>
    <n v="672.29399999999998"/>
    <n v="2022"/>
    <n v="448.19600000000003"/>
  </r>
  <r>
    <x v="0"/>
    <x v="0"/>
    <x v="3"/>
    <x v="116"/>
    <x v="0"/>
    <x v="3"/>
    <x v="17"/>
    <s v="Yellow"/>
    <x v="872"/>
    <n v="1120.49"/>
    <n v="672.29399999999998"/>
    <n v="2"/>
    <n v="1344.588"/>
    <n v="2022"/>
    <n v="448.19600000000003"/>
  </r>
  <r>
    <x v="0"/>
    <x v="0"/>
    <x v="3"/>
    <x v="116"/>
    <x v="0"/>
    <x v="3"/>
    <x v="49"/>
    <s v="Black"/>
    <x v="851"/>
    <n v="539.99"/>
    <n v="323.99400000000003"/>
    <n v="3"/>
    <n v="971.98200000000008"/>
    <n v="2022"/>
    <n v="215.99599999999998"/>
  </r>
  <r>
    <x v="0"/>
    <x v="0"/>
    <x v="3"/>
    <x v="116"/>
    <x v="2"/>
    <x v="18"/>
    <x v="47"/>
    <s v="Silver/Black"/>
    <x v="862"/>
    <n v="62.09"/>
    <n v="37.253999999999998"/>
    <n v="3"/>
    <n v="111.762"/>
    <n v="2022"/>
    <n v="24.836000000000006"/>
  </r>
  <r>
    <x v="0"/>
    <x v="0"/>
    <x v="3"/>
    <x v="116"/>
    <x v="0"/>
    <x v="3"/>
    <x v="49"/>
    <s v="Black"/>
    <x v="869"/>
    <n v="539.99"/>
    <n v="323.99400000000003"/>
    <n v="1"/>
    <n v="323.99400000000003"/>
    <n v="2022"/>
    <n v="215.99599999999998"/>
  </r>
  <r>
    <x v="0"/>
    <x v="0"/>
    <x v="3"/>
    <x v="116"/>
    <x v="2"/>
    <x v="6"/>
    <x v="15"/>
    <s v="Yellow"/>
    <x v="863"/>
    <n v="594.83000000000004"/>
    <n v="356.89800000000002"/>
    <n v="3"/>
    <n v="1070.694"/>
    <n v="2022"/>
    <n v="237.93200000000002"/>
  </r>
  <r>
    <x v="0"/>
    <x v="0"/>
    <x v="3"/>
    <x v="116"/>
    <x v="2"/>
    <x v="6"/>
    <x v="15"/>
    <s v="Yellow"/>
    <x v="870"/>
    <n v="594.83000000000004"/>
    <n v="356.89800000000002"/>
    <n v="1"/>
    <n v="356.89800000000002"/>
    <n v="2022"/>
    <n v="237.93200000000002"/>
  </r>
  <r>
    <x v="1"/>
    <x v="2"/>
    <x v="6"/>
    <x v="324"/>
    <x v="1"/>
    <x v="14"/>
    <x v="56"/>
    <s v="Black"/>
    <x v="853"/>
    <n v="69.989999999999995"/>
    <n v="41.994"/>
    <n v="6"/>
    <n v="251.964"/>
    <n v="2022"/>
    <n v="27.995999999999995"/>
  </r>
  <r>
    <x v="1"/>
    <x v="2"/>
    <x v="6"/>
    <x v="324"/>
    <x v="1"/>
    <x v="14"/>
    <x v="56"/>
    <s v="Black"/>
    <x v="856"/>
    <n v="69.989999999999995"/>
    <n v="41.994"/>
    <n v="2"/>
    <n v="83.988"/>
    <n v="2022"/>
    <n v="27.995999999999995"/>
  </r>
  <r>
    <x v="1"/>
    <x v="4"/>
    <x v="8"/>
    <x v="527"/>
    <x v="2"/>
    <x v="28"/>
    <x v="72"/>
    <s v="Black"/>
    <x v="871"/>
    <n v="175.49"/>
    <n v="105.294"/>
    <n v="4"/>
    <n v="421.17599999999999"/>
    <n v="2022"/>
    <n v="70.196000000000012"/>
  </r>
  <r>
    <x v="1"/>
    <x v="4"/>
    <x v="8"/>
    <x v="527"/>
    <x v="2"/>
    <x v="9"/>
    <x v="22"/>
    <m/>
    <x v="859"/>
    <n v="61.92"/>
    <n v="37.152000000000001"/>
    <n v="2"/>
    <n v="74.304000000000002"/>
    <n v="2022"/>
    <n v="24.768000000000001"/>
  </r>
  <r>
    <x v="1"/>
    <x v="4"/>
    <x v="8"/>
    <x v="527"/>
    <x v="1"/>
    <x v="4"/>
    <x v="58"/>
    <s v="Yellow"/>
    <x v="853"/>
    <n v="53.99"/>
    <n v="32.393999999999998"/>
    <n v="7"/>
    <n v="226.75799999999998"/>
    <n v="2022"/>
    <n v="21.596000000000004"/>
  </r>
  <r>
    <x v="1"/>
    <x v="4"/>
    <x v="8"/>
    <x v="527"/>
    <x v="1"/>
    <x v="10"/>
    <x v="29"/>
    <s v="Black"/>
    <x v="857"/>
    <n v="24.49"/>
    <n v="14.694000000000001"/>
    <n v="6"/>
    <n v="88.164000000000001"/>
    <n v="2022"/>
    <n v="9.7959999999999976"/>
  </r>
  <r>
    <x v="1"/>
    <x v="4"/>
    <x v="8"/>
    <x v="527"/>
    <x v="1"/>
    <x v="10"/>
    <x v="29"/>
    <s v="Black"/>
    <x v="856"/>
    <n v="24.49"/>
    <n v="14.694000000000001"/>
    <n v="4"/>
    <n v="58.776000000000003"/>
    <n v="2022"/>
    <n v="9.7959999999999976"/>
  </r>
  <r>
    <x v="1"/>
    <x v="4"/>
    <x v="8"/>
    <x v="527"/>
    <x v="3"/>
    <x v="22"/>
    <x v="57"/>
    <m/>
    <x v="868"/>
    <n v="4.99"/>
    <n v="2.8942000000000001"/>
    <n v="14"/>
    <n v="40.518799999999999"/>
    <n v="2022"/>
    <n v="2.0958000000000001"/>
  </r>
  <r>
    <x v="1"/>
    <x v="4"/>
    <x v="8"/>
    <x v="527"/>
    <x v="3"/>
    <x v="7"/>
    <x v="10"/>
    <s v="Blue"/>
    <x v="872"/>
    <n v="34.99"/>
    <n v="20.994"/>
    <n v="4"/>
    <n v="83.975999999999999"/>
    <n v="2022"/>
    <n v="13.996000000000002"/>
  </r>
  <r>
    <x v="1"/>
    <x v="4"/>
    <x v="8"/>
    <x v="527"/>
    <x v="2"/>
    <x v="9"/>
    <x v="37"/>
    <m/>
    <x v="852"/>
    <n v="44.54"/>
    <n v="26.724"/>
    <n v="4"/>
    <n v="106.896"/>
    <n v="2022"/>
    <n v="17.815999999999999"/>
  </r>
  <r>
    <x v="1"/>
    <x v="4"/>
    <x v="8"/>
    <x v="527"/>
    <x v="1"/>
    <x v="23"/>
    <x v="59"/>
    <s v="Blue"/>
    <x v="873"/>
    <n v="63.5"/>
    <n v="38.1"/>
    <n v="6"/>
    <n v="228.60000000000002"/>
    <n v="2022"/>
    <n v="25.4"/>
  </r>
  <r>
    <x v="1"/>
    <x v="4"/>
    <x v="8"/>
    <x v="527"/>
    <x v="0"/>
    <x v="0"/>
    <x v="82"/>
    <s v="Silver"/>
    <x v="877"/>
    <n v="564.99"/>
    <n v="112.998"/>
    <n v="2"/>
    <n v="225.99600000000001"/>
    <n v="2022"/>
    <n v="451.99200000000002"/>
  </r>
  <r>
    <x v="1"/>
    <x v="4"/>
    <x v="8"/>
    <x v="527"/>
    <x v="2"/>
    <x v="20"/>
    <x v="88"/>
    <m/>
    <x v="855"/>
    <n v="39.14"/>
    <n v="23.484000000000002"/>
    <n v="3"/>
    <n v="70.451999999999998"/>
    <n v="2022"/>
    <n v="15.655999999999999"/>
  </r>
  <r>
    <x v="1"/>
    <x v="4"/>
    <x v="8"/>
    <x v="527"/>
    <x v="0"/>
    <x v="0"/>
    <x v="19"/>
    <s v="Black"/>
    <x v="868"/>
    <n v="2294.9899999999998"/>
    <n v="1376.9939999999999"/>
    <n v="5"/>
    <n v="6884.9699999999993"/>
    <n v="2022"/>
    <n v="917.99599999999987"/>
  </r>
  <r>
    <x v="1"/>
    <x v="4"/>
    <x v="8"/>
    <x v="527"/>
    <x v="2"/>
    <x v="2"/>
    <x v="84"/>
    <s v="Silver"/>
    <x v="867"/>
    <n v="264.05"/>
    <n v="158.43"/>
    <n v="2"/>
    <n v="316.86"/>
    <n v="2022"/>
    <n v="105.62"/>
  </r>
  <r>
    <x v="1"/>
    <x v="4"/>
    <x v="8"/>
    <x v="527"/>
    <x v="3"/>
    <x v="24"/>
    <x v="60"/>
    <m/>
    <x v="876"/>
    <n v="7.95"/>
    <n v="4.7699999999999996"/>
    <n v="6"/>
    <n v="28.619999999999997"/>
    <n v="2022"/>
    <n v="3.1800000000000006"/>
  </r>
  <r>
    <x v="1"/>
    <x v="4"/>
    <x v="8"/>
    <x v="527"/>
    <x v="3"/>
    <x v="19"/>
    <x v="52"/>
    <m/>
    <x v="874"/>
    <n v="120"/>
    <n v="72"/>
    <n v="8"/>
    <n v="576"/>
    <n v="2022"/>
    <n v="48"/>
  </r>
  <r>
    <x v="1"/>
    <x v="4"/>
    <x v="8"/>
    <x v="527"/>
    <x v="3"/>
    <x v="21"/>
    <x v="55"/>
    <s v="Silver"/>
    <x v="860"/>
    <n v="54.99"/>
    <n v="31.894200000000001"/>
    <n v="12"/>
    <n v="382.73040000000003"/>
    <n v="2022"/>
    <n v="23.095800000000001"/>
  </r>
  <r>
    <x v="1"/>
    <x v="4"/>
    <x v="8"/>
    <x v="527"/>
    <x v="1"/>
    <x v="5"/>
    <x v="6"/>
    <s v="Multi"/>
    <x v="873"/>
    <n v="8.99"/>
    <n v="5.3940000000000001"/>
    <n v="8"/>
    <n v="43.152000000000001"/>
    <n v="2022"/>
    <n v="3.5960000000000001"/>
  </r>
  <r>
    <x v="1"/>
    <x v="4"/>
    <x v="8"/>
    <x v="527"/>
    <x v="1"/>
    <x v="14"/>
    <x v="56"/>
    <s v="Black"/>
    <x v="870"/>
    <n v="69.989999999999995"/>
    <n v="41.994"/>
    <n v="5"/>
    <n v="209.97"/>
    <n v="2022"/>
    <n v="27.995999999999995"/>
  </r>
  <r>
    <x v="1"/>
    <x v="4"/>
    <x v="8"/>
    <x v="527"/>
    <x v="1"/>
    <x v="14"/>
    <x v="56"/>
    <s v="Black"/>
    <x v="866"/>
    <n v="69.989999999999995"/>
    <n v="41.994"/>
    <n v="3"/>
    <n v="125.982"/>
    <n v="2022"/>
    <n v="27.995999999999995"/>
  </r>
  <r>
    <x v="1"/>
    <x v="4"/>
    <x v="8"/>
    <x v="527"/>
    <x v="1"/>
    <x v="23"/>
    <x v="59"/>
    <s v="Blue"/>
    <x v="861"/>
    <n v="63.5"/>
    <n v="34.924999999999997"/>
    <n v="15"/>
    <n v="523.875"/>
    <n v="2022"/>
    <n v="28.575000000000003"/>
  </r>
  <r>
    <x v="1"/>
    <x v="4"/>
    <x v="8"/>
    <x v="527"/>
    <x v="2"/>
    <x v="29"/>
    <x v="70"/>
    <s v="Silver"/>
    <x v="853"/>
    <n v="106.5"/>
    <n v="63.9"/>
    <n v="1"/>
    <n v="63.9"/>
    <n v="2022"/>
    <n v="42.6"/>
  </r>
  <r>
    <x v="1"/>
    <x v="4"/>
    <x v="8"/>
    <x v="527"/>
    <x v="2"/>
    <x v="2"/>
    <x v="2"/>
    <s v="Silver"/>
    <x v="851"/>
    <n v="1364.5"/>
    <n v="818.7"/>
    <n v="3"/>
    <n v="2456.1000000000004"/>
    <n v="2022"/>
    <n v="545.79999999999995"/>
  </r>
  <r>
    <x v="1"/>
    <x v="4"/>
    <x v="8"/>
    <x v="527"/>
    <x v="3"/>
    <x v="7"/>
    <x v="10"/>
    <s v="Red"/>
    <x v="854"/>
    <n v="34.99"/>
    <n v="20.994"/>
    <n v="10"/>
    <n v="209.94"/>
    <n v="2022"/>
    <n v="13.996000000000002"/>
  </r>
  <r>
    <x v="1"/>
    <x v="4"/>
    <x v="8"/>
    <x v="527"/>
    <x v="1"/>
    <x v="4"/>
    <x v="58"/>
    <s v="Yellow"/>
    <x v="871"/>
    <n v="53.99"/>
    <n v="32.393999999999998"/>
    <n v="8"/>
    <n v="259.15199999999999"/>
    <n v="2022"/>
    <n v="21.596000000000004"/>
  </r>
  <r>
    <x v="1"/>
    <x v="4"/>
    <x v="8"/>
    <x v="527"/>
    <x v="2"/>
    <x v="28"/>
    <x v="67"/>
    <s v="Black"/>
    <x v="867"/>
    <n v="404.99"/>
    <n v="242.994"/>
    <n v="1"/>
    <n v="242.994"/>
    <n v="2022"/>
    <n v="161.99600000000001"/>
  </r>
  <r>
    <x v="1"/>
    <x v="4"/>
    <x v="8"/>
    <x v="527"/>
    <x v="1"/>
    <x v="10"/>
    <x v="29"/>
    <s v="Black"/>
    <x v="851"/>
    <n v="24.49"/>
    <n v="14.694000000000001"/>
    <n v="5"/>
    <n v="73.47"/>
    <n v="2022"/>
    <n v="9.7959999999999976"/>
  </r>
  <r>
    <x v="1"/>
    <x v="4"/>
    <x v="8"/>
    <x v="527"/>
    <x v="0"/>
    <x v="0"/>
    <x v="19"/>
    <s v="Silver"/>
    <x v="879"/>
    <n v="2319.9899999999998"/>
    <n v="1391.9939999999999"/>
    <n v="2"/>
    <n v="2783.9879999999998"/>
    <n v="2022"/>
    <n v="927.99599999999987"/>
  </r>
  <r>
    <x v="1"/>
    <x v="4"/>
    <x v="8"/>
    <x v="527"/>
    <x v="2"/>
    <x v="2"/>
    <x v="84"/>
    <s v="Silver"/>
    <x v="878"/>
    <n v="264.05"/>
    <n v="158.43"/>
    <n v="2"/>
    <n v="316.86"/>
    <n v="2022"/>
    <n v="105.62"/>
  </r>
  <r>
    <x v="1"/>
    <x v="4"/>
    <x v="8"/>
    <x v="527"/>
    <x v="0"/>
    <x v="0"/>
    <x v="82"/>
    <s v="Silver"/>
    <x v="862"/>
    <n v="564.99"/>
    <n v="112.998"/>
    <n v="3"/>
    <n v="338.99400000000003"/>
    <n v="2022"/>
    <n v="451.99200000000002"/>
  </r>
  <r>
    <x v="1"/>
    <x v="4"/>
    <x v="8"/>
    <x v="527"/>
    <x v="3"/>
    <x v="32"/>
    <x v="76"/>
    <m/>
    <x v="869"/>
    <n v="2.29"/>
    <n v="1.3740000000000001"/>
    <n v="1"/>
    <n v="1.3740000000000001"/>
    <n v="2022"/>
    <n v="0.91599999999999993"/>
  </r>
  <r>
    <x v="1"/>
    <x v="4"/>
    <x v="8"/>
    <x v="527"/>
    <x v="2"/>
    <x v="31"/>
    <x v="78"/>
    <m/>
    <x v="861"/>
    <n v="53.99"/>
    <n v="32.393999999999998"/>
    <n v="3"/>
    <n v="97.181999999999988"/>
    <n v="2022"/>
    <n v="21.596000000000004"/>
  </r>
  <r>
    <x v="1"/>
    <x v="4"/>
    <x v="8"/>
    <x v="527"/>
    <x v="1"/>
    <x v="14"/>
    <x v="56"/>
    <s v="Black"/>
    <x v="852"/>
    <n v="69.989999999999995"/>
    <n v="41.994"/>
    <n v="3"/>
    <n v="125.982"/>
    <n v="2022"/>
    <n v="27.995999999999995"/>
  </r>
  <r>
    <x v="1"/>
    <x v="4"/>
    <x v="8"/>
    <x v="527"/>
    <x v="2"/>
    <x v="18"/>
    <x v="86"/>
    <s v="Silver/Black"/>
    <x v="879"/>
    <n v="80.989999999999995"/>
    <n v="48.594000000000001"/>
    <n v="6"/>
    <n v="291.56400000000002"/>
    <n v="2022"/>
    <n v="32.395999999999994"/>
  </r>
  <r>
    <x v="1"/>
    <x v="4"/>
    <x v="8"/>
    <x v="527"/>
    <x v="0"/>
    <x v="0"/>
    <x v="82"/>
    <s v="Silver"/>
    <x v="851"/>
    <n v="564.99"/>
    <n v="112.998"/>
    <n v="1"/>
    <n v="112.998"/>
    <n v="2022"/>
    <n v="451.99200000000002"/>
  </r>
  <r>
    <x v="1"/>
    <x v="4"/>
    <x v="8"/>
    <x v="527"/>
    <x v="1"/>
    <x v="4"/>
    <x v="5"/>
    <s v="Multi"/>
    <x v="858"/>
    <n v="49.99"/>
    <n v="29.994"/>
    <n v="4"/>
    <n v="119.976"/>
    <n v="2022"/>
    <n v="19.996000000000002"/>
  </r>
  <r>
    <x v="1"/>
    <x v="4"/>
    <x v="8"/>
    <x v="527"/>
    <x v="1"/>
    <x v="4"/>
    <x v="58"/>
    <s v="Yellow"/>
    <x v="855"/>
    <n v="53.99"/>
    <n v="31.3142"/>
    <n v="13"/>
    <n v="407.08460000000002"/>
    <n v="2022"/>
    <n v="22.675800000000002"/>
  </r>
  <r>
    <x v="1"/>
    <x v="4"/>
    <x v="8"/>
    <x v="527"/>
    <x v="2"/>
    <x v="20"/>
    <x v="81"/>
    <m/>
    <x v="878"/>
    <n v="27.12"/>
    <n v="16.271999999999998"/>
    <n v="2"/>
    <n v="32.543999999999997"/>
    <n v="2022"/>
    <n v="10.848000000000003"/>
  </r>
  <r>
    <x v="1"/>
    <x v="4"/>
    <x v="8"/>
    <x v="527"/>
    <x v="2"/>
    <x v="2"/>
    <x v="84"/>
    <s v="Black"/>
    <x v="853"/>
    <n v="249.79"/>
    <n v="149.874"/>
    <n v="1"/>
    <n v="149.874"/>
    <n v="2022"/>
    <n v="99.915999999999997"/>
  </r>
  <r>
    <x v="1"/>
    <x v="4"/>
    <x v="8"/>
    <x v="527"/>
    <x v="2"/>
    <x v="2"/>
    <x v="84"/>
    <s v="Silver"/>
    <x v="874"/>
    <n v="264.05"/>
    <n v="158.43"/>
    <n v="1"/>
    <n v="158.43"/>
    <n v="2022"/>
    <n v="105.62"/>
  </r>
  <r>
    <x v="1"/>
    <x v="4"/>
    <x v="8"/>
    <x v="527"/>
    <x v="2"/>
    <x v="2"/>
    <x v="84"/>
    <s v="Black"/>
    <x v="875"/>
    <n v="249.79"/>
    <n v="149.874"/>
    <n v="3"/>
    <n v="449.62199999999996"/>
    <n v="2022"/>
    <n v="99.915999999999997"/>
  </r>
  <r>
    <x v="1"/>
    <x v="4"/>
    <x v="8"/>
    <x v="527"/>
    <x v="1"/>
    <x v="4"/>
    <x v="5"/>
    <s v="Multi"/>
    <x v="835"/>
    <n v="49.99"/>
    <n v="29.994"/>
    <n v="1"/>
    <n v="29.994"/>
    <n v="2022"/>
    <n v="19.996000000000002"/>
  </r>
  <r>
    <x v="1"/>
    <x v="4"/>
    <x v="8"/>
    <x v="527"/>
    <x v="1"/>
    <x v="4"/>
    <x v="5"/>
    <s v="Multi"/>
    <x v="868"/>
    <n v="49.99"/>
    <n v="29.994"/>
    <n v="4"/>
    <n v="119.976"/>
    <n v="2022"/>
    <n v="19.996000000000002"/>
  </r>
  <r>
    <x v="1"/>
    <x v="4"/>
    <x v="8"/>
    <x v="527"/>
    <x v="2"/>
    <x v="20"/>
    <x v="83"/>
    <m/>
    <x v="873"/>
    <n v="52.64"/>
    <n v="31.584"/>
    <n v="1"/>
    <n v="31.584"/>
    <n v="2022"/>
    <n v="21.056000000000001"/>
  </r>
  <r>
    <x v="1"/>
    <x v="4"/>
    <x v="8"/>
    <x v="527"/>
    <x v="2"/>
    <x v="18"/>
    <x v="87"/>
    <s v="Silver/Black"/>
    <x v="878"/>
    <n v="40.49"/>
    <n v="24.294"/>
    <n v="2"/>
    <n v="48.588000000000001"/>
    <n v="2022"/>
    <n v="16.196000000000002"/>
  </r>
  <r>
    <x v="1"/>
    <x v="4"/>
    <x v="8"/>
    <x v="527"/>
    <x v="3"/>
    <x v="7"/>
    <x v="10"/>
    <s v="Black"/>
    <x v="866"/>
    <n v="34.99"/>
    <n v="20.994"/>
    <n v="4"/>
    <n v="83.975999999999999"/>
    <n v="2022"/>
    <n v="13.996000000000002"/>
  </r>
  <r>
    <x v="1"/>
    <x v="4"/>
    <x v="8"/>
    <x v="527"/>
    <x v="2"/>
    <x v="30"/>
    <x v="71"/>
    <s v="Silver"/>
    <x v="870"/>
    <n v="20.239999999999998"/>
    <n v="12.144"/>
    <n v="4"/>
    <n v="48.576000000000001"/>
    <n v="2022"/>
    <n v="8.0959999999999983"/>
  </r>
  <r>
    <x v="1"/>
    <x v="4"/>
    <x v="8"/>
    <x v="527"/>
    <x v="2"/>
    <x v="2"/>
    <x v="38"/>
    <s v="Silver"/>
    <x v="853"/>
    <n v="364.09"/>
    <n v="218.45400000000001"/>
    <n v="9"/>
    <n v="1966.086"/>
    <n v="2022"/>
    <n v="145.63599999999997"/>
  </r>
  <r>
    <x v="1"/>
    <x v="4"/>
    <x v="8"/>
    <x v="527"/>
    <x v="0"/>
    <x v="0"/>
    <x v="19"/>
    <s v="Silver"/>
    <x v="880"/>
    <n v="2319.9899999999998"/>
    <n v="1391.9939999999999"/>
    <n v="2"/>
    <n v="2783.9879999999998"/>
    <n v="2022"/>
    <n v="927.99599999999987"/>
  </r>
  <r>
    <x v="1"/>
    <x v="4"/>
    <x v="8"/>
    <x v="527"/>
    <x v="2"/>
    <x v="2"/>
    <x v="84"/>
    <s v="Silver"/>
    <x v="866"/>
    <n v="264.05"/>
    <n v="158.43"/>
    <n v="1"/>
    <n v="158.43"/>
    <n v="2022"/>
    <n v="105.62"/>
  </r>
  <r>
    <x v="1"/>
    <x v="4"/>
    <x v="8"/>
    <x v="527"/>
    <x v="2"/>
    <x v="2"/>
    <x v="2"/>
    <s v="Silver"/>
    <x v="851"/>
    <n v="1364.5"/>
    <n v="818.7"/>
    <n v="2"/>
    <n v="1637.4"/>
    <n v="2022"/>
    <n v="545.79999999999995"/>
  </r>
  <r>
    <x v="1"/>
    <x v="4"/>
    <x v="8"/>
    <x v="527"/>
    <x v="0"/>
    <x v="0"/>
    <x v="19"/>
    <s v="Black"/>
    <x v="876"/>
    <n v="2294.9899999999998"/>
    <n v="1376.9939999999999"/>
    <n v="2"/>
    <n v="2753.9879999999998"/>
    <n v="2022"/>
    <n v="917.99599999999987"/>
  </r>
  <r>
    <x v="1"/>
    <x v="4"/>
    <x v="8"/>
    <x v="527"/>
    <x v="0"/>
    <x v="0"/>
    <x v="82"/>
    <s v="Silver"/>
    <x v="855"/>
    <n v="564.99"/>
    <n v="112.998"/>
    <n v="2"/>
    <n v="225.99600000000001"/>
    <n v="2022"/>
    <n v="451.99200000000002"/>
  </r>
  <r>
    <x v="1"/>
    <x v="4"/>
    <x v="8"/>
    <x v="527"/>
    <x v="2"/>
    <x v="26"/>
    <x v="65"/>
    <s v="Silver"/>
    <x v="853"/>
    <n v="91.49"/>
    <n v="54.893999999999998"/>
    <n v="4"/>
    <n v="219.57599999999999"/>
    <n v="2022"/>
    <n v="36.595999999999997"/>
  </r>
  <r>
    <x v="1"/>
    <x v="4"/>
    <x v="8"/>
    <x v="527"/>
    <x v="2"/>
    <x v="2"/>
    <x v="84"/>
    <s v="Black"/>
    <x v="865"/>
    <n v="249.79"/>
    <n v="149.874"/>
    <n v="2"/>
    <n v="299.74799999999999"/>
    <n v="2022"/>
    <n v="99.915999999999997"/>
  </r>
  <r>
    <x v="1"/>
    <x v="4"/>
    <x v="8"/>
    <x v="527"/>
    <x v="0"/>
    <x v="0"/>
    <x v="19"/>
    <s v="Silver"/>
    <x v="857"/>
    <n v="2319.9899999999998"/>
    <n v="1391.9939999999999"/>
    <n v="4"/>
    <n v="5567.9759999999997"/>
    <n v="2022"/>
    <n v="927.99599999999987"/>
  </r>
  <r>
    <x v="1"/>
    <x v="4"/>
    <x v="8"/>
    <x v="527"/>
    <x v="2"/>
    <x v="2"/>
    <x v="38"/>
    <s v="Silver"/>
    <x v="866"/>
    <n v="364.09"/>
    <n v="218.45400000000001"/>
    <n v="1"/>
    <n v="218.45400000000001"/>
    <n v="2022"/>
    <n v="145.63599999999997"/>
  </r>
  <r>
    <x v="1"/>
    <x v="4"/>
    <x v="8"/>
    <x v="527"/>
    <x v="2"/>
    <x v="26"/>
    <x v="63"/>
    <s v="Silver"/>
    <x v="859"/>
    <n v="121.46"/>
    <n v="72.876000000000005"/>
    <n v="1"/>
    <n v="72.876000000000005"/>
    <n v="2022"/>
    <n v="48.583999999999989"/>
  </r>
  <r>
    <x v="0"/>
    <x v="0"/>
    <x v="2"/>
    <x v="528"/>
    <x v="2"/>
    <x v="27"/>
    <x v="80"/>
    <s v="Yellow"/>
    <x v="877"/>
    <n v="333.42"/>
    <n v="200.05199999999999"/>
    <n v="2"/>
    <n v="400.10399999999998"/>
    <n v="2022"/>
    <n v="133.36800000000002"/>
  </r>
  <r>
    <x v="0"/>
    <x v="0"/>
    <x v="2"/>
    <x v="528"/>
    <x v="2"/>
    <x v="9"/>
    <x v="75"/>
    <m/>
    <x v="873"/>
    <n v="91.57"/>
    <n v="54.942"/>
    <n v="1"/>
    <n v="54.942"/>
    <n v="2022"/>
    <n v="36.627999999999993"/>
  </r>
  <r>
    <x v="0"/>
    <x v="0"/>
    <x v="2"/>
    <x v="528"/>
    <x v="0"/>
    <x v="25"/>
    <x v="62"/>
    <s v="Yellow"/>
    <x v="867"/>
    <n v="2384.0700000000002"/>
    <n v="1430.442"/>
    <n v="9"/>
    <n v="12873.977999999999"/>
    <n v="2022"/>
    <n v="953.62800000000016"/>
  </r>
  <r>
    <x v="0"/>
    <x v="0"/>
    <x v="2"/>
    <x v="528"/>
    <x v="0"/>
    <x v="25"/>
    <x v="62"/>
    <s v="Blue"/>
    <x v="875"/>
    <n v="2384.0700000000002"/>
    <n v="1430.442"/>
    <n v="4"/>
    <n v="5721.768"/>
    <n v="2022"/>
    <n v="953.62800000000016"/>
  </r>
  <r>
    <x v="0"/>
    <x v="0"/>
    <x v="2"/>
    <x v="528"/>
    <x v="2"/>
    <x v="27"/>
    <x v="80"/>
    <s v="Blue"/>
    <x v="861"/>
    <n v="333.42"/>
    <n v="200.05199999999999"/>
    <n v="3"/>
    <n v="600.15599999999995"/>
    <n v="2022"/>
    <n v="133.36800000000002"/>
  </r>
  <r>
    <x v="0"/>
    <x v="0"/>
    <x v="2"/>
    <x v="528"/>
    <x v="2"/>
    <x v="27"/>
    <x v="66"/>
    <s v="Blue"/>
    <x v="862"/>
    <n v="1003.91"/>
    <n v="602.346"/>
    <n v="1"/>
    <n v="602.346"/>
    <n v="2022"/>
    <n v="401.56399999999996"/>
  </r>
  <r>
    <x v="0"/>
    <x v="0"/>
    <x v="2"/>
    <x v="528"/>
    <x v="0"/>
    <x v="25"/>
    <x v="64"/>
    <s v="Blue"/>
    <x v="861"/>
    <n v="1214.8499999999999"/>
    <n v="728.91"/>
    <n v="7"/>
    <n v="5102.37"/>
    <n v="2022"/>
    <n v="485.93999999999994"/>
  </r>
  <r>
    <x v="0"/>
    <x v="0"/>
    <x v="2"/>
    <x v="528"/>
    <x v="2"/>
    <x v="27"/>
    <x v="80"/>
    <s v="Blue"/>
    <x v="874"/>
    <n v="333.42"/>
    <n v="200.05199999999999"/>
    <n v="3"/>
    <n v="600.15599999999995"/>
    <n v="2022"/>
    <n v="133.36800000000002"/>
  </r>
  <r>
    <x v="0"/>
    <x v="0"/>
    <x v="2"/>
    <x v="528"/>
    <x v="2"/>
    <x v="27"/>
    <x v="80"/>
    <s v="Yellow"/>
    <x v="852"/>
    <n v="333.42"/>
    <n v="200.05199999999999"/>
    <n v="1"/>
    <n v="200.05199999999999"/>
    <n v="2022"/>
    <n v="133.36800000000002"/>
  </r>
  <r>
    <x v="0"/>
    <x v="0"/>
    <x v="2"/>
    <x v="528"/>
    <x v="2"/>
    <x v="27"/>
    <x v="66"/>
    <s v="Blue"/>
    <x v="873"/>
    <n v="1003.91"/>
    <n v="602.346"/>
    <n v="1"/>
    <n v="602.346"/>
    <n v="2022"/>
    <n v="401.56399999999996"/>
  </r>
  <r>
    <x v="0"/>
    <x v="0"/>
    <x v="2"/>
    <x v="528"/>
    <x v="2"/>
    <x v="27"/>
    <x v="66"/>
    <s v="Yellow"/>
    <x v="877"/>
    <n v="1003.91"/>
    <n v="602.346"/>
    <n v="1"/>
    <n v="602.346"/>
    <n v="2022"/>
    <n v="401.56399999999996"/>
  </r>
  <r>
    <x v="0"/>
    <x v="0"/>
    <x v="2"/>
    <x v="528"/>
    <x v="0"/>
    <x v="25"/>
    <x v="62"/>
    <s v="Yellow"/>
    <x v="875"/>
    <n v="2384.0700000000002"/>
    <n v="1430.442"/>
    <n v="1"/>
    <n v="1430.442"/>
    <n v="2022"/>
    <n v="953.62800000000016"/>
  </r>
  <r>
    <x v="0"/>
    <x v="0"/>
    <x v="2"/>
    <x v="528"/>
    <x v="2"/>
    <x v="27"/>
    <x v="66"/>
    <s v="Yellow"/>
    <x v="866"/>
    <n v="1003.91"/>
    <n v="602.346"/>
    <n v="3"/>
    <n v="1807.038"/>
    <n v="2022"/>
    <n v="401.56399999999996"/>
  </r>
  <r>
    <x v="0"/>
    <x v="0"/>
    <x v="2"/>
    <x v="528"/>
    <x v="0"/>
    <x v="25"/>
    <x v="61"/>
    <s v="Blue"/>
    <x v="864"/>
    <n v="742.35"/>
    <n v="445.41"/>
    <n v="2"/>
    <n v="890.82"/>
    <n v="2022"/>
    <n v="296.94"/>
  </r>
  <r>
    <x v="0"/>
    <x v="0"/>
    <x v="2"/>
    <x v="528"/>
    <x v="2"/>
    <x v="27"/>
    <x v="66"/>
    <s v="Blue"/>
    <x v="852"/>
    <n v="1003.91"/>
    <n v="602.346"/>
    <n v="2"/>
    <n v="1204.692"/>
    <n v="2022"/>
    <n v="401.56399999999996"/>
  </r>
  <r>
    <x v="0"/>
    <x v="0"/>
    <x v="2"/>
    <x v="528"/>
    <x v="0"/>
    <x v="25"/>
    <x v="64"/>
    <s v="Blue"/>
    <x v="875"/>
    <n v="1214.8499999999999"/>
    <n v="728.91"/>
    <n v="2"/>
    <n v="1457.82"/>
    <n v="2022"/>
    <n v="485.93999999999994"/>
  </r>
  <r>
    <x v="0"/>
    <x v="0"/>
    <x v="2"/>
    <x v="528"/>
    <x v="2"/>
    <x v="27"/>
    <x v="80"/>
    <s v="Yellow"/>
    <x v="863"/>
    <n v="333.42"/>
    <n v="200.05199999999999"/>
    <n v="3"/>
    <n v="600.15599999999995"/>
    <n v="2022"/>
    <n v="133.36800000000002"/>
  </r>
  <r>
    <x v="0"/>
    <x v="0"/>
    <x v="2"/>
    <x v="528"/>
    <x v="0"/>
    <x v="25"/>
    <x v="61"/>
    <s v="Yellow"/>
    <x v="877"/>
    <n v="742.35"/>
    <n v="445.41"/>
    <n v="1"/>
    <n v="445.41"/>
    <n v="2022"/>
    <n v="296.94"/>
  </r>
  <r>
    <x v="0"/>
    <x v="0"/>
    <x v="2"/>
    <x v="528"/>
    <x v="0"/>
    <x v="25"/>
    <x v="61"/>
    <s v="Yellow"/>
    <x v="865"/>
    <n v="742.35"/>
    <n v="445.41"/>
    <n v="6"/>
    <n v="2672.46"/>
    <n v="2022"/>
    <n v="296.94"/>
  </r>
  <r>
    <x v="0"/>
    <x v="0"/>
    <x v="2"/>
    <x v="528"/>
    <x v="0"/>
    <x v="25"/>
    <x v="64"/>
    <s v="Blue"/>
    <x v="854"/>
    <n v="1214.8499999999999"/>
    <n v="728.91"/>
    <n v="2"/>
    <n v="1457.82"/>
    <n v="2022"/>
    <n v="485.93999999999994"/>
  </r>
  <r>
    <x v="0"/>
    <x v="0"/>
    <x v="2"/>
    <x v="528"/>
    <x v="0"/>
    <x v="25"/>
    <x v="62"/>
    <s v="Yellow"/>
    <x v="870"/>
    <n v="2384.0700000000002"/>
    <n v="1430.442"/>
    <n v="8"/>
    <n v="11443.536"/>
    <n v="2022"/>
    <n v="953.62800000000016"/>
  </r>
  <r>
    <x v="0"/>
    <x v="0"/>
    <x v="2"/>
    <x v="528"/>
    <x v="0"/>
    <x v="25"/>
    <x v="61"/>
    <s v="Blue"/>
    <x v="877"/>
    <n v="742.35"/>
    <n v="445.41"/>
    <n v="1"/>
    <n v="445.41"/>
    <n v="2022"/>
    <n v="296.94"/>
  </r>
  <r>
    <x v="0"/>
    <x v="0"/>
    <x v="2"/>
    <x v="118"/>
    <x v="2"/>
    <x v="9"/>
    <x v="39"/>
    <m/>
    <x v="871"/>
    <n v="120.27"/>
    <n v="72.162000000000006"/>
    <n v="2"/>
    <n v="144.32400000000001"/>
    <n v="2022"/>
    <n v="48.10799999999999"/>
  </r>
  <r>
    <x v="0"/>
    <x v="0"/>
    <x v="2"/>
    <x v="118"/>
    <x v="1"/>
    <x v="14"/>
    <x v="56"/>
    <s v="Black"/>
    <x v="877"/>
    <n v="69.989999999999995"/>
    <n v="41.994"/>
    <n v="1"/>
    <n v="41.994"/>
    <n v="2022"/>
    <n v="27.995999999999995"/>
  </r>
  <r>
    <x v="0"/>
    <x v="0"/>
    <x v="2"/>
    <x v="118"/>
    <x v="0"/>
    <x v="0"/>
    <x v="82"/>
    <s v="Black"/>
    <x v="857"/>
    <n v="539.99"/>
    <n v="323.99400000000003"/>
    <n v="6"/>
    <n v="1943.9640000000002"/>
    <n v="2022"/>
    <n v="215.99599999999998"/>
  </r>
  <r>
    <x v="0"/>
    <x v="0"/>
    <x v="2"/>
    <x v="118"/>
    <x v="2"/>
    <x v="2"/>
    <x v="84"/>
    <s v="Silver"/>
    <x v="853"/>
    <n v="264.05"/>
    <n v="158.43"/>
    <n v="1"/>
    <n v="158.43"/>
    <n v="2022"/>
    <n v="105.62"/>
  </r>
  <r>
    <x v="0"/>
    <x v="0"/>
    <x v="2"/>
    <x v="118"/>
    <x v="0"/>
    <x v="0"/>
    <x v="77"/>
    <s v="Silver"/>
    <x v="856"/>
    <n v="769.49"/>
    <n v="461.69400000000002"/>
    <n v="10"/>
    <n v="4616.9400000000005"/>
    <n v="2022"/>
    <n v="307.79599999999999"/>
  </r>
  <r>
    <x v="0"/>
    <x v="0"/>
    <x v="2"/>
    <x v="118"/>
    <x v="0"/>
    <x v="0"/>
    <x v="77"/>
    <s v="Silver"/>
    <x v="858"/>
    <n v="769.49"/>
    <n v="461.69400000000002"/>
    <n v="7"/>
    <n v="3231.8580000000002"/>
    <n v="2022"/>
    <n v="307.79599999999999"/>
  </r>
  <r>
    <x v="0"/>
    <x v="0"/>
    <x v="2"/>
    <x v="118"/>
    <x v="1"/>
    <x v="14"/>
    <x v="56"/>
    <s v="Black"/>
    <x v="874"/>
    <n v="69.989999999999995"/>
    <n v="41.994"/>
    <n v="6"/>
    <n v="251.964"/>
    <n v="2022"/>
    <n v="27.995999999999995"/>
  </r>
  <r>
    <x v="0"/>
    <x v="0"/>
    <x v="2"/>
    <x v="118"/>
    <x v="1"/>
    <x v="14"/>
    <x v="56"/>
    <s v="Black"/>
    <x v="864"/>
    <n v="69.989999999999995"/>
    <n v="38.494500000000002"/>
    <n v="20"/>
    <n v="769.8900000000001"/>
    <n v="2022"/>
    <n v="31.495499999999993"/>
  </r>
  <r>
    <x v="0"/>
    <x v="0"/>
    <x v="2"/>
    <x v="118"/>
    <x v="2"/>
    <x v="2"/>
    <x v="84"/>
    <s v="Black"/>
    <x v="856"/>
    <n v="249.79"/>
    <n v="149.874"/>
    <n v="1"/>
    <n v="149.874"/>
    <n v="2022"/>
    <n v="99.915999999999997"/>
  </r>
  <r>
    <x v="0"/>
    <x v="0"/>
    <x v="2"/>
    <x v="118"/>
    <x v="0"/>
    <x v="0"/>
    <x v="82"/>
    <s v="Black"/>
    <x v="858"/>
    <n v="539.99"/>
    <n v="323.99400000000003"/>
    <n v="3"/>
    <n v="971.98200000000008"/>
    <n v="2022"/>
    <n v="215.99599999999998"/>
  </r>
  <r>
    <x v="0"/>
    <x v="0"/>
    <x v="2"/>
    <x v="118"/>
    <x v="0"/>
    <x v="0"/>
    <x v="82"/>
    <s v="Black"/>
    <x v="870"/>
    <n v="539.99"/>
    <n v="323.99400000000003"/>
    <n v="6"/>
    <n v="1943.9640000000002"/>
    <n v="2022"/>
    <n v="215.99599999999998"/>
  </r>
  <r>
    <x v="0"/>
    <x v="0"/>
    <x v="2"/>
    <x v="118"/>
    <x v="2"/>
    <x v="2"/>
    <x v="38"/>
    <s v="Silver"/>
    <x v="853"/>
    <n v="364.09"/>
    <n v="218.45400000000001"/>
    <n v="8"/>
    <n v="1747.6320000000001"/>
    <n v="2022"/>
    <n v="145.63599999999997"/>
  </r>
  <r>
    <x v="0"/>
    <x v="0"/>
    <x v="2"/>
    <x v="118"/>
    <x v="0"/>
    <x v="0"/>
    <x v="82"/>
    <s v="Silver"/>
    <x v="852"/>
    <n v="564.99"/>
    <n v="112.998"/>
    <n v="10"/>
    <n v="1129.98"/>
    <n v="2022"/>
    <n v="451.99200000000002"/>
  </r>
  <r>
    <x v="0"/>
    <x v="0"/>
    <x v="2"/>
    <x v="118"/>
    <x v="3"/>
    <x v="7"/>
    <x v="10"/>
    <s v="Red"/>
    <x v="860"/>
    <n v="34.99"/>
    <n v="20.994"/>
    <n v="1"/>
    <n v="20.994"/>
    <n v="2022"/>
    <n v="13.996000000000002"/>
  </r>
  <r>
    <x v="0"/>
    <x v="0"/>
    <x v="2"/>
    <x v="118"/>
    <x v="2"/>
    <x v="2"/>
    <x v="38"/>
    <s v="Silver"/>
    <x v="877"/>
    <n v="364.09"/>
    <n v="218.45400000000001"/>
    <n v="3"/>
    <n v="655.36200000000008"/>
    <n v="2022"/>
    <n v="145.63599999999997"/>
  </r>
  <r>
    <x v="0"/>
    <x v="0"/>
    <x v="2"/>
    <x v="118"/>
    <x v="0"/>
    <x v="0"/>
    <x v="82"/>
    <s v="Black"/>
    <x v="880"/>
    <n v="539.99"/>
    <n v="323.99400000000003"/>
    <n v="6"/>
    <n v="1943.9640000000002"/>
    <n v="2022"/>
    <n v="215.99599999999998"/>
  </r>
  <r>
    <x v="0"/>
    <x v="0"/>
    <x v="2"/>
    <x v="118"/>
    <x v="0"/>
    <x v="0"/>
    <x v="77"/>
    <s v="Silver"/>
    <x v="878"/>
    <n v="769.49"/>
    <n v="461.69400000000002"/>
    <n v="5"/>
    <n v="2308.4700000000003"/>
    <n v="2022"/>
    <n v="307.79599999999999"/>
  </r>
  <r>
    <x v="0"/>
    <x v="0"/>
    <x v="2"/>
    <x v="118"/>
    <x v="2"/>
    <x v="20"/>
    <x v="81"/>
    <m/>
    <x v="859"/>
    <n v="27.12"/>
    <n v="16.271999999999998"/>
    <n v="2"/>
    <n v="32.543999999999997"/>
    <n v="2022"/>
    <n v="10.848000000000003"/>
  </r>
  <r>
    <x v="0"/>
    <x v="0"/>
    <x v="2"/>
    <x v="118"/>
    <x v="0"/>
    <x v="0"/>
    <x v="77"/>
    <s v="Silver"/>
    <x v="874"/>
    <n v="769.49"/>
    <n v="461.69400000000002"/>
    <n v="4"/>
    <n v="1846.7760000000001"/>
    <n v="2022"/>
    <n v="307.79599999999999"/>
  </r>
  <r>
    <x v="0"/>
    <x v="0"/>
    <x v="2"/>
    <x v="118"/>
    <x v="0"/>
    <x v="0"/>
    <x v="82"/>
    <s v="Silver"/>
    <x v="872"/>
    <n v="564.99"/>
    <n v="112.998"/>
    <n v="2"/>
    <n v="225.99600000000001"/>
    <n v="2022"/>
    <n v="451.99200000000002"/>
  </r>
  <r>
    <x v="0"/>
    <x v="0"/>
    <x v="2"/>
    <x v="118"/>
    <x v="0"/>
    <x v="0"/>
    <x v="19"/>
    <s v="Silver"/>
    <x v="854"/>
    <n v="2319.9899999999998"/>
    <n v="1391.9939999999999"/>
    <n v="5"/>
    <n v="6959.9699999999993"/>
    <n v="2022"/>
    <n v="927.99599999999987"/>
  </r>
  <r>
    <x v="0"/>
    <x v="0"/>
    <x v="2"/>
    <x v="118"/>
    <x v="2"/>
    <x v="2"/>
    <x v="38"/>
    <s v="Silver"/>
    <x v="835"/>
    <n v="364.09"/>
    <n v="218.45400000000001"/>
    <n v="2"/>
    <n v="436.90800000000002"/>
    <n v="2022"/>
    <n v="145.63599999999997"/>
  </r>
  <r>
    <x v="0"/>
    <x v="0"/>
    <x v="2"/>
    <x v="118"/>
    <x v="2"/>
    <x v="2"/>
    <x v="2"/>
    <s v="Black"/>
    <x v="866"/>
    <n v="1349.6"/>
    <n v="809.76"/>
    <n v="4"/>
    <n v="3239.04"/>
    <n v="2022"/>
    <n v="539.83999999999992"/>
  </r>
  <r>
    <x v="0"/>
    <x v="0"/>
    <x v="2"/>
    <x v="118"/>
    <x v="2"/>
    <x v="2"/>
    <x v="84"/>
    <s v="Silver"/>
    <x v="873"/>
    <n v="264.05"/>
    <n v="158.43"/>
    <n v="3"/>
    <n v="475.29"/>
    <n v="2022"/>
    <n v="105.62"/>
  </r>
  <r>
    <x v="0"/>
    <x v="0"/>
    <x v="2"/>
    <x v="118"/>
    <x v="0"/>
    <x v="0"/>
    <x v="19"/>
    <s v="Silver"/>
    <x v="851"/>
    <n v="2319.9899999999998"/>
    <n v="1391.9939999999999"/>
    <n v="9"/>
    <n v="12527.946"/>
    <n v="2022"/>
    <n v="927.99599999999987"/>
  </r>
  <r>
    <x v="0"/>
    <x v="0"/>
    <x v="2"/>
    <x v="118"/>
    <x v="0"/>
    <x v="0"/>
    <x v="82"/>
    <s v="Black"/>
    <x v="866"/>
    <n v="539.99"/>
    <n v="323.99400000000003"/>
    <n v="5"/>
    <n v="1619.9700000000003"/>
    <n v="2022"/>
    <n v="215.99599999999998"/>
  </r>
  <r>
    <x v="0"/>
    <x v="0"/>
    <x v="2"/>
    <x v="118"/>
    <x v="0"/>
    <x v="0"/>
    <x v="82"/>
    <s v="Silver"/>
    <x v="853"/>
    <n v="564.99"/>
    <n v="112.998"/>
    <n v="10"/>
    <n v="1129.98"/>
    <n v="2022"/>
    <n v="451.99200000000002"/>
  </r>
  <r>
    <x v="0"/>
    <x v="0"/>
    <x v="2"/>
    <x v="118"/>
    <x v="0"/>
    <x v="0"/>
    <x v="19"/>
    <s v="Black"/>
    <x v="864"/>
    <n v="2294.9899999999998"/>
    <n v="1376.9939999999999"/>
    <n v="8"/>
    <n v="11015.951999999999"/>
    <n v="2022"/>
    <n v="917.99599999999987"/>
  </r>
  <r>
    <x v="0"/>
    <x v="0"/>
    <x v="2"/>
    <x v="118"/>
    <x v="0"/>
    <x v="0"/>
    <x v="82"/>
    <s v="Silver"/>
    <x v="871"/>
    <n v="564.99"/>
    <n v="112.998"/>
    <n v="10"/>
    <n v="1129.98"/>
    <n v="2022"/>
    <n v="451.99200000000002"/>
  </r>
  <r>
    <x v="0"/>
    <x v="0"/>
    <x v="2"/>
    <x v="118"/>
    <x v="2"/>
    <x v="2"/>
    <x v="84"/>
    <s v="Silver"/>
    <x v="866"/>
    <n v="264.05"/>
    <n v="158.43"/>
    <n v="2"/>
    <n v="316.86"/>
    <n v="2022"/>
    <n v="105.62"/>
  </r>
  <r>
    <x v="0"/>
    <x v="0"/>
    <x v="2"/>
    <x v="118"/>
    <x v="0"/>
    <x v="0"/>
    <x v="19"/>
    <s v="Black"/>
    <x v="851"/>
    <n v="2294.9899999999998"/>
    <n v="1376.9939999999999"/>
    <n v="9"/>
    <n v="12392.946"/>
    <n v="2022"/>
    <n v="917.99599999999987"/>
  </r>
  <r>
    <x v="0"/>
    <x v="0"/>
    <x v="2"/>
    <x v="118"/>
    <x v="2"/>
    <x v="2"/>
    <x v="2"/>
    <s v="Silver"/>
    <x v="875"/>
    <n v="1364.5"/>
    <n v="818.7"/>
    <n v="4"/>
    <n v="3274.8"/>
    <n v="2022"/>
    <n v="545.79999999999995"/>
  </r>
  <r>
    <x v="0"/>
    <x v="0"/>
    <x v="2"/>
    <x v="118"/>
    <x v="0"/>
    <x v="0"/>
    <x v="19"/>
    <s v="Silver"/>
    <x v="871"/>
    <n v="2319.9899999999998"/>
    <n v="1345.5942"/>
    <n v="11"/>
    <n v="14801.5362"/>
    <n v="2022"/>
    <n v="974.39579999999978"/>
  </r>
  <r>
    <x v="0"/>
    <x v="0"/>
    <x v="2"/>
    <x v="118"/>
    <x v="2"/>
    <x v="9"/>
    <x v="37"/>
    <m/>
    <x v="858"/>
    <n v="44.54"/>
    <n v="26.724"/>
    <n v="5"/>
    <n v="133.62"/>
    <n v="2022"/>
    <n v="17.815999999999999"/>
  </r>
  <r>
    <x v="0"/>
    <x v="0"/>
    <x v="2"/>
    <x v="118"/>
    <x v="2"/>
    <x v="9"/>
    <x v="22"/>
    <m/>
    <x v="851"/>
    <n v="61.92"/>
    <n v="37.152000000000001"/>
    <n v="3"/>
    <n v="111.456"/>
    <n v="2022"/>
    <n v="24.768000000000001"/>
  </r>
  <r>
    <x v="0"/>
    <x v="0"/>
    <x v="2"/>
    <x v="118"/>
    <x v="2"/>
    <x v="20"/>
    <x v="83"/>
    <m/>
    <x v="864"/>
    <n v="52.64"/>
    <n v="31.584"/>
    <n v="3"/>
    <n v="94.751999999999995"/>
    <n v="2022"/>
    <n v="21.056000000000001"/>
  </r>
  <r>
    <x v="0"/>
    <x v="0"/>
    <x v="2"/>
    <x v="118"/>
    <x v="2"/>
    <x v="2"/>
    <x v="84"/>
    <s v="Black"/>
    <x v="870"/>
    <n v="249.79"/>
    <n v="149.874"/>
    <n v="3"/>
    <n v="449.62199999999996"/>
    <n v="2022"/>
    <n v="99.915999999999997"/>
  </r>
  <r>
    <x v="0"/>
    <x v="0"/>
    <x v="2"/>
    <x v="118"/>
    <x v="0"/>
    <x v="0"/>
    <x v="82"/>
    <s v="Silver"/>
    <x v="873"/>
    <n v="564.99"/>
    <n v="112.998"/>
    <n v="7"/>
    <n v="790.98599999999999"/>
    <n v="2022"/>
    <n v="451.99200000000002"/>
  </r>
  <r>
    <x v="0"/>
    <x v="0"/>
    <x v="0"/>
    <x v="529"/>
    <x v="1"/>
    <x v="23"/>
    <x v="59"/>
    <s v="Blue"/>
    <x v="871"/>
    <n v="63.5"/>
    <n v="38.1"/>
    <n v="10"/>
    <n v="381"/>
    <n v="2022"/>
    <n v="25.4"/>
  </r>
  <r>
    <x v="0"/>
    <x v="0"/>
    <x v="0"/>
    <x v="529"/>
    <x v="0"/>
    <x v="3"/>
    <x v="12"/>
    <s v="Black"/>
    <x v="857"/>
    <n v="2443.35"/>
    <n v="1466.01"/>
    <n v="2"/>
    <n v="2932.02"/>
    <n v="2022"/>
    <n v="977.33999999999992"/>
  </r>
  <r>
    <x v="0"/>
    <x v="0"/>
    <x v="0"/>
    <x v="529"/>
    <x v="0"/>
    <x v="3"/>
    <x v="49"/>
    <s v="Black"/>
    <x v="876"/>
    <n v="539.99"/>
    <n v="323.99400000000003"/>
    <n v="2"/>
    <n v="647.98800000000006"/>
    <n v="2022"/>
    <n v="215.99599999999998"/>
  </r>
  <r>
    <x v="0"/>
    <x v="0"/>
    <x v="0"/>
    <x v="529"/>
    <x v="1"/>
    <x v="10"/>
    <x v="29"/>
    <s v="Black"/>
    <x v="865"/>
    <n v="24.49"/>
    <n v="14.694000000000001"/>
    <n v="6"/>
    <n v="88.164000000000001"/>
    <n v="2022"/>
    <n v="9.7959999999999976"/>
  </r>
  <r>
    <x v="0"/>
    <x v="0"/>
    <x v="0"/>
    <x v="529"/>
    <x v="3"/>
    <x v="19"/>
    <x v="52"/>
    <m/>
    <x v="861"/>
    <n v="120"/>
    <n v="72"/>
    <n v="1"/>
    <n v="72"/>
    <n v="2022"/>
    <n v="48"/>
  </r>
  <r>
    <x v="0"/>
    <x v="0"/>
    <x v="0"/>
    <x v="529"/>
    <x v="3"/>
    <x v="7"/>
    <x v="10"/>
    <s v="Black"/>
    <x v="865"/>
    <n v="34.99"/>
    <n v="20.994"/>
    <n v="9"/>
    <n v="188.946"/>
    <n v="2022"/>
    <n v="13.996000000000002"/>
  </r>
  <r>
    <x v="0"/>
    <x v="0"/>
    <x v="0"/>
    <x v="529"/>
    <x v="0"/>
    <x v="3"/>
    <x v="12"/>
    <s v="Red"/>
    <x v="855"/>
    <n v="2443.35"/>
    <n v="1466.01"/>
    <n v="1"/>
    <n v="1466.01"/>
    <n v="2022"/>
    <n v="977.33999999999992"/>
  </r>
  <r>
    <x v="0"/>
    <x v="0"/>
    <x v="0"/>
    <x v="529"/>
    <x v="0"/>
    <x v="3"/>
    <x v="12"/>
    <s v="Black"/>
    <x v="873"/>
    <n v="2443.35"/>
    <n v="1466.01"/>
    <n v="1"/>
    <n v="1466.01"/>
    <n v="2022"/>
    <n v="977.33999999999992"/>
  </r>
  <r>
    <x v="0"/>
    <x v="0"/>
    <x v="0"/>
    <x v="529"/>
    <x v="2"/>
    <x v="18"/>
    <x v="53"/>
    <s v="Silver/Black"/>
    <x v="875"/>
    <n v="40.49"/>
    <n v="24.294"/>
    <n v="2"/>
    <n v="48.588000000000001"/>
    <n v="2022"/>
    <n v="16.196000000000002"/>
  </r>
  <r>
    <x v="0"/>
    <x v="0"/>
    <x v="0"/>
    <x v="529"/>
    <x v="1"/>
    <x v="4"/>
    <x v="5"/>
    <s v="Multi"/>
    <x v="864"/>
    <n v="49.99"/>
    <n v="29.994"/>
    <n v="4"/>
    <n v="119.976"/>
    <n v="2022"/>
    <n v="19.996000000000002"/>
  </r>
  <r>
    <x v="0"/>
    <x v="0"/>
    <x v="0"/>
    <x v="529"/>
    <x v="0"/>
    <x v="3"/>
    <x v="50"/>
    <s v="Yellow"/>
    <x v="871"/>
    <n v="1700.99"/>
    <n v="1020.5940000000001"/>
    <n v="1"/>
    <n v="1020.5940000000001"/>
    <n v="2022"/>
    <n v="680.39599999999996"/>
  </r>
  <r>
    <x v="0"/>
    <x v="0"/>
    <x v="0"/>
    <x v="529"/>
    <x v="3"/>
    <x v="7"/>
    <x v="10"/>
    <s v="Red"/>
    <x v="880"/>
    <n v="34.99"/>
    <n v="20.994"/>
    <n v="4"/>
    <n v="83.975999999999999"/>
    <n v="2022"/>
    <n v="13.996000000000002"/>
  </r>
  <r>
    <x v="0"/>
    <x v="0"/>
    <x v="0"/>
    <x v="529"/>
    <x v="3"/>
    <x v="21"/>
    <x v="55"/>
    <s v="Silver"/>
    <x v="873"/>
    <n v="54.99"/>
    <n v="32.994"/>
    <n v="2"/>
    <n v="65.988"/>
    <n v="2022"/>
    <n v="21.996000000000002"/>
  </r>
  <r>
    <x v="0"/>
    <x v="0"/>
    <x v="0"/>
    <x v="529"/>
    <x v="0"/>
    <x v="3"/>
    <x v="17"/>
    <s v="Yellow"/>
    <x v="862"/>
    <n v="1120.49"/>
    <n v="672.29399999999998"/>
    <n v="1"/>
    <n v="672.29399999999998"/>
    <n v="2022"/>
    <n v="448.19600000000003"/>
  </r>
  <r>
    <x v="0"/>
    <x v="0"/>
    <x v="0"/>
    <x v="529"/>
    <x v="2"/>
    <x v="9"/>
    <x v="16"/>
    <m/>
    <x v="851"/>
    <n v="120.27"/>
    <n v="72.162000000000006"/>
    <n v="1"/>
    <n v="72.162000000000006"/>
    <n v="2022"/>
    <n v="48.10799999999999"/>
  </r>
  <r>
    <x v="0"/>
    <x v="0"/>
    <x v="0"/>
    <x v="529"/>
    <x v="3"/>
    <x v="7"/>
    <x v="10"/>
    <s v="Blue"/>
    <x v="874"/>
    <n v="34.99"/>
    <n v="20.994"/>
    <n v="7"/>
    <n v="146.958"/>
    <n v="2022"/>
    <n v="13.996000000000002"/>
  </r>
  <r>
    <x v="0"/>
    <x v="0"/>
    <x v="0"/>
    <x v="529"/>
    <x v="0"/>
    <x v="3"/>
    <x v="49"/>
    <s v="Black"/>
    <x v="853"/>
    <n v="539.99"/>
    <n v="323.99400000000003"/>
    <n v="5"/>
    <n v="1619.9700000000003"/>
    <n v="2022"/>
    <n v="215.99599999999998"/>
  </r>
  <r>
    <x v="0"/>
    <x v="0"/>
    <x v="0"/>
    <x v="529"/>
    <x v="1"/>
    <x v="4"/>
    <x v="5"/>
    <s v="Multi"/>
    <x v="863"/>
    <n v="49.99"/>
    <n v="29.994"/>
    <n v="10"/>
    <n v="299.94"/>
    <n v="2022"/>
    <n v="19.996000000000002"/>
  </r>
  <r>
    <x v="0"/>
    <x v="0"/>
    <x v="0"/>
    <x v="529"/>
    <x v="1"/>
    <x v="1"/>
    <x v="48"/>
    <s v="White"/>
    <x v="870"/>
    <n v="8.99"/>
    <n v="5.3940000000000001"/>
    <n v="6"/>
    <n v="32.364000000000004"/>
    <n v="2022"/>
    <n v="3.5960000000000001"/>
  </r>
  <r>
    <x v="0"/>
    <x v="0"/>
    <x v="0"/>
    <x v="529"/>
    <x v="2"/>
    <x v="6"/>
    <x v="15"/>
    <s v="Yellow"/>
    <x v="860"/>
    <n v="594.83000000000004"/>
    <n v="356.89800000000002"/>
    <n v="3"/>
    <n v="1070.694"/>
    <n v="2022"/>
    <n v="237.93200000000002"/>
  </r>
  <r>
    <x v="0"/>
    <x v="0"/>
    <x v="0"/>
    <x v="529"/>
    <x v="0"/>
    <x v="3"/>
    <x v="50"/>
    <s v="Yellow"/>
    <x v="880"/>
    <n v="1700.99"/>
    <n v="1020.5940000000001"/>
    <n v="1"/>
    <n v="1020.5940000000001"/>
    <n v="2022"/>
    <n v="680.39599999999996"/>
  </r>
  <r>
    <x v="0"/>
    <x v="0"/>
    <x v="0"/>
    <x v="529"/>
    <x v="1"/>
    <x v="1"/>
    <x v="48"/>
    <s v="White"/>
    <x v="874"/>
    <n v="8.99"/>
    <n v="5.3940000000000001"/>
    <n v="2"/>
    <n v="10.788"/>
    <n v="2022"/>
    <n v="3.5960000000000001"/>
  </r>
  <r>
    <x v="0"/>
    <x v="0"/>
    <x v="0"/>
    <x v="529"/>
    <x v="3"/>
    <x v="22"/>
    <x v="57"/>
    <m/>
    <x v="876"/>
    <n v="4.99"/>
    <n v="2.9940000000000002"/>
    <n v="4"/>
    <n v="11.976000000000001"/>
    <n v="2022"/>
    <n v="1.996"/>
  </r>
  <r>
    <x v="0"/>
    <x v="0"/>
    <x v="0"/>
    <x v="529"/>
    <x v="0"/>
    <x v="3"/>
    <x v="50"/>
    <s v="Yellow"/>
    <x v="869"/>
    <n v="1700.99"/>
    <n v="1020.5940000000001"/>
    <n v="1"/>
    <n v="1020.5940000000001"/>
    <n v="2022"/>
    <n v="680.39599999999996"/>
  </r>
  <r>
    <x v="0"/>
    <x v="0"/>
    <x v="0"/>
    <x v="529"/>
    <x v="0"/>
    <x v="3"/>
    <x v="49"/>
    <s v="Black"/>
    <x v="862"/>
    <n v="539.99"/>
    <n v="323.99400000000003"/>
    <n v="1"/>
    <n v="323.99400000000003"/>
    <n v="2022"/>
    <n v="215.99599999999998"/>
  </r>
  <r>
    <x v="0"/>
    <x v="0"/>
    <x v="0"/>
    <x v="529"/>
    <x v="3"/>
    <x v="24"/>
    <x v="60"/>
    <m/>
    <x v="878"/>
    <n v="7.95"/>
    <n v="4.7699999999999996"/>
    <n v="3"/>
    <n v="14.309999999999999"/>
    <n v="2022"/>
    <n v="3.1800000000000006"/>
  </r>
  <r>
    <x v="0"/>
    <x v="0"/>
    <x v="0"/>
    <x v="529"/>
    <x v="0"/>
    <x v="3"/>
    <x v="17"/>
    <s v="Yellow"/>
    <x v="851"/>
    <n v="1120.49"/>
    <n v="672.29399999999998"/>
    <n v="3"/>
    <n v="2016.8820000000001"/>
    <n v="2022"/>
    <n v="448.19600000000003"/>
  </r>
  <r>
    <x v="0"/>
    <x v="0"/>
    <x v="0"/>
    <x v="529"/>
    <x v="1"/>
    <x v="4"/>
    <x v="58"/>
    <s v="Yellow"/>
    <x v="869"/>
    <n v="53.99"/>
    <n v="32.393999999999998"/>
    <n v="3"/>
    <n v="97.181999999999988"/>
    <n v="2022"/>
    <n v="21.596000000000004"/>
  </r>
  <r>
    <x v="0"/>
    <x v="0"/>
    <x v="0"/>
    <x v="529"/>
    <x v="0"/>
    <x v="3"/>
    <x v="17"/>
    <s v="Yellow"/>
    <x v="869"/>
    <n v="1120.49"/>
    <n v="672.29399999999998"/>
    <n v="1"/>
    <n v="672.29399999999998"/>
    <n v="2022"/>
    <n v="448.19600000000003"/>
  </r>
  <r>
    <x v="0"/>
    <x v="0"/>
    <x v="0"/>
    <x v="529"/>
    <x v="0"/>
    <x v="3"/>
    <x v="12"/>
    <s v="Black"/>
    <x v="851"/>
    <n v="2443.35"/>
    <n v="1466.01"/>
    <n v="2"/>
    <n v="2932.02"/>
    <n v="2022"/>
    <n v="977.33999999999992"/>
  </r>
  <r>
    <x v="0"/>
    <x v="0"/>
    <x v="0"/>
    <x v="529"/>
    <x v="2"/>
    <x v="6"/>
    <x v="15"/>
    <s v="Yellow"/>
    <x v="865"/>
    <n v="594.83000000000004"/>
    <n v="356.89800000000002"/>
    <n v="1"/>
    <n v="356.89800000000002"/>
    <n v="2022"/>
    <n v="237.93200000000002"/>
  </r>
  <r>
    <x v="0"/>
    <x v="0"/>
    <x v="0"/>
    <x v="529"/>
    <x v="1"/>
    <x v="5"/>
    <x v="6"/>
    <s v="Multi"/>
    <x v="854"/>
    <n v="8.99"/>
    <n v="5.3940000000000001"/>
    <n v="5"/>
    <n v="26.97"/>
    <n v="2022"/>
    <n v="3.5960000000000001"/>
  </r>
  <r>
    <x v="0"/>
    <x v="0"/>
    <x v="0"/>
    <x v="529"/>
    <x v="0"/>
    <x v="3"/>
    <x v="49"/>
    <s v="Black"/>
    <x v="867"/>
    <n v="539.99"/>
    <n v="323.99400000000003"/>
    <n v="4"/>
    <n v="1295.9760000000001"/>
    <n v="2022"/>
    <n v="215.99599999999998"/>
  </r>
  <r>
    <x v="0"/>
    <x v="0"/>
    <x v="0"/>
    <x v="529"/>
    <x v="1"/>
    <x v="4"/>
    <x v="58"/>
    <s v="Yellow"/>
    <x v="859"/>
    <n v="53.99"/>
    <n v="32.393999999999998"/>
    <n v="4"/>
    <n v="129.57599999999999"/>
    <n v="2022"/>
    <n v="21.596000000000004"/>
  </r>
  <r>
    <x v="0"/>
    <x v="0"/>
    <x v="0"/>
    <x v="529"/>
    <x v="1"/>
    <x v="4"/>
    <x v="58"/>
    <s v="Yellow"/>
    <x v="871"/>
    <n v="53.99"/>
    <n v="32.393999999999998"/>
    <n v="2"/>
    <n v="64.787999999999997"/>
    <n v="2022"/>
    <n v="21.596000000000004"/>
  </r>
  <r>
    <x v="0"/>
    <x v="0"/>
    <x v="0"/>
    <x v="529"/>
    <x v="1"/>
    <x v="23"/>
    <x v="59"/>
    <s v="Blue"/>
    <x v="869"/>
    <n v="63.5"/>
    <n v="38.1"/>
    <n v="4"/>
    <n v="152.4"/>
    <n v="2022"/>
    <n v="25.4"/>
  </r>
  <r>
    <x v="0"/>
    <x v="0"/>
    <x v="0"/>
    <x v="529"/>
    <x v="2"/>
    <x v="18"/>
    <x v="51"/>
    <s v="Silver/Black"/>
    <x v="856"/>
    <n v="80.989999999999995"/>
    <n v="48.594000000000001"/>
    <n v="3"/>
    <n v="145.78200000000001"/>
    <n v="2022"/>
    <n v="32.395999999999994"/>
  </r>
  <r>
    <x v="0"/>
    <x v="0"/>
    <x v="0"/>
    <x v="529"/>
    <x v="0"/>
    <x v="3"/>
    <x v="17"/>
    <s v="Yellow"/>
    <x v="880"/>
    <n v="1120.49"/>
    <n v="672.29399999999998"/>
    <n v="2"/>
    <n v="1344.588"/>
    <n v="2022"/>
    <n v="448.19600000000003"/>
  </r>
  <r>
    <x v="0"/>
    <x v="0"/>
    <x v="0"/>
    <x v="529"/>
    <x v="0"/>
    <x v="3"/>
    <x v="17"/>
    <s v="Yellow"/>
    <x v="855"/>
    <n v="1120.49"/>
    <n v="672.29399999999998"/>
    <n v="1"/>
    <n v="672.29399999999998"/>
    <n v="2022"/>
    <n v="448.19600000000003"/>
  </r>
  <r>
    <x v="0"/>
    <x v="0"/>
    <x v="0"/>
    <x v="529"/>
    <x v="2"/>
    <x v="6"/>
    <x v="8"/>
    <s v="Black"/>
    <x v="863"/>
    <n v="337.22"/>
    <n v="202.33199999999999"/>
    <n v="1"/>
    <n v="202.33199999999999"/>
    <n v="2022"/>
    <n v="134.88800000000003"/>
  </r>
  <r>
    <x v="0"/>
    <x v="0"/>
    <x v="0"/>
    <x v="529"/>
    <x v="0"/>
    <x v="3"/>
    <x v="50"/>
    <s v="Yellow"/>
    <x v="873"/>
    <n v="1700.99"/>
    <n v="1020.5940000000001"/>
    <n v="3"/>
    <n v="3061.7820000000002"/>
    <n v="2022"/>
    <n v="680.39599999999996"/>
  </r>
  <r>
    <x v="0"/>
    <x v="0"/>
    <x v="0"/>
    <x v="529"/>
    <x v="0"/>
    <x v="3"/>
    <x v="12"/>
    <s v="Black"/>
    <x v="869"/>
    <n v="2443.35"/>
    <n v="1466.01"/>
    <n v="2"/>
    <n v="2932.02"/>
    <n v="2022"/>
    <n v="977.33999999999992"/>
  </r>
  <r>
    <x v="1"/>
    <x v="4"/>
    <x v="8"/>
    <x v="531"/>
    <x v="1"/>
    <x v="10"/>
    <x v="21"/>
    <s v="Black"/>
    <x v="851"/>
    <n v="37.99"/>
    <n v="24.6935"/>
    <n v="2"/>
    <n v="49.387"/>
    <n v="2022"/>
    <n v="13.296500000000002"/>
  </r>
  <r>
    <x v="1"/>
    <x v="4"/>
    <x v="8"/>
    <x v="531"/>
    <x v="1"/>
    <x v="10"/>
    <x v="21"/>
    <s v="Black"/>
    <x v="862"/>
    <n v="37.99"/>
    <n v="24.6935"/>
    <n v="5"/>
    <n v="123.4675"/>
    <n v="2022"/>
    <n v="13.296500000000002"/>
  </r>
  <r>
    <x v="1"/>
    <x v="4"/>
    <x v="8"/>
    <x v="531"/>
    <x v="1"/>
    <x v="10"/>
    <x v="21"/>
    <s v="Black"/>
    <x v="858"/>
    <n v="37.99"/>
    <n v="24.6935"/>
    <n v="1"/>
    <n v="24.6935"/>
    <n v="2022"/>
    <n v="13.296500000000002"/>
  </r>
  <r>
    <x v="1"/>
    <x v="4"/>
    <x v="8"/>
    <x v="545"/>
    <x v="1"/>
    <x v="12"/>
    <x v="25"/>
    <s v="Multi"/>
    <x v="879"/>
    <n v="89.99"/>
    <n v="58.493499999999997"/>
    <n v="4"/>
    <n v="233.97399999999999"/>
    <n v="2022"/>
    <n v="31.496499999999997"/>
  </r>
  <r>
    <x v="1"/>
    <x v="4"/>
    <x v="8"/>
    <x v="545"/>
    <x v="1"/>
    <x v="11"/>
    <x v="24"/>
    <s v="Black"/>
    <x v="874"/>
    <n v="74.989999999999995"/>
    <n v="48.743499999999997"/>
    <n v="2"/>
    <n v="97.486999999999995"/>
    <n v="2022"/>
    <n v="26.246499999999997"/>
  </r>
  <r>
    <x v="1"/>
    <x v="4"/>
    <x v="8"/>
    <x v="545"/>
    <x v="3"/>
    <x v="7"/>
    <x v="10"/>
    <s v="Blue"/>
    <x v="869"/>
    <n v="34.99"/>
    <n v="20.994"/>
    <n v="2"/>
    <n v="41.988"/>
    <n v="2022"/>
    <n v="13.996000000000002"/>
  </r>
  <r>
    <x v="1"/>
    <x v="4"/>
    <x v="8"/>
    <x v="545"/>
    <x v="2"/>
    <x v="6"/>
    <x v="15"/>
    <s v="Yellow"/>
    <x v="854"/>
    <n v="594.83000000000004"/>
    <n v="356.89800000000002"/>
    <n v="2"/>
    <n v="713.79600000000005"/>
    <n v="2022"/>
    <n v="237.93200000000002"/>
  </r>
  <r>
    <x v="0"/>
    <x v="0"/>
    <x v="4"/>
    <x v="119"/>
    <x v="3"/>
    <x v="32"/>
    <x v="76"/>
    <m/>
    <x v="881"/>
    <n v="2.29"/>
    <n v="1.3740000000000001"/>
    <n v="8"/>
    <n v="10.992000000000001"/>
    <n v="2022"/>
    <n v="0.91599999999999993"/>
  </r>
  <r>
    <x v="0"/>
    <x v="0"/>
    <x v="4"/>
    <x v="119"/>
    <x v="0"/>
    <x v="3"/>
    <x v="17"/>
    <s v="Yellow"/>
    <x v="882"/>
    <n v="1120.49"/>
    <n v="672.29399999999998"/>
    <n v="1"/>
    <n v="672.29399999999998"/>
    <n v="2022"/>
    <n v="448.19600000000003"/>
  </r>
  <r>
    <x v="0"/>
    <x v="0"/>
    <x v="4"/>
    <x v="119"/>
    <x v="2"/>
    <x v="6"/>
    <x v="8"/>
    <s v="Black"/>
    <x v="883"/>
    <n v="337.22"/>
    <n v="202.33199999999999"/>
    <n v="2"/>
    <n v="404.66399999999999"/>
    <n v="2022"/>
    <n v="134.88800000000003"/>
  </r>
  <r>
    <x v="0"/>
    <x v="0"/>
    <x v="4"/>
    <x v="119"/>
    <x v="0"/>
    <x v="3"/>
    <x v="50"/>
    <s v="Yellow"/>
    <x v="884"/>
    <n v="1700.99"/>
    <n v="1020.5940000000001"/>
    <n v="3"/>
    <n v="3061.7820000000002"/>
    <n v="2022"/>
    <n v="680.39599999999996"/>
  </r>
  <r>
    <x v="0"/>
    <x v="0"/>
    <x v="4"/>
    <x v="119"/>
    <x v="3"/>
    <x v="24"/>
    <x v="60"/>
    <m/>
    <x v="885"/>
    <n v="7.95"/>
    <n v="4.7699999999999996"/>
    <n v="5"/>
    <n v="23.849999999999998"/>
    <n v="2022"/>
    <n v="3.1800000000000006"/>
  </r>
  <r>
    <x v="0"/>
    <x v="0"/>
    <x v="4"/>
    <x v="119"/>
    <x v="1"/>
    <x v="4"/>
    <x v="5"/>
    <s v="Multi"/>
    <x v="886"/>
    <n v="49.99"/>
    <n v="29.994"/>
    <n v="8"/>
    <n v="239.952"/>
    <n v="2022"/>
    <n v="19.996000000000002"/>
  </r>
  <r>
    <x v="0"/>
    <x v="0"/>
    <x v="4"/>
    <x v="119"/>
    <x v="3"/>
    <x v="19"/>
    <x v="52"/>
    <m/>
    <x v="887"/>
    <n v="120"/>
    <n v="72"/>
    <n v="10"/>
    <n v="720"/>
    <n v="2022"/>
    <n v="48"/>
  </r>
  <r>
    <x v="0"/>
    <x v="0"/>
    <x v="4"/>
    <x v="119"/>
    <x v="1"/>
    <x v="4"/>
    <x v="58"/>
    <s v="Yellow"/>
    <x v="888"/>
    <n v="53.99"/>
    <n v="32.393999999999998"/>
    <n v="7"/>
    <n v="226.75799999999998"/>
    <n v="2022"/>
    <n v="21.596000000000004"/>
  </r>
  <r>
    <x v="0"/>
    <x v="0"/>
    <x v="4"/>
    <x v="119"/>
    <x v="2"/>
    <x v="6"/>
    <x v="15"/>
    <s v="Yellow"/>
    <x v="889"/>
    <n v="594.83000000000004"/>
    <n v="356.89800000000002"/>
    <n v="2"/>
    <n v="713.79600000000005"/>
    <n v="2022"/>
    <n v="237.93200000000002"/>
  </r>
  <r>
    <x v="0"/>
    <x v="0"/>
    <x v="4"/>
    <x v="119"/>
    <x v="0"/>
    <x v="3"/>
    <x v="17"/>
    <s v="Yellow"/>
    <x v="885"/>
    <n v="1120.49"/>
    <n v="672.29399999999998"/>
    <n v="1"/>
    <n v="672.29399999999998"/>
    <n v="2022"/>
    <n v="448.19600000000003"/>
  </r>
  <r>
    <x v="0"/>
    <x v="0"/>
    <x v="4"/>
    <x v="119"/>
    <x v="1"/>
    <x v="23"/>
    <x v="59"/>
    <s v="Blue"/>
    <x v="882"/>
    <n v="63.5"/>
    <n v="34.924999999999997"/>
    <n v="17"/>
    <n v="593.72499999999991"/>
    <n v="2022"/>
    <n v="28.575000000000003"/>
  </r>
  <r>
    <x v="0"/>
    <x v="0"/>
    <x v="4"/>
    <x v="119"/>
    <x v="0"/>
    <x v="3"/>
    <x v="50"/>
    <s v="Yellow"/>
    <x v="890"/>
    <n v="1700.99"/>
    <n v="1020.5940000000001"/>
    <n v="5"/>
    <n v="5102.97"/>
    <n v="2022"/>
    <n v="680.39599999999996"/>
  </r>
  <r>
    <x v="0"/>
    <x v="0"/>
    <x v="4"/>
    <x v="119"/>
    <x v="1"/>
    <x v="10"/>
    <x v="29"/>
    <s v="Black"/>
    <x v="891"/>
    <n v="24.49"/>
    <n v="14.694000000000001"/>
    <n v="5"/>
    <n v="73.47"/>
    <n v="2022"/>
    <n v="9.7959999999999976"/>
  </r>
  <r>
    <x v="0"/>
    <x v="0"/>
    <x v="4"/>
    <x v="119"/>
    <x v="2"/>
    <x v="6"/>
    <x v="15"/>
    <s v="Yellow"/>
    <x v="892"/>
    <n v="594.83000000000004"/>
    <n v="356.89800000000002"/>
    <n v="1"/>
    <n v="356.89800000000002"/>
    <n v="2022"/>
    <n v="237.93200000000002"/>
  </r>
  <r>
    <x v="0"/>
    <x v="0"/>
    <x v="4"/>
    <x v="119"/>
    <x v="3"/>
    <x v="7"/>
    <x v="10"/>
    <s v="Red"/>
    <x v="893"/>
    <n v="34.99"/>
    <n v="20.994"/>
    <n v="7"/>
    <n v="146.958"/>
    <n v="2022"/>
    <n v="13.996000000000002"/>
  </r>
  <r>
    <x v="0"/>
    <x v="0"/>
    <x v="4"/>
    <x v="119"/>
    <x v="0"/>
    <x v="3"/>
    <x v="17"/>
    <s v="Yellow"/>
    <x v="894"/>
    <n v="1120.49"/>
    <n v="672.29399999999998"/>
    <n v="2"/>
    <n v="1344.588"/>
    <n v="2022"/>
    <n v="448.19600000000003"/>
  </r>
  <r>
    <x v="0"/>
    <x v="0"/>
    <x v="4"/>
    <x v="119"/>
    <x v="0"/>
    <x v="3"/>
    <x v="49"/>
    <s v="Black"/>
    <x v="887"/>
    <n v="539.99"/>
    <n v="323.99400000000003"/>
    <n v="5"/>
    <n v="1619.9700000000003"/>
    <n v="2022"/>
    <n v="215.99599999999998"/>
  </r>
  <r>
    <x v="0"/>
    <x v="0"/>
    <x v="4"/>
    <x v="119"/>
    <x v="2"/>
    <x v="18"/>
    <x v="51"/>
    <s v="Silver/Black"/>
    <x v="895"/>
    <n v="80.989999999999995"/>
    <n v="48.594000000000001"/>
    <n v="1"/>
    <n v="48.594000000000001"/>
    <n v="2022"/>
    <n v="32.395999999999994"/>
  </r>
  <r>
    <x v="0"/>
    <x v="0"/>
    <x v="4"/>
    <x v="119"/>
    <x v="1"/>
    <x v="4"/>
    <x v="5"/>
    <s v="Multi"/>
    <x v="883"/>
    <n v="49.99"/>
    <n v="29.994"/>
    <n v="3"/>
    <n v="89.981999999999999"/>
    <n v="2022"/>
    <n v="19.996000000000002"/>
  </r>
  <r>
    <x v="0"/>
    <x v="0"/>
    <x v="4"/>
    <x v="119"/>
    <x v="1"/>
    <x v="4"/>
    <x v="5"/>
    <s v="Multi"/>
    <x v="896"/>
    <n v="49.99"/>
    <n v="29.994"/>
    <n v="5"/>
    <n v="149.97"/>
    <n v="2022"/>
    <n v="19.996000000000002"/>
  </r>
  <r>
    <x v="0"/>
    <x v="0"/>
    <x v="4"/>
    <x v="119"/>
    <x v="2"/>
    <x v="6"/>
    <x v="15"/>
    <s v="Yellow"/>
    <x v="896"/>
    <n v="594.83000000000004"/>
    <n v="356.89800000000002"/>
    <n v="3"/>
    <n v="1070.694"/>
    <n v="2022"/>
    <n v="237.93200000000002"/>
  </r>
  <r>
    <x v="0"/>
    <x v="0"/>
    <x v="4"/>
    <x v="119"/>
    <x v="2"/>
    <x v="6"/>
    <x v="8"/>
    <s v="Black"/>
    <x v="891"/>
    <n v="337.22"/>
    <n v="202.33199999999999"/>
    <n v="1"/>
    <n v="202.33199999999999"/>
    <n v="2022"/>
    <n v="134.88800000000003"/>
  </r>
  <r>
    <x v="0"/>
    <x v="0"/>
    <x v="4"/>
    <x v="119"/>
    <x v="0"/>
    <x v="3"/>
    <x v="50"/>
    <s v="Yellow"/>
    <x v="892"/>
    <n v="1700.99"/>
    <n v="1020.5940000000001"/>
    <n v="5"/>
    <n v="5102.97"/>
    <n v="2022"/>
    <n v="680.39599999999996"/>
  </r>
  <r>
    <x v="0"/>
    <x v="0"/>
    <x v="4"/>
    <x v="119"/>
    <x v="3"/>
    <x v="7"/>
    <x v="10"/>
    <s v="Black"/>
    <x v="883"/>
    <n v="34.99"/>
    <n v="20.994"/>
    <n v="8"/>
    <n v="167.952"/>
    <n v="2022"/>
    <n v="13.996000000000002"/>
  </r>
  <r>
    <x v="0"/>
    <x v="0"/>
    <x v="4"/>
    <x v="119"/>
    <x v="1"/>
    <x v="4"/>
    <x v="58"/>
    <s v="Yellow"/>
    <x v="897"/>
    <n v="53.99"/>
    <n v="31.3142"/>
    <n v="12"/>
    <n v="375.7704"/>
    <n v="2022"/>
    <n v="22.675800000000002"/>
  </r>
  <r>
    <x v="0"/>
    <x v="0"/>
    <x v="4"/>
    <x v="119"/>
    <x v="1"/>
    <x v="5"/>
    <x v="6"/>
    <s v="Multi"/>
    <x v="886"/>
    <n v="8.99"/>
    <n v="5.2141999999999999"/>
    <n v="12"/>
    <n v="62.570399999999999"/>
    <n v="2022"/>
    <n v="3.7758000000000003"/>
  </r>
  <r>
    <x v="0"/>
    <x v="0"/>
    <x v="4"/>
    <x v="119"/>
    <x v="3"/>
    <x v="7"/>
    <x v="10"/>
    <s v="Blue"/>
    <x v="898"/>
    <n v="34.99"/>
    <n v="20.2942"/>
    <n v="13"/>
    <n v="263.82459999999998"/>
    <n v="2022"/>
    <n v="14.695800000000002"/>
  </r>
  <r>
    <x v="0"/>
    <x v="0"/>
    <x v="4"/>
    <x v="119"/>
    <x v="0"/>
    <x v="3"/>
    <x v="49"/>
    <s v="Black"/>
    <x v="895"/>
    <n v="539.99"/>
    <n v="323.99400000000003"/>
    <n v="3"/>
    <n v="971.98200000000008"/>
    <n v="2022"/>
    <n v="215.99599999999998"/>
  </r>
  <r>
    <x v="0"/>
    <x v="0"/>
    <x v="4"/>
    <x v="119"/>
    <x v="0"/>
    <x v="3"/>
    <x v="12"/>
    <s v="Black"/>
    <x v="899"/>
    <n v="2443.35"/>
    <n v="1466.01"/>
    <n v="1"/>
    <n v="1466.01"/>
    <n v="2022"/>
    <n v="977.33999999999992"/>
  </r>
  <r>
    <x v="0"/>
    <x v="0"/>
    <x v="4"/>
    <x v="119"/>
    <x v="1"/>
    <x v="10"/>
    <x v="29"/>
    <s v="Black"/>
    <x v="900"/>
    <n v="24.49"/>
    <n v="14.694000000000001"/>
    <n v="2"/>
    <n v="29.388000000000002"/>
    <n v="2022"/>
    <n v="9.7959999999999976"/>
  </r>
  <r>
    <x v="0"/>
    <x v="0"/>
    <x v="4"/>
    <x v="119"/>
    <x v="1"/>
    <x v="4"/>
    <x v="58"/>
    <s v="Yellow"/>
    <x v="901"/>
    <n v="53.99"/>
    <n v="32.393999999999998"/>
    <n v="5"/>
    <n v="161.97"/>
    <n v="2022"/>
    <n v="21.596000000000004"/>
  </r>
  <r>
    <x v="0"/>
    <x v="0"/>
    <x v="4"/>
    <x v="119"/>
    <x v="1"/>
    <x v="23"/>
    <x v="59"/>
    <s v="Blue"/>
    <x v="898"/>
    <n v="63.5"/>
    <n v="38.1"/>
    <n v="3"/>
    <n v="114.30000000000001"/>
    <n v="2022"/>
    <n v="25.4"/>
  </r>
  <r>
    <x v="0"/>
    <x v="0"/>
    <x v="4"/>
    <x v="119"/>
    <x v="2"/>
    <x v="18"/>
    <x v="47"/>
    <s v="Silver/Black"/>
    <x v="897"/>
    <n v="62.09"/>
    <n v="37.253999999999998"/>
    <n v="2"/>
    <n v="74.507999999999996"/>
    <n v="2022"/>
    <n v="24.836000000000006"/>
  </r>
  <r>
    <x v="0"/>
    <x v="0"/>
    <x v="4"/>
    <x v="119"/>
    <x v="3"/>
    <x v="21"/>
    <x v="55"/>
    <s v="Silver"/>
    <x v="902"/>
    <n v="54.99"/>
    <n v="32.994"/>
    <n v="10"/>
    <n v="329.94"/>
    <n v="2022"/>
    <n v="21.996000000000002"/>
  </r>
  <r>
    <x v="0"/>
    <x v="0"/>
    <x v="4"/>
    <x v="119"/>
    <x v="3"/>
    <x v="22"/>
    <x v="57"/>
    <m/>
    <x v="901"/>
    <n v="4.99"/>
    <n v="2.9940000000000002"/>
    <n v="3"/>
    <n v="8.9820000000000011"/>
    <n v="2022"/>
    <n v="1.996"/>
  </r>
  <r>
    <x v="0"/>
    <x v="0"/>
    <x v="4"/>
    <x v="326"/>
    <x v="0"/>
    <x v="3"/>
    <x v="49"/>
    <s v="Black"/>
    <x v="903"/>
    <n v="539.99"/>
    <n v="323.99400000000003"/>
    <n v="3"/>
    <n v="971.98200000000008"/>
    <n v="2022"/>
    <n v="215.99599999999998"/>
  </r>
  <r>
    <x v="0"/>
    <x v="0"/>
    <x v="4"/>
    <x v="326"/>
    <x v="3"/>
    <x v="22"/>
    <x v="57"/>
    <m/>
    <x v="894"/>
    <n v="4.99"/>
    <n v="2.9940000000000002"/>
    <n v="1"/>
    <n v="2.9940000000000002"/>
    <n v="2022"/>
    <n v="1.996"/>
  </r>
  <r>
    <x v="0"/>
    <x v="0"/>
    <x v="4"/>
    <x v="326"/>
    <x v="3"/>
    <x v="24"/>
    <x v="60"/>
    <m/>
    <x v="882"/>
    <n v="7.95"/>
    <n v="4.7699999999999996"/>
    <n v="1"/>
    <n v="4.7699999999999996"/>
    <n v="2022"/>
    <n v="3.1800000000000006"/>
  </r>
  <r>
    <x v="0"/>
    <x v="0"/>
    <x v="4"/>
    <x v="326"/>
    <x v="1"/>
    <x v="4"/>
    <x v="5"/>
    <s v="Multi"/>
    <x v="894"/>
    <n v="49.99"/>
    <n v="29.994"/>
    <n v="6"/>
    <n v="179.964"/>
    <n v="2022"/>
    <n v="19.996000000000002"/>
  </r>
  <r>
    <x v="0"/>
    <x v="0"/>
    <x v="4"/>
    <x v="326"/>
    <x v="1"/>
    <x v="5"/>
    <x v="6"/>
    <s v="Multi"/>
    <x v="904"/>
    <n v="8.99"/>
    <n v="5.3940000000000001"/>
    <n v="1"/>
    <n v="5.3940000000000001"/>
    <n v="2022"/>
    <n v="3.5960000000000001"/>
  </r>
  <r>
    <x v="0"/>
    <x v="0"/>
    <x v="4"/>
    <x v="326"/>
    <x v="2"/>
    <x v="18"/>
    <x v="51"/>
    <s v="Silver/Black"/>
    <x v="886"/>
    <n v="80.989999999999995"/>
    <n v="48.594000000000001"/>
    <n v="1"/>
    <n v="48.594000000000001"/>
    <n v="2022"/>
    <n v="32.395999999999994"/>
  </r>
  <r>
    <x v="0"/>
    <x v="0"/>
    <x v="4"/>
    <x v="326"/>
    <x v="1"/>
    <x v="1"/>
    <x v="48"/>
    <s v="White"/>
    <x v="902"/>
    <n v="8.99"/>
    <n v="5.3940000000000001"/>
    <n v="2"/>
    <n v="10.788"/>
    <n v="2022"/>
    <n v="3.5960000000000001"/>
  </r>
  <r>
    <x v="0"/>
    <x v="0"/>
    <x v="4"/>
    <x v="326"/>
    <x v="1"/>
    <x v="4"/>
    <x v="58"/>
    <s v="Yellow"/>
    <x v="883"/>
    <n v="53.99"/>
    <n v="32.393999999999998"/>
    <n v="5"/>
    <n v="161.97"/>
    <n v="2022"/>
    <n v="21.596000000000004"/>
  </r>
  <r>
    <x v="0"/>
    <x v="0"/>
    <x v="4"/>
    <x v="326"/>
    <x v="1"/>
    <x v="1"/>
    <x v="48"/>
    <s v="White"/>
    <x v="885"/>
    <n v="8.99"/>
    <n v="5.3940000000000001"/>
    <n v="10"/>
    <n v="53.94"/>
    <n v="2022"/>
    <n v="3.5960000000000001"/>
  </r>
  <r>
    <x v="0"/>
    <x v="0"/>
    <x v="4"/>
    <x v="326"/>
    <x v="0"/>
    <x v="3"/>
    <x v="50"/>
    <s v="Yellow"/>
    <x v="894"/>
    <n v="1700.99"/>
    <n v="1020.5940000000001"/>
    <n v="1"/>
    <n v="1020.5940000000001"/>
    <n v="2022"/>
    <n v="680.39599999999996"/>
  </r>
  <r>
    <x v="0"/>
    <x v="0"/>
    <x v="4"/>
    <x v="326"/>
    <x v="0"/>
    <x v="3"/>
    <x v="50"/>
    <s v="Yellow"/>
    <x v="887"/>
    <n v="1700.99"/>
    <n v="1020.5940000000001"/>
    <n v="4"/>
    <n v="4082.3760000000002"/>
    <n v="2022"/>
    <n v="680.39599999999996"/>
  </r>
  <r>
    <x v="0"/>
    <x v="0"/>
    <x v="4"/>
    <x v="326"/>
    <x v="0"/>
    <x v="3"/>
    <x v="49"/>
    <s v="Black"/>
    <x v="886"/>
    <n v="539.99"/>
    <n v="323.99400000000003"/>
    <n v="7"/>
    <n v="2267.9580000000001"/>
    <n v="2022"/>
    <n v="215.99599999999998"/>
  </r>
  <r>
    <x v="0"/>
    <x v="0"/>
    <x v="4"/>
    <x v="326"/>
    <x v="3"/>
    <x v="19"/>
    <x v="52"/>
    <m/>
    <x v="883"/>
    <n v="120"/>
    <n v="72"/>
    <n v="2"/>
    <n v="144"/>
    <n v="2022"/>
    <n v="48"/>
  </r>
  <r>
    <x v="0"/>
    <x v="0"/>
    <x v="4"/>
    <x v="326"/>
    <x v="2"/>
    <x v="18"/>
    <x v="53"/>
    <s v="Silver/Black"/>
    <x v="891"/>
    <n v="40.49"/>
    <n v="24.294"/>
    <n v="2"/>
    <n v="48.588000000000001"/>
    <n v="2022"/>
    <n v="16.196000000000002"/>
  </r>
  <r>
    <x v="0"/>
    <x v="0"/>
    <x v="4"/>
    <x v="530"/>
    <x v="2"/>
    <x v="18"/>
    <x v="51"/>
    <s v="Silver/Black"/>
    <x v="881"/>
    <n v="80.989999999999995"/>
    <n v="48.594000000000001"/>
    <n v="1"/>
    <n v="48.594000000000001"/>
    <n v="2022"/>
    <n v="32.395999999999994"/>
  </r>
  <r>
    <x v="0"/>
    <x v="0"/>
    <x v="4"/>
    <x v="530"/>
    <x v="2"/>
    <x v="18"/>
    <x v="47"/>
    <s v="Silver/Black"/>
    <x v="905"/>
    <n v="62.09"/>
    <n v="37.253999999999998"/>
    <n v="3"/>
    <n v="111.762"/>
    <n v="2022"/>
    <n v="24.836000000000006"/>
  </r>
  <r>
    <x v="0"/>
    <x v="0"/>
    <x v="4"/>
    <x v="530"/>
    <x v="2"/>
    <x v="18"/>
    <x v="53"/>
    <s v="Silver/Black"/>
    <x v="899"/>
    <n v="40.49"/>
    <n v="24.294"/>
    <n v="4"/>
    <n v="97.176000000000002"/>
    <n v="2022"/>
    <n v="16.196000000000002"/>
  </r>
  <r>
    <x v="0"/>
    <x v="0"/>
    <x v="4"/>
    <x v="530"/>
    <x v="2"/>
    <x v="6"/>
    <x v="8"/>
    <s v="Black"/>
    <x v="893"/>
    <n v="337.22"/>
    <n v="202.33199999999999"/>
    <n v="2"/>
    <n v="404.66399999999999"/>
    <n v="2022"/>
    <n v="134.88800000000003"/>
  </r>
  <r>
    <x v="0"/>
    <x v="0"/>
    <x v="4"/>
    <x v="530"/>
    <x v="2"/>
    <x v="6"/>
    <x v="15"/>
    <s v="Yellow"/>
    <x v="897"/>
    <n v="594.83000000000004"/>
    <n v="356.89800000000002"/>
    <n v="3"/>
    <n v="1070.694"/>
    <n v="2022"/>
    <n v="237.93200000000002"/>
  </r>
  <r>
    <x v="0"/>
    <x v="1"/>
    <x v="1"/>
    <x v="327"/>
    <x v="0"/>
    <x v="0"/>
    <x v="82"/>
    <s v="Silver"/>
    <x v="883"/>
    <n v="564.99"/>
    <n v="112.998"/>
    <n v="2"/>
    <n v="225.99600000000001"/>
    <n v="2022"/>
    <n v="451.99200000000002"/>
  </r>
  <r>
    <x v="0"/>
    <x v="1"/>
    <x v="1"/>
    <x v="327"/>
    <x v="2"/>
    <x v="18"/>
    <x v="85"/>
    <s v="Silver/Black"/>
    <x v="884"/>
    <n v="62.09"/>
    <n v="37.253999999999998"/>
    <n v="3"/>
    <n v="111.762"/>
    <n v="2022"/>
    <n v="24.836000000000006"/>
  </r>
  <r>
    <x v="0"/>
    <x v="1"/>
    <x v="1"/>
    <x v="327"/>
    <x v="2"/>
    <x v="20"/>
    <x v="81"/>
    <m/>
    <x v="888"/>
    <n v="27.12"/>
    <n v="16.271999999999998"/>
    <n v="4"/>
    <n v="65.087999999999994"/>
    <n v="2022"/>
    <n v="10.848000000000003"/>
  </r>
  <r>
    <x v="0"/>
    <x v="1"/>
    <x v="1"/>
    <x v="327"/>
    <x v="0"/>
    <x v="0"/>
    <x v="77"/>
    <s v="Silver"/>
    <x v="906"/>
    <n v="769.49"/>
    <n v="461.69400000000002"/>
    <n v="7"/>
    <n v="3231.8580000000002"/>
    <n v="2022"/>
    <n v="307.79599999999999"/>
  </r>
  <r>
    <x v="0"/>
    <x v="1"/>
    <x v="1"/>
    <x v="327"/>
    <x v="0"/>
    <x v="0"/>
    <x v="77"/>
    <s v="Silver"/>
    <x v="891"/>
    <n v="769.49"/>
    <n v="461.69400000000002"/>
    <n v="3"/>
    <n v="1385.0820000000001"/>
    <n v="2022"/>
    <n v="307.79599999999999"/>
  </r>
  <r>
    <x v="0"/>
    <x v="1"/>
    <x v="1"/>
    <x v="327"/>
    <x v="2"/>
    <x v="2"/>
    <x v="38"/>
    <s v="Silver"/>
    <x v="884"/>
    <n v="364.09"/>
    <n v="218.45400000000001"/>
    <n v="2"/>
    <n v="436.90800000000002"/>
    <n v="2022"/>
    <n v="145.63599999999997"/>
  </r>
  <r>
    <x v="0"/>
    <x v="1"/>
    <x v="1"/>
    <x v="327"/>
    <x v="0"/>
    <x v="0"/>
    <x v="19"/>
    <s v="Black"/>
    <x v="882"/>
    <n v="2294.9899999999998"/>
    <n v="1376.9939999999999"/>
    <n v="3"/>
    <n v="4130.982"/>
    <n v="2022"/>
    <n v="917.99599999999987"/>
  </r>
  <r>
    <x v="0"/>
    <x v="1"/>
    <x v="1"/>
    <x v="327"/>
    <x v="3"/>
    <x v="19"/>
    <x v="52"/>
    <m/>
    <x v="896"/>
    <n v="120"/>
    <n v="72"/>
    <n v="4"/>
    <n v="288"/>
    <n v="2022"/>
    <n v="48"/>
  </r>
  <r>
    <x v="0"/>
    <x v="1"/>
    <x v="1"/>
    <x v="327"/>
    <x v="2"/>
    <x v="2"/>
    <x v="84"/>
    <s v="Silver"/>
    <x v="886"/>
    <n v="264.05"/>
    <n v="158.43"/>
    <n v="1"/>
    <n v="158.43"/>
    <n v="2022"/>
    <n v="105.62"/>
  </r>
  <r>
    <x v="0"/>
    <x v="1"/>
    <x v="1"/>
    <x v="327"/>
    <x v="0"/>
    <x v="0"/>
    <x v="82"/>
    <s v="Silver"/>
    <x v="894"/>
    <n v="564.99"/>
    <n v="112.998"/>
    <n v="3"/>
    <n v="338.99400000000003"/>
    <n v="2022"/>
    <n v="451.99200000000002"/>
  </r>
  <r>
    <x v="0"/>
    <x v="1"/>
    <x v="1"/>
    <x v="327"/>
    <x v="1"/>
    <x v="4"/>
    <x v="58"/>
    <s v="Yellow"/>
    <x v="905"/>
    <n v="53.99"/>
    <n v="32.393999999999998"/>
    <n v="6"/>
    <n v="194.36399999999998"/>
    <n v="2022"/>
    <n v="21.596000000000004"/>
  </r>
  <r>
    <x v="0"/>
    <x v="1"/>
    <x v="1"/>
    <x v="327"/>
    <x v="2"/>
    <x v="2"/>
    <x v="84"/>
    <s v="Silver"/>
    <x v="907"/>
    <n v="264.05"/>
    <n v="158.43"/>
    <n v="1"/>
    <n v="158.43"/>
    <n v="2022"/>
    <n v="105.62"/>
  </r>
  <r>
    <x v="0"/>
    <x v="1"/>
    <x v="1"/>
    <x v="327"/>
    <x v="0"/>
    <x v="0"/>
    <x v="82"/>
    <s v="Black"/>
    <x v="892"/>
    <n v="539.99"/>
    <n v="323.99400000000003"/>
    <n v="2"/>
    <n v="647.98800000000006"/>
    <n v="2022"/>
    <n v="215.99599999999998"/>
  </r>
  <r>
    <x v="0"/>
    <x v="1"/>
    <x v="1"/>
    <x v="327"/>
    <x v="1"/>
    <x v="14"/>
    <x v="56"/>
    <s v="Black"/>
    <x v="906"/>
    <n v="69.989999999999995"/>
    <n v="40.594200000000001"/>
    <n v="14"/>
    <n v="568.31880000000001"/>
    <n v="2022"/>
    <n v="29.395799999999994"/>
  </r>
  <r>
    <x v="0"/>
    <x v="1"/>
    <x v="1"/>
    <x v="327"/>
    <x v="0"/>
    <x v="0"/>
    <x v="82"/>
    <s v="Black"/>
    <x v="901"/>
    <n v="539.99"/>
    <n v="323.99400000000003"/>
    <n v="1"/>
    <n v="323.99400000000003"/>
    <n v="2022"/>
    <n v="215.99599999999998"/>
  </r>
  <r>
    <x v="0"/>
    <x v="1"/>
    <x v="1"/>
    <x v="327"/>
    <x v="1"/>
    <x v="5"/>
    <x v="6"/>
    <s v="Multi"/>
    <x v="884"/>
    <n v="8.99"/>
    <n v="5.3940000000000001"/>
    <n v="4"/>
    <n v="21.576000000000001"/>
    <n v="2022"/>
    <n v="3.5960000000000001"/>
  </r>
  <r>
    <x v="0"/>
    <x v="1"/>
    <x v="1"/>
    <x v="327"/>
    <x v="0"/>
    <x v="0"/>
    <x v="82"/>
    <s v="Black"/>
    <x v="907"/>
    <n v="539.99"/>
    <n v="323.99400000000003"/>
    <n v="1"/>
    <n v="323.99400000000003"/>
    <n v="2022"/>
    <n v="215.99599999999998"/>
  </r>
  <r>
    <x v="0"/>
    <x v="1"/>
    <x v="1"/>
    <x v="327"/>
    <x v="3"/>
    <x v="7"/>
    <x v="10"/>
    <s v="Black"/>
    <x v="891"/>
    <n v="34.99"/>
    <n v="20.994"/>
    <n v="7"/>
    <n v="146.958"/>
    <n v="2022"/>
    <n v="13.996000000000002"/>
  </r>
  <r>
    <x v="0"/>
    <x v="1"/>
    <x v="1"/>
    <x v="327"/>
    <x v="0"/>
    <x v="0"/>
    <x v="19"/>
    <s v="Silver"/>
    <x v="900"/>
    <n v="2319.9899999999998"/>
    <n v="1391.9939999999999"/>
    <n v="7"/>
    <n v="9743.9579999999987"/>
    <n v="2022"/>
    <n v="927.99599999999987"/>
  </r>
  <r>
    <x v="0"/>
    <x v="1"/>
    <x v="1"/>
    <x v="327"/>
    <x v="3"/>
    <x v="7"/>
    <x v="10"/>
    <s v="Blue"/>
    <x v="904"/>
    <n v="34.99"/>
    <n v="20.994"/>
    <n v="3"/>
    <n v="62.981999999999999"/>
    <n v="2022"/>
    <n v="13.996000000000002"/>
  </r>
  <r>
    <x v="0"/>
    <x v="1"/>
    <x v="1"/>
    <x v="327"/>
    <x v="2"/>
    <x v="18"/>
    <x v="86"/>
    <s v="Silver/Black"/>
    <x v="884"/>
    <n v="80.989999999999995"/>
    <n v="48.594000000000001"/>
    <n v="5"/>
    <n v="242.97"/>
    <n v="2022"/>
    <n v="32.395999999999994"/>
  </r>
  <r>
    <x v="0"/>
    <x v="1"/>
    <x v="1"/>
    <x v="327"/>
    <x v="2"/>
    <x v="2"/>
    <x v="38"/>
    <s v="Silver"/>
    <x v="908"/>
    <n v="364.09"/>
    <n v="218.45400000000001"/>
    <n v="2"/>
    <n v="436.90800000000002"/>
    <n v="2022"/>
    <n v="145.63599999999997"/>
  </r>
  <r>
    <x v="0"/>
    <x v="1"/>
    <x v="1"/>
    <x v="327"/>
    <x v="0"/>
    <x v="0"/>
    <x v="82"/>
    <s v="Silver"/>
    <x v="898"/>
    <n v="564.99"/>
    <n v="112.998"/>
    <n v="2"/>
    <n v="225.99600000000001"/>
    <n v="2022"/>
    <n v="451.99200000000002"/>
  </r>
  <r>
    <x v="0"/>
    <x v="1"/>
    <x v="1"/>
    <x v="327"/>
    <x v="2"/>
    <x v="9"/>
    <x v="39"/>
    <m/>
    <x v="898"/>
    <n v="120.27"/>
    <n v="72.162000000000006"/>
    <n v="1"/>
    <n v="72.162000000000006"/>
    <n v="2022"/>
    <n v="48.10799999999999"/>
  </r>
  <r>
    <x v="0"/>
    <x v="1"/>
    <x v="1"/>
    <x v="327"/>
    <x v="2"/>
    <x v="20"/>
    <x v="83"/>
    <m/>
    <x v="903"/>
    <n v="52.64"/>
    <n v="31.584"/>
    <n v="3"/>
    <n v="94.751999999999995"/>
    <n v="2022"/>
    <n v="21.056000000000001"/>
  </r>
  <r>
    <x v="0"/>
    <x v="1"/>
    <x v="1"/>
    <x v="327"/>
    <x v="0"/>
    <x v="0"/>
    <x v="19"/>
    <s v="Black"/>
    <x v="909"/>
    <n v="2294.9899999999998"/>
    <n v="1376.9939999999999"/>
    <n v="8"/>
    <n v="11015.951999999999"/>
    <n v="2022"/>
    <n v="917.99599999999987"/>
  </r>
  <r>
    <x v="0"/>
    <x v="1"/>
    <x v="1"/>
    <x v="327"/>
    <x v="3"/>
    <x v="7"/>
    <x v="10"/>
    <s v="Red"/>
    <x v="899"/>
    <n v="34.99"/>
    <n v="20.994"/>
    <n v="9"/>
    <n v="188.946"/>
    <n v="2022"/>
    <n v="13.996000000000002"/>
  </r>
  <r>
    <x v="0"/>
    <x v="1"/>
    <x v="1"/>
    <x v="327"/>
    <x v="2"/>
    <x v="9"/>
    <x v="22"/>
    <m/>
    <x v="901"/>
    <n v="61.92"/>
    <n v="37.152000000000001"/>
    <n v="2"/>
    <n v="74.304000000000002"/>
    <n v="2022"/>
    <n v="24.768000000000001"/>
  </r>
  <r>
    <x v="0"/>
    <x v="1"/>
    <x v="1"/>
    <x v="327"/>
    <x v="2"/>
    <x v="2"/>
    <x v="2"/>
    <s v="Black"/>
    <x v="893"/>
    <n v="1349.6"/>
    <n v="809.76"/>
    <n v="1"/>
    <n v="809.76"/>
    <n v="2022"/>
    <n v="539.83999999999992"/>
  </r>
  <r>
    <x v="0"/>
    <x v="1"/>
    <x v="1"/>
    <x v="327"/>
    <x v="1"/>
    <x v="23"/>
    <x v="59"/>
    <s v="Blue"/>
    <x v="881"/>
    <n v="63.5"/>
    <n v="38.1"/>
    <n v="9"/>
    <n v="342.90000000000003"/>
    <n v="2022"/>
    <n v="25.4"/>
  </r>
  <r>
    <x v="0"/>
    <x v="1"/>
    <x v="1"/>
    <x v="327"/>
    <x v="3"/>
    <x v="21"/>
    <x v="55"/>
    <s v="Silver"/>
    <x v="894"/>
    <n v="54.99"/>
    <n v="32.994"/>
    <n v="7"/>
    <n v="230.958"/>
    <n v="2022"/>
    <n v="21.996000000000002"/>
  </r>
  <r>
    <x v="0"/>
    <x v="1"/>
    <x v="1"/>
    <x v="327"/>
    <x v="3"/>
    <x v="22"/>
    <x v="57"/>
    <m/>
    <x v="905"/>
    <n v="4.99"/>
    <n v="2.9940000000000002"/>
    <n v="1"/>
    <n v="2.9940000000000002"/>
    <n v="2022"/>
    <n v="1.996"/>
  </r>
  <r>
    <x v="0"/>
    <x v="1"/>
    <x v="1"/>
    <x v="327"/>
    <x v="3"/>
    <x v="24"/>
    <x v="60"/>
    <m/>
    <x v="910"/>
    <n v="7.95"/>
    <n v="4.7699999999999996"/>
    <n v="9"/>
    <n v="42.929999999999993"/>
    <n v="2022"/>
    <n v="3.1800000000000006"/>
  </r>
  <r>
    <x v="0"/>
    <x v="1"/>
    <x v="1"/>
    <x v="327"/>
    <x v="0"/>
    <x v="0"/>
    <x v="77"/>
    <s v="Silver"/>
    <x v="888"/>
    <n v="769.49"/>
    <n v="461.69400000000002"/>
    <n v="10"/>
    <n v="4616.9400000000005"/>
    <n v="2022"/>
    <n v="307.79599999999999"/>
  </r>
  <r>
    <x v="0"/>
    <x v="1"/>
    <x v="1"/>
    <x v="327"/>
    <x v="1"/>
    <x v="14"/>
    <x v="56"/>
    <s v="Black"/>
    <x v="890"/>
    <n v="69.989999999999995"/>
    <n v="41.994"/>
    <n v="5"/>
    <n v="209.97"/>
    <n v="2022"/>
    <n v="27.995999999999995"/>
  </r>
  <r>
    <x v="0"/>
    <x v="1"/>
    <x v="1"/>
    <x v="327"/>
    <x v="0"/>
    <x v="0"/>
    <x v="82"/>
    <s v="Silver"/>
    <x v="897"/>
    <n v="564.99"/>
    <n v="112.998"/>
    <n v="4"/>
    <n v="451.99200000000002"/>
    <n v="2022"/>
    <n v="451.99200000000002"/>
  </r>
  <r>
    <x v="0"/>
    <x v="1"/>
    <x v="1"/>
    <x v="327"/>
    <x v="2"/>
    <x v="18"/>
    <x v="87"/>
    <s v="Silver/Black"/>
    <x v="894"/>
    <n v="40.49"/>
    <n v="24.294"/>
    <n v="1"/>
    <n v="24.294"/>
    <n v="2022"/>
    <n v="16.196000000000002"/>
  </r>
  <r>
    <x v="0"/>
    <x v="1"/>
    <x v="1"/>
    <x v="327"/>
    <x v="1"/>
    <x v="4"/>
    <x v="5"/>
    <s v="Multi"/>
    <x v="887"/>
    <n v="49.99"/>
    <n v="29.994"/>
    <n v="1"/>
    <n v="29.994"/>
    <n v="2022"/>
    <n v="19.996000000000002"/>
  </r>
  <r>
    <x v="0"/>
    <x v="1"/>
    <x v="1"/>
    <x v="327"/>
    <x v="1"/>
    <x v="4"/>
    <x v="58"/>
    <s v="Yellow"/>
    <x v="897"/>
    <n v="53.99"/>
    <n v="32.393999999999998"/>
    <n v="4"/>
    <n v="129.57599999999999"/>
    <n v="2022"/>
    <n v="21.596000000000004"/>
  </r>
  <r>
    <x v="0"/>
    <x v="1"/>
    <x v="1"/>
    <x v="327"/>
    <x v="2"/>
    <x v="2"/>
    <x v="2"/>
    <s v="Silver"/>
    <x v="900"/>
    <n v="1364.5"/>
    <n v="818.7"/>
    <n v="2"/>
    <n v="1637.4"/>
    <n v="2022"/>
    <n v="545.79999999999995"/>
  </r>
  <r>
    <x v="0"/>
    <x v="1"/>
    <x v="1"/>
    <x v="327"/>
    <x v="0"/>
    <x v="0"/>
    <x v="82"/>
    <s v="Silver"/>
    <x v="882"/>
    <n v="564.99"/>
    <n v="112.998"/>
    <n v="4"/>
    <n v="451.99200000000002"/>
    <n v="2022"/>
    <n v="451.99200000000002"/>
  </r>
  <r>
    <x v="0"/>
    <x v="1"/>
    <x v="1"/>
    <x v="327"/>
    <x v="0"/>
    <x v="0"/>
    <x v="19"/>
    <s v="Black"/>
    <x v="909"/>
    <n v="2294.9899999999998"/>
    <n v="1376.9939999999999"/>
    <n v="10"/>
    <n v="13769.939999999999"/>
    <n v="2022"/>
    <n v="917.99599999999987"/>
  </r>
  <r>
    <x v="0"/>
    <x v="1"/>
    <x v="1"/>
    <x v="327"/>
    <x v="0"/>
    <x v="0"/>
    <x v="19"/>
    <s v="Silver"/>
    <x v="898"/>
    <n v="2319.9899999999998"/>
    <n v="1391.9939999999999"/>
    <n v="6"/>
    <n v="8351.9639999999999"/>
    <n v="2022"/>
    <n v="927.99599999999987"/>
  </r>
  <r>
    <x v="0"/>
    <x v="1"/>
    <x v="1"/>
    <x v="327"/>
    <x v="2"/>
    <x v="2"/>
    <x v="84"/>
    <s v="Black"/>
    <x v="883"/>
    <n v="249.79"/>
    <n v="149.874"/>
    <n v="2"/>
    <n v="299.74799999999999"/>
    <n v="2022"/>
    <n v="99.915999999999997"/>
  </r>
  <r>
    <x v="0"/>
    <x v="1"/>
    <x v="1"/>
    <x v="327"/>
    <x v="0"/>
    <x v="0"/>
    <x v="19"/>
    <s v="Silver"/>
    <x v="885"/>
    <n v="2319.9899999999998"/>
    <n v="1391.9939999999999"/>
    <n v="9"/>
    <n v="12527.946"/>
    <n v="2022"/>
    <n v="927.99599999999987"/>
  </r>
  <r>
    <x v="0"/>
    <x v="1"/>
    <x v="1"/>
    <x v="327"/>
    <x v="0"/>
    <x v="0"/>
    <x v="82"/>
    <s v="Black"/>
    <x v="902"/>
    <n v="539.99"/>
    <n v="323.99400000000003"/>
    <n v="3"/>
    <n v="971.98200000000008"/>
    <n v="2022"/>
    <n v="215.99599999999998"/>
  </r>
  <r>
    <x v="0"/>
    <x v="1"/>
    <x v="1"/>
    <x v="327"/>
    <x v="0"/>
    <x v="0"/>
    <x v="77"/>
    <s v="Silver"/>
    <x v="911"/>
    <n v="769.49"/>
    <n v="461.69400000000002"/>
    <n v="4"/>
    <n v="1846.7760000000001"/>
    <n v="2022"/>
    <n v="307.79599999999999"/>
  </r>
  <r>
    <x v="0"/>
    <x v="1"/>
    <x v="1"/>
    <x v="327"/>
    <x v="0"/>
    <x v="0"/>
    <x v="82"/>
    <s v="Black"/>
    <x v="907"/>
    <n v="539.99"/>
    <n v="323.99400000000003"/>
    <n v="3"/>
    <n v="971.98200000000008"/>
    <n v="2022"/>
    <n v="215.99599999999998"/>
  </r>
  <r>
    <x v="0"/>
    <x v="1"/>
    <x v="1"/>
    <x v="327"/>
    <x v="2"/>
    <x v="2"/>
    <x v="84"/>
    <s v="Black"/>
    <x v="888"/>
    <n v="249.79"/>
    <n v="149.874"/>
    <n v="1"/>
    <n v="149.874"/>
    <n v="2022"/>
    <n v="99.915999999999997"/>
  </r>
  <r>
    <x v="0"/>
    <x v="1"/>
    <x v="1"/>
    <x v="327"/>
    <x v="1"/>
    <x v="14"/>
    <x v="56"/>
    <s v="Black"/>
    <x v="894"/>
    <n v="69.989999999999995"/>
    <n v="34.994999999999997"/>
    <n v="31"/>
    <n v="1084.845"/>
    <n v="2022"/>
    <n v="34.994999999999997"/>
  </r>
  <r>
    <x v="1"/>
    <x v="4"/>
    <x v="8"/>
    <x v="531"/>
    <x v="1"/>
    <x v="23"/>
    <x v="59"/>
    <s v="Blue"/>
    <x v="893"/>
    <n v="63.5"/>
    <n v="38.1"/>
    <n v="3"/>
    <n v="114.30000000000001"/>
    <n v="2022"/>
    <n v="25.4"/>
  </r>
  <r>
    <x v="1"/>
    <x v="4"/>
    <x v="8"/>
    <x v="531"/>
    <x v="1"/>
    <x v="4"/>
    <x v="58"/>
    <s v="Yellow"/>
    <x v="889"/>
    <n v="53.99"/>
    <n v="32.393999999999998"/>
    <n v="2"/>
    <n v="64.787999999999997"/>
    <n v="2022"/>
    <n v="21.596000000000004"/>
  </r>
  <r>
    <x v="1"/>
    <x v="4"/>
    <x v="8"/>
    <x v="531"/>
    <x v="1"/>
    <x v="14"/>
    <x v="56"/>
    <s v="Black"/>
    <x v="906"/>
    <n v="69.989999999999995"/>
    <n v="41.994"/>
    <n v="4"/>
    <n v="167.976"/>
    <n v="2022"/>
    <n v="27.995999999999995"/>
  </r>
  <r>
    <x v="1"/>
    <x v="4"/>
    <x v="8"/>
    <x v="531"/>
    <x v="1"/>
    <x v="14"/>
    <x v="56"/>
    <s v="Black"/>
    <x v="903"/>
    <n v="69.989999999999995"/>
    <n v="41.994"/>
    <n v="6"/>
    <n v="251.964"/>
    <n v="2022"/>
    <n v="27.995999999999995"/>
  </r>
  <r>
    <x v="1"/>
    <x v="4"/>
    <x v="8"/>
    <x v="531"/>
    <x v="1"/>
    <x v="14"/>
    <x v="56"/>
    <s v="Black"/>
    <x v="888"/>
    <n v="69.989999999999995"/>
    <n v="41.994"/>
    <n v="1"/>
    <n v="41.994"/>
    <n v="2022"/>
    <n v="27.995999999999995"/>
  </r>
  <r>
    <x v="2"/>
    <x v="5"/>
    <x v="9"/>
    <x v="532"/>
    <x v="2"/>
    <x v="28"/>
    <x v="67"/>
    <s v="Black"/>
    <x v="897"/>
    <n v="404.99"/>
    <n v="242.994"/>
    <n v="2"/>
    <n v="485.988"/>
    <n v="2022"/>
    <n v="161.99600000000001"/>
  </r>
  <r>
    <x v="2"/>
    <x v="5"/>
    <x v="9"/>
    <x v="532"/>
    <x v="2"/>
    <x v="29"/>
    <x v="70"/>
    <s v="Silver"/>
    <x v="882"/>
    <n v="106.5"/>
    <n v="63.9"/>
    <n v="1"/>
    <n v="63.9"/>
    <n v="2022"/>
    <n v="42.6"/>
  </r>
  <r>
    <x v="2"/>
    <x v="5"/>
    <x v="9"/>
    <x v="532"/>
    <x v="1"/>
    <x v="14"/>
    <x v="56"/>
    <s v="Black"/>
    <x v="892"/>
    <n v="69.989999999999995"/>
    <n v="41.994"/>
    <n v="6"/>
    <n v="251.964"/>
    <n v="2022"/>
    <n v="27.995999999999995"/>
  </r>
  <r>
    <x v="2"/>
    <x v="5"/>
    <x v="9"/>
    <x v="532"/>
    <x v="2"/>
    <x v="2"/>
    <x v="38"/>
    <s v="Silver"/>
    <x v="882"/>
    <n v="364.09"/>
    <n v="218.45400000000001"/>
    <n v="5"/>
    <n v="1092.27"/>
    <n v="2022"/>
    <n v="145.63599999999997"/>
  </r>
  <r>
    <x v="2"/>
    <x v="5"/>
    <x v="9"/>
    <x v="532"/>
    <x v="2"/>
    <x v="20"/>
    <x v="88"/>
    <m/>
    <x v="910"/>
    <n v="39.14"/>
    <n v="23.484000000000002"/>
    <n v="8"/>
    <n v="187.87200000000001"/>
    <n v="2022"/>
    <n v="15.655999999999999"/>
  </r>
  <r>
    <x v="2"/>
    <x v="5"/>
    <x v="9"/>
    <x v="532"/>
    <x v="2"/>
    <x v="9"/>
    <x v="22"/>
    <m/>
    <x v="883"/>
    <n v="61.92"/>
    <n v="37.152000000000001"/>
    <n v="2"/>
    <n v="74.304000000000002"/>
    <n v="2022"/>
    <n v="24.768000000000001"/>
  </r>
  <r>
    <x v="2"/>
    <x v="5"/>
    <x v="9"/>
    <x v="532"/>
    <x v="0"/>
    <x v="0"/>
    <x v="19"/>
    <s v="Black"/>
    <x v="907"/>
    <n v="2294.9899999999998"/>
    <n v="1376.9939999999999"/>
    <n v="2"/>
    <n v="2753.9879999999998"/>
    <n v="2022"/>
    <n v="917.99599999999987"/>
  </r>
  <r>
    <x v="2"/>
    <x v="5"/>
    <x v="9"/>
    <x v="532"/>
    <x v="2"/>
    <x v="20"/>
    <x v="81"/>
    <m/>
    <x v="904"/>
    <n v="27.12"/>
    <n v="16.271999999999998"/>
    <n v="1"/>
    <n v="16.271999999999998"/>
    <n v="2022"/>
    <n v="10.848000000000003"/>
  </r>
  <r>
    <x v="2"/>
    <x v="5"/>
    <x v="9"/>
    <x v="532"/>
    <x v="2"/>
    <x v="18"/>
    <x v="87"/>
    <s v="Silver/Black"/>
    <x v="887"/>
    <n v="40.49"/>
    <n v="24.294"/>
    <n v="2"/>
    <n v="48.588000000000001"/>
    <n v="2022"/>
    <n v="16.196000000000002"/>
  </r>
  <r>
    <x v="2"/>
    <x v="5"/>
    <x v="9"/>
    <x v="532"/>
    <x v="2"/>
    <x v="2"/>
    <x v="84"/>
    <s v="Silver"/>
    <x v="902"/>
    <n v="264.05"/>
    <n v="158.43"/>
    <n v="2"/>
    <n v="316.86"/>
    <n v="2022"/>
    <n v="105.62"/>
  </r>
  <r>
    <x v="2"/>
    <x v="5"/>
    <x v="9"/>
    <x v="532"/>
    <x v="2"/>
    <x v="2"/>
    <x v="84"/>
    <s v="Silver"/>
    <x v="903"/>
    <n v="264.05"/>
    <n v="158.43"/>
    <n v="1"/>
    <n v="158.43"/>
    <n v="2022"/>
    <n v="105.62"/>
  </r>
  <r>
    <x v="2"/>
    <x v="5"/>
    <x v="9"/>
    <x v="532"/>
    <x v="2"/>
    <x v="26"/>
    <x v="65"/>
    <s v="Silver"/>
    <x v="895"/>
    <n v="91.49"/>
    <n v="54.893999999999998"/>
    <n v="5"/>
    <n v="274.46999999999997"/>
    <n v="2022"/>
    <n v="36.595999999999997"/>
  </r>
  <r>
    <x v="2"/>
    <x v="5"/>
    <x v="9"/>
    <x v="532"/>
    <x v="2"/>
    <x v="2"/>
    <x v="84"/>
    <s v="Black"/>
    <x v="891"/>
    <n v="249.79"/>
    <n v="149.874"/>
    <n v="1"/>
    <n v="149.874"/>
    <n v="2022"/>
    <n v="99.915999999999997"/>
  </r>
  <r>
    <x v="2"/>
    <x v="5"/>
    <x v="9"/>
    <x v="532"/>
    <x v="2"/>
    <x v="18"/>
    <x v="86"/>
    <s v="Silver/Black"/>
    <x v="881"/>
    <n v="80.989999999999995"/>
    <n v="48.594000000000001"/>
    <n v="3"/>
    <n v="145.78200000000001"/>
    <n v="2022"/>
    <n v="32.395999999999994"/>
  </r>
  <r>
    <x v="2"/>
    <x v="5"/>
    <x v="9"/>
    <x v="532"/>
    <x v="2"/>
    <x v="31"/>
    <x v="73"/>
    <m/>
    <x v="893"/>
    <n v="121.49"/>
    <n v="72.894000000000005"/>
    <n v="2"/>
    <n v="145.78800000000001"/>
    <n v="2022"/>
    <n v="48.595999999999989"/>
  </r>
  <r>
    <x v="2"/>
    <x v="5"/>
    <x v="9"/>
    <x v="532"/>
    <x v="0"/>
    <x v="0"/>
    <x v="19"/>
    <s v="Black"/>
    <x v="892"/>
    <n v="2294.9899999999998"/>
    <n v="1376.9939999999999"/>
    <n v="2"/>
    <n v="2753.9879999999998"/>
    <n v="2022"/>
    <n v="917.99599999999987"/>
  </r>
  <r>
    <x v="2"/>
    <x v="5"/>
    <x v="9"/>
    <x v="532"/>
    <x v="1"/>
    <x v="14"/>
    <x v="56"/>
    <s v="Black"/>
    <x v="894"/>
    <n v="69.989999999999995"/>
    <n v="41.994"/>
    <n v="5"/>
    <n v="209.97"/>
    <n v="2022"/>
    <n v="27.995999999999995"/>
  </r>
  <r>
    <x v="2"/>
    <x v="5"/>
    <x v="9"/>
    <x v="532"/>
    <x v="2"/>
    <x v="31"/>
    <x v="78"/>
    <m/>
    <x v="888"/>
    <n v="53.99"/>
    <n v="32.393999999999998"/>
    <n v="3"/>
    <n v="97.181999999999988"/>
    <n v="2022"/>
    <n v="21.596000000000004"/>
  </r>
  <r>
    <x v="2"/>
    <x v="5"/>
    <x v="9"/>
    <x v="532"/>
    <x v="2"/>
    <x v="2"/>
    <x v="2"/>
    <s v="Silver"/>
    <x v="903"/>
    <n v="1364.5"/>
    <n v="818.7"/>
    <n v="1"/>
    <n v="818.7"/>
    <n v="2022"/>
    <n v="545.79999999999995"/>
  </r>
  <r>
    <x v="2"/>
    <x v="5"/>
    <x v="9"/>
    <x v="532"/>
    <x v="1"/>
    <x v="14"/>
    <x v="56"/>
    <s v="Black"/>
    <x v="881"/>
    <n v="69.989999999999995"/>
    <n v="41.994"/>
    <n v="1"/>
    <n v="41.994"/>
    <n v="2022"/>
    <n v="27.995999999999995"/>
  </r>
  <r>
    <x v="2"/>
    <x v="5"/>
    <x v="9"/>
    <x v="532"/>
    <x v="0"/>
    <x v="0"/>
    <x v="19"/>
    <s v="Silver"/>
    <x v="906"/>
    <n v="2319.9899999999998"/>
    <n v="1391.9939999999999"/>
    <n v="3"/>
    <n v="4175.982"/>
    <n v="2022"/>
    <n v="927.99599999999987"/>
  </r>
  <r>
    <x v="2"/>
    <x v="5"/>
    <x v="9"/>
    <x v="532"/>
    <x v="0"/>
    <x v="0"/>
    <x v="19"/>
    <s v="Black"/>
    <x v="905"/>
    <n v="2294.9899999999998"/>
    <n v="1376.9939999999999"/>
    <n v="2"/>
    <n v="2753.9879999999998"/>
    <n v="2022"/>
    <n v="917.99599999999987"/>
  </r>
  <r>
    <x v="2"/>
    <x v="5"/>
    <x v="9"/>
    <x v="532"/>
    <x v="2"/>
    <x v="2"/>
    <x v="2"/>
    <s v="Black"/>
    <x v="882"/>
    <n v="1349.6"/>
    <n v="809.76"/>
    <n v="2"/>
    <n v="1619.52"/>
    <n v="2022"/>
    <n v="539.83999999999992"/>
  </r>
  <r>
    <x v="2"/>
    <x v="5"/>
    <x v="9"/>
    <x v="532"/>
    <x v="0"/>
    <x v="0"/>
    <x v="82"/>
    <s v="Silver"/>
    <x v="890"/>
    <n v="564.99"/>
    <n v="112.998"/>
    <n v="3"/>
    <n v="338.99400000000003"/>
    <n v="2022"/>
    <n v="451.99200000000002"/>
  </r>
  <r>
    <x v="2"/>
    <x v="5"/>
    <x v="9"/>
    <x v="532"/>
    <x v="2"/>
    <x v="20"/>
    <x v="83"/>
    <m/>
    <x v="885"/>
    <n v="52.64"/>
    <n v="31.584"/>
    <n v="2"/>
    <n v="63.167999999999999"/>
    <n v="2022"/>
    <n v="21.056000000000001"/>
  </r>
  <r>
    <x v="2"/>
    <x v="5"/>
    <x v="9"/>
    <x v="532"/>
    <x v="0"/>
    <x v="0"/>
    <x v="19"/>
    <s v="Silver"/>
    <x v="887"/>
    <n v="2319.9899999999998"/>
    <n v="1391.9939999999999"/>
    <n v="3"/>
    <n v="4175.982"/>
    <n v="2022"/>
    <n v="927.99599999999987"/>
  </r>
  <r>
    <x v="2"/>
    <x v="5"/>
    <x v="9"/>
    <x v="532"/>
    <x v="2"/>
    <x v="28"/>
    <x v="72"/>
    <s v="Black"/>
    <x v="911"/>
    <n v="175.49"/>
    <n v="105.294"/>
    <n v="2"/>
    <n v="210.58799999999999"/>
    <n v="2022"/>
    <n v="70.196000000000012"/>
  </r>
  <r>
    <x v="2"/>
    <x v="5"/>
    <x v="9"/>
    <x v="532"/>
    <x v="2"/>
    <x v="2"/>
    <x v="84"/>
    <s v="Silver"/>
    <x v="887"/>
    <n v="264.05"/>
    <n v="158.43"/>
    <n v="1"/>
    <n v="158.43"/>
    <n v="2022"/>
    <n v="105.62"/>
  </r>
  <r>
    <x v="2"/>
    <x v="5"/>
    <x v="9"/>
    <x v="532"/>
    <x v="2"/>
    <x v="2"/>
    <x v="2"/>
    <s v="Silver"/>
    <x v="906"/>
    <n v="1364.5"/>
    <n v="818.7"/>
    <n v="3"/>
    <n v="2456.1000000000004"/>
    <n v="2022"/>
    <n v="545.79999999999995"/>
  </r>
  <r>
    <x v="2"/>
    <x v="5"/>
    <x v="9"/>
    <x v="532"/>
    <x v="2"/>
    <x v="26"/>
    <x v="63"/>
    <s v="Silver"/>
    <x v="898"/>
    <n v="121.46"/>
    <n v="72.876000000000005"/>
    <n v="1"/>
    <n v="72.876000000000005"/>
    <n v="2022"/>
    <n v="48.583999999999989"/>
  </r>
  <r>
    <x v="2"/>
    <x v="5"/>
    <x v="9"/>
    <x v="532"/>
    <x v="2"/>
    <x v="9"/>
    <x v="37"/>
    <m/>
    <x v="896"/>
    <n v="44.54"/>
    <n v="26.724"/>
    <n v="2"/>
    <n v="53.448"/>
    <n v="2022"/>
    <n v="17.815999999999999"/>
  </r>
  <r>
    <x v="2"/>
    <x v="5"/>
    <x v="9"/>
    <x v="532"/>
    <x v="2"/>
    <x v="2"/>
    <x v="38"/>
    <s v="Silver"/>
    <x v="900"/>
    <n v="364.09"/>
    <n v="218.45400000000001"/>
    <n v="4"/>
    <n v="873.81600000000003"/>
    <n v="2022"/>
    <n v="145.63599999999997"/>
  </r>
  <r>
    <x v="2"/>
    <x v="5"/>
    <x v="9"/>
    <x v="532"/>
    <x v="2"/>
    <x v="30"/>
    <x v="71"/>
    <s v="Silver"/>
    <x v="883"/>
    <n v="20.239999999999998"/>
    <n v="12.144"/>
    <n v="4"/>
    <n v="48.576000000000001"/>
    <n v="2022"/>
    <n v="8.0959999999999983"/>
  </r>
  <r>
    <x v="2"/>
    <x v="5"/>
    <x v="9"/>
    <x v="532"/>
    <x v="2"/>
    <x v="2"/>
    <x v="2"/>
    <s v="Black"/>
    <x v="882"/>
    <n v="1349.6"/>
    <n v="809.76"/>
    <n v="2"/>
    <n v="1619.52"/>
    <n v="2022"/>
    <n v="539.83999999999992"/>
  </r>
  <r>
    <x v="1"/>
    <x v="3"/>
    <x v="7"/>
    <x v="328"/>
    <x v="2"/>
    <x v="6"/>
    <x v="8"/>
    <s v="Black"/>
    <x v="887"/>
    <n v="337.22"/>
    <n v="202.33199999999999"/>
    <n v="3"/>
    <n v="606.99599999999998"/>
    <n v="2022"/>
    <n v="134.88800000000003"/>
  </r>
  <r>
    <x v="1"/>
    <x v="3"/>
    <x v="7"/>
    <x v="328"/>
    <x v="1"/>
    <x v="4"/>
    <x v="5"/>
    <s v="Multi"/>
    <x v="900"/>
    <n v="49.99"/>
    <n v="29.994"/>
    <n v="2"/>
    <n v="59.988"/>
    <n v="2022"/>
    <n v="19.996000000000002"/>
  </r>
  <r>
    <x v="1"/>
    <x v="3"/>
    <x v="7"/>
    <x v="328"/>
    <x v="3"/>
    <x v="21"/>
    <x v="55"/>
    <s v="Silver"/>
    <x v="903"/>
    <n v="54.99"/>
    <n v="32.994"/>
    <n v="7"/>
    <n v="230.958"/>
    <n v="2022"/>
    <n v="21.996000000000002"/>
  </r>
  <r>
    <x v="1"/>
    <x v="3"/>
    <x v="7"/>
    <x v="328"/>
    <x v="3"/>
    <x v="19"/>
    <x v="52"/>
    <m/>
    <x v="890"/>
    <n v="120"/>
    <n v="72"/>
    <n v="3"/>
    <n v="216"/>
    <n v="2022"/>
    <n v="48"/>
  </r>
  <r>
    <x v="1"/>
    <x v="3"/>
    <x v="7"/>
    <x v="328"/>
    <x v="2"/>
    <x v="6"/>
    <x v="15"/>
    <s v="Yellow"/>
    <x v="910"/>
    <n v="594.83000000000004"/>
    <n v="356.89800000000002"/>
    <n v="2"/>
    <n v="713.79600000000005"/>
    <n v="2022"/>
    <n v="237.93200000000002"/>
  </r>
  <r>
    <x v="1"/>
    <x v="3"/>
    <x v="7"/>
    <x v="328"/>
    <x v="0"/>
    <x v="3"/>
    <x v="50"/>
    <s v="Yellow"/>
    <x v="897"/>
    <n v="1700.99"/>
    <n v="1020.5940000000001"/>
    <n v="3"/>
    <n v="3061.7820000000002"/>
    <n v="2022"/>
    <n v="680.39599999999996"/>
  </r>
  <r>
    <x v="1"/>
    <x v="3"/>
    <x v="7"/>
    <x v="328"/>
    <x v="3"/>
    <x v="7"/>
    <x v="10"/>
    <s v="Red"/>
    <x v="892"/>
    <n v="34.99"/>
    <n v="20.994"/>
    <n v="3"/>
    <n v="62.981999999999999"/>
    <n v="2022"/>
    <n v="13.996000000000002"/>
  </r>
  <r>
    <x v="1"/>
    <x v="3"/>
    <x v="7"/>
    <x v="328"/>
    <x v="3"/>
    <x v="7"/>
    <x v="10"/>
    <s v="Blue"/>
    <x v="897"/>
    <n v="34.99"/>
    <n v="20.994"/>
    <n v="3"/>
    <n v="62.981999999999999"/>
    <n v="2022"/>
    <n v="13.996000000000002"/>
  </r>
  <r>
    <x v="1"/>
    <x v="3"/>
    <x v="7"/>
    <x v="328"/>
    <x v="0"/>
    <x v="3"/>
    <x v="12"/>
    <s v="Black"/>
    <x v="891"/>
    <n v="2443.35"/>
    <n v="1466.01"/>
    <n v="3"/>
    <n v="4398.03"/>
    <n v="2022"/>
    <n v="977.33999999999992"/>
  </r>
  <r>
    <x v="1"/>
    <x v="3"/>
    <x v="7"/>
    <x v="328"/>
    <x v="3"/>
    <x v="24"/>
    <x v="60"/>
    <m/>
    <x v="905"/>
    <n v="7.95"/>
    <n v="4.7699999999999996"/>
    <n v="6"/>
    <n v="28.619999999999997"/>
    <n v="2022"/>
    <n v="3.1800000000000006"/>
  </r>
  <r>
    <x v="1"/>
    <x v="3"/>
    <x v="7"/>
    <x v="328"/>
    <x v="0"/>
    <x v="3"/>
    <x v="12"/>
    <s v="Red"/>
    <x v="892"/>
    <n v="2443.35"/>
    <n v="1466.01"/>
    <n v="3"/>
    <n v="4398.03"/>
    <n v="2022"/>
    <n v="977.33999999999992"/>
  </r>
  <r>
    <x v="1"/>
    <x v="3"/>
    <x v="7"/>
    <x v="328"/>
    <x v="0"/>
    <x v="3"/>
    <x v="49"/>
    <s v="Black"/>
    <x v="882"/>
    <n v="539.99"/>
    <n v="323.99400000000003"/>
    <n v="4"/>
    <n v="1295.9760000000001"/>
    <n v="2022"/>
    <n v="215.99599999999998"/>
  </r>
  <r>
    <x v="1"/>
    <x v="3"/>
    <x v="7"/>
    <x v="328"/>
    <x v="0"/>
    <x v="3"/>
    <x v="17"/>
    <s v="Yellow"/>
    <x v="888"/>
    <n v="1120.49"/>
    <n v="672.29399999999998"/>
    <n v="5"/>
    <n v="3361.47"/>
    <n v="2022"/>
    <n v="448.19600000000003"/>
  </r>
  <r>
    <x v="1"/>
    <x v="3"/>
    <x v="7"/>
    <x v="328"/>
    <x v="1"/>
    <x v="23"/>
    <x v="59"/>
    <s v="Blue"/>
    <x v="909"/>
    <n v="63.5"/>
    <n v="38.1"/>
    <n v="4"/>
    <n v="152.4"/>
    <n v="2022"/>
    <n v="25.4"/>
  </r>
  <r>
    <x v="1"/>
    <x v="3"/>
    <x v="7"/>
    <x v="328"/>
    <x v="0"/>
    <x v="3"/>
    <x v="17"/>
    <s v="Yellow"/>
    <x v="888"/>
    <n v="1120.49"/>
    <n v="672.29399999999998"/>
    <n v="4"/>
    <n v="2689.1759999999999"/>
    <n v="2022"/>
    <n v="448.19600000000003"/>
  </r>
  <r>
    <x v="1"/>
    <x v="3"/>
    <x v="7"/>
    <x v="328"/>
    <x v="0"/>
    <x v="3"/>
    <x v="17"/>
    <s v="Yellow"/>
    <x v="900"/>
    <n v="1120.49"/>
    <n v="672.29399999999998"/>
    <n v="5"/>
    <n v="3361.47"/>
    <n v="2022"/>
    <n v="448.19600000000003"/>
  </r>
  <r>
    <x v="1"/>
    <x v="3"/>
    <x v="7"/>
    <x v="328"/>
    <x v="0"/>
    <x v="3"/>
    <x v="50"/>
    <s v="Yellow"/>
    <x v="892"/>
    <n v="1700.99"/>
    <n v="1020.5940000000001"/>
    <n v="5"/>
    <n v="5102.97"/>
    <n v="2022"/>
    <n v="680.39599999999996"/>
  </r>
  <r>
    <x v="1"/>
    <x v="3"/>
    <x v="7"/>
    <x v="328"/>
    <x v="3"/>
    <x v="7"/>
    <x v="10"/>
    <s v="Black"/>
    <x v="882"/>
    <n v="34.99"/>
    <n v="20.994"/>
    <n v="5"/>
    <n v="104.97"/>
    <n v="2022"/>
    <n v="13.996000000000002"/>
  </r>
  <r>
    <x v="1"/>
    <x v="3"/>
    <x v="7"/>
    <x v="328"/>
    <x v="2"/>
    <x v="18"/>
    <x v="51"/>
    <s v="Silver/Black"/>
    <x v="904"/>
    <n v="80.989999999999995"/>
    <n v="48.594000000000001"/>
    <n v="5"/>
    <n v="242.97"/>
    <n v="2022"/>
    <n v="32.395999999999994"/>
  </r>
  <r>
    <x v="1"/>
    <x v="3"/>
    <x v="7"/>
    <x v="328"/>
    <x v="1"/>
    <x v="5"/>
    <x v="6"/>
    <s v="Multi"/>
    <x v="888"/>
    <n v="8.99"/>
    <n v="5.3940000000000001"/>
    <n v="1"/>
    <n v="5.3940000000000001"/>
    <n v="2022"/>
    <n v="3.5960000000000001"/>
  </r>
  <r>
    <x v="1"/>
    <x v="3"/>
    <x v="7"/>
    <x v="328"/>
    <x v="2"/>
    <x v="18"/>
    <x v="53"/>
    <s v="Silver/Black"/>
    <x v="911"/>
    <n v="40.49"/>
    <n v="24.294"/>
    <n v="5"/>
    <n v="121.47"/>
    <n v="2022"/>
    <n v="16.196000000000002"/>
  </r>
  <r>
    <x v="1"/>
    <x v="3"/>
    <x v="7"/>
    <x v="328"/>
    <x v="0"/>
    <x v="3"/>
    <x v="49"/>
    <s v="Black"/>
    <x v="901"/>
    <n v="539.99"/>
    <n v="323.99400000000003"/>
    <n v="5"/>
    <n v="1619.9700000000003"/>
    <n v="2022"/>
    <n v="215.99599999999998"/>
  </r>
  <r>
    <x v="1"/>
    <x v="3"/>
    <x v="7"/>
    <x v="328"/>
    <x v="2"/>
    <x v="9"/>
    <x v="16"/>
    <m/>
    <x v="909"/>
    <n v="120.27"/>
    <n v="72.162000000000006"/>
    <n v="1"/>
    <n v="72.162000000000006"/>
    <n v="2022"/>
    <n v="48.10799999999999"/>
  </r>
  <r>
    <x v="1"/>
    <x v="3"/>
    <x v="7"/>
    <x v="328"/>
    <x v="1"/>
    <x v="4"/>
    <x v="58"/>
    <s v="Yellow"/>
    <x v="909"/>
    <n v="53.99"/>
    <n v="32.393999999999998"/>
    <n v="3"/>
    <n v="97.181999999999988"/>
    <n v="2022"/>
    <n v="21.596000000000004"/>
  </r>
  <r>
    <x v="1"/>
    <x v="3"/>
    <x v="7"/>
    <x v="328"/>
    <x v="0"/>
    <x v="3"/>
    <x v="49"/>
    <s v="Black"/>
    <x v="905"/>
    <n v="539.99"/>
    <n v="323.99400000000003"/>
    <n v="3"/>
    <n v="971.98200000000008"/>
    <n v="2022"/>
    <n v="215.99599999999998"/>
  </r>
  <r>
    <x v="1"/>
    <x v="3"/>
    <x v="7"/>
    <x v="328"/>
    <x v="3"/>
    <x v="22"/>
    <x v="57"/>
    <m/>
    <x v="896"/>
    <n v="4.99"/>
    <n v="2.9940000000000002"/>
    <n v="8"/>
    <n v="23.952000000000002"/>
    <n v="2022"/>
    <n v="1.996"/>
  </r>
  <r>
    <x v="1"/>
    <x v="3"/>
    <x v="7"/>
    <x v="328"/>
    <x v="0"/>
    <x v="3"/>
    <x v="12"/>
    <s v="Black"/>
    <x v="906"/>
    <n v="2443.35"/>
    <n v="1466.01"/>
    <n v="6"/>
    <n v="8796.06"/>
    <n v="2022"/>
    <n v="977.33999999999992"/>
  </r>
  <r>
    <x v="1"/>
    <x v="3"/>
    <x v="7"/>
    <x v="328"/>
    <x v="1"/>
    <x v="1"/>
    <x v="48"/>
    <s v="White"/>
    <x v="905"/>
    <n v="8.99"/>
    <n v="5.3940000000000001"/>
    <n v="4"/>
    <n v="21.576000000000001"/>
    <n v="2022"/>
    <n v="3.5960000000000001"/>
  </r>
  <r>
    <x v="1"/>
    <x v="3"/>
    <x v="7"/>
    <x v="328"/>
    <x v="1"/>
    <x v="10"/>
    <x v="29"/>
    <s v="Black"/>
    <x v="898"/>
    <n v="24.49"/>
    <n v="14.694000000000001"/>
    <n v="2"/>
    <n v="29.388000000000002"/>
    <n v="2022"/>
    <n v="9.7959999999999976"/>
  </r>
  <r>
    <x v="1"/>
    <x v="3"/>
    <x v="7"/>
    <x v="328"/>
    <x v="0"/>
    <x v="3"/>
    <x v="50"/>
    <s v="Yellow"/>
    <x v="901"/>
    <n v="1700.99"/>
    <n v="1020.5940000000001"/>
    <n v="5"/>
    <n v="5102.97"/>
    <n v="2022"/>
    <n v="680.39599999999996"/>
  </r>
  <r>
    <x v="1"/>
    <x v="3"/>
    <x v="7"/>
    <x v="328"/>
    <x v="0"/>
    <x v="3"/>
    <x v="12"/>
    <s v="Black"/>
    <x v="882"/>
    <n v="2443.35"/>
    <n v="1466.01"/>
    <n v="3"/>
    <n v="4398.03"/>
    <n v="2022"/>
    <n v="977.33999999999992"/>
  </r>
  <r>
    <x v="1"/>
    <x v="3"/>
    <x v="7"/>
    <x v="328"/>
    <x v="0"/>
    <x v="3"/>
    <x v="50"/>
    <s v="Yellow"/>
    <x v="884"/>
    <n v="1700.99"/>
    <n v="1020.5940000000001"/>
    <n v="5"/>
    <n v="5102.97"/>
    <n v="2022"/>
    <n v="680.39599999999996"/>
  </r>
  <r>
    <x v="1"/>
    <x v="3"/>
    <x v="7"/>
    <x v="328"/>
    <x v="1"/>
    <x v="23"/>
    <x v="59"/>
    <s v="Blue"/>
    <x v="884"/>
    <n v="63.5"/>
    <n v="38.1"/>
    <n v="5"/>
    <n v="190.5"/>
    <n v="2022"/>
    <n v="25.4"/>
  </r>
  <r>
    <x v="1"/>
    <x v="3"/>
    <x v="7"/>
    <x v="328"/>
    <x v="0"/>
    <x v="3"/>
    <x v="49"/>
    <s v="Black"/>
    <x v="902"/>
    <n v="539.99"/>
    <n v="323.99400000000003"/>
    <n v="4"/>
    <n v="1295.9760000000001"/>
    <n v="2022"/>
    <n v="215.99599999999998"/>
  </r>
  <r>
    <x v="1"/>
    <x v="3"/>
    <x v="7"/>
    <x v="328"/>
    <x v="0"/>
    <x v="3"/>
    <x v="17"/>
    <s v="Yellow"/>
    <x v="899"/>
    <n v="1120.49"/>
    <n v="672.29399999999998"/>
    <n v="5"/>
    <n v="3361.47"/>
    <n v="2022"/>
    <n v="448.19600000000003"/>
  </r>
  <r>
    <x v="1"/>
    <x v="3"/>
    <x v="7"/>
    <x v="328"/>
    <x v="0"/>
    <x v="3"/>
    <x v="12"/>
    <s v="Black"/>
    <x v="905"/>
    <n v="2443.35"/>
    <n v="1466.01"/>
    <n v="7"/>
    <n v="10262.07"/>
    <n v="2022"/>
    <n v="977.33999999999992"/>
  </r>
  <r>
    <x v="1"/>
    <x v="3"/>
    <x v="7"/>
    <x v="328"/>
    <x v="2"/>
    <x v="18"/>
    <x v="47"/>
    <s v="Silver/Black"/>
    <x v="910"/>
    <n v="62.09"/>
    <n v="37.253999999999998"/>
    <n v="6"/>
    <n v="223.524"/>
    <n v="2022"/>
    <n v="24.836000000000006"/>
  </r>
  <r>
    <x v="1"/>
    <x v="3"/>
    <x v="7"/>
    <x v="328"/>
    <x v="1"/>
    <x v="4"/>
    <x v="5"/>
    <s v="Multi"/>
    <x v="884"/>
    <n v="49.99"/>
    <n v="29.994"/>
    <n v="3"/>
    <n v="89.981999999999999"/>
    <n v="2022"/>
    <n v="19.996000000000002"/>
  </r>
  <r>
    <x v="1"/>
    <x v="3"/>
    <x v="7"/>
    <x v="328"/>
    <x v="1"/>
    <x v="4"/>
    <x v="58"/>
    <s v="Yellow"/>
    <x v="891"/>
    <n v="53.99"/>
    <n v="32.393999999999998"/>
    <n v="1"/>
    <n v="32.393999999999998"/>
    <n v="2022"/>
    <n v="21.596000000000004"/>
  </r>
  <r>
    <x v="1"/>
    <x v="3"/>
    <x v="7"/>
    <x v="328"/>
    <x v="1"/>
    <x v="1"/>
    <x v="48"/>
    <s v="White"/>
    <x v="892"/>
    <n v="8.99"/>
    <n v="5.3940000000000001"/>
    <n v="2"/>
    <n v="10.788"/>
    <n v="2022"/>
    <n v="3.5960000000000001"/>
  </r>
  <r>
    <x v="1"/>
    <x v="3"/>
    <x v="7"/>
    <x v="328"/>
    <x v="0"/>
    <x v="3"/>
    <x v="17"/>
    <s v="Yellow"/>
    <x v="897"/>
    <n v="1120.49"/>
    <n v="672.29399999999998"/>
    <n v="3"/>
    <n v="2016.8820000000001"/>
    <n v="2022"/>
    <n v="448.19600000000003"/>
  </r>
  <r>
    <x v="1"/>
    <x v="3"/>
    <x v="7"/>
    <x v="328"/>
    <x v="1"/>
    <x v="4"/>
    <x v="58"/>
    <s v="Yellow"/>
    <x v="884"/>
    <n v="53.99"/>
    <n v="32.393999999999998"/>
    <n v="5"/>
    <n v="161.97"/>
    <n v="2022"/>
    <n v="21.596000000000004"/>
  </r>
  <r>
    <x v="0"/>
    <x v="0"/>
    <x v="2"/>
    <x v="120"/>
    <x v="3"/>
    <x v="19"/>
    <x v="52"/>
    <m/>
    <x v="907"/>
    <n v="120"/>
    <n v="72"/>
    <n v="2"/>
    <n v="144"/>
    <n v="2022"/>
    <n v="48"/>
  </r>
  <r>
    <x v="0"/>
    <x v="0"/>
    <x v="2"/>
    <x v="120"/>
    <x v="1"/>
    <x v="14"/>
    <x v="56"/>
    <s v="Black"/>
    <x v="894"/>
    <n v="69.989999999999995"/>
    <n v="41.994"/>
    <n v="6"/>
    <n v="251.964"/>
    <n v="2022"/>
    <n v="27.995999999999995"/>
  </r>
  <r>
    <x v="0"/>
    <x v="0"/>
    <x v="2"/>
    <x v="120"/>
    <x v="1"/>
    <x v="4"/>
    <x v="58"/>
    <s v="Yellow"/>
    <x v="881"/>
    <n v="53.99"/>
    <n v="32.393999999999998"/>
    <n v="4"/>
    <n v="129.57599999999999"/>
    <n v="2022"/>
    <n v="21.596000000000004"/>
  </r>
  <r>
    <x v="0"/>
    <x v="0"/>
    <x v="2"/>
    <x v="120"/>
    <x v="1"/>
    <x v="14"/>
    <x v="56"/>
    <s v="Black"/>
    <x v="896"/>
    <n v="69.989999999999995"/>
    <n v="41.994"/>
    <n v="2"/>
    <n v="83.988"/>
    <n v="2022"/>
    <n v="27.995999999999995"/>
  </r>
  <r>
    <x v="0"/>
    <x v="0"/>
    <x v="2"/>
    <x v="120"/>
    <x v="3"/>
    <x v="22"/>
    <x v="57"/>
    <m/>
    <x v="885"/>
    <n v="4.99"/>
    <n v="2.9940000000000002"/>
    <n v="3"/>
    <n v="8.9820000000000011"/>
    <n v="2022"/>
    <n v="1.996"/>
  </r>
  <r>
    <x v="0"/>
    <x v="0"/>
    <x v="4"/>
    <x v="329"/>
    <x v="0"/>
    <x v="0"/>
    <x v="82"/>
    <s v="Silver"/>
    <x v="894"/>
    <n v="564.99"/>
    <n v="112.998"/>
    <n v="3"/>
    <n v="338.99400000000003"/>
    <n v="2022"/>
    <n v="451.99200000000002"/>
  </r>
  <r>
    <x v="0"/>
    <x v="0"/>
    <x v="4"/>
    <x v="329"/>
    <x v="2"/>
    <x v="30"/>
    <x v="71"/>
    <s v="Silver"/>
    <x v="898"/>
    <n v="20.239999999999998"/>
    <n v="12.144"/>
    <n v="3"/>
    <n v="36.432000000000002"/>
    <n v="2022"/>
    <n v="8.0959999999999983"/>
  </r>
  <r>
    <x v="0"/>
    <x v="0"/>
    <x v="4"/>
    <x v="329"/>
    <x v="0"/>
    <x v="0"/>
    <x v="82"/>
    <s v="Silver"/>
    <x v="906"/>
    <n v="564.99"/>
    <n v="112.998"/>
    <n v="1"/>
    <n v="112.998"/>
    <n v="2022"/>
    <n v="451.99200000000002"/>
  </r>
  <r>
    <x v="0"/>
    <x v="0"/>
    <x v="4"/>
    <x v="329"/>
    <x v="0"/>
    <x v="0"/>
    <x v="82"/>
    <s v="Black"/>
    <x v="898"/>
    <n v="539.99"/>
    <n v="323.99400000000003"/>
    <n v="1"/>
    <n v="323.99400000000003"/>
    <n v="2022"/>
    <n v="215.99599999999998"/>
  </r>
  <r>
    <x v="0"/>
    <x v="0"/>
    <x v="4"/>
    <x v="329"/>
    <x v="2"/>
    <x v="2"/>
    <x v="2"/>
    <s v="Silver"/>
    <x v="907"/>
    <n v="1364.5"/>
    <n v="818.7"/>
    <n v="1"/>
    <n v="818.7"/>
    <n v="2022"/>
    <n v="545.79999999999995"/>
  </r>
  <r>
    <x v="0"/>
    <x v="0"/>
    <x v="4"/>
    <x v="329"/>
    <x v="2"/>
    <x v="28"/>
    <x v="72"/>
    <s v="Black"/>
    <x v="886"/>
    <n v="175.49"/>
    <n v="105.294"/>
    <n v="2"/>
    <n v="210.58799999999999"/>
    <n v="2022"/>
    <n v="70.196000000000012"/>
  </r>
  <r>
    <x v="0"/>
    <x v="0"/>
    <x v="4"/>
    <x v="329"/>
    <x v="2"/>
    <x v="2"/>
    <x v="2"/>
    <s v="Silver"/>
    <x v="904"/>
    <n v="1364.5"/>
    <n v="818.7"/>
    <n v="2"/>
    <n v="1637.4"/>
    <n v="2022"/>
    <n v="545.79999999999995"/>
  </r>
  <r>
    <x v="0"/>
    <x v="0"/>
    <x v="4"/>
    <x v="329"/>
    <x v="0"/>
    <x v="0"/>
    <x v="19"/>
    <s v="Black"/>
    <x v="885"/>
    <n v="2294.9899999999998"/>
    <n v="1376.9939999999999"/>
    <n v="2"/>
    <n v="2753.9879999999998"/>
    <n v="2022"/>
    <n v="917.99599999999987"/>
  </r>
  <r>
    <x v="0"/>
    <x v="0"/>
    <x v="4"/>
    <x v="329"/>
    <x v="2"/>
    <x v="26"/>
    <x v="63"/>
    <s v="Silver"/>
    <x v="904"/>
    <n v="121.46"/>
    <n v="72.876000000000005"/>
    <n v="1"/>
    <n v="72.876000000000005"/>
    <n v="2022"/>
    <n v="48.583999999999989"/>
  </r>
  <r>
    <x v="0"/>
    <x v="0"/>
    <x v="4"/>
    <x v="329"/>
    <x v="2"/>
    <x v="31"/>
    <x v="73"/>
    <m/>
    <x v="883"/>
    <n v="121.49"/>
    <n v="72.894000000000005"/>
    <n v="3"/>
    <n v="218.68200000000002"/>
    <n v="2022"/>
    <n v="48.595999999999989"/>
  </r>
  <r>
    <x v="0"/>
    <x v="0"/>
    <x v="4"/>
    <x v="329"/>
    <x v="0"/>
    <x v="0"/>
    <x v="19"/>
    <s v="Black"/>
    <x v="893"/>
    <n v="2294.9899999999998"/>
    <n v="1376.9939999999999"/>
    <n v="4"/>
    <n v="5507.9759999999997"/>
    <n v="2022"/>
    <n v="917.99599999999987"/>
  </r>
  <r>
    <x v="0"/>
    <x v="0"/>
    <x v="4"/>
    <x v="329"/>
    <x v="0"/>
    <x v="0"/>
    <x v="77"/>
    <s v="Silver"/>
    <x v="898"/>
    <n v="769.49"/>
    <n v="461.69400000000002"/>
    <n v="2"/>
    <n v="923.38800000000003"/>
    <n v="2022"/>
    <n v="307.79599999999999"/>
  </r>
  <r>
    <x v="0"/>
    <x v="0"/>
    <x v="4"/>
    <x v="329"/>
    <x v="1"/>
    <x v="14"/>
    <x v="56"/>
    <s v="Black"/>
    <x v="894"/>
    <n v="69.989999999999995"/>
    <n v="41.994"/>
    <n v="5"/>
    <n v="209.97"/>
    <n v="2022"/>
    <n v="27.995999999999995"/>
  </r>
  <r>
    <x v="0"/>
    <x v="0"/>
    <x v="4"/>
    <x v="329"/>
    <x v="2"/>
    <x v="9"/>
    <x v="37"/>
    <m/>
    <x v="910"/>
    <n v="44.54"/>
    <n v="26.724"/>
    <n v="2"/>
    <n v="53.448"/>
    <n v="2022"/>
    <n v="17.815999999999999"/>
  </r>
  <r>
    <x v="0"/>
    <x v="0"/>
    <x v="4"/>
    <x v="329"/>
    <x v="2"/>
    <x v="2"/>
    <x v="84"/>
    <s v="Black"/>
    <x v="896"/>
    <n v="249.79"/>
    <n v="149.874"/>
    <n v="1"/>
    <n v="149.874"/>
    <n v="2022"/>
    <n v="99.915999999999997"/>
  </r>
  <r>
    <x v="0"/>
    <x v="0"/>
    <x v="4"/>
    <x v="329"/>
    <x v="1"/>
    <x v="14"/>
    <x v="56"/>
    <s v="Black"/>
    <x v="900"/>
    <n v="69.989999999999995"/>
    <n v="41.994"/>
    <n v="7"/>
    <n v="293.95799999999997"/>
    <n v="2022"/>
    <n v="27.995999999999995"/>
  </r>
  <r>
    <x v="0"/>
    <x v="0"/>
    <x v="4"/>
    <x v="329"/>
    <x v="2"/>
    <x v="2"/>
    <x v="84"/>
    <s v="Silver"/>
    <x v="891"/>
    <n v="264.05"/>
    <n v="158.43"/>
    <n v="2"/>
    <n v="316.86"/>
    <n v="2022"/>
    <n v="105.62"/>
  </r>
  <r>
    <x v="0"/>
    <x v="0"/>
    <x v="4"/>
    <x v="329"/>
    <x v="0"/>
    <x v="0"/>
    <x v="82"/>
    <s v="Silver"/>
    <x v="901"/>
    <n v="564.99"/>
    <n v="112.998"/>
    <n v="1"/>
    <n v="112.998"/>
    <n v="2022"/>
    <n v="451.99200000000002"/>
  </r>
  <r>
    <x v="0"/>
    <x v="0"/>
    <x v="4"/>
    <x v="329"/>
    <x v="2"/>
    <x v="29"/>
    <x v="70"/>
    <s v="Silver"/>
    <x v="889"/>
    <n v="106.5"/>
    <n v="63.9"/>
    <n v="5"/>
    <n v="319.5"/>
    <n v="2022"/>
    <n v="42.6"/>
  </r>
  <r>
    <x v="0"/>
    <x v="0"/>
    <x v="4"/>
    <x v="329"/>
    <x v="2"/>
    <x v="2"/>
    <x v="84"/>
    <s v="Silver"/>
    <x v="895"/>
    <n v="264.05"/>
    <n v="158.43"/>
    <n v="2"/>
    <n v="316.86"/>
    <n v="2022"/>
    <n v="105.62"/>
  </r>
  <r>
    <x v="0"/>
    <x v="0"/>
    <x v="4"/>
    <x v="329"/>
    <x v="2"/>
    <x v="20"/>
    <x v="88"/>
    <m/>
    <x v="889"/>
    <n v="39.14"/>
    <n v="23.484000000000002"/>
    <n v="3"/>
    <n v="70.451999999999998"/>
    <n v="2022"/>
    <n v="15.655999999999999"/>
  </r>
  <r>
    <x v="0"/>
    <x v="0"/>
    <x v="4"/>
    <x v="329"/>
    <x v="2"/>
    <x v="20"/>
    <x v="81"/>
    <m/>
    <x v="901"/>
    <n v="27.12"/>
    <n v="16.271999999999998"/>
    <n v="4"/>
    <n v="65.087999999999994"/>
    <n v="2022"/>
    <n v="10.848000000000003"/>
  </r>
  <r>
    <x v="0"/>
    <x v="0"/>
    <x v="4"/>
    <x v="329"/>
    <x v="3"/>
    <x v="19"/>
    <x v="52"/>
    <m/>
    <x v="903"/>
    <n v="120"/>
    <n v="72"/>
    <n v="2"/>
    <n v="144"/>
    <n v="2022"/>
    <n v="48"/>
  </r>
  <r>
    <x v="0"/>
    <x v="0"/>
    <x v="4"/>
    <x v="329"/>
    <x v="1"/>
    <x v="10"/>
    <x v="29"/>
    <s v="Black"/>
    <x v="910"/>
    <n v="24.49"/>
    <n v="14.694000000000001"/>
    <n v="2"/>
    <n v="29.388000000000002"/>
    <n v="2022"/>
    <n v="9.7959999999999976"/>
  </r>
  <r>
    <x v="0"/>
    <x v="0"/>
    <x v="4"/>
    <x v="329"/>
    <x v="2"/>
    <x v="31"/>
    <x v="78"/>
    <m/>
    <x v="896"/>
    <n v="53.99"/>
    <n v="32.393999999999998"/>
    <n v="2"/>
    <n v="64.787999999999997"/>
    <n v="2022"/>
    <n v="21.596000000000004"/>
  </r>
  <r>
    <x v="0"/>
    <x v="0"/>
    <x v="4"/>
    <x v="329"/>
    <x v="2"/>
    <x v="18"/>
    <x v="86"/>
    <s v="Silver/Black"/>
    <x v="882"/>
    <n v="80.989999999999995"/>
    <n v="48.594000000000001"/>
    <n v="2"/>
    <n v="97.188000000000002"/>
    <n v="2022"/>
    <n v="32.395999999999994"/>
  </r>
  <r>
    <x v="0"/>
    <x v="0"/>
    <x v="4"/>
    <x v="329"/>
    <x v="2"/>
    <x v="18"/>
    <x v="87"/>
    <s v="Silver/Black"/>
    <x v="883"/>
    <n v="40.49"/>
    <n v="24.294"/>
    <n v="1"/>
    <n v="24.294"/>
    <n v="2022"/>
    <n v="16.196000000000002"/>
  </r>
  <r>
    <x v="0"/>
    <x v="0"/>
    <x v="4"/>
    <x v="329"/>
    <x v="0"/>
    <x v="0"/>
    <x v="19"/>
    <s v="Silver"/>
    <x v="908"/>
    <n v="2319.9899999999998"/>
    <n v="1391.9939999999999"/>
    <n v="4"/>
    <n v="5567.9759999999997"/>
    <n v="2022"/>
    <n v="927.99599999999987"/>
  </r>
  <r>
    <x v="0"/>
    <x v="0"/>
    <x v="4"/>
    <x v="329"/>
    <x v="0"/>
    <x v="0"/>
    <x v="19"/>
    <s v="Silver"/>
    <x v="899"/>
    <n v="2319.9899999999998"/>
    <n v="1391.9939999999999"/>
    <n v="3"/>
    <n v="4175.982"/>
    <n v="2022"/>
    <n v="927.99599999999987"/>
  </r>
  <r>
    <x v="0"/>
    <x v="0"/>
    <x v="4"/>
    <x v="329"/>
    <x v="2"/>
    <x v="2"/>
    <x v="2"/>
    <s v="Black"/>
    <x v="910"/>
    <n v="1349.6"/>
    <n v="809.76"/>
    <n v="3"/>
    <n v="2429.2799999999997"/>
    <n v="2022"/>
    <n v="539.83999999999992"/>
  </r>
  <r>
    <x v="0"/>
    <x v="0"/>
    <x v="4"/>
    <x v="329"/>
    <x v="2"/>
    <x v="18"/>
    <x v="85"/>
    <s v="Silver/Black"/>
    <x v="884"/>
    <n v="62.09"/>
    <n v="37.253999999999998"/>
    <n v="1"/>
    <n v="37.253999999999998"/>
    <n v="2022"/>
    <n v="24.836000000000006"/>
  </r>
  <r>
    <x v="0"/>
    <x v="0"/>
    <x v="4"/>
    <x v="329"/>
    <x v="2"/>
    <x v="2"/>
    <x v="2"/>
    <s v="Black"/>
    <x v="899"/>
    <n v="1349.6"/>
    <n v="809.76"/>
    <n v="2"/>
    <n v="1619.52"/>
    <n v="2022"/>
    <n v="539.83999999999992"/>
  </r>
  <r>
    <x v="0"/>
    <x v="0"/>
    <x v="4"/>
    <x v="329"/>
    <x v="2"/>
    <x v="9"/>
    <x v="22"/>
    <m/>
    <x v="889"/>
    <n v="61.92"/>
    <n v="37.152000000000001"/>
    <n v="3"/>
    <n v="111.456"/>
    <n v="2022"/>
    <n v="24.768000000000001"/>
  </r>
  <r>
    <x v="0"/>
    <x v="0"/>
    <x v="4"/>
    <x v="329"/>
    <x v="2"/>
    <x v="2"/>
    <x v="84"/>
    <s v="Silver"/>
    <x v="883"/>
    <n v="264.05"/>
    <n v="158.43"/>
    <n v="3"/>
    <n v="475.29"/>
    <n v="2022"/>
    <n v="105.62"/>
  </r>
  <r>
    <x v="0"/>
    <x v="0"/>
    <x v="4"/>
    <x v="329"/>
    <x v="2"/>
    <x v="26"/>
    <x v="65"/>
    <s v="Silver"/>
    <x v="887"/>
    <n v="91.49"/>
    <n v="54.893999999999998"/>
    <n v="3"/>
    <n v="164.68199999999999"/>
    <n v="2022"/>
    <n v="36.595999999999997"/>
  </r>
  <r>
    <x v="0"/>
    <x v="0"/>
    <x v="4"/>
    <x v="329"/>
    <x v="2"/>
    <x v="2"/>
    <x v="38"/>
    <s v="Silver"/>
    <x v="898"/>
    <n v="364.09"/>
    <n v="218.45400000000001"/>
    <n v="8"/>
    <n v="1747.6320000000001"/>
    <n v="2022"/>
    <n v="145.63599999999997"/>
  </r>
  <r>
    <x v="0"/>
    <x v="0"/>
    <x v="4"/>
    <x v="329"/>
    <x v="2"/>
    <x v="28"/>
    <x v="67"/>
    <s v="Black"/>
    <x v="886"/>
    <n v="404.99"/>
    <n v="242.994"/>
    <n v="1"/>
    <n v="242.994"/>
    <n v="2022"/>
    <n v="161.99600000000001"/>
  </r>
  <r>
    <x v="0"/>
    <x v="0"/>
    <x v="4"/>
    <x v="329"/>
    <x v="0"/>
    <x v="0"/>
    <x v="82"/>
    <s v="Silver"/>
    <x v="899"/>
    <n v="564.99"/>
    <n v="112.998"/>
    <n v="1"/>
    <n v="112.998"/>
    <n v="2022"/>
    <n v="451.99200000000002"/>
  </r>
  <r>
    <x v="0"/>
    <x v="0"/>
    <x v="4"/>
    <x v="329"/>
    <x v="2"/>
    <x v="2"/>
    <x v="38"/>
    <s v="Silver"/>
    <x v="907"/>
    <n v="364.09"/>
    <n v="218.45400000000001"/>
    <n v="2"/>
    <n v="436.90800000000002"/>
    <n v="2022"/>
    <n v="145.63599999999997"/>
  </r>
  <r>
    <x v="0"/>
    <x v="0"/>
    <x v="4"/>
    <x v="329"/>
    <x v="1"/>
    <x v="14"/>
    <x v="56"/>
    <s v="Black"/>
    <x v="890"/>
    <n v="69.989999999999995"/>
    <n v="41.994"/>
    <n v="2"/>
    <n v="83.988"/>
    <n v="2022"/>
    <n v="27.995999999999995"/>
  </r>
  <r>
    <x v="0"/>
    <x v="0"/>
    <x v="4"/>
    <x v="329"/>
    <x v="0"/>
    <x v="0"/>
    <x v="19"/>
    <s v="Black"/>
    <x v="904"/>
    <n v="2294.9899999999998"/>
    <n v="1376.9939999999999"/>
    <n v="2"/>
    <n v="2753.9879999999998"/>
    <n v="2022"/>
    <n v="917.99599999999987"/>
  </r>
  <r>
    <x v="0"/>
    <x v="0"/>
    <x v="4"/>
    <x v="329"/>
    <x v="2"/>
    <x v="2"/>
    <x v="2"/>
    <s v="Silver"/>
    <x v="884"/>
    <n v="1364.5"/>
    <n v="818.7"/>
    <n v="2"/>
    <n v="1637.4"/>
    <n v="2022"/>
    <n v="545.79999999999995"/>
  </r>
  <r>
    <x v="0"/>
    <x v="0"/>
    <x v="4"/>
    <x v="330"/>
    <x v="1"/>
    <x v="14"/>
    <x v="56"/>
    <s v="Black"/>
    <x v="911"/>
    <n v="69.989999999999995"/>
    <n v="41.994"/>
    <n v="2"/>
    <n v="83.988"/>
    <n v="2022"/>
    <n v="27.995999999999995"/>
  </r>
  <r>
    <x v="0"/>
    <x v="0"/>
    <x v="4"/>
    <x v="330"/>
    <x v="1"/>
    <x v="4"/>
    <x v="58"/>
    <s v="Yellow"/>
    <x v="888"/>
    <n v="53.99"/>
    <n v="32.393999999999998"/>
    <n v="2"/>
    <n v="64.787999999999997"/>
    <n v="2022"/>
    <n v="21.596000000000004"/>
  </r>
  <r>
    <x v="0"/>
    <x v="0"/>
    <x v="4"/>
    <x v="330"/>
    <x v="1"/>
    <x v="23"/>
    <x v="59"/>
    <s v="Blue"/>
    <x v="885"/>
    <n v="63.5"/>
    <n v="38.1"/>
    <n v="6"/>
    <n v="228.60000000000002"/>
    <n v="2022"/>
    <n v="25.4"/>
  </r>
  <r>
    <x v="0"/>
    <x v="0"/>
    <x v="4"/>
    <x v="330"/>
    <x v="3"/>
    <x v="22"/>
    <x v="57"/>
    <m/>
    <x v="887"/>
    <n v="4.99"/>
    <n v="2.9940000000000002"/>
    <n v="2"/>
    <n v="5.9880000000000004"/>
    <n v="2022"/>
    <n v="1.996"/>
  </r>
  <r>
    <x v="0"/>
    <x v="0"/>
    <x v="4"/>
    <x v="330"/>
    <x v="1"/>
    <x v="14"/>
    <x v="56"/>
    <s v="Black"/>
    <x v="887"/>
    <n v="69.989999999999995"/>
    <n v="41.994"/>
    <n v="4"/>
    <n v="167.976"/>
    <n v="2022"/>
    <n v="27.995999999999995"/>
  </r>
  <r>
    <x v="0"/>
    <x v="0"/>
    <x v="4"/>
    <x v="330"/>
    <x v="3"/>
    <x v="19"/>
    <x v="52"/>
    <m/>
    <x v="909"/>
    <n v="120"/>
    <n v="72"/>
    <n v="3"/>
    <n v="216"/>
    <n v="2022"/>
    <n v="48"/>
  </r>
  <r>
    <x v="0"/>
    <x v="0"/>
    <x v="4"/>
    <x v="330"/>
    <x v="0"/>
    <x v="0"/>
    <x v="19"/>
    <s v="Black"/>
    <x v="893"/>
    <n v="2294.9899999999998"/>
    <n v="1376.9939999999999"/>
    <n v="4"/>
    <n v="5507.9759999999997"/>
    <n v="2022"/>
    <n v="917.99599999999987"/>
  </r>
  <r>
    <x v="0"/>
    <x v="0"/>
    <x v="4"/>
    <x v="330"/>
    <x v="1"/>
    <x v="14"/>
    <x v="56"/>
    <s v="Black"/>
    <x v="883"/>
    <n v="69.989999999999995"/>
    <n v="41.994"/>
    <n v="9"/>
    <n v="377.94600000000003"/>
    <n v="2022"/>
    <n v="27.995999999999995"/>
  </r>
  <r>
    <x v="0"/>
    <x v="0"/>
    <x v="4"/>
    <x v="331"/>
    <x v="2"/>
    <x v="6"/>
    <x v="15"/>
    <s v="Yellow"/>
    <x v="904"/>
    <n v="594.83000000000004"/>
    <n v="356.89800000000002"/>
    <n v="4"/>
    <n v="1427.5920000000001"/>
    <n v="2022"/>
    <n v="237.93200000000002"/>
  </r>
  <r>
    <x v="0"/>
    <x v="0"/>
    <x v="4"/>
    <x v="331"/>
    <x v="2"/>
    <x v="6"/>
    <x v="11"/>
    <s v="Black"/>
    <x v="892"/>
    <n v="1431.5"/>
    <n v="858.9"/>
    <n v="4"/>
    <n v="3435.6"/>
    <n v="2022"/>
    <n v="572.6"/>
  </r>
  <r>
    <x v="0"/>
    <x v="0"/>
    <x v="4"/>
    <x v="331"/>
    <x v="3"/>
    <x v="7"/>
    <x v="10"/>
    <s v="Blue"/>
    <x v="904"/>
    <n v="34.99"/>
    <n v="19.244499999999999"/>
    <n v="15"/>
    <n v="288.66749999999996"/>
    <n v="2022"/>
    <n v="15.745500000000003"/>
  </r>
  <r>
    <x v="0"/>
    <x v="0"/>
    <x v="4"/>
    <x v="331"/>
    <x v="1"/>
    <x v="5"/>
    <x v="6"/>
    <s v="Multi"/>
    <x v="883"/>
    <n v="8.99"/>
    <n v="5.2141999999999999"/>
    <n v="11"/>
    <n v="57.356200000000001"/>
    <n v="2022"/>
    <n v="3.7758000000000003"/>
  </r>
  <r>
    <x v="0"/>
    <x v="0"/>
    <x v="4"/>
    <x v="331"/>
    <x v="1"/>
    <x v="1"/>
    <x v="48"/>
    <s v="White"/>
    <x v="895"/>
    <n v="8.99"/>
    <n v="5.3940000000000001"/>
    <n v="1"/>
    <n v="5.3940000000000001"/>
    <n v="2022"/>
    <n v="3.5960000000000001"/>
  </r>
  <r>
    <x v="0"/>
    <x v="0"/>
    <x v="4"/>
    <x v="331"/>
    <x v="1"/>
    <x v="4"/>
    <x v="5"/>
    <s v="Multi"/>
    <x v="890"/>
    <n v="49.99"/>
    <n v="27.494499999999999"/>
    <n v="17"/>
    <n v="467.40649999999999"/>
    <n v="2022"/>
    <n v="22.495500000000003"/>
  </r>
  <r>
    <x v="0"/>
    <x v="0"/>
    <x v="4"/>
    <x v="331"/>
    <x v="0"/>
    <x v="3"/>
    <x v="50"/>
    <s v="Yellow"/>
    <x v="883"/>
    <n v="1700.99"/>
    <n v="986.57420000000002"/>
    <n v="13"/>
    <n v="12825.464599999999"/>
    <n v="2022"/>
    <n v="714.41579999999999"/>
  </r>
  <r>
    <x v="0"/>
    <x v="0"/>
    <x v="4"/>
    <x v="331"/>
    <x v="0"/>
    <x v="3"/>
    <x v="17"/>
    <s v="Yellow"/>
    <x v="889"/>
    <n v="1120.49"/>
    <n v="672.29399999999998"/>
    <n v="1"/>
    <n v="672.29399999999998"/>
    <n v="2022"/>
    <n v="448.19600000000003"/>
  </r>
  <r>
    <x v="0"/>
    <x v="0"/>
    <x v="4"/>
    <x v="331"/>
    <x v="3"/>
    <x v="19"/>
    <x v="52"/>
    <m/>
    <x v="890"/>
    <n v="120"/>
    <n v="72"/>
    <n v="2"/>
    <n v="144"/>
    <n v="2022"/>
    <n v="48"/>
  </r>
  <r>
    <x v="0"/>
    <x v="0"/>
    <x v="4"/>
    <x v="331"/>
    <x v="2"/>
    <x v="6"/>
    <x v="15"/>
    <s v="Yellow"/>
    <x v="883"/>
    <n v="594.83000000000004"/>
    <n v="356.89800000000002"/>
    <n v="3"/>
    <n v="1070.694"/>
    <n v="2022"/>
    <n v="237.93200000000002"/>
  </r>
  <r>
    <x v="0"/>
    <x v="0"/>
    <x v="4"/>
    <x v="331"/>
    <x v="2"/>
    <x v="18"/>
    <x v="51"/>
    <s v="Silver/Black"/>
    <x v="908"/>
    <n v="80.989999999999995"/>
    <n v="48.594000000000001"/>
    <n v="4"/>
    <n v="194.376"/>
    <n v="2022"/>
    <n v="32.395999999999994"/>
  </r>
  <r>
    <x v="0"/>
    <x v="0"/>
    <x v="4"/>
    <x v="331"/>
    <x v="0"/>
    <x v="3"/>
    <x v="49"/>
    <s v="Black"/>
    <x v="909"/>
    <n v="539.99"/>
    <n v="323.99400000000003"/>
    <n v="7"/>
    <n v="2267.9580000000001"/>
    <n v="2022"/>
    <n v="215.99599999999998"/>
  </r>
  <r>
    <x v="0"/>
    <x v="0"/>
    <x v="4"/>
    <x v="331"/>
    <x v="0"/>
    <x v="3"/>
    <x v="17"/>
    <s v="Yellow"/>
    <x v="898"/>
    <n v="1120.49"/>
    <n v="672.29399999999998"/>
    <n v="4"/>
    <n v="2689.1759999999999"/>
    <n v="2022"/>
    <n v="448.19600000000003"/>
  </r>
  <r>
    <x v="0"/>
    <x v="0"/>
    <x v="4"/>
    <x v="331"/>
    <x v="1"/>
    <x v="4"/>
    <x v="5"/>
    <s v="Multi"/>
    <x v="891"/>
    <n v="49.99"/>
    <n v="29.994"/>
    <n v="4"/>
    <n v="119.976"/>
    <n v="2022"/>
    <n v="19.996000000000002"/>
  </r>
  <r>
    <x v="0"/>
    <x v="0"/>
    <x v="4"/>
    <x v="331"/>
    <x v="0"/>
    <x v="3"/>
    <x v="50"/>
    <s v="Yellow"/>
    <x v="911"/>
    <n v="1700.99"/>
    <n v="1020.5940000000001"/>
    <n v="5"/>
    <n v="5102.97"/>
    <n v="2022"/>
    <n v="680.39599999999996"/>
  </r>
  <r>
    <x v="0"/>
    <x v="0"/>
    <x v="4"/>
    <x v="331"/>
    <x v="2"/>
    <x v="9"/>
    <x v="16"/>
    <m/>
    <x v="899"/>
    <n v="120.27"/>
    <n v="72.162000000000006"/>
    <n v="1"/>
    <n v="72.162000000000006"/>
    <n v="2022"/>
    <n v="48.10799999999999"/>
  </r>
  <r>
    <x v="0"/>
    <x v="0"/>
    <x v="4"/>
    <x v="331"/>
    <x v="2"/>
    <x v="6"/>
    <x v="8"/>
    <s v="Black"/>
    <x v="888"/>
    <n v="337.22"/>
    <n v="202.33199999999999"/>
    <n v="4"/>
    <n v="809.32799999999997"/>
    <n v="2022"/>
    <n v="134.88800000000003"/>
  </r>
  <r>
    <x v="0"/>
    <x v="0"/>
    <x v="4"/>
    <x v="331"/>
    <x v="0"/>
    <x v="3"/>
    <x v="50"/>
    <s v="Yellow"/>
    <x v="898"/>
    <n v="1700.99"/>
    <n v="850.495"/>
    <n v="25"/>
    <n v="21262.375"/>
    <n v="2022"/>
    <n v="850.495"/>
  </r>
  <r>
    <x v="0"/>
    <x v="0"/>
    <x v="4"/>
    <x v="331"/>
    <x v="1"/>
    <x v="4"/>
    <x v="58"/>
    <s v="Yellow"/>
    <x v="910"/>
    <n v="53.99"/>
    <n v="31.3142"/>
    <n v="11"/>
    <n v="344.45619999999997"/>
    <n v="2022"/>
    <n v="22.675800000000002"/>
  </r>
  <r>
    <x v="0"/>
    <x v="0"/>
    <x v="4"/>
    <x v="331"/>
    <x v="2"/>
    <x v="18"/>
    <x v="53"/>
    <s v="Silver/Black"/>
    <x v="909"/>
    <n v="40.49"/>
    <n v="24.294"/>
    <n v="3"/>
    <n v="72.882000000000005"/>
    <n v="2022"/>
    <n v="16.196000000000002"/>
  </r>
  <r>
    <x v="0"/>
    <x v="0"/>
    <x v="4"/>
    <x v="331"/>
    <x v="1"/>
    <x v="23"/>
    <x v="59"/>
    <s v="Blue"/>
    <x v="892"/>
    <n v="63.5"/>
    <n v="34.924999999999997"/>
    <n v="15"/>
    <n v="523.875"/>
    <n v="2022"/>
    <n v="28.575000000000003"/>
  </r>
  <r>
    <x v="0"/>
    <x v="0"/>
    <x v="4"/>
    <x v="331"/>
    <x v="1"/>
    <x v="10"/>
    <x v="29"/>
    <s v="Black"/>
    <x v="905"/>
    <n v="24.49"/>
    <n v="14.694000000000001"/>
    <n v="9"/>
    <n v="132.24600000000001"/>
    <n v="2022"/>
    <n v="9.7959999999999976"/>
  </r>
  <r>
    <x v="0"/>
    <x v="0"/>
    <x v="4"/>
    <x v="331"/>
    <x v="1"/>
    <x v="10"/>
    <x v="29"/>
    <s v="Black"/>
    <x v="897"/>
    <n v="24.49"/>
    <n v="14.694000000000001"/>
    <n v="2"/>
    <n v="29.388000000000002"/>
    <n v="2022"/>
    <n v="9.7959999999999976"/>
  </r>
  <r>
    <x v="0"/>
    <x v="0"/>
    <x v="4"/>
    <x v="331"/>
    <x v="0"/>
    <x v="3"/>
    <x v="17"/>
    <s v="Yellow"/>
    <x v="884"/>
    <n v="1120.49"/>
    <n v="672.29399999999998"/>
    <n v="1"/>
    <n v="672.29399999999998"/>
    <n v="2022"/>
    <n v="448.19600000000003"/>
  </r>
  <r>
    <x v="0"/>
    <x v="0"/>
    <x v="4"/>
    <x v="331"/>
    <x v="2"/>
    <x v="6"/>
    <x v="11"/>
    <s v="Red"/>
    <x v="901"/>
    <n v="1431.5"/>
    <n v="858.9"/>
    <n v="2"/>
    <n v="1717.8"/>
    <n v="2022"/>
    <n v="572.6"/>
  </r>
  <r>
    <x v="0"/>
    <x v="0"/>
    <x v="4"/>
    <x v="331"/>
    <x v="2"/>
    <x v="6"/>
    <x v="15"/>
    <s v="Yellow"/>
    <x v="906"/>
    <n v="594.83000000000004"/>
    <n v="356.89800000000002"/>
    <n v="1"/>
    <n v="356.89800000000002"/>
    <n v="2022"/>
    <n v="237.93200000000002"/>
  </r>
  <r>
    <x v="0"/>
    <x v="0"/>
    <x v="4"/>
    <x v="331"/>
    <x v="3"/>
    <x v="7"/>
    <x v="10"/>
    <s v="Red"/>
    <x v="883"/>
    <n v="34.99"/>
    <n v="20.994"/>
    <n v="10"/>
    <n v="209.94"/>
    <n v="2022"/>
    <n v="13.996000000000002"/>
  </r>
  <r>
    <x v="0"/>
    <x v="0"/>
    <x v="4"/>
    <x v="331"/>
    <x v="3"/>
    <x v="22"/>
    <x v="57"/>
    <m/>
    <x v="892"/>
    <n v="4.99"/>
    <n v="2.9940000000000002"/>
    <n v="10"/>
    <n v="29.94"/>
    <n v="2022"/>
    <n v="1.996"/>
  </r>
  <r>
    <x v="0"/>
    <x v="0"/>
    <x v="4"/>
    <x v="331"/>
    <x v="3"/>
    <x v="32"/>
    <x v="76"/>
    <m/>
    <x v="897"/>
    <n v="2.29"/>
    <n v="1.3740000000000001"/>
    <n v="6"/>
    <n v="8.2439999999999998"/>
    <n v="2022"/>
    <n v="0.91599999999999993"/>
  </r>
  <r>
    <x v="0"/>
    <x v="0"/>
    <x v="4"/>
    <x v="331"/>
    <x v="1"/>
    <x v="4"/>
    <x v="58"/>
    <s v="Yellow"/>
    <x v="882"/>
    <n v="53.99"/>
    <n v="32.393999999999998"/>
    <n v="6"/>
    <n v="194.36399999999998"/>
    <n v="2022"/>
    <n v="21.596000000000004"/>
  </r>
  <r>
    <x v="0"/>
    <x v="0"/>
    <x v="4"/>
    <x v="331"/>
    <x v="0"/>
    <x v="3"/>
    <x v="12"/>
    <s v="Black"/>
    <x v="898"/>
    <n v="2443.35"/>
    <n v="1466.01"/>
    <n v="3"/>
    <n v="4398.03"/>
    <n v="2022"/>
    <n v="977.33999999999992"/>
  </r>
  <r>
    <x v="0"/>
    <x v="0"/>
    <x v="4"/>
    <x v="331"/>
    <x v="3"/>
    <x v="7"/>
    <x v="10"/>
    <s v="Black"/>
    <x v="898"/>
    <n v="34.99"/>
    <n v="20.2942"/>
    <n v="11"/>
    <n v="223.2362"/>
    <n v="2022"/>
    <n v="14.695800000000002"/>
  </r>
  <r>
    <x v="0"/>
    <x v="0"/>
    <x v="4"/>
    <x v="331"/>
    <x v="0"/>
    <x v="3"/>
    <x v="49"/>
    <s v="Black"/>
    <x v="894"/>
    <n v="539.99"/>
    <n v="323.99400000000003"/>
    <n v="5"/>
    <n v="1619.9700000000003"/>
    <n v="2022"/>
    <n v="215.99599999999998"/>
  </r>
  <r>
    <x v="0"/>
    <x v="0"/>
    <x v="4"/>
    <x v="331"/>
    <x v="1"/>
    <x v="4"/>
    <x v="58"/>
    <s v="Yellow"/>
    <x v="883"/>
    <n v="53.99"/>
    <n v="32.393999999999998"/>
    <n v="9"/>
    <n v="291.54599999999999"/>
    <n v="2022"/>
    <n v="21.596000000000004"/>
  </r>
  <r>
    <x v="0"/>
    <x v="0"/>
    <x v="4"/>
    <x v="331"/>
    <x v="1"/>
    <x v="23"/>
    <x v="59"/>
    <s v="Blue"/>
    <x v="888"/>
    <n v="63.5"/>
    <n v="38.1"/>
    <n v="10"/>
    <n v="381"/>
    <n v="2022"/>
    <n v="25.4"/>
  </r>
  <r>
    <x v="0"/>
    <x v="0"/>
    <x v="4"/>
    <x v="331"/>
    <x v="3"/>
    <x v="24"/>
    <x v="60"/>
    <m/>
    <x v="910"/>
    <n v="7.95"/>
    <n v="4.7699999999999996"/>
    <n v="8"/>
    <n v="38.159999999999997"/>
    <n v="2022"/>
    <n v="3.1800000000000006"/>
  </r>
  <r>
    <x v="0"/>
    <x v="0"/>
    <x v="4"/>
    <x v="331"/>
    <x v="0"/>
    <x v="3"/>
    <x v="17"/>
    <s v="Yellow"/>
    <x v="891"/>
    <n v="1120.49"/>
    <n v="672.29399999999998"/>
    <n v="1"/>
    <n v="672.29399999999998"/>
    <n v="2022"/>
    <n v="448.19600000000003"/>
  </r>
  <r>
    <x v="0"/>
    <x v="0"/>
    <x v="4"/>
    <x v="331"/>
    <x v="0"/>
    <x v="3"/>
    <x v="49"/>
    <s v="Black"/>
    <x v="904"/>
    <n v="539.99"/>
    <n v="323.99400000000003"/>
    <n v="4"/>
    <n v="1295.9760000000001"/>
    <n v="2022"/>
    <n v="215.99599999999998"/>
  </r>
  <r>
    <x v="0"/>
    <x v="0"/>
    <x v="4"/>
    <x v="331"/>
    <x v="3"/>
    <x v="21"/>
    <x v="55"/>
    <s v="Silver"/>
    <x v="901"/>
    <n v="54.99"/>
    <n v="32.994"/>
    <n v="9"/>
    <n v="296.94600000000003"/>
    <n v="2022"/>
    <n v="21.996000000000002"/>
  </r>
  <r>
    <x v="0"/>
    <x v="0"/>
    <x v="4"/>
    <x v="331"/>
    <x v="1"/>
    <x v="10"/>
    <x v="29"/>
    <s v="Black"/>
    <x v="882"/>
    <n v="24.49"/>
    <n v="14.694000000000001"/>
    <n v="7"/>
    <n v="102.858"/>
    <n v="2022"/>
    <n v="9.7959999999999976"/>
  </r>
  <r>
    <x v="0"/>
    <x v="0"/>
    <x v="4"/>
    <x v="331"/>
    <x v="1"/>
    <x v="4"/>
    <x v="5"/>
    <s v="Multi"/>
    <x v="905"/>
    <n v="49.99"/>
    <n v="29.994"/>
    <n v="6"/>
    <n v="179.964"/>
    <n v="2022"/>
    <n v="19.996000000000002"/>
  </r>
  <r>
    <x v="0"/>
    <x v="0"/>
    <x v="4"/>
    <x v="331"/>
    <x v="2"/>
    <x v="18"/>
    <x v="47"/>
    <s v="Silver/Black"/>
    <x v="911"/>
    <n v="62.09"/>
    <n v="37.253999999999998"/>
    <n v="6"/>
    <n v="223.524"/>
    <n v="2022"/>
    <n v="24.836000000000006"/>
  </r>
  <r>
    <x v="0"/>
    <x v="0"/>
    <x v="4"/>
    <x v="331"/>
    <x v="2"/>
    <x v="6"/>
    <x v="8"/>
    <s v="Black"/>
    <x v="899"/>
    <n v="337.22"/>
    <n v="202.33199999999999"/>
    <n v="6"/>
    <n v="1213.992"/>
    <n v="2022"/>
    <n v="134.88800000000003"/>
  </r>
  <r>
    <x v="0"/>
    <x v="0"/>
    <x v="4"/>
    <x v="332"/>
    <x v="0"/>
    <x v="0"/>
    <x v="77"/>
    <s v="Silver"/>
    <x v="884"/>
    <n v="769.49"/>
    <n v="461.69400000000002"/>
    <n v="1"/>
    <n v="461.69400000000002"/>
    <n v="2022"/>
    <n v="307.79599999999999"/>
  </r>
  <r>
    <x v="0"/>
    <x v="0"/>
    <x v="4"/>
    <x v="332"/>
    <x v="1"/>
    <x v="4"/>
    <x v="58"/>
    <s v="Yellow"/>
    <x v="896"/>
    <n v="53.99"/>
    <n v="32.393999999999998"/>
    <n v="2"/>
    <n v="64.787999999999997"/>
    <n v="2022"/>
    <n v="21.596000000000004"/>
  </r>
  <r>
    <x v="0"/>
    <x v="0"/>
    <x v="4"/>
    <x v="332"/>
    <x v="1"/>
    <x v="4"/>
    <x v="5"/>
    <s v="Multi"/>
    <x v="888"/>
    <n v="49.99"/>
    <n v="29.994"/>
    <n v="2"/>
    <n v="59.988"/>
    <n v="2022"/>
    <n v="19.996000000000002"/>
  </r>
  <r>
    <x v="0"/>
    <x v="0"/>
    <x v="4"/>
    <x v="332"/>
    <x v="0"/>
    <x v="0"/>
    <x v="82"/>
    <s v="Silver"/>
    <x v="907"/>
    <n v="564.99"/>
    <n v="112.998"/>
    <n v="1"/>
    <n v="112.998"/>
    <n v="2022"/>
    <n v="451.99200000000002"/>
  </r>
  <r>
    <x v="0"/>
    <x v="0"/>
    <x v="4"/>
    <x v="332"/>
    <x v="2"/>
    <x v="2"/>
    <x v="2"/>
    <s v="Black"/>
    <x v="891"/>
    <n v="1349.6"/>
    <n v="809.76"/>
    <n v="1"/>
    <n v="809.76"/>
    <n v="2022"/>
    <n v="539.83999999999992"/>
  </r>
  <r>
    <x v="0"/>
    <x v="0"/>
    <x v="4"/>
    <x v="332"/>
    <x v="2"/>
    <x v="9"/>
    <x v="37"/>
    <m/>
    <x v="888"/>
    <n v="44.54"/>
    <n v="26.724"/>
    <n v="1"/>
    <n v="26.724"/>
    <n v="2022"/>
    <n v="17.815999999999999"/>
  </r>
  <r>
    <x v="0"/>
    <x v="0"/>
    <x v="4"/>
    <x v="332"/>
    <x v="2"/>
    <x v="2"/>
    <x v="84"/>
    <s v="Silver"/>
    <x v="903"/>
    <n v="264.05"/>
    <n v="158.43"/>
    <n v="2"/>
    <n v="316.86"/>
    <n v="2022"/>
    <n v="105.62"/>
  </r>
  <r>
    <x v="0"/>
    <x v="0"/>
    <x v="4"/>
    <x v="332"/>
    <x v="2"/>
    <x v="18"/>
    <x v="86"/>
    <s v="Silver/Black"/>
    <x v="892"/>
    <n v="80.989999999999995"/>
    <n v="48.594000000000001"/>
    <n v="1"/>
    <n v="48.594000000000001"/>
    <n v="2022"/>
    <n v="32.395999999999994"/>
  </r>
  <r>
    <x v="0"/>
    <x v="1"/>
    <x v="1"/>
    <x v="333"/>
    <x v="2"/>
    <x v="6"/>
    <x v="8"/>
    <s v="Black"/>
    <x v="885"/>
    <n v="337.22"/>
    <n v="202.33199999999999"/>
    <n v="1"/>
    <n v="202.33199999999999"/>
    <n v="2022"/>
    <n v="134.88800000000003"/>
  </r>
  <r>
    <x v="0"/>
    <x v="1"/>
    <x v="1"/>
    <x v="333"/>
    <x v="2"/>
    <x v="6"/>
    <x v="11"/>
    <s v="Red"/>
    <x v="899"/>
    <n v="1431.5"/>
    <n v="858.9"/>
    <n v="1"/>
    <n v="858.9"/>
    <n v="2022"/>
    <n v="572.6"/>
  </r>
  <r>
    <x v="0"/>
    <x v="1"/>
    <x v="1"/>
    <x v="333"/>
    <x v="2"/>
    <x v="6"/>
    <x v="15"/>
    <s v="Yellow"/>
    <x v="895"/>
    <n v="594.83000000000004"/>
    <n v="356.89800000000002"/>
    <n v="1"/>
    <n v="356.89800000000002"/>
    <n v="2022"/>
    <n v="237.93200000000002"/>
  </r>
  <r>
    <x v="2"/>
    <x v="5"/>
    <x v="9"/>
    <x v="533"/>
    <x v="2"/>
    <x v="26"/>
    <x v="65"/>
    <s v="Silver"/>
    <x v="911"/>
    <n v="91.49"/>
    <n v="54.893999999999998"/>
    <n v="2"/>
    <n v="109.788"/>
    <n v="2022"/>
    <n v="36.595999999999997"/>
  </r>
  <r>
    <x v="2"/>
    <x v="5"/>
    <x v="9"/>
    <x v="533"/>
    <x v="1"/>
    <x v="14"/>
    <x v="56"/>
    <s v="Black"/>
    <x v="891"/>
    <n v="69.989999999999995"/>
    <n v="41.994"/>
    <n v="1"/>
    <n v="41.994"/>
    <n v="2022"/>
    <n v="27.995999999999995"/>
  </r>
  <r>
    <x v="2"/>
    <x v="5"/>
    <x v="9"/>
    <x v="533"/>
    <x v="0"/>
    <x v="0"/>
    <x v="82"/>
    <s v="Silver"/>
    <x v="898"/>
    <n v="564.99"/>
    <n v="112.998"/>
    <n v="1"/>
    <n v="112.998"/>
    <n v="2022"/>
    <n v="451.99200000000002"/>
  </r>
  <r>
    <x v="0"/>
    <x v="0"/>
    <x v="2"/>
    <x v="334"/>
    <x v="0"/>
    <x v="3"/>
    <x v="12"/>
    <s v="Black"/>
    <x v="890"/>
    <n v="2443.35"/>
    <n v="1466.01"/>
    <n v="1"/>
    <n v="1466.01"/>
    <n v="2022"/>
    <n v="977.33999999999992"/>
  </r>
  <r>
    <x v="0"/>
    <x v="0"/>
    <x v="2"/>
    <x v="334"/>
    <x v="2"/>
    <x v="6"/>
    <x v="15"/>
    <s v="Yellow"/>
    <x v="902"/>
    <n v="594.83000000000004"/>
    <n v="356.89800000000002"/>
    <n v="1"/>
    <n v="356.89800000000002"/>
    <n v="2022"/>
    <n v="237.93200000000002"/>
  </r>
  <r>
    <x v="0"/>
    <x v="0"/>
    <x v="2"/>
    <x v="534"/>
    <x v="0"/>
    <x v="25"/>
    <x v="61"/>
    <s v="Yellow"/>
    <x v="890"/>
    <n v="742.35"/>
    <n v="445.41"/>
    <n v="1"/>
    <n v="445.41"/>
    <n v="2022"/>
    <n v="296.94"/>
  </r>
  <r>
    <x v="0"/>
    <x v="0"/>
    <x v="2"/>
    <x v="534"/>
    <x v="0"/>
    <x v="25"/>
    <x v="62"/>
    <s v="Blue"/>
    <x v="891"/>
    <n v="2384.0700000000002"/>
    <n v="1430.442"/>
    <n v="1"/>
    <n v="1430.442"/>
    <n v="2022"/>
    <n v="953.62800000000016"/>
  </r>
  <r>
    <x v="0"/>
    <x v="0"/>
    <x v="2"/>
    <x v="534"/>
    <x v="0"/>
    <x v="25"/>
    <x v="61"/>
    <s v="Yellow"/>
    <x v="903"/>
    <n v="742.35"/>
    <n v="445.41"/>
    <n v="1"/>
    <n v="445.41"/>
    <n v="2022"/>
    <n v="296.94"/>
  </r>
  <r>
    <x v="0"/>
    <x v="0"/>
    <x v="5"/>
    <x v="335"/>
    <x v="2"/>
    <x v="20"/>
    <x v="54"/>
    <m/>
    <x v="911"/>
    <n v="52.64"/>
    <n v="31.584"/>
    <n v="2"/>
    <n v="63.167999999999999"/>
    <n v="2022"/>
    <n v="21.056000000000001"/>
  </r>
  <r>
    <x v="0"/>
    <x v="0"/>
    <x v="5"/>
    <x v="335"/>
    <x v="0"/>
    <x v="3"/>
    <x v="12"/>
    <s v="Black"/>
    <x v="890"/>
    <n v="2443.35"/>
    <n v="1466.01"/>
    <n v="2"/>
    <n v="2932.02"/>
    <n v="2022"/>
    <n v="977.33999999999992"/>
  </r>
  <r>
    <x v="0"/>
    <x v="0"/>
    <x v="0"/>
    <x v="535"/>
    <x v="0"/>
    <x v="25"/>
    <x v="62"/>
    <s v="Blue"/>
    <x v="894"/>
    <n v="2384.0700000000002"/>
    <n v="1430.442"/>
    <n v="1"/>
    <n v="1430.442"/>
    <n v="2022"/>
    <n v="953.62800000000016"/>
  </r>
  <r>
    <x v="0"/>
    <x v="0"/>
    <x v="0"/>
    <x v="535"/>
    <x v="0"/>
    <x v="25"/>
    <x v="64"/>
    <s v="Blue"/>
    <x v="881"/>
    <n v="1214.8499999999999"/>
    <n v="728.91"/>
    <n v="4"/>
    <n v="2915.64"/>
    <n v="2022"/>
    <n v="485.93999999999994"/>
  </r>
  <r>
    <x v="0"/>
    <x v="1"/>
    <x v="1"/>
    <x v="122"/>
    <x v="1"/>
    <x v="14"/>
    <x v="56"/>
    <s v="Black"/>
    <x v="881"/>
    <n v="69.989999999999995"/>
    <n v="41.994"/>
    <n v="3"/>
    <n v="125.982"/>
    <n v="2022"/>
    <n v="27.995999999999995"/>
  </r>
  <r>
    <x v="0"/>
    <x v="1"/>
    <x v="1"/>
    <x v="122"/>
    <x v="0"/>
    <x v="0"/>
    <x v="19"/>
    <s v="Black"/>
    <x v="896"/>
    <n v="2294.9899999999998"/>
    <n v="1376.9939999999999"/>
    <n v="2"/>
    <n v="2753.9879999999998"/>
    <n v="2022"/>
    <n v="917.99599999999987"/>
  </r>
  <r>
    <x v="0"/>
    <x v="1"/>
    <x v="1"/>
    <x v="122"/>
    <x v="1"/>
    <x v="14"/>
    <x v="56"/>
    <s v="Black"/>
    <x v="905"/>
    <n v="69.989999999999995"/>
    <n v="41.994"/>
    <n v="9"/>
    <n v="377.94600000000003"/>
    <n v="2022"/>
    <n v="27.995999999999995"/>
  </r>
  <r>
    <x v="0"/>
    <x v="1"/>
    <x v="1"/>
    <x v="122"/>
    <x v="1"/>
    <x v="14"/>
    <x v="56"/>
    <s v="Black"/>
    <x v="888"/>
    <n v="69.989999999999995"/>
    <n v="41.994"/>
    <n v="8"/>
    <n v="335.952"/>
    <n v="2022"/>
    <n v="27.995999999999995"/>
  </r>
  <r>
    <x v="0"/>
    <x v="1"/>
    <x v="1"/>
    <x v="536"/>
    <x v="2"/>
    <x v="27"/>
    <x v="80"/>
    <s v="Yellow"/>
    <x v="897"/>
    <n v="333.42"/>
    <n v="200.05199999999999"/>
    <n v="2"/>
    <n v="400.10399999999998"/>
    <n v="2022"/>
    <n v="133.36800000000002"/>
  </r>
  <r>
    <x v="0"/>
    <x v="1"/>
    <x v="1"/>
    <x v="536"/>
    <x v="0"/>
    <x v="25"/>
    <x v="61"/>
    <s v="Blue"/>
    <x v="909"/>
    <n v="742.35"/>
    <n v="445.41"/>
    <n v="2"/>
    <n v="890.82"/>
    <n v="2022"/>
    <n v="296.94"/>
  </r>
  <r>
    <x v="0"/>
    <x v="1"/>
    <x v="1"/>
    <x v="536"/>
    <x v="2"/>
    <x v="27"/>
    <x v="66"/>
    <s v="Yellow"/>
    <x v="905"/>
    <n v="1003.91"/>
    <n v="602.346"/>
    <n v="4"/>
    <n v="2409.384"/>
    <n v="2022"/>
    <n v="401.56399999999996"/>
  </r>
  <r>
    <x v="0"/>
    <x v="1"/>
    <x v="1"/>
    <x v="536"/>
    <x v="2"/>
    <x v="27"/>
    <x v="80"/>
    <s v="Yellow"/>
    <x v="891"/>
    <n v="333.42"/>
    <n v="200.05199999999999"/>
    <n v="2"/>
    <n v="400.10399999999998"/>
    <n v="2022"/>
    <n v="133.36800000000002"/>
  </r>
  <r>
    <x v="0"/>
    <x v="1"/>
    <x v="1"/>
    <x v="536"/>
    <x v="2"/>
    <x v="27"/>
    <x v="80"/>
    <s v="Blue"/>
    <x v="910"/>
    <n v="333.42"/>
    <n v="200.05199999999999"/>
    <n v="4"/>
    <n v="800.20799999999997"/>
    <n v="2022"/>
    <n v="133.36800000000002"/>
  </r>
  <r>
    <x v="0"/>
    <x v="1"/>
    <x v="1"/>
    <x v="536"/>
    <x v="0"/>
    <x v="25"/>
    <x v="61"/>
    <s v="Blue"/>
    <x v="886"/>
    <n v="742.35"/>
    <n v="445.41"/>
    <n v="1"/>
    <n v="445.41"/>
    <n v="2022"/>
    <n v="296.94"/>
  </r>
  <r>
    <x v="0"/>
    <x v="1"/>
    <x v="1"/>
    <x v="536"/>
    <x v="2"/>
    <x v="20"/>
    <x v="69"/>
    <m/>
    <x v="885"/>
    <n v="52.64"/>
    <n v="31.584"/>
    <n v="1"/>
    <n v="31.584"/>
    <n v="2022"/>
    <n v="21.056000000000001"/>
  </r>
  <r>
    <x v="0"/>
    <x v="1"/>
    <x v="1"/>
    <x v="536"/>
    <x v="2"/>
    <x v="27"/>
    <x v="66"/>
    <s v="Yellow"/>
    <x v="902"/>
    <n v="1003.91"/>
    <n v="602.346"/>
    <n v="4"/>
    <n v="2409.384"/>
    <n v="2022"/>
    <n v="401.56399999999996"/>
  </r>
  <r>
    <x v="0"/>
    <x v="1"/>
    <x v="1"/>
    <x v="536"/>
    <x v="0"/>
    <x v="25"/>
    <x v="61"/>
    <s v="Blue"/>
    <x v="904"/>
    <n v="742.35"/>
    <n v="445.41"/>
    <n v="8"/>
    <n v="3563.28"/>
    <n v="2022"/>
    <n v="296.94"/>
  </r>
  <r>
    <x v="0"/>
    <x v="1"/>
    <x v="1"/>
    <x v="536"/>
    <x v="2"/>
    <x v="27"/>
    <x v="66"/>
    <s v="Blue"/>
    <x v="894"/>
    <n v="1003.91"/>
    <n v="602.346"/>
    <n v="2"/>
    <n v="1204.692"/>
    <n v="2022"/>
    <n v="401.56399999999996"/>
  </r>
  <r>
    <x v="0"/>
    <x v="1"/>
    <x v="1"/>
    <x v="536"/>
    <x v="2"/>
    <x v="27"/>
    <x v="66"/>
    <s v="Blue"/>
    <x v="894"/>
    <n v="1003.91"/>
    <n v="602.346"/>
    <n v="4"/>
    <n v="2409.384"/>
    <n v="2022"/>
    <n v="401.56399999999996"/>
  </r>
  <r>
    <x v="0"/>
    <x v="1"/>
    <x v="1"/>
    <x v="536"/>
    <x v="0"/>
    <x v="25"/>
    <x v="61"/>
    <s v="Yellow"/>
    <x v="897"/>
    <n v="742.35"/>
    <n v="445.41"/>
    <n v="2"/>
    <n v="890.82"/>
    <n v="2022"/>
    <n v="296.94"/>
  </r>
  <r>
    <x v="0"/>
    <x v="1"/>
    <x v="1"/>
    <x v="536"/>
    <x v="2"/>
    <x v="27"/>
    <x v="80"/>
    <s v="Blue"/>
    <x v="910"/>
    <n v="333.42"/>
    <n v="200.05199999999999"/>
    <n v="1"/>
    <n v="200.05199999999999"/>
    <n v="2022"/>
    <n v="133.36800000000002"/>
  </r>
  <r>
    <x v="0"/>
    <x v="1"/>
    <x v="1"/>
    <x v="536"/>
    <x v="0"/>
    <x v="25"/>
    <x v="62"/>
    <s v="Yellow"/>
    <x v="898"/>
    <n v="2384.0700000000002"/>
    <n v="1430.442"/>
    <n v="3"/>
    <n v="4291.326"/>
    <n v="2022"/>
    <n v="953.62800000000016"/>
  </r>
  <r>
    <x v="0"/>
    <x v="1"/>
    <x v="1"/>
    <x v="536"/>
    <x v="0"/>
    <x v="25"/>
    <x v="62"/>
    <s v="Blue"/>
    <x v="891"/>
    <n v="2384.0700000000002"/>
    <n v="1430.442"/>
    <n v="3"/>
    <n v="4291.326"/>
    <n v="2022"/>
    <n v="953.62800000000016"/>
  </r>
  <r>
    <x v="0"/>
    <x v="1"/>
    <x v="1"/>
    <x v="536"/>
    <x v="0"/>
    <x v="25"/>
    <x v="62"/>
    <s v="Blue"/>
    <x v="887"/>
    <n v="2384.0700000000002"/>
    <n v="1430.442"/>
    <n v="1"/>
    <n v="1430.442"/>
    <n v="2022"/>
    <n v="953.62800000000016"/>
  </r>
  <r>
    <x v="0"/>
    <x v="1"/>
    <x v="1"/>
    <x v="536"/>
    <x v="0"/>
    <x v="25"/>
    <x v="64"/>
    <s v="Blue"/>
    <x v="905"/>
    <n v="1214.8499999999999"/>
    <n v="728.91"/>
    <n v="4"/>
    <n v="2915.64"/>
    <n v="2022"/>
    <n v="485.93999999999994"/>
  </r>
  <r>
    <x v="0"/>
    <x v="1"/>
    <x v="1"/>
    <x v="536"/>
    <x v="0"/>
    <x v="25"/>
    <x v="61"/>
    <s v="Yellow"/>
    <x v="890"/>
    <n v="742.35"/>
    <n v="445.41"/>
    <n v="4"/>
    <n v="1781.64"/>
    <n v="2022"/>
    <n v="296.94"/>
  </r>
  <r>
    <x v="0"/>
    <x v="1"/>
    <x v="1"/>
    <x v="536"/>
    <x v="0"/>
    <x v="25"/>
    <x v="62"/>
    <s v="Yellow"/>
    <x v="886"/>
    <n v="2384.0700000000002"/>
    <n v="1430.442"/>
    <n v="6"/>
    <n v="8582.652"/>
    <n v="2022"/>
    <n v="953.62800000000016"/>
  </r>
  <r>
    <x v="1"/>
    <x v="2"/>
    <x v="6"/>
    <x v="537"/>
    <x v="2"/>
    <x v="27"/>
    <x v="80"/>
    <s v="Blue"/>
    <x v="887"/>
    <n v="333.42"/>
    <n v="200.05199999999999"/>
    <n v="1"/>
    <n v="200.05199999999999"/>
    <n v="2022"/>
    <n v="133.36800000000002"/>
  </r>
  <r>
    <x v="1"/>
    <x v="2"/>
    <x v="6"/>
    <x v="537"/>
    <x v="1"/>
    <x v="10"/>
    <x v="29"/>
    <s v="Black"/>
    <x v="897"/>
    <n v="24.49"/>
    <n v="14.694000000000001"/>
    <n v="1"/>
    <n v="14.694000000000001"/>
    <n v="2022"/>
    <n v="9.7959999999999976"/>
  </r>
  <r>
    <x v="2"/>
    <x v="5"/>
    <x v="9"/>
    <x v="538"/>
    <x v="0"/>
    <x v="25"/>
    <x v="62"/>
    <s v="Yellow"/>
    <x v="887"/>
    <n v="2384.0700000000002"/>
    <n v="1430.442"/>
    <n v="3"/>
    <n v="4291.326"/>
    <n v="2022"/>
    <n v="953.62800000000016"/>
  </r>
  <r>
    <x v="1"/>
    <x v="3"/>
    <x v="7"/>
    <x v="539"/>
    <x v="0"/>
    <x v="25"/>
    <x v="61"/>
    <s v="Blue"/>
    <x v="886"/>
    <n v="742.35"/>
    <n v="445.41"/>
    <n v="3"/>
    <n v="1336.23"/>
    <n v="2022"/>
    <n v="296.94"/>
  </r>
  <r>
    <x v="1"/>
    <x v="3"/>
    <x v="7"/>
    <x v="539"/>
    <x v="0"/>
    <x v="25"/>
    <x v="62"/>
    <s v="Yellow"/>
    <x v="910"/>
    <n v="2384.0700000000002"/>
    <n v="1430.442"/>
    <n v="3"/>
    <n v="4291.326"/>
    <n v="2022"/>
    <n v="953.62800000000016"/>
  </r>
  <r>
    <x v="1"/>
    <x v="3"/>
    <x v="7"/>
    <x v="539"/>
    <x v="0"/>
    <x v="25"/>
    <x v="64"/>
    <s v="Blue"/>
    <x v="910"/>
    <n v="1214.8499999999999"/>
    <n v="728.91"/>
    <n v="2"/>
    <n v="1457.82"/>
    <n v="2022"/>
    <n v="485.93999999999994"/>
  </r>
  <r>
    <x v="1"/>
    <x v="3"/>
    <x v="7"/>
    <x v="539"/>
    <x v="2"/>
    <x v="27"/>
    <x v="66"/>
    <s v="Yellow"/>
    <x v="897"/>
    <n v="1003.91"/>
    <n v="602.346"/>
    <n v="1"/>
    <n v="602.346"/>
    <n v="2022"/>
    <n v="401.56399999999996"/>
  </r>
  <r>
    <x v="1"/>
    <x v="3"/>
    <x v="7"/>
    <x v="539"/>
    <x v="0"/>
    <x v="25"/>
    <x v="62"/>
    <s v="Yellow"/>
    <x v="890"/>
    <n v="2384.0700000000002"/>
    <n v="1430.442"/>
    <n v="1"/>
    <n v="1430.442"/>
    <n v="2022"/>
    <n v="953.62800000000016"/>
  </r>
  <r>
    <x v="1"/>
    <x v="3"/>
    <x v="7"/>
    <x v="539"/>
    <x v="0"/>
    <x v="25"/>
    <x v="61"/>
    <s v="Yellow"/>
    <x v="900"/>
    <n v="742.35"/>
    <n v="445.41"/>
    <n v="3"/>
    <n v="1336.23"/>
    <n v="2022"/>
    <n v="296.94"/>
  </r>
  <r>
    <x v="1"/>
    <x v="3"/>
    <x v="7"/>
    <x v="539"/>
    <x v="2"/>
    <x v="20"/>
    <x v="69"/>
    <m/>
    <x v="885"/>
    <n v="52.64"/>
    <n v="31.584"/>
    <n v="3"/>
    <n v="94.751999999999995"/>
    <n v="2022"/>
    <n v="21.056000000000001"/>
  </r>
  <r>
    <x v="1"/>
    <x v="3"/>
    <x v="7"/>
    <x v="539"/>
    <x v="2"/>
    <x v="29"/>
    <x v="70"/>
    <s v="Silver"/>
    <x v="895"/>
    <n v="106.5"/>
    <n v="63.9"/>
    <n v="1"/>
    <n v="63.9"/>
    <n v="2022"/>
    <n v="42.6"/>
  </r>
  <r>
    <x v="1"/>
    <x v="3"/>
    <x v="7"/>
    <x v="539"/>
    <x v="2"/>
    <x v="28"/>
    <x v="67"/>
    <s v="Black"/>
    <x v="886"/>
    <n v="404.99"/>
    <n v="242.994"/>
    <n v="3"/>
    <n v="728.98199999999997"/>
    <n v="2022"/>
    <n v="161.99600000000001"/>
  </r>
  <r>
    <x v="1"/>
    <x v="3"/>
    <x v="7"/>
    <x v="539"/>
    <x v="2"/>
    <x v="30"/>
    <x v="71"/>
    <s v="Silver"/>
    <x v="907"/>
    <n v="20.239999999999998"/>
    <n v="12.144"/>
    <n v="1"/>
    <n v="12.144"/>
    <n v="2022"/>
    <n v="8.0959999999999983"/>
  </r>
  <r>
    <x v="1"/>
    <x v="3"/>
    <x v="7"/>
    <x v="539"/>
    <x v="0"/>
    <x v="25"/>
    <x v="61"/>
    <s v="Yellow"/>
    <x v="885"/>
    <n v="742.35"/>
    <n v="445.41"/>
    <n v="2"/>
    <n v="890.82"/>
    <n v="2022"/>
    <n v="296.94"/>
  </r>
  <r>
    <x v="1"/>
    <x v="3"/>
    <x v="7"/>
    <x v="539"/>
    <x v="0"/>
    <x v="25"/>
    <x v="61"/>
    <s v="Yellow"/>
    <x v="894"/>
    <n v="742.35"/>
    <n v="445.41"/>
    <n v="5"/>
    <n v="2227.0500000000002"/>
    <n v="2022"/>
    <n v="296.94"/>
  </r>
  <r>
    <x v="1"/>
    <x v="3"/>
    <x v="7"/>
    <x v="539"/>
    <x v="0"/>
    <x v="25"/>
    <x v="62"/>
    <s v="Blue"/>
    <x v="904"/>
    <n v="2384.0700000000002"/>
    <n v="1430.442"/>
    <n v="3"/>
    <n v="4291.326"/>
    <n v="2022"/>
    <n v="953.62800000000016"/>
  </r>
  <r>
    <x v="1"/>
    <x v="3"/>
    <x v="7"/>
    <x v="539"/>
    <x v="0"/>
    <x v="25"/>
    <x v="64"/>
    <s v="Blue"/>
    <x v="901"/>
    <n v="1214.8499999999999"/>
    <n v="728.91"/>
    <n v="5"/>
    <n v="3644.5499999999997"/>
    <n v="2022"/>
    <n v="485.93999999999994"/>
  </r>
  <r>
    <x v="1"/>
    <x v="3"/>
    <x v="7"/>
    <x v="539"/>
    <x v="0"/>
    <x v="25"/>
    <x v="61"/>
    <s v="Blue"/>
    <x v="885"/>
    <n v="742.35"/>
    <n v="445.41"/>
    <n v="3"/>
    <n v="1336.23"/>
    <n v="2022"/>
    <n v="296.94"/>
  </r>
  <r>
    <x v="1"/>
    <x v="3"/>
    <x v="7"/>
    <x v="539"/>
    <x v="2"/>
    <x v="31"/>
    <x v="73"/>
    <m/>
    <x v="892"/>
    <n v="121.49"/>
    <n v="72.894000000000005"/>
    <n v="4"/>
    <n v="291.57600000000002"/>
    <n v="2022"/>
    <n v="48.595999999999989"/>
  </r>
  <r>
    <x v="1"/>
    <x v="3"/>
    <x v="7"/>
    <x v="539"/>
    <x v="2"/>
    <x v="26"/>
    <x v="65"/>
    <s v="Silver"/>
    <x v="893"/>
    <n v="91.49"/>
    <n v="54.893999999999998"/>
    <n v="3"/>
    <n v="164.68199999999999"/>
    <n v="2022"/>
    <n v="36.595999999999997"/>
  </r>
  <r>
    <x v="1"/>
    <x v="3"/>
    <x v="7"/>
    <x v="539"/>
    <x v="0"/>
    <x v="25"/>
    <x v="61"/>
    <s v="Blue"/>
    <x v="893"/>
    <n v="742.35"/>
    <n v="445.41"/>
    <n v="4"/>
    <n v="1781.64"/>
    <n v="2022"/>
    <n v="296.94"/>
  </r>
  <r>
    <x v="1"/>
    <x v="3"/>
    <x v="7"/>
    <x v="539"/>
    <x v="0"/>
    <x v="25"/>
    <x v="62"/>
    <s v="Blue"/>
    <x v="890"/>
    <n v="2384.0700000000002"/>
    <n v="1430.442"/>
    <n v="6"/>
    <n v="8582.652"/>
    <n v="2022"/>
    <n v="953.62800000000016"/>
  </r>
  <r>
    <x v="1"/>
    <x v="3"/>
    <x v="7"/>
    <x v="539"/>
    <x v="0"/>
    <x v="25"/>
    <x v="62"/>
    <s v="Yellow"/>
    <x v="906"/>
    <n v="2384.0700000000002"/>
    <n v="1430.442"/>
    <n v="1"/>
    <n v="1430.442"/>
    <n v="2022"/>
    <n v="953.62800000000016"/>
  </r>
  <r>
    <x v="1"/>
    <x v="3"/>
    <x v="7"/>
    <x v="539"/>
    <x v="2"/>
    <x v="31"/>
    <x v="78"/>
    <m/>
    <x v="909"/>
    <n v="53.99"/>
    <n v="32.393999999999998"/>
    <n v="3"/>
    <n v="97.181999999999988"/>
    <n v="2022"/>
    <n v="21.596000000000004"/>
  </r>
  <r>
    <x v="1"/>
    <x v="3"/>
    <x v="7"/>
    <x v="539"/>
    <x v="0"/>
    <x v="25"/>
    <x v="61"/>
    <s v="Blue"/>
    <x v="889"/>
    <n v="742.35"/>
    <n v="445.41"/>
    <n v="1"/>
    <n v="445.41"/>
    <n v="2022"/>
    <n v="296.94"/>
  </r>
  <r>
    <x v="1"/>
    <x v="3"/>
    <x v="7"/>
    <x v="539"/>
    <x v="0"/>
    <x v="25"/>
    <x v="62"/>
    <s v="Blue"/>
    <x v="894"/>
    <n v="2384.0700000000002"/>
    <n v="1430.442"/>
    <n v="4"/>
    <n v="5721.768"/>
    <n v="2022"/>
    <n v="953.62800000000016"/>
  </r>
  <r>
    <x v="1"/>
    <x v="3"/>
    <x v="7"/>
    <x v="539"/>
    <x v="0"/>
    <x v="25"/>
    <x v="62"/>
    <s v="Blue"/>
    <x v="887"/>
    <n v="2384.0700000000002"/>
    <n v="1430.442"/>
    <n v="3"/>
    <n v="4291.326"/>
    <n v="2022"/>
    <n v="953.62800000000016"/>
  </r>
  <r>
    <x v="1"/>
    <x v="3"/>
    <x v="7"/>
    <x v="539"/>
    <x v="2"/>
    <x v="28"/>
    <x v="72"/>
    <s v="Black"/>
    <x v="882"/>
    <n v="175.49"/>
    <n v="105.294"/>
    <n v="4"/>
    <n v="421.17599999999999"/>
    <n v="2022"/>
    <n v="70.196000000000012"/>
  </r>
  <r>
    <x v="1"/>
    <x v="3"/>
    <x v="7"/>
    <x v="539"/>
    <x v="0"/>
    <x v="25"/>
    <x v="64"/>
    <s v="Blue"/>
    <x v="905"/>
    <n v="1214.8499999999999"/>
    <n v="728.91"/>
    <n v="3"/>
    <n v="2186.73"/>
    <n v="2022"/>
    <n v="485.93999999999994"/>
  </r>
  <r>
    <x v="1"/>
    <x v="3"/>
    <x v="7"/>
    <x v="539"/>
    <x v="0"/>
    <x v="25"/>
    <x v="64"/>
    <s v="Blue"/>
    <x v="908"/>
    <n v="1214.8499999999999"/>
    <n v="728.91"/>
    <n v="5"/>
    <n v="3644.5499999999997"/>
    <n v="2022"/>
    <n v="485.93999999999994"/>
  </r>
  <r>
    <x v="1"/>
    <x v="3"/>
    <x v="7"/>
    <x v="539"/>
    <x v="0"/>
    <x v="25"/>
    <x v="61"/>
    <s v="Blue"/>
    <x v="886"/>
    <n v="742.35"/>
    <n v="445.41"/>
    <n v="1"/>
    <n v="445.41"/>
    <n v="2022"/>
    <n v="296.94"/>
  </r>
  <r>
    <x v="0"/>
    <x v="0"/>
    <x v="3"/>
    <x v="540"/>
    <x v="0"/>
    <x v="25"/>
    <x v="62"/>
    <s v="Blue"/>
    <x v="911"/>
    <n v="2384.0700000000002"/>
    <n v="1430.442"/>
    <n v="1"/>
    <n v="1430.442"/>
    <n v="2022"/>
    <n v="953.62800000000016"/>
  </r>
  <r>
    <x v="0"/>
    <x v="0"/>
    <x v="3"/>
    <x v="540"/>
    <x v="0"/>
    <x v="25"/>
    <x v="64"/>
    <s v="Blue"/>
    <x v="883"/>
    <n v="1214.8499999999999"/>
    <n v="728.91"/>
    <n v="1"/>
    <n v="728.91"/>
    <n v="2022"/>
    <n v="485.93999999999994"/>
  </r>
  <r>
    <x v="0"/>
    <x v="0"/>
    <x v="3"/>
    <x v="540"/>
    <x v="0"/>
    <x v="25"/>
    <x v="62"/>
    <s v="Yellow"/>
    <x v="891"/>
    <n v="2384.0700000000002"/>
    <n v="1430.442"/>
    <n v="1"/>
    <n v="1430.442"/>
    <n v="2022"/>
    <n v="953.62800000000016"/>
  </r>
  <r>
    <x v="0"/>
    <x v="0"/>
    <x v="3"/>
    <x v="540"/>
    <x v="0"/>
    <x v="25"/>
    <x v="61"/>
    <s v="Yellow"/>
    <x v="910"/>
    <n v="742.35"/>
    <n v="445.41"/>
    <n v="2"/>
    <n v="890.82"/>
    <n v="2022"/>
    <n v="296.94"/>
  </r>
  <r>
    <x v="0"/>
    <x v="0"/>
    <x v="3"/>
    <x v="123"/>
    <x v="1"/>
    <x v="23"/>
    <x v="59"/>
    <s v="Blue"/>
    <x v="889"/>
    <n v="63.5"/>
    <n v="38.1"/>
    <n v="2"/>
    <n v="76.2"/>
    <n v="2022"/>
    <n v="25.4"/>
  </r>
  <r>
    <x v="0"/>
    <x v="0"/>
    <x v="3"/>
    <x v="123"/>
    <x v="3"/>
    <x v="7"/>
    <x v="10"/>
    <s v="Blue"/>
    <x v="908"/>
    <n v="34.99"/>
    <n v="20.994"/>
    <n v="4"/>
    <n v="83.975999999999999"/>
    <n v="2022"/>
    <n v="13.996000000000002"/>
  </r>
  <r>
    <x v="0"/>
    <x v="0"/>
    <x v="3"/>
    <x v="123"/>
    <x v="0"/>
    <x v="3"/>
    <x v="17"/>
    <s v="Yellow"/>
    <x v="892"/>
    <n v="1120.49"/>
    <n v="672.29399999999998"/>
    <n v="2"/>
    <n v="1344.588"/>
    <n v="2022"/>
    <n v="448.19600000000003"/>
  </r>
  <r>
    <x v="0"/>
    <x v="0"/>
    <x v="3"/>
    <x v="123"/>
    <x v="0"/>
    <x v="3"/>
    <x v="50"/>
    <s v="Yellow"/>
    <x v="902"/>
    <n v="1700.99"/>
    <n v="1020.5940000000001"/>
    <n v="8"/>
    <n v="8164.7520000000004"/>
    <n v="2022"/>
    <n v="680.39599999999996"/>
  </r>
  <r>
    <x v="0"/>
    <x v="0"/>
    <x v="3"/>
    <x v="123"/>
    <x v="1"/>
    <x v="4"/>
    <x v="58"/>
    <s v="Yellow"/>
    <x v="888"/>
    <n v="53.99"/>
    <n v="32.393999999999998"/>
    <n v="7"/>
    <n v="226.75799999999998"/>
    <n v="2022"/>
    <n v="21.596000000000004"/>
  </r>
  <r>
    <x v="0"/>
    <x v="0"/>
    <x v="3"/>
    <x v="123"/>
    <x v="0"/>
    <x v="3"/>
    <x v="49"/>
    <s v="Black"/>
    <x v="889"/>
    <n v="539.99"/>
    <n v="323.99400000000003"/>
    <n v="6"/>
    <n v="1943.9640000000002"/>
    <n v="2022"/>
    <n v="215.99599999999998"/>
  </r>
  <r>
    <x v="0"/>
    <x v="0"/>
    <x v="3"/>
    <x v="123"/>
    <x v="0"/>
    <x v="3"/>
    <x v="12"/>
    <s v="Black"/>
    <x v="886"/>
    <n v="2443.35"/>
    <n v="1466.01"/>
    <n v="2"/>
    <n v="2932.02"/>
    <n v="2022"/>
    <n v="977.33999999999992"/>
  </r>
  <r>
    <x v="0"/>
    <x v="0"/>
    <x v="3"/>
    <x v="123"/>
    <x v="3"/>
    <x v="7"/>
    <x v="10"/>
    <s v="Black"/>
    <x v="910"/>
    <n v="34.99"/>
    <n v="19.244499999999999"/>
    <n v="17"/>
    <n v="327.15649999999999"/>
    <n v="2022"/>
    <n v="15.745500000000003"/>
  </r>
  <r>
    <x v="0"/>
    <x v="0"/>
    <x v="3"/>
    <x v="123"/>
    <x v="2"/>
    <x v="6"/>
    <x v="15"/>
    <s v="Yellow"/>
    <x v="908"/>
    <n v="594.83000000000004"/>
    <n v="356.89800000000002"/>
    <n v="3"/>
    <n v="1070.694"/>
    <n v="2022"/>
    <n v="237.93200000000002"/>
  </r>
  <r>
    <x v="0"/>
    <x v="0"/>
    <x v="3"/>
    <x v="123"/>
    <x v="2"/>
    <x v="18"/>
    <x v="47"/>
    <s v="Silver/Black"/>
    <x v="907"/>
    <n v="62.09"/>
    <n v="37.253999999999998"/>
    <n v="3"/>
    <n v="111.762"/>
    <n v="2022"/>
    <n v="24.836000000000006"/>
  </r>
  <r>
    <x v="0"/>
    <x v="0"/>
    <x v="3"/>
    <x v="123"/>
    <x v="0"/>
    <x v="3"/>
    <x v="50"/>
    <s v="Yellow"/>
    <x v="892"/>
    <n v="1700.99"/>
    <n v="1020.5940000000001"/>
    <n v="4"/>
    <n v="4082.3760000000002"/>
    <n v="2022"/>
    <n v="680.39599999999996"/>
  </r>
  <r>
    <x v="0"/>
    <x v="0"/>
    <x v="3"/>
    <x v="123"/>
    <x v="0"/>
    <x v="3"/>
    <x v="49"/>
    <s v="Black"/>
    <x v="889"/>
    <n v="539.99"/>
    <n v="323.99400000000003"/>
    <n v="1"/>
    <n v="323.99400000000003"/>
    <n v="2022"/>
    <n v="215.99599999999998"/>
  </r>
  <r>
    <x v="0"/>
    <x v="0"/>
    <x v="3"/>
    <x v="123"/>
    <x v="1"/>
    <x v="10"/>
    <x v="29"/>
    <s v="Black"/>
    <x v="891"/>
    <n v="24.49"/>
    <n v="14.694000000000001"/>
    <n v="3"/>
    <n v="44.082000000000001"/>
    <n v="2022"/>
    <n v="9.7959999999999976"/>
  </r>
  <r>
    <x v="0"/>
    <x v="0"/>
    <x v="3"/>
    <x v="123"/>
    <x v="0"/>
    <x v="3"/>
    <x v="17"/>
    <s v="Yellow"/>
    <x v="902"/>
    <n v="1120.49"/>
    <n v="672.29399999999998"/>
    <n v="3"/>
    <n v="2016.8820000000001"/>
    <n v="2022"/>
    <n v="448.19600000000003"/>
  </r>
  <r>
    <x v="0"/>
    <x v="0"/>
    <x v="3"/>
    <x v="123"/>
    <x v="2"/>
    <x v="6"/>
    <x v="8"/>
    <s v="Black"/>
    <x v="905"/>
    <n v="337.22"/>
    <n v="202.33199999999999"/>
    <n v="1"/>
    <n v="202.33199999999999"/>
    <n v="2022"/>
    <n v="134.88800000000003"/>
  </r>
  <r>
    <x v="0"/>
    <x v="0"/>
    <x v="3"/>
    <x v="123"/>
    <x v="1"/>
    <x v="4"/>
    <x v="5"/>
    <s v="Multi"/>
    <x v="881"/>
    <n v="49.99"/>
    <n v="29.994"/>
    <n v="5"/>
    <n v="149.97"/>
    <n v="2022"/>
    <n v="19.996000000000002"/>
  </r>
  <r>
    <x v="0"/>
    <x v="0"/>
    <x v="3"/>
    <x v="123"/>
    <x v="3"/>
    <x v="22"/>
    <x v="57"/>
    <m/>
    <x v="890"/>
    <n v="4.99"/>
    <n v="2.9940000000000002"/>
    <n v="6"/>
    <n v="17.964000000000002"/>
    <n v="2022"/>
    <n v="1.996"/>
  </r>
  <r>
    <x v="0"/>
    <x v="0"/>
    <x v="3"/>
    <x v="123"/>
    <x v="2"/>
    <x v="9"/>
    <x v="16"/>
    <m/>
    <x v="900"/>
    <n v="120.27"/>
    <n v="72.162000000000006"/>
    <n v="1"/>
    <n v="72.162000000000006"/>
    <n v="2022"/>
    <n v="48.10799999999999"/>
  </r>
  <r>
    <x v="0"/>
    <x v="0"/>
    <x v="3"/>
    <x v="123"/>
    <x v="2"/>
    <x v="6"/>
    <x v="11"/>
    <s v="Red"/>
    <x v="893"/>
    <n v="1431.5"/>
    <n v="858.9"/>
    <n v="2"/>
    <n v="1717.8"/>
    <n v="2022"/>
    <n v="572.6"/>
  </r>
  <r>
    <x v="0"/>
    <x v="0"/>
    <x v="3"/>
    <x v="123"/>
    <x v="2"/>
    <x v="6"/>
    <x v="15"/>
    <s v="Yellow"/>
    <x v="910"/>
    <n v="594.83000000000004"/>
    <n v="356.89800000000002"/>
    <n v="2"/>
    <n v="713.79600000000005"/>
    <n v="2022"/>
    <n v="237.93200000000002"/>
  </r>
  <r>
    <x v="0"/>
    <x v="0"/>
    <x v="3"/>
    <x v="123"/>
    <x v="0"/>
    <x v="3"/>
    <x v="50"/>
    <s v="Yellow"/>
    <x v="905"/>
    <n v="1700.99"/>
    <n v="1020.5940000000001"/>
    <n v="1"/>
    <n v="1020.5940000000001"/>
    <n v="2022"/>
    <n v="680.39599999999996"/>
  </r>
  <r>
    <x v="0"/>
    <x v="0"/>
    <x v="3"/>
    <x v="123"/>
    <x v="1"/>
    <x v="23"/>
    <x v="59"/>
    <s v="Blue"/>
    <x v="895"/>
    <n v="63.5"/>
    <n v="34.924999999999997"/>
    <n v="20"/>
    <n v="698.5"/>
    <n v="2022"/>
    <n v="28.575000000000003"/>
  </r>
  <r>
    <x v="0"/>
    <x v="0"/>
    <x v="3"/>
    <x v="123"/>
    <x v="3"/>
    <x v="19"/>
    <x v="52"/>
    <m/>
    <x v="902"/>
    <n v="120"/>
    <n v="69.599999999999994"/>
    <n v="12"/>
    <n v="835.19999999999993"/>
    <n v="2022"/>
    <n v="50.400000000000006"/>
  </r>
  <r>
    <x v="0"/>
    <x v="0"/>
    <x v="3"/>
    <x v="123"/>
    <x v="0"/>
    <x v="3"/>
    <x v="12"/>
    <s v="Black"/>
    <x v="887"/>
    <n v="2443.35"/>
    <n v="1466.01"/>
    <n v="1"/>
    <n v="1466.01"/>
    <n v="2022"/>
    <n v="977.33999999999992"/>
  </r>
  <r>
    <x v="0"/>
    <x v="0"/>
    <x v="3"/>
    <x v="123"/>
    <x v="3"/>
    <x v="7"/>
    <x v="10"/>
    <s v="Red"/>
    <x v="892"/>
    <n v="34.99"/>
    <n v="20.994"/>
    <n v="2"/>
    <n v="41.988"/>
    <n v="2022"/>
    <n v="13.996000000000002"/>
  </r>
  <r>
    <x v="0"/>
    <x v="0"/>
    <x v="3"/>
    <x v="123"/>
    <x v="2"/>
    <x v="6"/>
    <x v="8"/>
    <s v="Black"/>
    <x v="894"/>
    <n v="337.22"/>
    <n v="202.33199999999999"/>
    <n v="3"/>
    <n v="606.99599999999998"/>
    <n v="2022"/>
    <n v="134.88800000000003"/>
  </r>
  <r>
    <x v="0"/>
    <x v="0"/>
    <x v="3"/>
    <x v="123"/>
    <x v="2"/>
    <x v="18"/>
    <x v="53"/>
    <s v="Silver/Black"/>
    <x v="901"/>
    <n v="40.49"/>
    <n v="24.294"/>
    <n v="2"/>
    <n v="48.588000000000001"/>
    <n v="2022"/>
    <n v="16.196000000000002"/>
  </r>
  <r>
    <x v="0"/>
    <x v="0"/>
    <x v="3"/>
    <x v="123"/>
    <x v="1"/>
    <x v="4"/>
    <x v="58"/>
    <s v="Yellow"/>
    <x v="883"/>
    <n v="53.99"/>
    <n v="32.393999999999998"/>
    <n v="8"/>
    <n v="259.15199999999999"/>
    <n v="2022"/>
    <n v="21.596000000000004"/>
  </r>
  <r>
    <x v="0"/>
    <x v="0"/>
    <x v="3"/>
    <x v="123"/>
    <x v="1"/>
    <x v="4"/>
    <x v="5"/>
    <s v="Multi"/>
    <x v="890"/>
    <n v="49.99"/>
    <n v="29.994"/>
    <n v="5"/>
    <n v="149.97"/>
    <n v="2022"/>
    <n v="19.996000000000002"/>
  </r>
  <r>
    <x v="0"/>
    <x v="0"/>
    <x v="3"/>
    <x v="123"/>
    <x v="0"/>
    <x v="3"/>
    <x v="17"/>
    <s v="Yellow"/>
    <x v="907"/>
    <n v="1120.49"/>
    <n v="672.29399999999998"/>
    <n v="2"/>
    <n v="1344.588"/>
    <n v="2022"/>
    <n v="448.19600000000003"/>
  </r>
  <r>
    <x v="0"/>
    <x v="0"/>
    <x v="3"/>
    <x v="123"/>
    <x v="1"/>
    <x v="10"/>
    <x v="29"/>
    <s v="Black"/>
    <x v="908"/>
    <n v="24.49"/>
    <n v="14.694000000000001"/>
    <n v="4"/>
    <n v="58.776000000000003"/>
    <n v="2022"/>
    <n v="9.7959999999999976"/>
  </r>
  <r>
    <x v="0"/>
    <x v="0"/>
    <x v="3"/>
    <x v="123"/>
    <x v="2"/>
    <x v="6"/>
    <x v="11"/>
    <s v="Red"/>
    <x v="888"/>
    <n v="1431.5"/>
    <n v="858.9"/>
    <n v="1"/>
    <n v="858.9"/>
    <n v="2022"/>
    <n v="572.6"/>
  </r>
  <r>
    <x v="0"/>
    <x v="0"/>
    <x v="3"/>
    <x v="123"/>
    <x v="1"/>
    <x v="5"/>
    <x v="6"/>
    <s v="Multi"/>
    <x v="905"/>
    <n v="8.99"/>
    <n v="5.3940000000000001"/>
    <n v="5"/>
    <n v="26.97"/>
    <n v="2022"/>
    <n v="3.5960000000000001"/>
  </r>
  <r>
    <x v="0"/>
    <x v="0"/>
    <x v="3"/>
    <x v="123"/>
    <x v="1"/>
    <x v="4"/>
    <x v="5"/>
    <s v="Multi"/>
    <x v="890"/>
    <n v="49.99"/>
    <n v="28.994199999999999"/>
    <n v="12"/>
    <n v="347.93039999999996"/>
    <n v="2022"/>
    <n v="20.995800000000003"/>
  </r>
  <r>
    <x v="0"/>
    <x v="0"/>
    <x v="3"/>
    <x v="123"/>
    <x v="1"/>
    <x v="4"/>
    <x v="58"/>
    <s v="Yellow"/>
    <x v="903"/>
    <n v="53.99"/>
    <n v="31.3142"/>
    <n v="14"/>
    <n v="438.39879999999999"/>
    <n v="2022"/>
    <n v="22.675800000000002"/>
  </r>
  <r>
    <x v="0"/>
    <x v="0"/>
    <x v="3"/>
    <x v="123"/>
    <x v="3"/>
    <x v="21"/>
    <x v="55"/>
    <s v="Silver"/>
    <x v="884"/>
    <n v="54.99"/>
    <n v="32.994"/>
    <n v="7"/>
    <n v="230.958"/>
    <n v="2022"/>
    <n v="21.996000000000002"/>
  </r>
  <r>
    <x v="0"/>
    <x v="0"/>
    <x v="3"/>
    <x v="123"/>
    <x v="3"/>
    <x v="24"/>
    <x v="60"/>
    <m/>
    <x v="892"/>
    <n v="7.95"/>
    <n v="4.6109999999999998"/>
    <n v="12"/>
    <n v="55.331999999999994"/>
    <n v="2022"/>
    <n v="3.3390000000000004"/>
  </r>
  <r>
    <x v="0"/>
    <x v="0"/>
    <x v="3"/>
    <x v="123"/>
    <x v="3"/>
    <x v="32"/>
    <x v="76"/>
    <m/>
    <x v="901"/>
    <n v="2.29"/>
    <n v="1.3740000000000001"/>
    <n v="6"/>
    <n v="8.2439999999999998"/>
    <n v="2022"/>
    <n v="0.91599999999999993"/>
  </r>
  <r>
    <x v="0"/>
    <x v="0"/>
    <x v="3"/>
    <x v="123"/>
    <x v="1"/>
    <x v="10"/>
    <x v="29"/>
    <s v="Black"/>
    <x v="906"/>
    <n v="24.49"/>
    <n v="14.694000000000001"/>
    <n v="6"/>
    <n v="88.164000000000001"/>
    <n v="2022"/>
    <n v="9.7959999999999976"/>
  </r>
  <r>
    <x v="0"/>
    <x v="0"/>
    <x v="2"/>
    <x v="541"/>
    <x v="0"/>
    <x v="25"/>
    <x v="61"/>
    <s v="Blue"/>
    <x v="886"/>
    <n v="742.35"/>
    <n v="445.41"/>
    <n v="1"/>
    <n v="445.41"/>
    <n v="2022"/>
    <n v="296.94"/>
  </r>
  <r>
    <x v="0"/>
    <x v="0"/>
    <x v="2"/>
    <x v="541"/>
    <x v="2"/>
    <x v="26"/>
    <x v="63"/>
    <s v="Silver"/>
    <x v="905"/>
    <n v="121.46"/>
    <n v="72.876000000000005"/>
    <n v="1"/>
    <n v="72.876000000000005"/>
    <n v="2022"/>
    <n v="48.583999999999989"/>
  </r>
  <r>
    <x v="0"/>
    <x v="0"/>
    <x v="2"/>
    <x v="541"/>
    <x v="0"/>
    <x v="25"/>
    <x v="62"/>
    <s v="Blue"/>
    <x v="910"/>
    <n v="2384.0700000000002"/>
    <n v="1430.442"/>
    <n v="1"/>
    <n v="1430.442"/>
    <n v="2022"/>
    <n v="953.62800000000016"/>
  </r>
  <r>
    <x v="0"/>
    <x v="0"/>
    <x v="2"/>
    <x v="541"/>
    <x v="2"/>
    <x v="27"/>
    <x v="66"/>
    <s v="Yellow"/>
    <x v="888"/>
    <n v="1003.91"/>
    <n v="602.346"/>
    <n v="2"/>
    <n v="1204.692"/>
    <n v="2022"/>
    <n v="401.56399999999996"/>
  </r>
  <r>
    <x v="0"/>
    <x v="0"/>
    <x v="2"/>
    <x v="541"/>
    <x v="0"/>
    <x v="25"/>
    <x v="61"/>
    <s v="Blue"/>
    <x v="899"/>
    <n v="742.35"/>
    <n v="445.41"/>
    <n v="2"/>
    <n v="890.82"/>
    <n v="2022"/>
    <n v="296.94"/>
  </r>
  <r>
    <x v="0"/>
    <x v="0"/>
    <x v="2"/>
    <x v="541"/>
    <x v="0"/>
    <x v="25"/>
    <x v="62"/>
    <s v="Yellow"/>
    <x v="909"/>
    <n v="2384.0700000000002"/>
    <n v="1430.442"/>
    <n v="2"/>
    <n v="2860.884"/>
    <n v="2022"/>
    <n v="953.62800000000016"/>
  </r>
  <r>
    <x v="0"/>
    <x v="0"/>
    <x v="2"/>
    <x v="541"/>
    <x v="0"/>
    <x v="25"/>
    <x v="61"/>
    <s v="Blue"/>
    <x v="888"/>
    <n v="742.35"/>
    <n v="445.41"/>
    <n v="2"/>
    <n v="890.82"/>
    <n v="2022"/>
    <n v="296.94"/>
  </r>
  <r>
    <x v="0"/>
    <x v="0"/>
    <x v="2"/>
    <x v="541"/>
    <x v="0"/>
    <x v="25"/>
    <x v="62"/>
    <s v="Blue"/>
    <x v="910"/>
    <n v="2384.0700000000002"/>
    <n v="1430.442"/>
    <n v="3"/>
    <n v="4291.326"/>
    <n v="2022"/>
    <n v="953.62800000000016"/>
  </r>
  <r>
    <x v="0"/>
    <x v="0"/>
    <x v="2"/>
    <x v="541"/>
    <x v="2"/>
    <x v="20"/>
    <x v="69"/>
    <m/>
    <x v="905"/>
    <n v="52.64"/>
    <n v="31.584"/>
    <n v="1"/>
    <n v="31.584"/>
    <n v="2022"/>
    <n v="21.056000000000001"/>
  </r>
  <r>
    <x v="0"/>
    <x v="0"/>
    <x v="2"/>
    <x v="541"/>
    <x v="0"/>
    <x v="25"/>
    <x v="62"/>
    <s v="Yellow"/>
    <x v="892"/>
    <n v="2384.0700000000002"/>
    <n v="1430.442"/>
    <n v="4"/>
    <n v="5721.768"/>
    <n v="2022"/>
    <n v="953.62800000000016"/>
  </r>
  <r>
    <x v="0"/>
    <x v="0"/>
    <x v="2"/>
    <x v="541"/>
    <x v="0"/>
    <x v="25"/>
    <x v="61"/>
    <s v="Yellow"/>
    <x v="887"/>
    <n v="742.35"/>
    <n v="445.41"/>
    <n v="2"/>
    <n v="890.82"/>
    <n v="2022"/>
    <n v="296.94"/>
  </r>
  <r>
    <x v="0"/>
    <x v="0"/>
    <x v="2"/>
    <x v="541"/>
    <x v="2"/>
    <x v="27"/>
    <x v="80"/>
    <s v="Yellow"/>
    <x v="899"/>
    <n v="333.42"/>
    <n v="200.05199999999999"/>
    <n v="2"/>
    <n v="400.10399999999998"/>
    <n v="2022"/>
    <n v="133.36800000000002"/>
  </r>
  <r>
    <x v="0"/>
    <x v="0"/>
    <x v="2"/>
    <x v="541"/>
    <x v="0"/>
    <x v="25"/>
    <x v="62"/>
    <s v="Blue"/>
    <x v="898"/>
    <n v="2384.0700000000002"/>
    <n v="1430.442"/>
    <n v="4"/>
    <n v="5721.768"/>
    <n v="2022"/>
    <n v="953.62800000000016"/>
  </r>
  <r>
    <x v="0"/>
    <x v="0"/>
    <x v="2"/>
    <x v="541"/>
    <x v="2"/>
    <x v="31"/>
    <x v="73"/>
    <m/>
    <x v="911"/>
    <n v="121.49"/>
    <n v="72.894000000000005"/>
    <n v="1"/>
    <n v="72.894000000000005"/>
    <n v="2022"/>
    <n v="48.595999999999989"/>
  </r>
  <r>
    <x v="0"/>
    <x v="0"/>
    <x v="2"/>
    <x v="541"/>
    <x v="0"/>
    <x v="25"/>
    <x v="62"/>
    <s v="Blue"/>
    <x v="883"/>
    <n v="2384.0700000000002"/>
    <n v="1430.442"/>
    <n v="2"/>
    <n v="2860.884"/>
    <n v="2022"/>
    <n v="953.62800000000016"/>
  </r>
  <r>
    <x v="0"/>
    <x v="0"/>
    <x v="2"/>
    <x v="541"/>
    <x v="2"/>
    <x v="28"/>
    <x v="72"/>
    <s v="Black"/>
    <x v="898"/>
    <n v="175.49"/>
    <n v="105.294"/>
    <n v="3"/>
    <n v="315.88200000000001"/>
    <n v="2022"/>
    <n v="70.196000000000012"/>
  </r>
  <r>
    <x v="0"/>
    <x v="0"/>
    <x v="2"/>
    <x v="541"/>
    <x v="2"/>
    <x v="27"/>
    <x v="66"/>
    <s v="Yellow"/>
    <x v="885"/>
    <n v="1003.91"/>
    <n v="602.346"/>
    <n v="1"/>
    <n v="602.346"/>
    <n v="2022"/>
    <n v="401.56399999999996"/>
  </r>
  <r>
    <x v="0"/>
    <x v="0"/>
    <x v="2"/>
    <x v="541"/>
    <x v="0"/>
    <x v="25"/>
    <x v="61"/>
    <s v="Yellow"/>
    <x v="903"/>
    <n v="742.35"/>
    <n v="445.41"/>
    <n v="2"/>
    <n v="890.82"/>
    <n v="2022"/>
    <n v="296.94"/>
  </r>
  <r>
    <x v="0"/>
    <x v="0"/>
    <x v="2"/>
    <x v="541"/>
    <x v="2"/>
    <x v="29"/>
    <x v="70"/>
    <s v="Silver"/>
    <x v="893"/>
    <n v="106.5"/>
    <n v="63.9"/>
    <n v="1"/>
    <n v="63.9"/>
    <n v="2022"/>
    <n v="42.6"/>
  </r>
  <r>
    <x v="0"/>
    <x v="0"/>
    <x v="2"/>
    <x v="541"/>
    <x v="0"/>
    <x v="25"/>
    <x v="62"/>
    <s v="Yellow"/>
    <x v="884"/>
    <n v="2384.0700000000002"/>
    <n v="1430.442"/>
    <n v="1"/>
    <n v="1430.442"/>
    <n v="2022"/>
    <n v="953.62800000000016"/>
  </r>
  <r>
    <x v="0"/>
    <x v="0"/>
    <x v="2"/>
    <x v="541"/>
    <x v="0"/>
    <x v="25"/>
    <x v="61"/>
    <s v="Yellow"/>
    <x v="902"/>
    <n v="742.35"/>
    <n v="445.41"/>
    <n v="1"/>
    <n v="445.41"/>
    <n v="2022"/>
    <n v="296.94"/>
  </r>
  <r>
    <x v="0"/>
    <x v="0"/>
    <x v="2"/>
    <x v="541"/>
    <x v="2"/>
    <x v="29"/>
    <x v="74"/>
    <s v="Silver"/>
    <x v="906"/>
    <n v="106.5"/>
    <n v="63.9"/>
    <n v="1"/>
    <n v="63.9"/>
    <n v="2022"/>
    <n v="42.6"/>
  </r>
  <r>
    <x v="0"/>
    <x v="0"/>
    <x v="2"/>
    <x v="541"/>
    <x v="0"/>
    <x v="25"/>
    <x v="61"/>
    <s v="Blue"/>
    <x v="904"/>
    <n v="742.35"/>
    <n v="445.41"/>
    <n v="1"/>
    <n v="445.41"/>
    <n v="2022"/>
    <n v="296.94"/>
  </r>
  <r>
    <x v="0"/>
    <x v="0"/>
    <x v="2"/>
    <x v="541"/>
    <x v="2"/>
    <x v="27"/>
    <x v="66"/>
    <s v="Blue"/>
    <x v="882"/>
    <n v="1003.91"/>
    <n v="602.346"/>
    <n v="1"/>
    <n v="602.346"/>
    <n v="2022"/>
    <n v="401.56399999999996"/>
  </r>
  <r>
    <x v="0"/>
    <x v="0"/>
    <x v="2"/>
    <x v="541"/>
    <x v="2"/>
    <x v="31"/>
    <x v="78"/>
    <m/>
    <x v="906"/>
    <n v="53.99"/>
    <n v="32.393999999999998"/>
    <n v="3"/>
    <n v="97.181999999999988"/>
    <n v="2022"/>
    <n v="21.596000000000004"/>
  </r>
  <r>
    <x v="0"/>
    <x v="0"/>
    <x v="2"/>
    <x v="541"/>
    <x v="0"/>
    <x v="25"/>
    <x v="62"/>
    <s v="Yellow"/>
    <x v="887"/>
    <n v="2384.0700000000002"/>
    <n v="1430.442"/>
    <n v="1"/>
    <n v="1430.442"/>
    <n v="2022"/>
    <n v="953.62800000000016"/>
  </r>
  <r>
    <x v="0"/>
    <x v="0"/>
    <x v="2"/>
    <x v="541"/>
    <x v="0"/>
    <x v="25"/>
    <x v="64"/>
    <s v="Blue"/>
    <x v="894"/>
    <n v="1214.8499999999999"/>
    <n v="728.91"/>
    <n v="2"/>
    <n v="1457.82"/>
    <n v="2022"/>
    <n v="485.93999999999994"/>
  </r>
  <r>
    <x v="0"/>
    <x v="0"/>
    <x v="4"/>
    <x v="542"/>
    <x v="2"/>
    <x v="30"/>
    <x v="71"/>
    <s v="Silver"/>
    <x v="887"/>
    <n v="20.239999999999998"/>
    <n v="12.144"/>
    <n v="1"/>
    <n v="12.144"/>
    <n v="2022"/>
    <n v="8.0959999999999983"/>
  </r>
  <r>
    <x v="0"/>
    <x v="0"/>
    <x v="4"/>
    <x v="542"/>
    <x v="0"/>
    <x v="25"/>
    <x v="62"/>
    <s v="Blue"/>
    <x v="894"/>
    <n v="2384.0700000000002"/>
    <n v="1430.442"/>
    <n v="1"/>
    <n v="1430.442"/>
    <n v="2022"/>
    <n v="953.62800000000016"/>
  </r>
  <r>
    <x v="0"/>
    <x v="0"/>
    <x v="4"/>
    <x v="542"/>
    <x v="3"/>
    <x v="24"/>
    <x v="60"/>
    <m/>
    <x v="900"/>
    <n v="7.95"/>
    <n v="4.7699999999999996"/>
    <n v="2"/>
    <n v="9.5399999999999991"/>
    <n v="2022"/>
    <n v="3.1800000000000006"/>
  </r>
  <r>
    <x v="0"/>
    <x v="0"/>
    <x v="4"/>
    <x v="542"/>
    <x v="0"/>
    <x v="25"/>
    <x v="62"/>
    <s v="Blue"/>
    <x v="910"/>
    <n v="2384.0700000000002"/>
    <n v="1430.442"/>
    <n v="1"/>
    <n v="1430.442"/>
    <n v="2022"/>
    <n v="953.62800000000016"/>
  </r>
  <r>
    <x v="0"/>
    <x v="0"/>
    <x v="4"/>
    <x v="542"/>
    <x v="2"/>
    <x v="26"/>
    <x v="65"/>
    <s v="Silver"/>
    <x v="882"/>
    <n v="91.49"/>
    <n v="54.893999999999998"/>
    <n v="5"/>
    <n v="274.46999999999997"/>
    <n v="2022"/>
    <n v="36.595999999999997"/>
  </r>
  <r>
    <x v="0"/>
    <x v="0"/>
    <x v="4"/>
    <x v="542"/>
    <x v="0"/>
    <x v="25"/>
    <x v="61"/>
    <s v="Yellow"/>
    <x v="886"/>
    <n v="742.35"/>
    <n v="445.41"/>
    <n v="2"/>
    <n v="890.82"/>
    <n v="2022"/>
    <n v="296.94"/>
  </r>
  <r>
    <x v="0"/>
    <x v="0"/>
    <x v="4"/>
    <x v="542"/>
    <x v="0"/>
    <x v="25"/>
    <x v="61"/>
    <s v="Blue"/>
    <x v="903"/>
    <n v="742.35"/>
    <n v="445.41"/>
    <n v="2"/>
    <n v="890.82"/>
    <n v="2022"/>
    <n v="296.94"/>
  </r>
  <r>
    <x v="0"/>
    <x v="0"/>
    <x v="4"/>
    <x v="542"/>
    <x v="0"/>
    <x v="25"/>
    <x v="64"/>
    <s v="Blue"/>
    <x v="899"/>
    <n v="1214.8499999999999"/>
    <n v="728.91"/>
    <n v="1"/>
    <n v="728.91"/>
    <n v="2022"/>
    <n v="485.93999999999994"/>
  </r>
  <r>
    <x v="0"/>
    <x v="0"/>
    <x v="4"/>
    <x v="542"/>
    <x v="0"/>
    <x v="25"/>
    <x v="61"/>
    <s v="Yellow"/>
    <x v="892"/>
    <n v="742.35"/>
    <n v="445.41"/>
    <n v="1"/>
    <n v="445.41"/>
    <n v="2022"/>
    <n v="296.94"/>
  </r>
  <r>
    <x v="0"/>
    <x v="0"/>
    <x v="4"/>
    <x v="542"/>
    <x v="0"/>
    <x v="25"/>
    <x v="62"/>
    <s v="Yellow"/>
    <x v="896"/>
    <n v="2384.0700000000002"/>
    <n v="1430.442"/>
    <n v="1"/>
    <n v="1430.442"/>
    <n v="2022"/>
    <n v="953.62800000000016"/>
  </r>
  <r>
    <x v="0"/>
    <x v="0"/>
    <x v="4"/>
    <x v="542"/>
    <x v="0"/>
    <x v="25"/>
    <x v="64"/>
    <s v="Blue"/>
    <x v="883"/>
    <n v="1214.8499999999999"/>
    <n v="728.91"/>
    <n v="1"/>
    <n v="728.91"/>
    <n v="2022"/>
    <n v="485.93999999999994"/>
  </r>
  <r>
    <x v="0"/>
    <x v="0"/>
    <x v="4"/>
    <x v="542"/>
    <x v="0"/>
    <x v="25"/>
    <x v="62"/>
    <s v="Yellow"/>
    <x v="904"/>
    <n v="2384.0700000000002"/>
    <n v="1430.442"/>
    <n v="3"/>
    <n v="4291.326"/>
    <n v="2022"/>
    <n v="953.62800000000016"/>
  </r>
  <r>
    <x v="0"/>
    <x v="0"/>
    <x v="4"/>
    <x v="336"/>
    <x v="2"/>
    <x v="18"/>
    <x v="87"/>
    <s v="Silver/Black"/>
    <x v="897"/>
    <n v="40.49"/>
    <n v="24.294"/>
    <n v="4"/>
    <n v="97.176000000000002"/>
    <n v="2022"/>
    <n v="16.196000000000002"/>
  </r>
  <r>
    <x v="0"/>
    <x v="0"/>
    <x v="4"/>
    <x v="336"/>
    <x v="1"/>
    <x v="14"/>
    <x v="56"/>
    <s v="Black"/>
    <x v="910"/>
    <n v="69.989999999999995"/>
    <n v="41.994"/>
    <n v="7"/>
    <n v="293.95799999999997"/>
    <n v="2022"/>
    <n v="27.995999999999995"/>
  </r>
  <r>
    <x v="0"/>
    <x v="0"/>
    <x v="4"/>
    <x v="336"/>
    <x v="1"/>
    <x v="10"/>
    <x v="29"/>
    <s v="Black"/>
    <x v="888"/>
    <n v="24.49"/>
    <n v="14.694000000000001"/>
    <n v="2"/>
    <n v="29.388000000000002"/>
    <n v="2022"/>
    <n v="9.7959999999999976"/>
  </r>
  <r>
    <x v="0"/>
    <x v="0"/>
    <x v="4"/>
    <x v="336"/>
    <x v="2"/>
    <x v="20"/>
    <x v="81"/>
    <m/>
    <x v="904"/>
    <n v="27.12"/>
    <n v="16.271999999999998"/>
    <n v="2"/>
    <n v="32.543999999999997"/>
    <n v="2022"/>
    <n v="10.848000000000003"/>
  </r>
  <r>
    <x v="0"/>
    <x v="0"/>
    <x v="4"/>
    <x v="336"/>
    <x v="1"/>
    <x v="5"/>
    <x v="6"/>
    <s v="Multi"/>
    <x v="898"/>
    <n v="8.99"/>
    <n v="5.3940000000000001"/>
    <n v="3"/>
    <n v="16.182000000000002"/>
    <n v="2022"/>
    <n v="3.5960000000000001"/>
  </r>
  <r>
    <x v="0"/>
    <x v="0"/>
    <x v="4"/>
    <x v="336"/>
    <x v="2"/>
    <x v="2"/>
    <x v="84"/>
    <s v="Black"/>
    <x v="898"/>
    <n v="249.79"/>
    <n v="149.874"/>
    <n v="1"/>
    <n v="149.874"/>
    <n v="2022"/>
    <n v="99.915999999999997"/>
  </r>
  <r>
    <x v="0"/>
    <x v="0"/>
    <x v="4"/>
    <x v="336"/>
    <x v="2"/>
    <x v="18"/>
    <x v="86"/>
    <s v="Silver/Black"/>
    <x v="881"/>
    <n v="80.989999999999995"/>
    <n v="48.594000000000001"/>
    <n v="2"/>
    <n v="97.188000000000002"/>
    <n v="2022"/>
    <n v="32.395999999999994"/>
  </r>
  <r>
    <x v="0"/>
    <x v="0"/>
    <x v="4"/>
    <x v="336"/>
    <x v="0"/>
    <x v="0"/>
    <x v="77"/>
    <s v="Silver"/>
    <x v="903"/>
    <n v="769.49"/>
    <n v="461.69400000000002"/>
    <n v="3"/>
    <n v="1385.0820000000001"/>
    <n v="2022"/>
    <n v="307.79599999999999"/>
  </r>
  <r>
    <x v="0"/>
    <x v="0"/>
    <x v="4"/>
    <x v="336"/>
    <x v="1"/>
    <x v="4"/>
    <x v="5"/>
    <s v="Multi"/>
    <x v="884"/>
    <n v="49.99"/>
    <n v="29.994"/>
    <n v="3"/>
    <n v="89.981999999999999"/>
    <n v="2022"/>
    <n v="19.996000000000002"/>
  </r>
  <r>
    <x v="0"/>
    <x v="0"/>
    <x v="4"/>
    <x v="336"/>
    <x v="0"/>
    <x v="0"/>
    <x v="19"/>
    <s v="Silver"/>
    <x v="891"/>
    <n v="2319.9899999999998"/>
    <n v="1391.9939999999999"/>
    <n v="5"/>
    <n v="6959.9699999999993"/>
    <n v="2022"/>
    <n v="927.99599999999987"/>
  </r>
  <r>
    <x v="0"/>
    <x v="0"/>
    <x v="4"/>
    <x v="336"/>
    <x v="0"/>
    <x v="0"/>
    <x v="82"/>
    <s v="Black"/>
    <x v="895"/>
    <n v="539.99"/>
    <n v="323.99400000000003"/>
    <n v="1"/>
    <n v="323.99400000000003"/>
    <n v="2022"/>
    <n v="215.99599999999998"/>
  </r>
  <r>
    <x v="0"/>
    <x v="0"/>
    <x v="4"/>
    <x v="336"/>
    <x v="0"/>
    <x v="0"/>
    <x v="82"/>
    <s v="Silver"/>
    <x v="900"/>
    <n v="564.99"/>
    <n v="112.998"/>
    <n v="4"/>
    <n v="451.99200000000002"/>
    <n v="2022"/>
    <n v="451.99200000000002"/>
  </r>
  <r>
    <x v="0"/>
    <x v="0"/>
    <x v="4"/>
    <x v="336"/>
    <x v="1"/>
    <x v="4"/>
    <x v="5"/>
    <s v="Multi"/>
    <x v="901"/>
    <n v="49.99"/>
    <n v="29.994"/>
    <n v="3"/>
    <n v="89.981999999999999"/>
    <n v="2022"/>
    <n v="19.996000000000002"/>
  </r>
  <r>
    <x v="0"/>
    <x v="0"/>
    <x v="4"/>
    <x v="336"/>
    <x v="0"/>
    <x v="0"/>
    <x v="77"/>
    <s v="Silver"/>
    <x v="894"/>
    <n v="769.49"/>
    <n v="461.69400000000002"/>
    <n v="2"/>
    <n v="923.38800000000003"/>
    <n v="2022"/>
    <n v="307.79599999999999"/>
  </r>
  <r>
    <x v="0"/>
    <x v="0"/>
    <x v="4"/>
    <x v="336"/>
    <x v="0"/>
    <x v="0"/>
    <x v="19"/>
    <s v="Silver"/>
    <x v="889"/>
    <n v="2319.9899999999998"/>
    <n v="1391.9939999999999"/>
    <n v="5"/>
    <n v="6959.9699999999993"/>
    <n v="2022"/>
    <n v="927.99599999999987"/>
  </r>
  <r>
    <x v="0"/>
    <x v="0"/>
    <x v="4"/>
    <x v="336"/>
    <x v="0"/>
    <x v="0"/>
    <x v="19"/>
    <s v="Black"/>
    <x v="894"/>
    <n v="2294.9899999999998"/>
    <n v="1376.9939999999999"/>
    <n v="8"/>
    <n v="11015.951999999999"/>
    <n v="2022"/>
    <n v="917.99599999999987"/>
  </r>
  <r>
    <x v="0"/>
    <x v="0"/>
    <x v="4"/>
    <x v="336"/>
    <x v="0"/>
    <x v="0"/>
    <x v="19"/>
    <s v="Black"/>
    <x v="899"/>
    <n v="2294.9899999999998"/>
    <n v="1376.9939999999999"/>
    <n v="2"/>
    <n v="2753.9879999999998"/>
    <n v="2022"/>
    <n v="917.99599999999987"/>
  </r>
  <r>
    <x v="0"/>
    <x v="0"/>
    <x v="4"/>
    <x v="336"/>
    <x v="0"/>
    <x v="0"/>
    <x v="82"/>
    <s v="Black"/>
    <x v="890"/>
    <n v="539.99"/>
    <n v="323.99400000000003"/>
    <n v="3"/>
    <n v="971.98200000000008"/>
    <n v="2022"/>
    <n v="215.99599999999998"/>
  </r>
  <r>
    <x v="0"/>
    <x v="0"/>
    <x v="4"/>
    <x v="336"/>
    <x v="2"/>
    <x v="2"/>
    <x v="84"/>
    <s v="Black"/>
    <x v="890"/>
    <n v="249.79"/>
    <n v="149.874"/>
    <n v="1"/>
    <n v="149.874"/>
    <n v="2022"/>
    <n v="99.915999999999997"/>
  </r>
  <r>
    <x v="0"/>
    <x v="0"/>
    <x v="4"/>
    <x v="336"/>
    <x v="0"/>
    <x v="0"/>
    <x v="82"/>
    <s v="Black"/>
    <x v="881"/>
    <n v="539.99"/>
    <n v="323.99400000000003"/>
    <n v="1"/>
    <n v="323.99400000000003"/>
    <n v="2022"/>
    <n v="215.99599999999998"/>
  </r>
  <r>
    <x v="0"/>
    <x v="0"/>
    <x v="4"/>
    <x v="336"/>
    <x v="0"/>
    <x v="0"/>
    <x v="19"/>
    <s v="Black"/>
    <x v="895"/>
    <n v="2294.9899999999998"/>
    <n v="1376.9939999999999"/>
    <n v="7"/>
    <n v="9638.9579999999987"/>
    <n v="2022"/>
    <n v="917.99599999999987"/>
  </r>
  <r>
    <x v="0"/>
    <x v="0"/>
    <x v="4"/>
    <x v="336"/>
    <x v="2"/>
    <x v="9"/>
    <x v="39"/>
    <m/>
    <x v="888"/>
    <n v="120.27"/>
    <n v="72.162000000000006"/>
    <n v="1"/>
    <n v="72.162000000000006"/>
    <n v="2022"/>
    <n v="48.10799999999999"/>
  </r>
  <r>
    <x v="0"/>
    <x v="0"/>
    <x v="4"/>
    <x v="336"/>
    <x v="2"/>
    <x v="18"/>
    <x v="85"/>
    <s v="Silver/Black"/>
    <x v="900"/>
    <n v="62.09"/>
    <n v="37.253999999999998"/>
    <n v="1"/>
    <n v="37.253999999999998"/>
    <n v="2022"/>
    <n v="24.836000000000006"/>
  </r>
  <r>
    <x v="0"/>
    <x v="0"/>
    <x v="4"/>
    <x v="336"/>
    <x v="3"/>
    <x v="24"/>
    <x v="60"/>
    <m/>
    <x v="903"/>
    <n v="7.95"/>
    <n v="4.7699999999999996"/>
    <n v="5"/>
    <n v="23.849999999999998"/>
    <n v="2022"/>
    <n v="3.1800000000000006"/>
  </r>
  <r>
    <x v="0"/>
    <x v="0"/>
    <x v="4"/>
    <x v="336"/>
    <x v="0"/>
    <x v="0"/>
    <x v="82"/>
    <s v="Silver"/>
    <x v="888"/>
    <n v="564.99"/>
    <n v="112.998"/>
    <n v="1"/>
    <n v="112.998"/>
    <n v="2022"/>
    <n v="451.99200000000002"/>
  </r>
  <r>
    <x v="0"/>
    <x v="0"/>
    <x v="4"/>
    <x v="336"/>
    <x v="1"/>
    <x v="14"/>
    <x v="56"/>
    <s v="Black"/>
    <x v="896"/>
    <n v="69.989999999999995"/>
    <n v="41.994"/>
    <n v="7"/>
    <n v="293.95799999999997"/>
    <n v="2022"/>
    <n v="27.995999999999995"/>
  </r>
  <r>
    <x v="0"/>
    <x v="0"/>
    <x v="4"/>
    <x v="336"/>
    <x v="3"/>
    <x v="7"/>
    <x v="10"/>
    <s v="Black"/>
    <x v="901"/>
    <n v="34.99"/>
    <n v="20.994"/>
    <n v="4"/>
    <n v="83.975999999999999"/>
    <n v="2022"/>
    <n v="13.996000000000002"/>
  </r>
  <r>
    <x v="0"/>
    <x v="0"/>
    <x v="4"/>
    <x v="336"/>
    <x v="3"/>
    <x v="21"/>
    <x v="55"/>
    <s v="Silver"/>
    <x v="886"/>
    <n v="54.99"/>
    <n v="32.994"/>
    <n v="5"/>
    <n v="164.97"/>
    <n v="2022"/>
    <n v="21.996000000000002"/>
  </r>
  <r>
    <x v="0"/>
    <x v="0"/>
    <x v="4"/>
    <x v="336"/>
    <x v="2"/>
    <x v="9"/>
    <x v="22"/>
    <m/>
    <x v="894"/>
    <n v="61.92"/>
    <n v="37.152000000000001"/>
    <n v="2"/>
    <n v="74.304000000000002"/>
    <n v="2022"/>
    <n v="24.768000000000001"/>
  </r>
  <r>
    <x v="0"/>
    <x v="0"/>
    <x v="4"/>
    <x v="336"/>
    <x v="2"/>
    <x v="20"/>
    <x v="83"/>
    <m/>
    <x v="898"/>
    <n v="52.64"/>
    <n v="31.584"/>
    <n v="1"/>
    <n v="31.584"/>
    <n v="2022"/>
    <n v="21.056000000000001"/>
  </r>
  <r>
    <x v="0"/>
    <x v="0"/>
    <x v="4"/>
    <x v="336"/>
    <x v="1"/>
    <x v="23"/>
    <x v="59"/>
    <s v="Blue"/>
    <x v="894"/>
    <n v="63.5"/>
    <n v="38.1"/>
    <n v="6"/>
    <n v="228.60000000000002"/>
    <n v="2022"/>
    <n v="25.4"/>
  </r>
  <r>
    <x v="0"/>
    <x v="0"/>
    <x v="4"/>
    <x v="336"/>
    <x v="3"/>
    <x v="7"/>
    <x v="10"/>
    <s v="Red"/>
    <x v="903"/>
    <n v="34.99"/>
    <n v="20.994"/>
    <n v="2"/>
    <n v="41.988"/>
    <n v="2022"/>
    <n v="13.996000000000002"/>
  </r>
  <r>
    <x v="0"/>
    <x v="0"/>
    <x v="4"/>
    <x v="336"/>
    <x v="0"/>
    <x v="0"/>
    <x v="82"/>
    <s v="Silver"/>
    <x v="907"/>
    <n v="564.99"/>
    <n v="112.998"/>
    <n v="3"/>
    <n v="338.99400000000003"/>
    <n v="2022"/>
    <n v="451.99200000000002"/>
  </r>
  <r>
    <x v="0"/>
    <x v="0"/>
    <x v="4"/>
    <x v="336"/>
    <x v="1"/>
    <x v="4"/>
    <x v="58"/>
    <s v="Yellow"/>
    <x v="889"/>
    <n v="53.99"/>
    <n v="32.393999999999998"/>
    <n v="5"/>
    <n v="161.97"/>
    <n v="2022"/>
    <n v="21.596000000000004"/>
  </r>
  <r>
    <x v="0"/>
    <x v="0"/>
    <x v="4"/>
    <x v="336"/>
    <x v="1"/>
    <x v="4"/>
    <x v="58"/>
    <s v="Yellow"/>
    <x v="896"/>
    <n v="53.99"/>
    <n v="32.393999999999998"/>
    <n v="2"/>
    <n v="64.787999999999997"/>
    <n v="2022"/>
    <n v="21.596000000000004"/>
  </r>
  <r>
    <x v="0"/>
    <x v="0"/>
    <x v="4"/>
    <x v="336"/>
    <x v="3"/>
    <x v="7"/>
    <x v="10"/>
    <s v="Blue"/>
    <x v="903"/>
    <n v="34.99"/>
    <n v="20.994"/>
    <n v="7"/>
    <n v="146.958"/>
    <n v="2022"/>
    <n v="13.996000000000002"/>
  </r>
  <r>
    <x v="0"/>
    <x v="0"/>
    <x v="4"/>
    <x v="336"/>
    <x v="3"/>
    <x v="19"/>
    <x v="52"/>
    <m/>
    <x v="910"/>
    <n v="120"/>
    <n v="72"/>
    <n v="4"/>
    <n v="288"/>
    <n v="2022"/>
    <n v="48"/>
  </r>
  <r>
    <x v="0"/>
    <x v="0"/>
    <x v="4"/>
    <x v="336"/>
    <x v="2"/>
    <x v="2"/>
    <x v="38"/>
    <s v="Silver"/>
    <x v="887"/>
    <n v="364.09"/>
    <n v="218.45400000000001"/>
    <n v="1"/>
    <n v="218.45400000000001"/>
    <n v="2022"/>
    <n v="145.63599999999997"/>
  </r>
  <r>
    <x v="0"/>
    <x v="0"/>
    <x v="4"/>
    <x v="336"/>
    <x v="0"/>
    <x v="0"/>
    <x v="19"/>
    <s v="Silver"/>
    <x v="894"/>
    <n v="2319.9899999999998"/>
    <n v="1391.9939999999999"/>
    <n v="3"/>
    <n v="4175.982"/>
    <n v="2022"/>
    <n v="927.99599999999987"/>
  </r>
  <r>
    <x v="0"/>
    <x v="0"/>
    <x v="4"/>
    <x v="336"/>
    <x v="2"/>
    <x v="2"/>
    <x v="2"/>
    <s v="Silver"/>
    <x v="900"/>
    <n v="1364.5"/>
    <n v="818.7"/>
    <n v="7"/>
    <n v="5730.9000000000005"/>
    <n v="2022"/>
    <n v="545.79999999999995"/>
  </r>
  <r>
    <x v="0"/>
    <x v="0"/>
    <x v="4"/>
    <x v="336"/>
    <x v="3"/>
    <x v="22"/>
    <x v="57"/>
    <m/>
    <x v="886"/>
    <n v="4.99"/>
    <n v="2.9940000000000002"/>
    <n v="7"/>
    <n v="20.958000000000002"/>
    <n v="2022"/>
    <n v="1.996"/>
  </r>
  <r>
    <x v="0"/>
    <x v="0"/>
    <x v="4"/>
    <x v="336"/>
    <x v="0"/>
    <x v="0"/>
    <x v="82"/>
    <s v="Silver"/>
    <x v="910"/>
    <n v="564.99"/>
    <n v="112.998"/>
    <n v="1"/>
    <n v="112.998"/>
    <n v="2022"/>
    <n v="451.99200000000002"/>
  </r>
  <r>
    <x v="0"/>
    <x v="0"/>
    <x v="4"/>
    <x v="336"/>
    <x v="0"/>
    <x v="0"/>
    <x v="77"/>
    <s v="Silver"/>
    <x v="903"/>
    <n v="769.49"/>
    <n v="461.69400000000002"/>
    <n v="2"/>
    <n v="923.38800000000003"/>
    <n v="2022"/>
    <n v="307.79599999999999"/>
  </r>
  <r>
    <x v="0"/>
    <x v="0"/>
    <x v="4"/>
    <x v="336"/>
    <x v="0"/>
    <x v="0"/>
    <x v="82"/>
    <s v="Black"/>
    <x v="909"/>
    <n v="539.99"/>
    <n v="323.99400000000003"/>
    <n v="2"/>
    <n v="647.98800000000006"/>
    <n v="2022"/>
    <n v="215.99599999999998"/>
  </r>
  <r>
    <x v="0"/>
    <x v="0"/>
    <x v="4"/>
    <x v="336"/>
    <x v="0"/>
    <x v="0"/>
    <x v="82"/>
    <s v="Silver"/>
    <x v="898"/>
    <n v="564.99"/>
    <n v="112.998"/>
    <n v="5"/>
    <n v="564.99"/>
    <n v="2022"/>
    <n v="451.99200000000002"/>
  </r>
  <r>
    <x v="0"/>
    <x v="0"/>
    <x v="4"/>
    <x v="336"/>
    <x v="1"/>
    <x v="4"/>
    <x v="58"/>
    <s v="Yellow"/>
    <x v="884"/>
    <n v="53.99"/>
    <n v="32.393999999999998"/>
    <n v="5"/>
    <n v="161.97"/>
    <n v="2022"/>
    <n v="21.596000000000004"/>
  </r>
  <r>
    <x v="0"/>
    <x v="0"/>
    <x v="4"/>
    <x v="336"/>
    <x v="2"/>
    <x v="2"/>
    <x v="84"/>
    <s v="Silver"/>
    <x v="898"/>
    <n v="264.05"/>
    <n v="158.43"/>
    <n v="2"/>
    <n v="316.86"/>
    <n v="2022"/>
    <n v="105.62"/>
  </r>
  <r>
    <x v="0"/>
    <x v="0"/>
    <x v="4"/>
    <x v="336"/>
    <x v="1"/>
    <x v="23"/>
    <x v="59"/>
    <s v="Blue"/>
    <x v="882"/>
    <n v="63.5"/>
    <n v="38.1"/>
    <n v="6"/>
    <n v="228.60000000000002"/>
    <n v="2022"/>
    <n v="25.4"/>
  </r>
  <r>
    <x v="0"/>
    <x v="0"/>
    <x v="4"/>
    <x v="336"/>
    <x v="2"/>
    <x v="2"/>
    <x v="38"/>
    <s v="Silver"/>
    <x v="898"/>
    <n v="364.09"/>
    <n v="218.45400000000001"/>
    <n v="3"/>
    <n v="655.36200000000008"/>
    <n v="2022"/>
    <n v="145.63599999999997"/>
  </r>
  <r>
    <x v="0"/>
    <x v="0"/>
    <x v="4"/>
    <x v="336"/>
    <x v="0"/>
    <x v="0"/>
    <x v="77"/>
    <s v="Silver"/>
    <x v="895"/>
    <n v="769.49"/>
    <n v="461.69400000000002"/>
    <n v="4"/>
    <n v="1846.7760000000001"/>
    <n v="2022"/>
    <n v="307.79599999999999"/>
  </r>
  <r>
    <x v="1"/>
    <x v="2"/>
    <x v="6"/>
    <x v="337"/>
    <x v="0"/>
    <x v="3"/>
    <x v="49"/>
    <s v="Black"/>
    <x v="886"/>
    <n v="539.99"/>
    <n v="323.99400000000003"/>
    <n v="1"/>
    <n v="323.99400000000003"/>
    <n v="2022"/>
    <n v="215.99599999999998"/>
  </r>
  <r>
    <x v="2"/>
    <x v="5"/>
    <x v="9"/>
    <x v="543"/>
    <x v="2"/>
    <x v="27"/>
    <x v="80"/>
    <s v="Blue"/>
    <x v="908"/>
    <n v="333.42"/>
    <n v="200.05199999999999"/>
    <n v="2"/>
    <n v="400.10399999999998"/>
    <n v="2022"/>
    <n v="133.36800000000002"/>
  </r>
  <r>
    <x v="2"/>
    <x v="5"/>
    <x v="9"/>
    <x v="543"/>
    <x v="2"/>
    <x v="9"/>
    <x v="75"/>
    <m/>
    <x v="883"/>
    <n v="91.57"/>
    <n v="54.942"/>
    <n v="3"/>
    <n v="164.82599999999999"/>
    <n v="2022"/>
    <n v="36.627999999999993"/>
  </r>
  <r>
    <x v="2"/>
    <x v="5"/>
    <x v="9"/>
    <x v="543"/>
    <x v="2"/>
    <x v="27"/>
    <x v="66"/>
    <s v="Blue"/>
    <x v="898"/>
    <n v="1003.91"/>
    <n v="602.346"/>
    <n v="1"/>
    <n v="602.346"/>
    <n v="2022"/>
    <n v="401.56399999999996"/>
  </r>
  <r>
    <x v="0"/>
    <x v="0"/>
    <x v="3"/>
    <x v="338"/>
    <x v="1"/>
    <x v="4"/>
    <x v="58"/>
    <s v="Yellow"/>
    <x v="902"/>
    <n v="53.99"/>
    <n v="32.393999999999998"/>
    <n v="2"/>
    <n v="64.787999999999997"/>
    <n v="2022"/>
    <n v="21.596000000000004"/>
  </r>
  <r>
    <x v="0"/>
    <x v="0"/>
    <x v="3"/>
    <x v="338"/>
    <x v="2"/>
    <x v="6"/>
    <x v="11"/>
    <s v="Black"/>
    <x v="883"/>
    <n v="1431.5"/>
    <n v="858.9"/>
    <n v="7"/>
    <n v="6012.3"/>
    <n v="2022"/>
    <n v="572.6"/>
  </r>
  <r>
    <x v="0"/>
    <x v="0"/>
    <x v="3"/>
    <x v="338"/>
    <x v="2"/>
    <x v="6"/>
    <x v="11"/>
    <s v="Red"/>
    <x v="895"/>
    <n v="1431.5"/>
    <n v="858.9"/>
    <n v="4"/>
    <n v="3435.6"/>
    <n v="2022"/>
    <n v="572.6"/>
  </r>
  <r>
    <x v="0"/>
    <x v="0"/>
    <x v="3"/>
    <x v="338"/>
    <x v="0"/>
    <x v="3"/>
    <x v="17"/>
    <s v="Yellow"/>
    <x v="893"/>
    <n v="1120.49"/>
    <n v="672.29399999999998"/>
    <n v="5"/>
    <n v="3361.47"/>
    <n v="2022"/>
    <n v="448.19600000000003"/>
  </r>
  <r>
    <x v="0"/>
    <x v="0"/>
    <x v="3"/>
    <x v="338"/>
    <x v="2"/>
    <x v="9"/>
    <x v="16"/>
    <m/>
    <x v="906"/>
    <n v="120.27"/>
    <n v="72.162000000000006"/>
    <n v="2"/>
    <n v="144.32400000000001"/>
    <n v="2022"/>
    <n v="48.10799999999999"/>
  </r>
  <r>
    <x v="0"/>
    <x v="0"/>
    <x v="3"/>
    <x v="338"/>
    <x v="1"/>
    <x v="1"/>
    <x v="48"/>
    <s v="White"/>
    <x v="901"/>
    <n v="8.99"/>
    <n v="5.3940000000000001"/>
    <n v="2"/>
    <n v="10.788"/>
    <n v="2022"/>
    <n v="3.5960000000000001"/>
  </r>
  <r>
    <x v="0"/>
    <x v="0"/>
    <x v="3"/>
    <x v="338"/>
    <x v="2"/>
    <x v="18"/>
    <x v="51"/>
    <s v="Silver/Black"/>
    <x v="882"/>
    <n v="80.989999999999995"/>
    <n v="48.594000000000001"/>
    <n v="4"/>
    <n v="194.376"/>
    <n v="2022"/>
    <n v="32.395999999999994"/>
  </r>
  <r>
    <x v="0"/>
    <x v="0"/>
    <x v="3"/>
    <x v="338"/>
    <x v="0"/>
    <x v="3"/>
    <x v="49"/>
    <s v="Black"/>
    <x v="884"/>
    <n v="539.99"/>
    <n v="323.99400000000003"/>
    <n v="4"/>
    <n v="1295.9760000000001"/>
    <n v="2022"/>
    <n v="215.99599999999998"/>
  </r>
  <r>
    <x v="0"/>
    <x v="0"/>
    <x v="3"/>
    <x v="338"/>
    <x v="2"/>
    <x v="18"/>
    <x v="53"/>
    <s v="Silver/Black"/>
    <x v="896"/>
    <n v="40.49"/>
    <n v="24.294"/>
    <n v="4"/>
    <n v="97.176000000000002"/>
    <n v="2022"/>
    <n v="16.196000000000002"/>
  </r>
  <r>
    <x v="0"/>
    <x v="0"/>
    <x v="3"/>
    <x v="338"/>
    <x v="2"/>
    <x v="6"/>
    <x v="15"/>
    <s v="Yellow"/>
    <x v="890"/>
    <n v="594.83000000000004"/>
    <n v="356.89800000000002"/>
    <n v="5"/>
    <n v="1784.4900000000002"/>
    <n v="2022"/>
    <n v="237.93200000000002"/>
  </r>
  <r>
    <x v="0"/>
    <x v="0"/>
    <x v="3"/>
    <x v="338"/>
    <x v="2"/>
    <x v="6"/>
    <x v="11"/>
    <s v="Red"/>
    <x v="894"/>
    <n v="1431.5"/>
    <n v="858.9"/>
    <n v="4"/>
    <n v="3435.6"/>
    <n v="2022"/>
    <n v="572.6"/>
  </r>
  <r>
    <x v="0"/>
    <x v="0"/>
    <x v="3"/>
    <x v="338"/>
    <x v="0"/>
    <x v="3"/>
    <x v="12"/>
    <s v="Black"/>
    <x v="899"/>
    <n v="2443.35"/>
    <n v="1466.01"/>
    <n v="3"/>
    <n v="4398.03"/>
    <n v="2022"/>
    <n v="977.33999999999992"/>
  </r>
  <r>
    <x v="0"/>
    <x v="0"/>
    <x v="3"/>
    <x v="338"/>
    <x v="0"/>
    <x v="3"/>
    <x v="50"/>
    <s v="Yellow"/>
    <x v="902"/>
    <n v="1700.99"/>
    <n v="1020.5940000000001"/>
    <n v="9"/>
    <n v="9185.3460000000014"/>
    <n v="2022"/>
    <n v="680.39599999999996"/>
  </r>
  <r>
    <x v="0"/>
    <x v="0"/>
    <x v="3"/>
    <x v="338"/>
    <x v="0"/>
    <x v="3"/>
    <x v="17"/>
    <s v="Yellow"/>
    <x v="888"/>
    <n v="1120.49"/>
    <n v="672.29399999999998"/>
    <n v="6"/>
    <n v="4033.7640000000001"/>
    <n v="2022"/>
    <n v="448.19600000000003"/>
  </r>
  <r>
    <x v="0"/>
    <x v="0"/>
    <x v="3"/>
    <x v="338"/>
    <x v="2"/>
    <x v="6"/>
    <x v="15"/>
    <s v="Yellow"/>
    <x v="897"/>
    <n v="594.83000000000004"/>
    <n v="356.89800000000002"/>
    <n v="3"/>
    <n v="1070.694"/>
    <n v="2022"/>
    <n v="237.93200000000002"/>
  </r>
  <r>
    <x v="0"/>
    <x v="0"/>
    <x v="3"/>
    <x v="338"/>
    <x v="2"/>
    <x v="6"/>
    <x v="8"/>
    <s v="Black"/>
    <x v="904"/>
    <n v="337.22"/>
    <n v="202.33199999999999"/>
    <n v="5"/>
    <n v="1011.66"/>
    <n v="2022"/>
    <n v="134.88800000000003"/>
  </r>
  <r>
    <x v="0"/>
    <x v="0"/>
    <x v="3"/>
    <x v="338"/>
    <x v="2"/>
    <x v="18"/>
    <x v="47"/>
    <s v="Silver/Black"/>
    <x v="893"/>
    <n v="62.09"/>
    <n v="37.253999999999998"/>
    <n v="3"/>
    <n v="111.762"/>
    <n v="2022"/>
    <n v="24.836000000000006"/>
  </r>
  <r>
    <x v="0"/>
    <x v="0"/>
    <x v="3"/>
    <x v="338"/>
    <x v="2"/>
    <x v="6"/>
    <x v="15"/>
    <s v="Yellow"/>
    <x v="902"/>
    <n v="594.83000000000004"/>
    <n v="356.89800000000002"/>
    <n v="2"/>
    <n v="713.79600000000005"/>
    <n v="2022"/>
    <n v="237.93200000000002"/>
  </r>
  <r>
    <x v="0"/>
    <x v="0"/>
    <x v="3"/>
    <x v="338"/>
    <x v="0"/>
    <x v="3"/>
    <x v="12"/>
    <s v="Black"/>
    <x v="904"/>
    <n v="2443.35"/>
    <n v="1466.01"/>
    <n v="6"/>
    <n v="8796.06"/>
    <n v="2022"/>
    <n v="977.33999999999992"/>
  </r>
  <r>
    <x v="0"/>
    <x v="0"/>
    <x v="3"/>
    <x v="338"/>
    <x v="0"/>
    <x v="3"/>
    <x v="50"/>
    <s v="Yellow"/>
    <x v="899"/>
    <n v="1700.99"/>
    <n v="1020.5940000000001"/>
    <n v="6"/>
    <n v="6123.5640000000003"/>
    <n v="2022"/>
    <n v="680.39599999999996"/>
  </r>
  <r>
    <x v="0"/>
    <x v="0"/>
    <x v="3"/>
    <x v="338"/>
    <x v="0"/>
    <x v="3"/>
    <x v="17"/>
    <s v="Yellow"/>
    <x v="906"/>
    <n v="1120.49"/>
    <n v="672.29399999999998"/>
    <n v="7"/>
    <n v="4706.058"/>
    <n v="2022"/>
    <n v="448.19600000000003"/>
  </r>
  <r>
    <x v="0"/>
    <x v="0"/>
    <x v="3"/>
    <x v="338"/>
    <x v="0"/>
    <x v="3"/>
    <x v="17"/>
    <s v="Yellow"/>
    <x v="906"/>
    <n v="1120.49"/>
    <n v="672.29399999999998"/>
    <n v="2"/>
    <n v="1344.588"/>
    <n v="2022"/>
    <n v="448.19600000000003"/>
  </r>
  <r>
    <x v="0"/>
    <x v="0"/>
    <x v="3"/>
    <x v="338"/>
    <x v="0"/>
    <x v="3"/>
    <x v="49"/>
    <s v="Black"/>
    <x v="894"/>
    <n v="539.99"/>
    <n v="323.99400000000003"/>
    <n v="7"/>
    <n v="2267.9580000000001"/>
    <n v="2022"/>
    <n v="215.99599999999998"/>
  </r>
  <r>
    <x v="0"/>
    <x v="0"/>
    <x v="3"/>
    <x v="338"/>
    <x v="0"/>
    <x v="3"/>
    <x v="49"/>
    <s v="Black"/>
    <x v="886"/>
    <n v="539.99"/>
    <n v="296.99450000000002"/>
    <n v="18"/>
    <n v="5345.9009999999998"/>
    <n v="2022"/>
    <n v="242.99549999999999"/>
  </r>
  <r>
    <x v="0"/>
    <x v="0"/>
    <x v="3"/>
    <x v="338"/>
    <x v="0"/>
    <x v="3"/>
    <x v="12"/>
    <s v="Black"/>
    <x v="894"/>
    <n v="2443.35"/>
    <n v="1466.01"/>
    <n v="2"/>
    <n v="2932.02"/>
    <n v="2022"/>
    <n v="977.33999999999992"/>
  </r>
  <r>
    <x v="0"/>
    <x v="0"/>
    <x v="3"/>
    <x v="338"/>
    <x v="0"/>
    <x v="3"/>
    <x v="50"/>
    <s v="Yellow"/>
    <x v="902"/>
    <n v="1700.99"/>
    <n v="986.57420000000002"/>
    <n v="13"/>
    <n v="12825.464599999999"/>
    <n v="2022"/>
    <n v="714.41579999999999"/>
  </r>
  <r>
    <x v="0"/>
    <x v="0"/>
    <x v="3"/>
    <x v="338"/>
    <x v="2"/>
    <x v="6"/>
    <x v="8"/>
    <s v="Black"/>
    <x v="901"/>
    <n v="337.22"/>
    <n v="202.33199999999999"/>
    <n v="6"/>
    <n v="1213.992"/>
    <n v="2022"/>
    <n v="134.88800000000003"/>
  </r>
  <r>
    <x v="0"/>
    <x v="0"/>
    <x v="4"/>
    <x v="125"/>
    <x v="2"/>
    <x v="31"/>
    <x v="73"/>
    <m/>
    <x v="885"/>
    <n v="121.49"/>
    <n v="72.894000000000005"/>
    <n v="2"/>
    <n v="145.78800000000001"/>
    <n v="2022"/>
    <n v="48.595999999999989"/>
  </r>
  <r>
    <x v="0"/>
    <x v="0"/>
    <x v="4"/>
    <x v="125"/>
    <x v="0"/>
    <x v="0"/>
    <x v="82"/>
    <s v="Silver"/>
    <x v="881"/>
    <n v="564.99"/>
    <n v="112.998"/>
    <n v="1"/>
    <n v="112.998"/>
    <n v="2022"/>
    <n v="451.99200000000002"/>
  </r>
  <r>
    <x v="0"/>
    <x v="0"/>
    <x v="4"/>
    <x v="125"/>
    <x v="1"/>
    <x v="14"/>
    <x v="56"/>
    <s v="Black"/>
    <x v="889"/>
    <n v="69.989999999999995"/>
    <n v="41.994"/>
    <n v="2"/>
    <n v="83.988"/>
    <n v="2022"/>
    <n v="27.995999999999995"/>
  </r>
  <r>
    <x v="0"/>
    <x v="0"/>
    <x v="4"/>
    <x v="125"/>
    <x v="2"/>
    <x v="9"/>
    <x v="37"/>
    <m/>
    <x v="905"/>
    <n v="44.54"/>
    <n v="26.724"/>
    <n v="2"/>
    <n v="53.448"/>
    <n v="2022"/>
    <n v="17.815999999999999"/>
  </r>
  <r>
    <x v="0"/>
    <x v="0"/>
    <x v="4"/>
    <x v="125"/>
    <x v="2"/>
    <x v="28"/>
    <x v="72"/>
    <s v="Black"/>
    <x v="901"/>
    <n v="175.49"/>
    <n v="105.294"/>
    <n v="2"/>
    <n v="210.58799999999999"/>
    <n v="2022"/>
    <n v="70.196000000000012"/>
  </r>
  <r>
    <x v="0"/>
    <x v="0"/>
    <x v="4"/>
    <x v="125"/>
    <x v="2"/>
    <x v="2"/>
    <x v="2"/>
    <s v="Silver"/>
    <x v="885"/>
    <n v="1364.5"/>
    <n v="818.7"/>
    <n v="3"/>
    <n v="2456.1000000000004"/>
    <n v="2022"/>
    <n v="545.79999999999995"/>
  </r>
  <r>
    <x v="0"/>
    <x v="0"/>
    <x v="4"/>
    <x v="125"/>
    <x v="2"/>
    <x v="2"/>
    <x v="2"/>
    <s v="Black"/>
    <x v="885"/>
    <n v="1349.6"/>
    <n v="809.76"/>
    <n v="3"/>
    <n v="2429.2799999999997"/>
    <n v="2022"/>
    <n v="539.83999999999992"/>
  </r>
  <r>
    <x v="0"/>
    <x v="0"/>
    <x v="4"/>
    <x v="125"/>
    <x v="0"/>
    <x v="0"/>
    <x v="19"/>
    <s v="Black"/>
    <x v="911"/>
    <n v="2294.9899999999998"/>
    <n v="1376.9939999999999"/>
    <n v="6"/>
    <n v="8261.9639999999999"/>
    <n v="2022"/>
    <n v="917.99599999999987"/>
  </r>
  <r>
    <x v="0"/>
    <x v="0"/>
    <x v="4"/>
    <x v="125"/>
    <x v="2"/>
    <x v="28"/>
    <x v="67"/>
    <s v="Black"/>
    <x v="885"/>
    <n v="404.99"/>
    <n v="242.994"/>
    <n v="2"/>
    <n v="485.988"/>
    <n v="2022"/>
    <n v="161.99600000000001"/>
  </r>
  <r>
    <x v="0"/>
    <x v="0"/>
    <x v="4"/>
    <x v="125"/>
    <x v="2"/>
    <x v="2"/>
    <x v="84"/>
    <s v="Silver"/>
    <x v="897"/>
    <n v="264.05"/>
    <n v="158.43"/>
    <n v="2"/>
    <n v="316.86"/>
    <n v="2022"/>
    <n v="105.62"/>
  </r>
  <r>
    <x v="0"/>
    <x v="0"/>
    <x v="4"/>
    <x v="125"/>
    <x v="2"/>
    <x v="26"/>
    <x v="65"/>
    <s v="Silver"/>
    <x v="884"/>
    <n v="91.49"/>
    <n v="54.893999999999998"/>
    <n v="3"/>
    <n v="164.68199999999999"/>
    <n v="2022"/>
    <n v="36.595999999999997"/>
  </r>
  <r>
    <x v="0"/>
    <x v="0"/>
    <x v="4"/>
    <x v="125"/>
    <x v="2"/>
    <x v="18"/>
    <x v="86"/>
    <s v="Silver/Black"/>
    <x v="883"/>
    <n v="80.989999999999995"/>
    <n v="48.594000000000001"/>
    <n v="2"/>
    <n v="97.188000000000002"/>
    <n v="2022"/>
    <n v="32.395999999999994"/>
  </r>
  <r>
    <x v="0"/>
    <x v="0"/>
    <x v="4"/>
    <x v="125"/>
    <x v="0"/>
    <x v="0"/>
    <x v="19"/>
    <s v="Black"/>
    <x v="886"/>
    <n v="2294.9899999999998"/>
    <n v="1376.9939999999999"/>
    <n v="3"/>
    <n v="4130.982"/>
    <n v="2022"/>
    <n v="917.99599999999987"/>
  </r>
  <r>
    <x v="0"/>
    <x v="0"/>
    <x v="4"/>
    <x v="125"/>
    <x v="2"/>
    <x v="2"/>
    <x v="84"/>
    <s v="Silver"/>
    <x v="886"/>
    <n v="264.05"/>
    <n v="158.43"/>
    <n v="3"/>
    <n v="475.29"/>
    <n v="2022"/>
    <n v="105.62"/>
  </r>
  <r>
    <x v="0"/>
    <x v="0"/>
    <x v="4"/>
    <x v="125"/>
    <x v="2"/>
    <x v="2"/>
    <x v="84"/>
    <s v="Silver"/>
    <x v="890"/>
    <n v="264.05"/>
    <n v="158.43"/>
    <n v="4"/>
    <n v="633.72"/>
    <n v="2022"/>
    <n v="105.62"/>
  </r>
  <r>
    <x v="0"/>
    <x v="0"/>
    <x v="4"/>
    <x v="125"/>
    <x v="3"/>
    <x v="7"/>
    <x v="10"/>
    <s v="Blue"/>
    <x v="893"/>
    <n v="34.99"/>
    <n v="20.994"/>
    <n v="2"/>
    <n v="41.988"/>
    <n v="2022"/>
    <n v="13.996000000000002"/>
  </r>
  <r>
    <x v="0"/>
    <x v="0"/>
    <x v="4"/>
    <x v="125"/>
    <x v="2"/>
    <x v="18"/>
    <x v="87"/>
    <s v="Silver/Black"/>
    <x v="909"/>
    <n v="40.49"/>
    <n v="24.294"/>
    <n v="2"/>
    <n v="48.588000000000001"/>
    <n v="2022"/>
    <n v="16.196000000000002"/>
  </r>
  <r>
    <x v="0"/>
    <x v="0"/>
    <x v="4"/>
    <x v="125"/>
    <x v="2"/>
    <x v="2"/>
    <x v="84"/>
    <s v="Silver"/>
    <x v="906"/>
    <n v="264.05"/>
    <n v="158.43"/>
    <n v="1"/>
    <n v="158.43"/>
    <n v="2022"/>
    <n v="105.62"/>
  </r>
  <r>
    <x v="0"/>
    <x v="0"/>
    <x v="4"/>
    <x v="125"/>
    <x v="0"/>
    <x v="0"/>
    <x v="82"/>
    <s v="Silver"/>
    <x v="886"/>
    <n v="564.99"/>
    <n v="112.998"/>
    <n v="2"/>
    <n v="225.99600000000001"/>
    <n v="2022"/>
    <n v="451.99200000000002"/>
  </r>
  <r>
    <x v="0"/>
    <x v="0"/>
    <x v="4"/>
    <x v="125"/>
    <x v="0"/>
    <x v="0"/>
    <x v="19"/>
    <s v="Silver"/>
    <x v="904"/>
    <n v="2319.9899999999998"/>
    <n v="1391.9939999999999"/>
    <n v="3"/>
    <n v="4175.982"/>
    <n v="2022"/>
    <n v="927.99599999999987"/>
  </r>
  <r>
    <x v="0"/>
    <x v="0"/>
    <x v="4"/>
    <x v="125"/>
    <x v="0"/>
    <x v="0"/>
    <x v="19"/>
    <s v="Silver"/>
    <x v="898"/>
    <n v="2319.9899999999998"/>
    <n v="1391.9939999999999"/>
    <n v="2"/>
    <n v="2783.9879999999998"/>
    <n v="2022"/>
    <n v="927.99599999999987"/>
  </r>
  <r>
    <x v="0"/>
    <x v="0"/>
    <x v="4"/>
    <x v="125"/>
    <x v="1"/>
    <x v="14"/>
    <x v="56"/>
    <s v="Black"/>
    <x v="908"/>
    <n v="69.989999999999995"/>
    <n v="41.994"/>
    <n v="3"/>
    <n v="125.982"/>
    <n v="2022"/>
    <n v="27.995999999999995"/>
  </r>
  <r>
    <x v="0"/>
    <x v="0"/>
    <x v="4"/>
    <x v="125"/>
    <x v="2"/>
    <x v="9"/>
    <x v="22"/>
    <m/>
    <x v="898"/>
    <n v="61.92"/>
    <n v="37.152000000000001"/>
    <n v="1"/>
    <n v="37.152000000000001"/>
    <n v="2022"/>
    <n v="24.768000000000001"/>
  </r>
  <r>
    <x v="0"/>
    <x v="0"/>
    <x v="4"/>
    <x v="125"/>
    <x v="2"/>
    <x v="2"/>
    <x v="38"/>
    <s v="Silver"/>
    <x v="899"/>
    <n v="364.09"/>
    <n v="218.45400000000001"/>
    <n v="5"/>
    <n v="1092.27"/>
    <n v="2022"/>
    <n v="145.63599999999997"/>
  </r>
  <r>
    <x v="0"/>
    <x v="0"/>
    <x v="4"/>
    <x v="125"/>
    <x v="2"/>
    <x v="2"/>
    <x v="2"/>
    <s v="Silver"/>
    <x v="904"/>
    <n v="1364.5"/>
    <n v="818.7"/>
    <n v="1"/>
    <n v="818.7"/>
    <n v="2022"/>
    <n v="545.79999999999995"/>
  </r>
  <r>
    <x v="0"/>
    <x v="0"/>
    <x v="4"/>
    <x v="125"/>
    <x v="2"/>
    <x v="2"/>
    <x v="84"/>
    <s v="Black"/>
    <x v="885"/>
    <n v="249.79"/>
    <n v="149.874"/>
    <n v="3"/>
    <n v="449.62199999999996"/>
    <n v="2022"/>
    <n v="99.915999999999997"/>
  </r>
  <r>
    <x v="0"/>
    <x v="0"/>
    <x v="4"/>
    <x v="125"/>
    <x v="2"/>
    <x v="20"/>
    <x v="81"/>
    <m/>
    <x v="905"/>
    <n v="27.12"/>
    <n v="16.271999999999998"/>
    <n v="1"/>
    <n v="16.271999999999998"/>
    <n v="2022"/>
    <n v="10.848000000000003"/>
  </r>
  <r>
    <x v="0"/>
    <x v="0"/>
    <x v="4"/>
    <x v="125"/>
    <x v="1"/>
    <x v="14"/>
    <x v="56"/>
    <s v="Black"/>
    <x v="902"/>
    <n v="69.989999999999995"/>
    <n v="41.994"/>
    <n v="3"/>
    <n v="125.982"/>
    <n v="2022"/>
    <n v="27.995999999999995"/>
  </r>
  <r>
    <x v="0"/>
    <x v="0"/>
    <x v="4"/>
    <x v="125"/>
    <x v="2"/>
    <x v="20"/>
    <x v="83"/>
    <m/>
    <x v="895"/>
    <n v="52.64"/>
    <n v="31.584"/>
    <n v="1"/>
    <n v="31.584"/>
    <n v="2022"/>
    <n v="21.056000000000001"/>
  </r>
  <r>
    <x v="0"/>
    <x v="0"/>
    <x v="4"/>
    <x v="125"/>
    <x v="2"/>
    <x v="29"/>
    <x v="70"/>
    <s v="Silver"/>
    <x v="884"/>
    <n v="106.5"/>
    <n v="63.9"/>
    <n v="2"/>
    <n v="127.8"/>
    <n v="2022"/>
    <n v="42.6"/>
  </r>
  <r>
    <x v="0"/>
    <x v="0"/>
    <x v="4"/>
    <x v="125"/>
    <x v="2"/>
    <x v="30"/>
    <x v="71"/>
    <s v="Silver"/>
    <x v="908"/>
    <n v="20.239999999999998"/>
    <n v="12.144"/>
    <n v="5"/>
    <n v="60.72"/>
    <n v="2022"/>
    <n v="8.0959999999999983"/>
  </r>
  <r>
    <x v="0"/>
    <x v="0"/>
    <x v="4"/>
    <x v="125"/>
    <x v="0"/>
    <x v="0"/>
    <x v="19"/>
    <s v="Silver"/>
    <x v="897"/>
    <n v="2319.9899999999998"/>
    <n v="1391.9939999999999"/>
    <n v="1"/>
    <n v="1391.9939999999999"/>
    <n v="2022"/>
    <n v="927.99599999999987"/>
  </r>
  <r>
    <x v="0"/>
    <x v="0"/>
    <x v="4"/>
    <x v="125"/>
    <x v="2"/>
    <x v="2"/>
    <x v="84"/>
    <s v="Black"/>
    <x v="904"/>
    <n v="249.79"/>
    <n v="149.874"/>
    <n v="1"/>
    <n v="149.874"/>
    <n v="2022"/>
    <n v="99.915999999999997"/>
  </r>
  <r>
    <x v="1"/>
    <x v="3"/>
    <x v="7"/>
    <x v="544"/>
    <x v="2"/>
    <x v="2"/>
    <x v="84"/>
    <s v="Silver"/>
    <x v="908"/>
    <n v="264.05"/>
    <n v="158.43"/>
    <n v="4"/>
    <n v="633.72"/>
    <n v="2022"/>
    <n v="105.62"/>
  </r>
  <r>
    <x v="1"/>
    <x v="3"/>
    <x v="7"/>
    <x v="544"/>
    <x v="0"/>
    <x v="0"/>
    <x v="19"/>
    <s v="Silver"/>
    <x v="903"/>
    <n v="2319.9899999999998"/>
    <n v="1391.9939999999999"/>
    <n v="1"/>
    <n v="1391.9939999999999"/>
    <n v="2022"/>
    <n v="927.99599999999987"/>
  </r>
  <r>
    <x v="1"/>
    <x v="3"/>
    <x v="7"/>
    <x v="544"/>
    <x v="0"/>
    <x v="0"/>
    <x v="82"/>
    <s v="Silver"/>
    <x v="892"/>
    <n v="564.99"/>
    <n v="112.998"/>
    <n v="3"/>
    <n v="338.99400000000003"/>
    <n v="2022"/>
    <n v="451.99200000000002"/>
  </r>
  <r>
    <x v="1"/>
    <x v="3"/>
    <x v="7"/>
    <x v="544"/>
    <x v="0"/>
    <x v="0"/>
    <x v="82"/>
    <s v="Black"/>
    <x v="906"/>
    <n v="539.99"/>
    <n v="323.99400000000003"/>
    <n v="3"/>
    <n v="971.98200000000008"/>
    <n v="2022"/>
    <n v="215.99599999999998"/>
  </r>
  <r>
    <x v="1"/>
    <x v="3"/>
    <x v="7"/>
    <x v="544"/>
    <x v="0"/>
    <x v="0"/>
    <x v="82"/>
    <s v="Black"/>
    <x v="910"/>
    <n v="539.99"/>
    <n v="323.99400000000003"/>
    <n v="2"/>
    <n v="647.98800000000006"/>
    <n v="2022"/>
    <n v="215.99599999999998"/>
  </r>
  <r>
    <x v="1"/>
    <x v="3"/>
    <x v="7"/>
    <x v="544"/>
    <x v="2"/>
    <x v="20"/>
    <x v="83"/>
    <m/>
    <x v="895"/>
    <n v="52.64"/>
    <n v="31.584"/>
    <n v="1"/>
    <n v="31.584"/>
    <n v="2022"/>
    <n v="21.056000000000001"/>
  </r>
  <r>
    <x v="1"/>
    <x v="3"/>
    <x v="7"/>
    <x v="544"/>
    <x v="0"/>
    <x v="0"/>
    <x v="19"/>
    <s v="Black"/>
    <x v="881"/>
    <n v="2294.9899999999998"/>
    <n v="1376.9939999999999"/>
    <n v="5"/>
    <n v="6884.9699999999993"/>
    <n v="2022"/>
    <n v="917.99599999999987"/>
  </r>
  <r>
    <x v="1"/>
    <x v="3"/>
    <x v="7"/>
    <x v="544"/>
    <x v="2"/>
    <x v="2"/>
    <x v="84"/>
    <s v="Silver"/>
    <x v="900"/>
    <n v="264.05"/>
    <n v="158.43"/>
    <n v="2"/>
    <n v="316.86"/>
    <n v="2022"/>
    <n v="105.62"/>
  </r>
  <r>
    <x v="1"/>
    <x v="3"/>
    <x v="7"/>
    <x v="544"/>
    <x v="2"/>
    <x v="2"/>
    <x v="2"/>
    <s v="Black"/>
    <x v="893"/>
    <n v="1349.6"/>
    <n v="809.76"/>
    <n v="4"/>
    <n v="3239.04"/>
    <n v="2022"/>
    <n v="539.83999999999992"/>
  </r>
  <r>
    <x v="1"/>
    <x v="3"/>
    <x v="7"/>
    <x v="544"/>
    <x v="0"/>
    <x v="0"/>
    <x v="19"/>
    <s v="Silver"/>
    <x v="891"/>
    <n v="2319.9899999999998"/>
    <n v="1391.9939999999999"/>
    <n v="1"/>
    <n v="1391.9939999999999"/>
    <n v="2022"/>
    <n v="927.99599999999987"/>
  </r>
  <r>
    <x v="1"/>
    <x v="3"/>
    <x v="7"/>
    <x v="544"/>
    <x v="0"/>
    <x v="0"/>
    <x v="19"/>
    <s v="Black"/>
    <x v="910"/>
    <n v="2294.9899999999998"/>
    <n v="1376.9939999999999"/>
    <n v="3"/>
    <n v="4130.982"/>
    <n v="2022"/>
    <n v="917.99599999999987"/>
  </r>
  <r>
    <x v="1"/>
    <x v="3"/>
    <x v="7"/>
    <x v="544"/>
    <x v="2"/>
    <x v="2"/>
    <x v="84"/>
    <s v="Black"/>
    <x v="897"/>
    <n v="249.79"/>
    <n v="149.874"/>
    <n v="2"/>
    <n v="299.74799999999999"/>
    <n v="2022"/>
    <n v="99.915999999999997"/>
  </r>
  <r>
    <x v="1"/>
    <x v="3"/>
    <x v="7"/>
    <x v="544"/>
    <x v="2"/>
    <x v="2"/>
    <x v="2"/>
    <s v="Silver"/>
    <x v="911"/>
    <n v="1364.5"/>
    <n v="818.7"/>
    <n v="1"/>
    <n v="818.7"/>
    <n v="2022"/>
    <n v="545.79999999999995"/>
  </r>
  <r>
    <x v="1"/>
    <x v="3"/>
    <x v="7"/>
    <x v="544"/>
    <x v="2"/>
    <x v="2"/>
    <x v="38"/>
    <s v="Silver"/>
    <x v="890"/>
    <n v="364.09"/>
    <n v="218.45400000000001"/>
    <n v="5"/>
    <n v="1092.27"/>
    <n v="2022"/>
    <n v="145.63599999999997"/>
  </r>
  <r>
    <x v="1"/>
    <x v="3"/>
    <x v="7"/>
    <x v="544"/>
    <x v="0"/>
    <x v="0"/>
    <x v="77"/>
    <s v="Silver"/>
    <x v="895"/>
    <n v="769.49"/>
    <n v="461.69400000000002"/>
    <n v="3"/>
    <n v="1385.0820000000001"/>
    <n v="2022"/>
    <n v="307.79599999999999"/>
  </r>
  <r>
    <x v="1"/>
    <x v="3"/>
    <x v="7"/>
    <x v="544"/>
    <x v="2"/>
    <x v="2"/>
    <x v="84"/>
    <s v="Black"/>
    <x v="906"/>
    <n v="249.79"/>
    <n v="149.874"/>
    <n v="1"/>
    <n v="149.874"/>
    <n v="2022"/>
    <n v="99.915999999999997"/>
  </r>
  <r>
    <x v="1"/>
    <x v="3"/>
    <x v="7"/>
    <x v="544"/>
    <x v="2"/>
    <x v="2"/>
    <x v="84"/>
    <s v="Silver"/>
    <x v="893"/>
    <n v="264.05"/>
    <n v="158.43"/>
    <n v="1"/>
    <n v="158.43"/>
    <n v="2022"/>
    <n v="105.62"/>
  </r>
  <r>
    <x v="1"/>
    <x v="3"/>
    <x v="7"/>
    <x v="544"/>
    <x v="2"/>
    <x v="18"/>
    <x v="87"/>
    <s v="Silver/Black"/>
    <x v="893"/>
    <n v="40.49"/>
    <n v="24.294"/>
    <n v="3"/>
    <n v="72.882000000000005"/>
    <n v="2022"/>
    <n v="16.196000000000002"/>
  </r>
  <r>
    <x v="1"/>
    <x v="3"/>
    <x v="7"/>
    <x v="544"/>
    <x v="2"/>
    <x v="2"/>
    <x v="84"/>
    <s v="Silver"/>
    <x v="894"/>
    <n v="264.05"/>
    <n v="158.43"/>
    <n v="6"/>
    <n v="950.58"/>
    <n v="2022"/>
    <n v="105.62"/>
  </r>
  <r>
    <x v="1"/>
    <x v="3"/>
    <x v="7"/>
    <x v="544"/>
    <x v="2"/>
    <x v="9"/>
    <x v="22"/>
    <m/>
    <x v="904"/>
    <n v="61.92"/>
    <n v="37.152000000000001"/>
    <n v="1"/>
    <n v="37.152000000000001"/>
    <n v="2022"/>
    <n v="24.768000000000001"/>
  </r>
  <r>
    <x v="1"/>
    <x v="3"/>
    <x v="7"/>
    <x v="544"/>
    <x v="2"/>
    <x v="18"/>
    <x v="85"/>
    <s v="Silver/Black"/>
    <x v="894"/>
    <n v="62.09"/>
    <n v="37.253999999999998"/>
    <n v="1"/>
    <n v="37.253999999999998"/>
    <n v="2022"/>
    <n v="24.836000000000006"/>
  </r>
  <r>
    <x v="1"/>
    <x v="3"/>
    <x v="7"/>
    <x v="544"/>
    <x v="0"/>
    <x v="0"/>
    <x v="19"/>
    <s v="Silver"/>
    <x v="910"/>
    <n v="2319.9899999999998"/>
    <n v="1391.9939999999999"/>
    <n v="2"/>
    <n v="2783.9879999999998"/>
    <n v="2022"/>
    <n v="927.99599999999987"/>
  </r>
  <r>
    <x v="1"/>
    <x v="3"/>
    <x v="7"/>
    <x v="544"/>
    <x v="1"/>
    <x v="14"/>
    <x v="56"/>
    <s v="Black"/>
    <x v="889"/>
    <n v="69.989999999999995"/>
    <n v="41.994"/>
    <n v="1"/>
    <n v="41.994"/>
    <n v="2022"/>
    <n v="27.995999999999995"/>
  </r>
  <r>
    <x v="1"/>
    <x v="3"/>
    <x v="7"/>
    <x v="544"/>
    <x v="2"/>
    <x v="9"/>
    <x v="39"/>
    <m/>
    <x v="892"/>
    <n v="120.27"/>
    <n v="72.162000000000006"/>
    <n v="1"/>
    <n v="72.162000000000006"/>
    <n v="2022"/>
    <n v="48.10799999999999"/>
  </r>
  <r>
    <x v="1"/>
    <x v="3"/>
    <x v="7"/>
    <x v="544"/>
    <x v="0"/>
    <x v="0"/>
    <x v="77"/>
    <s v="Silver"/>
    <x v="891"/>
    <n v="769.49"/>
    <n v="461.69400000000002"/>
    <n v="1"/>
    <n v="461.69400000000002"/>
    <n v="2022"/>
    <n v="307.79599999999999"/>
  </r>
  <r>
    <x v="1"/>
    <x v="3"/>
    <x v="7"/>
    <x v="544"/>
    <x v="2"/>
    <x v="18"/>
    <x v="86"/>
    <s v="Silver/Black"/>
    <x v="884"/>
    <n v="80.989999999999995"/>
    <n v="48.594000000000001"/>
    <n v="1"/>
    <n v="48.594000000000001"/>
    <n v="2022"/>
    <n v="32.395999999999994"/>
  </r>
  <r>
    <x v="1"/>
    <x v="3"/>
    <x v="7"/>
    <x v="544"/>
    <x v="0"/>
    <x v="0"/>
    <x v="82"/>
    <s v="Silver"/>
    <x v="909"/>
    <n v="564.99"/>
    <n v="112.998"/>
    <n v="2"/>
    <n v="225.99600000000001"/>
    <n v="2022"/>
    <n v="451.99200000000002"/>
  </r>
  <r>
    <x v="1"/>
    <x v="3"/>
    <x v="7"/>
    <x v="544"/>
    <x v="2"/>
    <x v="9"/>
    <x v="37"/>
    <m/>
    <x v="881"/>
    <n v="44.54"/>
    <n v="26.724"/>
    <n v="1"/>
    <n v="26.724"/>
    <n v="2022"/>
    <n v="17.815999999999999"/>
  </r>
  <r>
    <x v="1"/>
    <x v="3"/>
    <x v="7"/>
    <x v="544"/>
    <x v="1"/>
    <x v="14"/>
    <x v="56"/>
    <s v="Black"/>
    <x v="894"/>
    <n v="69.989999999999995"/>
    <n v="40.594200000000001"/>
    <n v="13"/>
    <n v="527.72460000000001"/>
    <n v="2022"/>
    <n v="29.395799999999994"/>
  </r>
  <r>
    <x v="1"/>
    <x v="3"/>
    <x v="7"/>
    <x v="544"/>
    <x v="2"/>
    <x v="20"/>
    <x v="81"/>
    <m/>
    <x v="904"/>
    <n v="27.12"/>
    <n v="16.271999999999998"/>
    <n v="1"/>
    <n v="16.271999999999998"/>
    <n v="2022"/>
    <n v="10.848000000000003"/>
  </r>
  <r>
    <x v="0"/>
    <x v="0"/>
    <x v="0"/>
    <x v="339"/>
    <x v="1"/>
    <x v="4"/>
    <x v="58"/>
    <s v="Yellow"/>
    <x v="907"/>
    <n v="53.99"/>
    <n v="32.393999999999998"/>
    <n v="6"/>
    <n v="194.36399999999998"/>
    <n v="2022"/>
    <n v="21.596000000000004"/>
  </r>
  <r>
    <x v="0"/>
    <x v="0"/>
    <x v="0"/>
    <x v="339"/>
    <x v="1"/>
    <x v="23"/>
    <x v="59"/>
    <s v="Blue"/>
    <x v="885"/>
    <n v="63.5"/>
    <n v="38.1"/>
    <n v="7"/>
    <n v="266.7"/>
    <n v="2022"/>
    <n v="25.4"/>
  </r>
  <r>
    <x v="0"/>
    <x v="0"/>
    <x v="0"/>
    <x v="339"/>
    <x v="1"/>
    <x v="4"/>
    <x v="5"/>
    <s v="Multi"/>
    <x v="887"/>
    <n v="49.99"/>
    <n v="29.994"/>
    <n v="10"/>
    <n v="299.94"/>
    <n v="2022"/>
    <n v="19.996000000000002"/>
  </r>
  <r>
    <x v="0"/>
    <x v="0"/>
    <x v="0"/>
    <x v="339"/>
    <x v="3"/>
    <x v="22"/>
    <x v="57"/>
    <m/>
    <x v="910"/>
    <n v="4.99"/>
    <n v="2.9940000000000002"/>
    <n v="8"/>
    <n v="23.952000000000002"/>
    <n v="2022"/>
    <n v="1.996"/>
  </r>
  <r>
    <x v="0"/>
    <x v="0"/>
    <x v="0"/>
    <x v="339"/>
    <x v="1"/>
    <x v="4"/>
    <x v="58"/>
    <s v="Yellow"/>
    <x v="887"/>
    <n v="53.99"/>
    <n v="32.393999999999998"/>
    <n v="10"/>
    <n v="323.94"/>
    <n v="2022"/>
    <n v="21.596000000000004"/>
  </r>
  <r>
    <x v="0"/>
    <x v="0"/>
    <x v="0"/>
    <x v="339"/>
    <x v="0"/>
    <x v="3"/>
    <x v="50"/>
    <s v="Yellow"/>
    <x v="893"/>
    <n v="1700.99"/>
    <n v="1020.5940000000001"/>
    <n v="9"/>
    <n v="9185.3460000000014"/>
    <n v="2022"/>
    <n v="680.39599999999996"/>
  </r>
  <r>
    <x v="0"/>
    <x v="0"/>
    <x v="0"/>
    <x v="339"/>
    <x v="0"/>
    <x v="3"/>
    <x v="17"/>
    <s v="Yellow"/>
    <x v="881"/>
    <n v="1120.49"/>
    <n v="672.29399999999998"/>
    <n v="3"/>
    <n v="2016.8820000000001"/>
    <n v="2022"/>
    <n v="448.19600000000003"/>
  </r>
  <r>
    <x v="0"/>
    <x v="0"/>
    <x v="0"/>
    <x v="339"/>
    <x v="0"/>
    <x v="3"/>
    <x v="50"/>
    <s v="Yellow"/>
    <x v="886"/>
    <n v="1700.99"/>
    <n v="1020.5940000000001"/>
    <n v="9"/>
    <n v="9185.3460000000014"/>
    <n v="2022"/>
    <n v="680.39599999999996"/>
  </r>
  <r>
    <x v="0"/>
    <x v="0"/>
    <x v="0"/>
    <x v="339"/>
    <x v="1"/>
    <x v="5"/>
    <x v="6"/>
    <s v="Multi"/>
    <x v="907"/>
    <n v="8.99"/>
    <n v="5.3940000000000001"/>
    <n v="8"/>
    <n v="43.152000000000001"/>
    <n v="2022"/>
    <n v="3.5960000000000001"/>
  </r>
  <r>
    <x v="0"/>
    <x v="0"/>
    <x v="0"/>
    <x v="339"/>
    <x v="1"/>
    <x v="10"/>
    <x v="29"/>
    <s v="Black"/>
    <x v="911"/>
    <n v="24.49"/>
    <n v="14.694000000000001"/>
    <n v="3"/>
    <n v="44.082000000000001"/>
    <n v="2022"/>
    <n v="9.7959999999999976"/>
  </r>
  <r>
    <x v="0"/>
    <x v="0"/>
    <x v="0"/>
    <x v="339"/>
    <x v="1"/>
    <x v="10"/>
    <x v="29"/>
    <s v="Black"/>
    <x v="899"/>
    <n v="24.49"/>
    <n v="14.694000000000001"/>
    <n v="8"/>
    <n v="117.55200000000001"/>
    <n v="2022"/>
    <n v="9.7959999999999976"/>
  </r>
  <r>
    <x v="0"/>
    <x v="0"/>
    <x v="0"/>
    <x v="339"/>
    <x v="0"/>
    <x v="3"/>
    <x v="49"/>
    <s v="Black"/>
    <x v="910"/>
    <n v="539.99"/>
    <n v="323.99400000000003"/>
    <n v="7"/>
    <n v="2267.9580000000001"/>
    <n v="2022"/>
    <n v="215.99599999999998"/>
  </r>
  <r>
    <x v="0"/>
    <x v="0"/>
    <x v="0"/>
    <x v="339"/>
    <x v="1"/>
    <x v="10"/>
    <x v="29"/>
    <s v="Black"/>
    <x v="891"/>
    <n v="24.49"/>
    <n v="14.2042"/>
    <n v="12"/>
    <n v="170.4504"/>
    <n v="2022"/>
    <n v="10.285799999999998"/>
  </r>
  <r>
    <x v="0"/>
    <x v="0"/>
    <x v="0"/>
    <x v="339"/>
    <x v="0"/>
    <x v="3"/>
    <x v="49"/>
    <s v="Black"/>
    <x v="896"/>
    <n v="539.99"/>
    <n v="323.99400000000003"/>
    <n v="1"/>
    <n v="323.99400000000003"/>
    <n v="2022"/>
    <n v="215.99599999999998"/>
  </r>
  <r>
    <x v="0"/>
    <x v="0"/>
    <x v="0"/>
    <x v="339"/>
    <x v="3"/>
    <x v="21"/>
    <x v="55"/>
    <s v="Silver"/>
    <x v="889"/>
    <n v="54.99"/>
    <n v="32.994"/>
    <n v="3"/>
    <n v="98.981999999999999"/>
    <n v="2022"/>
    <n v="21.996000000000002"/>
  </r>
  <r>
    <x v="0"/>
    <x v="0"/>
    <x v="0"/>
    <x v="339"/>
    <x v="1"/>
    <x v="4"/>
    <x v="58"/>
    <s v="Yellow"/>
    <x v="885"/>
    <n v="53.99"/>
    <n v="32.393999999999998"/>
    <n v="5"/>
    <n v="161.97"/>
    <n v="2022"/>
    <n v="21.596000000000004"/>
  </r>
  <r>
    <x v="0"/>
    <x v="0"/>
    <x v="0"/>
    <x v="339"/>
    <x v="1"/>
    <x v="23"/>
    <x v="59"/>
    <s v="Blue"/>
    <x v="900"/>
    <n v="63.5"/>
    <n v="38.1"/>
    <n v="6"/>
    <n v="228.60000000000002"/>
    <n v="2022"/>
    <n v="25.4"/>
  </r>
  <r>
    <x v="0"/>
    <x v="0"/>
    <x v="0"/>
    <x v="339"/>
    <x v="1"/>
    <x v="4"/>
    <x v="5"/>
    <s v="Multi"/>
    <x v="910"/>
    <n v="49.99"/>
    <n v="29.994"/>
    <n v="4"/>
    <n v="119.976"/>
    <n v="2022"/>
    <n v="19.996000000000002"/>
  </r>
  <r>
    <x v="0"/>
    <x v="0"/>
    <x v="0"/>
    <x v="339"/>
    <x v="3"/>
    <x v="7"/>
    <x v="10"/>
    <s v="Blue"/>
    <x v="897"/>
    <n v="34.99"/>
    <n v="20.2942"/>
    <n v="13"/>
    <n v="263.82459999999998"/>
    <n v="2022"/>
    <n v="14.695800000000002"/>
  </r>
  <r>
    <x v="0"/>
    <x v="0"/>
    <x v="0"/>
    <x v="339"/>
    <x v="3"/>
    <x v="32"/>
    <x v="76"/>
    <m/>
    <x v="887"/>
    <n v="2.29"/>
    <n v="1.3740000000000001"/>
    <n v="6"/>
    <n v="8.2439999999999998"/>
    <n v="2022"/>
    <n v="0.91599999999999993"/>
  </r>
  <r>
    <x v="0"/>
    <x v="0"/>
    <x v="0"/>
    <x v="339"/>
    <x v="1"/>
    <x v="4"/>
    <x v="5"/>
    <s v="Multi"/>
    <x v="907"/>
    <n v="49.99"/>
    <n v="29.994"/>
    <n v="4"/>
    <n v="119.976"/>
    <n v="2022"/>
    <n v="19.996000000000002"/>
  </r>
  <r>
    <x v="0"/>
    <x v="0"/>
    <x v="0"/>
    <x v="339"/>
    <x v="1"/>
    <x v="1"/>
    <x v="48"/>
    <s v="White"/>
    <x v="890"/>
    <n v="8.99"/>
    <n v="5.3940000000000001"/>
    <n v="5"/>
    <n v="26.97"/>
    <n v="2022"/>
    <n v="3.5960000000000001"/>
  </r>
  <r>
    <x v="0"/>
    <x v="0"/>
    <x v="0"/>
    <x v="339"/>
    <x v="0"/>
    <x v="3"/>
    <x v="50"/>
    <s v="Yellow"/>
    <x v="909"/>
    <n v="1700.99"/>
    <n v="1020.5940000000001"/>
    <n v="7"/>
    <n v="7144.1580000000004"/>
    <n v="2022"/>
    <n v="680.39599999999996"/>
  </r>
  <r>
    <x v="0"/>
    <x v="0"/>
    <x v="0"/>
    <x v="339"/>
    <x v="3"/>
    <x v="7"/>
    <x v="10"/>
    <s v="Red"/>
    <x v="890"/>
    <n v="34.99"/>
    <n v="20.994"/>
    <n v="8"/>
    <n v="167.952"/>
    <n v="2022"/>
    <n v="13.996000000000002"/>
  </r>
  <r>
    <x v="0"/>
    <x v="0"/>
    <x v="0"/>
    <x v="339"/>
    <x v="0"/>
    <x v="3"/>
    <x v="17"/>
    <s v="Yellow"/>
    <x v="909"/>
    <n v="1120.49"/>
    <n v="672.29399999999998"/>
    <n v="4"/>
    <n v="2689.1759999999999"/>
    <n v="2022"/>
    <n v="448.19600000000003"/>
  </r>
  <r>
    <x v="0"/>
    <x v="0"/>
    <x v="0"/>
    <x v="339"/>
    <x v="3"/>
    <x v="19"/>
    <x v="52"/>
    <m/>
    <x v="909"/>
    <n v="120"/>
    <n v="69.599999999999994"/>
    <n v="14"/>
    <n v="974.39999999999986"/>
    <n v="2022"/>
    <n v="50.400000000000006"/>
  </r>
  <r>
    <x v="0"/>
    <x v="0"/>
    <x v="0"/>
    <x v="339"/>
    <x v="3"/>
    <x v="24"/>
    <x v="60"/>
    <m/>
    <x v="901"/>
    <n v="7.95"/>
    <n v="4.6109999999999998"/>
    <n v="12"/>
    <n v="55.331999999999994"/>
    <n v="2022"/>
    <n v="3.3390000000000004"/>
  </r>
  <r>
    <x v="0"/>
    <x v="0"/>
    <x v="0"/>
    <x v="339"/>
    <x v="3"/>
    <x v="7"/>
    <x v="10"/>
    <s v="Black"/>
    <x v="911"/>
    <n v="34.99"/>
    <n v="20.2942"/>
    <n v="11"/>
    <n v="223.2362"/>
    <n v="2022"/>
    <n v="14.695800000000002"/>
  </r>
  <r>
    <x v="0"/>
    <x v="0"/>
    <x v="0"/>
    <x v="340"/>
    <x v="1"/>
    <x v="14"/>
    <x v="56"/>
    <s v="Black"/>
    <x v="886"/>
    <n v="69.989999999999995"/>
    <n v="41.994"/>
    <n v="3"/>
    <n v="125.982"/>
    <n v="2022"/>
    <n v="27.995999999999995"/>
  </r>
  <r>
    <x v="0"/>
    <x v="0"/>
    <x v="0"/>
    <x v="340"/>
    <x v="0"/>
    <x v="0"/>
    <x v="19"/>
    <s v="Black"/>
    <x v="893"/>
    <n v="2294.9899999999998"/>
    <n v="1376.9939999999999"/>
    <n v="2"/>
    <n v="2753.9879999999998"/>
    <n v="2022"/>
    <n v="917.99599999999987"/>
  </r>
  <r>
    <x v="0"/>
    <x v="0"/>
    <x v="0"/>
    <x v="340"/>
    <x v="1"/>
    <x v="14"/>
    <x v="56"/>
    <s v="Black"/>
    <x v="888"/>
    <n v="69.989999999999995"/>
    <n v="41.994"/>
    <n v="6"/>
    <n v="251.964"/>
    <n v="2022"/>
    <n v="27.995999999999995"/>
  </r>
  <r>
    <x v="1"/>
    <x v="4"/>
    <x v="8"/>
    <x v="545"/>
    <x v="2"/>
    <x v="18"/>
    <x v="51"/>
    <s v="Silver/Black"/>
    <x v="884"/>
    <n v="80.989999999999995"/>
    <n v="48.594000000000001"/>
    <n v="2"/>
    <n v="97.188000000000002"/>
    <n v="2022"/>
    <n v="32.395999999999994"/>
  </r>
  <r>
    <x v="1"/>
    <x v="4"/>
    <x v="8"/>
    <x v="545"/>
    <x v="0"/>
    <x v="3"/>
    <x v="49"/>
    <s v="Black"/>
    <x v="890"/>
    <n v="539.99"/>
    <n v="323.99400000000003"/>
    <n v="1"/>
    <n v="323.99400000000003"/>
    <n v="2022"/>
    <n v="215.99599999999998"/>
  </r>
  <r>
    <x v="1"/>
    <x v="4"/>
    <x v="8"/>
    <x v="545"/>
    <x v="0"/>
    <x v="3"/>
    <x v="17"/>
    <s v="Yellow"/>
    <x v="895"/>
    <n v="1120.49"/>
    <n v="672.29399999999998"/>
    <n v="1"/>
    <n v="672.29399999999998"/>
    <n v="2022"/>
    <n v="448.19600000000003"/>
  </r>
  <r>
    <x v="1"/>
    <x v="4"/>
    <x v="8"/>
    <x v="545"/>
    <x v="0"/>
    <x v="3"/>
    <x v="17"/>
    <s v="Yellow"/>
    <x v="906"/>
    <n v="1120.49"/>
    <n v="672.29399999999998"/>
    <n v="1"/>
    <n v="672.29399999999998"/>
    <n v="2022"/>
    <n v="448.19600000000003"/>
  </r>
  <r>
    <x v="1"/>
    <x v="4"/>
    <x v="8"/>
    <x v="545"/>
    <x v="2"/>
    <x v="18"/>
    <x v="47"/>
    <s v="Silver/Black"/>
    <x v="904"/>
    <n v="62.09"/>
    <n v="37.253999999999998"/>
    <n v="2"/>
    <n v="74.507999999999996"/>
    <n v="2022"/>
    <n v="24.836000000000006"/>
  </r>
  <r>
    <x v="1"/>
    <x v="4"/>
    <x v="8"/>
    <x v="545"/>
    <x v="3"/>
    <x v="22"/>
    <x v="57"/>
    <m/>
    <x v="891"/>
    <n v="4.99"/>
    <n v="2.9940000000000002"/>
    <n v="1"/>
    <n v="2.9940000000000002"/>
    <n v="2022"/>
    <n v="1.996"/>
  </r>
  <r>
    <x v="1"/>
    <x v="4"/>
    <x v="8"/>
    <x v="545"/>
    <x v="1"/>
    <x v="4"/>
    <x v="5"/>
    <s v="Multi"/>
    <x v="905"/>
    <n v="49.99"/>
    <n v="29.994"/>
    <n v="1"/>
    <n v="29.994"/>
    <n v="2022"/>
    <n v="19.996000000000002"/>
  </r>
  <r>
    <x v="1"/>
    <x v="4"/>
    <x v="8"/>
    <x v="545"/>
    <x v="3"/>
    <x v="7"/>
    <x v="10"/>
    <s v="Blue"/>
    <x v="900"/>
    <n v="34.99"/>
    <n v="20.994"/>
    <n v="1"/>
    <n v="20.994"/>
    <n v="2022"/>
    <n v="13.996000000000002"/>
  </r>
  <r>
    <x v="1"/>
    <x v="4"/>
    <x v="8"/>
    <x v="545"/>
    <x v="3"/>
    <x v="19"/>
    <x v="52"/>
    <m/>
    <x v="899"/>
    <n v="120"/>
    <n v="72"/>
    <n v="1"/>
    <n v="72"/>
    <n v="2022"/>
    <n v="48"/>
  </r>
  <r>
    <x v="1"/>
    <x v="3"/>
    <x v="7"/>
    <x v="546"/>
    <x v="2"/>
    <x v="29"/>
    <x v="74"/>
    <s v="Silver"/>
    <x v="896"/>
    <n v="106.5"/>
    <n v="63.9"/>
    <n v="1"/>
    <n v="63.9"/>
    <n v="2022"/>
    <n v="42.6"/>
  </r>
  <r>
    <x v="0"/>
    <x v="0"/>
    <x v="2"/>
    <x v="547"/>
    <x v="0"/>
    <x v="0"/>
    <x v="82"/>
    <s v="Black"/>
    <x v="887"/>
    <n v="539.99"/>
    <n v="323.99400000000003"/>
    <n v="1"/>
    <n v="323.99400000000003"/>
    <n v="2022"/>
    <n v="215.99599999999998"/>
  </r>
  <r>
    <x v="0"/>
    <x v="0"/>
    <x v="2"/>
    <x v="547"/>
    <x v="0"/>
    <x v="0"/>
    <x v="19"/>
    <s v="Silver"/>
    <x v="899"/>
    <n v="2319.9899999999998"/>
    <n v="1391.9939999999999"/>
    <n v="1"/>
    <n v="1391.9939999999999"/>
    <n v="2022"/>
    <n v="927.99599999999987"/>
  </r>
  <r>
    <x v="0"/>
    <x v="0"/>
    <x v="2"/>
    <x v="547"/>
    <x v="2"/>
    <x v="20"/>
    <x v="83"/>
    <m/>
    <x v="881"/>
    <n v="52.64"/>
    <n v="31.584"/>
    <n v="1"/>
    <n v="31.584"/>
    <n v="2022"/>
    <n v="21.056000000000001"/>
  </r>
  <r>
    <x v="0"/>
    <x v="0"/>
    <x v="2"/>
    <x v="547"/>
    <x v="0"/>
    <x v="0"/>
    <x v="19"/>
    <s v="Silver"/>
    <x v="904"/>
    <n v="2319.9899999999998"/>
    <n v="1391.9939999999999"/>
    <n v="1"/>
    <n v="1391.9939999999999"/>
    <n v="2022"/>
    <n v="927.99599999999987"/>
  </r>
  <r>
    <x v="0"/>
    <x v="0"/>
    <x v="2"/>
    <x v="547"/>
    <x v="1"/>
    <x v="5"/>
    <x v="6"/>
    <s v="Multi"/>
    <x v="908"/>
    <n v="8.99"/>
    <n v="5.3940000000000001"/>
    <n v="3"/>
    <n v="16.182000000000002"/>
    <n v="2022"/>
    <n v="3.5960000000000001"/>
  </r>
  <r>
    <x v="0"/>
    <x v="0"/>
    <x v="2"/>
    <x v="547"/>
    <x v="0"/>
    <x v="0"/>
    <x v="82"/>
    <s v="Silver"/>
    <x v="886"/>
    <n v="564.99"/>
    <n v="112.998"/>
    <n v="2"/>
    <n v="225.99600000000001"/>
    <n v="2022"/>
    <n v="451.99200000000002"/>
  </r>
  <r>
    <x v="0"/>
    <x v="0"/>
    <x v="2"/>
    <x v="547"/>
    <x v="2"/>
    <x v="2"/>
    <x v="38"/>
    <s v="Silver"/>
    <x v="899"/>
    <n v="364.09"/>
    <n v="218.45400000000001"/>
    <n v="1"/>
    <n v="218.45400000000001"/>
    <n v="2022"/>
    <n v="145.63599999999997"/>
  </r>
  <r>
    <x v="0"/>
    <x v="0"/>
    <x v="2"/>
    <x v="547"/>
    <x v="0"/>
    <x v="0"/>
    <x v="19"/>
    <s v="Black"/>
    <x v="893"/>
    <n v="2294.9899999999998"/>
    <n v="1376.9939999999999"/>
    <n v="3"/>
    <n v="4130.982"/>
    <n v="2022"/>
    <n v="917.99599999999987"/>
  </r>
  <r>
    <x v="0"/>
    <x v="0"/>
    <x v="2"/>
    <x v="547"/>
    <x v="1"/>
    <x v="23"/>
    <x v="59"/>
    <s v="Blue"/>
    <x v="906"/>
    <n v="63.5"/>
    <n v="36.83"/>
    <n v="11"/>
    <n v="405.13"/>
    <n v="2022"/>
    <n v="26.67"/>
  </r>
  <r>
    <x v="0"/>
    <x v="0"/>
    <x v="2"/>
    <x v="547"/>
    <x v="0"/>
    <x v="0"/>
    <x v="77"/>
    <s v="Silver"/>
    <x v="883"/>
    <n v="769.49"/>
    <n v="461.69400000000002"/>
    <n v="2"/>
    <n v="923.38800000000003"/>
    <n v="2022"/>
    <n v="307.79599999999999"/>
  </r>
  <r>
    <x v="0"/>
    <x v="0"/>
    <x v="2"/>
    <x v="547"/>
    <x v="1"/>
    <x v="10"/>
    <x v="29"/>
    <s v="Black"/>
    <x v="906"/>
    <n v="24.49"/>
    <n v="14.694000000000001"/>
    <n v="1"/>
    <n v="14.694000000000001"/>
    <n v="2022"/>
    <n v="9.7959999999999976"/>
  </r>
  <r>
    <x v="0"/>
    <x v="0"/>
    <x v="2"/>
    <x v="547"/>
    <x v="3"/>
    <x v="22"/>
    <x v="57"/>
    <m/>
    <x v="889"/>
    <n v="4.99"/>
    <n v="2.9940000000000002"/>
    <n v="6"/>
    <n v="17.964000000000002"/>
    <n v="2022"/>
    <n v="1.996"/>
  </r>
  <r>
    <x v="0"/>
    <x v="0"/>
    <x v="2"/>
    <x v="547"/>
    <x v="0"/>
    <x v="0"/>
    <x v="19"/>
    <s v="Black"/>
    <x v="882"/>
    <n v="2294.9899999999998"/>
    <n v="1376.9939999999999"/>
    <n v="2"/>
    <n v="2753.9879999999998"/>
    <n v="2022"/>
    <n v="917.99599999999987"/>
  </r>
  <r>
    <x v="0"/>
    <x v="0"/>
    <x v="2"/>
    <x v="547"/>
    <x v="2"/>
    <x v="2"/>
    <x v="84"/>
    <s v="Silver"/>
    <x v="888"/>
    <n v="264.05"/>
    <n v="158.43"/>
    <n v="1"/>
    <n v="158.43"/>
    <n v="2022"/>
    <n v="105.62"/>
  </r>
  <r>
    <x v="0"/>
    <x v="0"/>
    <x v="2"/>
    <x v="547"/>
    <x v="0"/>
    <x v="0"/>
    <x v="19"/>
    <s v="Silver"/>
    <x v="881"/>
    <n v="2319.9899999999998"/>
    <n v="1391.9939999999999"/>
    <n v="5"/>
    <n v="6959.9699999999993"/>
    <n v="2022"/>
    <n v="927.99599999999987"/>
  </r>
  <r>
    <x v="0"/>
    <x v="0"/>
    <x v="2"/>
    <x v="547"/>
    <x v="1"/>
    <x v="23"/>
    <x v="59"/>
    <s v="Blue"/>
    <x v="906"/>
    <n v="63.5"/>
    <n v="38.1"/>
    <n v="8"/>
    <n v="304.8"/>
    <n v="2022"/>
    <n v="25.4"/>
  </r>
  <r>
    <x v="0"/>
    <x v="0"/>
    <x v="2"/>
    <x v="547"/>
    <x v="2"/>
    <x v="9"/>
    <x v="39"/>
    <m/>
    <x v="884"/>
    <n v="120.27"/>
    <n v="72.162000000000006"/>
    <n v="7"/>
    <n v="505.13400000000001"/>
    <n v="2022"/>
    <n v="48.10799999999999"/>
  </r>
  <r>
    <x v="0"/>
    <x v="0"/>
    <x v="2"/>
    <x v="547"/>
    <x v="2"/>
    <x v="18"/>
    <x v="86"/>
    <s v="Silver/Black"/>
    <x v="891"/>
    <n v="80.989999999999995"/>
    <n v="48.594000000000001"/>
    <n v="1"/>
    <n v="48.594000000000001"/>
    <n v="2022"/>
    <n v="32.395999999999994"/>
  </r>
  <r>
    <x v="0"/>
    <x v="0"/>
    <x v="2"/>
    <x v="547"/>
    <x v="1"/>
    <x v="4"/>
    <x v="58"/>
    <s v="Yellow"/>
    <x v="890"/>
    <n v="53.99"/>
    <n v="32.393999999999998"/>
    <n v="4"/>
    <n v="129.57599999999999"/>
    <n v="2022"/>
    <n v="21.596000000000004"/>
  </r>
  <r>
    <x v="0"/>
    <x v="0"/>
    <x v="2"/>
    <x v="547"/>
    <x v="0"/>
    <x v="0"/>
    <x v="82"/>
    <s v="Silver"/>
    <x v="905"/>
    <n v="564.99"/>
    <n v="112.998"/>
    <n v="1"/>
    <n v="112.998"/>
    <n v="2022"/>
    <n v="451.99200000000002"/>
  </r>
  <r>
    <x v="0"/>
    <x v="0"/>
    <x v="2"/>
    <x v="547"/>
    <x v="3"/>
    <x v="21"/>
    <x v="55"/>
    <s v="Silver"/>
    <x v="881"/>
    <n v="54.99"/>
    <n v="32.994"/>
    <n v="3"/>
    <n v="98.981999999999999"/>
    <n v="2022"/>
    <n v="21.996000000000002"/>
  </r>
  <r>
    <x v="0"/>
    <x v="0"/>
    <x v="2"/>
    <x v="547"/>
    <x v="0"/>
    <x v="0"/>
    <x v="82"/>
    <s v="Silver"/>
    <x v="890"/>
    <n v="564.99"/>
    <n v="112.998"/>
    <n v="4"/>
    <n v="451.99200000000002"/>
    <n v="2022"/>
    <n v="451.99200000000002"/>
  </r>
  <r>
    <x v="0"/>
    <x v="0"/>
    <x v="2"/>
    <x v="547"/>
    <x v="2"/>
    <x v="18"/>
    <x v="87"/>
    <s v="Silver/Black"/>
    <x v="893"/>
    <n v="40.49"/>
    <n v="24.294"/>
    <n v="4"/>
    <n v="97.176000000000002"/>
    <n v="2022"/>
    <n v="16.196000000000002"/>
  </r>
  <r>
    <x v="0"/>
    <x v="0"/>
    <x v="2"/>
    <x v="547"/>
    <x v="2"/>
    <x v="2"/>
    <x v="84"/>
    <s v="Silver"/>
    <x v="885"/>
    <n v="264.05"/>
    <n v="158.43"/>
    <n v="1"/>
    <n v="158.43"/>
    <n v="2022"/>
    <n v="105.62"/>
  </r>
  <r>
    <x v="0"/>
    <x v="0"/>
    <x v="2"/>
    <x v="547"/>
    <x v="2"/>
    <x v="2"/>
    <x v="84"/>
    <s v="Black"/>
    <x v="901"/>
    <n v="249.79"/>
    <n v="149.874"/>
    <n v="2"/>
    <n v="299.74799999999999"/>
    <n v="2022"/>
    <n v="99.915999999999997"/>
  </r>
  <r>
    <x v="0"/>
    <x v="0"/>
    <x v="2"/>
    <x v="547"/>
    <x v="2"/>
    <x v="9"/>
    <x v="22"/>
    <m/>
    <x v="908"/>
    <n v="61.92"/>
    <n v="37.152000000000001"/>
    <n v="1"/>
    <n v="37.152000000000001"/>
    <n v="2022"/>
    <n v="24.768000000000001"/>
  </r>
  <r>
    <x v="0"/>
    <x v="0"/>
    <x v="2"/>
    <x v="547"/>
    <x v="2"/>
    <x v="2"/>
    <x v="84"/>
    <s v="Black"/>
    <x v="906"/>
    <n v="249.79"/>
    <n v="149.874"/>
    <n v="2"/>
    <n v="299.74799999999999"/>
    <n v="2022"/>
    <n v="99.915999999999997"/>
  </r>
  <r>
    <x v="0"/>
    <x v="0"/>
    <x v="2"/>
    <x v="547"/>
    <x v="2"/>
    <x v="18"/>
    <x v="85"/>
    <s v="Silver/Black"/>
    <x v="886"/>
    <n v="62.09"/>
    <n v="37.253999999999998"/>
    <n v="2"/>
    <n v="74.507999999999996"/>
    <n v="2022"/>
    <n v="24.836000000000006"/>
  </r>
  <r>
    <x v="0"/>
    <x v="0"/>
    <x v="2"/>
    <x v="547"/>
    <x v="0"/>
    <x v="0"/>
    <x v="77"/>
    <s v="Silver"/>
    <x v="906"/>
    <n v="769.49"/>
    <n v="461.69400000000002"/>
    <n v="1"/>
    <n v="461.69400000000002"/>
    <n v="2022"/>
    <n v="307.79599999999999"/>
  </r>
  <r>
    <x v="0"/>
    <x v="0"/>
    <x v="2"/>
    <x v="547"/>
    <x v="1"/>
    <x v="14"/>
    <x v="56"/>
    <s v="Black"/>
    <x v="893"/>
    <n v="69.989999999999995"/>
    <n v="41.994"/>
    <n v="7"/>
    <n v="293.95799999999997"/>
    <n v="2022"/>
    <n v="27.995999999999995"/>
  </r>
  <r>
    <x v="0"/>
    <x v="0"/>
    <x v="2"/>
    <x v="547"/>
    <x v="2"/>
    <x v="2"/>
    <x v="2"/>
    <s v="Silver"/>
    <x v="898"/>
    <n v="1364.5"/>
    <n v="818.7"/>
    <n v="1"/>
    <n v="818.7"/>
    <n v="2022"/>
    <n v="545.79999999999995"/>
  </r>
  <r>
    <x v="0"/>
    <x v="0"/>
    <x v="2"/>
    <x v="547"/>
    <x v="3"/>
    <x v="24"/>
    <x v="60"/>
    <m/>
    <x v="908"/>
    <n v="7.95"/>
    <n v="4.7699999999999996"/>
    <n v="7"/>
    <n v="33.39"/>
    <n v="2022"/>
    <n v="3.1800000000000006"/>
  </r>
  <r>
    <x v="0"/>
    <x v="0"/>
    <x v="2"/>
    <x v="547"/>
    <x v="0"/>
    <x v="0"/>
    <x v="19"/>
    <s v="Black"/>
    <x v="903"/>
    <n v="2294.9899999999998"/>
    <n v="1376.9939999999999"/>
    <n v="2"/>
    <n v="2753.9879999999998"/>
    <n v="2022"/>
    <n v="917.99599999999987"/>
  </r>
  <r>
    <x v="0"/>
    <x v="0"/>
    <x v="2"/>
    <x v="547"/>
    <x v="0"/>
    <x v="0"/>
    <x v="82"/>
    <s v="Black"/>
    <x v="883"/>
    <n v="539.99"/>
    <n v="323.99400000000003"/>
    <n v="1"/>
    <n v="323.99400000000003"/>
    <n v="2022"/>
    <n v="215.99599999999998"/>
  </r>
  <r>
    <x v="0"/>
    <x v="0"/>
    <x v="2"/>
    <x v="547"/>
    <x v="3"/>
    <x v="7"/>
    <x v="10"/>
    <s v="Black"/>
    <x v="893"/>
    <n v="34.99"/>
    <n v="20.994"/>
    <n v="4"/>
    <n v="83.975999999999999"/>
    <n v="2022"/>
    <n v="13.996000000000002"/>
  </r>
  <r>
    <x v="0"/>
    <x v="0"/>
    <x v="2"/>
    <x v="547"/>
    <x v="2"/>
    <x v="2"/>
    <x v="38"/>
    <s v="Silver"/>
    <x v="903"/>
    <n v="364.09"/>
    <n v="218.45400000000001"/>
    <n v="3"/>
    <n v="655.36200000000008"/>
    <n v="2022"/>
    <n v="145.63599999999997"/>
  </r>
  <r>
    <x v="0"/>
    <x v="0"/>
    <x v="2"/>
    <x v="547"/>
    <x v="1"/>
    <x v="4"/>
    <x v="58"/>
    <s v="Yellow"/>
    <x v="896"/>
    <n v="53.99"/>
    <n v="32.393999999999998"/>
    <n v="3"/>
    <n v="97.181999999999988"/>
    <n v="2022"/>
    <n v="21.596000000000004"/>
  </r>
  <r>
    <x v="0"/>
    <x v="0"/>
    <x v="2"/>
    <x v="547"/>
    <x v="2"/>
    <x v="20"/>
    <x v="81"/>
    <m/>
    <x v="897"/>
    <n v="27.12"/>
    <n v="16.271999999999998"/>
    <n v="3"/>
    <n v="48.815999999999995"/>
    <n v="2022"/>
    <n v="10.848000000000003"/>
  </r>
  <r>
    <x v="0"/>
    <x v="0"/>
    <x v="2"/>
    <x v="547"/>
    <x v="0"/>
    <x v="0"/>
    <x v="77"/>
    <s v="Silver"/>
    <x v="882"/>
    <n v="769.49"/>
    <n v="461.69400000000002"/>
    <n v="2"/>
    <n v="923.38800000000003"/>
    <n v="2022"/>
    <n v="307.79599999999999"/>
  </r>
  <r>
    <x v="0"/>
    <x v="0"/>
    <x v="2"/>
    <x v="547"/>
    <x v="3"/>
    <x v="7"/>
    <x v="10"/>
    <s v="Blue"/>
    <x v="889"/>
    <n v="34.99"/>
    <n v="20.994"/>
    <n v="3"/>
    <n v="62.981999999999999"/>
    <n v="2022"/>
    <n v="13.996000000000002"/>
  </r>
  <r>
    <x v="0"/>
    <x v="0"/>
    <x v="2"/>
    <x v="547"/>
    <x v="3"/>
    <x v="19"/>
    <x v="52"/>
    <m/>
    <x v="886"/>
    <n v="120"/>
    <n v="72"/>
    <n v="5"/>
    <n v="360"/>
    <n v="2022"/>
    <n v="48"/>
  </r>
  <r>
    <x v="0"/>
    <x v="0"/>
    <x v="2"/>
    <x v="547"/>
    <x v="1"/>
    <x v="14"/>
    <x v="56"/>
    <s v="Black"/>
    <x v="905"/>
    <n v="69.989999999999995"/>
    <n v="40.594200000000001"/>
    <n v="13"/>
    <n v="527.72460000000001"/>
    <n v="2022"/>
    <n v="29.395799999999994"/>
  </r>
  <r>
    <x v="0"/>
    <x v="0"/>
    <x v="2"/>
    <x v="547"/>
    <x v="1"/>
    <x v="4"/>
    <x v="5"/>
    <s v="Multi"/>
    <x v="899"/>
    <n v="49.99"/>
    <n v="29.994"/>
    <n v="5"/>
    <n v="149.97"/>
    <n v="2022"/>
    <n v="19.996000000000002"/>
  </r>
  <r>
    <x v="0"/>
    <x v="0"/>
    <x v="4"/>
    <x v="548"/>
    <x v="2"/>
    <x v="27"/>
    <x v="66"/>
    <s v="Yellow"/>
    <x v="882"/>
    <n v="1003.91"/>
    <n v="602.346"/>
    <n v="2"/>
    <n v="1204.692"/>
    <n v="2022"/>
    <n v="401.56399999999996"/>
  </r>
  <r>
    <x v="0"/>
    <x v="0"/>
    <x v="4"/>
    <x v="548"/>
    <x v="0"/>
    <x v="25"/>
    <x v="62"/>
    <s v="Blue"/>
    <x v="896"/>
    <n v="2384.0700000000002"/>
    <n v="1430.442"/>
    <n v="3"/>
    <n v="4291.326"/>
    <n v="2022"/>
    <n v="953.62800000000016"/>
  </r>
  <r>
    <x v="0"/>
    <x v="0"/>
    <x v="4"/>
    <x v="549"/>
    <x v="2"/>
    <x v="28"/>
    <x v="67"/>
    <s v="Black"/>
    <x v="904"/>
    <n v="404.99"/>
    <n v="242.994"/>
    <n v="1"/>
    <n v="242.994"/>
    <n v="2022"/>
    <n v="161.99600000000001"/>
  </r>
  <r>
    <x v="0"/>
    <x v="0"/>
    <x v="4"/>
    <x v="549"/>
    <x v="2"/>
    <x v="27"/>
    <x v="66"/>
    <s v="Yellow"/>
    <x v="887"/>
    <n v="1003.91"/>
    <n v="602.346"/>
    <n v="1"/>
    <n v="602.346"/>
    <n v="2022"/>
    <n v="401.56399999999996"/>
  </r>
  <r>
    <x v="0"/>
    <x v="1"/>
    <x v="1"/>
    <x v="130"/>
    <x v="3"/>
    <x v="7"/>
    <x v="10"/>
    <s v="Red"/>
    <x v="896"/>
    <n v="34.99"/>
    <n v="20.994"/>
    <n v="4"/>
    <n v="83.975999999999999"/>
    <n v="2022"/>
    <n v="13.996000000000002"/>
  </r>
  <r>
    <x v="0"/>
    <x v="1"/>
    <x v="1"/>
    <x v="130"/>
    <x v="1"/>
    <x v="4"/>
    <x v="58"/>
    <s v="Yellow"/>
    <x v="903"/>
    <n v="53.99"/>
    <n v="32.393999999999998"/>
    <n v="1"/>
    <n v="32.393999999999998"/>
    <n v="2022"/>
    <n v="21.596000000000004"/>
  </r>
  <r>
    <x v="0"/>
    <x v="1"/>
    <x v="1"/>
    <x v="130"/>
    <x v="3"/>
    <x v="19"/>
    <x v="52"/>
    <m/>
    <x v="907"/>
    <n v="120"/>
    <n v="69.599999999999994"/>
    <n v="12"/>
    <n v="835.19999999999993"/>
    <n v="2022"/>
    <n v="50.400000000000006"/>
  </r>
  <r>
    <x v="0"/>
    <x v="1"/>
    <x v="1"/>
    <x v="130"/>
    <x v="2"/>
    <x v="2"/>
    <x v="2"/>
    <s v="Silver"/>
    <x v="911"/>
    <n v="1364.5"/>
    <n v="818.7"/>
    <n v="2"/>
    <n v="1637.4"/>
    <n v="2022"/>
    <n v="545.79999999999995"/>
  </r>
  <r>
    <x v="0"/>
    <x v="1"/>
    <x v="1"/>
    <x v="130"/>
    <x v="2"/>
    <x v="2"/>
    <x v="2"/>
    <s v="Silver"/>
    <x v="906"/>
    <n v="1364.5"/>
    <n v="818.7"/>
    <n v="1"/>
    <n v="818.7"/>
    <n v="2022"/>
    <n v="545.79999999999995"/>
  </r>
  <r>
    <x v="0"/>
    <x v="1"/>
    <x v="1"/>
    <x v="130"/>
    <x v="2"/>
    <x v="30"/>
    <x v="71"/>
    <s v="Silver"/>
    <x v="894"/>
    <n v="20.239999999999998"/>
    <n v="12.144"/>
    <n v="1"/>
    <n v="12.144"/>
    <n v="2022"/>
    <n v="8.0959999999999983"/>
  </r>
  <r>
    <x v="0"/>
    <x v="1"/>
    <x v="1"/>
    <x v="130"/>
    <x v="1"/>
    <x v="4"/>
    <x v="58"/>
    <s v="Yellow"/>
    <x v="899"/>
    <n v="53.99"/>
    <n v="31.3142"/>
    <n v="11"/>
    <n v="344.45619999999997"/>
    <n v="2022"/>
    <n v="22.675800000000002"/>
  </r>
  <r>
    <x v="0"/>
    <x v="1"/>
    <x v="1"/>
    <x v="130"/>
    <x v="2"/>
    <x v="2"/>
    <x v="84"/>
    <s v="Black"/>
    <x v="907"/>
    <n v="249.79"/>
    <n v="149.874"/>
    <n v="2"/>
    <n v="299.74799999999999"/>
    <n v="2022"/>
    <n v="99.915999999999997"/>
  </r>
  <r>
    <x v="0"/>
    <x v="1"/>
    <x v="1"/>
    <x v="130"/>
    <x v="2"/>
    <x v="9"/>
    <x v="37"/>
    <m/>
    <x v="882"/>
    <n v="44.54"/>
    <n v="26.724"/>
    <n v="1"/>
    <n v="26.724"/>
    <n v="2022"/>
    <n v="17.815999999999999"/>
  </r>
  <r>
    <x v="0"/>
    <x v="1"/>
    <x v="1"/>
    <x v="130"/>
    <x v="2"/>
    <x v="28"/>
    <x v="67"/>
    <s v="Black"/>
    <x v="907"/>
    <n v="404.99"/>
    <n v="242.994"/>
    <n v="1"/>
    <n v="242.994"/>
    <n v="2022"/>
    <n v="161.99600000000001"/>
  </r>
  <r>
    <x v="0"/>
    <x v="1"/>
    <x v="1"/>
    <x v="130"/>
    <x v="3"/>
    <x v="7"/>
    <x v="10"/>
    <s v="Blue"/>
    <x v="911"/>
    <n v="34.99"/>
    <n v="20.994"/>
    <n v="10"/>
    <n v="209.94"/>
    <n v="2022"/>
    <n v="13.996000000000002"/>
  </r>
  <r>
    <x v="0"/>
    <x v="1"/>
    <x v="1"/>
    <x v="130"/>
    <x v="0"/>
    <x v="0"/>
    <x v="19"/>
    <s v="Silver"/>
    <x v="895"/>
    <n v="2319.9899999999998"/>
    <n v="1391.9939999999999"/>
    <n v="6"/>
    <n v="8351.9639999999999"/>
    <n v="2022"/>
    <n v="927.99599999999987"/>
  </r>
  <r>
    <x v="0"/>
    <x v="1"/>
    <x v="1"/>
    <x v="130"/>
    <x v="2"/>
    <x v="18"/>
    <x v="86"/>
    <s v="Silver/Black"/>
    <x v="887"/>
    <n v="80.989999999999995"/>
    <n v="48.594000000000001"/>
    <n v="6"/>
    <n v="291.56400000000002"/>
    <n v="2022"/>
    <n v="32.395999999999994"/>
  </r>
  <r>
    <x v="0"/>
    <x v="1"/>
    <x v="1"/>
    <x v="130"/>
    <x v="2"/>
    <x v="2"/>
    <x v="84"/>
    <s v="Silver"/>
    <x v="908"/>
    <n v="264.05"/>
    <n v="158.43"/>
    <n v="4"/>
    <n v="633.72"/>
    <n v="2022"/>
    <n v="105.62"/>
  </r>
  <r>
    <x v="0"/>
    <x v="1"/>
    <x v="1"/>
    <x v="130"/>
    <x v="1"/>
    <x v="5"/>
    <x v="6"/>
    <s v="Multi"/>
    <x v="909"/>
    <n v="8.99"/>
    <n v="5.2141999999999999"/>
    <n v="12"/>
    <n v="62.570399999999999"/>
    <n v="2022"/>
    <n v="3.7758000000000003"/>
  </r>
  <r>
    <x v="0"/>
    <x v="1"/>
    <x v="1"/>
    <x v="130"/>
    <x v="2"/>
    <x v="2"/>
    <x v="84"/>
    <s v="Black"/>
    <x v="898"/>
    <n v="249.79"/>
    <n v="149.874"/>
    <n v="2"/>
    <n v="299.74799999999999"/>
    <n v="2022"/>
    <n v="99.915999999999997"/>
  </r>
  <r>
    <x v="0"/>
    <x v="1"/>
    <x v="1"/>
    <x v="130"/>
    <x v="2"/>
    <x v="26"/>
    <x v="63"/>
    <s v="Silver"/>
    <x v="908"/>
    <n v="121.46"/>
    <n v="72.876000000000005"/>
    <n v="2"/>
    <n v="145.75200000000001"/>
    <n v="2022"/>
    <n v="48.583999999999989"/>
  </r>
  <r>
    <x v="0"/>
    <x v="1"/>
    <x v="1"/>
    <x v="130"/>
    <x v="3"/>
    <x v="7"/>
    <x v="10"/>
    <s v="Black"/>
    <x v="882"/>
    <n v="34.99"/>
    <n v="20.994"/>
    <n v="8"/>
    <n v="167.952"/>
    <n v="2022"/>
    <n v="13.996000000000002"/>
  </r>
  <r>
    <x v="0"/>
    <x v="1"/>
    <x v="1"/>
    <x v="130"/>
    <x v="2"/>
    <x v="2"/>
    <x v="2"/>
    <s v="Black"/>
    <x v="906"/>
    <n v="1349.6"/>
    <n v="809.76"/>
    <n v="1"/>
    <n v="809.76"/>
    <n v="2022"/>
    <n v="539.83999999999992"/>
  </r>
  <r>
    <x v="0"/>
    <x v="1"/>
    <x v="1"/>
    <x v="130"/>
    <x v="3"/>
    <x v="21"/>
    <x v="55"/>
    <s v="Silver"/>
    <x v="907"/>
    <n v="54.99"/>
    <n v="30.244499999999999"/>
    <n v="15"/>
    <n v="453.66749999999996"/>
    <n v="2022"/>
    <n v="24.745500000000003"/>
  </r>
  <r>
    <x v="0"/>
    <x v="1"/>
    <x v="1"/>
    <x v="130"/>
    <x v="1"/>
    <x v="10"/>
    <x v="29"/>
    <s v="Black"/>
    <x v="881"/>
    <n v="24.49"/>
    <n v="14.694000000000001"/>
    <n v="9"/>
    <n v="132.24600000000001"/>
    <n v="2022"/>
    <n v="9.7959999999999976"/>
  </r>
  <r>
    <x v="0"/>
    <x v="1"/>
    <x v="1"/>
    <x v="130"/>
    <x v="3"/>
    <x v="32"/>
    <x v="76"/>
    <m/>
    <x v="883"/>
    <n v="2.29"/>
    <n v="1.3740000000000001"/>
    <n v="3"/>
    <n v="4.1219999999999999"/>
    <n v="2022"/>
    <n v="0.91599999999999993"/>
  </r>
  <r>
    <x v="0"/>
    <x v="1"/>
    <x v="1"/>
    <x v="130"/>
    <x v="1"/>
    <x v="4"/>
    <x v="58"/>
    <s v="Yellow"/>
    <x v="903"/>
    <n v="53.99"/>
    <n v="32.393999999999998"/>
    <n v="4"/>
    <n v="129.57599999999999"/>
    <n v="2022"/>
    <n v="21.596000000000004"/>
  </r>
  <r>
    <x v="0"/>
    <x v="1"/>
    <x v="1"/>
    <x v="130"/>
    <x v="1"/>
    <x v="14"/>
    <x v="56"/>
    <s v="Black"/>
    <x v="883"/>
    <n v="69.989999999999995"/>
    <n v="41.994"/>
    <n v="3"/>
    <n v="125.982"/>
    <n v="2022"/>
    <n v="27.995999999999995"/>
  </r>
  <r>
    <x v="0"/>
    <x v="1"/>
    <x v="1"/>
    <x v="130"/>
    <x v="0"/>
    <x v="0"/>
    <x v="82"/>
    <s v="Silver"/>
    <x v="902"/>
    <n v="564.99"/>
    <n v="112.998"/>
    <n v="1"/>
    <n v="112.998"/>
    <n v="2022"/>
    <n v="451.99200000000002"/>
  </r>
  <r>
    <x v="0"/>
    <x v="1"/>
    <x v="1"/>
    <x v="130"/>
    <x v="0"/>
    <x v="0"/>
    <x v="19"/>
    <s v="Silver"/>
    <x v="892"/>
    <n v="2319.9899999999998"/>
    <n v="1391.9939999999999"/>
    <n v="1"/>
    <n v="1391.9939999999999"/>
    <n v="2022"/>
    <n v="927.99599999999987"/>
  </r>
  <r>
    <x v="0"/>
    <x v="1"/>
    <x v="1"/>
    <x v="130"/>
    <x v="3"/>
    <x v="24"/>
    <x v="60"/>
    <m/>
    <x v="883"/>
    <n v="7.95"/>
    <n v="4.6109999999999998"/>
    <n v="12"/>
    <n v="55.331999999999994"/>
    <n v="2022"/>
    <n v="3.3390000000000004"/>
  </r>
  <r>
    <x v="0"/>
    <x v="1"/>
    <x v="1"/>
    <x v="130"/>
    <x v="1"/>
    <x v="4"/>
    <x v="5"/>
    <s v="Multi"/>
    <x v="893"/>
    <n v="49.99"/>
    <n v="29.994"/>
    <n v="6"/>
    <n v="179.964"/>
    <n v="2022"/>
    <n v="19.996000000000002"/>
  </r>
  <r>
    <x v="0"/>
    <x v="1"/>
    <x v="1"/>
    <x v="130"/>
    <x v="2"/>
    <x v="2"/>
    <x v="38"/>
    <s v="Silver"/>
    <x v="906"/>
    <n v="364.09"/>
    <n v="218.45400000000001"/>
    <n v="3"/>
    <n v="655.36200000000008"/>
    <n v="2022"/>
    <n v="145.63599999999997"/>
  </r>
  <r>
    <x v="0"/>
    <x v="1"/>
    <x v="1"/>
    <x v="130"/>
    <x v="2"/>
    <x v="20"/>
    <x v="88"/>
    <m/>
    <x v="884"/>
    <n v="39.14"/>
    <n v="23.484000000000002"/>
    <n v="4"/>
    <n v="93.936000000000007"/>
    <n v="2022"/>
    <n v="15.655999999999999"/>
  </r>
  <r>
    <x v="0"/>
    <x v="1"/>
    <x v="1"/>
    <x v="130"/>
    <x v="2"/>
    <x v="31"/>
    <x v="73"/>
    <m/>
    <x v="908"/>
    <n v="121.49"/>
    <n v="72.894000000000005"/>
    <n v="5"/>
    <n v="364.47"/>
    <n v="2022"/>
    <n v="48.595999999999989"/>
  </r>
  <r>
    <x v="0"/>
    <x v="1"/>
    <x v="1"/>
    <x v="130"/>
    <x v="1"/>
    <x v="23"/>
    <x v="59"/>
    <s v="Blue"/>
    <x v="881"/>
    <n v="63.5"/>
    <n v="36.83"/>
    <n v="14"/>
    <n v="515.62"/>
    <n v="2022"/>
    <n v="26.67"/>
  </r>
  <r>
    <x v="0"/>
    <x v="1"/>
    <x v="1"/>
    <x v="130"/>
    <x v="1"/>
    <x v="4"/>
    <x v="5"/>
    <s v="Multi"/>
    <x v="883"/>
    <n v="49.99"/>
    <n v="29.994"/>
    <n v="4"/>
    <n v="119.976"/>
    <n v="2022"/>
    <n v="19.996000000000002"/>
  </r>
  <r>
    <x v="0"/>
    <x v="1"/>
    <x v="1"/>
    <x v="130"/>
    <x v="2"/>
    <x v="2"/>
    <x v="38"/>
    <s v="Silver"/>
    <x v="895"/>
    <n v="364.09"/>
    <n v="218.45400000000001"/>
    <n v="2"/>
    <n v="436.90800000000002"/>
    <n v="2022"/>
    <n v="145.63599999999997"/>
  </r>
  <r>
    <x v="0"/>
    <x v="1"/>
    <x v="1"/>
    <x v="130"/>
    <x v="1"/>
    <x v="4"/>
    <x v="5"/>
    <s v="Multi"/>
    <x v="888"/>
    <n v="49.99"/>
    <n v="28.994199999999999"/>
    <n v="11"/>
    <n v="318.93619999999999"/>
    <n v="2022"/>
    <n v="20.995800000000003"/>
  </r>
  <r>
    <x v="0"/>
    <x v="1"/>
    <x v="1"/>
    <x v="130"/>
    <x v="1"/>
    <x v="14"/>
    <x v="56"/>
    <s v="Black"/>
    <x v="890"/>
    <n v="69.989999999999995"/>
    <n v="41.994"/>
    <n v="6"/>
    <n v="251.964"/>
    <n v="2022"/>
    <n v="27.995999999999995"/>
  </r>
  <r>
    <x v="0"/>
    <x v="1"/>
    <x v="1"/>
    <x v="130"/>
    <x v="1"/>
    <x v="14"/>
    <x v="56"/>
    <s v="Black"/>
    <x v="910"/>
    <n v="69.989999999999995"/>
    <n v="41.994"/>
    <n v="6"/>
    <n v="251.964"/>
    <n v="2022"/>
    <n v="27.995999999999995"/>
  </r>
  <r>
    <x v="0"/>
    <x v="1"/>
    <x v="1"/>
    <x v="130"/>
    <x v="2"/>
    <x v="2"/>
    <x v="84"/>
    <s v="Silver"/>
    <x v="901"/>
    <n v="264.05"/>
    <n v="158.43"/>
    <n v="3"/>
    <n v="475.29"/>
    <n v="2022"/>
    <n v="105.62"/>
  </r>
  <r>
    <x v="0"/>
    <x v="1"/>
    <x v="1"/>
    <x v="130"/>
    <x v="1"/>
    <x v="10"/>
    <x v="29"/>
    <s v="Black"/>
    <x v="888"/>
    <n v="24.49"/>
    <n v="14.694000000000001"/>
    <n v="2"/>
    <n v="29.388000000000002"/>
    <n v="2022"/>
    <n v="9.7959999999999976"/>
  </r>
  <r>
    <x v="0"/>
    <x v="1"/>
    <x v="1"/>
    <x v="130"/>
    <x v="0"/>
    <x v="0"/>
    <x v="19"/>
    <s v="Black"/>
    <x v="905"/>
    <n v="2294.9899999999998"/>
    <n v="1376.9939999999999"/>
    <n v="2"/>
    <n v="2753.9879999999998"/>
    <n v="2022"/>
    <n v="917.99599999999987"/>
  </r>
  <r>
    <x v="0"/>
    <x v="1"/>
    <x v="1"/>
    <x v="130"/>
    <x v="0"/>
    <x v="0"/>
    <x v="19"/>
    <s v="Silver"/>
    <x v="910"/>
    <n v="2319.9899999999998"/>
    <n v="1391.9939999999999"/>
    <n v="1"/>
    <n v="1391.9939999999999"/>
    <n v="2022"/>
    <n v="927.99599999999987"/>
  </r>
  <r>
    <x v="0"/>
    <x v="1"/>
    <x v="1"/>
    <x v="130"/>
    <x v="0"/>
    <x v="0"/>
    <x v="82"/>
    <s v="Black"/>
    <x v="903"/>
    <n v="539.99"/>
    <n v="323.99400000000003"/>
    <n v="1"/>
    <n v="323.99400000000003"/>
    <n v="2022"/>
    <n v="215.99599999999998"/>
  </r>
  <r>
    <x v="0"/>
    <x v="1"/>
    <x v="1"/>
    <x v="130"/>
    <x v="2"/>
    <x v="2"/>
    <x v="84"/>
    <s v="Silver"/>
    <x v="909"/>
    <n v="264.05"/>
    <n v="158.43"/>
    <n v="2"/>
    <n v="316.86"/>
    <n v="2022"/>
    <n v="105.62"/>
  </r>
  <r>
    <x v="0"/>
    <x v="1"/>
    <x v="1"/>
    <x v="130"/>
    <x v="1"/>
    <x v="23"/>
    <x v="59"/>
    <s v="Blue"/>
    <x v="906"/>
    <n v="63.5"/>
    <n v="38.1"/>
    <n v="8"/>
    <n v="304.8"/>
    <n v="2022"/>
    <n v="25.4"/>
  </r>
  <r>
    <x v="0"/>
    <x v="1"/>
    <x v="1"/>
    <x v="130"/>
    <x v="0"/>
    <x v="0"/>
    <x v="19"/>
    <s v="Black"/>
    <x v="902"/>
    <n v="2294.9899999999998"/>
    <n v="1376.9939999999999"/>
    <n v="4"/>
    <n v="5507.9759999999997"/>
    <n v="2022"/>
    <n v="917.99599999999987"/>
  </r>
  <r>
    <x v="0"/>
    <x v="1"/>
    <x v="1"/>
    <x v="130"/>
    <x v="0"/>
    <x v="0"/>
    <x v="19"/>
    <s v="Black"/>
    <x v="906"/>
    <n v="2294.9899999999998"/>
    <n v="1376.9939999999999"/>
    <n v="1"/>
    <n v="1376.9939999999999"/>
    <n v="2022"/>
    <n v="917.99599999999987"/>
  </r>
  <r>
    <x v="0"/>
    <x v="1"/>
    <x v="1"/>
    <x v="130"/>
    <x v="0"/>
    <x v="0"/>
    <x v="82"/>
    <s v="Silver"/>
    <x v="908"/>
    <n v="564.99"/>
    <n v="112.998"/>
    <n v="3"/>
    <n v="338.99400000000003"/>
    <n v="2022"/>
    <n v="451.99200000000002"/>
  </r>
  <r>
    <x v="0"/>
    <x v="1"/>
    <x v="1"/>
    <x v="130"/>
    <x v="2"/>
    <x v="2"/>
    <x v="2"/>
    <s v="Black"/>
    <x v="893"/>
    <n v="1349.6"/>
    <n v="809.76"/>
    <n v="5"/>
    <n v="4048.8"/>
    <n v="2022"/>
    <n v="539.83999999999992"/>
  </r>
  <r>
    <x v="0"/>
    <x v="1"/>
    <x v="1"/>
    <x v="130"/>
    <x v="2"/>
    <x v="9"/>
    <x v="22"/>
    <m/>
    <x v="882"/>
    <n v="61.92"/>
    <n v="37.152000000000001"/>
    <n v="3"/>
    <n v="111.456"/>
    <n v="2022"/>
    <n v="24.768000000000001"/>
  </r>
  <r>
    <x v="0"/>
    <x v="1"/>
    <x v="1"/>
    <x v="130"/>
    <x v="2"/>
    <x v="20"/>
    <x v="83"/>
    <m/>
    <x v="881"/>
    <n v="52.64"/>
    <n v="31.584"/>
    <n v="2"/>
    <n v="63.167999999999999"/>
    <n v="2022"/>
    <n v="21.056000000000001"/>
  </r>
  <r>
    <x v="0"/>
    <x v="1"/>
    <x v="1"/>
    <x v="130"/>
    <x v="2"/>
    <x v="2"/>
    <x v="84"/>
    <s v="Black"/>
    <x v="886"/>
    <n v="249.79"/>
    <n v="149.874"/>
    <n v="2"/>
    <n v="299.74799999999999"/>
    <n v="2022"/>
    <n v="99.915999999999997"/>
  </r>
  <r>
    <x v="0"/>
    <x v="1"/>
    <x v="1"/>
    <x v="130"/>
    <x v="1"/>
    <x v="10"/>
    <x v="29"/>
    <s v="Black"/>
    <x v="908"/>
    <n v="24.49"/>
    <n v="14.694000000000001"/>
    <n v="10"/>
    <n v="146.94"/>
    <n v="2022"/>
    <n v="9.7959999999999976"/>
  </r>
  <r>
    <x v="1"/>
    <x v="2"/>
    <x v="6"/>
    <x v="341"/>
    <x v="2"/>
    <x v="2"/>
    <x v="84"/>
    <s v="Silver"/>
    <x v="893"/>
    <n v="264.05"/>
    <n v="158.43"/>
    <n v="3"/>
    <n v="475.29"/>
    <n v="2022"/>
    <n v="105.62"/>
  </r>
  <r>
    <x v="1"/>
    <x v="2"/>
    <x v="6"/>
    <x v="341"/>
    <x v="2"/>
    <x v="2"/>
    <x v="2"/>
    <s v="Black"/>
    <x v="909"/>
    <n v="1349.6"/>
    <n v="809.76"/>
    <n v="1"/>
    <n v="809.76"/>
    <n v="2022"/>
    <n v="539.83999999999992"/>
  </r>
  <r>
    <x v="1"/>
    <x v="2"/>
    <x v="6"/>
    <x v="341"/>
    <x v="2"/>
    <x v="26"/>
    <x v="63"/>
    <s v="Silver"/>
    <x v="899"/>
    <n v="121.46"/>
    <n v="72.876000000000005"/>
    <n v="1"/>
    <n v="72.876000000000005"/>
    <n v="2022"/>
    <n v="48.583999999999989"/>
  </r>
  <r>
    <x v="1"/>
    <x v="2"/>
    <x v="6"/>
    <x v="341"/>
    <x v="2"/>
    <x v="2"/>
    <x v="84"/>
    <s v="Black"/>
    <x v="897"/>
    <n v="249.79"/>
    <n v="149.874"/>
    <n v="2"/>
    <n v="299.74799999999999"/>
    <n v="2022"/>
    <n v="99.915999999999997"/>
  </r>
  <r>
    <x v="1"/>
    <x v="2"/>
    <x v="6"/>
    <x v="341"/>
    <x v="2"/>
    <x v="2"/>
    <x v="84"/>
    <s v="Black"/>
    <x v="896"/>
    <n v="249.79"/>
    <n v="149.874"/>
    <n v="1"/>
    <n v="149.874"/>
    <n v="2022"/>
    <n v="99.915999999999997"/>
  </r>
  <r>
    <x v="1"/>
    <x v="2"/>
    <x v="6"/>
    <x v="341"/>
    <x v="2"/>
    <x v="20"/>
    <x v="83"/>
    <m/>
    <x v="900"/>
    <n v="52.64"/>
    <n v="31.584"/>
    <n v="3"/>
    <n v="94.751999999999995"/>
    <n v="2022"/>
    <n v="21.056000000000001"/>
  </r>
  <r>
    <x v="1"/>
    <x v="2"/>
    <x v="6"/>
    <x v="341"/>
    <x v="2"/>
    <x v="2"/>
    <x v="84"/>
    <s v="Black"/>
    <x v="910"/>
    <n v="249.79"/>
    <n v="149.874"/>
    <n v="2"/>
    <n v="299.74799999999999"/>
    <n v="2022"/>
    <n v="99.915999999999997"/>
  </r>
  <r>
    <x v="1"/>
    <x v="2"/>
    <x v="6"/>
    <x v="341"/>
    <x v="2"/>
    <x v="29"/>
    <x v="70"/>
    <s v="Silver"/>
    <x v="903"/>
    <n v="106.5"/>
    <n v="63.9"/>
    <n v="1"/>
    <n v="63.9"/>
    <n v="2022"/>
    <n v="42.6"/>
  </r>
  <r>
    <x v="1"/>
    <x v="2"/>
    <x v="6"/>
    <x v="341"/>
    <x v="2"/>
    <x v="26"/>
    <x v="65"/>
    <s v="Silver"/>
    <x v="890"/>
    <n v="91.49"/>
    <n v="54.893999999999998"/>
    <n v="3"/>
    <n v="164.68199999999999"/>
    <n v="2022"/>
    <n v="36.595999999999997"/>
  </r>
  <r>
    <x v="1"/>
    <x v="2"/>
    <x v="6"/>
    <x v="341"/>
    <x v="0"/>
    <x v="0"/>
    <x v="19"/>
    <s v="Black"/>
    <x v="889"/>
    <n v="2294.9899999999998"/>
    <n v="1376.9939999999999"/>
    <n v="1"/>
    <n v="1376.9939999999999"/>
    <n v="2022"/>
    <n v="917.99599999999987"/>
  </r>
  <r>
    <x v="1"/>
    <x v="2"/>
    <x v="6"/>
    <x v="341"/>
    <x v="0"/>
    <x v="0"/>
    <x v="19"/>
    <s v="Black"/>
    <x v="899"/>
    <n v="2294.9899999999998"/>
    <n v="1376.9939999999999"/>
    <n v="3"/>
    <n v="4130.982"/>
    <n v="2022"/>
    <n v="917.99599999999987"/>
  </r>
  <r>
    <x v="1"/>
    <x v="2"/>
    <x v="6"/>
    <x v="341"/>
    <x v="2"/>
    <x v="2"/>
    <x v="38"/>
    <s v="Silver"/>
    <x v="911"/>
    <n v="364.09"/>
    <n v="218.45400000000001"/>
    <n v="2"/>
    <n v="436.90800000000002"/>
    <n v="2022"/>
    <n v="145.63599999999997"/>
  </r>
  <r>
    <x v="1"/>
    <x v="2"/>
    <x v="6"/>
    <x v="341"/>
    <x v="2"/>
    <x v="28"/>
    <x v="67"/>
    <s v="Black"/>
    <x v="898"/>
    <n v="404.99"/>
    <n v="242.994"/>
    <n v="2"/>
    <n v="485.988"/>
    <n v="2022"/>
    <n v="161.99600000000001"/>
  </r>
  <r>
    <x v="1"/>
    <x v="2"/>
    <x v="6"/>
    <x v="341"/>
    <x v="2"/>
    <x v="2"/>
    <x v="2"/>
    <s v="Black"/>
    <x v="899"/>
    <n v="1349.6"/>
    <n v="809.76"/>
    <n v="2"/>
    <n v="1619.52"/>
    <n v="2022"/>
    <n v="539.83999999999992"/>
  </r>
  <r>
    <x v="1"/>
    <x v="2"/>
    <x v="6"/>
    <x v="341"/>
    <x v="2"/>
    <x v="30"/>
    <x v="71"/>
    <s v="Silver"/>
    <x v="888"/>
    <n v="20.239999999999998"/>
    <n v="12.144"/>
    <n v="6"/>
    <n v="72.864000000000004"/>
    <n v="2022"/>
    <n v="8.0959999999999983"/>
  </r>
  <r>
    <x v="1"/>
    <x v="2"/>
    <x v="6"/>
    <x v="341"/>
    <x v="2"/>
    <x v="31"/>
    <x v="78"/>
    <m/>
    <x v="881"/>
    <n v="53.99"/>
    <n v="32.393999999999998"/>
    <n v="1"/>
    <n v="32.393999999999998"/>
    <n v="2022"/>
    <n v="21.596000000000004"/>
  </r>
  <r>
    <x v="1"/>
    <x v="2"/>
    <x v="6"/>
    <x v="341"/>
    <x v="2"/>
    <x v="2"/>
    <x v="38"/>
    <s v="Silver"/>
    <x v="889"/>
    <n v="364.09"/>
    <n v="218.45400000000001"/>
    <n v="6"/>
    <n v="1310.7240000000002"/>
    <n v="2022"/>
    <n v="145.63599999999997"/>
  </r>
  <r>
    <x v="1"/>
    <x v="2"/>
    <x v="6"/>
    <x v="341"/>
    <x v="2"/>
    <x v="2"/>
    <x v="84"/>
    <s v="Silver"/>
    <x v="901"/>
    <n v="264.05"/>
    <n v="158.43"/>
    <n v="1"/>
    <n v="158.43"/>
    <n v="2022"/>
    <n v="105.62"/>
  </r>
  <r>
    <x v="1"/>
    <x v="2"/>
    <x v="6"/>
    <x v="341"/>
    <x v="2"/>
    <x v="31"/>
    <x v="73"/>
    <m/>
    <x v="896"/>
    <n v="121.49"/>
    <n v="72.894000000000005"/>
    <n v="1"/>
    <n v="72.894000000000005"/>
    <n v="2022"/>
    <n v="48.595999999999989"/>
  </r>
  <r>
    <x v="1"/>
    <x v="2"/>
    <x v="6"/>
    <x v="341"/>
    <x v="2"/>
    <x v="18"/>
    <x v="87"/>
    <s v="Silver/Black"/>
    <x v="899"/>
    <n v="40.49"/>
    <n v="24.294"/>
    <n v="4"/>
    <n v="97.176000000000002"/>
    <n v="2022"/>
    <n v="16.196000000000002"/>
  </r>
  <r>
    <x v="1"/>
    <x v="2"/>
    <x v="6"/>
    <x v="341"/>
    <x v="2"/>
    <x v="2"/>
    <x v="2"/>
    <s v="Silver"/>
    <x v="893"/>
    <n v="1364.5"/>
    <n v="818.7"/>
    <n v="3"/>
    <n v="2456.1000000000004"/>
    <n v="2022"/>
    <n v="545.79999999999995"/>
  </r>
  <r>
    <x v="1"/>
    <x v="2"/>
    <x v="6"/>
    <x v="341"/>
    <x v="2"/>
    <x v="18"/>
    <x v="86"/>
    <s v="Silver/Black"/>
    <x v="892"/>
    <n v="80.989999999999995"/>
    <n v="48.594000000000001"/>
    <n v="2"/>
    <n v="97.188000000000002"/>
    <n v="2022"/>
    <n v="32.395999999999994"/>
  </r>
  <r>
    <x v="1"/>
    <x v="2"/>
    <x v="6"/>
    <x v="341"/>
    <x v="0"/>
    <x v="0"/>
    <x v="19"/>
    <s v="Black"/>
    <x v="886"/>
    <n v="2294.9899999999998"/>
    <n v="1376.9939999999999"/>
    <n v="1"/>
    <n v="1376.9939999999999"/>
    <n v="2022"/>
    <n v="917.99599999999987"/>
  </r>
  <r>
    <x v="1"/>
    <x v="2"/>
    <x v="6"/>
    <x v="341"/>
    <x v="2"/>
    <x v="9"/>
    <x v="37"/>
    <m/>
    <x v="881"/>
    <n v="44.54"/>
    <n v="26.724"/>
    <n v="2"/>
    <n v="53.448"/>
    <n v="2022"/>
    <n v="17.815999999999999"/>
  </r>
  <r>
    <x v="1"/>
    <x v="2"/>
    <x v="6"/>
    <x v="341"/>
    <x v="2"/>
    <x v="2"/>
    <x v="84"/>
    <s v="Silver"/>
    <x v="907"/>
    <n v="264.05"/>
    <n v="158.43"/>
    <n v="1"/>
    <n v="158.43"/>
    <n v="2022"/>
    <n v="105.62"/>
  </r>
  <r>
    <x v="1"/>
    <x v="2"/>
    <x v="6"/>
    <x v="341"/>
    <x v="2"/>
    <x v="9"/>
    <x v="22"/>
    <m/>
    <x v="891"/>
    <n v="61.92"/>
    <n v="37.152000000000001"/>
    <n v="4"/>
    <n v="148.608"/>
    <n v="2022"/>
    <n v="24.768000000000001"/>
  </r>
  <r>
    <x v="1"/>
    <x v="2"/>
    <x v="6"/>
    <x v="341"/>
    <x v="2"/>
    <x v="28"/>
    <x v="72"/>
    <s v="Black"/>
    <x v="908"/>
    <n v="175.49"/>
    <n v="105.294"/>
    <n v="4"/>
    <n v="421.17599999999999"/>
    <n v="2022"/>
    <n v="70.196000000000012"/>
  </r>
  <r>
    <x v="1"/>
    <x v="2"/>
    <x v="6"/>
    <x v="341"/>
    <x v="1"/>
    <x v="14"/>
    <x v="56"/>
    <s v="Black"/>
    <x v="891"/>
    <n v="69.989999999999995"/>
    <n v="41.994"/>
    <n v="5"/>
    <n v="209.97"/>
    <n v="2022"/>
    <n v="27.995999999999995"/>
  </r>
  <r>
    <x v="1"/>
    <x v="4"/>
    <x v="8"/>
    <x v="550"/>
    <x v="0"/>
    <x v="25"/>
    <x v="64"/>
    <s v="Blue"/>
    <x v="887"/>
    <n v="1214.8499999999999"/>
    <n v="728.91"/>
    <n v="1"/>
    <n v="728.91"/>
    <n v="2022"/>
    <n v="485.93999999999994"/>
  </r>
  <r>
    <x v="0"/>
    <x v="0"/>
    <x v="3"/>
    <x v="131"/>
    <x v="0"/>
    <x v="3"/>
    <x v="50"/>
    <s v="Yellow"/>
    <x v="897"/>
    <n v="1700.99"/>
    <n v="1020.5940000000001"/>
    <n v="2"/>
    <n v="2041.1880000000001"/>
    <n v="2022"/>
    <n v="680.39599999999996"/>
  </r>
  <r>
    <x v="0"/>
    <x v="0"/>
    <x v="3"/>
    <x v="131"/>
    <x v="1"/>
    <x v="1"/>
    <x v="48"/>
    <s v="White"/>
    <x v="904"/>
    <n v="8.99"/>
    <n v="5.3940000000000001"/>
    <n v="4"/>
    <n v="21.576000000000001"/>
    <n v="2022"/>
    <n v="3.5960000000000001"/>
  </r>
  <r>
    <x v="0"/>
    <x v="0"/>
    <x v="3"/>
    <x v="131"/>
    <x v="2"/>
    <x v="18"/>
    <x v="53"/>
    <s v="Silver/Black"/>
    <x v="908"/>
    <n v="40.49"/>
    <n v="24.294"/>
    <n v="1"/>
    <n v="24.294"/>
    <n v="2022"/>
    <n v="16.196000000000002"/>
  </r>
  <r>
    <x v="0"/>
    <x v="0"/>
    <x v="3"/>
    <x v="131"/>
    <x v="1"/>
    <x v="1"/>
    <x v="48"/>
    <s v="White"/>
    <x v="899"/>
    <n v="8.99"/>
    <n v="5.3940000000000001"/>
    <n v="4"/>
    <n v="21.576000000000001"/>
    <n v="2022"/>
    <n v="3.5960000000000001"/>
  </r>
  <r>
    <x v="0"/>
    <x v="0"/>
    <x v="2"/>
    <x v="195"/>
    <x v="2"/>
    <x v="6"/>
    <x v="15"/>
    <s v="Yellow"/>
    <x v="900"/>
    <n v="594.83000000000004"/>
    <n v="356.89800000000002"/>
    <n v="2"/>
    <n v="713.79600000000005"/>
    <n v="2022"/>
    <n v="237.93200000000002"/>
  </r>
  <r>
    <x v="0"/>
    <x v="0"/>
    <x v="2"/>
    <x v="195"/>
    <x v="2"/>
    <x v="9"/>
    <x v="16"/>
    <m/>
    <x v="904"/>
    <n v="120.27"/>
    <n v="72.162000000000006"/>
    <n v="3"/>
    <n v="216.48600000000002"/>
    <n v="2022"/>
    <n v="48.10799999999999"/>
  </r>
  <r>
    <x v="1"/>
    <x v="3"/>
    <x v="7"/>
    <x v="551"/>
    <x v="3"/>
    <x v="7"/>
    <x v="10"/>
    <s v="Black"/>
    <x v="894"/>
    <n v="34.99"/>
    <n v="20.2942"/>
    <n v="12"/>
    <n v="243.53039999999999"/>
    <n v="2022"/>
    <n v="14.695800000000002"/>
  </r>
  <r>
    <x v="1"/>
    <x v="3"/>
    <x v="7"/>
    <x v="551"/>
    <x v="2"/>
    <x v="6"/>
    <x v="11"/>
    <s v="Black"/>
    <x v="890"/>
    <n v="1431.5"/>
    <n v="858.9"/>
    <n v="2"/>
    <n v="1717.8"/>
    <n v="2022"/>
    <n v="572.6"/>
  </r>
  <r>
    <x v="1"/>
    <x v="3"/>
    <x v="7"/>
    <x v="551"/>
    <x v="0"/>
    <x v="3"/>
    <x v="50"/>
    <s v="Yellow"/>
    <x v="888"/>
    <n v="1700.99"/>
    <n v="1020.5940000000001"/>
    <n v="3"/>
    <n v="3061.7820000000002"/>
    <n v="2022"/>
    <n v="680.39599999999996"/>
  </r>
  <r>
    <x v="1"/>
    <x v="3"/>
    <x v="7"/>
    <x v="551"/>
    <x v="1"/>
    <x v="10"/>
    <x v="29"/>
    <s v="Black"/>
    <x v="885"/>
    <n v="24.49"/>
    <n v="14.694000000000001"/>
    <n v="9"/>
    <n v="132.24600000000001"/>
    <n v="2022"/>
    <n v="9.7959999999999976"/>
  </r>
  <r>
    <x v="1"/>
    <x v="3"/>
    <x v="7"/>
    <x v="551"/>
    <x v="0"/>
    <x v="3"/>
    <x v="12"/>
    <s v="Black"/>
    <x v="896"/>
    <n v="2443.35"/>
    <n v="1466.01"/>
    <n v="6"/>
    <n v="8796.06"/>
    <n v="2022"/>
    <n v="977.33999999999992"/>
  </r>
  <r>
    <x v="1"/>
    <x v="3"/>
    <x v="7"/>
    <x v="551"/>
    <x v="3"/>
    <x v="22"/>
    <x v="57"/>
    <m/>
    <x v="910"/>
    <n v="4.99"/>
    <n v="2.8942000000000001"/>
    <n v="11"/>
    <n v="31.836200000000002"/>
    <n v="2022"/>
    <n v="2.0958000000000001"/>
  </r>
  <r>
    <x v="1"/>
    <x v="3"/>
    <x v="7"/>
    <x v="551"/>
    <x v="2"/>
    <x v="6"/>
    <x v="11"/>
    <s v="Red"/>
    <x v="902"/>
    <n v="1431.5"/>
    <n v="858.9"/>
    <n v="2"/>
    <n v="1717.8"/>
    <n v="2022"/>
    <n v="572.6"/>
  </r>
  <r>
    <x v="1"/>
    <x v="3"/>
    <x v="7"/>
    <x v="551"/>
    <x v="1"/>
    <x v="10"/>
    <x v="29"/>
    <s v="Black"/>
    <x v="899"/>
    <n v="24.49"/>
    <n v="14.694000000000001"/>
    <n v="4"/>
    <n v="58.776000000000003"/>
    <n v="2022"/>
    <n v="9.7959999999999976"/>
  </r>
  <r>
    <x v="1"/>
    <x v="3"/>
    <x v="7"/>
    <x v="551"/>
    <x v="2"/>
    <x v="6"/>
    <x v="15"/>
    <s v="Yellow"/>
    <x v="909"/>
    <n v="594.83000000000004"/>
    <n v="356.89800000000002"/>
    <n v="4"/>
    <n v="1427.5920000000001"/>
    <n v="2022"/>
    <n v="237.93200000000002"/>
  </r>
  <r>
    <x v="1"/>
    <x v="3"/>
    <x v="7"/>
    <x v="551"/>
    <x v="3"/>
    <x v="24"/>
    <x v="60"/>
    <m/>
    <x v="887"/>
    <n v="7.95"/>
    <n v="4.3724999999999996"/>
    <n v="17"/>
    <n v="74.332499999999996"/>
    <n v="2022"/>
    <n v="3.5775000000000006"/>
  </r>
  <r>
    <x v="1"/>
    <x v="3"/>
    <x v="7"/>
    <x v="551"/>
    <x v="0"/>
    <x v="3"/>
    <x v="17"/>
    <s v="Yellow"/>
    <x v="900"/>
    <n v="1120.49"/>
    <n v="672.29399999999998"/>
    <n v="2"/>
    <n v="1344.588"/>
    <n v="2022"/>
    <n v="448.19600000000003"/>
  </r>
  <r>
    <x v="1"/>
    <x v="3"/>
    <x v="7"/>
    <x v="551"/>
    <x v="3"/>
    <x v="7"/>
    <x v="10"/>
    <s v="Red"/>
    <x v="885"/>
    <n v="34.99"/>
    <n v="20.994"/>
    <n v="6"/>
    <n v="125.964"/>
    <n v="2022"/>
    <n v="13.996000000000002"/>
  </r>
  <r>
    <x v="1"/>
    <x v="3"/>
    <x v="7"/>
    <x v="551"/>
    <x v="2"/>
    <x v="20"/>
    <x v="54"/>
    <m/>
    <x v="910"/>
    <n v="52.64"/>
    <n v="31.584"/>
    <n v="2"/>
    <n v="63.167999999999999"/>
    <n v="2022"/>
    <n v="21.056000000000001"/>
  </r>
  <r>
    <x v="1"/>
    <x v="3"/>
    <x v="7"/>
    <x v="551"/>
    <x v="2"/>
    <x v="18"/>
    <x v="47"/>
    <s v="Silver/Black"/>
    <x v="901"/>
    <n v="62.09"/>
    <n v="37.253999999999998"/>
    <n v="4"/>
    <n v="149.01599999999999"/>
    <n v="2022"/>
    <n v="24.836000000000006"/>
  </r>
  <r>
    <x v="1"/>
    <x v="3"/>
    <x v="7"/>
    <x v="551"/>
    <x v="2"/>
    <x v="18"/>
    <x v="53"/>
    <s v="Silver/Black"/>
    <x v="889"/>
    <n v="40.49"/>
    <n v="24.294"/>
    <n v="3"/>
    <n v="72.882000000000005"/>
    <n v="2022"/>
    <n v="16.196000000000002"/>
  </r>
  <r>
    <x v="1"/>
    <x v="3"/>
    <x v="7"/>
    <x v="551"/>
    <x v="3"/>
    <x v="7"/>
    <x v="10"/>
    <s v="Blue"/>
    <x v="905"/>
    <n v="34.99"/>
    <n v="20.994"/>
    <n v="4"/>
    <n v="83.975999999999999"/>
    <n v="2022"/>
    <n v="13.996000000000002"/>
  </r>
  <r>
    <x v="1"/>
    <x v="3"/>
    <x v="7"/>
    <x v="551"/>
    <x v="1"/>
    <x v="23"/>
    <x v="59"/>
    <s v="Blue"/>
    <x v="907"/>
    <n v="63.5"/>
    <n v="38.1"/>
    <n v="1"/>
    <n v="38.1"/>
    <n v="2022"/>
    <n v="25.4"/>
  </r>
  <r>
    <x v="1"/>
    <x v="3"/>
    <x v="7"/>
    <x v="551"/>
    <x v="1"/>
    <x v="4"/>
    <x v="5"/>
    <s v="Multi"/>
    <x v="899"/>
    <n v="49.99"/>
    <n v="29.994"/>
    <n v="1"/>
    <n v="29.994"/>
    <n v="2022"/>
    <n v="19.996000000000002"/>
  </r>
  <r>
    <x v="1"/>
    <x v="3"/>
    <x v="7"/>
    <x v="551"/>
    <x v="1"/>
    <x v="4"/>
    <x v="58"/>
    <s v="Yellow"/>
    <x v="896"/>
    <n v="53.99"/>
    <n v="29.694500000000001"/>
    <n v="16"/>
    <n v="475.11200000000002"/>
    <n v="2022"/>
    <n v="24.295500000000001"/>
  </r>
  <r>
    <x v="1"/>
    <x v="3"/>
    <x v="7"/>
    <x v="551"/>
    <x v="2"/>
    <x v="6"/>
    <x v="8"/>
    <s v="Black"/>
    <x v="909"/>
    <n v="337.22"/>
    <n v="202.33199999999999"/>
    <n v="1"/>
    <n v="202.33199999999999"/>
    <n v="2022"/>
    <n v="134.88800000000003"/>
  </r>
  <r>
    <x v="1"/>
    <x v="3"/>
    <x v="7"/>
    <x v="551"/>
    <x v="2"/>
    <x v="6"/>
    <x v="8"/>
    <s v="Black"/>
    <x v="883"/>
    <n v="337.22"/>
    <n v="202.33199999999999"/>
    <n v="3"/>
    <n v="606.99599999999998"/>
    <n v="2022"/>
    <n v="134.88800000000003"/>
  </r>
  <r>
    <x v="1"/>
    <x v="3"/>
    <x v="7"/>
    <x v="551"/>
    <x v="2"/>
    <x v="6"/>
    <x v="15"/>
    <s v="Yellow"/>
    <x v="885"/>
    <n v="594.83000000000004"/>
    <n v="356.89800000000002"/>
    <n v="5"/>
    <n v="1784.4900000000002"/>
    <n v="2022"/>
    <n v="237.93200000000002"/>
  </r>
  <r>
    <x v="1"/>
    <x v="3"/>
    <x v="7"/>
    <x v="551"/>
    <x v="0"/>
    <x v="3"/>
    <x v="49"/>
    <s v="Black"/>
    <x v="883"/>
    <n v="539.99"/>
    <n v="323.99400000000003"/>
    <n v="4"/>
    <n v="1295.9760000000001"/>
    <n v="2022"/>
    <n v="215.99599999999998"/>
  </r>
  <r>
    <x v="1"/>
    <x v="3"/>
    <x v="7"/>
    <x v="551"/>
    <x v="1"/>
    <x v="1"/>
    <x v="48"/>
    <s v="White"/>
    <x v="889"/>
    <n v="8.99"/>
    <n v="5.3940000000000001"/>
    <n v="3"/>
    <n v="16.182000000000002"/>
    <n v="2022"/>
    <n v="3.5960000000000001"/>
  </r>
  <r>
    <x v="1"/>
    <x v="3"/>
    <x v="7"/>
    <x v="551"/>
    <x v="1"/>
    <x v="4"/>
    <x v="5"/>
    <s v="Multi"/>
    <x v="891"/>
    <n v="49.99"/>
    <n v="29.994"/>
    <n v="4"/>
    <n v="119.976"/>
    <n v="2022"/>
    <n v="19.996000000000002"/>
  </r>
  <r>
    <x v="1"/>
    <x v="3"/>
    <x v="7"/>
    <x v="551"/>
    <x v="0"/>
    <x v="3"/>
    <x v="17"/>
    <s v="Yellow"/>
    <x v="886"/>
    <n v="1120.49"/>
    <n v="672.29399999999998"/>
    <n v="2"/>
    <n v="1344.588"/>
    <n v="2022"/>
    <n v="448.19600000000003"/>
  </r>
  <r>
    <x v="1"/>
    <x v="3"/>
    <x v="7"/>
    <x v="551"/>
    <x v="2"/>
    <x v="18"/>
    <x v="51"/>
    <s v="Silver/Black"/>
    <x v="885"/>
    <n v="80.989999999999995"/>
    <n v="48.594000000000001"/>
    <n v="4"/>
    <n v="194.376"/>
    <n v="2022"/>
    <n v="32.395999999999994"/>
  </r>
  <r>
    <x v="1"/>
    <x v="3"/>
    <x v="7"/>
    <x v="551"/>
    <x v="2"/>
    <x v="9"/>
    <x v="16"/>
    <m/>
    <x v="903"/>
    <n v="120.27"/>
    <n v="72.162000000000006"/>
    <n v="2"/>
    <n v="144.32400000000001"/>
    <n v="2022"/>
    <n v="48.10799999999999"/>
  </r>
  <r>
    <x v="1"/>
    <x v="3"/>
    <x v="7"/>
    <x v="551"/>
    <x v="1"/>
    <x v="4"/>
    <x v="5"/>
    <s v="Multi"/>
    <x v="885"/>
    <n v="49.99"/>
    <n v="29.994"/>
    <n v="5"/>
    <n v="149.97"/>
    <n v="2022"/>
    <n v="19.996000000000002"/>
  </r>
  <r>
    <x v="1"/>
    <x v="3"/>
    <x v="7"/>
    <x v="551"/>
    <x v="0"/>
    <x v="3"/>
    <x v="49"/>
    <s v="Black"/>
    <x v="884"/>
    <n v="539.99"/>
    <n v="323.99400000000003"/>
    <n v="7"/>
    <n v="2267.9580000000001"/>
    <n v="2022"/>
    <n v="215.99599999999998"/>
  </r>
  <r>
    <x v="1"/>
    <x v="3"/>
    <x v="7"/>
    <x v="551"/>
    <x v="3"/>
    <x v="19"/>
    <x v="52"/>
    <m/>
    <x v="891"/>
    <n v="120"/>
    <n v="72"/>
    <n v="10"/>
    <n v="720"/>
    <n v="2022"/>
    <n v="48"/>
  </r>
  <r>
    <x v="1"/>
    <x v="3"/>
    <x v="7"/>
    <x v="551"/>
    <x v="3"/>
    <x v="32"/>
    <x v="76"/>
    <m/>
    <x v="884"/>
    <n v="2.29"/>
    <n v="1.3740000000000001"/>
    <n v="6"/>
    <n v="8.2439999999999998"/>
    <n v="2022"/>
    <n v="0.91599999999999993"/>
  </r>
  <r>
    <x v="1"/>
    <x v="3"/>
    <x v="7"/>
    <x v="551"/>
    <x v="3"/>
    <x v="21"/>
    <x v="55"/>
    <s v="Silver"/>
    <x v="881"/>
    <n v="54.99"/>
    <n v="32.994"/>
    <n v="10"/>
    <n v="329.94"/>
    <n v="2022"/>
    <n v="21.996000000000002"/>
  </r>
  <r>
    <x v="1"/>
    <x v="3"/>
    <x v="7"/>
    <x v="551"/>
    <x v="0"/>
    <x v="3"/>
    <x v="17"/>
    <s v="Yellow"/>
    <x v="905"/>
    <n v="1120.49"/>
    <n v="672.29399999999998"/>
    <n v="10"/>
    <n v="6722.94"/>
    <n v="2022"/>
    <n v="448.19600000000003"/>
  </r>
  <r>
    <x v="1"/>
    <x v="3"/>
    <x v="7"/>
    <x v="551"/>
    <x v="1"/>
    <x v="10"/>
    <x v="29"/>
    <s v="Black"/>
    <x v="899"/>
    <n v="24.49"/>
    <n v="14.694000000000001"/>
    <n v="4"/>
    <n v="58.776000000000003"/>
    <n v="2022"/>
    <n v="9.7959999999999976"/>
  </r>
  <r>
    <x v="1"/>
    <x v="3"/>
    <x v="7"/>
    <x v="551"/>
    <x v="0"/>
    <x v="3"/>
    <x v="50"/>
    <s v="Yellow"/>
    <x v="908"/>
    <n v="1700.99"/>
    <n v="1020.5940000000001"/>
    <n v="5"/>
    <n v="5102.97"/>
    <n v="2022"/>
    <n v="680.39599999999996"/>
  </r>
  <r>
    <x v="1"/>
    <x v="3"/>
    <x v="7"/>
    <x v="551"/>
    <x v="1"/>
    <x v="4"/>
    <x v="58"/>
    <s v="Yellow"/>
    <x v="910"/>
    <n v="53.99"/>
    <n v="29.694500000000001"/>
    <n v="15"/>
    <n v="445.41750000000002"/>
    <n v="2022"/>
    <n v="24.295500000000001"/>
  </r>
  <r>
    <x v="1"/>
    <x v="3"/>
    <x v="7"/>
    <x v="551"/>
    <x v="0"/>
    <x v="3"/>
    <x v="49"/>
    <s v="Black"/>
    <x v="893"/>
    <n v="539.99"/>
    <n v="323.99400000000003"/>
    <n v="6"/>
    <n v="1943.9640000000002"/>
    <n v="2022"/>
    <n v="215.99599999999998"/>
  </r>
  <r>
    <x v="1"/>
    <x v="3"/>
    <x v="7"/>
    <x v="551"/>
    <x v="1"/>
    <x v="23"/>
    <x v="59"/>
    <s v="Blue"/>
    <x v="910"/>
    <n v="63.5"/>
    <n v="34.924999999999997"/>
    <n v="23"/>
    <n v="803.27499999999998"/>
    <n v="2022"/>
    <n v="28.575000000000003"/>
  </r>
  <r>
    <x v="1"/>
    <x v="3"/>
    <x v="7"/>
    <x v="551"/>
    <x v="2"/>
    <x v="6"/>
    <x v="11"/>
    <s v="Red"/>
    <x v="901"/>
    <n v="1431.5"/>
    <n v="858.9"/>
    <n v="1"/>
    <n v="858.9"/>
    <n v="2022"/>
    <n v="572.6"/>
  </r>
  <r>
    <x v="1"/>
    <x v="3"/>
    <x v="7"/>
    <x v="551"/>
    <x v="1"/>
    <x v="4"/>
    <x v="58"/>
    <s v="Yellow"/>
    <x v="884"/>
    <n v="53.99"/>
    <n v="32.393999999999998"/>
    <n v="8"/>
    <n v="259.15199999999999"/>
    <n v="2022"/>
    <n v="21.596000000000004"/>
  </r>
  <r>
    <x v="1"/>
    <x v="3"/>
    <x v="7"/>
    <x v="551"/>
    <x v="0"/>
    <x v="3"/>
    <x v="12"/>
    <s v="Black"/>
    <x v="890"/>
    <n v="2443.35"/>
    <n v="1466.01"/>
    <n v="2"/>
    <n v="2932.02"/>
    <n v="2022"/>
    <n v="977.33999999999992"/>
  </r>
  <r>
    <x v="1"/>
    <x v="3"/>
    <x v="7"/>
    <x v="551"/>
    <x v="0"/>
    <x v="3"/>
    <x v="12"/>
    <s v="Black"/>
    <x v="894"/>
    <n v="2443.35"/>
    <n v="1466.01"/>
    <n v="5"/>
    <n v="7330.05"/>
    <n v="2022"/>
    <n v="977.33999999999992"/>
  </r>
  <r>
    <x v="1"/>
    <x v="3"/>
    <x v="7"/>
    <x v="551"/>
    <x v="0"/>
    <x v="3"/>
    <x v="50"/>
    <s v="Yellow"/>
    <x v="894"/>
    <n v="1700.99"/>
    <n v="1020.5940000000001"/>
    <n v="9"/>
    <n v="9185.3460000000014"/>
    <n v="2022"/>
    <n v="680.39599999999996"/>
  </r>
  <r>
    <x v="1"/>
    <x v="3"/>
    <x v="7"/>
    <x v="551"/>
    <x v="2"/>
    <x v="6"/>
    <x v="15"/>
    <s v="Yellow"/>
    <x v="909"/>
    <n v="594.83000000000004"/>
    <n v="356.89800000000002"/>
    <n v="2"/>
    <n v="713.79600000000005"/>
    <n v="2022"/>
    <n v="237.93200000000002"/>
  </r>
  <r>
    <x v="1"/>
    <x v="3"/>
    <x v="7"/>
    <x v="551"/>
    <x v="1"/>
    <x v="5"/>
    <x v="6"/>
    <s v="Multi"/>
    <x v="889"/>
    <n v="8.99"/>
    <n v="5.3940000000000001"/>
    <n v="6"/>
    <n v="32.364000000000004"/>
    <n v="2022"/>
    <n v="3.5960000000000001"/>
  </r>
  <r>
    <x v="0"/>
    <x v="0"/>
    <x v="5"/>
    <x v="345"/>
    <x v="0"/>
    <x v="0"/>
    <x v="19"/>
    <s v="Black"/>
    <x v="895"/>
    <n v="2294.9899999999998"/>
    <n v="1376.9939999999999"/>
    <n v="4"/>
    <n v="5507.9759999999997"/>
    <n v="2022"/>
    <n v="917.99599999999987"/>
  </r>
  <r>
    <x v="0"/>
    <x v="0"/>
    <x v="5"/>
    <x v="345"/>
    <x v="1"/>
    <x v="23"/>
    <x v="59"/>
    <s v="Blue"/>
    <x v="904"/>
    <n v="63.5"/>
    <n v="38.1"/>
    <n v="3"/>
    <n v="114.30000000000001"/>
    <n v="2022"/>
    <n v="25.4"/>
  </r>
  <r>
    <x v="0"/>
    <x v="0"/>
    <x v="5"/>
    <x v="345"/>
    <x v="1"/>
    <x v="14"/>
    <x v="56"/>
    <s v="Black"/>
    <x v="910"/>
    <n v="69.989999999999995"/>
    <n v="41.994"/>
    <n v="1"/>
    <n v="41.994"/>
    <n v="2022"/>
    <n v="27.995999999999995"/>
  </r>
  <r>
    <x v="0"/>
    <x v="0"/>
    <x v="5"/>
    <x v="345"/>
    <x v="1"/>
    <x v="14"/>
    <x v="56"/>
    <s v="Black"/>
    <x v="899"/>
    <n v="69.989999999999995"/>
    <n v="41.994"/>
    <n v="7"/>
    <n v="293.95799999999997"/>
    <n v="2022"/>
    <n v="27.995999999999995"/>
  </r>
  <r>
    <x v="0"/>
    <x v="0"/>
    <x v="5"/>
    <x v="345"/>
    <x v="2"/>
    <x v="2"/>
    <x v="2"/>
    <s v="Black"/>
    <x v="886"/>
    <n v="1349.6"/>
    <n v="809.76"/>
    <n v="3"/>
    <n v="2429.2799999999997"/>
    <n v="2022"/>
    <n v="539.83999999999992"/>
  </r>
  <r>
    <x v="0"/>
    <x v="0"/>
    <x v="5"/>
    <x v="345"/>
    <x v="2"/>
    <x v="2"/>
    <x v="84"/>
    <s v="Black"/>
    <x v="898"/>
    <n v="249.79"/>
    <n v="149.874"/>
    <n v="1"/>
    <n v="149.874"/>
    <n v="2022"/>
    <n v="99.915999999999997"/>
  </r>
  <r>
    <x v="0"/>
    <x v="0"/>
    <x v="5"/>
    <x v="345"/>
    <x v="2"/>
    <x v="2"/>
    <x v="84"/>
    <s v="Black"/>
    <x v="886"/>
    <n v="249.79"/>
    <n v="149.874"/>
    <n v="1"/>
    <n v="149.874"/>
    <n v="2022"/>
    <n v="99.915999999999997"/>
  </r>
  <r>
    <x v="0"/>
    <x v="0"/>
    <x v="5"/>
    <x v="345"/>
    <x v="2"/>
    <x v="20"/>
    <x v="81"/>
    <m/>
    <x v="895"/>
    <n v="27.12"/>
    <n v="16.271999999999998"/>
    <n v="1"/>
    <n v="16.271999999999998"/>
    <n v="2022"/>
    <n v="10.848000000000003"/>
  </r>
  <r>
    <x v="0"/>
    <x v="0"/>
    <x v="5"/>
    <x v="345"/>
    <x v="2"/>
    <x v="2"/>
    <x v="38"/>
    <s v="Silver"/>
    <x v="888"/>
    <n v="364.09"/>
    <n v="218.45400000000001"/>
    <n v="1"/>
    <n v="218.45400000000001"/>
    <n v="2022"/>
    <n v="145.63599999999997"/>
  </r>
  <r>
    <x v="0"/>
    <x v="0"/>
    <x v="5"/>
    <x v="345"/>
    <x v="0"/>
    <x v="0"/>
    <x v="19"/>
    <s v="Black"/>
    <x v="904"/>
    <n v="2294.9899999999998"/>
    <n v="1376.9939999999999"/>
    <n v="5"/>
    <n v="6884.9699999999993"/>
    <n v="2022"/>
    <n v="917.99599999999987"/>
  </r>
  <r>
    <x v="0"/>
    <x v="0"/>
    <x v="5"/>
    <x v="345"/>
    <x v="3"/>
    <x v="7"/>
    <x v="10"/>
    <s v="Red"/>
    <x v="905"/>
    <n v="34.99"/>
    <n v="20.994"/>
    <n v="10"/>
    <n v="209.94"/>
    <n v="2022"/>
    <n v="13.996000000000002"/>
  </r>
  <r>
    <x v="0"/>
    <x v="0"/>
    <x v="5"/>
    <x v="345"/>
    <x v="0"/>
    <x v="0"/>
    <x v="19"/>
    <s v="Black"/>
    <x v="908"/>
    <n v="2294.9899999999998"/>
    <n v="1376.9939999999999"/>
    <n v="2"/>
    <n v="2753.9879999999998"/>
    <n v="2022"/>
    <n v="917.99599999999987"/>
  </r>
  <r>
    <x v="0"/>
    <x v="0"/>
    <x v="5"/>
    <x v="345"/>
    <x v="3"/>
    <x v="21"/>
    <x v="55"/>
    <s v="Silver"/>
    <x v="885"/>
    <n v="54.99"/>
    <n v="32.994"/>
    <n v="8"/>
    <n v="263.952"/>
    <n v="2022"/>
    <n v="21.996000000000002"/>
  </r>
  <r>
    <x v="0"/>
    <x v="0"/>
    <x v="5"/>
    <x v="345"/>
    <x v="0"/>
    <x v="0"/>
    <x v="82"/>
    <s v="Silver"/>
    <x v="906"/>
    <n v="564.99"/>
    <n v="112.998"/>
    <n v="3"/>
    <n v="338.99400000000003"/>
    <n v="2022"/>
    <n v="451.99200000000002"/>
  </r>
  <r>
    <x v="0"/>
    <x v="0"/>
    <x v="5"/>
    <x v="345"/>
    <x v="3"/>
    <x v="7"/>
    <x v="10"/>
    <s v="Black"/>
    <x v="893"/>
    <n v="34.99"/>
    <n v="20.994"/>
    <n v="3"/>
    <n v="62.981999999999999"/>
    <n v="2022"/>
    <n v="13.996000000000002"/>
  </r>
  <r>
    <x v="0"/>
    <x v="0"/>
    <x v="5"/>
    <x v="345"/>
    <x v="0"/>
    <x v="0"/>
    <x v="82"/>
    <s v="Silver"/>
    <x v="890"/>
    <n v="564.99"/>
    <n v="112.998"/>
    <n v="1"/>
    <n v="112.998"/>
    <n v="2022"/>
    <n v="451.99200000000002"/>
  </r>
  <r>
    <x v="0"/>
    <x v="0"/>
    <x v="5"/>
    <x v="345"/>
    <x v="2"/>
    <x v="18"/>
    <x v="87"/>
    <s v="Silver/Black"/>
    <x v="882"/>
    <n v="40.49"/>
    <n v="24.294"/>
    <n v="1"/>
    <n v="24.294"/>
    <n v="2022"/>
    <n v="16.196000000000002"/>
  </r>
  <r>
    <x v="0"/>
    <x v="0"/>
    <x v="5"/>
    <x v="345"/>
    <x v="1"/>
    <x v="5"/>
    <x v="6"/>
    <s v="Multi"/>
    <x v="882"/>
    <n v="8.99"/>
    <n v="5.3940000000000001"/>
    <n v="4"/>
    <n v="21.576000000000001"/>
    <n v="2022"/>
    <n v="3.5960000000000001"/>
  </r>
  <r>
    <x v="0"/>
    <x v="0"/>
    <x v="5"/>
    <x v="345"/>
    <x v="3"/>
    <x v="7"/>
    <x v="10"/>
    <s v="Blue"/>
    <x v="904"/>
    <n v="34.99"/>
    <n v="20.994"/>
    <n v="6"/>
    <n v="125.964"/>
    <n v="2022"/>
    <n v="13.996000000000002"/>
  </r>
  <r>
    <x v="0"/>
    <x v="0"/>
    <x v="5"/>
    <x v="345"/>
    <x v="2"/>
    <x v="9"/>
    <x v="39"/>
    <m/>
    <x v="885"/>
    <n v="120.27"/>
    <n v="72.162000000000006"/>
    <n v="3"/>
    <n v="216.48600000000002"/>
    <n v="2022"/>
    <n v="48.10799999999999"/>
  </r>
  <r>
    <x v="0"/>
    <x v="0"/>
    <x v="5"/>
    <x v="345"/>
    <x v="0"/>
    <x v="0"/>
    <x v="82"/>
    <s v="Silver"/>
    <x v="910"/>
    <n v="564.99"/>
    <n v="112.998"/>
    <n v="3"/>
    <n v="338.99400000000003"/>
    <n v="2022"/>
    <n v="451.99200000000002"/>
  </r>
  <r>
    <x v="0"/>
    <x v="0"/>
    <x v="5"/>
    <x v="345"/>
    <x v="0"/>
    <x v="0"/>
    <x v="82"/>
    <s v="Black"/>
    <x v="884"/>
    <n v="539.99"/>
    <n v="323.99400000000003"/>
    <n v="1"/>
    <n v="323.99400000000003"/>
    <n v="2022"/>
    <n v="215.99599999999998"/>
  </r>
  <r>
    <x v="0"/>
    <x v="0"/>
    <x v="5"/>
    <x v="345"/>
    <x v="0"/>
    <x v="0"/>
    <x v="82"/>
    <s v="Black"/>
    <x v="884"/>
    <n v="539.99"/>
    <n v="323.99400000000003"/>
    <n v="2"/>
    <n v="647.98800000000006"/>
    <n v="2022"/>
    <n v="215.99599999999998"/>
  </r>
  <r>
    <x v="0"/>
    <x v="0"/>
    <x v="5"/>
    <x v="345"/>
    <x v="0"/>
    <x v="0"/>
    <x v="77"/>
    <s v="Silver"/>
    <x v="888"/>
    <n v="769.49"/>
    <n v="461.69400000000002"/>
    <n v="2"/>
    <n v="923.38800000000003"/>
    <n v="2022"/>
    <n v="307.79599999999999"/>
  </r>
  <r>
    <x v="0"/>
    <x v="0"/>
    <x v="5"/>
    <x v="345"/>
    <x v="3"/>
    <x v="22"/>
    <x v="57"/>
    <m/>
    <x v="902"/>
    <n v="4.99"/>
    <n v="2.9940000000000002"/>
    <n v="10"/>
    <n v="29.94"/>
    <n v="2022"/>
    <n v="1.996"/>
  </r>
  <r>
    <x v="0"/>
    <x v="0"/>
    <x v="5"/>
    <x v="345"/>
    <x v="1"/>
    <x v="4"/>
    <x v="58"/>
    <s v="Yellow"/>
    <x v="906"/>
    <n v="53.99"/>
    <n v="32.393999999999998"/>
    <n v="6"/>
    <n v="194.36399999999998"/>
    <n v="2022"/>
    <n v="21.596000000000004"/>
  </r>
  <r>
    <x v="0"/>
    <x v="0"/>
    <x v="5"/>
    <x v="345"/>
    <x v="2"/>
    <x v="2"/>
    <x v="38"/>
    <s v="Silver"/>
    <x v="885"/>
    <n v="364.09"/>
    <n v="218.45400000000001"/>
    <n v="3"/>
    <n v="655.36200000000008"/>
    <n v="2022"/>
    <n v="145.63599999999997"/>
  </r>
  <r>
    <x v="0"/>
    <x v="0"/>
    <x v="5"/>
    <x v="345"/>
    <x v="1"/>
    <x v="4"/>
    <x v="58"/>
    <s v="Yellow"/>
    <x v="907"/>
    <n v="53.99"/>
    <n v="32.393999999999998"/>
    <n v="4"/>
    <n v="129.57599999999999"/>
    <n v="2022"/>
    <n v="21.596000000000004"/>
  </r>
  <r>
    <x v="0"/>
    <x v="0"/>
    <x v="5"/>
    <x v="345"/>
    <x v="0"/>
    <x v="0"/>
    <x v="19"/>
    <s v="Silver"/>
    <x v="882"/>
    <n v="2319.9899999999998"/>
    <n v="1391.9939999999999"/>
    <n v="4"/>
    <n v="5567.9759999999997"/>
    <n v="2022"/>
    <n v="927.99599999999987"/>
  </r>
  <r>
    <x v="0"/>
    <x v="0"/>
    <x v="5"/>
    <x v="345"/>
    <x v="0"/>
    <x v="0"/>
    <x v="82"/>
    <s v="Silver"/>
    <x v="903"/>
    <n v="564.99"/>
    <n v="112.998"/>
    <n v="2"/>
    <n v="225.99600000000001"/>
    <n v="2022"/>
    <n v="451.99200000000002"/>
  </r>
  <r>
    <x v="0"/>
    <x v="0"/>
    <x v="5"/>
    <x v="345"/>
    <x v="3"/>
    <x v="19"/>
    <x v="52"/>
    <m/>
    <x v="883"/>
    <n v="120"/>
    <n v="72"/>
    <n v="6"/>
    <n v="432"/>
    <n v="2022"/>
    <n v="48"/>
  </r>
  <r>
    <x v="0"/>
    <x v="0"/>
    <x v="5"/>
    <x v="345"/>
    <x v="3"/>
    <x v="24"/>
    <x v="60"/>
    <m/>
    <x v="889"/>
    <n v="7.95"/>
    <n v="4.7699999999999996"/>
    <n v="3"/>
    <n v="14.309999999999999"/>
    <n v="2022"/>
    <n v="3.1800000000000006"/>
  </r>
  <r>
    <x v="0"/>
    <x v="0"/>
    <x v="5"/>
    <x v="345"/>
    <x v="0"/>
    <x v="0"/>
    <x v="82"/>
    <s v="Black"/>
    <x v="893"/>
    <n v="539.99"/>
    <n v="323.99400000000003"/>
    <n v="3"/>
    <n v="971.98200000000008"/>
    <n v="2022"/>
    <n v="215.99599999999998"/>
  </r>
  <r>
    <x v="0"/>
    <x v="0"/>
    <x v="5"/>
    <x v="345"/>
    <x v="2"/>
    <x v="2"/>
    <x v="84"/>
    <s v="Silver"/>
    <x v="892"/>
    <n v="264.05"/>
    <n v="158.43"/>
    <n v="1"/>
    <n v="158.43"/>
    <n v="2022"/>
    <n v="105.62"/>
  </r>
  <r>
    <x v="0"/>
    <x v="0"/>
    <x v="5"/>
    <x v="345"/>
    <x v="2"/>
    <x v="18"/>
    <x v="85"/>
    <s v="Silver/Black"/>
    <x v="894"/>
    <n v="62.09"/>
    <n v="37.253999999999998"/>
    <n v="2"/>
    <n v="74.507999999999996"/>
    <n v="2022"/>
    <n v="24.836000000000006"/>
  </r>
  <r>
    <x v="0"/>
    <x v="0"/>
    <x v="5"/>
    <x v="345"/>
    <x v="0"/>
    <x v="0"/>
    <x v="82"/>
    <s v="Silver"/>
    <x v="886"/>
    <n v="564.99"/>
    <n v="112.998"/>
    <n v="1"/>
    <n v="112.998"/>
    <n v="2022"/>
    <n v="451.99200000000002"/>
  </r>
  <r>
    <x v="0"/>
    <x v="0"/>
    <x v="5"/>
    <x v="345"/>
    <x v="0"/>
    <x v="0"/>
    <x v="82"/>
    <s v="Black"/>
    <x v="891"/>
    <n v="539.99"/>
    <n v="323.99400000000003"/>
    <n v="2"/>
    <n v="647.98800000000006"/>
    <n v="2022"/>
    <n v="215.99599999999998"/>
  </r>
  <r>
    <x v="0"/>
    <x v="0"/>
    <x v="5"/>
    <x v="345"/>
    <x v="1"/>
    <x v="4"/>
    <x v="5"/>
    <s v="Multi"/>
    <x v="881"/>
    <n v="49.99"/>
    <n v="29.994"/>
    <n v="3"/>
    <n v="89.981999999999999"/>
    <n v="2022"/>
    <n v="19.996000000000002"/>
  </r>
  <r>
    <x v="0"/>
    <x v="0"/>
    <x v="5"/>
    <x v="345"/>
    <x v="1"/>
    <x v="23"/>
    <x v="59"/>
    <s v="Blue"/>
    <x v="901"/>
    <n v="63.5"/>
    <n v="38.1"/>
    <n v="2"/>
    <n v="76.2"/>
    <n v="2022"/>
    <n v="25.4"/>
  </r>
  <r>
    <x v="0"/>
    <x v="0"/>
    <x v="5"/>
    <x v="345"/>
    <x v="0"/>
    <x v="0"/>
    <x v="77"/>
    <s v="Silver"/>
    <x v="888"/>
    <n v="769.49"/>
    <n v="461.69400000000002"/>
    <n v="6"/>
    <n v="2770.1640000000002"/>
    <n v="2022"/>
    <n v="307.79599999999999"/>
  </r>
  <r>
    <x v="0"/>
    <x v="0"/>
    <x v="5"/>
    <x v="345"/>
    <x v="2"/>
    <x v="9"/>
    <x v="22"/>
    <m/>
    <x v="902"/>
    <n v="61.92"/>
    <n v="37.152000000000001"/>
    <n v="2"/>
    <n v="74.304000000000002"/>
    <n v="2022"/>
    <n v="24.768000000000001"/>
  </r>
  <r>
    <x v="0"/>
    <x v="0"/>
    <x v="5"/>
    <x v="345"/>
    <x v="0"/>
    <x v="0"/>
    <x v="77"/>
    <s v="Silver"/>
    <x v="885"/>
    <n v="769.49"/>
    <n v="461.69400000000002"/>
    <n v="3"/>
    <n v="1385.0820000000001"/>
    <n v="2022"/>
    <n v="307.79599999999999"/>
  </r>
  <r>
    <x v="0"/>
    <x v="0"/>
    <x v="4"/>
    <x v="346"/>
    <x v="2"/>
    <x v="20"/>
    <x v="88"/>
    <m/>
    <x v="897"/>
    <n v="39.14"/>
    <n v="23.484000000000002"/>
    <n v="2"/>
    <n v="46.968000000000004"/>
    <n v="2022"/>
    <n v="15.655999999999999"/>
  </r>
  <r>
    <x v="0"/>
    <x v="0"/>
    <x v="4"/>
    <x v="346"/>
    <x v="1"/>
    <x v="4"/>
    <x v="5"/>
    <s v="Multi"/>
    <x v="911"/>
    <n v="49.99"/>
    <n v="29.994"/>
    <n v="2"/>
    <n v="59.988"/>
    <n v="2022"/>
    <n v="19.996000000000002"/>
  </r>
  <r>
    <x v="0"/>
    <x v="0"/>
    <x v="4"/>
    <x v="346"/>
    <x v="1"/>
    <x v="23"/>
    <x v="59"/>
    <s v="Blue"/>
    <x v="892"/>
    <n v="63.5"/>
    <n v="38.1"/>
    <n v="3"/>
    <n v="114.30000000000001"/>
    <n v="2022"/>
    <n v="25.4"/>
  </r>
  <r>
    <x v="0"/>
    <x v="1"/>
    <x v="1"/>
    <x v="552"/>
    <x v="0"/>
    <x v="25"/>
    <x v="61"/>
    <s v="Yellow"/>
    <x v="910"/>
    <n v="742.35"/>
    <n v="445.41"/>
    <n v="3"/>
    <n v="1336.23"/>
    <n v="2022"/>
    <n v="296.94"/>
  </r>
  <r>
    <x v="0"/>
    <x v="1"/>
    <x v="1"/>
    <x v="552"/>
    <x v="0"/>
    <x v="25"/>
    <x v="62"/>
    <s v="Yellow"/>
    <x v="910"/>
    <n v="2384.0700000000002"/>
    <n v="1430.442"/>
    <n v="9"/>
    <n v="12873.977999999999"/>
    <n v="2022"/>
    <n v="953.62800000000016"/>
  </r>
  <r>
    <x v="0"/>
    <x v="1"/>
    <x v="1"/>
    <x v="552"/>
    <x v="0"/>
    <x v="25"/>
    <x v="61"/>
    <s v="Yellow"/>
    <x v="889"/>
    <n v="742.35"/>
    <n v="445.41"/>
    <n v="1"/>
    <n v="445.41"/>
    <n v="2022"/>
    <n v="296.94"/>
  </r>
  <r>
    <x v="0"/>
    <x v="1"/>
    <x v="1"/>
    <x v="552"/>
    <x v="0"/>
    <x v="25"/>
    <x v="61"/>
    <s v="Blue"/>
    <x v="884"/>
    <n v="742.35"/>
    <n v="445.41"/>
    <n v="7"/>
    <n v="3117.8700000000003"/>
    <n v="2022"/>
    <n v="296.94"/>
  </r>
  <r>
    <x v="0"/>
    <x v="1"/>
    <x v="1"/>
    <x v="552"/>
    <x v="0"/>
    <x v="25"/>
    <x v="61"/>
    <s v="Blue"/>
    <x v="886"/>
    <n v="742.35"/>
    <n v="445.41"/>
    <n v="9"/>
    <n v="4008.69"/>
    <n v="2022"/>
    <n v="296.94"/>
  </r>
  <r>
    <x v="0"/>
    <x v="1"/>
    <x v="1"/>
    <x v="552"/>
    <x v="2"/>
    <x v="27"/>
    <x v="80"/>
    <s v="Yellow"/>
    <x v="903"/>
    <n v="333.42"/>
    <n v="200.05199999999999"/>
    <n v="1"/>
    <n v="200.05199999999999"/>
    <n v="2022"/>
    <n v="133.36800000000002"/>
  </r>
  <r>
    <x v="0"/>
    <x v="1"/>
    <x v="1"/>
    <x v="552"/>
    <x v="2"/>
    <x v="27"/>
    <x v="66"/>
    <s v="Blue"/>
    <x v="894"/>
    <n v="1003.91"/>
    <n v="602.346"/>
    <n v="4"/>
    <n v="2409.384"/>
    <n v="2022"/>
    <n v="401.56399999999996"/>
  </r>
  <r>
    <x v="0"/>
    <x v="1"/>
    <x v="1"/>
    <x v="552"/>
    <x v="0"/>
    <x v="25"/>
    <x v="62"/>
    <s v="Blue"/>
    <x v="902"/>
    <n v="2384.0700000000002"/>
    <n v="1430.442"/>
    <n v="4"/>
    <n v="5721.768"/>
    <n v="2022"/>
    <n v="953.62800000000016"/>
  </r>
  <r>
    <x v="0"/>
    <x v="1"/>
    <x v="1"/>
    <x v="552"/>
    <x v="2"/>
    <x v="27"/>
    <x v="66"/>
    <s v="Yellow"/>
    <x v="886"/>
    <n v="1003.91"/>
    <n v="602.346"/>
    <n v="6"/>
    <n v="3614.076"/>
    <n v="2022"/>
    <n v="401.56399999999996"/>
  </r>
  <r>
    <x v="0"/>
    <x v="1"/>
    <x v="1"/>
    <x v="552"/>
    <x v="2"/>
    <x v="27"/>
    <x v="66"/>
    <s v="Blue"/>
    <x v="888"/>
    <n v="1003.91"/>
    <n v="602.346"/>
    <n v="6"/>
    <n v="3614.076"/>
    <n v="2022"/>
    <n v="401.56399999999996"/>
  </r>
  <r>
    <x v="0"/>
    <x v="1"/>
    <x v="1"/>
    <x v="552"/>
    <x v="0"/>
    <x v="25"/>
    <x v="62"/>
    <s v="Yellow"/>
    <x v="911"/>
    <n v="2384.0700000000002"/>
    <n v="1430.442"/>
    <n v="2"/>
    <n v="2860.884"/>
    <n v="2022"/>
    <n v="953.62800000000016"/>
  </r>
  <r>
    <x v="0"/>
    <x v="1"/>
    <x v="1"/>
    <x v="552"/>
    <x v="0"/>
    <x v="25"/>
    <x v="64"/>
    <s v="Blue"/>
    <x v="903"/>
    <n v="1214.8499999999999"/>
    <n v="728.91"/>
    <n v="4"/>
    <n v="2915.64"/>
    <n v="2022"/>
    <n v="485.93999999999994"/>
  </r>
  <r>
    <x v="0"/>
    <x v="1"/>
    <x v="1"/>
    <x v="552"/>
    <x v="2"/>
    <x v="9"/>
    <x v="75"/>
    <m/>
    <x v="908"/>
    <n v="91.57"/>
    <n v="54.942"/>
    <n v="3"/>
    <n v="164.82599999999999"/>
    <n v="2022"/>
    <n v="36.627999999999993"/>
  </r>
  <r>
    <x v="0"/>
    <x v="1"/>
    <x v="1"/>
    <x v="552"/>
    <x v="2"/>
    <x v="27"/>
    <x v="66"/>
    <s v="Blue"/>
    <x v="897"/>
    <n v="1003.91"/>
    <n v="602.346"/>
    <n v="6"/>
    <n v="3614.076"/>
    <n v="2022"/>
    <n v="401.56399999999996"/>
  </r>
  <r>
    <x v="0"/>
    <x v="1"/>
    <x v="1"/>
    <x v="552"/>
    <x v="0"/>
    <x v="25"/>
    <x v="64"/>
    <s v="Blue"/>
    <x v="881"/>
    <n v="1214.8499999999999"/>
    <n v="728.91"/>
    <n v="6"/>
    <n v="4373.46"/>
    <n v="2022"/>
    <n v="485.93999999999994"/>
  </r>
  <r>
    <x v="0"/>
    <x v="1"/>
    <x v="1"/>
    <x v="552"/>
    <x v="0"/>
    <x v="25"/>
    <x v="61"/>
    <s v="Blue"/>
    <x v="895"/>
    <n v="742.35"/>
    <n v="445.41"/>
    <n v="6"/>
    <n v="2672.46"/>
    <n v="2022"/>
    <n v="296.94"/>
  </r>
  <r>
    <x v="0"/>
    <x v="1"/>
    <x v="1"/>
    <x v="552"/>
    <x v="0"/>
    <x v="25"/>
    <x v="62"/>
    <s v="Yellow"/>
    <x v="909"/>
    <n v="2384.0700000000002"/>
    <n v="1430.442"/>
    <n v="9"/>
    <n v="12873.977999999999"/>
    <n v="2022"/>
    <n v="953.62800000000016"/>
  </r>
  <r>
    <x v="0"/>
    <x v="1"/>
    <x v="1"/>
    <x v="552"/>
    <x v="2"/>
    <x v="27"/>
    <x v="66"/>
    <s v="Yellow"/>
    <x v="895"/>
    <n v="1003.91"/>
    <n v="602.346"/>
    <n v="4"/>
    <n v="2409.384"/>
    <n v="2022"/>
    <n v="401.56399999999996"/>
  </r>
  <r>
    <x v="0"/>
    <x v="1"/>
    <x v="1"/>
    <x v="552"/>
    <x v="2"/>
    <x v="27"/>
    <x v="66"/>
    <s v="Blue"/>
    <x v="909"/>
    <n v="1003.91"/>
    <n v="602.346"/>
    <n v="1"/>
    <n v="602.346"/>
    <n v="2022"/>
    <n v="401.56399999999996"/>
  </r>
  <r>
    <x v="0"/>
    <x v="1"/>
    <x v="1"/>
    <x v="552"/>
    <x v="0"/>
    <x v="25"/>
    <x v="62"/>
    <s v="Blue"/>
    <x v="892"/>
    <n v="2384.0700000000002"/>
    <n v="1430.442"/>
    <n v="3"/>
    <n v="4291.326"/>
    <n v="2022"/>
    <n v="953.62800000000016"/>
  </r>
  <r>
    <x v="0"/>
    <x v="1"/>
    <x v="1"/>
    <x v="552"/>
    <x v="2"/>
    <x v="27"/>
    <x v="66"/>
    <s v="Yellow"/>
    <x v="902"/>
    <n v="1003.91"/>
    <n v="602.346"/>
    <n v="1"/>
    <n v="602.346"/>
    <n v="2022"/>
    <n v="401.56399999999996"/>
  </r>
  <r>
    <x v="0"/>
    <x v="1"/>
    <x v="1"/>
    <x v="552"/>
    <x v="0"/>
    <x v="25"/>
    <x v="62"/>
    <s v="Blue"/>
    <x v="885"/>
    <n v="2384.0700000000002"/>
    <n v="1430.442"/>
    <n v="4"/>
    <n v="5721.768"/>
    <n v="2022"/>
    <n v="953.62800000000016"/>
  </r>
  <r>
    <x v="0"/>
    <x v="1"/>
    <x v="1"/>
    <x v="552"/>
    <x v="0"/>
    <x v="25"/>
    <x v="61"/>
    <s v="Yellow"/>
    <x v="907"/>
    <n v="742.35"/>
    <n v="445.41"/>
    <n v="8"/>
    <n v="3563.28"/>
    <n v="2022"/>
    <n v="296.94"/>
  </r>
  <r>
    <x v="0"/>
    <x v="1"/>
    <x v="1"/>
    <x v="552"/>
    <x v="2"/>
    <x v="27"/>
    <x v="80"/>
    <s v="Yellow"/>
    <x v="893"/>
    <n v="333.42"/>
    <n v="200.05199999999999"/>
    <n v="1"/>
    <n v="200.05199999999999"/>
    <n v="2022"/>
    <n v="133.36800000000002"/>
  </r>
  <r>
    <x v="0"/>
    <x v="1"/>
    <x v="1"/>
    <x v="552"/>
    <x v="0"/>
    <x v="25"/>
    <x v="64"/>
    <s v="Blue"/>
    <x v="901"/>
    <n v="1214.8499999999999"/>
    <n v="728.91"/>
    <n v="4"/>
    <n v="2915.64"/>
    <n v="2022"/>
    <n v="485.93999999999994"/>
  </r>
  <r>
    <x v="0"/>
    <x v="1"/>
    <x v="1"/>
    <x v="552"/>
    <x v="2"/>
    <x v="20"/>
    <x v="69"/>
    <m/>
    <x v="902"/>
    <n v="52.64"/>
    <n v="31.584"/>
    <n v="1"/>
    <n v="31.584"/>
    <n v="2022"/>
    <n v="21.056000000000001"/>
  </r>
  <r>
    <x v="0"/>
    <x v="1"/>
    <x v="1"/>
    <x v="552"/>
    <x v="0"/>
    <x v="25"/>
    <x v="61"/>
    <s v="Yellow"/>
    <x v="900"/>
    <n v="742.35"/>
    <n v="445.41"/>
    <n v="5"/>
    <n v="2227.0500000000002"/>
    <n v="2022"/>
    <n v="296.94"/>
  </r>
  <r>
    <x v="0"/>
    <x v="1"/>
    <x v="1"/>
    <x v="552"/>
    <x v="2"/>
    <x v="27"/>
    <x v="80"/>
    <s v="Blue"/>
    <x v="881"/>
    <n v="333.42"/>
    <n v="200.05199999999999"/>
    <n v="1"/>
    <n v="200.05199999999999"/>
    <n v="2022"/>
    <n v="133.36800000000002"/>
  </r>
  <r>
    <x v="0"/>
    <x v="1"/>
    <x v="1"/>
    <x v="552"/>
    <x v="2"/>
    <x v="27"/>
    <x v="80"/>
    <s v="Yellow"/>
    <x v="907"/>
    <n v="333.42"/>
    <n v="200.05199999999999"/>
    <n v="1"/>
    <n v="200.05199999999999"/>
    <n v="2022"/>
    <n v="133.36800000000002"/>
  </r>
  <r>
    <x v="0"/>
    <x v="1"/>
    <x v="1"/>
    <x v="552"/>
    <x v="2"/>
    <x v="27"/>
    <x v="80"/>
    <s v="Blue"/>
    <x v="904"/>
    <n v="333.42"/>
    <n v="200.05199999999999"/>
    <n v="1"/>
    <n v="200.05199999999999"/>
    <n v="2022"/>
    <n v="133.36800000000002"/>
  </r>
  <r>
    <x v="0"/>
    <x v="1"/>
    <x v="1"/>
    <x v="133"/>
    <x v="2"/>
    <x v="6"/>
    <x v="15"/>
    <s v="Yellow"/>
    <x v="887"/>
    <n v="594.83000000000004"/>
    <n v="356.89800000000002"/>
    <n v="3"/>
    <n v="1070.694"/>
    <n v="2022"/>
    <n v="237.93200000000002"/>
  </r>
  <r>
    <x v="0"/>
    <x v="1"/>
    <x v="1"/>
    <x v="133"/>
    <x v="2"/>
    <x v="18"/>
    <x v="53"/>
    <s v="Silver/Black"/>
    <x v="883"/>
    <n v="40.49"/>
    <n v="24.294"/>
    <n v="3"/>
    <n v="72.882000000000005"/>
    <n v="2022"/>
    <n v="16.196000000000002"/>
  </r>
  <r>
    <x v="0"/>
    <x v="1"/>
    <x v="1"/>
    <x v="133"/>
    <x v="2"/>
    <x v="6"/>
    <x v="15"/>
    <s v="Yellow"/>
    <x v="893"/>
    <n v="594.83000000000004"/>
    <n v="356.89800000000002"/>
    <n v="3"/>
    <n v="1070.694"/>
    <n v="2022"/>
    <n v="237.93200000000002"/>
  </r>
  <r>
    <x v="0"/>
    <x v="1"/>
    <x v="1"/>
    <x v="133"/>
    <x v="0"/>
    <x v="3"/>
    <x v="12"/>
    <s v="Black"/>
    <x v="908"/>
    <n v="2443.35"/>
    <n v="1466.01"/>
    <n v="1"/>
    <n v="1466.01"/>
    <n v="2022"/>
    <n v="977.33999999999992"/>
  </r>
  <r>
    <x v="0"/>
    <x v="1"/>
    <x v="1"/>
    <x v="133"/>
    <x v="0"/>
    <x v="3"/>
    <x v="50"/>
    <s v="Yellow"/>
    <x v="901"/>
    <n v="1700.99"/>
    <n v="1020.5940000000001"/>
    <n v="3"/>
    <n v="3061.7820000000002"/>
    <n v="2022"/>
    <n v="680.39599999999996"/>
  </r>
  <r>
    <x v="0"/>
    <x v="1"/>
    <x v="1"/>
    <x v="133"/>
    <x v="0"/>
    <x v="3"/>
    <x v="49"/>
    <s v="Black"/>
    <x v="890"/>
    <n v="539.99"/>
    <n v="323.99400000000003"/>
    <n v="2"/>
    <n v="647.98800000000006"/>
    <n v="2022"/>
    <n v="215.99599999999998"/>
  </r>
  <r>
    <x v="0"/>
    <x v="1"/>
    <x v="1"/>
    <x v="133"/>
    <x v="2"/>
    <x v="9"/>
    <x v="16"/>
    <m/>
    <x v="901"/>
    <n v="120.27"/>
    <n v="72.162000000000006"/>
    <n v="2"/>
    <n v="144.32400000000001"/>
    <n v="2022"/>
    <n v="48.10799999999999"/>
  </r>
  <r>
    <x v="0"/>
    <x v="1"/>
    <x v="1"/>
    <x v="133"/>
    <x v="0"/>
    <x v="3"/>
    <x v="17"/>
    <s v="Yellow"/>
    <x v="909"/>
    <n v="1120.49"/>
    <n v="672.29399999999998"/>
    <n v="3"/>
    <n v="2016.8820000000001"/>
    <n v="2022"/>
    <n v="448.19600000000003"/>
  </r>
  <r>
    <x v="0"/>
    <x v="1"/>
    <x v="1"/>
    <x v="133"/>
    <x v="2"/>
    <x v="6"/>
    <x v="15"/>
    <s v="Yellow"/>
    <x v="910"/>
    <n v="594.83000000000004"/>
    <n v="356.89800000000002"/>
    <n v="1"/>
    <n v="356.89800000000002"/>
    <n v="2022"/>
    <n v="237.93200000000002"/>
  </r>
  <r>
    <x v="0"/>
    <x v="1"/>
    <x v="1"/>
    <x v="133"/>
    <x v="0"/>
    <x v="3"/>
    <x v="49"/>
    <s v="Black"/>
    <x v="898"/>
    <n v="539.99"/>
    <n v="323.99400000000003"/>
    <n v="3"/>
    <n v="971.98200000000008"/>
    <n v="2022"/>
    <n v="215.99599999999998"/>
  </r>
  <r>
    <x v="0"/>
    <x v="1"/>
    <x v="1"/>
    <x v="133"/>
    <x v="0"/>
    <x v="3"/>
    <x v="49"/>
    <s v="Black"/>
    <x v="893"/>
    <n v="539.99"/>
    <n v="323.99400000000003"/>
    <n v="4"/>
    <n v="1295.9760000000001"/>
    <n v="2022"/>
    <n v="215.99599999999998"/>
  </r>
  <r>
    <x v="0"/>
    <x v="1"/>
    <x v="1"/>
    <x v="133"/>
    <x v="0"/>
    <x v="3"/>
    <x v="17"/>
    <s v="Yellow"/>
    <x v="899"/>
    <n v="1120.49"/>
    <n v="672.29399999999998"/>
    <n v="4"/>
    <n v="2689.1759999999999"/>
    <n v="2022"/>
    <n v="448.19600000000003"/>
  </r>
  <r>
    <x v="0"/>
    <x v="1"/>
    <x v="1"/>
    <x v="133"/>
    <x v="0"/>
    <x v="3"/>
    <x v="12"/>
    <s v="Red"/>
    <x v="889"/>
    <n v="2443.35"/>
    <n v="1466.01"/>
    <n v="4"/>
    <n v="5864.04"/>
    <n v="2022"/>
    <n v="977.33999999999992"/>
  </r>
  <r>
    <x v="0"/>
    <x v="1"/>
    <x v="1"/>
    <x v="133"/>
    <x v="1"/>
    <x v="1"/>
    <x v="48"/>
    <s v="White"/>
    <x v="890"/>
    <n v="8.99"/>
    <n v="5.3940000000000001"/>
    <n v="8"/>
    <n v="43.152000000000001"/>
    <n v="2022"/>
    <n v="3.5960000000000001"/>
  </r>
  <r>
    <x v="0"/>
    <x v="1"/>
    <x v="1"/>
    <x v="133"/>
    <x v="2"/>
    <x v="6"/>
    <x v="8"/>
    <s v="Black"/>
    <x v="904"/>
    <n v="337.22"/>
    <n v="202.33199999999999"/>
    <n v="4"/>
    <n v="809.32799999999997"/>
    <n v="2022"/>
    <n v="134.88800000000003"/>
  </r>
  <r>
    <x v="0"/>
    <x v="1"/>
    <x v="1"/>
    <x v="133"/>
    <x v="2"/>
    <x v="18"/>
    <x v="51"/>
    <s v="Silver/Black"/>
    <x v="895"/>
    <n v="80.989999999999995"/>
    <n v="48.594000000000001"/>
    <n v="6"/>
    <n v="291.56400000000002"/>
    <n v="2022"/>
    <n v="32.395999999999994"/>
  </r>
  <r>
    <x v="0"/>
    <x v="1"/>
    <x v="1"/>
    <x v="133"/>
    <x v="1"/>
    <x v="1"/>
    <x v="48"/>
    <s v="White"/>
    <x v="883"/>
    <n v="8.99"/>
    <n v="4.9444999999999997"/>
    <n v="16"/>
    <n v="79.111999999999995"/>
    <n v="2022"/>
    <n v="4.0455000000000005"/>
  </r>
  <r>
    <x v="0"/>
    <x v="1"/>
    <x v="1"/>
    <x v="133"/>
    <x v="0"/>
    <x v="3"/>
    <x v="12"/>
    <s v="Black"/>
    <x v="904"/>
    <n v="2443.35"/>
    <n v="1466.01"/>
    <n v="3"/>
    <n v="4398.03"/>
    <n v="2022"/>
    <n v="977.33999999999992"/>
  </r>
  <r>
    <x v="0"/>
    <x v="1"/>
    <x v="1"/>
    <x v="133"/>
    <x v="0"/>
    <x v="3"/>
    <x v="49"/>
    <s v="Black"/>
    <x v="899"/>
    <n v="539.99"/>
    <n v="323.99400000000003"/>
    <n v="4"/>
    <n v="1295.9760000000001"/>
    <n v="2022"/>
    <n v="215.99599999999998"/>
  </r>
  <r>
    <x v="0"/>
    <x v="1"/>
    <x v="1"/>
    <x v="133"/>
    <x v="0"/>
    <x v="3"/>
    <x v="50"/>
    <s v="Yellow"/>
    <x v="911"/>
    <n v="1700.99"/>
    <n v="1020.5940000000001"/>
    <n v="3"/>
    <n v="3061.7820000000002"/>
    <n v="2022"/>
    <n v="680.39599999999996"/>
  </r>
  <r>
    <x v="0"/>
    <x v="1"/>
    <x v="1"/>
    <x v="133"/>
    <x v="0"/>
    <x v="3"/>
    <x v="12"/>
    <s v="Black"/>
    <x v="885"/>
    <n v="2443.35"/>
    <n v="1466.01"/>
    <n v="1"/>
    <n v="1466.01"/>
    <n v="2022"/>
    <n v="977.33999999999992"/>
  </r>
  <r>
    <x v="0"/>
    <x v="1"/>
    <x v="1"/>
    <x v="133"/>
    <x v="0"/>
    <x v="3"/>
    <x v="50"/>
    <s v="Yellow"/>
    <x v="883"/>
    <n v="1700.99"/>
    <n v="1020.5940000000001"/>
    <n v="1"/>
    <n v="1020.5940000000001"/>
    <n v="2022"/>
    <n v="680.39599999999996"/>
  </r>
  <r>
    <x v="0"/>
    <x v="1"/>
    <x v="1"/>
    <x v="133"/>
    <x v="0"/>
    <x v="3"/>
    <x v="50"/>
    <s v="Yellow"/>
    <x v="884"/>
    <n v="1700.99"/>
    <n v="1020.5940000000001"/>
    <n v="2"/>
    <n v="2041.1880000000001"/>
    <n v="2022"/>
    <n v="680.39599999999996"/>
  </r>
  <r>
    <x v="0"/>
    <x v="1"/>
    <x v="1"/>
    <x v="133"/>
    <x v="0"/>
    <x v="3"/>
    <x v="17"/>
    <s v="Yellow"/>
    <x v="909"/>
    <n v="1120.49"/>
    <n v="672.29399999999998"/>
    <n v="3"/>
    <n v="2016.8820000000001"/>
    <n v="2022"/>
    <n v="448.19600000000003"/>
  </r>
  <r>
    <x v="0"/>
    <x v="1"/>
    <x v="1"/>
    <x v="133"/>
    <x v="0"/>
    <x v="3"/>
    <x v="17"/>
    <s v="Yellow"/>
    <x v="901"/>
    <n v="1120.49"/>
    <n v="672.29399999999998"/>
    <n v="3"/>
    <n v="2016.8820000000001"/>
    <n v="2022"/>
    <n v="448.19600000000003"/>
  </r>
  <r>
    <x v="0"/>
    <x v="1"/>
    <x v="1"/>
    <x v="133"/>
    <x v="0"/>
    <x v="3"/>
    <x v="17"/>
    <s v="Yellow"/>
    <x v="887"/>
    <n v="1120.49"/>
    <n v="672.29399999999998"/>
    <n v="4"/>
    <n v="2689.1759999999999"/>
    <n v="2022"/>
    <n v="448.19600000000003"/>
  </r>
  <r>
    <x v="0"/>
    <x v="1"/>
    <x v="1"/>
    <x v="133"/>
    <x v="0"/>
    <x v="3"/>
    <x v="12"/>
    <s v="Black"/>
    <x v="894"/>
    <n v="2443.35"/>
    <n v="1466.01"/>
    <n v="6"/>
    <n v="8796.06"/>
    <n v="2022"/>
    <n v="977.33999999999992"/>
  </r>
  <r>
    <x v="0"/>
    <x v="1"/>
    <x v="1"/>
    <x v="133"/>
    <x v="2"/>
    <x v="18"/>
    <x v="47"/>
    <s v="Silver/Black"/>
    <x v="900"/>
    <n v="62.09"/>
    <n v="37.253999999999998"/>
    <n v="5"/>
    <n v="186.26999999999998"/>
    <n v="2022"/>
    <n v="24.836000000000006"/>
  </r>
  <r>
    <x v="0"/>
    <x v="1"/>
    <x v="1"/>
    <x v="134"/>
    <x v="1"/>
    <x v="1"/>
    <x v="48"/>
    <s v="White"/>
    <x v="886"/>
    <n v="8.99"/>
    <n v="5.3940000000000001"/>
    <n v="3"/>
    <n v="16.182000000000002"/>
    <n v="2022"/>
    <n v="3.5960000000000001"/>
  </r>
  <r>
    <x v="0"/>
    <x v="1"/>
    <x v="1"/>
    <x v="134"/>
    <x v="3"/>
    <x v="7"/>
    <x v="10"/>
    <s v="Black"/>
    <x v="902"/>
    <n v="34.99"/>
    <n v="20.994"/>
    <n v="2"/>
    <n v="41.988"/>
    <n v="2022"/>
    <n v="13.996000000000002"/>
  </r>
  <r>
    <x v="0"/>
    <x v="1"/>
    <x v="1"/>
    <x v="134"/>
    <x v="0"/>
    <x v="3"/>
    <x v="50"/>
    <s v="Yellow"/>
    <x v="892"/>
    <n v="1700.99"/>
    <n v="1020.5940000000001"/>
    <n v="1"/>
    <n v="1020.5940000000001"/>
    <n v="2022"/>
    <n v="680.39599999999996"/>
  </r>
  <r>
    <x v="0"/>
    <x v="1"/>
    <x v="1"/>
    <x v="134"/>
    <x v="0"/>
    <x v="3"/>
    <x v="17"/>
    <s v="Yellow"/>
    <x v="890"/>
    <n v="1120.49"/>
    <n v="672.29399999999998"/>
    <n v="2"/>
    <n v="1344.588"/>
    <n v="2022"/>
    <n v="448.19600000000003"/>
  </r>
  <r>
    <x v="0"/>
    <x v="1"/>
    <x v="1"/>
    <x v="134"/>
    <x v="0"/>
    <x v="3"/>
    <x v="49"/>
    <s v="Black"/>
    <x v="899"/>
    <n v="539.99"/>
    <n v="323.99400000000003"/>
    <n v="3"/>
    <n v="971.98200000000008"/>
    <n v="2022"/>
    <n v="215.99599999999998"/>
  </r>
  <r>
    <x v="0"/>
    <x v="1"/>
    <x v="1"/>
    <x v="134"/>
    <x v="1"/>
    <x v="1"/>
    <x v="48"/>
    <s v="White"/>
    <x v="911"/>
    <n v="8.99"/>
    <n v="5.3940000000000001"/>
    <n v="4"/>
    <n v="21.576000000000001"/>
    <n v="2022"/>
    <n v="3.5960000000000001"/>
  </r>
  <r>
    <x v="0"/>
    <x v="1"/>
    <x v="1"/>
    <x v="134"/>
    <x v="0"/>
    <x v="3"/>
    <x v="49"/>
    <s v="Black"/>
    <x v="908"/>
    <n v="539.99"/>
    <n v="323.99400000000003"/>
    <n v="1"/>
    <n v="323.99400000000003"/>
    <n v="2022"/>
    <n v="215.99599999999998"/>
  </r>
  <r>
    <x v="0"/>
    <x v="1"/>
    <x v="1"/>
    <x v="134"/>
    <x v="2"/>
    <x v="18"/>
    <x v="51"/>
    <s v="Silver/Black"/>
    <x v="882"/>
    <n v="80.989999999999995"/>
    <n v="48.594000000000001"/>
    <n v="1"/>
    <n v="48.594000000000001"/>
    <n v="2022"/>
    <n v="32.395999999999994"/>
  </r>
  <r>
    <x v="0"/>
    <x v="1"/>
    <x v="1"/>
    <x v="134"/>
    <x v="0"/>
    <x v="3"/>
    <x v="17"/>
    <s v="Yellow"/>
    <x v="908"/>
    <n v="1120.49"/>
    <n v="672.29399999999998"/>
    <n v="2"/>
    <n v="1344.588"/>
    <n v="2022"/>
    <n v="448.19600000000003"/>
  </r>
  <r>
    <x v="0"/>
    <x v="1"/>
    <x v="1"/>
    <x v="134"/>
    <x v="0"/>
    <x v="3"/>
    <x v="50"/>
    <s v="Yellow"/>
    <x v="909"/>
    <n v="1700.99"/>
    <n v="1020.5940000000001"/>
    <n v="1"/>
    <n v="1020.5940000000001"/>
    <n v="2022"/>
    <n v="680.39599999999996"/>
  </r>
  <r>
    <x v="0"/>
    <x v="1"/>
    <x v="1"/>
    <x v="134"/>
    <x v="3"/>
    <x v="7"/>
    <x v="10"/>
    <s v="Blue"/>
    <x v="895"/>
    <n v="34.99"/>
    <n v="20.994"/>
    <n v="1"/>
    <n v="20.994"/>
    <n v="2022"/>
    <n v="13.996000000000002"/>
  </r>
  <r>
    <x v="0"/>
    <x v="1"/>
    <x v="1"/>
    <x v="134"/>
    <x v="1"/>
    <x v="5"/>
    <x v="6"/>
    <s v="Multi"/>
    <x v="886"/>
    <n v="8.99"/>
    <n v="5.3940000000000001"/>
    <n v="2"/>
    <n v="10.788"/>
    <n v="2022"/>
    <n v="3.5960000000000001"/>
  </r>
  <r>
    <x v="0"/>
    <x v="1"/>
    <x v="1"/>
    <x v="134"/>
    <x v="1"/>
    <x v="23"/>
    <x v="59"/>
    <s v="Blue"/>
    <x v="885"/>
    <n v="63.5"/>
    <n v="38.1"/>
    <n v="1"/>
    <n v="38.1"/>
    <n v="2022"/>
    <n v="25.4"/>
  </r>
  <r>
    <x v="0"/>
    <x v="1"/>
    <x v="1"/>
    <x v="134"/>
    <x v="2"/>
    <x v="18"/>
    <x v="47"/>
    <s v="Silver/Black"/>
    <x v="889"/>
    <n v="62.09"/>
    <n v="37.253999999999998"/>
    <n v="4"/>
    <n v="149.01599999999999"/>
    <n v="2022"/>
    <n v="24.836000000000006"/>
  </r>
  <r>
    <x v="0"/>
    <x v="1"/>
    <x v="1"/>
    <x v="134"/>
    <x v="2"/>
    <x v="18"/>
    <x v="53"/>
    <s v="Silver/Black"/>
    <x v="890"/>
    <n v="40.49"/>
    <n v="24.294"/>
    <n v="3"/>
    <n v="72.882000000000005"/>
    <n v="2022"/>
    <n v="16.196000000000002"/>
  </r>
  <r>
    <x v="0"/>
    <x v="1"/>
    <x v="1"/>
    <x v="134"/>
    <x v="3"/>
    <x v="19"/>
    <x v="52"/>
    <m/>
    <x v="904"/>
    <n v="120"/>
    <n v="72"/>
    <n v="5"/>
    <n v="360"/>
    <n v="2022"/>
    <n v="48"/>
  </r>
  <r>
    <x v="0"/>
    <x v="1"/>
    <x v="1"/>
    <x v="134"/>
    <x v="1"/>
    <x v="4"/>
    <x v="58"/>
    <s v="Yellow"/>
    <x v="892"/>
    <n v="53.99"/>
    <n v="32.393999999999998"/>
    <n v="8"/>
    <n v="259.15199999999999"/>
    <n v="2022"/>
    <n v="21.596000000000004"/>
  </r>
  <r>
    <x v="0"/>
    <x v="1"/>
    <x v="1"/>
    <x v="134"/>
    <x v="3"/>
    <x v="22"/>
    <x v="57"/>
    <m/>
    <x v="901"/>
    <n v="4.99"/>
    <n v="2.9940000000000002"/>
    <n v="2"/>
    <n v="5.9880000000000004"/>
    <n v="2022"/>
    <n v="1.996"/>
  </r>
  <r>
    <x v="1"/>
    <x v="3"/>
    <x v="7"/>
    <x v="347"/>
    <x v="2"/>
    <x v="6"/>
    <x v="11"/>
    <s v="Red"/>
    <x v="886"/>
    <n v="1431.5"/>
    <n v="858.9"/>
    <n v="1"/>
    <n v="858.9"/>
    <n v="2022"/>
    <n v="572.6"/>
  </r>
  <r>
    <x v="0"/>
    <x v="0"/>
    <x v="2"/>
    <x v="553"/>
    <x v="0"/>
    <x v="25"/>
    <x v="64"/>
    <s v="Blue"/>
    <x v="890"/>
    <n v="1214.8499999999999"/>
    <n v="728.91"/>
    <n v="5"/>
    <n v="3644.5499999999997"/>
    <n v="2022"/>
    <n v="485.93999999999994"/>
  </r>
  <r>
    <x v="0"/>
    <x v="0"/>
    <x v="2"/>
    <x v="553"/>
    <x v="0"/>
    <x v="25"/>
    <x v="62"/>
    <s v="Yellow"/>
    <x v="888"/>
    <n v="2384.0700000000002"/>
    <n v="1430.442"/>
    <n v="2"/>
    <n v="2860.884"/>
    <n v="2022"/>
    <n v="953.62800000000016"/>
  </r>
  <r>
    <x v="0"/>
    <x v="0"/>
    <x v="2"/>
    <x v="553"/>
    <x v="2"/>
    <x v="27"/>
    <x v="80"/>
    <s v="Blue"/>
    <x v="890"/>
    <n v="333.42"/>
    <n v="200.05199999999999"/>
    <n v="2"/>
    <n v="400.10399999999998"/>
    <n v="2022"/>
    <n v="133.36800000000002"/>
  </r>
  <r>
    <x v="0"/>
    <x v="0"/>
    <x v="2"/>
    <x v="553"/>
    <x v="0"/>
    <x v="25"/>
    <x v="61"/>
    <s v="Yellow"/>
    <x v="901"/>
    <n v="742.35"/>
    <n v="445.41"/>
    <n v="6"/>
    <n v="2672.46"/>
    <n v="2022"/>
    <n v="296.94"/>
  </r>
  <r>
    <x v="0"/>
    <x v="0"/>
    <x v="2"/>
    <x v="553"/>
    <x v="0"/>
    <x v="25"/>
    <x v="64"/>
    <s v="Blue"/>
    <x v="887"/>
    <n v="1214.8499999999999"/>
    <n v="728.91"/>
    <n v="1"/>
    <n v="728.91"/>
    <n v="2022"/>
    <n v="485.93999999999994"/>
  </r>
  <r>
    <x v="0"/>
    <x v="0"/>
    <x v="2"/>
    <x v="553"/>
    <x v="2"/>
    <x v="27"/>
    <x v="66"/>
    <s v="Blue"/>
    <x v="882"/>
    <n v="1003.91"/>
    <n v="602.346"/>
    <n v="2"/>
    <n v="1204.692"/>
    <n v="2022"/>
    <n v="401.56399999999996"/>
  </r>
  <r>
    <x v="0"/>
    <x v="0"/>
    <x v="2"/>
    <x v="553"/>
    <x v="2"/>
    <x v="27"/>
    <x v="66"/>
    <s v="Blue"/>
    <x v="892"/>
    <n v="1003.91"/>
    <n v="602.346"/>
    <n v="4"/>
    <n v="2409.384"/>
    <n v="2022"/>
    <n v="401.56399999999996"/>
  </r>
  <r>
    <x v="0"/>
    <x v="0"/>
    <x v="2"/>
    <x v="553"/>
    <x v="0"/>
    <x v="25"/>
    <x v="61"/>
    <s v="Blue"/>
    <x v="893"/>
    <n v="742.35"/>
    <n v="445.41"/>
    <n v="1"/>
    <n v="445.41"/>
    <n v="2022"/>
    <n v="296.94"/>
  </r>
  <r>
    <x v="0"/>
    <x v="0"/>
    <x v="2"/>
    <x v="553"/>
    <x v="0"/>
    <x v="25"/>
    <x v="62"/>
    <s v="Yellow"/>
    <x v="908"/>
    <n v="2384.0700000000002"/>
    <n v="1430.442"/>
    <n v="6"/>
    <n v="8582.652"/>
    <n v="2022"/>
    <n v="953.62800000000016"/>
  </r>
  <r>
    <x v="0"/>
    <x v="0"/>
    <x v="2"/>
    <x v="553"/>
    <x v="2"/>
    <x v="27"/>
    <x v="66"/>
    <s v="Yellow"/>
    <x v="898"/>
    <n v="1003.91"/>
    <n v="602.346"/>
    <n v="2"/>
    <n v="1204.692"/>
    <n v="2022"/>
    <n v="401.56399999999996"/>
  </r>
  <r>
    <x v="0"/>
    <x v="0"/>
    <x v="2"/>
    <x v="553"/>
    <x v="2"/>
    <x v="27"/>
    <x v="80"/>
    <s v="Yellow"/>
    <x v="881"/>
    <n v="333.42"/>
    <n v="200.05199999999999"/>
    <n v="1"/>
    <n v="200.05199999999999"/>
    <n v="2022"/>
    <n v="133.36800000000002"/>
  </r>
  <r>
    <x v="0"/>
    <x v="0"/>
    <x v="2"/>
    <x v="553"/>
    <x v="0"/>
    <x v="25"/>
    <x v="62"/>
    <s v="Blue"/>
    <x v="902"/>
    <n v="2384.0700000000002"/>
    <n v="1430.442"/>
    <n v="2"/>
    <n v="2860.884"/>
    <n v="2022"/>
    <n v="953.62800000000016"/>
  </r>
  <r>
    <x v="0"/>
    <x v="0"/>
    <x v="2"/>
    <x v="553"/>
    <x v="0"/>
    <x v="25"/>
    <x v="62"/>
    <s v="Blue"/>
    <x v="908"/>
    <n v="2384.0700000000002"/>
    <n v="1430.442"/>
    <n v="8"/>
    <n v="11443.536"/>
    <n v="2022"/>
    <n v="953.62800000000016"/>
  </r>
  <r>
    <x v="0"/>
    <x v="0"/>
    <x v="2"/>
    <x v="553"/>
    <x v="0"/>
    <x v="25"/>
    <x v="61"/>
    <s v="Yellow"/>
    <x v="885"/>
    <n v="742.35"/>
    <n v="445.41"/>
    <n v="2"/>
    <n v="890.82"/>
    <n v="2022"/>
    <n v="296.94"/>
  </r>
  <r>
    <x v="0"/>
    <x v="0"/>
    <x v="2"/>
    <x v="553"/>
    <x v="0"/>
    <x v="25"/>
    <x v="61"/>
    <s v="Yellow"/>
    <x v="891"/>
    <n v="742.35"/>
    <n v="445.41"/>
    <n v="2"/>
    <n v="890.82"/>
    <n v="2022"/>
    <n v="296.94"/>
  </r>
  <r>
    <x v="0"/>
    <x v="0"/>
    <x v="2"/>
    <x v="553"/>
    <x v="2"/>
    <x v="20"/>
    <x v="69"/>
    <m/>
    <x v="893"/>
    <n v="52.64"/>
    <n v="31.584"/>
    <n v="1"/>
    <n v="31.584"/>
    <n v="2022"/>
    <n v="21.056000000000001"/>
  </r>
  <r>
    <x v="0"/>
    <x v="0"/>
    <x v="2"/>
    <x v="553"/>
    <x v="2"/>
    <x v="27"/>
    <x v="80"/>
    <s v="Yellow"/>
    <x v="885"/>
    <n v="333.42"/>
    <n v="200.05199999999999"/>
    <n v="2"/>
    <n v="400.10399999999998"/>
    <n v="2022"/>
    <n v="133.36800000000002"/>
  </r>
  <r>
    <x v="0"/>
    <x v="0"/>
    <x v="2"/>
    <x v="553"/>
    <x v="2"/>
    <x v="27"/>
    <x v="80"/>
    <s v="Yellow"/>
    <x v="897"/>
    <n v="333.42"/>
    <n v="200.05199999999999"/>
    <n v="3"/>
    <n v="600.15599999999995"/>
    <n v="2022"/>
    <n v="133.36800000000002"/>
  </r>
  <r>
    <x v="0"/>
    <x v="0"/>
    <x v="4"/>
    <x v="348"/>
    <x v="3"/>
    <x v="7"/>
    <x v="10"/>
    <s v="Blue"/>
    <x v="889"/>
    <n v="34.99"/>
    <n v="20.994"/>
    <n v="1"/>
    <n v="20.994"/>
    <n v="2022"/>
    <n v="13.996000000000002"/>
  </r>
  <r>
    <x v="0"/>
    <x v="0"/>
    <x v="4"/>
    <x v="348"/>
    <x v="1"/>
    <x v="4"/>
    <x v="5"/>
    <s v="Multi"/>
    <x v="889"/>
    <n v="49.99"/>
    <n v="29.994"/>
    <n v="1"/>
    <n v="29.994"/>
    <n v="2022"/>
    <n v="19.996000000000002"/>
  </r>
  <r>
    <x v="0"/>
    <x v="0"/>
    <x v="4"/>
    <x v="348"/>
    <x v="1"/>
    <x v="4"/>
    <x v="58"/>
    <s v="Yellow"/>
    <x v="900"/>
    <n v="53.99"/>
    <n v="32.393999999999998"/>
    <n v="1"/>
    <n v="32.393999999999998"/>
    <n v="2022"/>
    <n v="21.596000000000004"/>
  </r>
  <r>
    <x v="0"/>
    <x v="0"/>
    <x v="4"/>
    <x v="348"/>
    <x v="0"/>
    <x v="3"/>
    <x v="49"/>
    <s v="Black"/>
    <x v="889"/>
    <n v="539.99"/>
    <n v="323.99400000000003"/>
    <n v="2"/>
    <n v="647.98800000000006"/>
    <n v="2022"/>
    <n v="215.99599999999998"/>
  </r>
  <r>
    <x v="0"/>
    <x v="0"/>
    <x v="4"/>
    <x v="348"/>
    <x v="2"/>
    <x v="18"/>
    <x v="47"/>
    <s v="Silver/Black"/>
    <x v="908"/>
    <n v="62.09"/>
    <n v="37.253999999999998"/>
    <n v="1"/>
    <n v="37.253999999999998"/>
    <n v="2022"/>
    <n v="24.836000000000006"/>
  </r>
  <r>
    <x v="0"/>
    <x v="0"/>
    <x v="4"/>
    <x v="348"/>
    <x v="0"/>
    <x v="3"/>
    <x v="17"/>
    <s v="Yellow"/>
    <x v="900"/>
    <n v="1120.49"/>
    <n v="672.29399999999998"/>
    <n v="1"/>
    <n v="672.29399999999998"/>
    <n v="2022"/>
    <n v="448.19600000000003"/>
  </r>
  <r>
    <x v="0"/>
    <x v="0"/>
    <x v="4"/>
    <x v="348"/>
    <x v="3"/>
    <x v="24"/>
    <x v="60"/>
    <m/>
    <x v="900"/>
    <n v="7.95"/>
    <n v="4.7699999999999996"/>
    <n v="3"/>
    <n v="14.309999999999999"/>
    <n v="2022"/>
    <n v="3.1800000000000006"/>
  </r>
  <r>
    <x v="0"/>
    <x v="0"/>
    <x v="4"/>
    <x v="348"/>
    <x v="0"/>
    <x v="3"/>
    <x v="17"/>
    <s v="Yellow"/>
    <x v="882"/>
    <n v="1120.49"/>
    <n v="672.29399999999998"/>
    <n v="1"/>
    <n v="672.29399999999998"/>
    <n v="2022"/>
    <n v="448.19600000000003"/>
  </r>
  <r>
    <x v="0"/>
    <x v="0"/>
    <x v="0"/>
    <x v="136"/>
    <x v="0"/>
    <x v="3"/>
    <x v="17"/>
    <s v="Yellow"/>
    <x v="889"/>
    <n v="1120.49"/>
    <n v="672.29399999999998"/>
    <n v="5"/>
    <n v="3361.47"/>
    <n v="2022"/>
    <n v="448.19600000000003"/>
  </r>
  <r>
    <x v="0"/>
    <x v="0"/>
    <x v="0"/>
    <x v="136"/>
    <x v="0"/>
    <x v="3"/>
    <x v="17"/>
    <s v="Yellow"/>
    <x v="893"/>
    <n v="1120.49"/>
    <n v="672.29399999999998"/>
    <n v="4"/>
    <n v="2689.1759999999999"/>
    <n v="2022"/>
    <n v="448.19600000000003"/>
  </r>
  <r>
    <x v="0"/>
    <x v="0"/>
    <x v="0"/>
    <x v="136"/>
    <x v="2"/>
    <x v="18"/>
    <x v="47"/>
    <s v="Silver/Black"/>
    <x v="885"/>
    <n v="62.09"/>
    <n v="37.253999999999998"/>
    <n v="3"/>
    <n v="111.762"/>
    <n v="2022"/>
    <n v="24.836000000000006"/>
  </r>
  <r>
    <x v="0"/>
    <x v="0"/>
    <x v="0"/>
    <x v="136"/>
    <x v="2"/>
    <x v="6"/>
    <x v="15"/>
    <s v="Yellow"/>
    <x v="906"/>
    <n v="594.83000000000004"/>
    <n v="356.89800000000002"/>
    <n v="5"/>
    <n v="1784.4900000000002"/>
    <n v="2022"/>
    <n v="237.93200000000002"/>
  </r>
  <r>
    <x v="0"/>
    <x v="0"/>
    <x v="0"/>
    <x v="136"/>
    <x v="0"/>
    <x v="3"/>
    <x v="17"/>
    <s v="Yellow"/>
    <x v="901"/>
    <n v="1120.49"/>
    <n v="672.29399999999998"/>
    <n v="4"/>
    <n v="2689.1759999999999"/>
    <n v="2022"/>
    <n v="448.19600000000003"/>
  </r>
  <r>
    <x v="0"/>
    <x v="0"/>
    <x v="0"/>
    <x v="136"/>
    <x v="1"/>
    <x v="1"/>
    <x v="48"/>
    <s v="White"/>
    <x v="894"/>
    <n v="8.99"/>
    <n v="5.3940000000000001"/>
    <n v="6"/>
    <n v="32.364000000000004"/>
    <n v="2022"/>
    <n v="3.5960000000000001"/>
  </r>
  <r>
    <x v="0"/>
    <x v="0"/>
    <x v="0"/>
    <x v="136"/>
    <x v="2"/>
    <x v="18"/>
    <x v="53"/>
    <s v="Silver/Black"/>
    <x v="887"/>
    <n v="40.49"/>
    <n v="24.294"/>
    <n v="1"/>
    <n v="24.294"/>
    <n v="2022"/>
    <n v="16.196000000000002"/>
  </r>
  <r>
    <x v="0"/>
    <x v="0"/>
    <x v="0"/>
    <x v="136"/>
    <x v="0"/>
    <x v="3"/>
    <x v="49"/>
    <s v="Black"/>
    <x v="896"/>
    <n v="539.99"/>
    <n v="323.99400000000003"/>
    <n v="7"/>
    <n v="2267.9580000000001"/>
    <n v="2022"/>
    <n v="215.99599999999998"/>
  </r>
  <r>
    <x v="0"/>
    <x v="0"/>
    <x v="0"/>
    <x v="136"/>
    <x v="0"/>
    <x v="3"/>
    <x v="49"/>
    <s v="Black"/>
    <x v="910"/>
    <n v="539.99"/>
    <n v="323.99400000000003"/>
    <n v="5"/>
    <n v="1619.9700000000003"/>
    <n v="2022"/>
    <n v="215.99599999999998"/>
  </r>
  <r>
    <x v="0"/>
    <x v="0"/>
    <x v="0"/>
    <x v="136"/>
    <x v="1"/>
    <x v="1"/>
    <x v="48"/>
    <s v="White"/>
    <x v="897"/>
    <n v="8.99"/>
    <n v="5.3940000000000001"/>
    <n v="5"/>
    <n v="26.97"/>
    <n v="2022"/>
    <n v="3.5960000000000001"/>
  </r>
  <r>
    <x v="0"/>
    <x v="0"/>
    <x v="0"/>
    <x v="136"/>
    <x v="0"/>
    <x v="3"/>
    <x v="17"/>
    <s v="Yellow"/>
    <x v="903"/>
    <n v="1120.49"/>
    <n v="672.29399999999998"/>
    <n v="4"/>
    <n v="2689.1759999999999"/>
    <n v="2022"/>
    <n v="448.19600000000003"/>
  </r>
  <r>
    <x v="0"/>
    <x v="0"/>
    <x v="0"/>
    <x v="136"/>
    <x v="0"/>
    <x v="3"/>
    <x v="12"/>
    <s v="Black"/>
    <x v="907"/>
    <n v="2443.35"/>
    <n v="1466.01"/>
    <n v="5"/>
    <n v="7330.05"/>
    <n v="2022"/>
    <n v="977.33999999999992"/>
  </r>
  <r>
    <x v="0"/>
    <x v="0"/>
    <x v="0"/>
    <x v="136"/>
    <x v="0"/>
    <x v="3"/>
    <x v="50"/>
    <s v="Yellow"/>
    <x v="906"/>
    <n v="1700.99"/>
    <n v="1020.5940000000001"/>
    <n v="3"/>
    <n v="3061.7820000000002"/>
    <n v="2022"/>
    <n v="680.39599999999996"/>
  </r>
  <r>
    <x v="0"/>
    <x v="0"/>
    <x v="0"/>
    <x v="136"/>
    <x v="2"/>
    <x v="6"/>
    <x v="8"/>
    <s v="Black"/>
    <x v="882"/>
    <n v="337.22"/>
    <n v="202.33199999999999"/>
    <n v="5"/>
    <n v="1011.66"/>
    <n v="2022"/>
    <n v="134.88800000000003"/>
  </r>
  <r>
    <x v="0"/>
    <x v="0"/>
    <x v="0"/>
    <x v="136"/>
    <x v="0"/>
    <x v="3"/>
    <x v="12"/>
    <s v="Black"/>
    <x v="892"/>
    <n v="2443.35"/>
    <n v="1466.01"/>
    <n v="3"/>
    <n v="4398.03"/>
    <n v="2022"/>
    <n v="977.33999999999992"/>
  </r>
  <r>
    <x v="0"/>
    <x v="0"/>
    <x v="0"/>
    <x v="136"/>
    <x v="0"/>
    <x v="3"/>
    <x v="49"/>
    <s v="Black"/>
    <x v="901"/>
    <n v="539.99"/>
    <n v="323.99400000000003"/>
    <n v="3"/>
    <n v="971.98200000000008"/>
    <n v="2022"/>
    <n v="215.99599999999998"/>
  </r>
  <r>
    <x v="0"/>
    <x v="0"/>
    <x v="0"/>
    <x v="136"/>
    <x v="0"/>
    <x v="3"/>
    <x v="50"/>
    <s v="Yellow"/>
    <x v="888"/>
    <n v="1700.99"/>
    <n v="1020.5940000000001"/>
    <n v="5"/>
    <n v="5102.97"/>
    <n v="2022"/>
    <n v="680.39599999999996"/>
  </r>
  <r>
    <x v="0"/>
    <x v="0"/>
    <x v="0"/>
    <x v="136"/>
    <x v="0"/>
    <x v="3"/>
    <x v="49"/>
    <s v="Black"/>
    <x v="911"/>
    <n v="539.99"/>
    <n v="323.99400000000003"/>
    <n v="5"/>
    <n v="1619.9700000000003"/>
    <n v="2022"/>
    <n v="215.99599999999998"/>
  </r>
  <r>
    <x v="0"/>
    <x v="0"/>
    <x v="0"/>
    <x v="136"/>
    <x v="2"/>
    <x v="18"/>
    <x v="51"/>
    <s v="Silver/Black"/>
    <x v="883"/>
    <n v="80.989999999999995"/>
    <n v="48.594000000000001"/>
    <n v="5"/>
    <n v="242.97"/>
    <n v="2022"/>
    <n v="32.395999999999994"/>
  </r>
  <r>
    <x v="0"/>
    <x v="0"/>
    <x v="0"/>
    <x v="136"/>
    <x v="0"/>
    <x v="3"/>
    <x v="17"/>
    <s v="Yellow"/>
    <x v="886"/>
    <n v="1120.49"/>
    <n v="672.29399999999998"/>
    <n v="5"/>
    <n v="3361.47"/>
    <n v="2022"/>
    <n v="448.19600000000003"/>
  </r>
  <r>
    <x v="0"/>
    <x v="0"/>
    <x v="0"/>
    <x v="136"/>
    <x v="2"/>
    <x v="9"/>
    <x v="16"/>
    <m/>
    <x v="896"/>
    <n v="120.27"/>
    <n v="72.162000000000006"/>
    <n v="1"/>
    <n v="72.162000000000006"/>
    <n v="2022"/>
    <n v="48.10799999999999"/>
  </r>
  <r>
    <x v="0"/>
    <x v="0"/>
    <x v="0"/>
    <x v="136"/>
    <x v="2"/>
    <x v="6"/>
    <x v="15"/>
    <s v="Yellow"/>
    <x v="902"/>
    <n v="594.83000000000004"/>
    <n v="356.89800000000002"/>
    <n v="2"/>
    <n v="713.79600000000005"/>
    <n v="2022"/>
    <n v="237.93200000000002"/>
  </r>
  <r>
    <x v="0"/>
    <x v="0"/>
    <x v="0"/>
    <x v="136"/>
    <x v="0"/>
    <x v="3"/>
    <x v="12"/>
    <s v="Black"/>
    <x v="882"/>
    <n v="2443.35"/>
    <n v="1466.01"/>
    <n v="5"/>
    <n v="7330.05"/>
    <n v="2022"/>
    <n v="977.33999999999992"/>
  </r>
  <r>
    <x v="0"/>
    <x v="0"/>
    <x v="0"/>
    <x v="136"/>
    <x v="0"/>
    <x v="3"/>
    <x v="50"/>
    <s v="Yellow"/>
    <x v="903"/>
    <n v="1700.99"/>
    <n v="1020.5940000000001"/>
    <n v="5"/>
    <n v="5102.97"/>
    <n v="2022"/>
    <n v="680.39599999999996"/>
  </r>
  <r>
    <x v="0"/>
    <x v="0"/>
    <x v="0"/>
    <x v="136"/>
    <x v="0"/>
    <x v="3"/>
    <x v="12"/>
    <s v="Black"/>
    <x v="894"/>
    <n v="2443.35"/>
    <n v="1466.01"/>
    <n v="7"/>
    <n v="10262.07"/>
    <n v="2022"/>
    <n v="977.33999999999992"/>
  </r>
  <r>
    <x v="0"/>
    <x v="0"/>
    <x v="0"/>
    <x v="136"/>
    <x v="0"/>
    <x v="3"/>
    <x v="50"/>
    <s v="Yellow"/>
    <x v="895"/>
    <n v="1700.99"/>
    <n v="1020.5940000000001"/>
    <n v="3"/>
    <n v="3061.7820000000002"/>
    <n v="2022"/>
    <n v="680.39599999999996"/>
  </r>
  <r>
    <x v="0"/>
    <x v="0"/>
    <x v="0"/>
    <x v="136"/>
    <x v="0"/>
    <x v="3"/>
    <x v="12"/>
    <s v="Red"/>
    <x v="910"/>
    <n v="2443.35"/>
    <n v="1466.01"/>
    <n v="6"/>
    <n v="8796.06"/>
    <n v="2022"/>
    <n v="977.33999999999992"/>
  </r>
  <r>
    <x v="0"/>
    <x v="0"/>
    <x v="0"/>
    <x v="136"/>
    <x v="2"/>
    <x v="6"/>
    <x v="15"/>
    <s v="Yellow"/>
    <x v="899"/>
    <n v="594.83000000000004"/>
    <n v="356.89800000000002"/>
    <n v="2"/>
    <n v="713.79600000000005"/>
    <n v="2022"/>
    <n v="237.93200000000002"/>
  </r>
  <r>
    <x v="0"/>
    <x v="0"/>
    <x v="0"/>
    <x v="554"/>
    <x v="0"/>
    <x v="3"/>
    <x v="50"/>
    <s v="Yellow"/>
    <x v="891"/>
    <n v="1700.99"/>
    <n v="1020.5940000000001"/>
    <n v="1"/>
    <n v="1020.5940000000001"/>
    <n v="2022"/>
    <n v="680.39599999999996"/>
  </r>
  <r>
    <x v="0"/>
    <x v="0"/>
    <x v="0"/>
    <x v="554"/>
    <x v="1"/>
    <x v="1"/>
    <x v="48"/>
    <s v="White"/>
    <x v="893"/>
    <n v="8.99"/>
    <n v="5.3940000000000001"/>
    <n v="3"/>
    <n v="16.182000000000002"/>
    <n v="2022"/>
    <n v="3.5960000000000001"/>
  </r>
  <r>
    <x v="0"/>
    <x v="0"/>
    <x v="0"/>
    <x v="554"/>
    <x v="1"/>
    <x v="1"/>
    <x v="48"/>
    <s v="White"/>
    <x v="900"/>
    <n v="8.99"/>
    <n v="5.3940000000000001"/>
    <n v="1"/>
    <n v="5.3940000000000001"/>
    <n v="2022"/>
    <n v="3.5960000000000001"/>
  </r>
  <r>
    <x v="0"/>
    <x v="0"/>
    <x v="0"/>
    <x v="554"/>
    <x v="3"/>
    <x v="24"/>
    <x v="60"/>
    <m/>
    <x v="911"/>
    <n v="7.95"/>
    <n v="4.7699999999999996"/>
    <n v="1"/>
    <n v="4.7699999999999996"/>
    <n v="2022"/>
    <n v="3.1800000000000006"/>
  </r>
  <r>
    <x v="0"/>
    <x v="0"/>
    <x v="0"/>
    <x v="554"/>
    <x v="0"/>
    <x v="3"/>
    <x v="49"/>
    <s v="Black"/>
    <x v="898"/>
    <n v="539.99"/>
    <n v="323.99400000000003"/>
    <n v="1"/>
    <n v="323.99400000000003"/>
    <n v="2022"/>
    <n v="215.99599999999998"/>
  </r>
  <r>
    <x v="0"/>
    <x v="0"/>
    <x v="0"/>
    <x v="554"/>
    <x v="2"/>
    <x v="18"/>
    <x v="51"/>
    <s v="Silver/Black"/>
    <x v="881"/>
    <n v="80.989999999999995"/>
    <n v="48.594000000000001"/>
    <n v="1"/>
    <n v="48.594000000000001"/>
    <n v="2022"/>
    <n v="32.395999999999994"/>
  </r>
  <r>
    <x v="0"/>
    <x v="0"/>
    <x v="0"/>
    <x v="554"/>
    <x v="0"/>
    <x v="3"/>
    <x v="50"/>
    <s v="Yellow"/>
    <x v="891"/>
    <n v="1700.99"/>
    <n v="1020.5940000000001"/>
    <n v="2"/>
    <n v="2041.1880000000001"/>
    <n v="2022"/>
    <n v="680.39599999999996"/>
  </r>
  <r>
    <x v="0"/>
    <x v="1"/>
    <x v="1"/>
    <x v="137"/>
    <x v="2"/>
    <x v="28"/>
    <x v="72"/>
    <s v="Black"/>
    <x v="902"/>
    <n v="175.49"/>
    <n v="105.294"/>
    <n v="1"/>
    <n v="105.294"/>
    <n v="2022"/>
    <n v="70.196000000000012"/>
  </r>
  <r>
    <x v="0"/>
    <x v="1"/>
    <x v="1"/>
    <x v="138"/>
    <x v="0"/>
    <x v="3"/>
    <x v="12"/>
    <s v="Black"/>
    <x v="901"/>
    <n v="2443.35"/>
    <n v="1466.01"/>
    <n v="1"/>
    <n v="1466.01"/>
    <n v="2022"/>
    <n v="977.33999999999992"/>
  </r>
  <r>
    <x v="0"/>
    <x v="1"/>
    <x v="1"/>
    <x v="138"/>
    <x v="0"/>
    <x v="3"/>
    <x v="17"/>
    <s v="Yellow"/>
    <x v="906"/>
    <n v="1120.49"/>
    <n v="672.29399999999998"/>
    <n v="2"/>
    <n v="1344.588"/>
    <n v="2022"/>
    <n v="448.19600000000003"/>
  </r>
  <r>
    <x v="0"/>
    <x v="1"/>
    <x v="1"/>
    <x v="138"/>
    <x v="0"/>
    <x v="3"/>
    <x v="49"/>
    <s v="Black"/>
    <x v="898"/>
    <n v="539.99"/>
    <n v="323.99400000000003"/>
    <n v="1"/>
    <n v="323.99400000000003"/>
    <n v="2022"/>
    <n v="215.99599999999998"/>
  </r>
  <r>
    <x v="0"/>
    <x v="1"/>
    <x v="1"/>
    <x v="138"/>
    <x v="0"/>
    <x v="3"/>
    <x v="49"/>
    <s v="Black"/>
    <x v="894"/>
    <n v="539.99"/>
    <n v="323.99400000000003"/>
    <n v="1"/>
    <n v="323.99400000000003"/>
    <n v="2022"/>
    <n v="215.99599999999998"/>
  </r>
  <r>
    <x v="0"/>
    <x v="1"/>
    <x v="1"/>
    <x v="138"/>
    <x v="0"/>
    <x v="3"/>
    <x v="17"/>
    <s v="Yellow"/>
    <x v="903"/>
    <n v="1120.49"/>
    <n v="672.29399999999998"/>
    <n v="1"/>
    <n v="672.29399999999998"/>
    <n v="2022"/>
    <n v="448.19600000000003"/>
  </r>
  <r>
    <x v="0"/>
    <x v="1"/>
    <x v="1"/>
    <x v="138"/>
    <x v="1"/>
    <x v="1"/>
    <x v="48"/>
    <s v="White"/>
    <x v="885"/>
    <n v="8.99"/>
    <n v="5.3940000000000001"/>
    <n v="5"/>
    <n v="26.97"/>
    <n v="2022"/>
    <n v="3.5960000000000001"/>
  </r>
  <r>
    <x v="0"/>
    <x v="1"/>
    <x v="1"/>
    <x v="138"/>
    <x v="0"/>
    <x v="3"/>
    <x v="50"/>
    <s v="Yellow"/>
    <x v="891"/>
    <n v="1700.99"/>
    <n v="1020.5940000000001"/>
    <n v="1"/>
    <n v="1020.5940000000001"/>
    <n v="2022"/>
    <n v="680.39599999999996"/>
  </r>
  <r>
    <x v="0"/>
    <x v="1"/>
    <x v="1"/>
    <x v="138"/>
    <x v="0"/>
    <x v="3"/>
    <x v="50"/>
    <s v="Yellow"/>
    <x v="900"/>
    <n v="1700.99"/>
    <n v="1020.5940000000001"/>
    <n v="2"/>
    <n v="2041.1880000000001"/>
    <n v="2022"/>
    <n v="680.39599999999996"/>
  </r>
  <r>
    <x v="0"/>
    <x v="1"/>
    <x v="1"/>
    <x v="138"/>
    <x v="0"/>
    <x v="3"/>
    <x v="12"/>
    <s v="Black"/>
    <x v="902"/>
    <n v="2443.35"/>
    <n v="1466.01"/>
    <n v="2"/>
    <n v="2932.02"/>
    <n v="2022"/>
    <n v="977.33999999999992"/>
  </r>
  <r>
    <x v="0"/>
    <x v="1"/>
    <x v="1"/>
    <x v="138"/>
    <x v="2"/>
    <x v="18"/>
    <x v="53"/>
    <s v="Silver/Black"/>
    <x v="907"/>
    <n v="40.49"/>
    <n v="24.294"/>
    <n v="3"/>
    <n v="72.882000000000005"/>
    <n v="2022"/>
    <n v="16.196000000000002"/>
  </r>
  <r>
    <x v="0"/>
    <x v="1"/>
    <x v="1"/>
    <x v="138"/>
    <x v="2"/>
    <x v="18"/>
    <x v="51"/>
    <s v="Silver/Black"/>
    <x v="903"/>
    <n v="80.989999999999995"/>
    <n v="48.594000000000001"/>
    <n v="2"/>
    <n v="97.188000000000002"/>
    <n v="2022"/>
    <n v="32.395999999999994"/>
  </r>
  <r>
    <x v="0"/>
    <x v="1"/>
    <x v="1"/>
    <x v="138"/>
    <x v="0"/>
    <x v="3"/>
    <x v="50"/>
    <s v="Yellow"/>
    <x v="907"/>
    <n v="1700.99"/>
    <n v="1020.5940000000001"/>
    <n v="2"/>
    <n v="2041.1880000000001"/>
    <n v="2022"/>
    <n v="680.39599999999996"/>
  </r>
  <r>
    <x v="0"/>
    <x v="1"/>
    <x v="1"/>
    <x v="138"/>
    <x v="0"/>
    <x v="3"/>
    <x v="17"/>
    <s v="Yellow"/>
    <x v="906"/>
    <n v="1120.49"/>
    <n v="672.29399999999998"/>
    <n v="2"/>
    <n v="1344.588"/>
    <n v="2022"/>
    <n v="448.19600000000003"/>
  </r>
  <r>
    <x v="0"/>
    <x v="1"/>
    <x v="1"/>
    <x v="138"/>
    <x v="0"/>
    <x v="3"/>
    <x v="17"/>
    <s v="Yellow"/>
    <x v="889"/>
    <n v="1120.49"/>
    <n v="672.29399999999998"/>
    <n v="2"/>
    <n v="1344.588"/>
    <n v="2022"/>
    <n v="448.19600000000003"/>
  </r>
  <r>
    <x v="0"/>
    <x v="1"/>
    <x v="1"/>
    <x v="138"/>
    <x v="0"/>
    <x v="3"/>
    <x v="49"/>
    <s v="Black"/>
    <x v="904"/>
    <n v="539.99"/>
    <n v="323.99400000000003"/>
    <n v="3"/>
    <n v="971.98200000000008"/>
    <n v="2022"/>
    <n v="215.99599999999998"/>
  </r>
  <r>
    <x v="0"/>
    <x v="1"/>
    <x v="1"/>
    <x v="138"/>
    <x v="0"/>
    <x v="3"/>
    <x v="17"/>
    <s v="Yellow"/>
    <x v="894"/>
    <n v="1120.49"/>
    <n v="672.29399999999998"/>
    <n v="1"/>
    <n v="672.29399999999998"/>
    <n v="2022"/>
    <n v="448.19600000000003"/>
  </r>
  <r>
    <x v="0"/>
    <x v="1"/>
    <x v="1"/>
    <x v="138"/>
    <x v="0"/>
    <x v="3"/>
    <x v="49"/>
    <s v="Black"/>
    <x v="889"/>
    <n v="539.99"/>
    <n v="323.99400000000003"/>
    <n v="3"/>
    <n v="971.98200000000008"/>
    <n v="2022"/>
    <n v="215.99599999999998"/>
  </r>
  <r>
    <x v="0"/>
    <x v="1"/>
    <x v="1"/>
    <x v="138"/>
    <x v="0"/>
    <x v="3"/>
    <x v="12"/>
    <s v="Red"/>
    <x v="903"/>
    <n v="2443.35"/>
    <n v="1466.01"/>
    <n v="1"/>
    <n v="1466.01"/>
    <n v="2022"/>
    <n v="977.33999999999992"/>
  </r>
  <r>
    <x v="0"/>
    <x v="1"/>
    <x v="1"/>
    <x v="138"/>
    <x v="0"/>
    <x v="3"/>
    <x v="12"/>
    <s v="Black"/>
    <x v="892"/>
    <n v="2443.35"/>
    <n v="1466.01"/>
    <n v="1"/>
    <n v="1466.01"/>
    <n v="2022"/>
    <n v="977.33999999999992"/>
  </r>
  <r>
    <x v="0"/>
    <x v="1"/>
    <x v="1"/>
    <x v="138"/>
    <x v="2"/>
    <x v="6"/>
    <x v="8"/>
    <s v="Black"/>
    <x v="909"/>
    <n v="337.22"/>
    <n v="202.33199999999999"/>
    <n v="2"/>
    <n v="404.66399999999999"/>
    <n v="2022"/>
    <n v="134.88800000000003"/>
  </r>
  <r>
    <x v="0"/>
    <x v="1"/>
    <x v="1"/>
    <x v="138"/>
    <x v="0"/>
    <x v="3"/>
    <x v="50"/>
    <s v="Yellow"/>
    <x v="908"/>
    <n v="1700.99"/>
    <n v="1020.5940000000001"/>
    <n v="1"/>
    <n v="1020.5940000000001"/>
    <n v="2022"/>
    <n v="680.39599999999996"/>
  </r>
  <r>
    <x v="0"/>
    <x v="1"/>
    <x v="1"/>
    <x v="138"/>
    <x v="1"/>
    <x v="1"/>
    <x v="48"/>
    <s v="White"/>
    <x v="885"/>
    <n v="8.99"/>
    <n v="5.3940000000000001"/>
    <n v="6"/>
    <n v="32.364000000000004"/>
    <n v="2022"/>
    <n v="3.5960000000000001"/>
  </r>
  <r>
    <x v="1"/>
    <x v="4"/>
    <x v="8"/>
    <x v="555"/>
    <x v="1"/>
    <x v="14"/>
    <x v="56"/>
    <s v="Black"/>
    <x v="890"/>
    <n v="69.989999999999995"/>
    <n v="41.994"/>
    <n v="7"/>
    <n v="293.95799999999997"/>
    <n v="2022"/>
    <n v="27.995999999999995"/>
  </r>
  <r>
    <x v="1"/>
    <x v="4"/>
    <x v="8"/>
    <x v="555"/>
    <x v="2"/>
    <x v="20"/>
    <x v="83"/>
    <m/>
    <x v="892"/>
    <n v="52.64"/>
    <n v="31.584"/>
    <n v="1"/>
    <n v="31.584"/>
    <n v="2022"/>
    <n v="21.056000000000001"/>
  </r>
  <r>
    <x v="1"/>
    <x v="4"/>
    <x v="8"/>
    <x v="555"/>
    <x v="1"/>
    <x v="23"/>
    <x v="59"/>
    <s v="Blue"/>
    <x v="907"/>
    <n v="63.5"/>
    <n v="38.1"/>
    <n v="6"/>
    <n v="228.60000000000002"/>
    <n v="2022"/>
    <n v="25.4"/>
  </r>
  <r>
    <x v="1"/>
    <x v="4"/>
    <x v="8"/>
    <x v="555"/>
    <x v="1"/>
    <x v="10"/>
    <x v="29"/>
    <s v="Black"/>
    <x v="899"/>
    <n v="24.49"/>
    <n v="14.694000000000001"/>
    <n v="4"/>
    <n v="58.776000000000003"/>
    <n v="2022"/>
    <n v="9.7959999999999976"/>
  </r>
  <r>
    <x v="1"/>
    <x v="4"/>
    <x v="8"/>
    <x v="555"/>
    <x v="1"/>
    <x v="4"/>
    <x v="58"/>
    <s v="Yellow"/>
    <x v="888"/>
    <n v="53.99"/>
    <n v="32.393999999999998"/>
    <n v="4"/>
    <n v="129.57599999999999"/>
    <n v="2022"/>
    <n v="21.596000000000004"/>
  </r>
  <r>
    <x v="1"/>
    <x v="4"/>
    <x v="8"/>
    <x v="555"/>
    <x v="3"/>
    <x v="24"/>
    <x v="60"/>
    <m/>
    <x v="885"/>
    <n v="7.95"/>
    <n v="4.7699999999999996"/>
    <n v="5"/>
    <n v="23.849999999999998"/>
    <n v="2022"/>
    <n v="3.1800000000000006"/>
  </r>
  <r>
    <x v="1"/>
    <x v="4"/>
    <x v="8"/>
    <x v="555"/>
    <x v="1"/>
    <x v="4"/>
    <x v="58"/>
    <s v="Yellow"/>
    <x v="890"/>
    <n v="53.99"/>
    <n v="32.393999999999998"/>
    <n v="2"/>
    <n v="64.787999999999997"/>
    <n v="2022"/>
    <n v="21.596000000000004"/>
  </r>
  <r>
    <x v="1"/>
    <x v="4"/>
    <x v="8"/>
    <x v="555"/>
    <x v="1"/>
    <x v="4"/>
    <x v="5"/>
    <s v="Multi"/>
    <x v="911"/>
    <n v="49.99"/>
    <n v="29.994"/>
    <n v="5"/>
    <n v="149.97"/>
    <n v="2022"/>
    <n v="19.996000000000002"/>
  </r>
  <r>
    <x v="1"/>
    <x v="4"/>
    <x v="8"/>
    <x v="555"/>
    <x v="2"/>
    <x v="2"/>
    <x v="38"/>
    <s v="Silver"/>
    <x v="906"/>
    <n v="364.09"/>
    <n v="218.45400000000001"/>
    <n v="5"/>
    <n v="1092.27"/>
    <n v="2022"/>
    <n v="145.63599999999997"/>
  </r>
  <r>
    <x v="1"/>
    <x v="4"/>
    <x v="8"/>
    <x v="555"/>
    <x v="3"/>
    <x v="7"/>
    <x v="10"/>
    <s v="Red"/>
    <x v="892"/>
    <n v="34.99"/>
    <n v="20.994"/>
    <n v="1"/>
    <n v="20.994"/>
    <n v="2022"/>
    <n v="13.996000000000002"/>
  </r>
  <r>
    <x v="1"/>
    <x v="4"/>
    <x v="8"/>
    <x v="555"/>
    <x v="2"/>
    <x v="2"/>
    <x v="84"/>
    <s v="Black"/>
    <x v="884"/>
    <n v="249.79"/>
    <n v="149.874"/>
    <n v="2"/>
    <n v="299.74799999999999"/>
    <n v="2022"/>
    <n v="99.915999999999997"/>
  </r>
  <r>
    <x v="1"/>
    <x v="4"/>
    <x v="8"/>
    <x v="555"/>
    <x v="0"/>
    <x v="0"/>
    <x v="82"/>
    <s v="Silver"/>
    <x v="908"/>
    <n v="564.99"/>
    <n v="112.998"/>
    <n v="2"/>
    <n v="225.99600000000001"/>
    <n v="2022"/>
    <n v="451.99200000000002"/>
  </r>
  <r>
    <x v="1"/>
    <x v="4"/>
    <x v="8"/>
    <x v="555"/>
    <x v="2"/>
    <x v="18"/>
    <x v="85"/>
    <s v="Silver/Black"/>
    <x v="887"/>
    <n v="62.09"/>
    <n v="37.253999999999998"/>
    <n v="3"/>
    <n v="111.762"/>
    <n v="2022"/>
    <n v="24.836000000000006"/>
  </r>
  <r>
    <x v="1"/>
    <x v="4"/>
    <x v="8"/>
    <x v="555"/>
    <x v="0"/>
    <x v="0"/>
    <x v="77"/>
    <s v="Silver"/>
    <x v="890"/>
    <n v="769.49"/>
    <n v="461.69400000000002"/>
    <n v="2"/>
    <n v="923.38800000000003"/>
    <n v="2022"/>
    <n v="307.79599999999999"/>
  </r>
  <r>
    <x v="1"/>
    <x v="4"/>
    <x v="8"/>
    <x v="555"/>
    <x v="2"/>
    <x v="18"/>
    <x v="87"/>
    <s v="Silver/Black"/>
    <x v="904"/>
    <n v="40.49"/>
    <n v="24.294"/>
    <n v="1"/>
    <n v="24.294"/>
    <n v="2022"/>
    <n v="16.196000000000002"/>
  </r>
  <r>
    <x v="1"/>
    <x v="4"/>
    <x v="8"/>
    <x v="555"/>
    <x v="2"/>
    <x v="2"/>
    <x v="2"/>
    <s v="Silver"/>
    <x v="899"/>
    <n v="1364.5"/>
    <n v="818.7"/>
    <n v="1"/>
    <n v="818.7"/>
    <n v="2022"/>
    <n v="545.79999999999995"/>
  </r>
  <r>
    <x v="1"/>
    <x v="4"/>
    <x v="8"/>
    <x v="555"/>
    <x v="0"/>
    <x v="0"/>
    <x v="19"/>
    <s v="Black"/>
    <x v="883"/>
    <n v="2294.9899999999998"/>
    <n v="1376.9939999999999"/>
    <n v="4"/>
    <n v="5507.9759999999997"/>
    <n v="2022"/>
    <n v="917.99599999999987"/>
  </r>
  <r>
    <x v="1"/>
    <x v="4"/>
    <x v="8"/>
    <x v="555"/>
    <x v="0"/>
    <x v="0"/>
    <x v="19"/>
    <s v="Silver"/>
    <x v="908"/>
    <n v="2319.9899999999998"/>
    <n v="1391.9939999999999"/>
    <n v="5"/>
    <n v="6959.9699999999993"/>
    <n v="2022"/>
    <n v="927.99599999999987"/>
  </r>
  <r>
    <x v="1"/>
    <x v="4"/>
    <x v="8"/>
    <x v="555"/>
    <x v="3"/>
    <x v="19"/>
    <x v="52"/>
    <m/>
    <x v="904"/>
    <n v="120"/>
    <n v="72"/>
    <n v="3"/>
    <n v="216"/>
    <n v="2022"/>
    <n v="48"/>
  </r>
  <r>
    <x v="1"/>
    <x v="4"/>
    <x v="8"/>
    <x v="555"/>
    <x v="2"/>
    <x v="2"/>
    <x v="38"/>
    <s v="Silver"/>
    <x v="904"/>
    <n v="364.09"/>
    <n v="218.45400000000001"/>
    <n v="4"/>
    <n v="873.81600000000003"/>
    <n v="2022"/>
    <n v="145.63599999999997"/>
  </r>
  <r>
    <x v="1"/>
    <x v="4"/>
    <x v="8"/>
    <x v="555"/>
    <x v="2"/>
    <x v="2"/>
    <x v="84"/>
    <s v="Silver"/>
    <x v="905"/>
    <n v="264.05"/>
    <n v="158.43"/>
    <n v="1"/>
    <n v="158.43"/>
    <n v="2022"/>
    <n v="105.62"/>
  </r>
  <r>
    <x v="1"/>
    <x v="4"/>
    <x v="8"/>
    <x v="555"/>
    <x v="1"/>
    <x v="14"/>
    <x v="56"/>
    <s v="Black"/>
    <x v="895"/>
    <n v="69.989999999999995"/>
    <n v="41.994"/>
    <n v="2"/>
    <n v="83.988"/>
    <n v="2022"/>
    <n v="27.995999999999995"/>
  </r>
  <r>
    <x v="1"/>
    <x v="4"/>
    <x v="8"/>
    <x v="555"/>
    <x v="2"/>
    <x v="18"/>
    <x v="86"/>
    <s v="Silver/Black"/>
    <x v="902"/>
    <n v="80.989999999999995"/>
    <n v="48.594000000000001"/>
    <n v="1"/>
    <n v="48.594000000000001"/>
    <n v="2022"/>
    <n v="32.395999999999994"/>
  </r>
  <r>
    <x v="1"/>
    <x v="4"/>
    <x v="8"/>
    <x v="555"/>
    <x v="3"/>
    <x v="21"/>
    <x v="55"/>
    <s v="Silver"/>
    <x v="897"/>
    <n v="54.99"/>
    <n v="32.994"/>
    <n v="4"/>
    <n v="131.976"/>
    <n v="2022"/>
    <n v="21.996000000000002"/>
  </r>
  <r>
    <x v="1"/>
    <x v="4"/>
    <x v="8"/>
    <x v="555"/>
    <x v="3"/>
    <x v="22"/>
    <x v="57"/>
    <m/>
    <x v="898"/>
    <n v="4.99"/>
    <n v="2.9940000000000002"/>
    <n v="3"/>
    <n v="8.9820000000000011"/>
    <n v="2022"/>
    <n v="1.996"/>
  </r>
  <r>
    <x v="1"/>
    <x v="4"/>
    <x v="8"/>
    <x v="555"/>
    <x v="0"/>
    <x v="0"/>
    <x v="19"/>
    <s v="Silver"/>
    <x v="910"/>
    <n v="2319.9899999999998"/>
    <n v="1391.9939999999999"/>
    <n v="1"/>
    <n v="1391.9939999999999"/>
    <n v="2022"/>
    <n v="927.99599999999987"/>
  </r>
  <r>
    <x v="1"/>
    <x v="4"/>
    <x v="8"/>
    <x v="555"/>
    <x v="3"/>
    <x v="7"/>
    <x v="10"/>
    <s v="Blue"/>
    <x v="893"/>
    <n v="34.99"/>
    <n v="20.994"/>
    <n v="3"/>
    <n v="62.981999999999999"/>
    <n v="2022"/>
    <n v="13.996000000000002"/>
  </r>
  <r>
    <x v="1"/>
    <x v="4"/>
    <x v="8"/>
    <x v="555"/>
    <x v="3"/>
    <x v="7"/>
    <x v="10"/>
    <s v="Black"/>
    <x v="909"/>
    <n v="34.99"/>
    <n v="20.994"/>
    <n v="7"/>
    <n v="146.958"/>
    <n v="2022"/>
    <n v="13.996000000000002"/>
  </r>
  <r>
    <x v="1"/>
    <x v="4"/>
    <x v="8"/>
    <x v="555"/>
    <x v="2"/>
    <x v="9"/>
    <x v="22"/>
    <m/>
    <x v="907"/>
    <n v="61.92"/>
    <n v="37.152000000000001"/>
    <n v="1"/>
    <n v="37.152000000000001"/>
    <n v="2022"/>
    <n v="24.768000000000001"/>
  </r>
  <r>
    <x v="1"/>
    <x v="4"/>
    <x v="8"/>
    <x v="555"/>
    <x v="0"/>
    <x v="0"/>
    <x v="82"/>
    <s v="Black"/>
    <x v="899"/>
    <n v="539.99"/>
    <n v="323.99400000000003"/>
    <n v="3"/>
    <n v="971.98200000000008"/>
    <n v="2022"/>
    <n v="215.99599999999998"/>
  </r>
  <r>
    <x v="1"/>
    <x v="4"/>
    <x v="8"/>
    <x v="555"/>
    <x v="1"/>
    <x v="5"/>
    <x v="6"/>
    <s v="Multi"/>
    <x v="909"/>
    <n v="8.99"/>
    <n v="5.3940000000000001"/>
    <n v="3"/>
    <n v="16.182000000000002"/>
    <n v="2022"/>
    <n v="3.5960000000000001"/>
  </r>
  <r>
    <x v="1"/>
    <x v="4"/>
    <x v="8"/>
    <x v="555"/>
    <x v="0"/>
    <x v="0"/>
    <x v="82"/>
    <s v="Silver"/>
    <x v="899"/>
    <n v="564.99"/>
    <n v="112.998"/>
    <n v="3"/>
    <n v="338.99400000000003"/>
    <n v="2022"/>
    <n v="451.99200000000002"/>
  </r>
  <r>
    <x v="1"/>
    <x v="4"/>
    <x v="8"/>
    <x v="555"/>
    <x v="1"/>
    <x v="14"/>
    <x v="56"/>
    <s v="Black"/>
    <x v="881"/>
    <n v="69.989999999999995"/>
    <n v="41.994"/>
    <n v="7"/>
    <n v="293.95799999999997"/>
    <n v="2022"/>
    <n v="27.995999999999995"/>
  </r>
  <r>
    <x v="1"/>
    <x v="4"/>
    <x v="8"/>
    <x v="555"/>
    <x v="2"/>
    <x v="20"/>
    <x v="81"/>
    <m/>
    <x v="887"/>
    <n v="27.12"/>
    <n v="16.271999999999998"/>
    <n v="1"/>
    <n v="16.271999999999998"/>
    <n v="2022"/>
    <n v="10.848000000000003"/>
  </r>
  <r>
    <x v="1"/>
    <x v="4"/>
    <x v="8"/>
    <x v="555"/>
    <x v="1"/>
    <x v="4"/>
    <x v="5"/>
    <s v="Multi"/>
    <x v="892"/>
    <n v="49.99"/>
    <n v="29.994"/>
    <n v="8"/>
    <n v="239.952"/>
    <n v="2022"/>
    <n v="19.996000000000002"/>
  </r>
  <r>
    <x v="1"/>
    <x v="4"/>
    <x v="8"/>
    <x v="555"/>
    <x v="0"/>
    <x v="0"/>
    <x v="19"/>
    <s v="Black"/>
    <x v="897"/>
    <n v="2294.9899999999998"/>
    <n v="1376.9939999999999"/>
    <n v="3"/>
    <n v="4130.982"/>
    <n v="2022"/>
    <n v="917.99599999999987"/>
  </r>
  <r>
    <x v="1"/>
    <x v="4"/>
    <x v="8"/>
    <x v="555"/>
    <x v="0"/>
    <x v="0"/>
    <x v="82"/>
    <s v="Black"/>
    <x v="887"/>
    <n v="539.99"/>
    <n v="323.99400000000003"/>
    <n v="1"/>
    <n v="323.99400000000003"/>
    <n v="2022"/>
    <n v="215.99599999999998"/>
  </r>
  <r>
    <x v="1"/>
    <x v="4"/>
    <x v="8"/>
    <x v="555"/>
    <x v="1"/>
    <x v="4"/>
    <x v="58"/>
    <s v="Yellow"/>
    <x v="906"/>
    <n v="53.99"/>
    <n v="32.393999999999998"/>
    <n v="7"/>
    <n v="226.75799999999998"/>
    <n v="2022"/>
    <n v="21.596000000000004"/>
  </r>
  <r>
    <x v="1"/>
    <x v="4"/>
    <x v="8"/>
    <x v="555"/>
    <x v="2"/>
    <x v="2"/>
    <x v="84"/>
    <s v="Silver"/>
    <x v="893"/>
    <n v="264.05"/>
    <n v="158.43"/>
    <n v="6"/>
    <n v="950.58"/>
    <n v="2022"/>
    <n v="105.62"/>
  </r>
  <r>
    <x v="1"/>
    <x v="4"/>
    <x v="8"/>
    <x v="555"/>
    <x v="1"/>
    <x v="23"/>
    <x v="59"/>
    <s v="Blue"/>
    <x v="891"/>
    <n v="63.5"/>
    <n v="38.1"/>
    <n v="3"/>
    <n v="114.30000000000001"/>
    <n v="2022"/>
    <n v="25.4"/>
  </r>
  <r>
    <x v="1"/>
    <x v="4"/>
    <x v="8"/>
    <x v="555"/>
    <x v="0"/>
    <x v="0"/>
    <x v="19"/>
    <s v="Silver"/>
    <x v="902"/>
    <n v="2319.9899999999998"/>
    <n v="1391.9939999999999"/>
    <n v="1"/>
    <n v="1391.9939999999999"/>
    <n v="2022"/>
    <n v="927.99599999999987"/>
  </r>
  <r>
    <x v="1"/>
    <x v="4"/>
    <x v="8"/>
    <x v="555"/>
    <x v="2"/>
    <x v="9"/>
    <x v="39"/>
    <m/>
    <x v="896"/>
    <n v="120.27"/>
    <n v="72.162000000000006"/>
    <n v="2"/>
    <n v="144.32400000000001"/>
    <n v="2022"/>
    <n v="48.10799999999999"/>
  </r>
  <r>
    <x v="1"/>
    <x v="4"/>
    <x v="8"/>
    <x v="555"/>
    <x v="0"/>
    <x v="0"/>
    <x v="82"/>
    <s v="Black"/>
    <x v="890"/>
    <n v="539.99"/>
    <n v="323.99400000000003"/>
    <n v="2"/>
    <n v="647.98800000000006"/>
    <n v="2022"/>
    <n v="215.99599999999998"/>
  </r>
  <r>
    <x v="0"/>
    <x v="0"/>
    <x v="3"/>
    <x v="556"/>
    <x v="2"/>
    <x v="27"/>
    <x v="66"/>
    <s v="Blue"/>
    <x v="889"/>
    <n v="1003.91"/>
    <n v="602.346"/>
    <n v="4"/>
    <n v="2409.384"/>
    <n v="2022"/>
    <n v="401.56399999999996"/>
  </r>
  <r>
    <x v="0"/>
    <x v="0"/>
    <x v="3"/>
    <x v="556"/>
    <x v="1"/>
    <x v="23"/>
    <x v="59"/>
    <s v="Blue"/>
    <x v="885"/>
    <n v="63.5"/>
    <n v="38.1"/>
    <n v="4"/>
    <n v="152.4"/>
    <n v="2022"/>
    <n v="25.4"/>
  </r>
  <r>
    <x v="0"/>
    <x v="0"/>
    <x v="3"/>
    <x v="556"/>
    <x v="3"/>
    <x v="19"/>
    <x v="52"/>
    <m/>
    <x v="908"/>
    <n v="120"/>
    <n v="72"/>
    <n v="7"/>
    <n v="504"/>
    <n v="2022"/>
    <n v="48"/>
  </r>
  <r>
    <x v="0"/>
    <x v="0"/>
    <x v="3"/>
    <x v="556"/>
    <x v="2"/>
    <x v="31"/>
    <x v="73"/>
    <m/>
    <x v="890"/>
    <n v="121.49"/>
    <n v="72.894000000000005"/>
    <n v="1"/>
    <n v="72.894000000000005"/>
    <n v="2022"/>
    <n v="48.595999999999989"/>
  </r>
  <r>
    <x v="0"/>
    <x v="0"/>
    <x v="3"/>
    <x v="556"/>
    <x v="2"/>
    <x v="27"/>
    <x v="66"/>
    <s v="Yellow"/>
    <x v="882"/>
    <n v="1003.91"/>
    <n v="602.346"/>
    <n v="3"/>
    <n v="1807.038"/>
    <n v="2022"/>
    <n v="401.56399999999996"/>
  </r>
  <r>
    <x v="0"/>
    <x v="0"/>
    <x v="3"/>
    <x v="556"/>
    <x v="3"/>
    <x v="7"/>
    <x v="10"/>
    <s v="Blue"/>
    <x v="897"/>
    <n v="34.99"/>
    <n v="20.994"/>
    <n v="1"/>
    <n v="20.994"/>
    <n v="2022"/>
    <n v="13.996000000000002"/>
  </r>
  <r>
    <x v="0"/>
    <x v="0"/>
    <x v="3"/>
    <x v="556"/>
    <x v="1"/>
    <x v="5"/>
    <x v="6"/>
    <s v="Multi"/>
    <x v="882"/>
    <n v="8.99"/>
    <n v="5.3940000000000001"/>
    <n v="2"/>
    <n v="10.788"/>
    <n v="2022"/>
    <n v="3.5960000000000001"/>
  </r>
  <r>
    <x v="0"/>
    <x v="0"/>
    <x v="3"/>
    <x v="556"/>
    <x v="3"/>
    <x v="22"/>
    <x v="57"/>
    <m/>
    <x v="881"/>
    <n v="4.99"/>
    <n v="2.9940000000000002"/>
    <n v="5"/>
    <n v="14.97"/>
    <n v="2022"/>
    <n v="1.996"/>
  </r>
  <r>
    <x v="0"/>
    <x v="0"/>
    <x v="3"/>
    <x v="556"/>
    <x v="2"/>
    <x v="26"/>
    <x v="65"/>
    <s v="Silver"/>
    <x v="903"/>
    <n v="91.49"/>
    <n v="54.893999999999998"/>
    <n v="2"/>
    <n v="109.788"/>
    <n v="2022"/>
    <n v="36.595999999999997"/>
  </r>
  <r>
    <x v="0"/>
    <x v="0"/>
    <x v="3"/>
    <x v="556"/>
    <x v="0"/>
    <x v="25"/>
    <x v="61"/>
    <s v="Yellow"/>
    <x v="895"/>
    <n v="742.35"/>
    <n v="445.41"/>
    <n v="2"/>
    <n v="890.82"/>
    <n v="2022"/>
    <n v="296.94"/>
  </r>
  <r>
    <x v="0"/>
    <x v="0"/>
    <x v="3"/>
    <x v="556"/>
    <x v="0"/>
    <x v="25"/>
    <x v="64"/>
    <s v="Blue"/>
    <x v="895"/>
    <n v="1214.8499999999999"/>
    <n v="728.91"/>
    <n v="2"/>
    <n v="1457.82"/>
    <n v="2022"/>
    <n v="485.93999999999994"/>
  </r>
  <r>
    <x v="0"/>
    <x v="0"/>
    <x v="3"/>
    <x v="556"/>
    <x v="0"/>
    <x v="25"/>
    <x v="64"/>
    <s v="Blue"/>
    <x v="907"/>
    <n v="1214.8499999999999"/>
    <n v="728.91"/>
    <n v="1"/>
    <n v="728.91"/>
    <n v="2022"/>
    <n v="485.93999999999994"/>
  </r>
  <r>
    <x v="0"/>
    <x v="0"/>
    <x v="3"/>
    <x v="556"/>
    <x v="0"/>
    <x v="25"/>
    <x v="61"/>
    <s v="Yellow"/>
    <x v="889"/>
    <n v="742.35"/>
    <n v="445.41"/>
    <n v="2"/>
    <n v="890.82"/>
    <n v="2022"/>
    <n v="296.94"/>
  </r>
  <r>
    <x v="0"/>
    <x v="0"/>
    <x v="3"/>
    <x v="556"/>
    <x v="0"/>
    <x v="25"/>
    <x v="61"/>
    <s v="Yellow"/>
    <x v="885"/>
    <n v="742.35"/>
    <n v="445.41"/>
    <n v="1"/>
    <n v="445.41"/>
    <n v="2022"/>
    <n v="296.94"/>
  </r>
  <r>
    <x v="0"/>
    <x v="0"/>
    <x v="3"/>
    <x v="556"/>
    <x v="0"/>
    <x v="25"/>
    <x v="61"/>
    <s v="Blue"/>
    <x v="892"/>
    <n v="742.35"/>
    <n v="445.41"/>
    <n v="1"/>
    <n v="445.41"/>
    <n v="2022"/>
    <n v="296.94"/>
  </r>
  <r>
    <x v="0"/>
    <x v="0"/>
    <x v="3"/>
    <x v="556"/>
    <x v="0"/>
    <x v="25"/>
    <x v="61"/>
    <s v="Blue"/>
    <x v="894"/>
    <n v="742.35"/>
    <n v="445.41"/>
    <n v="1"/>
    <n v="445.41"/>
    <n v="2022"/>
    <n v="296.94"/>
  </r>
  <r>
    <x v="0"/>
    <x v="0"/>
    <x v="3"/>
    <x v="556"/>
    <x v="0"/>
    <x v="25"/>
    <x v="62"/>
    <s v="Yellow"/>
    <x v="889"/>
    <n v="2384.0700000000002"/>
    <n v="1430.442"/>
    <n v="4"/>
    <n v="5721.768"/>
    <n v="2022"/>
    <n v="953.62800000000016"/>
  </r>
  <r>
    <x v="0"/>
    <x v="0"/>
    <x v="3"/>
    <x v="556"/>
    <x v="0"/>
    <x v="25"/>
    <x v="64"/>
    <s v="Blue"/>
    <x v="906"/>
    <n v="1214.8499999999999"/>
    <n v="728.91"/>
    <n v="1"/>
    <n v="728.91"/>
    <n v="2022"/>
    <n v="485.93999999999994"/>
  </r>
  <r>
    <x v="0"/>
    <x v="0"/>
    <x v="3"/>
    <x v="556"/>
    <x v="0"/>
    <x v="25"/>
    <x v="61"/>
    <s v="Blue"/>
    <x v="887"/>
    <n v="742.35"/>
    <n v="445.41"/>
    <n v="3"/>
    <n v="1336.23"/>
    <n v="2022"/>
    <n v="296.94"/>
  </r>
  <r>
    <x v="0"/>
    <x v="0"/>
    <x v="3"/>
    <x v="556"/>
    <x v="0"/>
    <x v="25"/>
    <x v="62"/>
    <s v="Yellow"/>
    <x v="890"/>
    <n v="2384.0700000000002"/>
    <n v="1430.442"/>
    <n v="1"/>
    <n v="1430.442"/>
    <n v="2022"/>
    <n v="953.62800000000016"/>
  </r>
  <r>
    <x v="0"/>
    <x v="0"/>
    <x v="3"/>
    <x v="556"/>
    <x v="2"/>
    <x v="30"/>
    <x v="71"/>
    <s v="Silver"/>
    <x v="906"/>
    <n v="20.239999999999998"/>
    <n v="12.144"/>
    <n v="1"/>
    <n v="12.144"/>
    <n v="2022"/>
    <n v="8.0959999999999983"/>
  </r>
  <r>
    <x v="0"/>
    <x v="0"/>
    <x v="3"/>
    <x v="556"/>
    <x v="2"/>
    <x v="9"/>
    <x v="75"/>
    <m/>
    <x v="888"/>
    <n v="91.57"/>
    <n v="54.942"/>
    <n v="1"/>
    <n v="54.942"/>
    <n v="2022"/>
    <n v="36.627999999999993"/>
  </r>
  <r>
    <x v="0"/>
    <x v="0"/>
    <x v="3"/>
    <x v="556"/>
    <x v="2"/>
    <x v="27"/>
    <x v="66"/>
    <s v="Yellow"/>
    <x v="885"/>
    <n v="1003.91"/>
    <n v="602.346"/>
    <n v="2"/>
    <n v="1204.692"/>
    <n v="2022"/>
    <n v="401.56399999999996"/>
  </r>
  <r>
    <x v="0"/>
    <x v="0"/>
    <x v="3"/>
    <x v="556"/>
    <x v="1"/>
    <x v="23"/>
    <x v="59"/>
    <s v="Blue"/>
    <x v="910"/>
    <n v="63.5"/>
    <n v="38.1"/>
    <n v="5"/>
    <n v="190.5"/>
    <n v="2022"/>
    <n v="25.4"/>
  </r>
  <r>
    <x v="0"/>
    <x v="0"/>
    <x v="3"/>
    <x v="556"/>
    <x v="1"/>
    <x v="4"/>
    <x v="58"/>
    <s v="Yellow"/>
    <x v="900"/>
    <n v="53.99"/>
    <n v="32.393999999999998"/>
    <n v="3"/>
    <n v="97.181999999999988"/>
    <n v="2022"/>
    <n v="21.596000000000004"/>
  </r>
  <r>
    <x v="0"/>
    <x v="0"/>
    <x v="3"/>
    <x v="556"/>
    <x v="0"/>
    <x v="25"/>
    <x v="62"/>
    <s v="Yellow"/>
    <x v="897"/>
    <n v="2384.0700000000002"/>
    <n v="1430.442"/>
    <n v="1"/>
    <n v="1430.442"/>
    <n v="2022"/>
    <n v="953.62800000000016"/>
  </r>
  <r>
    <x v="0"/>
    <x v="0"/>
    <x v="3"/>
    <x v="556"/>
    <x v="1"/>
    <x v="4"/>
    <x v="5"/>
    <s v="Multi"/>
    <x v="883"/>
    <n v="49.99"/>
    <n v="29.994"/>
    <n v="4"/>
    <n v="119.976"/>
    <n v="2022"/>
    <n v="19.996000000000002"/>
  </r>
  <r>
    <x v="0"/>
    <x v="0"/>
    <x v="3"/>
    <x v="556"/>
    <x v="0"/>
    <x v="25"/>
    <x v="62"/>
    <s v="Yellow"/>
    <x v="903"/>
    <n v="2384.0700000000002"/>
    <n v="1430.442"/>
    <n v="2"/>
    <n v="2860.884"/>
    <n v="2022"/>
    <n v="953.62800000000016"/>
  </r>
  <r>
    <x v="0"/>
    <x v="0"/>
    <x v="3"/>
    <x v="556"/>
    <x v="1"/>
    <x v="4"/>
    <x v="58"/>
    <s v="Yellow"/>
    <x v="893"/>
    <n v="53.99"/>
    <n v="32.393999999999998"/>
    <n v="3"/>
    <n v="97.181999999999988"/>
    <n v="2022"/>
    <n v="21.596000000000004"/>
  </r>
  <r>
    <x v="0"/>
    <x v="0"/>
    <x v="3"/>
    <x v="556"/>
    <x v="1"/>
    <x v="10"/>
    <x v="29"/>
    <s v="Black"/>
    <x v="902"/>
    <n v="24.49"/>
    <n v="14.694000000000001"/>
    <n v="2"/>
    <n v="29.388000000000002"/>
    <n v="2022"/>
    <n v="9.7959999999999976"/>
  </r>
  <r>
    <x v="0"/>
    <x v="0"/>
    <x v="3"/>
    <x v="556"/>
    <x v="3"/>
    <x v="7"/>
    <x v="10"/>
    <s v="Black"/>
    <x v="905"/>
    <n v="34.99"/>
    <n v="20.994"/>
    <n v="3"/>
    <n v="62.981999999999999"/>
    <n v="2022"/>
    <n v="13.996000000000002"/>
  </r>
  <r>
    <x v="0"/>
    <x v="0"/>
    <x v="3"/>
    <x v="556"/>
    <x v="2"/>
    <x v="28"/>
    <x v="67"/>
    <s v="Black"/>
    <x v="903"/>
    <n v="404.99"/>
    <n v="242.994"/>
    <n v="4"/>
    <n v="971.976"/>
    <n v="2022"/>
    <n v="161.99600000000001"/>
  </r>
  <r>
    <x v="0"/>
    <x v="0"/>
    <x v="3"/>
    <x v="556"/>
    <x v="1"/>
    <x v="4"/>
    <x v="5"/>
    <s v="Multi"/>
    <x v="891"/>
    <n v="49.99"/>
    <n v="29.994"/>
    <n v="4"/>
    <n v="119.976"/>
    <n v="2022"/>
    <n v="19.996000000000002"/>
  </r>
  <r>
    <x v="0"/>
    <x v="0"/>
    <x v="3"/>
    <x v="556"/>
    <x v="3"/>
    <x v="24"/>
    <x v="60"/>
    <m/>
    <x v="884"/>
    <n v="7.95"/>
    <n v="4.7699999999999996"/>
    <n v="8"/>
    <n v="38.159999999999997"/>
    <n v="2022"/>
    <n v="3.1800000000000006"/>
  </r>
  <r>
    <x v="0"/>
    <x v="0"/>
    <x v="3"/>
    <x v="556"/>
    <x v="0"/>
    <x v="25"/>
    <x v="61"/>
    <s v="Blue"/>
    <x v="894"/>
    <n v="742.35"/>
    <n v="445.41"/>
    <n v="1"/>
    <n v="445.41"/>
    <n v="2022"/>
    <n v="296.94"/>
  </r>
  <r>
    <x v="0"/>
    <x v="0"/>
    <x v="3"/>
    <x v="556"/>
    <x v="0"/>
    <x v="25"/>
    <x v="61"/>
    <s v="Yellow"/>
    <x v="895"/>
    <n v="742.35"/>
    <n v="445.41"/>
    <n v="2"/>
    <n v="890.82"/>
    <n v="2022"/>
    <n v="296.94"/>
  </r>
  <r>
    <x v="0"/>
    <x v="0"/>
    <x v="3"/>
    <x v="556"/>
    <x v="3"/>
    <x v="7"/>
    <x v="10"/>
    <s v="Red"/>
    <x v="893"/>
    <n v="34.99"/>
    <n v="20.994"/>
    <n v="3"/>
    <n v="62.981999999999999"/>
    <n v="2022"/>
    <n v="13.996000000000002"/>
  </r>
  <r>
    <x v="0"/>
    <x v="0"/>
    <x v="3"/>
    <x v="556"/>
    <x v="1"/>
    <x v="4"/>
    <x v="58"/>
    <s v="Yellow"/>
    <x v="897"/>
    <n v="53.99"/>
    <n v="32.393999999999998"/>
    <n v="5"/>
    <n v="161.97"/>
    <n v="2022"/>
    <n v="21.596000000000004"/>
  </r>
  <r>
    <x v="0"/>
    <x v="0"/>
    <x v="3"/>
    <x v="556"/>
    <x v="3"/>
    <x v="21"/>
    <x v="55"/>
    <s v="Silver"/>
    <x v="890"/>
    <n v="54.99"/>
    <n v="32.994"/>
    <n v="3"/>
    <n v="98.981999999999999"/>
    <n v="2022"/>
    <n v="21.996000000000002"/>
  </r>
  <r>
    <x v="0"/>
    <x v="0"/>
    <x v="3"/>
    <x v="556"/>
    <x v="0"/>
    <x v="25"/>
    <x v="62"/>
    <s v="Blue"/>
    <x v="910"/>
    <n v="2384.0700000000002"/>
    <n v="1430.442"/>
    <n v="3"/>
    <n v="4291.326"/>
    <n v="2022"/>
    <n v="953.62800000000016"/>
  </r>
  <r>
    <x v="0"/>
    <x v="0"/>
    <x v="3"/>
    <x v="556"/>
    <x v="2"/>
    <x v="29"/>
    <x v="74"/>
    <s v="Silver"/>
    <x v="909"/>
    <n v="106.5"/>
    <n v="63.9"/>
    <n v="1"/>
    <n v="63.9"/>
    <n v="2022"/>
    <n v="42.6"/>
  </r>
  <r>
    <x v="0"/>
    <x v="0"/>
    <x v="3"/>
    <x v="556"/>
    <x v="0"/>
    <x v="25"/>
    <x v="61"/>
    <s v="Yellow"/>
    <x v="892"/>
    <n v="742.35"/>
    <n v="445.41"/>
    <n v="2"/>
    <n v="890.82"/>
    <n v="2022"/>
    <n v="296.94"/>
  </r>
  <r>
    <x v="0"/>
    <x v="0"/>
    <x v="3"/>
    <x v="556"/>
    <x v="2"/>
    <x v="28"/>
    <x v="72"/>
    <s v="Black"/>
    <x v="888"/>
    <n v="175.49"/>
    <n v="105.294"/>
    <n v="2"/>
    <n v="210.58799999999999"/>
    <n v="2022"/>
    <n v="70.196000000000012"/>
  </r>
  <r>
    <x v="0"/>
    <x v="0"/>
    <x v="3"/>
    <x v="556"/>
    <x v="2"/>
    <x v="31"/>
    <x v="78"/>
    <m/>
    <x v="898"/>
    <n v="53.99"/>
    <n v="32.393999999999998"/>
    <n v="1"/>
    <n v="32.393999999999998"/>
    <n v="2022"/>
    <n v="21.596000000000004"/>
  </r>
  <r>
    <x v="0"/>
    <x v="0"/>
    <x v="2"/>
    <x v="557"/>
    <x v="0"/>
    <x v="25"/>
    <x v="61"/>
    <s v="Yellow"/>
    <x v="895"/>
    <n v="742.35"/>
    <n v="445.41"/>
    <n v="1"/>
    <n v="445.41"/>
    <n v="2022"/>
    <n v="296.94"/>
  </r>
  <r>
    <x v="0"/>
    <x v="0"/>
    <x v="2"/>
    <x v="557"/>
    <x v="1"/>
    <x v="5"/>
    <x v="6"/>
    <s v="Multi"/>
    <x v="889"/>
    <n v="8.99"/>
    <n v="5.3940000000000001"/>
    <n v="3"/>
    <n v="16.182000000000002"/>
    <n v="2022"/>
    <n v="3.5960000000000001"/>
  </r>
  <r>
    <x v="0"/>
    <x v="0"/>
    <x v="2"/>
    <x v="557"/>
    <x v="1"/>
    <x v="10"/>
    <x v="29"/>
    <s v="Black"/>
    <x v="899"/>
    <n v="24.49"/>
    <n v="14.694000000000001"/>
    <n v="3"/>
    <n v="44.082000000000001"/>
    <n v="2022"/>
    <n v="9.7959999999999976"/>
  </r>
  <r>
    <x v="0"/>
    <x v="0"/>
    <x v="2"/>
    <x v="557"/>
    <x v="2"/>
    <x v="31"/>
    <x v="78"/>
    <m/>
    <x v="882"/>
    <n v="53.99"/>
    <n v="32.393999999999998"/>
    <n v="3"/>
    <n v="97.181999999999988"/>
    <n v="2022"/>
    <n v="21.596000000000004"/>
  </r>
  <r>
    <x v="0"/>
    <x v="0"/>
    <x v="2"/>
    <x v="557"/>
    <x v="0"/>
    <x v="25"/>
    <x v="64"/>
    <s v="Blue"/>
    <x v="899"/>
    <n v="1214.8499999999999"/>
    <n v="728.91"/>
    <n v="1"/>
    <n v="728.91"/>
    <n v="2022"/>
    <n v="485.93999999999994"/>
  </r>
  <r>
    <x v="0"/>
    <x v="0"/>
    <x v="2"/>
    <x v="557"/>
    <x v="1"/>
    <x v="23"/>
    <x v="59"/>
    <s v="Blue"/>
    <x v="903"/>
    <n v="63.5"/>
    <n v="38.1"/>
    <n v="5"/>
    <n v="190.5"/>
    <n v="2022"/>
    <n v="25.4"/>
  </r>
  <r>
    <x v="0"/>
    <x v="0"/>
    <x v="2"/>
    <x v="557"/>
    <x v="0"/>
    <x v="25"/>
    <x v="61"/>
    <s v="Yellow"/>
    <x v="906"/>
    <n v="742.35"/>
    <n v="445.41"/>
    <n v="3"/>
    <n v="1336.23"/>
    <n v="2022"/>
    <n v="296.94"/>
  </r>
  <r>
    <x v="0"/>
    <x v="0"/>
    <x v="2"/>
    <x v="557"/>
    <x v="0"/>
    <x v="25"/>
    <x v="64"/>
    <s v="Blue"/>
    <x v="889"/>
    <n v="1214.8499999999999"/>
    <n v="728.91"/>
    <n v="1"/>
    <n v="728.91"/>
    <n v="2022"/>
    <n v="485.93999999999994"/>
  </r>
  <r>
    <x v="0"/>
    <x v="0"/>
    <x v="2"/>
    <x v="557"/>
    <x v="1"/>
    <x v="23"/>
    <x v="59"/>
    <s v="Blue"/>
    <x v="889"/>
    <n v="63.5"/>
    <n v="38.1"/>
    <n v="4"/>
    <n v="152.4"/>
    <n v="2022"/>
    <n v="25.4"/>
  </r>
  <r>
    <x v="0"/>
    <x v="0"/>
    <x v="2"/>
    <x v="557"/>
    <x v="1"/>
    <x v="4"/>
    <x v="58"/>
    <s v="Yellow"/>
    <x v="884"/>
    <n v="53.99"/>
    <n v="32.393999999999998"/>
    <n v="3"/>
    <n v="97.181999999999988"/>
    <n v="2022"/>
    <n v="21.596000000000004"/>
  </r>
  <r>
    <x v="0"/>
    <x v="0"/>
    <x v="2"/>
    <x v="557"/>
    <x v="2"/>
    <x v="26"/>
    <x v="63"/>
    <s v="Silver"/>
    <x v="906"/>
    <n v="121.46"/>
    <n v="72.876000000000005"/>
    <n v="3"/>
    <n v="218.62800000000001"/>
    <n v="2022"/>
    <n v="48.583999999999989"/>
  </r>
  <r>
    <x v="0"/>
    <x v="0"/>
    <x v="2"/>
    <x v="557"/>
    <x v="0"/>
    <x v="25"/>
    <x v="61"/>
    <s v="Blue"/>
    <x v="884"/>
    <n v="742.35"/>
    <n v="445.41"/>
    <n v="4"/>
    <n v="1781.64"/>
    <n v="2022"/>
    <n v="296.94"/>
  </r>
  <r>
    <x v="0"/>
    <x v="0"/>
    <x v="2"/>
    <x v="557"/>
    <x v="3"/>
    <x v="22"/>
    <x v="57"/>
    <m/>
    <x v="884"/>
    <n v="4.99"/>
    <n v="2.9940000000000002"/>
    <n v="3"/>
    <n v="8.9820000000000011"/>
    <n v="2022"/>
    <n v="1.996"/>
  </r>
  <r>
    <x v="0"/>
    <x v="0"/>
    <x v="2"/>
    <x v="557"/>
    <x v="1"/>
    <x v="4"/>
    <x v="58"/>
    <s v="Yellow"/>
    <x v="885"/>
    <n v="53.99"/>
    <n v="32.393999999999998"/>
    <n v="3"/>
    <n v="97.181999999999988"/>
    <n v="2022"/>
    <n v="21.596000000000004"/>
  </r>
  <r>
    <x v="0"/>
    <x v="0"/>
    <x v="2"/>
    <x v="557"/>
    <x v="2"/>
    <x v="28"/>
    <x v="67"/>
    <s v="Black"/>
    <x v="894"/>
    <n v="404.99"/>
    <n v="242.994"/>
    <n v="3"/>
    <n v="728.98199999999997"/>
    <n v="2022"/>
    <n v="161.99600000000001"/>
  </r>
  <r>
    <x v="0"/>
    <x v="0"/>
    <x v="2"/>
    <x v="557"/>
    <x v="2"/>
    <x v="26"/>
    <x v="65"/>
    <s v="Silver"/>
    <x v="908"/>
    <n v="91.49"/>
    <n v="54.893999999999998"/>
    <n v="4"/>
    <n v="219.57599999999999"/>
    <n v="2022"/>
    <n v="36.595999999999997"/>
  </r>
  <r>
    <x v="0"/>
    <x v="0"/>
    <x v="2"/>
    <x v="557"/>
    <x v="0"/>
    <x v="25"/>
    <x v="61"/>
    <s v="Yellow"/>
    <x v="909"/>
    <n v="742.35"/>
    <n v="445.41"/>
    <n v="3"/>
    <n v="1336.23"/>
    <n v="2022"/>
    <n v="296.94"/>
  </r>
  <r>
    <x v="0"/>
    <x v="0"/>
    <x v="2"/>
    <x v="557"/>
    <x v="0"/>
    <x v="25"/>
    <x v="62"/>
    <s v="Yellow"/>
    <x v="908"/>
    <n v="2384.0700000000002"/>
    <n v="1430.442"/>
    <n v="3"/>
    <n v="4291.326"/>
    <n v="2022"/>
    <n v="953.62800000000016"/>
  </r>
  <r>
    <x v="0"/>
    <x v="0"/>
    <x v="2"/>
    <x v="557"/>
    <x v="0"/>
    <x v="25"/>
    <x v="61"/>
    <s v="Blue"/>
    <x v="881"/>
    <n v="742.35"/>
    <n v="445.41"/>
    <n v="4"/>
    <n v="1781.64"/>
    <n v="2022"/>
    <n v="296.94"/>
  </r>
  <r>
    <x v="0"/>
    <x v="0"/>
    <x v="2"/>
    <x v="557"/>
    <x v="0"/>
    <x v="25"/>
    <x v="61"/>
    <s v="Yellow"/>
    <x v="899"/>
    <n v="742.35"/>
    <n v="445.41"/>
    <n v="4"/>
    <n v="1781.64"/>
    <n v="2022"/>
    <n v="296.94"/>
  </r>
  <r>
    <x v="0"/>
    <x v="0"/>
    <x v="2"/>
    <x v="557"/>
    <x v="2"/>
    <x v="28"/>
    <x v="72"/>
    <s v="Black"/>
    <x v="886"/>
    <n v="175.49"/>
    <n v="105.294"/>
    <n v="2"/>
    <n v="210.58799999999999"/>
    <n v="2022"/>
    <n v="70.196000000000012"/>
  </r>
  <r>
    <x v="0"/>
    <x v="0"/>
    <x v="2"/>
    <x v="557"/>
    <x v="3"/>
    <x v="19"/>
    <x v="52"/>
    <m/>
    <x v="884"/>
    <n v="120"/>
    <n v="72"/>
    <n v="1"/>
    <n v="72"/>
    <n v="2022"/>
    <n v="48"/>
  </r>
  <r>
    <x v="0"/>
    <x v="0"/>
    <x v="2"/>
    <x v="557"/>
    <x v="0"/>
    <x v="25"/>
    <x v="61"/>
    <s v="Blue"/>
    <x v="884"/>
    <n v="742.35"/>
    <n v="445.41"/>
    <n v="2"/>
    <n v="890.82"/>
    <n v="2022"/>
    <n v="296.94"/>
  </r>
  <r>
    <x v="0"/>
    <x v="0"/>
    <x v="2"/>
    <x v="557"/>
    <x v="2"/>
    <x v="27"/>
    <x v="66"/>
    <s v="Yellow"/>
    <x v="882"/>
    <n v="1003.91"/>
    <n v="602.346"/>
    <n v="2"/>
    <n v="1204.692"/>
    <n v="2022"/>
    <n v="401.56399999999996"/>
  </r>
  <r>
    <x v="0"/>
    <x v="0"/>
    <x v="2"/>
    <x v="557"/>
    <x v="2"/>
    <x v="20"/>
    <x v="69"/>
    <m/>
    <x v="903"/>
    <n v="52.64"/>
    <n v="31.584"/>
    <n v="1"/>
    <n v="31.584"/>
    <n v="2022"/>
    <n v="21.056000000000001"/>
  </r>
  <r>
    <x v="0"/>
    <x v="0"/>
    <x v="2"/>
    <x v="557"/>
    <x v="2"/>
    <x v="30"/>
    <x v="71"/>
    <s v="Silver"/>
    <x v="900"/>
    <n v="20.239999999999998"/>
    <n v="12.144"/>
    <n v="5"/>
    <n v="60.72"/>
    <n v="2022"/>
    <n v="8.0959999999999983"/>
  </r>
  <r>
    <x v="0"/>
    <x v="0"/>
    <x v="2"/>
    <x v="557"/>
    <x v="0"/>
    <x v="25"/>
    <x v="62"/>
    <s v="Yellow"/>
    <x v="902"/>
    <n v="2384.0700000000002"/>
    <n v="1430.442"/>
    <n v="5"/>
    <n v="7152.21"/>
    <n v="2022"/>
    <n v="953.62800000000016"/>
  </r>
  <r>
    <x v="0"/>
    <x v="0"/>
    <x v="2"/>
    <x v="557"/>
    <x v="0"/>
    <x v="25"/>
    <x v="62"/>
    <s v="Yellow"/>
    <x v="893"/>
    <n v="2384.0700000000002"/>
    <n v="1430.442"/>
    <n v="5"/>
    <n v="7152.21"/>
    <n v="2022"/>
    <n v="953.62800000000016"/>
  </r>
  <r>
    <x v="0"/>
    <x v="0"/>
    <x v="2"/>
    <x v="557"/>
    <x v="0"/>
    <x v="25"/>
    <x v="62"/>
    <s v="Yellow"/>
    <x v="903"/>
    <n v="2384.0700000000002"/>
    <n v="1430.442"/>
    <n v="3"/>
    <n v="4291.326"/>
    <n v="2022"/>
    <n v="953.62800000000016"/>
  </r>
  <r>
    <x v="0"/>
    <x v="0"/>
    <x v="2"/>
    <x v="557"/>
    <x v="0"/>
    <x v="25"/>
    <x v="62"/>
    <s v="Blue"/>
    <x v="896"/>
    <n v="2384.0700000000002"/>
    <n v="1430.442"/>
    <n v="3"/>
    <n v="4291.326"/>
    <n v="2022"/>
    <n v="953.62800000000016"/>
  </r>
  <r>
    <x v="0"/>
    <x v="0"/>
    <x v="2"/>
    <x v="557"/>
    <x v="0"/>
    <x v="25"/>
    <x v="64"/>
    <s v="Blue"/>
    <x v="890"/>
    <n v="1214.8499999999999"/>
    <n v="728.91"/>
    <n v="3"/>
    <n v="2186.73"/>
    <n v="2022"/>
    <n v="485.93999999999994"/>
  </r>
  <r>
    <x v="0"/>
    <x v="0"/>
    <x v="2"/>
    <x v="557"/>
    <x v="0"/>
    <x v="25"/>
    <x v="61"/>
    <s v="Blue"/>
    <x v="882"/>
    <n v="742.35"/>
    <n v="445.41"/>
    <n v="2"/>
    <n v="890.82"/>
    <n v="2022"/>
    <n v="296.94"/>
  </r>
  <r>
    <x v="0"/>
    <x v="0"/>
    <x v="2"/>
    <x v="557"/>
    <x v="0"/>
    <x v="25"/>
    <x v="62"/>
    <s v="Blue"/>
    <x v="898"/>
    <n v="2384.0700000000002"/>
    <n v="1430.442"/>
    <n v="2"/>
    <n v="2860.884"/>
    <n v="2022"/>
    <n v="953.62800000000016"/>
  </r>
  <r>
    <x v="0"/>
    <x v="0"/>
    <x v="2"/>
    <x v="557"/>
    <x v="0"/>
    <x v="25"/>
    <x v="61"/>
    <s v="Blue"/>
    <x v="908"/>
    <n v="742.35"/>
    <n v="445.41"/>
    <n v="1"/>
    <n v="445.41"/>
    <n v="2022"/>
    <n v="296.94"/>
  </r>
  <r>
    <x v="0"/>
    <x v="0"/>
    <x v="2"/>
    <x v="557"/>
    <x v="3"/>
    <x v="7"/>
    <x v="10"/>
    <s v="Black"/>
    <x v="906"/>
    <n v="34.99"/>
    <n v="20.994"/>
    <n v="3"/>
    <n v="62.981999999999999"/>
    <n v="2022"/>
    <n v="13.996000000000002"/>
  </r>
  <r>
    <x v="0"/>
    <x v="0"/>
    <x v="2"/>
    <x v="557"/>
    <x v="2"/>
    <x v="31"/>
    <x v="73"/>
    <m/>
    <x v="909"/>
    <n v="121.49"/>
    <n v="72.894000000000005"/>
    <n v="2"/>
    <n v="145.78800000000001"/>
    <n v="2022"/>
    <n v="48.595999999999989"/>
  </r>
  <r>
    <x v="0"/>
    <x v="0"/>
    <x v="2"/>
    <x v="557"/>
    <x v="2"/>
    <x v="29"/>
    <x v="70"/>
    <s v="Silver"/>
    <x v="885"/>
    <n v="106.5"/>
    <n v="63.9"/>
    <n v="6"/>
    <n v="383.4"/>
    <n v="2022"/>
    <n v="42.6"/>
  </r>
  <r>
    <x v="0"/>
    <x v="0"/>
    <x v="2"/>
    <x v="557"/>
    <x v="3"/>
    <x v="24"/>
    <x v="60"/>
    <m/>
    <x v="897"/>
    <n v="7.95"/>
    <n v="4.7699999999999996"/>
    <n v="7"/>
    <n v="33.39"/>
    <n v="2022"/>
    <n v="3.1800000000000006"/>
  </r>
  <r>
    <x v="0"/>
    <x v="0"/>
    <x v="2"/>
    <x v="557"/>
    <x v="3"/>
    <x v="7"/>
    <x v="10"/>
    <s v="Blue"/>
    <x v="884"/>
    <n v="34.99"/>
    <n v="20.994"/>
    <n v="5"/>
    <n v="104.97"/>
    <n v="2022"/>
    <n v="13.996000000000002"/>
  </r>
  <r>
    <x v="0"/>
    <x v="0"/>
    <x v="2"/>
    <x v="557"/>
    <x v="0"/>
    <x v="25"/>
    <x v="64"/>
    <s v="Blue"/>
    <x v="908"/>
    <n v="1214.8499999999999"/>
    <n v="728.91"/>
    <n v="4"/>
    <n v="2915.64"/>
    <n v="2022"/>
    <n v="485.93999999999994"/>
  </r>
  <r>
    <x v="0"/>
    <x v="0"/>
    <x v="2"/>
    <x v="557"/>
    <x v="2"/>
    <x v="27"/>
    <x v="66"/>
    <s v="Blue"/>
    <x v="885"/>
    <n v="1003.91"/>
    <n v="602.346"/>
    <n v="1"/>
    <n v="602.346"/>
    <n v="2022"/>
    <n v="401.56399999999996"/>
  </r>
  <r>
    <x v="0"/>
    <x v="0"/>
    <x v="2"/>
    <x v="557"/>
    <x v="1"/>
    <x v="4"/>
    <x v="5"/>
    <s v="Multi"/>
    <x v="882"/>
    <n v="49.99"/>
    <n v="29.994"/>
    <n v="4"/>
    <n v="119.976"/>
    <n v="2022"/>
    <n v="19.996000000000002"/>
  </r>
  <r>
    <x v="0"/>
    <x v="0"/>
    <x v="2"/>
    <x v="557"/>
    <x v="0"/>
    <x v="25"/>
    <x v="61"/>
    <s v="Yellow"/>
    <x v="903"/>
    <n v="742.35"/>
    <n v="445.41"/>
    <n v="2"/>
    <n v="890.82"/>
    <n v="2022"/>
    <n v="296.94"/>
  </r>
  <r>
    <x v="0"/>
    <x v="0"/>
    <x v="4"/>
    <x v="558"/>
    <x v="0"/>
    <x v="25"/>
    <x v="64"/>
    <s v="Blue"/>
    <x v="884"/>
    <n v="1214.8499999999999"/>
    <n v="728.91"/>
    <n v="1"/>
    <n v="728.91"/>
    <n v="2022"/>
    <n v="485.93999999999994"/>
  </r>
  <r>
    <x v="0"/>
    <x v="0"/>
    <x v="4"/>
    <x v="558"/>
    <x v="0"/>
    <x v="25"/>
    <x v="62"/>
    <s v="Yellow"/>
    <x v="887"/>
    <n v="2384.0700000000002"/>
    <n v="1430.442"/>
    <n v="1"/>
    <n v="1430.442"/>
    <n v="2022"/>
    <n v="953.62800000000016"/>
  </r>
  <r>
    <x v="0"/>
    <x v="0"/>
    <x v="4"/>
    <x v="558"/>
    <x v="3"/>
    <x v="24"/>
    <x v="60"/>
    <m/>
    <x v="905"/>
    <n v="7.95"/>
    <n v="4.7699999999999996"/>
    <n v="1"/>
    <n v="4.7699999999999996"/>
    <n v="2022"/>
    <n v="3.1800000000000006"/>
  </r>
  <r>
    <x v="0"/>
    <x v="0"/>
    <x v="4"/>
    <x v="558"/>
    <x v="0"/>
    <x v="25"/>
    <x v="61"/>
    <s v="Blue"/>
    <x v="897"/>
    <n v="742.35"/>
    <n v="445.41"/>
    <n v="3"/>
    <n v="1336.23"/>
    <n v="2022"/>
    <n v="296.94"/>
  </r>
  <r>
    <x v="0"/>
    <x v="0"/>
    <x v="4"/>
    <x v="558"/>
    <x v="1"/>
    <x v="4"/>
    <x v="5"/>
    <s v="Multi"/>
    <x v="911"/>
    <n v="49.99"/>
    <n v="29.994"/>
    <n v="2"/>
    <n v="59.988"/>
    <n v="2022"/>
    <n v="19.996000000000002"/>
  </r>
  <r>
    <x v="0"/>
    <x v="0"/>
    <x v="4"/>
    <x v="558"/>
    <x v="0"/>
    <x v="25"/>
    <x v="62"/>
    <s v="Blue"/>
    <x v="903"/>
    <n v="2384.0700000000002"/>
    <n v="1430.442"/>
    <n v="1"/>
    <n v="1430.442"/>
    <n v="2022"/>
    <n v="953.62800000000016"/>
  </r>
  <r>
    <x v="0"/>
    <x v="0"/>
    <x v="4"/>
    <x v="558"/>
    <x v="0"/>
    <x v="25"/>
    <x v="62"/>
    <s v="Blue"/>
    <x v="901"/>
    <n v="2384.0700000000002"/>
    <n v="1430.442"/>
    <n v="2"/>
    <n v="2860.884"/>
    <n v="2022"/>
    <n v="953.62800000000016"/>
  </r>
  <r>
    <x v="0"/>
    <x v="0"/>
    <x v="4"/>
    <x v="558"/>
    <x v="2"/>
    <x v="26"/>
    <x v="65"/>
    <s v="Silver"/>
    <x v="882"/>
    <n v="91.49"/>
    <n v="54.893999999999998"/>
    <n v="1"/>
    <n v="54.893999999999998"/>
    <n v="2022"/>
    <n v="36.595999999999997"/>
  </r>
  <r>
    <x v="0"/>
    <x v="0"/>
    <x v="4"/>
    <x v="558"/>
    <x v="1"/>
    <x v="5"/>
    <x v="6"/>
    <s v="Multi"/>
    <x v="895"/>
    <n v="8.99"/>
    <n v="5.3940000000000001"/>
    <n v="3"/>
    <n v="16.182000000000002"/>
    <n v="2022"/>
    <n v="3.5960000000000001"/>
  </r>
  <r>
    <x v="0"/>
    <x v="0"/>
    <x v="4"/>
    <x v="558"/>
    <x v="0"/>
    <x v="25"/>
    <x v="61"/>
    <s v="Blue"/>
    <x v="881"/>
    <n v="742.35"/>
    <n v="445.41"/>
    <n v="1"/>
    <n v="445.41"/>
    <n v="2022"/>
    <n v="296.94"/>
  </r>
  <r>
    <x v="0"/>
    <x v="0"/>
    <x v="4"/>
    <x v="558"/>
    <x v="2"/>
    <x v="30"/>
    <x v="71"/>
    <s v="Silver"/>
    <x v="885"/>
    <n v="20.239999999999998"/>
    <n v="12.144"/>
    <n v="1"/>
    <n v="12.144"/>
    <n v="2022"/>
    <n v="8.0959999999999983"/>
  </r>
  <r>
    <x v="0"/>
    <x v="0"/>
    <x v="4"/>
    <x v="558"/>
    <x v="0"/>
    <x v="25"/>
    <x v="61"/>
    <s v="Yellow"/>
    <x v="910"/>
    <n v="742.35"/>
    <n v="445.41"/>
    <n v="2"/>
    <n v="890.82"/>
    <n v="2022"/>
    <n v="296.94"/>
  </r>
  <r>
    <x v="0"/>
    <x v="0"/>
    <x v="4"/>
    <x v="558"/>
    <x v="1"/>
    <x v="4"/>
    <x v="58"/>
    <s v="Yellow"/>
    <x v="907"/>
    <n v="53.99"/>
    <n v="32.393999999999998"/>
    <n v="2"/>
    <n v="64.787999999999997"/>
    <n v="2022"/>
    <n v="21.596000000000004"/>
  </r>
  <r>
    <x v="0"/>
    <x v="0"/>
    <x v="4"/>
    <x v="558"/>
    <x v="0"/>
    <x v="25"/>
    <x v="61"/>
    <s v="Yellow"/>
    <x v="911"/>
    <n v="742.35"/>
    <n v="445.41"/>
    <n v="1"/>
    <n v="445.41"/>
    <n v="2022"/>
    <n v="296.94"/>
  </r>
  <r>
    <x v="0"/>
    <x v="0"/>
    <x v="4"/>
    <x v="558"/>
    <x v="0"/>
    <x v="25"/>
    <x v="61"/>
    <s v="Yellow"/>
    <x v="899"/>
    <n v="742.35"/>
    <n v="445.41"/>
    <n v="2"/>
    <n v="890.82"/>
    <n v="2022"/>
    <n v="296.94"/>
  </r>
  <r>
    <x v="0"/>
    <x v="0"/>
    <x v="4"/>
    <x v="558"/>
    <x v="2"/>
    <x v="29"/>
    <x v="70"/>
    <s v="Silver"/>
    <x v="898"/>
    <n v="106.5"/>
    <n v="63.9"/>
    <n v="2"/>
    <n v="127.8"/>
    <n v="2022"/>
    <n v="42.6"/>
  </r>
  <r>
    <x v="0"/>
    <x v="0"/>
    <x v="4"/>
    <x v="558"/>
    <x v="0"/>
    <x v="25"/>
    <x v="64"/>
    <s v="Blue"/>
    <x v="911"/>
    <n v="1214.8499999999999"/>
    <n v="728.91"/>
    <n v="1"/>
    <n v="728.91"/>
    <n v="2022"/>
    <n v="485.93999999999994"/>
  </r>
  <r>
    <x v="0"/>
    <x v="0"/>
    <x v="4"/>
    <x v="140"/>
    <x v="2"/>
    <x v="2"/>
    <x v="84"/>
    <s v="Black"/>
    <x v="890"/>
    <n v="249.79"/>
    <n v="149.874"/>
    <n v="2"/>
    <n v="299.74799999999999"/>
    <n v="2022"/>
    <n v="99.915999999999997"/>
  </r>
  <r>
    <x v="0"/>
    <x v="0"/>
    <x v="4"/>
    <x v="140"/>
    <x v="2"/>
    <x v="2"/>
    <x v="2"/>
    <s v="Black"/>
    <x v="902"/>
    <n v="1349.6"/>
    <n v="809.76"/>
    <n v="2"/>
    <n v="1619.52"/>
    <n v="2022"/>
    <n v="539.83999999999992"/>
  </r>
  <r>
    <x v="0"/>
    <x v="0"/>
    <x v="4"/>
    <x v="140"/>
    <x v="0"/>
    <x v="0"/>
    <x v="19"/>
    <s v="Black"/>
    <x v="907"/>
    <n v="2294.9899999999998"/>
    <n v="1376.9939999999999"/>
    <n v="2"/>
    <n v="2753.9879999999998"/>
    <n v="2022"/>
    <n v="917.99599999999987"/>
  </r>
  <r>
    <x v="0"/>
    <x v="0"/>
    <x v="4"/>
    <x v="140"/>
    <x v="2"/>
    <x v="2"/>
    <x v="84"/>
    <s v="Black"/>
    <x v="889"/>
    <n v="249.79"/>
    <n v="149.874"/>
    <n v="4"/>
    <n v="599.49599999999998"/>
    <n v="2022"/>
    <n v="99.915999999999997"/>
  </r>
  <r>
    <x v="0"/>
    <x v="0"/>
    <x v="4"/>
    <x v="140"/>
    <x v="2"/>
    <x v="30"/>
    <x v="71"/>
    <s v="Silver"/>
    <x v="884"/>
    <n v="20.239999999999998"/>
    <n v="12.144"/>
    <n v="3"/>
    <n v="36.432000000000002"/>
    <n v="2022"/>
    <n v="8.0959999999999983"/>
  </r>
  <r>
    <x v="0"/>
    <x v="0"/>
    <x v="4"/>
    <x v="140"/>
    <x v="2"/>
    <x v="31"/>
    <x v="73"/>
    <m/>
    <x v="911"/>
    <n v="121.49"/>
    <n v="72.894000000000005"/>
    <n v="3"/>
    <n v="218.68200000000002"/>
    <n v="2022"/>
    <n v="48.595999999999989"/>
  </r>
  <r>
    <x v="0"/>
    <x v="0"/>
    <x v="4"/>
    <x v="140"/>
    <x v="2"/>
    <x v="20"/>
    <x v="88"/>
    <m/>
    <x v="898"/>
    <n v="39.14"/>
    <n v="23.484000000000002"/>
    <n v="8"/>
    <n v="187.87200000000001"/>
    <n v="2022"/>
    <n v="15.655999999999999"/>
  </r>
  <r>
    <x v="0"/>
    <x v="0"/>
    <x v="4"/>
    <x v="140"/>
    <x v="2"/>
    <x v="9"/>
    <x v="37"/>
    <m/>
    <x v="902"/>
    <n v="44.54"/>
    <n v="26.724"/>
    <n v="1"/>
    <n v="26.724"/>
    <n v="2022"/>
    <n v="17.815999999999999"/>
  </r>
  <r>
    <x v="0"/>
    <x v="0"/>
    <x v="4"/>
    <x v="140"/>
    <x v="0"/>
    <x v="0"/>
    <x v="19"/>
    <s v="Black"/>
    <x v="903"/>
    <n v="2294.9899999999998"/>
    <n v="1376.9939999999999"/>
    <n v="5"/>
    <n v="6884.9699999999993"/>
    <n v="2022"/>
    <n v="917.99599999999987"/>
  </r>
  <r>
    <x v="0"/>
    <x v="0"/>
    <x v="4"/>
    <x v="140"/>
    <x v="1"/>
    <x v="4"/>
    <x v="5"/>
    <s v="Multi"/>
    <x v="889"/>
    <n v="49.99"/>
    <n v="29.994"/>
    <n v="2"/>
    <n v="59.988"/>
    <n v="2022"/>
    <n v="19.996000000000002"/>
  </r>
  <r>
    <x v="0"/>
    <x v="0"/>
    <x v="4"/>
    <x v="140"/>
    <x v="0"/>
    <x v="0"/>
    <x v="19"/>
    <s v="Silver"/>
    <x v="900"/>
    <n v="2319.9899999999998"/>
    <n v="1391.9939999999999"/>
    <n v="3"/>
    <n v="4175.982"/>
    <n v="2022"/>
    <n v="927.99599999999987"/>
  </r>
  <r>
    <x v="0"/>
    <x v="0"/>
    <x v="4"/>
    <x v="140"/>
    <x v="2"/>
    <x v="2"/>
    <x v="2"/>
    <s v="Black"/>
    <x v="889"/>
    <n v="1349.6"/>
    <n v="809.76"/>
    <n v="3"/>
    <n v="2429.2799999999997"/>
    <n v="2022"/>
    <n v="539.83999999999992"/>
  </r>
  <r>
    <x v="0"/>
    <x v="0"/>
    <x v="4"/>
    <x v="140"/>
    <x v="2"/>
    <x v="18"/>
    <x v="86"/>
    <s v="Silver/Black"/>
    <x v="882"/>
    <n v="80.989999999999995"/>
    <n v="48.594000000000001"/>
    <n v="2"/>
    <n v="97.188000000000002"/>
    <n v="2022"/>
    <n v="32.395999999999994"/>
  </r>
  <r>
    <x v="0"/>
    <x v="0"/>
    <x v="4"/>
    <x v="140"/>
    <x v="2"/>
    <x v="2"/>
    <x v="84"/>
    <s v="Silver"/>
    <x v="881"/>
    <n v="264.05"/>
    <n v="158.43"/>
    <n v="2"/>
    <n v="316.86"/>
    <n v="2022"/>
    <n v="105.62"/>
  </r>
  <r>
    <x v="0"/>
    <x v="0"/>
    <x v="4"/>
    <x v="140"/>
    <x v="2"/>
    <x v="26"/>
    <x v="65"/>
    <s v="Silver"/>
    <x v="909"/>
    <n v="91.49"/>
    <n v="54.893999999999998"/>
    <n v="1"/>
    <n v="54.893999999999998"/>
    <n v="2022"/>
    <n v="36.595999999999997"/>
  </r>
  <r>
    <x v="0"/>
    <x v="0"/>
    <x v="4"/>
    <x v="140"/>
    <x v="0"/>
    <x v="0"/>
    <x v="19"/>
    <s v="Silver"/>
    <x v="904"/>
    <n v="2319.9899999999998"/>
    <n v="1391.9939999999999"/>
    <n v="2"/>
    <n v="2783.9879999999998"/>
    <n v="2022"/>
    <n v="927.99599999999987"/>
  </r>
  <r>
    <x v="0"/>
    <x v="0"/>
    <x v="4"/>
    <x v="140"/>
    <x v="1"/>
    <x v="14"/>
    <x v="56"/>
    <s v="Black"/>
    <x v="908"/>
    <n v="69.989999999999995"/>
    <n v="41.994"/>
    <n v="3"/>
    <n v="125.982"/>
    <n v="2022"/>
    <n v="27.995999999999995"/>
  </r>
  <r>
    <x v="0"/>
    <x v="0"/>
    <x v="4"/>
    <x v="140"/>
    <x v="0"/>
    <x v="0"/>
    <x v="19"/>
    <s v="Silver"/>
    <x v="893"/>
    <n v="2319.9899999999998"/>
    <n v="1391.9939999999999"/>
    <n v="2"/>
    <n v="2783.9879999999998"/>
    <n v="2022"/>
    <n v="927.99599999999987"/>
  </r>
  <r>
    <x v="0"/>
    <x v="0"/>
    <x v="4"/>
    <x v="140"/>
    <x v="2"/>
    <x v="2"/>
    <x v="38"/>
    <s v="Silver"/>
    <x v="884"/>
    <n v="364.09"/>
    <n v="218.45400000000001"/>
    <n v="2"/>
    <n v="436.90800000000002"/>
    <n v="2022"/>
    <n v="145.63599999999997"/>
  </r>
  <r>
    <x v="0"/>
    <x v="0"/>
    <x v="4"/>
    <x v="140"/>
    <x v="2"/>
    <x v="2"/>
    <x v="2"/>
    <s v="Silver"/>
    <x v="907"/>
    <n v="1364.5"/>
    <n v="818.7"/>
    <n v="1"/>
    <n v="818.7"/>
    <n v="2022"/>
    <n v="545.79999999999995"/>
  </r>
  <r>
    <x v="0"/>
    <x v="0"/>
    <x v="4"/>
    <x v="140"/>
    <x v="2"/>
    <x v="2"/>
    <x v="2"/>
    <s v="Silver"/>
    <x v="904"/>
    <n v="1364.5"/>
    <n v="818.7"/>
    <n v="3"/>
    <n v="2456.1000000000004"/>
    <n v="2022"/>
    <n v="545.79999999999995"/>
  </r>
  <r>
    <x v="0"/>
    <x v="0"/>
    <x v="4"/>
    <x v="140"/>
    <x v="2"/>
    <x v="2"/>
    <x v="38"/>
    <s v="Silver"/>
    <x v="902"/>
    <n v="364.09"/>
    <n v="218.45400000000001"/>
    <n v="4"/>
    <n v="873.81600000000003"/>
    <n v="2022"/>
    <n v="145.63599999999997"/>
  </r>
  <r>
    <x v="0"/>
    <x v="0"/>
    <x v="4"/>
    <x v="140"/>
    <x v="2"/>
    <x v="2"/>
    <x v="84"/>
    <s v="Silver"/>
    <x v="882"/>
    <n v="264.05"/>
    <n v="158.43"/>
    <n v="2"/>
    <n v="316.86"/>
    <n v="2022"/>
    <n v="105.62"/>
  </r>
  <r>
    <x v="0"/>
    <x v="0"/>
    <x v="4"/>
    <x v="140"/>
    <x v="0"/>
    <x v="0"/>
    <x v="82"/>
    <s v="Silver"/>
    <x v="897"/>
    <n v="564.99"/>
    <n v="112.998"/>
    <n v="2"/>
    <n v="225.99600000000001"/>
    <n v="2022"/>
    <n v="451.99200000000002"/>
  </r>
  <r>
    <x v="0"/>
    <x v="0"/>
    <x v="4"/>
    <x v="140"/>
    <x v="2"/>
    <x v="28"/>
    <x v="72"/>
    <s v="Black"/>
    <x v="907"/>
    <n v="175.49"/>
    <n v="105.294"/>
    <n v="3"/>
    <n v="315.88200000000001"/>
    <n v="2022"/>
    <n v="70.196000000000012"/>
  </r>
  <r>
    <x v="0"/>
    <x v="0"/>
    <x v="4"/>
    <x v="140"/>
    <x v="2"/>
    <x v="20"/>
    <x v="83"/>
    <m/>
    <x v="906"/>
    <n v="52.64"/>
    <n v="31.584"/>
    <n v="2"/>
    <n v="63.167999999999999"/>
    <n v="2022"/>
    <n v="21.056000000000001"/>
  </r>
  <r>
    <x v="0"/>
    <x v="0"/>
    <x v="4"/>
    <x v="140"/>
    <x v="1"/>
    <x v="14"/>
    <x v="56"/>
    <s v="Black"/>
    <x v="901"/>
    <n v="69.989999999999995"/>
    <n v="41.994"/>
    <n v="2"/>
    <n v="83.988"/>
    <n v="2022"/>
    <n v="27.995999999999995"/>
  </r>
  <r>
    <x v="0"/>
    <x v="0"/>
    <x v="4"/>
    <x v="140"/>
    <x v="0"/>
    <x v="0"/>
    <x v="19"/>
    <s v="Black"/>
    <x v="905"/>
    <n v="2294.9899999999998"/>
    <n v="1376.9939999999999"/>
    <n v="2"/>
    <n v="2753.9879999999998"/>
    <n v="2022"/>
    <n v="917.99599999999987"/>
  </r>
  <r>
    <x v="0"/>
    <x v="0"/>
    <x v="4"/>
    <x v="140"/>
    <x v="2"/>
    <x v="29"/>
    <x v="70"/>
    <s v="Silver"/>
    <x v="896"/>
    <n v="106.5"/>
    <n v="63.9"/>
    <n v="2"/>
    <n v="127.8"/>
    <n v="2022"/>
    <n v="42.6"/>
  </r>
  <r>
    <x v="0"/>
    <x v="0"/>
    <x v="4"/>
    <x v="140"/>
    <x v="2"/>
    <x v="9"/>
    <x v="22"/>
    <m/>
    <x v="883"/>
    <n v="61.92"/>
    <n v="37.152000000000001"/>
    <n v="1"/>
    <n v="37.152000000000001"/>
    <n v="2022"/>
    <n v="24.768000000000001"/>
  </r>
  <r>
    <x v="0"/>
    <x v="0"/>
    <x v="4"/>
    <x v="140"/>
    <x v="2"/>
    <x v="28"/>
    <x v="67"/>
    <s v="Black"/>
    <x v="909"/>
    <n v="404.99"/>
    <n v="242.994"/>
    <n v="1"/>
    <n v="242.994"/>
    <n v="2022"/>
    <n v="161.99600000000001"/>
  </r>
  <r>
    <x v="0"/>
    <x v="1"/>
    <x v="1"/>
    <x v="559"/>
    <x v="1"/>
    <x v="14"/>
    <x v="56"/>
    <s v="Black"/>
    <x v="901"/>
    <n v="69.989999999999995"/>
    <n v="41.994"/>
    <n v="2"/>
    <n v="83.988"/>
    <n v="2022"/>
    <n v="27.995999999999995"/>
  </r>
  <r>
    <x v="0"/>
    <x v="1"/>
    <x v="1"/>
    <x v="559"/>
    <x v="0"/>
    <x v="0"/>
    <x v="82"/>
    <s v="Silver"/>
    <x v="891"/>
    <n v="564.99"/>
    <n v="112.998"/>
    <n v="2"/>
    <n v="225.99600000000001"/>
    <n v="2022"/>
    <n v="451.99200000000002"/>
  </r>
  <r>
    <x v="0"/>
    <x v="1"/>
    <x v="1"/>
    <x v="559"/>
    <x v="2"/>
    <x v="20"/>
    <x v="81"/>
    <m/>
    <x v="909"/>
    <n v="27.12"/>
    <n v="16.271999999999998"/>
    <n v="1"/>
    <n v="16.271999999999998"/>
    <n v="2022"/>
    <n v="10.848000000000003"/>
  </r>
  <r>
    <x v="0"/>
    <x v="1"/>
    <x v="1"/>
    <x v="559"/>
    <x v="0"/>
    <x v="0"/>
    <x v="82"/>
    <s v="Silver"/>
    <x v="897"/>
    <n v="564.99"/>
    <n v="112.998"/>
    <n v="1"/>
    <n v="112.998"/>
    <n v="2022"/>
    <n v="451.99200000000002"/>
  </r>
  <r>
    <x v="0"/>
    <x v="1"/>
    <x v="1"/>
    <x v="559"/>
    <x v="0"/>
    <x v="0"/>
    <x v="82"/>
    <s v="Silver"/>
    <x v="911"/>
    <n v="564.99"/>
    <n v="112.998"/>
    <n v="2"/>
    <n v="225.99600000000001"/>
    <n v="2022"/>
    <n v="451.99200000000002"/>
  </r>
  <r>
    <x v="0"/>
    <x v="1"/>
    <x v="1"/>
    <x v="559"/>
    <x v="0"/>
    <x v="0"/>
    <x v="82"/>
    <s v="Black"/>
    <x v="882"/>
    <n v="539.99"/>
    <n v="323.99400000000003"/>
    <n v="3"/>
    <n v="971.98200000000008"/>
    <n v="2022"/>
    <n v="215.99599999999998"/>
  </r>
  <r>
    <x v="2"/>
    <x v="5"/>
    <x v="9"/>
    <x v="560"/>
    <x v="1"/>
    <x v="14"/>
    <x v="56"/>
    <s v="Black"/>
    <x v="909"/>
    <n v="69.989999999999995"/>
    <n v="41.994"/>
    <n v="2"/>
    <n v="83.988"/>
    <n v="2022"/>
    <n v="27.995999999999995"/>
  </r>
  <r>
    <x v="2"/>
    <x v="5"/>
    <x v="9"/>
    <x v="560"/>
    <x v="0"/>
    <x v="0"/>
    <x v="19"/>
    <s v="Black"/>
    <x v="887"/>
    <n v="2294.9899999999998"/>
    <n v="1376.9939999999999"/>
    <n v="1"/>
    <n v="1376.9939999999999"/>
    <n v="2022"/>
    <n v="917.99599999999987"/>
  </r>
  <r>
    <x v="2"/>
    <x v="5"/>
    <x v="9"/>
    <x v="560"/>
    <x v="1"/>
    <x v="23"/>
    <x v="59"/>
    <s v="Blue"/>
    <x v="897"/>
    <n v="63.5"/>
    <n v="38.1"/>
    <n v="5"/>
    <n v="190.5"/>
    <n v="2022"/>
    <n v="25.4"/>
  </r>
  <r>
    <x v="2"/>
    <x v="5"/>
    <x v="9"/>
    <x v="560"/>
    <x v="1"/>
    <x v="4"/>
    <x v="58"/>
    <s v="Yellow"/>
    <x v="904"/>
    <n v="53.99"/>
    <n v="32.393999999999998"/>
    <n v="2"/>
    <n v="64.787999999999997"/>
    <n v="2022"/>
    <n v="21.596000000000004"/>
  </r>
  <r>
    <x v="2"/>
    <x v="5"/>
    <x v="9"/>
    <x v="560"/>
    <x v="1"/>
    <x v="14"/>
    <x v="56"/>
    <s v="Black"/>
    <x v="910"/>
    <n v="69.989999999999995"/>
    <n v="41.994"/>
    <n v="3"/>
    <n v="125.982"/>
    <n v="2022"/>
    <n v="27.995999999999995"/>
  </r>
  <r>
    <x v="2"/>
    <x v="5"/>
    <x v="9"/>
    <x v="560"/>
    <x v="3"/>
    <x v="19"/>
    <x v="52"/>
    <m/>
    <x v="902"/>
    <n v="120"/>
    <n v="72"/>
    <n v="3"/>
    <n v="216"/>
    <n v="2022"/>
    <n v="48"/>
  </r>
  <r>
    <x v="0"/>
    <x v="0"/>
    <x v="5"/>
    <x v="350"/>
    <x v="1"/>
    <x v="5"/>
    <x v="6"/>
    <s v="Multi"/>
    <x v="911"/>
    <n v="8.99"/>
    <n v="5.3940000000000001"/>
    <n v="4"/>
    <n v="21.576000000000001"/>
    <n v="2022"/>
    <n v="3.5960000000000001"/>
  </r>
  <r>
    <x v="0"/>
    <x v="0"/>
    <x v="5"/>
    <x v="350"/>
    <x v="3"/>
    <x v="7"/>
    <x v="10"/>
    <s v="Black"/>
    <x v="907"/>
    <n v="34.99"/>
    <n v="20.994"/>
    <n v="5"/>
    <n v="104.97"/>
    <n v="2022"/>
    <n v="13.996000000000002"/>
  </r>
  <r>
    <x v="0"/>
    <x v="0"/>
    <x v="5"/>
    <x v="350"/>
    <x v="1"/>
    <x v="4"/>
    <x v="58"/>
    <s v="Yellow"/>
    <x v="885"/>
    <n v="53.99"/>
    <n v="32.393999999999998"/>
    <n v="4"/>
    <n v="129.57599999999999"/>
    <n v="2022"/>
    <n v="21.596000000000004"/>
  </r>
  <r>
    <x v="0"/>
    <x v="0"/>
    <x v="5"/>
    <x v="350"/>
    <x v="2"/>
    <x v="9"/>
    <x v="39"/>
    <m/>
    <x v="896"/>
    <n v="120.27"/>
    <n v="72.162000000000006"/>
    <n v="1"/>
    <n v="72.162000000000006"/>
    <n v="2022"/>
    <n v="48.10799999999999"/>
  </r>
  <r>
    <x v="0"/>
    <x v="0"/>
    <x v="5"/>
    <x v="350"/>
    <x v="2"/>
    <x v="2"/>
    <x v="84"/>
    <s v="Silver"/>
    <x v="905"/>
    <n v="264.05"/>
    <n v="158.43"/>
    <n v="1"/>
    <n v="158.43"/>
    <n v="2022"/>
    <n v="105.62"/>
  </r>
  <r>
    <x v="0"/>
    <x v="0"/>
    <x v="5"/>
    <x v="350"/>
    <x v="1"/>
    <x v="4"/>
    <x v="58"/>
    <s v="Yellow"/>
    <x v="910"/>
    <n v="53.99"/>
    <n v="32.393999999999998"/>
    <n v="5"/>
    <n v="161.97"/>
    <n v="2022"/>
    <n v="21.596000000000004"/>
  </r>
  <r>
    <x v="0"/>
    <x v="0"/>
    <x v="5"/>
    <x v="350"/>
    <x v="2"/>
    <x v="18"/>
    <x v="86"/>
    <s v="Silver/Black"/>
    <x v="893"/>
    <n v="80.989999999999995"/>
    <n v="48.594000000000001"/>
    <n v="1"/>
    <n v="48.594000000000001"/>
    <n v="2022"/>
    <n v="32.395999999999994"/>
  </r>
  <r>
    <x v="0"/>
    <x v="0"/>
    <x v="5"/>
    <x v="350"/>
    <x v="2"/>
    <x v="2"/>
    <x v="84"/>
    <s v="Black"/>
    <x v="887"/>
    <n v="249.79"/>
    <n v="149.874"/>
    <n v="1"/>
    <n v="149.874"/>
    <n v="2022"/>
    <n v="99.915999999999997"/>
  </r>
  <r>
    <x v="0"/>
    <x v="0"/>
    <x v="5"/>
    <x v="350"/>
    <x v="0"/>
    <x v="0"/>
    <x v="19"/>
    <s v="Silver"/>
    <x v="881"/>
    <n v="2319.9899999999998"/>
    <n v="1391.9939999999999"/>
    <n v="3"/>
    <n v="4175.982"/>
    <n v="2022"/>
    <n v="927.99599999999987"/>
  </r>
  <r>
    <x v="0"/>
    <x v="0"/>
    <x v="5"/>
    <x v="350"/>
    <x v="0"/>
    <x v="0"/>
    <x v="82"/>
    <s v="Silver"/>
    <x v="901"/>
    <n v="564.99"/>
    <n v="112.998"/>
    <n v="2"/>
    <n v="225.99600000000001"/>
    <n v="2022"/>
    <n v="451.99200000000002"/>
  </r>
  <r>
    <x v="0"/>
    <x v="0"/>
    <x v="5"/>
    <x v="350"/>
    <x v="3"/>
    <x v="7"/>
    <x v="10"/>
    <s v="Blue"/>
    <x v="889"/>
    <n v="34.99"/>
    <n v="20.994"/>
    <n v="4"/>
    <n v="83.975999999999999"/>
    <n v="2022"/>
    <n v="13.996000000000002"/>
  </r>
  <r>
    <x v="0"/>
    <x v="0"/>
    <x v="5"/>
    <x v="350"/>
    <x v="3"/>
    <x v="22"/>
    <x v="57"/>
    <m/>
    <x v="898"/>
    <n v="4.99"/>
    <n v="2.9940000000000002"/>
    <n v="3"/>
    <n v="8.9820000000000011"/>
    <n v="2022"/>
    <n v="1.996"/>
  </r>
  <r>
    <x v="0"/>
    <x v="0"/>
    <x v="5"/>
    <x v="350"/>
    <x v="3"/>
    <x v="21"/>
    <x v="55"/>
    <s v="Silver"/>
    <x v="895"/>
    <n v="54.99"/>
    <n v="32.994"/>
    <n v="3"/>
    <n v="98.981999999999999"/>
    <n v="2022"/>
    <n v="21.996000000000002"/>
  </r>
  <r>
    <x v="0"/>
    <x v="0"/>
    <x v="5"/>
    <x v="350"/>
    <x v="3"/>
    <x v="24"/>
    <x v="60"/>
    <m/>
    <x v="889"/>
    <n v="7.95"/>
    <n v="4.7699999999999996"/>
    <n v="3"/>
    <n v="14.309999999999999"/>
    <n v="2022"/>
    <n v="3.1800000000000006"/>
  </r>
  <r>
    <x v="0"/>
    <x v="0"/>
    <x v="5"/>
    <x v="350"/>
    <x v="1"/>
    <x v="4"/>
    <x v="5"/>
    <s v="Multi"/>
    <x v="887"/>
    <n v="49.99"/>
    <n v="29.994"/>
    <n v="3"/>
    <n v="89.981999999999999"/>
    <n v="2022"/>
    <n v="19.996000000000002"/>
  </r>
  <r>
    <x v="0"/>
    <x v="0"/>
    <x v="5"/>
    <x v="350"/>
    <x v="0"/>
    <x v="0"/>
    <x v="77"/>
    <s v="Silver"/>
    <x v="906"/>
    <n v="769.49"/>
    <n v="461.69400000000002"/>
    <n v="1"/>
    <n v="461.69400000000002"/>
    <n v="2022"/>
    <n v="307.79599999999999"/>
  </r>
  <r>
    <x v="0"/>
    <x v="0"/>
    <x v="5"/>
    <x v="350"/>
    <x v="2"/>
    <x v="20"/>
    <x v="83"/>
    <m/>
    <x v="886"/>
    <n v="52.64"/>
    <n v="31.584"/>
    <n v="1"/>
    <n v="31.584"/>
    <n v="2022"/>
    <n v="21.056000000000001"/>
  </r>
  <r>
    <x v="0"/>
    <x v="0"/>
    <x v="5"/>
    <x v="350"/>
    <x v="2"/>
    <x v="2"/>
    <x v="2"/>
    <s v="Silver"/>
    <x v="887"/>
    <n v="1364.5"/>
    <n v="818.7"/>
    <n v="1"/>
    <n v="818.7"/>
    <n v="2022"/>
    <n v="545.79999999999995"/>
  </r>
  <r>
    <x v="0"/>
    <x v="0"/>
    <x v="5"/>
    <x v="350"/>
    <x v="2"/>
    <x v="2"/>
    <x v="2"/>
    <s v="Black"/>
    <x v="904"/>
    <n v="1349.6"/>
    <n v="809.76"/>
    <n v="6"/>
    <n v="4858.5599999999995"/>
    <n v="2022"/>
    <n v="539.83999999999992"/>
  </r>
  <r>
    <x v="0"/>
    <x v="0"/>
    <x v="5"/>
    <x v="350"/>
    <x v="2"/>
    <x v="2"/>
    <x v="84"/>
    <s v="Black"/>
    <x v="884"/>
    <n v="249.79"/>
    <n v="149.874"/>
    <n v="1"/>
    <n v="149.874"/>
    <n v="2022"/>
    <n v="99.915999999999997"/>
  </r>
  <r>
    <x v="0"/>
    <x v="0"/>
    <x v="5"/>
    <x v="350"/>
    <x v="1"/>
    <x v="4"/>
    <x v="5"/>
    <s v="Multi"/>
    <x v="909"/>
    <n v="49.99"/>
    <n v="29.994"/>
    <n v="1"/>
    <n v="29.994"/>
    <n v="2022"/>
    <n v="19.996000000000002"/>
  </r>
  <r>
    <x v="0"/>
    <x v="0"/>
    <x v="5"/>
    <x v="350"/>
    <x v="2"/>
    <x v="2"/>
    <x v="38"/>
    <s v="Silver"/>
    <x v="898"/>
    <n v="364.09"/>
    <n v="218.45400000000001"/>
    <n v="6"/>
    <n v="1310.7240000000002"/>
    <n v="2022"/>
    <n v="145.63599999999997"/>
  </r>
  <r>
    <x v="0"/>
    <x v="0"/>
    <x v="5"/>
    <x v="350"/>
    <x v="0"/>
    <x v="0"/>
    <x v="82"/>
    <s v="Black"/>
    <x v="895"/>
    <n v="539.99"/>
    <n v="323.99400000000003"/>
    <n v="2"/>
    <n v="647.98800000000006"/>
    <n v="2022"/>
    <n v="215.99599999999998"/>
  </r>
  <r>
    <x v="0"/>
    <x v="0"/>
    <x v="5"/>
    <x v="350"/>
    <x v="2"/>
    <x v="18"/>
    <x v="85"/>
    <s v="Silver/Black"/>
    <x v="886"/>
    <n v="62.09"/>
    <n v="37.253999999999998"/>
    <n v="1"/>
    <n v="37.253999999999998"/>
    <n v="2022"/>
    <n v="24.836000000000006"/>
  </r>
  <r>
    <x v="0"/>
    <x v="0"/>
    <x v="5"/>
    <x v="350"/>
    <x v="0"/>
    <x v="0"/>
    <x v="19"/>
    <s v="Black"/>
    <x v="906"/>
    <n v="2294.9899999999998"/>
    <n v="1376.9939999999999"/>
    <n v="4"/>
    <n v="5507.9759999999997"/>
    <n v="2022"/>
    <n v="917.99599999999987"/>
  </r>
  <r>
    <x v="0"/>
    <x v="0"/>
    <x v="5"/>
    <x v="350"/>
    <x v="2"/>
    <x v="2"/>
    <x v="84"/>
    <s v="Silver"/>
    <x v="893"/>
    <n v="264.05"/>
    <n v="158.43"/>
    <n v="2"/>
    <n v="316.86"/>
    <n v="2022"/>
    <n v="105.62"/>
  </r>
  <r>
    <x v="0"/>
    <x v="0"/>
    <x v="5"/>
    <x v="350"/>
    <x v="1"/>
    <x v="4"/>
    <x v="58"/>
    <s v="Yellow"/>
    <x v="902"/>
    <n v="53.99"/>
    <n v="32.393999999999998"/>
    <n v="8"/>
    <n v="259.15199999999999"/>
    <n v="2022"/>
    <n v="21.596000000000004"/>
  </r>
  <r>
    <x v="0"/>
    <x v="0"/>
    <x v="5"/>
    <x v="350"/>
    <x v="1"/>
    <x v="23"/>
    <x v="59"/>
    <s v="Blue"/>
    <x v="906"/>
    <n v="63.5"/>
    <n v="38.1"/>
    <n v="4"/>
    <n v="152.4"/>
    <n v="2022"/>
    <n v="25.4"/>
  </r>
  <r>
    <x v="0"/>
    <x v="0"/>
    <x v="5"/>
    <x v="350"/>
    <x v="0"/>
    <x v="0"/>
    <x v="82"/>
    <s v="Silver"/>
    <x v="901"/>
    <n v="564.99"/>
    <n v="112.998"/>
    <n v="3"/>
    <n v="338.99400000000003"/>
    <n v="2022"/>
    <n v="451.99200000000002"/>
  </r>
  <r>
    <x v="0"/>
    <x v="0"/>
    <x v="5"/>
    <x v="350"/>
    <x v="2"/>
    <x v="20"/>
    <x v="81"/>
    <m/>
    <x v="882"/>
    <n v="27.12"/>
    <n v="16.271999999999998"/>
    <n v="3"/>
    <n v="48.815999999999995"/>
    <n v="2022"/>
    <n v="10.848000000000003"/>
  </r>
  <r>
    <x v="0"/>
    <x v="0"/>
    <x v="5"/>
    <x v="350"/>
    <x v="0"/>
    <x v="0"/>
    <x v="82"/>
    <s v="Black"/>
    <x v="904"/>
    <n v="539.99"/>
    <n v="323.99400000000003"/>
    <n v="1"/>
    <n v="323.99400000000003"/>
    <n v="2022"/>
    <n v="215.99599999999998"/>
  </r>
  <r>
    <x v="0"/>
    <x v="0"/>
    <x v="5"/>
    <x v="350"/>
    <x v="1"/>
    <x v="23"/>
    <x v="59"/>
    <s v="Blue"/>
    <x v="901"/>
    <n v="63.5"/>
    <n v="38.1"/>
    <n v="4"/>
    <n v="152.4"/>
    <n v="2022"/>
    <n v="25.4"/>
  </r>
  <r>
    <x v="0"/>
    <x v="0"/>
    <x v="5"/>
    <x v="350"/>
    <x v="1"/>
    <x v="14"/>
    <x v="56"/>
    <s v="Black"/>
    <x v="897"/>
    <n v="69.989999999999995"/>
    <n v="41.994"/>
    <n v="7"/>
    <n v="293.95799999999997"/>
    <n v="2022"/>
    <n v="27.995999999999995"/>
  </r>
  <r>
    <x v="0"/>
    <x v="0"/>
    <x v="5"/>
    <x v="350"/>
    <x v="0"/>
    <x v="0"/>
    <x v="82"/>
    <s v="Black"/>
    <x v="884"/>
    <n v="539.99"/>
    <n v="323.99400000000003"/>
    <n v="2"/>
    <n v="647.98800000000006"/>
    <n v="2022"/>
    <n v="215.99599999999998"/>
  </r>
  <r>
    <x v="0"/>
    <x v="0"/>
    <x v="5"/>
    <x v="350"/>
    <x v="3"/>
    <x v="7"/>
    <x v="10"/>
    <s v="Red"/>
    <x v="896"/>
    <n v="34.99"/>
    <n v="20.994"/>
    <n v="3"/>
    <n v="62.981999999999999"/>
    <n v="2022"/>
    <n v="13.996000000000002"/>
  </r>
  <r>
    <x v="0"/>
    <x v="0"/>
    <x v="5"/>
    <x v="350"/>
    <x v="0"/>
    <x v="0"/>
    <x v="82"/>
    <s v="Silver"/>
    <x v="901"/>
    <n v="564.99"/>
    <n v="112.998"/>
    <n v="3"/>
    <n v="338.99400000000003"/>
    <n v="2022"/>
    <n v="451.99200000000002"/>
  </r>
  <r>
    <x v="0"/>
    <x v="0"/>
    <x v="5"/>
    <x v="350"/>
    <x v="0"/>
    <x v="0"/>
    <x v="19"/>
    <s v="Silver"/>
    <x v="900"/>
    <n v="2319.9899999999998"/>
    <n v="1391.9939999999999"/>
    <n v="5"/>
    <n v="6959.9699999999993"/>
    <n v="2022"/>
    <n v="927.99599999999987"/>
  </r>
  <r>
    <x v="0"/>
    <x v="0"/>
    <x v="5"/>
    <x v="350"/>
    <x v="1"/>
    <x v="14"/>
    <x v="56"/>
    <s v="Black"/>
    <x v="891"/>
    <n v="69.989999999999995"/>
    <n v="41.994"/>
    <n v="1"/>
    <n v="41.994"/>
    <n v="2022"/>
    <n v="27.995999999999995"/>
  </r>
  <r>
    <x v="0"/>
    <x v="0"/>
    <x v="5"/>
    <x v="350"/>
    <x v="2"/>
    <x v="18"/>
    <x v="87"/>
    <s v="Silver/Black"/>
    <x v="881"/>
    <n v="40.49"/>
    <n v="24.294"/>
    <n v="1"/>
    <n v="24.294"/>
    <n v="2022"/>
    <n v="16.196000000000002"/>
  </r>
  <r>
    <x v="0"/>
    <x v="0"/>
    <x v="5"/>
    <x v="350"/>
    <x v="3"/>
    <x v="19"/>
    <x v="52"/>
    <m/>
    <x v="885"/>
    <n v="120"/>
    <n v="72"/>
    <n v="3"/>
    <n v="216"/>
    <n v="2022"/>
    <n v="48"/>
  </r>
  <r>
    <x v="0"/>
    <x v="0"/>
    <x v="5"/>
    <x v="350"/>
    <x v="1"/>
    <x v="10"/>
    <x v="29"/>
    <s v="Black"/>
    <x v="906"/>
    <n v="24.49"/>
    <n v="14.694000000000001"/>
    <n v="4"/>
    <n v="58.776000000000003"/>
    <n v="2022"/>
    <n v="9.7959999999999976"/>
  </r>
  <r>
    <x v="0"/>
    <x v="0"/>
    <x v="5"/>
    <x v="350"/>
    <x v="1"/>
    <x v="14"/>
    <x v="56"/>
    <s v="Black"/>
    <x v="903"/>
    <n v="69.989999999999995"/>
    <n v="40.594200000000001"/>
    <n v="11"/>
    <n v="446.53620000000001"/>
    <n v="2022"/>
    <n v="29.395799999999994"/>
  </r>
  <r>
    <x v="0"/>
    <x v="0"/>
    <x v="5"/>
    <x v="350"/>
    <x v="0"/>
    <x v="0"/>
    <x v="82"/>
    <s v="Black"/>
    <x v="907"/>
    <n v="539.99"/>
    <n v="323.99400000000003"/>
    <n v="2"/>
    <n v="647.98800000000006"/>
    <n v="2022"/>
    <n v="215.99599999999998"/>
  </r>
  <r>
    <x v="0"/>
    <x v="0"/>
    <x v="5"/>
    <x v="350"/>
    <x v="2"/>
    <x v="9"/>
    <x v="22"/>
    <m/>
    <x v="895"/>
    <n v="61.92"/>
    <n v="37.152000000000001"/>
    <n v="2"/>
    <n v="74.304000000000002"/>
    <n v="2022"/>
    <n v="24.768000000000001"/>
  </r>
  <r>
    <x v="0"/>
    <x v="0"/>
    <x v="4"/>
    <x v="561"/>
    <x v="0"/>
    <x v="25"/>
    <x v="64"/>
    <s v="Blue"/>
    <x v="891"/>
    <n v="1214.8499999999999"/>
    <n v="728.91"/>
    <n v="1"/>
    <n v="728.91"/>
    <n v="2022"/>
    <n v="485.93999999999994"/>
  </r>
  <r>
    <x v="0"/>
    <x v="0"/>
    <x v="4"/>
    <x v="561"/>
    <x v="0"/>
    <x v="25"/>
    <x v="62"/>
    <s v="Blue"/>
    <x v="884"/>
    <n v="2384.0700000000002"/>
    <n v="1430.442"/>
    <n v="2"/>
    <n v="2860.884"/>
    <n v="2022"/>
    <n v="953.62800000000016"/>
  </r>
  <r>
    <x v="0"/>
    <x v="0"/>
    <x v="4"/>
    <x v="561"/>
    <x v="1"/>
    <x v="5"/>
    <x v="6"/>
    <s v="Multi"/>
    <x v="896"/>
    <n v="8.99"/>
    <n v="5.3940000000000001"/>
    <n v="1"/>
    <n v="5.3940000000000001"/>
    <n v="2022"/>
    <n v="3.5960000000000001"/>
  </r>
  <r>
    <x v="0"/>
    <x v="0"/>
    <x v="4"/>
    <x v="562"/>
    <x v="2"/>
    <x v="27"/>
    <x v="66"/>
    <s v="Blue"/>
    <x v="886"/>
    <n v="1003.91"/>
    <n v="602.346"/>
    <n v="1"/>
    <n v="602.346"/>
    <n v="2022"/>
    <n v="401.56399999999996"/>
  </r>
  <r>
    <x v="0"/>
    <x v="0"/>
    <x v="4"/>
    <x v="562"/>
    <x v="2"/>
    <x v="27"/>
    <x v="80"/>
    <s v="Blue"/>
    <x v="899"/>
    <n v="333.42"/>
    <n v="200.05199999999999"/>
    <n v="1"/>
    <n v="200.05199999999999"/>
    <n v="2022"/>
    <n v="133.36800000000002"/>
  </r>
  <r>
    <x v="1"/>
    <x v="4"/>
    <x v="8"/>
    <x v="563"/>
    <x v="2"/>
    <x v="9"/>
    <x v="75"/>
    <m/>
    <x v="894"/>
    <n v="91.57"/>
    <n v="54.942"/>
    <n v="2"/>
    <n v="109.884"/>
    <n v="2022"/>
    <n v="36.627999999999993"/>
  </r>
  <r>
    <x v="1"/>
    <x v="4"/>
    <x v="8"/>
    <x v="563"/>
    <x v="2"/>
    <x v="27"/>
    <x v="66"/>
    <s v="Yellow"/>
    <x v="904"/>
    <n v="1003.91"/>
    <n v="602.346"/>
    <n v="2"/>
    <n v="1204.692"/>
    <n v="2022"/>
    <n v="401.56399999999996"/>
  </r>
  <r>
    <x v="1"/>
    <x v="4"/>
    <x v="8"/>
    <x v="563"/>
    <x v="2"/>
    <x v="27"/>
    <x v="80"/>
    <s v="Yellow"/>
    <x v="899"/>
    <n v="333.42"/>
    <n v="200.05199999999999"/>
    <n v="2"/>
    <n v="400.10399999999998"/>
    <n v="2022"/>
    <n v="133.36800000000002"/>
  </r>
  <r>
    <x v="1"/>
    <x v="4"/>
    <x v="8"/>
    <x v="563"/>
    <x v="2"/>
    <x v="27"/>
    <x v="80"/>
    <s v="Blue"/>
    <x v="908"/>
    <n v="333.42"/>
    <n v="200.05199999999999"/>
    <n v="1"/>
    <n v="200.05199999999999"/>
    <n v="2022"/>
    <n v="133.36800000000002"/>
  </r>
  <r>
    <x v="1"/>
    <x v="4"/>
    <x v="8"/>
    <x v="563"/>
    <x v="1"/>
    <x v="10"/>
    <x v="29"/>
    <s v="Black"/>
    <x v="886"/>
    <n v="24.49"/>
    <n v="14.694000000000001"/>
    <n v="2"/>
    <n v="29.388000000000002"/>
    <n v="2022"/>
    <n v="9.7959999999999976"/>
  </r>
  <r>
    <x v="1"/>
    <x v="4"/>
    <x v="8"/>
    <x v="563"/>
    <x v="2"/>
    <x v="29"/>
    <x v="74"/>
    <s v="Silver"/>
    <x v="896"/>
    <n v="106.5"/>
    <n v="63.9"/>
    <n v="2"/>
    <n v="127.8"/>
    <n v="2022"/>
    <n v="42.6"/>
  </r>
  <r>
    <x v="0"/>
    <x v="0"/>
    <x v="3"/>
    <x v="141"/>
    <x v="0"/>
    <x v="3"/>
    <x v="49"/>
    <s v="Black"/>
    <x v="906"/>
    <n v="539.99"/>
    <n v="323.99400000000003"/>
    <n v="1"/>
    <n v="323.99400000000003"/>
    <n v="2022"/>
    <n v="215.99599999999998"/>
  </r>
  <r>
    <x v="0"/>
    <x v="0"/>
    <x v="3"/>
    <x v="141"/>
    <x v="0"/>
    <x v="3"/>
    <x v="50"/>
    <s v="Yellow"/>
    <x v="899"/>
    <n v="1700.99"/>
    <n v="1020.5940000000001"/>
    <n v="1"/>
    <n v="1020.5940000000001"/>
    <n v="2022"/>
    <n v="680.39599999999996"/>
  </r>
  <r>
    <x v="0"/>
    <x v="0"/>
    <x v="3"/>
    <x v="141"/>
    <x v="1"/>
    <x v="4"/>
    <x v="58"/>
    <s v="Yellow"/>
    <x v="883"/>
    <n v="53.99"/>
    <n v="32.393999999999998"/>
    <n v="6"/>
    <n v="194.36399999999998"/>
    <n v="2022"/>
    <n v="21.596000000000004"/>
  </r>
  <r>
    <x v="0"/>
    <x v="0"/>
    <x v="3"/>
    <x v="141"/>
    <x v="3"/>
    <x v="19"/>
    <x v="52"/>
    <m/>
    <x v="903"/>
    <n v="120"/>
    <n v="72"/>
    <n v="2"/>
    <n v="144"/>
    <n v="2022"/>
    <n v="48"/>
  </r>
  <r>
    <x v="0"/>
    <x v="0"/>
    <x v="3"/>
    <x v="141"/>
    <x v="2"/>
    <x v="18"/>
    <x v="51"/>
    <s v="Silver/Black"/>
    <x v="896"/>
    <n v="80.989999999999995"/>
    <n v="48.594000000000001"/>
    <n v="3"/>
    <n v="145.78200000000001"/>
    <n v="2022"/>
    <n v="32.395999999999994"/>
  </r>
  <r>
    <x v="0"/>
    <x v="0"/>
    <x v="3"/>
    <x v="141"/>
    <x v="1"/>
    <x v="1"/>
    <x v="48"/>
    <s v="White"/>
    <x v="905"/>
    <n v="8.99"/>
    <n v="4.9444999999999997"/>
    <n v="24"/>
    <n v="118.66799999999999"/>
    <n v="2022"/>
    <n v="4.0455000000000005"/>
  </r>
  <r>
    <x v="0"/>
    <x v="0"/>
    <x v="3"/>
    <x v="141"/>
    <x v="3"/>
    <x v="7"/>
    <x v="10"/>
    <s v="Black"/>
    <x v="884"/>
    <n v="34.99"/>
    <n v="20.994"/>
    <n v="1"/>
    <n v="20.994"/>
    <n v="2022"/>
    <n v="13.996000000000002"/>
  </r>
  <r>
    <x v="0"/>
    <x v="0"/>
    <x v="3"/>
    <x v="141"/>
    <x v="3"/>
    <x v="24"/>
    <x v="60"/>
    <m/>
    <x v="888"/>
    <n v="7.95"/>
    <n v="4.7699999999999996"/>
    <n v="2"/>
    <n v="9.5399999999999991"/>
    <n v="2022"/>
    <n v="3.1800000000000006"/>
  </r>
  <r>
    <x v="0"/>
    <x v="0"/>
    <x v="3"/>
    <x v="141"/>
    <x v="1"/>
    <x v="23"/>
    <x v="59"/>
    <s v="Blue"/>
    <x v="881"/>
    <n v="63.5"/>
    <n v="38.1"/>
    <n v="2"/>
    <n v="76.2"/>
    <n v="2022"/>
    <n v="25.4"/>
  </r>
  <r>
    <x v="0"/>
    <x v="0"/>
    <x v="3"/>
    <x v="141"/>
    <x v="3"/>
    <x v="22"/>
    <x v="57"/>
    <m/>
    <x v="909"/>
    <n v="4.99"/>
    <n v="2.9940000000000002"/>
    <n v="5"/>
    <n v="14.97"/>
    <n v="2022"/>
    <n v="1.996"/>
  </r>
  <r>
    <x v="0"/>
    <x v="0"/>
    <x v="3"/>
    <x v="141"/>
    <x v="2"/>
    <x v="18"/>
    <x v="47"/>
    <s v="Silver/Black"/>
    <x v="897"/>
    <n v="62.09"/>
    <n v="37.253999999999998"/>
    <n v="2"/>
    <n v="74.507999999999996"/>
    <n v="2022"/>
    <n v="24.836000000000006"/>
  </r>
  <r>
    <x v="0"/>
    <x v="0"/>
    <x v="3"/>
    <x v="141"/>
    <x v="0"/>
    <x v="3"/>
    <x v="49"/>
    <s v="Black"/>
    <x v="886"/>
    <n v="539.99"/>
    <n v="323.99400000000003"/>
    <n v="1"/>
    <n v="323.99400000000003"/>
    <n v="2022"/>
    <n v="215.99599999999998"/>
  </r>
  <r>
    <x v="0"/>
    <x v="0"/>
    <x v="3"/>
    <x v="141"/>
    <x v="1"/>
    <x v="1"/>
    <x v="48"/>
    <s v="White"/>
    <x v="885"/>
    <n v="8.99"/>
    <n v="5.3940000000000001"/>
    <n v="10"/>
    <n v="53.94"/>
    <n v="2022"/>
    <n v="3.5960000000000001"/>
  </r>
  <r>
    <x v="0"/>
    <x v="0"/>
    <x v="3"/>
    <x v="141"/>
    <x v="0"/>
    <x v="3"/>
    <x v="50"/>
    <s v="Yellow"/>
    <x v="887"/>
    <n v="1700.99"/>
    <n v="1020.5940000000001"/>
    <n v="3"/>
    <n v="3061.7820000000002"/>
    <n v="2022"/>
    <n v="680.39599999999996"/>
  </r>
  <r>
    <x v="0"/>
    <x v="0"/>
    <x v="3"/>
    <x v="141"/>
    <x v="2"/>
    <x v="18"/>
    <x v="53"/>
    <s v="Silver/Black"/>
    <x v="890"/>
    <n v="40.49"/>
    <n v="24.294"/>
    <n v="3"/>
    <n v="72.882000000000005"/>
    <n v="2022"/>
    <n v="16.196000000000002"/>
  </r>
  <r>
    <x v="0"/>
    <x v="0"/>
    <x v="3"/>
    <x v="141"/>
    <x v="1"/>
    <x v="4"/>
    <x v="58"/>
    <s v="Yellow"/>
    <x v="904"/>
    <n v="53.99"/>
    <n v="32.393999999999998"/>
    <n v="2"/>
    <n v="64.787999999999997"/>
    <n v="2022"/>
    <n v="21.596000000000004"/>
  </r>
  <r>
    <x v="0"/>
    <x v="0"/>
    <x v="3"/>
    <x v="141"/>
    <x v="1"/>
    <x v="5"/>
    <x v="6"/>
    <s v="Multi"/>
    <x v="896"/>
    <n v="8.99"/>
    <n v="5.3940000000000001"/>
    <n v="4"/>
    <n v="21.576000000000001"/>
    <n v="2022"/>
    <n v="3.5960000000000001"/>
  </r>
  <r>
    <x v="0"/>
    <x v="0"/>
    <x v="3"/>
    <x v="141"/>
    <x v="0"/>
    <x v="3"/>
    <x v="50"/>
    <s v="Yellow"/>
    <x v="900"/>
    <n v="1700.99"/>
    <n v="1020.5940000000001"/>
    <n v="2"/>
    <n v="2041.1880000000001"/>
    <n v="2022"/>
    <n v="680.39599999999996"/>
  </r>
  <r>
    <x v="0"/>
    <x v="0"/>
    <x v="3"/>
    <x v="141"/>
    <x v="1"/>
    <x v="4"/>
    <x v="5"/>
    <s v="Multi"/>
    <x v="907"/>
    <n v="49.99"/>
    <n v="29.994"/>
    <n v="5"/>
    <n v="149.97"/>
    <n v="2022"/>
    <n v="19.996000000000002"/>
  </r>
  <r>
    <x v="0"/>
    <x v="0"/>
    <x v="5"/>
    <x v="564"/>
    <x v="0"/>
    <x v="25"/>
    <x v="62"/>
    <s v="Blue"/>
    <x v="894"/>
    <n v="2384.0700000000002"/>
    <n v="1430.442"/>
    <n v="1"/>
    <n v="1430.442"/>
    <n v="2022"/>
    <n v="953.62800000000016"/>
  </r>
  <r>
    <x v="0"/>
    <x v="0"/>
    <x v="5"/>
    <x v="564"/>
    <x v="1"/>
    <x v="4"/>
    <x v="58"/>
    <s v="Yellow"/>
    <x v="887"/>
    <n v="53.99"/>
    <n v="32.393999999999998"/>
    <n v="3"/>
    <n v="97.181999999999988"/>
    <n v="2022"/>
    <n v="21.596000000000004"/>
  </r>
  <r>
    <x v="0"/>
    <x v="0"/>
    <x v="5"/>
    <x v="564"/>
    <x v="0"/>
    <x v="25"/>
    <x v="62"/>
    <s v="Blue"/>
    <x v="899"/>
    <n v="2384.0700000000002"/>
    <n v="1430.442"/>
    <n v="3"/>
    <n v="4291.326"/>
    <n v="2022"/>
    <n v="953.62800000000016"/>
  </r>
  <r>
    <x v="0"/>
    <x v="0"/>
    <x v="5"/>
    <x v="564"/>
    <x v="2"/>
    <x v="29"/>
    <x v="70"/>
    <s v="Silver"/>
    <x v="884"/>
    <n v="106.5"/>
    <n v="63.9"/>
    <n v="1"/>
    <n v="63.9"/>
    <n v="2022"/>
    <n v="42.6"/>
  </r>
  <r>
    <x v="0"/>
    <x v="0"/>
    <x v="5"/>
    <x v="564"/>
    <x v="1"/>
    <x v="23"/>
    <x v="59"/>
    <s v="Blue"/>
    <x v="900"/>
    <n v="63.5"/>
    <n v="38.1"/>
    <n v="1"/>
    <n v="38.1"/>
    <n v="2022"/>
    <n v="25.4"/>
  </r>
  <r>
    <x v="0"/>
    <x v="0"/>
    <x v="5"/>
    <x v="564"/>
    <x v="0"/>
    <x v="25"/>
    <x v="62"/>
    <s v="Yellow"/>
    <x v="901"/>
    <n v="2384.0700000000002"/>
    <n v="1430.442"/>
    <n v="2"/>
    <n v="2860.884"/>
    <n v="2022"/>
    <n v="953.62800000000016"/>
  </r>
  <r>
    <x v="0"/>
    <x v="0"/>
    <x v="5"/>
    <x v="564"/>
    <x v="0"/>
    <x v="25"/>
    <x v="61"/>
    <s v="Blue"/>
    <x v="905"/>
    <n v="742.35"/>
    <n v="445.41"/>
    <n v="4"/>
    <n v="1781.64"/>
    <n v="2022"/>
    <n v="296.94"/>
  </r>
  <r>
    <x v="0"/>
    <x v="0"/>
    <x v="5"/>
    <x v="564"/>
    <x v="1"/>
    <x v="5"/>
    <x v="6"/>
    <s v="Multi"/>
    <x v="908"/>
    <n v="8.99"/>
    <n v="5.3940000000000001"/>
    <n v="4"/>
    <n v="21.576000000000001"/>
    <n v="2022"/>
    <n v="3.5960000000000001"/>
  </r>
  <r>
    <x v="0"/>
    <x v="1"/>
    <x v="1"/>
    <x v="565"/>
    <x v="0"/>
    <x v="25"/>
    <x v="61"/>
    <s v="Yellow"/>
    <x v="903"/>
    <n v="742.35"/>
    <n v="445.41"/>
    <n v="1"/>
    <n v="445.41"/>
    <n v="2022"/>
    <n v="296.94"/>
  </r>
  <r>
    <x v="0"/>
    <x v="1"/>
    <x v="1"/>
    <x v="565"/>
    <x v="2"/>
    <x v="31"/>
    <x v="73"/>
    <m/>
    <x v="896"/>
    <n v="121.49"/>
    <n v="72.894000000000005"/>
    <n v="1"/>
    <n v="72.894000000000005"/>
    <n v="2022"/>
    <n v="48.595999999999989"/>
  </r>
  <r>
    <x v="0"/>
    <x v="0"/>
    <x v="2"/>
    <x v="352"/>
    <x v="1"/>
    <x v="23"/>
    <x v="59"/>
    <s v="Blue"/>
    <x v="883"/>
    <n v="63.5"/>
    <n v="38.1"/>
    <n v="5"/>
    <n v="190.5"/>
    <n v="2022"/>
    <n v="25.4"/>
  </r>
  <r>
    <x v="0"/>
    <x v="0"/>
    <x v="2"/>
    <x v="352"/>
    <x v="1"/>
    <x v="1"/>
    <x v="48"/>
    <s v="White"/>
    <x v="886"/>
    <n v="8.99"/>
    <n v="5.3940000000000001"/>
    <n v="6"/>
    <n v="32.364000000000004"/>
    <n v="2022"/>
    <n v="3.5960000000000001"/>
  </r>
  <r>
    <x v="0"/>
    <x v="0"/>
    <x v="2"/>
    <x v="352"/>
    <x v="2"/>
    <x v="18"/>
    <x v="53"/>
    <s v="Silver/Black"/>
    <x v="907"/>
    <n v="40.49"/>
    <n v="24.294"/>
    <n v="2"/>
    <n v="48.588000000000001"/>
    <n v="2022"/>
    <n v="16.196000000000002"/>
  </r>
  <r>
    <x v="0"/>
    <x v="0"/>
    <x v="2"/>
    <x v="352"/>
    <x v="1"/>
    <x v="4"/>
    <x v="5"/>
    <s v="Multi"/>
    <x v="883"/>
    <n v="49.99"/>
    <n v="29.994"/>
    <n v="1"/>
    <n v="29.994"/>
    <n v="2022"/>
    <n v="19.996000000000002"/>
  </r>
  <r>
    <x v="0"/>
    <x v="0"/>
    <x v="2"/>
    <x v="352"/>
    <x v="1"/>
    <x v="5"/>
    <x v="6"/>
    <s v="Multi"/>
    <x v="894"/>
    <n v="8.99"/>
    <n v="5.3940000000000001"/>
    <n v="1"/>
    <n v="5.3940000000000001"/>
    <n v="2022"/>
    <n v="3.5960000000000001"/>
  </r>
  <r>
    <x v="0"/>
    <x v="0"/>
    <x v="2"/>
    <x v="352"/>
    <x v="2"/>
    <x v="18"/>
    <x v="47"/>
    <s v="Silver/Black"/>
    <x v="884"/>
    <n v="62.09"/>
    <n v="37.253999999999998"/>
    <n v="2"/>
    <n v="74.507999999999996"/>
    <n v="2022"/>
    <n v="24.836000000000006"/>
  </r>
  <r>
    <x v="0"/>
    <x v="0"/>
    <x v="2"/>
    <x v="352"/>
    <x v="1"/>
    <x v="4"/>
    <x v="58"/>
    <s v="Yellow"/>
    <x v="894"/>
    <n v="53.99"/>
    <n v="32.393999999999998"/>
    <n v="4"/>
    <n v="129.57599999999999"/>
    <n v="2022"/>
    <n v="21.596000000000004"/>
  </r>
  <r>
    <x v="0"/>
    <x v="0"/>
    <x v="2"/>
    <x v="352"/>
    <x v="0"/>
    <x v="3"/>
    <x v="49"/>
    <s v="Black"/>
    <x v="892"/>
    <n v="539.99"/>
    <n v="323.99400000000003"/>
    <n v="3"/>
    <n v="971.98200000000008"/>
    <n v="2022"/>
    <n v="215.99599999999998"/>
  </r>
  <r>
    <x v="0"/>
    <x v="0"/>
    <x v="2"/>
    <x v="352"/>
    <x v="0"/>
    <x v="3"/>
    <x v="49"/>
    <s v="Black"/>
    <x v="884"/>
    <n v="539.99"/>
    <n v="323.99400000000003"/>
    <n v="4"/>
    <n v="1295.9760000000001"/>
    <n v="2022"/>
    <n v="215.99599999999998"/>
  </r>
  <r>
    <x v="0"/>
    <x v="0"/>
    <x v="2"/>
    <x v="352"/>
    <x v="1"/>
    <x v="1"/>
    <x v="48"/>
    <s v="White"/>
    <x v="906"/>
    <n v="8.99"/>
    <n v="5.3940000000000001"/>
    <n v="10"/>
    <n v="53.94"/>
    <n v="2022"/>
    <n v="3.5960000000000001"/>
  </r>
  <r>
    <x v="0"/>
    <x v="0"/>
    <x v="2"/>
    <x v="352"/>
    <x v="3"/>
    <x v="24"/>
    <x v="60"/>
    <m/>
    <x v="909"/>
    <n v="7.95"/>
    <n v="4.7699999999999996"/>
    <n v="1"/>
    <n v="4.7699999999999996"/>
    <n v="2022"/>
    <n v="3.1800000000000006"/>
  </r>
  <r>
    <x v="0"/>
    <x v="0"/>
    <x v="2"/>
    <x v="352"/>
    <x v="3"/>
    <x v="19"/>
    <x v="52"/>
    <m/>
    <x v="882"/>
    <n v="120"/>
    <n v="72"/>
    <n v="5"/>
    <n v="360"/>
    <n v="2022"/>
    <n v="48"/>
  </r>
  <r>
    <x v="0"/>
    <x v="0"/>
    <x v="2"/>
    <x v="352"/>
    <x v="3"/>
    <x v="22"/>
    <x v="57"/>
    <m/>
    <x v="894"/>
    <n v="4.99"/>
    <n v="2.9940000000000002"/>
    <n v="1"/>
    <n v="2.9940000000000002"/>
    <n v="2022"/>
    <n v="1.996"/>
  </r>
  <r>
    <x v="0"/>
    <x v="1"/>
    <x v="1"/>
    <x v="627"/>
    <x v="0"/>
    <x v="3"/>
    <x v="17"/>
    <s v="Yellow"/>
    <x v="890"/>
    <n v="1120.49"/>
    <n v="672.29399999999998"/>
    <n v="1"/>
    <n v="672.29399999999998"/>
    <n v="2022"/>
    <n v="448.19600000000003"/>
  </r>
  <r>
    <x v="2"/>
    <x v="5"/>
    <x v="9"/>
    <x v="566"/>
    <x v="3"/>
    <x v="7"/>
    <x v="10"/>
    <s v="Red"/>
    <x v="889"/>
    <n v="34.99"/>
    <n v="20.994"/>
    <n v="2"/>
    <n v="41.988"/>
    <n v="2022"/>
    <n v="13.996000000000002"/>
  </r>
  <r>
    <x v="2"/>
    <x v="5"/>
    <x v="9"/>
    <x v="566"/>
    <x v="0"/>
    <x v="25"/>
    <x v="62"/>
    <s v="Blue"/>
    <x v="906"/>
    <n v="2384.0700000000002"/>
    <n v="1430.442"/>
    <n v="3"/>
    <n v="4291.326"/>
    <n v="2022"/>
    <n v="953.62800000000016"/>
  </r>
  <r>
    <x v="2"/>
    <x v="5"/>
    <x v="9"/>
    <x v="566"/>
    <x v="0"/>
    <x v="25"/>
    <x v="62"/>
    <s v="Yellow"/>
    <x v="889"/>
    <n v="2384.0700000000002"/>
    <n v="1430.442"/>
    <n v="1"/>
    <n v="1430.442"/>
    <n v="2022"/>
    <n v="953.62800000000016"/>
  </r>
  <r>
    <x v="2"/>
    <x v="5"/>
    <x v="9"/>
    <x v="566"/>
    <x v="0"/>
    <x v="25"/>
    <x v="62"/>
    <s v="Blue"/>
    <x v="900"/>
    <n v="2384.0700000000002"/>
    <n v="1430.442"/>
    <n v="1"/>
    <n v="1430.442"/>
    <n v="2022"/>
    <n v="953.62800000000016"/>
  </r>
  <r>
    <x v="2"/>
    <x v="5"/>
    <x v="9"/>
    <x v="566"/>
    <x v="1"/>
    <x v="4"/>
    <x v="58"/>
    <s v="Yellow"/>
    <x v="903"/>
    <n v="53.99"/>
    <n v="32.393999999999998"/>
    <n v="8"/>
    <n v="259.15199999999999"/>
    <n v="2022"/>
    <n v="21.596000000000004"/>
  </r>
  <r>
    <x v="2"/>
    <x v="5"/>
    <x v="9"/>
    <x v="566"/>
    <x v="0"/>
    <x v="25"/>
    <x v="64"/>
    <s v="Blue"/>
    <x v="896"/>
    <n v="1214.8499999999999"/>
    <n v="728.91"/>
    <n v="2"/>
    <n v="1457.82"/>
    <n v="2022"/>
    <n v="485.93999999999994"/>
  </r>
  <r>
    <x v="2"/>
    <x v="5"/>
    <x v="9"/>
    <x v="566"/>
    <x v="1"/>
    <x v="10"/>
    <x v="29"/>
    <s v="Black"/>
    <x v="908"/>
    <n v="24.49"/>
    <n v="14.694000000000001"/>
    <n v="4"/>
    <n v="58.776000000000003"/>
    <n v="2022"/>
    <n v="9.7959999999999976"/>
  </r>
  <r>
    <x v="2"/>
    <x v="5"/>
    <x v="9"/>
    <x v="566"/>
    <x v="2"/>
    <x v="31"/>
    <x v="73"/>
    <m/>
    <x v="891"/>
    <n v="121.49"/>
    <n v="72.894000000000005"/>
    <n v="3"/>
    <n v="218.68200000000002"/>
    <n v="2022"/>
    <n v="48.595999999999989"/>
  </r>
  <r>
    <x v="2"/>
    <x v="5"/>
    <x v="9"/>
    <x v="566"/>
    <x v="0"/>
    <x v="25"/>
    <x v="64"/>
    <s v="Blue"/>
    <x v="906"/>
    <n v="1214.8499999999999"/>
    <n v="728.91"/>
    <n v="1"/>
    <n v="728.91"/>
    <n v="2022"/>
    <n v="485.93999999999994"/>
  </r>
  <r>
    <x v="2"/>
    <x v="5"/>
    <x v="9"/>
    <x v="566"/>
    <x v="0"/>
    <x v="25"/>
    <x v="64"/>
    <s v="Blue"/>
    <x v="902"/>
    <n v="1214.8499999999999"/>
    <n v="728.91"/>
    <n v="1"/>
    <n v="728.91"/>
    <n v="2022"/>
    <n v="485.93999999999994"/>
  </r>
  <r>
    <x v="2"/>
    <x v="5"/>
    <x v="9"/>
    <x v="566"/>
    <x v="0"/>
    <x v="25"/>
    <x v="62"/>
    <s v="Blue"/>
    <x v="904"/>
    <n v="2384.0700000000002"/>
    <n v="1430.442"/>
    <n v="1"/>
    <n v="1430.442"/>
    <n v="2022"/>
    <n v="953.62800000000016"/>
  </r>
  <r>
    <x v="2"/>
    <x v="5"/>
    <x v="9"/>
    <x v="566"/>
    <x v="2"/>
    <x v="30"/>
    <x v="71"/>
    <s v="Silver"/>
    <x v="891"/>
    <n v="20.239999999999998"/>
    <n v="12.144"/>
    <n v="2"/>
    <n v="24.288"/>
    <n v="2022"/>
    <n v="8.0959999999999983"/>
  </r>
  <r>
    <x v="2"/>
    <x v="5"/>
    <x v="9"/>
    <x v="566"/>
    <x v="2"/>
    <x v="28"/>
    <x v="72"/>
    <s v="Black"/>
    <x v="891"/>
    <n v="175.49"/>
    <n v="105.294"/>
    <n v="1"/>
    <n v="105.294"/>
    <n v="2022"/>
    <n v="70.196000000000012"/>
  </r>
  <r>
    <x v="2"/>
    <x v="5"/>
    <x v="9"/>
    <x v="566"/>
    <x v="0"/>
    <x v="25"/>
    <x v="61"/>
    <s v="Blue"/>
    <x v="887"/>
    <n v="742.35"/>
    <n v="445.41"/>
    <n v="1"/>
    <n v="445.41"/>
    <n v="2022"/>
    <n v="296.94"/>
  </r>
  <r>
    <x v="2"/>
    <x v="5"/>
    <x v="9"/>
    <x v="566"/>
    <x v="2"/>
    <x v="26"/>
    <x v="65"/>
    <s v="Silver"/>
    <x v="883"/>
    <n v="91.49"/>
    <n v="54.893999999999998"/>
    <n v="2"/>
    <n v="109.788"/>
    <n v="2022"/>
    <n v="36.595999999999997"/>
  </r>
  <r>
    <x v="2"/>
    <x v="5"/>
    <x v="9"/>
    <x v="566"/>
    <x v="0"/>
    <x v="25"/>
    <x v="62"/>
    <s v="Yellow"/>
    <x v="900"/>
    <n v="2384.0700000000002"/>
    <n v="1430.442"/>
    <n v="2"/>
    <n v="2860.884"/>
    <n v="2022"/>
    <n v="953.62800000000016"/>
  </r>
  <r>
    <x v="2"/>
    <x v="5"/>
    <x v="9"/>
    <x v="566"/>
    <x v="3"/>
    <x v="21"/>
    <x v="55"/>
    <s v="Silver"/>
    <x v="902"/>
    <n v="54.99"/>
    <n v="32.994"/>
    <n v="8"/>
    <n v="263.952"/>
    <n v="2022"/>
    <n v="21.996000000000002"/>
  </r>
  <r>
    <x v="2"/>
    <x v="5"/>
    <x v="9"/>
    <x v="566"/>
    <x v="1"/>
    <x v="23"/>
    <x v="59"/>
    <s v="Blue"/>
    <x v="889"/>
    <n v="63.5"/>
    <n v="36.83"/>
    <n v="11"/>
    <n v="405.13"/>
    <n v="2022"/>
    <n v="26.67"/>
  </r>
  <r>
    <x v="2"/>
    <x v="5"/>
    <x v="9"/>
    <x v="566"/>
    <x v="1"/>
    <x v="23"/>
    <x v="59"/>
    <s v="Blue"/>
    <x v="895"/>
    <n v="63.5"/>
    <n v="38.1"/>
    <n v="4"/>
    <n v="152.4"/>
    <n v="2022"/>
    <n v="25.4"/>
  </r>
  <r>
    <x v="2"/>
    <x v="5"/>
    <x v="9"/>
    <x v="566"/>
    <x v="1"/>
    <x v="4"/>
    <x v="58"/>
    <s v="Yellow"/>
    <x v="893"/>
    <n v="53.99"/>
    <n v="32.393999999999998"/>
    <n v="7"/>
    <n v="226.75799999999998"/>
    <n v="2022"/>
    <n v="21.596000000000004"/>
  </r>
  <r>
    <x v="2"/>
    <x v="5"/>
    <x v="9"/>
    <x v="566"/>
    <x v="1"/>
    <x v="4"/>
    <x v="5"/>
    <s v="Multi"/>
    <x v="898"/>
    <n v="49.99"/>
    <n v="29.994"/>
    <n v="4"/>
    <n v="119.976"/>
    <n v="2022"/>
    <n v="19.996000000000002"/>
  </r>
  <r>
    <x v="2"/>
    <x v="5"/>
    <x v="9"/>
    <x v="566"/>
    <x v="2"/>
    <x v="27"/>
    <x v="66"/>
    <s v="Yellow"/>
    <x v="897"/>
    <n v="1003.91"/>
    <n v="602.346"/>
    <n v="3"/>
    <n v="1807.038"/>
    <n v="2022"/>
    <n v="401.56399999999996"/>
  </r>
  <r>
    <x v="2"/>
    <x v="5"/>
    <x v="9"/>
    <x v="566"/>
    <x v="3"/>
    <x v="7"/>
    <x v="10"/>
    <s v="Black"/>
    <x v="899"/>
    <n v="34.99"/>
    <n v="20.994"/>
    <n v="4"/>
    <n v="83.975999999999999"/>
    <n v="2022"/>
    <n v="13.996000000000002"/>
  </r>
  <r>
    <x v="2"/>
    <x v="5"/>
    <x v="9"/>
    <x v="566"/>
    <x v="3"/>
    <x v="7"/>
    <x v="10"/>
    <s v="Blue"/>
    <x v="894"/>
    <n v="34.99"/>
    <n v="20.994"/>
    <n v="6"/>
    <n v="125.964"/>
    <n v="2022"/>
    <n v="13.996000000000002"/>
  </r>
  <r>
    <x v="2"/>
    <x v="5"/>
    <x v="9"/>
    <x v="566"/>
    <x v="0"/>
    <x v="25"/>
    <x v="61"/>
    <s v="Yellow"/>
    <x v="909"/>
    <n v="742.35"/>
    <n v="445.41"/>
    <n v="4"/>
    <n v="1781.64"/>
    <n v="2022"/>
    <n v="296.94"/>
  </r>
  <r>
    <x v="2"/>
    <x v="5"/>
    <x v="9"/>
    <x v="566"/>
    <x v="3"/>
    <x v="22"/>
    <x v="57"/>
    <m/>
    <x v="900"/>
    <n v="4.99"/>
    <n v="2.9940000000000002"/>
    <n v="6"/>
    <n v="17.964000000000002"/>
    <n v="2022"/>
    <n v="1.996"/>
  </r>
  <r>
    <x v="2"/>
    <x v="5"/>
    <x v="9"/>
    <x v="566"/>
    <x v="1"/>
    <x v="5"/>
    <x v="6"/>
    <s v="Multi"/>
    <x v="885"/>
    <n v="8.99"/>
    <n v="5.3940000000000001"/>
    <n v="3"/>
    <n v="16.182000000000002"/>
    <n v="2022"/>
    <n v="3.5960000000000001"/>
  </r>
  <r>
    <x v="2"/>
    <x v="5"/>
    <x v="9"/>
    <x v="566"/>
    <x v="2"/>
    <x v="29"/>
    <x v="70"/>
    <s v="Silver"/>
    <x v="907"/>
    <n v="106.5"/>
    <n v="63.9"/>
    <n v="1"/>
    <n v="63.9"/>
    <n v="2022"/>
    <n v="42.6"/>
  </r>
  <r>
    <x v="2"/>
    <x v="5"/>
    <x v="9"/>
    <x v="566"/>
    <x v="0"/>
    <x v="25"/>
    <x v="62"/>
    <s v="Yellow"/>
    <x v="889"/>
    <n v="2384.0700000000002"/>
    <n v="1430.442"/>
    <n v="1"/>
    <n v="1430.442"/>
    <n v="2022"/>
    <n v="953.62800000000016"/>
  </r>
  <r>
    <x v="2"/>
    <x v="5"/>
    <x v="9"/>
    <x v="566"/>
    <x v="0"/>
    <x v="25"/>
    <x v="61"/>
    <s v="Yellow"/>
    <x v="887"/>
    <n v="742.35"/>
    <n v="445.41"/>
    <n v="1"/>
    <n v="445.41"/>
    <n v="2022"/>
    <n v="296.94"/>
  </r>
  <r>
    <x v="2"/>
    <x v="5"/>
    <x v="9"/>
    <x v="566"/>
    <x v="3"/>
    <x v="19"/>
    <x v="52"/>
    <m/>
    <x v="887"/>
    <n v="120"/>
    <n v="72"/>
    <n v="4"/>
    <n v="288"/>
    <n v="2022"/>
    <n v="48"/>
  </r>
  <r>
    <x v="2"/>
    <x v="5"/>
    <x v="9"/>
    <x v="566"/>
    <x v="0"/>
    <x v="25"/>
    <x v="62"/>
    <s v="Yellow"/>
    <x v="888"/>
    <n v="2384.0700000000002"/>
    <n v="1430.442"/>
    <n v="2"/>
    <n v="2860.884"/>
    <n v="2022"/>
    <n v="953.62800000000016"/>
  </r>
  <r>
    <x v="2"/>
    <x v="5"/>
    <x v="9"/>
    <x v="566"/>
    <x v="0"/>
    <x v="25"/>
    <x v="61"/>
    <s v="Yellow"/>
    <x v="889"/>
    <n v="742.35"/>
    <n v="445.41"/>
    <n v="2"/>
    <n v="890.82"/>
    <n v="2022"/>
    <n v="296.94"/>
  </r>
  <r>
    <x v="2"/>
    <x v="5"/>
    <x v="9"/>
    <x v="566"/>
    <x v="0"/>
    <x v="25"/>
    <x v="61"/>
    <s v="Blue"/>
    <x v="902"/>
    <n v="742.35"/>
    <n v="445.41"/>
    <n v="1"/>
    <n v="445.41"/>
    <n v="2022"/>
    <n v="296.94"/>
  </r>
  <r>
    <x v="2"/>
    <x v="5"/>
    <x v="9"/>
    <x v="566"/>
    <x v="3"/>
    <x v="24"/>
    <x v="60"/>
    <m/>
    <x v="909"/>
    <n v="7.95"/>
    <n v="4.7699999999999996"/>
    <n v="4"/>
    <n v="19.079999999999998"/>
    <n v="2022"/>
    <n v="3.1800000000000006"/>
  </r>
  <r>
    <x v="2"/>
    <x v="5"/>
    <x v="9"/>
    <x v="566"/>
    <x v="0"/>
    <x v="25"/>
    <x v="61"/>
    <s v="Yellow"/>
    <x v="887"/>
    <n v="742.35"/>
    <n v="445.41"/>
    <n v="2"/>
    <n v="890.82"/>
    <n v="2022"/>
    <n v="296.94"/>
  </r>
  <r>
    <x v="0"/>
    <x v="0"/>
    <x v="2"/>
    <x v="354"/>
    <x v="1"/>
    <x v="23"/>
    <x v="59"/>
    <s v="Blue"/>
    <x v="908"/>
    <n v="63.5"/>
    <n v="38.1"/>
    <n v="9"/>
    <n v="342.90000000000003"/>
    <n v="2022"/>
    <n v="25.4"/>
  </r>
  <r>
    <x v="0"/>
    <x v="0"/>
    <x v="2"/>
    <x v="354"/>
    <x v="2"/>
    <x v="2"/>
    <x v="2"/>
    <s v="Silver"/>
    <x v="883"/>
    <n v="1364.5"/>
    <n v="818.7"/>
    <n v="4"/>
    <n v="3274.8"/>
    <n v="2022"/>
    <n v="545.79999999999995"/>
  </r>
  <r>
    <x v="0"/>
    <x v="0"/>
    <x v="2"/>
    <x v="354"/>
    <x v="2"/>
    <x v="28"/>
    <x v="67"/>
    <s v="Black"/>
    <x v="891"/>
    <n v="404.99"/>
    <n v="242.994"/>
    <n v="4"/>
    <n v="971.976"/>
    <n v="2022"/>
    <n v="161.99600000000001"/>
  </r>
  <r>
    <x v="0"/>
    <x v="0"/>
    <x v="2"/>
    <x v="354"/>
    <x v="2"/>
    <x v="2"/>
    <x v="84"/>
    <s v="Silver"/>
    <x v="901"/>
    <n v="264.05"/>
    <n v="158.43"/>
    <n v="2"/>
    <n v="316.86"/>
    <n v="2022"/>
    <n v="105.62"/>
  </r>
  <r>
    <x v="0"/>
    <x v="0"/>
    <x v="2"/>
    <x v="354"/>
    <x v="0"/>
    <x v="0"/>
    <x v="19"/>
    <s v="Silver"/>
    <x v="885"/>
    <n v="2319.9899999999998"/>
    <n v="1391.9939999999999"/>
    <n v="4"/>
    <n v="5567.9759999999997"/>
    <n v="2022"/>
    <n v="927.99599999999987"/>
  </r>
  <r>
    <x v="0"/>
    <x v="0"/>
    <x v="2"/>
    <x v="354"/>
    <x v="0"/>
    <x v="0"/>
    <x v="19"/>
    <s v="Black"/>
    <x v="891"/>
    <n v="2294.9899999999998"/>
    <n v="1376.9939999999999"/>
    <n v="6"/>
    <n v="8261.9639999999999"/>
    <n v="2022"/>
    <n v="917.99599999999987"/>
  </r>
  <r>
    <x v="0"/>
    <x v="0"/>
    <x v="2"/>
    <x v="354"/>
    <x v="2"/>
    <x v="2"/>
    <x v="84"/>
    <s v="Silver"/>
    <x v="889"/>
    <n v="264.05"/>
    <n v="158.43"/>
    <n v="5"/>
    <n v="792.15000000000009"/>
    <n v="2022"/>
    <n v="105.62"/>
  </r>
  <r>
    <x v="0"/>
    <x v="0"/>
    <x v="2"/>
    <x v="354"/>
    <x v="0"/>
    <x v="0"/>
    <x v="82"/>
    <s v="Black"/>
    <x v="891"/>
    <n v="539.99"/>
    <n v="323.99400000000003"/>
    <n v="2"/>
    <n v="647.98800000000006"/>
    <n v="2022"/>
    <n v="215.99599999999998"/>
  </r>
  <r>
    <x v="0"/>
    <x v="0"/>
    <x v="2"/>
    <x v="354"/>
    <x v="2"/>
    <x v="2"/>
    <x v="38"/>
    <s v="Silver"/>
    <x v="897"/>
    <n v="364.09"/>
    <n v="218.45400000000001"/>
    <n v="2"/>
    <n v="436.90800000000002"/>
    <n v="2022"/>
    <n v="145.63599999999997"/>
  </r>
  <r>
    <x v="0"/>
    <x v="0"/>
    <x v="2"/>
    <x v="354"/>
    <x v="2"/>
    <x v="31"/>
    <x v="78"/>
    <m/>
    <x v="900"/>
    <n v="53.99"/>
    <n v="32.393999999999998"/>
    <n v="4"/>
    <n v="129.57599999999999"/>
    <n v="2022"/>
    <n v="21.596000000000004"/>
  </r>
  <r>
    <x v="0"/>
    <x v="0"/>
    <x v="2"/>
    <x v="354"/>
    <x v="2"/>
    <x v="20"/>
    <x v="81"/>
    <m/>
    <x v="894"/>
    <n v="27.12"/>
    <n v="16.271999999999998"/>
    <n v="4"/>
    <n v="65.087999999999994"/>
    <n v="2022"/>
    <n v="10.848000000000003"/>
  </r>
  <r>
    <x v="0"/>
    <x v="0"/>
    <x v="2"/>
    <x v="354"/>
    <x v="2"/>
    <x v="2"/>
    <x v="2"/>
    <s v="Silver"/>
    <x v="911"/>
    <n v="1364.5"/>
    <n v="818.7"/>
    <n v="1"/>
    <n v="818.7"/>
    <n v="2022"/>
    <n v="545.79999999999995"/>
  </r>
  <r>
    <x v="0"/>
    <x v="0"/>
    <x v="2"/>
    <x v="354"/>
    <x v="2"/>
    <x v="2"/>
    <x v="2"/>
    <s v="Silver"/>
    <x v="911"/>
    <n v="1364.5"/>
    <n v="818.7"/>
    <n v="1"/>
    <n v="818.7"/>
    <n v="2022"/>
    <n v="545.79999999999995"/>
  </r>
  <r>
    <x v="0"/>
    <x v="0"/>
    <x v="2"/>
    <x v="354"/>
    <x v="1"/>
    <x v="5"/>
    <x v="6"/>
    <s v="Multi"/>
    <x v="910"/>
    <n v="8.99"/>
    <n v="5.3940000000000001"/>
    <n v="2"/>
    <n v="10.788"/>
    <n v="2022"/>
    <n v="3.5960000000000001"/>
  </r>
  <r>
    <x v="0"/>
    <x v="0"/>
    <x v="2"/>
    <x v="354"/>
    <x v="2"/>
    <x v="29"/>
    <x v="70"/>
    <s v="Silver"/>
    <x v="885"/>
    <n v="106.5"/>
    <n v="63.9"/>
    <n v="2"/>
    <n v="127.8"/>
    <n v="2022"/>
    <n v="42.6"/>
  </r>
  <r>
    <x v="0"/>
    <x v="0"/>
    <x v="2"/>
    <x v="354"/>
    <x v="0"/>
    <x v="0"/>
    <x v="82"/>
    <s v="Silver"/>
    <x v="906"/>
    <n v="564.99"/>
    <n v="112.998"/>
    <n v="2"/>
    <n v="225.99600000000001"/>
    <n v="2022"/>
    <n v="451.99200000000002"/>
  </r>
  <r>
    <x v="0"/>
    <x v="0"/>
    <x v="2"/>
    <x v="354"/>
    <x v="1"/>
    <x v="14"/>
    <x v="56"/>
    <s v="Black"/>
    <x v="904"/>
    <n v="69.989999999999995"/>
    <n v="41.994"/>
    <n v="2"/>
    <n v="83.988"/>
    <n v="2022"/>
    <n v="27.995999999999995"/>
  </r>
  <r>
    <x v="0"/>
    <x v="0"/>
    <x v="2"/>
    <x v="354"/>
    <x v="2"/>
    <x v="2"/>
    <x v="2"/>
    <s v="Black"/>
    <x v="910"/>
    <n v="1349.6"/>
    <n v="809.76"/>
    <n v="3"/>
    <n v="2429.2799999999997"/>
    <n v="2022"/>
    <n v="539.83999999999992"/>
  </r>
  <r>
    <x v="0"/>
    <x v="0"/>
    <x v="2"/>
    <x v="354"/>
    <x v="2"/>
    <x v="2"/>
    <x v="84"/>
    <s v="Black"/>
    <x v="892"/>
    <n v="249.79"/>
    <n v="149.874"/>
    <n v="5"/>
    <n v="749.37"/>
    <n v="2022"/>
    <n v="99.915999999999997"/>
  </r>
  <r>
    <x v="0"/>
    <x v="0"/>
    <x v="2"/>
    <x v="354"/>
    <x v="2"/>
    <x v="28"/>
    <x v="72"/>
    <s v="Black"/>
    <x v="911"/>
    <n v="175.49"/>
    <n v="105.294"/>
    <n v="5"/>
    <n v="526.47"/>
    <n v="2022"/>
    <n v="70.196000000000012"/>
  </r>
  <r>
    <x v="0"/>
    <x v="0"/>
    <x v="2"/>
    <x v="354"/>
    <x v="0"/>
    <x v="0"/>
    <x v="82"/>
    <s v="Silver"/>
    <x v="889"/>
    <n v="564.99"/>
    <n v="112.998"/>
    <n v="3"/>
    <n v="338.99400000000003"/>
    <n v="2022"/>
    <n v="451.99200000000002"/>
  </r>
  <r>
    <x v="0"/>
    <x v="0"/>
    <x v="2"/>
    <x v="354"/>
    <x v="1"/>
    <x v="14"/>
    <x v="56"/>
    <s v="Black"/>
    <x v="893"/>
    <n v="69.989999999999995"/>
    <n v="40.594200000000001"/>
    <n v="13"/>
    <n v="527.72460000000001"/>
    <n v="2022"/>
    <n v="29.395799999999994"/>
  </r>
  <r>
    <x v="0"/>
    <x v="0"/>
    <x v="2"/>
    <x v="354"/>
    <x v="3"/>
    <x v="19"/>
    <x v="52"/>
    <m/>
    <x v="895"/>
    <n v="120"/>
    <n v="72"/>
    <n v="4"/>
    <n v="288"/>
    <n v="2022"/>
    <n v="48"/>
  </r>
  <r>
    <x v="0"/>
    <x v="0"/>
    <x v="2"/>
    <x v="354"/>
    <x v="0"/>
    <x v="0"/>
    <x v="19"/>
    <s v="Silver"/>
    <x v="884"/>
    <n v="2319.9899999999998"/>
    <n v="1391.9939999999999"/>
    <n v="6"/>
    <n v="8351.9639999999999"/>
    <n v="2022"/>
    <n v="927.99599999999987"/>
  </r>
  <r>
    <x v="0"/>
    <x v="0"/>
    <x v="2"/>
    <x v="354"/>
    <x v="3"/>
    <x v="24"/>
    <x v="60"/>
    <m/>
    <x v="881"/>
    <n v="7.95"/>
    <n v="4.7699999999999996"/>
    <n v="3"/>
    <n v="14.309999999999999"/>
    <n v="2022"/>
    <n v="3.1800000000000006"/>
  </r>
  <r>
    <x v="0"/>
    <x v="0"/>
    <x v="2"/>
    <x v="354"/>
    <x v="2"/>
    <x v="9"/>
    <x v="22"/>
    <m/>
    <x v="912"/>
    <n v="61.92"/>
    <n v="37.152000000000001"/>
    <n v="6"/>
    <n v="222.91200000000001"/>
    <n v="2022"/>
    <n v="24.768000000000001"/>
  </r>
  <r>
    <x v="0"/>
    <x v="0"/>
    <x v="2"/>
    <x v="354"/>
    <x v="2"/>
    <x v="2"/>
    <x v="84"/>
    <s v="Silver"/>
    <x v="905"/>
    <n v="264.05"/>
    <n v="158.43"/>
    <n v="4"/>
    <n v="633.72"/>
    <n v="2022"/>
    <n v="105.62"/>
  </r>
  <r>
    <x v="0"/>
    <x v="0"/>
    <x v="2"/>
    <x v="354"/>
    <x v="2"/>
    <x v="18"/>
    <x v="86"/>
    <s v="Silver/Black"/>
    <x v="913"/>
    <n v="80.989999999999995"/>
    <n v="48.594000000000001"/>
    <n v="9"/>
    <n v="437.346"/>
    <n v="2022"/>
    <n v="32.395999999999994"/>
  </r>
  <r>
    <x v="0"/>
    <x v="0"/>
    <x v="2"/>
    <x v="354"/>
    <x v="2"/>
    <x v="2"/>
    <x v="84"/>
    <s v="Black"/>
    <x v="914"/>
    <n v="249.79"/>
    <n v="149.874"/>
    <n v="4"/>
    <n v="599.49599999999998"/>
    <n v="2022"/>
    <n v="99.915999999999997"/>
  </r>
  <r>
    <x v="0"/>
    <x v="0"/>
    <x v="2"/>
    <x v="354"/>
    <x v="0"/>
    <x v="0"/>
    <x v="82"/>
    <s v="Silver"/>
    <x v="915"/>
    <n v="564.99"/>
    <n v="112.998"/>
    <n v="4"/>
    <n v="451.99200000000002"/>
    <n v="2022"/>
    <n v="451.99200000000002"/>
  </r>
  <r>
    <x v="0"/>
    <x v="0"/>
    <x v="2"/>
    <x v="354"/>
    <x v="0"/>
    <x v="0"/>
    <x v="82"/>
    <s v="Silver"/>
    <x v="915"/>
    <n v="564.99"/>
    <n v="112.998"/>
    <n v="3"/>
    <n v="338.99400000000003"/>
    <n v="2022"/>
    <n v="451.99200000000002"/>
  </r>
  <r>
    <x v="0"/>
    <x v="0"/>
    <x v="2"/>
    <x v="354"/>
    <x v="2"/>
    <x v="30"/>
    <x v="71"/>
    <s v="Silver"/>
    <x v="916"/>
    <n v="20.239999999999998"/>
    <n v="12.144"/>
    <n v="4"/>
    <n v="48.576000000000001"/>
    <n v="2022"/>
    <n v="8.0959999999999983"/>
  </r>
  <r>
    <x v="0"/>
    <x v="0"/>
    <x v="2"/>
    <x v="354"/>
    <x v="0"/>
    <x v="0"/>
    <x v="82"/>
    <s v="Silver"/>
    <x v="905"/>
    <n v="564.99"/>
    <n v="112.998"/>
    <n v="4"/>
    <n v="451.99200000000002"/>
    <n v="2022"/>
    <n v="451.99200000000002"/>
  </r>
  <r>
    <x v="0"/>
    <x v="0"/>
    <x v="2"/>
    <x v="354"/>
    <x v="2"/>
    <x v="18"/>
    <x v="87"/>
    <s v="Silver/Black"/>
    <x v="917"/>
    <n v="40.49"/>
    <n v="24.294"/>
    <n v="9"/>
    <n v="218.64600000000002"/>
    <n v="2022"/>
    <n v="16.196000000000002"/>
  </r>
  <r>
    <x v="0"/>
    <x v="0"/>
    <x v="2"/>
    <x v="354"/>
    <x v="2"/>
    <x v="2"/>
    <x v="84"/>
    <s v="Black"/>
    <x v="918"/>
    <n v="249.79"/>
    <n v="149.874"/>
    <n v="4"/>
    <n v="599.49599999999998"/>
    <n v="2022"/>
    <n v="99.915999999999997"/>
  </r>
  <r>
    <x v="0"/>
    <x v="0"/>
    <x v="2"/>
    <x v="354"/>
    <x v="2"/>
    <x v="31"/>
    <x v="73"/>
    <m/>
    <x v="915"/>
    <n v="121.49"/>
    <n v="72.894000000000005"/>
    <n v="5"/>
    <n v="364.47"/>
    <n v="2022"/>
    <n v="48.595999999999989"/>
  </r>
  <r>
    <x v="0"/>
    <x v="0"/>
    <x v="2"/>
    <x v="354"/>
    <x v="0"/>
    <x v="0"/>
    <x v="77"/>
    <s v="Silver"/>
    <x v="919"/>
    <n v="769.49"/>
    <n v="461.69400000000002"/>
    <n v="4"/>
    <n v="1846.7760000000001"/>
    <n v="2022"/>
    <n v="307.79599999999999"/>
  </r>
  <r>
    <x v="0"/>
    <x v="0"/>
    <x v="2"/>
    <x v="354"/>
    <x v="2"/>
    <x v="26"/>
    <x v="63"/>
    <s v="Silver"/>
    <x v="920"/>
    <n v="121.46"/>
    <n v="72.876000000000005"/>
    <n v="3"/>
    <n v="218.62800000000001"/>
    <n v="2022"/>
    <n v="48.583999999999989"/>
  </r>
  <r>
    <x v="0"/>
    <x v="0"/>
    <x v="2"/>
    <x v="354"/>
    <x v="2"/>
    <x v="18"/>
    <x v="85"/>
    <s v="Silver/Black"/>
    <x v="913"/>
    <n v="62.09"/>
    <n v="37.253999999999998"/>
    <n v="4"/>
    <n v="149.01599999999999"/>
    <n v="2022"/>
    <n v="24.836000000000006"/>
  </r>
  <r>
    <x v="0"/>
    <x v="0"/>
    <x v="2"/>
    <x v="354"/>
    <x v="2"/>
    <x v="26"/>
    <x v="65"/>
    <s v="Silver"/>
    <x v="921"/>
    <n v="91.49"/>
    <n v="54.893999999999998"/>
    <n v="2"/>
    <n v="109.788"/>
    <n v="2022"/>
    <n v="36.595999999999997"/>
  </r>
  <r>
    <x v="0"/>
    <x v="0"/>
    <x v="2"/>
    <x v="354"/>
    <x v="2"/>
    <x v="2"/>
    <x v="38"/>
    <s v="Silver"/>
    <x v="922"/>
    <n v="364.09"/>
    <n v="218.45400000000001"/>
    <n v="7"/>
    <n v="1529.1780000000001"/>
    <n v="2022"/>
    <n v="145.63599999999997"/>
  </r>
  <r>
    <x v="0"/>
    <x v="0"/>
    <x v="2"/>
    <x v="354"/>
    <x v="0"/>
    <x v="0"/>
    <x v="19"/>
    <s v="Black"/>
    <x v="923"/>
    <n v="2294.9899999999998"/>
    <n v="1376.9939999999999"/>
    <n v="5"/>
    <n v="6884.9699999999993"/>
    <n v="2022"/>
    <n v="917.99599999999987"/>
  </r>
  <r>
    <x v="0"/>
    <x v="0"/>
    <x v="2"/>
    <x v="354"/>
    <x v="0"/>
    <x v="0"/>
    <x v="19"/>
    <s v="Silver"/>
    <x v="924"/>
    <n v="2319.9899999999998"/>
    <n v="1391.9939999999999"/>
    <n v="3"/>
    <n v="4175.982"/>
    <n v="2022"/>
    <n v="927.99599999999987"/>
  </r>
  <r>
    <x v="0"/>
    <x v="0"/>
    <x v="2"/>
    <x v="354"/>
    <x v="2"/>
    <x v="2"/>
    <x v="84"/>
    <s v="Silver"/>
    <x v="925"/>
    <n v="264.05"/>
    <n v="158.43"/>
    <n v="5"/>
    <n v="792.15000000000009"/>
    <n v="2022"/>
    <n v="105.62"/>
  </r>
  <r>
    <x v="0"/>
    <x v="0"/>
    <x v="2"/>
    <x v="354"/>
    <x v="0"/>
    <x v="0"/>
    <x v="19"/>
    <s v="Black"/>
    <x v="926"/>
    <n v="2294.9899999999998"/>
    <n v="1376.9939999999999"/>
    <n v="6"/>
    <n v="8261.9639999999999"/>
    <n v="2022"/>
    <n v="917.99599999999987"/>
  </r>
  <r>
    <x v="0"/>
    <x v="0"/>
    <x v="2"/>
    <x v="354"/>
    <x v="2"/>
    <x v="2"/>
    <x v="2"/>
    <s v="Black"/>
    <x v="915"/>
    <n v="1349.6"/>
    <n v="809.76"/>
    <n v="2"/>
    <n v="1619.52"/>
    <n v="2022"/>
    <n v="539.83999999999992"/>
  </r>
  <r>
    <x v="0"/>
    <x v="0"/>
    <x v="2"/>
    <x v="354"/>
    <x v="2"/>
    <x v="20"/>
    <x v="83"/>
    <m/>
    <x v="913"/>
    <n v="52.64"/>
    <n v="31.584"/>
    <n v="3"/>
    <n v="94.751999999999995"/>
    <n v="2022"/>
    <n v="21.056000000000001"/>
  </r>
  <r>
    <x v="0"/>
    <x v="0"/>
    <x v="2"/>
    <x v="354"/>
    <x v="1"/>
    <x v="4"/>
    <x v="5"/>
    <s v="Multi"/>
    <x v="915"/>
    <n v="49.99"/>
    <n v="29.994"/>
    <n v="1"/>
    <n v="29.994"/>
    <n v="2022"/>
    <n v="19.996000000000002"/>
  </r>
  <r>
    <x v="0"/>
    <x v="1"/>
    <x v="1"/>
    <x v="355"/>
    <x v="1"/>
    <x v="1"/>
    <x v="48"/>
    <s v="White"/>
    <x v="915"/>
    <n v="8.99"/>
    <n v="5.2141999999999999"/>
    <n v="14"/>
    <n v="72.998800000000003"/>
    <n v="2022"/>
    <n v="3.7758000000000003"/>
  </r>
  <r>
    <x v="0"/>
    <x v="1"/>
    <x v="1"/>
    <x v="355"/>
    <x v="1"/>
    <x v="23"/>
    <x v="59"/>
    <s v="Blue"/>
    <x v="927"/>
    <n v="63.5"/>
    <n v="38.1"/>
    <n v="4"/>
    <n v="152.4"/>
    <n v="2022"/>
    <n v="25.4"/>
  </r>
  <r>
    <x v="0"/>
    <x v="1"/>
    <x v="1"/>
    <x v="355"/>
    <x v="1"/>
    <x v="1"/>
    <x v="48"/>
    <s v="White"/>
    <x v="928"/>
    <n v="8.99"/>
    <n v="5.3940000000000001"/>
    <n v="4"/>
    <n v="21.576000000000001"/>
    <n v="2022"/>
    <n v="3.5960000000000001"/>
  </r>
  <r>
    <x v="0"/>
    <x v="1"/>
    <x v="1"/>
    <x v="355"/>
    <x v="1"/>
    <x v="5"/>
    <x v="6"/>
    <s v="Multi"/>
    <x v="929"/>
    <n v="8.99"/>
    <n v="5.3940000000000001"/>
    <n v="6"/>
    <n v="32.364000000000004"/>
    <n v="2022"/>
    <n v="3.5960000000000001"/>
  </r>
  <r>
    <x v="0"/>
    <x v="1"/>
    <x v="1"/>
    <x v="355"/>
    <x v="1"/>
    <x v="4"/>
    <x v="58"/>
    <s v="Yellow"/>
    <x v="924"/>
    <n v="53.99"/>
    <n v="32.393999999999998"/>
    <n v="4"/>
    <n v="129.57599999999999"/>
    <n v="2022"/>
    <n v="21.596000000000004"/>
  </r>
  <r>
    <x v="0"/>
    <x v="1"/>
    <x v="1"/>
    <x v="355"/>
    <x v="3"/>
    <x v="19"/>
    <x v="52"/>
    <m/>
    <x v="930"/>
    <n v="120"/>
    <n v="72"/>
    <n v="2"/>
    <n v="144"/>
    <n v="2022"/>
    <n v="48"/>
  </r>
  <r>
    <x v="2"/>
    <x v="5"/>
    <x v="9"/>
    <x v="567"/>
    <x v="0"/>
    <x v="25"/>
    <x v="61"/>
    <s v="Blue"/>
    <x v="913"/>
    <n v="742.35"/>
    <n v="445.41"/>
    <n v="3"/>
    <n v="1336.23"/>
    <n v="2022"/>
    <n v="296.94"/>
  </r>
  <r>
    <x v="2"/>
    <x v="5"/>
    <x v="9"/>
    <x v="567"/>
    <x v="2"/>
    <x v="20"/>
    <x v="69"/>
    <m/>
    <x v="931"/>
    <n v="52.64"/>
    <n v="31.584"/>
    <n v="1"/>
    <n v="31.584"/>
    <n v="2022"/>
    <n v="21.056000000000001"/>
  </r>
  <r>
    <x v="2"/>
    <x v="5"/>
    <x v="9"/>
    <x v="567"/>
    <x v="0"/>
    <x v="25"/>
    <x v="61"/>
    <s v="Yellow"/>
    <x v="932"/>
    <n v="742.35"/>
    <n v="445.41"/>
    <n v="2"/>
    <n v="890.82"/>
    <n v="2022"/>
    <n v="296.94"/>
  </r>
  <r>
    <x v="2"/>
    <x v="5"/>
    <x v="9"/>
    <x v="567"/>
    <x v="0"/>
    <x v="25"/>
    <x v="64"/>
    <s v="Blue"/>
    <x v="933"/>
    <n v="1214.8499999999999"/>
    <n v="728.91"/>
    <n v="2"/>
    <n v="1457.82"/>
    <n v="2022"/>
    <n v="485.93999999999994"/>
  </r>
  <r>
    <x v="2"/>
    <x v="5"/>
    <x v="9"/>
    <x v="567"/>
    <x v="0"/>
    <x v="25"/>
    <x v="61"/>
    <s v="Yellow"/>
    <x v="934"/>
    <n v="742.35"/>
    <n v="445.41"/>
    <n v="2"/>
    <n v="890.82"/>
    <n v="2022"/>
    <n v="296.94"/>
  </r>
  <r>
    <x v="2"/>
    <x v="5"/>
    <x v="9"/>
    <x v="567"/>
    <x v="0"/>
    <x v="25"/>
    <x v="62"/>
    <s v="Yellow"/>
    <x v="935"/>
    <n v="2384.0700000000002"/>
    <n v="1430.442"/>
    <n v="1"/>
    <n v="1430.442"/>
    <n v="2022"/>
    <n v="953.62800000000016"/>
  </r>
  <r>
    <x v="2"/>
    <x v="5"/>
    <x v="9"/>
    <x v="567"/>
    <x v="0"/>
    <x v="25"/>
    <x v="61"/>
    <s v="Yellow"/>
    <x v="935"/>
    <n v="742.35"/>
    <n v="445.41"/>
    <n v="2"/>
    <n v="890.82"/>
    <n v="2022"/>
    <n v="296.94"/>
  </r>
  <r>
    <x v="2"/>
    <x v="5"/>
    <x v="9"/>
    <x v="567"/>
    <x v="0"/>
    <x v="25"/>
    <x v="61"/>
    <s v="Blue"/>
    <x v="924"/>
    <n v="742.35"/>
    <n v="445.41"/>
    <n v="2"/>
    <n v="890.82"/>
    <n v="2022"/>
    <n v="296.94"/>
  </r>
  <r>
    <x v="2"/>
    <x v="5"/>
    <x v="9"/>
    <x v="567"/>
    <x v="2"/>
    <x v="31"/>
    <x v="78"/>
    <m/>
    <x v="936"/>
    <n v="53.99"/>
    <n v="32.393999999999998"/>
    <n v="1"/>
    <n v="32.393999999999998"/>
    <n v="2022"/>
    <n v="21.596000000000004"/>
  </r>
  <r>
    <x v="2"/>
    <x v="5"/>
    <x v="9"/>
    <x v="567"/>
    <x v="0"/>
    <x v="25"/>
    <x v="61"/>
    <s v="Blue"/>
    <x v="919"/>
    <n v="742.35"/>
    <n v="445.41"/>
    <n v="1"/>
    <n v="445.41"/>
    <n v="2022"/>
    <n v="296.94"/>
  </r>
  <r>
    <x v="2"/>
    <x v="5"/>
    <x v="9"/>
    <x v="567"/>
    <x v="0"/>
    <x v="25"/>
    <x v="62"/>
    <s v="Yellow"/>
    <x v="916"/>
    <n v="2384.0700000000002"/>
    <n v="1430.442"/>
    <n v="4"/>
    <n v="5721.768"/>
    <n v="2022"/>
    <n v="953.62800000000016"/>
  </r>
  <r>
    <x v="2"/>
    <x v="5"/>
    <x v="9"/>
    <x v="567"/>
    <x v="2"/>
    <x v="30"/>
    <x v="71"/>
    <s v="Silver"/>
    <x v="924"/>
    <n v="20.239999999999998"/>
    <n v="12.144"/>
    <n v="2"/>
    <n v="24.288"/>
    <n v="2022"/>
    <n v="8.0959999999999983"/>
  </r>
  <r>
    <x v="2"/>
    <x v="5"/>
    <x v="9"/>
    <x v="567"/>
    <x v="0"/>
    <x v="25"/>
    <x v="61"/>
    <s v="Yellow"/>
    <x v="924"/>
    <n v="742.35"/>
    <n v="445.41"/>
    <n v="1"/>
    <n v="445.41"/>
    <n v="2022"/>
    <n v="296.94"/>
  </r>
  <r>
    <x v="2"/>
    <x v="5"/>
    <x v="9"/>
    <x v="567"/>
    <x v="0"/>
    <x v="25"/>
    <x v="62"/>
    <s v="Yellow"/>
    <x v="905"/>
    <n v="2384.0700000000002"/>
    <n v="1430.442"/>
    <n v="1"/>
    <n v="1430.442"/>
    <n v="2022"/>
    <n v="953.62800000000016"/>
  </r>
  <r>
    <x v="2"/>
    <x v="5"/>
    <x v="9"/>
    <x v="567"/>
    <x v="0"/>
    <x v="25"/>
    <x v="61"/>
    <s v="Blue"/>
    <x v="913"/>
    <n v="742.35"/>
    <n v="445.41"/>
    <n v="1"/>
    <n v="445.41"/>
    <n v="2022"/>
    <n v="296.94"/>
  </r>
  <r>
    <x v="2"/>
    <x v="5"/>
    <x v="9"/>
    <x v="567"/>
    <x v="3"/>
    <x v="7"/>
    <x v="10"/>
    <s v="Red"/>
    <x v="924"/>
    <n v="34.99"/>
    <n v="20.994"/>
    <n v="3"/>
    <n v="62.981999999999999"/>
    <n v="2022"/>
    <n v="13.996000000000002"/>
  </r>
  <r>
    <x v="2"/>
    <x v="5"/>
    <x v="9"/>
    <x v="567"/>
    <x v="2"/>
    <x v="29"/>
    <x v="70"/>
    <s v="Silver"/>
    <x v="937"/>
    <n v="106.5"/>
    <n v="63.9"/>
    <n v="3"/>
    <n v="191.7"/>
    <n v="2022"/>
    <n v="42.6"/>
  </r>
  <r>
    <x v="2"/>
    <x v="5"/>
    <x v="9"/>
    <x v="567"/>
    <x v="3"/>
    <x v="7"/>
    <x v="10"/>
    <s v="Black"/>
    <x v="922"/>
    <n v="34.99"/>
    <n v="20.994"/>
    <n v="6"/>
    <n v="125.964"/>
    <n v="2022"/>
    <n v="13.996000000000002"/>
  </r>
  <r>
    <x v="2"/>
    <x v="5"/>
    <x v="9"/>
    <x v="567"/>
    <x v="3"/>
    <x v="24"/>
    <x v="60"/>
    <m/>
    <x v="921"/>
    <n v="7.95"/>
    <n v="4.7699999999999996"/>
    <n v="3"/>
    <n v="14.309999999999999"/>
    <n v="2022"/>
    <n v="3.1800000000000006"/>
  </r>
  <r>
    <x v="2"/>
    <x v="5"/>
    <x v="9"/>
    <x v="567"/>
    <x v="3"/>
    <x v="21"/>
    <x v="55"/>
    <s v="Silver"/>
    <x v="919"/>
    <n v="54.99"/>
    <n v="32.994"/>
    <n v="5"/>
    <n v="164.97"/>
    <n v="2022"/>
    <n v="21.996000000000002"/>
  </r>
  <r>
    <x v="2"/>
    <x v="5"/>
    <x v="9"/>
    <x v="567"/>
    <x v="1"/>
    <x v="5"/>
    <x v="6"/>
    <s v="Multi"/>
    <x v="936"/>
    <n v="8.99"/>
    <n v="5.3940000000000001"/>
    <n v="3"/>
    <n v="16.182000000000002"/>
    <n v="2022"/>
    <n v="3.5960000000000001"/>
  </r>
  <r>
    <x v="2"/>
    <x v="5"/>
    <x v="9"/>
    <x v="567"/>
    <x v="1"/>
    <x v="23"/>
    <x v="59"/>
    <s v="Blue"/>
    <x v="913"/>
    <n v="63.5"/>
    <n v="38.1"/>
    <n v="7"/>
    <n v="266.7"/>
    <n v="2022"/>
    <n v="25.4"/>
  </r>
  <r>
    <x v="2"/>
    <x v="5"/>
    <x v="9"/>
    <x v="567"/>
    <x v="1"/>
    <x v="4"/>
    <x v="5"/>
    <s v="Multi"/>
    <x v="912"/>
    <n v="49.99"/>
    <n v="29.994"/>
    <n v="4"/>
    <n v="119.976"/>
    <n v="2022"/>
    <n v="19.996000000000002"/>
  </r>
  <r>
    <x v="2"/>
    <x v="5"/>
    <x v="9"/>
    <x v="567"/>
    <x v="1"/>
    <x v="4"/>
    <x v="58"/>
    <s v="Yellow"/>
    <x v="933"/>
    <n v="53.99"/>
    <n v="32.393999999999998"/>
    <n v="2"/>
    <n v="64.787999999999997"/>
    <n v="2022"/>
    <n v="21.596000000000004"/>
  </r>
  <r>
    <x v="2"/>
    <x v="5"/>
    <x v="9"/>
    <x v="567"/>
    <x v="3"/>
    <x v="22"/>
    <x v="57"/>
    <m/>
    <x v="933"/>
    <n v="4.99"/>
    <n v="2.9940000000000002"/>
    <n v="1"/>
    <n v="2.9940000000000002"/>
    <n v="2022"/>
    <n v="1.996"/>
  </r>
  <r>
    <x v="2"/>
    <x v="5"/>
    <x v="9"/>
    <x v="567"/>
    <x v="2"/>
    <x v="31"/>
    <x v="73"/>
    <m/>
    <x v="916"/>
    <n v="121.49"/>
    <n v="72.894000000000005"/>
    <n v="1"/>
    <n v="72.894000000000005"/>
    <n v="2022"/>
    <n v="48.595999999999989"/>
  </r>
  <r>
    <x v="2"/>
    <x v="5"/>
    <x v="9"/>
    <x v="567"/>
    <x v="0"/>
    <x v="25"/>
    <x v="62"/>
    <s v="Yellow"/>
    <x v="921"/>
    <n v="2384.0700000000002"/>
    <n v="1430.442"/>
    <n v="1"/>
    <n v="1430.442"/>
    <n v="2022"/>
    <n v="953.62800000000016"/>
  </r>
  <r>
    <x v="2"/>
    <x v="5"/>
    <x v="9"/>
    <x v="567"/>
    <x v="1"/>
    <x v="4"/>
    <x v="58"/>
    <s v="Yellow"/>
    <x v="928"/>
    <n v="53.99"/>
    <n v="32.393999999999998"/>
    <n v="4"/>
    <n v="129.57599999999999"/>
    <n v="2022"/>
    <n v="21.596000000000004"/>
  </r>
  <r>
    <x v="2"/>
    <x v="5"/>
    <x v="9"/>
    <x v="567"/>
    <x v="3"/>
    <x v="7"/>
    <x v="10"/>
    <s v="Blue"/>
    <x v="920"/>
    <n v="34.99"/>
    <n v="20.994"/>
    <n v="7"/>
    <n v="146.958"/>
    <n v="2022"/>
    <n v="13.996000000000002"/>
  </r>
  <r>
    <x v="2"/>
    <x v="5"/>
    <x v="9"/>
    <x v="567"/>
    <x v="0"/>
    <x v="25"/>
    <x v="61"/>
    <s v="Yellow"/>
    <x v="933"/>
    <n v="742.35"/>
    <n v="445.41"/>
    <n v="1"/>
    <n v="445.41"/>
    <n v="2022"/>
    <n v="296.94"/>
  </r>
  <r>
    <x v="2"/>
    <x v="5"/>
    <x v="9"/>
    <x v="567"/>
    <x v="0"/>
    <x v="25"/>
    <x v="64"/>
    <s v="Blue"/>
    <x v="938"/>
    <n v="1214.8499999999999"/>
    <n v="728.91"/>
    <n v="1"/>
    <n v="728.91"/>
    <n v="2022"/>
    <n v="485.93999999999994"/>
  </r>
  <r>
    <x v="2"/>
    <x v="5"/>
    <x v="9"/>
    <x v="567"/>
    <x v="2"/>
    <x v="28"/>
    <x v="72"/>
    <s v="Black"/>
    <x v="923"/>
    <n v="175.49"/>
    <n v="105.294"/>
    <n v="4"/>
    <n v="421.17599999999999"/>
    <n v="2022"/>
    <n v="70.196000000000012"/>
  </r>
  <r>
    <x v="2"/>
    <x v="5"/>
    <x v="9"/>
    <x v="567"/>
    <x v="0"/>
    <x v="25"/>
    <x v="62"/>
    <s v="Blue"/>
    <x v="937"/>
    <n v="2384.0700000000002"/>
    <n v="1430.442"/>
    <n v="2"/>
    <n v="2860.884"/>
    <n v="2022"/>
    <n v="953.62800000000016"/>
  </r>
  <r>
    <x v="2"/>
    <x v="5"/>
    <x v="9"/>
    <x v="567"/>
    <x v="3"/>
    <x v="19"/>
    <x v="52"/>
    <m/>
    <x v="915"/>
    <n v="120"/>
    <n v="72"/>
    <n v="8"/>
    <n v="576"/>
    <n v="2022"/>
    <n v="48"/>
  </r>
  <r>
    <x v="2"/>
    <x v="5"/>
    <x v="9"/>
    <x v="567"/>
    <x v="0"/>
    <x v="25"/>
    <x v="62"/>
    <s v="Blue"/>
    <x v="939"/>
    <n v="2384.0700000000002"/>
    <n v="1430.442"/>
    <n v="3"/>
    <n v="4291.326"/>
    <n v="2022"/>
    <n v="953.62800000000016"/>
  </r>
  <r>
    <x v="2"/>
    <x v="5"/>
    <x v="9"/>
    <x v="567"/>
    <x v="2"/>
    <x v="27"/>
    <x v="66"/>
    <s v="Blue"/>
    <x v="915"/>
    <n v="1003.91"/>
    <n v="602.346"/>
    <n v="2"/>
    <n v="1204.692"/>
    <n v="2022"/>
    <n v="401.56399999999996"/>
  </r>
  <r>
    <x v="1"/>
    <x v="3"/>
    <x v="7"/>
    <x v="568"/>
    <x v="1"/>
    <x v="4"/>
    <x v="58"/>
    <s v="Yellow"/>
    <x v="928"/>
    <n v="53.99"/>
    <n v="32.393999999999998"/>
    <n v="6"/>
    <n v="194.36399999999998"/>
    <n v="2022"/>
    <n v="21.596000000000004"/>
  </r>
  <r>
    <x v="1"/>
    <x v="3"/>
    <x v="7"/>
    <x v="568"/>
    <x v="1"/>
    <x v="23"/>
    <x v="59"/>
    <s v="Blue"/>
    <x v="915"/>
    <n v="63.5"/>
    <n v="38.1"/>
    <n v="3"/>
    <n v="114.30000000000001"/>
    <n v="2022"/>
    <n v="25.4"/>
  </r>
  <r>
    <x v="1"/>
    <x v="3"/>
    <x v="7"/>
    <x v="568"/>
    <x v="3"/>
    <x v="19"/>
    <x v="52"/>
    <m/>
    <x v="927"/>
    <n v="120"/>
    <n v="72"/>
    <n v="3"/>
    <n v="216"/>
    <n v="2022"/>
    <n v="48"/>
  </r>
  <r>
    <x v="0"/>
    <x v="0"/>
    <x v="2"/>
    <x v="144"/>
    <x v="2"/>
    <x v="26"/>
    <x v="65"/>
    <s v="Silver"/>
    <x v="926"/>
    <n v="91.49"/>
    <n v="54.893999999999998"/>
    <n v="2"/>
    <n v="109.788"/>
    <n v="2022"/>
    <n v="36.595999999999997"/>
  </r>
  <r>
    <x v="0"/>
    <x v="0"/>
    <x v="2"/>
    <x v="144"/>
    <x v="2"/>
    <x v="2"/>
    <x v="84"/>
    <s v="Silver"/>
    <x v="916"/>
    <n v="264.05"/>
    <n v="158.43"/>
    <n v="1"/>
    <n v="158.43"/>
    <n v="2022"/>
    <n v="105.62"/>
  </r>
  <r>
    <x v="0"/>
    <x v="0"/>
    <x v="2"/>
    <x v="144"/>
    <x v="2"/>
    <x v="31"/>
    <x v="73"/>
    <m/>
    <x v="921"/>
    <n v="121.49"/>
    <n v="72.894000000000005"/>
    <n v="1"/>
    <n v="72.894000000000005"/>
    <n v="2022"/>
    <n v="48.595999999999989"/>
  </r>
  <r>
    <x v="0"/>
    <x v="0"/>
    <x v="2"/>
    <x v="144"/>
    <x v="1"/>
    <x v="14"/>
    <x v="56"/>
    <s v="Black"/>
    <x v="923"/>
    <n v="69.989999999999995"/>
    <n v="41.994"/>
    <n v="9"/>
    <n v="377.94600000000003"/>
    <n v="2022"/>
    <n v="27.995999999999995"/>
  </r>
  <r>
    <x v="0"/>
    <x v="0"/>
    <x v="2"/>
    <x v="144"/>
    <x v="2"/>
    <x v="2"/>
    <x v="84"/>
    <s v="Black"/>
    <x v="940"/>
    <n v="249.79"/>
    <n v="149.874"/>
    <n v="2"/>
    <n v="299.74799999999999"/>
    <n v="2022"/>
    <n v="99.915999999999997"/>
  </r>
  <r>
    <x v="0"/>
    <x v="0"/>
    <x v="2"/>
    <x v="144"/>
    <x v="2"/>
    <x v="20"/>
    <x v="83"/>
    <m/>
    <x v="936"/>
    <n v="52.64"/>
    <n v="31.584"/>
    <n v="2"/>
    <n v="63.167999999999999"/>
    <n v="2022"/>
    <n v="21.056000000000001"/>
  </r>
  <r>
    <x v="0"/>
    <x v="0"/>
    <x v="2"/>
    <x v="144"/>
    <x v="2"/>
    <x v="20"/>
    <x v="88"/>
    <m/>
    <x v="925"/>
    <n v="39.14"/>
    <n v="23.484000000000002"/>
    <n v="6"/>
    <n v="140.904"/>
    <n v="2022"/>
    <n v="15.655999999999999"/>
  </r>
  <r>
    <x v="0"/>
    <x v="0"/>
    <x v="2"/>
    <x v="144"/>
    <x v="0"/>
    <x v="0"/>
    <x v="19"/>
    <s v="Black"/>
    <x v="905"/>
    <n v="2294.9899999999998"/>
    <n v="1376.9939999999999"/>
    <n v="2"/>
    <n v="2753.9879999999998"/>
    <n v="2022"/>
    <n v="917.99599999999987"/>
  </r>
  <r>
    <x v="0"/>
    <x v="0"/>
    <x v="2"/>
    <x v="144"/>
    <x v="0"/>
    <x v="0"/>
    <x v="19"/>
    <s v="Black"/>
    <x v="917"/>
    <n v="2294.9899999999998"/>
    <n v="1376.9939999999999"/>
    <n v="4"/>
    <n v="5507.9759999999997"/>
    <n v="2022"/>
    <n v="917.99599999999987"/>
  </r>
  <r>
    <x v="0"/>
    <x v="0"/>
    <x v="2"/>
    <x v="144"/>
    <x v="2"/>
    <x v="28"/>
    <x v="72"/>
    <s v="Black"/>
    <x v="926"/>
    <n v="175.49"/>
    <n v="105.294"/>
    <n v="1"/>
    <n v="105.294"/>
    <n v="2022"/>
    <n v="70.196000000000012"/>
  </r>
  <r>
    <x v="0"/>
    <x v="0"/>
    <x v="2"/>
    <x v="144"/>
    <x v="0"/>
    <x v="0"/>
    <x v="19"/>
    <s v="Silver"/>
    <x v="920"/>
    <n v="2319.9899999999998"/>
    <n v="1391.9939999999999"/>
    <n v="2"/>
    <n v="2783.9879999999998"/>
    <n v="2022"/>
    <n v="927.99599999999987"/>
  </r>
  <r>
    <x v="0"/>
    <x v="0"/>
    <x v="2"/>
    <x v="144"/>
    <x v="0"/>
    <x v="0"/>
    <x v="19"/>
    <s v="Silver"/>
    <x v="918"/>
    <n v="2319.9899999999998"/>
    <n v="1391.9939999999999"/>
    <n v="1"/>
    <n v="1391.9939999999999"/>
    <n v="2022"/>
    <n v="927.99599999999987"/>
  </r>
  <r>
    <x v="0"/>
    <x v="0"/>
    <x v="2"/>
    <x v="144"/>
    <x v="2"/>
    <x v="9"/>
    <x v="37"/>
    <m/>
    <x v="937"/>
    <n v="44.54"/>
    <n v="26.724"/>
    <n v="4"/>
    <n v="106.896"/>
    <n v="2022"/>
    <n v="17.815999999999999"/>
  </r>
  <r>
    <x v="0"/>
    <x v="0"/>
    <x v="2"/>
    <x v="144"/>
    <x v="2"/>
    <x v="30"/>
    <x v="71"/>
    <s v="Silver"/>
    <x v="905"/>
    <n v="20.239999999999998"/>
    <n v="12.144"/>
    <n v="5"/>
    <n v="60.72"/>
    <n v="2022"/>
    <n v="8.0959999999999983"/>
  </r>
  <r>
    <x v="0"/>
    <x v="0"/>
    <x v="2"/>
    <x v="144"/>
    <x v="2"/>
    <x v="18"/>
    <x v="86"/>
    <s v="Silver/Black"/>
    <x v="935"/>
    <n v="80.989999999999995"/>
    <n v="48.594000000000001"/>
    <n v="6"/>
    <n v="291.56400000000002"/>
    <n v="2022"/>
    <n v="32.395999999999994"/>
  </r>
  <r>
    <x v="0"/>
    <x v="0"/>
    <x v="2"/>
    <x v="144"/>
    <x v="0"/>
    <x v="0"/>
    <x v="19"/>
    <s v="Black"/>
    <x v="933"/>
    <n v="2294.9899999999998"/>
    <n v="1376.9939999999999"/>
    <n v="4"/>
    <n v="5507.9759999999997"/>
    <n v="2022"/>
    <n v="917.99599999999987"/>
  </r>
  <r>
    <x v="0"/>
    <x v="0"/>
    <x v="2"/>
    <x v="144"/>
    <x v="2"/>
    <x v="2"/>
    <x v="2"/>
    <s v="Silver"/>
    <x v="921"/>
    <n v="1364.5"/>
    <n v="818.7"/>
    <n v="1"/>
    <n v="818.7"/>
    <n v="2022"/>
    <n v="545.79999999999995"/>
  </r>
  <r>
    <x v="0"/>
    <x v="0"/>
    <x v="2"/>
    <x v="144"/>
    <x v="0"/>
    <x v="0"/>
    <x v="82"/>
    <s v="Silver"/>
    <x v="928"/>
    <n v="564.99"/>
    <n v="112.998"/>
    <n v="3"/>
    <n v="338.99400000000003"/>
    <n v="2022"/>
    <n v="451.99200000000002"/>
  </r>
  <r>
    <x v="0"/>
    <x v="0"/>
    <x v="2"/>
    <x v="144"/>
    <x v="2"/>
    <x v="2"/>
    <x v="2"/>
    <s v="Black"/>
    <x v="915"/>
    <n v="1349.6"/>
    <n v="809.76"/>
    <n v="1"/>
    <n v="809.76"/>
    <n v="2022"/>
    <n v="539.83999999999992"/>
  </r>
  <r>
    <x v="0"/>
    <x v="0"/>
    <x v="2"/>
    <x v="144"/>
    <x v="2"/>
    <x v="2"/>
    <x v="84"/>
    <s v="Black"/>
    <x v="929"/>
    <n v="249.79"/>
    <n v="149.874"/>
    <n v="3"/>
    <n v="449.62199999999996"/>
    <n v="2022"/>
    <n v="99.915999999999997"/>
  </r>
  <r>
    <x v="0"/>
    <x v="0"/>
    <x v="2"/>
    <x v="144"/>
    <x v="2"/>
    <x v="2"/>
    <x v="38"/>
    <s v="Silver"/>
    <x v="940"/>
    <n v="364.09"/>
    <n v="218.45400000000001"/>
    <n v="3"/>
    <n v="655.36200000000008"/>
    <n v="2022"/>
    <n v="145.63599999999997"/>
  </r>
  <r>
    <x v="0"/>
    <x v="0"/>
    <x v="2"/>
    <x v="144"/>
    <x v="0"/>
    <x v="0"/>
    <x v="19"/>
    <s v="Silver"/>
    <x v="936"/>
    <n v="2319.9899999999998"/>
    <n v="1391.9939999999999"/>
    <n v="4"/>
    <n v="5567.9759999999997"/>
    <n v="2022"/>
    <n v="927.99599999999987"/>
  </r>
  <r>
    <x v="0"/>
    <x v="0"/>
    <x v="2"/>
    <x v="144"/>
    <x v="2"/>
    <x v="31"/>
    <x v="78"/>
    <m/>
    <x v="916"/>
    <n v="53.99"/>
    <n v="32.393999999999998"/>
    <n v="3"/>
    <n v="97.181999999999988"/>
    <n v="2022"/>
    <n v="21.596000000000004"/>
  </r>
  <r>
    <x v="0"/>
    <x v="0"/>
    <x v="2"/>
    <x v="144"/>
    <x v="2"/>
    <x v="2"/>
    <x v="84"/>
    <s v="Silver"/>
    <x v="924"/>
    <n v="264.05"/>
    <n v="158.43"/>
    <n v="2"/>
    <n v="316.86"/>
    <n v="2022"/>
    <n v="105.62"/>
  </r>
  <r>
    <x v="0"/>
    <x v="0"/>
    <x v="2"/>
    <x v="144"/>
    <x v="2"/>
    <x v="9"/>
    <x v="22"/>
    <m/>
    <x v="928"/>
    <n v="61.92"/>
    <n v="37.152000000000001"/>
    <n v="6"/>
    <n v="222.91200000000001"/>
    <n v="2022"/>
    <n v="24.768000000000001"/>
  </r>
  <r>
    <x v="0"/>
    <x v="0"/>
    <x v="2"/>
    <x v="144"/>
    <x v="2"/>
    <x v="2"/>
    <x v="84"/>
    <s v="Silver"/>
    <x v="929"/>
    <n v="264.05"/>
    <n v="158.43"/>
    <n v="2"/>
    <n v="316.86"/>
    <n v="2022"/>
    <n v="105.62"/>
  </r>
  <r>
    <x v="0"/>
    <x v="0"/>
    <x v="2"/>
    <x v="144"/>
    <x v="2"/>
    <x v="28"/>
    <x v="67"/>
    <s v="Black"/>
    <x v="931"/>
    <n v="404.99"/>
    <n v="242.994"/>
    <n v="1"/>
    <n v="242.994"/>
    <n v="2022"/>
    <n v="161.99600000000001"/>
  </r>
  <r>
    <x v="0"/>
    <x v="0"/>
    <x v="2"/>
    <x v="144"/>
    <x v="2"/>
    <x v="29"/>
    <x v="70"/>
    <s v="Silver"/>
    <x v="923"/>
    <n v="106.5"/>
    <n v="63.9"/>
    <n v="1"/>
    <n v="63.9"/>
    <n v="2022"/>
    <n v="42.6"/>
  </r>
  <r>
    <x v="0"/>
    <x v="0"/>
    <x v="4"/>
    <x v="569"/>
    <x v="1"/>
    <x v="1"/>
    <x v="48"/>
    <s v="White"/>
    <x v="930"/>
    <n v="8.99"/>
    <n v="5.3940000000000001"/>
    <n v="2"/>
    <n v="10.788"/>
    <n v="2022"/>
    <n v="3.5960000000000001"/>
  </r>
  <r>
    <x v="0"/>
    <x v="0"/>
    <x v="4"/>
    <x v="569"/>
    <x v="2"/>
    <x v="6"/>
    <x v="15"/>
    <s v="Yellow"/>
    <x v="928"/>
    <n v="594.83000000000004"/>
    <n v="356.89800000000002"/>
    <n v="2"/>
    <n v="713.79600000000005"/>
    <n v="2022"/>
    <n v="237.93200000000002"/>
  </r>
  <r>
    <x v="0"/>
    <x v="0"/>
    <x v="4"/>
    <x v="569"/>
    <x v="2"/>
    <x v="6"/>
    <x v="8"/>
    <s v="Black"/>
    <x v="915"/>
    <n v="337.22"/>
    <n v="202.33199999999999"/>
    <n v="1"/>
    <n v="202.33199999999999"/>
    <n v="2022"/>
    <n v="134.88800000000003"/>
  </r>
  <r>
    <x v="0"/>
    <x v="0"/>
    <x v="4"/>
    <x v="356"/>
    <x v="3"/>
    <x v="22"/>
    <x v="57"/>
    <m/>
    <x v="941"/>
    <n v="4.99"/>
    <n v="2.9940000000000002"/>
    <n v="1"/>
    <n v="2.9940000000000002"/>
    <n v="2022"/>
    <n v="1.996"/>
  </r>
  <r>
    <x v="0"/>
    <x v="0"/>
    <x v="4"/>
    <x v="356"/>
    <x v="1"/>
    <x v="1"/>
    <x v="48"/>
    <s v="White"/>
    <x v="928"/>
    <n v="8.99"/>
    <n v="5.2141999999999999"/>
    <n v="14"/>
    <n v="72.998800000000003"/>
    <n v="2022"/>
    <n v="3.7758000000000003"/>
  </r>
  <r>
    <x v="0"/>
    <x v="0"/>
    <x v="4"/>
    <x v="356"/>
    <x v="1"/>
    <x v="1"/>
    <x v="48"/>
    <s v="White"/>
    <x v="937"/>
    <n v="8.99"/>
    <n v="5.3940000000000001"/>
    <n v="4"/>
    <n v="21.576000000000001"/>
    <n v="2022"/>
    <n v="3.5960000000000001"/>
  </r>
  <r>
    <x v="0"/>
    <x v="1"/>
    <x v="1"/>
    <x v="570"/>
    <x v="2"/>
    <x v="27"/>
    <x v="66"/>
    <s v="Blue"/>
    <x v="940"/>
    <n v="1003.91"/>
    <n v="602.346"/>
    <n v="2"/>
    <n v="1204.692"/>
    <n v="2022"/>
    <n v="401.56399999999996"/>
  </r>
  <r>
    <x v="0"/>
    <x v="1"/>
    <x v="1"/>
    <x v="570"/>
    <x v="0"/>
    <x v="25"/>
    <x v="62"/>
    <s v="Yellow"/>
    <x v="921"/>
    <n v="2384.0700000000002"/>
    <n v="1430.442"/>
    <n v="2"/>
    <n v="2860.884"/>
    <n v="2022"/>
    <n v="953.62800000000016"/>
  </r>
  <r>
    <x v="0"/>
    <x v="1"/>
    <x v="1"/>
    <x v="570"/>
    <x v="1"/>
    <x v="4"/>
    <x v="58"/>
    <s v="Yellow"/>
    <x v="925"/>
    <n v="53.99"/>
    <n v="29.694500000000001"/>
    <n v="17"/>
    <n v="504.80650000000003"/>
    <n v="2022"/>
    <n v="24.295500000000001"/>
  </r>
  <r>
    <x v="0"/>
    <x v="1"/>
    <x v="1"/>
    <x v="570"/>
    <x v="3"/>
    <x v="32"/>
    <x v="76"/>
    <m/>
    <x v="912"/>
    <n v="2.29"/>
    <n v="1.3740000000000001"/>
    <n v="4"/>
    <n v="5.4960000000000004"/>
    <n v="2022"/>
    <n v="0.91599999999999993"/>
  </r>
  <r>
    <x v="0"/>
    <x v="1"/>
    <x v="1"/>
    <x v="570"/>
    <x v="2"/>
    <x v="27"/>
    <x v="80"/>
    <s v="Yellow"/>
    <x v="941"/>
    <n v="333.42"/>
    <n v="200.05199999999999"/>
    <n v="3"/>
    <n v="600.15599999999995"/>
    <n v="2022"/>
    <n v="133.36800000000002"/>
  </r>
  <r>
    <x v="0"/>
    <x v="1"/>
    <x v="1"/>
    <x v="570"/>
    <x v="3"/>
    <x v="21"/>
    <x v="55"/>
    <s v="Silver"/>
    <x v="922"/>
    <n v="54.99"/>
    <n v="32.994"/>
    <n v="2"/>
    <n v="65.988"/>
    <n v="2022"/>
    <n v="21.996000000000002"/>
  </r>
  <r>
    <x v="0"/>
    <x v="1"/>
    <x v="1"/>
    <x v="570"/>
    <x v="3"/>
    <x v="7"/>
    <x v="10"/>
    <s v="Red"/>
    <x v="937"/>
    <n v="34.99"/>
    <n v="20.2942"/>
    <n v="11"/>
    <n v="223.2362"/>
    <n v="2022"/>
    <n v="14.695800000000002"/>
  </r>
  <r>
    <x v="0"/>
    <x v="1"/>
    <x v="1"/>
    <x v="570"/>
    <x v="1"/>
    <x v="4"/>
    <x v="5"/>
    <s v="Multi"/>
    <x v="934"/>
    <n v="49.99"/>
    <n v="28.994199999999999"/>
    <n v="12"/>
    <n v="347.93039999999996"/>
    <n v="2022"/>
    <n v="20.995800000000003"/>
  </r>
  <r>
    <x v="0"/>
    <x v="1"/>
    <x v="1"/>
    <x v="570"/>
    <x v="0"/>
    <x v="25"/>
    <x v="64"/>
    <s v="Blue"/>
    <x v="925"/>
    <n v="1214.8499999999999"/>
    <n v="728.91"/>
    <n v="2"/>
    <n v="1457.82"/>
    <n v="2022"/>
    <n v="485.93999999999994"/>
  </r>
  <r>
    <x v="0"/>
    <x v="1"/>
    <x v="1"/>
    <x v="570"/>
    <x v="0"/>
    <x v="25"/>
    <x v="62"/>
    <s v="Yellow"/>
    <x v="932"/>
    <n v="2384.0700000000002"/>
    <n v="1430.442"/>
    <n v="2"/>
    <n v="2860.884"/>
    <n v="2022"/>
    <n v="953.62800000000016"/>
  </r>
  <r>
    <x v="0"/>
    <x v="1"/>
    <x v="1"/>
    <x v="570"/>
    <x v="0"/>
    <x v="25"/>
    <x v="64"/>
    <s v="Blue"/>
    <x v="937"/>
    <n v="1214.8499999999999"/>
    <n v="728.91"/>
    <n v="2"/>
    <n v="1457.82"/>
    <n v="2022"/>
    <n v="485.93999999999994"/>
  </r>
  <r>
    <x v="0"/>
    <x v="1"/>
    <x v="1"/>
    <x v="570"/>
    <x v="1"/>
    <x v="5"/>
    <x v="6"/>
    <s v="Multi"/>
    <x v="925"/>
    <n v="8.99"/>
    <n v="5.2141999999999999"/>
    <n v="14"/>
    <n v="72.998800000000003"/>
    <n v="2022"/>
    <n v="3.7758000000000003"/>
  </r>
  <r>
    <x v="0"/>
    <x v="1"/>
    <x v="1"/>
    <x v="570"/>
    <x v="3"/>
    <x v="22"/>
    <x v="57"/>
    <m/>
    <x v="929"/>
    <n v="4.99"/>
    <n v="2.9940000000000002"/>
    <n v="6"/>
    <n v="17.964000000000002"/>
    <n v="2022"/>
    <n v="1.996"/>
  </r>
  <r>
    <x v="0"/>
    <x v="1"/>
    <x v="1"/>
    <x v="570"/>
    <x v="0"/>
    <x v="25"/>
    <x v="62"/>
    <s v="Blue"/>
    <x v="905"/>
    <n v="2384.0700000000002"/>
    <n v="1430.442"/>
    <n v="3"/>
    <n v="4291.326"/>
    <n v="2022"/>
    <n v="953.62800000000016"/>
  </r>
  <r>
    <x v="0"/>
    <x v="1"/>
    <x v="1"/>
    <x v="570"/>
    <x v="0"/>
    <x v="25"/>
    <x v="62"/>
    <s v="Blue"/>
    <x v="937"/>
    <n v="2384.0700000000002"/>
    <n v="1430.442"/>
    <n v="6"/>
    <n v="8582.652"/>
    <n v="2022"/>
    <n v="953.62800000000016"/>
  </r>
  <r>
    <x v="0"/>
    <x v="1"/>
    <x v="1"/>
    <x v="570"/>
    <x v="1"/>
    <x v="10"/>
    <x v="29"/>
    <s v="Black"/>
    <x v="923"/>
    <n v="24.49"/>
    <n v="14.694000000000001"/>
    <n v="2"/>
    <n v="29.388000000000002"/>
    <n v="2022"/>
    <n v="9.7959999999999976"/>
  </r>
  <r>
    <x v="0"/>
    <x v="1"/>
    <x v="1"/>
    <x v="570"/>
    <x v="2"/>
    <x v="27"/>
    <x v="66"/>
    <s v="Yellow"/>
    <x v="936"/>
    <n v="1003.91"/>
    <n v="602.346"/>
    <n v="1"/>
    <n v="602.346"/>
    <n v="2022"/>
    <n v="401.56399999999996"/>
  </r>
  <r>
    <x v="0"/>
    <x v="1"/>
    <x v="1"/>
    <x v="570"/>
    <x v="2"/>
    <x v="27"/>
    <x v="80"/>
    <s v="Yellow"/>
    <x v="931"/>
    <n v="333.42"/>
    <n v="200.05199999999999"/>
    <n v="3"/>
    <n v="600.15599999999995"/>
    <n v="2022"/>
    <n v="133.36800000000002"/>
  </r>
  <r>
    <x v="0"/>
    <x v="1"/>
    <x v="1"/>
    <x v="570"/>
    <x v="3"/>
    <x v="24"/>
    <x v="60"/>
    <m/>
    <x v="912"/>
    <n v="7.95"/>
    <n v="4.7699999999999996"/>
    <n v="4"/>
    <n v="19.079999999999998"/>
    <n v="2022"/>
    <n v="3.1800000000000006"/>
  </r>
  <r>
    <x v="0"/>
    <x v="1"/>
    <x v="1"/>
    <x v="570"/>
    <x v="2"/>
    <x v="20"/>
    <x v="69"/>
    <m/>
    <x v="913"/>
    <n v="52.64"/>
    <n v="31.584"/>
    <n v="1"/>
    <n v="31.584"/>
    <n v="2022"/>
    <n v="21.056000000000001"/>
  </r>
  <r>
    <x v="0"/>
    <x v="1"/>
    <x v="1"/>
    <x v="570"/>
    <x v="3"/>
    <x v="7"/>
    <x v="10"/>
    <s v="Black"/>
    <x v="919"/>
    <n v="34.99"/>
    <n v="20.994"/>
    <n v="10"/>
    <n v="209.94"/>
    <n v="2022"/>
    <n v="13.996000000000002"/>
  </r>
  <r>
    <x v="0"/>
    <x v="1"/>
    <x v="1"/>
    <x v="570"/>
    <x v="2"/>
    <x v="9"/>
    <x v="75"/>
    <m/>
    <x v="919"/>
    <n v="91.57"/>
    <n v="54.942"/>
    <n v="2"/>
    <n v="109.884"/>
    <n v="2022"/>
    <n v="36.627999999999993"/>
  </r>
  <r>
    <x v="0"/>
    <x v="1"/>
    <x v="1"/>
    <x v="570"/>
    <x v="2"/>
    <x v="27"/>
    <x v="80"/>
    <s v="Yellow"/>
    <x v="928"/>
    <n v="333.42"/>
    <n v="200.05199999999999"/>
    <n v="2"/>
    <n v="400.10399999999998"/>
    <n v="2022"/>
    <n v="133.36800000000002"/>
  </r>
  <r>
    <x v="0"/>
    <x v="1"/>
    <x v="1"/>
    <x v="570"/>
    <x v="2"/>
    <x v="27"/>
    <x v="80"/>
    <s v="Blue"/>
    <x v="914"/>
    <n v="333.42"/>
    <n v="200.05199999999999"/>
    <n v="1"/>
    <n v="200.05199999999999"/>
    <n v="2022"/>
    <n v="133.36800000000002"/>
  </r>
  <r>
    <x v="0"/>
    <x v="1"/>
    <x v="1"/>
    <x v="570"/>
    <x v="2"/>
    <x v="27"/>
    <x v="80"/>
    <s v="Blue"/>
    <x v="940"/>
    <n v="333.42"/>
    <n v="200.05199999999999"/>
    <n v="2"/>
    <n v="400.10399999999998"/>
    <n v="2022"/>
    <n v="133.36800000000002"/>
  </r>
  <r>
    <x v="0"/>
    <x v="1"/>
    <x v="1"/>
    <x v="570"/>
    <x v="0"/>
    <x v="25"/>
    <x v="61"/>
    <s v="Yellow"/>
    <x v="940"/>
    <n v="742.35"/>
    <n v="445.41"/>
    <n v="1"/>
    <n v="445.41"/>
    <n v="2022"/>
    <n v="296.94"/>
  </r>
  <r>
    <x v="0"/>
    <x v="1"/>
    <x v="1"/>
    <x v="570"/>
    <x v="0"/>
    <x v="25"/>
    <x v="61"/>
    <s v="Yellow"/>
    <x v="918"/>
    <n v="742.35"/>
    <n v="445.41"/>
    <n v="1"/>
    <n v="445.41"/>
    <n v="2022"/>
    <n v="296.94"/>
  </r>
  <r>
    <x v="0"/>
    <x v="1"/>
    <x v="1"/>
    <x v="570"/>
    <x v="2"/>
    <x v="27"/>
    <x v="66"/>
    <s v="Blue"/>
    <x v="931"/>
    <n v="1003.91"/>
    <n v="602.346"/>
    <n v="3"/>
    <n v="1807.038"/>
    <n v="2022"/>
    <n v="401.56399999999996"/>
  </r>
  <r>
    <x v="0"/>
    <x v="1"/>
    <x v="1"/>
    <x v="570"/>
    <x v="3"/>
    <x v="19"/>
    <x v="52"/>
    <m/>
    <x v="914"/>
    <n v="120"/>
    <n v="69.599999999999994"/>
    <n v="12"/>
    <n v="835.19999999999993"/>
    <n v="2022"/>
    <n v="50.400000000000006"/>
  </r>
  <r>
    <x v="0"/>
    <x v="1"/>
    <x v="1"/>
    <x v="570"/>
    <x v="1"/>
    <x v="23"/>
    <x v="59"/>
    <s v="Blue"/>
    <x v="929"/>
    <n v="63.5"/>
    <n v="36.83"/>
    <n v="12"/>
    <n v="441.96"/>
    <n v="2022"/>
    <n v="26.67"/>
  </r>
  <r>
    <x v="0"/>
    <x v="1"/>
    <x v="1"/>
    <x v="570"/>
    <x v="2"/>
    <x v="27"/>
    <x v="66"/>
    <s v="Yellow"/>
    <x v="939"/>
    <n v="1003.91"/>
    <n v="602.346"/>
    <n v="2"/>
    <n v="1204.692"/>
    <n v="2022"/>
    <n v="401.56399999999996"/>
  </r>
  <r>
    <x v="0"/>
    <x v="1"/>
    <x v="1"/>
    <x v="570"/>
    <x v="1"/>
    <x v="4"/>
    <x v="58"/>
    <s v="Yellow"/>
    <x v="936"/>
    <n v="53.99"/>
    <n v="32.393999999999998"/>
    <n v="7"/>
    <n v="226.75799999999998"/>
    <n v="2022"/>
    <n v="21.596000000000004"/>
  </r>
  <r>
    <x v="0"/>
    <x v="1"/>
    <x v="1"/>
    <x v="570"/>
    <x v="2"/>
    <x v="27"/>
    <x v="66"/>
    <s v="Yellow"/>
    <x v="916"/>
    <n v="1003.91"/>
    <n v="602.346"/>
    <n v="2"/>
    <n v="1204.692"/>
    <n v="2022"/>
    <n v="401.56399999999996"/>
  </r>
  <r>
    <x v="0"/>
    <x v="1"/>
    <x v="1"/>
    <x v="570"/>
    <x v="2"/>
    <x v="27"/>
    <x v="66"/>
    <s v="Blue"/>
    <x v="927"/>
    <n v="1003.91"/>
    <n v="602.346"/>
    <n v="2"/>
    <n v="1204.692"/>
    <n v="2022"/>
    <n v="401.56399999999996"/>
  </r>
  <r>
    <x v="0"/>
    <x v="1"/>
    <x v="1"/>
    <x v="570"/>
    <x v="0"/>
    <x v="25"/>
    <x v="61"/>
    <s v="Blue"/>
    <x v="914"/>
    <n v="742.35"/>
    <n v="445.41"/>
    <n v="4"/>
    <n v="1781.64"/>
    <n v="2022"/>
    <n v="296.94"/>
  </r>
  <r>
    <x v="0"/>
    <x v="1"/>
    <x v="1"/>
    <x v="570"/>
    <x v="1"/>
    <x v="4"/>
    <x v="5"/>
    <s v="Multi"/>
    <x v="917"/>
    <n v="49.99"/>
    <n v="29.994"/>
    <n v="4"/>
    <n v="119.976"/>
    <n v="2022"/>
    <n v="19.996000000000002"/>
  </r>
  <r>
    <x v="0"/>
    <x v="1"/>
    <x v="1"/>
    <x v="570"/>
    <x v="1"/>
    <x v="4"/>
    <x v="5"/>
    <s v="Multi"/>
    <x v="936"/>
    <n v="49.99"/>
    <n v="29.994"/>
    <n v="4"/>
    <n v="119.976"/>
    <n v="2022"/>
    <n v="19.996000000000002"/>
  </r>
  <r>
    <x v="0"/>
    <x v="1"/>
    <x v="1"/>
    <x v="570"/>
    <x v="1"/>
    <x v="4"/>
    <x v="58"/>
    <s v="Yellow"/>
    <x v="914"/>
    <n v="53.99"/>
    <n v="32.393999999999998"/>
    <n v="10"/>
    <n v="323.94"/>
    <n v="2022"/>
    <n v="21.596000000000004"/>
  </r>
  <r>
    <x v="0"/>
    <x v="1"/>
    <x v="1"/>
    <x v="570"/>
    <x v="1"/>
    <x v="10"/>
    <x v="29"/>
    <s v="Black"/>
    <x v="922"/>
    <n v="24.49"/>
    <n v="14.694000000000001"/>
    <n v="7"/>
    <n v="102.858"/>
    <n v="2022"/>
    <n v="9.7959999999999976"/>
  </r>
  <r>
    <x v="0"/>
    <x v="1"/>
    <x v="1"/>
    <x v="570"/>
    <x v="1"/>
    <x v="10"/>
    <x v="29"/>
    <s v="Black"/>
    <x v="934"/>
    <n v="24.49"/>
    <n v="14.694000000000001"/>
    <n v="6"/>
    <n v="88.164000000000001"/>
    <n v="2022"/>
    <n v="9.7959999999999976"/>
  </r>
  <r>
    <x v="0"/>
    <x v="1"/>
    <x v="1"/>
    <x v="570"/>
    <x v="1"/>
    <x v="23"/>
    <x v="59"/>
    <s v="Blue"/>
    <x v="923"/>
    <n v="63.5"/>
    <n v="36.83"/>
    <n v="11"/>
    <n v="405.13"/>
    <n v="2022"/>
    <n v="26.67"/>
  </r>
  <r>
    <x v="0"/>
    <x v="1"/>
    <x v="1"/>
    <x v="570"/>
    <x v="3"/>
    <x v="7"/>
    <x v="10"/>
    <s v="Blue"/>
    <x v="933"/>
    <n v="34.99"/>
    <n v="20.994"/>
    <n v="6"/>
    <n v="125.964"/>
    <n v="2022"/>
    <n v="13.996000000000002"/>
  </r>
  <r>
    <x v="0"/>
    <x v="1"/>
    <x v="1"/>
    <x v="570"/>
    <x v="2"/>
    <x v="27"/>
    <x v="66"/>
    <s v="Blue"/>
    <x v="938"/>
    <n v="1003.91"/>
    <n v="602.346"/>
    <n v="6"/>
    <n v="3614.076"/>
    <n v="2022"/>
    <n v="401.56399999999996"/>
  </r>
  <r>
    <x v="0"/>
    <x v="1"/>
    <x v="1"/>
    <x v="571"/>
    <x v="0"/>
    <x v="25"/>
    <x v="62"/>
    <s v="Blue"/>
    <x v="921"/>
    <n v="2384.0700000000002"/>
    <n v="1430.442"/>
    <n v="1"/>
    <n v="1430.442"/>
    <n v="2022"/>
    <n v="953.62800000000016"/>
  </r>
  <r>
    <x v="0"/>
    <x v="1"/>
    <x v="1"/>
    <x v="571"/>
    <x v="0"/>
    <x v="25"/>
    <x v="62"/>
    <s v="Yellow"/>
    <x v="917"/>
    <n v="2384.0700000000002"/>
    <n v="1430.442"/>
    <n v="1"/>
    <n v="1430.442"/>
    <n v="2022"/>
    <n v="953.62800000000016"/>
  </r>
  <r>
    <x v="0"/>
    <x v="1"/>
    <x v="1"/>
    <x v="571"/>
    <x v="0"/>
    <x v="25"/>
    <x v="64"/>
    <s v="Blue"/>
    <x v="916"/>
    <n v="1214.8499999999999"/>
    <n v="728.91"/>
    <n v="1"/>
    <n v="728.91"/>
    <n v="2022"/>
    <n v="485.93999999999994"/>
  </r>
  <r>
    <x v="0"/>
    <x v="1"/>
    <x v="1"/>
    <x v="571"/>
    <x v="2"/>
    <x v="28"/>
    <x v="67"/>
    <s v="Black"/>
    <x v="919"/>
    <n v="404.99"/>
    <n v="242.994"/>
    <n v="1"/>
    <n v="242.994"/>
    <n v="2022"/>
    <n v="161.99600000000001"/>
  </r>
  <r>
    <x v="0"/>
    <x v="1"/>
    <x v="1"/>
    <x v="571"/>
    <x v="0"/>
    <x v="25"/>
    <x v="62"/>
    <s v="Yellow"/>
    <x v="914"/>
    <n v="2384.0700000000002"/>
    <n v="1430.442"/>
    <n v="2"/>
    <n v="2860.884"/>
    <n v="2022"/>
    <n v="953.62800000000016"/>
  </r>
  <r>
    <x v="0"/>
    <x v="1"/>
    <x v="1"/>
    <x v="571"/>
    <x v="0"/>
    <x v="25"/>
    <x v="64"/>
    <s v="Blue"/>
    <x v="940"/>
    <n v="1214.8499999999999"/>
    <n v="728.91"/>
    <n v="3"/>
    <n v="2186.73"/>
    <n v="2022"/>
    <n v="485.93999999999994"/>
  </r>
  <r>
    <x v="0"/>
    <x v="1"/>
    <x v="1"/>
    <x v="571"/>
    <x v="0"/>
    <x v="25"/>
    <x v="61"/>
    <s v="Blue"/>
    <x v="938"/>
    <n v="742.35"/>
    <n v="445.41"/>
    <n v="1"/>
    <n v="445.41"/>
    <n v="2022"/>
    <n v="296.94"/>
  </r>
  <r>
    <x v="0"/>
    <x v="1"/>
    <x v="1"/>
    <x v="571"/>
    <x v="2"/>
    <x v="29"/>
    <x v="70"/>
    <s v="Silver"/>
    <x v="926"/>
    <n v="106.5"/>
    <n v="63.9"/>
    <n v="2"/>
    <n v="127.8"/>
    <n v="2022"/>
    <n v="42.6"/>
  </r>
  <r>
    <x v="0"/>
    <x v="1"/>
    <x v="1"/>
    <x v="571"/>
    <x v="0"/>
    <x v="25"/>
    <x v="61"/>
    <s v="Blue"/>
    <x v="919"/>
    <n v="742.35"/>
    <n v="445.41"/>
    <n v="1"/>
    <n v="445.41"/>
    <n v="2022"/>
    <n v="296.94"/>
  </r>
  <r>
    <x v="0"/>
    <x v="1"/>
    <x v="1"/>
    <x v="571"/>
    <x v="0"/>
    <x v="25"/>
    <x v="61"/>
    <s v="Yellow"/>
    <x v="926"/>
    <n v="742.35"/>
    <n v="445.41"/>
    <n v="1"/>
    <n v="445.41"/>
    <n v="2022"/>
    <n v="296.94"/>
  </r>
  <r>
    <x v="0"/>
    <x v="1"/>
    <x v="1"/>
    <x v="571"/>
    <x v="0"/>
    <x v="25"/>
    <x v="62"/>
    <s v="Blue"/>
    <x v="914"/>
    <n v="2384.0700000000002"/>
    <n v="1430.442"/>
    <n v="2"/>
    <n v="2860.884"/>
    <n v="2022"/>
    <n v="953.62800000000016"/>
  </r>
  <r>
    <x v="0"/>
    <x v="1"/>
    <x v="1"/>
    <x v="571"/>
    <x v="2"/>
    <x v="31"/>
    <x v="78"/>
    <m/>
    <x v="926"/>
    <n v="53.99"/>
    <n v="32.393999999999998"/>
    <n v="3"/>
    <n v="97.181999999999988"/>
    <n v="2022"/>
    <n v="21.596000000000004"/>
  </r>
  <r>
    <x v="0"/>
    <x v="1"/>
    <x v="1"/>
    <x v="571"/>
    <x v="2"/>
    <x v="20"/>
    <x v="69"/>
    <m/>
    <x v="913"/>
    <n v="52.64"/>
    <n v="31.584"/>
    <n v="2"/>
    <n v="63.167999999999999"/>
    <n v="2022"/>
    <n v="21.056000000000001"/>
  </r>
  <r>
    <x v="0"/>
    <x v="1"/>
    <x v="1"/>
    <x v="571"/>
    <x v="2"/>
    <x v="27"/>
    <x v="66"/>
    <s v="Yellow"/>
    <x v="912"/>
    <n v="1003.91"/>
    <n v="602.346"/>
    <n v="3"/>
    <n v="1807.038"/>
    <n v="2022"/>
    <n v="401.56399999999996"/>
  </r>
  <r>
    <x v="0"/>
    <x v="1"/>
    <x v="1"/>
    <x v="571"/>
    <x v="0"/>
    <x v="25"/>
    <x v="61"/>
    <s v="Blue"/>
    <x v="938"/>
    <n v="742.35"/>
    <n v="445.41"/>
    <n v="4"/>
    <n v="1781.64"/>
    <n v="2022"/>
    <n v="296.94"/>
  </r>
  <r>
    <x v="0"/>
    <x v="1"/>
    <x v="1"/>
    <x v="571"/>
    <x v="0"/>
    <x v="25"/>
    <x v="61"/>
    <s v="Yellow"/>
    <x v="913"/>
    <n v="742.35"/>
    <n v="445.41"/>
    <n v="2"/>
    <n v="890.82"/>
    <n v="2022"/>
    <n v="296.94"/>
  </r>
  <r>
    <x v="0"/>
    <x v="1"/>
    <x v="1"/>
    <x v="571"/>
    <x v="0"/>
    <x v="25"/>
    <x v="62"/>
    <s v="Blue"/>
    <x v="917"/>
    <n v="2384.0700000000002"/>
    <n v="1430.442"/>
    <n v="1"/>
    <n v="1430.442"/>
    <n v="2022"/>
    <n v="953.62800000000016"/>
  </r>
  <r>
    <x v="0"/>
    <x v="1"/>
    <x v="1"/>
    <x v="571"/>
    <x v="0"/>
    <x v="25"/>
    <x v="62"/>
    <s v="Yellow"/>
    <x v="920"/>
    <n v="2384.0700000000002"/>
    <n v="1430.442"/>
    <n v="2"/>
    <n v="2860.884"/>
    <n v="2022"/>
    <n v="953.62800000000016"/>
  </r>
  <r>
    <x v="0"/>
    <x v="1"/>
    <x v="1"/>
    <x v="571"/>
    <x v="0"/>
    <x v="25"/>
    <x v="61"/>
    <s v="Yellow"/>
    <x v="928"/>
    <n v="742.35"/>
    <n v="445.41"/>
    <n v="2"/>
    <n v="890.82"/>
    <n v="2022"/>
    <n v="296.94"/>
  </r>
  <r>
    <x v="0"/>
    <x v="1"/>
    <x v="1"/>
    <x v="571"/>
    <x v="2"/>
    <x v="30"/>
    <x v="71"/>
    <s v="Silver"/>
    <x v="941"/>
    <n v="20.239999999999998"/>
    <n v="12.144"/>
    <n v="1"/>
    <n v="12.144"/>
    <n v="2022"/>
    <n v="8.0959999999999983"/>
  </r>
  <r>
    <x v="0"/>
    <x v="1"/>
    <x v="1"/>
    <x v="571"/>
    <x v="0"/>
    <x v="25"/>
    <x v="62"/>
    <s v="Yellow"/>
    <x v="924"/>
    <n v="2384.0700000000002"/>
    <n v="1430.442"/>
    <n v="2"/>
    <n v="2860.884"/>
    <n v="2022"/>
    <n v="953.62800000000016"/>
  </r>
  <r>
    <x v="0"/>
    <x v="1"/>
    <x v="1"/>
    <x v="571"/>
    <x v="2"/>
    <x v="27"/>
    <x v="66"/>
    <s v="Blue"/>
    <x v="930"/>
    <n v="1003.91"/>
    <n v="602.346"/>
    <n v="2"/>
    <n v="1204.692"/>
    <n v="2022"/>
    <n v="401.56399999999996"/>
  </r>
  <r>
    <x v="0"/>
    <x v="1"/>
    <x v="1"/>
    <x v="571"/>
    <x v="0"/>
    <x v="25"/>
    <x v="61"/>
    <s v="Yellow"/>
    <x v="937"/>
    <n v="742.35"/>
    <n v="445.41"/>
    <n v="2"/>
    <n v="890.82"/>
    <n v="2022"/>
    <n v="296.94"/>
  </r>
  <r>
    <x v="1"/>
    <x v="4"/>
    <x v="8"/>
    <x v="572"/>
    <x v="1"/>
    <x v="1"/>
    <x v="48"/>
    <s v="White"/>
    <x v="939"/>
    <n v="8.99"/>
    <n v="5.3940000000000001"/>
    <n v="1"/>
    <n v="5.3940000000000001"/>
    <n v="2022"/>
    <n v="3.5960000000000001"/>
  </r>
  <r>
    <x v="1"/>
    <x v="4"/>
    <x v="8"/>
    <x v="572"/>
    <x v="2"/>
    <x v="6"/>
    <x v="11"/>
    <s v="Red"/>
    <x v="924"/>
    <n v="1431.5"/>
    <n v="858.9"/>
    <n v="2"/>
    <n v="1717.8"/>
    <n v="2022"/>
    <n v="572.6"/>
  </r>
  <r>
    <x v="1"/>
    <x v="4"/>
    <x v="8"/>
    <x v="572"/>
    <x v="2"/>
    <x v="6"/>
    <x v="15"/>
    <s v="Yellow"/>
    <x v="918"/>
    <n v="594.83000000000004"/>
    <n v="356.89800000000002"/>
    <n v="1"/>
    <n v="356.89800000000002"/>
    <n v="2022"/>
    <n v="237.93200000000002"/>
  </r>
  <r>
    <x v="1"/>
    <x v="4"/>
    <x v="8"/>
    <x v="572"/>
    <x v="2"/>
    <x v="9"/>
    <x v="16"/>
    <m/>
    <x v="935"/>
    <n v="120.27"/>
    <n v="72.162000000000006"/>
    <n v="1"/>
    <n v="72.162000000000006"/>
    <n v="2022"/>
    <n v="48.10799999999999"/>
  </r>
  <r>
    <x v="1"/>
    <x v="4"/>
    <x v="8"/>
    <x v="572"/>
    <x v="2"/>
    <x v="6"/>
    <x v="11"/>
    <s v="Black"/>
    <x v="918"/>
    <n v="1431.5"/>
    <n v="858.9"/>
    <n v="1"/>
    <n v="858.9"/>
    <n v="2022"/>
    <n v="572.6"/>
  </r>
  <r>
    <x v="1"/>
    <x v="4"/>
    <x v="8"/>
    <x v="572"/>
    <x v="2"/>
    <x v="20"/>
    <x v="54"/>
    <m/>
    <x v="919"/>
    <n v="52.64"/>
    <n v="31.584"/>
    <n v="1"/>
    <n v="31.584"/>
    <n v="2022"/>
    <n v="21.056000000000001"/>
  </r>
  <r>
    <x v="1"/>
    <x v="4"/>
    <x v="8"/>
    <x v="572"/>
    <x v="2"/>
    <x v="6"/>
    <x v="11"/>
    <s v="Red"/>
    <x v="933"/>
    <n v="1431.5"/>
    <n v="858.9"/>
    <n v="2"/>
    <n v="1717.8"/>
    <n v="2022"/>
    <n v="572.6"/>
  </r>
  <r>
    <x v="1"/>
    <x v="4"/>
    <x v="8"/>
    <x v="572"/>
    <x v="0"/>
    <x v="3"/>
    <x v="12"/>
    <s v="Black"/>
    <x v="926"/>
    <n v="2443.35"/>
    <n v="1466.01"/>
    <n v="1"/>
    <n v="1466.01"/>
    <n v="2022"/>
    <n v="977.33999999999992"/>
  </r>
  <r>
    <x v="1"/>
    <x v="4"/>
    <x v="8"/>
    <x v="572"/>
    <x v="1"/>
    <x v="1"/>
    <x v="48"/>
    <s v="White"/>
    <x v="921"/>
    <n v="8.99"/>
    <n v="5.3940000000000001"/>
    <n v="1"/>
    <n v="5.3940000000000001"/>
    <n v="2022"/>
    <n v="3.5960000000000001"/>
  </r>
  <r>
    <x v="2"/>
    <x v="5"/>
    <x v="9"/>
    <x v="573"/>
    <x v="2"/>
    <x v="27"/>
    <x v="66"/>
    <s v="Blue"/>
    <x v="922"/>
    <n v="1003.91"/>
    <n v="602.346"/>
    <n v="1"/>
    <n v="602.346"/>
    <n v="2022"/>
    <n v="401.56399999999996"/>
  </r>
  <r>
    <x v="2"/>
    <x v="5"/>
    <x v="9"/>
    <x v="573"/>
    <x v="2"/>
    <x v="27"/>
    <x v="80"/>
    <s v="Yellow"/>
    <x v="926"/>
    <n v="333.42"/>
    <n v="200.05199999999999"/>
    <n v="1"/>
    <n v="200.05199999999999"/>
    <n v="2022"/>
    <n v="133.36800000000002"/>
  </r>
  <r>
    <x v="0"/>
    <x v="0"/>
    <x v="4"/>
    <x v="357"/>
    <x v="2"/>
    <x v="2"/>
    <x v="84"/>
    <s v="Silver"/>
    <x v="937"/>
    <n v="264.05"/>
    <n v="158.43"/>
    <n v="1"/>
    <n v="158.43"/>
    <n v="2022"/>
    <n v="105.62"/>
  </r>
  <r>
    <x v="0"/>
    <x v="0"/>
    <x v="4"/>
    <x v="357"/>
    <x v="0"/>
    <x v="0"/>
    <x v="19"/>
    <s v="Silver"/>
    <x v="938"/>
    <n v="2319.9899999999998"/>
    <n v="1391.9939999999999"/>
    <n v="2"/>
    <n v="2783.9879999999998"/>
    <n v="2022"/>
    <n v="927.99599999999987"/>
  </r>
  <r>
    <x v="0"/>
    <x v="0"/>
    <x v="2"/>
    <x v="147"/>
    <x v="1"/>
    <x v="14"/>
    <x v="56"/>
    <s v="Black"/>
    <x v="915"/>
    <n v="69.989999999999995"/>
    <n v="41.994"/>
    <n v="2"/>
    <n v="83.988"/>
    <n v="2022"/>
    <n v="27.995999999999995"/>
  </r>
  <r>
    <x v="0"/>
    <x v="0"/>
    <x v="2"/>
    <x v="147"/>
    <x v="2"/>
    <x v="28"/>
    <x v="67"/>
    <s v="Black"/>
    <x v="932"/>
    <n v="404.99"/>
    <n v="242.994"/>
    <n v="3"/>
    <n v="728.98199999999997"/>
    <n v="2022"/>
    <n v="161.99600000000001"/>
  </r>
  <r>
    <x v="0"/>
    <x v="0"/>
    <x v="2"/>
    <x v="147"/>
    <x v="2"/>
    <x v="2"/>
    <x v="2"/>
    <s v="Silver"/>
    <x v="936"/>
    <n v="1364.5"/>
    <n v="818.7"/>
    <n v="1"/>
    <n v="818.7"/>
    <n v="2022"/>
    <n v="545.79999999999995"/>
  </r>
  <r>
    <x v="0"/>
    <x v="0"/>
    <x v="2"/>
    <x v="147"/>
    <x v="2"/>
    <x v="2"/>
    <x v="84"/>
    <s v="Silver"/>
    <x v="930"/>
    <n v="264.05"/>
    <n v="158.43"/>
    <n v="2"/>
    <n v="316.86"/>
    <n v="2022"/>
    <n v="105.62"/>
  </r>
  <r>
    <x v="0"/>
    <x v="0"/>
    <x v="2"/>
    <x v="147"/>
    <x v="2"/>
    <x v="29"/>
    <x v="70"/>
    <s v="Silver"/>
    <x v="938"/>
    <n v="106.5"/>
    <n v="63.9"/>
    <n v="2"/>
    <n v="127.8"/>
    <n v="2022"/>
    <n v="42.6"/>
  </r>
  <r>
    <x v="0"/>
    <x v="0"/>
    <x v="2"/>
    <x v="147"/>
    <x v="2"/>
    <x v="20"/>
    <x v="83"/>
    <m/>
    <x v="928"/>
    <n v="52.64"/>
    <n v="31.584"/>
    <n v="4"/>
    <n v="126.336"/>
    <n v="2022"/>
    <n v="21.056000000000001"/>
  </r>
  <r>
    <x v="0"/>
    <x v="0"/>
    <x v="2"/>
    <x v="147"/>
    <x v="2"/>
    <x v="20"/>
    <x v="88"/>
    <m/>
    <x v="926"/>
    <n v="39.14"/>
    <n v="23.484000000000002"/>
    <n v="3"/>
    <n v="70.451999999999998"/>
    <n v="2022"/>
    <n v="15.655999999999999"/>
  </r>
  <r>
    <x v="0"/>
    <x v="0"/>
    <x v="2"/>
    <x v="147"/>
    <x v="2"/>
    <x v="18"/>
    <x v="86"/>
    <s v="Silver/Black"/>
    <x v="915"/>
    <n v="80.989999999999995"/>
    <n v="48.594000000000001"/>
    <n v="2"/>
    <n v="97.188000000000002"/>
    <n v="2022"/>
    <n v="32.395999999999994"/>
  </r>
  <r>
    <x v="0"/>
    <x v="0"/>
    <x v="2"/>
    <x v="147"/>
    <x v="2"/>
    <x v="2"/>
    <x v="2"/>
    <s v="Black"/>
    <x v="936"/>
    <n v="1349.6"/>
    <n v="809.76"/>
    <n v="1"/>
    <n v="809.76"/>
    <n v="2022"/>
    <n v="539.83999999999992"/>
  </r>
  <r>
    <x v="0"/>
    <x v="0"/>
    <x v="2"/>
    <x v="147"/>
    <x v="2"/>
    <x v="31"/>
    <x v="73"/>
    <m/>
    <x v="924"/>
    <n v="121.49"/>
    <n v="72.894000000000005"/>
    <n v="2"/>
    <n v="145.78800000000001"/>
    <n v="2022"/>
    <n v="48.595999999999989"/>
  </r>
  <r>
    <x v="0"/>
    <x v="0"/>
    <x v="2"/>
    <x v="147"/>
    <x v="2"/>
    <x v="2"/>
    <x v="84"/>
    <s v="Black"/>
    <x v="931"/>
    <n v="249.79"/>
    <n v="149.874"/>
    <n v="3"/>
    <n v="449.62199999999996"/>
    <n v="2022"/>
    <n v="99.915999999999997"/>
  </r>
  <r>
    <x v="0"/>
    <x v="0"/>
    <x v="2"/>
    <x v="147"/>
    <x v="2"/>
    <x v="2"/>
    <x v="84"/>
    <s v="Silver"/>
    <x v="905"/>
    <n v="264.05"/>
    <n v="158.43"/>
    <n v="2"/>
    <n v="316.86"/>
    <n v="2022"/>
    <n v="105.62"/>
  </r>
  <r>
    <x v="0"/>
    <x v="0"/>
    <x v="2"/>
    <x v="147"/>
    <x v="2"/>
    <x v="2"/>
    <x v="2"/>
    <s v="Silver"/>
    <x v="938"/>
    <n v="1364.5"/>
    <n v="818.7"/>
    <n v="3"/>
    <n v="2456.1000000000004"/>
    <n v="2022"/>
    <n v="545.79999999999995"/>
  </r>
  <r>
    <x v="0"/>
    <x v="0"/>
    <x v="2"/>
    <x v="147"/>
    <x v="2"/>
    <x v="9"/>
    <x v="37"/>
    <m/>
    <x v="918"/>
    <n v="44.54"/>
    <n v="26.724"/>
    <n v="2"/>
    <n v="53.448"/>
    <n v="2022"/>
    <n v="17.815999999999999"/>
  </r>
  <r>
    <x v="0"/>
    <x v="0"/>
    <x v="2"/>
    <x v="147"/>
    <x v="1"/>
    <x v="14"/>
    <x v="56"/>
    <s v="Black"/>
    <x v="919"/>
    <n v="69.989999999999995"/>
    <n v="41.994"/>
    <n v="2"/>
    <n v="83.988"/>
    <n v="2022"/>
    <n v="27.995999999999995"/>
  </r>
  <r>
    <x v="0"/>
    <x v="0"/>
    <x v="2"/>
    <x v="147"/>
    <x v="2"/>
    <x v="2"/>
    <x v="84"/>
    <s v="Silver"/>
    <x v="913"/>
    <n v="264.05"/>
    <n v="158.43"/>
    <n v="4"/>
    <n v="633.72"/>
    <n v="2022"/>
    <n v="105.62"/>
  </r>
  <r>
    <x v="0"/>
    <x v="0"/>
    <x v="2"/>
    <x v="147"/>
    <x v="0"/>
    <x v="0"/>
    <x v="19"/>
    <s v="Black"/>
    <x v="905"/>
    <n v="2294.9899999999998"/>
    <n v="1376.9939999999999"/>
    <n v="7"/>
    <n v="9638.9579999999987"/>
    <n v="2022"/>
    <n v="917.99599999999987"/>
  </r>
  <r>
    <x v="0"/>
    <x v="0"/>
    <x v="2"/>
    <x v="147"/>
    <x v="2"/>
    <x v="9"/>
    <x v="22"/>
    <m/>
    <x v="914"/>
    <n v="61.92"/>
    <n v="37.152000000000001"/>
    <n v="3"/>
    <n v="111.456"/>
    <n v="2022"/>
    <n v="24.768000000000001"/>
  </r>
  <r>
    <x v="0"/>
    <x v="0"/>
    <x v="2"/>
    <x v="147"/>
    <x v="2"/>
    <x v="2"/>
    <x v="38"/>
    <s v="Silver"/>
    <x v="916"/>
    <n v="364.09"/>
    <n v="218.45400000000001"/>
    <n v="3"/>
    <n v="655.36200000000008"/>
    <n v="2022"/>
    <n v="145.63599999999997"/>
  </r>
  <r>
    <x v="0"/>
    <x v="0"/>
    <x v="2"/>
    <x v="147"/>
    <x v="1"/>
    <x v="14"/>
    <x v="56"/>
    <s v="Black"/>
    <x v="919"/>
    <n v="69.989999999999995"/>
    <n v="41.994"/>
    <n v="8"/>
    <n v="335.952"/>
    <n v="2022"/>
    <n v="27.995999999999995"/>
  </r>
  <r>
    <x v="0"/>
    <x v="0"/>
    <x v="2"/>
    <x v="147"/>
    <x v="2"/>
    <x v="2"/>
    <x v="38"/>
    <s v="Silver"/>
    <x v="915"/>
    <n v="364.09"/>
    <n v="218.45400000000001"/>
    <n v="5"/>
    <n v="1092.27"/>
    <n v="2022"/>
    <n v="145.63599999999997"/>
  </r>
  <r>
    <x v="0"/>
    <x v="0"/>
    <x v="2"/>
    <x v="147"/>
    <x v="0"/>
    <x v="0"/>
    <x v="19"/>
    <s v="Silver"/>
    <x v="917"/>
    <n v="2319.9899999999998"/>
    <n v="1391.9939999999999"/>
    <n v="4"/>
    <n v="5567.9759999999997"/>
    <n v="2022"/>
    <n v="927.99599999999987"/>
  </r>
  <r>
    <x v="0"/>
    <x v="0"/>
    <x v="2"/>
    <x v="147"/>
    <x v="2"/>
    <x v="2"/>
    <x v="84"/>
    <s v="Black"/>
    <x v="920"/>
    <n v="249.79"/>
    <n v="149.874"/>
    <n v="2"/>
    <n v="299.74799999999999"/>
    <n v="2022"/>
    <n v="99.915999999999997"/>
  </r>
  <r>
    <x v="0"/>
    <x v="0"/>
    <x v="2"/>
    <x v="147"/>
    <x v="2"/>
    <x v="28"/>
    <x v="72"/>
    <s v="Black"/>
    <x v="918"/>
    <n v="175.49"/>
    <n v="105.294"/>
    <n v="2"/>
    <n v="210.58799999999999"/>
    <n v="2022"/>
    <n v="70.196000000000012"/>
  </r>
  <r>
    <x v="0"/>
    <x v="0"/>
    <x v="2"/>
    <x v="147"/>
    <x v="2"/>
    <x v="2"/>
    <x v="2"/>
    <s v="Black"/>
    <x v="914"/>
    <n v="1349.6"/>
    <n v="809.76"/>
    <n v="1"/>
    <n v="809.76"/>
    <n v="2022"/>
    <n v="539.83999999999992"/>
  </r>
  <r>
    <x v="0"/>
    <x v="0"/>
    <x v="2"/>
    <x v="147"/>
    <x v="2"/>
    <x v="26"/>
    <x v="65"/>
    <s v="Silver"/>
    <x v="926"/>
    <n v="91.49"/>
    <n v="54.893999999999998"/>
    <n v="4"/>
    <n v="219.57599999999999"/>
    <n v="2022"/>
    <n v="36.595999999999997"/>
  </r>
  <r>
    <x v="0"/>
    <x v="0"/>
    <x v="4"/>
    <x v="574"/>
    <x v="1"/>
    <x v="4"/>
    <x v="58"/>
    <s v="Yellow"/>
    <x v="914"/>
    <n v="53.99"/>
    <n v="32.393999999999998"/>
    <n v="3"/>
    <n v="97.181999999999988"/>
    <n v="2022"/>
    <n v="21.596000000000004"/>
  </r>
  <r>
    <x v="0"/>
    <x v="0"/>
    <x v="4"/>
    <x v="574"/>
    <x v="1"/>
    <x v="5"/>
    <x v="6"/>
    <s v="Multi"/>
    <x v="925"/>
    <n v="8.99"/>
    <n v="5.3940000000000001"/>
    <n v="4"/>
    <n v="21.576000000000001"/>
    <n v="2022"/>
    <n v="3.5960000000000001"/>
  </r>
  <r>
    <x v="0"/>
    <x v="0"/>
    <x v="4"/>
    <x v="574"/>
    <x v="0"/>
    <x v="25"/>
    <x v="64"/>
    <s v="Blue"/>
    <x v="917"/>
    <n v="1214.8499999999999"/>
    <n v="728.91"/>
    <n v="1"/>
    <n v="728.91"/>
    <n v="2022"/>
    <n v="485.93999999999994"/>
  </r>
  <r>
    <x v="0"/>
    <x v="0"/>
    <x v="4"/>
    <x v="574"/>
    <x v="0"/>
    <x v="25"/>
    <x v="62"/>
    <s v="Yellow"/>
    <x v="913"/>
    <n v="2384.0700000000002"/>
    <n v="1430.442"/>
    <n v="1"/>
    <n v="1430.442"/>
    <n v="2022"/>
    <n v="953.62800000000016"/>
  </r>
  <r>
    <x v="0"/>
    <x v="0"/>
    <x v="4"/>
    <x v="574"/>
    <x v="2"/>
    <x v="29"/>
    <x v="70"/>
    <s v="Silver"/>
    <x v="939"/>
    <n v="106.5"/>
    <n v="63.9"/>
    <n v="1"/>
    <n v="63.9"/>
    <n v="2022"/>
    <n v="42.6"/>
  </r>
  <r>
    <x v="0"/>
    <x v="0"/>
    <x v="4"/>
    <x v="574"/>
    <x v="1"/>
    <x v="4"/>
    <x v="5"/>
    <s v="Multi"/>
    <x v="937"/>
    <n v="49.99"/>
    <n v="29.994"/>
    <n v="2"/>
    <n v="59.988"/>
    <n v="2022"/>
    <n v="19.996000000000002"/>
  </r>
  <r>
    <x v="0"/>
    <x v="0"/>
    <x v="4"/>
    <x v="574"/>
    <x v="0"/>
    <x v="25"/>
    <x v="61"/>
    <s v="Yellow"/>
    <x v="914"/>
    <n v="742.35"/>
    <n v="445.41"/>
    <n v="1"/>
    <n v="445.41"/>
    <n v="2022"/>
    <n v="296.94"/>
  </r>
  <r>
    <x v="0"/>
    <x v="0"/>
    <x v="0"/>
    <x v="575"/>
    <x v="2"/>
    <x v="27"/>
    <x v="66"/>
    <s v="Blue"/>
    <x v="937"/>
    <n v="1003.91"/>
    <n v="602.346"/>
    <n v="3"/>
    <n v="1807.038"/>
    <n v="2022"/>
    <n v="401.56399999999996"/>
  </r>
  <r>
    <x v="0"/>
    <x v="0"/>
    <x v="0"/>
    <x v="575"/>
    <x v="0"/>
    <x v="25"/>
    <x v="64"/>
    <s v="Blue"/>
    <x v="926"/>
    <n v="1214.8499999999999"/>
    <n v="728.91"/>
    <n v="1"/>
    <n v="728.91"/>
    <n v="2022"/>
    <n v="485.93999999999994"/>
  </r>
  <r>
    <x v="0"/>
    <x v="0"/>
    <x v="0"/>
    <x v="575"/>
    <x v="0"/>
    <x v="25"/>
    <x v="62"/>
    <s v="Yellow"/>
    <x v="933"/>
    <n v="2384.0700000000002"/>
    <n v="1430.442"/>
    <n v="1"/>
    <n v="1430.442"/>
    <n v="2022"/>
    <n v="953.62800000000016"/>
  </r>
  <r>
    <x v="0"/>
    <x v="0"/>
    <x v="0"/>
    <x v="575"/>
    <x v="0"/>
    <x v="25"/>
    <x v="61"/>
    <s v="Yellow"/>
    <x v="934"/>
    <n v="742.35"/>
    <n v="445.41"/>
    <n v="2"/>
    <n v="890.82"/>
    <n v="2022"/>
    <n v="296.94"/>
  </r>
  <r>
    <x v="0"/>
    <x v="0"/>
    <x v="0"/>
    <x v="575"/>
    <x v="0"/>
    <x v="25"/>
    <x v="61"/>
    <s v="Yellow"/>
    <x v="938"/>
    <n v="742.35"/>
    <n v="445.41"/>
    <n v="2"/>
    <n v="890.82"/>
    <n v="2022"/>
    <n v="296.94"/>
  </r>
  <r>
    <x v="0"/>
    <x v="0"/>
    <x v="0"/>
    <x v="575"/>
    <x v="0"/>
    <x v="25"/>
    <x v="62"/>
    <s v="Blue"/>
    <x v="917"/>
    <n v="2384.0700000000002"/>
    <n v="1430.442"/>
    <n v="2"/>
    <n v="2860.884"/>
    <n v="2022"/>
    <n v="953.62800000000016"/>
  </r>
  <r>
    <x v="0"/>
    <x v="0"/>
    <x v="0"/>
    <x v="575"/>
    <x v="0"/>
    <x v="25"/>
    <x v="61"/>
    <s v="Blue"/>
    <x v="926"/>
    <n v="742.35"/>
    <n v="445.41"/>
    <n v="4"/>
    <n v="1781.64"/>
    <n v="2022"/>
    <n v="296.94"/>
  </r>
  <r>
    <x v="0"/>
    <x v="0"/>
    <x v="0"/>
    <x v="575"/>
    <x v="2"/>
    <x v="20"/>
    <x v="69"/>
    <m/>
    <x v="938"/>
    <n v="52.64"/>
    <n v="31.584"/>
    <n v="2"/>
    <n v="63.167999999999999"/>
    <n v="2022"/>
    <n v="21.056000000000001"/>
  </r>
  <r>
    <x v="0"/>
    <x v="0"/>
    <x v="0"/>
    <x v="575"/>
    <x v="2"/>
    <x v="31"/>
    <x v="73"/>
    <m/>
    <x v="931"/>
    <n v="121.49"/>
    <n v="72.894000000000005"/>
    <n v="1"/>
    <n v="72.894000000000005"/>
    <n v="2022"/>
    <n v="48.595999999999989"/>
  </r>
  <r>
    <x v="0"/>
    <x v="0"/>
    <x v="0"/>
    <x v="575"/>
    <x v="2"/>
    <x v="28"/>
    <x v="67"/>
    <s v="Black"/>
    <x v="932"/>
    <n v="404.99"/>
    <n v="242.994"/>
    <n v="2"/>
    <n v="485.988"/>
    <n v="2022"/>
    <n v="161.99600000000001"/>
  </r>
  <r>
    <x v="0"/>
    <x v="0"/>
    <x v="0"/>
    <x v="575"/>
    <x v="2"/>
    <x v="28"/>
    <x v="72"/>
    <s v="Black"/>
    <x v="925"/>
    <n v="175.49"/>
    <n v="105.294"/>
    <n v="1"/>
    <n v="105.294"/>
    <n v="2022"/>
    <n v="70.196000000000012"/>
  </r>
  <r>
    <x v="0"/>
    <x v="0"/>
    <x v="0"/>
    <x v="575"/>
    <x v="0"/>
    <x v="25"/>
    <x v="62"/>
    <s v="Yellow"/>
    <x v="936"/>
    <n v="2384.0700000000002"/>
    <n v="1430.442"/>
    <n v="2"/>
    <n v="2860.884"/>
    <n v="2022"/>
    <n v="953.62800000000016"/>
  </r>
  <r>
    <x v="0"/>
    <x v="0"/>
    <x v="0"/>
    <x v="575"/>
    <x v="0"/>
    <x v="25"/>
    <x v="62"/>
    <s v="Yellow"/>
    <x v="921"/>
    <n v="2384.0700000000002"/>
    <n v="1430.442"/>
    <n v="2"/>
    <n v="2860.884"/>
    <n v="2022"/>
    <n v="953.62800000000016"/>
  </r>
  <r>
    <x v="0"/>
    <x v="0"/>
    <x v="0"/>
    <x v="575"/>
    <x v="0"/>
    <x v="25"/>
    <x v="64"/>
    <s v="Blue"/>
    <x v="923"/>
    <n v="1214.8499999999999"/>
    <n v="728.91"/>
    <n v="1"/>
    <n v="728.91"/>
    <n v="2022"/>
    <n v="485.93999999999994"/>
  </r>
  <r>
    <x v="0"/>
    <x v="0"/>
    <x v="0"/>
    <x v="575"/>
    <x v="2"/>
    <x v="27"/>
    <x v="80"/>
    <s v="Yellow"/>
    <x v="922"/>
    <n v="333.42"/>
    <n v="200.05199999999999"/>
    <n v="1"/>
    <n v="200.05199999999999"/>
    <n v="2022"/>
    <n v="133.36800000000002"/>
  </r>
  <r>
    <x v="0"/>
    <x v="0"/>
    <x v="0"/>
    <x v="575"/>
    <x v="0"/>
    <x v="25"/>
    <x v="64"/>
    <s v="Blue"/>
    <x v="912"/>
    <n v="1214.8499999999999"/>
    <n v="728.91"/>
    <n v="1"/>
    <n v="728.91"/>
    <n v="2022"/>
    <n v="485.93999999999994"/>
  </r>
  <r>
    <x v="0"/>
    <x v="0"/>
    <x v="0"/>
    <x v="575"/>
    <x v="0"/>
    <x v="25"/>
    <x v="62"/>
    <s v="Yellow"/>
    <x v="927"/>
    <n v="2384.0700000000002"/>
    <n v="1430.442"/>
    <n v="2"/>
    <n v="2860.884"/>
    <n v="2022"/>
    <n v="953.62800000000016"/>
  </r>
  <r>
    <x v="0"/>
    <x v="0"/>
    <x v="0"/>
    <x v="575"/>
    <x v="0"/>
    <x v="25"/>
    <x v="62"/>
    <s v="Blue"/>
    <x v="933"/>
    <n v="2384.0700000000002"/>
    <n v="1430.442"/>
    <n v="1"/>
    <n v="1430.442"/>
    <n v="2022"/>
    <n v="953.62800000000016"/>
  </r>
  <r>
    <x v="0"/>
    <x v="0"/>
    <x v="0"/>
    <x v="575"/>
    <x v="0"/>
    <x v="25"/>
    <x v="62"/>
    <s v="Blue"/>
    <x v="920"/>
    <n v="2384.0700000000002"/>
    <n v="1430.442"/>
    <n v="1"/>
    <n v="1430.442"/>
    <n v="2022"/>
    <n v="953.62800000000016"/>
  </r>
  <r>
    <x v="0"/>
    <x v="0"/>
    <x v="0"/>
    <x v="575"/>
    <x v="0"/>
    <x v="25"/>
    <x v="64"/>
    <s v="Blue"/>
    <x v="913"/>
    <n v="1214.8499999999999"/>
    <n v="728.91"/>
    <n v="4"/>
    <n v="2915.64"/>
    <n v="2022"/>
    <n v="485.93999999999994"/>
  </r>
  <r>
    <x v="0"/>
    <x v="0"/>
    <x v="0"/>
    <x v="575"/>
    <x v="0"/>
    <x v="25"/>
    <x v="61"/>
    <s v="Blue"/>
    <x v="922"/>
    <n v="742.35"/>
    <n v="445.41"/>
    <n v="1"/>
    <n v="445.41"/>
    <n v="2022"/>
    <n v="296.94"/>
  </r>
  <r>
    <x v="0"/>
    <x v="0"/>
    <x v="0"/>
    <x v="575"/>
    <x v="0"/>
    <x v="25"/>
    <x v="61"/>
    <s v="Yellow"/>
    <x v="930"/>
    <n v="742.35"/>
    <n v="445.41"/>
    <n v="2"/>
    <n v="890.82"/>
    <n v="2022"/>
    <n v="296.94"/>
  </r>
  <r>
    <x v="0"/>
    <x v="0"/>
    <x v="0"/>
    <x v="575"/>
    <x v="2"/>
    <x v="29"/>
    <x v="74"/>
    <s v="Silver"/>
    <x v="926"/>
    <n v="106.5"/>
    <n v="63.9"/>
    <n v="1"/>
    <n v="63.9"/>
    <n v="2022"/>
    <n v="42.6"/>
  </r>
  <r>
    <x v="0"/>
    <x v="0"/>
    <x v="0"/>
    <x v="575"/>
    <x v="2"/>
    <x v="26"/>
    <x v="63"/>
    <s v="Silver"/>
    <x v="913"/>
    <n v="121.46"/>
    <n v="72.876000000000005"/>
    <n v="2"/>
    <n v="145.75200000000001"/>
    <n v="2022"/>
    <n v="48.583999999999989"/>
  </r>
  <r>
    <x v="0"/>
    <x v="0"/>
    <x v="0"/>
    <x v="575"/>
    <x v="2"/>
    <x v="27"/>
    <x v="66"/>
    <s v="Blue"/>
    <x v="939"/>
    <n v="1003.91"/>
    <n v="602.346"/>
    <n v="4"/>
    <n v="2409.384"/>
    <n v="2022"/>
    <n v="401.56399999999996"/>
  </r>
  <r>
    <x v="0"/>
    <x v="0"/>
    <x v="0"/>
    <x v="575"/>
    <x v="0"/>
    <x v="25"/>
    <x v="61"/>
    <s v="Yellow"/>
    <x v="927"/>
    <n v="742.35"/>
    <n v="445.41"/>
    <n v="1"/>
    <n v="445.41"/>
    <n v="2022"/>
    <n v="296.94"/>
  </r>
  <r>
    <x v="2"/>
    <x v="5"/>
    <x v="9"/>
    <x v="576"/>
    <x v="0"/>
    <x v="25"/>
    <x v="61"/>
    <s v="Yellow"/>
    <x v="917"/>
    <n v="742.35"/>
    <n v="445.41"/>
    <n v="1"/>
    <n v="445.41"/>
    <n v="2022"/>
    <n v="296.94"/>
  </r>
  <r>
    <x v="2"/>
    <x v="5"/>
    <x v="9"/>
    <x v="576"/>
    <x v="2"/>
    <x v="18"/>
    <x v="79"/>
    <s v="Silver/Black"/>
    <x v="926"/>
    <n v="80.989999999999995"/>
    <n v="48.594000000000001"/>
    <n v="1"/>
    <n v="48.594000000000001"/>
    <n v="2022"/>
    <n v="32.395999999999994"/>
  </r>
  <r>
    <x v="2"/>
    <x v="5"/>
    <x v="9"/>
    <x v="576"/>
    <x v="2"/>
    <x v="29"/>
    <x v="74"/>
    <s v="Silver"/>
    <x v="931"/>
    <n v="106.5"/>
    <n v="63.9"/>
    <n v="1"/>
    <n v="63.9"/>
    <n v="2022"/>
    <n v="42.6"/>
  </r>
  <r>
    <x v="2"/>
    <x v="5"/>
    <x v="9"/>
    <x v="576"/>
    <x v="2"/>
    <x v="27"/>
    <x v="66"/>
    <s v="Blue"/>
    <x v="938"/>
    <n v="1003.91"/>
    <n v="602.346"/>
    <n v="1"/>
    <n v="602.346"/>
    <n v="2022"/>
    <n v="401.56399999999996"/>
  </r>
  <r>
    <x v="2"/>
    <x v="5"/>
    <x v="9"/>
    <x v="576"/>
    <x v="2"/>
    <x v="27"/>
    <x v="66"/>
    <s v="Blue"/>
    <x v="941"/>
    <n v="1003.91"/>
    <n v="602.346"/>
    <n v="2"/>
    <n v="1204.692"/>
    <n v="2022"/>
    <n v="401.56399999999996"/>
  </r>
  <r>
    <x v="2"/>
    <x v="5"/>
    <x v="9"/>
    <x v="576"/>
    <x v="2"/>
    <x v="27"/>
    <x v="66"/>
    <s v="Yellow"/>
    <x v="939"/>
    <n v="1003.91"/>
    <n v="602.346"/>
    <n v="5"/>
    <n v="3011.73"/>
    <n v="2022"/>
    <n v="401.56399999999996"/>
  </r>
  <r>
    <x v="2"/>
    <x v="5"/>
    <x v="9"/>
    <x v="576"/>
    <x v="2"/>
    <x v="27"/>
    <x v="66"/>
    <s v="Yellow"/>
    <x v="921"/>
    <n v="1003.91"/>
    <n v="602.346"/>
    <n v="1"/>
    <n v="602.346"/>
    <n v="2022"/>
    <n v="401.56399999999996"/>
  </r>
  <r>
    <x v="2"/>
    <x v="5"/>
    <x v="9"/>
    <x v="576"/>
    <x v="2"/>
    <x v="9"/>
    <x v="75"/>
    <m/>
    <x v="924"/>
    <n v="91.57"/>
    <n v="54.942"/>
    <n v="1"/>
    <n v="54.942"/>
    <n v="2022"/>
    <n v="36.627999999999993"/>
  </r>
  <r>
    <x v="1"/>
    <x v="3"/>
    <x v="7"/>
    <x v="577"/>
    <x v="1"/>
    <x v="1"/>
    <x v="48"/>
    <s v="White"/>
    <x v="917"/>
    <n v="8.99"/>
    <n v="5.3940000000000001"/>
    <n v="7"/>
    <n v="37.758000000000003"/>
    <n v="2022"/>
    <n v="3.5960000000000001"/>
  </r>
  <r>
    <x v="0"/>
    <x v="0"/>
    <x v="5"/>
    <x v="359"/>
    <x v="0"/>
    <x v="3"/>
    <x v="17"/>
    <s v="Yellow"/>
    <x v="916"/>
    <n v="1120.49"/>
    <n v="672.29399999999998"/>
    <n v="2"/>
    <n v="1344.588"/>
    <n v="2022"/>
    <n v="448.19600000000003"/>
  </r>
  <r>
    <x v="0"/>
    <x v="0"/>
    <x v="5"/>
    <x v="359"/>
    <x v="2"/>
    <x v="18"/>
    <x v="53"/>
    <s v="Silver/Black"/>
    <x v="936"/>
    <n v="40.49"/>
    <n v="24.294"/>
    <n v="2"/>
    <n v="48.588000000000001"/>
    <n v="2022"/>
    <n v="16.196000000000002"/>
  </r>
  <r>
    <x v="0"/>
    <x v="0"/>
    <x v="5"/>
    <x v="359"/>
    <x v="1"/>
    <x v="1"/>
    <x v="48"/>
    <s v="White"/>
    <x v="933"/>
    <n v="8.99"/>
    <n v="5.3940000000000001"/>
    <n v="7"/>
    <n v="37.758000000000003"/>
    <n v="2022"/>
    <n v="3.5960000000000001"/>
  </r>
  <r>
    <x v="0"/>
    <x v="0"/>
    <x v="5"/>
    <x v="359"/>
    <x v="2"/>
    <x v="9"/>
    <x v="16"/>
    <m/>
    <x v="932"/>
    <n v="120.27"/>
    <n v="72.162000000000006"/>
    <n v="2"/>
    <n v="144.32400000000001"/>
    <n v="2022"/>
    <n v="48.10799999999999"/>
  </r>
  <r>
    <x v="0"/>
    <x v="0"/>
    <x v="5"/>
    <x v="359"/>
    <x v="2"/>
    <x v="18"/>
    <x v="51"/>
    <s v="Silver/Black"/>
    <x v="930"/>
    <n v="80.989999999999995"/>
    <n v="48.594000000000001"/>
    <n v="2"/>
    <n v="97.188000000000002"/>
    <n v="2022"/>
    <n v="32.395999999999994"/>
  </r>
  <r>
    <x v="0"/>
    <x v="0"/>
    <x v="5"/>
    <x v="359"/>
    <x v="2"/>
    <x v="6"/>
    <x v="15"/>
    <s v="Yellow"/>
    <x v="931"/>
    <n v="594.83000000000004"/>
    <n v="356.89800000000002"/>
    <n v="1"/>
    <n v="356.89800000000002"/>
    <n v="2022"/>
    <n v="237.93200000000002"/>
  </r>
  <r>
    <x v="0"/>
    <x v="0"/>
    <x v="5"/>
    <x v="359"/>
    <x v="0"/>
    <x v="3"/>
    <x v="12"/>
    <s v="Black"/>
    <x v="929"/>
    <n v="2443.35"/>
    <n v="1466.01"/>
    <n v="2"/>
    <n v="2932.02"/>
    <n v="2022"/>
    <n v="977.33999999999992"/>
  </r>
  <r>
    <x v="0"/>
    <x v="0"/>
    <x v="5"/>
    <x v="359"/>
    <x v="2"/>
    <x v="18"/>
    <x v="47"/>
    <s v="Silver/Black"/>
    <x v="925"/>
    <n v="62.09"/>
    <n v="37.253999999999998"/>
    <n v="2"/>
    <n v="74.507999999999996"/>
    <n v="2022"/>
    <n v="24.836000000000006"/>
  </r>
  <r>
    <x v="0"/>
    <x v="0"/>
    <x v="5"/>
    <x v="359"/>
    <x v="0"/>
    <x v="3"/>
    <x v="50"/>
    <s v="Yellow"/>
    <x v="934"/>
    <n v="1700.99"/>
    <n v="1020.5940000000001"/>
    <n v="1"/>
    <n v="1020.5940000000001"/>
    <n v="2022"/>
    <n v="680.39599999999996"/>
  </r>
  <r>
    <x v="0"/>
    <x v="0"/>
    <x v="5"/>
    <x v="359"/>
    <x v="0"/>
    <x v="3"/>
    <x v="17"/>
    <s v="Yellow"/>
    <x v="933"/>
    <n v="1120.49"/>
    <n v="672.29399999999998"/>
    <n v="2"/>
    <n v="1344.588"/>
    <n v="2022"/>
    <n v="448.19600000000003"/>
  </r>
  <r>
    <x v="0"/>
    <x v="0"/>
    <x v="5"/>
    <x v="359"/>
    <x v="0"/>
    <x v="3"/>
    <x v="49"/>
    <s v="Black"/>
    <x v="929"/>
    <n v="539.99"/>
    <n v="323.99400000000003"/>
    <n v="2"/>
    <n v="647.98800000000006"/>
    <n v="2022"/>
    <n v="215.99599999999998"/>
  </r>
  <r>
    <x v="0"/>
    <x v="0"/>
    <x v="5"/>
    <x v="359"/>
    <x v="0"/>
    <x v="3"/>
    <x v="17"/>
    <s v="Yellow"/>
    <x v="940"/>
    <n v="1120.49"/>
    <n v="672.29399999999998"/>
    <n v="1"/>
    <n v="672.29399999999998"/>
    <n v="2022"/>
    <n v="448.19600000000003"/>
  </r>
  <r>
    <x v="0"/>
    <x v="0"/>
    <x v="5"/>
    <x v="359"/>
    <x v="0"/>
    <x v="3"/>
    <x v="12"/>
    <s v="Black"/>
    <x v="941"/>
    <n v="2443.35"/>
    <n v="1466.01"/>
    <n v="3"/>
    <n v="4398.03"/>
    <n v="2022"/>
    <n v="977.33999999999992"/>
  </r>
  <r>
    <x v="0"/>
    <x v="0"/>
    <x v="5"/>
    <x v="359"/>
    <x v="0"/>
    <x v="3"/>
    <x v="49"/>
    <s v="Black"/>
    <x v="923"/>
    <n v="539.99"/>
    <n v="323.99400000000003"/>
    <n v="2"/>
    <n v="647.98800000000006"/>
    <n v="2022"/>
    <n v="215.99599999999998"/>
  </r>
  <r>
    <x v="0"/>
    <x v="0"/>
    <x v="5"/>
    <x v="359"/>
    <x v="0"/>
    <x v="3"/>
    <x v="17"/>
    <s v="Yellow"/>
    <x v="920"/>
    <n v="1120.49"/>
    <n v="672.29399999999998"/>
    <n v="1"/>
    <n v="672.29399999999998"/>
    <n v="2022"/>
    <n v="448.19600000000003"/>
  </r>
  <r>
    <x v="0"/>
    <x v="0"/>
    <x v="5"/>
    <x v="359"/>
    <x v="0"/>
    <x v="3"/>
    <x v="12"/>
    <s v="Black"/>
    <x v="927"/>
    <n v="2443.35"/>
    <n v="1466.01"/>
    <n v="4"/>
    <n v="5864.04"/>
    <n v="2022"/>
    <n v="977.33999999999992"/>
  </r>
  <r>
    <x v="0"/>
    <x v="0"/>
    <x v="5"/>
    <x v="359"/>
    <x v="2"/>
    <x v="6"/>
    <x v="8"/>
    <s v="Black"/>
    <x v="928"/>
    <n v="337.22"/>
    <n v="202.33199999999999"/>
    <n v="3"/>
    <n v="606.99599999999998"/>
    <n v="2022"/>
    <n v="134.88800000000003"/>
  </r>
  <r>
    <x v="0"/>
    <x v="0"/>
    <x v="5"/>
    <x v="359"/>
    <x v="0"/>
    <x v="3"/>
    <x v="50"/>
    <s v="Yellow"/>
    <x v="934"/>
    <n v="1700.99"/>
    <n v="1020.5940000000001"/>
    <n v="1"/>
    <n v="1020.5940000000001"/>
    <n v="2022"/>
    <n v="680.39599999999996"/>
  </r>
  <r>
    <x v="0"/>
    <x v="0"/>
    <x v="5"/>
    <x v="359"/>
    <x v="0"/>
    <x v="3"/>
    <x v="12"/>
    <s v="Red"/>
    <x v="937"/>
    <n v="2443.35"/>
    <n v="1466.01"/>
    <n v="3"/>
    <n v="4398.03"/>
    <n v="2022"/>
    <n v="977.33999999999992"/>
  </r>
  <r>
    <x v="0"/>
    <x v="0"/>
    <x v="5"/>
    <x v="359"/>
    <x v="0"/>
    <x v="3"/>
    <x v="12"/>
    <s v="Black"/>
    <x v="940"/>
    <n v="2443.35"/>
    <n v="1466.01"/>
    <n v="1"/>
    <n v="1466.01"/>
    <n v="2022"/>
    <n v="977.33999999999992"/>
  </r>
  <r>
    <x v="0"/>
    <x v="0"/>
    <x v="5"/>
    <x v="359"/>
    <x v="1"/>
    <x v="1"/>
    <x v="48"/>
    <s v="White"/>
    <x v="919"/>
    <n v="8.99"/>
    <n v="5.3940000000000001"/>
    <n v="8"/>
    <n v="43.152000000000001"/>
    <n v="2022"/>
    <n v="3.5960000000000001"/>
  </r>
  <r>
    <x v="0"/>
    <x v="0"/>
    <x v="5"/>
    <x v="359"/>
    <x v="0"/>
    <x v="3"/>
    <x v="49"/>
    <s v="Black"/>
    <x v="935"/>
    <n v="539.99"/>
    <n v="323.99400000000003"/>
    <n v="2"/>
    <n v="647.98800000000006"/>
    <n v="2022"/>
    <n v="215.99599999999998"/>
  </r>
  <r>
    <x v="0"/>
    <x v="0"/>
    <x v="5"/>
    <x v="359"/>
    <x v="0"/>
    <x v="3"/>
    <x v="17"/>
    <s v="Yellow"/>
    <x v="927"/>
    <n v="1120.49"/>
    <n v="672.29399999999998"/>
    <n v="1"/>
    <n v="672.29399999999998"/>
    <n v="2022"/>
    <n v="448.19600000000003"/>
  </r>
  <r>
    <x v="0"/>
    <x v="0"/>
    <x v="5"/>
    <x v="359"/>
    <x v="0"/>
    <x v="3"/>
    <x v="49"/>
    <s v="Black"/>
    <x v="936"/>
    <n v="539.99"/>
    <n v="323.99400000000003"/>
    <n v="2"/>
    <n v="647.98800000000006"/>
    <n v="2022"/>
    <n v="215.99599999999998"/>
  </r>
  <r>
    <x v="0"/>
    <x v="0"/>
    <x v="5"/>
    <x v="359"/>
    <x v="2"/>
    <x v="6"/>
    <x v="15"/>
    <s v="Yellow"/>
    <x v="921"/>
    <n v="594.83000000000004"/>
    <n v="356.89800000000002"/>
    <n v="1"/>
    <n v="356.89800000000002"/>
    <n v="2022"/>
    <n v="237.93200000000002"/>
  </r>
  <r>
    <x v="0"/>
    <x v="0"/>
    <x v="2"/>
    <x v="578"/>
    <x v="2"/>
    <x v="27"/>
    <x v="66"/>
    <s v="Blue"/>
    <x v="930"/>
    <n v="1003.91"/>
    <n v="602.346"/>
    <n v="1"/>
    <n v="602.346"/>
    <n v="2022"/>
    <n v="401.56399999999996"/>
  </r>
  <r>
    <x v="0"/>
    <x v="0"/>
    <x v="2"/>
    <x v="578"/>
    <x v="2"/>
    <x v="27"/>
    <x v="80"/>
    <s v="Yellow"/>
    <x v="916"/>
    <n v="333.42"/>
    <n v="200.05199999999999"/>
    <n v="1"/>
    <n v="200.05199999999999"/>
    <n v="2022"/>
    <n v="133.36800000000002"/>
  </r>
  <r>
    <x v="0"/>
    <x v="0"/>
    <x v="2"/>
    <x v="578"/>
    <x v="2"/>
    <x v="9"/>
    <x v="75"/>
    <m/>
    <x v="923"/>
    <n v="91.57"/>
    <n v="54.942"/>
    <n v="1"/>
    <n v="54.942"/>
    <n v="2022"/>
    <n v="36.627999999999993"/>
  </r>
  <r>
    <x v="0"/>
    <x v="0"/>
    <x v="2"/>
    <x v="578"/>
    <x v="2"/>
    <x v="27"/>
    <x v="66"/>
    <s v="Yellow"/>
    <x v="917"/>
    <n v="1003.91"/>
    <n v="602.346"/>
    <n v="4"/>
    <n v="2409.384"/>
    <n v="2022"/>
    <n v="401.56399999999996"/>
  </r>
  <r>
    <x v="0"/>
    <x v="0"/>
    <x v="2"/>
    <x v="578"/>
    <x v="2"/>
    <x v="27"/>
    <x v="66"/>
    <s v="Yellow"/>
    <x v="929"/>
    <n v="1003.91"/>
    <n v="602.346"/>
    <n v="1"/>
    <n v="602.346"/>
    <n v="2022"/>
    <n v="401.56399999999996"/>
  </r>
  <r>
    <x v="0"/>
    <x v="0"/>
    <x v="2"/>
    <x v="578"/>
    <x v="2"/>
    <x v="27"/>
    <x v="80"/>
    <s v="Yellow"/>
    <x v="913"/>
    <n v="333.42"/>
    <n v="200.05199999999999"/>
    <n v="2"/>
    <n v="400.10399999999998"/>
    <n v="2022"/>
    <n v="133.36800000000002"/>
  </r>
  <r>
    <x v="0"/>
    <x v="0"/>
    <x v="2"/>
    <x v="578"/>
    <x v="0"/>
    <x v="25"/>
    <x v="62"/>
    <s v="Yellow"/>
    <x v="939"/>
    <n v="2384.0700000000002"/>
    <n v="1430.442"/>
    <n v="3"/>
    <n v="4291.326"/>
    <n v="2022"/>
    <n v="953.62800000000016"/>
  </r>
  <r>
    <x v="0"/>
    <x v="0"/>
    <x v="2"/>
    <x v="578"/>
    <x v="0"/>
    <x v="25"/>
    <x v="64"/>
    <s v="Blue"/>
    <x v="930"/>
    <n v="1214.8499999999999"/>
    <n v="728.91"/>
    <n v="9"/>
    <n v="6560.19"/>
    <n v="2022"/>
    <n v="485.93999999999994"/>
  </r>
  <r>
    <x v="0"/>
    <x v="0"/>
    <x v="2"/>
    <x v="578"/>
    <x v="0"/>
    <x v="25"/>
    <x v="62"/>
    <s v="Blue"/>
    <x v="937"/>
    <n v="2384.0700000000002"/>
    <n v="1430.442"/>
    <n v="2"/>
    <n v="2860.884"/>
    <n v="2022"/>
    <n v="953.62800000000016"/>
  </r>
  <r>
    <x v="0"/>
    <x v="0"/>
    <x v="2"/>
    <x v="578"/>
    <x v="0"/>
    <x v="25"/>
    <x v="62"/>
    <s v="Yellow"/>
    <x v="922"/>
    <n v="2384.0700000000002"/>
    <n v="1430.442"/>
    <n v="5"/>
    <n v="7152.21"/>
    <n v="2022"/>
    <n v="953.62800000000016"/>
  </r>
  <r>
    <x v="0"/>
    <x v="0"/>
    <x v="2"/>
    <x v="578"/>
    <x v="0"/>
    <x v="25"/>
    <x v="61"/>
    <s v="Blue"/>
    <x v="926"/>
    <n v="742.35"/>
    <n v="445.41"/>
    <n v="3"/>
    <n v="1336.23"/>
    <n v="2022"/>
    <n v="296.94"/>
  </r>
  <r>
    <x v="0"/>
    <x v="0"/>
    <x v="2"/>
    <x v="578"/>
    <x v="2"/>
    <x v="27"/>
    <x v="66"/>
    <s v="Blue"/>
    <x v="929"/>
    <n v="1003.91"/>
    <n v="602.346"/>
    <n v="4"/>
    <n v="2409.384"/>
    <n v="2022"/>
    <n v="401.56399999999996"/>
  </r>
  <r>
    <x v="0"/>
    <x v="0"/>
    <x v="2"/>
    <x v="578"/>
    <x v="0"/>
    <x v="25"/>
    <x v="62"/>
    <s v="Yellow"/>
    <x v="938"/>
    <n v="2384.0700000000002"/>
    <n v="1430.442"/>
    <n v="6"/>
    <n v="8582.652"/>
    <n v="2022"/>
    <n v="953.62800000000016"/>
  </r>
  <r>
    <x v="0"/>
    <x v="0"/>
    <x v="2"/>
    <x v="578"/>
    <x v="0"/>
    <x v="25"/>
    <x v="61"/>
    <s v="Yellow"/>
    <x v="924"/>
    <n v="742.35"/>
    <n v="445.41"/>
    <n v="2"/>
    <n v="890.82"/>
    <n v="2022"/>
    <n v="296.94"/>
  </r>
  <r>
    <x v="0"/>
    <x v="0"/>
    <x v="2"/>
    <x v="578"/>
    <x v="0"/>
    <x v="25"/>
    <x v="62"/>
    <s v="Blue"/>
    <x v="935"/>
    <n v="2384.0700000000002"/>
    <n v="1430.442"/>
    <n v="7"/>
    <n v="10013.094000000001"/>
    <n v="2022"/>
    <n v="953.62800000000016"/>
  </r>
  <r>
    <x v="0"/>
    <x v="0"/>
    <x v="2"/>
    <x v="578"/>
    <x v="2"/>
    <x v="27"/>
    <x v="80"/>
    <s v="Yellow"/>
    <x v="926"/>
    <n v="333.42"/>
    <n v="200.05199999999999"/>
    <n v="2"/>
    <n v="400.10399999999998"/>
    <n v="2022"/>
    <n v="133.36800000000002"/>
  </r>
  <r>
    <x v="0"/>
    <x v="0"/>
    <x v="2"/>
    <x v="578"/>
    <x v="0"/>
    <x v="25"/>
    <x v="61"/>
    <s v="Blue"/>
    <x v="922"/>
    <n v="742.35"/>
    <n v="445.41"/>
    <n v="2"/>
    <n v="890.82"/>
    <n v="2022"/>
    <n v="296.94"/>
  </r>
  <r>
    <x v="0"/>
    <x v="0"/>
    <x v="2"/>
    <x v="578"/>
    <x v="0"/>
    <x v="25"/>
    <x v="61"/>
    <s v="Blue"/>
    <x v="913"/>
    <n v="742.35"/>
    <n v="445.41"/>
    <n v="1"/>
    <n v="445.41"/>
    <n v="2022"/>
    <n v="296.94"/>
  </r>
  <r>
    <x v="0"/>
    <x v="0"/>
    <x v="2"/>
    <x v="578"/>
    <x v="0"/>
    <x v="25"/>
    <x v="62"/>
    <s v="Blue"/>
    <x v="927"/>
    <n v="2384.0700000000002"/>
    <n v="1430.442"/>
    <n v="2"/>
    <n v="2860.884"/>
    <n v="2022"/>
    <n v="953.62800000000016"/>
  </r>
  <r>
    <x v="0"/>
    <x v="0"/>
    <x v="2"/>
    <x v="578"/>
    <x v="0"/>
    <x v="25"/>
    <x v="64"/>
    <s v="Blue"/>
    <x v="934"/>
    <n v="1214.8499999999999"/>
    <n v="728.91"/>
    <n v="1"/>
    <n v="728.91"/>
    <n v="2022"/>
    <n v="485.93999999999994"/>
  </r>
  <r>
    <x v="0"/>
    <x v="0"/>
    <x v="2"/>
    <x v="578"/>
    <x v="2"/>
    <x v="20"/>
    <x v="69"/>
    <m/>
    <x v="937"/>
    <n v="52.64"/>
    <n v="31.584"/>
    <n v="3"/>
    <n v="94.751999999999995"/>
    <n v="2022"/>
    <n v="21.056000000000001"/>
  </r>
  <r>
    <x v="0"/>
    <x v="0"/>
    <x v="2"/>
    <x v="578"/>
    <x v="0"/>
    <x v="25"/>
    <x v="61"/>
    <s v="Yellow"/>
    <x v="940"/>
    <n v="742.35"/>
    <n v="445.41"/>
    <n v="5"/>
    <n v="2227.0500000000002"/>
    <n v="2022"/>
    <n v="296.94"/>
  </r>
  <r>
    <x v="0"/>
    <x v="0"/>
    <x v="2"/>
    <x v="578"/>
    <x v="2"/>
    <x v="27"/>
    <x v="66"/>
    <s v="Blue"/>
    <x v="925"/>
    <n v="1003.91"/>
    <n v="602.346"/>
    <n v="3"/>
    <n v="1807.038"/>
    <n v="2022"/>
    <n v="401.56399999999996"/>
  </r>
  <r>
    <x v="0"/>
    <x v="0"/>
    <x v="4"/>
    <x v="360"/>
    <x v="2"/>
    <x v="6"/>
    <x v="11"/>
    <s v="Red"/>
    <x v="928"/>
    <n v="1431.5"/>
    <n v="858.9"/>
    <n v="2"/>
    <n v="1717.8"/>
    <n v="2022"/>
    <n v="572.6"/>
  </r>
  <r>
    <x v="0"/>
    <x v="0"/>
    <x v="4"/>
    <x v="360"/>
    <x v="0"/>
    <x v="3"/>
    <x v="50"/>
    <s v="Yellow"/>
    <x v="930"/>
    <n v="1700.99"/>
    <n v="1020.5940000000001"/>
    <n v="4"/>
    <n v="4082.3760000000002"/>
    <n v="2022"/>
    <n v="680.39599999999996"/>
  </r>
  <r>
    <x v="0"/>
    <x v="0"/>
    <x v="4"/>
    <x v="360"/>
    <x v="0"/>
    <x v="3"/>
    <x v="12"/>
    <s v="Black"/>
    <x v="918"/>
    <n v="2443.35"/>
    <n v="1466.01"/>
    <n v="2"/>
    <n v="2932.02"/>
    <n v="2022"/>
    <n v="977.33999999999992"/>
  </r>
  <r>
    <x v="0"/>
    <x v="0"/>
    <x v="4"/>
    <x v="360"/>
    <x v="0"/>
    <x v="3"/>
    <x v="12"/>
    <s v="Black"/>
    <x v="923"/>
    <n v="2443.35"/>
    <n v="1466.01"/>
    <n v="1"/>
    <n v="1466.01"/>
    <n v="2022"/>
    <n v="977.33999999999992"/>
  </r>
  <r>
    <x v="0"/>
    <x v="0"/>
    <x v="4"/>
    <x v="360"/>
    <x v="0"/>
    <x v="3"/>
    <x v="49"/>
    <s v="Black"/>
    <x v="928"/>
    <n v="539.99"/>
    <n v="323.99400000000003"/>
    <n v="1"/>
    <n v="323.99400000000003"/>
    <n v="2022"/>
    <n v="215.99599999999998"/>
  </r>
  <r>
    <x v="0"/>
    <x v="0"/>
    <x v="4"/>
    <x v="360"/>
    <x v="0"/>
    <x v="3"/>
    <x v="17"/>
    <s v="Yellow"/>
    <x v="941"/>
    <n v="1120.49"/>
    <n v="672.29399999999998"/>
    <n v="5"/>
    <n v="3361.47"/>
    <n v="2022"/>
    <n v="448.19600000000003"/>
  </r>
  <r>
    <x v="0"/>
    <x v="0"/>
    <x v="4"/>
    <x v="360"/>
    <x v="0"/>
    <x v="3"/>
    <x v="17"/>
    <s v="Yellow"/>
    <x v="923"/>
    <n v="1120.49"/>
    <n v="672.29399999999998"/>
    <n v="2"/>
    <n v="1344.588"/>
    <n v="2022"/>
    <n v="448.19600000000003"/>
  </r>
  <r>
    <x v="0"/>
    <x v="0"/>
    <x v="4"/>
    <x v="360"/>
    <x v="1"/>
    <x v="1"/>
    <x v="48"/>
    <s v="White"/>
    <x v="928"/>
    <n v="8.99"/>
    <n v="5.3940000000000001"/>
    <n v="2"/>
    <n v="10.788"/>
    <n v="2022"/>
    <n v="3.5960000000000001"/>
  </r>
  <r>
    <x v="0"/>
    <x v="0"/>
    <x v="4"/>
    <x v="360"/>
    <x v="2"/>
    <x v="6"/>
    <x v="11"/>
    <s v="Black"/>
    <x v="941"/>
    <n v="1431.5"/>
    <n v="858.9"/>
    <n v="2"/>
    <n v="1717.8"/>
    <n v="2022"/>
    <n v="572.6"/>
  </r>
  <r>
    <x v="0"/>
    <x v="0"/>
    <x v="4"/>
    <x v="360"/>
    <x v="0"/>
    <x v="3"/>
    <x v="17"/>
    <s v="Yellow"/>
    <x v="915"/>
    <n v="1120.49"/>
    <n v="672.29399999999998"/>
    <n v="2"/>
    <n v="1344.588"/>
    <n v="2022"/>
    <n v="448.19600000000003"/>
  </r>
  <r>
    <x v="0"/>
    <x v="0"/>
    <x v="4"/>
    <x v="360"/>
    <x v="0"/>
    <x v="3"/>
    <x v="50"/>
    <s v="Yellow"/>
    <x v="905"/>
    <n v="1700.99"/>
    <n v="1020.5940000000001"/>
    <n v="1"/>
    <n v="1020.5940000000001"/>
    <n v="2022"/>
    <n v="680.39599999999996"/>
  </r>
  <r>
    <x v="1"/>
    <x v="2"/>
    <x v="6"/>
    <x v="579"/>
    <x v="0"/>
    <x v="25"/>
    <x v="62"/>
    <s v="Blue"/>
    <x v="939"/>
    <n v="2384.0700000000002"/>
    <n v="1430.442"/>
    <n v="2"/>
    <n v="2860.884"/>
    <n v="2022"/>
    <n v="953.62800000000016"/>
  </r>
  <r>
    <x v="1"/>
    <x v="2"/>
    <x v="6"/>
    <x v="579"/>
    <x v="0"/>
    <x v="25"/>
    <x v="62"/>
    <s v="Blue"/>
    <x v="936"/>
    <n v="2384.0700000000002"/>
    <n v="1430.442"/>
    <n v="1"/>
    <n v="1430.442"/>
    <n v="2022"/>
    <n v="953.62800000000016"/>
  </r>
  <r>
    <x v="1"/>
    <x v="2"/>
    <x v="6"/>
    <x v="579"/>
    <x v="0"/>
    <x v="25"/>
    <x v="62"/>
    <s v="Yellow"/>
    <x v="926"/>
    <n v="2384.0700000000002"/>
    <n v="1430.442"/>
    <n v="1"/>
    <n v="1430.442"/>
    <n v="2022"/>
    <n v="953.62800000000016"/>
  </r>
  <r>
    <x v="1"/>
    <x v="2"/>
    <x v="6"/>
    <x v="579"/>
    <x v="0"/>
    <x v="25"/>
    <x v="62"/>
    <s v="Yellow"/>
    <x v="925"/>
    <n v="2384.0700000000002"/>
    <n v="1430.442"/>
    <n v="3"/>
    <n v="4291.326"/>
    <n v="2022"/>
    <n v="953.62800000000016"/>
  </r>
  <r>
    <x v="1"/>
    <x v="2"/>
    <x v="6"/>
    <x v="579"/>
    <x v="0"/>
    <x v="25"/>
    <x v="61"/>
    <s v="Yellow"/>
    <x v="917"/>
    <n v="742.35"/>
    <n v="445.41"/>
    <n v="1"/>
    <n v="445.41"/>
    <n v="2022"/>
    <n v="296.94"/>
  </r>
  <r>
    <x v="1"/>
    <x v="2"/>
    <x v="6"/>
    <x v="579"/>
    <x v="0"/>
    <x v="25"/>
    <x v="64"/>
    <s v="Blue"/>
    <x v="915"/>
    <n v="1214.8499999999999"/>
    <n v="728.91"/>
    <n v="1"/>
    <n v="728.91"/>
    <n v="2022"/>
    <n v="485.93999999999994"/>
  </r>
  <r>
    <x v="1"/>
    <x v="2"/>
    <x v="6"/>
    <x v="579"/>
    <x v="1"/>
    <x v="23"/>
    <x v="59"/>
    <s v="Blue"/>
    <x v="923"/>
    <n v="63.5"/>
    <n v="38.1"/>
    <n v="3"/>
    <n v="114.30000000000001"/>
    <n v="2022"/>
    <n v="25.4"/>
  </r>
  <r>
    <x v="1"/>
    <x v="2"/>
    <x v="6"/>
    <x v="579"/>
    <x v="1"/>
    <x v="4"/>
    <x v="58"/>
    <s v="Yellow"/>
    <x v="936"/>
    <n v="53.99"/>
    <n v="32.393999999999998"/>
    <n v="5"/>
    <n v="161.97"/>
    <n v="2022"/>
    <n v="21.596000000000004"/>
  </r>
  <r>
    <x v="1"/>
    <x v="3"/>
    <x v="7"/>
    <x v="361"/>
    <x v="1"/>
    <x v="14"/>
    <x v="56"/>
    <s v="Black"/>
    <x v="930"/>
    <n v="69.989999999999995"/>
    <n v="41.994"/>
    <n v="2"/>
    <n v="83.988"/>
    <n v="2022"/>
    <n v="27.995999999999995"/>
  </r>
  <r>
    <x v="1"/>
    <x v="3"/>
    <x v="7"/>
    <x v="361"/>
    <x v="0"/>
    <x v="0"/>
    <x v="19"/>
    <s v="Black"/>
    <x v="918"/>
    <n v="2294.9899999999998"/>
    <n v="1376.9939999999999"/>
    <n v="1"/>
    <n v="1376.9939999999999"/>
    <n v="2022"/>
    <n v="917.99599999999987"/>
  </r>
  <r>
    <x v="1"/>
    <x v="3"/>
    <x v="7"/>
    <x v="361"/>
    <x v="1"/>
    <x v="14"/>
    <x v="56"/>
    <s v="Black"/>
    <x v="938"/>
    <n v="69.989999999999995"/>
    <n v="41.994"/>
    <n v="6"/>
    <n v="251.964"/>
    <n v="2022"/>
    <n v="27.995999999999995"/>
  </r>
  <r>
    <x v="0"/>
    <x v="0"/>
    <x v="5"/>
    <x v="362"/>
    <x v="0"/>
    <x v="0"/>
    <x v="19"/>
    <s v="Silver"/>
    <x v="939"/>
    <n v="2319.9899999999998"/>
    <n v="1391.9939999999999"/>
    <n v="2"/>
    <n v="2783.9879999999998"/>
    <n v="2022"/>
    <n v="927.99599999999987"/>
  </r>
  <r>
    <x v="0"/>
    <x v="0"/>
    <x v="5"/>
    <x v="362"/>
    <x v="3"/>
    <x v="21"/>
    <x v="55"/>
    <s v="Silver"/>
    <x v="920"/>
    <n v="54.99"/>
    <n v="32.994"/>
    <n v="6"/>
    <n v="197.964"/>
    <n v="2022"/>
    <n v="21.996000000000002"/>
  </r>
  <r>
    <x v="0"/>
    <x v="0"/>
    <x v="5"/>
    <x v="362"/>
    <x v="0"/>
    <x v="0"/>
    <x v="82"/>
    <s v="Silver"/>
    <x v="916"/>
    <n v="564.99"/>
    <n v="112.998"/>
    <n v="2"/>
    <n v="225.99600000000001"/>
    <n v="2022"/>
    <n v="451.99200000000002"/>
  </r>
  <r>
    <x v="0"/>
    <x v="0"/>
    <x v="5"/>
    <x v="362"/>
    <x v="0"/>
    <x v="0"/>
    <x v="82"/>
    <s v="Silver"/>
    <x v="928"/>
    <n v="564.99"/>
    <n v="112.998"/>
    <n v="1"/>
    <n v="112.998"/>
    <n v="2022"/>
    <n v="451.99200000000002"/>
  </r>
  <r>
    <x v="0"/>
    <x v="0"/>
    <x v="5"/>
    <x v="362"/>
    <x v="2"/>
    <x v="2"/>
    <x v="38"/>
    <s v="Silver"/>
    <x v="918"/>
    <n v="364.09"/>
    <n v="218.45400000000001"/>
    <n v="1"/>
    <n v="218.45400000000001"/>
    <n v="2022"/>
    <n v="145.63599999999997"/>
  </r>
  <r>
    <x v="0"/>
    <x v="0"/>
    <x v="5"/>
    <x v="362"/>
    <x v="2"/>
    <x v="9"/>
    <x v="22"/>
    <m/>
    <x v="941"/>
    <n v="61.92"/>
    <n v="37.152000000000001"/>
    <n v="1"/>
    <n v="37.152000000000001"/>
    <n v="2022"/>
    <n v="24.768000000000001"/>
  </r>
  <r>
    <x v="0"/>
    <x v="0"/>
    <x v="5"/>
    <x v="362"/>
    <x v="1"/>
    <x v="14"/>
    <x v="56"/>
    <s v="Black"/>
    <x v="917"/>
    <n v="69.989999999999995"/>
    <n v="40.594200000000001"/>
    <n v="12"/>
    <n v="487.13040000000001"/>
    <n v="2022"/>
    <n v="29.395799999999994"/>
  </r>
  <r>
    <x v="0"/>
    <x v="0"/>
    <x v="5"/>
    <x v="362"/>
    <x v="0"/>
    <x v="0"/>
    <x v="82"/>
    <s v="Black"/>
    <x v="936"/>
    <n v="539.99"/>
    <n v="323.99400000000003"/>
    <n v="3"/>
    <n v="971.98200000000008"/>
    <n v="2022"/>
    <n v="215.99599999999998"/>
  </r>
  <r>
    <x v="0"/>
    <x v="0"/>
    <x v="5"/>
    <x v="362"/>
    <x v="0"/>
    <x v="0"/>
    <x v="82"/>
    <s v="Black"/>
    <x v="917"/>
    <n v="539.99"/>
    <n v="323.99400000000003"/>
    <n v="1"/>
    <n v="323.99400000000003"/>
    <n v="2022"/>
    <n v="215.99599999999998"/>
  </r>
  <r>
    <x v="0"/>
    <x v="0"/>
    <x v="5"/>
    <x v="362"/>
    <x v="3"/>
    <x v="19"/>
    <x v="52"/>
    <m/>
    <x v="920"/>
    <n v="120"/>
    <n v="72"/>
    <n v="2"/>
    <n v="144"/>
    <n v="2022"/>
    <n v="48"/>
  </r>
  <r>
    <x v="0"/>
    <x v="0"/>
    <x v="5"/>
    <x v="362"/>
    <x v="1"/>
    <x v="23"/>
    <x v="59"/>
    <s v="Blue"/>
    <x v="912"/>
    <n v="63.5"/>
    <n v="38.1"/>
    <n v="5"/>
    <n v="190.5"/>
    <n v="2022"/>
    <n v="25.4"/>
  </r>
  <r>
    <x v="0"/>
    <x v="0"/>
    <x v="5"/>
    <x v="362"/>
    <x v="1"/>
    <x v="14"/>
    <x v="56"/>
    <s v="Black"/>
    <x v="915"/>
    <n v="69.989999999999995"/>
    <n v="41.994"/>
    <n v="2"/>
    <n v="83.988"/>
    <n v="2022"/>
    <n v="27.995999999999995"/>
  </r>
  <r>
    <x v="0"/>
    <x v="0"/>
    <x v="5"/>
    <x v="362"/>
    <x v="1"/>
    <x v="14"/>
    <x v="56"/>
    <s v="Black"/>
    <x v="930"/>
    <n v="69.989999999999995"/>
    <n v="38.494500000000002"/>
    <n v="20"/>
    <n v="769.8900000000001"/>
    <n v="2022"/>
    <n v="31.495499999999993"/>
  </r>
  <r>
    <x v="0"/>
    <x v="0"/>
    <x v="5"/>
    <x v="362"/>
    <x v="2"/>
    <x v="18"/>
    <x v="87"/>
    <s v="Silver/Black"/>
    <x v="921"/>
    <n v="40.49"/>
    <n v="24.294"/>
    <n v="2"/>
    <n v="48.588000000000001"/>
    <n v="2022"/>
    <n v="16.196000000000002"/>
  </r>
  <r>
    <x v="0"/>
    <x v="0"/>
    <x v="5"/>
    <x v="362"/>
    <x v="3"/>
    <x v="7"/>
    <x v="10"/>
    <s v="Red"/>
    <x v="932"/>
    <n v="34.99"/>
    <n v="20.994"/>
    <n v="4"/>
    <n v="83.975999999999999"/>
    <n v="2022"/>
    <n v="13.996000000000002"/>
  </r>
  <r>
    <x v="0"/>
    <x v="0"/>
    <x v="5"/>
    <x v="362"/>
    <x v="2"/>
    <x v="2"/>
    <x v="84"/>
    <s v="Silver"/>
    <x v="935"/>
    <n v="264.05"/>
    <n v="158.43"/>
    <n v="1"/>
    <n v="158.43"/>
    <n v="2022"/>
    <n v="105.62"/>
  </r>
  <r>
    <x v="0"/>
    <x v="0"/>
    <x v="5"/>
    <x v="362"/>
    <x v="1"/>
    <x v="4"/>
    <x v="58"/>
    <s v="Yellow"/>
    <x v="930"/>
    <n v="53.99"/>
    <n v="32.393999999999998"/>
    <n v="9"/>
    <n v="291.54599999999999"/>
    <n v="2022"/>
    <n v="21.596000000000004"/>
  </r>
  <r>
    <x v="0"/>
    <x v="0"/>
    <x v="5"/>
    <x v="362"/>
    <x v="3"/>
    <x v="24"/>
    <x v="60"/>
    <m/>
    <x v="936"/>
    <n v="7.95"/>
    <n v="4.7699999999999996"/>
    <n v="4"/>
    <n v="19.079999999999998"/>
    <n v="2022"/>
    <n v="3.1800000000000006"/>
  </r>
  <r>
    <x v="0"/>
    <x v="0"/>
    <x v="5"/>
    <x v="362"/>
    <x v="2"/>
    <x v="2"/>
    <x v="84"/>
    <s v="Black"/>
    <x v="917"/>
    <n v="249.79"/>
    <n v="149.874"/>
    <n v="1"/>
    <n v="149.874"/>
    <n v="2022"/>
    <n v="99.915999999999997"/>
  </r>
  <r>
    <x v="0"/>
    <x v="0"/>
    <x v="5"/>
    <x v="362"/>
    <x v="0"/>
    <x v="0"/>
    <x v="82"/>
    <s v="Black"/>
    <x v="920"/>
    <n v="539.99"/>
    <n v="323.99400000000003"/>
    <n v="1"/>
    <n v="323.99400000000003"/>
    <n v="2022"/>
    <n v="215.99599999999998"/>
  </r>
  <r>
    <x v="0"/>
    <x v="0"/>
    <x v="5"/>
    <x v="362"/>
    <x v="0"/>
    <x v="0"/>
    <x v="19"/>
    <s v="Black"/>
    <x v="933"/>
    <n v="2294.9899999999998"/>
    <n v="1376.9939999999999"/>
    <n v="4"/>
    <n v="5507.9759999999997"/>
    <n v="2022"/>
    <n v="917.99599999999987"/>
  </r>
  <r>
    <x v="0"/>
    <x v="0"/>
    <x v="5"/>
    <x v="362"/>
    <x v="2"/>
    <x v="2"/>
    <x v="84"/>
    <s v="Silver"/>
    <x v="915"/>
    <n v="264.05"/>
    <n v="158.43"/>
    <n v="2"/>
    <n v="316.86"/>
    <n v="2022"/>
    <n v="105.62"/>
  </r>
  <r>
    <x v="0"/>
    <x v="0"/>
    <x v="5"/>
    <x v="362"/>
    <x v="2"/>
    <x v="2"/>
    <x v="38"/>
    <s v="Silver"/>
    <x v="912"/>
    <n v="364.09"/>
    <n v="218.45400000000001"/>
    <n v="3"/>
    <n v="655.36200000000008"/>
    <n v="2022"/>
    <n v="145.63599999999997"/>
  </r>
  <r>
    <x v="0"/>
    <x v="0"/>
    <x v="5"/>
    <x v="362"/>
    <x v="1"/>
    <x v="4"/>
    <x v="58"/>
    <s v="Yellow"/>
    <x v="927"/>
    <n v="53.99"/>
    <n v="32.393999999999998"/>
    <n v="6"/>
    <n v="194.36399999999998"/>
    <n v="2022"/>
    <n v="21.596000000000004"/>
  </r>
  <r>
    <x v="0"/>
    <x v="0"/>
    <x v="5"/>
    <x v="362"/>
    <x v="0"/>
    <x v="0"/>
    <x v="82"/>
    <s v="Black"/>
    <x v="916"/>
    <n v="539.99"/>
    <n v="323.99400000000003"/>
    <n v="6"/>
    <n v="1943.9640000000002"/>
    <n v="2022"/>
    <n v="215.99599999999998"/>
  </r>
  <r>
    <x v="0"/>
    <x v="0"/>
    <x v="5"/>
    <x v="362"/>
    <x v="2"/>
    <x v="18"/>
    <x v="86"/>
    <s v="Silver/Black"/>
    <x v="919"/>
    <n v="80.989999999999995"/>
    <n v="48.594000000000001"/>
    <n v="3"/>
    <n v="145.78200000000001"/>
    <n v="2022"/>
    <n v="32.395999999999994"/>
  </r>
  <r>
    <x v="0"/>
    <x v="0"/>
    <x v="5"/>
    <x v="362"/>
    <x v="3"/>
    <x v="22"/>
    <x v="57"/>
    <m/>
    <x v="930"/>
    <n v="4.99"/>
    <n v="2.9940000000000002"/>
    <n v="4"/>
    <n v="11.976000000000001"/>
    <n v="2022"/>
    <n v="1.996"/>
  </r>
  <r>
    <x v="0"/>
    <x v="0"/>
    <x v="5"/>
    <x v="362"/>
    <x v="2"/>
    <x v="20"/>
    <x v="83"/>
    <m/>
    <x v="932"/>
    <n v="52.64"/>
    <n v="31.584"/>
    <n v="2"/>
    <n v="63.167999999999999"/>
    <n v="2022"/>
    <n v="21.056000000000001"/>
  </r>
  <r>
    <x v="0"/>
    <x v="0"/>
    <x v="5"/>
    <x v="362"/>
    <x v="1"/>
    <x v="5"/>
    <x v="6"/>
    <s v="Multi"/>
    <x v="916"/>
    <n v="8.99"/>
    <n v="5.3940000000000001"/>
    <n v="6"/>
    <n v="32.364000000000004"/>
    <n v="2022"/>
    <n v="3.5960000000000001"/>
  </r>
  <r>
    <x v="0"/>
    <x v="0"/>
    <x v="5"/>
    <x v="362"/>
    <x v="1"/>
    <x v="23"/>
    <x v="59"/>
    <s v="Blue"/>
    <x v="940"/>
    <n v="63.5"/>
    <n v="38.1"/>
    <n v="7"/>
    <n v="266.7"/>
    <n v="2022"/>
    <n v="25.4"/>
  </r>
  <r>
    <x v="0"/>
    <x v="0"/>
    <x v="5"/>
    <x v="362"/>
    <x v="1"/>
    <x v="10"/>
    <x v="29"/>
    <s v="Black"/>
    <x v="914"/>
    <n v="24.49"/>
    <n v="14.694000000000001"/>
    <n v="10"/>
    <n v="146.94"/>
    <n v="2022"/>
    <n v="9.7959999999999976"/>
  </r>
  <r>
    <x v="0"/>
    <x v="0"/>
    <x v="5"/>
    <x v="362"/>
    <x v="1"/>
    <x v="4"/>
    <x v="58"/>
    <s v="Yellow"/>
    <x v="936"/>
    <n v="53.99"/>
    <n v="32.393999999999998"/>
    <n v="6"/>
    <n v="194.36399999999998"/>
    <n v="2022"/>
    <n v="21.596000000000004"/>
  </r>
  <r>
    <x v="0"/>
    <x v="0"/>
    <x v="5"/>
    <x v="362"/>
    <x v="0"/>
    <x v="0"/>
    <x v="19"/>
    <s v="Black"/>
    <x v="936"/>
    <n v="2294.9899999999998"/>
    <n v="1376.9939999999999"/>
    <n v="8"/>
    <n v="11015.951999999999"/>
    <n v="2022"/>
    <n v="917.99599999999987"/>
  </r>
  <r>
    <x v="0"/>
    <x v="0"/>
    <x v="5"/>
    <x v="362"/>
    <x v="0"/>
    <x v="0"/>
    <x v="82"/>
    <s v="Silver"/>
    <x v="916"/>
    <n v="564.99"/>
    <n v="112.998"/>
    <n v="2"/>
    <n v="225.99600000000001"/>
    <n v="2022"/>
    <n v="451.99200000000002"/>
  </r>
  <r>
    <x v="0"/>
    <x v="0"/>
    <x v="5"/>
    <x v="362"/>
    <x v="3"/>
    <x v="7"/>
    <x v="10"/>
    <s v="Black"/>
    <x v="921"/>
    <n v="34.99"/>
    <n v="20.994"/>
    <n v="3"/>
    <n v="62.981999999999999"/>
    <n v="2022"/>
    <n v="13.996000000000002"/>
  </r>
  <r>
    <x v="0"/>
    <x v="0"/>
    <x v="5"/>
    <x v="362"/>
    <x v="3"/>
    <x v="7"/>
    <x v="10"/>
    <s v="Blue"/>
    <x v="930"/>
    <n v="34.99"/>
    <n v="20.994"/>
    <n v="4"/>
    <n v="83.975999999999999"/>
    <n v="2022"/>
    <n v="13.996000000000002"/>
  </r>
  <r>
    <x v="0"/>
    <x v="0"/>
    <x v="5"/>
    <x v="362"/>
    <x v="2"/>
    <x v="2"/>
    <x v="84"/>
    <s v="Black"/>
    <x v="913"/>
    <n v="249.79"/>
    <n v="149.874"/>
    <n v="1"/>
    <n v="149.874"/>
    <n v="2022"/>
    <n v="99.915999999999997"/>
  </r>
  <r>
    <x v="0"/>
    <x v="0"/>
    <x v="5"/>
    <x v="362"/>
    <x v="2"/>
    <x v="2"/>
    <x v="2"/>
    <s v="Black"/>
    <x v="921"/>
    <n v="1349.6"/>
    <n v="809.76"/>
    <n v="1"/>
    <n v="809.76"/>
    <n v="2022"/>
    <n v="539.83999999999992"/>
  </r>
  <r>
    <x v="0"/>
    <x v="0"/>
    <x v="5"/>
    <x v="362"/>
    <x v="1"/>
    <x v="4"/>
    <x v="5"/>
    <s v="Multi"/>
    <x v="932"/>
    <n v="49.99"/>
    <n v="29.994"/>
    <n v="1"/>
    <n v="29.994"/>
    <n v="2022"/>
    <n v="19.996000000000002"/>
  </r>
  <r>
    <x v="0"/>
    <x v="0"/>
    <x v="5"/>
    <x v="362"/>
    <x v="0"/>
    <x v="0"/>
    <x v="82"/>
    <s v="Black"/>
    <x v="941"/>
    <n v="539.99"/>
    <n v="323.99400000000003"/>
    <n v="3"/>
    <n v="971.98200000000008"/>
    <n v="2022"/>
    <n v="215.99599999999998"/>
  </r>
  <r>
    <x v="0"/>
    <x v="0"/>
    <x v="5"/>
    <x v="362"/>
    <x v="0"/>
    <x v="0"/>
    <x v="77"/>
    <s v="Silver"/>
    <x v="920"/>
    <n v="769.49"/>
    <n v="461.69400000000002"/>
    <n v="1"/>
    <n v="461.69400000000002"/>
    <n v="2022"/>
    <n v="307.79599999999999"/>
  </r>
  <r>
    <x v="0"/>
    <x v="0"/>
    <x v="5"/>
    <x v="362"/>
    <x v="0"/>
    <x v="0"/>
    <x v="77"/>
    <s v="Silver"/>
    <x v="935"/>
    <n v="769.49"/>
    <n v="461.69400000000002"/>
    <n v="2"/>
    <n v="923.38800000000003"/>
    <n v="2022"/>
    <n v="307.79599999999999"/>
  </r>
  <r>
    <x v="0"/>
    <x v="0"/>
    <x v="5"/>
    <x v="362"/>
    <x v="1"/>
    <x v="4"/>
    <x v="5"/>
    <s v="Multi"/>
    <x v="936"/>
    <n v="49.99"/>
    <n v="29.994"/>
    <n v="6"/>
    <n v="179.964"/>
    <n v="2022"/>
    <n v="19.996000000000002"/>
  </r>
  <r>
    <x v="0"/>
    <x v="0"/>
    <x v="5"/>
    <x v="362"/>
    <x v="2"/>
    <x v="20"/>
    <x v="81"/>
    <m/>
    <x v="931"/>
    <n v="27.12"/>
    <n v="16.271999999999998"/>
    <n v="2"/>
    <n v="32.543999999999997"/>
    <n v="2022"/>
    <n v="10.848000000000003"/>
  </r>
  <r>
    <x v="0"/>
    <x v="0"/>
    <x v="5"/>
    <x v="362"/>
    <x v="0"/>
    <x v="0"/>
    <x v="77"/>
    <s v="Silver"/>
    <x v="934"/>
    <n v="769.49"/>
    <n v="461.69400000000002"/>
    <n v="2"/>
    <n v="923.38800000000003"/>
    <n v="2022"/>
    <n v="307.79599999999999"/>
  </r>
  <r>
    <x v="1"/>
    <x v="3"/>
    <x v="7"/>
    <x v="363"/>
    <x v="2"/>
    <x v="9"/>
    <x v="22"/>
    <m/>
    <x v="939"/>
    <n v="61.92"/>
    <n v="37.152000000000001"/>
    <n v="3"/>
    <n v="111.456"/>
    <n v="2022"/>
    <n v="24.768000000000001"/>
  </r>
  <r>
    <x v="1"/>
    <x v="3"/>
    <x v="7"/>
    <x v="363"/>
    <x v="0"/>
    <x v="0"/>
    <x v="19"/>
    <s v="Black"/>
    <x v="916"/>
    <n v="2294.9899999999998"/>
    <n v="1376.9939999999999"/>
    <n v="5"/>
    <n v="6884.9699999999993"/>
    <n v="2022"/>
    <n v="917.99599999999987"/>
  </r>
  <r>
    <x v="1"/>
    <x v="3"/>
    <x v="7"/>
    <x v="363"/>
    <x v="0"/>
    <x v="0"/>
    <x v="82"/>
    <s v="Silver"/>
    <x v="941"/>
    <n v="564.99"/>
    <n v="112.998"/>
    <n v="3"/>
    <n v="338.99400000000003"/>
    <n v="2022"/>
    <n v="451.99200000000002"/>
  </r>
  <r>
    <x v="1"/>
    <x v="3"/>
    <x v="7"/>
    <x v="363"/>
    <x v="0"/>
    <x v="0"/>
    <x v="82"/>
    <s v="Silver"/>
    <x v="941"/>
    <n v="564.99"/>
    <n v="112.998"/>
    <n v="2"/>
    <n v="225.99600000000001"/>
    <n v="2022"/>
    <n v="451.99200000000002"/>
  </r>
  <r>
    <x v="1"/>
    <x v="3"/>
    <x v="7"/>
    <x v="363"/>
    <x v="1"/>
    <x v="14"/>
    <x v="56"/>
    <s v="Black"/>
    <x v="913"/>
    <n v="69.989999999999995"/>
    <n v="41.994"/>
    <n v="6"/>
    <n v="251.964"/>
    <n v="2022"/>
    <n v="27.995999999999995"/>
  </r>
  <r>
    <x v="1"/>
    <x v="3"/>
    <x v="7"/>
    <x v="363"/>
    <x v="2"/>
    <x v="2"/>
    <x v="2"/>
    <s v="Silver"/>
    <x v="921"/>
    <n v="1364.5"/>
    <n v="818.7"/>
    <n v="2"/>
    <n v="1637.4"/>
    <n v="2022"/>
    <n v="545.79999999999995"/>
  </r>
  <r>
    <x v="1"/>
    <x v="3"/>
    <x v="7"/>
    <x v="363"/>
    <x v="2"/>
    <x v="9"/>
    <x v="39"/>
    <m/>
    <x v="921"/>
    <n v="120.27"/>
    <n v="72.162000000000006"/>
    <n v="1"/>
    <n v="72.162000000000006"/>
    <n v="2022"/>
    <n v="48.10799999999999"/>
  </r>
  <r>
    <x v="1"/>
    <x v="3"/>
    <x v="7"/>
    <x v="363"/>
    <x v="0"/>
    <x v="0"/>
    <x v="77"/>
    <s v="Silver"/>
    <x v="939"/>
    <n v="769.49"/>
    <n v="461.69400000000002"/>
    <n v="3"/>
    <n v="1385.0820000000001"/>
    <n v="2022"/>
    <n v="307.79599999999999"/>
  </r>
  <r>
    <x v="1"/>
    <x v="3"/>
    <x v="7"/>
    <x v="363"/>
    <x v="0"/>
    <x v="0"/>
    <x v="19"/>
    <s v="Silver"/>
    <x v="925"/>
    <n v="2319.9899999999998"/>
    <n v="1391.9939999999999"/>
    <n v="4"/>
    <n v="5567.9759999999997"/>
    <n v="2022"/>
    <n v="927.99599999999987"/>
  </r>
  <r>
    <x v="1"/>
    <x v="3"/>
    <x v="7"/>
    <x v="363"/>
    <x v="0"/>
    <x v="0"/>
    <x v="82"/>
    <s v="Black"/>
    <x v="912"/>
    <n v="539.99"/>
    <n v="323.99400000000003"/>
    <n v="1"/>
    <n v="323.99400000000003"/>
    <n v="2022"/>
    <n v="215.99599999999998"/>
  </r>
  <r>
    <x v="1"/>
    <x v="3"/>
    <x v="7"/>
    <x v="363"/>
    <x v="3"/>
    <x v="21"/>
    <x v="55"/>
    <s v="Silver"/>
    <x v="920"/>
    <n v="54.99"/>
    <n v="32.994"/>
    <n v="1"/>
    <n v="32.994"/>
    <n v="2022"/>
    <n v="21.996000000000002"/>
  </r>
  <r>
    <x v="1"/>
    <x v="3"/>
    <x v="7"/>
    <x v="363"/>
    <x v="2"/>
    <x v="18"/>
    <x v="87"/>
    <s v="Silver/Black"/>
    <x v="919"/>
    <n v="40.49"/>
    <n v="24.294"/>
    <n v="2"/>
    <n v="48.588000000000001"/>
    <n v="2022"/>
    <n v="16.196000000000002"/>
  </r>
  <r>
    <x v="1"/>
    <x v="3"/>
    <x v="7"/>
    <x v="363"/>
    <x v="0"/>
    <x v="0"/>
    <x v="82"/>
    <s v="Silver"/>
    <x v="927"/>
    <n v="564.99"/>
    <n v="112.998"/>
    <n v="3"/>
    <n v="338.99400000000003"/>
    <n v="2022"/>
    <n v="451.99200000000002"/>
  </r>
  <r>
    <x v="1"/>
    <x v="3"/>
    <x v="7"/>
    <x v="363"/>
    <x v="0"/>
    <x v="0"/>
    <x v="77"/>
    <s v="Silver"/>
    <x v="923"/>
    <n v="769.49"/>
    <n v="461.69400000000002"/>
    <n v="2"/>
    <n v="923.38800000000003"/>
    <n v="2022"/>
    <n v="307.79599999999999"/>
  </r>
  <r>
    <x v="1"/>
    <x v="3"/>
    <x v="7"/>
    <x v="363"/>
    <x v="0"/>
    <x v="0"/>
    <x v="82"/>
    <s v="Black"/>
    <x v="925"/>
    <n v="539.99"/>
    <n v="323.99400000000003"/>
    <n v="2"/>
    <n v="647.98800000000006"/>
    <n v="2022"/>
    <n v="215.99599999999998"/>
  </r>
  <r>
    <x v="1"/>
    <x v="3"/>
    <x v="7"/>
    <x v="363"/>
    <x v="2"/>
    <x v="2"/>
    <x v="84"/>
    <s v="Silver"/>
    <x v="919"/>
    <n v="264.05"/>
    <n v="158.43"/>
    <n v="2"/>
    <n v="316.86"/>
    <n v="2022"/>
    <n v="105.62"/>
  </r>
  <r>
    <x v="1"/>
    <x v="3"/>
    <x v="7"/>
    <x v="363"/>
    <x v="0"/>
    <x v="0"/>
    <x v="77"/>
    <s v="Silver"/>
    <x v="905"/>
    <n v="769.49"/>
    <n v="461.69400000000002"/>
    <n v="2"/>
    <n v="923.38800000000003"/>
    <n v="2022"/>
    <n v="307.79599999999999"/>
  </r>
  <r>
    <x v="1"/>
    <x v="3"/>
    <x v="7"/>
    <x v="363"/>
    <x v="0"/>
    <x v="0"/>
    <x v="82"/>
    <s v="Black"/>
    <x v="938"/>
    <n v="539.99"/>
    <n v="323.99400000000003"/>
    <n v="2"/>
    <n v="647.98800000000006"/>
    <n v="2022"/>
    <n v="215.99599999999998"/>
  </r>
  <r>
    <x v="1"/>
    <x v="3"/>
    <x v="7"/>
    <x v="363"/>
    <x v="1"/>
    <x v="14"/>
    <x v="56"/>
    <s v="Black"/>
    <x v="920"/>
    <n v="69.989999999999995"/>
    <n v="41.994"/>
    <n v="7"/>
    <n v="293.95799999999997"/>
    <n v="2022"/>
    <n v="27.995999999999995"/>
  </r>
  <r>
    <x v="1"/>
    <x v="3"/>
    <x v="7"/>
    <x v="363"/>
    <x v="2"/>
    <x v="18"/>
    <x v="86"/>
    <s v="Silver/Black"/>
    <x v="936"/>
    <n v="80.989999999999995"/>
    <n v="48.594000000000001"/>
    <n v="1"/>
    <n v="48.594000000000001"/>
    <n v="2022"/>
    <n v="32.395999999999994"/>
  </r>
  <r>
    <x v="1"/>
    <x v="3"/>
    <x v="7"/>
    <x v="363"/>
    <x v="2"/>
    <x v="2"/>
    <x v="84"/>
    <s v="Black"/>
    <x v="941"/>
    <n v="249.79"/>
    <n v="149.874"/>
    <n v="1"/>
    <n v="149.874"/>
    <n v="2022"/>
    <n v="99.915999999999997"/>
  </r>
  <r>
    <x v="1"/>
    <x v="3"/>
    <x v="7"/>
    <x v="363"/>
    <x v="0"/>
    <x v="0"/>
    <x v="19"/>
    <s v="Black"/>
    <x v="936"/>
    <n v="2294.9899999999998"/>
    <n v="1376.9939999999999"/>
    <n v="4"/>
    <n v="5507.9759999999997"/>
    <n v="2022"/>
    <n v="917.99599999999987"/>
  </r>
  <r>
    <x v="1"/>
    <x v="3"/>
    <x v="7"/>
    <x v="363"/>
    <x v="2"/>
    <x v="2"/>
    <x v="2"/>
    <s v="Black"/>
    <x v="939"/>
    <n v="1349.6"/>
    <n v="809.76"/>
    <n v="1"/>
    <n v="809.76"/>
    <n v="2022"/>
    <n v="539.83999999999992"/>
  </r>
  <r>
    <x v="1"/>
    <x v="3"/>
    <x v="7"/>
    <x v="363"/>
    <x v="2"/>
    <x v="2"/>
    <x v="84"/>
    <s v="Black"/>
    <x v="937"/>
    <n v="249.79"/>
    <n v="149.874"/>
    <n v="1"/>
    <n v="149.874"/>
    <n v="2022"/>
    <n v="99.915999999999997"/>
  </r>
  <r>
    <x v="1"/>
    <x v="3"/>
    <x v="7"/>
    <x v="363"/>
    <x v="0"/>
    <x v="0"/>
    <x v="82"/>
    <s v="Black"/>
    <x v="936"/>
    <n v="539.99"/>
    <n v="323.99400000000003"/>
    <n v="1"/>
    <n v="323.99400000000003"/>
    <n v="2022"/>
    <n v="215.99599999999998"/>
  </r>
  <r>
    <x v="1"/>
    <x v="3"/>
    <x v="7"/>
    <x v="363"/>
    <x v="2"/>
    <x v="2"/>
    <x v="38"/>
    <s v="Silver"/>
    <x v="913"/>
    <n v="364.09"/>
    <n v="218.45400000000001"/>
    <n v="4"/>
    <n v="873.81600000000003"/>
    <n v="2022"/>
    <n v="145.63599999999997"/>
  </r>
  <r>
    <x v="1"/>
    <x v="3"/>
    <x v="7"/>
    <x v="363"/>
    <x v="0"/>
    <x v="0"/>
    <x v="82"/>
    <s v="Silver"/>
    <x v="933"/>
    <n v="564.99"/>
    <n v="112.998"/>
    <n v="6"/>
    <n v="677.98800000000006"/>
    <n v="2022"/>
    <n v="451.99200000000002"/>
  </r>
  <r>
    <x v="1"/>
    <x v="3"/>
    <x v="7"/>
    <x v="363"/>
    <x v="0"/>
    <x v="0"/>
    <x v="82"/>
    <s v="Black"/>
    <x v="935"/>
    <n v="539.99"/>
    <n v="323.99400000000003"/>
    <n v="3"/>
    <n v="971.98200000000008"/>
    <n v="2022"/>
    <n v="215.99599999999998"/>
  </r>
  <r>
    <x v="1"/>
    <x v="3"/>
    <x v="7"/>
    <x v="363"/>
    <x v="0"/>
    <x v="0"/>
    <x v="82"/>
    <s v="Silver"/>
    <x v="921"/>
    <n v="564.99"/>
    <n v="112.998"/>
    <n v="1"/>
    <n v="112.998"/>
    <n v="2022"/>
    <n v="451.99200000000002"/>
  </r>
  <r>
    <x v="0"/>
    <x v="0"/>
    <x v="0"/>
    <x v="581"/>
    <x v="2"/>
    <x v="27"/>
    <x v="66"/>
    <s v="Blue"/>
    <x v="917"/>
    <n v="1003.91"/>
    <n v="602.346"/>
    <n v="1"/>
    <n v="602.346"/>
    <n v="2022"/>
    <n v="401.56399999999996"/>
  </r>
  <r>
    <x v="0"/>
    <x v="0"/>
    <x v="0"/>
    <x v="151"/>
    <x v="1"/>
    <x v="14"/>
    <x v="56"/>
    <s v="Black"/>
    <x v="917"/>
    <n v="69.989999999999995"/>
    <n v="41.994"/>
    <n v="3"/>
    <n v="125.982"/>
    <n v="2022"/>
    <n v="27.995999999999995"/>
  </r>
  <r>
    <x v="0"/>
    <x v="0"/>
    <x v="0"/>
    <x v="151"/>
    <x v="0"/>
    <x v="0"/>
    <x v="19"/>
    <s v="Black"/>
    <x v="919"/>
    <n v="2294.9899999999998"/>
    <n v="1376.9939999999999"/>
    <n v="4"/>
    <n v="5507.9759999999997"/>
    <n v="2022"/>
    <n v="917.99599999999987"/>
  </r>
  <r>
    <x v="0"/>
    <x v="0"/>
    <x v="0"/>
    <x v="151"/>
    <x v="1"/>
    <x v="14"/>
    <x v="56"/>
    <s v="Black"/>
    <x v="931"/>
    <n v="69.989999999999995"/>
    <n v="41.994"/>
    <n v="5"/>
    <n v="209.97"/>
    <n v="2022"/>
    <n v="27.995999999999995"/>
  </r>
  <r>
    <x v="0"/>
    <x v="0"/>
    <x v="0"/>
    <x v="151"/>
    <x v="1"/>
    <x v="14"/>
    <x v="56"/>
    <s v="Black"/>
    <x v="915"/>
    <n v="69.989999999999995"/>
    <n v="41.994"/>
    <n v="8"/>
    <n v="335.952"/>
    <n v="2022"/>
    <n v="27.995999999999995"/>
  </r>
  <r>
    <x v="0"/>
    <x v="0"/>
    <x v="0"/>
    <x v="152"/>
    <x v="2"/>
    <x v="18"/>
    <x v="85"/>
    <s v="Silver/Black"/>
    <x v="937"/>
    <n v="62.09"/>
    <n v="37.253999999999998"/>
    <n v="1"/>
    <n v="37.253999999999998"/>
    <n v="2022"/>
    <n v="24.836000000000006"/>
  </r>
  <r>
    <x v="0"/>
    <x v="1"/>
    <x v="1"/>
    <x v="582"/>
    <x v="2"/>
    <x v="20"/>
    <x v="91"/>
    <m/>
    <x v="913"/>
    <n v="39.14"/>
    <n v="23.484000000000002"/>
    <n v="3"/>
    <n v="70.451999999999998"/>
    <n v="2022"/>
    <n v="15.655999999999999"/>
  </r>
  <r>
    <x v="0"/>
    <x v="1"/>
    <x v="1"/>
    <x v="582"/>
    <x v="2"/>
    <x v="9"/>
    <x v="75"/>
    <m/>
    <x v="938"/>
    <n v="91.57"/>
    <n v="54.942"/>
    <n v="1"/>
    <n v="54.942"/>
    <n v="2022"/>
    <n v="36.627999999999993"/>
  </r>
  <r>
    <x v="0"/>
    <x v="1"/>
    <x v="1"/>
    <x v="582"/>
    <x v="2"/>
    <x v="27"/>
    <x v="66"/>
    <s v="Yellow"/>
    <x v="918"/>
    <n v="1003.91"/>
    <n v="602.346"/>
    <n v="1"/>
    <n v="602.346"/>
    <n v="2022"/>
    <n v="401.56399999999996"/>
  </r>
  <r>
    <x v="0"/>
    <x v="1"/>
    <x v="1"/>
    <x v="582"/>
    <x v="2"/>
    <x v="27"/>
    <x v="66"/>
    <s v="Blue"/>
    <x v="941"/>
    <n v="1003.91"/>
    <n v="602.346"/>
    <n v="1"/>
    <n v="602.346"/>
    <n v="2022"/>
    <n v="401.56399999999996"/>
  </r>
  <r>
    <x v="0"/>
    <x v="1"/>
    <x v="1"/>
    <x v="582"/>
    <x v="2"/>
    <x v="27"/>
    <x v="66"/>
    <s v="Blue"/>
    <x v="935"/>
    <n v="1003.91"/>
    <n v="602.346"/>
    <n v="1"/>
    <n v="602.346"/>
    <n v="2022"/>
    <n v="401.56399999999996"/>
  </r>
  <r>
    <x v="0"/>
    <x v="0"/>
    <x v="2"/>
    <x v="365"/>
    <x v="2"/>
    <x v="9"/>
    <x v="16"/>
    <m/>
    <x v="922"/>
    <n v="120.27"/>
    <n v="72.162000000000006"/>
    <n v="1"/>
    <n v="72.162000000000006"/>
    <n v="2022"/>
    <n v="48.10799999999999"/>
  </r>
  <r>
    <x v="0"/>
    <x v="0"/>
    <x v="2"/>
    <x v="365"/>
    <x v="2"/>
    <x v="6"/>
    <x v="8"/>
    <s v="Black"/>
    <x v="922"/>
    <n v="337.22"/>
    <n v="202.33199999999999"/>
    <n v="2"/>
    <n v="404.66399999999999"/>
    <n v="2022"/>
    <n v="134.88800000000003"/>
  </r>
  <r>
    <x v="0"/>
    <x v="0"/>
    <x v="2"/>
    <x v="365"/>
    <x v="2"/>
    <x v="6"/>
    <x v="15"/>
    <s v="Yellow"/>
    <x v="920"/>
    <n v="594.83000000000004"/>
    <n v="356.89800000000002"/>
    <n v="1"/>
    <n v="356.89800000000002"/>
    <n v="2022"/>
    <n v="237.93200000000002"/>
  </r>
  <r>
    <x v="0"/>
    <x v="0"/>
    <x v="2"/>
    <x v="365"/>
    <x v="2"/>
    <x v="6"/>
    <x v="15"/>
    <s v="Yellow"/>
    <x v="928"/>
    <n v="594.83000000000004"/>
    <n v="356.89800000000002"/>
    <n v="1"/>
    <n v="356.89800000000002"/>
    <n v="2022"/>
    <n v="237.93200000000002"/>
  </r>
  <r>
    <x v="0"/>
    <x v="0"/>
    <x v="5"/>
    <x v="583"/>
    <x v="2"/>
    <x v="18"/>
    <x v="79"/>
    <s v="Silver/Black"/>
    <x v="940"/>
    <n v="80.989999999999995"/>
    <n v="48.594000000000001"/>
    <n v="4"/>
    <n v="194.376"/>
    <n v="2022"/>
    <n v="32.395999999999994"/>
  </r>
  <r>
    <x v="0"/>
    <x v="0"/>
    <x v="5"/>
    <x v="583"/>
    <x v="0"/>
    <x v="25"/>
    <x v="62"/>
    <s v="Yellow"/>
    <x v="935"/>
    <n v="2384.0700000000002"/>
    <n v="1430.442"/>
    <n v="1"/>
    <n v="1430.442"/>
    <n v="2022"/>
    <n v="953.62800000000016"/>
  </r>
  <r>
    <x v="0"/>
    <x v="0"/>
    <x v="5"/>
    <x v="583"/>
    <x v="2"/>
    <x v="27"/>
    <x v="80"/>
    <s v="Blue"/>
    <x v="927"/>
    <n v="333.42"/>
    <n v="200.05199999999999"/>
    <n v="3"/>
    <n v="600.15599999999995"/>
    <n v="2022"/>
    <n v="133.36800000000002"/>
  </r>
  <r>
    <x v="0"/>
    <x v="1"/>
    <x v="1"/>
    <x v="584"/>
    <x v="0"/>
    <x v="25"/>
    <x v="64"/>
    <s v="Blue"/>
    <x v="923"/>
    <n v="1214.8499999999999"/>
    <n v="728.91"/>
    <n v="1"/>
    <n v="728.91"/>
    <n v="2022"/>
    <n v="485.93999999999994"/>
  </r>
  <r>
    <x v="0"/>
    <x v="1"/>
    <x v="1"/>
    <x v="584"/>
    <x v="0"/>
    <x v="25"/>
    <x v="62"/>
    <s v="Blue"/>
    <x v="924"/>
    <n v="2384.0700000000002"/>
    <n v="1430.442"/>
    <n v="2"/>
    <n v="2860.884"/>
    <n v="2022"/>
    <n v="953.62800000000016"/>
  </r>
  <r>
    <x v="0"/>
    <x v="1"/>
    <x v="1"/>
    <x v="584"/>
    <x v="0"/>
    <x v="25"/>
    <x v="62"/>
    <s v="Yellow"/>
    <x v="915"/>
    <n v="2384.0700000000002"/>
    <n v="1430.442"/>
    <n v="2"/>
    <n v="2860.884"/>
    <n v="2022"/>
    <n v="953.62800000000016"/>
  </r>
  <r>
    <x v="0"/>
    <x v="1"/>
    <x v="1"/>
    <x v="585"/>
    <x v="2"/>
    <x v="27"/>
    <x v="66"/>
    <s v="Blue"/>
    <x v="928"/>
    <n v="1003.91"/>
    <n v="602.346"/>
    <n v="1"/>
    <n v="602.346"/>
    <n v="2022"/>
    <n v="401.56399999999996"/>
  </r>
  <r>
    <x v="0"/>
    <x v="1"/>
    <x v="1"/>
    <x v="585"/>
    <x v="1"/>
    <x v="4"/>
    <x v="58"/>
    <s v="Yellow"/>
    <x v="928"/>
    <n v="53.99"/>
    <n v="32.393999999999998"/>
    <n v="6"/>
    <n v="194.36399999999998"/>
    <n v="2022"/>
    <n v="21.596000000000004"/>
  </r>
  <r>
    <x v="0"/>
    <x v="1"/>
    <x v="1"/>
    <x v="585"/>
    <x v="3"/>
    <x v="24"/>
    <x v="60"/>
    <m/>
    <x v="923"/>
    <n v="7.95"/>
    <n v="4.7699999999999996"/>
    <n v="8"/>
    <n v="38.159999999999997"/>
    <n v="2022"/>
    <n v="3.1800000000000006"/>
  </r>
  <r>
    <x v="0"/>
    <x v="1"/>
    <x v="1"/>
    <x v="585"/>
    <x v="2"/>
    <x v="27"/>
    <x v="80"/>
    <s v="Yellow"/>
    <x v="934"/>
    <n v="333.42"/>
    <n v="200.05199999999999"/>
    <n v="1"/>
    <n v="200.05199999999999"/>
    <n v="2022"/>
    <n v="133.36800000000002"/>
  </r>
  <r>
    <x v="0"/>
    <x v="1"/>
    <x v="1"/>
    <x v="585"/>
    <x v="1"/>
    <x v="23"/>
    <x v="59"/>
    <s v="Blue"/>
    <x v="918"/>
    <n v="63.5"/>
    <n v="34.924999999999997"/>
    <n v="18"/>
    <n v="628.65"/>
    <n v="2022"/>
    <n v="28.575000000000003"/>
  </r>
  <r>
    <x v="0"/>
    <x v="1"/>
    <x v="1"/>
    <x v="585"/>
    <x v="3"/>
    <x v="7"/>
    <x v="10"/>
    <s v="Red"/>
    <x v="928"/>
    <n v="34.99"/>
    <n v="20.994"/>
    <n v="7"/>
    <n v="146.958"/>
    <n v="2022"/>
    <n v="13.996000000000002"/>
  </r>
  <r>
    <x v="0"/>
    <x v="1"/>
    <x v="1"/>
    <x v="585"/>
    <x v="1"/>
    <x v="4"/>
    <x v="58"/>
    <s v="Yellow"/>
    <x v="905"/>
    <n v="53.99"/>
    <n v="31.3142"/>
    <n v="12"/>
    <n v="375.7704"/>
    <n v="2022"/>
    <n v="22.675800000000002"/>
  </r>
  <r>
    <x v="0"/>
    <x v="1"/>
    <x v="1"/>
    <x v="585"/>
    <x v="0"/>
    <x v="25"/>
    <x v="62"/>
    <s v="Yellow"/>
    <x v="920"/>
    <n v="2384.0700000000002"/>
    <n v="1430.442"/>
    <n v="2"/>
    <n v="2860.884"/>
    <n v="2022"/>
    <n v="953.62800000000016"/>
  </r>
  <r>
    <x v="0"/>
    <x v="1"/>
    <x v="1"/>
    <x v="585"/>
    <x v="2"/>
    <x v="27"/>
    <x v="80"/>
    <s v="Blue"/>
    <x v="915"/>
    <n v="333.42"/>
    <n v="200.05199999999999"/>
    <n v="2"/>
    <n v="400.10399999999998"/>
    <n v="2022"/>
    <n v="133.36800000000002"/>
  </r>
  <r>
    <x v="0"/>
    <x v="1"/>
    <x v="1"/>
    <x v="585"/>
    <x v="1"/>
    <x v="4"/>
    <x v="5"/>
    <s v="Multi"/>
    <x v="925"/>
    <n v="49.99"/>
    <n v="29.994"/>
    <n v="7"/>
    <n v="209.958"/>
    <n v="2022"/>
    <n v="19.996000000000002"/>
  </r>
  <r>
    <x v="0"/>
    <x v="1"/>
    <x v="1"/>
    <x v="585"/>
    <x v="0"/>
    <x v="25"/>
    <x v="64"/>
    <s v="Blue"/>
    <x v="926"/>
    <n v="1214.8499999999999"/>
    <n v="728.91"/>
    <n v="2"/>
    <n v="1457.82"/>
    <n v="2022"/>
    <n v="485.93999999999994"/>
  </r>
  <r>
    <x v="0"/>
    <x v="1"/>
    <x v="1"/>
    <x v="585"/>
    <x v="3"/>
    <x v="21"/>
    <x v="55"/>
    <s v="Silver"/>
    <x v="940"/>
    <n v="54.99"/>
    <n v="32.994"/>
    <n v="9"/>
    <n v="296.94600000000003"/>
    <n v="2022"/>
    <n v="21.996000000000002"/>
  </r>
  <r>
    <x v="0"/>
    <x v="1"/>
    <x v="1"/>
    <x v="585"/>
    <x v="0"/>
    <x v="25"/>
    <x v="64"/>
    <s v="Blue"/>
    <x v="938"/>
    <n v="1214.8499999999999"/>
    <n v="728.91"/>
    <n v="2"/>
    <n v="1457.82"/>
    <n v="2022"/>
    <n v="485.93999999999994"/>
  </r>
  <r>
    <x v="0"/>
    <x v="1"/>
    <x v="1"/>
    <x v="585"/>
    <x v="2"/>
    <x v="27"/>
    <x v="66"/>
    <s v="Blue"/>
    <x v="919"/>
    <n v="1003.91"/>
    <n v="602.346"/>
    <n v="2"/>
    <n v="1204.692"/>
    <n v="2022"/>
    <n v="401.56399999999996"/>
  </r>
  <r>
    <x v="0"/>
    <x v="1"/>
    <x v="1"/>
    <x v="585"/>
    <x v="2"/>
    <x v="27"/>
    <x v="80"/>
    <s v="Blue"/>
    <x v="937"/>
    <n v="333.42"/>
    <n v="200.05199999999999"/>
    <n v="3"/>
    <n v="600.15599999999995"/>
    <n v="2022"/>
    <n v="133.36800000000002"/>
  </r>
  <r>
    <x v="0"/>
    <x v="1"/>
    <x v="1"/>
    <x v="585"/>
    <x v="0"/>
    <x v="25"/>
    <x v="62"/>
    <s v="Blue"/>
    <x v="927"/>
    <n v="2384.0700000000002"/>
    <n v="1430.442"/>
    <n v="5"/>
    <n v="7152.21"/>
    <n v="2022"/>
    <n v="953.62800000000016"/>
  </r>
  <r>
    <x v="0"/>
    <x v="1"/>
    <x v="1"/>
    <x v="585"/>
    <x v="1"/>
    <x v="4"/>
    <x v="5"/>
    <s v="Multi"/>
    <x v="920"/>
    <n v="49.99"/>
    <n v="29.994"/>
    <n v="6"/>
    <n v="179.964"/>
    <n v="2022"/>
    <n v="19.996000000000002"/>
  </r>
  <r>
    <x v="0"/>
    <x v="1"/>
    <x v="1"/>
    <x v="585"/>
    <x v="1"/>
    <x v="4"/>
    <x v="5"/>
    <s v="Multi"/>
    <x v="941"/>
    <n v="49.99"/>
    <n v="28.994199999999999"/>
    <n v="12"/>
    <n v="347.93039999999996"/>
    <n v="2022"/>
    <n v="20.995800000000003"/>
  </r>
  <r>
    <x v="0"/>
    <x v="1"/>
    <x v="1"/>
    <x v="585"/>
    <x v="1"/>
    <x v="4"/>
    <x v="58"/>
    <s v="Yellow"/>
    <x v="914"/>
    <n v="53.99"/>
    <n v="31.3142"/>
    <n v="14"/>
    <n v="438.39879999999999"/>
    <n v="2022"/>
    <n v="22.675800000000002"/>
  </r>
  <r>
    <x v="0"/>
    <x v="1"/>
    <x v="1"/>
    <x v="585"/>
    <x v="0"/>
    <x v="25"/>
    <x v="61"/>
    <s v="Yellow"/>
    <x v="936"/>
    <n v="742.35"/>
    <n v="445.41"/>
    <n v="1"/>
    <n v="445.41"/>
    <n v="2022"/>
    <n v="296.94"/>
  </r>
  <r>
    <x v="0"/>
    <x v="1"/>
    <x v="1"/>
    <x v="585"/>
    <x v="2"/>
    <x v="27"/>
    <x v="66"/>
    <s v="Yellow"/>
    <x v="926"/>
    <n v="1003.91"/>
    <n v="602.346"/>
    <n v="2"/>
    <n v="1204.692"/>
    <n v="2022"/>
    <n v="401.56399999999996"/>
  </r>
  <r>
    <x v="0"/>
    <x v="1"/>
    <x v="1"/>
    <x v="585"/>
    <x v="1"/>
    <x v="5"/>
    <x v="6"/>
    <s v="Multi"/>
    <x v="922"/>
    <n v="8.99"/>
    <n v="5.3940000000000001"/>
    <n v="5"/>
    <n v="26.97"/>
    <n v="2022"/>
    <n v="3.5960000000000001"/>
  </r>
  <r>
    <x v="0"/>
    <x v="1"/>
    <x v="1"/>
    <x v="585"/>
    <x v="0"/>
    <x v="25"/>
    <x v="61"/>
    <s v="Blue"/>
    <x v="926"/>
    <n v="742.35"/>
    <n v="445.41"/>
    <n v="3"/>
    <n v="1336.23"/>
    <n v="2022"/>
    <n v="296.94"/>
  </r>
  <r>
    <x v="0"/>
    <x v="1"/>
    <x v="1"/>
    <x v="585"/>
    <x v="0"/>
    <x v="25"/>
    <x v="61"/>
    <s v="Yellow"/>
    <x v="914"/>
    <n v="742.35"/>
    <n v="445.41"/>
    <n v="2"/>
    <n v="890.82"/>
    <n v="2022"/>
    <n v="296.94"/>
  </r>
  <r>
    <x v="0"/>
    <x v="1"/>
    <x v="1"/>
    <x v="585"/>
    <x v="0"/>
    <x v="25"/>
    <x v="61"/>
    <s v="Yellow"/>
    <x v="929"/>
    <n v="742.35"/>
    <n v="445.41"/>
    <n v="6"/>
    <n v="2672.46"/>
    <n v="2022"/>
    <n v="296.94"/>
  </r>
  <r>
    <x v="0"/>
    <x v="1"/>
    <x v="1"/>
    <x v="585"/>
    <x v="0"/>
    <x v="25"/>
    <x v="64"/>
    <s v="Blue"/>
    <x v="926"/>
    <n v="1214.8499999999999"/>
    <n v="728.91"/>
    <n v="1"/>
    <n v="728.91"/>
    <n v="2022"/>
    <n v="485.93999999999994"/>
  </r>
  <r>
    <x v="0"/>
    <x v="1"/>
    <x v="1"/>
    <x v="585"/>
    <x v="3"/>
    <x v="7"/>
    <x v="10"/>
    <s v="Black"/>
    <x v="933"/>
    <n v="34.99"/>
    <n v="20.2942"/>
    <n v="13"/>
    <n v="263.82459999999998"/>
    <n v="2022"/>
    <n v="14.695800000000002"/>
  </r>
  <r>
    <x v="0"/>
    <x v="1"/>
    <x v="1"/>
    <x v="585"/>
    <x v="1"/>
    <x v="10"/>
    <x v="29"/>
    <s v="Black"/>
    <x v="921"/>
    <n v="24.49"/>
    <n v="14.694000000000001"/>
    <n v="1"/>
    <n v="14.694000000000001"/>
    <n v="2022"/>
    <n v="9.7959999999999976"/>
  </r>
  <r>
    <x v="0"/>
    <x v="1"/>
    <x v="1"/>
    <x v="585"/>
    <x v="3"/>
    <x v="19"/>
    <x v="52"/>
    <m/>
    <x v="913"/>
    <n v="120"/>
    <n v="72"/>
    <n v="10"/>
    <n v="720"/>
    <n v="2022"/>
    <n v="48"/>
  </r>
  <r>
    <x v="0"/>
    <x v="1"/>
    <x v="1"/>
    <x v="585"/>
    <x v="3"/>
    <x v="7"/>
    <x v="10"/>
    <s v="Blue"/>
    <x v="940"/>
    <n v="34.99"/>
    <n v="20.2942"/>
    <n v="12"/>
    <n v="243.53039999999999"/>
    <n v="2022"/>
    <n v="14.695800000000002"/>
  </r>
  <r>
    <x v="0"/>
    <x v="1"/>
    <x v="1"/>
    <x v="585"/>
    <x v="3"/>
    <x v="22"/>
    <x v="57"/>
    <m/>
    <x v="926"/>
    <n v="4.99"/>
    <n v="2.7444999999999999"/>
    <n v="16"/>
    <n v="43.911999999999999"/>
    <n v="2022"/>
    <n v="2.2455000000000003"/>
  </r>
  <r>
    <x v="0"/>
    <x v="1"/>
    <x v="1"/>
    <x v="585"/>
    <x v="1"/>
    <x v="23"/>
    <x v="59"/>
    <s v="Blue"/>
    <x v="938"/>
    <n v="63.5"/>
    <n v="38.1"/>
    <n v="10"/>
    <n v="381"/>
    <n v="2022"/>
    <n v="25.4"/>
  </r>
  <r>
    <x v="0"/>
    <x v="1"/>
    <x v="1"/>
    <x v="585"/>
    <x v="2"/>
    <x v="27"/>
    <x v="66"/>
    <s v="Yellow"/>
    <x v="935"/>
    <n v="1003.91"/>
    <n v="602.346"/>
    <n v="5"/>
    <n v="3011.73"/>
    <n v="2022"/>
    <n v="401.56399999999996"/>
  </r>
  <r>
    <x v="0"/>
    <x v="1"/>
    <x v="1"/>
    <x v="585"/>
    <x v="0"/>
    <x v="25"/>
    <x v="61"/>
    <s v="Blue"/>
    <x v="912"/>
    <n v="742.35"/>
    <n v="445.41"/>
    <n v="3"/>
    <n v="1336.23"/>
    <n v="2022"/>
    <n v="296.94"/>
  </r>
  <r>
    <x v="0"/>
    <x v="1"/>
    <x v="1"/>
    <x v="585"/>
    <x v="3"/>
    <x v="32"/>
    <x v="76"/>
    <m/>
    <x v="927"/>
    <n v="2.29"/>
    <n v="1.3740000000000001"/>
    <n v="3"/>
    <n v="4.1219999999999999"/>
    <n v="2022"/>
    <n v="0.91599999999999993"/>
  </r>
  <r>
    <x v="0"/>
    <x v="1"/>
    <x v="1"/>
    <x v="585"/>
    <x v="1"/>
    <x v="10"/>
    <x v="29"/>
    <s v="Black"/>
    <x v="905"/>
    <n v="24.49"/>
    <n v="14.694000000000001"/>
    <n v="4"/>
    <n v="58.776000000000003"/>
    <n v="2022"/>
    <n v="9.7959999999999976"/>
  </r>
  <r>
    <x v="0"/>
    <x v="0"/>
    <x v="5"/>
    <x v="155"/>
    <x v="0"/>
    <x v="3"/>
    <x v="17"/>
    <s v="Yellow"/>
    <x v="922"/>
    <n v="1120.49"/>
    <n v="672.29399999999998"/>
    <n v="1"/>
    <n v="672.29399999999998"/>
    <n v="2022"/>
    <n v="448.19600000000003"/>
  </r>
  <r>
    <x v="0"/>
    <x v="0"/>
    <x v="5"/>
    <x v="155"/>
    <x v="1"/>
    <x v="1"/>
    <x v="48"/>
    <s v="White"/>
    <x v="929"/>
    <n v="8.99"/>
    <n v="5.3940000000000001"/>
    <n v="9"/>
    <n v="48.545999999999999"/>
    <n v="2022"/>
    <n v="3.5960000000000001"/>
  </r>
  <r>
    <x v="0"/>
    <x v="0"/>
    <x v="5"/>
    <x v="155"/>
    <x v="0"/>
    <x v="3"/>
    <x v="50"/>
    <s v="Yellow"/>
    <x v="917"/>
    <n v="1700.99"/>
    <n v="1020.5940000000001"/>
    <n v="4"/>
    <n v="4082.3760000000002"/>
    <n v="2022"/>
    <n v="680.39599999999996"/>
  </r>
  <r>
    <x v="0"/>
    <x v="0"/>
    <x v="5"/>
    <x v="155"/>
    <x v="0"/>
    <x v="3"/>
    <x v="49"/>
    <s v="Black"/>
    <x v="940"/>
    <n v="539.99"/>
    <n v="323.99400000000003"/>
    <n v="2"/>
    <n v="647.98800000000006"/>
    <n v="2022"/>
    <n v="215.99599999999998"/>
  </r>
  <r>
    <x v="0"/>
    <x v="0"/>
    <x v="5"/>
    <x v="155"/>
    <x v="0"/>
    <x v="3"/>
    <x v="17"/>
    <s v="Yellow"/>
    <x v="927"/>
    <n v="1120.49"/>
    <n v="672.29399999999998"/>
    <n v="1"/>
    <n v="672.29399999999998"/>
    <n v="2022"/>
    <n v="448.19600000000003"/>
  </r>
  <r>
    <x v="0"/>
    <x v="0"/>
    <x v="5"/>
    <x v="155"/>
    <x v="0"/>
    <x v="3"/>
    <x v="12"/>
    <s v="Black"/>
    <x v="918"/>
    <n v="2443.35"/>
    <n v="1466.01"/>
    <n v="3"/>
    <n v="4398.03"/>
    <n v="2022"/>
    <n v="977.33999999999992"/>
  </r>
  <r>
    <x v="0"/>
    <x v="0"/>
    <x v="5"/>
    <x v="155"/>
    <x v="0"/>
    <x v="3"/>
    <x v="49"/>
    <s v="Black"/>
    <x v="927"/>
    <n v="539.99"/>
    <n v="323.99400000000003"/>
    <n v="1"/>
    <n v="323.99400000000003"/>
    <n v="2022"/>
    <n v="215.99599999999998"/>
  </r>
  <r>
    <x v="0"/>
    <x v="0"/>
    <x v="5"/>
    <x v="155"/>
    <x v="0"/>
    <x v="3"/>
    <x v="49"/>
    <s v="Black"/>
    <x v="912"/>
    <n v="539.99"/>
    <n v="323.99400000000003"/>
    <n v="2"/>
    <n v="647.98800000000006"/>
    <n v="2022"/>
    <n v="215.99599999999998"/>
  </r>
  <r>
    <x v="0"/>
    <x v="0"/>
    <x v="5"/>
    <x v="155"/>
    <x v="0"/>
    <x v="3"/>
    <x v="50"/>
    <s v="Yellow"/>
    <x v="918"/>
    <n v="1700.99"/>
    <n v="1020.5940000000001"/>
    <n v="3"/>
    <n v="3061.7820000000002"/>
    <n v="2022"/>
    <n v="680.39599999999996"/>
  </r>
  <r>
    <x v="0"/>
    <x v="0"/>
    <x v="5"/>
    <x v="155"/>
    <x v="2"/>
    <x v="18"/>
    <x v="51"/>
    <s v="Silver/Black"/>
    <x v="939"/>
    <n v="80.989999999999995"/>
    <n v="48.594000000000001"/>
    <n v="2"/>
    <n v="97.188000000000002"/>
    <n v="2022"/>
    <n v="32.395999999999994"/>
  </r>
  <r>
    <x v="0"/>
    <x v="0"/>
    <x v="5"/>
    <x v="155"/>
    <x v="0"/>
    <x v="3"/>
    <x v="12"/>
    <s v="Black"/>
    <x v="919"/>
    <n v="2443.35"/>
    <n v="1466.01"/>
    <n v="2"/>
    <n v="2932.02"/>
    <n v="2022"/>
    <n v="977.33999999999992"/>
  </r>
  <r>
    <x v="0"/>
    <x v="0"/>
    <x v="5"/>
    <x v="155"/>
    <x v="0"/>
    <x v="3"/>
    <x v="17"/>
    <s v="Yellow"/>
    <x v="937"/>
    <n v="1120.49"/>
    <n v="672.29399999999998"/>
    <n v="2"/>
    <n v="1344.588"/>
    <n v="2022"/>
    <n v="448.19600000000003"/>
  </r>
  <r>
    <x v="0"/>
    <x v="0"/>
    <x v="5"/>
    <x v="155"/>
    <x v="0"/>
    <x v="3"/>
    <x v="49"/>
    <s v="Black"/>
    <x v="933"/>
    <n v="539.99"/>
    <n v="323.99400000000003"/>
    <n v="1"/>
    <n v="323.99400000000003"/>
    <n v="2022"/>
    <n v="215.99599999999998"/>
  </r>
  <r>
    <x v="0"/>
    <x v="0"/>
    <x v="5"/>
    <x v="155"/>
    <x v="0"/>
    <x v="3"/>
    <x v="12"/>
    <s v="Black"/>
    <x v="919"/>
    <n v="2443.35"/>
    <n v="1466.01"/>
    <n v="1"/>
    <n v="1466.01"/>
    <n v="2022"/>
    <n v="977.33999999999992"/>
  </r>
  <r>
    <x v="0"/>
    <x v="0"/>
    <x v="5"/>
    <x v="155"/>
    <x v="0"/>
    <x v="3"/>
    <x v="50"/>
    <s v="Yellow"/>
    <x v="905"/>
    <n v="1700.99"/>
    <n v="1020.5940000000001"/>
    <n v="1"/>
    <n v="1020.5940000000001"/>
    <n v="2022"/>
    <n v="680.39599999999996"/>
  </r>
  <r>
    <x v="0"/>
    <x v="0"/>
    <x v="5"/>
    <x v="155"/>
    <x v="2"/>
    <x v="18"/>
    <x v="53"/>
    <s v="Silver/Black"/>
    <x v="918"/>
    <n v="40.49"/>
    <n v="24.294"/>
    <n v="4"/>
    <n v="97.176000000000002"/>
    <n v="2022"/>
    <n v="16.196000000000002"/>
  </r>
  <r>
    <x v="0"/>
    <x v="0"/>
    <x v="5"/>
    <x v="155"/>
    <x v="0"/>
    <x v="3"/>
    <x v="12"/>
    <s v="Red"/>
    <x v="912"/>
    <n v="2443.35"/>
    <n v="1466.01"/>
    <n v="2"/>
    <n v="2932.02"/>
    <n v="2022"/>
    <n v="977.33999999999992"/>
  </r>
  <r>
    <x v="0"/>
    <x v="0"/>
    <x v="5"/>
    <x v="155"/>
    <x v="0"/>
    <x v="3"/>
    <x v="17"/>
    <s v="Yellow"/>
    <x v="921"/>
    <n v="1120.49"/>
    <n v="672.29399999999998"/>
    <n v="1"/>
    <n v="672.29399999999998"/>
    <n v="2022"/>
    <n v="448.19600000000003"/>
  </r>
  <r>
    <x v="0"/>
    <x v="0"/>
    <x v="5"/>
    <x v="155"/>
    <x v="0"/>
    <x v="3"/>
    <x v="12"/>
    <s v="Black"/>
    <x v="923"/>
    <n v="2443.35"/>
    <n v="1466.01"/>
    <n v="2"/>
    <n v="2932.02"/>
    <n v="2022"/>
    <n v="977.33999999999992"/>
  </r>
  <r>
    <x v="0"/>
    <x v="0"/>
    <x v="4"/>
    <x v="586"/>
    <x v="0"/>
    <x v="25"/>
    <x v="62"/>
    <s v="Yellow"/>
    <x v="931"/>
    <n v="2384.0700000000002"/>
    <n v="1430.442"/>
    <n v="1"/>
    <n v="1430.442"/>
    <n v="2022"/>
    <n v="953.62800000000016"/>
  </r>
  <r>
    <x v="0"/>
    <x v="0"/>
    <x v="4"/>
    <x v="586"/>
    <x v="0"/>
    <x v="25"/>
    <x v="61"/>
    <s v="Blue"/>
    <x v="926"/>
    <n v="742.35"/>
    <n v="445.41"/>
    <n v="5"/>
    <n v="2227.0500000000002"/>
    <n v="2022"/>
    <n v="296.94"/>
  </r>
  <r>
    <x v="0"/>
    <x v="0"/>
    <x v="4"/>
    <x v="586"/>
    <x v="2"/>
    <x v="27"/>
    <x v="66"/>
    <s v="Blue"/>
    <x v="915"/>
    <n v="1003.91"/>
    <n v="602.346"/>
    <n v="1"/>
    <n v="602.346"/>
    <n v="2022"/>
    <n v="401.56399999999996"/>
  </r>
  <r>
    <x v="0"/>
    <x v="0"/>
    <x v="4"/>
    <x v="586"/>
    <x v="0"/>
    <x v="25"/>
    <x v="64"/>
    <s v="Blue"/>
    <x v="922"/>
    <n v="1214.8499999999999"/>
    <n v="728.91"/>
    <n v="1"/>
    <n v="728.91"/>
    <n v="2022"/>
    <n v="485.93999999999994"/>
  </r>
  <r>
    <x v="0"/>
    <x v="0"/>
    <x v="4"/>
    <x v="586"/>
    <x v="0"/>
    <x v="25"/>
    <x v="64"/>
    <s v="Blue"/>
    <x v="934"/>
    <n v="1214.8499999999999"/>
    <n v="728.91"/>
    <n v="8"/>
    <n v="5831.28"/>
    <n v="2022"/>
    <n v="485.93999999999994"/>
  </r>
  <r>
    <x v="0"/>
    <x v="0"/>
    <x v="4"/>
    <x v="586"/>
    <x v="0"/>
    <x v="25"/>
    <x v="61"/>
    <s v="Blue"/>
    <x v="932"/>
    <n v="742.35"/>
    <n v="445.41"/>
    <n v="3"/>
    <n v="1336.23"/>
    <n v="2022"/>
    <n v="296.94"/>
  </r>
  <r>
    <x v="0"/>
    <x v="0"/>
    <x v="4"/>
    <x v="586"/>
    <x v="0"/>
    <x v="25"/>
    <x v="64"/>
    <s v="Blue"/>
    <x v="923"/>
    <n v="1214.8499999999999"/>
    <n v="728.91"/>
    <n v="2"/>
    <n v="1457.82"/>
    <n v="2022"/>
    <n v="485.93999999999994"/>
  </r>
  <r>
    <x v="0"/>
    <x v="0"/>
    <x v="4"/>
    <x v="586"/>
    <x v="2"/>
    <x v="20"/>
    <x v="69"/>
    <m/>
    <x v="941"/>
    <n v="52.64"/>
    <n v="31.584"/>
    <n v="1"/>
    <n v="31.584"/>
    <n v="2022"/>
    <n v="21.056000000000001"/>
  </r>
  <r>
    <x v="0"/>
    <x v="0"/>
    <x v="4"/>
    <x v="586"/>
    <x v="0"/>
    <x v="25"/>
    <x v="62"/>
    <s v="Yellow"/>
    <x v="926"/>
    <n v="2384.0700000000002"/>
    <n v="1430.442"/>
    <n v="3"/>
    <n v="4291.326"/>
    <n v="2022"/>
    <n v="953.62800000000016"/>
  </r>
  <r>
    <x v="0"/>
    <x v="0"/>
    <x v="4"/>
    <x v="586"/>
    <x v="0"/>
    <x v="25"/>
    <x v="62"/>
    <s v="Blue"/>
    <x v="912"/>
    <n v="2384.0700000000002"/>
    <n v="1430.442"/>
    <n v="9"/>
    <n v="12873.977999999999"/>
    <n v="2022"/>
    <n v="953.62800000000016"/>
  </r>
  <r>
    <x v="0"/>
    <x v="0"/>
    <x v="4"/>
    <x v="586"/>
    <x v="0"/>
    <x v="25"/>
    <x v="62"/>
    <s v="Blue"/>
    <x v="931"/>
    <n v="2384.0700000000002"/>
    <n v="1430.442"/>
    <n v="2"/>
    <n v="2860.884"/>
    <n v="2022"/>
    <n v="953.62800000000016"/>
  </r>
  <r>
    <x v="0"/>
    <x v="0"/>
    <x v="4"/>
    <x v="586"/>
    <x v="2"/>
    <x v="27"/>
    <x v="66"/>
    <s v="Blue"/>
    <x v="930"/>
    <n v="1003.91"/>
    <n v="602.346"/>
    <n v="1"/>
    <n v="602.346"/>
    <n v="2022"/>
    <n v="401.56399999999996"/>
  </r>
  <r>
    <x v="0"/>
    <x v="0"/>
    <x v="4"/>
    <x v="586"/>
    <x v="0"/>
    <x v="25"/>
    <x v="62"/>
    <s v="Yellow"/>
    <x v="930"/>
    <n v="2384.0700000000002"/>
    <n v="1430.442"/>
    <n v="3"/>
    <n v="4291.326"/>
    <n v="2022"/>
    <n v="953.62800000000016"/>
  </r>
  <r>
    <x v="0"/>
    <x v="0"/>
    <x v="4"/>
    <x v="586"/>
    <x v="2"/>
    <x v="9"/>
    <x v="75"/>
    <m/>
    <x v="921"/>
    <n v="91.57"/>
    <n v="54.942"/>
    <n v="1"/>
    <n v="54.942"/>
    <n v="2022"/>
    <n v="36.627999999999993"/>
  </r>
  <r>
    <x v="0"/>
    <x v="0"/>
    <x v="4"/>
    <x v="586"/>
    <x v="2"/>
    <x v="27"/>
    <x v="66"/>
    <s v="Yellow"/>
    <x v="921"/>
    <n v="1003.91"/>
    <n v="602.346"/>
    <n v="2"/>
    <n v="1204.692"/>
    <n v="2022"/>
    <n v="401.56399999999996"/>
  </r>
  <r>
    <x v="0"/>
    <x v="0"/>
    <x v="4"/>
    <x v="586"/>
    <x v="0"/>
    <x v="25"/>
    <x v="61"/>
    <s v="Yellow"/>
    <x v="919"/>
    <n v="742.35"/>
    <n v="445.41"/>
    <n v="7"/>
    <n v="3117.8700000000003"/>
    <n v="2022"/>
    <n v="296.94"/>
  </r>
  <r>
    <x v="0"/>
    <x v="0"/>
    <x v="4"/>
    <x v="586"/>
    <x v="2"/>
    <x v="27"/>
    <x v="66"/>
    <s v="Blue"/>
    <x v="936"/>
    <n v="1003.91"/>
    <n v="602.346"/>
    <n v="6"/>
    <n v="3614.076"/>
    <n v="2022"/>
    <n v="401.56399999999996"/>
  </r>
  <r>
    <x v="0"/>
    <x v="0"/>
    <x v="4"/>
    <x v="586"/>
    <x v="2"/>
    <x v="27"/>
    <x v="80"/>
    <s v="Yellow"/>
    <x v="938"/>
    <n v="333.42"/>
    <n v="200.05199999999999"/>
    <n v="1"/>
    <n v="200.05199999999999"/>
    <n v="2022"/>
    <n v="133.36800000000002"/>
  </r>
  <r>
    <x v="0"/>
    <x v="0"/>
    <x v="4"/>
    <x v="586"/>
    <x v="2"/>
    <x v="27"/>
    <x v="80"/>
    <s v="Yellow"/>
    <x v="937"/>
    <n v="333.42"/>
    <n v="200.05199999999999"/>
    <n v="1"/>
    <n v="200.05199999999999"/>
    <n v="2022"/>
    <n v="133.36800000000002"/>
  </r>
  <r>
    <x v="0"/>
    <x v="0"/>
    <x v="4"/>
    <x v="586"/>
    <x v="0"/>
    <x v="25"/>
    <x v="61"/>
    <s v="Yellow"/>
    <x v="919"/>
    <n v="742.35"/>
    <n v="445.41"/>
    <n v="2"/>
    <n v="890.82"/>
    <n v="2022"/>
    <n v="296.94"/>
  </r>
  <r>
    <x v="0"/>
    <x v="1"/>
    <x v="1"/>
    <x v="368"/>
    <x v="2"/>
    <x v="2"/>
    <x v="38"/>
    <s v="Silver"/>
    <x v="931"/>
    <n v="364.09"/>
    <n v="218.45400000000001"/>
    <n v="2"/>
    <n v="436.90800000000002"/>
    <n v="2022"/>
    <n v="145.63599999999997"/>
  </r>
  <r>
    <x v="0"/>
    <x v="1"/>
    <x v="1"/>
    <x v="368"/>
    <x v="0"/>
    <x v="0"/>
    <x v="82"/>
    <s v="Silver"/>
    <x v="925"/>
    <n v="564.99"/>
    <n v="112.998"/>
    <n v="2"/>
    <n v="225.99600000000001"/>
    <n v="2022"/>
    <n v="451.99200000000002"/>
  </r>
  <r>
    <x v="0"/>
    <x v="1"/>
    <x v="1"/>
    <x v="368"/>
    <x v="2"/>
    <x v="2"/>
    <x v="84"/>
    <s v="Silver"/>
    <x v="926"/>
    <n v="264.05"/>
    <n v="158.43"/>
    <n v="3"/>
    <n v="475.29"/>
    <n v="2022"/>
    <n v="105.62"/>
  </r>
  <r>
    <x v="0"/>
    <x v="1"/>
    <x v="1"/>
    <x v="368"/>
    <x v="0"/>
    <x v="0"/>
    <x v="77"/>
    <s v="Silver"/>
    <x v="928"/>
    <n v="769.49"/>
    <n v="461.69400000000002"/>
    <n v="1"/>
    <n v="461.69400000000002"/>
    <n v="2022"/>
    <n v="307.79599999999999"/>
  </r>
  <r>
    <x v="0"/>
    <x v="1"/>
    <x v="1"/>
    <x v="368"/>
    <x v="2"/>
    <x v="9"/>
    <x v="37"/>
    <m/>
    <x v="914"/>
    <n v="44.54"/>
    <n v="26.724"/>
    <n v="1"/>
    <n v="26.724"/>
    <n v="2022"/>
    <n v="17.815999999999999"/>
  </r>
  <r>
    <x v="1"/>
    <x v="4"/>
    <x v="8"/>
    <x v="587"/>
    <x v="0"/>
    <x v="25"/>
    <x v="62"/>
    <s v="Yellow"/>
    <x v="918"/>
    <n v="2384.0700000000002"/>
    <n v="1430.442"/>
    <n v="1"/>
    <n v="1430.442"/>
    <n v="2022"/>
    <n v="953.62800000000016"/>
  </r>
  <r>
    <x v="1"/>
    <x v="4"/>
    <x v="8"/>
    <x v="587"/>
    <x v="0"/>
    <x v="25"/>
    <x v="62"/>
    <s v="Yellow"/>
    <x v="935"/>
    <n v="2384.0700000000002"/>
    <n v="1430.442"/>
    <n v="2"/>
    <n v="2860.884"/>
    <n v="2022"/>
    <n v="953.62800000000016"/>
  </r>
  <r>
    <x v="1"/>
    <x v="4"/>
    <x v="8"/>
    <x v="587"/>
    <x v="0"/>
    <x v="25"/>
    <x v="61"/>
    <s v="Yellow"/>
    <x v="938"/>
    <n v="742.35"/>
    <n v="445.41"/>
    <n v="4"/>
    <n v="1781.64"/>
    <n v="2022"/>
    <n v="296.94"/>
  </r>
  <r>
    <x v="0"/>
    <x v="0"/>
    <x v="2"/>
    <x v="156"/>
    <x v="2"/>
    <x v="18"/>
    <x v="53"/>
    <s v="Silver/Black"/>
    <x v="914"/>
    <n v="40.49"/>
    <n v="24.294"/>
    <n v="1"/>
    <n v="24.294"/>
    <n v="2022"/>
    <n v="16.196000000000002"/>
  </r>
  <r>
    <x v="0"/>
    <x v="0"/>
    <x v="2"/>
    <x v="156"/>
    <x v="1"/>
    <x v="1"/>
    <x v="48"/>
    <s v="White"/>
    <x v="927"/>
    <n v="8.99"/>
    <n v="5.2141999999999999"/>
    <n v="13"/>
    <n v="67.784599999999998"/>
    <n v="2022"/>
    <n v="3.7758000000000003"/>
  </r>
  <r>
    <x v="0"/>
    <x v="0"/>
    <x v="2"/>
    <x v="156"/>
    <x v="1"/>
    <x v="1"/>
    <x v="48"/>
    <s v="White"/>
    <x v="935"/>
    <n v="8.99"/>
    <n v="5.3940000000000001"/>
    <n v="3"/>
    <n v="16.182000000000002"/>
    <n v="2022"/>
    <n v="3.5960000000000001"/>
  </r>
  <r>
    <x v="0"/>
    <x v="0"/>
    <x v="2"/>
    <x v="156"/>
    <x v="0"/>
    <x v="3"/>
    <x v="49"/>
    <s v="Black"/>
    <x v="934"/>
    <n v="539.99"/>
    <n v="323.99400000000003"/>
    <n v="1"/>
    <n v="323.99400000000003"/>
    <n v="2022"/>
    <n v="215.99599999999998"/>
  </r>
  <r>
    <x v="0"/>
    <x v="0"/>
    <x v="2"/>
    <x v="156"/>
    <x v="0"/>
    <x v="3"/>
    <x v="50"/>
    <s v="Yellow"/>
    <x v="930"/>
    <n v="1700.99"/>
    <n v="1020.5940000000001"/>
    <n v="2"/>
    <n v="2041.1880000000001"/>
    <n v="2022"/>
    <n v="680.39599999999996"/>
  </r>
  <r>
    <x v="0"/>
    <x v="0"/>
    <x v="2"/>
    <x v="156"/>
    <x v="0"/>
    <x v="3"/>
    <x v="50"/>
    <s v="Yellow"/>
    <x v="937"/>
    <n v="1700.99"/>
    <n v="1020.5940000000001"/>
    <n v="3"/>
    <n v="3061.7820000000002"/>
    <n v="2022"/>
    <n v="680.39599999999996"/>
  </r>
  <r>
    <x v="0"/>
    <x v="1"/>
    <x v="1"/>
    <x v="588"/>
    <x v="0"/>
    <x v="25"/>
    <x v="61"/>
    <s v="Blue"/>
    <x v="933"/>
    <n v="742.35"/>
    <n v="445.41"/>
    <n v="1"/>
    <n v="445.41"/>
    <n v="2022"/>
    <n v="296.94"/>
  </r>
  <r>
    <x v="0"/>
    <x v="1"/>
    <x v="1"/>
    <x v="588"/>
    <x v="2"/>
    <x v="18"/>
    <x v="79"/>
    <s v="Silver/Black"/>
    <x v="915"/>
    <n v="80.989999999999995"/>
    <n v="48.594000000000001"/>
    <n v="1"/>
    <n v="48.594000000000001"/>
    <n v="2022"/>
    <n v="32.395999999999994"/>
  </r>
  <r>
    <x v="1"/>
    <x v="2"/>
    <x v="6"/>
    <x v="589"/>
    <x v="2"/>
    <x v="2"/>
    <x v="84"/>
    <s v="Silver"/>
    <x v="929"/>
    <n v="264.05"/>
    <n v="158.43"/>
    <n v="1"/>
    <n v="158.43"/>
    <n v="2022"/>
    <n v="105.62"/>
  </r>
  <r>
    <x v="1"/>
    <x v="3"/>
    <x v="7"/>
    <x v="590"/>
    <x v="1"/>
    <x v="10"/>
    <x v="29"/>
    <s v="Black"/>
    <x v="933"/>
    <n v="24.49"/>
    <n v="14.694000000000001"/>
    <n v="5"/>
    <n v="73.47"/>
    <n v="2022"/>
    <n v="9.7959999999999976"/>
  </r>
  <r>
    <x v="1"/>
    <x v="3"/>
    <x v="7"/>
    <x v="590"/>
    <x v="1"/>
    <x v="4"/>
    <x v="5"/>
    <s v="Multi"/>
    <x v="938"/>
    <n v="49.99"/>
    <n v="29.994"/>
    <n v="8"/>
    <n v="239.952"/>
    <n v="2022"/>
    <n v="19.996000000000002"/>
  </r>
  <r>
    <x v="1"/>
    <x v="3"/>
    <x v="7"/>
    <x v="590"/>
    <x v="1"/>
    <x v="4"/>
    <x v="58"/>
    <s v="Yellow"/>
    <x v="941"/>
    <n v="53.99"/>
    <n v="32.393999999999998"/>
    <n v="6"/>
    <n v="194.36399999999998"/>
    <n v="2022"/>
    <n v="21.596000000000004"/>
  </r>
  <r>
    <x v="1"/>
    <x v="3"/>
    <x v="7"/>
    <x v="590"/>
    <x v="1"/>
    <x v="4"/>
    <x v="58"/>
    <s v="Yellow"/>
    <x v="912"/>
    <n v="53.99"/>
    <n v="32.393999999999998"/>
    <n v="7"/>
    <n v="226.75799999999998"/>
    <n v="2022"/>
    <n v="21.596000000000004"/>
  </r>
  <r>
    <x v="1"/>
    <x v="3"/>
    <x v="7"/>
    <x v="590"/>
    <x v="1"/>
    <x v="4"/>
    <x v="58"/>
    <s v="Yellow"/>
    <x v="936"/>
    <n v="53.99"/>
    <n v="32.393999999999998"/>
    <n v="3"/>
    <n v="97.181999999999988"/>
    <n v="2022"/>
    <n v="21.596000000000004"/>
  </r>
  <r>
    <x v="1"/>
    <x v="3"/>
    <x v="7"/>
    <x v="590"/>
    <x v="0"/>
    <x v="25"/>
    <x v="62"/>
    <s v="Blue"/>
    <x v="912"/>
    <n v="2384.0700000000002"/>
    <n v="1430.442"/>
    <n v="10"/>
    <n v="14304.42"/>
    <n v="2022"/>
    <n v="953.62800000000016"/>
  </r>
  <r>
    <x v="1"/>
    <x v="3"/>
    <x v="7"/>
    <x v="590"/>
    <x v="2"/>
    <x v="27"/>
    <x v="66"/>
    <s v="Blue"/>
    <x v="905"/>
    <n v="1003.91"/>
    <n v="602.346"/>
    <n v="1"/>
    <n v="602.346"/>
    <n v="2022"/>
    <n v="401.56399999999996"/>
  </r>
  <r>
    <x v="1"/>
    <x v="3"/>
    <x v="7"/>
    <x v="590"/>
    <x v="0"/>
    <x v="25"/>
    <x v="64"/>
    <s v="Blue"/>
    <x v="914"/>
    <n v="1214.8499999999999"/>
    <n v="728.91"/>
    <n v="3"/>
    <n v="2186.73"/>
    <n v="2022"/>
    <n v="485.93999999999994"/>
  </r>
  <r>
    <x v="1"/>
    <x v="3"/>
    <x v="7"/>
    <x v="590"/>
    <x v="2"/>
    <x v="27"/>
    <x v="80"/>
    <s v="Blue"/>
    <x v="938"/>
    <n v="333.42"/>
    <n v="200.05199999999999"/>
    <n v="3"/>
    <n v="600.15599999999995"/>
    <n v="2022"/>
    <n v="133.36800000000002"/>
  </r>
  <r>
    <x v="1"/>
    <x v="3"/>
    <x v="7"/>
    <x v="590"/>
    <x v="1"/>
    <x v="23"/>
    <x v="59"/>
    <s v="Blue"/>
    <x v="937"/>
    <n v="63.5"/>
    <n v="34.924999999999997"/>
    <n v="23"/>
    <n v="803.27499999999998"/>
    <n v="2022"/>
    <n v="28.575000000000003"/>
  </r>
  <r>
    <x v="1"/>
    <x v="3"/>
    <x v="7"/>
    <x v="590"/>
    <x v="0"/>
    <x v="25"/>
    <x v="62"/>
    <s v="Yellow"/>
    <x v="919"/>
    <n v="2384.0700000000002"/>
    <n v="1430.442"/>
    <n v="2"/>
    <n v="2860.884"/>
    <n v="2022"/>
    <n v="953.62800000000016"/>
  </r>
  <r>
    <x v="1"/>
    <x v="3"/>
    <x v="7"/>
    <x v="590"/>
    <x v="0"/>
    <x v="25"/>
    <x v="61"/>
    <s v="Yellow"/>
    <x v="918"/>
    <n v="742.35"/>
    <n v="445.41"/>
    <n v="7"/>
    <n v="3117.8700000000003"/>
    <n v="2022"/>
    <n v="296.94"/>
  </r>
  <r>
    <x v="1"/>
    <x v="3"/>
    <x v="7"/>
    <x v="590"/>
    <x v="0"/>
    <x v="25"/>
    <x v="62"/>
    <s v="Blue"/>
    <x v="936"/>
    <n v="2384.0700000000002"/>
    <n v="1430.442"/>
    <n v="6"/>
    <n v="8582.652"/>
    <n v="2022"/>
    <n v="953.62800000000016"/>
  </r>
  <r>
    <x v="1"/>
    <x v="3"/>
    <x v="7"/>
    <x v="590"/>
    <x v="0"/>
    <x v="25"/>
    <x v="62"/>
    <s v="Blue"/>
    <x v="936"/>
    <n v="2384.0700000000002"/>
    <n v="1430.442"/>
    <n v="4"/>
    <n v="5721.768"/>
    <n v="2022"/>
    <n v="953.62800000000016"/>
  </r>
  <r>
    <x v="1"/>
    <x v="3"/>
    <x v="7"/>
    <x v="590"/>
    <x v="0"/>
    <x v="25"/>
    <x v="61"/>
    <s v="Yellow"/>
    <x v="941"/>
    <n v="742.35"/>
    <n v="445.41"/>
    <n v="5"/>
    <n v="2227.0500000000002"/>
    <n v="2022"/>
    <n v="296.94"/>
  </r>
  <r>
    <x v="1"/>
    <x v="3"/>
    <x v="7"/>
    <x v="590"/>
    <x v="2"/>
    <x v="27"/>
    <x v="80"/>
    <s v="Yellow"/>
    <x v="929"/>
    <n v="333.42"/>
    <n v="200.05199999999999"/>
    <n v="1"/>
    <n v="200.05199999999999"/>
    <n v="2022"/>
    <n v="133.36800000000002"/>
  </r>
  <r>
    <x v="1"/>
    <x v="3"/>
    <x v="7"/>
    <x v="590"/>
    <x v="2"/>
    <x v="20"/>
    <x v="69"/>
    <m/>
    <x v="932"/>
    <n v="52.64"/>
    <n v="31.584"/>
    <n v="2"/>
    <n v="63.167999999999999"/>
    <n v="2022"/>
    <n v="21.056000000000001"/>
  </r>
  <r>
    <x v="1"/>
    <x v="3"/>
    <x v="7"/>
    <x v="590"/>
    <x v="2"/>
    <x v="27"/>
    <x v="66"/>
    <s v="Yellow"/>
    <x v="930"/>
    <n v="1003.91"/>
    <n v="602.346"/>
    <n v="4"/>
    <n v="2409.384"/>
    <n v="2022"/>
    <n v="401.56399999999996"/>
  </r>
  <r>
    <x v="1"/>
    <x v="3"/>
    <x v="7"/>
    <x v="590"/>
    <x v="0"/>
    <x v="25"/>
    <x v="64"/>
    <s v="Blue"/>
    <x v="931"/>
    <n v="1214.8499999999999"/>
    <n v="728.91"/>
    <n v="4"/>
    <n v="2915.64"/>
    <n v="2022"/>
    <n v="485.93999999999994"/>
  </r>
  <r>
    <x v="1"/>
    <x v="3"/>
    <x v="7"/>
    <x v="590"/>
    <x v="0"/>
    <x v="25"/>
    <x v="61"/>
    <s v="Blue"/>
    <x v="932"/>
    <n v="742.35"/>
    <n v="445.41"/>
    <n v="1"/>
    <n v="445.41"/>
    <n v="2022"/>
    <n v="296.94"/>
  </r>
  <r>
    <x v="1"/>
    <x v="3"/>
    <x v="7"/>
    <x v="590"/>
    <x v="1"/>
    <x v="4"/>
    <x v="5"/>
    <s v="Multi"/>
    <x v="918"/>
    <n v="49.99"/>
    <n v="29.994"/>
    <n v="9"/>
    <n v="269.94600000000003"/>
    <n v="2022"/>
    <n v="19.996000000000002"/>
  </r>
  <r>
    <x v="1"/>
    <x v="3"/>
    <x v="7"/>
    <x v="590"/>
    <x v="3"/>
    <x v="21"/>
    <x v="55"/>
    <s v="Silver"/>
    <x v="913"/>
    <n v="54.99"/>
    <n v="32.994"/>
    <n v="9"/>
    <n v="296.94600000000003"/>
    <n v="2022"/>
    <n v="21.996000000000002"/>
  </r>
  <r>
    <x v="1"/>
    <x v="3"/>
    <x v="7"/>
    <x v="590"/>
    <x v="2"/>
    <x v="27"/>
    <x v="80"/>
    <s v="Blue"/>
    <x v="918"/>
    <n v="333.42"/>
    <n v="200.05199999999999"/>
    <n v="2"/>
    <n v="400.10399999999998"/>
    <n v="2022"/>
    <n v="133.36800000000002"/>
  </r>
  <r>
    <x v="1"/>
    <x v="3"/>
    <x v="7"/>
    <x v="590"/>
    <x v="2"/>
    <x v="27"/>
    <x v="66"/>
    <s v="Yellow"/>
    <x v="938"/>
    <n v="1003.91"/>
    <n v="602.346"/>
    <n v="8"/>
    <n v="4818.768"/>
    <n v="2022"/>
    <n v="401.56399999999996"/>
  </r>
  <r>
    <x v="1"/>
    <x v="3"/>
    <x v="7"/>
    <x v="590"/>
    <x v="1"/>
    <x v="23"/>
    <x v="59"/>
    <s v="Blue"/>
    <x v="924"/>
    <n v="63.5"/>
    <n v="38.1"/>
    <n v="8"/>
    <n v="304.8"/>
    <n v="2022"/>
    <n v="25.4"/>
  </r>
  <r>
    <x v="1"/>
    <x v="3"/>
    <x v="7"/>
    <x v="590"/>
    <x v="0"/>
    <x v="25"/>
    <x v="62"/>
    <s v="Yellow"/>
    <x v="924"/>
    <n v="2384.0700000000002"/>
    <n v="1382.7606000000001"/>
    <n v="12"/>
    <n v="16593.127200000003"/>
    <n v="2022"/>
    <n v="1001.3094000000001"/>
  </r>
  <r>
    <x v="1"/>
    <x v="3"/>
    <x v="7"/>
    <x v="590"/>
    <x v="1"/>
    <x v="5"/>
    <x v="6"/>
    <s v="Multi"/>
    <x v="941"/>
    <n v="8.99"/>
    <n v="5.3940000000000001"/>
    <n v="10"/>
    <n v="53.94"/>
    <n v="2022"/>
    <n v="3.5960000000000001"/>
  </r>
  <r>
    <x v="1"/>
    <x v="3"/>
    <x v="7"/>
    <x v="590"/>
    <x v="2"/>
    <x v="27"/>
    <x v="80"/>
    <s v="Yellow"/>
    <x v="933"/>
    <n v="333.42"/>
    <n v="200.05199999999999"/>
    <n v="2"/>
    <n v="400.10399999999998"/>
    <n v="2022"/>
    <n v="133.36800000000002"/>
  </r>
  <r>
    <x v="1"/>
    <x v="3"/>
    <x v="7"/>
    <x v="590"/>
    <x v="3"/>
    <x v="19"/>
    <x v="52"/>
    <m/>
    <x v="912"/>
    <n v="120"/>
    <n v="72"/>
    <n v="6"/>
    <n v="432"/>
    <n v="2022"/>
    <n v="48"/>
  </r>
  <r>
    <x v="1"/>
    <x v="3"/>
    <x v="7"/>
    <x v="590"/>
    <x v="0"/>
    <x v="25"/>
    <x v="61"/>
    <s v="Blue"/>
    <x v="934"/>
    <n v="742.35"/>
    <n v="445.41"/>
    <n v="6"/>
    <n v="2672.46"/>
    <n v="2022"/>
    <n v="296.94"/>
  </r>
  <r>
    <x v="1"/>
    <x v="3"/>
    <x v="7"/>
    <x v="590"/>
    <x v="0"/>
    <x v="25"/>
    <x v="61"/>
    <s v="Yellow"/>
    <x v="918"/>
    <n v="742.35"/>
    <n v="430.56299999999999"/>
    <n v="11"/>
    <n v="4736.1930000000002"/>
    <n v="2022"/>
    <n v="311.78700000000003"/>
  </r>
  <r>
    <x v="1"/>
    <x v="3"/>
    <x v="7"/>
    <x v="590"/>
    <x v="1"/>
    <x v="4"/>
    <x v="5"/>
    <s v="Multi"/>
    <x v="922"/>
    <n v="49.99"/>
    <n v="29.994"/>
    <n v="5"/>
    <n v="149.97"/>
    <n v="2022"/>
    <n v="19.996000000000002"/>
  </r>
  <r>
    <x v="1"/>
    <x v="3"/>
    <x v="7"/>
    <x v="590"/>
    <x v="3"/>
    <x v="24"/>
    <x v="60"/>
    <m/>
    <x v="923"/>
    <n v="7.95"/>
    <n v="4.7699999999999996"/>
    <n v="8"/>
    <n v="38.159999999999997"/>
    <n v="2022"/>
    <n v="3.1800000000000006"/>
  </r>
  <r>
    <x v="1"/>
    <x v="3"/>
    <x v="7"/>
    <x v="590"/>
    <x v="0"/>
    <x v="25"/>
    <x v="64"/>
    <s v="Blue"/>
    <x v="938"/>
    <n v="1214.8499999999999"/>
    <n v="728.91"/>
    <n v="4"/>
    <n v="2915.64"/>
    <n v="2022"/>
    <n v="485.93999999999994"/>
  </r>
  <r>
    <x v="1"/>
    <x v="3"/>
    <x v="7"/>
    <x v="590"/>
    <x v="3"/>
    <x v="32"/>
    <x v="76"/>
    <m/>
    <x v="937"/>
    <n v="2.29"/>
    <n v="1.3740000000000001"/>
    <n v="8"/>
    <n v="10.992000000000001"/>
    <n v="2022"/>
    <n v="0.91599999999999993"/>
  </r>
  <r>
    <x v="1"/>
    <x v="3"/>
    <x v="7"/>
    <x v="590"/>
    <x v="0"/>
    <x v="25"/>
    <x v="61"/>
    <s v="Yellow"/>
    <x v="936"/>
    <n v="742.35"/>
    <n v="445.41"/>
    <n v="3"/>
    <n v="1336.23"/>
    <n v="2022"/>
    <n v="296.94"/>
  </r>
  <r>
    <x v="1"/>
    <x v="3"/>
    <x v="7"/>
    <x v="590"/>
    <x v="3"/>
    <x v="7"/>
    <x v="10"/>
    <s v="Red"/>
    <x v="935"/>
    <n v="34.99"/>
    <n v="20.994"/>
    <n v="10"/>
    <n v="209.94"/>
    <n v="2022"/>
    <n v="13.996000000000002"/>
  </r>
  <r>
    <x v="1"/>
    <x v="3"/>
    <x v="7"/>
    <x v="590"/>
    <x v="3"/>
    <x v="7"/>
    <x v="10"/>
    <s v="Black"/>
    <x v="941"/>
    <n v="34.99"/>
    <n v="20.2942"/>
    <n v="12"/>
    <n v="243.53039999999999"/>
    <n v="2022"/>
    <n v="14.695800000000002"/>
  </r>
  <r>
    <x v="1"/>
    <x v="3"/>
    <x v="7"/>
    <x v="590"/>
    <x v="0"/>
    <x v="25"/>
    <x v="61"/>
    <s v="Blue"/>
    <x v="914"/>
    <n v="742.35"/>
    <n v="445.41"/>
    <n v="8"/>
    <n v="3563.28"/>
    <n v="2022"/>
    <n v="296.94"/>
  </r>
  <r>
    <x v="1"/>
    <x v="3"/>
    <x v="7"/>
    <x v="590"/>
    <x v="3"/>
    <x v="7"/>
    <x v="10"/>
    <s v="Blue"/>
    <x v="935"/>
    <n v="34.99"/>
    <n v="20.994"/>
    <n v="2"/>
    <n v="41.988"/>
    <n v="2022"/>
    <n v="13.996000000000002"/>
  </r>
  <r>
    <x v="1"/>
    <x v="3"/>
    <x v="7"/>
    <x v="590"/>
    <x v="3"/>
    <x v="22"/>
    <x v="57"/>
    <m/>
    <x v="920"/>
    <n v="4.99"/>
    <n v="2.8942000000000001"/>
    <n v="11"/>
    <n v="31.836200000000002"/>
    <n v="2022"/>
    <n v="2.0958000000000001"/>
  </r>
  <r>
    <x v="1"/>
    <x v="3"/>
    <x v="7"/>
    <x v="590"/>
    <x v="1"/>
    <x v="10"/>
    <x v="29"/>
    <s v="Black"/>
    <x v="912"/>
    <n v="24.49"/>
    <n v="14.694000000000001"/>
    <n v="6"/>
    <n v="88.164000000000001"/>
    <n v="2022"/>
    <n v="9.7959999999999976"/>
  </r>
  <r>
    <x v="1"/>
    <x v="3"/>
    <x v="7"/>
    <x v="590"/>
    <x v="0"/>
    <x v="25"/>
    <x v="62"/>
    <s v="Yellow"/>
    <x v="936"/>
    <n v="2384.0700000000002"/>
    <n v="1430.442"/>
    <n v="2"/>
    <n v="2860.884"/>
    <n v="2022"/>
    <n v="953.62800000000016"/>
  </r>
  <r>
    <x v="0"/>
    <x v="0"/>
    <x v="5"/>
    <x v="591"/>
    <x v="0"/>
    <x v="25"/>
    <x v="62"/>
    <s v="Yellow"/>
    <x v="926"/>
    <n v="2384.0700000000002"/>
    <n v="1430.442"/>
    <n v="2"/>
    <n v="2860.884"/>
    <n v="2022"/>
    <n v="953.62800000000016"/>
  </r>
  <r>
    <x v="0"/>
    <x v="0"/>
    <x v="5"/>
    <x v="591"/>
    <x v="0"/>
    <x v="25"/>
    <x v="62"/>
    <s v="Blue"/>
    <x v="931"/>
    <n v="2384.0700000000002"/>
    <n v="1430.442"/>
    <n v="5"/>
    <n v="7152.21"/>
    <n v="2022"/>
    <n v="953.62800000000016"/>
  </r>
  <r>
    <x v="0"/>
    <x v="0"/>
    <x v="5"/>
    <x v="591"/>
    <x v="0"/>
    <x v="25"/>
    <x v="61"/>
    <s v="Blue"/>
    <x v="917"/>
    <n v="742.35"/>
    <n v="445.41"/>
    <n v="1"/>
    <n v="445.41"/>
    <n v="2022"/>
    <n v="296.94"/>
  </r>
  <r>
    <x v="0"/>
    <x v="0"/>
    <x v="5"/>
    <x v="591"/>
    <x v="2"/>
    <x v="27"/>
    <x v="80"/>
    <s v="Yellow"/>
    <x v="937"/>
    <n v="333.42"/>
    <n v="200.05199999999999"/>
    <n v="3"/>
    <n v="600.15599999999995"/>
    <n v="2022"/>
    <n v="133.36800000000002"/>
  </r>
  <r>
    <x v="0"/>
    <x v="0"/>
    <x v="5"/>
    <x v="591"/>
    <x v="0"/>
    <x v="25"/>
    <x v="62"/>
    <s v="Blue"/>
    <x v="931"/>
    <n v="2384.0700000000002"/>
    <n v="1430.442"/>
    <n v="3"/>
    <n v="4291.326"/>
    <n v="2022"/>
    <n v="953.62800000000016"/>
  </r>
  <r>
    <x v="0"/>
    <x v="0"/>
    <x v="5"/>
    <x v="591"/>
    <x v="0"/>
    <x v="25"/>
    <x v="62"/>
    <s v="Blue"/>
    <x v="919"/>
    <n v="2384.0700000000002"/>
    <n v="1430.442"/>
    <n v="2"/>
    <n v="2860.884"/>
    <n v="2022"/>
    <n v="953.62800000000016"/>
  </r>
  <r>
    <x v="0"/>
    <x v="0"/>
    <x v="5"/>
    <x v="591"/>
    <x v="0"/>
    <x v="25"/>
    <x v="61"/>
    <s v="Yellow"/>
    <x v="927"/>
    <n v="742.35"/>
    <n v="445.41"/>
    <n v="4"/>
    <n v="1781.64"/>
    <n v="2022"/>
    <n v="296.94"/>
  </r>
  <r>
    <x v="0"/>
    <x v="0"/>
    <x v="5"/>
    <x v="591"/>
    <x v="2"/>
    <x v="20"/>
    <x v="69"/>
    <m/>
    <x v="933"/>
    <n v="52.64"/>
    <n v="31.584"/>
    <n v="1"/>
    <n v="31.584"/>
    <n v="2022"/>
    <n v="21.056000000000001"/>
  </r>
  <r>
    <x v="0"/>
    <x v="0"/>
    <x v="5"/>
    <x v="591"/>
    <x v="2"/>
    <x v="27"/>
    <x v="80"/>
    <s v="Blue"/>
    <x v="938"/>
    <n v="333.42"/>
    <n v="200.05199999999999"/>
    <n v="1"/>
    <n v="200.05199999999999"/>
    <n v="2022"/>
    <n v="133.36800000000002"/>
  </r>
  <r>
    <x v="0"/>
    <x v="0"/>
    <x v="5"/>
    <x v="591"/>
    <x v="2"/>
    <x v="27"/>
    <x v="80"/>
    <s v="Blue"/>
    <x v="925"/>
    <n v="333.42"/>
    <n v="200.05199999999999"/>
    <n v="3"/>
    <n v="600.15599999999995"/>
    <n v="2022"/>
    <n v="133.36800000000002"/>
  </r>
  <r>
    <x v="0"/>
    <x v="0"/>
    <x v="5"/>
    <x v="591"/>
    <x v="2"/>
    <x v="27"/>
    <x v="80"/>
    <s v="Yellow"/>
    <x v="929"/>
    <n v="333.42"/>
    <n v="200.05199999999999"/>
    <n v="2"/>
    <n v="400.10399999999998"/>
    <n v="2022"/>
    <n v="133.36800000000002"/>
  </r>
  <r>
    <x v="0"/>
    <x v="0"/>
    <x v="5"/>
    <x v="591"/>
    <x v="0"/>
    <x v="25"/>
    <x v="62"/>
    <s v="Yellow"/>
    <x v="933"/>
    <n v="2384.0700000000002"/>
    <n v="1430.442"/>
    <n v="8"/>
    <n v="11443.536"/>
    <n v="2022"/>
    <n v="953.62800000000016"/>
  </r>
  <r>
    <x v="0"/>
    <x v="0"/>
    <x v="5"/>
    <x v="591"/>
    <x v="2"/>
    <x v="9"/>
    <x v="75"/>
    <m/>
    <x v="934"/>
    <n v="91.57"/>
    <n v="54.942"/>
    <n v="2"/>
    <n v="109.884"/>
    <n v="2022"/>
    <n v="36.627999999999993"/>
  </r>
  <r>
    <x v="0"/>
    <x v="0"/>
    <x v="5"/>
    <x v="591"/>
    <x v="0"/>
    <x v="25"/>
    <x v="61"/>
    <s v="Blue"/>
    <x v="924"/>
    <n v="742.35"/>
    <n v="445.41"/>
    <n v="2"/>
    <n v="890.82"/>
    <n v="2022"/>
    <n v="296.94"/>
  </r>
  <r>
    <x v="0"/>
    <x v="0"/>
    <x v="5"/>
    <x v="591"/>
    <x v="2"/>
    <x v="27"/>
    <x v="66"/>
    <s v="Yellow"/>
    <x v="931"/>
    <n v="1003.91"/>
    <n v="602.346"/>
    <n v="4"/>
    <n v="2409.384"/>
    <n v="2022"/>
    <n v="401.56399999999996"/>
  </r>
  <r>
    <x v="0"/>
    <x v="0"/>
    <x v="5"/>
    <x v="591"/>
    <x v="0"/>
    <x v="25"/>
    <x v="61"/>
    <s v="Yellow"/>
    <x v="927"/>
    <n v="742.35"/>
    <n v="445.41"/>
    <n v="3"/>
    <n v="1336.23"/>
    <n v="2022"/>
    <n v="296.94"/>
  </r>
  <r>
    <x v="0"/>
    <x v="0"/>
    <x v="5"/>
    <x v="591"/>
    <x v="0"/>
    <x v="25"/>
    <x v="64"/>
    <s v="Blue"/>
    <x v="920"/>
    <n v="1214.8499999999999"/>
    <n v="728.91"/>
    <n v="6"/>
    <n v="4373.46"/>
    <n v="2022"/>
    <n v="485.93999999999994"/>
  </r>
  <r>
    <x v="0"/>
    <x v="0"/>
    <x v="5"/>
    <x v="591"/>
    <x v="2"/>
    <x v="27"/>
    <x v="66"/>
    <s v="Blue"/>
    <x v="941"/>
    <n v="1003.91"/>
    <n v="602.346"/>
    <n v="3"/>
    <n v="1807.038"/>
    <n v="2022"/>
    <n v="401.56399999999996"/>
  </r>
  <r>
    <x v="0"/>
    <x v="0"/>
    <x v="5"/>
    <x v="591"/>
    <x v="0"/>
    <x v="25"/>
    <x v="61"/>
    <s v="Yellow"/>
    <x v="941"/>
    <n v="742.35"/>
    <n v="445.41"/>
    <n v="3"/>
    <n v="1336.23"/>
    <n v="2022"/>
    <n v="296.94"/>
  </r>
  <r>
    <x v="0"/>
    <x v="0"/>
    <x v="5"/>
    <x v="591"/>
    <x v="2"/>
    <x v="27"/>
    <x v="66"/>
    <s v="Blue"/>
    <x v="927"/>
    <n v="1003.91"/>
    <n v="602.346"/>
    <n v="4"/>
    <n v="2409.384"/>
    <n v="2022"/>
    <n v="401.56399999999996"/>
  </r>
  <r>
    <x v="0"/>
    <x v="0"/>
    <x v="5"/>
    <x v="591"/>
    <x v="0"/>
    <x v="25"/>
    <x v="62"/>
    <s v="Yellow"/>
    <x v="922"/>
    <n v="2384.0700000000002"/>
    <n v="1430.442"/>
    <n v="2"/>
    <n v="2860.884"/>
    <n v="2022"/>
    <n v="953.62800000000016"/>
  </r>
  <r>
    <x v="0"/>
    <x v="1"/>
    <x v="1"/>
    <x v="159"/>
    <x v="1"/>
    <x v="1"/>
    <x v="48"/>
    <s v="White"/>
    <x v="905"/>
    <n v="8.99"/>
    <n v="5.3940000000000001"/>
    <n v="2"/>
    <n v="10.788"/>
    <n v="2022"/>
    <n v="3.5960000000000001"/>
  </r>
  <r>
    <x v="1"/>
    <x v="4"/>
    <x v="8"/>
    <x v="592"/>
    <x v="1"/>
    <x v="5"/>
    <x v="6"/>
    <s v="Multi"/>
    <x v="932"/>
    <n v="8.99"/>
    <n v="5.3940000000000001"/>
    <n v="5"/>
    <n v="26.97"/>
    <n v="2022"/>
    <n v="3.5960000000000001"/>
  </r>
  <r>
    <x v="1"/>
    <x v="4"/>
    <x v="8"/>
    <x v="592"/>
    <x v="0"/>
    <x v="25"/>
    <x v="61"/>
    <s v="Yellow"/>
    <x v="923"/>
    <n v="742.35"/>
    <n v="445.41"/>
    <n v="2"/>
    <n v="890.82"/>
    <n v="2022"/>
    <n v="296.94"/>
  </r>
  <r>
    <x v="1"/>
    <x v="4"/>
    <x v="8"/>
    <x v="592"/>
    <x v="0"/>
    <x v="25"/>
    <x v="61"/>
    <s v="Yellow"/>
    <x v="922"/>
    <n v="742.35"/>
    <n v="445.41"/>
    <n v="2"/>
    <n v="890.82"/>
    <n v="2022"/>
    <n v="296.94"/>
  </r>
  <r>
    <x v="1"/>
    <x v="4"/>
    <x v="8"/>
    <x v="592"/>
    <x v="1"/>
    <x v="10"/>
    <x v="29"/>
    <s v="Black"/>
    <x v="940"/>
    <n v="24.49"/>
    <n v="14.694000000000001"/>
    <n v="3"/>
    <n v="44.082000000000001"/>
    <n v="2022"/>
    <n v="9.7959999999999976"/>
  </r>
  <r>
    <x v="1"/>
    <x v="4"/>
    <x v="8"/>
    <x v="592"/>
    <x v="1"/>
    <x v="4"/>
    <x v="58"/>
    <s v="Yellow"/>
    <x v="932"/>
    <n v="53.99"/>
    <n v="32.393999999999998"/>
    <n v="5"/>
    <n v="161.97"/>
    <n v="2022"/>
    <n v="21.596000000000004"/>
  </r>
  <r>
    <x v="1"/>
    <x v="4"/>
    <x v="8"/>
    <x v="592"/>
    <x v="3"/>
    <x v="7"/>
    <x v="10"/>
    <s v="Blue"/>
    <x v="912"/>
    <n v="34.99"/>
    <n v="20.994"/>
    <n v="4"/>
    <n v="83.975999999999999"/>
    <n v="2022"/>
    <n v="13.996000000000002"/>
  </r>
  <r>
    <x v="1"/>
    <x v="4"/>
    <x v="8"/>
    <x v="592"/>
    <x v="2"/>
    <x v="27"/>
    <x v="80"/>
    <s v="Yellow"/>
    <x v="935"/>
    <n v="333.42"/>
    <n v="200.05199999999999"/>
    <n v="1"/>
    <n v="200.05199999999999"/>
    <n v="2022"/>
    <n v="133.36800000000002"/>
  </r>
  <r>
    <x v="1"/>
    <x v="4"/>
    <x v="8"/>
    <x v="592"/>
    <x v="3"/>
    <x v="19"/>
    <x v="52"/>
    <m/>
    <x v="912"/>
    <n v="120"/>
    <n v="72"/>
    <n v="5"/>
    <n v="360"/>
    <n v="2022"/>
    <n v="48"/>
  </r>
  <r>
    <x v="1"/>
    <x v="4"/>
    <x v="8"/>
    <x v="592"/>
    <x v="0"/>
    <x v="25"/>
    <x v="64"/>
    <s v="Blue"/>
    <x v="941"/>
    <n v="1214.8499999999999"/>
    <n v="728.91"/>
    <n v="2"/>
    <n v="1457.82"/>
    <n v="2022"/>
    <n v="485.93999999999994"/>
  </r>
  <r>
    <x v="1"/>
    <x v="4"/>
    <x v="8"/>
    <x v="592"/>
    <x v="0"/>
    <x v="25"/>
    <x v="62"/>
    <s v="Yellow"/>
    <x v="941"/>
    <n v="2384.0700000000002"/>
    <n v="1430.442"/>
    <n v="1"/>
    <n v="1430.442"/>
    <n v="2022"/>
    <n v="953.62800000000016"/>
  </r>
  <r>
    <x v="1"/>
    <x v="4"/>
    <x v="8"/>
    <x v="592"/>
    <x v="1"/>
    <x v="4"/>
    <x v="5"/>
    <s v="Multi"/>
    <x v="939"/>
    <n v="49.99"/>
    <n v="29.994"/>
    <n v="4"/>
    <n v="119.976"/>
    <n v="2022"/>
    <n v="19.996000000000002"/>
  </r>
  <r>
    <x v="1"/>
    <x v="4"/>
    <x v="8"/>
    <x v="592"/>
    <x v="2"/>
    <x v="27"/>
    <x v="66"/>
    <s v="Yellow"/>
    <x v="933"/>
    <n v="1003.91"/>
    <n v="602.346"/>
    <n v="2"/>
    <n v="1204.692"/>
    <n v="2022"/>
    <n v="401.56399999999996"/>
  </r>
  <r>
    <x v="1"/>
    <x v="4"/>
    <x v="8"/>
    <x v="592"/>
    <x v="2"/>
    <x v="9"/>
    <x v="75"/>
    <m/>
    <x v="936"/>
    <n v="91.57"/>
    <n v="54.942"/>
    <n v="1"/>
    <n v="54.942"/>
    <n v="2022"/>
    <n v="36.627999999999993"/>
  </r>
  <r>
    <x v="1"/>
    <x v="4"/>
    <x v="8"/>
    <x v="592"/>
    <x v="3"/>
    <x v="21"/>
    <x v="55"/>
    <s v="Silver"/>
    <x v="928"/>
    <n v="54.99"/>
    <n v="32.994"/>
    <n v="7"/>
    <n v="230.958"/>
    <n v="2022"/>
    <n v="21.996000000000002"/>
  </r>
  <r>
    <x v="1"/>
    <x v="4"/>
    <x v="8"/>
    <x v="592"/>
    <x v="2"/>
    <x v="29"/>
    <x v="70"/>
    <s v="Silver"/>
    <x v="929"/>
    <n v="106.5"/>
    <n v="63.9"/>
    <n v="2"/>
    <n v="127.8"/>
    <n v="2022"/>
    <n v="42.6"/>
  </r>
  <r>
    <x v="1"/>
    <x v="4"/>
    <x v="8"/>
    <x v="592"/>
    <x v="3"/>
    <x v="22"/>
    <x v="57"/>
    <m/>
    <x v="916"/>
    <n v="4.99"/>
    <n v="2.9940000000000002"/>
    <n v="7"/>
    <n v="20.958000000000002"/>
    <n v="2022"/>
    <n v="1.996"/>
  </r>
  <r>
    <x v="1"/>
    <x v="4"/>
    <x v="8"/>
    <x v="592"/>
    <x v="2"/>
    <x v="31"/>
    <x v="73"/>
    <m/>
    <x v="938"/>
    <n v="121.49"/>
    <n v="72.894000000000005"/>
    <n v="2"/>
    <n v="145.78800000000001"/>
    <n v="2022"/>
    <n v="48.595999999999989"/>
  </r>
  <r>
    <x v="1"/>
    <x v="4"/>
    <x v="8"/>
    <x v="592"/>
    <x v="1"/>
    <x v="4"/>
    <x v="58"/>
    <s v="Yellow"/>
    <x v="939"/>
    <n v="53.99"/>
    <n v="32.393999999999998"/>
    <n v="6"/>
    <n v="194.36399999999998"/>
    <n v="2022"/>
    <n v="21.596000000000004"/>
  </r>
  <r>
    <x v="1"/>
    <x v="4"/>
    <x v="8"/>
    <x v="592"/>
    <x v="2"/>
    <x v="30"/>
    <x v="71"/>
    <s v="Silver"/>
    <x v="918"/>
    <n v="20.239999999999998"/>
    <n v="12.144"/>
    <n v="4"/>
    <n v="48.576000000000001"/>
    <n v="2022"/>
    <n v="8.0959999999999983"/>
  </r>
  <r>
    <x v="1"/>
    <x v="4"/>
    <x v="8"/>
    <x v="592"/>
    <x v="3"/>
    <x v="7"/>
    <x v="10"/>
    <s v="Red"/>
    <x v="934"/>
    <n v="34.99"/>
    <n v="20.994"/>
    <n v="4"/>
    <n v="83.975999999999999"/>
    <n v="2022"/>
    <n v="13.996000000000002"/>
  </r>
  <r>
    <x v="1"/>
    <x v="4"/>
    <x v="8"/>
    <x v="592"/>
    <x v="1"/>
    <x v="4"/>
    <x v="58"/>
    <s v="Yellow"/>
    <x v="941"/>
    <n v="53.99"/>
    <n v="32.393999999999998"/>
    <n v="3"/>
    <n v="97.181999999999988"/>
    <n v="2022"/>
    <n v="21.596000000000004"/>
  </r>
  <r>
    <x v="1"/>
    <x v="4"/>
    <x v="8"/>
    <x v="592"/>
    <x v="0"/>
    <x v="25"/>
    <x v="62"/>
    <s v="Yellow"/>
    <x v="930"/>
    <n v="2384.0700000000002"/>
    <n v="1430.442"/>
    <n v="1"/>
    <n v="1430.442"/>
    <n v="2022"/>
    <n v="953.62800000000016"/>
  </r>
  <r>
    <x v="1"/>
    <x v="4"/>
    <x v="8"/>
    <x v="592"/>
    <x v="1"/>
    <x v="4"/>
    <x v="5"/>
    <s v="Multi"/>
    <x v="937"/>
    <n v="49.99"/>
    <n v="29.994"/>
    <n v="2"/>
    <n v="59.988"/>
    <n v="2022"/>
    <n v="19.996000000000002"/>
  </r>
  <r>
    <x v="1"/>
    <x v="4"/>
    <x v="8"/>
    <x v="592"/>
    <x v="2"/>
    <x v="26"/>
    <x v="63"/>
    <s v="Silver"/>
    <x v="933"/>
    <n v="121.46"/>
    <n v="72.876000000000005"/>
    <n v="1"/>
    <n v="72.876000000000005"/>
    <n v="2022"/>
    <n v="48.583999999999989"/>
  </r>
  <r>
    <x v="1"/>
    <x v="4"/>
    <x v="8"/>
    <x v="592"/>
    <x v="2"/>
    <x v="31"/>
    <x v="78"/>
    <m/>
    <x v="922"/>
    <n v="53.99"/>
    <n v="32.393999999999998"/>
    <n v="2"/>
    <n v="64.787999999999997"/>
    <n v="2022"/>
    <n v="21.596000000000004"/>
  </r>
  <r>
    <x v="1"/>
    <x v="4"/>
    <x v="8"/>
    <x v="592"/>
    <x v="1"/>
    <x v="23"/>
    <x v="59"/>
    <s v="Blue"/>
    <x v="930"/>
    <n v="63.5"/>
    <n v="38.1"/>
    <n v="3"/>
    <n v="114.30000000000001"/>
    <n v="2022"/>
    <n v="25.4"/>
  </r>
  <r>
    <x v="1"/>
    <x v="4"/>
    <x v="8"/>
    <x v="592"/>
    <x v="0"/>
    <x v="25"/>
    <x v="61"/>
    <s v="Blue"/>
    <x v="939"/>
    <n v="742.35"/>
    <n v="445.41"/>
    <n v="1"/>
    <n v="445.41"/>
    <n v="2022"/>
    <n v="296.94"/>
  </r>
  <r>
    <x v="1"/>
    <x v="4"/>
    <x v="8"/>
    <x v="592"/>
    <x v="0"/>
    <x v="25"/>
    <x v="61"/>
    <s v="Blue"/>
    <x v="936"/>
    <n v="742.35"/>
    <n v="445.41"/>
    <n v="2"/>
    <n v="890.82"/>
    <n v="2022"/>
    <n v="296.94"/>
  </r>
  <r>
    <x v="1"/>
    <x v="4"/>
    <x v="8"/>
    <x v="592"/>
    <x v="2"/>
    <x v="27"/>
    <x v="66"/>
    <s v="Blue"/>
    <x v="929"/>
    <n v="1003.91"/>
    <n v="602.346"/>
    <n v="1"/>
    <n v="602.346"/>
    <n v="2022"/>
    <n v="401.56399999999996"/>
  </r>
  <r>
    <x v="1"/>
    <x v="4"/>
    <x v="8"/>
    <x v="592"/>
    <x v="3"/>
    <x v="7"/>
    <x v="10"/>
    <s v="Black"/>
    <x v="905"/>
    <n v="34.99"/>
    <n v="20.994"/>
    <n v="7"/>
    <n v="146.958"/>
    <n v="2022"/>
    <n v="13.996000000000002"/>
  </r>
  <r>
    <x v="1"/>
    <x v="4"/>
    <x v="8"/>
    <x v="592"/>
    <x v="0"/>
    <x v="25"/>
    <x v="61"/>
    <s v="Yellow"/>
    <x v="929"/>
    <n v="742.35"/>
    <n v="445.41"/>
    <n v="3"/>
    <n v="1336.23"/>
    <n v="2022"/>
    <n v="296.94"/>
  </r>
  <r>
    <x v="1"/>
    <x v="4"/>
    <x v="8"/>
    <x v="592"/>
    <x v="0"/>
    <x v="25"/>
    <x v="64"/>
    <s v="Blue"/>
    <x v="924"/>
    <n v="1214.8499999999999"/>
    <n v="728.91"/>
    <n v="4"/>
    <n v="2915.64"/>
    <n v="2022"/>
    <n v="485.93999999999994"/>
  </r>
  <r>
    <x v="1"/>
    <x v="4"/>
    <x v="8"/>
    <x v="592"/>
    <x v="1"/>
    <x v="23"/>
    <x v="59"/>
    <s v="Blue"/>
    <x v="921"/>
    <n v="63.5"/>
    <n v="38.1"/>
    <n v="9"/>
    <n v="342.90000000000003"/>
    <n v="2022"/>
    <n v="25.4"/>
  </r>
  <r>
    <x v="1"/>
    <x v="4"/>
    <x v="8"/>
    <x v="592"/>
    <x v="0"/>
    <x v="25"/>
    <x v="62"/>
    <s v="Blue"/>
    <x v="923"/>
    <n v="2384.0700000000002"/>
    <n v="1430.442"/>
    <n v="4"/>
    <n v="5721.768"/>
    <n v="2022"/>
    <n v="953.62800000000016"/>
  </r>
  <r>
    <x v="1"/>
    <x v="4"/>
    <x v="8"/>
    <x v="592"/>
    <x v="2"/>
    <x v="28"/>
    <x v="67"/>
    <s v="Black"/>
    <x v="928"/>
    <n v="404.99"/>
    <n v="242.994"/>
    <n v="1"/>
    <n v="242.994"/>
    <n v="2022"/>
    <n v="161.99600000000001"/>
  </r>
  <r>
    <x v="1"/>
    <x v="4"/>
    <x v="8"/>
    <x v="592"/>
    <x v="0"/>
    <x v="25"/>
    <x v="62"/>
    <s v="Blue"/>
    <x v="939"/>
    <n v="2384.0700000000002"/>
    <n v="1430.442"/>
    <n v="3"/>
    <n v="4291.326"/>
    <n v="2022"/>
    <n v="953.62800000000016"/>
  </r>
  <r>
    <x v="1"/>
    <x v="4"/>
    <x v="8"/>
    <x v="592"/>
    <x v="0"/>
    <x v="25"/>
    <x v="64"/>
    <s v="Blue"/>
    <x v="926"/>
    <n v="1214.8499999999999"/>
    <n v="728.91"/>
    <n v="1"/>
    <n v="728.91"/>
    <n v="2022"/>
    <n v="485.93999999999994"/>
  </r>
  <r>
    <x v="1"/>
    <x v="4"/>
    <x v="8"/>
    <x v="592"/>
    <x v="2"/>
    <x v="27"/>
    <x v="66"/>
    <s v="Yellow"/>
    <x v="931"/>
    <n v="1003.91"/>
    <n v="602.346"/>
    <n v="2"/>
    <n v="1204.692"/>
    <n v="2022"/>
    <n v="401.56399999999996"/>
  </r>
  <r>
    <x v="1"/>
    <x v="4"/>
    <x v="8"/>
    <x v="592"/>
    <x v="2"/>
    <x v="20"/>
    <x v="69"/>
    <m/>
    <x v="937"/>
    <n v="52.64"/>
    <n v="31.584"/>
    <n v="1"/>
    <n v="31.584"/>
    <n v="2022"/>
    <n v="21.056000000000001"/>
  </r>
  <r>
    <x v="1"/>
    <x v="4"/>
    <x v="8"/>
    <x v="592"/>
    <x v="3"/>
    <x v="24"/>
    <x v="60"/>
    <m/>
    <x v="917"/>
    <n v="7.95"/>
    <n v="4.7699999999999996"/>
    <n v="2"/>
    <n v="9.5399999999999991"/>
    <n v="2022"/>
    <n v="3.1800000000000006"/>
  </r>
  <r>
    <x v="1"/>
    <x v="4"/>
    <x v="8"/>
    <x v="592"/>
    <x v="2"/>
    <x v="26"/>
    <x v="65"/>
    <s v="Silver"/>
    <x v="921"/>
    <n v="91.49"/>
    <n v="54.893999999999998"/>
    <n v="2"/>
    <n v="109.788"/>
    <n v="2022"/>
    <n v="36.595999999999997"/>
  </r>
  <r>
    <x v="1"/>
    <x v="4"/>
    <x v="8"/>
    <x v="592"/>
    <x v="0"/>
    <x v="25"/>
    <x v="64"/>
    <s v="Blue"/>
    <x v="928"/>
    <n v="1214.8499999999999"/>
    <n v="728.91"/>
    <n v="1"/>
    <n v="728.91"/>
    <n v="2022"/>
    <n v="485.93999999999994"/>
  </r>
  <r>
    <x v="1"/>
    <x v="4"/>
    <x v="8"/>
    <x v="592"/>
    <x v="2"/>
    <x v="29"/>
    <x v="74"/>
    <s v="Silver"/>
    <x v="920"/>
    <n v="106.5"/>
    <n v="63.9"/>
    <n v="2"/>
    <n v="127.8"/>
    <n v="2022"/>
    <n v="42.6"/>
  </r>
  <r>
    <x v="1"/>
    <x v="3"/>
    <x v="7"/>
    <x v="593"/>
    <x v="2"/>
    <x v="20"/>
    <x v="69"/>
    <m/>
    <x v="923"/>
    <n v="52.64"/>
    <n v="31.584"/>
    <n v="1"/>
    <n v="31.584"/>
    <n v="2022"/>
    <n v="21.056000000000001"/>
  </r>
  <r>
    <x v="0"/>
    <x v="0"/>
    <x v="4"/>
    <x v="160"/>
    <x v="2"/>
    <x v="6"/>
    <x v="15"/>
    <s v="Yellow"/>
    <x v="920"/>
    <n v="594.83000000000004"/>
    <n v="356.89800000000002"/>
    <n v="2"/>
    <n v="713.79600000000005"/>
    <n v="2022"/>
    <n v="237.93200000000002"/>
  </r>
  <r>
    <x v="0"/>
    <x v="0"/>
    <x v="4"/>
    <x v="160"/>
    <x v="2"/>
    <x v="6"/>
    <x v="15"/>
    <s v="Yellow"/>
    <x v="931"/>
    <n v="594.83000000000004"/>
    <n v="356.89800000000002"/>
    <n v="1"/>
    <n v="356.89800000000002"/>
    <n v="2022"/>
    <n v="237.93200000000002"/>
  </r>
  <r>
    <x v="0"/>
    <x v="0"/>
    <x v="4"/>
    <x v="160"/>
    <x v="3"/>
    <x v="7"/>
    <x v="10"/>
    <s v="Red"/>
    <x v="934"/>
    <n v="34.99"/>
    <n v="20.994"/>
    <n v="1"/>
    <n v="20.994"/>
    <n v="2022"/>
    <n v="13.996000000000002"/>
  </r>
  <r>
    <x v="0"/>
    <x v="0"/>
    <x v="4"/>
    <x v="160"/>
    <x v="2"/>
    <x v="6"/>
    <x v="8"/>
    <s v="Black"/>
    <x v="924"/>
    <n v="337.22"/>
    <n v="202.33199999999999"/>
    <n v="2"/>
    <n v="404.66399999999999"/>
    <n v="2022"/>
    <n v="134.88800000000003"/>
  </r>
  <r>
    <x v="0"/>
    <x v="0"/>
    <x v="4"/>
    <x v="160"/>
    <x v="2"/>
    <x v="6"/>
    <x v="15"/>
    <s v="Yellow"/>
    <x v="915"/>
    <n v="594.83000000000004"/>
    <n v="356.89800000000002"/>
    <n v="3"/>
    <n v="1070.694"/>
    <n v="2022"/>
    <n v="237.93200000000002"/>
  </r>
  <r>
    <x v="0"/>
    <x v="0"/>
    <x v="0"/>
    <x v="595"/>
    <x v="0"/>
    <x v="25"/>
    <x v="64"/>
    <s v="Blue"/>
    <x v="932"/>
    <n v="1214.8499999999999"/>
    <n v="728.91"/>
    <n v="1"/>
    <n v="728.91"/>
    <n v="2022"/>
    <n v="485.93999999999994"/>
  </r>
  <r>
    <x v="0"/>
    <x v="0"/>
    <x v="0"/>
    <x v="595"/>
    <x v="0"/>
    <x v="25"/>
    <x v="62"/>
    <s v="Yellow"/>
    <x v="913"/>
    <n v="2384.0700000000002"/>
    <n v="1430.442"/>
    <n v="1"/>
    <n v="1430.442"/>
    <n v="2022"/>
    <n v="953.62800000000016"/>
  </r>
  <r>
    <x v="0"/>
    <x v="0"/>
    <x v="0"/>
    <x v="595"/>
    <x v="0"/>
    <x v="25"/>
    <x v="61"/>
    <s v="Yellow"/>
    <x v="937"/>
    <n v="742.35"/>
    <n v="445.41"/>
    <n v="1"/>
    <n v="445.41"/>
    <n v="2022"/>
    <n v="296.94"/>
  </r>
  <r>
    <x v="0"/>
    <x v="0"/>
    <x v="0"/>
    <x v="595"/>
    <x v="0"/>
    <x v="25"/>
    <x v="64"/>
    <s v="Blue"/>
    <x v="918"/>
    <n v="1214.8499999999999"/>
    <n v="728.91"/>
    <n v="2"/>
    <n v="1457.82"/>
    <n v="2022"/>
    <n v="485.93999999999994"/>
  </r>
  <r>
    <x v="0"/>
    <x v="0"/>
    <x v="0"/>
    <x v="595"/>
    <x v="3"/>
    <x v="24"/>
    <x v="60"/>
    <m/>
    <x v="939"/>
    <n v="7.95"/>
    <n v="4.7699999999999996"/>
    <n v="2"/>
    <n v="9.5399999999999991"/>
    <n v="2022"/>
    <n v="3.1800000000000006"/>
  </r>
  <r>
    <x v="0"/>
    <x v="0"/>
    <x v="0"/>
    <x v="595"/>
    <x v="2"/>
    <x v="29"/>
    <x v="70"/>
    <s v="Silver"/>
    <x v="927"/>
    <n v="106.5"/>
    <n v="63.9"/>
    <n v="1"/>
    <n v="63.9"/>
    <n v="2022"/>
    <n v="42.6"/>
  </r>
  <r>
    <x v="0"/>
    <x v="0"/>
    <x v="0"/>
    <x v="595"/>
    <x v="0"/>
    <x v="25"/>
    <x v="62"/>
    <s v="Blue"/>
    <x v="932"/>
    <n v="2384.0700000000002"/>
    <n v="1430.442"/>
    <n v="1"/>
    <n v="1430.442"/>
    <n v="2022"/>
    <n v="953.62800000000016"/>
  </r>
  <r>
    <x v="0"/>
    <x v="0"/>
    <x v="0"/>
    <x v="595"/>
    <x v="0"/>
    <x v="25"/>
    <x v="62"/>
    <s v="Blue"/>
    <x v="919"/>
    <n v="2384.0700000000002"/>
    <n v="1430.442"/>
    <n v="1"/>
    <n v="1430.442"/>
    <n v="2022"/>
    <n v="953.62800000000016"/>
  </r>
  <r>
    <x v="0"/>
    <x v="0"/>
    <x v="0"/>
    <x v="595"/>
    <x v="0"/>
    <x v="25"/>
    <x v="61"/>
    <s v="Blue"/>
    <x v="926"/>
    <n v="742.35"/>
    <n v="445.41"/>
    <n v="1"/>
    <n v="445.41"/>
    <n v="2022"/>
    <n v="296.94"/>
  </r>
  <r>
    <x v="0"/>
    <x v="0"/>
    <x v="0"/>
    <x v="595"/>
    <x v="2"/>
    <x v="30"/>
    <x v="71"/>
    <s v="Silver"/>
    <x v="916"/>
    <n v="20.239999999999998"/>
    <n v="12.144"/>
    <n v="2"/>
    <n v="24.288"/>
    <n v="2022"/>
    <n v="8.0959999999999983"/>
  </r>
  <r>
    <x v="0"/>
    <x v="0"/>
    <x v="0"/>
    <x v="595"/>
    <x v="0"/>
    <x v="25"/>
    <x v="61"/>
    <s v="Yellow"/>
    <x v="917"/>
    <n v="742.35"/>
    <n v="445.41"/>
    <n v="1"/>
    <n v="445.41"/>
    <n v="2022"/>
    <n v="296.94"/>
  </r>
  <r>
    <x v="1"/>
    <x v="2"/>
    <x v="6"/>
    <x v="373"/>
    <x v="0"/>
    <x v="3"/>
    <x v="49"/>
    <s v="Black"/>
    <x v="921"/>
    <n v="539.99"/>
    <n v="313.19420000000002"/>
    <n v="11"/>
    <n v="3445.1362000000004"/>
    <n v="2022"/>
    <n v="226.79579999999999"/>
  </r>
  <r>
    <x v="1"/>
    <x v="2"/>
    <x v="6"/>
    <x v="373"/>
    <x v="3"/>
    <x v="32"/>
    <x v="76"/>
    <m/>
    <x v="916"/>
    <n v="2.29"/>
    <n v="1.3740000000000001"/>
    <n v="5"/>
    <n v="6.870000000000001"/>
    <n v="2022"/>
    <n v="0.91599999999999993"/>
  </r>
  <r>
    <x v="1"/>
    <x v="2"/>
    <x v="6"/>
    <x v="373"/>
    <x v="3"/>
    <x v="22"/>
    <x v="57"/>
    <m/>
    <x v="940"/>
    <n v="4.99"/>
    <n v="2.9940000000000002"/>
    <n v="6"/>
    <n v="17.964000000000002"/>
    <n v="2022"/>
    <n v="1.996"/>
  </r>
  <r>
    <x v="1"/>
    <x v="2"/>
    <x v="6"/>
    <x v="373"/>
    <x v="0"/>
    <x v="3"/>
    <x v="12"/>
    <s v="Black"/>
    <x v="928"/>
    <n v="2443.35"/>
    <n v="1466.01"/>
    <n v="1"/>
    <n v="1466.01"/>
    <n v="2022"/>
    <n v="977.33999999999992"/>
  </r>
  <r>
    <x v="1"/>
    <x v="2"/>
    <x v="6"/>
    <x v="373"/>
    <x v="3"/>
    <x v="19"/>
    <x v="52"/>
    <m/>
    <x v="928"/>
    <n v="120"/>
    <n v="72"/>
    <n v="6"/>
    <n v="432"/>
    <n v="2022"/>
    <n v="48"/>
  </r>
  <r>
    <x v="1"/>
    <x v="2"/>
    <x v="6"/>
    <x v="373"/>
    <x v="1"/>
    <x v="10"/>
    <x v="29"/>
    <s v="Black"/>
    <x v="925"/>
    <n v="24.49"/>
    <n v="14.694000000000001"/>
    <n v="1"/>
    <n v="14.694000000000001"/>
    <n v="2022"/>
    <n v="9.7959999999999976"/>
  </r>
  <r>
    <x v="1"/>
    <x v="2"/>
    <x v="6"/>
    <x v="373"/>
    <x v="1"/>
    <x v="10"/>
    <x v="29"/>
    <s v="Black"/>
    <x v="934"/>
    <n v="24.49"/>
    <n v="14.2042"/>
    <n v="11"/>
    <n v="156.24619999999999"/>
    <n v="2022"/>
    <n v="10.285799999999998"/>
  </r>
  <r>
    <x v="1"/>
    <x v="2"/>
    <x v="6"/>
    <x v="373"/>
    <x v="1"/>
    <x v="1"/>
    <x v="48"/>
    <s v="White"/>
    <x v="926"/>
    <n v="8.99"/>
    <n v="5.3940000000000001"/>
    <n v="3"/>
    <n v="16.182000000000002"/>
    <n v="2022"/>
    <n v="3.5960000000000001"/>
  </r>
  <r>
    <x v="1"/>
    <x v="2"/>
    <x v="6"/>
    <x v="373"/>
    <x v="1"/>
    <x v="4"/>
    <x v="58"/>
    <s v="Yellow"/>
    <x v="927"/>
    <n v="53.99"/>
    <n v="32.393999999999998"/>
    <n v="6"/>
    <n v="194.36399999999998"/>
    <n v="2022"/>
    <n v="21.596000000000004"/>
  </r>
  <r>
    <x v="1"/>
    <x v="2"/>
    <x v="6"/>
    <x v="373"/>
    <x v="2"/>
    <x v="6"/>
    <x v="15"/>
    <s v="Yellow"/>
    <x v="929"/>
    <n v="594.83000000000004"/>
    <n v="356.89800000000002"/>
    <n v="2"/>
    <n v="713.79600000000005"/>
    <n v="2022"/>
    <n v="237.93200000000002"/>
  </r>
  <r>
    <x v="1"/>
    <x v="2"/>
    <x v="6"/>
    <x v="373"/>
    <x v="0"/>
    <x v="3"/>
    <x v="50"/>
    <s v="Yellow"/>
    <x v="938"/>
    <n v="1700.99"/>
    <n v="1020.5940000000001"/>
    <n v="3"/>
    <n v="3061.7820000000002"/>
    <n v="2022"/>
    <n v="680.39599999999996"/>
  </r>
  <r>
    <x v="1"/>
    <x v="2"/>
    <x v="6"/>
    <x v="373"/>
    <x v="1"/>
    <x v="23"/>
    <x v="59"/>
    <s v="Blue"/>
    <x v="905"/>
    <n v="63.5"/>
    <n v="38.1"/>
    <n v="8"/>
    <n v="304.8"/>
    <n v="2022"/>
    <n v="25.4"/>
  </r>
  <r>
    <x v="1"/>
    <x v="2"/>
    <x v="6"/>
    <x v="373"/>
    <x v="2"/>
    <x v="6"/>
    <x v="15"/>
    <s v="Yellow"/>
    <x v="932"/>
    <n v="594.83000000000004"/>
    <n v="356.89800000000002"/>
    <n v="2"/>
    <n v="713.79600000000005"/>
    <n v="2022"/>
    <n v="237.93200000000002"/>
  </r>
  <r>
    <x v="1"/>
    <x v="2"/>
    <x v="6"/>
    <x v="373"/>
    <x v="3"/>
    <x v="21"/>
    <x v="55"/>
    <s v="Silver"/>
    <x v="930"/>
    <n v="54.99"/>
    <n v="31.894200000000001"/>
    <n v="11"/>
    <n v="350.83620000000002"/>
    <n v="2022"/>
    <n v="23.095800000000001"/>
  </r>
  <r>
    <x v="1"/>
    <x v="2"/>
    <x v="6"/>
    <x v="373"/>
    <x v="0"/>
    <x v="3"/>
    <x v="17"/>
    <s v="Yellow"/>
    <x v="937"/>
    <n v="1120.49"/>
    <n v="672.29399999999998"/>
    <n v="1"/>
    <n v="672.29399999999998"/>
    <n v="2022"/>
    <n v="448.19600000000003"/>
  </r>
  <r>
    <x v="1"/>
    <x v="2"/>
    <x v="6"/>
    <x v="373"/>
    <x v="0"/>
    <x v="3"/>
    <x v="17"/>
    <s v="Yellow"/>
    <x v="917"/>
    <n v="1120.49"/>
    <n v="672.29399999999998"/>
    <n v="1"/>
    <n v="672.29399999999998"/>
    <n v="2022"/>
    <n v="448.19600000000003"/>
  </r>
  <r>
    <x v="1"/>
    <x v="2"/>
    <x v="6"/>
    <x v="373"/>
    <x v="0"/>
    <x v="3"/>
    <x v="49"/>
    <s v="Black"/>
    <x v="917"/>
    <n v="539.99"/>
    <n v="323.99400000000003"/>
    <n v="3"/>
    <n v="971.98200000000008"/>
    <n v="2022"/>
    <n v="215.99599999999998"/>
  </r>
  <r>
    <x v="1"/>
    <x v="2"/>
    <x v="6"/>
    <x v="373"/>
    <x v="1"/>
    <x v="10"/>
    <x v="29"/>
    <s v="Black"/>
    <x v="918"/>
    <n v="24.49"/>
    <n v="14.694000000000001"/>
    <n v="6"/>
    <n v="88.164000000000001"/>
    <n v="2022"/>
    <n v="9.7959999999999976"/>
  </r>
  <r>
    <x v="1"/>
    <x v="2"/>
    <x v="6"/>
    <x v="373"/>
    <x v="3"/>
    <x v="24"/>
    <x v="60"/>
    <m/>
    <x v="931"/>
    <n v="7.95"/>
    <n v="4.6109999999999998"/>
    <n v="12"/>
    <n v="55.331999999999994"/>
    <n v="2022"/>
    <n v="3.3390000000000004"/>
  </r>
  <r>
    <x v="1"/>
    <x v="2"/>
    <x v="6"/>
    <x v="373"/>
    <x v="0"/>
    <x v="3"/>
    <x v="50"/>
    <s v="Yellow"/>
    <x v="917"/>
    <n v="1700.99"/>
    <n v="1020.5940000000001"/>
    <n v="4"/>
    <n v="4082.3760000000002"/>
    <n v="2022"/>
    <n v="680.39599999999996"/>
  </r>
  <r>
    <x v="1"/>
    <x v="2"/>
    <x v="6"/>
    <x v="373"/>
    <x v="2"/>
    <x v="6"/>
    <x v="8"/>
    <s v="Black"/>
    <x v="923"/>
    <n v="337.22"/>
    <n v="202.33199999999999"/>
    <n v="3"/>
    <n v="606.99599999999998"/>
    <n v="2022"/>
    <n v="134.88800000000003"/>
  </r>
  <r>
    <x v="1"/>
    <x v="2"/>
    <x v="6"/>
    <x v="373"/>
    <x v="1"/>
    <x v="4"/>
    <x v="58"/>
    <s v="Yellow"/>
    <x v="925"/>
    <n v="53.99"/>
    <n v="31.3142"/>
    <n v="12"/>
    <n v="375.7704"/>
    <n v="2022"/>
    <n v="22.675800000000002"/>
  </r>
  <r>
    <x v="1"/>
    <x v="2"/>
    <x v="6"/>
    <x v="373"/>
    <x v="3"/>
    <x v="7"/>
    <x v="10"/>
    <s v="Blue"/>
    <x v="931"/>
    <n v="34.99"/>
    <n v="19.244499999999999"/>
    <n v="16"/>
    <n v="307.91199999999998"/>
    <n v="2022"/>
    <n v="15.745500000000003"/>
  </r>
  <r>
    <x v="1"/>
    <x v="2"/>
    <x v="6"/>
    <x v="373"/>
    <x v="0"/>
    <x v="3"/>
    <x v="50"/>
    <s v="Yellow"/>
    <x v="928"/>
    <n v="1700.99"/>
    <n v="986.57420000000002"/>
    <n v="11"/>
    <n v="10852.316200000001"/>
    <n v="2022"/>
    <n v="714.41579999999999"/>
  </r>
  <r>
    <x v="1"/>
    <x v="2"/>
    <x v="6"/>
    <x v="373"/>
    <x v="1"/>
    <x v="23"/>
    <x v="59"/>
    <s v="Blue"/>
    <x v="916"/>
    <n v="63.5"/>
    <n v="38.1"/>
    <n v="9"/>
    <n v="342.90000000000003"/>
    <n v="2022"/>
    <n v="25.4"/>
  </r>
  <r>
    <x v="1"/>
    <x v="2"/>
    <x v="6"/>
    <x v="373"/>
    <x v="1"/>
    <x v="4"/>
    <x v="5"/>
    <s v="Multi"/>
    <x v="932"/>
    <n v="49.99"/>
    <n v="29.994"/>
    <n v="5"/>
    <n v="149.97"/>
    <n v="2022"/>
    <n v="19.996000000000002"/>
  </r>
  <r>
    <x v="1"/>
    <x v="2"/>
    <x v="6"/>
    <x v="373"/>
    <x v="1"/>
    <x v="5"/>
    <x v="6"/>
    <s v="Multi"/>
    <x v="929"/>
    <n v="8.99"/>
    <n v="5.2141999999999999"/>
    <n v="12"/>
    <n v="62.570399999999999"/>
    <n v="2022"/>
    <n v="3.7758000000000003"/>
  </r>
  <r>
    <x v="1"/>
    <x v="2"/>
    <x v="6"/>
    <x v="373"/>
    <x v="1"/>
    <x v="4"/>
    <x v="5"/>
    <s v="Multi"/>
    <x v="918"/>
    <n v="49.99"/>
    <n v="29.994"/>
    <n v="8"/>
    <n v="239.952"/>
    <n v="2022"/>
    <n v="19.996000000000002"/>
  </r>
  <r>
    <x v="1"/>
    <x v="2"/>
    <x v="6"/>
    <x v="373"/>
    <x v="3"/>
    <x v="7"/>
    <x v="10"/>
    <s v="Red"/>
    <x v="929"/>
    <n v="34.99"/>
    <n v="20.994"/>
    <n v="10"/>
    <n v="209.94"/>
    <n v="2022"/>
    <n v="13.996000000000002"/>
  </r>
  <r>
    <x v="1"/>
    <x v="2"/>
    <x v="6"/>
    <x v="373"/>
    <x v="2"/>
    <x v="6"/>
    <x v="11"/>
    <s v="Red"/>
    <x v="916"/>
    <n v="1431.5"/>
    <n v="858.9"/>
    <n v="1"/>
    <n v="858.9"/>
    <n v="2022"/>
    <n v="572.6"/>
  </r>
  <r>
    <x v="1"/>
    <x v="2"/>
    <x v="6"/>
    <x v="373"/>
    <x v="0"/>
    <x v="3"/>
    <x v="12"/>
    <s v="Black"/>
    <x v="935"/>
    <n v="2443.35"/>
    <n v="1466.01"/>
    <n v="1"/>
    <n v="1466.01"/>
    <n v="2022"/>
    <n v="977.33999999999992"/>
  </r>
  <r>
    <x v="1"/>
    <x v="2"/>
    <x v="6"/>
    <x v="373"/>
    <x v="2"/>
    <x v="6"/>
    <x v="11"/>
    <s v="Black"/>
    <x v="937"/>
    <n v="1431.5"/>
    <n v="858.9"/>
    <n v="1"/>
    <n v="858.9"/>
    <n v="2022"/>
    <n v="572.6"/>
  </r>
  <r>
    <x v="1"/>
    <x v="2"/>
    <x v="6"/>
    <x v="373"/>
    <x v="3"/>
    <x v="7"/>
    <x v="10"/>
    <s v="Black"/>
    <x v="932"/>
    <n v="34.99"/>
    <n v="20.994"/>
    <n v="8"/>
    <n v="167.952"/>
    <n v="2022"/>
    <n v="13.996000000000002"/>
  </r>
  <r>
    <x v="1"/>
    <x v="2"/>
    <x v="6"/>
    <x v="373"/>
    <x v="2"/>
    <x v="18"/>
    <x v="53"/>
    <s v="Silver/Black"/>
    <x v="936"/>
    <n v="40.49"/>
    <n v="24.294"/>
    <n v="2"/>
    <n v="48.588000000000001"/>
    <n v="2022"/>
    <n v="16.196000000000002"/>
  </r>
  <r>
    <x v="1"/>
    <x v="2"/>
    <x v="6"/>
    <x v="373"/>
    <x v="2"/>
    <x v="9"/>
    <x v="16"/>
    <m/>
    <x v="922"/>
    <n v="120.27"/>
    <n v="72.162000000000006"/>
    <n v="2"/>
    <n v="144.32400000000001"/>
    <n v="2022"/>
    <n v="48.10799999999999"/>
  </r>
  <r>
    <x v="1"/>
    <x v="2"/>
    <x v="6"/>
    <x v="373"/>
    <x v="2"/>
    <x v="6"/>
    <x v="8"/>
    <s v="Black"/>
    <x v="914"/>
    <n v="337.22"/>
    <n v="202.33199999999999"/>
    <n v="2"/>
    <n v="404.66399999999999"/>
    <n v="2022"/>
    <n v="134.88800000000003"/>
  </r>
  <r>
    <x v="1"/>
    <x v="2"/>
    <x v="6"/>
    <x v="373"/>
    <x v="1"/>
    <x v="4"/>
    <x v="58"/>
    <s v="Yellow"/>
    <x v="939"/>
    <n v="53.99"/>
    <n v="31.3142"/>
    <n v="14"/>
    <n v="438.39879999999999"/>
    <n v="2022"/>
    <n v="22.675800000000002"/>
  </r>
  <r>
    <x v="1"/>
    <x v="2"/>
    <x v="6"/>
    <x v="373"/>
    <x v="2"/>
    <x v="18"/>
    <x v="47"/>
    <s v="Silver/Black"/>
    <x v="926"/>
    <n v="62.09"/>
    <n v="37.253999999999998"/>
    <n v="2"/>
    <n v="74.507999999999996"/>
    <n v="2022"/>
    <n v="24.836000000000006"/>
  </r>
  <r>
    <x v="1"/>
    <x v="2"/>
    <x v="6"/>
    <x v="373"/>
    <x v="0"/>
    <x v="3"/>
    <x v="49"/>
    <s v="Black"/>
    <x v="941"/>
    <n v="539.99"/>
    <n v="323.99400000000003"/>
    <n v="2"/>
    <n v="647.98800000000006"/>
    <n v="2022"/>
    <n v="215.99599999999998"/>
  </r>
  <r>
    <x v="1"/>
    <x v="2"/>
    <x v="6"/>
    <x v="373"/>
    <x v="2"/>
    <x v="18"/>
    <x v="51"/>
    <s v="Silver/Black"/>
    <x v="928"/>
    <n v="80.989999999999995"/>
    <n v="48.594000000000001"/>
    <n v="1"/>
    <n v="48.594000000000001"/>
    <n v="2022"/>
    <n v="32.395999999999994"/>
  </r>
  <r>
    <x v="1"/>
    <x v="2"/>
    <x v="6"/>
    <x v="373"/>
    <x v="1"/>
    <x v="4"/>
    <x v="5"/>
    <s v="Multi"/>
    <x v="915"/>
    <n v="49.99"/>
    <n v="27.494499999999999"/>
    <n v="15"/>
    <n v="412.41749999999996"/>
    <n v="2022"/>
    <n v="22.495500000000003"/>
  </r>
  <r>
    <x v="2"/>
    <x v="5"/>
    <x v="9"/>
    <x v="596"/>
    <x v="0"/>
    <x v="25"/>
    <x v="61"/>
    <s v="Yellow"/>
    <x v="923"/>
    <n v="742.35"/>
    <n v="445.41"/>
    <n v="1"/>
    <n v="445.41"/>
    <n v="2022"/>
    <n v="296.94"/>
  </r>
  <r>
    <x v="2"/>
    <x v="5"/>
    <x v="9"/>
    <x v="596"/>
    <x v="0"/>
    <x v="25"/>
    <x v="61"/>
    <s v="Blue"/>
    <x v="935"/>
    <n v="742.35"/>
    <n v="445.41"/>
    <n v="2"/>
    <n v="890.82"/>
    <n v="2022"/>
    <n v="296.94"/>
  </r>
  <r>
    <x v="2"/>
    <x v="5"/>
    <x v="9"/>
    <x v="596"/>
    <x v="0"/>
    <x v="25"/>
    <x v="62"/>
    <s v="Blue"/>
    <x v="938"/>
    <n v="2384.0700000000002"/>
    <n v="1430.442"/>
    <n v="1"/>
    <n v="1430.442"/>
    <n v="2022"/>
    <n v="953.62800000000016"/>
  </r>
  <r>
    <x v="2"/>
    <x v="5"/>
    <x v="9"/>
    <x v="596"/>
    <x v="2"/>
    <x v="26"/>
    <x v="65"/>
    <s v="Silver"/>
    <x v="921"/>
    <n v="91.49"/>
    <n v="54.893999999999998"/>
    <n v="1"/>
    <n v="54.893999999999998"/>
    <n v="2022"/>
    <n v="36.595999999999997"/>
  </r>
  <r>
    <x v="0"/>
    <x v="0"/>
    <x v="4"/>
    <x v="376"/>
    <x v="2"/>
    <x v="28"/>
    <x v="72"/>
    <s v="Black"/>
    <x v="934"/>
    <n v="175.49"/>
    <n v="105.294"/>
    <n v="4"/>
    <n v="421.17599999999999"/>
    <n v="2022"/>
    <n v="70.196000000000012"/>
  </r>
  <r>
    <x v="0"/>
    <x v="0"/>
    <x v="4"/>
    <x v="376"/>
    <x v="0"/>
    <x v="0"/>
    <x v="82"/>
    <s v="Silver"/>
    <x v="915"/>
    <n v="564.99"/>
    <n v="112.998"/>
    <n v="2"/>
    <n v="225.99600000000001"/>
    <n v="2022"/>
    <n v="451.99200000000002"/>
  </r>
  <r>
    <x v="0"/>
    <x v="0"/>
    <x v="4"/>
    <x v="376"/>
    <x v="0"/>
    <x v="0"/>
    <x v="82"/>
    <s v="Silver"/>
    <x v="915"/>
    <n v="564.99"/>
    <n v="112.998"/>
    <n v="2"/>
    <n v="225.99600000000001"/>
    <n v="2022"/>
    <n v="451.99200000000002"/>
  </r>
  <r>
    <x v="0"/>
    <x v="0"/>
    <x v="4"/>
    <x v="376"/>
    <x v="2"/>
    <x v="2"/>
    <x v="84"/>
    <s v="Silver"/>
    <x v="938"/>
    <n v="264.05"/>
    <n v="158.43"/>
    <n v="5"/>
    <n v="792.15000000000009"/>
    <n v="2022"/>
    <n v="105.62"/>
  </r>
  <r>
    <x v="0"/>
    <x v="0"/>
    <x v="4"/>
    <x v="376"/>
    <x v="2"/>
    <x v="2"/>
    <x v="84"/>
    <s v="Black"/>
    <x v="905"/>
    <n v="249.79"/>
    <n v="149.874"/>
    <n v="3"/>
    <n v="449.62199999999996"/>
    <n v="2022"/>
    <n v="99.915999999999997"/>
  </r>
  <r>
    <x v="0"/>
    <x v="0"/>
    <x v="4"/>
    <x v="376"/>
    <x v="2"/>
    <x v="29"/>
    <x v="70"/>
    <s v="Silver"/>
    <x v="917"/>
    <n v="106.5"/>
    <n v="63.9"/>
    <n v="4"/>
    <n v="255.6"/>
    <n v="2022"/>
    <n v="42.6"/>
  </r>
  <r>
    <x v="0"/>
    <x v="0"/>
    <x v="4"/>
    <x v="376"/>
    <x v="2"/>
    <x v="26"/>
    <x v="63"/>
    <s v="Silver"/>
    <x v="920"/>
    <n v="121.46"/>
    <n v="72.876000000000005"/>
    <n v="3"/>
    <n v="218.62800000000001"/>
    <n v="2022"/>
    <n v="48.583999999999989"/>
  </r>
  <r>
    <x v="0"/>
    <x v="0"/>
    <x v="4"/>
    <x v="376"/>
    <x v="2"/>
    <x v="2"/>
    <x v="2"/>
    <s v="Black"/>
    <x v="918"/>
    <n v="1349.6"/>
    <n v="809.76"/>
    <n v="4"/>
    <n v="3239.04"/>
    <n v="2022"/>
    <n v="539.83999999999992"/>
  </r>
  <r>
    <x v="0"/>
    <x v="0"/>
    <x v="4"/>
    <x v="376"/>
    <x v="0"/>
    <x v="0"/>
    <x v="19"/>
    <s v="Black"/>
    <x v="936"/>
    <n v="2294.9899999999998"/>
    <n v="1376.9939999999999"/>
    <n v="8"/>
    <n v="11015.951999999999"/>
    <n v="2022"/>
    <n v="917.99599999999987"/>
  </r>
  <r>
    <x v="0"/>
    <x v="0"/>
    <x v="4"/>
    <x v="376"/>
    <x v="0"/>
    <x v="0"/>
    <x v="19"/>
    <s v="Black"/>
    <x v="915"/>
    <n v="2294.9899999999998"/>
    <n v="1376.9939999999999"/>
    <n v="5"/>
    <n v="6884.9699999999993"/>
    <n v="2022"/>
    <n v="917.99599999999987"/>
  </r>
  <r>
    <x v="0"/>
    <x v="0"/>
    <x v="4"/>
    <x v="376"/>
    <x v="2"/>
    <x v="9"/>
    <x v="22"/>
    <m/>
    <x v="937"/>
    <n v="61.92"/>
    <n v="37.152000000000001"/>
    <n v="7"/>
    <n v="260.06400000000002"/>
    <n v="2022"/>
    <n v="24.768000000000001"/>
  </r>
  <r>
    <x v="0"/>
    <x v="0"/>
    <x v="4"/>
    <x v="376"/>
    <x v="2"/>
    <x v="18"/>
    <x v="85"/>
    <s v="Silver/Black"/>
    <x v="920"/>
    <n v="62.09"/>
    <n v="37.253999999999998"/>
    <n v="2"/>
    <n v="74.507999999999996"/>
    <n v="2022"/>
    <n v="24.836000000000006"/>
  </r>
  <r>
    <x v="0"/>
    <x v="0"/>
    <x v="4"/>
    <x v="376"/>
    <x v="2"/>
    <x v="2"/>
    <x v="84"/>
    <s v="Silver"/>
    <x v="922"/>
    <n v="264.05"/>
    <n v="158.43"/>
    <n v="5"/>
    <n v="792.15000000000009"/>
    <n v="2022"/>
    <n v="105.62"/>
  </r>
  <r>
    <x v="0"/>
    <x v="0"/>
    <x v="4"/>
    <x v="376"/>
    <x v="1"/>
    <x v="14"/>
    <x v="56"/>
    <s v="Black"/>
    <x v="939"/>
    <n v="69.989999999999995"/>
    <n v="41.994"/>
    <n v="3"/>
    <n v="125.982"/>
    <n v="2022"/>
    <n v="27.995999999999995"/>
  </r>
  <r>
    <x v="0"/>
    <x v="0"/>
    <x v="4"/>
    <x v="376"/>
    <x v="2"/>
    <x v="31"/>
    <x v="73"/>
    <m/>
    <x v="922"/>
    <n v="121.49"/>
    <n v="72.894000000000005"/>
    <n v="3"/>
    <n v="218.68200000000002"/>
    <n v="2022"/>
    <n v="48.595999999999989"/>
  </r>
  <r>
    <x v="0"/>
    <x v="0"/>
    <x v="4"/>
    <x v="376"/>
    <x v="2"/>
    <x v="9"/>
    <x v="37"/>
    <m/>
    <x v="919"/>
    <n v="44.54"/>
    <n v="26.724"/>
    <n v="4"/>
    <n v="106.896"/>
    <n v="2022"/>
    <n v="17.815999999999999"/>
  </r>
  <r>
    <x v="0"/>
    <x v="0"/>
    <x v="4"/>
    <x v="376"/>
    <x v="2"/>
    <x v="2"/>
    <x v="2"/>
    <s v="Silver"/>
    <x v="938"/>
    <n v="1364.5"/>
    <n v="818.7"/>
    <n v="3"/>
    <n v="2456.1000000000004"/>
    <n v="2022"/>
    <n v="545.79999999999995"/>
  </r>
  <r>
    <x v="0"/>
    <x v="0"/>
    <x v="4"/>
    <x v="376"/>
    <x v="1"/>
    <x v="14"/>
    <x v="56"/>
    <s v="Black"/>
    <x v="905"/>
    <n v="69.989999999999995"/>
    <n v="41.994"/>
    <n v="3"/>
    <n v="125.982"/>
    <n v="2022"/>
    <n v="27.995999999999995"/>
  </r>
  <r>
    <x v="0"/>
    <x v="0"/>
    <x v="4"/>
    <x v="376"/>
    <x v="2"/>
    <x v="2"/>
    <x v="38"/>
    <s v="Silver"/>
    <x v="939"/>
    <n v="364.09"/>
    <n v="218.45400000000001"/>
    <n v="3"/>
    <n v="655.36200000000008"/>
    <n v="2022"/>
    <n v="145.63599999999997"/>
  </r>
  <r>
    <x v="0"/>
    <x v="0"/>
    <x v="4"/>
    <x v="376"/>
    <x v="2"/>
    <x v="18"/>
    <x v="87"/>
    <s v="Silver/Black"/>
    <x v="917"/>
    <n v="40.49"/>
    <n v="24.294"/>
    <n v="3"/>
    <n v="72.882000000000005"/>
    <n v="2022"/>
    <n v="16.196000000000002"/>
  </r>
  <r>
    <x v="0"/>
    <x v="0"/>
    <x v="4"/>
    <x v="376"/>
    <x v="2"/>
    <x v="2"/>
    <x v="84"/>
    <s v="Silver"/>
    <x v="905"/>
    <n v="264.05"/>
    <n v="158.43"/>
    <n v="1"/>
    <n v="158.43"/>
    <n v="2022"/>
    <n v="105.62"/>
  </r>
  <r>
    <x v="0"/>
    <x v="0"/>
    <x v="4"/>
    <x v="376"/>
    <x v="2"/>
    <x v="28"/>
    <x v="67"/>
    <s v="Black"/>
    <x v="922"/>
    <n v="404.99"/>
    <n v="242.994"/>
    <n v="2"/>
    <n v="485.988"/>
    <n v="2022"/>
    <n v="161.99600000000001"/>
  </r>
  <r>
    <x v="0"/>
    <x v="0"/>
    <x v="4"/>
    <x v="376"/>
    <x v="2"/>
    <x v="20"/>
    <x v="81"/>
    <m/>
    <x v="929"/>
    <n v="27.12"/>
    <n v="16.271999999999998"/>
    <n v="2"/>
    <n v="32.543999999999997"/>
    <n v="2022"/>
    <n v="10.848000000000003"/>
  </r>
  <r>
    <x v="0"/>
    <x v="0"/>
    <x v="4"/>
    <x v="376"/>
    <x v="0"/>
    <x v="0"/>
    <x v="82"/>
    <s v="Black"/>
    <x v="934"/>
    <n v="539.99"/>
    <n v="323.99400000000003"/>
    <n v="3"/>
    <n v="971.98200000000008"/>
    <n v="2022"/>
    <n v="215.99599999999998"/>
  </r>
  <r>
    <x v="0"/>
    <x v="0"/>
    <x v="4"/>
    <x v="376"/>
    <x v="0"/>
    <x v="0"/>
    <x v="19"/>
    <s v="Black"/>
    <x v="919"/>
    <n v="2294.9899999999998"/>
    <n v="1376.9939999999999"/>
    <n v="4"/>
    <n v="5507.9759999999997"/>
    <n v="2022"/>
    <n v="917.99599999999987"/>
  </r>
  <r>
    <x v="0"/>
    <x v="0"/>
    <x v="4"/>
    <x v="376"/>
    <x v="0"/>
    <x v="0"/>
    <x v="19"/>
    <s v="Silver"/>
    <x v="912"/>
    <n v="2319.9899999999998"/>
    <n v="1391.9939999999999"/>
    <n v="10"/>
    <n v="13919.939999999999"/>
    <n v="2022"/>
    <n v="927.99599999999987"/>
  </r>
  <r>
    <x v="0"/>
    <x v="0"/>
    <x v="4"/>
    <x v="376"/>
    <x v="0"/>
    <x v="0"/>
    <x v="19"/>
    <s v="Silver"/>
    <x v="905"/>
    <n v="2319.9899999999998"/>
    <n v="1391.9939999999999"/>
    <n v="5"/>
    <n v="6959.9699999999993"/>
    <n v="2022"/>
    <n v="927.99599999999987"/>
  </r>
  <r>
    <x v="0"/>
    <x v="0"/>
    <x v="4"/>
    <x v="376"/>
    <x v="0"/>
    <x v="0"/>
    <x v="19"/>
    <s v="Silver"/>
    <x v="912"/>
    <n v="2319.9899999999998"/>
    <n v="1391.9939999999999"/>
    <n v="2"/>
    <n v="2783.9879999999998"/>
    <n v="2022"/>
    <n v="927.99599999999987"/>
  </r>
  <r>
    <x v="0"/>
    <x v="0"/>
    <x v="4"/>
    <x v="376"/>
    <x v="2"/>
    <x v="30"/>
    <x v="71"/>
    <s v="Silver"/>
    <x v="917"/>
    <n v="20.239999999999998"/>
    <n v="12.144"/>
    <n v="6"/>
    <n v="72.864000000000004"/>
    <n v="2022"/>
    <n v="8.0959999999999983"/>
  </r>
  <r>
    <x v="0"/>
    <x v="0"/>
    <x v="4"/>
    <x v="376"/>
    <x v="2"/>
    <x v="26"/>
    <x v="65"/>
    <s v="Silver"/>
    <x v="927"/>
    <n v="91.49"/>
    <n v="54.893999999999998"/>
    <n v="10"/>
    <n v="548.93999999999994"/>
    <n v="2022"/>
    <n v="36.595999999999997"/>
  </r>
  <r>
    <x v="0"/>
    <x v="0"/>
    <x v="4"/>
    <x v="376"/>
    <x v="2"/>
    <x v="20"/>
    <x v="88"/>
    <m/>
    <x v="932"/>
    <n v="39.14"/>
    <n v="23.484000000000002"/>
    <n v="9"/>
    <n v="211.35600000000002"/>
    <n v="2022"/>
    <n v="15.655999999999999"/>
  </r>
  <r>
    <x v="0"/>
    <x v="0"/>
    <x v="4"/>
    <x v="376"/>
    <x v="1"/>
    <x v="14"/>
    <x v="56"/>
    <s v="Black"/>
    <x v="939"/>
    <n v="69.989999999999995"/>
    <n v="38.494500000000002"/>
    <n v="15"/>
    <n v="577.41750000000002"/>
    <n v="2022"/>
    <n v="31.495499999999993"/>
  </r>
  <r>
    <x v="0"/>
    <x v="0"/>
    <x v="4"/>
    <x v="376"/>
    <x v="2"/>
    <x v="18"/>
    <x v="86"/>
    <s v="Silver/Black"/>
    <x v="940"/>
    <n v="80.989999999999995"/>
    <n v="48.594000000000001"/>
    <n v="5"/>
    <n v="242.97"/>
    <n v="2022"/>
    <n v="32.395999999999994"/>
  </r>
  <r>
    <x v="0"/>
    <x v="0"/>
    <x v="4"/>
    <x v="376"/>
    <x v="2"/>
    <x v="20"/>
    <x v="83"/>
    <m/>
    <x v="940"/>
    <n v="52.64"/>
    <n v="31.584"/>
    <n v="4"/>
    <n v="126.336"/>
    <n v="2022"/>
    <n v="21.056000000000001"/>
  </r>
  <r>
    <x v="0"/>
    <x v="0"/>
    <x v="4"/>
    <x v="376"/>
    <x v="2"/>
    <x v="2"/>
    <x v="84"/>
    <s v="Black"/>
    <x v="920"/>
    <n v="249.79"/>
    <n v="149.874"/>
    <n v="4"/>
    <n v="599.49599999999998"/>
    <n v="2022"/>
    <n v="99.915999999999997"/>
  </r>
  <r>
    <x v="0"/>
    <x v="0"/>
    <x v="4"/>
    <x v="376"/>
    <x v="2"/>
    <x v="2"/>
    <x v="84"/>
    <s v="Black"/>
    <x v="921"/>
    <n v="249.79"/>
    <n v="149.874"/>
    <n v="5"/>
    <n v="749.37"/>
    <n v="2022"/>
    <n v="99.915999999999997"/>
  </r>
  <r>
    <x v="0"/>
    <x v="0"/>
    <x v="4"/>
    <x v="376"/>
    <x v="2"/>
    <x v="2"/>
    <x v="84"/>
    <s v="Silver"/>
    <x v="926"/>
    <n v="264.05"/>
    <n v="158.43"/>
    <n v="2"/>
    <n v="316.86"/>
    <n v="2022"/>
    <n v="105.62"/>
  </r>
  <r>
    <x v="0"/>
    <x v="0"/>
    <x v="4"/>
    <x v="376"/>
    <x v="2"/>
    <x v="2"/>
    <x v="2"/>
    <s v="Black"/>
    <x v="930"/>
    <n v="1349.6"/>
    <n v="809.76"/>
    <n v="1"/>
    <n v="809.76"/>
    <n v="2022"/>
    <n v="539.83999999999992"/>
  </r>
  <r>
    <x v="0"/>
    <x v="0"/>
    <x v="4"/>
    <x v="376"/>
    <x v="2"/>
    <x v="2"/>
    <x v="2"/>
    <s v="Silver"/>
    <x v="935"/>
    <n v="1364.5"/>
    <n v="818.7"/>
    <n v="4"/>
    <n v="3274.8"/>
    <n v="2022"/>
    <n v="545.79999999999995"/>
  </r>
  <r>
    <x v="0"/>
    <x v="0"/>
    <x v="4"/>
    <x v="376"/>
    <x v="2"/>
    <x v="31"/>
    <x v="78"/>
    <m/>
    <x v="921"/>
    <n v="53.99"/>
    <n v="32.393999999999998"/>
    <n v="3"/>
    <n v="97.181999999999988"/>
    <n v="2022"/>
    <n v="21.596000000000004"/>
  </r>
  <r>
    <x v="0"/>
    <x v="0"/>
    <x v="4"/>
    <x v="376"/>
    <x v="0"/>
    <x v="0"/>
    <x v="82"/>
    <s v="Silver"/>
    <x v="925"/>
    <n v="564.99"/>
    <n v="112.998"/>
    <n v="3"/>
    <n v="338.99400000000003"/>
    <n v="2022"/>
    <n v="451.99200000000002"/>
  </r>
  <r>
    <x v="0"/>
    <x v="1"/>
    <x v="1"/>
    <x v="377"/>
    <x v="2"/>
    <x v="9"/>
    <x v="22"/>
    <m/>
    <x v="914"/>
    <n v="61.92"/>
    <n v="37.152000000000001"/>
    <n v="2"/>
    <n v="74.304000000000002"/>
    <n v="2022"/>
    <n v="24.768000000000001"/>
  </r>
  <r>
    <x v="0"/>
    <x v="1"/>
    <x v="1"/>
    <x v="377"/>
    <x v="1"/>
    <x v="23"/>
    <x v="59"/>
    <s v="Blue"/>
    <x v="912"/>
    <n v="63.5"/>
    <n v="38.1"/>
    <n v="1"/>
    <n v="38.1"/>
    <n v="2022"/>
    <n v="25.4"/>
  </r>
  <r>
    <x v="0"/>
    <x v="1"/>
    <x v="1"/>
    <x v="377"/>
    <x v="2"/>
    <x v="2"/>
    <x v="38"/>
    <s v="Silver"/>
    <x v="912"/>
    <n v="364.09"/>
    <n v="218.45400000000001"/>
    <n v="1"/>
    <n v="218.45400000000001"/>
    <n v="2022"/>
    <n v="145.63599999999997"/>
  </r>
  <r>
    <x v="0"/>
    <x v="1"/>
    <x v="1"/>
    <x v="377"/>
    <x v="2"/>
    <x v="18"/>
    <x v="86"/>
    <s v="Silver/Black"/>
    <x v="925"/>
    <n v="80.989999999999995"/>
    <n v="48.594000000000001"/>
    <n v="2"/>
    <n v="97.188000000000002"/>
    <n v="2022"/>
    <n v="32.395999999999994"/>
  </r>
  <r>
    <x v="0"/>
    <x v="1"/>
    <x v="1"/>
    <x v="377"/>
    <x v="2"/>
    <x v="20"/>
    <x v="83"/>
    <m/>
    <x v="924"/>
    <n v="52.64"/>
    <n v="31.584"/>
    <n v="1"/>
    <n v="31.584"/>
    <n v="2022"/>
    <n v="21.056000000000001"/>
  </r>
  <r>
    <x v="0"/>
    <x v="1"/>
    <x v="1"/>
    <x v="377"/>
    <x v="2"/>
    <x v="2"/>
    <x v="84"/>
    <s v="Silver"/>
    <x v="928"/>
    <n v="264.05"/>
    <n v="158.43"/>
    <n v="1"/>
    <n v="158.43"/>
    <n v="2022"/>
    <n v="105.62"/>
  </r>
  <r>
    <x v="0"/>
    <x v="1"/>
    <x v="1"/>
    <x v="377"/>
    <x v="2"/>
    <x v="2"/>
    <x v="2"/>
    <s v="Silver"/>
    <x v="916"/>
    <n v="1364.5"/>
    <n v="818.7"/>
    <n v="1"/>
    <n v="818.7"/>
    <n v="2022"/>
    <n v="545.79999999999995"/>
  </r>
  <r>
    <x v="0"/>
    <x v="1"/>
    <x v="1"/>
    <x v="377"/>
    <x v="2"/>
    <x v="2"/>
    <x v="38"/>
    <s v="Silver"/>
    <x v="917"/>
    <n v="364.09"/>
    <n v="218.45400000000001"/>
    <n v="1"/>
    <n v="218.45400000000001"/>
    <n v="2022"/>
    <n v="145.63599999999997"/>
  </r>
  <r>
    <x v="0"/>
    <x v="1"/>
    <x v="1"/>
    <x v="377"/>
    <x v="1"/>
    <x v="14"/>
    <x v="56"/>
    <s v="Black"/>
    <x v="923"/>
    <n v="69.989999999999995"/>
    <n v="40.594200000000001"/>
    <n v="12"/>
    <n v="487.13040000000001"/>
    <n v="2022"/>
    <n v="29.395799999999994"/>
  </r>
  <r>
    <x v="0"/>
    <x v="1"/>
    <x v="1"/>
    <x v="377"/>
    <x v="0"/>
    <x v="0"/>
    <x v="77"/>
    <s v="Silver"/>
    <x v="923"/>
    <n v="769.49"/>
    <n v="461.69400000000002"/>
    <n v="2"/>
    <n v="923.38800000000003"/>
    <n v="2022"/>
    <n v="307.79599999999999"/>
  </r>
  <r>
    <x v="0"/>
    <x v="1"/>
    <x v="1"/>
    <x v="377"/>
    <x v="1"/>
    <x v="14"/>
    <x v="56"/>
    <s v="Black"/>
    <x v="923"/>
    <n v="69.989999999999995"/>
    <n v="40.594200000000001"/>
    <n v="13"/>
    <n v="527.72460000000001"/>
    <n v="2022"/>
    <n v="29.395799999999994"/>
  </r>
  <r>
    <x v="0"/>
    <x v="1"/>
    <x v="1"/>
    <x v="377"/>
    <x v="0"/>
    <x v="0"/>
    <x v="82"/>
    <s v="Black"/>
    <x v="916"/>
    <n v="539.99"/>
    <n v="323.99400000000003"/>
    <n v="1"/>
    <n v="323.99400000000003"/>
    <n v="2022"/>
    <n v="215.99599999999998"/>
  </r>
  <r>
    <x v="0"/>
    <x v="1"/>
    <x v="1"/>
    <x v="377"/>
    <x v="0"/>
    <x v="0"/>
    <x v="77"/>
    <s v="Silver"/>
    <x v="913"/>
    <n v="769.49"/>
    <n v="461.69400000000002"/>
    <n v="4"/>
    <n v="1846.7760000000001"/>
    <n v="2022"/>
    <n v="307.79599999999999"/>
  </r>
  <r>
    <x v="0"/>
    <x v="1"/>
    <x v="1"/>
    <x v="377"/>
    <x v="0"/>
    <x v="0"/>
    <x v="82"/>
    <s v="Silver"/>
    <x v="921"/>
    <n v="564.99"/>
    <n v="112.998"/>
    <n v="2"/>
    <n v="225.99600000000001"/>
    <n v="2022"/>
    <n v="451.99200000000002"/>
  </r>
  <r>
    <x v="0"/>
    <x v="1"/>
    <x v="1"/>
    <x v="377"/>
    <x v="1"/>
    <x v="14"/>
    <x v="56"/>
    <s v="Black"/>
    <x v="914"/>
    <n v="69.989999999999995"/>
    <n v="41.994"/>
    <n v="4"/>
    <n v="167.976"/>
    <n v="2022"/>
    <n v="27.995999999999995"/>
  </r>
  <r>
    <x v="0"/>
    <x v="1"/>
    <x v="1"/>
    <x v="377"/>
    <x v="2"/>
    <x v="2"/>
    <x v="84"/>
    <s v="Silver"/>
    <x v="932"/>
    <n v="264.05"/>
    <n v="158.43"/>
    <n v="2"/>
    <n v="316.86"/>
    <n v="2022"/>
    <n v="105.62"/>
  </r>
  <r>
    <x v="0"/>
    <x v="1"/>
    <x v="1"/>
    <x v="377"/>
    <x v="2"/>
    <x v="2"/>
    <x v="84"/>
    <s v="Black"/>
    <x v="937"/>
    <n v="249.79"/>
    <n v="149.874"/>
    <n v="2"/>
    <n v="299.74799999999999"/>
    <n v="2022"/>
    <n v="99.915999999999997"/>
  </r>
  <r>
    <x v="0"/>
    <x v="1"/>
    <x v="1"/>
    <x v="377"/>
    <x v="2"/>
    <x v="2"/>
    <x v="2"/>
    <s v="Black"/>
    <x v="929"/>
    <n v="1349.6"/>
    <n v="809.76"/>
    <n v="2"/>
    <n v="1619.52"/>
    <n v="2022"/>
    <n v="539.83999999999992"/>
  </r>
  <r>
    <x v="0"/>
    <x v="1"/>
    <x v="1"/>
    <x v="377"/>
    <x v="0"/>
    <x v="0"/>
    <x v="82"/>
    <s v="Silver"/>
    <x v="925"/>
    <n v="564.99"/>
    <n v="112.998"/>
    <n v="2"/>
    <n v="225.99600000000001"/>
    <n v="2022"/>
    <n v="451.99200000000002"/>
  </r>
  <r>
    <x v="0"/>
    <x v="1"/>
    <x v="1"/>
    <x v="377"/>
    <x v="0"/>
    <x v="0"/>
    <x v="82"/>
    <s v="Black"/>
    <x v="925"/>
    <n v="539.99"/>
    <n v="323.99400000000003"/>
    <n v="3"/>
    <n v="971.98200000000008"/>
    <n v="2022"/>
    <n v="215.99599999999998"/>
  </r>
  <r>
    <x v="0"/>
    <x v="1"/>
    <x v="1"/>
    <x v="377"/>
    <x v="2"/>
    <x v="20"/>
    <x v="81"/>
    <m/>
    <x v="922"/>
    <n v="27.12"/>
    <n v="16.271999999999998"/>
    <n v="1"/>
    <n v="16.271999999999998"/>
    <n v="2022"/>
    <n v="10.848000000000003"/>
  </r>
  <r>
    <x v="0"/>
    <x v="1"/>
    <x v="1"/>
    <x v="377"/>
    <x v="2"/>
    <x v="18"/>
    <x v="87"/>
    <s v="Silver/Black"/>
    <x v="929"/>
    <n v="40.49"/>
    <n v="24.294"/>
    <n v="3"/>
    <n v="72.882000000000005"/>
    <n v="2022"/>
    <n v="16.196000000000002"/>
  </r>
  <r>
    <x v="0"/>
    <x v="1"/>
    <x v="1"/>
    <x v="377"/>
    <x v="0"/>
    <x v="0"/>
    <x v="82"/>
    <s v="Black"/>
    <x v="912"/>
    <n v="539.99"/>
    <n v="323.99400000000003"/>
    <n v="2"/>
    <n v="647.98800000000006"/>
    <n v="2022"/>
    <n v="215.99599999999998"/>
  </r>
  <r>
    <x v="0"/>
    <x v="1"/>
    <x v="1"/>
    <x v="377"/>
    <x v="0"/>
    <x v="0"/>
    <x v="82"/>
    <s v="Black"/>
    <x v="914"/>
    <n v="539.99"/>
    <n v="323.99400000000003"/>
    <n v="1"/>
    <n v="323.99400000000003"/>
    <n v="2022"/>
    <n v="215.99599999999998"/>
  </r>
  <r>
    <x v="0"/>
    <x v="1"/>
    <x v="1"/>
    <x v="377"/>
    <x v="0"/>
    <x v="0"/>
    <x v="82"/>
    <s v="Black"/>
    <x v="917"/>
    <n v="539.99"/>
    <n v="323.99400000000003"/>
    <n v="1"/>
    <n v="323.99400000000003"/>
    <n v="2022"/>
    <n v="215.99599999999998"/>
  </r>
  <r>
    <x v="0"/>
    <x v="1"/>
    <x v="1"/>
    <x v="377"/>
    <x v="0"/>
    <x v="0"/>
    <x v="19"/>
    <s v="Silver"/>
    <x v="933"/>
    <n v="2319.9899999999998"/>
    <n v="1391.9939999999999"/>
    <n v="2"/>
    <n v="2783.9879999999998"/>
    <n v="2022"/>
    <n v="927.99599999999987"/>
  </r>
  <r>
    <x v="0"/>
    <x v="1"/>
    <x v="1"/>
    <x v="377"/>
    <x v="2"/>
    <x v="18"/>
    <x v="85"/>
    <s v="Silver/Black"/>
    <x v="926"/>
    <n v="62.09"/>
    <n v="37.253999999999998"/>
    <n v="2"/>
    <n v="74.507999999999996"/>
    <n v="2022"/>
    <n v="24.836000000000006"/>
  </r>
  <r>
    <x v="0"/>
    <x v="1"/>
    <x v="1"/>
    <x v="377"/>
    <x v="0"/>
    <x v="0"/>
    <x v="77"/>
    <s v="Silver"/>
    <x v="935"/>
    <n v="769.49"/>
    <n v="461.69400000000002"/>
    <n v="1"/>
    <n v="461.69400000000002"/>
    <n v="2022"/>
    <n v="307.79599999999999"/>
  </r>
  <r>
    <x v="0"/>
    <x v="1"/>
    <x v="1"/>
    <x v="377"/>
    <x v="0"/>
    <x v="0"/>
    <x v="77"/>
    <s v="Silver"/>
    <x v="930"/>
    <n v="769.49"/>
    <n v="461.69400000000002"/>
    <n v="1"/>
    <n v="461.69400000000002"/>
    <n v="2022"/>
    <n v="307.79599999999999"/>
  </r>
  <r>
    <x v="0"/>
    <x v="1"/>
    <x v="1"/>
    <x v="377"/>
    <x v="2"/>
    <x v="2"/>
    <x v="84"/>
    <s v="Black"/>
    <x v="937"/>
    <n v="249.79"/>
    <n v="149.874"/>
    <n v="1"/>
    <n v="149.874"/>
    <n v="2022"/>
    <n v="99.915999999999997"/>
  </r>
  <r>
    <x v="1"/>
    <x v="2"/>
    <x v="6"/>
    <x v="378"/>
    <x v="2"/>
    <x v="18"/>
    <x v="51"/>
    <s v="Silver/Black"/>
    <x v="912"/>
    <n v="80.989999999999995"/>
    <n v="48.594000000000001"/>
    <n v="4"/>
    <n v="194.376"/>
    <n v="2022"/>
    <n v="32.395999999999994"/>
  </r>
  <r>
    <x v="1"/>
    <x v="2"/>
    <x v="6"/>
    <x v="378"/>
    <x v="0"/>
    <x v="3"/>
    <x v="49"/>
    <s v="Black"/>
    <x v="920"/>
    <n v="539.99"/>
    <n v="323.99400000000003"/>
    <n v="6"/>
    <n v="1943.9640000000002"/>
    <n v="2022"/>
    <n v="215.99599999999998"/>
  </r>
  <r>
    <x v="1"/>
    <x v="2"/>
    <x v="6"/>
    <x v="378"/>
    <x v="2"/>
    <x v="6"/>
    <x v="8"/>
    <s v="Black"/>
    <x v="920"/>
    <n v="337.22"/>
    <n v="202.33199999999999"/>
    <n v="4"/>
    <n v="809.32799999999997"/>
    <n v="2022"/>
    <n v="134.88800000000003"/>
  </r>
  <r>
    <x v="1"/>
    <x v="2"/>
    <x v="6"/>
    <x v="378"/>
    <x v="2"/>
    <x v="6"/>
    <x v="8"/>
    <s v="Black"/>
    <x v="929"/>
    <n v="337.22"/>
    <n v="202.33199999999999"/>
    <n v="3"/>
    <n v="606.99599999999998"/>
    <n v="2022"/>
    <n v="134.88800000000003"/>
  </r>
  <r>
    <x v="1"/>
    <x v="2"/>
    <x v="6"/>
    <x v="378"/>
    <x v="2"/>
    <x v="18"/>
    <x v="53"/>
    <s v="Silver/Black"/>
    <x v="934"/>
    <n v="40.49"/>
    <n v="24.294"/>
    <n v="1"/>
    <n v="24.294"/>
    <n v="2022"/>
    <n v="16.196000000000002"/>
  </r>
  <r>
    <x v="1"/>
    <x v="2"/>
    <x v="6"/>
    <x v="378"/>
    <x v="0"/>
    <x v="3"/>
    <x v="12"/>
    <s v="Black"/>
    <x v="941"/>
    <n v="2443.35"/>
    <n v="1466.01"/>
    <n v="4"/>
    <n v="5864.04"/>
    <n v="2022"/>
    <n v="977.33999999999992"/>
  </r>
  <r>
    <x v="1"/>
    <x v="2"/>
    <x v="6"/>
    <x v="378"/>
    <x v="2"/>
    <x v="6"/>
    <x v="15"/>
    <s v="Yellow"/>
    <x v="926"/>
    <n v="594.83000000000004"/>
    <n v="356.89800000000002"/>
    <n v="6"/>
    <n v="2141.3879999999999"/>
    <n v="2022"/>
    <n v="237.93200000000002"/>
  </r>
  <r>
    <x v="1"/>
    <x v="2"/>
    <x v="6"/>
    <x v="378"/>
    <x v="0"/>
    <x v="3"/>
    <x v="12"/>
    <s v="Black"/>
    <x v="932"/>
    <n v="2443.35"/>
    <n v="1466.01"/>
    <n v="5"/>
    <n v="7330.05"/>
    <n v="2022"/>
    <n v="977.33999999999992"/>
  </r>
  <r>
    <x v="1"/>
    <x v="2"/>
    <x v="6"/>
    <x v="378"/>
    <x v="0"/>
    <x v="3"/>
    <x v="49"/>
    <s v="Black"/>
    <x v="917"/>
    <n v="539.99"/>
    <n v="323.99400000000003"/>
    <n v="2"/>
    <n v="647.98800000000006"/>
    <n v="2022"/>
    <n v="215.99599999999998"/>
  </r>
  <r>
    <x v="1"/>
    <x v="2"/>
    <x v="6"/>
    <x v="378"/>
    <x v="0"/>
    <x v="3"/>
    <x v="50"/>
    <s v="Yellow"/>
    <x v="921"/>
    <n v="1700.99"/>
    <n v="1020.5940000000001"/>
    <n v="9"/>
    <n v="9185.3460000000014"/>
    <n v="2022"/>
    <n v="680.39599999999996"/>
  </r>
  <r>
    <x v="1"/>
    <x v="2"/>
    <x v="6"/>
    <x v="378"/>
    <x v="0"/>
    <x v="3"/>
    <x v="49"/>
    <s v="Black"/>
    <x v="927"/>
    <n v="539.99"/>
    <n v="323.99400000000003"/>
    <n v="7"/>
    <n v="2267.9580000000001"/>
    <n v="2022"/>
    <n v="215.99599999999998"/>
  </r>
  <r>
    <x v="1"/>
    <x v="2"/>
    <x v="6"/>
    <x v="378"/>
    <x v="0"/>
    <x v="3"/>
    <x v="17"/>
    <s v="Yellow"/>
    <x v="905"/>
    <n v="1120.49"/>
    <n v="672.29399999999998"/>
    <n v="4"/>
    <n v="2689.1759999999999"/>
    <n v="2022"/>
    <n v="448.19600000000003"/>
  </r>
  <r>
    <x v="1"/>
    <x v="2"/>
    <x v="6"/>
    <x v="378"/>
    <x v="0"/>
    <x v="3"/>
    <x v="17"/>
    <s v="Yellow"/>
    <x v="934"/>
    <n v="1120.49"/>
    <n v="672.29399999999998"/>
    <n v="6"/>
    <n v="4033.7640000000001"/>
    <n v="2022"/>
    <n v="448.19600000000003"/>
  </r>
  <r>
    <x v="1"/>
    <x v="2"/>
    <x v="6"/>
    <x v="378"/>
    <x v="2"/>
    <x v="18"/>
    <x v="47"/>
    <s v="Silver/Black"/>
    <x v="937"/>
    <n v="62.09"/>
    <n v="37.253999999999998"/>
    <n v="3"/>
    <n v="111.762"/>
    <n v="2022"/>
    <n v="24.836000000000006"/>
  </r>
  <r>
    <x v="1"/>
    <x v="2"/>
    <x v="6"/>
    <x v="378"/>
    <x v="0"/>
    <x v="3"/>
    <x v="50"/>
    <s v="Yellow"/>
    <x v="929"/>
    <n v="1700.99"/>
    <n v="1020.5940000000001"/>
    <n v="6"/>
    <n v="6123.5640000000003"/>
    <n v="2022"/>
    <n v="680.39599999999996"/>
  </r>
  <r>
    <x v="1"/>
    <x v="2"/>
    <x v="6"/>
    <x v="378"/>
    <x v="2"/>
    <x v="6"/>
    <x v="15"/>
    <s v="Yellow"/>
    <x v="931"/>
    <n v="594.83000000000004"/>
    <n v="356.89800000000002"/>
    <n v="4"/>
    <n v="1427.5920000000001"/>
    <n v="2022"/>
    <n v="237.93200000000002"/>
  </r>
  <r>
    <x v="1"/>
    <x v="2"/>
    <x v="6"/>
    <x v="378"/>
    <x v="0"/>
    <x v="3"/>
    <x v="50"/>
    <s v="Yellow"/>
    <x v="919"/>
    <n v="1700.99"/>
    <n v="1020.5940000000001"/>
    <n v="3"/>
    <n v="3061.7820000000002"/>
    <n v="2022"/>
    <n v="680.39599999999996"/>
  </r>
  <r>
    <x v="1"/>
    <x v="2"/>
    <x v="6"/>
    <x v="378"/>
    <x v="2"/>
    <x v="6"/>
    <x v="15"/>
    <s v="Yellow"/>
    <x v="940"/>
    <n v="594.83000000000004"/>
    <n v="356.89800000000002"/>
    <n v="5"/>
    <n v="1784.4900000000002"/>
    <n v="2022"/>
    <n v="237.93200000000002"/>
  </r>
  <r>
    <x v="1"/>
    <x v="2"/>
    <x v="6"/>
    <x v="378"/>
    <x v="1"/>
    <x v="1"/>
    <x v="48"/>
    <s v="White"/>
    <x v="915"/>
    <n v="8.99"/>
    <n v="5.3940000000000001"/>
    <n v="2"/>
    <n v="10.788"/>
    <n v="2022"/>
    <n v="3.5960000000000001"/>
  </r>
  <r>
    <x v="1"/>
    <x v="2"/>
    <x v="6"/>
    <x v="378"/>
    <x v="0"/>
    <x v="3"/>
    <x v="17"/>
    <s v="Yellow"/>
    <x v="925"/>
    <n v="1120.49"/>
    <n v="672.29399999999998"/>
    <n v="2"/>
    <n v="1344.588"/>
    <n v="2022"/>
    <n v="448.19600000000003"/>
  </r>
  <r>
    <x v="2"/>
    <x v="5"/>
    <x v="9"/>
    <x v="628"/>
    <x v="0"/>
    <x v="25"/>
    <x v="62"/>
    <s v="Blue"/>
    <x v="913"/>
    <n v="2384.0700000000002"/>
    <n v="1430.442"/>
    <n v="1"/>
    <n v="1430.442"/>
    <n v="2022"/>
    <n v="953.62800000000016"/>
  </r>
  <r>
    <x v="2"/>
    <x v="5"/>
    <x v="9"/>
    <x v="628"/>
    <x v="0"/>
    <x v="25"/>
    <x v="62"/>
    <s v="Yellow"/>
    <x v="919"/>
    <n v="2384.0700000000002"/>
    <n v="1430.442"/>
    <n v="1"/>
    <n v="1430.442"/>
    <n v="2022"/>
    <n v="953.62800000000016"/>
  </r>
  <r>
    <x v="1"/>
    <x v="3"/>
    <x v="7"/>
    <x v="379"/>
    <x v="0"/>
    <x v="0"/>
    <x v="82"/>
    <s v="Black"/>
    <x v="926"/>
    <n v="539.99"/>
    <n v="323.99400000000003"/>
    <n v="5"/>
    <n v="1619.9700000000003"/>
    <n v="2022"/>
    <n v="215.99599999999998"/>
  </r>
  <r>
    <x v="1"/>
    <x v="3"/>
    <x v="7"/>
    <x v="379"/>
    <x v="2"/>
    <x v="26"/>
    <x v="65"/>
    <s v="Silver"/>
    <x v="922"/>
    <n v="91.49"/>
    <n v="54.893999999999998"/>
    <n v="5"/>
    <n v="274.46999999999997"/>
    <n v="2022"/>
    <n v="36.595999999999997"/>
  </r>
  <r>
    <x v="1"/>
    <x v="3"/>
    <x v="7"/>
    <x v="379"/>
    <x v="2"/>
    <x v="9"/>
    <x v="37"/>
    <m/>
    <x v="938"/>
    <n v="44.54"/>
    <n v="26.724"/>
    <n v="4"/>
    <n v="106.896"/>
    <n v="2022"/>
    <n v="17.815999999999999"/>
  </r>
  <r>
    <x v="1"/>
    <x v="3"/>
    <x v="7"/>
    <x v="379"/>
    <x v="3"/>
    <x v="7"/>
    <x v="10"/>
    <s v="Red"/>
    <x v="921"/>
    <n v="34.99"/>
    <n v="20.994"/>
    <n v="1"/>
    <n v="20.994"/>
    <n v="2022"/>
    <n v="13.996000000000002"/>
  </r>
  <r>
    <x v="1"/>
    <x v="3"/>
    <x v="7"/>
    <x v="379"/>
    <x v="2"/>
    <x v="2"/>
    <x v="84"/>
    <s v="Black"/>
    <x v="927"/>
    <n v="249.79"/>
    <n v="149.874"/>
    <n v="1"/>
    <n v="149.874"/>
    <n v="2022"/>
    <n v="99.915999999999997"/>
  </r>
  <r>
    <x v="1"/>
    <x v="3"/>
    <x v="7"/>
    <x v="379"/>
    <x v="1"/>
    <x v="14"/>
    <x v="56"/>
    <s v="Black"/>
    <x v="924"/>
    <n v="69.989999999999995"/>
    <n v="41.994"/>
    <n v="4"/>
    <n v="167.976"/>
    <n v="2022"/>
    <n v="27.995999999999995"/>
  </r>
  <r>
    <x v="1"/>
    <x v="3"/>
    <x v="7"/>
    <x v="379"/>
    <x v="2"/>
    <x v="28"/>
    <x v="72"/>
    <s v="Black"/>
    <x v="919"/>
    <n v="175.49"/>
    <n v="105.294"/>
    <n v="3"/>
    <n v="315.88200000000001"/>
    <n v="2022"/>
    <n v="70.196000000000012"/>
  </r>
  <r>
    <x v="1"/>
    <x v="3"/>
    <x v="7"/>
    <x v="379"/>
    <x v="2"/>
    <x v="28"/>
    <x v="67"/>
    <s v="Black"/>
    <x v="924"/>
    <n v="404.99"/>
    <n v="242.994"/>
    <n v="6"/>
    <n v="1457.9639999999999"/>
    <n v="2022"/>
    <n v="161.99600000000001"/>
  </r>
  <r>
    <x v="1"/>
    <x v="3"/>
    <x v="7"/>
    <x v="379"/>
    <x v="0"/>
    <x v="0"/>
    <x v="19"/>
    <s v="Silver"/>
    <x v="932"/>
    <n v="2319.9899999999998"/>
    <n v="1391.9939999999999"/>
    <n v="3"/>
    <n v="4175.982"/>
    <n v="2022"/>
    <n v="927.99599999999987"/>
  </r>
  <r>
    <x v="1"/>
    <x v="3"/>
    <x v="7"/>
    <x v="379"/>
    <x v="2"/>
    <x v="2"/>
    <x v="2"/>
    <s v="Black"/>
    <x v="913"/>
    <n v="1349.6"/>
    <n v="809.76"/>
    <n v="4"/>
    <n v="3239.04"/>
    <n v="2022"/>
    <n v="539.83999999999992"/>
  </r>
  <r>
    <x v="1"/>
    <x v="3"/>
    <x v="7"/>
    <x v="379"/>
    <x v="0"/>
    <x v="0"/>
    <x v="82"/>
    <s v="Silver"/>
    <x v="927"/>
    <n v="564.99"/>
    <n v="112.998"/>
    <n v="4"/>
    <n v="451.99200000000002"/>
    <n v="2022"/>
    <n v="451.99200000000002"/>
  </r>
  <r>
    <x v="1"/>
    <x v="3"/>
    <x v="7"/>
    <x v="379"/>
    <x v="2"/>
    <x v="18"/>
    <x v="87"/>
    <s v="Silver/Black"/>
    <x v="912"/>
    <n v="40.49"/>
    <n v="24.294"/>
    <n v="3"/>
    <n v="72.882000000000005"/>
    <n v="2022"/>
    <n v="16.196000000000002"/>
  </r>
  <r>
    <x v="1"/>
    <x v="3"/>
    <x v="7"/>
    <x v="379"/>
    <x v="1"/>
    <x v="14"/>
    <x v="56"/>
    <s v="Black"/>
    <x v="928"/>
    <n v="69.989999999999995"/>
    <n v="41.994"/>
    <n v="8"/>
    <n v="335.952"/>
    <n v="2022"/>
    <n v="27.995999999999995"/>
  </r>
  <r>
    <x v="1"/>
    <x v="3"/>
    <x v="7"/>
    <x v="379"/>
    <x v="2"/>
    <x v="2"/>
    <x v="84"/>
    <s v="Black"/>
    <x v="938"/>
    <n v="249.79"/>
    <n v="149.874"/>
    <n v="5"/>
    <n v="749.37"/>
    <n v="2022"/>
    <n v="99.915999999999997"/>
  </r>
  <r>
    <x v="1"/>
    <x v="3"/>
    <x v="7"/>
    <x v="379"/>
    <x v="0"/>
    <x v="0"/>
    <x v="19"/>
    <s v="Black"/>
    <x v="935"/>
    <n v="2294.9899999999998"/>
    <n v="1376.9939999999999"/>
    <n v="10"/>
    <n v="13769.939999999999"/>
    <n v="2022"/>
    <n v="917.99599999999987"/>
  </r>
  <r>
    <x v="1"/>
    <x v="3"/>
    <x v="7"/>
    <x v="379"/>
    <x v="0"/>
    <x v="0"/>
    <x v="19"/>
    <s v="Black"/>
    <x v="916"/>
    <n v="2294.9899999999998"/>
    <n v="1376.9939999999999"/>
    <n v="5"/>
    <n v="6884.9699999999993"/>
    <n v="2022"/>
    <n v="917.99599999999987"/>
  </r>
  <r>
    <x v="1"/>
    <x v="3"/>
    <x v="7"/>
    <x v="379"/>
    <x v="2"/>
    <x v="2"/>
    <x v="2"/>
    <s v="Silver"/>
    <x v="938"/>
    <n v="1364.5"/>
    <n v="818.7"/>
    <n v="5"/>
    <n v="4093.5"/>
    <n v="2022"/>
    <n v="545.79999999999995"/>
  </r>
  <r>
    <x v="1"/>
    <x v="3"/>
    <x v="7"/>
    <x v="379"/>
    <x v="0"/>
    <x v="0"/>
    <x v="77"/>
    <s v="Silver"/>
    <x v="935"/>
    <n v="769.49"/>
    <n v="461.69400000000002"/>
    <n v="2"/>
    <n v="923.38800000000003"/>
    <n v="2022"/>
    <n v="307.79599999999999"/>
  </r>
  <r>
    <x v="1"/>
    <x v="3"/>
    <x v="7"/>
    <x v="379"/>
    <x v="2"/>
    <x v="26"/>
    <x v="63"/>
    <s v="Silver"/>
    <x v="913"/>
    <n v="121.46"/>
    <n v="72.876000000000005"/>
    <n v="5"/>
    <n v="364.38"/>
    <n v="2022"/>
    <n v="48.583999999999989"/>
  </r>
  <r>
    <x v="1"/>
    <x v="3"/>
    <x v="7"/>
    <x v="379"/>
    <x v="0"/>
    <x v="0"/>
    <x v="19"/>
    <s v="Silver"/>
    <x v="937"/>
    <n v="2319.9899999999998"/>
    <n v="1391.9939999999999"/>
    <n v="4"/>
    <n v="5567.9759999999997"/>
    <n v="2022"/>
    <n v="927.99599999999987"/>
  </r>
  <r>
    <x v="1"/>
    <x v="3"/>
    <x v="7"/>
    <x v="379"/>
    <x v="0"/>
    <x v="0"/>
    <x v="19"/>
    <s v="Black"/>
    <x v="937"/>
    <n v="2294.9899999999998"/>
    <n v="1376.9939999999999"/>
    <n v="8"/>
    <n v="11015.951999999999"/>
    <n v="2022"/>
    <n v="917.99599999999987"/>
  </r>
  <r>
    <x v="1"/>
    <x v="3"/>
    <x v="7"/>
    <x v="379"/>
    <x v="2"/>
    <x v="2"/>
    <x v="38"/>
    <s v="Silver"/>
    <x v="937"/>
    <n v="364.09"/>
    <n v="218.45400000000001"/>
    <n v="2"/>
    <n v="436.90800000000002"/>
    <n v="2022"/>
    <n v="145.63599999999997"/>
  </r>
  <r>
    <x v="1"/>
    <x v="3"/>
    <x v="7"/>
    <x v="379"/>
    <x v="2"/>
    <x v="2"/>
    <x v="84"/>
    <s v="Silver"/>
    <x v="936"/>
    <n v="264.05"/>
    <n v="158.43"/>
    <n v="3"/>
    <n v="475.29"/>
    <n v="2022"/>
    <n v="105.62"/>
  </r>
  <r>
    <x v="1"/>
    <x v="3"/>
    <x v="7"/>
    <x v="379"/>
    <x v="2"/>
    <x v="9"/>
    <x v="22"/>
    <m/>
    <x v="923"/>
    <n v="61.92"/>
    <n v="37.152000000000001"/>
    <n v="5"/>
    <n v="185.76"/>
    <n v="2022"/>
    <n v="24.768000000000001"/>
  </r>
  <r>
    <x v="1"/>
    <x v="3"/>
    <x v="7"/>
    <x v="379"/>
    <x v="2"/>
    <x v="18"/>
    <x v="86"/>
    <s v="Silver/Black"/>
    <x v="920"/>
    <n v="80.989999999999995"/>
    <n v="48.594000000000001"/>
    <n v="5"/>
    <n v="242.97"/>
    <n v="2022"/>
    <n v="32.395999999999994"/>
  </r>
  <r>
    <x v="1"/>
    <x v="3"/>
    <x v="7"/>
    <x v="379"/>
    <x v="2"/>
    <x v="2"/>
    <x v="84"/>
    <s v="Silver"/>
    <x v="905"/>
    <n v="264.05"/>
    <n v="158.43"/>
    <n v="2"/>
    <n v="316.86"/>
    <n v="2022"/>
    <n v="105.62"/>
  </r>
  <r>
    <x v="1"/>
    <x v="3"/>
    <x v="7"/>
    <x v="379"/>
    <x v="2"/>
    <x v="31"/>
    <x v="78"/>
    <m/>
    <x v="931"/>
    <n v="53.99"/>
    <n v="32.393999999999998"/>
    <n v="3"/>
    <n v="97.181999999999988"/>
    <n v="2022"/>
    <n v="21.596000000000004"/>
  </r>
  <r>
    <x v="1"/>
    <x v="3"/>
    <x v="7"/>
    <x v="379"/>
    <x v="0"/>
    <x v="0"/>
    <x v="82"/>
    <s v="Silver"/>
    <x v="928"/>
    <n v="564.99"/>
    <n v="112.998"/>
    <n v="1"/>
    <n v="112.998"/>
    <n v="2022"/>
    <n v="451.99200000000002"/>
  </r>
  <r>
    <x v="1"/>
    <x v="3"/>
    <x v="7"/>
    <x v="379"/>
    <x v="1"/>
    <x v="10"/>
    <x v="29"/>
    <s v="Black"/>
    <x v="941"/>
    <n v="24.49"/>
    <n v="14.694000000000001"/>
    <n v="6"/>
    <n v="88.164000000000001"/>
    <n v="2022"/>
    <n v="9.7959999999999976"/>
  </r>
  <r>
    <x v="1"/>
    <x v="3"/>
    <x v="7"/>
    <x v="379"/>
    <x v="2"/>
    <x v="29"/>
    <x v="70"/>
    <s v="Silver"/>
    <x v="929"/>
    <n v="106.5"/>
    <n v="63.9"/>
    <n v="4"/>
    <n v="255.6"/>
    <n v="2022"/>
    <n v="42.6"/>
  </r>
  <r>
    <x v="1"/>
    <x v="3"/>
    <x v="7"/>
    <x v="379"/>
    <x v="2"/>
    <x v="2"/>
    <x v="84"/>
    <s v="Black"/>
    <x v="934"/>
    <n v="249.79"/>
    <n v="149.874"/>
    <n v="6"/>
    <n v="899.24399999999991"/>
    <n v="2022"/>
    <n v="99.915999999999997"/>
  </r>
  <r>
    <x v="1"/>
    <x v="3"/>
    <x v="7"/>
    <x v="379"/>
    <x v="2"/>
    <x v="20"/>
    <x v="81"/>
    <m/>
    <x v="923"/>
    <n v="27.12"/>
    <n v="16.271999999999998"/>
    <n v="3"/>
    <n v="48.815999999999995"/>
    <n v="2022"/>
    <n v="10.848000000000003"/>
  </r>
  <r>
    <x v="1"/>
    <x v="3"/>
    <x v="7"/>
    <x v="379"/>
    <x v="2"/>
    <x v="31"/>
    <x v="73"/>
    <m/>
    <x v="937"/>
    <n v="121.49"/>
    <n v="72.894000000000005"/>
    <n v="4"/>
    <n v="291.57600000000002"/>
    <n v="2022"/>
    <n v="48.595999999999989"/>
  </r>
  <r>
    <x v="1"/>
    <x v="3"/>
    <x v="7"/>
    <x v="379"/>
    <x v="0"/>
    <x v="0"/>
    <x v="82"/>
    <s v="Silver"/>
    <x v="924"/>
    <n v="564.99"/>
    <n v="112.998"/>
    <n v="2"/>
    <n v="225.99600000000001"/>
    <n v="2022"/>
    <n v="451.99200000000002"/>
  </r>
  <r>
    <x v="1"/>
    <x v="3"/>
    <x v="7"/>
    <x v="379"/>
    <x v="2"/>
    <x v="2"/>
    <x v="2"/>
    <s v="Silver"/>
    <x v="935"/>
    <n v="1364.5"/>
    <n v="818.7"/>
    <n v="5"/>
    <n v="4093.5"/>
    <n v="2022"/>
    <n v="545.79999999999995"/>
  </r>
  <r>
    <x v="1"/>
    <x v="3"/>
    <x v="7"/>
    <x v="379"/>
    <x v="0"/>
    <x v="0"/>
    <x v="19"/>
    <s v="Silver"/>
    <x v="927"/>
    <n v="2319.9899999999998"/>
    <n v="1391.9939999999999"/>
    <n v="4"/>
    <n v="5567.9759999999997"/>
    <n v="2022"/>
    <n v="927.99599999999987"/>
  </r>
  <r>
    <x v="1"/>
    <x v="3"/>
    <x v="7"/>
    <x v="379"/>
    <x v="2"/>
    <x v="2"/>
    <x v="38"/>
    <s v="Silver"/>
    <x v="920"/>
    <n v="364.09"/>
    <n v="218.45400000000001"/>
    <n v="2"/>
    <n v="436.90800000000002"/>
    <n v="2022"/>
    <n v="145.63599999999997"/>
  </r>
  <r>
    <x v="1"/>
    <x v="3"/>
    <x v="7"/>
    <x v="379"/>
    <x v="0"/>
    <x v="0"/>
    <x v="82"/>
    <s v="Silver"/>
    <x v="913"/>
    <n v="564.99"/>
    <n v="112.998"/>
    <n v="5"/>
    <n v="564.99"/>
    <n v="2022"/>
    <n v="451.99200000000002"/>
  </r>
  <r>
    <x v="1"/>
    <x v="3"/>
    <x v="7"/>
    <x v="379"/>
    <x v="2"/>
    <x v="2"/>
    <x v="2"/>
    <s v="Silver"/>
    <x v="930"/>
    <n v="1364.5"/>
    <n v="818.7"/>
    <n v="7"/>
    <n v="5730.9000000000005"/>
    <n v="2022"/>
    <n v="545.79999999999995"/>
  </r>
  <r>
    <x v="1"/>
    <x v="3"/>
    <x v="7"/>
    <x v="379"/>
    <x v="2"/>
    <x v="18"/>
    <x v="85"/>
    <s v="Silver/Black"/>
    <x v="939"/>
    <n v="62.09"/>
    <n v="37.253999999999998"/>
    <n v="2"/>
    <n v="74.507999999999996"/>
    <n v="2022"/>
    <n v="24.836000000000006"/>
  </r>
  <r>
    <x v="1"/>
    <x v="3"/>
    <x v="7"/>
    <x v="379"/>
    <x v="2"/>
    <x v="20"/>
    <x v="88"/>
    <m/>
    <x v="924"/>
    <n v="39.14"/>
    <n v="23.484000000000002"/>
    <n v="6"/>
    <n v="140.904"/>
    <n v="2022"/>
    <n v="15.655999999999999"/>
  </r>
  <r>
    <x v="1"/>
    <x v="3"/>
    <x v="7"/>
    <x v="379"/>
    <x v="2"/>
    <x v="30"/>
    <x v="71"/>
    <s v="Silver"/>
    <x v="920"/>
    <n v="20.239999999999998"/>
    <n v="12.144"/>
    <n v="3"/>
    <n v="36.432000000000002"/>
    <n v="2022"/>
    <n v="8.0959999999999983"/>
  </r>
  <r>
    <x v="1"/>
    <x v="3"/>
    <x v="7"/>
    <x v="379"/>
    <x v="2"/>
    <x v="2"/>
    <x v="84"/>
    <s v="Silver"/>
    <x v="932"/>
    <n v="264.05"/>
    <n v="158.43"/>
    <n v="1"/>
    <n v="158.43"/>
    <n v="2022"/>
    <n v="105.62"/>
  </r>
  <r>
    <x v="1"/>
    <x v="3"/>
    <x v="7"/>
    <x v="379"/>
    <x v="1"/>
    <x v="14"/>
    <x v="56"/>
    <s v="Black"/>
    <x v="940"/>
    <n v="69.989999999999995"/>
    <n v="40.594200000000001"/>
    <n v="14"/>
    <n v="568.31880000000001"/>
    <n v="2022"/>
    <n v="29.395799999999994"/>
  </r>
  <r>
    <x v="1"/>
    <x v="3"/>
    <x v="7"/>
    <x v="379"/>
    <x v="2"/>
    <x v="2"/>
    <x v="2"/>
    <s v="Black"/>
    <x v="920"/>
    <n v="1349.6"/>
    <n v="809.76"/>
    <n v="4"/>
    <n v="3239.04"/>
    <n v="2022"/>
    <n v="539.83999999999992"/>
  </r>
  <r>
    <x v="1"/>
    <x v="3"/>
    <x v="7"/>
    <x v="379"/>
    <x v="2"/>
    <x v="20"/>
    <x v="83"/>
    <m/>
    <x v="933"/>
    <n v="52.64"/>
    <n v="31.584"/>
    <n v="3"/>
    <n v="94.751999999999995"/>
    <n v="2022"/>
    <n v="21.056000000000001"/>
  </r>
  <r>
    <x v="0"/>
    <x v="0"/>
    <x v="3"/>
    <x v="162"/>
    <x v="2"/>
    <x v="18"/>
    <x v="51"/>
    <s v="Silver/Black"/>
    <x v="923"/>
    <n v="80.989999999999995"/>
    <n v="48.594000000000001"/>
    <n v="1"/>
    <n v="48.594000000000001"/>
    <n v="2022"/>
    <n v="32.395999999999994"/>
  </r>
  <r>
    <x v="0"/>
    <x v="0"/>
    <x v="4"/>
    <x v="597"/>
    <x v="0"/>
    <x v="25"/>
    <x v="61"/>
    <s v="Yellow"/>
    <x v="921"/>
    <n v="742.35"/>
    <n v="445.41"/>
    <n v="1"/>
    <n v="445.41"/>
    <n v="2022"/>
    <n v="296.94"/>
  </r>
  <r>
    <x v="0"/>
    <x v="0"/>
    <x v="4"/>
    <x v="597"/>
    <x v="2"/>
    <x v="27"/>
    <x v="66"/>
    <s v="Yellow"/>
    <x v="926"/>
    <n v="1003.91"/>
    <n v="602.346"/>
    <n v="1"/>
    <n v="602.346"/>
    <n v="2022"/>
    <n v="401.56399999999996"/>
  </r>
  <r>
    <x v="0"/>
    <x v="0"/>
    <x v="4"/>
    <x v="597"/>
    <x v="0"/>
    <x v="25"/>
    <x v="62"/>
    <s v="Yellow"/>
    <x v="939"/>
    <n v="2384.0700000000002"/>
    <n v="1430.442"/>
    <n v="3"/>
    <n v="4291.326"/>
    <n v="2022"/>
    <n v="953.62800000000016"/>
  </r>
  <r>
    <x v="0"/>
    <x v="0"/>
    <x v="4"/>
    <x v="597"/>
    <x v="2"/>
    <x v="28"/>
    <x v="67"/>
    <s v="Black"/>
    <x v="927"/>
    <n v="404.99"/>
    <n v="242.994"/>
    <n v="1"/>
    <n v="242.994"/>
    <n v="2022"/>
    <n v="161.99600000000001"/>
  </r>
  <r>
    <x v="0"/>
    <x v="0"/>
    <x v="4"/>
    <x v="597"/>
    <x v="2"/>
    <x v="31"/>
    <x v="78"/>
    <m/>
    <x v="905"/>
    <n v="53.99"/>
    <n v="32.393999999999998"/>
    <n v="4"/>
    <n v="129.57599999999999"/>
    <n v="2022"/>
    <n v="21.596000000000004"/>
  </r>
  <r>
    <x v="0"/>
    <x v="0"/>
    <x v="4"/>
    <x v="597"/>
    <x v="0"/>
    <x v="25"/>
    <x v="64"/>
    <s v="Blue"/>
    <x v="916"/>
    <n v="1214.8499999999999"/>
    <n v="728.91"/>
    <n v="2"/>
    <n v="1457.82"/>
    <n v="2022"/>
    <n v="485.93999999999994"/>
  </r>
  <r>
    <x v="0"/>
    <x v="0"/>
    <x v="4"/>
    <x v="597"/>
    <x v="0"/>
    <x v="25"/>
    <x v="61"/>
    <s v="Blue"/>
    <x v="939"/>
    <n v="742.35"/>
    <n v="445.41"/>
    <n v="4"/>
    <n v="1781.64"/>
    <n v="2022"/>
    <n v="296.94"/>
  </r>
  <r>
    <x v="0"/>
    <x v="0"/>
    <x v="4"/>
    <x v="597"/>
    <x v="2"/>
    <x v="29"/>
    <x v="74"/>
    <s v="Silver"/>
    <x v="914"/>
    <n v="106.5"/>
    <n v="63.9"/>
    <n v="3"/>
    <n v="191.7"/>
    <n v="2022"/>
    <n v="42.6"/>
  </r>
  <r>
    <x v="0"/>
    <x v="0"/>
    <x v="4"/>
    <x v="597"/>
    <x v="2"/>
    <x v="20"/>
    <x v="69"/>
    <m/>
    <x v="939"/>
    <n v="52.64"/>
    <n v="31.584"/>
    <n v="1"/>
    <n v="31.584"/>
    <n v="2022"/>
    <n v="21.056000000000001"/>
  </r>
  <r>
    <x v="0"/>
    <x v="0"/>
    <x v="4"/>
    <x v="597"/>
    <x v="2"/>
    <x v="28"/>
    <x v="72"/>
    <s v="Black"/>
    <x v="905"/>
    <n v="175.49"/>
    <n v="105.294"/>
    <n v="2"/>
    <n v="210.58799999999999"/>
    <n v="2022"/>
    <n v="70.196000000000012"/>
  </r>
  <r>
    <x v="0"/>
    <x v="0"/>
    <x v="4"/>
    <x v="597"/>
    <x v="2"/>
    <x v="31"/>
    <x v="73"/>
    <m/>
    <x v="931"/>
    <n v="121.49"/>
    <n v="72.894000000000005"/>
    <n v="1"/>
    <n v="72.894000000000005"/>
    <n v="2022"/>
    <n v="48.595999999999989"/>
  </r>
  <r>
    <x v="0"/>
    <x v="0"/>
    <x v="4"/>
    <x v="597"/>
    <x v="2"/>
    <x v="26"/>
    <x v="65"/>
    <s v="Silver"/>
    <x v="917"/>
    <n v="91.49"/>
    <n v="54.893999999999998"/>
    <n v="2"/>
    <n v="109.788"/>
    <n v="2022"/>
    <n v="36.595999999999997"/>
  </r>
  <r>
    <x v="0"/>
    <x v="0"/>
    <x v="4"/>
    <x v="597"/>
    <x v="0"/>
    <x v="25"/>
    <x v="62"/>
    <s v="Blue"/>
    <x v="922"/>
    <n v="2384.0700000000002"/>
    <n v="1430.442"/>
    <n v="2"/>
    <n v="2860.884"/>
    <n v="2022"/>
    <n v="953.62800000000016"/>
  </r>
  <r>
    <x v="0"/>
    <x v="0"/>
    <x v="4"/>
    <x v="597"/>
    <x v="0"/>
    <x v="25"/>
    <x v="64"/>
    <s v="Blue"/>
    <x v="933"/>
    <n v="1214.8499999999999"/>
    <n v="728.91"/>
    <n v="1"/>
    <n v="728.91"/>
    <n v="2022"/>
    <n v="485.93999999999994"/>
  </r>
  <r>
    <x v="0"/>
    <x v="0"/>
    <x v="4"/>
    <x v="597"/>
    <x v="0"/>
    <x v="25"/>
    <x v="64"/>
    <s v="Blue"/>
    <x v="914"/>
    <n v="1214.8499999999999"/>
    <n v="728.91"/>
    <n v="4"/>
    <n v="2915.64"/>
    <n v="2022"/>
    <n v="485.93999999999994"/>
  </r>
  <r>
    <x v="0"/>
    <x v="0"/>
    <x v="4"/>
    <x v="597"/>
    <x v="0"/>
    <x v="25"/>
    <x v="62"/>
    <s v="Yellow"/>
    <x v="937"/>
    <n v="2384.0700000000002"/>
    <n v="1430.442"/>
    <n v="1"/>
    <n v="1430.442"/>
    <n v="2022"/>
    <n v="953.62800000000016"/>
  </r>
  <r>
    <x v="0"/>
    <x v="0"/>
    <x v="4"/>
    <x v="597"/>
    <x v="0"/>
    <x v="25"/>
    <x v="62"/>
    <s v="Yellow"/>
    <x v="926"/>
    <n v="2384.0700000000002"/>
    <n v="1430.442"/>
    <n v="1"/>
    <n v="1430.442"/>
    <n v="2022"/>
    <n v="953.62800000000016"/>
  </r>
  <r>
    <x v="0"/>
    <x v="0"/>
    <x v="4"/>
    <x v="597"/>
    <x v="2"/>
    <x v="29"/>
    <x v="70"/>
    <s v="Silver"/>
    <x v="935"/>
    <n v="106.5"/>
    <n v="63.9"/>
    <n v="2"/>
    <n v="127.8"/>
    <n v="2022"/>
    <n v="42.6"/>
  </r>
  <r>
    <x v="0"/>
    <x v="0"/>
    <x v="4"/>
    <x v="597"/>
    <x v="0"/>
    <x v="25"/>
    <x v="62"/>
    <s v="Yellow"/>
    <x v="927"/>
    <n v="2384.0700000000002"/>
    <n v="1430.442"/>
    <n v="1"/>
    <n v="1430.442"/>
    <n v="2022"/>
    <n v="953.62800000000016"/>
  </r>
  <r>
    <x v="0"/>
    <x v="0"/>
    <x v="4"/>
    <x v="597"/>
    <x v="0"/>
    <x v="25"/>
    <x v="62"/>
    <s v="Blue"/>
    <x v="938"/>
    <n v="2384.0700000000002"/>
    <n v="1430.442"/>
    <n v="2"/>
    <n v="2860.884"/>
    <n v="2022"/>
    <n v="953.62800000000016"/>
  </r>
  <r>
    <x v="0"/>
    <x v="0"/>
    <x v="4"/>
    <x v="597"/>
    <x v="0"/>
    <x v="25"/>
    <x v="61"/>
    <s v="Blue"/>
    <x v="925"/>
    <n v="742.35"/>
    <n v="445.41"/>
    <n v="2"/>
    <n v="890.82"/>
    <n v="2022"/>
    <n v="296.94"/>
  </r>
  <r>
    <x v="0"/>
    <x v="0"/>
    <x v="4"/>
    <x v="597"/>
    <x v="0"/>
    <x v="25"/>
    <x v="61"/>
    <s v="Yellow"/>
    <x v="934"/>
    <n v="742.35"/>
    <n v="445.41"/>
    <n v="1"/>
    <n v="445.41"/>
    <n v="2022"/>
    <n v="296.94"/>
  </r>
  <r>
    <x v="0"/>
    <x v="0"/>
    <x v="4"/>
    <x v="597"/>
    <x v="0"/>
    <x v="25"/>
    <x v="61"/>
    <s v="Blue"/>
    <x v="913"/>
    <n v="742.35"/>
    <n v="445.41"/>
    <n v="2"/>
    <n v="890.82"/>
    <n v="2022"/>
    <n v="296.94"/>
  </r>
  <r>
    <x v="0"/>
    <x v="0"/>
    <x v="4"/>
    <x v="597"/>
    <x v="0"/>
    <x v="25"/>
    <x v="61"/>
    <s v="Blue"/>
    <x v="940"/>
    <n v="742.35"/>
    <n v="445.41"/>
    <n v="1"/>
    <n v="445.41"/>
    <n v="2022"/>
    <n v="296.94"/>
  </r>
  <r>
    <x v="0"/>
    <x v="0"/>
    <x v="4"/>
    <x v="597"/>
    <x v="2"/>
    <x v="26"/>
    <x v="63"/>
    <s v="Silver"/>
    <x v="923"/>
    <n v="121.46"/>
    <n v="72.876000000000005"/>
    <n v="1"/>
    <n v="72.876000000000005"/>
    <n v="2022"/>
    <n v="48.583999999999989"/>
  </r>
  <r>
    <x v="0"/>
    <x v="0"/>
    <x v="4"/>
    <x v="597"/>
    <x v="2"/>
    <x v="27"/>
    <x v="66"/>
    <s v="Yellow"/>
    <x v="936"/>
    <n v="1003.91"/>
    <n v="602.346"/>
    <n v="2"/>
    <n v="1204.692"/>
    <n v="2022"/>
    <n v="401.56399999999996"/>
  </r>
  <r>
    <x v="0"/>
    <x v="0"/>
    <x v="4"/>
    <x v="597"/>
    <x v="0"/>
    <x v="25"/>
    <x v="62"/>
    <s v="Blue"/>
    <x v="918"/>
    <n v="2384.0700000000002"/>
    <n v="1430.442"/>
    <n v="1"/>
    <n v="1430.442"/>
    <n v="2022"/>
    <n v="953.62800000000016"/>
  </r>
  <r>
    <x v="1"/>
    <x v="4"/>
    <x v="8"/>
    <x v="598"/>
    <x v="0"/>
    <x v="25"/>
    <x v="61"/>
    <s v="Yellow"/>
    <x v="922"/>
    <n v="742.35"/>
    <n v="445.41"/>
    <n v="3"/>
    <n v="1336.23"/>
    <n v="2022"/>
    <n v="296.94"/>
  </r>
  <r>
    <x v="1"/>
    <x v="4"/>
    <x v="8"/>
    <x v="598"/>
    <x v="0"/>
    <x v="25"/>
    <x v="61"/>
    <s v="Yellow"/>
    <x v="905"/>
    <n v="742.35"/>
    <n v="445.41"/>
    <n v="2"/>
    <n v="890.82"/>
    <n v="2022"/>
    <n v="296.94"/>
  </r>
  <r>
    <x v="1"/>
    <x v="4"/>
    <x v="8"/>
    <x v="598"/>
    <x v="0"/>
    <x v="25"/>
    <x v="61"/>
    <s v="Blue"/>
    <x v="916"/>
    <n v="742.35"/>
    <n v="445.41"/>
    <n v="2"/>
    <n v="890.82"/>
    <n v="2022"/>
    <n v="296.94"/>
  </r>
  <r>
    <x v="1"/>
    <x v="4"/>
    <x v="8"/>
    <x v="598"/>
    <x v="2"/>
    <x v="27"/>
    <x v="66"/>
    <s v="Blue"/>
    <x v="939"/>
    <n v="1003.91"/>
    <n v="602.346"/>
    <n v="1"/>
    <n v="602.346"/>
    <n v="2022"/>
    <n v="401.56399999999996"/>
  </r>
  <r>
    <x v="1"/>
    <x v="4"/>
    <x v="8"/>
    <x v="598"/>
    <x v="0"/>
    <x v="25"/>
    <x v="62"/>
    <s v="Blue"/>
    <x v="938"/>
    <n v="2384.0700000000002"/>
    <n v="1430.442"/>
    <n v="4"/>
    <n v="5721.768"/>
    <n v="2022"/>
    <n v="953.62800000000016"/>
  </r>
  <r>
    <x v="1"/>
    <x v="4"/>
    <x v="8"/>
    <x v="598"/>
    <x v="0"/>
    <x v="25"/>
    <x v="61"/>
    <s v="Yellow"/>
    <x v="929"/>
    <n v="742.35"/>
    <n v="445.41"/>
    <n v="2"/>
    <n v="890.82"/>
    <n v="2022"/>
    <n v="296.94"/>
  </r>
  <r>
    <x v="1"/>
    <x v="4"/>
    <x v="8"/>
    <x v="598"/>
    <x v="2"/>
    <x v="26"/>
    <x v="65"/>
    <s v="Silver"/>
    <x v="927"/>
    <n v="91.49"/>
    <n v="54.893999999999998"/>
    <n v="2"/>
    <n v="109.788"/>
    <n v="2022"/>
    <n v="36.595999999999997"/>
  </r>
  <r>
    <x v="1"/>
    <x v="4"/>
    <x v="8"/>
    <x v="598"/>
    <x v="2"/>
    <x v="27"/>
    <x v="80"/>
    <s v="Yellow"/>
    <x v="912"/>
    <n v="333.42"/>
    <n v="200.05199999999999"/>
    <n v="2"/>
    <n v="400.10399999999998"/>
    <n v="2022"/>
    <n v="133.36800000000002"/>
  </r>
  <r>
    <x v="1"/>
    <x v="4"/>
    <x v="8"/>
    <x v="598"/>
    <x v="0"/>
    <x v="25"/>
    <x v="62"/>
    <s v="Yellow"/>
    <x v="920"/>
    <n v="2384.0700000000002"/>
    <n v="1430.442"/>
    <n v="2"/>
    <n v="2860.884"/>
    <n v="2022"/>
    <n v="953.62800000000016"/>
  </r>
  <r>
    <x v="1"/>
    <x v="4"/>
    <x v="8"/>
    <x v="598"/>
    <x v="2"/>
    <x v="31"/>
    <x v="73"/>
    <m/>
    <x v="934"/>
    <n v="121.49"/>
    <n v="72.894000000000005"/>
    <n v="2"/>
    <n v="145.78800000000001"/>
    <n v="2022"/>
    <n v="48.595999999999989"/>
  </r>
  <r>
    <x v="1"/>
    <x v="4"/>
    <x v="8"/>
    <x v="598"/>
    <x v="2"/>
    <x v="9"/>
    <x v="75"/>
    <m/>
    <x v="922"/>
    <n v="91.57"/>
    <n v="54.942"/>
    <n v="2"/>
    <n v="109.884"/>
    <n v="2022"/>
    <n v="36.627999999999993"/>
  </r>
  <r>
    <x v="1"/>
    <x v="4"/>
    <x v="8"/>
    <x v="598"/>
    <x v="2"/>
    <x v="29"/>
    <x v="70"/>
    <s v="Silver"/>
    <x v="919"/>
    <n v="106.5"/>
    <n v="63.9"/>
    <n v="4"/>
    <n v="255.6"/>
    <n v="2022"/>
    <n v="42.6"/>
  </r>
  <r>
    <x v="1"/>
    <x v="4"/>
    <x v="8"/>
    <x v="598"/>
    <x v="0"/>
    <x v="25"/>
    <x v="64"/>
    <s v="Blue"/>
    <x v="926"/>
    <n v="1214.8499999999999"/>
    <n v="728.91"/>
    <n v="4"/>
    <n v="2915.64"/>
    <n v="2022"/>
    <n v="485.93999999999994"/>
  </r>
  <r>
    <x v="1"/>
    <x v="4"/>
    <x v="8"/>
    <x v="598"/>
    <x v="0"/>
    <x v="25"/>
    <x v="64"/>
    <s v="Blue"/>
    <x v="915"/>
    <n v="1214.8499999999999"/>
    <n v="728.91"/>
    <n v="7"/>
    <n v="5102.37"/>
    <n v="2022"/>
    <n v="485.93999999999994"/>
  </r>
  <r>
    <x v="1"/>
    <x v="4"/>
    <x v="8"/>
    <x v="598"/>
    <x v="0"/>
    <x v="25"/>
    <x v="61"/>
    <s v="Blue"/>
    <x v="938"/>
    <n v="742.35"/>
    <n v="445.41"/>
    <n v="3"/>
    <n v="1336.23"/>
    <n v="2022"/>
    <n v="296.94"/>
  </r>
  <r>
    <x v="1"/>
    <x v="4"/>
    <x v="8"/>
    <x v="598"/>
    <x v="0"/>
    <x v="25"/>
    <x v="61"/>
    <s v="Yellow"/>
    <x v="905"/>
    <n v="742.35"/>
    <n v="445.41"/>
    <n v="5"/>
    <n v="2227.0500000000002"/>
    <n v="2022"/>
    <n v="296.94"/>
  </r>
  <r>
    <x v="1"/>
    <x v="4"/>
    <x v="8"/>
    <x v="598"/>
    <x v="2"/>
    <x v="28"/>
    <x v="67"/>
    <s v="Black"/>
    <x v="905"/>
    <n v="404.99"/>
    <n v="242.994"/>
    <n v="1"/>
    <n v="242.994"/>
    <n v="2022"/>
    <n v="161.99600000000001"/>
  </r>
  <r>
    <x v="1"/>
    <x v="4"/>
    <x v="8"/>
    <x v="598"/>
    <x v="2"/>
    <x v="29"/>
    <x v="74"/>
    <s v="Silver"/>
    <x v="933"/>
    <n v="106.5"/>
    <n v="63.9"/>
    <n v="1"/>
    <n v="63.9"/>
    <n v="2022"/>
    <n v="42.6"/>
  </r>
  <r>
    <x v="1"/>
    <x v="4"/>
    <x v="8"/>
    <x v="598"/>
    <x v="1"/>
    <x v="10"/>
    <x v="29"/>
    <s v="Black"/>
    <x v="916"/>
    <n v="24.49"/>
    <n v="14.694000000000001"/>
    <n v="2"/>
    <n v="29.388000000000002"/>
    <n v="2022"/>
    <n v="9.7959999999999976"/>
  </r>
  <r>
    <x v="1"/>
    <x v="4"/>
    <x v="8"/>
    <x v="598"/>
    <x v="0"/>
    <x v="25"/>
    <x v="62"/>
    <s v="Blue"/>
    <x v="914"/>
    <n v="2384.0700000000002"/>
    <n v="1430.442"/>
    <n v="1"/>
    <n v="1430.442"/>
    <n v="2022"/>
    <n v="953.62800000000016"/>
  </r>
  <r>
    <x v="1"/>
    <x v="4"/>
    <x v="8"/>
    <x v="598"/>
    <x v="0"/>
    <x v="25"/>
    <x v="61"/>
    <s v="Yellow"/>
    <x v="939"/>
    <n v="742.35"/>
    <n v="445.41"/>
    <n v="6"/>
    <n v="2672.46"/>
    <n v="2022"/>
    <n v="296.94"/>
  </r>
  <r>
    <x v="1"/>
    <x v="4"/>
    <x v="8"/>
    <x v="598"/>
    <x v="0"/>
    <x v="25"/>
    <x v="61"/>
    <s v="Blue"/>
    <x v="937"/>
    <n v="742.35"/>
    <n v="445.41"/>
    <n v="2"/>
    <n v="890.82"/>
    <n v="2022"/>
    <n v="296.94"/>
  </r>
  <r>
    <x v="1"/>
    <x v="4"/>
    <x v="8"/>
    <x v="598"/>
    <x v="0"/>
    <x v="25"/>
    <x v="62"/>
    <s v="Yellow"/>
    <x v="913"/>
    <n v="2384.0700000000002"/>
    <n v="1430.442"/>
    <n v="4"/>
    <n v="5721.768"/>
    <n v="2022"/>
    <n v="953.62800000000016"/>
  </r>
  <r>
    <x v="1"/>
    <x v="4"/>
    <x v="8"/>
    <x v="598"/>
    <x v="2"/>
    <x v="28"/>
    <x v="72"/>
    <s v="Black"/>
    <x v="905"/>
    <n v="175.49"/>
    <n v="105.294"/>
    <n v="3"/>
    <n v="315.88200000000001"/>
    <n v="2022"/>
    <n v="70.196000000000012"/>
  </r>
  <r>
    <x v="1"/>
    <x v="4"/>
    <x v="8"/>
    <x v="598"/>
    <x v="2"/>
    <x v="18"/>
    <x v="79"/>
    <s v="Silver/Black"/>
    <x v="937"/>
    <n v="80.989999999999995"/>
    <n v="48.594000000000001"/>
    <n v="2"/>
    <n v="97.188000000000002"/>
    <n v="2022"/>
    <n v="32.395999999999994"/>
  </r>
  <r>
    <x v="1"/>
    <x v="4"/>
    <x v="8"/>
    <x v="598"/>
    <x v="2"/>
    <x v="27"/>
    <x v="66"/>
    <s v="Yellow"/>
    <x v="928"/>
    <n v="1003.91"/>
    <n v="602.346"/>
    <n v="4"/>
    <n v="2409.384"/>
    <n v="2022"/>
    <n v="401.56399999999996"/>
  </r>
  <r>
    <x v="1"/>
    <x v="4"/>
    <x v="8"/>
    <x v="598"/>
    <x v="0"/>
    <x v="25"/>
    <x v="62"/>
    <s v="Blue"/>
    <x v="936"/>
    <n v="2384.0700000000002"/>
    <n v="1430.442"/>
    <n v="1"/>
    <n v="1430.442"/>
    <n v="2022"/>
    <n v="953.62800000000016"/>
  </r>
  <r>
    <x v="1"/>
    <x v="4"/>
    <x v="8"/>
    <x v="598"/>
    <x v="0"/>
    <x v="25"/>
    <x v="61"/>
    <s v="Blue"/>
    <x v="921"/>
    <n v="742.35"/>
    <n v="445.41"/>
    <n v="6"/>
    <n v="2672.46"/>
    <n v="2022"/>
    <n v="296.94"/>
  </r>
  <r>
    <x v="1"/>
    <x v="4"/>
    <x v="8"/>
    <x v="598"/>
    <x v="2"/>
    <x v="31"/>
    <x v="78"/>
    <m/>
    <x v="917"/>
    <n v="53.99"/>
    <n v="32.393999999999998"/>
    <n v="1"/>
    <n v="32.393999999999998"/>
    <n v="2022"/>
    <n v="21.596000000000004"/>
  </r>
  <r>
    <x v="1"/>
    <x v="4"/>
    <x v="8"/>
    <x v="598"/>
    <x v="2"/>
    <x v="20"/>
    <x v="69"/>
    <m/>
    <x v="941"/>
    <n v="52.64"/>
    <n v="31.584"/>
    <n v="4"/>
    <n v="126.336"/>
    <n v="2022"/>
    <n v="21.056000000000001"/>
  </r>
  <r>
    <x v="1"/>
    <x v="4"/>
    <x v="8"/>
    <x v="598"/>
    <x v="0"/>
    <x v="25"/>
    <x v="62"/>
    <s v="Yellow"/>
    <x v="928"/>
    <n v="2384.0700000000002"/>
    <n v="1430.442"/>
    <n v="3"/>
    <n v="4291.326"/>
    <n v="2022"/>
    <n v="953.62800000000016"/>
  </r>
  <r>
    <x v="1"/>
    <x v="4"/>
    <x v="8"/>
    <x v="598"/>
    <x v="2"/>
    <x v="26"/>
    <x v="63"/>
    <s v="Silver"/>
    <x v="930"/>
    <n v="121.46"/>
    <n v="72.876000000000005"/>
    <n v="3"/>
    <n v="218.62800000000001"/>
    <n v="2022"/>
    <n v="48.583999999999989"/>
  </r>
  <r>
    <x v="1"/>
    <x v="4"/>
    <x v="8"/>
    <x v="598"/>
    <x v="0"/>
    <x v="25"/>
    <x v="62"/>
    <s v="Yellow"/>
    <x v="926"/>
    <n v="2384.0700000000002"/>
    <n v="1430.442"/>
    <n v="5"/>
    <n v="7152.21"/>
    <n v="2022"/>
    <n v="953.62800000000016"/>
  </r>
  <r>
    <x v="1"/>
    <x v="4"/>
    <x v="8"/>
    <x v="598"/>
    <x v="0"/>
    <x v="25"/>
    <x v="62"/>
    <s v="Blue"/>
    <x v="937"/>
    <n v="2384.0700000000002"/>
    <n v="1430.442"/>
    <n v="1"/>
    <n v="1430.442"/>
    <n v="2022"/>
    <n v="953.62800000000016"/>
  </r>
  <r>
    <x v="1"/>
    <x v="4"/>
    <x v="8"/>
    <x v="598"/>
    <x v="2"/>
    <x v="30"/>
    <x v="71"/>
    <s v="Silver"/>
    <x v="936"/>
    <n v="20.239999999999998"/>
    <n v="12.144"/>
    <n v="2"/>
    <n v="24.288"/>
    <n v="2022"/>
    <n v="8.0959999999999983"/>
  </r>
  <r>
    <x v="0"/>
    <x v="0"/>
    <x v="3"/>
    <x v="599"/>
    <x v="0"/>
    <x v="25"/>
    <x v="62"/>
    <s v="Blue"/>
    <x v="924"/>
    <n v="2384.0700000000002"/>
    <n v="1430.442"/>
    <n v="3"/>
    <n v="4291.326"/>
    <n v="2022"/>
    <n v="953.62800000000016"/>
  </r>
  <r>
    <x v="0"/>
    <x v="0"/>
    <x v="3"/>
    <x v="599"/>
    <x v="2"/>
    <x v="27"/>
    <x v="66"/>
    <s v="Yellow"/>
    <x v="917"/>
    <n v="1003.91"/>
    <n v="602.346"/>
    <n v="2"/>
    <n v="1204.692"/>
    <n v="2022"/>
    <n v="401.56399999999996"/>
  </r>
  <r>
    <x v="0"/>
    <x v="0"/>
    <x v="3"/>
    <x v="599"/>
    <x v="1"/>
    <x v="4"/>
    <x v="5"/>
    <s v="Multi"/>
    <x v="927"/>
    <n v="49.99"/>
    <n v="29.994"/>
    <n v="5"/>
    <n v="149.97"/>
    <n v="2022"/>
    <n v="19.996000000000002"/>
  </r>
  <r>
    <x v="0"/>
    <x v="0"/>
    <x v="3"/>
    <x v="599"/>
    <x v="1"/>
    <x v="4"/>
    <x v="58"/>
    <s v="Yellow"/>
    <x v="915"/>
    <n v="53.99"/>
    <n v="32.393999999999998"/>
    <n v="3"/>
    <n v="97.181999999999988"/>
    <n v="2022"/>
    <n v="21.596000000000004"/>
  </r>
  <r>
    <x v="0"/>
    <x v="0"/>
    <x v="3"/>
    <x v="599"/>
    <x v="0"/>
    <x v="25"/>
    <x v="61"/>
    <s v="Yellow"/>
    <x v="923"/>
    <n v="742.35"/>
    <n v="445.41"/>
    <n v="3"/>
    <n v="1336.23"/>
    <n v="2022"/>
    <n v="296.94"/>
  </r>
  <r>
    <x v="0"/>
    <x v="0"/>
    <x v="3"/>
    <x v="599"/>
    <x v="2"/>
    <x v="27"/>
    <x v="66"/>
    <s v="Blue"/>
    <x v="931"/>
    <n v="1003.91"/>
    <n v="602.346"/>
    <n v="1"/>
    <n v="602.346"/>
    <n v="2022"/>
    <n v="401.56399999999996"/>
  </r>
  <r>
    <x v="0"/>
    <x v="0"/>
    <x v="3"/>
    <x v="599"/>
    <x v="0"/>
    <x v="25"/>
    <x v="61"/>
    <s v="Blue"/>
    <x v="928"/>
    <n v="742.35"/>
    <n v="445.41"/>
    <n v="2"/>
    <n v="890.82"/>
    <n v="2022"/>
    <n v="296.94"/>
  </r>
  <r>
    <x v="0"/>
    <x v="0"/>
    <x v="3"/>
    <x v="599"/>
    <x v="2"/>
    <x v="26"/>
    <x v="65"/>
    <s v="Silver"/>
    <x v="925"/>
    <n v="91.49"/>
    <n v="54.893999999999998"/>
    <n v="1"/>
    <n v="54.893999999999998"/>
    <n v="2022"/>
    <n v="36.595999999999997"/>
  </r>
  <r>
    <x v="0"/>
    <x v="0"/>
    <x v="3"/>
    <x v="599"/>
    <x v="0"/>
    <x v="25"/>
    <x v="62"/>
    <s v="Yellow"/>
    <x v="917"/>
    <n v="2384.0700000000002"/>
    <n v="1430.442"/>
    <n v="4"/>
    <n v="5721.768"/>
    <n v="2022"/>
    <n v="953.62800000000016"/>
  </r>
  <r>
    <x v="0"/>
    <x v="0"/>
    <x v="3"/>
    <x v="599"/>
    <x v="2"/>
    <x v="27"/>
    <x v="80"/>
    <s v="Blue"/>
    <x v="925"/>
    <n v="333.42"/>
    <n v="200.05199999999999"/>
    <n v="1"/>
    <n v="200.05199999999999"/>
    <n v="2022"/>
    <n v="133.36800000000002"/>
  </r>
  <r>
    <x v="0"/>
    <x v="0"/>
    <x v="3"/>
    <x v="599"/>
    <x v="3"/>
    <x v="19"/>
    <x v="52"/>
    <m/>
    <x v="932"/>
    <n v="120"/>
    <n v="72"/>
    <n v="6"/>
    <n v="432"/>
    <n v="2022"/>
    <n v="48"/>
  </r>
  <r>
    <x v="0"/>
    <x v="0"/>
    <x v="3"/>
    <x v="599"/>
    <x v="0"/>
    <x v="25"/>
    <x v="61"/>
    <s v="Blue"/>
    <x v="916"/>
    <n v="742.35"/>
    <n v="445.41"/>
    <n v="3"/>
    <n v="1336.23"/>
    <n v="2022"/>
    <n v="296.94"/>
  </r>
  <r>
    <x v="0"/>
    <x v="0"/>
    <x v="3"/>
    <x v="599"/>
    <x v="0"/>
    <x v="25"/>
    <x v="62"/>
    <s v="Blue"/>
    <x v="923"/>
    <n v="2384.0700000000002"/>
    <n v="1430.442"/>
    <n v="5"/>
    <n v="7152.21"/>
    <n v="2022"/>
    <n v="953.62800000000016"/>
  </r>
  <r>
    <x v="0"/>
    <x v="0"/>
    <x v="3"/>
    <x v="599"/>
    <x v="0"/>
    <x v="25"/>
    <x v="64"/>
    <s v="Blue"/>
    <x v="935"/>
    <n v="1214.8499999999999"/>
    <n v="728.91"/>
    <n v="3"/>
    <n v="2186.73"/>
    <n v="2022"/>
    <n v="485.93999999999994"/>
  </r>
  <r>
    <x v="0"/>
    <x v="0"/>
    <x v="3"/>
    <x v="599"/>
    <x v="0"/>
    <x v="25"/>
    <x v="62"/>
    <s v="Yellow"/>
    <x v="919"/>
    <n v="2384.0700000000002"/>
    <n v="1430.442"/>
    <n v="3"/>
    <n v="4291.326"/>
    <n v="2022"/>
    <n v="953.62800000000016"/>
  </r>
  <r>
    <x v="0"/>
    <x v="0"/>
    <x v="3"/>
    <x v="599"/>
    <x v="0"/>
    <x v="25"/>
    <x v="61"/>
    <s v="Blue"/>
    <x v="940"/>
    <n v="742.35"/>
    <n v="445.41"/>
    <n v="4"/>
    <n v="1781.64"/>
    <n v="2022"/>
    <n v="296.94"/>
  </r>
  <r>
    <x v="0"/>
    <x v="0"/>
    <x v="3"/>
    <x v="599"/>
    <x v="0"/>
    <x v="25"/>
    <x v="61"/>
    <s v="Yellow"/>
    <x v="941"/>
    <n v="742.35"/>
    <n v="445.41"/>
    <n v="2"/>
    <n v="890.82"/>
    <n v="2022"/>
    <n v="296.94"/>
  </r>
  <r>
    <x v="0"/>
    <x v="0"/>
    <x v="3"/>
    <x v="599"/>
    <x v="2"/>
    <x v="20"/>
    <x v="69"/>
    <m/>
    <x v="935"/>
    <n v="52.64"/>
    <n v="31.584"/>
    <n v="5"/>
    <n v="157.91999999999999"/>
    <n v="2022"/>
    <n v="21.056000000000001"/>
  </r>
  <r>
    <x v="0"/>
    <x v="0"/>
    <x v="3"/>
    <x v="599"/>
    <x v="2"/>
    <x v="27"/>
    <x v="66"/>
    <s v="Yellow"/>
    <x v="918"/>
    <n v="1003.91"/>
    <n v="602.346"/>
    <n v="1"/>
    <n v="602.346"/>
    <n v="2022"/>
    <n v="401.56399999999996"/>
  </r>
  <r>
    <x v="0"/>
    <x v="0"/>
    <x v="3"/>
    <x v="599"/>
    <x v="3"/>
    <x v="7"/>
    <x v="10"/>
    <s v="Red"/>
    <x v="941"/>
    <n v="34.99"/>
    <n v="20.994"/>
    <n v="5"/>
    <n v="104.97"/>
    <n v="2022"/>
    <n v="13.996000000000002"/>
  </r>
  <r>
    <x v="0"/>
    <x v="0"/>
    <x v="3"/>
    <x v="599"/>
    <x v="2"/>
    <x v="28"/>
    <x v="72"/>
    <s v="Black"/>
    <x v="917"/>
    <n v="175.49"/>
    <n v="105.294"/>
    <n v="1"/>
    <n v="105.294"/>
    <n v="2022"/>
    <n v="70.196000000000012"/>
  </r>
  <r>
    <x v="0"/>
    <x v="0"/>
    <x v="3"/>
    <x v="599"/>
    <x v="0"/>
    <x v="25"/>
    <x v="61"/>
    <s v="Yellow"/>
    <x v="940"/>
    <n v="742.35"/>
    <n v="445.41"/>
    <n v="1"/>
    <n v="445.41"/>
    <n v="2022"/>
    <n v="296.94"/>
  </r>
  <r>
    <x v="0"/>
    <x v="0"/>
    <x v="3"/>
    <x v="599"/>
    <x v="1"/>
    <x v="10"/>
    <x v="29"/>
    <s v="Black"/>
    <x v="927"/>
    <n v="24.49"/>
    <n v="14.694000000000001"/>
    <n v="1"/>
    <n v="14.694000000000001"/>
    <n v="2022"/>
    <n v="9.7959999999999976"/>
  </r>
  <r>
    <x v="0"/>
    <x v="0"/>
    <x v="3"/>
    <x v="599"/>
    <x v="1"/>
    <x v="10"/>
    <x v="29"/>
    <s v="Black"/>
    <x v="923"/>
    <n v="24.49"/>
    <n v="14.694000000000001"/>
    <n v="7"/>
    <n v="102.858"/>
    <n v="2022"/>
    <n v="9.7959999999999976"/>
  </r>
  <r>
    <x v="0"/>
    <x v="0"/>
    <x v="3"/>
    <x v="599"/>
    <x v="0"/>
    <x v="25"/>
    <x v="61"/>
    <s v="Blue"/>
    <x v="929"/>
    <n v="742.35"/>
    <n v="445.41"/>
    <n v="3"/>
    <n v="1336.23"/>
    <n v="2022"/>
    <n v="296.94"/>
  </r>
  <r>
    <x v="0"/>
    <x v="0"/>
    <x v="3"/>
    <x v="599"/>
    <x v="2"/>
    <x v="30"/>
    <x v="71"/>
    <s v="Silver"/>
    <x v="938"/>
    <n v="20.239999999999998"/>
    <n v="12.144"/>
    <n v="3"/>
    <n v="36.432000000000002"/>
    <n v="2022"/>
    <n v="8.0959999999999983"/>
  </r>
  <r>
    <x v="0"/>
    <x v="0"/>
    <x v="3"/>
    <x v="599"/>
    <x v="2"/>
    <x v="29"/>
    <x v="74"/>
    <s v="Silver"/>
    <x v="914"/>
    <n v="106.5"/>
    <n v="63.9"/>
    <n v="2"/>
    <n v="127.8"/>
    <n v="2022"/>
    <n v="42.6"/>
  </r>
  <r>
    <x v="0"/>
    <x v="0"/>
    <x v="3"/>
    <x v="599"/>
    <x v="1"/>
    <x v="5"/>
    <x v="6"/>
    <s v="Multi"/>
    <x v="923"/>
    <n v="8.99"/>
    <n v="5.3940000000000001"/>
    <n v="7"/>
    <n v="37.758000000000003"/>
    <n v="2022"/>
    <n v="3.5960000000000001"/>
  </r>
  <r>
    <x v="0"/>
    <x v="0"/>
    <x v="3"/>
    <x v="599"/>
    <x v="0"/>
    <x v="25"/>
    <x v="61"/>
    <s v="Blue"/>
    <x v="905"/>
    <n v="742.35"/>
    <n v="445.41"/>
    <n v="4"/>
    <n v="1781.64"/>
    <n v="2022"/>
    <n v="296.94"/>
  </r>
  <r>
    <x v="0"/>
    <x v="0"/>
    <x v="3"/>
    <x v="599"/>
    <x v="1"/>
    <x v="4"/>
    <x v="58"/>
    <s v="Yellow"/>
    <x v="921"/>
    <n v="53.99"/>
    <n v="32.393999999999998"/>
    <n v="5"/>
    <n v="161.97"/>
    <n v="2022"/>
    <n v="21.596000000000004"/>
  </r>
  <r>
    <x v="0"/>
    <x v="0"/>
    <x v="3"/>
    <x v="599"/>
    <x v="0"/>
    <x v="25"/>
    <x v="62"/>
    <s v="Yellow"/>
    <x v="924"/>
    <n v="2384.0700000000002"/>
    <n v="1430.442"/>
    <n v="6"/>
    <n v="8582.652"/>
    <n v="2022"/>
    <n v="953.62800000000016"/>
  </r>
  <r>
    <x v="0"/>
    <x v="0"/>
    <x v="3"/>
    <x v="599"/>
    <x v="1"/>
    <x v="4"/>
    <x v="58"/>
    <s v="Yellow"/>
    <x v="916"/>
    <n v="53.99"/>
    <n v="32.393999999999998"/>
    <n v="6"/>
    <n v="194.36399999999998"/>
    <n v="2022"/>
    <n v="21.596000000000004"/>
  </r>
  <r>
    <x v="0"/>
    <x v="0"/>
    <x v="3"/>
    <x v="599"/>
    <x v="0"/>
    <x v="25"/>
    <x v="62"/>
    <s v="Blue"/>
    <x v="939"/>
    <n v="2384.0700000000002"/>
    <n v="1430.442"/>
    <n v="5"/>
    <n v="7152.21"/>
    <n v="2022"/>
    <n v="953.62800000000016"/>
  </r>
  <r>
    <x v="0"/>
    <x v="0"/>
    <x v="3"/>
    <x v="599"/>
    <x v="0"/>
    <x v="25"/>
    <x v="64"/>
    <s v="Blue"/>
    <x v="915"/>
    <n v="1214.8499999999999"/>
    <n v="728.91"/>
    <n v="5"/>
    <n v="3644.5499999999997"/>
    <n v="2022"/>
    <n v="485.93999999999994"/>
  </r>
  <r>
    <x v="0"/>
    <x v="0"/>
    <x v="3"/>
    <x v="599"/>
    <x v="0"/>
    <x v="25"/>
    <x v="62"/>
    <s v="Yellow"/>
    <x v="919"/>
    <n v="2384.0700000000002"/>
    <n v="1430.442"/>
    <n v="3"/>
    <n v="4291.326"/>
    <n v="2022"/>
    <n v="953.62800000000016"/>
  </r>
  <r>
    <x v="0"/>
    <x v="0"/>
    <x v="3"/>
    <x v="599"/>
    <x v="1"/>
    <x v="4"/>
    <x v="5"/>
    <s v="Multi"/>
    <x v="919"/>
    <n v="49.99"/>
    <n v="29.994"/>
    <n v="3"/>
    <n v="89.981999999999999"/>
    <n v="2022"/>
    <n v="19.996000000000002"/>
  </r>
  <r>
    <x v="0"/>
    <x v="0"/>
    <x v="3"/>
    <x v="599"/>
    <x v="0"/>
    <x v="25"/>
    <x v="62"/>
    <s v="Blue"/>
    <x v="935"/>
    <n v="2384.0700000000002"/>
    <n v="1430.442"/>
    <n v="2"/>
    <n v="2860.884"/>
    <n v="2022"/>
    <n v="953.62800000000016"/>
  </r>
  <r>
    <x v="0"/>
    <x v="0"/>
    <x v="3"/>
    <x v="599"/>
    <x v="2"/>
    <x v="27"/>
    <x v="80"/>
    <s v="Yellow"/>
    <x v="920"/>
    <n v="333.42"/>
    <n v="200.05199999999999"/>
    <n v="1"/>
    <n v="200.05199999999999"/>
    <n v="2022"/>
    <n v="133.36800000000002"/>
  </r>
  <r>
    <x v="0"/>
    <x v="0"/>
    <x v="3"/>
    <x v="599"/>
    <x v="3"/>
    <x v="21"/>
    <x v="55"/>
    <s v="Silver"/>
    <x v="920"/>
    <n v="54.99"/>
    <n v="32.994"/>
    <n v="8"/>
    <n v="263.952"/>
    <n v="2022"/>
    <n v="21.996000000000002"/>
  </r>
  <r>
    <x v="0"/>
    <x v="0"/>
    <x v="3"/>
    <x v="599"/>
    <x v="0"/>
    <x v="25"/>
    <x v="61"/>
    <s v="Yellow"/>
    <x v="927"/>
    <n v="742.35"/>
    <n v="445.41"/>
    <n v="1"/>
    <n v="445.41"/>
    <n v="2022"/>
    <n v="296.94"/>
  </r>
  <r>
    <x v="0"/>
    <x v="0"/>
    <x v="3"/>
    <x v="599"/>
    <x v="1"/>
    <x v="23"/>
    <x v="59"/>
    <s v="Blue"/>
    <x v="912"/>
    <n v="63.5"/>
    <n v="38.1"/>
    <n v="1"/>
    <n v="38.1"/>
    <n v="2022"/>
    <n v="25.4"/>
  </r>
  <r>
    <x v="0"/>
    <x v="0"/>
    <x v="3"/>
    <x v="599"/>
    <x v="3"/>
    <x v="24"/>
    <x v="60"/>
    <m/>
    <x v="923"/>
    <n v="7.95"/>
    <n v="4.7699999999999996"/>
    <n v="3"/>
    <n v="14.309999999999999"/>
    <n v="2022"/>
    <n v="3.1800000000000006"/>
  </r>
  <r>
    <x v="0"/>
    <x v="0"/>
    <x v="3"/>
    <x v="599"/>
    <x v="2"/>
    <x v="31"/>
    <x v="78"/>
    <m/>
    <x v="941"/>
    <n v="53.99"/>
    <n v="32.393999999999998"/>
    <n v="2"/>
    <n v="64.787999999999997"/>
    <n v="2022"/>
    <n v="21.596000000000004"/>
  </r>
  <r>
    <x v="0"/>
    <x v="0"/>
    <x v="3"/>
    <x v="599"/>
    <x v="2"/>
    <x v="27"/>
    <x v="66"/>
    <s v="Blue"/>
    <x v="905"/>
    <n v="1003.91"/>
    <n v="602.346"/>
    <n v="4"/>
    <n v="2409.384"/>
    <n v="2022"/>
    <n v="401.56399999999996"/>
  </r>
  <r>
    <x v="0"/>
    <x v="0"/>
    <x v="3"/>
    <x v="599"/>
    <x v="2"/>
    <x v="31"/>
    <x v="73"/>
    <m/>
    <x v="921"/>
    <n v="121.49"/>
    <n v="72.894000000000005"/>
    <n v="1"/>
    <n v="72.894000000000005"/>
    <n v="2022"/>
    <n v="48.595999999999989"/>
  </r>
  <r>
    <x v="0"/>
    <x v="0"/>
    <x v="3"/>
    <x v="599"/>
    <x v="0"/>
    <x v="25"/>
    <x v="61"/>
    <s v="Yellow"/>
    <x v="905"/>
    <n v="742.35"/>
    <n v="445.41"/>
    <n v="3"/>
    <n v="1336.23"/>
    <n v="2022"/>
    <n v="296.94"/>
  </r>
  <r>
    <x v="0"/>
    <x v="0"/>
    <x v="3"/>
    <x v="599"/>
    <x v="1"/>
    <x v="23"/>
    <x v="59"/>
    <s v="Blue"/>
    <x v="934"/>
    <n v="63.5"/>
    <n v="38.1"/>
    <n v="6"/>
    <n v="228.60000000000002"/>
    <n v="2022"/>
    <n v="25.4"/>
  </r>
  <r>
    <x v="0"/>
    <x v="0"/>
    <x v="3"/>
    <x v="599"/>
    <x v="3"/>
    <x v="22"/>
    <x v="57"/>
    <m/>
    <x v="926"/>
    <n v="4.99"/>
    <n v="2.9940000000000002"/>
    <n v="3"/>
    <n v="8.9820000000000011"/>
    <n v="2022"/>
    <n v="1.996"/>
  </r>
  <r>
    <x v="0"/>
    <x v="0"/>
    <x v="3"/>
    <x v="599"/>
    <x v="2"/>
    <x v="28"/>
    <x v="67"/>
    <s v="Black"/>
    <x v="925"/>
    <n v="404.99"/>
    <n v="242.994"/>
    <n v="1"/>
    <n v="242.994"/>
    <n v="2022"/>
    <n v="161.99600000000001"/>
  </r>
  <r>
    <x v="0"/>
    <x v="0"/>
    <x v="3"/>
    <x v="599"/>
    <x v="2"/>
    <x v="26"/>
    <x v="63"/>
    <s v="Silver"/>
    <x v="905"/>
    <n v="121.46"/>
    <n v="72.876000000000005"/>
    <n v="3"/>
    <n v="218.62800000000001"/>
    <n v="2022"/>
    <n v="48.583999999999989"/>
  </r>
  <r>
    <x v="0"/>
    <x v="0"/>
    <x v="3"/>
    <x v="599"/>
    <x v="3"/>
    <x v="7"/>
    <x v="10"/>
    <s v="Black"/>
    <x v="928"/>
    <n v="34.99"/>
    <n v="20.994"/>
    <n v="7"/>
    <n v="146.958"/>
    <n v="2022"/>
    <n v="13.996000000000002"/>
  </r>
  <r>
    <x v="0"/>
    <x v="0"/>
    <x v="3"/>
    <x v="599"/>
    <x v="3"/>
    <x v="7"/>
    <x v="10"/>
    <s v="Blue"/>
    <x v="916"/>
    <n v="34.99"/>
    <n v="20.994"/>
    <n v="3"/>
    <n v="62.981999999999999"/>
    <n v="2022"/>
    <n v="13.996000000000002"/>
  </r>
  <r>
    <x v="0"/>
    <x v="0"/>
    <x v="2"/>
    <x v="197"/>
    <x v="2"/>
    <x v="2"/>
    <x v="84"/>
    <s v="Silver"/>
    <x v="928"/>
    <n v="264.05"/>
    <n v="158.43"/>
    <n v="2"/>
    <n v="316.86"/>
    <n v="2022"/>
    <n v="105.62"/>
  </r>
  <r>
    <x v="0"/>
    <x v="0"/>
    <x v="2"/>
    <x v="197"/>
    <x v="2"/>
    <x v="18"/>
    <x v="85"/>
    <s v="Silver/Black"/>
    <x v="917"/>
    <n v="62.09"/>
    <n v="37.253999999999998"/>
    <n v="7"/>
    <n v="260.77799999999996"/>
    <n v="2022"/>
    <n v="24.836000000000006"/>
  </r>
  <r>
    <x v="0"/>
    <x v="0"/>
    <x v="2"/>
    <x v="197"/>
    <x v="0"/>
    <x v="0"/>
    <x v="82"/>
    <s v="Black"/>
    <x v="927"/>
    <n v="539.99"/>
    <n v="323.99400000000003"/>
    <n v="1"/>
    <n v="323.99400000000003"/>
    <n v="2022"/>
    <n v="215.99599999999998"/>
  </r>
  <r>
    <x v="0"/>
    <x v="0"/>
    <x v="2"/>
    <x v="197"/>
    <x v="0"/>
    <x v="0"/>
    <x v="82"/>
    <s v="Silver"/>
    <x v="940"/>
    <n v="564.99"/>
    <n v="112.998"/>
    <n v="1"/>
    <n v="112.998"/>
    <n v="2022"/>
    <n v="451.99200000000002"/>
  </r>
  <r>
    <x v="0"/>
    <x v="0"/>
    <x v="2"/>
    <x v="197"/>
    <x v="2"/>
    <x v="2"/>
    <x v="38"/>
    <s v="Silver"/>
    <x v="921"/>
    <n v="364.09"/>
    <n v="218.45400000000001"/>
    <n v="1"/>
    <n v="218.45400000000001"/>
    <n v="2022"/>
    <n v="145.63599999999997"/>
  </r>
  <r>
    <x v="0"/>
    <x v="0"/>
    <x v="2"/>
    <x v="197"/>
    <x v="2"/>
    <x v="2"/>
    <x v="84"/>
    <s v="Black"/>
    <x v="929"/>
    <n v="249.79"/>
    <n v="149.874"/>
    <n v="3"/>
    <n v="449.62199999999996"/>
    <n v="2022"/>
    <n v="99.915999999999997"/>
  </r>
  <r>
    <x v="0"/>
    <x v="0"/>
    <x v="2"/>
    <x v="197"/>
    <x v="2"/>
    <x v="9"/>
    <x v="22"/>
    <m/>
    <x v="924"/>
    <n v="61.92"/>
    <n v="37.152000000000001"/>
    <n v="1"/>
    <n v="37.152000000000001"/>
    <n v="2022"/>
    <n v="24.768000000000001"/>
  </r>
  <r>
    <x v="0"/>
    <x v="0"/>
    <x v="2"/>
    <x v="197"/>
    <x v="0"/>
    <x v="0"/>
    <x v="77"/>
    <s v="Silver"/>
    <x v="926"/>
    <n v="769.49"/>
    <n v="461.69400000000002"/>
    <n v="3"/>
    <n v="1385.0820000000001"/>
    <n v="2022"/>
    <n v="307.79599999999999"/>
  </r>
  <r>
    <x v="0"/>
    <x v="0"/>
    <x v="2"/>
    <x v="197"/>
    <x v="2"/>
    <x v="2"/>
    <x v="84"/>
    <s v="Silver"/>
    <x v="929"/>
    <n v="264.05"/>
    <n v="158.43"/>
    <n v="2"/>
    <n v="316.86"/>
    <n v="2022"/>
    <n v="105.62"/>
  </r>
  <r>
    <x v="0"/>
    <x v="0"/>
    <x v="2"/>
    <x v="197"/>
    <x v="2"/>
    <x v="2"/>
    <x v="38"/>
    <s v="Silver"/>
    <x v="917"/>
    <n v="364.09"/>
    <n v="218.45400000000001"/>
    <n v="1"/>
    <n v="218.45400000000001"/>
    <n v="2022"/>
    <n v="145.63599999999997"/>
  </r>
  <r>
    <x v="0"/>
    <x v="0"/>
    <x v="2"/>
    <x v="197"/>
    <x v="2"/>
    <x v="2"/>
    <x v="84"/>
    <s v="Silver"/>
    <x v="917"/>
    <n v="264.05"/>
    <n v="158.43"/>
    <n v="2"/>
    <n v="316.86"/>
    <n v="2022"/>
    <n v="105.62"/>
  </r>
  <r>
    <x v="0"/>
    <x v="0"/>
    <x v="2"/>
    <x v="197"/>
    <x v="1"/>
    <x v="14"/>
    <x v="56"/>
    <s v="Black"/>
    <x v="940"/>
    <n v="69.989999999999995"/>
    <n v="41.994"/>
    <n v="1"/>
    <n v="41.994"/>
    <n v="2022"/>
    <n v="27.995999999999995"/>
  </r>
  <r>
    <x v="0"/>
    <x v="0"/>
    <x v="2"/>
    <x v="197"/>
    <x v="2"/>
    <x v="9"/>
    <x v="39"/>
    <m/>
    <x v="922"/>
    <n v="120.27"/>
    <n v="72.162000000000006"/>
    <n v="2"/>
    <n v="144.32400000000001"/>
    <n v="2022"/>
    <n v="48.10799999999999"/>
  </r>
  <r>
    <x v="0"/>
    <x v="0"/>
    <x v="2"/>
    <x v="197"/>
    <x v="2"/>
    <x v="20"/>
    <x v="81"/>
    <m/>
    <x v="930"/>
    <n v="27.12"/>
    <n v="16.271999999999998"/>
    <n v="2"/>
    <n v="32.543999999999997"/>
    <n v="2022"/>
    <n v="10.848000000000003"/>
  </r>
  <r>
    <x v="0"/>
    <x v="0"/>
    <x v="2"/>
    <x v="197"/>
    <x v="2"/>
    <x v="2"/>
    <x v="2"/>
    <s v="Silver"/>
    <x v="930"/>
    <n v="1364.5"/>
    <n v="818.7"/>
    <n v="1"/>
    <n v="818.7"/>
    <n v="2022"/>
    <n v="545.79999999999995"/>
  </r>
  <r>
    <x v="0"/>
    <x v="0"/>
    <x v="2"/>
    <x v="197"/>
    <x v="0"/>
    <x v="0"/>
    <x v="77"/>
    <s v="Silver"/>
    <x v="925"/>
    <n v="769.49"/>
    <n v="461.69400000000002"/>
    <n v="1"/>
    <n v="461.69400000000002"/>
    <n v="2022"/>
    <n v="307.79599999999999"/>
  </r>
  <r>
    <x v="0"/>
    <x v="0"/>
    <x v="2"/>
    <x v="197"/>
    <x v="0"/>
    <x v="0"/>
    <x v="19"/>
    <s v="Silver"/>
    <x v="933"/>
    <n v="2319.9899999999998"/>
    <n v="1391.9939999999999"/>
    <n v="3"/>
    <n v="4175.982"/>
    <n v="2022"/>
    <n v="927.99599999999987"/>
  </r>
  <r>
    <x v="0"/>
    <x v="0"/>
    <x v="2"/>
    <x v="197"/>
    <x v="0"/>
    <x v="0"/>
    <x v="82"/>
    <s v="Black"/>
    <x v="912"/>
    <n v="539.99"/>
    <n v="323.99400000000003"/>
    <n v="1"/>
    <n v="323.99400000000003"/>
    <n v="2022"/>
    <n v="215.99599999999998"/>
  </r>
  <r>
    <x v="0"/>
    <x v="0"/>
    <x v="2"/>
    <x v="197"/>
    <x v="2"/>
    <x v="18"/>
    <x v="87"/>
    <s v="Silver/Black"/>
    <x v="913"/>
    <n v="40.49"/>
    <n v="24.294"/>
    <n v="1"/>
    <n v="24.294"/>
    <n v="2022"/>
    <n v="16.196000000000002"/>
  </r>
  <r>
    <x v="0"/>
    <x v="0"/>
    <x v="2"/>
    <x v="197"/>
    <x v="1"/>
    <x v="14"/>
    <x v="56"/>
    <s v="Black"/>
    <x v="940"/>
    <n v="69.989999999999995"/>
    <n v="41.994"/>
    <n v="6"/>
    <n v="251.964"/>
    <n v="2022"/>
    <n v="27.995999999999995"/>
  </r>
  <r>
    <x v="0"/>
    <x v="0"/>
    <x v="2"/>
    <x v="197"/>
    <x v="2"/>
    <x v="18"/>
    <x v="86"/>
    <s v="Silver/Black"/>
    <x v="940"/>
    <n v="80.989999999999995"/>
    <n v="48.594000000000001"/>
    <n v="4"/>
    <n v="194.376"/>
    <n v="2022"/>
    <n v="32.395999999999994"/>
  </r>
  <r>
    <x v="0"/>
    <x v="0"/>
    <x v="2"/>
    <x v="197"/>
    <x v="2"/>
    <x v="2"/>
    <x v="84"/>
    <s v="Silver"/>
    <x v="932"/>
    <n v="264.05"/>
    <n v="158.43"/>
    <n v="1"/>
    <n v="158.43"/>
    <n v="2022"/>
    <n v="105.62"/>
  </r>
  <r>
    <x v="0"/>
    <x v="0"/>
    <x v="2"/>
    <x v="197"/>
    <x v="0"/>
    <x v="0"/>
    <x v="19"/>
    <s v="Silver"/>
    <x v="917"/>
    <n v="2319.9899999999998"/>
    <n v="1391.9939999999999"/>
    <n v="2"/>
    <n v="2783.9879999999998"/>
    <n v="2022"/>
    <n v="927.99599999999987"/>
  </r>
  <r>
    <x v="0"/>
    <x v="0"/>
    <x v="2"/>
    <x v="197"/>
    <x v="2"/>
    <x v="2"/>
    <x v="84"/>
    <s v="Black"/>
    <x v="934"/>
    <n v="249.79"/>
    <n v="149.874"/>
    <n v="1"/>
    <n v="149.874"/>
    <n v="2022"/>
    <n v="99.915999999999997"/>
  </r>
  <r>
    <x v="0"/>
    <x v="0"/>
    <x v="2"/>
    <x v="197"/>
    <x v="0"/>
    <x v="0"/>
    <x v="19"/>
    <s v="Silver"/>
    <x v="927"/>
    <n v="2319.9899999999998"/>
    <n v="1391.9939999999999"/>
    <n v="5"/>
    <n v="6959.9699999999993"/>
    <n v="2022"/>
    <n v="927.99599999999987"/>
  </r>
  <r>
    <x v="0"/>
    <x v="0"/>
    <x v="2"/>
    <x v="197"/>
    <x v="1"/>
    <x v="14"/>
    <x v="56"/>
    <s v="Black"/>
    <x v="914"/>
    <n v="69.989999999999995"/>
    <n v="41.994"/>
    <n v="7"/>
    <n v="293.95799999999997"/>
    <n v="2022"/>
    <n v="27.995999999999995"/>
  </r>
  <r>
    <x v="0"/>
    <x v="0"/>
    <x v="2"/>
    <x v="197"/>
    <x v="0"/>
    <x v="0"/>
    <x v="77"/>
    <s v="Silver"/>
    <x v="926"/>
    <n v="769.49"/>
    <n v="461.69400000000002"/>
    <n v="1"/>
    <n v="461.69400000000002"/>
    <n v="2022"/>
    <n v="307.79599999999999"/>
  </r>
  <r>
    <x v="0"/>
    <x v="0"/>
    <x v="2"/>
    <x v="197"/>
    <x v="2"/>
    <x v="2"/>
    <x v="2"/>
    <s v="Black"/>
    <x v="921"/>
    <n v="1349.6"/>
    <n v="809.76"/>
    <n v="1"/>
    <n v="809.76"/>
    <n v="2022"/>
    <n v="539.83999999999992"/>
  </r>
  <r>
    <x v="0"/>
    <x v="0"/>
    <x v="2"/>
    <x v="197"/>
    <x v="2"/>
    <x v="2"/>
    <x v="38"/>
    <s v="Silver"/>
    <x v="926"/>
    <n v="364.09"/>
    <n v="218.45400000000001"/>
    <n v="1"/>
    <n v="218.45400000000001"/>
    <n v="2022"/>
    <n v="145.63599999999997"/>
  </r>
  <r>
    <x v="0"/>
    <x v="0"/>
    <x v="2"/>
    <x v="197"/>
    <x v="0"/>
    <x v="0"/>
    <x v="82"/>
    <s v="Silver"/>
    <x v="916"/>
    <n v="564.99"/>
    <n v="112.998"/>
    <n v="2"/>
    <n v="225.99600000000001"/>
    <n v="2022"/>
    <n v="451.99200000000002"/>
  </r>
  <r>
    <x v="0"/>
    <x v="0"/>
    <x v="2"/>
    <x v="197"/>
    <x v="0"/>
    <x v="0"/>
    <x v="19"/>
    <s v="Black"/>
    <x v="934"/>
    <n v="2294.9899999999998"/>
    <n v="1376.9939999999999"/>
    <n v="4"/>
    <n v="5507.9759999999997"/>
    <n v="2022"/>
    <n v="917.99599999999987"/>
  </r>
  <r>
    <x v="0"/>
    <x v="0"/>
    <x v="2"/>
    <x v="197"/>
    <x v="2"/>
    <x v="20"/>
    <x v="83"/>
    <m/>
    <x v="929"/>
    <n v="52.64"/>
    <n v="31.584"/>
    <n v="2"/>
    <n v="63.167999999999999"/>
    <n v="2022"/>
    <n v="21.056000000000001"/>
  </r>
  <r>
    <x v="0"/>
    <x v="0"/>
    <x v="2"/>
    <x v="197"/>
    <x v="0"/>
    <x v="0"/>
    <x v="77"/>
    <s v="Silver"/>
    <x v="920"/>
    <n v="769.49"/>
    <n v="461.69400000000002"/>
    <n v="1"/>
    <n v="461.69400000000002"/>
    <n v="2022"/>
    <n v="307.79599999999999"/>
  </r>
  <r>
    <x v="0"/>
    <x v="0"/>
    <x v="2"/>
    <x v="197"/>
    <x v="0"/>
    <x v="0"/>
    <x v="19"/>
    <s v="Black"/>
    <x v="940"/>
    <n v="2294.9899999999998"/>
    <n v="1376.9939999999999"/>
    <n v="2"/>
    <n v="2753.9879999999998"/>
    <n v="2022"/>
    <n v="917.99599999999987"/>
  </r>
  <r>
    <x v="0"/>
    <x v="0"/>
    <x v="2"/>
    <x v="197"/>
    <x v="0"/>
    <x v="0"/>
    <x v="82"/>
    <s v="Black"/>
    <x v="926"/>
    <n v="539.99"/>
    <n v="323.99400000000003"/>
    <n v="2"/>
    <n v="647.98800000000006"/>
    <n v="2022"/>
    <n v="215.99599999999998"/>
  </r>
  <r>
    <x v="0"/>
    <x v="0"/>
    <x v="5"/>
    <x v="422"/>
    <x v="0"/>
    <x v="0"/>
    <x v="19"/>
    <s v="Black"/>
    <x v="940"/>
    <n v="2294.9899999999998"/>
    <n v="1376.9939999999999"/>
    <n v="2"/>
    <n v="2753.9879999999998"/>
    <n v="2022"/>
    <n v="917.99599999999987"/>
  </r>
  <r>
    <x v="0"/>
    <x v="0"/>
    <x v="5"/>
    <x v="422"/>
    <x v="1"/>
    <x v="14"/>
    <x v="56"/>
    <s v="Black"/>
    <x v="921"/>
    <n v="69.989999999999995"/>
    <n v="41.994"/>
    <n v="4"/>
    <n v="167.976"/>
    <n v="2022"/>
    <n v="27.995999999999995"/>
  </r>
  <r>
    <x v="0"/>
    <x v="0"/>
    <x v="5"/>
    <x v="422"/>
    <x v="1"/>
    <x v="14"/>
    <x v="56"/>
    <s v="Black"/>
    <x v="925"/>
    <n v="69.989999999999995"/>
    <n v="41.994"/>
    <n v="3"/>
    <n v="125.982"/>
    <n v="2022"/>
    <n v="27.995999999999995"/>
  </r>
  <r>
    <x v="0"/>
    <x v="0"/>
    <x v="5"/>
    <x v="411"/>
    <x v="2"/>
    <x v="28"/>
    <x v="67"/>
    <s v="Black"/>
    <x v="939"/>
    <n v="404.99"/>
    <n v="242.994"/>
    <n v="2"/>
    <n v="485.988"/>
    <n v="2022"/>
    <n v="161.99600000000001"/>
  </r>
  <r>
    <x v="0"/>
    <x v="0"/>
    <x v="5"/>
    <x v="411"/>
    <x v="2"/>
    <x v="2"/>
    <x v="2"/>
    <s v="Black"/>
    <x v="938"/>
    <n v="1349.6"/>
    <n v="809.76"/>
    <n v="4"/>
    <n v="3239.04"/>
    <n v="2022"/>
    <n v="539.83999999999992"/>
  </r>
  <r>
    <x v="0"/>
    <x v="0"/>
    <x v="5"/>
    <x v="411"/>
    <x v="2"/>
    <x v="26"/>
    <x v="65"/>
    <s v="Silver"/>
    <x v="935"/>
    <n v="91.49"/>
    <n v="54.893999999999998"/>
    <n v="1"/>
    <n v="54.893999999999998"/>
    <n v="2022"/>
    <n v="36.595999999999997"/>
  </r>
  <r>
    <x v="0"/>
    <x v="0"/>
    <x v="5"/>
    <x v="411"/>
    <x v="0"/>
    <x v="0"/>
    <x v="82"/>
    <s v="Silver"/>
    <x v="919"/>
    <n v="564.99"/>
    <n v="112.998"/>
    <n v="1"/>
    <n v="112.998"/>
    <n v="2022"/>
    <n v="451.99200000000002"/>
  </r>
  <r>
    <x v="0"/>
    <x v="0"/>
    <x v="5"/>
    <x v="411"/>
    <x v="2"/>
    <x v="2"/>
    <x v="38"/>
    <s v="Silver"/>
    <x v="905"/>
    <n v="364.09"/>
    <n v="218.45400000000001"/>
    <n v="1"/>
    <n v="218.45400000000001"/>
    <n v="2022"/>
    <n v="145.63599999999997"/>
  </r>
  <r>
    <x v="0"/>
    <x v="0"/>
    <x v="5"/>
    <x v="411"/>
    <x v="1"/>
    <x v="14"/>
    <x v="56"/>
    <s v="Black"/>
    <x v="914"/>
    <n v="69.989999999999995"/>
    <n v="41.994"/>
    <n v="6"/>
    <n v="251.964"/>
    <n v="2022"/>
    <n v="27.995999999999995"/>
  </r>
  <r>
    <x v="0"/>
    <x v="0"/>
    <x v="5"/>
    <x v="411"/>
    <x v="2"/>
    <x v="2"/>
    <x v="2"/>
    <s v="Silver"/>
    <x v="923"/>
    <n v="1364.5"/>
    <n v="818.7"/>
    <n v="1"/>
    <n v="818.7"/>
    <n v="2022"/>
    <n v="545.79999999999995"/>
  </r>
  <r>
    <x v="0"/>
    <x v="0"/>
    <x v="5"/>
    <x v="411"/>
    <x v="2"/>
    <x v="2"/>
    <x v="84"/>
    <s v="Black"/>
    <x v="936"/>
    <n v="249.79"/>
    <n v="149.874"/>
    <n v="2"/>
    <n v="299.74799999999999"/>
    <n v="2022"/>
    <n v="99.915999999999997"/>
  </r>
  <r>
    <x v="0"/>
    <x v="0"/>
    <x v="5"/>
    <x v="411"/>
    <x v="2"/>
    <x v="18"/>
    <x v="87"/>
    <s v="Silver/Black"/>
    <x v="936"/>
    <n v="40.49"/>
    <n v="24.294"/>
    <n v="2"/>
    <n v="48.588000000000001"/>
    <n v="2022"/>
    <n v="16.196000000000002"/>
  </r>
  <r>
    <x v="0"/>
    <x v="0"/>
    <x v="5"/>
    <x v="411"/>
    <x v="0"/>
    <x v="0"/>
    <x v="19"/>
    <s v="Silver"/>
    <x v="929"/>
    <n v="2319.9899999999998"/>
    <n v="1391.9939999999999"/>
    <n v="3"/>
    <n v="4175.982"/>
    <n v="2022"/>
    <n v="927.99599999999987"/>
  </r>
  <r>
    <x v="0"/>
    <x v="0"/>
    <x v="5"/>
    <x v="411"/>
    <x v="0"/>
    <x v="0"/>
    <x v="77"/>
    <s v="Silver"/>
    <x v="927"/>
    <n v="769.49"/>
    <n v="461.69400000000002"/>
    <n v="1"/>
    <n v="461.69400000000002"/>
    <n v="2022"/>
    <n v="307.79599999999999"/>
  </r>
  <r>
    <x v="0"/>
    <x v="0"/>
    <x v="5"/>
    <x v="411"/>
    <x v="2"/>
    <x v="9"/>
    <x v="37"/>
    <m/>
    <x v="931"/>
    <n v="44.54"/>
    <n v="26.724"/>
    <n v="1"/>
    <n v="26.724"/>
    <n v="2022"/>
    <n v="17.815999999999999"/>
  </r>
  <r>
    <x v="0"/>
    <x v="0"/>
    <x v="5"/>
    <x v="411"/>
    <x v="0"/>
    <x v="0"/>
    <x v="19"/>
    <s v="Silver"/>
    <x v="912"/>
    <n v="2319.9899999999998"/>
    <n v="1391.9939999999999"/>
    <n v="4"/>
    <n v="5567.9759999999997"/>
    <n v="2022"/>
    <n v="927.99599999999987"/>
  </r>
  <r>
    <x v="0"/>
    <x v="0"/>
    <x v="5"/>
    <x v="411"/>
    <x v="0"/>
    <x v="0"/>
    <x v="82"/>
    <s v="Silver"/>
    <x v="925"/>
    <n v="564.99"/>
    <n v="112.998"/>
    <n v="1"/>
    <n v="112.998"/>
    <n v="2022"/>
    <n v="451.99200000000002"/>
  </r>
  <r>
    <x v="0"/>
    <x v="0"/>
    <x v="5"/>
    <x v="411"/>
    <x v="2"/>
    <x v="29"/>
    <x v="70"/>
    <s v="Silver"/>
    <x v="938"/>
    <n v="106.5"/>
    <n v="63.9"/>
    <n v="2"/>
    <n v="127.8"/>
    <n v="2022"/>
    <n v="42.6"/>
  </r>
  <r>
    <x v="0"/>
    <x v="0"/>
    <x v="5"/>
    <x v="411"/>
    <x v="1"/>
    <x v="14"/>
    <x v="56"/>
    <s v="Black"/>
    <x v="941"/>
    <n v="69.989999999999995"/>
    <n v="41.994"/>
    <n v="3"/>
    <n v="125.982"/>
    <n v="2022"/>
    <n v="27.995999999999995"/>
  </r>
  <r>
    <x v="0"/>
    <x v="0"/>
    <x v="5"/>
    <x v="411"/>
    <x v="2"/>
    <x v="2"/>
    <x v="84"/>
    <s v="Silver"/>
    <x v="905"/>
    <n v="264.05"/>
    <n v="158.43"/>
    <n v="1"/>
    <n v="158.43"/>
    <n v="2022"/>
    <n v="105.62"/>
  </r>
  <r>
    <x v="0"/>
    <x v="0"/>
    <x v="5"/>
    <x v="411"/>
    <x v="2"/>
    <x v="2"/>
    <x v="84"/>
    <s v="Silver"/>
    <x v="934"/>
    <n v="264.05"/>
    <n v="158.43"/>
    <n v="3"/>
    <n v="475.29"/>
    <n v="2022"/>
    <n v="105.62"/>
  </r>
  <r>
    <x v="0"/>
    <x v="0"/>
    <x v="5"/>
    <x v="411"/>
    <x v="2"/>
    <x v="28"/>
    <x v="72"/>
    <s v="Black"/>
    <x v="926"/>
    <n v="175.49"/>
    <n v="105.294"/>
    <n v="3"/>
    <n v="315.88200000000001"/>
    <n v="2022"/>
    <n v="70.196000000000012"/>
  </r>
  <r>
    <x v="0"/>
    <x v="0"/>
    <x v="5"/>
    <x v="411"/>
    <x v="2"/>
    <x v="20"/>
    <x v="83"/>
    <m/>
    <x v="925"/>
    <n v="52.64"/>
    <n v="31.584"/>
    <n v="4"/>
    <n v="126.336"/>
    <n v="2022"/>
    <n v="21.056000000000001"/>
  </r>
  <r>
    <x v="0"/>
    <x v="0"/>
    <x v="5"/>
    <x v="411"/>
    <x v="2"/>
    <x v="9"/>
    <x v="22"/>
    <m/>
    <x v="914"/>
    <n v="61.92"/>
    <n v="37.152000000000001"/>
    <n v="2"/>
    <n v="74.304000000000002"/>
    <n v="2022"/>
    <n v="24.768000000000001"/>
  </r>
  <r>
    <x v="0"/>
    <x v="0"/>
    <x v="5"/>
    <x v="411"/>
    <x v="0"/>
    <x v="0"/>
    <x v="19"/>
    <s v="Black"/>
    <x v="936"/>
    <n v="2294.9899999999998"/>
    <n v="1376.9939999999999"/>
    <n v="1"/>
    <n v="1376.9939999999999"/>
    <n v="2022"/>
    <n v="917.99599999999987"/>
  </r>
  <r>
    <x v="0"/>
    <x v="0"/>
    <x v="5"/>
    <x v="411"/>
    <x v="2"/>
    <x v="26"/>
    <x v="63"/>
    <s v="Silver"/>
    <x v="933"/>
    <n v="121.46"/>
    <n v="72.876000000000005"/>
    <n v="2"/>
    <n v="145.75200000000001"/>
    <n v="2022"/>
    <n v="48.583999999999989"/>
  </r>
  <r>
    <x v="0"/>
    <x v="0"/>
    <x v="5"/>
    <x v="411"/>
    <x v="2"/>
    <x v="18"/>
    <x v="86"/>
    <s v="Silver/Black"/>
    <x v="916"/>
    <n v="80.989999999999995"/>
    <n v="48.594000000000001"/>
    <n v="6"/>
    <n v="291.56400000000002"/>
    <n v="2022"/>
    <n v="32.395999999999994"/>
  </r>
  <r>
    <x v="0"/>
    <x v="0"/>
    <x v="5"/>
    <x v="411"/>
    <x v="2"/>
    <x v="2"/>
    <x v="84"/>
    <s v="Black"/>
    <x v="929"/>
    <n v="249.79"/>
    <n v="149.874"/>
    <n v="1"/>
    <n v="149.874"/>
    <n v="2022"/>
    <n v="99.915999999999997"/>
  </r>
  <r>
    <x v="0"/>
    <x v="0"/>
    <x v="5"/>
    <x v="411"/>
    <x v="2"/>
    <x v="2"/>
    <x v="2"/>
    <s v="Black"/>
    <x v="933"/>
    <n v="1349.6"/>
    <n v="809.76"/>
    <n v="2"/>
    <n v="1619.52"/>
    <n v="2022"/>
    <n v="539.83999999999992"/>
  </r>
  <r>
    <x v="0"/>
    <x v="0"/>
    <x v="5"/>
    <x v="411"/>
    <x v="0"/>
    <x v="0"/>
    <x v="82"/>
    <s v="Silver"/>
    <x v="916"/>
    <n v="564.99"/>
    <n v="112.998"/>
    <n v="2"/>
    <n v="225.99600000000001"/>
    <n v="2022"/>
    <n v="451.99200000000002"/>
  </r>
  <r>
    <x v="0"/>
    <x v="0"/>
    <x v="5"/>
    <x v="411"/>
    <x v="2"/>
    <x v="30"/>
    <x v="71"/>
    <s v="Silver"/>
    <x v="940"/>
    <n v="20.239999999999998"/>
    <n v="12.144"/>
    <n v="5"/>
    <n v="60.72"/>
    <n v="2022"/>
    <n v="8.0959999999999983"/>
  </r>
  <r>
    <x v="0"/>
    <x v="0"/>
    <x v="5"/>
    <x v="411"/>
    <x v="2"/>
    <x v="2"/>
    <x v="2"/>
    <s v="Silver"/>
    <x v="938"/>
    <n v="1364.5"/>
    <n v="818.7"/>
    <n v="2"/>
    <n v="1637.4"/>
    <n v="2022"/>
    <n v="545.79999999999995"/>
  </r>
  <r>
    <x v="0"/>
    <x v="0"/>
    <x v="5"/>
    <x v="411"/>
    <x v="1"/>
    <x v="14"/>
    <x v="56"/>
    <s v="Black"/>
    <x v="930"/>
    <n v="69.989999999999995"/>
    <n v="41.994"/>
    <n v="2"/>
    <n v="83.988"/>
    <n v="2022"/>
    <n v="27.995999999999995"/>
  </r>
  <r>
    <x v="0"/>
    <x v="0"/>
    <x v="5"/>
    <x v="411"/>
    <x v="0"/>
    <x v="0"/>
    <x v="82"/>
    <s v="Silver"/>
    <x v="919"/>
    <n v="564.99"/>
    <n v="112.998"/>
    <n v="2"/>
    <n v="225.99600000000001"/>
    <n v="2022"/>
    <n v="451.99200000000002"/>
  </r>
  <r>
    <x v="0"/>
    <x v="0"/>
    <x v="5"/>
    <x v="411"/>
    <x v="0"/>
    <x v="0"/>
    <x v="19"/>
    <s v="Black"/>
    <x v="927"/>
    <n v="2294.9899999999998"/>
    <n v="1376.9939999999999"/>
    <n v="2"/>
    <n v="2753.9879999999998"/>
    <n v="2022"/>
    <n v="917.99599999999987"/>
  </r>
  <r>
    <x v="0"/>
    <x v="0"/>
    <x v="5"/>
    <x v="411"/>
    <x v="2"/>
    <x v="20"/>
    <x v="81"/>
    <m/>
    <x v="916"/>
    <n v="27.12"/>
    <n v="16.271999999999998"/>
    <n v="1"/>
    <n v="16.271999999999998"/>
    <n v="2022"/>
    <n v="10.848000000000003"/>
  </r>
  <r>
    <x v="0"/>
    <x v="0"/>
    <x v="5"/>
    <x v="411"/>
    <x v="0"/>
    <x v="0"/>
    <x v="19"/>
    <s v="Black"/>
    <x v="918"/>
    <n v="2294.9899999999998"/>
    <n v="1376.9939999999999"/>
    <n v="7"/>
    <n v="9638.9579999999987"/>
    <n v="2022"/>
    <n v="917.99599999999987"/>
  </r>
  <r>
    <x v="0"/>
    <x v="0"/>
    <x v="5"/>
    <x v="411"/>
    <x v="0"/>
    <x v="0"/>
    <x v="82"/>
    <s v="Black"/>
    <x v="927"/>
    <n v="539.99"/>
    <n v="323.99400000000003"/>
    <n v="1"/>
    <n v="323.99400000000003"/>
    <n v="2022"/>
    <n v="215.99599999999998"/>
  </r>
  <r>
    <x v="0"/>
    <x v="0"/>
    <x v="5"/>
    <x v="411"/>
    <x v="2"/>
    <x v="2"/>
    <x v="2"/>
    <s v="Silver"/>
    <x v="923"/>
    <n v="1364.5"/>
    <n v="818.7"/>
    <n v="2"/>
    <n v="1637.4"/>
    <n v="2022"/>
    <n v="545.79999999999995"/>
  </r>
  <r>
    <x v="0"/>
    <x v="0"/>
    <x v="5"/>
    <x v="411"/>
    <x v="2"/>
    <x v="20"/>
    <x v="88"/>
    <m/>
    <x v="938"/>
    <n v="39.14"/>
    <n v="23.484000000000002"/>
    <n v="2"/>
    <n v="46.968000000000004"/>
    <n v="2022"/>
    <n v="15.655999999999999"/>
  </r>
  <r>
    <x v="0"/>
    <x v="0"/>
    <x v="5"/>
    <x v="411"/>
    <x v="2"/>
    <x v="31"/>
    <x v="78"/>
    <m/>
    <x v="920"/>
    <n v="53.99"/>
    <n v="32.393999999999998"/>
    <n v="2"/>
    <n v="64.787999999999997"/>
    <n v="2022"/>
    <n v="21.596000000000004"/>
  </r>
  <r>
    <x v="0"/>
    <x v="0"/>
    <x v="5"/>
    <x v="411"/>
    <x v="2"/>
    <x v="31"/>
    <x v="73"/>
    <m/>
    <x v="938"/>
    <n v="121.49"/>
    <n v="72.894000000000005"/>
    <n v="3"/>
    <n v="218.68200000000002"/>
    <n v="2022"/>
    <n v="48.595999999999989"/>
  </r>
  <r>
    <x v="0"/>
    <x v="0"/>
    <x v="5"/>
    <x v="411"/>
    <x v="2"/>
    <x v="2"/>
    <x v="38"/>
    <s v="Silver"/>
    <x v="923"/>
    <n v="364.09"/>
    <n v="218.45400000000001"/>
    <n v="3"/>
    <n v="655.36200000000008"/>
    <n v="2022"/>
    <n v="145.63599999999997"/>
  </r>
  <r>
    <x v="0"/>
    <x v="1"/>
    <x v="1"/>
    <x v="380"/>
    <x v="1"/>
    <x v="1"/>
    <x v="48"/>
    <s v="White"/>
    <x v="930"/>
    <n v="8.99"/>
    <n v="5.3940000000000001"/>
    <n v="3"/>
    <n v="16.182000000000002"/>
    <n v="2022"/>
    <n v="3.5960000000000001"/>
  </r>
  <r>
    <x v="0"/>
    <x v="1"/>
    <x v="1"/>
    <x v="380"/>
    <x v="1"/>
    <x v="4"/>
    <x v="58"/>
    <s v="Yellow"/>
    <x v="925"/>
    <n v="53.99"/>
    <n v="32.393999999999998"/>
    <n v="7"/>
    <n v="226.75799999999998"/>
    <n v="2022"/>
    <n v="21.596000000000004"/>
  </r>
  <r>
    <x v="0"/>
    <x v="1"/>
    <x v="1"/>
    <x v="380"/>
    <x v="2"/>
    <x v="18"/>
    <x v="53"/>
    <s v="Silver/Black"/>
    <x v="917"/>
    <n v="40.49"/>
    <n v="24.294"/>
    <n v="1"/>
    <n v="24.294"/>
    <n v="2022"/>
    <n v="16.196000000000002"/>
  </r>
  <r>
    <x v="0"/>
    <x v="1"/>
    <x v="1"/>
    <x v="380"/>
    <x v="0"/>
    <x v="3"/>
    <x v="50"/>
    <s v="Yellow"/>
    <x v="920"/>
    <n v="1700.99"/>
    <n v="1020.5940000000001"/>
    <n v="1"/>
    <n v="1020.5940000000001"/>
    <n v="2022"/>
    <n v="680.39599999999996"/>
  </r>
  <r>
    <x v="0"/>
    <x v="1"/>
    <x v="1"/>
    <x v="380"/>
    <x v="1"/>
    <x v="23"/>
    <x v="59"/>
    <s v="Blue"/>
    <x v="930"/>
    <n v="63.5"/>
    <n v="38.1"/>
    <n v="7"/>
    <n v="266.7"/>
    <n v="2022"/>
    <n v="25.4"/>
  </r>
  <r>
    <x v="0"/>
    <x v="1"/>
    <x v="1"/>
    <x v="380"/>
    <x v="1"/>
    <x v="1"/>
    <x v="48"/>
    <s v="White"/>
    <x v="916"/>
    <n v="8.99"/>
    <n v="5.3940000000000001"/>
    <n v="2"/>
    <n v="10.788"/>
    <n v="2022"/>
    <n v="3.5960000000000001"/>
  </r>
  <r>
    <x v="0"/>
    <x v="1"/>
    <x v="1"/>
    <x v="380"/>
    <x v="3"/>
    <x v="19"/>
    <x v="52"/>
    <m/>
    <x v="928"/>
    <n v="120"/>
    <n v="72"/>
    <n v="2"/>
    <n v="144"/>
    <n v="2022"/>
    <n v="48"/>
  </r>
  <r>
    <x v="0"/>
    <x v="1"/>
    <x v="1"/>
    <x v="199"/>
    <x v="0"/>
    <x v="0"/>
    <x v="19"/>
    <s v="Black"/>
    <x v="917"/>
    <n v="2294.9899999999998"/>
    <n v="1376.9939999999999"/>
    <n v="2"/>
    <n v="2753.9879999999998"/>
    <n v="2022"/>
    <n v="917.99599999999987"/>
  </r>
  <r>
    <x v="1"/>
    <x v="2"/>
    <x v="6"/>
    <x v="600"/>
    <x v="0"/>
    <x v="25"/>
    <x v="62"/>
    <s v="Yellow"/>
    <x v="940"/>
    <n v="2384.0700000000002"/>
    <n v="1430.442"/>
    <n v="1"/>
    <n v="1430.442"/>
    <n v="2022"/>
    <n v="953.62800000000016"/>
  </r>
  <r>
    <x v="1"/>
    <x v="2"/>
    <x v="6"/>
    <x v="600"/>
    <x v="3"/>
    <x v="22"/>
    <x v="57"/>
    <m/>
    <x v="934"/>
    <n v="4.99"/>
    <n v="2.9940000000000002"/>
    <n v="2"/>
    <n v="5.9880000000000004"/>
    <n v="2022"/>
    <n v="1.996"/>
  </r>
  <r>
    <x v="2"/>
    <x v="5"/>
    <x v="9"/>
    <x v="601"/>
    <x v="0"/>
    <x v="25"/>
    <x v="61"/>
    <s v="Yellow"/>
    <x v="925"/>
    <n v="742.35"/>
    <n v="445.41"/>
    <n v="1"/>
    <n v="445.41"/>
    <n v="2022"/>
    <n v="296.94"/>
  </r>
  <r>
    <x v="2"/>
    <x v="5"/>
    <x v="9"/>
    <x v="601"/>
    <x v="0"/>
    <x v="25"/>
    <x v="61"/>
    <s v="Blue"/>
    <x v="927"/>
    <n v="742.35"/>
    <n v="445.41"/>
    <n v="1"/>
    <n v="445.41"/>
    <n v="2022"/>
    <n v="296.94"/>
  </r>
  <r>
    <x v="2"/>
    <x v="5"/>
    <x v="9"/>
    <x v="601"/>
    <x v="0"/>
    <x v="25"/>
    <x v="61"/>
    <s v="Blue"/>
    <x v="916"/>
    <n v="742.35"/>
    <n v="445.41"/>
    <n v="1"/>
    <n v="445.41"/>
    <n v="2022"/>
    <n v="296.94"/>
  </r>
  <r>
    <x v="0"/>
    <x v="0"/>
    <x v="3"/>
    <x v="602"/>
    <x v="2"/>
    <x v="9"/>
    <x v="75"/>
    <m/>
    <x v="937"/>
    <n v="91.57"/>
    <n v="54.942"/>
    <n v="1"/>
    <n v="54.942"/>
    <n v="2022"/>
    <n v="36.627999999999993"/>
  </r>
  <r>
    <x v="0"/>
    <x v="0"/>
    <x v="3"/>
    <x v="602"/>
    <x v="2"/>
    <x v="27"/>
    <x v="66"/>
    <s v="Blue"/>
    <x v="933"/>
    <n v="1003.91"/>
    <n v="602.346"/>
    <n v="1"/>
    <n v="602.346"/>
    <n v="2022"/>
    <n v="401.56399999999996"/>
  </r>
  <r>
    <x v="0"/>
    <x v="0"/>
    <x v="3"/>
    <x v="602"/>
    <x v="0"/>
    <x v="25"/>
    <x v="61"/>
    <s v="Blue"/>
    <x v="930"/>
    <n v="742.35"/>
    <n v="445.41"/>
    <n v="1"/>
    <n v="445.41"/>
    <n v="2022"/>
    <n v="296.94"/>
  </r>
  <r>
    <x v="0"/>
    <x v="0"/>
    <x v="3"/>
    <x v="602"/>
    <x v="1"/>
    <x v="10"/>
    <x v="29"/>
    <s v="Black"/>
    <x v="931"/>
    <n v="24.49"/>
    <n v="14.694000000000001"/>
    <n v="1"/>
    <n v="14.694000000000001"/>
    <n v="2022"/>
    <n v="9.7959999999999976"/>
  </r>
  <r>
    <x v="0"/>
    <x v="0"/>
    <x v="4"/>
    <x v="164"/>
    <x v="0"/>
    <x v="3"/>
    <x v="12"/>
    <s v="Red"/>
    <x v="935"/>
    <n v="2443.35"/>
    <n v="1466.01"/>
    <n v="1"/>
    <n v="1466.01"/>
    <n v="2022"/>
    <n v="977.33999999999992"/>
  </r>
  <r>
    <x v="1"/>
    <x v="2"/>
    <x v="6"/>
    <x v="381"/>
    <x v="3"/>
    <x v="19"/>
    <x v="52"/>
    <m/>
    <x v="915"/>
    <n v="120"/>
    <n v="72"/>
    <n v="9"/>
    <n v="648"/>
    <n v="2022"/>
    <n v="48"/>
  </r>
  <r>
    <x v="1"/>
    <x v="2"/>
    <x v="6"/>
    <x v="381"/>
    <x v="1"/>
    <x v="23"/>
    <x v="59"/>
    <s v="Blue"/>
    <x v="941"/>
    <n v="63.5"/>
    <n v="38.1"/>
    <n v="5"/>
    <n v="190.5"/>
    <n v="2022"/>
    <n v="25.4"/>
  </r>
  <r>
    <x v="1"/>
    <x v="2"/>
    <x v="6"/>
    <x v="381"/>
    <x v="1"/>
    <x v="14"/>
    <x v="56"/>
    <s v="Black"/>
    <x v="905"/>
    <n v="69.989999999999995"/>
    <n v="41.994"/>
    <n v="3"/>
    <n v="125.982"/>
    <n v="2022"/>
    <n v="27.995999999999995"/>
  </r>
  <r>
    <x v="1"/>
    <x v="2"/>
    <x v="6"/>
    <x v="381"/>
    <x v="3"/>
    <x v="22"/>
    <x v="57"/>
    <m/>
    <x v="912"/>
    <n v="4.99"/>
    <n v="2.9940000000000002"/>
    <n v="7"/>
    <n v="20.958000000000002"/>
    <n v="2022"/>
    <n v="1.996"/>
  </r>
  <r>
    <x v="1"/>
    <x v="2"/>
    <x v="6"/>
    <x v="381"/>
    <x v="1"/>
    <x v="4"/>
    <x v="58"/>
    <s v="Yellow"/>
    <x v="922"/>
    <n v="53.99"/>
    <n v="32.393999999999998"/>
    <n v="3"/>
    <n v="97.181999999999988"/>
    <n v="2022"/>
    <n v="21.596000000000004"/>
  </r>
  <r>
    <x v="2"/>
    <x v="5"/>
    <x v="9"/>
    <x v="603"/>
    <x v="1"/>
    <x v="4"/>
    <x v="58"/>
    <s v="Yellow"/>
    <x v="928"/>
    <n v="53.99"/>
    <n v="31.3142"/>
    <n v="14"/>
    <n v="438.39879999999999"/>
    <n v="2022"/>
    <n v="22.675800000000002"/>
  </r>
  <r>
    <x v="2"/>
    <x v="5"/>
    <x v="9"/>
    <x v="603"/>
    <x v="0"/>
    <x v="25"/>
    <x v="62"/>
    <s v="Yellow"/>
    <x v="936"/>
    <n v="2384.0700000000002"/>
    <n v="1430.442"/>
    <n v="1"/>
    <n v="1430.442"/>
    <n v="2022"/>
    <n v="953.62800000000016"/>
  </r>
  <r>
    <x v="2"/>
    <x v="5"/>
    <x v="9"/>
    <x v="603"/>
    <x v="0"/>
    <x v="25"/>
    <x v="62"/>
    <s v="Blue"/>
    <x v="926"/>
    <n v="2384.0700000000002"/>
    <n v="1430.442"/>
    <n v="4"/>
    <n v="5721.768"/>
    <n v="2022"/>
    <n v="953.62800000000016"/>
  </r>
  <r>
    <x v="2"/>
    <x v="5"/>
    <x v="9"/>
    <x v="603"/>
    <x v="0"/>
    <x v="25"/>
    <x v="61"/>
    <s v="Blue"/>
    <x v="924"/>
    <n v="742.35"/>
    <n v="445.41"/>
    <n v="2"/>
    <n v="890.82"/>
    <n v="2022"/>
    <n v="296.94"/>
  </r>
  <r>
    <x v="2"/>
    <x v="5"/>
    <x v="9"/>
    <x v="603"/>
    <x v="2"/>
    <x v="27"/>
    <x v="80"/>
    <s v="Yellow"/>
    <x v="930"/>
    <n v="333.42"/>
    <n v="200.05199999999999"/>
    <n v="3"/>
    <n v="600.15599999999995"/>
    <n v="2022"/>
    <n v="133.36800000000002"/>
  </r>
  <r>
    <x v="2"/>
    <x v="5"/>
    <x v="9"/>
    <x v="603"/>
    <x v="0"/>
    <x v="25"/>
    <x v="62"/>
    <s v="Blue"/>
    <x v="934"/>
    <n v="2384.0700000000002"/>
    <n v="1430.442"/>
    <n v="3"/>
    <n v="4291.326"/>
    <n v="2022"/>
    <n v="953.62800000000016"/>
  </r>
  <r>
    <x v="2"/>
    <x v="5"/>
    <x v="9"/>
    <x v="603"/>
    <x v="0"/>
    <x v="25"/>
    <x v="61"/>
    <s v="Yellow"/>
    <x v="930"/>
    <n v="742.35"/>
    <n v="445.41"/>
    <n v="2"/>
    <n v="890.82"/>
    <n v="2022"/>
    <n v="296.94"/>
  </r>
  <r>
    <x v="2"/>
    <x v="5"/>
    <x v="9"/>
    <x v="603"/>
    <x v="3"/>
    <x v="24"/>
    <x v="60"/>
    <m/>
    <x v="917"/>
    <n v="7.95"/>
    <n v="4.7699999999999996"/>
    <n v="7"/>
    <n v="33.39"/>
    <n v="2022"/>
    <n v="3.1800000000000006"/>
  </r>
  <r>
    <x v="2"/>
    <x v="5"/>
    <x v="9"/>
    <x v="603"/>
    <x v="0"/>
    <x v="25"/>
    <x v="61"/>
    <s v="Yellow"/>
    <x v="924"/>
    <n v="742.35"/>
    <n v="445.41"/>
    <n v="1"/>
    <n v="445.41"/>
    <n v="2022"/>
    <n v="296.94"/>
  </r>
  <r>
    <x v="2"/>
    <x v="5"/>
    <x v="9"/>
    <x v="603"/>
    <x v="2"/>
    <x v="26"/>
    <x v="63"/>
    <s v="Silver"/>
    <x v="936"/>
    <n v="121.46"/>
    <n v="72.876000000000005"/>
    <n v="4"/>
    <n v="291.50400000000002"/>
    <n v="2022"/>
    <n v="48.583999999999989"/>
  </r>
  <r>
    <x v="2"/>
    <x v="5"/>
    <x v="9"/>
    <x v="603"/>
    <x v="1"/>
    <x v="4"/>
    <x v="58"/>
    <s v="Yellow"/>
    <x v="919"/>
    <n v="53.99"/>
    <n v="31.3142"/>
    <n v="11"/>
    <n v="344.45619999999997"/>
    <n v="2022"/>
    <n v="22.675800000000002"/>
  </r>
  <r>
    <x v="2"/>
    <x v="5"/>
    <x v="9"/>
    <x v="603"/>
    <x v="0"/>
    <x v="25"/>
    <x v="62"/>
    <s v="Yellow"/>
    <x v="939"/>
    <n v="2384.0700000000002"/>
    <n v="1430.442"/>
    <n v="1"/>
    <n v="1430.442"/>
    <n v="2022"/>
    <n v="953.62800000000016"/>
  </r>
  <r>
    <x v="2"/>
    <x v="5"/>
    <x v="9"/>
    <x v="603"/>
    <x v="3"/>
    <x v="7"/>
    <x v="10"/>
    <s v="Blue"/>
    <x v="921"/>
    <n v="34.99"/>
    <n v="20.994"/>
    <n v="6"/>
    <n v="125.964"/>
    <n v="2022"/>
    <n v="13.996000000000002"/>
  </r>
  <r>
    <x v="2"/>
    <x v="5"/>
    <x v="9"/>
    <x v="603"/>
    <x v="1"/>
    <x v="10"/>
    <x v="29"/>
    <s v="Black"/>
    <x v="936"/>
    <n v="24.49"/>
    <n v="14.694000000000001"/>
    <n v="10"/>
    <n v="146.94"/>
    <n v="2022"/>
    <n v="9.7959999999999976"/>
  </r>
  <r>
    <x v="2"/>
    <x v="5"/>
    <x v="9"/>
    <x v="603"/>
    <x v="1"/>
    <x v="5"/>
    <x v="6"/>
    <s v="Multi"/>
    <x v="935"/>
    <n v="8.99"/>
    <n v="5.3940000000000001"/>
    <n v="9"/>
    <n v="48.545999999999999"/>
    <n v="2022"/>
    <n v="3.5960000000000001"/>
  </r>
  <r>
    <x v="2"/>
    <x v="5"/>
    <x v="9"/>
    <x v="603"/>
    <x v="0"/>
    <x v="25"/>
    <x v="64"/>
    <s v="Blue"/>
    <x v="912"/>
    <n v="1214.8499999999999"/>
    <n v="728.91"/>
    <n v="4"/>
    <n v="2915.64"/>
    <n v="2022"/>
    <n v="485.93999999999994"/>
  </r>
  <r>
    <x v="2"/>
    <x v="5"/>
    <x v="9"/>
    <x v="603"/>
    <x v="2"/>
    <x v="30"/>
    <x v="71"/>
    <s v="Silver"/>
    <x v="923"/>
    <n v="20.239999999999998"/>
    <n v="12.144"/>
    <n v="3"/>
    <n v="36.432000000000002"/>
    <n v="2022"/>
    <n v="8.0959999999999983"/>
  </r>
  <r>
    <x v="2"/>
    <x v="5"/>
    <x v="9"/>
    <x v="603"/>
    <x v="0"/>
    <x v="25"/>
    <x v="61"/>
    <s v="Blue"/>
    <x v="920"/>
    <n v="742.35"/>
    <n v="445.41"/>
    <n v="5"/>
    <n v="2227.0500000000002"/>
    <n v="2022"/>
    <n v="296.94"/>
  </r>
  <r>
    <x v="2"/>
    <x v="5"/>
    <x v="9"/>
    <x v="603"/>
    <x v="0"/>
    <x v="25"/>
    <x v="62"/>
    <s v="Blue"/>
    <x v="928"/>
    <n v="2384.0700000000002"/>
    <n v="1430.442"/>
    <n v="2"/>
    <n v="2860.884"/>
    <n v="2022"/>
    <n v="953.62800000000016"/>
  </r>
  <r>
    <x v="2"/>
    <x v="5"/>
    <x v="9"/>
    <x v="603"/>
    <x v="1"/>
    <x v="4"/>
    <x v="58"/>
    <s v="Yellow"/>
    <x v="914"/>
    <n v="53.99"/>
    <n v="31.3142"/>
    <n v="11"/>
    <n v="344.45619999999997"/>
    <n v="2022"/>
    <n v="22.675800000000002"/>
  </r>
  <r>
    <x v="2"/>
    <x v="5"/>
    <x v="9"/>
    <x v="603"/>
    <x v="0"/>
    <x v="25"/>
    <x v="61"/>
    <s v="Blue"/>
    <x v="939"/>
    <n v="742.35"/>
    <n v="445.41"/>
    <n v="4"/>
    <n v="1781.64"/>
    <n v="2022"/>
    <n v="296.94"/>
  </r>
  <r>
    <x v="2"/>
    <x v="5"/>
    <x v="9"/>
    <x v="603"/>
    <x v="2"/>
    <x v="20"/>
    <x v="69"/>
    <m/>
    <x v="915"/>
    <n v="52.64"/>
    <n v="31.584"/>
    <n v="5"/>
    <n v="157.91999999999999"/>
    <n v="2022"/>
    <n v="21.056000000000001"/>
  </r>
  <r>
    <x v="2"/>
    <x v="5"/>
    <x v="9"/>
    <x v="603"/>
    <x v="2"/>
    <x v="28"/>
    <x v="72"/>
    <s v="Black"/>
    <x v="937"/>
    <n v="175.49"/>
    <n v="105.294"/>
    <n v="2"/>
    <n v="210.58799999999999"/>
    <n v="2022"/>
    <n v="70.196000000000012"/>
  </r>
  <r>
    <x v="2"/>
    <x v="5"/>
    <x v="9"/>
    <x v="603"/>
    <x v="2"/>
    <x v="31"/>
    <x v="78"/>
    <m/>
    <x v="930"/>
    <n v="53.99"/>
    <n v="32.393999999999998"/>
    <n v="1"/>
    <n v="32.393999999999998"/>
    <n v="2022"/>
    <n v="21.596000000000004"/>
  </r>
  <r>
    <x v="2"/>
    <x v="5"/>
    <x v="9"/>
    <x v="603"/>
    <x v="0"/>
    <x v="25"/>
    <x v="61"/>
    <s v="Yellow"/>
    <x v="931"/>
    <n v="742.35"/>
    <n v="445.41"/>
    <n v="4"/>
    <n v="1781.64"/>
    <n v="2022"/>
    <n v="296.94"/>
  </r>
  <r>
    <x v="2"/>
    <x v="5"/>
    <x v="9"/>
    <x v="603"/>
    <x v="1"/>
    <x v="4"/>
    <x v="5"/>
    <s v="Multi"/>
    <x v="919"/>
    <n v="49.99"/>
    <n v="27.494499999999999"/>
    <n v="18"/>
    <n v="494.90099999999995"/>
    <n v="2022"/>
    <n v="22.495500000000003"/>
  </r>
  <r>
    <x v="2"/>
    <x v="5"/>
    <x v="9"/>
    <x v="603"/>
    <x v="0"/>
    <x v="25"/>
    <x v="62"/>
    <s v="Yellow"/>
    <x v="930"/>
    <n v="2384.0700000000002"/>
    <n v="1430.442"/>
    <n v="3"/>
    <n v="4291.326"/>
    <n v="2022"/>
    <n v="953.62800000000016"/>
  </r>
  <r>
    <x v="2"/>
    <x v="5"/>
    <x v="9"/>
    <x v="603"/>
    <x v="3"/>
    <x v="21"/>
    <x v="55"/>
    <s v="Silver"/>
    <x v="926"/>
    <n v="54.99"/>
    <n v="32.994"/>
    <n v="8"/>
    <n v="263.952"/>
    <n v="2022"/>
    <n v="21.996000000000002"/>
  </r>
  <r>
    <x v="2"/>
    <x v="5"/>
    <x v="9"/>
    <x v="603"/>
    <x v="0"/>
    <x v="25"/>
    <x v="62"/>
    <s v="Blue"/>
    <x v="934"/>
    <n v="2384.0700000000002"/>
    <n v="1430.442"/>
    <n v="3"/>
    <n v="4291.326"/>
    <n v="2022"/>
    <n v="953.62800000000016"/>
  </r>
  <r>
    <x v="2"/>
    <x v="5"/>
    <x v="9"/>
    <x v="603"/>
    <x v="1"/>
    <x v="4"/>
    <x v="5"/>
    <s v="Multi"/>
    <x v="918"/>
    <n v="49.99"/>
    <n v="28.994199999999999"/>
    <n v="11"/>
    <n v="318.93619999999999"/>
    <n v="2022"/>
    <n v="20.995800000000003"/>
  </r>
  <r>
    <x v="2"/>
    <x v="5"/>
    <x v="9"/>
    <x v="603"/>
    <x v="0"/>
    <x v="25"/>
    <x v="64"/>
    <s v="Blue"/>
    <x v="941"/>
    <n v="1214.8499999999999"/>
    <n v="728.91"/>
    <n v="1"/>
    <n v="728.91"/>
    <n v="2022"/>
    <n v="485.93999999999994"/>
  </r>
  <r>
    <x v="2"/>
    <x v="5"/>
    <x v="9"/>
    <x v="603"/>
    <x v="2"/>
    <x v="27"/>
    <x v="66"/>
    <s v="Blue"/>
    <x v="931"/>
    <n v="1003.91"/>
    <n v="602.346"/>
    <n v="1"/>
    <n v="602.346"/>
    <n v="2022"/>
    <n v="401.56399999999996"/>
  </r>
  <r>
    <x v="2"/>
    <x v="5"/>
    <x v="9"/>
    <x v="603"/>
    <x v="1"/>
    <x v="23"/>
    <x v="59"/>
    <s v="Blue"/>
    <x v="934"/>
    <n v="63.5"/>
    <n v="36.83"/>
    <n v="11"/>
    <n v="405.13"/>
    <n v="2022"/>
    <n v="26.67"/>
  </r>
  <r>
    <x v="2"/>
    <x v="5"/>
    <x v="9"/>
    <x v="603"/>
    <x v="0"/>
    <x v="25"/>
    <x v="61"/>
    <s v="Yellow"/>
    <x v="915"/>
    <n v="742.35"/>
    <n v="445.41"/>
    <n v="2"/>
    <n v="890.82"/>
    <n v="2022"/>
    <n v="296.94"/>
  </r>
  <r>
    <x v="2"/>
    <x v="5"/>
    <x v="9"/>
    <x v="603"/>
    <x v="3"/>
    <x v="19"/>
    <x v="52"/>
    <m/>
    <x v="925"/>
    <n v="120"/>
    <n v="72"/>
    <n v="8"/>
    <n v="576"/>
    <n v="2022"/>
    <n v="48"/>
  </r>
  <r>
    <x v="2"/>
    <x v="5"/>
    <x v="9"/>
    <x v="603"/>
    <x v="3"/>
    <x v="22"/>
    <x v="57"/>
    <m/>
    <x v="918"/>
    <n v="4.99"/>
    <n v="2.9940000000000002"/>
    <n v="6"/>
    <n v="17.964000000000002"/>
    <n v="2022"/>
    <n v="1.996"/>
  </r>
  <r>
    <x v="2"/>
    <x v="5"/>
    <x v="9"/>
    <x v="603"/>
    <x v="0"/>
    <x v="25"/>
    <x v="62"/>
    <s v="Yellow"/>
    <x v="922"/>
    <n v="2384.0700000000002"/>
    <n v="1430.442"/>
    <n v="4"/>
    <n v="5721.768"/>
    <n v="2022"/>
    <n v="953.62800000000016"/>
  </r>
  <r>
    <x v="2"/>
    <x v="5"/>
    <x v="9"/>
    <x v="603"/>
    <x v="3"/>
    <x v="7"/>
    <x v="10"/>
    <s v="Black"/>
    <x v="914"/>
    <n v="34.99"/>
    <n v="20.994"/>
    <n v="7"/>
    <n v="146.958"/>
    <n v="2022"/>
    <n v="13.996000000000002"/>
  </r>
  <r>
    <x v="2"/>
    <x v="5"/>
    <x v="9"/>
    <x v="603"/>
    <x v="1"/>
    <x v="23"/>
    <x v="59"/>
    <s v="Blue"/>
    <x v="935"/>
    <n v="63.5"/>
    <n v="34.924999999999997"/>
    <n v="21"/>
    <n v="733.42499999999995"/>
    <n v="2022"/>
    <n v="28.575000000000003"/>
  </r>
  <r>
    <x v="2"/>
    <x v="5"/>
    <x v="9"/>
    <x v="603"/>
    <x v="0"/>
    <x v="25"/>
    <x v="61"/>
    <s v="Blue"/>
    <x v="930"/>
    <n v="742.35"/>
    <n v="445.41"/>
    <n v="1"/>
    <n v="445.41"/>
    <n v="2022"/>
    <n v="296.94"/>
  </r>
  <r>
    <x v="2"/>
    <x v="5"/>
    <x v="9"/>
    <x v="603"/>
    <x v="2"/>
    <x v="9"/>
    <x v="75"/>
    <m/>
    <x v="916"/>
    <n v="91.57"/>
    <n v="54.942"/>
    <n v="2"/>
    <n v="109.884"/>
    <n v="2022"/>
    <n v="36.627999999999993"/>
  </r>
  <r>
    <x v="2"/>
    <x v="5"/>
    <x v="9"/>
    <x v="603"/>
    <x v="0"/>
    <x v="25"/>
    <x v="61"/>
    <s v="Yellow"/>
    <x v="918"/>
    <n v="742.35"/>
    <n v="445.41"/>
    <n v="4"/>
    <n v="1781.64"/>
    <n v="2022"/>
    <n v="296.94"/>
  </r>
  <r>
    <x v="2"/>
    <x v="5"/>
    <x v="9"/>
    <x v="603"/>
    <x v="3"/>
    <x v="7"/>
    <x v="10"/>
    <s v="Red"/>
    <x v="918"/>
    <n v="34.99"/>
    <n v="20.994"/>
    <n v="6"/>
    <n v="125.964"/>
    <n v="2022"/>
    <n v="13.996000000000002"/>
  </r>
  <r>
    <x v="2"/>
    <x v="5"/>
    <x v="9"/>
    <x v="603"/>
    <x v="0"/>
    <x v="25"/>
    <x v="64"/>
    <s v="Blue"/>
    <x v="937"/>
    <n v="1214.8499999999999"/>
    <n v="728.91"/>
    <n v="3"/>
    <n v="2186.73"/>
    <n v="2022"/>
    <n v="485.93999999999994"/>
  </r>
  <r>
    <x v="2"/>
    <x v="5"/>
    <x v="9"/>
    <x v="603"/>
    <x v="2"/>
    <x v="26"/>
    <x v="65"/>
    <s v="Silver"/>
    <x v="937"/>
    <n v="91.49"/>
    <n v="54.893999999999998"/>
    <n v="3"/>
    <n v="164.68199999999999"/>
    <n v="2022"/>
    <n v="36.595999999999997"/>
  </r>
  <r>
    <x v="2"/>
    <x v="5"/>
    <x v="9"/>
    <x v="603"/>
    <x v="2"/>
    <x v="27"/>
    <x v="66"/>
    <s v="Yellow"/>
    <x v="926"/>
    <n v="1003.91"/>
    <n v="602.346"/>
    <n v="2"/>
    <n v="1204.692"/>
    <n v="2022"/>
    <n v="401.56399999999996"/>
  </r>
  <r>
    <x v="2"/>
    <x v="5"/>
    <x v="9"/>
    <x v="603"/>
    <x v="2"/>
    <x v="29"/>
    <x v="74"/>
    <s v="Silver"/>
    <x v="922"/>
    <n v="106.5"/>
    <n v="63.9"/>
    <n v="3"/>
    <n v="191.7"/>
    <n v="2022"/>
    <n v="42.6"/>
  </r>
  <r>
    <x v="2"/>
    <x v="5"/>
    <x v="9"/>
    <x v="603"/>
    <x v="0"/>
    <x v="25"/>
    <x v="64"/>
    <s v="Blue"/>
    <x v="938"/>
    <n v="1214.8499999999999"/>
    <n v="728.91"/>
    <n v="4"/>
    <n v="2915.64"/>
    <n v="2022"/>
    <n v="485.93999999999994"/>
  </r>
  <r>
    <x v="0"/>
    <x v="0"/>
    <x v="3"/>
    <x v="168"/>
    <x v="2"/>
    <x v="20"/>
    <x v="81"/>
    <m/>
    <x v="933"/>
    <n v="27.12"/>
    <n v="16.271999999999998"/>
    <n v="1"/>
    <n v="16.271999999999998"/>
    <n v="2022"/>
    <n v="10.848000000000003"/>
  </r>
  <r>
    <x v="0"/>
    <x v="0"/>
    <x v="3"/>
    <x v="168"/>
    <x v="2"/>
    <x v="18"/>
    <x v="85"/>
    <s v="Silver/Black"/>
    <x v="925"/>
    <n v="62.09"/>
    <n v="37.253999999999998"/>
    <n v="1"/>
    <n v="37.253999999999998"/>
    <n v="2022"/>
    <n v="24.836000000000006"/>
  </r>
  <r>
    <x v="0"/>
    <x v="0"/>
    <x v="3"/>
    <x v="168"/>
    <x v="2"/>
    <x v="2"/>
    <x v="38"/>
    <s v="Silver"/>
    <x v="930"/>
    <n v="364.09"/>
    <n v="218.45400000000001"/>
    <n v="2"/>
    <n v="436.90800000000002"/>
    <n v="2022"/>
    <n v="145.63599999999997"/>
  </r>
  <r>
    <x v="0"/>
    <x v="0"/>
    <x v="5"/>
    <x v="169"/>
    <x v="0"/>
    <x v="3"/>
    <x v="50"/>
    <s v="Yellow"/>
    <x v="925"/>
    <n v="1700.99"/>
    <n v="1020.5940000000001"/>
    <n v="1"/>
    <n v="1020.5940000000001"/>
    <n v="2022"/>
    <n v="680.39599999999996"/>
  </r>
  <r>
    <x v="0"/>
    <x v="0"/>
    <x v="5"/>
    <x v="169"/>
    <x v="0"/>
    <x v="3"/>
    <x v="17"/>
    <s v="Yellow"/>
    <x v="917"/>
    <n v="1120.49"/>
    <n v="672.29399999999998"/>
    <n v="3"/>
    <n v="2016.8820000000001"/>
    <n v="2022"/>
    <n v="448.19600000000003"/>
  </r>
  <r>
    <x v="0"/>
    <x v="0"/>
    <x v="5"/>
    <x v="169"/>
    <x v="2"/>
    <x v="18"/>
    <x v="47"/>
    <s v="Silver/Black"/>
    <x v="925"/>
    <n v="62.09"/>
    <n v="37.253999999999998"/>
    <n v="1"/>
    <n v="37.253999999999998"/>
    <n v="2022"/>
    <n v="24.836000000000006"/>
  </r>
  <r>
    <x v="0"/>
    <x v="0"/>
    <x v="5"/>
    <x v="169"/>
    <x v="0"/>
    <x v="3"/>
    <x v="17"/>
    <s v="Yellow"/>
    <x v="922"/>
    <n v="1120.49"/>
    <n v="672.29399999999998"/>
    <n v="1"/>
    <n v="672.29399999999998"/>
    <n v="2022"/>
    <n v="448.19600000000003"/>
  </r>
  <r>
    <x v="0"/>
    <x v="0"/>
    <x v="5"/>
    <x v="169"/>
    <x v="0"/>
    <x v="3"/>
    <x v="12"/>
    <s v="Red"/>
    <x v="905"/>
    <n v="2443.35"/>
    <n v="1466.01"/>
    <n v="1"/>
    <n v="1466.01"/>
    <n v="2022"/>
    <n v="977.33999999999992"/>
  </r>
  <r>
    <x v="0"/>
    <x v="0"/>
    <x v="5"/>
    <x v="169"/>
    <x v="0"/>
    <x v="3"/>
    <x v="50"/>
    <s v="Yellow"/>
    <x v="915"/>
    <n v="1700.99"/>
    <n v="1020.5940000000001"/>
    <n v="2"/>
    <n v="2041.1880000000001"/>
    <n v="2022"/>
    <n v="680.39599999999996"/>
  </r>
  <r>
    <x v="0"/>
    <x v="0"/>
    <x v="5"/>
    <x v="169"/>
    <x v="2"/>
    <x v="6"/>
    <x v="15"/>
    <s v="Yellow"/>
    <x v="912"/>
    <n v="594.83000000000004"/>
    <n v="356.89800000000002"/>
    <n v="3"/>
    <n v="1070.694"/>
    <n v="2022"/>
    <n v="237.93200000000002"/>
  </r>
  <r>
    <x v="0"/>
    <x v="0"/>
    <x v="5"/>
    <x v="169"/>
    <x v="1"/>
    <x v="10"/>
    <x v="29"/>
    <s v="Black"/>
    <x v="927"/>
    <n v="24.49"/>
    <n v="14.694000000000001"/>
    <n v="9"/>
    <n v="132.24600000000001"/>
    <n v="2022"/>
    <n v="9.7959999999999976"/>
  </r>
  <r>
    <x v="0"/>
    <x v="0"/>
    <x v="5"/>
    <x v="169"/>
    <x v="0"/>
    <x v="3"/>
    <x v="50"/>
    <s v="Yellow"/>
    <x v="935"/>
    <n v="1700.99"/>
    <n v="1020.5940000000001"/>
    <n v="1"/>
    <n v="1020.5940000000001"/>
    <n v="2022"/>
    <n v="680.39599999999996"/>
  </r>
  <r>
    <x v="0"/>
    <x v="0"/>
    <x v="5"/>
    <x v="169"/>
    <x v="0"/>
    <x v="3"/>
    <x v="12"/>
    <s v="Black"/>
    <x v="927"/>
    <n v="2443.35"/>
    <n v="1466.01"/>
    <n v="2"/>
    <n v="2932.02"/>
    <n v="2022"/>
    <n v="977.33999999999992"/>
  </r>
  <r>
    <x v="0"/>
    <x v="0"/>
    <x v="5"/>
    <x v="169"/>
    <x v="0"/>
    <x v="3"/>
    <x v="49"/>
    <s v="Black"/>
    <x v="940"/>
    <n v="539.99"/>
    <n v="323.99400000000003"/>
    <n v="2"/>
    <n v="647.98800000000006"/>
    <n v="2022"/>
    <n v="215.99599999999998"/>
  </r>
  <r>
    <x v="0"/>
    <x v="0"/>
    <x v="5"/>
    <x v="169"/>
    <x v="0"/>
    <x v="3"/>
    <x v="12"/>
    <s v="Black"/>
    <x v="939"/>
    <n v="2443.35"/>
    <n v="1466.01"/>
    <n v="1"/>
    <n v="1466.01"/>
    <n v="2022"/>
    <n v="977.33999999999992"/>
  </r>
  <r>
    <x v="0"/>
    <x v="0"/>
    <x v="5"/>
    <x v="169"/>
    <x v="2"/>
    <x v="6"/>
    <x v="15"/>
    <s v="Yellow"/>
    <x v="934"/>
    <n v="594.83000000000004"/>
    <n v="356.89800000000002"/>
    <n v="4"/>
    <n v="1427.5920000000001"/>
    <n v="2022"/>
    <n v="237.93200000000002"/>
  </r>
  <r>
    <x v="0"/>
    <x v="0"/>
    <x v="5"/>
    <x v="169"/>
    <x v="0"/>
    <x v="3"/>
    <x v="17"/>
    <s v="Yellow"/>
    <x v="929"/>
    <n v="1120.49"/>
    <n v="672.29399999999998"/>
    <n v="3"/>
    <n v="2016.8820000000001"/>
    <n v="2022"/>
    <n v="448.19600000000003"/>
  </r>
  <r>
    <x v="0"/>
    <x v="0"/>
    <x v="5"/>
    <x v="169"/>
    <x v="0"/>
    <x v="3"/>
    <x v="49"/>
    <s v="Black"/>
    <x v="914"/>
    <n v="539.99"/>
    <n v="323.99400000000003"/>
    <n v="2"/>
    <n v="647.98800000000006"/>
    <n v="2022"/>
    <n v="215.99599999999998"/>
  </r>
  <r>
    <x v="0"/>
    <x v="0"/>
    <x v="5"/>
    <x v="169"/>
    <x v="1"/>
    <x v="1"/>
    <x v="48"/>
    <s v="White"/>
    <x v="926"/>
    <n v="8.99"/>
    <n v="5.3940000000000001"/>
    <n v="4"/>
    <n v="21.576000000000001"/>
    <n v="2022"/>
    <n v="3.5960000000000001"/>
  </r>
  <r>
    <x v="0"/>
    <x v="0"/>
    <x v="5"/>
    <x v="169"/>
    <x v="1"/>
    <x v="1"/>
    <x v="48"/>
    <s v="White"/>
    <x v="929"/>
    <n v="8.99"/>
    <n v="5.3940000000000001"/>
    <n v="8"/>
    <n v="43.152000000000001"/>
    <n v="2022"/>
    <n v="3.5960000000000001"/>
  </r>
  <r>
    <x v="0"/>
    <x v="0"/>
    <x v="5"/>
    <x v="169"/>
    <x v="1"/>
    <x v="4"/>
    <x v="58"/>
    <s v="Yellow"/>
    <x v="925"/>
    <n v="53.99"/>
    <n v="32.393999999999998"/>
    <n v="7"/>
    <n v="226.75799999999998"/>
    <n v="2022"/>
    <n v="21.596000000000004"/>
  </r>
  <r>
    <x v="0"/>
    <x v="0"/>
    <x v="5"/>
    <x v="169"/>
    <x v="0"/>
    <x v="3"/>
    <x v="12"/>
    <s v="Black"/>
    <x v="917"/>
    <n v="2443.35"/>
    <n v="1466.01"/>
    <n v="2"/>
    <n v="2932.02"/>
    <n v="2022"/>
    <n v="977.33999999999992"/>
  </r>
  <r>
    <x v="0"/>
    <x v="0"/>
    <x v="5"/>
    <x v="169"/>
    <x v="2"/>
    <x v="18"/>
    <x v="53"/>
    <s v="Silver/Black"/>
    <x v="921"/>
    <n v="40.49"/>
    <n v="24.294"/>
    <n v="4"/>
    <n v="97.176000000000002"/>
    <n v="2022"/>
    <n v="16.196000000000002"/>
  </r>
  <r>
    <x v="0"/>
    <x v="0"/>
    <x v="5"/>
    <x v="169"/>
    <x v="1"/>
    <x v="4"/>
    <x v="5"/>
    <s v="Multi"/>
    <x v="926"/>
    <n v="49.99"/>
    <n v="29.994"/>
    <n v="4"/>
    <n v="119.976"/>
    <n v="2022"/>
    <n v="19.996000000000002"/>
  </r>
  <r>
    <x v="0"/>
    <x v="0"/>
    <x v="5"/>
    <x v="169"/>
    <x v="0"/>
    <x v="3"/>
    <x v="50"/>
    <s v="Yellow"/>
    <x v="930"/>
    <n v="1700.99"/>
    <n v="1020.5940000000001"/>
    <n v="2"/>
    <n v="2041.1880000000001"/>
    <n v="2022"/>
    <n v="680.39599999999996"/>
  </r>
  <r>
    <x v="0"/>
    <x v="0"/>
    <x v="5"/>
    <x v="169"/>
    <x v="0"/>
    <x v="3"/>
    <x v="49"/>
    <s v="Black"/>
    <x v="920"/>
    <n v="539.99"/>
    <n v="323.99400000000003"/>
    <n v="5"/>
    <n v="1619.9700000000003"/>
    <n v="2022"/>
    <n v="215.99599999999998"/>
  </r>
  <r>
    <x v="0"/>
    <x v="0"/>
    <x v="5"/>
    <x v="169"/>
    <x v="0"/>
    <x v="3"/>
    <x v="12"/>
    <s v="Black"/>
    <x v="921"/>
    <n v="2443.35"/>
    <n v="1466.01"/>
    <n v="2"/>
    <n v="2932.02"/>
    <n v="2022"/>
    <n v="977.33999999999992"/>
  </r>
  <r>
    <x v="0"/>
    <x v="0"/>
    <x v="5"/>
    <x v="169"/>
    <x v="2"/>
    <x v="9"/>
    <x v="16"/>
    <m/>
    <x v="930"/>
    <n v="120.27"/>
    <n v="72.162000000000006"/>
    <n v="1"/>
    <n v="72.162000000000006"/>
    <n v="2022"/>
    <n v="48.10799999999999"/>
  </r>
  <r>
    <x v="0"/>
    <x v="0"/>
    <x v="5"/>
    <x v="169"/>
    <x v="0"/>
    <x v="3"/>
    <x v="17"/>
    <s v="Yellow"/>
    <x v="915"/>
    <n v="1120.49"/>
    <n v="672.29399999999998"/>
    <n v="1"/>
    <n v="672.29399999999998"/>
    <n v="2022"/>
    <n v="448.19600000000003"/>
  </r>
  <r>
    <x v="0"/>
    <x v="0"/>
    <x v="5"/>
    <x v="169"/>
    <x v="1"/>
    <x v="23"/>
    <x v="59"/>
    <s v="Blue"/>
    <x v="927"/>
    <n v="63.5"/>
    <n v="38.1"/>
    <n v="2"/>
    <n v="76.2"/>
    <n v="2022"/>
    <n v="25.4"/>
  </r>
  <r>
    <x v="0"/>
    <x v="0"/>
    <x v="5"/>
    <x v="169"/>
    <x v="0"/>
    <x v="3"/>
    <x v="17"/>
    <s v="Yellow"/>
    <x v="930"/>
    <n v="1120.49"/>
    <n v="672.29399999999998"/>
    <n v="1"/>
    <n v="672.29399999999998"/>
    <n v="2022"/>
    <n v="448.19600000000003"/>
  </r>
  <r>
    <x v="0"/>
    <x v="0"/>
    <x v="4"/>
    <x v="604"/>
    <x v="2"/>
    <x v="26"/>
    <x v="65"/>
    <s v="Silver"/>
    <x v="933"/>
    <n v="91.49"/>
    <n v="54.893999999999998"/>
    <n v="2"/>
    <n v="109.788"/>
    <n v="2022"/>
    <n v="36.595999999999997"/>
  </r>
  <r>
    <x v="0"/>
    <x v="0"/>
    <x v="4"/>
    <x v="604"/>
    <x v="2"/>
    <x v="28"/>
    <x v="67"/>
    <s v="Black"/>
    <x v="934"/>
    <n v="404.99"/>
    <n v="242.994"/>
    <n v="2"/>
    <n v="485.988"/>
    <n v="2022"/>
    <n v="161.99600000000001"/>
  </r>
  <r>
    <x v="0"/>
    <x v="0"/>
    <x v="4"/>
    <x v="604"/>
    <x v="0"/>
    <x v="25"/>
    <x v="62"/>
    <s v="Blue"/>
    <x v="931"/>
    <n v="2384.0700000000002"/>
    <n v="1430.442"/>
    <n v="2"/>
    <n v="2860.884"/>
    <n v="2022"/>
    <n v="953.62800000000016"/>
  </r>
  <r>
    <x v="0"/>
    <x v="0"/>
    <x v="4"/>
    <x v="604"/>
    <x v="0"/>
    <x v="25"/>
    <x v="61"/>
    <s v="Yellow"/>
    <x v="920"/>
    <n v="742.35"/>
    <n v="445.41"/>
    <n v="1"/>
    <n v="445.41"/>
    <n v="2022"/>
    <n v="296.94"/>
  </r>
  <r>
    <x v="0"/>
    <x v="0"/>
    <x v="4"/>
    <x v="604"/>
    <x v="0"/>
    <x v="25"/>
    <x v="61"/>
    <s v="Blue"/>
    <x v="914"/>
    <n v="742.35"/>
    <n v="445.41"/>
    <n v="2"/>
    <n v="890.82"/>
    <n v="2022"/>
    <n v="296.94"/>
  </r>
  <r>
    <x v="0"/>
    <x v="0"/>
    <x v="4"/>
    <x v="604"/>
    <x v="0"/>
    <x v="25"/>
    <x v="62"/>
    <s v="Blue"/>
    <x v="926"/>
    <n v="2384.0700000000002"/>
    <n v="1430.442"/>
    <n v="2"/>
    <n v="2860.884"/>
    <n v="2022"/>
    <n v="953.62800000000016"/>
  </r>
  <r>
    <x v="0"/>
    <x v="0"/>
    <x v="4"/>
    <x v="604"/>
    <x v="1"/>
    <x v="10"/>
    <x v="29"/>
    <s v="Black"/>
    <x v="930"/>
    <n v="24.49"/>
    <n v="14.694000000000001"/>
    <n v="1"/>
    <n v="14.694000000000001"/>
    <n v="2022"/>
    <n v="9.7959999999999976"/>
  </r>
  <r>
    <x v="0"/>
    <x v="0"/>
    <x v="4"/>
    <x v="604"/>
    <x v="2"/>
    <x v="27"/>
    <x v="66"/>
    <s v="Yellow"/>
    <x v="936"/>
    <n v="1003.91"/>
    <n v="602.346"/>
    <n v="2"/>
    <n v="1204.692"/>
    <n v="2022"/>
    <n v="401.56399999999996"/>
  </r>
  <r>
    <x v="0"/>
    <x v="0"/>
    <x v="4"/>
    <x v="604"/>
    <x v="3"/>
    <x v="7"/>
    <x v="10"/>
    <s v="Black"/>
    <x v="921"/>
    <n v="34.99"/>
    <n v="20.994"/>
    <n v="7"/>
    <n v="146.958"/>
    <n v="2022"/>
    <n v="13.996000000000002"/>
  </r>
  <r>
    <x v="0"/>
    <x v="0"/>
    <x v="4"/>
    <x v="604"/>
    <x v="1"/>
    <x v="4"/>
    <x v="58"/>
    <s v="Yellow"/>
    <x v="934"/>
    <n v="53.99"/>
    <n v="32.393999999999998"/>
    <n v="4"/>
    <n v="129.57599999999999"/>
    <n v="2022"/>
    <n v="21.596000000000004"/>
  </r>
  <r>
    <x v="0"/>
    <x v="0"/>
    <x v="4"/>
    <x v="604"/>
    <x v="1"/>
    <x v="23"/>
    <x v="59"/>
    <s v="Blue"/>
    <x v="920"/>
    <n v="63.5"/>
    <n v="38.1"/>
    <n v="6"/>
    <n v="228.60000000000002"/>
    <n v="2022"/>
    <n v="25.4"/>
  </r>
  <r>
    <x v="0"/>
    <x v="0"/>
    <x v="4"/>
    <x v="604"/>
    <x v="3"/>
    <x v="19"/>
    <x v="52"/>
    <m/>
    <x v="921"/>
    <n v="120"/>
    <n v="72"/>
    <n v="3"/>
    <n v="216"/>
    <n v="2022"/>
    <n v="48"/>
  </r>
  <r>
    <x v="0"/>
    <x v="0"/>
    <x v="4"/>
    <x v="604"/>
    <x v="0"/>
    <x v="25"/>
    <x v="61"/>
    <s v="Blue"/>
    <x v="929"/>
    <n v="742.35"/>
    <n v="445.41"/>
    <n v="4"/>
    <n v="1781.64"/>
    <n v="2022"/>
    <n v="296.94"/>
  </r>
  <r>
    <x v="0"/>
    <x v="0"/>
    <x v="4"/>
    <x v="604"/>
    <x v="3"/>
    <x v="22"/>
    <x v="57"/>
    <m/>
    <x v="918"/>
    <n v="4.99"/>
    <n v="2.9940000000000002"/>
    <n v="6"/>
    <n v="17.964000000000002"/>
    <n v="2022"/>
    <n v="1.996"/>
  </r>
  <r>
    <x v="0"/>
    <x v="0"/>
    <x v="4"/>
    <x v="604"/>
    <x v="1"/>
    <x v="4"/>
    <x v="5"/>
    <s v="Multi"/>
    <x v="923"/>
    <n v="49.99"/>
    <n v="29.994"/>
    <n v="3"/>
    <n v="89.981999999999999"/>
    <n v="2022"/>
    <n v="19.996000000000002"/>
  </r>
  <r>
    <x v="0"/>
    <x v="0"/>
    <x v="4"/>
    <x v="604"/>
    <x v="0"/>
    <x v="25"/>
    <x v="64"/>
    <s v="Blue"/>
    <x v="933"/>
    <n v="1214.8499999999999"/>
    <n v="728.91"/>
    <n v="4"/>
    <n v="2915.64"/>
    <n v="2022"/>
    <n v="485.93999999999994"/>
  </r>
  <r>
    <x v="0"/>
    <x v="0"/>
    <x v="4"/>
    <x v="604"/>
    <x v="1"/>
    <x v="4"/>
    <x v="5"/>
    <s v="Multi"/>
    <x v="905"/>
    <n v="49.99"/>
    <n v="29.994"/>
    <n v="8"/>
    <n v="239.952"/>
    <n v="2022"/>
    <n v="19.996000000000002"/>
  </r>
  <r>
    <x v="0"/>
    <x v="0"/>
    <x v="4"/>
    <x v="604"/>
    <x v="1"/>
    <x v="5"/>
    <x v="6"/>
    <s v="Multi"/>
    <x v="931"/>
    <n v="8.99"/>
    <n v="5.3940000000000001"/>
    <n v="10"/>
    <n v="53.94"/>
    <n v="2022"/>
    <n v="3.5960000000000001"/>
  </r>
  <r>
    <x v="0"/>
    <x v="0"/>
    <x v="4"/>
    <x v="604"/>
    <x v="0"/>
    <x v="25"/>
    <x v="62"/>
    <s v="Blue"/>
    <x v="929"/>
    <n v="2384.0700000000002"/>
    <n v="1430.442"/>
    <n v="2"/>
    <n v="2860.884"/>
    <n v="2022"/>
    <n v="953.62800000000016"/>
  </r>
  <r>
    <x v="0"/>
    <x v="0"/>
    <x v="4"/>
    <x v="604"/>
    <x v="0"/>
    <x v="25"/>
    <x v="64"/>
    <s v="Blue"/>
    <x v="931"/>
    <n v="1214.8499999999999"/>
    <n v="728.91"/>
    <n v="1"/>
    <n v="728.91"/>
    <n v="2022"/>
    <n v="485.93999999999994"/>
  </r>
  <r>
    <x v="0"/>
    <x v="0"/>
    <x v="4"/>
    <x v="604"/>
    <x v="2"/>
    <x v="31"/>
    <x v="78"/>
    <m/>
    <x v="937"/>
    <n v="53.99"/>
    <n v="32.393999999999998"/>
    <n v="1"/>
    <n v="32.393999999999998"/>
    <n v="2022"/>
    <n v="21.596000000000004"/>
  </r>
  <r>
    <x v="0"/>
    <x v="0"/>
    <x v="4"/>
    <x v="604"/>
    <x v="2"/>
    <x v="29"/>
    <x v="70"/>
    <s v="Silver"/>
    <x v="913"/>
    <n v="106.5"/>
    <n v="63.9"/>
    <n v="1"/>
    <n v="63.9"/>
    <n v="2022"/>
    <n v="42.6"/>
  </r>
  <r>
    <x v="0"/>
    <x v="0"/>
    <x v="4"/>
    <x v="604"/>
    <x v="0"/>
    <x v="25"/>
    <x v="62"/>
    <s v="Yellow"/>
    <x v="927"/>
    <n v="2384.0700000000002"/>
    <n v="1430.442"/>
    <n v="1"/>
    <n v="1430.442"/>
    <n v="2022"/>
    <n v="953.62800000000016"/>
  </r>
  <r>
    <x v="0"/>
    <x v="0"/>
    <x v="4"/>
    <x v="604"/>
    <x v="2"/>
    <x v="20"/>
    <x v="69"/>
    <m/>
    <x v="913"/>
    <n v="52.64"/>
    <n v="31.584"/>
    <n v="1"/>
    <n v="31.584"/>
    <n v="2022"/>
    <n v="21.056000000000001"/>
  </r>
  <r>
    <x v="0"/>
    <x v="0"/>
    <x v="4"/>
    <x v="604"/>
    <x v="0"/>
    <x v="25"/>
    <x v="61"/>
    <s v="Blue"/>
    <x v="937"/>
    <n v="742.35"/>
    <n v="445.41"/>
    <n v="1"/>
    <n v="445.41"/>
    <n v="2022"/>
    <n v="296.94"/>
  </r>
  <r>
    <x v="0"/>
    <x v="0"/>
    <x v="4"/>
    <x v="604"/>
    <x v="3"/>
    <x v="7"/>
    <x v="10"/>
    <s v="Red"/>
    <x v="933"/>
    <n v="34.99"/>
    <n v="20.994"/>
    <n v="3"/>
    <n v="62.981999999999999"/>
    <n v="2022"/>
    <n v="13.996000000000002"/>
  </r>
  <r>
    <x v="0"/>
    <x v="0"/>
    <x v="4"/>
    <x v="604"/>
    <x v="2"/>
    <x v="27"/>
    <x v="66"/>
    <s v="Blue"/>
    <x v="919"/>
    <n v="1003.91"/>
    <n v="602.346"/>
    <n v="1"/>
    <n v="602.346"/>
    <n v="2022"/>
    <n v="401.56399999999996"/>
  </r>
  <r>
    <x v="0"/>
    <x v="0"/>
    <x v="4"/>
    <x v="604"/>
    <x v="2"/>
    <x v="27"/>
    <x v="66"/>
    <s v="Blue"/>
    <x v="926"/>
    <n v="1003.91"/>
    <n v="602.346"/>
    <n v="1"/>
    <n v="602.346"/>
    <n v="2022"/>
    <n v="401.56399999999996"/>
  </r>
  <r>
    <x v="0"/>
    <x v="0"/>
    <x v="4"/>
    <x v="604"/>
    <x v="0"/>
    <x v="25"/>
    <x v="62"/>
    <s v="Yellow"/>
    <x v="916"/>
    <n v="2384.0700000000002"/>
    <n v="1430.442"/>
    <n v="1"/>
    <n v="1430.442"/>
    <n v="2022"/>
    <n v="953.62800000000016"/>
  </r>
  <r>
    <x v="0"/>
    <x v="0"/>
    <x v="4"/>
    <x v="604"/>
    <x v="1"/>
    <x v="4"/>
    <x v="58"/>
    <s v="Yellow"/>
    <x v="915"/>
    <n v="53.99"/>
    <n v="32.393999999999998"/>
    <n v="4"/>
    <n v="129.57599999999999"/>
    <n v="2022"/>
    <n v="21.596000000000004"/>
  </r>
  <r>
    <x v="0"/>
    <x v="0"/>
    <x v="4"/>
    <x v="604"/>
    <x v="0"/>
    <x v="25"/>
    <x v="61"/>
    <s v="Blue"/>
    <x v="932"/>
    <n v="742.35"/>
    <n v="445.41"/>
    <n v="2"/>
    <n v="890.82"/>
    <n v="2022"/>
    <n v="296.94"/>
  </r>
  <r>
    <x v="0"/>
    <x v="0"/>
    <x v="4"/>
    <x v="604"/>
    <x v="1"/>
    <x v="23"/>
    <x v="59"/>
    <s v="Blue"/>
    <x v="915"/>
    <n v="63.5"/>
    <n v="38.1"/>
    <n v="4"/>
    <n v="152.4"/>
    <n v="2022"/>
    <n v="25.4"/>
  </r>
  <r>
    <x v="0"/>
    <x v="0"/>
    <x v="4"/>
    <x v="604"/>
    <x v="2"/>
    <x v="31"/>
    <x v="73"/>
    <m/>
    <x v="915"/>
    <n v="121.49"/>
    <n v="72.894000000000005"/>
    <n v="4"/>
    <n v="291.57600000000002"/>
    <n v="2022"/>
    <n v="48.595999999999989"/>
  </r>
  <r>
    <x v="0"/>
    <x v="0"/>
    <x v="4"/>
    <x v="604"/>
    <x v="3"/>
    <x v="7"/>
    <x v="10"/>
    <s v="Blue"/>
    <x v="918"/>
    <n v="34.99"/>
    <n v="20.994"/>
    <n v="6"/>
    <n v="125.964"/>
    <n v="2022"/>
    <n v="13.996000000000002"/>
  </r>
  <r>
    <x v="0"/>
    <x v="0"/>
    <x v="4"/>
    <x v="604"/>
    <x v="3"/>
    <x v="24"/>
    <x v="60"/>
    <m/>
    <x v="905"/>
    <n v="7.95"/>
    <n v="4.7699999999999996"/>
    <n v="10"/>
    <n v="47.699999999999996"/>
    <n v="2022"/>
    <n v="3.1800000000000006"/>
  </r>
  <r>
    <x v="0"/>
    <x v="0"/>
    <x v="4"/>
    <x v="604"/>
    <x v="1"/>
    <x v="4"/>
    <x v="58"/>
    <s v="Yellow"/>
    <x v="924"/>
    <n v="53.99"/>
    <n v="32.393999999999998"/>
    <n v="6"/>
    <n v="194.36399999999998"/>
    <n v="2022"/>
    <n v="21.596000000000004"/>
  </r>
  <r>
    <x v="0"/>
    <x v="0"/>
    <x v="4"/>
    <x v="604"/>
    <x v="0"/>
    <x v="25"/>
    <x v="62"/>
    <s v="Yellow"/>
    <x v="917"/>
    <n v="2384.0700000000002"/>
    <n v="1430.442"/>
    <n v="1"/>
    <n v="1430.442"/>
    <n v="2022"/>
    <n v="953.62800000000016"/>
  </r>
  <r>
    <x v="0"/>
    <x v="0"/>
    <x v="4"/>
    <x v="604"/>
    <x v="0"/>
    <x v="25"/>
    <x v="64"/>
    <s v="Blue"/>
    <x v="914"/>
    <n v="1214.8499999999999"/>
    <n v="728.91"/>
    <n v="1"/>
    <n v="728.91"/>
    <n v="2022"/>
    <n v="485.93999999999994"/>
  </r>
  <r>
    <x v="0"/>
    <x v="0"/>
    <x v="4"/>
    <x v="604"/>
    <x v="0"/>
    <x v="25"/>
    <x v="62"/>
    <s v="Yellow"/>
    <x v="927"/>
    <n v="2384.0700000000002"/>
    <n v="1430.442"/>
    <n v="3"/>
    <n v="4291.326"/>
    <n v="2022"/>
    <n v="953.62800000000016"/>
  </r>
  <r>
    <x v="0"/>
    <x v="0"/>
    <x v="4"/>
    <x v="604"/>
    <x v="2"/>
    <x v="26"/>
    <x v="63"/>
    <s v="Silver"/>
    <x v="937"/>
    <n v="121.46"/>
    <n v="72.876000000000005"/>
    <n v="3"/>
    <n v="218.62800000000001"/>
    <n v="2022"/>
    <n v="48.583999999999989"/>
  </r>
  <r>
    <x v="0"/>
    <x v="0"/>
    <x v="4"/>
    <x v="604"/>
    <x v="2"/>
    <x v="27"/>
    <x v="80"/>
    <s v="Yellow"/>
    <x v="919"/>
    <n v="333.42"/>
    <n v="200.05199999999999"/>
    <n v="1"/>
    <n v="200.05199999999999"/>
    <n v="2022"/>
    <n v="133.36800000000002"/>
  </r>
  <r>
    <x v="0"/>
    <x v="0"/>
    <x v="4"/>
    <x v="604"/>
    <x v="3"/>
    <x v="21"/>
    <x v="55"/>
    <s v="Silver"/>
    <x v="932"/>
    <n v="54.99"/>
    <n v="32.994"/>
    <n v="9"/>
    <n v="296.94600000000003"/>
    <n v="2022"/>
    <n v="21.996000000000002"/>
  </r>
  <r>
    <x v="0"/>
    <x v="0"/>
    <x v="4"/>
    <x v="604"/>
    <x v="0"/>
    <x v="25"/>
    <x v="61"/>
    <s v="Yellow"/>
    <x v="933"/>
    <n v="742.35"/>
    <n v="445.41"/>
    <n v="3"/>
    <n v="1336.23"/>
    <n v="2022"/>
    <n v="296.94"/>
  </r>
  <r>
    <x v="0"/>
    <x v="1"/>
    <x v="1"/>
    <x v="382"/>
    <x v="3"/>
    <x v="19"/>
    <x v="52"/>
    <m/>
    <x v="922"/>
    <n v="120"/>
    <n v="72"/>
    <n v="4"/>
    <n v="288"/>
    <n v="2022"/>
    <n v="48"/>
  </r>
  <r>
    <x v="0"/>
    <x v="1"/>
    <x v="1"/>
    <x v="382"/>
    <x v="1"/>
    <x v="14"/>
    <x v="56"/>
    <s v="Black"/>
    <x v="923"/>
    <n v="69.989999999999995"/>
    <n v="41.994"/>
    <n v="3"/>
    <n v="125.982"/>
    <n v="2022"/>
    <n v="27.995999999999995"/>
  </r>
  <r>
    <x v="0"/>
    <x v="1"/>
    <x v="1"/>
    <x v="382"/>
    <x v="1"/>
    <x v="14"/>
    <x v="56"/>
    <s v="Black"/>
    <x v="937"/>
    <n v="69.989999999999995"/>
    <n v="41.994"/>
    <n v="6"/>
    <n v="251.964"/>
    <n v="2022"/>
    <n v="27.995999999999995"/>
  </r>
  <r>
    <x v="0"/>
    <x v="1"/>
    <x v="1"/>
    <x v="382"/>
    <x v="1"/>
    <x v="14"/>
    <x v="56"/>
    <s v="Black"/>
    <x v="915"/>
    <n v="69.989999999999995"/>
    <n v="41.994"/>
    <n v="8"/>
    <n v="335.952"/>
    <n v="2022"/>
    <n v="27.995999999999995"/>
  </r>
  <r>
    <x v="0"/>
    <x v="1"/>
    <x v="1"/>
    <x v="382"/>
    <x v="0"/>
    <x v="0"/>
    <x v="19"/>
    <s v="Black"/>
    <x v="917"/>
    <n v="2294.9899999999998"/>
    <n v="1376.9939999999999"/>
    <n v="2"/>
    <n v="2753.9879999999998"/>
    <n v="2022"/>
    <n v="917.99599999999987"/>
  </r>
  <r>
    <x v="0"/>
    <x v="1"/>
    <x v="1"/>
    <x v="383"/>
    <x v="0"/>
    <x v="3"/>
    <x v="12"/>
    <s v="Black"/>
    <x v="918"/>
    <n v="2443.35"/>
    <n v="1466.01"/>
    <n v="1"/>
    <n v="1466.01"/>
    <n v="2022"/>
    <n v="977.33999999999992"/>
  </r>
  <r>
    <x v="0"/>
    <x v="1"/>
    <x v="1"/>
    <x v="383"/>
    <x v="2"/>
    <x v="6"/>
    <x v="11"/>
    <s v="Red"/>
    <x v="940"/>
    <n v="1431.5"/>
    <n v="858.9"/>
    <n v="1"/>
    <n v="858.9"/>
    <n v="2022"/>
    <n v="572.6"/>
  </r>
  <r>
    <x v="0"/>
    <x v="1"/>
    <x v="1"/>
    <x v="383"/>
    <x v="2"/>
    <x v="6"/>
    <x v="11"/>
    <s v="Red"/>
    <x v="928"/>
    <n v="1431.5"/>
    <n v="858.9"/>
    <n v="3"/>
    <n v="2576.6999999999998"/>
    <n v="2022"/>
    <n v="572.6"/>
  </r>
  <r>
    <x v="0"/>
    <x v="1"/>
    <x v="1"/>
    <x v="383"/>
    <x v="0"/>
    <x v="3"/>
    <x v="17"/>
    <s v="Yellow"/>
    <x v="924"/>
    <n v="1120.49"/>
    <n v="672.29399999999998"/>
    <n v="1"/>
    <n v="672.29399999999998"/>
    <n v="2022"/>
    <n v="448.19600000000003"/>
  </r>
  <r>
    <x v="0"/>
    <x v="0"/>
    <x v="2"/>
    <x v="605"/>
    <x v="0"/>
    <x v="25"/>
    <x v="62"/>
    <s v="Blue"/>
    <x v="937"/>
    <n v="2384.0700000000002"/>
    <n v="1430.442"/>
    <n v="1"/>
    <n v="1430.442"/>
    <n v="2022"/>
    <n v="953.62800000000016"/>
  </r>
  <r>
    <x v="0"/>
    <x v="0"/>
    <x v="2"/>
    <x v="605"/>
    <x v="1"/>
    <x v="4"/>
    <x v="58"/>
    <s v="Yellow"/>
    <x v="933"/>
    <n v="53.99"/>
    <n v="32.393999999999998"/>
    <n v="4"/>
    <n v="129.57599999999999"/>
    <n v="2022"/>
    <n v="21.596000000000004"/>
  </r>
  <r>
    <x v="0"/>
    <x v="0"/>
    <x v="2"/>
    <x v="605"/>
    <x v="2"/>
    <x v="29"/>
    <x v="70"/>
    <s v="Silver"/>
    <x v="931"/>
    <n v="106.5"/>
    <n v="63.9"/>
    <n v="3"/>
    <n v="191.7"/>
    <n v="2022"/>
    <n v="42.6"/>
  </r>
  <r>
    <x v="0"/>
    <x v="0"/>
    <x v="2"/>
    <x v="606"/>
    <x v="2"/>
    <x v="26"/>
    <x v="65"/>
    <s v="Silver"/>
    <x v="928"/>
    <n v="91.49"/>
    <n v="54.893999999999998"/>
    <n v="1"/>
    <n v="54.893999999999998"/>
    <n v="2022"/>
    <n v="36.595999999999997"/>
  </r>
  <r>
    <x v="0"/>
    <x v="0"/>
    <x v="2"/>
    <x v="606"/>
    <x v="0"/>
    <x v="25"/>
    <x v="61"/>
    <s v="Yellow"/>
    <x v="915"/>
    <n v="742.35"/>
    <n v="445.41"/>
    <n v="1"/>
    <n v="445.41"/>
    <n v="2022"/>
    <n v="296.94"/>
  </r>
  <r>
    <x v="0"/>
    <x v="0"/>
    <x v="0"/>
    <x v="174"/>
    <x v="0"/>
    <x v="0"/>
    <x v="19"/>
    <s v="Black"/>
    <x v="927"/>
    <n v="2294.9899999999998"/>
    <n v="1376.9939999999999"/>
    <n v="1"/>
    <n v="1376.9939999999999"/>
    <n v="2022"/>
    <n v="917.99599999999987"/>
  </r>
  <r>
    <x v="0"/>
    <x v="0"/>
    <x v="0"/>
    <x v="174"/>
    <x v="1"/>
    <x v="14"/>
    <x v="56"/>
    <s v="Black"/>
    <x v="931"/>
    <n v="69.989999999999995"/>
    <n v="41.994"/>
    <n v="3"/>
    <n v="125.982"/>
    <n v="2022"/>
    <n v="27.995999999999995"/>
  </r>
  <r>
    <x v="0"/>
    <x v="0"/>
    <x v="2"/>
    <x v="607"/>
    <x v="0"/>
    <x v="3"/>
    <x v="49"/>
    <s v="Black"/>
    <x v="923"/>
    <n v="539.99"/>
    <n v="323.99400000000003"/>
    <n v="3"/>
    <n v="971.98200000000008"/>
    <n v="2022"/>
    <n v="215.99599999999998"/>
  </r>
  <r>
    <x v="0"/>
    <x v="0"/>
    <x v="2"/>
    <x v="607"/>
    <x v="0"/>
    <x v="3"/>
    <x v="50"/>
    <s v="Yellow"/>
    <x v="920"/>
    <n v="1700.99"/>
    <n v="1020.5940000000001"/>
    <n v="1"/>
    <n v="1020.5940000000001"/>
    <n v="2022"/>
    <n v="680.39599999999996"/>
  </r>
  <r>
    <x v="0"/>
    <x v="0"/>
    <x v="2"/>
    <x v="607"/>
    <x v="0"/>
    <x v="3"/>
    <x v="49"/>
    <s v="Black"/>
    <x v="914"/>
    <n v="539.99"/>
    <n v="323.99400000000003"/>
    <n v="4"/>
    <n v="1295.9760000000001"/>
    <n v="2022"/>
    <n v="215.99599999999998"/>
  </r>
  <r>
    <x v="0"/>
    <x v="0"/>
    <x v="2"/>
    <x v="607"/>
    <x v="2"/>
    <x v="18"/>
    <x v="51"/>
    <s v="Silver/Black"/>
    <x v="914"/>
    <n v="80.989999999999995"/>
    <n v="48.594000000000001"/>
    <n v="1"/>
    <n v="48.594000000000001"/>
    <n v="2022"/>
    <n v="32.395999999999994"/>
  </r>
  <r>
    <x v="0"/>
    <x v="0"/>
    <x v="2"/>
    <x v="607"/>
    <x v="2"/>
    <x v="18"/>
    <x v="53"/>
    <s v="Silver/Black"/>
    <x v="925"/>
    <n v="40.49"/>
    <n v="24.294"/>
    <n v="1"/>
    <n v="24.294"/>
    <n v="2022"/>
    <n v="16.196000000000002"/>
  </r>
  <r>
    <x v="0"/>
    <x v="0"/>
    <x v="2"/>
    <x v="607"/>
    <x v="0"/>
    <x v="3"/>
    <x v="50"/>
    <s v="Yellow"/>
    <x v="939"/>
    <n v="1700.99"/>
    <n v="1020.5940000000001"/>
    <n v="2"/>
    <n v="2041.1880000000001"/>
    <n v="2022"/>
    <n v="680.39599999999996"/>
  </r>
  <r>
    <x v="0"/>
    <x v="0"/>
    <x v="2"/>
    <x v="607"/>
    <x v="3"/>
    <x v="24"/>
    <x v="60"/>
    <m/>
    <x v="913"/>
    <n v="7.95"/>
    <n v="4.7699999999999996"/>
    <n v="3"/>
    <n v="14.309999999999999"/>
    <n v="2022"/>
    <n v="3.1800000000000006"/>
  </r>
  <r>
    <x v="0"/>
    <x v="0"/>
    <x v="4"/>
    <x v="384"/>
    <x v="2"/>
    <x v="6"/>
    <x v="15"/>
    <s v="Yellow"/>
    <x v="941"/>
    <n v="594.83000000000004"/>
    <n v="356.89800000000002"/>
    <n v="1"/>
    <n v="356.89800000000002"/>
    <n v="2022"/>
    <n v="237.93200000000002"/>
  </r>
  <r>
    <x v="0"/>
    <x v="0"/>
    <x v="4"/>
    <x v="384"/>
    <x v="2"/>
    <x v="6"/>
    <x v="15"/>
    <s v="Yellow"/>
    <x v="918"/>
    <n v="594.83000000000004"/>
    <n v="356.89800000000002"/>
    <n v="1"/>
    <n v="356.89800000000002"/>
    <n v="2022"/>
    <n v="237.93200000000002"/>
  </r>
  <r>
    <x v="0"/>
    <x v="0"/>
    <x v="0"/>
    <x v="608"/>
    <x v="2"/>
    <x v="27"/>
    <x v="66"/>
    <s v="Blue"/>
    <x v="924"/>
    <n v="1003.91"/>
    <n v="602.346"/>
    <n v="1"/>
    <n v="602.346"/>
    <n v="2022"/>
    <n v="401.56399999999996"/>
  </r>
  <r>
    <x v="0"/>
    <x v="0"/>
    <x v="0"/>
    <x v="608"/>
    <x v="2"/>
    <x v="20"/>
    <x v="69"/>
    <m/>
    <x v="916"/>
    <n v="52.64"/>
    <n v="31.584"/>
    <n v="1"/>
    <n v="31.584"/>
    <n v="2022"/>
    <n v="21.056000000000001"/>
  </r>
  <r>
    <x v="0"/>
    <x v="0"/>
    <x v="0"/>
    <x v="608"/>
    <x v="0"/>
    <x v="25"/>
    <x v="61"/>
    <s v="Yellow"/>
    <x v="918"/>
    <n v="742.35"/>
    <n v="445.41"/>
    <n v="2"/>
    <n v="890.82"/>
    <n v="2022"/>
    <n v="296.94"/>
  </r>
  <r>
    <x v="0"/>
    <x v="0"/>
    <x v="0"/>
    <x v="608"/>
    <x v="0"/>
    <x v="25"/>
    <x v="62"/>
    <s v="Yellow"/>
    <x v="932"/>
    <n v="2384.0700000000002"/>
    <n v="1430.442"/>
    <n v="1"/>
    <n v="1430.442"/>
    <n v="2022"/>
    <n v="953.62800000000016"/>
  </r>
  <r>
    <x v="0"/>
    <x v="0"/>
    <x v="0"/>
    <x v="608"/>
    <x v="1"/>
    <x v="4"/>
    <x v="5"/>
    <s v="Multi"/>
    <x v="932"/>
    <n v="49.99"/>
    <n v="29.994"/>
    <n v="2"/>
    <n v="59.988"/>
    <n v="2022"/>
    <n v="19.996000000000002"/>
  </r>
  <r>
    <x v="0"/>
    <x v="0"/>
    <x v="0"/>
    <x v="608"/>
    <x v="1"/>
    <x v="10"/>
    <x v="29"/>
    <s v="Black"/>
    <x v="930"/>
    <n v="24.49"/>
    <n v="14.694000000000001"/>
    <n v="5"/>
    <n v="73.47"/>
    <n v="2022"/>
    <n v="9.7959999999999976"/>
  </r>
  <r>
    <x v="0"/>
    <x v="0"/>
    <x v="0"/>
    <x v="608"/>
    <x v="2"/>
    <x v="27"/>
    <x v="80"/>
    <s v="Blue"/>
    <x v="916"/>
    <n v="333.42"/>
    <n v="200.05199999999999"/>
    <n v="2"/>
    <n v="400.10399999999998"/>
    <n v="2022"/>
    <n v="133.36800000000002"/>
  </r>
  <r>
    <x v="0"/>
    <x v="0"/>
    <x v="0"/>
    <x v="608"/>
    <x v="1"/>
    <x v="4"/>
    <x v="5"/>
    <s v="Multi"/>
    <x v="918"/>
    <n v="49.99"/>
    <n v="29.994"/>
    <n v="6"/>
    <n v="179.964"/>
    <n v="2022"/>
    <n v="19.996000000000002"/>
  </r>
  <r>
    <x v="0"/>
    <x v="0"/>
    <x v="0"/>
    <x v="608"/>
    <x v="1"/>
    <x v="4"/>
    <x v="58"/>
    <s v="Yellow"/>
    <x v="935"/>
    <n v="53.99"/>
    <n v="32.393999999999998"/>
    <n v="6"/>
    <n v="194.36399999999998"/>
    <n v="2022"/>
    <n v="21.596000000000004"/>
  </r>
  <r>
    <x v="0"/>
    <x v="0"/>
    <x v="0"/>
    <x v="608"/>
    <x v="0"/>
    <x v="25"/>
    <x v="61"/>
    <s v="Yellow"/>
    <x v="928"/>
    <n v="742.35"/>
    <n v="445.41"/>
    <n v="4"/>
    <n v="1781.64"/>
    <n v="2022"/>
    <n v="296.94"/>
  </r>
  <r>
    <x v="0"/>
    <x v="0"/>
    <x v="0"/>
    <x v="608"/>
    <x v="0"/>
    <x v="25"/>
    <x v="62"/>
    <s v="Yellow"/>
    <x v="932"/>
    <n v="2384.0700000000002"/>
    <n v="1430.442"/>
    <n v="2"/>
    <n v="2860.884"/>
    <n v="2022"/>
    <n v="953.62800000000016"/>
  </r>
  <r>
    <x v="0"/>
    <x v="0"/>
    <x v="0"/>
    <x v="608"/>
    <x v="0"/>
    <x v="25"/>
    <x v="64"/>
    <s v="Blue"/>
    <x v="923"/>
    <n v="1214.8499999999999"/>
    <n v="728.91"/>
    <n v="1"/>
    <n v="728.91"/>
    <n v="2022"/>
    <n v="485.93999999999994"/>
  </r>
  <r>
    <x v="0"/>
    <x v="0"/>
    <x v="0"/>
    <x v="608"/>
    <x v="3"/>
    <x v="32"/>
    <x v="76"/>
    <m/>
    <x v="932"/>
    <n v="2.29"/>
    <n v="1.3740000000000001"/>
    <n v="6"/>
    <n v="8.2439999999999998"/>
    <n v="2022"/>
    <n v="0.91599999999999993"/>
  </r>
  <r>
    <x v="0"/>
    <x v="0"/>
    <x v="0"/>
    <x v="608"/>
    <x v="3"/>
    <x v="22"/>
    <x v="57"/>
    <m/>
    <x v="936"/>
    <n v="4.99"/>
    <n v="2.8942000000000001"/>
    <n v="14"/>
    <n v="40.518799999999999"/>
    <n v="2022"/>
    <n v="2.0958000000000001"/>
  </r>
  <r>
    <x v="0"/>
    <x v="0"/>
    <x v="0"/>
    <x v="608"/>
    <x v="2"/>
    <x v="27"/>
    <x v="66"/>
    <s v="Blue"/>
    <x v="905"/>
    <n v="1003.91"/>
    <n v="602.346"/>
    <n v="1"/>
    <n v="602.346"/>
    <n v="2022"/>
    <n v="401.56399999999996"/>
  </r>
  <r>
    <x v="0"/>
    <x v="0"/>
    <x v="0"/>
    <x v="608"/>
    <x v="0"/>
    <x v="25"/>
    <x v="62"/>
    <s v="Blue"/>
    <x v="921"/>
    <n v="2384.0700000000002"/>
    <n v="1430.442"/>
    <n v="6"/>
    <n v="8582.652"/>
    <n v="2022"/>
    <n v="953.62800000000016"/>
  </r>
  <r>
    <x v="0"/>
    <x v="0"/>
    <x v="0"/>
    <x v="608"/>
    <x v="1"/>
    <x v="23"/>
    <x v="59"/>
    <s v="Blue"/>
    <x v="941"/>
    <n v="63.5"/>
    <n v="38.1"/>
    <n v="6"/>
    <n v="228.60000000000002"/>
    <n v="2022"/>
    <n v="25.4"/>
  </r>
  <r>
    <x v="0"/>
    <x v="0"/>
    <x v="0"/>
    <x v="608"/>
    <x v="0"/>
    <x v="25"/>
    <x v="62"/>
    <s v="Blue"/>
    <x v="917"/>
    <n v="2384.0700000000002"/>
    <n v="1430.442"/>
    <n v="2"/>
    <n v="2860.884"/>
    <n v="2022"/>
    <n v="953.62800000000016"/>
  </r>
  <r>
    <x v="0"/>
    <x v="0"/>
    <x v="0"/>
    <x v="608"/>
    <x v="0"/>
    <x v="25"/>
    <x v="64"/>
    <s v="Blue"/>
    <x v="935"/>
    <n v="1214.8499999999999"/>
    <n v="728.91"/>
    <n v="5"/>
    <n v="3644.5499999999997"/>
    <n v="2022"/>
    <n v="485.93999999999994"/>
  </r>
  <r>
    <x v="0"/>
    <x v="0"/>
    <x v="0"/>
    <x v="608"/>
    <x v="3"/>
    <x v="21"/>
    <x v="55"/>
    <s v="Silver"/>
    <x v="915"/>
    <n v="54.99"/>
    <n v="31.894200000000001"/>
    <n v="12"/>
    <n v="382.73040000000003"/>
    <n v="2022"/>
    <n v="23.095800000000001"/>
  </r>
  <r>
    <x v="0"/>
    <x v="0"/>
    <x v="0"/>
    <x v="608"/>
    <x v="2"/>
    <x v="27"/>
    <x v="80"/>
    <s v="Yellow"/>
    <x v="940"/>
    <n v="333.42"/>
    <n v="200.05199999999999"/>
    <n v="3"/>
    <n v="600.15599999999995"/>
    <n v="2022"/>
    <n v="133.36800000000002"/>
  </r>
  <r>
    <x v="0"/>
    <x v="0"/>
    <x v="0"/>
    <x v="608"/>
    <x v="0"/>
    <x v="25"/>
    <x v="64"/>
    <s v="Blue"/>
    <x v="928"/>
    <n v="1214.8499999999999"/>
    <n v="728.91"/>
    <n v="10"/>
    <n v="7289.0999999999995"/>
    <n v="2022"/>
    <n v="485.93999999999994"/>
  </r>
  <r>
    <x v="0"/>
    <x v="0"/>
    <x v="0"/>
    <x v="608"/>
    <x v="1"/>
    <x v="23"/>
    <x v="59"/>
    <s v="Blue"/>
    <x v="916"/>
    <n v="63.5"/>
    <n v="38.1"/>
    <n v="7"/>
    <n v="266.7"/>
    <n v="2022"/>
    <n v="25.4"/>
  </r>
  <r>
    <x v="0"/>
    <x v="0"/>
    <x v="0"/>
    <x v="608"/>
    <x v="0"/>
    <x v="25"/>
    <x v="62"/>
    <s v="Blue"/>
    <x v="939"/>
    <n v="2384.0700000000002"/>
    <n v="1430.442"/>
    <n v="2"/>
    <n v="2860.884"/>
    <n v="2022"/>
    <n v="953.62800000000016"/>
  </r>
  <r>
    <x v="0"/>
    <x v="0"/>
    <x v="0"/>
    <x v="608"/>
    <x v="3"/>
    <x v="24"/>
    <x v="60"/>
    <m/>
    <x v="921"/>
    <n v="7.95"/>
    <n v="4.6109999999999998"/>
    <n v="11"/>
    <n v="50.720999999999997"/>
    <n v="2022"/>
    <n v="3.3390000000000004"/>
  </r>
  <r>
    <x v="0"/>
    <x v="0"/>
    <x v="0"/>
    <x v="608"/>
    <x v="3"/>
    <x v="19"/>
    <x v="52"/>
    <m/>
    <x v="934"/>
    <n v="120"/>
    <n v="69.599999999999994"/>
    <n v="11"/>
    <n v="765.59999999999991"/>
    <n v="2022"/>
    <n v="50.400000000000006"/>
  </r>
  <r>
    <x v="0"/>
    <x v="0"/>
    <x v="0"/>
    <x v="608"/>
    <x v="1"/>
    <x v="4"/>
    <x v="5"/>
    <s v="Multi"/>
    <x v="939"/>
    <n v="49.99"/>
    <n v="29.994"/>
    <n v="10"/>
    <n v="299.94"/>
    <n v="2022"/>
    <n v="19.996000000000002"/>
  </r>
  <r>
    <x v="0"/>
    <x v="0"/>
    <x v="0"/>
    <x v="608"/>
    <x v="2"/>
    <x v="27"/>
    <x v="66"/>
    <s v="Yellow"/>
    <x v="934"/>
    <n v="1003.91"/>
    <n v="602.346"/>
    <n v="2"/>
    <n v="1204.692"/>
    <n v="2022"/>
    <n v="401.56399999999996"/>
  </r>
  <r>
    <x v="0"/>
    <x v="0"/>
    <x v="0"/>
    <x v="608"/>
    <x v="0"/>
    <x v="25"/>
    <x v="61"/>
    <s v="Yellow"/>
    <x v="940"/>
    <n v="742.35"/>
    <n v="445.41"/>
    <n v="3"/>
    <n v="1336.23"/>
    <n v="2022"/>
    <n v="296.94"/>
  </r>
  <r>
    <x v="0"/>
    <x v="0"/>
    <x v="0"/>
    <x v="608"/>
    <x v="3"/>
    <x v="7"/>
    <x v="10"/>
    <s v="Red"/>
    <x v="938"/>
    <n v="34.99"/>
    <n v="20.2942"/>
    <n v="13"/>
    <n v="263.82459999999998"/>
    <n v="2022"/>
    <n v="14.695800000000002"/>
  </r>
  <r>
    <x v="0"/>
    <x v="0"/>
    <x v="0"/>
    <x v="608"/>
    <x v="1"/>
    <x v="10"/>
    <x v="29"/>
    <s v="Black"/>
    <x v="940"/>
    <n v="24.49"/>
    <n v="14.694000000000001"/>
    <n v="1"/>
    <n v="14.694000000000001"/>
    <n v="2022"/>
    <n v="9.7959999999999976"/>
  </r>
  <r>
    <x v="0"/>
    <x v="0"/>
    <x v="0"/>
    <x v="608"/>
    <x v="2"/>
    <x v="27"/>
    <x v="66"/>
    <s v="Blue"/>
    <x v="928"/>
    <n v="1003.91"/>
    <n v="602.346"/>
    <n v="2"/>
    <n v="1204.692"/>
    <n v="2022"/>
    <n v="401.56399999999996"/>
  </r>
  <r>
    <x v="0"/>
    <x v="0"/>
    <x v="0"/>
    <x v="608"/>
    <x v="0"/>
    <x v="25"/>
    <x v="61"/>
    <s v="Yellow"/>
    <x v="920"/>
    <n v="742.35"/>
    <n v="445.41"/>
    <n v="1"/>
    <n v="445.41"/>
    <n v="2022"/>
    <n v="296.94"/>
  </r>
  <r>
    <x v="0"/>
    <x v="0"/>
    <x v="0"/>
    <x v="608"/>
    <x v="1"/>
    <x v="10"/>
    <x v="29"/>
    <s v="Black"/>
    <x v="922"/>
    <n v="24.49"/>
    <n v="14.694000000000001"/>
    <n v="4"/>
    <n v="58.776000000000003"/>
    <n v="2022"/>
    <n v="9.7959999999999976"/>
  </r>
  <r>
    <x v="0"/>
    <x v="0"/>
    <x v="0"/>
    <x v="608"/>
    <x v="3"/>
    <x v="7"/>
    <x v="10"/>
    <s v="Blue"/>
    <x v="922"/>
    <n v="34.99"/>
    <n v="20.994"/>
    <n v="8"/>
    <n v="167.952"/>
    <n v="2022"/>
    <n v="13.996000000000002"/>
  </r>
  <r>
    <x v="0"/>
    <x v="0"/>
    <x v="0"/>
    <x v="608"/>
    <x v="2"/>
    <x v="9"/>
    <x v="75"/>
    <m/>
    <x v="918"/>
    <n v="91.57"/>
    <n v="54.942"/>
    <n v="2"/>
    <n v="109.884"/>
    <n v="2022"/>
    <n v="36.627999999999993"/>
  </r>
  <r>
    <x v="0"/>
    <x v="0"/>
    <x v="0"/>
    <x v="608"/>
    <x v="2"/>
    <x v="27"/>
    <x v="80"/>
    <s v="Yellow"/>
    <x v="929"/>
    <n v="333.42"/>
    <n v="200.05199999999999"/>
    <n v="2"/>
    <n v="400.10399999999998"/>
    <n v="2022"/>
    <n v="133.36800000000002"/>
  </r>
  <r>
    <x v="0"/>
    <x v="0"/>
    <x v="0"/>
    <x v="608"/>
    <x v="1"/>
    <x v="4"/>
    <x v="58"/>
    <s v="Yellow"/>
    <x v="939"/>
    <n v="53.99"/>
    <n v="31.3142"/>
    <n v="14"/>
    <n v="438.39879999999999"/>
    <n v="2022"/>
    <n v="22.675800000000002"/>
  </r>
  <r>
    <x v="0"/>
    <x v="0"/>
    <x v="0"/>
    <x v="608"/>
    <x v="0"/>
    <x v="25"/>
    <x v="62"/>
    <s v="Yellow"/>
    <x v="926"/>
    <n v="2384.0700000000002"/>
    <n v="1430.442"/>
    <n v="8"/>
    <n v="11443.536"/>
    <n v="2022"/>
    <n v="953.62800000000016"/>
  </r>
  <r>
    <x v="0"/>
    <x v="0"/>
    <x v="0"/>
    <x v="608"/>
    <x v="1"/>
    <x v="4"/>
    <x v="58"/>
    <s v="Yellow"/>
    <x v="913"/>
    <n v="53.99"/>
    <n v="32.393999999999998"/>
    <n v="10"/>
    <n v="323.94"/>
    <n v="2022"/>
    <n v="21.596000000000004"/>
  </r>
  <r>
    <x v="0"/>
    <x v="0"/>
    <x v="0"/>
    <x v="608"/>
    <x v="0"/>
    <x v="25"/>
    <x v="61"/>
    <s v="Blue"/>
    <x v="918"/>
    <n v="742.35"/>
    <n v="445.41"/>
    <n v="4"/>
    <n v="1781.64"/>
    <n v="2022"/>
    <n v="296.94"/>
  </r>
  <r>
    <x v="0"/>
    <x v="0"/>
    <x v="0"/>
    <x v="608"/>
    <x v="3"/>
    <x v="7"/>
    <x v="10"/>
    <s v="Black"/>
    <x v="913"/>
    <n v="34.99"/>
    <n v="20.994"/>
    <n v="2"/>
    <n v="41.988"/>
    <n v="2022"/>
    <n v="13.996000000000002"/>
  </r>
  <r>
    <x v="0"/>
    <x v="0"/>
    <x v="0"/>
    <x v="608"/>
    <x v="1"/>
    <x v="5"/>
    <x v="6"/>
    <s v="Multi"/>
    <x v="937"/>
    <n v="8.99"/>
    <n v="5.2141999999999999"/>
    <n v="14"/>
    <n v="72.998800000000003"/>
    <n v="2022"/>
    <n v="3.7758000000000003"/>
  </r>
  <r>
    <x v="0"/>
    <x v="1"/>
    <x v="1"/>
    <x v="385"/>
    <x v="0"/>
    <x v="0"/>
    <x v="19"/>
    <s v="Black"/>
    <x v="913"/>
    <n v="2294.9899999999998"/>
    <n v="1376.9939999999999"/>
    <n v="2"/>
    <n v="2753.9879999999998"/>
    <n v="2022"/>
    <n v="917.99599999999987"/>
  </r>
  <r>
    <x v="0"/>
    <x v="1"/>
    <x v="1"/>
    <x v="385"/>
    <x v="3"/>
    <x v="22"/>
    <x v="57"/>
    <m/>
    <x v="927"/>
    <n v="4.99"/>
    <n v="2.9940000000000002"/>
    <n v="4"/>
    <n v="11.976000000000001"/>
    <n v="2022"/>
    <n v="1.996"/>
  </r>
  <r>
    <x v="0"/>
    <x v="1"/>
    <x v="1"/>
    <x v="385"/>
    <x v="1"/>
    <x v="14"/>
    <x v="56"/>
    <s v="Black"/>
    <x v="933"/>
    <n v="69.989999999999995"/>
    <n v="41.994"/>
    <n v="6"/>
    <n v="251.964"/>
    <n v="2022"/>
    <n v="27.995999999999995"/>
  </r>
  <r>
    <x v="0"/>
    <x v="1"/>
    <x v="1"/>
    <x v="385"/>
    <x v="1"/>
    <x v="14"/>
    <x v="56"/>
    <s v="Black"/>
    <x v="912"/>
    <n v="69.989999999999995"/>
    <n v="41.994"/>
    <n v="6"/>
    <n v="251.964"/>
    <n v="2022"/>
    <n v="27.995999999999995"/>
  </r>
  <r>
    <x v="0"/>
    <x v="1"/>
    <x v="1"/>
    <x v="385"/>
    <x v="3"/>
    <x v="19"/>
    <x v="52"/>
    <m/>
    <x v="921"/>
    <n v="120"/>
    <n v="72"/>
    <n v="2"/>
    <n v="144"/>
    <n v="2022"/>
    <n v="48"/>
  </r>
  <r>
    <x v="0"/>
    <x v="1"/>
    <x v="1"/>
    <x v="385"/>
    <x v="1"/>
    <x v="14"/>
    <x v="56"/>
    <s v="Black"/>
    <x v="924"/>
    <n v="69.989999999999995"/>
    <n v="41.994"/>
    <n v="3"/>
    <n v="125.982"/>
    <n v="2022"/>
    <n v="27.995999999999995"/>
  </r>
  <r>
    <x v="2"/>
    <x v="5"/>
    <x v="9"/>
    <x v="609"/>
    <x v="0"/>
    <x v="25"/>
    <x v="64"/>
    <s v="Blue"/>
    <x v="905"/>
    <n v="1214.8499999999999"/>
    <n v="728.91"/>
    <n v="1"/>
    <n v="728.91"/>
    <n v="2022"/>
    <n v="485.93999999999994"/>
  </r>
  <r>
    <x v="2"/>
    <x v="5"/>
    <x v="9"/>
    <x v="609"/>
    <x v="0"/>
    <x v="25"/>
    <x v="61"/>
    <s v="Yellow"/>
    <x v="929"/>
    <n v="742.35"/>
    <n v="445.41"/>
    <n v="1"/>
    <n v="445.41"/>
    <n v="2022"/>
    <n v="296.94"/>
  </r>
  <r>
    <x v="0"/>
    <x v="0"/>
    <x v="2"/>
    <x v="610"/>
    <x v="0"/>
    <x v="25"/>
    <x v="61"/>
    <s v="Blue"/>
    <x v="917"/>
    <n v="742.35"/>
    <n v="445.41"/>
    <n v="3"/>
    <n v="1336.23"/>
    <n v="2022"/>
    <n v="296.94"/>
  </r>
  <r>
    <x v="0"/>
    <x v="0"/>
    <x v="2"/>
    <x v="610"/>
    <x v="0"/>
    <x v="25"/>
    <x v="61"/>
    <s v="Blue"/>
    <x v="916"/>
    <n v="742.35"/>
    <n v="445.41"/>
    <n v="5"/>
    <n v="2227.0500000000002"/>
    <n v="2022"/>
    <n v="296.94"/>
  </r>
  <r>
    <x v="0"/>
    <x v="0"/>
    <x v="2"/>
    <x v="610"/>
    <x v="0"/>
    <x v="25"/>
    <x v="61"/>
    <s v="Yellow"/>
    <x v="930"/>
    <n v="742.35"/>
    <n v="445.41"/>
    <n v="1"/>
    <n v="445.41"/>
    <n v="2022"/>
    <n v="296.94"/>
  </r>
  <r>
    <x v="0"/>
    <x v="0"/>
    <x v="2"/>
    <x v="610"/>
    <x v="2"/>
    <x v="26"/>
    <x v="63"/>
    <s v="Silver"/>
    <x v="928"/>
    <n v="121.46"/>
    <n v="72.876000000000005"/>
    <n v="1"/>
    <n v="72.876000000000005"/>
    <n v="2022"/>
    <n v="48.583999999999989"/>
  </r>
  <r>
    <x v="0"/>
    <x v="0"/>
    <x v="2"/>
    <x v="610"/>
    <x v="2"/>
    <x v="31"/>
    <x v="78"/>
    <m/>
    <x v="918"/>
    <n v="53.99"/>
    <n v="32.393999999999998"/>
    <n v="3"/>
    <n v="97.181999999999988"/>
    <n v="2022"/>
    <n v="21.596000000000004"/>
  </r>
  <r>
    <x v="0"/>
    <x v="0"/>
    <x v="2"/>
    <x v="610"/>
    <x v="0"/>
    <x v="25"/>
    <x v="61"/>
    <s v="Blue"/>
    <x v="913"/>
    <n v="742.35"/>
    <n v="445.41"/>
    <n v="5"/>
    <n v="2227.0500000000002"/>
    <n v="2022"/>
    <n v="296.94"/>
  </r>
  <r>
    <x v="0"/>
    <x v="0"/>
    <x v="2"/>
    <x v="610"/>
    <x v="2"/>
    <x v="27"/>
    <x v="66"/>
    <s v="Blue"/>
    <x v="924"/>
    <n v="1003.91"/>
    <n v="602.346"/>
    <n v="3"/>
    <n v="1807.038"/>
    <n v="2022"/>
    <n v="401.56399999999996"/>
  </r>
  <r>
    <x v="0"/>
    <x v="0"/>
    <x v="2"/>
    <x v="610"/>
    <x v="0"/>
    <x v="25"/>
    <x v="61"/>
    <s v="Yellow"/>
    <x v="938"/>
    <n v="742.35"/>
    <n v="445.41"/>
    <n v="6"/>
    <n v="2672.46"/>
    <n v="2022"/>
    <n v="296.94"/>
  </r>
  <r>
    <x v="0"/>
    <x v="0"/>
    <x v="2"/>
    <x v="610"/>
    <x v="2"/>
    <x v="27"/>
    <x v="80"/>
    <s v="Yellow"/>
    <x v="939"/>
    <n v="333.42"/>
    <n v="200.05199999999999"/>
    <n v="2"/>
    <n v="400.10399999999998"/>
    <n v="2022"/>
    <n v="133.36800000000002"/>
  </r>
  <r>
    <x v="0"/>
    <x v="0"/>
    <x v="2"/>
    <x v="610"/>
    <x v="0"/>
    <x v="25"/>
    <x v="62"/>
    <s v="Blue"/>
    <x v="930"/>
    <n v="2384.0700000000002"/>
    <n v="1430.442"/>
    <n v="3"/>
    <n v="4291.326"/>
    <n v="2022"/>
    <n v="953.62800000000016"/>
  </r>
  <r>
    <x v="0"/>
    <x v="0"/>
    <x v="2"/>
    <x v="610"/>
    <x v="2"/>
    <x v="27"/>
    <x v="66"/>
    <s v="Blue"/>
    <x v="933"/>
    <n v="1003.91"/>
    <n v="602.346"/>
    <n v="1"/>
    <n v="602.346"/>
    <n v="2022"/>
    <n v="401.56399999999996"/>
  </r>
  <r>
    <x v="0"/>
    <x v="0"/>
    <x v="2"/>
    <x v="610"/>
    <x v="2"/>
    <x v="27"/>
    <x v="66"/>
    <s v="Yellow"/>
    <x v="929"/>
    <n v="1003.91"/>
    <n v="602.346"/>
    <n v="1"/>
    <n v="602.346"/>
    <n v="2022"/>
    <n v="401.56399999999996"/>
  </r>
  <r>
    <x v="0"/>
    <x v="0"/>
    <x v="2"/>
    <x v="610"/>
    <x v="0"/>
    <x v="25"/>
    <x v="64"/>
    <s v="Blue"/>
    <x v="912"/>
    <n v="1214.8499999999999"/>
    <n v="728.91"/>
    <n v="4"/>
    <n v="2915.64"/>
    <n v="2022"/>
    <n v="485.93999999999994"/>
  </r>
  <r>
    <x v="0"/>
    <x v="0"/>
    <x v="2"/>
    <x v="610"/>
    <x v="0"/>
    <x v="25"/>
    <x v="61"/>
    <s v="Blue"/>
    <x v="922"/>
    <n v="742.35"/>
    <n v="445.41"/>
    <n v="2"/>
    <n v="890.82"/>
    <n v="2022"/>
    <n v="296.94"/>
  </r>
  <r>
    <x v="0"/>
    <x v="0"/>
    <x v="2"/>
    <x v="610"/>
    <x v="0"/>
    <x v="25"/>
    <x v="62"/>
    <s v="Yellow"/>
    <x v="921"/>
    <n v="2384.0700000000002"/>
    <n v="1430.442"/>
    <n v="2"/>
    <n v="2860.884"/>
    <n v="2022"/>
    <n v="953.62800000000016"/>
  </r>
  <r>
    <x v="0"/>
    <x v="0"/>
    <x v="2"/>
    <x v="610"/>
    <x v="2"/>
    <x v="28"/>
    <x v="67"/>
    <s v="Black"/>
    <x v="915"/>
    <n v="404.99"/>
    <n v="242.994"/>
    <n v="2"/>
    <n v="485.988"/>
    <n v="2022"/>
    <n v="161.99600000000001"/>
  </r>
  <r>
    <x v="0"/>
    <x v="0"/>
    <x v="2"/>
    <x v="610"/>
    <x v="0"/>
    <x v="25"/>
    <x v="61"/>
    <s v="Blue"/>
    <x v="912"/>
    <n v="742.35"/>
    <n v="445.41"/>
    <n v="3"/>
    <n v="1336.23"/>
    <n v="2022"/>
    <n v="296.94"/>
  </r>
  <r>
    <x v="0"/>
    <x v="0"/>
    <x v="2"/>
    <x v="610"/>
    <x v="0"/>
    <x v="25"/>
    <x v="62"/>
    <s v="Blue"/>
    <x v="936"/>
    <n v="2384.0700000000002"/>
    <n v="1430.442"/>
    <n v="1"/>
    <n v="1430.442"/>
    <n v="2022"/>
    <n v="953.62800000000016"/>
  </r>
  <r>
    <x v="0"/>
    <x v="0"/>
    <x v="2"/>
    <x v="610"/>
    <x v="0"/>
    <x v="25"/>
    <x v="61"/>
    <s v="Yellow"/>
    <x v="936"/>
    <n v="742.35"/>
    <n v="445.41"/>
    <n v="4"/>
    <n v="1781.64"/>
    <n v="2022"/>
    <n v="296.94"/>
  </r>
  <r>
    <x v="0"/>
    <x v="0"/>
    <x v="2"/>
    <x v="610"/>
    <x v="0"/>
    <x v="25"/>
    <x v="62"/>
    <s v="Blue"/>
    <x v="938"/>
    <n v="2384.0700000000002"/>
    <n v="1430.442"/>
    <n v="3"/>
    <n v="4291.326"/>
    <n v="2022"/>
    <n v="953.62800000000016"/>
  </r>
  <r>
    <x v="0"/>
    <x v="0"/>
    <x v="2"/>
    <x v="610"/>
    <x v="0"/>
    <x v="25"/>
    <x v="62"/>
    <s v="Blue"/>
    <x v="920"/>
    <n v="2384.0700000000002"/>
    <n v="1430.442"/>
    <n v="4"/>
    <n v="5721.768"/>
    <n v="2022"/>
    <n v="953.62800000000016"/>
  </r>
  <r>
    <x v="0"/>
    <x v="0"/>
    <x v="2"/>
    <x v="610"/>
    <x v="0"/>
    <x v="25"/>
    <x v="61"/>
    <s v="Yellow"/>
    <x v="940"/>
    <n v="742.35"/>
    <n v="445.41"/>
    <n v="3"/>
    <n v="1336.23"/>
    <n v="2022"/>
    <n v="296.94"/>
  </r>
  <r>
    <x v="0"/>
    <x v="0"/>
    <x v="2"/>
    <x v="610"/>
    <x v="2"/>
    <x v="31"/>
    <x v="73"/>
    <m/>
    <x v="912"/>
    <n v="121.49"/>
    <n v="72.894000000000005"/>
    <n v="5"/>
    <n v="364.47"/>
    <n v="2022"/>
    <n v="48.595999999999989"/>
  </r>
  <r>
    <x v="0"/>
    <x v="0"/>
    <x v="2"/>
    <x v="610"/>
    <x v="2"/>
    <x v="29"/>
    <x v="74"/>
    <s v="Silver"/>
    <x v="918"/>
    <n v="106.5"/>
    <n v="63.9"/>
    <n v="1"/>
    <n v="63.9"/>
    <n v="2022"/>
    <n v="42.6"/>
  </r>
  <r>
    <x v="0"/>
    <x v="0"/>
    <x v="2"/>
    <x v="610"/>
    <x v="3"/>
    <x v="7"/>
    <x v="10"/>
    <s v="Blue"/>
    <x v="912"/>
    <n v="34.99"/>
    <n v="20.994"/>
    <n v="1"/>
    <n v="20.994"/>
    <n v="2022"/>
    <n v="13.996000000000002"/>
  </r>
  <r>
    <x v="0"/>
    <x v="0"/>
    <x v="2"/>
    <x v="610"/>
    <x v="0"/>
    <x v="25"/>
    <x v="61"/>
    <s v="Yellow"/>
    <x v="922"/>
    <n v="742.35"/>
    <n v="445.41"/>
    <n v="3"/>
    <n v="1336.23"/>
    <n v="2022"/>
    <n v="296.94"/>
  </r>
  <r>
    <x v="0"/>
    <x v="0"/>
    <x v="2"/>
    <x v="610"/>
    <x v="0"/>
    <x v="25"/>
    <x v="64"/>
    <s v="Blue"/>
    <x v="922"/>
    <n v="1214.8499999999999"/>
    <n v="728.91"/>
    <n v="1"/>
    <n v="728.91"/>
    <n v="2022"/>
    <n v="485.93999999999994"/>
  </r>
  <r>
    <x v="0"/>
    <x v="0"/>
    <x v="2"/>
    <x v="610"/>
    <x v="2"/>
    <x v="30"/>
    <x v="71"/>
    <s v="Silver"/>
    <x v="912"/>
    <n v="20.239999999999998"/>
    <n v="12.144"/>
    <n v="4"/>
    <n v="48.576000000000001"/>
    <n v="2022"/>
    <n v="8.0959999999999983"/>
  </r>
  <r>
    <x v="0"/>
    <x v="0"/>
    <x v="2"/>
    <x v="610"/>
    <x v="0"/>
    <x v="25"/>
    <x v="62"/>
    <s v="Yellow"/>
    <x v="934"/>
    <n v="2384.0700000000002"/>
    <n v="1430.442"/>
    <n v="2"/>
    <n v="2860.884"/>
    <n v="2022"/>
    <n v="953.62800000000016"/>
  </r>
  <r>
    <x v="0"/>
    <x v="0"/>
    <x v="2"/>
    <x v="610"/>
    <x v="2"/>
    <x v="20"/>
    <x v="69"/>
    <m/>
    <x v="927"/>
    <n v="52.64"/>
    <n v="31.584"/>
    <n v="4"/>
    <n v="126.336"/>
    <n v="2022"/>
    <n v="21.056000000000001"/>
  </r>
  <r>
    <x v="0"/>
    <x v="0"/>
    <x v="2"/>
    <x v="610"/>
    <x v="0"/>
    <x v="25"/>
    <x v="62"/>
    <s v="Yellow"/>
    <x v="928"/>
    <n v="2384.0700000000002"/>
    <n v="1430.442"/>
    <n v="1"/>
    <n v="1430.442"/>
    <n v="2022"/>
    <n v="953.62800000000016"/>
  </r>
  <r>
    <x v="0"/>
    <x v="0"/>
    <x v="2"/>
    <x v="610"/>
    <x v="2"/>
    <x v="26"/>
    <x v="65"/>
    <s v="Silver"/>
    <x v="935"/>
    <n v="91.49"/>
    <n v="54.893999999999998"/>
    <n v="2"/>
    <n v="109.788"/>
    <n v="2022"/>
    <n v="36.595999999999997"/>
  </r>
  <r>
    <x v="0"/>
    <x v="0"/>
    <x v="2"/>
    <x v="610"/>
    <x v="0"/>
    <x v="25"/>
    <x v="62"/>
    <s v="Yellow"/>
    <x v="932"/>
    <n v="2384.0700000000002"/>
    <n v="1430.442"/>
    <n v="4"/>
    <n v="5721.768"/>
    <n v="2022"/>
    <n v="953.62800000000016"/>
  </r>
  <r>
    <x v="0"/>
    <x v="0"/>
    <x v="2"/>
    <x v="610"/>
    <x v="2"/>
    <x v="28"/>
    <x v="72"/>
    <s v="Black"/>
    <x v="924"/>
    <n v="175.49"/>
    <n v="105.294"/>
    <n v="4"/>
    <n v="421.17599999999999"/>
    <n v="2022"/>
    <n v="70.196000000000012"/>
  </r>
  <r>
    <x v="0"/>
    <x v="0"/>
    <x v="2"/>
    <x v="610"/>
    <x v="0"/>
    <x v="25"/>
    <x v="64"/>
    <s v="Blue"/>
    <x v="919"/>
    <n v="1214.8499999999999"/>
    <n v="728.91"/>
    <n v="1"/>
    <n v="728.91"/>
    <n v="2022"/>
    <n v="485.93999999999994"/>
  </r>
  <r>
    <x v="0"/>
    <x v="0"/>
    <x v="2"/>
    <x v="610"/>
    <x v="2"/>
    <x v="29"/>
    <x v="70"/>
    <s v="Silver"/>
    <x v="912"/>
    <n v="106.5"/>
    <n v="63.9"/>
    <n v="1"/>
    <n v="63.9"/>
    <n v="2022"/>
    <n v="42.6"/>
  </r>
  <r>
    <x v="0"/>
    <x v="0"/>
    <x v="4"/>
    <x v="176"/>
    <x v="0"/>
    <x v="3"/>
    <x v="17"/>
    <s v="Yellow"/>
    <x v="914"/>
    <n v="1120.49"/>
    <n v="672.29399999999998"/>
    <n v="1"/>
    <n v="672.29399999999998"/>
    <n v="2022"/>
    <n v="448.19600000000003"/>
  </r>
  <r>
    <x v="0"/>
    <x v="0"/>
    <x v="4"/>
    <x v="176"/>
    <x v="0"/>
    <x v="3"/>
    <x v="12"/>
    <s v="Black"/>
    <x v="929"/>
    <n v="2443.35"/>
    <n v="1466.01"/>
    <n v="4"/>
    <n v="5864.04"/>
    <n v="2022"/>
    <n v="977.33999999999992"/>
  </r>
  <r>
    <x v="0"/>
    <x v="0"/>
    <x v="4"/>
    <x v="176"/>
    <x v="2"/>
    <x v="9"/>
    <x v="16"/>
    <m/>
    <x v="915"/>
    <n v="120.27"/>
    <n v="72.162000000000006"/>
    <n v="1"/>
    <n v="72.162000000000006"/>
    <n v="2022"/>
    <n v="48.10799999999999"/>
  </r>
  <r>
    <x v="0"/>
    <x v="0"/>
    <x v="4"/>
    <x v="176"/>
    <x v="2"/>
    <x v="6"/>
    <x v="15"/>
    <s v="Yellow"/>
    <x v="934"/>
    <n v="594.83000000000004"/>
    <n v="356.89800000000002"/>
    <n v="1"/>
    <n v="356.89800000000002"/>
    <n v="2022"/>
    <n v="237.93200000000002"/>
  </r>
  <r>
    <x v="0"/>
    <x v="0"/>
    <x v="4"/>
    <x v="176"/>
    <x v="0"/>
    <x v="3"/>
    <x v="49"/>
    <s v="Black"/>
    <x v="918"/>
    <n v="539.99"/>
    <n v="323.99400000000003"/>
    <n v="2"/>
    <n v="647.98800000000006"/>
    <n v="2022"/>
    <n v="215.99599999999998"/>
  </r>
  <r>
    <x v="0"/>
    <x v="0"/>
    <x v="4"/>
    <x v="176"/>
    <x v="1"/>
    <x v="1"/>
    <x v="48"/>
    <s v="White"/>
    <x v="917"/>
    <n v="8.99"/>
    <n v="5.3940000000000001"/>
    <n v="6"/>
    <n v="32.364000000000004"/>
    <n v="2022"/>
    <n v="3.5960000000000001"/>
  </r>
  <r>
    <x v="0"/>
    <x v="0"/>
    <x v="4"/>
    <x v="176"/>
    <x v="1"/>
    <x v="1"/>
    <x v="48"/>
    <s v="White"/>
    <x v="931"/>
    <n v="8.99"/>
    <n v="5.3940000000000001"/>
    <n v="10"/>
    <n v="53.94"/>
    <n v="2022"/>
    <n v="3.5960000000000001"/>
  </r>
  <r>
    <x v="0"/>
    <x v="0"/>
    <x v="4"/>
    <x v="176"/>
    <x v="0"/>
    <x v="3"/>
    <x v="17"/>
    <s v="Yellow"/>
    <x v="940"/>
    <n v="1120.49"/>
    <n v="672.29399999999998"/>
    <n v="2"/>
    <n v="1344.588"/>
    <n v="2022"/>
    <n v="448.19600000000003"/>
  </r>
  <r>
    <x v="0"/>
    <x v="0"/>
    <x v="4"/>
    <x v="176"/>
    <x v="2"/>
    <x v="18"/>
    <x v="51"/>
    <s v="Silver/Black"/>
    <x v="912"/>
    <n v="80.989999999999995"/>
    <n v="48.594000000000001"/>
    <n v="2"/>
    <n v="97.188000000000002"/>
    <n v="2022"/>
    <n v="32.395999999999994"/>
  </r>
  <r>
    <x v="0"/>
    <x v="0"/>
    <x v="4"/>
    <x v="176"/>
    <x v="0"/>
    <x v="3"/>
    <x v="50"/>
    <s v="Yellow"/>
    <x v="914"/>
    <n v="1700.99"/>
    <n v="1020.5940000000001"/>
    <n v="1"/>
    <n v="1020.5940000000001"/>
    <n v="2022"/>
    <n v="680.39599999999996"/>
  </r>
  <r>
    <x v="0"/>
    <x v="0"/>
    <x v="4"/>
    <x v="176"/>
    <x v="0"/>
    <x v="3"/>
    <x v="17"/>
    <s v="Yellow"/>
    <x v="930"/>
    <n v="1120.49"/>
    <n v="672.29399999999998"/>
    <n v="2"/>
    <n v="1344.588"/>
    <n v="2022"/>
    <n v="448.19600000000003"/>
  </r>
  <r>
    <x v="0"/>
    <x v="0"/>
    <x v="4"/>
    <x v="176"/>
    <x v="0"/>
    <x v="3"/>
    <x v="12"/>
    <s v="Black"/>
    <x v="937"/>
    <n v="2443.35"/>
    <n v="1466.01"/>
    <n v="1"/>
    <n v="1466.01"/>
    <n v="2022"/>
    <n v="977.33999999999992"/>
  </r>
  <r>
    <x v="0"/>
    <x v="0"/>
    <x v="4"/>
    <x v="176"/>
    <x v="2"/>
    <x v="6"/>
    <x v="15"/>
    <s v="Yellow"/>
    <x v="933"/>
    <n v="594.83000000000004"/>
    <n v="356.89800000000002"/>
    <n v="2"/>
    <n v="713.79600000000005"/>
    <n v="2022"/>
    <n v="237.93200000000002"/>
  </r>
  <r>
    <x v="0"/>
    <x v="0"/>
    <x v="4"/>
    <x v="176"/>
    <x v="2"/>
    <x v="18"/>
    <x v="47"/>
    <s v="Silver/Black"/>
    <x v="914"/>
    <n v="62.09"/>
    <n v="37.253999999999998"/>
    <n v="2"/>
    <n v="74.507999999999996"/>
    <n v="2022"/>
    <n v="24.836000000000006"/>
  </r>
  <r>
    <x v="0"/>
    <x v="0"/>
    <x v="4"/>
    <x v="176"/>
    <x v="0"/>
    <x v="3"/>
    <x v="12"/>
    <s v="Black"/>
    <x v="913"/>
    <n v="2443.35"/>
    <n v="1466.01"/>
    <n v="3"/>
    <n v="4398.03"/>
    <n v="2022"/>
    <n v="977.33999999999992"/>
  </r>
  <r>
    <x v="0"/>
    <x v="0"/>
    <x v="4"/>
    <x v="176"/>
    <x v="2"/>
    <x v="6"/>
    <x v="15"/>
    <s v="Yellow"/>
    <x v="936"/>
    <n v="594.83000000000004"/>
    <n v="356.89800000000002"/>
    <n v="3"/>
    <n v="1070.694"/>
    <n v="2022"/>
    <n v="237.93200000000002"/>
  </r>
  <r>
    <x v="0"/>
    <x v="0"/>
    <x v="4"/>
    <x v="176"/>
    <x v="0"/>
    <x v="3"/>
    <x v="49"/>
    <s v="Black"/>
    <x v="922"/>
    <n v="539.99"/>
    <n v="323.99400000000003"/>
    <n v="1"/>
    <n v="323.99400000000003"/>
    <n v="2022"/>
    <n v="215.99599999999998"/>
  </r>
  <r>
    <x v="0"/>
    <x v="0"/>
    <x v="4"/>
    <x v="176"/>
    <x v="0"/>
    <x v="3"/>
    <x v="17"/>
    <s v="Yellow"/>
    <x v="927"/>
    <n v="1120.49"/>
    <n v="672.29399999999998"/>
    <n v="2"/>
    <n v="1344.588"/>
    <n v="2022"/>
    <n v="448.19600000000003"/>
  </r>
  <r>
    <x v="0"/>
    <x v="0"/>
    <x v="4"/>
    <x v="176"/>
    <x v="0"/>
    <x v="3"/>
    <x v="50"/>
    <s v="Yellow"/>
    <x v="933"/>
    <n v="1700.99"/>
    <n v="1020.5940000000001"/>
    <n v="1"/>
    <n v="1020.5940000000001"/>
    <n v="2022"/>
    <n v="680.39599999999996"/>
  </r>
  <r>
    <x v="0"/>
    <x v="0"/>
    <x v="4"/>
    <x v="176"/>
    <x v="0"/>
    <x v="3"/>
    <x v="49"/>
    <s v="Black"/>
    <x v="913"/>
    <n v="539.99"/>
    <n v="323.99400000000003"/>
    <n v="2"/>
    <n v="647.98800000000006"/>
    <n v="2022"/>
    <n v="215.99599999999998"/>
  </r>
  <r>
    <x v="0"/>
    <x v="0"/>
    <x v="4"/>
    <x v="176"/>
    <x v="0"/>
    <x v="3"/>
    <x v="17"/>
    <s v="Yellow"/>
    <x v="928"/>
    <n v="1120.49"/>
    <n v="672.29399999999998"/>
    <n v="1"/>
    <n v="672.29399999999998"/>
    <n v="2022"/>
    <n v="448.19600000000003"/>
  </r>
  <r>
    <x v="0"/>
    <x v="0"/>
    <x v="4"/>
    <x v="176"/>
    <x v="2"/>
    <x v="6"/>
    <x v="8"/>
    <s v="Black"/>
    <x v="927"/>
    <n v="337.22"/>
    <n v="202.33199999999999"/>
    <n v="1"/>
    <n v="202.33199999999999"/>
    <n v="2022"/>
    <n v="134.88800000000003"/>
  </r>
  <r>
    <x v="0"/>
    <x v="0"/>
    <x v="4"/>
    <x v="176"/>
    <x v="0"/>
    <x v="3"/>
    <x v="49"/>
    <s v="Black"/>
    <x v="928"/>
    <n v="539.99"/>
    <n v="323.99400000000003"/>
    <n v="2"/>
    <n v="647.98800000000006"/>
    <n v="2022"/>
    <n v="215.99599999999998"/>
  </r>
  <r>
    <x v="0"/>
    <x v="0"/>
    <x v="4"/>
    <x v="176"/>
    <x v="0"/>
    <x v="3"/>
    <x v="12"/>
    <s v="Red"/>
    <x v="923"/>
    <n v="2443.35"/>
    <n v="1466.01"/>
    <n v="2"/>
    <n v="2932.02"/>
    <n v="2022"/>
    <n v="977.33999999999992"/>
  </r>
  <r>
    <x v="0"/>
    <x v="0"/>
    <x v="4"/>
    <x v="176"/>
    <x v="2"/>
    <x v="18"/>
    <x v="53"/>
    <s v="Silver/Black"/>
    <x v="937"/>
    <n v="40.49"/>
    <n v="24.294"/>
    <n v="4"/>
    <n v="97.176000000000002"/>
    <n v="2022"/>
    <n v="16.196000000000002"/>
  </r>
  <r>
    <x v="0"/>
    <x v="0"/>
    <x v="4"/>
    <x v="176"/>
    <x v="0"/>
    <x v="3"/>
    <x v="50"/>
    <s v="Yellow"/>
    <x v="916"/>
    <n v="1700.99"/>
    <n v="1020.5940000000001"/>
    <n v="1"/>
    <n v="1020.5940000000001"/>
    <n v="2022"/>
    <n v="680.39599999999996"/>
  </r>
  <r>
    <x v="0"/>
    <x v="0"/>
    <x v="0"/>
    <x v="611"/>
    <x v="2"/>
    <x v="29"/>
    <x v="74"/>
    <s v="Silver"/>
    <x v="912"/>
    <n v="106.5"/>
    <n v="63.9"/>
    <n v="2"/>
    <n v="127.8"/>
    <n v="2022"/>
    <n v="42.6"/>
  </r>
  <r>
    <x v="0"/>
    <x v="0"/>
    <x v="0"/>
    <x v="611"/>
    <x v="2"/>
    <x v="31"/>
    <x v="73"/>
    <m/>
    <x v="941"/>
    <n v="121.49"/>
    <n v="72.894000000000005"/>
    <n v="4"/>
    <n v="291.57600000000002"/>
    <n v="2022"/>
    <n v="48.595999999999989"/>
  </r>
  <r>
    <x v="0"/>
    <x v="0"/>
    <x v="0"/>
    <x v="611"/>
    <x v="1"/>
    <x v="10"/>
    <x v="29"/>
    <s v="Black"/>
    <x v="940"/>
    <n v="24.49"/>
    <n v="14.694000000000001"/>
    <n v="1"/>
    <n v="14.694000000000001"/>
    <n v="2022"/>
    <n v="9.7959999999999976"/>
  </r>
  <r>
    <x v="0"/>
    <x v="0"/>
    <x v="0"/>
    <x v="611"/>
    <x v="0"/>
    <x v="25"/>
    <x v="64"/>
    <s v="Blue"/>
    <x v="924"/>
    <n v="1214.8499999999999"/>
    <n v="728.91"/>
    <n v="1"/>
    <n v="728.91"/>
    <n v="2022"/>
    <n v="485.93999999999994"/>
  </r>
  <r>
    <x v="0"/>
    <x v="0"/>
    <x v="0"/>
    <x v="611"/>
    <x v="1"/>
    <x v="5"/>
    <x v="6"/>
    <s v="Multi"/>
    <x v="924"/>
    <n v="8.99"/>
    <n v="5.3940000000000001"/>
    <n v="1"/>
    <n v="5.3940000000000001"/>
    <n v="2022"/>
    <n v="3.5960000000000001"/>
  </r>
  <r>
    <x v="0"/>
    <x v="0"/>
    <x v="0"/>
    <x v="611"/>
    <x v="0"/>
    <x v="25"/>
    <x v="61"/>
    <s v="Blue"/>
    <x v="924"/>
    <n v="742.35"/>
    <n v="445.41"/>
    <n v="1"/>
    <n v="445.41"/>
    <n v="2022"/>
    <n v="296.94"/>
  </r>
  <r>
    <x v="0"/>
    <x v="0"/>
    <x v="0"/>
    <x v="611"/>
    <x v="0"/>
    <x v="25"/>
    <x v="61"/>
    <s v="Yellow"/>
    <x v="941"/>
    <n v="742.35"/>
    <n v="445.41"/>
    <n v="1"/>
    <n v="445.41"/>
    <n v="2022"/>
    <n v="296.94"/>
  </r>
  <r>
    <x v="0"/>
    <x v="0"/>
    <x v="0"/>
    <x v="611"/>
    <x v="0"/>
    <x v="25"/>
    <x v="61"/>
    <s v="Blue"/>
    <x v="940"/>
    <n v="742.35"/>
    <n v="445.41"/>
    <n v="2"/>
    <n v="890.82"/>
    <n v="2022"/>
    <n v="296.94"/>
  </r>
  <r>
    <x v="0"/>
    <x v="0"/>
    <x v="0"/>
    <x v="611"/>
    <x v="0"/>
    <x v="25"/>
    <x v="61"/>
    <s v="Blue"/>
    <x v="936"/>
    <n v="742.35"/>
    <n v="445.41"/>
    <n v="2"/>
    <n v="890.82"/>
    <n v="2022"/>
    <n v="296.94"/>
  </r>
  <r>
    <x v="0"/>
    <x v="0"/>
    <x v="0"/>
    <x v="611"/>
    <x v="2"/>
    <x v="27"/>
    <x v="80"/>
    <s v="Yellow"/>
    <x v="938"/>
    <n v="333.42"/>
    <n v="200.05199999999999"/>
    <n v="1"/>
    <n v="200.05199999999999"/>
    <n v="2022"/>
    <n v="133.36800000000002"/>
  </r>
  <r>
    <x v="0"/>
    <x v="0"/>
    <x v="0"/>
    <x v="611"/>
    <x v="2"/>
    <x v="18"/>
    <x v="79"/>
    <s v="Silver/Black"/>
    <x v="927"/>
    <n v="80.989999999999995"/>
    <n v="48.594000000000001"/>
    <n v="1"/>
    <n v="48.594000000000001"/>
    <n v="2022"/>
    <n v="32.395999999999994"/>
  </r>
  <r>
    <x v="0"/>
    <x v="0"/>
    <x v="0"/>
    <x v="611"/>
    <x v="0"/>
    <x v="25"/>
    <x v="62"/>
    <s v="Yellow"/>
    <x v="912"/>
    <n v="2384.0700000000002"/>
    <n v="1430.442"/>
    <n v="2"/>
    <n v="2860.884"/>
    <n v="2022"/>
    <n v="953.62800000000016"/>
  </r>
  <r>
    <x v="0"/>
    <x v="0"/>
    <x v="0"/>
    <x v="611"/>
    <x v="0"/>
    <x v="25"/>
    <x v="61"/>
    <s v="Blue"/>
    <x v="921"/>
    <n v="742.35"/>
    <n v="445.41"/>
    <n v="3"/>
    <n v="1336.23"/>
    <n v="2022"/>
    <n v="296.94"/>
  </r>
  <r>
    <x v="0"/>
    <x v="0"/>
    <x v="0"/>
    <x v="611"/>
    <x v="0"/>
    <x v="25"/>
    <x v="61"/>
    <s v="Yellow"/>
    <x v="919"/>
    <n v="742.35"/>
    <n v="445.41"/>
    <n v="1"/>
    <n v="445.41"/>
    <n v="2022"/>
    <n v="296.94"/>
  </r>
  <r>
    <x v="0"/>
    <x v="0"/>
    <x v="0"/>
    <x v="611"/>
    <x v="0"/>
    <x v="25"/>
    <x v="61"/>
    <s v="Yellow"/>
    <x v="925"/>
    <n v="742.35"/>
    <n v="445.41"/>
    <n v="1"/>
    <n v="445.41"/>
    <n v="2022"/>
    <n v="296.94"/>
  </r>
  <r>
    <x v="0"/>
    <x v="0"/>
    <x v="0"/>
    <x v="611"/>
    <x v="2"/>
    <x v="27"/>
    <x v="66"/>
    <s v="Blue"/>
    <x v="915"/>
    <n v="1003.91"/>
    <n v="602.346"/>
    <n v="2"/>
    <n v="1204.692"/>
    <n v="2022"/>
    <n v="401.56399999999996"/>
  </r>
  <r>
    <x v="0"/>
    <x v="0"/>
    <x v="0"/>
    <x v="611"/>
    <x v="2"/>
    <x v="26"/>
    <x v="63"/>
    <s v="Silver"/>
    <x v="905"/>
    <n v="121.46"/>
    <n v="72.876000000000005"/>
    <n v="1"/>
    <n v="72.876000000000005"/>
    <n v="2022"/>
    <n v="48.583999999999989"/>
  </r>
  <r>
    <x v="0"/>
    <x v="0"/>
    <x v="0"/>
    <x v="611"/>
    <x v="2"/>
    <x v="28"/>
    <x v="67"/>
    <s v="Black"/>
    <x v="923"/>
    <n v="404.99"/>
    <n v="242.994"/>
    <n v="3"/>
    <n v="728.98199999999997"/>
    <n v="2022"/>
    <n v="161.99600000000001"/>
  </r>
  <r>
    <x v="0"/>
    <x v="0"/>
    <x v="0"/>
    <x v="611"/>
    <x v="0"/>
    <x v="25"/>
    <x v="62"/>
    <s v="Yellow"/>
    <x v="919"/>
    <n v="2384.0700000000002"/>
    <n v="1430.442"/>
    <n v="1"/>
    <n v="1430.442"/>
    <n v="2022"/>
    <n v="953.62800000000016"/>
  </r>
  <r>
    <x v="0"/>
    <x v="0"/>
    <x v="0"/>
    <x v="611"/>
    <x v="0"/>
    <x v="25"/>
    <x v="62"/>
    <s v="Blue"/>
    <x v="926"/>
    <n v="2384.0700000000002"/>
    <n v="1430.442"/>
    <n v="2"/>
    <n v="2860.884"/>
    <n v="2022"/>
    <n v="953.62800000000016"/>
  </r>
  <r>
    <x v="0"/>
    <x v="0"/>
    <x v="0"/>
    <x v="611"/>
    <x v="0"/>
    <x v="25"/>
    <x v="64"/>
    <s v="Blue"/>
    <x v="922"/>
    <n v="1214.8499999999999"/>
    <n v="728.91"/>
    <n v="1"/>
    <n v="728.91"/>
    <n v="2022"/>
    <n v="485.93999999999994"/>
  </r>
  <r>
    <x v="0"/>
    <x v="0"/>
    <x v="0"/>
    <x v="611"/>
    <x v="2"/>
    <x v="27"/>
    <x v="66"/>
    <s v="Yellow"/>
    <x v="922"/>
    <n v="1003.91"/>
    <n v="602.346"/>
    <n v="3"/>
    <n v="1807.038"/>
    <n v="2022"/>
    <n v="401.56399999999996"/>
  </r>
  <r>
    <x v="0"/>
    <x v="0"/>
    <x v="0"/>
    <x v="611"/>
    <x v="2"/>
    <x v="9"/>
    <x v="75"/>
    <m/>
    <x v="941"/>
    <n v="91.57"/>
    <n v="54.942"/>
    <n v="2"/>
    <n v="109.884"/>
    <n v="2022"/>
    <n v="36.627999999999993"/>
  </r>
  <r>
    <x v="0"/>
    <x v="0"/>
    <x v="0"/>
    <x v="611"/>
    <x v="0"/>
    <x v="25"/>
    <x v="64"/>
    <s v="Blue"/>
    <x v="925"/>
    <n v="1214.8499999999999"/>
    <n v="728.91"/>
    <n v="1"/>
    <n v="728.91"/>
    <n v="2022"/>
    <n v="485.93999999999994"/>
  </r>
  <r>
    <x v="0"/>
    <x v="0"/>
    <x v="0"/>
    <x v="611"/>
    <x v="0"/>
    <x v="25"/>
    <x v="62"/>
    <s v="Blue"/>
    <x v="924"/>
    <n v="2384.0700000000002"/>
    <n v="1430.442"/>
    <n v="1"/>
    <n v="1430.442"/>
    <n v="2022"/>
    <n v="953.62800000000016"/>
  </r>
  <r>
    <x v="0"/>
    <x v="0"/>
    <x v="0"/>
    <x v="611"/>
    <x v="2"/>
    <x v="26"/>
    <x v="65"/>
    <s v="Silver"/>
    <x v="934"/>
    <n v="91.49"/>
    <n v="54.893999999999998"/>
    <n v="1"/>
    <n v="54.893999999999998"/>
    <n v="2022"/>
    <n v="36.595999999999997"/>
  </r>
  <r>
    <x v="0"/>
    <x v="0"/>
    <x v="0"/>
    <x v="611"/>
    <x v="0"/>
    <x v="25"/>
    <x v="61"/>
    <s v="Yellow"/>
    <x v="940"/>
    <n v="742.35"/>
    <n v="445.41"/>
    <n v="3"/>
    <n v="1336.23"/>
    <n v="2022"/>
    <n v="296.94"/>
  </r>
  <r>
    <x v="0"/>
    <x v="0"/>
    <x v="0"/>
    <x v="611"/>
    <x v="2"/>
    <x v="29"/>
    <x v="70"/>
    <s v="Silver"/>
    <x v="928"/>
    <n v="106.5"/>
    <n v="63.9"/>
    <n v="2"/>
    <n v="127.8"/>
    <n v="2022"/>
    <n v="42.6"/>
  </r>
  <r>
    <x v="0"/>
    <x v="0"/>
    <x v="0"/>
    <x v="611"/>
    <x v="0"/>
    <x v="25"/>
    <x v="62"/>
    <s v="Blue"/>
    <x v="930"/>
    <n v="2384.0700000000002"/>
    <n v="1430.442"/>
    <n v="2"/>
    <n v="2860.884"/>
    <n v="2022"/>
    <n v="953.62800000000016"/>
  </r>
  <r>
    <x v="0"/>
    <x v="0"/>
    <x v="0"/>
    <x v="611"/>
    <x v="2"/>
    <x v="31"/>
    <x v="78"/>
    <m/>
    <x v="922"/>
    <n v="53.99"/>
    <n v="32.393999999999998"/>
    <n v="1"/>
    <n v="32.393999999999998"/>
    <n v="2022"/>
    <n v="21.596000000000004"/>
  </r>
  <r>
    <x v="0"/>
    <x v="0"/>
    <x v="0"/>
    <x v="611"/>
    <x v="2"/>
    <x v="27"/>
    <x v="66"/>
    <s v="Blue"/>
    <x v="924"/>
    <n v="1003.91"/>
    <n v="602.346"/>
    <n v="4"/>
    <n v="2409.384"/>
    <n v="2022"/>
    <n v="401.56399999999996"/>
  </r>
  <r>
    <x v="0"/>
    <x v="0"/>
    <x v="0"/>
    <x v="611"/>
    <x v="0"/>
    <x v="25"/>
    <x v="62"/>
    <s v="Blue"/>
    <x v="919"/>
    <n v="2384.0700000000002"/>
    <n v="1430.442"/>
    <n v="2"/>
    <n v="2860.884"/>
    <n v="2022"/>
    <n v="953.62800000000016"/>
  </r>
  <r>
    <x v="0"/>
    <x v="0"/>
    <x v="0"/>
    <x v="611"/>
    <x v="2"/>
    <x v="27"/>
    <x v="66"/>
    <s v="Yellow"/>
    <x v="928"/>
    <n v="1003.91"/>
    <n v="602.346"/>
    <n v="4"/>
    <n v="2409.384"/>
    <n v="2022"/>
    <n v="401.56399999999996"/>
  </r>
  <r>
    <x v="0"/>
    <x v="1"/>
    <x v="1"/>
    <x v="612"/>
    <x v="2"/>
    <x v="28"/>
    <x v="72"/>
    <s v="Black"/>
    <x v="932"/>
    <n v="175.49"/>
    <n v="105.294"/>
    <n v="1"/>
    <n v="105.294"/>
    <n v="2022"/>
    <n v="70.196000000000012"/>
  </r>
  <r>
    <x v="1"/>
    <x v="4"/>
    <x v="8"/>
    <x v="613"/>
    <x v="2"/>
    <x v="18"/>
    <x v="79"/>
    <s v="Silver/Black"/>
    <x v="941"/>
    <n v="80.989999999999995"/>
    <n v="48.594000000000001"/>
    <n v="1"/>
    <n v="48.594000000000001"/>
    <n v="2022"/>
    <n v="32.395999999999994"/>
  </r>
  <r>
    <x v="1"/>
    <x v="4"/>
    <x v="8"/>
    <x v="613"/>
    <x v="0"/>
    <x v="25"/>
    <x v="62"/>
    <s v="Blue"/>
    <x v="919"/>
    <n v="2384.0700000000002"/>
    <n v="1430.442"/>
    <n v="1"/>
    <n v="1430.442"/>
    <n v="2022"/>
    <n v="953.62800000000016"/>
  </r>
  <r>
    <x v="1"/>
    <x v="4"/>
    <x v="8"/>
    <x v="613"/>
    <x v="2"/>
    <x v="9"/>
    <x v="75"/>
    <m/>
    <x v="928"/>
    <n v="91.57"/>
    <n v="54.942"/>
    <n v="1"/>
    <n v="54.942"/>
    <n v="2022"/>
    <n v="36.627999999999993"/>
  </r>
  <r>
    <x v="1"/>
    <x v="4"/>
    <x v="8"/>
    <x v="613"/>
    <x v="2"/>
    <x v="27"/>
    <x v="80"/>
    <s v="Blue"/>
    <x v="905"/>
    <n v="333.42"/>
    <n v="200.05199999999999"/>
    <n v="1"/>
    <n v="200.05199999999999"/>
    <n v="2022"/>
    <n v="133.36800000000002"/>
  </r>
  <r>
    <x v="1"/>
    <x v="3"/>
    <x v="7"/>
    <x v="412"/>
    <x v="0"/>
    <x v="0"/>
    <x v="77"/>
    <s v="Silver"/>
    <x v="926"/>
    <n v="769.49"/>
    <n v="461.69400000000002"/>
    <n v="2"/>
    <n v="923.38800000000003"/>
    <n v="2022"/>
    <n v="307.79599999999999"/>
  </r>
  <r>
    <x v="1"/>
    <x v="3"/>
    <x v="7"/>
    <x v="412"/>
    <x v="0"/>
    <x v="0"/>
    <x v="82"/>
    <s v="Silver"/>
    <x v="905"/>
    <n v="564.99"/>
    <n v="112.998"/>
    <n v="1"/>
    <n v="112.998"/>
    <n v="2022"/>
    <n v="451.99200000000002"/>
  </r>
  <r>
    <x v="1"/>
    <x v="3"/>
    <x v="7"/>
    <x v="412"/>
    <x v="2"/>
    <x v="2"/>
    <x v="2"/>
    <s v="Silver"/>
    <x v="941"/>
    <n v="1364.5"/>
    <n v="818.7"/>
    <n v="1"/>
    <n v="818.7"/>
    <n v="2022"/>
    <n v="545.79999999999995"/>
  </r>
  <r>
    <x v="1"/>
    <x v="3"/>
    <x v="7"/>
    <x v="412"/>
    <x v="2"/>
    <x v="18"/>
    <x v="85"/>
    <s v="Silver/Black"/>
    <x v="933"/>
    <n v="62.09"/>
    <n v="37.253999999999998"/>
    <n v="2"/>
    <n v="74.507999999999996"/>
    <n v="2022"/>
    <n v="24.836000000000006"/>
  </r>
  <r>
    <x v="0"/>
    <x v="0"/>
    <x v="3"/>
    <x v="386"/>
    <x v="2"/>
    <x v="6"/>
    <x v="15"/>
    <s v="Yellow"/>
    <x v="916"/>
    <n v="594.83000000000004"/>
    <n v="356.89800000000002"/>
    <n v="1"/>
    <n v="356.89800000000002"/>
    <n v="2022"/>
    <n v="237.93200000000002"/>
  </r>
  <r>
    <x v="0"/>
    <x v="0"/>
    <x v="3"/>
    <x v="386"/>
    <x v="2"/>
    <x v="6"/>
    <x v="15"/>
    <s v="Yellow"/>
    <x v="936"/>
    <n v="594.83000000000004"/>
    <n v="356.89800000000002"/>
    <n v="1"/>
    <n v="356.89800000000002"/>
    <n v="2022"/>
    <n v="237.93200000000002"/>
  </r>
  <r>
    <x v="0"/>
    <x v="1"/>
    <x v="1"/>
    <x v="387"/>
    <x v="0"/>
    <x v="3"/>
    <x v="17"/>
    <s v="Yellow"/>
    <x v="933"/>
    <n v="1120.49"/>
    <n v="672.29399999999998"/>
    <n v="1"/>
    <n v="672.29399999999998"/>
    <n v="2022"/>
    <n v="448.19600000000003"/>
  </r>
  <r>
    <x v="0"/>
    <x v="1"/>
    <x v="1"/>
    <x v="387"/>
    <x v="0"/>
    <x v="3"/>
    <x v="17"/>
    <s v="Yellow"/>
    <x v="917"/>
    <n v="1120.49"/>
    <n v="672.29399999999998"/>
    <n v="1"/>
    <n v="672.29399999999998"/>
    <n v="2022"/>
    <n v="448.19600000000003"/>
  </r>
  <r>
    <x v="0"/>
    <x v="1"/>
    <x v="1"/>
    <x v="387"/>
    <x v="3"/>
    <x v="7"/>
    <x v="10"/>
    <s v="Black"/>
    <x v="918"/>
    <n v="34.99"/>
    <n v="20.994"/>
    <n v="1"/>
    <n v="20.994"/>
    <n v="2022"/>
    <n v="13.996000000000002"/>
  </r>
  <r>
    <x v="2"/>
    <x v="5"/>
    <x v="9"/>
    <x v="614"/>
    <x v="1"/>
    <x v="4"/>
    <x v="58"/>
    <s v="Yellow"/>
    <x v="912"/>
    <n v="53.99"/>
    <n v="32.393999999999998"/>
    <n v="3"/>
    <n v="97.181999999999988"/>
    <n v="2022"/>
    <n v="21.596000000000004"/>
  </r>
  <r>
    <x v="2"/>
    <x v="5"/>
    <x v="9"/>
    <x v="614"/>
    <x v="0"/>
    <x v="25"/>
    <x v="62"/>
    <s v="Yellow"/>
    <x v="923"/>
    <n v="2384.0700000000002"/>
    <n v="1430.442"/>
    <n v="1"/>
    <n v="1430.442"/>
    <n v="2022"/>
    <n v="953.62800000000016"/>
  </r>
  <r>
    <x v="2"/>
    <x v="5"/>
    <x v="9"/>
    <x v="614"/>
    <x v="0"/>
    <x v="25"/>
    <x v="61"/>
    <s v="Yellow"/>
    <x v="915"/>
    <n v="742.35"/>
    <n v="445.41"/>
    <n v="1"/>
    <n v="445.41"/>
    <n v="2022"/>
    <n v="296.94"/>
  </r>
  <r>
    <x v="2"/>
    <x v="5"/>
    <x v="9"/>
    <x v="614"/>
    <x v="0"/>
    <x v="25"/>
    <x v="61"/>
    <s v="Blue"/>
    <x v="924"/>
    <n v="742.35"/>
    <n v="445.41"/>
    <n v="2"/>
    <n v="890.82"/>
    <n v="2022"/>
    <n v="296.94"/>
  </r>
  <r>
    <x v="2"/>
    <x v="5"/>
    <x v="9"/>
    <x v="614"/>
    <x v="3"/>
    <x v="19"/>
    <x v="52"/>
    <m/>
    <x v="928"/>
    <n v="120"/>
    <n v="72"/>
    <n v="1"/>
    <n v="72"/>
    <n v="2022"/>
    <n v="48"/>
  </r>
  <r>
    <x v="2"/>
    <x v="5"/>
    <x v="9"/>
    <x v="614"/>
    <x v="0"/>
    <x v="25"/>
    <x v="64"/>
    <s v="Blue"/>
    <x v="923"/>
    <n v="1214.8499999999999"/>
    <n v="728.91"/>
    <n v="2"/>
    <n v="1457.82"/>
    <n v="2022"/>
    <n v="485.93999999999994"/>
  </r>
  <r>
    <x v="2"/>
    <x v="5"/>
    <x v="9"/>
    <x v="614"/>
    <x v="2"/>
    <x v="29"/>
    <x v="70"/>
    <s v="Silver"/>
    <x v="912"/>
    <n v="106.5"/>
    <n v="63.9"/>
    <n v="1"/>
    <n v="63.9"/>
    <n v="2022"/>
    <n v="42.6"/>
  </r>
  <r>
    <x v="2"/>
    <x v="5"/>
    <x v="9"/>
    <x v="614"/>
    <x v="1"/>
    <x v="4"/>
    <x v="58"/>
    <s v="Yellow"/>
    <x v="917"/>
    <n v="53.99"/>
    <n v="32.393999999999998"/>
    <n v="2"/>
    <n v="64.787999999999997"/>
    <n v="2022"/>
    <n v="21.596000000000004"/>
  </r>
  <r>
    <x v="2"/>
    <x v="5"/>
    <x v="9"/>
    <x v="614"/>
    <x v="1"/>
    <x v="5"/>
    <x v="6"/>
    <s v="Multi"/>
    <x v="916"/>
    <n v="8.99"/>
    <n v="5.3940000000000001"/>
    <n v="1"/>
    <n v="5.3940000000000001"/>
    <n v="2022"/>
    <n v="3.5960000000000001"/>
  </r>
  <r>
    <x v="2"/>
    <x v="5"/>
    <x v="9"/>
    <x v="614"/>
    <x v="3"/>
    <x v="22"/>
    <x v="57"/>
    <m/>
    <x v="926"/>
    <n v="4.99"/>
    <n v="2.9940000000000002"/>
    <n v="2"/>
    <n v="5.9880000000000004"/>
    <n v="2022"/>
    <n v="1.996"/>
  </r>
  <r>
    <x v="2"/>
    <x v="5"/>
    <x v="9"/>
    <x v="614"/>
    <x v="0"/>
    <x v="25"/>
    <x v="64"/>
    <s v="Blue"/>
    <x v="940"/>
    <n v="1214.8499999999999"/>
    <n v="728.91"/>
    <n v="4"/>
    <n v="2915.64"/>
    <n v="2022"/>
    <n v="485.93999999999994"/>
  </r>
  <r>
    <x v="2"/>
    <x v="5"/>
    <x v="9"/>
    <x v="614"/>
    <x v="1"/>
    <x v="23"/>
    <x v="59"/>
    <s v="Blue"/>
    <x v="905"/>
    <n v="63.5"/>
    <n v="38.1"/>
    <n v="5"/>
    <n v="190.5"/>
    <n v="2022"/>
    <n v="25.4"/>
  </r>
  <r>
    <x v="2"/>
    <x v="5"/>
    <x v="9"/>
    <x v="614"/>
    <x v="3"/>
    <x v="24"/>
    <x v="60"/>
    <m/>
    <x v="937"/>
    <n v="7.95"/>
    <n v="4.7699999999999996"/>
    <n v="5"/>
    <n v="23.849999999999998"/>
    <n v="2022"/>
    <n v="3.1800000000000006"/>
  </r>
  <r>
    <x v="2"/>
    <x v="5"/>
    <x v="9"/>
    <x v="614"/>
    <x v="0"/>
    <x v="25"/>
    <x v="61"/>
    <s v="Blue"/>
    <x v="935"/>
    <n v="742.35"/>
    <n v="445.41"/>
    <n v="1"/>
    <n v="445.41"/>
    <n v="2022"/>
    <n v="296.94"/>
  </r>
  <r>
    <x v="2"/>
    <x v="5"/>
    <x v="9"/>
    <x v="614"/>
    <x v="2"/>
    <x v="30"/>
    <x v="71"/>
    <s v="Silver"/>
    <x v="905"/>
    <n v="20.239999999999998"/>
    <n v="12.144"/>
    <n v="1"/>
    <n v="12.144"/>
    <n v="2022"/>
    <n v="8.0959999999999983"/>
  </r>
  <r>
    <x v="2"/>
    <x v="5"/>
    <x v="9"/>
    <x v="614"/>
    <x v="1"/>
    <x v="4"/>
    <x v="5"/>
    <s v="Multi"/>
    <x v="928"/>
    <n v="49.99"/>
    <n v="29.994"/>
    <n v="3"/>
    <n v="89.981999999999999"/>
    <n v="2022"/>
    <n v="19.996000000000002"/>
  </r>
  <r>
    <x v="2"/>
    <x v="5"/>
    <x v="9"/>
    <x v="614"/>
    <x v="0"/>
    <x v="25"/>
    <x v="62"/>
    <s v="Blue"/>
    <x v="928"/>
    <n v="2384.0700000000002"/>
    <n v="1430.442"/>
    <n v="1"/>
    <n v="1430.442"/>
    <n v="2022"/>
    <n v="953.62800000000016"/>
  </r>
  <r>
    <x v="0"/>
    <x v="0"/>
    <x v="2"/>
    <x v="388"/>
    <x v="2"/>
    <x v="6"/>
    <x v="11"/>
    <s v="Red"/>
    <x v="927"/>
    <n v="1431.5"/>
    <n v="858.9"/>
    <n v="2"/>
    <n v="1717.8"/>
    <n v="2022"/>
    <n v="572.6"/>
  </r>
  <r>
    <x v="0"/>
    <x v="0"/>
    <x v="2"/>
    <x v="388"/>
    <x v="2"/>
    <x v="6"/>
    <x v="11"/>
    <s v="Red"/>
    <x v="917"/>
    <n v="1431.5"/>
    <n v="858.9"/>
    <n v="2"/>
    <n v="1717.8"/>
    <n v="2022"/>
    <n v="572.6"/>
  </r>
  <r>
    <x v="0"/>
    <x v="0"/>
    <x v="2"/>
    <x v="388"/>
    <x v="2"/>
    <x v="6"/>
    <x v="11"/>
    <s v="Black"/>
    <x v="924"/>
    <n v="1431.5"/>
    <n v="858.9"/>
    <n v="3"/>
    <n v="2576.6999999999998"/>
    <n v="2022"/>
    <n v="572.6"/>
  </r>
  <r>
    <x v="0"/>
    <x v="0"/>
    <x v="2"/>
    <x v="388"/>
    <x v="0"/>
    <x v="3"/>
    <x v="12"/>
    <s v="Black"/>
    <x v="928"/>
    <n v="2443.35"/>
    <n v="1466.01"/>
    <n v="1"/>
    <n v="1466.01"/>
    <n v="2022"/>
    <n v="977.33999999999992"/>
  </r>
  <r>
    <x v="0"/>
    <x v="0"/>
    <x v="2"/>
    <x v="388"/>
    <x v="1"/>
    <x v="1"/>
    <x v="48"/>
    <s v="White"/>
    <x v="925"/>
    <n v="8.99"/>
    <n v="5.3940000000000001"/>
    <n v="4"/>
    <n v="21.576000000000001"/>
    <n v="2022"/>
    <n v="3.5960000000000001"/>
  </r>
  <r>
    <x v="0"/>
    <x v="0"/>
    <x v="2"/>
    <x v="388"/>
    <x v="0"/>
    <x v="3"/>
    <x v="12"/>
    <s v="Black"/>
    <x v="923"/>
    <n v="2443.35"/>
    <n v="1466.01"/>
    <n v="1"/>
    <n v="1466.01"/>
    <n v="2022"/>
    <n v="977.33999999999992"/>
  </r>
  <r>
    <x v="0"/>
    <x v="0"/>
    <x v="2"/>
    <x v="388"/>
    <x v="0"/>
    <x v="3"/>
    <x v="17"/>
    <s v="Yellow"/>
    <x v="932"/>
    <n v="1120.49"/>
    <n v="672.29399999999998"/>
    <n v="1"/>
    <n v="672.29399999999998"/>
    <n v="2022"/>
    <n v="448.19600000000003"/>
  </r>
  <r>
    <x v="0"/>
    <x v="0"/>
    <x v="2"/>
    <x v="388"/>
    <x v="0"/>
    <x v="3"/>
    <x v="17"/>
    <s v="Yellow"/>
    <x v="932"/>
    <n v="1120.49"/>
    <n v="672.29399999999998"/>
    <n v="1"/>
    <n v="672.29399999999998"/>
    <n v="2022"/>
    <n v="448.19600000000003"/>
  </r>
  <r>
    <x v="0"/>
    <x v="0"/>
    <x v="2"/>
    <x v="388"/>
    <x v="0"/>
    <x v="3"/>
    <x v="49"/>
    <s v="Black"/>
    <x v="928"/>
    <n v="539.99"/>
    <n v="323.99400000000003"/>
    <n v="1"/>
    <n v="323.99400000000003"/>
    <n v="2022"/>
    <n v="215.99599999999998"/>
  </r>
  <r>
    <x v="0"/>
    <x v="0"/>
    <x v="2"/>
    <x v="388"/>
    <x v="0"/>
    <x v="3"/>
    <x v="12"/>
    <s v="Black"/>
    <x v="930"/>
    <n v="2443.35"/>
    <n v="1466.01"/>
    <n v="2"/>
    <n v="2932.02"/>
    <n v="2022"/>
    <n v="977.33999999999992"/>
  </r>
  <r>
    <x v="0"/>
    <x v="0"/>
    <x v="2"/>
    <x v="388"/>
    <x v="0"/>
    <x v="3"/>
    <x v="50"/>
    <s v="Yellow"/>
    <x v="922"/>
    <n v="1700.99"/>
    <n v="1020.5940000000001"/>
    <n v="1"/>
    <n v="1020.5940000000001"/>
    <n v="2022"/>
    <n v="680.39599999999996"/>
  </r>
  <r>
    <x v="0"/>
    <x v="0"/>
    <x v="2"/>
    <x v="388"/>
    <x v="0"/>
    <x v="3"/>
    <x v="17"/>
    <s v="Yellow"/>
    <x v="931"/>
    <n v="1120.49"/>
    <n v="672.29399999999998"/>
    <n v="3"/>
    <n v="2016.8820000000001"/>
    <n v="2022"/>
    <n v="448.19600000000003"/>
  </r>
  <r>
    <x v="0"/>
    <x v="0"/>
    <x v="2"/>
    <x v="388"/>
    <x v="0"/>
    <x v="3"/>
    <x v="17"/>
    <s v="Yellow"/>
    <x v="913"/>
    <n v="1120.49"/>
    <n v="672.29399999999998"/>
    <n v="5"/>
    <n v="3361.47"/>
    <n v="2022"/>
    <n v="448.19600000000003"/>
  </r>
  <r>
    <x v="0"/>
    <x v="0"/>
    <x v="4"/>
    <x v="179"/>
    <x v="0"/>
    <x v="0"/>
    <x v="19"/>
    <s v="Silver"/>
    <x v="914"/>
    <n v="2319.9899999999998"/>
    <n v="1391.9939999999999"/>
    <n v="4"/>
    <n v="5567.9759999999997"/>
    <n v="2022"/>
    <n v="927.99599999999987"/>
  </r>
  <r>
    <x v="0"/>
    <x v="0"/>
    <x v="4"/>
    <x v="179"/>
    <x v="2"/>
    <x v="2"/>
    <x v="38"/>
    <s v="Silver"/>
    <x v="934"/>
    <n v="364.09"/>
    <n v="218.45400000000001"/>
    <n v="3"/>
    <n v="655.36200000000008"/>
    <n v="2022"/>
    <n v="145.63599999999997"/>
  </r>
  <r>
    <x v="0"/>
    <x v="0"/>
    <x v="4"/>
    <x v="179"/>
    <x v="1"/>
    <x v="14"/>
    <x v="56"/>
    <s v="Black"/>
    <x v="919"/>
    <n v="69.989999999999995"/>
    <n v="41.994"/>
    <n v="1"/>
    <n v="41.994"/>
    <n v="2022"/>
    <n v="27.995999999999995"/>
  </r>
  <r>
    <x v="0"/>
    <x v="0"/>
    <x v="4"/>
    <x v="179"/>
    <x v="2"/>
    <x v="18"/>
    <x v="87"/>
    <s v="Silver/Black"/>
    <x v="912"/>
    <n v="40.49"/>
    <n v="24.294"/>
    <n v="1"/>
    <n v="24.294"/>
    <n v="2022"/>
    <n v="16.196000000000002"/>
  </r>
  <r>
    <x v="0"/>
    <x v="0"/>
    <x v="4"/>
    <x v="179"/>
    <x v="0"/>
    <x v="0"/>
    <x v="19"/>
    <s v="Black"/>
    <x v="921"/>
    <n v="2294.9899999999998"/>
    <n v="1376.9939999999999"/>
    <n v="2"/>
    <n v="2753.9879999999998"/>
    <n v="2022"/>
    <n v="917.99599999999987"/>
  </r>
  <r>
    <x v="0"/>
    <x v="0"/>
    <x v="4"/>
    <x v="179"/>
    <x v="0"/>
    <x v="0"/>
    <x v="77"/>
    <s v="Silver"/>
    <x v="905"/>
    <n v="769.49"/>
    <n v="461.69400000000002"/>
    <n v="2"/>
    <n v="923.38800000000003"/>
    <n v="2022"/>
    <n v="307.79599999999999"/>
  </r>
  <r>
    <x v="0"/>
    <x v="0"/>
    <x v="4"/>
    <x v="179"/>
    <x v="0"/>
    <x v="0"/>
    <x v="82"/>
    <s v="Silver"/>
    <x v="940"/>
    <n v="564.99"/>
    <n v="112.998"/>
    <n v="1"/>
    <n v="112.998"/>
    <n v="2022"/>
    <n v="451.99200000000002"/>
  </r>
  <r>
    <x v="0"/>
    <x v="0"/>
    <x v="4"/>
    <x v="179"/>
    <x v="2"/>
    <x v="18"/>
    <x v="85"/>
    <s v="Silver/Black"/>
    <x v="929"/>
    <n v="62.09"/>
    <n v="37.253999999999998"/>
    <n v="2"/>
    <n v="74.507999999999996"/>
    <n v="2022"/>
    <n v="24.836000000000006"/>
  </r>
  <r>
    <x v="0"/>
    <x v="0"/>
    <x v="4"/>
    <x v="179"/>
    <x v="0"/>
    <x v="0"/>
    <x v="82"/>
    <s v="Black"/>
    <x v="928"/>
    <n v="539.99"/>
    <n v="323.99400000000003"/>
    <n v="1"/>
    <n v="323.99400000000003"/>
    <n v="2022"/>
    <n v="215.99599999999998"/>
  </r>
  <r>
    <x v="0"/>
    <x v="0"/>
    <x v="4"/>
    <x v="179"/>
    <x v="2"/>
    <x v="2"/>
    <x v="84"/>
    <s v="Silver"/>
    <x v="920"/>
    <n v="264.05"/>
    <n v="158.43"/>
    <n v="2"/>
    <n v="316.86"/>
    <n v="2022"/>
    <n v="105.62"/>
  </r>
  <r>
    <x v="0"/>
    <x v="0"/>
    <x v="4"/>
    <x v="179"/>
    <x v="0"/>
    <x v="0"/>
    <x v="82"/>
    <s v="Black"/>
    <x v="922"/>
    <n v="539.99"/>
    <n v="323.99400000000003"/>
    <n v="2"/>
    <n v="647.98800000000006"/>
    <n v="2022"/>
    <n v="215.99599999999998"/>
  </r>
  <r>
    <x v="0"/>
    <x v="0"/>
    <x v="4"/>
    <x v="179"/>
    <x v="0"/>
    <x v="0"/>
    <x v="82"/>
    <s v="Silver"/>
    <x v="932"/>
    <n v="564.99"/>
    <n v="112.998"/>
    <n v="2"/>
    <n v="225.99600000000001"/>
    <n v="2022"/>
    <n v="451.99200000000002"/>
  </r>
  <r>
    <x v="0"/>
    <x v="0"/>
    <x v="4"/>
    <x v="179"/>
    <x v="2"/>
    <x v="18"/>
    <x v="86"/>
    <s v="Silver/Black"/>
    <x v="917"/>
    <n v="80.989999999999995"/>
    <n v="48.594000000000001"/>
    <n v="1"/>
    <n v="48.594000000000001"/>
    <n v="2022"/>
    <n v="32.395999999999994"/>
  </r>
  <r>
    <x v="0"/>
    <x v="0"/>
    <x v="4"/>
    <x v="179"/>
    <x v="0"/>
    <x v="0"/>
    <x v="77"/>
    <s v="Silver"/>
    <x v="935"/>
    <n v="769.49"/>
    <n v="461.69400000000002"/>
    <n v="4"/>
    <n v="1846.7760000000001"/>
    <n v="2022"/>
    <n v="307.79599999999999"/>
  </r>
  <r>
    <x v="0"/>
    <x v="0"/>
    <x v="4"/>
    <x v="179"/>
    <x v="0"/>
    <x v="0"/>
    <x v="19"/>
    <s v="Silver"/>
    <x v="918"/>
    <n v="2319.9899999999998"/>
    <n v="1391.9939999999999"/>
    <n v="3"/>
    <n v="4175.982"/>
    <n v="2022"/>
    <n v="927.99599999999987"/>
  </r>
  <r>
    <x v="0"/>
    <x v="0"/>
    <x v="4"/>
    <x v="179"/>
    <x v="2"/>
    <x v="2"/>
    <x v="84"/>
    <s v="Black"/>
    <x v="921"/>
    <n v="249.79"/>
    <n v="149.874"/>
    <n v="1"/>
    <n v="149.874"/>
    <n v="2022"/>
    <n v="99.915999999999997"/>
  </r>
  <r>
    <x v="0"/>
    <x v="0"/>
    <x v="4"/>
    <x v="179"/>
    <x v="0"/>
    <x v="0"/>
    <x v="77"/>
    <s v="Silver"/>
    <x v="932"/>
    <n v="769.49"/>
    <n v="461.69400000000002"/>
    <n v="1"/>
    <n v="461.69400000000002"/>
    <n v="2022"/>
    <n v="307.79599999999999"/>
  </r>
  <r>
    <x v="0"/>
    <x v="0"/>
    <x v="4"/>
    <x v="179"/>
    <x v="2"/>
    <x v="2"/>
    <x v="2"/>
    <s v="Black"/>
    <x v="922"/>
    <n v="1349.6"/>
    <n v="809.76"/>
    <n v="1"/>
    <n v="809.76"/>
    <n v="2022"/>
    <n v="539.83999999999992"/>
  </r>
  <r>
    <x v="0"/>
    <x v="0"/>
    <x v="4"/>
    <x v="179"/>
    <x v="2"/>
    <x v="2"/>
    <x v="2"/>
    <s v="Silver"/>
    <x v="927"/>
    <n v="1364.5"/>
    <n v="818.7"/>
    <n v="3"/>
    <n v="2456.1000000000004"/>
    <n v="2022"/>
    <n v="545.79999999999995"/>
  </r>
  <r>
    <x v="0"/>
    <x v="0"/>
    <x v="4"/>
    <x v="179"/>
    <x v="0"/>
    <x v="0"/>
    <x v="82"/>
    <s v="Black"/>
    <x v="938"/>
    <n v="539.99"/>
    <n v="323.99400000000003"/>
    <n v="4"/>
    <n v="1295.9760000000001"/>
    <n v="2022"/>
    <n v="215.99599999999998"/>
  </r>
  <r>
    <x v="0"/>
    <x v="0"/>
    <x v="4"/>
    <x v="179"/>
    <x v="2"/>
    <x v="20"/>
    <x v="83"/>
    <m/>
    <x v="937"/>
    <n v="52.64"/>
    <n v="31.584"/>
    <n v="1"/>
    <n v="31.584"/>
    <n v="2022"/>
    <n v="21.056000000000001"/>
  </r>
  <r>
    <x v="0"/>
    <x v="0"/>
    <x v="4"/>
    <x v="179"/>
    <x v="2"/>
    <x v="9"/>
    <x v="22"/>
    <m/>
    <x v="915"/>
    <n v="61.92"/>
    <n v="37.152000000000001"/>
    <n v="1"/>
    <n v="37.152000000000001"/>
    <n v="2022"/>
    <n v="24.768000000000001"/>
  </r>
  <r>
    <x v="0"/>
    <x v="0"/>
    <x v="4"/>
    <x v="179"/>
    <x v="2"/>
    <x v="2"/>
    <x v="84"/>
    <s v="Silver"/>
    <x v="915"/>
    <n v="264.05"/>
    <n v="158.43"/>
    <n v="1"/>
    <n v="158.43"/>
    <n v="2022"/>
    <n v="105.62"/>
  </r>
  <r>
    <x v="0"/>
    <x v="0"/>
    <x v="4"/>
    <x v="179"/>
    <x v="2"/>
    <x v="20"/>
    <x v="81"/>
    <m/>
    <x v="919"/>
    <n v="27.12"/>
    <n v="16.271999999999998"/>
    <n v="1"/>
    <n v="16.271999999999998"/>
    <n v="2022"/>
    <n v="10.848000000000003"/>
  </r>
  <r>
    <x v="0"/>
    <x v="0"/>
    <x v="4"/>
    <x v="179"/>
    <x v="0"/>
    <x v="0"/>
    <x v="19"/>
    <s v="Black"/>
    <x v="933"/>
    <n v="2294.9899999999998"/>
    <n v="1376.9939999999999"/>
    <n v="2"/>
    <n v="2753.9879999999998"/>
    <n v="2022"/>
    <n v="917.99599999999987"/>
  </r>
  <r>
    <x v="0"/>
    <x v="0"/>
    <x v="4"/>
    <x v="179"/>
    <x v="0"/>
    <x v="0"/>
    <x v="19"/>
    <s v="Silver"/>
    <x v="937"/>
    <n v="2319.9899999999998"/>
    <n v="1391.9939999999999"/>
    <n v="8"/>
    <n v="11135.951999999999"/>
    <n v="2022"/>
    <n v="927.99599999999987"/>
  </r>
  <r>
    <x v="0"/>
    <x v="0"/>
    <x v="4"/>
    <x v="179"/>
    <x v="0"/>
    <x v="0"/>
    <x v="19"/>
    <s v="Black"/>
    <x v="934"/>
    <n v="2294.9899999999998"/>
    <n v="1376.9939999999999"/>
    <n v="1"/>
    <n v="1376.9939999999999"/>
    <n v="2022"/>
    <n v="917.99599999999987"/>
  </r>
  <r>
    <x v="0"/>
    <x v="0"/>
    <x v="4"/>
    <x v="179"/>
    <x v="0"/>
    <x v="0"/>
    <x v="77"/>
    <s v="Silver"/>
    <x v="921"/>
    <n v="769.49"/>
    <n v="461.69400000000002"/>
    <n v="3"/>
    <n v="1385.0820000000001"/>
    <n v="2022"/>
    <n v="307.79599999999999"/>
  </r>
  <r>
    <x v="0"/>
    <x v="0"/>
    <x v="4"/>
    <x v="179"/>
    <x v="2"/>
    <x v="2"/>
    <x v="38"/>
    <s v="Silver"/>
    <x v="928"/>
    <n v="364.09"/>
    <n v="218.45400000000001"/>
    <n v="1"/>
    <n v="218.45400000000001"/>
    <n v="2022"/>
    <n v="145.63599999999997"/>
  </r>
  <r>
    <x v="0"/>
    <x v="0"/>
    <x v="4"/>
    <x v="179"/>
    <x v="2"/>
    <x v="9"/>
    <x v="39"/>
    <m/>
    <x v="921"/>
    <n v="120.27"/>
    <n v="72.162000000000006"/>
    <n v="4"/>
    <n v="288.64800000000002"/>
    <n v="2022"/>
    <n v="48.10799999999999"/>
  </r>
  <r>
    <x v="0"/>
    <x v="0"/>
    <x v="4"/>
    <x v="179"/>
    <x v="0"/>
    <x v="0"/>
    <x v="82"/>
    <s v="Silver"/>
    <x v="922"/>
    <n v="564.99"/>
    <n v="112.998"/>
    <n v="1"/>
    <n v="112.998"/>
    <n v="2022"/>
    <n v="451.99200000000002"/>
  </r>
  <r>
    <x v="0"/>
    <x v="0"/>
    <x v="4"/>
    <x v="389"/>
    <x v="3"/>
    <x v="7"/>
    <x v="10"/>
    <s v="Blue"/>
    <x v="918"/>
    <n v="34.99"/>
    <n v="20.994"/>
    <n v="1"/>
    <n v="20.994"/>
    <n v="2022"/>
    <n v="13.996000000000002"/>
  </r>
  <r>
    <x v="0"/>
    <x v="0"/>
    <x v="4"/>
    <x v="389"/>
    <x v="1"/>
    <x v="1"/>
    <x v="48"/>
    <s v="White"/>
    <x v="920"/>
    <n v="8.99"/>
    <n v="5.3940000000000001"/>
    <n v="2"/>
    <n v="10.788"/>
    <n v="2022"/>
    <n v="3.5960000000000001"/>
  </r>
  <r>
    <x v="0"/>
    <x v="0"/>
    <x v="4"/>
    <x v="389"/>
    <x v="0"/>
    <x v="3"/>
    <x v="49"/>
    <s v="Black"/>
    <x v="919"/>
    <n v="539.99"/>
    <n v="323.99400000000003"/>
    <n v="3"/>
    <n v="971.98200000000008"/>
    <n v="2022"/>
    <n v="215.99599999999998"/>
  </r>
  <r>
    <x v="0"/>
    <x v="0"/>
    <x v="4"/>
    <x v="389"/>
    <x v="0"/>
    <x v="3"/>
    <x v="49"/>
    <s v="Black"/>
    <x v="936"/>
    <n v="539.99"/>
    <n v="323.99400000000003"/>
    <n v="2"/>
    <n v="647.98800000000006"/>
    <n v="2022"/>
    <n v="215.99599999999998"/>
  </r>
  <r>
    <x v="0"/>
    <x v="0"/>
    <x v="4"/>
    <x v="389"/>
    <x v="1"/>
    <x v="1"/>
    <x v="48"/>
    <s v="White"/>
    <x v="924"/>
    <n v="8.99"/>
    <n v="5.2141999999999999"/>
    <n v="11"/>
    <n v="57.356200000000001"/>
    <n v="2022"/>
    <n v="3.7758000000000003"/>
  </r>
  <r>
    <x v="0"/>
    <x v="0"/>
    <x v="4"/>
    <x v="389"/>
    <x v="0"/>
    <x v="3"/>
    <x v="50"/>
    <s v="Yellow"/>
    <x v="937"/>
    <n v="1700.99"/>
    <n v="1020.5940000000001"/>
    <n v="1"/>
    <n v="1020.5940000000001"/>
    <n v="2022"/>
    <n v="680.39599999999996"/>
  </r>
  <r>
    <x v="0"/>
    <x v="0"/>
    <x v="4"/>
    <x v="389"/>
    <x v="2"/>
    <x v="18"/>
    <x v="53"/>
    <s v="Silver/Black"/>
    <x v="926"/>
    <n v="40.49"/>
    <n v="24.294"/>
    <n v="2"/>
    <n v="48.588000000000001"/>
    <n v="2022"/>
    <n v="16.196000000000002"/>
  </r>
  <r>
    <x v="0"/>
    <x v="1"/>
    <x v="1"/>
    <x v="629"/>
    <x v="2"/>
    <x v="2"/>
    <x v="84"/>
    <s v="Silver"/>
    <x v="924"/>
    <n v="264.05"/>
    <n v="158.43"/>
    <n v="1"/>
    <n v="158.43"/>
    <n v="2022"/>
    <n v="105.62"/>
  </r>
  <r>
    <x v="0"/>
    <x v="1"/>
    <x v="1"/>
    <x v="629"/>
    <x v="1"/>
    <x v="10"/>
    <x v="29"/>
    <s v="Black"/>
    <x v="930"/>
    <n v="24.49"/>
    <n v="14.694000000000001"/>
    <n v="3"/>
    <n v="44.082000000000001"/>
    <n v="2022"/>
    <n v="9.7959999999999976"/>
  </r>
  <r>
    <x v="0"/>
    <x v="1"/>
    <x v="1"/>
    <x v="629"/>
    <x v="2"/>
    <x v="2"/>
    <x v="84"/>
    <s v="Black"/>
    <x v="922"/>
    <n v="249.79"/>
    <n v="149.874"/>
    <n v="1"/>
    <n v="149.874"/>
    <n v="2022"/>
    <n v="99.915999999999997"/>
  </r>
  <r>
    <x v="0"/>
    <x v="0"/>
    <x v="2"/>
    <x v="615"/>
    <x v="2"/>
    <x v="27"/>
    <x v="66"/>
    <s v="Blue"/>
    <x v="921"/>
    <n v="1003.91"/>
    <n v="602.346"/>
    <n v="3"/>
    <n v="1807.038"/>
    <n v="2022"/>
    <n v="401.56399999999996"/>
  </r>
  <r>
    <x v="0"/>
    <x v="0"/>
    <x v="2"/>
    <x v="615"/>
    <x v="2"/>
    <x v="20"/>
    <x v="69"/>
    <m/>
    <x v="930"/>
    <n v="52.64"/>
    <n v="31.584"/>
    <n v="1"/>
    <n v="31.584"/>
    <n v="2022"/>
    <n v="21.056000000000001"/>
  </r>
  <r>
    <x v="0"/>
    <x v="0"/>
    <x v="2"/>
    <x v="615"/>
    <x v="2"/>
    <x v="27"/>
    <x v="80"/>
    <s v="Yellow"/>
    <x v="939"/>
    <n v="333.42"/>
    <n v="200.05199999999999"/>
    <n v="3"/>
    <n v="600.15599999999995"/>
    <n v="2022"/>
    <n v="133.36800000000002"/>
  </r>
  <r>
    <x v="0"/>
    <x v="0"/>
    <x v="2"/>
    <x v="615"/>
    <x v="2"/>
    <x v="27"/>
    <x v="80"/>
    <s v="Yellow"/>
    <x v="919"/>
    <n v="333.42"/>
    <n v="200.05199999999999"/>
    <n v="1"/>
    <n v="200.05199999999999"/>
    <n v="2022"/>
    <n v="133.36800000000002"/>
  </r>
  <r>
    <x v="0"/>
    <x v="0"/>
    <x v="2"/>
    <x v="615"/>
    <x v="2"/>
    <x v="27"/>
    <x v="80"/>
    <s v="Yellow"/>
    <x v="935"/>
    <n v="333.42"/>
    <n v="200.05199999999999"/>
    <n v="1"/>
    <n v="200.05199999999999"/>
    <n v="2022"/>
    <n v="133.36800000000002"/>
  </r>
  <r>
    <x v="0"/>
    <x v="0"/>
    <x v="2"/>
    <x v="615"/>
    <x v="2"/>
    <x v="27"/>
    <x v="66"/>
    <s v="Blue"/>
    <x v="928"/>
    <n v="1003.91"/>
    <n v="602.346"/>
    <n v="5"/>
    <n v="3011.73"/>
    <n v="2022"/>
    <n v="401.56399999999996"/>
  </r>
  <r>
    <x v="0"/>
    <x v="0"/>
    <x v="2"/>
    <x v="615"/>
    <x v="0"/>
    <x v="25"/>
    <x v="61"/>
    <s v="Yellow"/>
    <x v="938"/>
    <n v="742.35"/>
    <n v="445.41"/>
    <n v="1"/>
    <n v="445.41"/>
    <n v="2022"/>
    <n v="296.94"/>
  </r>
  <r>
    <x v="0"/>
    <x v="0"/>
    <x v="2"/>
    <x v="615"/>
    <x v="2"/>
    <x v="27"/>
    <x v="66"/>
    <s v="Blue"/>
    <x v="941"/>
    <n v="1003.91"/>
    <n v="602.346"/>
    <n v="3"/>
    <n v="1807.038"/>
    <n v="2022"/>
    <n v="401.56399999999996"/>
  </r>
  <r>
    <x v="0"/>
    <x v="0"/>
    <x v="2"/>
    <x v="615"/>
    <x v="2"/>
    <x v="27"/>
    <x v="80"/>
    <s v="Blue"/>
    <x v="941"/>
    <n v="333.42"/>
    <n v="200.05199999999999"/>
    <n v="1"/>
    <n v="200.05199999999999"/>
    <n v="2022"/>
    <n v="133.36800000000002"/>
  </r>
  <r>
    <x v="0"/>
    <x v="0"/>
    <x v="2"/>
    <x v="615"/>
    <x v="0"/>
    <x v="25"/>
    <x v="61"/>
    <s v="Blue"/>
    <x v="912"/>
    <n v="742.35"/>
    <n v="445.41"/>
    <n v="2"/>
    <n v="890.82"/>
    <n v="2022"/>
    <n v="296.94"/>
  </r>
  <r>
    <x v="0"/>
    <x v="0"/>
    <x v="2"/>
    <x v="615"/>
    <x v="2"/>
    <x v="27"/>
    <x v="66"/>
    <s v="Yellow"/>
    <x v="916"/>
    <n v="1003.91"/>
    <n v="602.346"/>
    <n v="2"/>
    <n v="1204.692"/>
    <n v="2022"/>
    <n v="401.56399999999996"/>
  </r>
  <r>
    <x v="0"/>
    <x v="0"/>
    <x v="2"/>
    <x v="615"/>
    <x v="0"/>
    <x v="25"/>
    <x v="62"/>
    <s v="Yellow"/>
    <x v="931"/>
    <n v="2384.0700000000002"/>
    <n v="1430.442"/>
    <n v="2"/>
    <n v="2860.884"/>
    <n v="2022"/>
    <n v="953.62800000000016"/>
  </r>
  <r>
    <x v="0"/>
    <x v="0"/>
    <x v="2"/>
    <x v="615"/>
    <x v="0"/>
    <x v="25"/>
    <x v="61"/>
    <s v="Yellow"/>
    <x v="935"/>
    <n v="742.35"/>
    <n v="445.41"/>
    <n v="2"/>
    <n v="890.82"/>
    <n v="2022"/>
    <n v="296.94"/>
  </r>
  <r>
    <x v="0"/>
    <x v="0"/>
    <x v="2"/>
    <x v="615"/>
    <x v="2"/>
    <x v="27"/>
    <x v="66"/>
    <s v="Yellow"/>
    <x v="913"/>
    <n v="1003.91"/>
    <n v="602.346"/>
    <n v="2"/>
    <n v="1204.692"/>
    <n v="2022"/>
    <n v="401.56399999999996"/>
  </r>
  <r>
    <x v="0"/>
    <x v="0"/>
    <x v="2"/>
    <x v="615"/>
    <x v="0"/>
    <x v="25"/>
    <x v="62"/>
    <s v="Yellow"/>
    <x v="929"/>
    <n v="2384.0700000000002"/>
    <n v="1430.442"/>
    <n v="1"/>
    <n v="1430.442"/>
    <n v="2022"/>
    <n v="953.62800000000016"/>
  </r>
  <r>
    <x v="0"/>
    <x v="0"/>
    <x v="2"/>
    <x v="615"/>
    <x v="2"/>
    <x v="27"/>
    <x v="66"/>
    <s v="Yellow"/>
    <x v="924"/>
    <n v="1003.91"/>
    <n v="602.346"/>
    <n v="2"/>
    <n v="1204.692"/>
    <n v="2022"/>
    <n v="401.56399999999996"/>
  </r>
  <r>
    <x v="0"/>
    <x v="0"/>
    <x v="2"/>
    <x v="615"/>
    <x v="2"/>
    <x v="27"/>
    <x v="66"/>
    <s v="Blue"/>
    <x v="925"/>
    <n v="1003.91"/>
    <n v="602.346"/>
    <n v="8"/>
    <n v="4818.768"/>
    <n v="2022"/>
    <n v="401.56399999999996"/>
  </r>
  <r>
    <x v="0"/>
    <x v="0"/>
    <x v="2"/>
    <x v="615"/>
    <x v="0"/>
    <x v="25"/>
    <x v="61"/>
    <s v="Yellow"/>
    <x v="940"/>
    <n v="742.35"/>
    <n v="445.41"/>
    <n v="2"/>
    <n v="890.82"/>
    <n v="2022"/>
    <n v="296.94"/>
  </r>
  <r>
    <x v="0"/>
    <x v="0"/>
    <x v="2"/>
    <x v="615"/>
    <x v="2"/>
    <x v="27"/>
    <x v="66"/>
    <s v="Yellow"/>
    <x v="921"/>
    <n v="1003.91"/>
    <n v="602.346"/>
    <n v="2"/>
    <n v="1204.692"/>
    <n v="2022"/>
    <n v="401.56399999999996"/>
  </r>
  <r>
    <x v="0"/>
    <x v="0"/>
    <x v="2"/>
    <x v="615"/>
    <x v="1"/>
    <x v="10"/>
    <x v="29"/>
    <s v="Black"/>
    <x v="930"/>
    <n v="24.49"/>
    <n v="14.694000000000001"/>
    <n v="1"/>
    <n v="14.694000000000001"/>
    <n v="2022"/>
    <n v="9.7959999999999976"/>
  </r>
  <r>
    <x v="0"/>
    <x v="0"/>
    <x v="2"/>
    <x v="615"/>
    <x v="0"/>
    <x v="25"/>
    <x v="62"/>
    <s v="Blue"/>
    <x v="936"/>
    <n v="2384.0700000000002"/>
    <n v="1430.442"/>
    <n v="3"/>
    <n v="4291.326"/>
    <n v="2022"/>
    <n v="953.62800000000016"/>
  </r>
  <r>
    <x v="0"/>
    <x v="0"/>
    <x v="2"/>
    <x v="615"/>
    <x v="0"/>
    <x v="25"/>
    <x v="62"/>
    <s v="Yellow"/>
    <x v="928"/>
    <n v="2384.0700000000002"/>
    <n v="1430.442"/>
    <n v="9"/>
    <n v="12873.977999999999"/>
    <n v="2022"/>
    <n v="953.62800000000016"/>
  </r>
  <r>
    <x v="0"/>
    <x v="0"/>
    <x v="2"/>
    <x v="615"/>
    <x v="0"/>
    <x v="25"/>
    <x v="61"/>
    <s v="Blue"/>
    <x v="930"/>
    <n v="742.35"/>
    <n v="445.41"/>
    <n v="3"/>
    <n v="1336.23"/>
    <n v="2022"/>
    <n v="296.94"/>
  </r>
  <r>
    <x v="0"/>
    <x v="0"/>
    <x v="2"/>
    <x v="615"/>
    <x v="0"/>
    <x v="25"/>
    <x v="61"/>
    <s v="Yellow"/>
    <x v="931"/>
    <n v="742.35"/>
    <n v="445.41"/>
    <n v="5"/>
    <n v="2227.0500000000002"/>
    <n v="2022"/>
    <n v="296.94"/>
  </r>
  <r>
    <x v="0"/>
    <x v="0"/>
    <x v="2"/>
    <x v="615"/>
    <x v="1"/>
    <x v="10"/>
    <x v="29"/>
    <s v="Black"/>
    <x v="915"/>
    <n v="24.49"/>
    <n v="14.694000000000001"/>
    <n v="2"/>
    <n v="29.388000000000002"/>
    <n v="2022"/>
    <n v="9.7959999999999976"/>
  </r>
  <r>
    <x v="0"/>
    <x v="0"/>
    <x v="2"/>
    <x v="615"/>
    <x v="2"/>
    <x v="9"/>
    <x v="75"/>
    <m/>
    <x v="914"/>
    <n v="91.57"/>
    <n v="54.942"/>
    <n v="2"/>
    <n v="109.884"/>
    <n v="2022"/>
    <n v="36.627999999999993"/>
  </r>
  <r>
    <x v="0"/>
    <x v="0"/>
    <x v="4"/>
    <x v="180"/>
    <x v="1"/>
    <x v="4"/>
    <x v="58"/>
    <s v="Yellow"/>
    <x v="926"/>
    <n v="53.99"/>
    <n v="32.393999999999998"/>
    <n v="7"/>
    <n v="226.75799999999998"/>
    <n v="2022"/>
    <n v="21.596000000000004"/>
  </r>
  <r>
    <x v="0"/>
    <x v="0"/>
    <x v="4"/>
    <x v="180"/>
    <x v="2"/>
    <x v="18"/>
    <x v="53"/>
    <s v="Silver/Black"/>
    <x v="915"/>
    <n v="40.49"/>
    <n v="24.294"/>
    <n v="3"/>
    <n v="72.882000000000005"/>
    <n v="2022"/>
    <n v="16.196000000000002"/>
  </r>
  <r>
    <x v="0"/>
    <x v="0"/>
    <x v="4"/>
    <x v="180"/>
    <x v="0"/>
    <x v="3"/>
    <x v="50"/>
    <s v="Yellow"/>
    <x v="928"/>
    <n v="1700.99"/>
    <n v="1020.5940000000001"/>
    <n v="1"/>
    <n v="1020.5940000000001"/>
    <n v="2022"/>
    <n v="680.39599999999996"/>
  </r>
  <r>
    <x v="0"/>
    <x v="0"/>
    <x v="4"/>
    <x v="180"/>
    <x v="3"/>
    <x v="19"/>
    <x v="52"/>
    <m/>
    <x v="913"/>
    <n v="120"/>
    <n v="72"/>
    <n v="1"/>
    <n v="72"/>
    <n v="2022"/>
    <n v="48"/>
  </r>
  <r>
    <x v="0"/>
    <x v="0"/>
    <x v="4"/>
    <x v="180"/>
    <x v="1"/>
    <x v="23"/>
    <x v="59"/>
    <s v="Blue"/>
    <x v="932"/>
    <n v="63.5"/>
    <n v="38.1"/>
    <n v="3"/>
    <n v="114.30000000000001"/>
    <n v="2022"/>
    <n v="25.4"/>
  </r>
  <r>
    <x v="0"/>
    <x v="0"/>
    <x v="4"/>
    <x v="180"/>
    <x v="0"/>
    <x v="3"/>
    <x v="50"/>
    <s v="Yellow"/>
    <x v="915"/>
    <n v="1700.99"/>
    <n v="1020.5940000000001"/>
    <n v="1"/>
    <n v="1020.5940000000001"/>
    <n v="2022"/>
    <n v="680.39599999999996"/>
  </r>
  <r>
    <x v="0"/>
    <x v="0"/>
    <x v="0"/>
    <x v="181"/>
    <x v="0"/>
    <x v="3"/>
    <x v="12"/>
    <s v="Black"/>
    <x v="918"/>
    <n v="2443.35"/>
    <n v="1466.01"/>
    <n v="1"/>
    <n v="1466.01"/>
    <n v="2022"/>
    <n v="977.33999999999992"/>
  </r>
  <r>
    <x v="0"/>
    <x v="0"/>
    <x v="0"/>
    <x v="181"/>
    <x v="1"/>
    <x v="1"/>
    <x v="48"/>
    <s v="White"/>
    <x v="927"/>
    <n v="8.99"/>
    <n v="5.3940000000000001"/>
    <n v="2"/>
    <n v="10.788"/>
    <n v="2022"/>
    <n v="3.5960000000000001"/>
  </r>
  <r>
    <x v="0"/>
    <x v="0"/>
    <x v="0"/>
    <x v="181"/>
    <x v="2"/>
    <x v="9"/>
    <x v="16"/>
    <m/>
    <x v="905"/>
    <n v="120.27"/>
    <n v="72.162000000000006"/>
    <n v="4"/>
    <n v="288.64800000000002"/>
    <n v="2022"/>
    <n v="48.10799999999999"/>
  </r>
  <r>
    <x v="0"/>
    <x v="0"/>
    <x v="0"/>
    <x v="181"/>
    <x v="2"/>
    <x v="6"/>
    <x v="11"/>
    <s v="Black"/>
    <x v="927"/>
    <n v="1431.5"/>
    <n v="858.9"/>
    <n v="2"/>
    <n v="1717.8"/>
    <n v="2022"/>
    <n v="572.6"/>
  </r>
  <r>
    <x v="0"/>
    <x v="0"/>
    <x v="0"/>
    <x v="181"/>
    <x v="2"/>
    <x v="6"/>
    <x v="11"/>
    <s v="Red"/>
    <x v="935"/>
    <n v="1431.5"/>
    <n v="858.9"/>
    <n v="1"/>
    <n v="858.9"/>
    <n v="2022"/>
    <n v="572.6"/>
  </r>
  <r>
    <x v="0"/>
    <x v="0"/>
    <x v="0"/>
    <x v="181"/>
    <x v="2"/>
    <x v="20"/>
    <x v="54"/>
    <m/>
    <x v="930"/>
    <n v="52.64"/>
    <n v="31.584"/>
    <n v="1"/>
    <n v="31.584"/>
    <n v="2022"/>
    <n v="21.056000000000001"/>
  </r>
  <r>
    <x v="0"/>
    <x v="1"/>
    <x v="1"/>
    <x v="182"/>
    <x v="1"/>
    <x v="14"/>
    <x v="56"/>
    <s v="Black"/>
    <x v="917"/>
    <n v="69.989999999999995"/>
    <n v="40.594200000000001"/>
    <n v="12"/>
    <n v="487.13040000000001"/>
    <n v="2022"/>
    <n v="29.395799999999994"/>
  </r>
  <r>
    <x v="0"/>
    <x v="1"/>
    <x v="1"/>
    <x v="182"/>
    <x v="2"/>
    <x v="30"/>
    <x v="71"/>
    <s v="Silver"/>
    <x v="926"/>
    <n v="20.239999999999998"/>
    <n v="12.144"/>
    <n v="2"/>
    <n v="24.288"/>
    <n v="2022"/>
    <n v="8.0959999999999983"/>
  </r>
  <r>
    <x v="0"/>
    <x v="1"/>
    <x v="1"/>
    <x v="182"/>
    <x v="3"/>
    <x v="7"/>
    <x v="10"/>
    <s v="Blue"/>
    <x v="912"/>
    <n v="34.99"/>
    <n v="20.2942"/>
    <n v="12"/>
    <n v="243.53039999999999"/>
    <n v="2022"/>
    <n v="14.695800000000002"/>
  </r>
  <r>
    <x v="0"/>
    <x v="1"/>
    <x v="1"/>
    <x v="182"/>
    <x v="2"/>
    <x v="20"/>
    <x v="83"/>
    <m/>
    <x v="916"/>
    <n v="52.64"/>
    <n v="31.584"/>
    <n v="4"/>
    <n v="126.336"/>
    <n v="2022"/>
    <n v="21.056000000000001"/>
  </r>
  <r>
    <x v="0"/>
    <x v="1"/>
    <x v="1"/>
    <x v="182"/>
    <x v="2"/>
    <x v="2"/>
    <x v="84"/>
    <s v="Silver"/>
    <x v="937"/>
    <n v="264.05"/>
    <n v="158.43"/>
    <n v="7"/>
    <n v="1109.01"/>
    <n v="2022"/>
    <n v="105.62"/>
  </r>
  <r>
    <x v="0"/>
    <x v="1"/>
    <x v="1"/>
    <x v="182"/>
    <x v="1"/>
    <x v="23"/>
    <x v="59"/>
    <s v="Blue"/>
    <x v="930"/>
    <n v="63.5"/>
    <n v="36.83"/>
    <n v="13"/>
    <n v="478.78999999999996"/>
    <n v="2022"/>
    <n v="26.67"/>
  </r>
  <r>
    <x v="0"/>
    <x v="1"/>
    <x v="1"/>
    <x v="182"/>
    <x v="2"/>
    <x v="2"/>
    <x v="2"/>
    <s v="Silver"/>
    <x v="924"/>
    <n v="1364.5"/>
    <n v="818.7"/>
    <n v="3"/>
    <n v="2456.1000000000004"/>
    <n v="2022"/>
    <n v="545.79999999999995"/>
  </r>
  <r>
    <x v="0"/>
    <x v="1"/>
    <x v="1"/>
    <x v="182"/>
    <x v="2"/>
    <x v="31"/>
    <x v="78"/>
    <m/>
    <x v="926"/>
    <n v="53.99"/>
    <n v="32.393999999999998"/>
    <n v="6"/>
    <n v="194.36399999999998"/>
    <n v="2022"/>
    <n v="21.596000000000004"/>
  </r>
  <r>
    <x v="0"/>
    <x v="1"/>
    <x v="1"/>
    <x v="182"/>
    <x v="0"/>
    <x v="0"/>
    <x v="19"/>
    <s v="Silver"/>
    <x v="920"/>
    <n v="2319.9899999999998"/>
    <n v="1391.9939999999999"/>
    <n v="2"/>
    <n v="2783.9879999999998"/>
    <n v="2022"/>
    <n v="927.99599999999987"/>
  </r>
  <r>
    <x v="0"/>
    <x v="1"/>
    <x v="1"/>
    <x v="182"/>
    <x v="2"/>
    <x v="18"/>
    <x v="86"/>
    <s v="Silver/Black"/>
    <x v="940"/>
    <n v="80.989999999999995"/>
    <n v="46.974200000000003"/>
    <n v="11"/>
    <n v="516.71620000000007"/>
    <n v="2022"/>
    <n v="34.015799999999992"/>
  </r>
  <r>
    <x v="0"/>
    <x v="1"/>
    <x v="1"/>
    <x v="182"/>
    <x v="1"/>
    <x v="10"/>
    <x v="29"/>
    <s v="Black"/>
    <x v="937"/>
    <n v="24.49"/>
    <n v="14.694000000000001"/>
    <n v="5"/>
    <n v="73.47"/>
    <n v="2022"/>
    <n v="9.7959999999999976"/>
  </r>
  <r>
    <x v="0"/>
    <x v="1"/>
    <x v="1"/>
    <x v="182"/>
    <x v="3"/>
    <x v="19"/>
    <x v="52"/>
    <m/>
    <x v="934"/>
    <n v="120"/>
    <n v="72"/>
    <n v="6"/>
    <n v="432"/>
    <n v="2022"/>
    <n v="48"/>
  </r>
  <r>
    <x v="0"/>
    <x v="1"/>
    <x v="1"/>
    <x v="182"/>
    <x v="1"/>
    <x v="4"/>
    <x v="58"/>
    <s v="Yellow"/>
    <x v="939"/>
    <n v="53.99"/>
    <n v="32.393999999999998"/>
    <n v="5"/>
    <n v="161.97"/>
    <n v="2022"/>
    <n v="21.596000000000004"/>
  </r>
  <r>
    <x v="0"/>
    <x v="1"/>
    <x v="1"/>
    <x v="182"/>
    <x v="2"/>
    <x v="2"/>
    <x v="2"/>
    <s v="Silver"/>
    <x v="927"/>
    <n v="1364.5"/>
    <n v="818.7"/>
    <n v="6"/>
    <n v="4912.2000000000007"/>
    <n v="2022"/>
    <n v="545.79999999999995"/>
  </r>
  <r>
    <x v="0"/>
    <x v="1"/>
    <x v="1"/>
    <x v="182"/>
    <x v="1"/>
    <x v="4"/>
    <x v="5"/>
    <s v="Multi"/>
    <x v="940"/>
    <n v="49.99"/>
    <n v="29.994"/>
    <n v="2"/>
    <n v="59.988"/>
    <n v="2022"/>
    <n v="19.996000000000002"/>
  </r>
  <r>
    <x v="0"/>
    <x v="1"/>
    <x v="1"/>
    <x v="182"/>
    <x v="1"/>
    <x v="5"/>
    <x v="6"/>
    <s v="Multi"/>
    <x v="920"/>
    <n v="8.99"/>
    <n v="5.3940000000000001"/>
    <n v="2"/>
    <n v="10.788"/>
    <n v="2022"/>
    <n v="3.5960000000000001"/>
  </r>
  <r>
    <x v="0"/>
    <x v="1"/>
    <x v="1"/>
    <x v="182"/>
    <x v="2"/>
    <x v="2"/>
    <x v="2"/>
    <s v="Black"/>
    <x v="932"/>
    <n v="1349.6"/>
    <n v="809.76"/>
    <n v="3"/>
    <n v="2429.2799999999997"/>
    <n v="2022"/>
    <n v="539.83999999999992"/>
  </r>
  <r>
    <x v="0"/>
    <x v="1"/>
    <x v="1"/>
    <x v="182"/>
    <x v="1"/>
    <x v="4"/>
    <x v="58"/>
    <s v="Yellow"/>
    <x v="919"/>
    <n v="53.99"/>
    <n v="29.694500000000001"/>
    <n v="19"/>
    <n v="564.19550000000004"/>
    <n v="2022"/>
    <n v="24.295500000000001"/>
  </r>
  <r>
    <x v="0"/>
    <x v="1"/>
    <x v="1"/>
    <x v="182"/>
    <x v="0"/>
    <x v="0"/>
    <x v="82"/>
    <s v="Black"/>
    <x v="920"/>
    <n v="539.99"/>
    <n v="323.99400000000003"/>
    <n v="4"/>
    <n v="1295.9760000000001"/>
    <n v="2022"/>
    <n v="215.99599999999998"/>
  </r>
  <r>
    <x v="0"/>
    <x v="1"/>
    <x v="1"/>
    <x v="182"/>
    <x v="2"/>
    <x v="2"/>
    <x v="2"/>
    <s v="Silver"/>
    <x v="925"/>
    <n v="1364.5"/>
    <n v="818.7"/>
    <n v="1"/>
    <n v="818.7"/>
    <n v="2022"/>
    <n v="545.79999999999995"/>
  </r>
  <r>
    <x v="0"/>
    <x v="1"/>
    <x v="1"/>
    <x v="182"/>
    <x v="2"/>
    <x v="2"/>
    <x v="84"/>
    <s v="Silver"/>
    <x v="915"/>
    <n v="264.05"/>
    <n v="158.43"/>
    <n v="4"/>
    <n v="633.72"/>
    <n v="2022"/>
    <n v="105.62"/>
  </r>
  <r>
    <x v="0"/>
    <x v="1"/>
    <x v="1"/>
    <x v="182"/>
    <x v="3"/>
    <x v="21"/>
    <x v="55"/>
    <s v="Silver"/>
    <x v="930"/>
    <n v="54.99"/>
    <n v="32.994"/>
    <n v="6"/>
    <n v="197.964"/>
    <n v="2022"/>
    <n v="21.996000000000002"/>
  </r>
  <r>
    <x v="0"/>
    <x v="1"/>
    <x v="1"/>
    <x v="182"/>
    <x v="0"/>
    <x v="0"/>
    <x v="82"/>
    <s v="Silver"/>
    <x v="940"/>
    <n v="564.99"/>
    <n v="112.998"/>
    <n v="2"/>
    <n v="225.99600000000001"/>
    <n v="2022"/>
    <n v="451.99200000000002"/>
  </r>
  <r>
    <x v="0"/>
    <x v="1"/>
    <x v="1"/>
    <x v="182"/>
    <x v="3"/>
    <x v="7"/>
    <x v="10"/>
    <s v="Black"/>
    <x v="934"/>
    <n v="34.99"/>
    <n v="20.994"/>
    <n v="6"/>
    <n v="125.964"/>
    <n v="2022"/>
    <n v="13.996000000000002"/>
  </r>
  <r>
    <x v="0"/>
    <x v="1"/>
    <x v="1"/>
    <x v="182"/>
    <x v="3"/>
    <x v="24"/>
    <x v="60"/>
    <m/>
    <x v="939"/>
    <n v="7.95"/>
    <n v="4.7699999999999996"/>
    <n v="10"/>
    <n v="47.699999999999996"/>
    <n v="2022"/>
    <n v="3.1800000000000006"/>
  </r>
  <r>
    <x v="0"/>
    <x v="1"/>
    <x v="1"/>
    <x v="182"/>
    <x v="3"/>
    <x v="32"/>
    <x v="76"/>
    <m/>
    <x v="929"/>
    <n v="2.29"/>
    <n v="1.3740000000000001"/>
    <n v="6"/>
    <n v="8.2439999999999998"/>
    <n v="2022"/>
    <n v="0.91599999999999993"/>
  </r>
  <r>
    <x v="0"/>
    <x v="1"/>
    <x v="1"/>
    <x v="182"/>
    <x v="1"/>
    <x v="10"/>
    <x v="29"/>
    <s v="Black"/>
    <x v="917"/>
    <n v="24.49"/>
    <n v="14.694000000000001"/>
    <n v="4"/>
    <n v="58.776000000000003"/>
    <n v="2022"/>
    <n v="9.7959999999999976"/>
  </r>
  <r>
    <x v="0"/>
    <x v="1"/>
    <x v="1"/>
    <x v="182"/>
    <x v="1"/>
    <x v="23"/>
    <x v="59"/>
    <s v="Blue"/>
    <x v="912"/>
    <n v="63.5"/>
    <n v="34.924999999999997"/>
    <n v="17"/>
    <n v="593.72499999999991"/>
    <n v="2022"/>
    <n v="28.575000000000003"/>
  </r>
  <r>
    <x v="0"/>
    <x v="1"/>
    <x v="1"/>
    <x v="182"/>
    <x v="2"/>
    <x v="9"/>
    <x v="22"/>
    <m/>
    <x v="931"/>
    <n v="61.92"/>
    <n v="37.152000000000001"/>
    <n v="2"/>
    <n v="74.304000000000002"/>
    <n v="2022"/>
    <n v="24.768000000000001"/>
  </r>
  <r>
    <x v="0"/>
    <x v="1"/>
    <x v="1"/>
    <x v="182"/>
    <x v="1"/>
    <x v="14"/>
    <x v="56"/>
    <s v="Black"/>
    <x v="937"/>
    <n v="69.989999999999995"/>
    <n v="41.994"/>
    <n v="9"/>
    <n v="377.94600000000003"/>
    <n v="2022"/>
    <n v="27.995999999999995"/>
  </r>
  <r>
    <x v="0"/>
    <x v="1"/>
    <x v="1"/>
    <x v="182"/>
    <x v="1"/>
    <x v="4"/>
    <x v="5"/>
    <s v="Multi"/>
    <x v="922"/>
    <n v="49.99"/>
    <n v="29.994"/>
    <n v="2"/>
    <n v="59.988"/>
    <n v="2022"/>
    <n v="19.996000000000002"/>
  </r>
  <r>
    <x v="0"/>
    <x v="1"/>
    <x v="1"/>
    <x v="182"/>
    <x v="1"/>
    <x v="4"/>
    <x v="5"/>
    <s v="Multi"/>
    <x v="919"/>
    <n v="49.99"/>
    <n v="29.994"/>
    <n v="4"/>
    <n v="119.976"/>
    <n v="2022"/>
    <n v="19.996000000000002"/>
  </r>
  <r>
    <x v="0"/>
    <x v="1"/>
    <x v="1"/>
    <x v="182"/>
    <x v="2"/>
    <x v="2"/>
    <x v="2"/>
    <s v="Black"/>
    <x v="914"/>
    <n v="1349.6"/>
    <n v="809.76"/>
    <n v="4"/>
    <n v="3239.04"/>
    <n v="2022"/>
    <n v="539.83999999999992"/>
  </r>
  <r>
    <x v="0"/>
    <x v="1"/>
    <x v="1"/>
    <x v="182"/>
    <x v="2"/>
    <x v="2"/>
    <x v="38"/>
    <s v="Silver"/>
    <x v="920"/>
    <n v="364.09"/>
    <n v="218.45400000000001"/>
    <n v="4"/>
    <n v="873.81600000000003"/>
    <n v="2022"/>
    <n v="145.63599999999997"/>
  </r>
  <r>
    <x v="0"/>
    <x v="1"/>
    <x v="1"/>
    <x v="182"/>
    <x v="2"/>
    <x v="2"/>
    <x v="38"/>
    <s v="Silver"/>
    <x v="914"/>
    <n v="364.09"/>
    <n v="218.45400000000001"/>
    <n v="7"/>
    <n v="1529.1780000000001"/>
    <n v="2022"/>
    <n v="145.63599999999997"/>
  </r>
  <r>
    <x v="0"/>
    <x v="1"/>
    <x v="1"/>
    <x v="182"/>
    <x v="1"/>
    <x v="4"/>
    <x v="58"/>
    <s v="Yellow"/>
    <x v="923"/>
    <n v="53.99"/>
    <n v="31.3142"/>
    <n v="14"/>
    <n v="438.39879999999999"/>
    <n v="2022"/>
    <n v="22.675800000000002"/>
  </r>
  <r>
    <x v="0"/>
    <x v="1"/>
    <x v="1"/>
    <x v="182"/>
    <x v="2"/>
    <x v="29"/>
    <x v="70"/>
    <s v="Silver"/>
    <x v="936"/>
    <n v="106.5"/>
    <n v="63.9"/>
    <n v="6"/>
    <n v="383.4"/>
    <n v="2022"/>
    <n v="42.6"/>
  </r>
  <r>
    <x v="0"/>
    <x v="1"/>
    <x v="1"/>
    <x v="182"/>
    <x v="0"/>
    <x v="0"/>
    <x v="82"/>
    <s v="Silver"/>
    <x v="929"/>
    <n v="564.99"/>
    <n v="112.998"/>
    <n v="4"/>
    <n v="451.99200000000002"/>
    <n v="2022"/>
    <n v="451.99200000000002"/>
  </r>
  <r>
    <x v="0"/>
    <x v="1"/>
    <x v="1"/>
    <x v="182"/>
    <x v="2"/>
    <x v="2"/>
    <x v="84"/>
    <s v="Black"/>
    <x v="929"/>
    <n v="249.79"/>
    <n v="149.874"/>
    <n v="2"/>
    <n v="299.74799999999999"/>
    <n v="2022"/>
    <n v="99.915999999999997"/>
  </r>
  <r>
    <x v="0"/>
    <x v="1"/>
    <x v="1"/>
    <x v="182"/>
    <x v="2"/>
    <x v="20"/>
    <x v="88"/>
    <m/>
    <x v="917"/>
    <n v="39.14"/>
    <n v="23.484000000000002"/>
    <n v="7"/>
    <n v="164.38800000000001"/>
    <n v="2022"/>
    <n v="15.655999999999999"/>
  </r>
  <r>
    <x v="0"/>
    <x v="1"/>
    <x v="1"/>
    <x v="182"/>
    <x v="2"/>
    <x v="20"/>
    <x v="81"/>
    <m/>
    <x v="920"/>
    <n v="27.12"/>
    <n v="16.271999999999998"/>
    <n v="3"/>
    <n v="48.815999999999995"/>
    <n v="2022"/>
    <n v="10.848000000000003"/>
  </r>
  <r>
    <x v="0"/>
    <x v="1"/>
    <x v="1"/>
    <x v="182"/>
    <x v="2"/>
    <x v="26"/>
    <x v="63"/>
    <s v="Silver"/>
    <x v="916"/>
    <n v="121.46"/>
    <n v="72.876000000000005"/>
    <n v="4"/>
    <n v="291.50400000000002"/>
    <n v="2022"/>
    <n v="48.583999999999989"/>
  </r>
  <r>
    <x v="0"/>
    <x v="1"/>
    <x v="1"/>
    <x v="182"/>
    <x v="2"/>
    <x v="9"/>
    <x v="37"/>
    <m/>
    <x v="921"/>
    <n v="44.54"/>
    <n v="26.724"/>
    <n v="2"/>
    <n v="53.448"/>
    <n v="2022"/>
    <n v="17.815999999999999"/>
  </r>
  <r>
    <x v="0"/>
    <x v="1"/>
    <x v="1"/>
    <x v="182"/>
    <x v="2"/>
    <x v="26"/>
    <x v="65"/>
    <s v="Silver"/>
    <x v="927"/>
    <n v="91.49"/>
    <n v="53.0642"/>
    <n v="14"/>
    <n v="742.89879999999994"/>
    <n v="2022"/>
    <n v="38.425799999999995"/>
  </r>
  <r>
    <x v="0"/>
    <x v="1"/>
    <x v="1"/>
    <x v="182"/>
    <x v="2"/>
    <x v="18"/>
    <x v="87"/>
    <s v="Silver/Black"/>
    <x v="926"/>
    <n v="40.49"/>
    <n v="24.294"/>
    <n v="5"/>
    <n v="121.47"/>
    <n v="2022"/>
    <n v="16.196000000000002"/>
  </r>
  <r>
    <x v="0"/>
    <x v="1"/>
    <x v="1"/>
    <x v="182"/>
    <x v="2"/>
    <x v="28"/>
    <x v="72"/>
    <s v="Black"/>
    <x v="916"/>
    <n v="175.49"/>
    <n v="105.294"/>
    <n v="1"/>
    <n v="105.294"/>
    <n v="2022"/>
    <n v="70.196000000000012"/>
  </r>
  <r>
    <x v="0"/>
    <x v="1"/>
    <x v="1"/>
    <x v="182"/>
    <x v="0"/>
    <x v="0"/>
    <x v="19"/>
    <s v="Silver"/>
    <x v="932"/>
    <n v="2319.9899999999998"/>
    <n v="1391.9939999999999"/>
    <n v="2"/>
    <n v="2783.9879999999998"/>
    <n v="2022"/>
    <n v="927.99599999999987"/>
  </r>
  <r>
    <x v="0"/>
    <x v="1"/>
    <x v="1"/>
    <x v="182"/>
    <x v="0"/>
    <x v="0"/>
    <x v="19"/>
    <s v="Black"/>
    <x v="905"/>
    <n v="2294.9899999999998"/>
    <n v="1376.9939999999999"/>
    <n v="4"/>
    <n v="5507.9759999999997"/>
    <n v="2022"/>
    <n v="917.99599999999987"/>
  </r>
  <r>
    <x v="0"/>
    <x v="1"/>
    <x v="1"/>
    <x v="182"/>
    <x v="2"/>
    <x v="2"/>
    <x v="84"/>
    <s v="Black"/>
    <x v="905"/>
    <n v="249.79"/>
    <n v="149.874"/>
    <n v="3"/>
    <n v="449.62199999999996"/>
    <n v="2022"/>
    <n v="99.915999999999997"/>
  </r>
  <r>
    <x v="0"/>
    <x v="1"/>
    <x v="1"/>
    <x v="182"/>
    <x v="0"/>
    <x v="0"/>
    <x v="19"/>
    <s v="Black"/>
    <x v="937"/>
    <n v="2294.9899999999998"/>
    <n v="1376.9939999999999"/>
    <n v="6"/>
    <n v="8261.9639999999999"/>
    <n v="2022"/>
    <n v="917.99599999999987"/>
  </r>
  <r>
    <x v="0"/>
    <x v="1"/>
    <x v="1"/>
    <x v="182"/>
    <x v="1"/>
    <x v="14"/>
    <x v="56"/>
    <s v="Black"/>
    <x v="928"/>
    <n v="69.989999999999995"/>
    <n v="41.994"/>
    <n v="4"/>
    <n v="167.976"/>
    <n v="2022"/>
    <n v="27.995999999999995"/>
  </r>
  <r>
    <x v="0"/>
    <x v="1"/>
    <x v="1"/>
    <x v="182"/>
    <x v="2"/>
    <x v="18"/>
    <x v="85"/>
    <s v="Silver/Black"/>
    <x v="928"/>
    <n v="62.09"/>
    <n v="37.253999999999998"/>
    <n v="2"/>
    <n v="74.507999999999996"/>
    <n v="2022"/>
    <n v="24.836000000000006"/>
  </r>
  <r>
    <x v="0"/>
    <x v="1"/>
    <x v="1"/>
    <x v="182"/>
    <x v="3"/>
    <x v="7"/>
    <x v="10"/>
    <s v="Red"/>
    <x v="913"/>
    <n v="34.99"/>
    <n v="20.2942"/>
    <n v="14"/>
    <n v="284.11880000000002"/>
    <n v="2022"/>
    <n v="14.695800000000002"/>
  </r>
  <r>
    <x v="0"/>
    <x v="1"/>
    <x v="1"/>
    <x v="182"/>
    <x v="0"/>
    <x v="0"/>
    <x v="19"/>
    <s v="Silver"/>
    <x v="928"/>
    <n v="2319.9899999999998"/>
    <n v="1391.9939999999999"/>
    <n v="3"/>
    <n v="4175.982"/>
    <n v="2022"/>
    <n v="927.99599999999987"/>
  </r>
  <r>
    <x v="0"/>
    <x v="1"/>
    <x v="1"/>
    <x v="182"/>
    <x v="0"/>
    <x v="0"/>
    <x v="19"/>
    <s v="Black"/>
    <x v="938"/>
    <n v="2294.9899999999998"/>
    <n v="1376.9939999999999"/>
    <n v="8"/>
    <n v="11015.951999999999"/>
    <n v="2022"/>
    <n v="917.99599999999987"/>
  </r>
  <r>
    <x v="0"/>
    <x v="1"/>
    <x v="1"/>
    <x v="182"/>
    <x v="0"/>
    <x v="0"/>
    <x v="82"/>
    <s v="Silver"/>
    <x v="933"/>
    <n v="564.99"/>
    <n v="112.998"/>
    <n v="3"/>
    <n v="338.99400000000003"/>
    <n v="2022"/>
    <n v="451.99200000000002"/>
  </r>
  <r>
    <x v="0"/>
    <x v="1"/>
    <x v="1"/>
    <x v="182"/>
    <x v="2"/>
    <x v="2"/>
    <x v="84"/>
    <s v="Silver"/>
    <x v="934"/>
    <n v="264.05"/>
    <n v="158.43"/>
    <n v="2"/>
    <n v="316.86"/>
    <n v="2022"/>
    <n v="105.62"/>
  </r>
  <r>
    <x v="0"/>
    <x v="1"/>
    <x v="1"/>
    <x v="182"/>
    <x v="2"/>
    <x v="2"/>
    <x v="84"/>
    <s v="Black"/>
    <x v="923"/>
    <n v="249.79"/>
    <n v="149.874"/>
    <n v="4"/>
    <n v="599.49599999999998"/>
    <n v="2022"/>
    <n v="99.915999999999997"/>
  </r>
  <r>
    <x v="0"/>
    <x v="1"/>
    <x v="1"/>
    <x v="182"/>
    <x v="3"/>
    <x v="22"/>
    <x v="57"/>
    <m/>
    <x v="936"/>
    <n v="4.99"/>
    <n v="2.9940000000000002"/>
    <n v="10"/>
    <n v="29.94"/>
    <n v="2022"/>
    <n v="1.996"/>
  </r>
  <r>
    <x v="0"/>
    <x v="1"/>
    <x v="1"/>
    <x v="182"/>
    <x v="2"/>
    <x v="2"/>
    <x v="84"/>
    <s v="Silver"/>
    <x v="920"/>
    <n v="264.05"/>
    <n v="158.43"/>
    <n v="4"/>
    <n v="633.72"/>
    <n v="2022"/>
    <n v="105.62"/>
  </r>
  <r>
    <x v="0"/>
    <x v="1"/>
    <x v="1"/>
    <x v="182"/>
    <x v="2"/>
    <x v="31"/>
    <x v="73"/>
    <m/>
    <x v="937"/>
    <n v="121.49"/>
    <n v="72.894000000000005"/>
    <n v="2"/>
    <n v="145.78800000000001"/>
    <n v="2022"/>
    <n v="48.595999999999989"/>
  </r>
  <r>
    <x v="2"/>
    <x v="5"/>
    <x v="9"/>
    <x v="616"/>
    <x v="1"/>
    <x v="4"/>
    <x v="5"/>
    <s v="Multi"/>
    <x v="918"/>
    <n v="49.99"/>
    <n v="29.994"/>
    <n v="2"/>
    <n v="59.988"/>
    <n v="2022"/>
    <n v="19.996000000000002"/>
  </r>
  <r>
    <x v="2"/>
    <x v="5"/>
    <x v="9"/>
    <x v="616"/>
    <x v="3"/>
    <x v="7"/>
    <x v="10"/>
    <s v="Red"/>
    <x v="912"/>
    <n v="34.99"/>
    <n v="20.994"/>
    <n v="5"/>
    <n v="104.97"/>
    <n v="2022"/>
    <n v="13.996000000000002"/>
  </r>
  <r>
    <x v="2"/>
    <x v="5"/>
    <x v="9"/>
    <x v="616"/>
    <x v="2"/>
    <x v="31"/>
    <x v="78"/>
    <m/>
    <x v="915"/>
    <n v="53.99"/>
    <n v="32.393999999999998"/>
    <n v="1"/>
    <n v="32.393999999999998"/>
    <n v="2022"/>
    <n v="21.596000000000004"/>
  </r>
  <r>
    <x v="2"/>
    <x v="5"/>
    <x v="9"/>
    <x v="616"/>
    <x v="3"/>
    <x v="24"/>
    <x v="60"/>
    <m/>
    <x v="914"/>
    <n v="7.95"/>
    <n v="4.7699999999999996"/>
    <n v="3"/>
    <n v="14.309999999999999"/>
    <n v="2022"/>
    <n v="3.1800000000000006"/>
  </r>
  <r>
    <x v="2"/>
    <x v="5"/>
    <x v="9"/>
    <x v="616"/>
    <x v="1"/>
    <x v="4"/>
    <x v="58"/>
    <s v="Yellow"/>
    <x v="930"/>
    <n v="53.99"/>
    <n v="32.393999999999998"/>
    <n v="7"/>
    <n v="226.75799999999998"/>
    <n v="2022"/>
    <n v="21.596000000000004"/>
  </r>
  <r>
    <x v="2"/>
    <x v="5"/>
    <x v="9"/>
    <x v="616"/>
    <x v="2"/>
    <x v="30"/>
    <x v="71"/>
    <s v="Silver"/>
    <x v="917"/>
    <n v="20.239999999999998"/>
    <n v="12.144"/>
    <n v="2"/>
    <n v="24.288"/>
    <n v="2022"/>
    <n v="8.0959999999999983"/>
  </r>
  <r>
    <x v="2"/>
    <x v="5"/>
    <x v="9"/>
    <x v="616"/>
    <x v="3"/>
    <x v="7"/>
    <x v="10"/>
    <s v="Blue"/>
    <x v="928"/>
    <n v="34.99"/>
    <n v="20.994"/>
    <n v="3"/>
    <n v="62.981999999999999"/>
    <n v="2022"/>
    <n v="13.996000000000002"/>
  </r>
  <r>
    <x v="2"/>
    <x v="5"/>
    <x v="9"/>
    <x v="616"/>
    <x v="2"/>
    <x v="28"/>
    <x v="67"/>
    <s v="Black"/>
    <x v="913"/>
    <n v="404.99"/>
    <n v="242.994"/>
    <n v="4"/>
    <n v="971.976"/>
    <n v="2022"/>
    <n v="161.99600000000001"/>
  </r>
  <r>
    <x v="2"/>
    <x v="5"/>
    <x v="9"/>
    <x v="616"/>
    <x v="3"/>
    <x v="22"/>
    <x v="57"/>
    <m/>
    <x v="936"/>
    <n v="4.99"/>
    <n v="2.9940000000000002"/>
    <n v="4"/>
    <n v="11.976000000000001"/>
    <n v="2022"/>
    <n v="1.996"/>
  </r>
  <r>
    <x v="2"/>
    <x v="5"/>
    <x v="9"/>
    <x v="616"/>
    <x v="2"/>
    <x v="20"/>
    <x v="69"/>
    <m/>
    <x v="937"/>
    <n v="52.64"/>
    <n v="31.584"/>
    <n v="3"/>
    <n v="94.751999999999995"/>
    <n v="2022"/>
    <n v="21.056000000000001"/>
  </r>
  <r>
    <x v="2"/>
    <x v="5"/>
    <x v="9"/>
    <x v="616"/>
    <x v="0"/>
    <x v="25"/>
    <x v="64"/>
    <s v="Blue"/>
    <x v="939"/>
    <n v="1214.8499999999999"/>
    <n v="728.91"/>
    <n v="2"/>
    <n v="1457.82"/>
    <n v="2022"/>
    <n v="485.93999999999994"/>
  </r>
  <r>
    <x v="2"/>
    <x v="5"/>
    <x v="9"/>
    <x v="616"/>
    <x v="1"/>
    <x v="23"/>
    <x v="59"/>
    <s v="Blue"/>
    <x v="932"/>
    <n v="63.5"/>
    <n v="38.1"/>
    <n v="4"/>
    <n v="152.4"/>
    <n v="2022"/>
    <n v="25.4"/>
  </r>
  <r>
    <x v="2"/>
    <x v="5"/>
    <x v="9"/>
    <x v="616"/>
    <x v="1"/>
    <x v="4"/>
    <x v="58"/>
    <s v="Yellow"/>
    <x v="917"/>
    <n v="53.99"/>
    <n v="32.393999999999998"/>
    <n v="4"/>
    <n v="129.57599999999999"/>
    <n v="2022"/>
    <n v="21.596000000000004"/>
  </r>
  <r>
    <x v="2"/>
    <x v="5"/>
    <x v="9"/>
    <x v="616"/>
    <x v="1"/>
    <x v="4"/>
    <x v="58"/>
    <s v="Yellow"/>
    <x v="938"/>
    <n v="53.99"/>
    <n v="32.393999999999998"/>
    <n v="6"/>
    <n v="194.36399999999998"/>
    <n v="2022"/>
    <n v="21.596000000000004"/>
  </r>
  <r>
    <x v="2"/>
    <x v="5"/>
    <x v="9"/>
    <x v="616"/>
    <x v="0"/>
    <x v="25"/>
    <x v="62"/>
    <s v="Yellow"/>
    <x v="940"/>
    <n v="2384.0700000000002"/>
    <n v="1430.442"/>
    <n v="3"/>
    <n v="4291.326"/>
    <n v="2022"/>
    <n v="953.62800000000016"/>
  </r>
  <r>
    <x v="2"/>
    <x v="5"/>
    <x v="9"/>
    <x v="616"/>
    <x v="3"/>
    <x v="7"/>
    <x v="10"/>
    <s v="Black"/>
    <x v="915"/>
    <n v="34.99"/>
    <n v="20.994"/>
    <n v="1"/>
    <n v="20.994"/>
    <n v="2022"/>
    <n v="13.996000000000002"/>
  </r>
  <r>
    <x v="2"/>
    <x v="5"/>
    <x v="9"/>
    <x v="616"/>
    <x v="3"/>
    <x v="21"/>
    <x v="55"/>
    <s v="Silver"/>
    <x v="940"/>
    <n v="54.99"/>
    <n v="32.994"/>
    <n v="3"/>
    <n v="98.981999999999999"/>
    <n v="2022"/>
    <n v="21.996000000000002"/>
  </r>
  <r>
    <x v="2"/>
    <x v="5"/>
    <x v="9"/>
    <x v="616"/>
    <x v="1"/>
    <x v="4"/>
    <x v="5"/>
    <s v="Multi"/>
    <x v="929"/>
    <n v="49.99"/>
    <n v="29.994"/>
    <n v="7"/>
    <n v="209.958"/>
    <n v="2022"/>
    <n v="19.996000000000002"/>
  </r>
  <r>
    <x v="2"/>
    <x v="5"/>
    <x v="9"/>
    <x v="616"/>
    <x v="1"/>
    <x v="10"/>
    <x v="29"/>
    <s v="Black"/>
    <x v="915"/>
    <n v="24.49"/>
    <n v="14.694000000000001"/>
    <n v="2"/>
    <n v="29.388000000000002"/>
    <n v="2022"/>
    <n v="9.7959999999999976"/>
  </r>
  <r>
    <x v="2"/>
    <x v="5"/>
    <x v="9"/>
    <x v="616"/>
    <x v="2"/>
    <x v="28"/>
    <x v="72"/>
    <s v="Black"/>
    <x v="929"/>
    <n v="175.49"/>
    <n v="105.294"/>
    <n v="1"/>
    <n v="105.294"/>
    <n v="2022"/>
    <n v="70.196000000000012"/>
  </r>
  <r>
    <x v="2"/>
    <x v="5"/>
    <x v="9"/>
    <x v="616"/>
    <x v="2"/>
    <x v="29"/>
    <x v="70"/>
    <s v="Silver"/>
    <x v="930"/>
    <n v="106.5"/>
    <n v="63.9"/>
    <n v="1"/>
    <n v="63.9"/>
    <n v="2022"/>
    <n v="42.6"/>
  </r>
  <r>
    <x v="2"/>
    <x v="5"/>
    <x v="9"/>
    <x v="616"/>
    <x v="0"/>
    <x v="25"/>
    <x v="62"/>
    <s v="Blue"/>
    <x v="905"/>
    <n v="2384.0700000000002"/>
    <n v="1430.442"/>
    <n v="1"/>
    <n v="1430.442"/>
    <n v="2022"/>
    <n v="953.62800000000016"/>
  </r>
  <r>
    <x v="2"/>
    <x v="5"/>
    <x v="9"/>
    <x v="616"/>
    <x v="0"/>
    <x v="25"/>
    <x v="62"/>
    <s v="Blue"/>
    <x v="912"/>
    <n v="2384.0700000000002"/>
    <n v="1430.442"/>
    <n v="1"/>
    <n v="1430.442"/>
    <n v="2022"/>
    <n v="953.62800000000016"/>
  </r>
  <r>
    <x v="2"/>
    <x v="5"/>
    <x v="9"/>
    <x v="616"/>
    <x v="0"/>
    <x v="25"/>
    <x v="64"/>
    <s v="Blue"/>
    <x v="922"/>
    <n v="1214.8499999999999"/>
    <n v="728.91"/>
    <n v="2"/>
    <n v="1457.82"/>
    <n v="2022"/>
    <n v="485.93999999999994"/>
  </r>
  <r>
    <x v="2"/>
    <x v="5"/>
    <x v="9"/>
    <x v="616"/>
    <x v="0"/>
    <x v="25"/>
    <x v="61"/>
    <s v="Yellow"/>
    <x v="916"/>
    <n v="742.35"/>
    <n v="445.41"/>
    <n v="1"/>
    <n v="445.41"/>
    <n v="2022"/>
    <n v="296.94"/>
  </r>
  <r>
    <x v="2"/>
    <x v="5"/>
    <x v="9"/>
    <x v="616"/>
    <x v="0"/>
    <x v="25"/>
    <x v="61"/>
    <s v="Yellow"/>
    <x v="936"/>
    <n v="742.35"/>
    <n v="445.41"/>
    <n v="1"/>
    <n v="445.41"/>
    <n v="2022"/>
    <n v="296.94"/>
  </r>
  <r>
    <x v="2"/>
    <x v="5"/>
    <x v="9"/>
    <x v="616"/>
    <x v="0"/>
    <x v="25"/>
    <x v="61"/>
    <s v="Blue"/>
    <x v="939"/>
    <n v="742.35"/>
    <n v="445.41"/>
    <n v="1"/>
    <n v="445.41"/>
    <n v="2022"/>
    <n v="296.94"/>
  </r>
  <r>
    <x v="2"/>
    <x v="5"/>
    <x v="9"/>
    <x v="616"/>
    <x v="0"/>
    <x v="25"/>
    <x v="61"/>
    <s v="Blue"/>
    <x v="916"/>
    <n v="742.35"/>
    <n v="445.41"/>
    <n v="2"/>
    <n v="890.82"/>
    <n v="2022"/>
    <n v="296.94"/>
  </r>
  <r>
    <x v="2"/>
    <x v="5"/>
    <x v="9"/>
    <x v="616"/>
    <x v="2"/>
    <x v="31"/>
    <x v="73"/>
    <m/>
    <x v="914"/>
    <n v="121.49"/>
    <n v="72.894000000000005"/>
    <n v="2"/>
    <n v="145.78800000000001"/>
    <n v="2022"/>
    <n v="48.595999999999989"/>
  </r>
  <r>
    <x v="2"/>
    <x v="5"/>
    <x v="9"/>
    <x v="616"/>
    <x v="0"/>
    <x v="25"/>
    <x v="61"/>
    <s v="Yellow"/>
    <x v="917"/>
    <n v="742.35"/>
    <n v="445.41"/>
    <n v="2"/>
    <n v="890.82"/>
    <n v="2022"/>
    <n v="296.94"/>
  </r>
  <r>
    <x v="2"/>
    <x v="5"/>
    <x v="9"/>
    <x v="616"/>
    <x v="2"/>
    <x v="26"/>
    <x v="63"/>
    <s v="Silver"/>
    <x v="916"/>
    <n v="121.46"/>
    <n v="72.876000000000005"/>
    <n v="4"/>
    <n v="291.50400000000002"/>
    <n v="2022"/>
    <n v="48.583999999999989"/>
  </r>
  <r>
    <x v="2"/>
    <x v="5"/>
    <x v="9"/>
    <x v="616"/>
    <x v="1"/>
    <x v="23"/>
    <x v="59"/>
    <s v="Blue"/>
    <x v="917"/>
    <n v="63.5"/>
    <n v="38.1"/>
    <n v="8"/>
    <n v="304.8"/>
    <n v="2022"/>
    <n v="25.4"/>
  </r>
  <r>
    <x v="2"/>
    <x v="5"/>
    <x v="9"/>
    <x v="616"/>
    <x v="3"/>
    <x v="19"/>
    <x v="52"/>
    <m/>
    <x v="913"/>
    <n v="120"/>
    <n v="72"/>
    <n v="3"/>
    <n v="216"/>
    <n v="2022"/>
    <n v="48"/>
  </r>
  <r>
    <x v="2"/>
    <x v="5"/>
    <x v="9"/>
    <x v="616"/>
    <x v="0"/>
    <x v="25"/>
    <x v="61"/>
    <s v="Blue"/>
    <x v="913"/>
    <n v="742.35"/>
    <n v="445.41"/>
    <n v="2"/>
    <n v="890.82"/>
    <n v="2022"/>
    <n v="296.94"/>
  </r>
  <r>
    <x v="2"/>
    <x v="5"/>
    <x v="9"/>
    <x v="616"/>
    <x v="0"/>
    <x v="25"/>
    <x v="61"/>
    <s v="Blue"/>
    <x v="905"/>
    <n v="742.35"/>
    <n v="445.41"/>
    <n v="2"/>
    <n v="890.82"/>
    <n v="2022"/>
    <n v="296.94"/>
  </r>
  <r>
    <x v="2"/>
    <x v="5"/>
    <x v="9"/>
    <x v="616"/>
    <x v="2"/>
    <x v="29"/>
    <x v="74"/>
    <s v="Silver"/>
    <x v="919"/>
    <n v="106.5"/>
    <n v="63.9"/>
    <n v="2"/>
    <n v="127.8"/>
    <n v="2022"/>
    <n v="42.6"/>
  </r>
  <r>
    <x v="2"/>
    <x v="5"/>
    <x v="9"/>
    <x v="616"/>
    <x v="0"/>
    <x v="25"/>
    <x v="62"/>
    <s v="Blue"/>
    <x v="924"/>
    <n v="2384.0700000000002"/>
    <n v="1430.442"/>
    <n v="1"/>
    <n v="1430.442"/>
    <n v="2022"/>
    <n v="953.62800000000016"/>
  </r>
  <r>
    <x v="2"/>
    <x v="5"/>
    <x v="9"/>
    <x v="616"/>
    <x v="2"/>
    <x v="26"/>
    <x v="65"/>
    <s v="Silver"/>
    <x v="939"/>
    <n v="91.49"/>
    <n v="54.893999999999998"/>
    <n v="1"/>
    <n v="54.893999999999998"/>
    <n v="2022"/>
    <n v="36.595999999999997"/>
  </r>
  <r>
    <x v="2"/>
    <x v="5"/>
    <x v="9"/>
    <x v="616"/>
    <x v="1"/>
    <x v="5"/>
    <x v="6"/>
    <s v="Multi"/>
    <x v="912"/>
    <n v="8.99"/>
    <n v="5.3940000000000001"/>
    <n v="3"/>
    <n v="16.182000000000002"/>
    <n v="2022"/>
    <n v="3.5960000000000001"/>
  </r>
  <r>
    <x v="2"/>
    <x v="5"/>
    <x v="9"/>
    <x v="616"/>
    <x v="0"/>
    <x v="25"/>
    <x v="61"/>
    <s v="Yellow"/>
    <x v="914"/>
    <n v="742.35"/>
    <n v="445.41"/>
    <n v="3"/>
    <n v="1336.23"/>
    <n v="2022"/>
    <n v="296.94"/>
  </r>
  <r>
    <x v="2"/>
    <x v="5"/>
    <x v="9"/>
    <x v="616"/>
    <x v="0"/>
    <x v="25"/>
    <x v="64"/>
    <s v="Blue"/>
    <x v="928"/>
    <n v="1214.8499999999999"/>
    <n v="728.91"/>
    <n v="1"/>
    <n v="728.91"/>
    <n v="2022"/>
    <n v="485.93999999999994"/>
  </r>
  <r>
    <x v="2"/>
    <x v="5"/>
    <x v="9"/>
    <x v="616"/>
    <x v="0"/>
    <x v="25"/>
    <x v="64"/>
    <s v="Blue"/>
    <x v="916"/>
    <n v="1214.8499999999999"/>
    <n v="728.91"/>
    <n v="2"/>
    <n v="1457.82"/>
    <n v="2022"/>
    <n v="485.93999999999994"/>
  </r>
  <r>
    <x v="0"/>
    <x v="1"/>
    <x v="1"/>
    <x v="394"/>
    <x v="0"/>
    <x v="0"/>
    <x v="77"/>
    <s v="Silver"/>
    <x v="933"/>
    <n v="769.49"/>
    <n v="461.69400000000002"/>
    <n v="2"/>
    <n v="923.38800000000003"/>
    <n v="2022"/>
    <n v="307.79599999999999"/>
  </r>
  <r>
    <x v="0"/>
    <x v="1"/>
    <x v="1"/>
    <x v="394"/>
    <x v="2"/>
    <x v="2"/>
    <x v="84"/>
    <s v="Silver"/>
    <x v="936"/>
    <n v="264.05"/>
    <n v="158.43"/>
    <n v="5"/>
    <n v="792.15000000000009"/>
    <n v="2022"/>
    <n v="105.62"/>
  </r>
  <r>
    <x v="0"/>
    <x v="1"/>
    <x v="1"/>
    <x v="394"/>
    <x v="2"/>
    <x v="2"/>
    <x v="2"/>
    <s v="Silver"/>
    <x v="917"/>
    <n v="1364.5"/>
    <n v="818.7"/>
    <n v="1"/>
    <n v="818.7"/>
    <n v="2022"/>
    <n v="545.79999999999995"/>
  </r>
  <r>
    <x v="0"/>
    <x v="1"/>
    <x v="1"/>
    <x v="394"/>
    <x v="2"/>
    <x v="20"/>
    <x v="83"/>
    <m/>
    <x v="936"/>
    <n v="52.64"/>
    <n v="31.584"/>
    <n v="2"/>
    <n v="63.167999999999999"/>
    <n v="2022"/>
    <n v="21.056000000000001"/>
  </r>
  <r>
    <x v="0"/>
    <x v="1"/>
    <x v="1"/>
    <x v="394"/>
    <x v="0"/>
    <x v="0"/>
    <x v="82"/>
    <s v="Silver"/>
    <x v="939"/>
    <n v="564.99"/>
    <n v="112.998"/>
    <n v="2"/>
    <n v="225.99600000000001"/>
    <n v="2022"/>
    <n v="451.99200000000002"/>
  </r>
  <r>
    <x v="0"/>
    <x v="1"/>
    <x v="1"/>
    <x v="394"/>
    <x v="0"/>
    <x v="0"/>
    <x v="19"/>
    <s v="Silver"/>
    <x v="933"/>
    <n v="2319.9899999999998"/>
    <n v="1391.9939999999999"/>
    <n v="2"/>
    <n v="2783.9879999999998"/>
    <n v="2022"/>
    <n v="927.99599999999987"/>
  </r>
  <r>
    <x v="0"/>
    <x v="1"/>
    <x v="1"/>
    <x v="394"/>
    <x v="0"/>
    <x v="0"/>
    <x v="77"/>
    <s v="Silver"/>
    <x v="934"/>
    <n v="769.49"/>
    <n v="461.69400000000002"/>
    <n v="2"/>
    <n v="923.38800000000003"/>
    <n v="2022"/>
    <n v="307.79599999999999"/>
  </r>
  <r>
    <x v="0"/>
    <x v="1"/>
    <x v="1"/>
    <x v="394"/>
    <x v="0"/>
    <x v="0"/>
    <x v="19"/>
    <s v="Silver"/>
    <x v="912"/>
    <n v="2319.9899999999998"/>
    <n v="1391.9939999999999"/>
    <n v="4"/>
    <n v="5567.9759999999997"/>
    <n v="2022"/>
    <n v="927.99599999999987"/>
  </r>
  <r>
    <x v="0"/>
    <x v="1"/>
    <x v="1"/>
    <x v="394"/>
    <x v="2"/>
    <x v="2"/>
    <x v="84"/>
    <s v="Silver"/>
    <x v="928"/>
    <n v="264.05"/>
    <n v="158.43"/>
    <n v="2"/>
    <n v="316.86"/>
    <n v="2022"/>
    <n v="105.62"/>
  </r>
  <r>
    <x v="0"/>
    <x v="1"/>
    <x v="1"/>
    <x v="394"/>
    <x v="2"/>
    <x v="9"/>
    <x v="39"/>
    <m/>
    <x v="917"/>
    <n v="120.27"/>
    <n v="72.162000000000006"/>
    <n v="3"/>
    <n v="216.48600000000002"/>
    <n v="2022"/>
    <n v="48.10799999999999"/>
  </r>
  <r>
    <x v="0"/>
    <x v="1"/>
    <x v="1"/>
    <x v="394"/>
    <x v="0"/>
    <x v="0"/>
    <x v="19"/>
    <s v="Silver"/>
    <x v="936"/>
    <n v="2319.9899999999998"/>
    <n v="1391.9939999999999"/>
    <n v="1"/>
    <n v="1391.9939999999999"/>
    <n v="2022"/>
    <n v="927.99599999999987"/>
  </r>
  <r>
    <x v="0"/>
    <x v="1"/>
    <x v="1"/>
    <x v="394"/>
    <x v="0"/>
    <x v="0"/>
    <x v="82"/>
    <s v="Black"/>
    <x v="924"/>
    <n v="539.99"/>
    <n v="323.99400000000003"/>
    <n v="2"/>
    <n v="647.98800000000006"/>
    <n v="2022"/>
    <n v="215.99599999999998"/>
  </r>
  <r>
    <x v="0"/>
    <x v="1"/>
    <x v="1"/>
    <x v="394"/>
    <x v="2"/>
    <x v="18"/>
    <x v="86"/>
    <s v="Silver/Black"/>
    <x v="918"/>
    <n v="80.989999999999995"/>
    <n v="48.594000000000001"/>
    <n v="1"/>
    <n v="48.594000000000001"/>
    <n v="2022"/>
    <n v="32.395999999999994"/>
  </r>
  <r>
    <x v="0"/>
    <x v="1"/>
    <x v="1"/>
    <x v="394"/>
    <x v="2"/>
    <x v="18"/>
    <x v="87"/>
    <s v="Silver/Black"/>
    <x v="916"/>
    <n v="40.49"/>
    <n v="24.294"/>
    <n v="1"/>
    <n v="24.294"/>
    <n v="2022"/>
    <n v="16.196000000000002"/>
  </r>
  <r>
    <x v="0"/>
    <x v="1"/>
    <x v="1"/>
    <x v="394"/>
    <x v="2"/>
    <x v="2"/>
    <x v="84"/>
    <s v="Black"/>
    <x v="930"/>
    <n v="249.79"/>
    <n v="149.874"/>
    <n v="6"/>
    <n v="899.24399999999991"/>
    <n v="2022"/>
    <n v="99.915999999999997"/>
  </r>
  <r>
    <x v="0"/>
    <x v="1"/>
    <x v="1"/>
    <x v="394"/>
    <x v="2"/>
    <x v="20"/>
    <x v="81"/>
    <m/>
    <x v="914"/>
    <n v="27.12"/>
    <n v="16.271999999999998"/>
    <n v="1"/>
    <n v="16.271999999999998"/>
    <n v="2022"/>
    <n v="10.848000000000003"/>
  </r>
  <r>
    <x v="0"/>
    <x v="1"/>
    <x v="1"/>
    <x v="394"/>
    <x v="0"/>
    <x v="0"/>
    <x v="82"/>
    <s v="Black"/>
    <x v="919"/>
    <n v="539.99"/>
    <n v="323.99400000000003"/>
    <n v="3"/>
    <n v="971.98200000000008"/>
    <n v="2022"/>
    <n v="215.99599999999998"/>
  </r>
  <r>
    <x v="0"/>
    <x v="1"/>
    <x v="1"/>
    <x v="394"/>
    <x v="0"/>
    <x v="0"/>
    <x v="19"/>
    <s v="Black"/>
    <x v="935"/>
    <n v="2294.9899999999998"/>
    <n v="1376.9939999999999"/>
    <n v="6"/>
    <n v="8261.9639999999999"/>
    <n v="2022"/>
    <n v="917.99599999999987"/>
  </r>
  <r>
    <x v="0"/>
    <x v="1"/>
    <x v="1"/>
    <x v="394"/>
    <x v="1"/>
    <x v="14"/>
    <x v="56"/>
    <s v="Black"/>
    <x v="932"/>
    <n v="69.989999999999995"/>
    <n v="41.994"/>
    <n v="7"/>
    <n v="293.95799999999997"/>
    <n v="2022"/>
    <n v="27.995999999999995"/>
  </r>
  <r>
    <x v="0"/>
    <x v="1"/>
    <x v="1"/>
    <x v="394"/>
    <x v="2"/>
    <x v="2"/>
    <x v="2"/>
    <s v="Black"/>
    <x v="925"/>
    <n v="1349.6"/>
    <n v="809.76"/>
    <n v="1"/>
    <n v="809.76"/>
    <n v="2022"/>
    <n v="539.83999999999992"/>
  </r>
  <r>
    <x v="0"/>
    <x v="1"/>
    <x v="1"/>
    <x v="394"/>
    <x v="2"/>
    <x v="2"/>
    <x v="38"/>
    <s v="Silver"/>
    <x v="928"/>
    <n v="364.09"/>
    <n v="218.45400000000001"/>
    <n v="3"/>
    <n v="655.36200000000008"/>
    <n v="2022"/>
    <n v="145.63599999999997"/>
  </r>
  <r>
    <x v="0"/>
    <x v="1"/>
    <x v="1"/>
    <x v="394"/>
    <x v="2"/>
    <x v="2"/>
    <x v="84"/>
    <s v="Black"/>
    <x v="924"/>
    <n v="249.79"/>
    <n v="149.874"/>
    <n v="1"/>
    <n v="149.874"/>
    <n v="2022"/>
    <n v="99.915999999999997"/>
  </r>
  <r>
    <x v="0"/>
    <x v="1"/>
    <x v="1"/>
    <x v="394"/>
    <x v="2"/>
    <x v="18"/>
    <x v="85"/>
    <s v="Silver/Black"/>
    <x v="930"/>
    <n v="62.09"/>
    <n v="37.253999999999998"/>
    <n v="1"/>
    <n v="37.253999999999998"/>
    <n v="2022"/>
    <n v="24.836000000000006"/>
  </r>
  <r>
    <x v="0"/>
    <x v="1"/>
    <x v="1"/>
    <x v="394"/>
    <x v="0"/>
    <x v="0"/>
    <x v="82"/>
    <s v="Silver"/>
    <x v="915"/>
    <n v="564.99"/>
    <n v="112.998"/>
    <n v="1"/>
    <n v="112.998"/>
    <n v="2022"/>
    <n v="451.99200000000002"/>
  </r>
  <r>
    <x v="0"/>
    <x v="1"/>
    <x v="1"/>
    <x v="394"/>
    <x v="0"/>
    <x v="0"/>
    <x v="19"/>
    <s v="Black"/>
    <x v="905"/>
    <n v="2294.9899999999998"/>
    <n v="1376.9939999999999"/>
    <n v="1"/>
    <n v="1376.9939999999999"/>
    <n v="2022"/>
    <n v="917.99599999999987"/>
  </r>
  <r>
    <x v="0"/>
    <x v="1"/>
    <x v="1"/>
    <x v="394"/>
    <x v="0"/>
    <x v="0"/>
    <x v="82"/>
    <s v="Black"/>
    <x v="905"/>
    <n v="539.99"/>
    <n v="323.99400000000003"/>
    <n v="3"/>
    <n v="971.98200000000008"/>
    <n v="2022"/>
    <n v="215.99599999999998"/>
  </r>
  <r>
    <x v="0"/>
    <x v="1"/>
    <x v="1"/>
    <x v="394"/>
    <x v="2"/>
    <x v="9"/>
    <x v="22"/>
    <m/>
    <x v="920"/>
    <n v="61.92"/>
    <n v="37.152000000000001"/>
    <n v="1"/>
    <n v="37.152000000000001"/>
    <n v="2022"/>
    <n v="24.768000000000001"/>
  </r>
  <r>
    <x v="0"/>
    <x v="1"/>
    <x v="1"/>
    <x v="394"/>
    <x v="1"/>
    <x v="14"/>
    <x v="56"/>
    <s v="Black"/>
    <x v="931"/>
    <n v="69.989999999999995"/>
    <n v="40.594200000000001"/>
    <n v="14"/>
    <n v="568.31880000000001"/>
    <n v="2022"/>
    <n v="29.395799999999994"/>
  </r>
  <r>
    <x v="2"/>
    <x v="5"/>
    <x v="9"/>
    <x v="617"/>
    <x v="1"/>
    <x v="4"/>
    <x v="5"/>
    <s v="Multi"/>
    <x v="921"/>
    <n v="49.99"/>
    <n v="29.994"/>
    <n v="4"/>
    <n v="119.976"/>
    <n v="2022"/>
    <n v="19.996000000000002"/>
  </r>
  <r>
    <x v="2"/>
    <x v="5"/>
    <x v="9"/>
    <x v="617"/>
    <x v="1"/>
    <x v="4"/>
    <x v="58"/>
    <s v="Yellow"/>
    <x v="921"/>
    <n v="53.99"/>
    <n v="32.393999999999998"/>
    <n v="1"/>
    <n v="32.393999999999998"/>
    <n v="2022"/>
    <n v="21.596000000000004"/>
  </r>
  <r>
    <x v="2"/>
    <x v="5"/>
    <x v="9"/>
    <x v="617"/>
    <x v="3"/>
    <x v="24"/>
    <x v="60"/>
    <m/>
    <x v="926"/>
    <n v="7.95"/>
    <n v="4.7699999999999996"/>
    <n v="6"/>
    <n v="28.619999999999997"/>
    <n v="2022"/>
    <n v="3.1800000000000006"/>
  </r>
  <r>
    <x v="2"/>
    <x v="5"/>
    <x v="9"/>
    <x v="617"/>
    <x v="3"/>
    <x v="7"/>
    <x v="10"/>
    <s v="Black"/>
    <x v="924"/>
    <n v="34.99"/>
    <n v="20.994"/>
    <n v="4"/>
    <n v="83.975999999999999"/>
    <n v="2022"/>
    <n v="13.996000000000002"/>
  </r>
  <r>
    <x v="2"/>
    <x v="5"/>
    <x v="9"/>
    <x v="617"/>
    <x v="2"/>
    <x v="26"/>
    <x v="63"/>
    <s v="Silver"/>
    <x v="940"/>
    <n v="121.46"/>
    <n v="72.876000000000005"/>
    <n v="2"/>
    <n v="145.75200000000001"/>
    <n v="2022"/>
    <n v="48.583999999999989"/>
  </r>
  <r>
    <x v="2"/>
    <x v="5"/>
    <x v="9"/>
    <x v="617"/>
    <x v="3"/>
    <x v="21"/>
    <x v="55"/>
    <s v="Silver"/>
    <x v="913"/>
    <n v="54.99"/>
    <n v="32.994"/>
    <n v="10"/>
    <n v="329.94"/>
    <n v="2022"/>
    <n v="21.996000000000002"/>
  </r>
  <r>
    <x v="2"/>
    <x v="5"/>
    <x v="9"/>
    <x v="617"/>
    <x v="1"/>
    <x v="5"/>
    <x v="6"/>
    <s v="Multi"/>
    <x v="923"/>
    <n v="8.99"/>
    <n v="5.3940000000000001"/>
    <n v="3"/>
    <n v="16.182000000000002"/>
    <n v="2022"/>
    <n v="3.5960000000000001"/>
  </r>
  <r>
    <x v="2"/>
    <x v="5"/>
    <x v="9"/>
    <x v="617"/>
    <x v="0"/>
    <x v="25"/>
    <x v="62"/>
    <s v="Blue"/>
    <x v="935"/>
    <n v="2384.0700000000002"/>
    <n v="1430.442"/>
    <n v="1"/>
    <n v="1430.442"/>
    <n v="2022"/>
    <n v="953.62800000000016"/>
  </r>
  <r>
    <x v="2"/>
    <x v="5"/>
    <x v="9"/>
    <x v="617"/>
    <x v="2"/>
    <x v="30"/>
    <x v="71"/>
    <s v="Silver"/>
    <x v="917"/>
    <n v="20.239999999999998"/>
    <n v="12.144"/>
    <n v="2"/>
    <n v="24.288"/>
    <n v="2022"/>
    <n v="8.0959999999999983"/>
  </r>
  <r>
    <x v="2"/>
    <x v="5"/>
    <x v="9"/>
    <x v="617"/>
    <x v="0"/>
    <x v="25"/>
    <x v="61"/>
    <s v="Yellow"/>
    <x v="916"/>
    <n v="742.35"/>
    <n v="445.41"/>
    <n v="1"/>
    <n v="445.41"/>
    <n v="2022"/>
    <n v="296.94"/>
  </r>
  <r>
    <x v="2"/>
    <x v="5"/>
    <x v="9"/>
    <x v="617"/>
    <x v="1"/>
    <x v="10"/>
    <x v="29"/>
    <s v="Black"/>
    <x v="939"/>
    <n v="24.49"/>
    <n v="14.694000000000001"/>
    <n v="8"/>
    <n v="117.55200000000001"/>
    <n v="2022"/>
    <n v="9.7959999999999976"/>
  </r>
  <r>
    <x v="2"/>
    <x v="5"/>
    <x v="9"/>
    <x v="617"/>
    <x v="1"/>
    <x v="4"/>
    <x v="58"/>
    <s v="Yellow"/>
    <x v="920"/>
    <n v="53.99"/>
    <n v="32.393999999999998"/>
    <n v="3"/>
    <n v="97.181999999999988"/>
    <n v="2022"/>
    <n v="21.596000000000004"/>
  </r>
  <r>
    <x v="2"/>
    <x v="5"/>
    <x v="9"/>
    <x v="617"/>
    <x v="2"/>
    <x v="27"/>
    <x v="66"/>
    <s v="Yellow"/>
    <x v="940"/>
    <n v="1003.91"/>
    <n v="602.346"/>
    <n v="1"/>
    <n v="602.346"/>
    <n v="2022"/>
    <n v="401.56399999999996"/>
  </r>
  <r>
    <x v="2"/>
    <x v="5"/>
    <x v="9"/>
    <x v="617"/>
    <x v="2"/>
    <x v="9"/>
    <x v="75"/>
    <m/>
    <x v="930"/>
    <n v="91.57"/>
    <n v="54.942"/>
    <n v="2"/>
    <n v="109.884"/>
    <n v="2022"/>
    <n v="36.627999999999993"/>
  </r>
  <r>
    <x v="2"/>
    <x v="5"/>
    <x v="9"/>
    <x v="617"/>
    <x v="2"/>
    <x v="28"/>
    <x v="67"/>
    <s v="Black"/>
    <x v="931"/>
    <n v="404.99"/>
    <n v="242.994"/>
    <n v="2"/>
    <n v="485.988"/>
    <n v="2022"/>
    <n v="161.99600000000001"/>
  </r>
  <r>
    <x v="2"/>
    <x v="5"/>
    <x v="9"/>
    <x v="617"/>
    <x v="2"/>
    <x v="31"/>
    <x v="78"/>
    <m/>
    <x v="922"/>
    <n v="53.99"/>
    <n v="32.393999999999998"/>
    <n v="2"/>
    <n v="64.787999999999997"/>
    <n v="2022"/>
    <n v="21.596000000000004"/>
  </r>
  <r>
    <x v="2"/>
    <x v="5"/>
    <x v="9"/>
    <x v="617"/>
    <x v="0"/>
    <x v="25"/>
    <x v="61"/>
    <s v="Blue"/>
    <x v="939"/>
    <n v="742.35"/>
    <n v="445.41"/>
    <n v="3"/>
    <n v="1336.23"/>
    <n v="2022"/>
    <n v="296.94"/>
  </r>
  <r>
    <x v="2"/>
    <x v="5"/>
    <x v="9"/>
    <x v="617"/>
    <x v="2"/>
    <x v="27"/>
    <x v="66"/>
    <s v="Blue"/>
    <x v="923"/>
    <n v="1003.91"/>
    <n v="602.346"/>
    <n v="1"/>
    <n v="602.346"/>
    <n v="2022"/>
    <n v="401.56399999999996"/>
  </r>
  <r>
    <x v="2"/>
    <x v="5"/>
    <x v="9"/>
    <x v="617"/>
    <x v="0"/>
    <x v="25"/>
    <x v="61"/>
    <s v="Blue"/>
    <x v="917"/>
    <n v="742.35"/>
    <n v="445.41"/>
    <n v="1"/>
    <n v="445.41"/>
    <n v="2022"/>
    <n v="296.94"/>
  </r>
  <r>
    <x v="2"/>
    <x v="5"/>
    <x v="9"/>
    <x v="617"/>
    <x v="0"/>
    <x v="25"/>
    <x v="62"/>
    <s v="Blue"/>
    <x v="917"/>
    <n v="2384.0700000000002"/>
    <n v="1430.442"/>
    <n v="3"/>
    <n v="4291.326"/>
    <n v="2022"/>
    <n v="953.62800000000016"/>
  </r>
  <r>
    <x v="2"/>
    <x v="5"/>
    <x v="9"/>
    <x v="617"/>
    <x v="0"/>
    <x v="25"/>
    <x v="61"/>
    <s v="Yellow"/>
    <x v="937"/>
    <n v="742.35"/>
    <n v="445.41"/>
    <n v="4"/>
    <n v="1781.64"/>
    <n v="2022"/>
    <n v="296.94"/>
  </r>
  <r>
    <x v="2"/>
    <x v="5"/>
    <x v="9"/>
    <x v="617"/>
    <x v="3"/>
    <x v="19"/>
    <x v="52"/>
    <m/>
    <x v="927"/>
    <n v="120"/>
    <n v="72"/>
    <n v="6"/>
    <n v="432"/>
    <n v="2022"/>
    <n v="48"/>
  </r>
  <r>
    <x v="2"/>
    <x v="5"/>
    <x v="9"/>
    <x v="617"/>
    <x v="0"/>
    <x v="25"/>
    <x v="62"/>
    <s v="Yellow"/>
    <x v="912"/>
    <n v="2384.0700000000002"/>
    <n v="1430.442"/>
    <n v="2"/>
    <n v="2860.884"/>
    <n v="2022"/>
    <n v="953.62800000000016"/>
  </r>
  <r>
    <x v="2"/>
    <x v="5"/>
    <x v="9"/>
    <x v="617"/>
    <x v="2"/>
    <x v="29"/>
    <x v="70"/>
    <s v="Silver"/>
    <x v="933"/>
    <n v="106.5"/>
    <n v="63.9"/>
    <n v="1"/>
    <n v="63.9"/>
    <n v="2022"/>
    <n v="42.6"/>
  </r>
  <r>
    <x v="2"/>
    <x v="5"/>
    <x v="9"/>
    <x v="617"/>
    <x v="3"/>
    <x v="22"/>
    <x v="57"/>
    <m/>
    <x v="921"/>
    <n v="4.99"/>
    <n v="2.9940000000000002"/>
    <n v="4"/>
    <n v="11.976000000000001"/>
    <n v="2022"/>
    <n v="1.996"/>
  </r>
  <r>
    <x v="2"/>
    <x v="5"/>
    <x v="9"/>
    <x v="617"/>
    <x v="3"/>
    <x v="7"/>
    <x v="10"/>
    <s v="Blue"/>
    <x v="935"/>
    <n v="34.99"/>
    <n v="20.994"/>
    <n v="8"/>
    <n v="167.952"/>
    <n v="2022"/>
    <n v="13.996000000000002"/>
  </r>
  <r>
    <x v="2"/>
    <x v="5"/>
    <x v="9"/>
    <x v="617"/>
    <x v="2"/>
    <x v="27"/>
    <x v="80"/>
    <s v="Yellow"/>
    <x v="921"/>
    <n v="333.42"/>
    <n v="200.05199999999999"/>
    <n v="4"/>
    <n v="800.20799999999997"/>
    <n v="2022"/>
    <n v="133.36800000000002"/>
  </r>
  <r>
    <x v="2"/>
    <x v="5"/>
    <x v="9"/>
    <x v="617"/>
    <x v="1"/>
    <x v="4"/>
    <x v="58"/>
    <s v="Yellow"/>
    <x v="926"/>
    <n v="53.99"/>
    <n v="32.393999999999998"/>
    <n v="2"/>
    <n v="64.787999999999997"/>
    <n v="2022"/>
    <n v="21.596000000000004"/>
  </r>
  <r>
    <x v="2"/>
    <x v="5"/>
    <x v="9"/>
    <x v="617"/>
    <x v="0"/>
    <x v="25"/>
    <x v="64"/>
    <s v="Blue"/>
    <x v="920"/>
    <n v="1214.8499999999999"/>
    <n v="728.91"/>
    <n v="2"/>
    <n v="1457.82"/>
    <n v="2022"/>
    <n v="485.93999999999994"/>
  </r>
  <r>
    <x v="2"/>
    <x v="5"/>
    <x v="9"/>
    <x v="617"/>
    <x v="2"/>
    <x v="27"/>
    <x v="66"/>
    <s v="Blue"/>
    <x v="921"/>
    <n v="1003.91"/>
    <n v="602.346"/>
    <n v="4"/>
    <n v="2409.384"/>
    <n v="2022"/>
    <n v="401.56399999999996"/>
  </r>
  <r>
    <x v="2"/>
    <x v="5"/>
    <x v="9"/>
    <x v="617"/>
    <x v="0"/>
    <x v="25"/>
    <x v="64"/>
    <s v="Blue"/>
    <x v="917"/>
    <n v="1214.8499999999999"/>
    <n v="728.91"/>
    <n v="2"/>
    <n v="1457.82"/>
    <n v="2022"/>
    <n v="485.93999999999994"/>
  </r>
  <r>
    <x v="2"/>
    <x v="5"/>
    <x v="9"/>
    <x v="617"/>
    <x v="1"/>
    <x v="23"/>
    <x v="59"/>
    <s v="Blue"/>
    <x v="935"/>
    <n v="63.5"/>
    <n v="38.1"/>
    <n v="6"/>
    <n v="228.60000000000002"/>
    <n v="2022"/>
    <n v="25.4"/>
  </r>
  <r>
    <x v="2"/>
    <x v="5"/>
    <x v="9"/>
    <x v="617"/>
    <x v="0"/>
    <x v="25"/>
    <x v="64"/>
    <s v="Blue"/>
    <x v="919"/>
    <n v="1214.8499999999999"/>
    <n v="728.91"/>
    <n v="2"/>
    <n v="1457.82"/>
    <n v="2022"/>
    <n v="485.93999999999994"/>
  </r>
  <r>
    <x v="2"/>
    <x v="5"/>
    <x v="9"/>
    <x v="617"/>
    <x v="1"/>
    <x v="4"/>
    <x v="5"/>
    <s v="Multi"/>
    <x v="939"/>
    <n v="49.99"/>
    <n v="29.994"/>
    <n v="6"/>
    <n v="179.964"/>
    <n v="2022"/>
    <n v="19.996000000000002"/>
  </r>
  <r>
    <x v="2"/>
    <x v="5"/>
    <x v="9"/>
    <x v="617"/>
    <x v="2"/>
    <x v="28"/>
    <x v="72"/>
    <s v="Black"/>
    <x v="920"/>
    <n v="175.49"/>
    <n v="105.294"/>
    <n v="1"/>
    <n v="105.294"/>
    <n v="2022"/>
    <n v="70.196000000000012"/>
  </r>
  <r>
    <x v="2"/>
    <x v="5"/>
    <x v="9"/>
    <x v="617"/>
    <x v="1"/>
    <x v="23"/>
    <x v="59"/>
    <s v="Blue"/>
    <x v="941"/>
    <n v="63.5"/>
    <n v="36.83"/>
    <n v="11"/>
    <n v="405.13"/>
    <n v="2022"/>
    <n v="26.67"/>
  </r>
  <r>
    <x v="2"/>
    <x v="5"/>
    <x v="9"/>
    <x v="617"/>
    <x v="0"/>
    <x v="25"/>
    <x v="62"/>
    <s v="Blue"/>
    <x v="905"/>
    <n v="2384.0700000000002"/>
    <n v="1430.442"/>
    <n v="1"/>
    <n v="1430.442"/>
    <n v="2022"/>
    <n v="953.62800000000016"/>
  </r>
  <r>
    <x v="2"/>
    <x v="5"/>
    <x v="9"/>
    <x v="617"/>
    <x v="0"/>
    <x v="25"/>
    <x v="61"/>
    <s v="Yellow"/>
    <x v="941"/>
    <n v="742.35"/>
    <n v="445.41"/>
    <n v="1"/>
    <n v="445.41"/>
    <n v="2022"/>
    <n v="296.94"/>
  </r>
  <r>
    <x v="2"/>
    <x v="5"/>
    <x v="9"/>
    <x v="617"/>
    <x v="0"/>
    <x v="25"/>
    <x v="62"/>
    <s v="Yellow"/>
    <x v="917"/>
    <n v="2384.0700000000002"/>
    <n v="1430.442"/>
    <n v="1"/>
    <n v="1430.442"/>
    <n v="2022"/>
    <n v="953.62800000000016"/>
  </r>
  <r>
    <x v="2"/>
    <x v="5"/>
    <x v="9"/>
    <x v="617"/>
    <x v="2"/>
    <x v="31"/>
    <x v="73"/>
    <m/>
    <x v="927"/>
    <n v="121.49"/>
    <n v="72.894000000000005"/>
    <n v="4"/>
    <n v="291.57600000000002"/>
    <n v="2022"/>
    <n v="48.595999999999989"/>
  </r>
  <r>
    <x v="2"/>
    <x v="5"/>
    <x v="9"/>
    <x v="617"/>
    <x v="0"/>
    <x v="25"/>
    <x v="62"/>
    <s v="Yellow"/>
    <x v="915"/>
    <n v="2384.0700000000002"/>
    <n v="1430.442"/>
    <n v="1"/>
    <n v="1430.442"/>
    <n v="2022"/>
    <n v="953.62800000000016"/>
  </r>
  <r>
    <x v="2"/>
    <x v="5"/>
    <x v="9"/>
    <x v="617"/>
    <x v="3"/>
    <x v="7"/>
    <x v="10"/>
    <s v="Red"/>
    <x v="920"/>
    <n v="34.99"/>
    <n v="20.994"/>
    <n v="4"/>
    <n v="83.975999999999999"/>
    <n v="2022"/>
    <n v="13.996000000000002"/>
  </r>
  <r>
    <x v="2"/>
    <x v="5"/>
    <x v="9"/>
    <x v="617"/>
    <x v="0"/>
    <x v="25"/>
    <x v="62"/>
    <s v="Blue"/>
    <x v="921"/>
    <n v="2384.0700000000002"/>
    <n v="1430.442"/>
    <n v="1"/>
    <n v="1430.442"/>
    <n v="2022"/>
    <n v="953.62800000000016"/>
  </r>
  <r>
    <x v="0"/>
    <x v="0"/>
    <x v="2"/>
    <x v="395"/>
    <x v="3"/>
    <x v="22"/>
    <x v="57"/>
    <m/>
    <x v="923"/>
    <n v="4.99"/>
    <n v="2.9940000000000002"/>
    <n v="4"/>
    <n v="11.976000000000001"/>
    <n v="2022"/>
    <n v="1.996"/>
  </r>
  <r>
    <x v="0"/>
    <x v="0"/>
    <x v="2"/>
    <x v="395"/>
    <x v="3"/>
    <x v="19"/>
    <x v="52"/>
    <m/>
    <x v="936"/>
    <n v="120"/>
    <n v="72"/>
    <n v="4"/>
    <n v="288"/>
    <n v="2022"/>
    <n v="48"/>
  </r>
  <r>
    <x v="0"/>
    <x v="0"/>
    <x v="2"/>
    <x v="395"/>
    <x v="0"/>
    <x v="3"/>
    <x v="50"/>
    <s v="Yellow"/>
    <x v="916"/>
    <n v="1700.99"/>
    <n v="1020.5940000000001"/>
    <n v="2"/>
    <n v="2041.1880000000001"/>
    <n v="2022"/>
    <n v="680.39599999999996"/>
  </r>
  <r>
    <x v="0"/>
    <x v="0"/>
    <x v="2"/>
    <x v="395"/>
    <x v="0"/>
    <x v="3"/>
    <x v="49"/>
    <s v="Black"/>
    <x v="916"/>
    <n v="539.99"/>
    <n v="323.99400000000003"/>
    <n v="2"/>
    <n v="647.98800000000006"/>
    <n v="2022"/>
    <n v="215.99599999999998"/>
  </r>
  <r>
    <x v="0"/>
    <x v="0"/>
    <x v="2"/>
    <x v="395"/>
    <x v="1"/>
    <x v="23"/>
    <x v="59"/>
    <s v="Blue"/>
    <x v="936"/>
    <n v="63.5"/>
    <n v="38.1"/>
    <n v="3"/>
    <n v="114.30000000000001"/>
    <n v="2022"/>
    <n v="25.4"/>
  </r>
  <r>
    <x v="0"/>
    <x v="0"/>
    <x v="2"/>
    <x v="395"/>
    <x v="1"/>
    <x v="1"/>
    <x v="48"/>
    <s v="White"/>
    <x v="935"/>
    <n v="8.99"/>
    <n v="5.3940000000000001"/>
    <n v="4"/>
    <n v="21.576000000000001"/>
    <n v="2022"/>
    <n v="3.5960000000000001"/>
  </r>
  <r>
    <x v="0"/>
    <x v="0"/>
    <x v="2"/>
    <x v="395"/>
    <x v="1"/>
    <x v="4"/>
    <x v="58"/>
    <s v="Yellow"/>
    <x v="915"/>
    <n v="53.99"/>
    <n v="32.393999999999998"/>
    <n v="4"/>
    <n v="129.57599999999999"/>
    <n v="2022"/>
    <n v="21.596000000000004"/>
  </r>
  <r>
    <x v="0"/>
    <x v="0"/>
    <x v="2"/>
    <x v="395"/>
    <x v="1"/>
    <x v="1"/>
    <x v="48"/>
    <s v="White"/>
    <x v="915"/>
    <n v="8.99"/>
    <n v="5.3940000000000001"/>
    <n v="2"/>
    <n v="10.788"/>
    <n v="2022"/>
    <n v="3.5960000000000001"/>
  </r>
  <r>
    <x v="0"/>
    <x v="0"/>
    <x v="2"/>
    <x v="395"/>
    <x v="1"/>
    <x v="4"/>
    <x v="58"/>
    <s v="Yellow"/>
    <x v="939"/>
    <n v="53.99"/>
    <n v="32.393999999999998"/>
    <n v="2"/>
    <n v="64.787999999999997"/>
    <n v="2022"/>
    <n v="21.596000000000004"/>
  </r>
  <r>
    <x v="0"/>
    <x v="0"/>
    <x v="2"/>
    <x v="395"/>
    <x v="0"/>
    <x v="3"/>
    <x v="49"/>
    <s v="Black"/>
    <x v="914"/>
    <n v="539.99"/>
    <n v="323.99400000000003"/>
    <n v="2"/>
    <n v="647.98800000000006"/>
    <n v="2022"/>
    <n v="215.99599999999998"/>
  </r>
  <r>
    <x v="0"/>
    <x v="0"/>
    <x v="2"/>
    <x v="395"/>
    <x v="1"/>
    <x v="5"/>
    <x v="6"/>
    <s v="Multi"/>
    <x v="941"/>
    <n v="8.99"/>
    <n v="5.3940000000000001"/>
    <n v="1"/>
    <n v="5.3940000000000001"/>
    <n v="2022"/>
    <n v="3.5960000000000001"/>
  </r>
  <r>
    <x v="0"/>
    <x v="0"/>
    <x v="2"/>
    <x v="395"/>
    <x v="2"/>
    <x v="18"/>
    <x v="53"/>
    <s v="Silver/Black"/>
    <x v="923"/>
    <n v="40.49"/>
    <n v="24.294"/>
    <n v="3"/>
    <n v="72.882000000000005"/>
    <n v="2022"/>
    <n v="16.196000000000002"/>
  </r>
  <r>
    <x v="0"/>
    <x v="0"/>
    <x v="2"/>
    <x v="395"/>
    <x v="1"/>
    <x v="4"/>
    <x v="5"/>
    <s v="Multi"/>
    <x v="922"/>
    <n v="49.99"/>
    <n v="29.994"/>
    <n v="1"/>
    <n v="29.994"/>
    <n v="2022"/>
    <n v="19.996000000000002"/>
  </r>
  <r>
    <x v="0"/>
    <x v="0"/>
    <x v="5"/>
    <x v="396"/>
    <x v="0"/>
    <x v="0"/>
    <x v="19"/>
    <s v="Black"/>
    <x v="941"/>
    <n v="2294.9899999999998"/>
    <n v="1376.9939999999999"/>
    <n v="2"/>
    <n v="2753.9879999999998"/>
    <n v="2022"/>
    <n v="917.99599999999987"/>
  </r>
  <r>
    <x v="0"/>
    <x v="0"/>
    <x v="5"/>
    <x v="396"/>
    <x v="1"/>
    <x v="23"/>
    <x v="59"/>
    <s v="Blue"/>
    <x v="928"/>
    <n v="63.5"/>
    <n v="38.1"/>
    <n v="5"/>
    <n v="190.5"/>
    <n v="2022"/>
    <n v="25.4"/>
  </r>
  <r>
    <x v="0"/>
    <x v="0"/>
    <x v="5"/>
    <x v="396"/>
    <x v="1"/>
    <x v="14"/>
    <x v="56"/>
    <s v="Black"/>
    <x v="916"/>
    <n v="69.989999999999995"/>
    <n v="41.994"/>
    <n v="6"/>
    <n v="251.964"/>
    <n v="2022"/>
    <n v="27.995999999999995"/>
  </r>
  <r>
    <x v="0"/>
    <x v="0"/>
    <x v="5"/>
    <x v="396"/>
    <x v="3"/>
    <x v="19"/>
    <x v="52"/>
    <m/>
    <x v="928"/>
    <n v="120"/>
    <n v="72"/>
    <n v="4"/>
    <n v="288"/>
    <n v="2022"/>
    <n v="48"/>
  </r>
  <r>
    <x v="0"/>
    <x v="0"/>
    <x v="5"/>
    <x v="396"/>
    <x v="1"/>
    <x v="4"/>
    <x v="58"/>
    <s v="Yellow"/>
    <x v="927"/>
    <n v="53.99"/>
    <n v="32.393999999999998"/>
    <n v="6"/>
    <n v="194.36399999999998"/>
    <n v="2022"/>
    <n v="21.596000000000004"/>
  </r>
  <r>
    <x v="0"/>
    <x v="1"/>
    <x v="1"/>
    <x v="414"/>
    <x v="0"/>
    <x v="3"/>
    <x v="12"/>
    <s v="Black"/>
    <x v="935"/>
    <n v="2443.35"/>
    <n v="1466.01"/>
    <n v="4"/>
    <n v="5864.04"/>
    <n v="2022"/>
    <n v="977.33999999999992"/>
  </r>
  <r>
    <x v="0"/>
    <x v="0"/>
    <x v="0"/>
    <x v="0"/>
    <x v="0"/>
    <x v="0"/>
    <x v="0"/>
    <s v="Black"/>
    <x v="938"/>
    <n v="3374.99"/>
    <n v="2024.9939999999999"/>
    <n v="2"/>
    <n v="4049.9879999999998"/>
    <n v="2022"/>
    <n v="1349.9959999999999"/>
  </r>
  <r>
    <x v="0"/>
    <x v="0"/>
    <x v="0"/>
    <x v="0"/>
    <x v="1"/>
    <x v="1"/>
    <x v="1"/>
    <s v="White"/>
    <x v="922"/>
    <n v="9.5"/>
    <n v="5.7"/>
    <n v="1"/>
    <n v="5.7"/>
    <n v="2022"/>
    <n v="3.8"/>
  </r>
  <r>
    <x v="0"/>
    <x v="0"/>
    <x v="0"/>
    <x v="0"/>
    <x v="0"/>
    <x v="0"/>
    <x v="0"/>
    <s v="Black"/>
    <x v="940"/>
    <n v="3374.99"/>
    <n v="2024.9939999999999"/>
    <n v="3"/>
    <n v="6074.982"/>
    <n v="2022"/>
    <n v="1349.9959999999999"/>
  </r>
  <r>
    <x v="0"/>
    <x v="0"/>
    <x v="0"/>
    <x v="0"/>
    <x v="1"/>
    <x v="1"/>
    <x v="1"/>
    <s v="White"/>
    <x v="935"/>
    <n v="9.5"/>
    <n v="5.7"/>
    <n v="4"/>
    <n v="22.8"/>
    <n v="2022"/>
    <n v="3.8"/>
  </r>
  <r>
    <x v="0"/>
    <x v="0"/>
    <x v="0"/>
    <x v="0"/>
    <x v="0"/>
    <x v="0"/>
    <x v="0"/>
    <s v="Black"/>
    <x v="926"/>
    <n v="3374.99"/>
    <n v="2024.9939999999999"/>
    <n v="2"/>
    <n v="4049.9879999999998"/>
    <n v="2022"/>
    <n v="1349.9959999999999"/>
  </r>
  <r>
    <x v="0"/>
    <x v="0"/>
    <x v="0"/>
    <x v="1"/>
    <x v="0"/>
    <x v="0"/>
    <x v="0"/>
    <s v="Silver"/>
    <x v="921"/>
    <n v="3399.99"/>
    <n v="2039.9939999999999"/>
    <n v="2"/>
    <n v="4079.9879999999998"/>
    <n v="2022"/>
    <n v="1359.9959999999999"/>
  </r>
  <r>
    <x v="0"/>
    <x v="0"/>
    <x v="0"/>
    <x v="1"/>
    <x v="2"/>
    <x v="2"/>
    <x v="2"/>
    <s v="Silver"/>
    <x v="927"/>
    <n v="1364.5"/>
    <n v="722.59490000000005"/>
    <n v="1"/>
    <n v="722.59490000000005"/>
    <n v="2022"/>
    <n v="641.90509999999995"/>
  </r>
  <r>
    <x v="0"/>
    <x v="0"/>
    <x v="0"/>
    <x v="1"/>
    <x v="0"/>
    <x v="0"/>
    <x v="0"/>
    <s v="Black"/>
    <x v="924"/>
    <n v="3374.99"/>
    <n v="2024.9939999999999"/>
    <n v="6"/>
    <n v="12149.964"/>
    <n v="2022"/>
    <n v="1349.9959999999999"/>
  </r>
  <r>
    <x v="0"/>
    <x v="0"/>
    <x v="0"/>
    <x v="1"/>
    <x v="1"/>
    <x v="1"/>
    <x v="1"/>
    <s v="White"/>
    <x v="935"/>
    <n v="9.5"/>
    <n v="5.7"/>
    <n v="2"/>
    <n v="11.4"/>
    <n v="2022"/>
    <n v="3.8"/>
  </r>
  <r>
    <x v="0"/>
    <x v="0"/>
    <x v="0"/>
    <x v="1"/>
    <x v="0"/>
    <x v="0"/>
    <x v="0"/>
    <s v="Black"/>
    <x v="933"/>
    <n v="3374.99"/>
    <n v="2024.9939999999999"/>
    <n v="5"/>
    <n v="10124.969999999999"/>
    <n v="2022"/>
    <n v="1349.9959999999999"/>
  </r>
  <r>
    <x v="0"/>
    <x v="0"/>
    <x v="0"/>
    <x v="1"/>
    <x v="2"/>
    <x v="2"/>
    <x v="2"/>
    <s v="Black"/>
    <x v="924"/>
    <n v="1349.6"/>
    <n v="714.70429999999999"/>
    <n v="1"/>
    <n v="714.70429999999999"/>
    <n v="2022"/>
    <n v="634.89569999999992"/>
  </r>
  <r>
    <x v="0"/>
    <x v="0"/>
    <x v="0"/>
    <x v="1"/>
    <x v="0"/>
    <x v="0"/>
    <x v="0"/>
    <s v="Black"/>
    <x v="917"/>
    <n v="3374.99"/>
    <n v="2024.9939999999999"/>
    <n v="5"/>
    <n v="10124.969999999999"/>
    <n v="2022"/>
    <n v="1349.9959999999999"/>
  </r>
  <r>
    <x v="0"/>
    <x v="0"/>
    <x v="0"/>
    <x v="1"/>
    <x v="2"/>
    <x v="2"/>
    <x v="2"/>
    <s v="Silver"/>
    <x v="929"/>
    <n v="1364.5"/>
    <n v="722.59490000000005"/>
    <n v="2"/>
    <n v="1445.1898000000001"/>
    <n v="2022"/>
    <n v="641.90509999999995"/>
  </r>
  <r>
    <x v="0"/>
    <x v="1"/>
    <x v="1"/>
    <x v="2"/>
    <x v="0"/>
    <x v="3"/>
    <x v="4"/>
    <s v="Red"/>
    <x v="915"/>
    <n v="1457.99"/>
    <n v="874.79399999999998"/>
    <n v="3"/>
    <n v="2624.3820000000001"/>
    <n v="2022"/>
    <n v="583.19600000000003"/>
  </r>
  <r>
    <x v="0"/>
    <x v="0"/>
    <x v="0"/>
    <x v="397"/>
    <x v="0"/>
    <x v="3"/>
    <x v="3"/>
    <s v="Red"/>
    <x v="915"/>
    <n v="782.99"/>
    <n v="419.45890000000003"/>
    <n v="1"/>
    <n v="419.45890000000003"/>
    <n v="2022"/>
    <n v="363.53109999999998"/>
  </r>
  <r>
    <x v="0"/>
    <x v="0"/>
    <x v="0"/>
    <x v="397"/>
    <x v="0"/>
    <x v="3"/>
    <x v="4"/>
    <s v="Red"/>
    <x v="919"/>
    <n v="1457.99"/>
    <n v="874.79399999999998"/>
    <n v="1"/>
    <n v="874.79399999999998"/>
    <n v="2022"/>
    <n v="583.19600000000003"/>
  </r>
  <r>
    <x v="0"/>
    <x v="1"/>
    <x v="1"/>
    <x v="3"/>
    <x v="1"/>
    <x v="1"/>
    <x v="1"/>
    <s v="White"/>
    <x v="928"/>
    <n v="9.5"/>
    <n v="5.7"/>
    <n v="6"/>
    <n v="34.200000000000003"/>
    <n v="2022"/>
    <n v="3.8"/>
  </r>
  <r>
    <x v="0"/>
    <x v="1"/>
    <x v="1"/>
    <x v="3"/>
    <x v="0"/>
    <x v="0"/>
    <x v="0"/>
    <s v="Silver"/>
    <x v="937"/>
    <n v="3399.99"/>
    <n v="2039.9939999999999"/>
    <n v="1"/>
    <n v="2039.9939999999999"/>
    <n v="2022"/>
    <n v="1359.9959999999999"/>
  </r>
  <r>
    <x v="0"/>
    <x v="1"/>
    <x v="1"/>
    <x v="3"/>
    <x v="0"/>
    <x v="0"/>
    <x v="0"/>
    <s v="Black"/>
    <x v="921"/>
    <n v="3374.99"/>
    <n v="2024.9939999999999"/>
    <n v="2"/>
    <n v="4049.9879999999998"/>
    <n v="2022"/>
    <n v="1349.9959999999999"/>
  </r>
  <r>
    <x v="0"/>
    <x v="0"/>
    <x v="2"/>
    <x v="4"/>
    <x v="3"/>
    <x v="7"/>
    <x v="10"/>
    <s v="Red"/>
    <x v="929"/>
    <n v="34.99"/>
    <n v="20.186499999999999"/>
    <n v="1"/>
    <n v="20.186499999999999"/>
    <n v="2022"/>
    <n v="14.803500000000003"/>
  </r>
  <r>
    <x v="0"/>
    <x v="0"/>
    <x v="2"/>
    <x v="4"/>
    <x v="3"/>
    <x v="7"/>
    <x v="10"/>
    <s v="Blue"/>
    <x v="935"/>
    <n v="34.99"/>
    <n v="20.186499999999999"/>
    <n v="2"/>
    <n v="40.372999999999998"/>
    <n v="2022"/>
    <n v="14.803500000000003"/>
  </r>
  <r>
    <x v="0"/>
    <x v="0"/>
    <x v="2"/>
    <x v="4"/>
    <x v="0"/>
    <x v="0"/>
    <x v="0"/>
    <s v="Black"/>
    <x v="933"/>
    <n v="3374.99"/>
    <n v="2024.9939999999999"/>
    <n v="2"/>
    <n v="4049.9879999999998"/>
    <n v="2022"/>
    <n v="1349.9959999999999"/>
  </r>
  <r>
    <x v="0"/>
    <x v="0"/>
    <x v="2"/>
    <x v="4"/>
    <x v="1"/>
    <x v="4"/>
    <x v="5"/>
    <s v="Multi"/>
    <x v="917"/>
    <n v="49.99"/>
    <n v="28.840399999999999"/>
    <n v="2"/>
    <n v="57.680799999999998"/>
    <n v="2022"/>
    <n v="21.149600000000003"/>
  </r>
  <r>
    <x v="0"/>
    <x v="0"/>
    <x v="2"/>
    <x v="4"/>
    <x v="0"/>
    <x v="0"/>
    <x v="0"/>
    <s v="Black"/>
    <x v="932"/>
    <n v="3374.99"/>
    <n v="2024.9939999999999"/>
    <n v="2"/>
    <n v="4049.9879999999998"/>
    <n v="2022"/>
    <n v="1349.9959999999999"/>
  </r>
  <r>
    <x v="0"/>
    <x v="0"/>
    <x v="2"/>
    <x v="4"/>
    <x v="0"/>
    <x v="0"/>
    <x v="0"/>
    <s v="Black"/>
    <x v="937"/>
    <n v="3374.99"/>
    <n v="2024.9939999999999"/>
    <n v="1"/>
    <n v="2024.9939999999999"/>
    <n v="2022"/>
    <n v="1349.9959999999999"/>
  </r>
  <r>
    <x v="0"/>
    <x v="0"/>
    <x v="2"/>
    <x v="4"/>
    <x v="0"/>
    <x v="0"/>
    <x v="0"/>
    <s v="Black"/>
    <x v="940"/>
    <n v="3374.99"/>
    <n v="2024.9939999999999"/>
    <n v="1"/>
    <n v="2024.9939999999999"/>
    <n v="2022"/>
    <n v="1349.9959999999999"/>
  </r>
  <r>
    <x v="0"/>
    <x v="0"/>
    <x v="2"/>
    <x v="4"/>
    <x v="1"/>
    <x v="5"/>
    <x v="6"/>
    <s v="Multi"/>
    <x v="923"/>
    <n v="8.99"/>
    <n v="5.1864999999999997"/>
    <n v="2"/>
    <n v="10.372999999999999"/>
    <n v="2022"/>
    <n v="3.8035000000000005"/>
  </r>
  <r>
    <x v="0"/>
    <x v="0"/>
    <x v="2"/>
    <x v="4"/>
    <x v="1"/>
    <x v="1"/>
    <x v="1"/>
    <s v="White"/>
    <x v="915"/>
    <n v="9.5"/>
    <n v="5.7"/>
    <n v="6"/>
    <n v="34.200000000000003"/>
    <n v="2022"/>
    <n v="3.8"/>
  </r>
  <r>
    <x v="0"/>
    <x v="0"/>
    <x v="2"/>
    <x v="4"/>
    <x v="0"/>
    <x v="0"/>
    <x v="0"/>
    <s v="Silver"/>
    <x v="925"/>
    <n v="3399.99"/>
    <n v="2039.9939999999999"/>
    <n v="1"/>
    <n v="2039.9939999999999"/>
    <n v="2022"/>
    <n v="1359.9959999999999"/>
  </r>
  <r>
    <x v="0"/>
    <x v="0"/>
    <x v="3"/>
    <x v="5"/>
    <x v="0"/>
    <x v="3"/>
    <x v="4"/>
    <s v="Red"/>
    <x v="928"/>
    <n v="1457.99"/>
    <n v="874.79399999999998"/>
    <n v="2"/>
    <n v="1749.588"/>
    <n v="2022"/>
    <n v="583.19600000000003"/>
  </r>
  <r>
    <x v="0"/>
    <x v="0"/>
    <x v="3"/>
    <x v="5"/>
    <x v="2"/>
    <x v="6"/>
    <x v="8"/>
    <s v="Red"/>
    <x v="927"/>
    <n v="337.22"/>
    <n v="183.93819999999999"/>
    <n v="2"/>
    <n v="367.87639999999999"/>
    <n v="2022"/>
    <n v="153.28180000000003"/>
  </r>
  <r>
    <x v="0"/>
    <x v="0"/>
    <x v="3"/>
    <x v="5"/>
    <x v="0"/>
    <x v="3"/>
    <x v="3"/>
    <s v="Red"/>
    <x v="920"/>
    <n v="782.99"/>
    <n v="419.45890000000003"/>
    <n v="1"/>
    <n v="419.45890000000003"/>
    <n v="2022"/>
    <n v="363.53109999999998"/>
  </r>
  <r>
    <x v="0"/>
    <x v="0"/>
    <x v="3"/>
    <x v="5"/>
    <x v="2"/>
    <x v="6"/>
    <x v="8"/>
    <s v="Red"/>
    <x v="916"/>
    <n v="337.22"/>
    <n v="183.93819999999999"/>
    <n v="1"/>
    <n v="183.93819999999999"/>
    <n v="2022"/>
    <n v="153.28180000000003"/>
  </r>
  <r>
    <x v="0"/>
    <x v="0"/>
    <x v="3"/>
    <x v="5"/>
    <x v="0"/>
    <x v="3"/>
    <x v="3"/>
    <s v="Red"/>
    <x v="918"/>
    <n v="782.99"/>
    <n v="419.45890000000003"/>
    <n v="2"/>
    <n v="838.91780000000006"/>
    <n v="2022"/>
    <n v="363.53109999999998"/>
  </r>
  <r>
    <x v="0"/>
    <x v="0"/>
    <x v="3"/>
    <x v="5"/>
    <x v="0"/>
    <x v="3"/>
    <x v="3"/>
    <s v="Red"/>
    <x v="933"/>
    <n v="782.99"/>
    <n v="419.45890000000003"/>
    <n v="3"/>
    <n v="1258.3767"/>
    <n v="2022"/>
    <n v="363.53109999999998"/>
  </r>
  <r>
    <x v="0"/>
    <x v="0"/>
    <x v="3"/>
    <x v="5"/>
    <x v="0"/>
    <x v="3"/>
    <x v="7"/>
    <s v="Red"/>
    <x v="920"/>
    <n v="3578.27"/>
    <n v="2146.962"/>
    <n v="2"/>
    <n v="4293.924"/>
    <n v="2022"/>
    <n v="1431.308"/>
  </r>
  <r>
    <x v="0"/>
    <x v="0"/>
    <x v="3"/>
    <x v="5"/>
    <x v="0"/>
    <x v="3"/>
    <x v="4"/>
    <s v="Red"/>
    <x v="936"/>
    <n v="1457.99"/>
    <n v="874.79399999999998"/>
    <n v="2"/>
    <n v="1749.588"/>
    <n v="2022"/>
    <n v="583.19600000000003"/>
  </r>
  <r>
    <x v="0"/>
    <x v="0"/>
    <x v="3"/>
    <x v="5"/>
    <x v="0"/>
    <x v="3"/>
    <x v="3"/>
    <s v="Black"/>
    <x v="937"/>
    <n v="782.99"/>
    <n v="419.45890000000003"/>
    <n v="3"/>
    <n v="1258.3767"/>
    <n v="2022"/>
    <n v="363.53109999999998"/>
  </r>
  <r>
    <x v="0"/>
    <x v="0"/>
    <x v="3"/>
    <x v="5"/>
    <x v="0"/>
    <x v="3"/>
    <x v="3"/>
    <s v="Black"/>
    <x v="930"/>
    <n v="782.99"/>
    <n v="419.45890000000003"/>
    <n v="1"/>
    <n v="419.45890000000003"/>
    <n v="2022"/>
    <n v="363.53109999999998"/>
  </r>
  <r>
    <x v="0"/>
    <x v="0"/>
    <x v="3"/>
    <x v="5"/>
    <x v="2"/>
    <x v="6"/>
    <x v="8"/>
    <s v="Black"/>
    <x v="938"/>
    <n v="337.22"/>
    <n v="178.58080000000001"/>
    <n v="1"/>
    <n v="178.58080000000001"/>
    <n v="2022"/>
    <n v="158.63920000000002"/>
  </r>
  <r>
    <x v="0"/>
    <x v="0"/>
    <x v="4"/>
    <x v="6"/>
    <x v="0"/>
    <x v="3"/>
    <x v="3"/>
    <s v="Black"/>
    <x v="917"/>
    <n v="782.99"/>
    <n v="419.45890000000003"/>
    <n v="2"/>
    <n v="838.91780000000006"/>
    <n v="2022"/>
    <n v="363.53109999999998"/>
  </r>
  <r>
    <x v="0"/>
    <x v="0"/>
    <x v="4"/>
    <x v="6"/>
    <x v="2"/>
    <x v="6"/>
    <x v="8"/>
    <s v="Red"/>
    <x v="924"/>
    <n v="337.22"/>
    <n v="183.93819999999999"/>
    <n v="3"/>
    <n v="551.81459999999993"/>
    <n v="2022"/>
    <n v="153.28180000000003"/>
  </r>
  <r>
    <x v="0"/>
    <x v="0"/>
    <x v="4"/>
    <x v="6"/>
    <x v="0"/>
    <x v="3"/>
    <x v="3"/>
    <s v="Red"/>
    <x v="935"/>
    <n v="782.99"/>
    <n v="419.45890000000003"/>
    <n v="6"/>
    <n v="2516.7534000000001"/>
    <n v="2022"/>
    <n v="363.53109999999998"/>
  </r>
  <r>
    <x v="0"/>
    <x v="0"/>
    <x v="4"/>
    <x v="6"/>
    <x v="2"/>
    <x v="6"/>
    <x v="8"/>
    <s v="Black"/>
    <x v="926"/>
    <n v="337.22"/>
    <n v="178.58080000000001"/>
    <n v="2"/>
    <n v="357.16160000000002"/>
    <n v="2022"/>
    <n v="158.63920000000002"/>
  </r>
  <r>
    <x v="0"/>
    <x v="0"/>
    <x v="4"/>
    <x v="6"/>
    <x v="2"/>
    <x v="6"/>
    <x v="8"/>
    <s v="Red"/>
    <x v="933"/>
    <n v="337.22"/>
    <n v="183.93819999999999"/>
    <n v="2"/>
    <n v="367.87639999999999"/>
    <n v="2022"/>
    <n v="153.28180000000003"/>
  </r>
  <r>
    <x v="0"/>
    <x v="0"/>
    <x v="4"/>
    <x v="6"/>
    <x v="0"/>
    <x v="3"/>
    <x v="7"/>
    <s v="Red"/>
    <x v="935"/>
    <n v="3578.27"/>
    <n v="2146.962"/>
    <n v="1"/>
    <n v="2146.962"/>
    <n v="2022"/>
    <n v="1431.308"/>
  </r>
  <r>
    <x v="0"/>
    <x v="0"/>
    <x v="4"/>
    <x v="6"/>
    <x v="0"/>
    <x v="3"/>
    <x v="3"/>
    <s v="Black"/>
    <x v="937"/>
    <n v="782.99"/>
    <n v="419.45890000000003"/>
    <n v="4"/>
    <n v="1677.8356000000001"/>
    <n v="2022"/>
    <n v="363.53109999999998"/>
  </r>
  <r>
    <x v="0"/>
    <x v="0"/>
    <x v="4"/>
    <x v="6"/>
    <x v="0"/>
    <x v="3"/>
    <x v="3"/>
    <s v="Red"/>
    <x v="937"/>
    <n v="782.99"/>
    <n v="419.45890000000003"/>
    <n v="7"/>
    <n v="2936.2123000000001"/>
    <n v="2022"/>
    <n v="363.53109999999998"/>
  </r>
  <r>
    <x v="0"/>
    <x v="0"/>
    <x v="4"/>
    <x v="6"/>
    <x v="0"/>
    <x v="3"/>
    <x v="3"/>
    <s v="Red"/>
    <x v="933"/>
    <n v="782.99"/>
    <n v="419.45890000000003"/>
    <n v="3"/>
    <n v="1258.3767"/>
    <n v="2022"/>
    <n v="363.53109999999998"/>
  </r>
  <r>
    <x v="0"/>
    <x v="0"/>
    <x v="4"/>
    <x v="6"/>
    <x v="2"/>
    <x v="6"/>
    <x v="8"/>
    <s v="Black"/>
    <x v="913"/>
    <n v="337.22"/>
    <n v="178.58080000000001"/>
    <n v="1"/>
    <n v="178.58080000000001"/>
    <n v="2022"/>
    <n v="158.63920000000002"/>
  </r>
  <r>
    <x v="0"/>
    <x v="0"/>
    <x v="4"/>
    <x v="6"/>
    <x v="0"/>
    <x v="3"/>
    <x v="4"/>
    <s v="Red"/>
    <x v="939"/>
    <n v="1457.99"/>
    <n v="874.79399999999998"/>
    <n v="3"/>
    <n v="2624.3820000000001"/>
    <n v="2022"/>
    <n v="583.19600000000003"/>
  </r>
  <r>
    <x v="0"/>
    <x v="0"/>
    <x v="4"/>
    <x v="6"/>
    <x v="2"/>
    <x v="6"/>
    <x v="8"/>
    <s v="Red"/>
    <x v="912"/>
    <n v="337.22"/>
    <n v="183.93819999999999"/>
    <n v="2"/>
    <n v="367.87639999999999"/>
    <n v="2022"/>
    <n v="153.28180000000003"/>
  </r>
  <r>
    <x v="0"/>
    <x v="0"/>
    <x v="4"/>
    <x v="6"/>
    <x v="0"/>
    <x v="3"/>
    <x v="4"/>
    <s v="Red"/>
    <x v="912"/>
    <n v="1457.99"/>
    <n v="874.79399999999998"/>
    <n v="2"/>
    <n v="1749.588"/>
    <n v="2022"/>
    <n v="583.19600000000003"/>
  </r>
  <r>
    <x v="0"/>
    <x v="0"/>
    <x v="4"/>
    <x v="6"/>
    <x v="0"/>
    <x v="3"/>
    <x v="3"/>
    <s v="Black"/>
    <x v="925"/>
    <n v="782.99"/>
    <n v="419.45890000000003"/>
    <n v="2"/>
    <n v="838.91780000000006"/>
    <n v="2022"/>
    <n v="363.53109999999998"/>
  </r>
  <r>
    <x v="0"/>
    <x v="0"/>
    <x v="4"/>
    <x v="6"/>
    <x v="0"/>
    <x v="3"/>
    <x v="3"/>
    <s v="Red"/>
    <x v="913"/>
    <n v="782.99"/>
    <n v="419.45890000000003"/>
    <n v="9"/>
    <n v="3775.1301000000003"/>
    <n v="2022"/>
    <n v="363.53109999999998"/>
  </r>
  <r>
    <x v="0"/>
    <x v="0"/>
    <x v="4"/>
    <x v="6"/>
    <x v="2"/>
    <x v="6"/>
    <x v="8"/>
    <s v="Red"/>
    <x v="937"/>
    <n v="337.22"/>
    <n v="183.93819999999999"/>
    <n v="2"/>
    <n v="367.87639999999999"/>
    <n v="2022"/>
    <n v="153.28180000000003"/>
  </r>
  <r>
    <x v="0"/>
    <x v="0"/>
    <x v="4"/>
    <x v="6"/>
    <x v="0"/>
    <x v="3"/>
    <x v="3"/>
    <s v="Black"/>
    <x v="931"/>
    <n v="782.99"/>
    <n v="419.45890000000003"/>
    <n v="5"/>
    <n v="2097.2945"/>
    <n v="2022"/>
    <n v="363.53109999999998"/>
  </r>
  <r>
    <x v="0"/>
    <x v="0"/>
    <x v="4"/>
    <x v="6"/>
    <x v="0"/>
    <x v="3"/>
    <x v="3"/>
    <s v="Red"/>
    <x v="925"/>
    <n v="782.99"/>
    <n v="419.45890000000003"/>
    <n v="2"/>
    <n v="838.91780000000006"/>
    <n v="2022"/>
    <n v="363.53109999999998"/>
  </r>
  <r>
    <x v="0"/>
    <x v="0"/>
    <x v="4"/>
    <x v="6"/>
    <x v="0"/>
    <x v="3"/>
    <x v="7"/>
    <s v="Red"/>
    <x v="929"/>
    <n v="3578.27"/>
    <n v="2146.962"/>
    <n v="2"/>
    <n v="4293.924"/>
    <n v="2022"/>
    <n v="1431.308"/>
  </r>
  <r>
    <x v="0"/>
    <x v="0"/>
    <x v="4"/>
    <x v="6"/>
    <x v="2"/>
    <x v="6"/>
    <x v="9"/>
    <s v="Red"/>
    <x v="923"/>
    <n v="594.83000000000004"/>
    <n v="356.89800000000002"/>
    <n v="2"/>
    <n v="713.79600000000005"/>
    <n v="2022"/>
    <n v="237.93200000000002"/>
  </r>
  <r>
    <x v="0"/>
    <x v="0"/>
    <x v="4"/>
    <x v="6"/>
    <x v="0"/>
    <x v="3"/>
    <x v="4"/>
    <s v="Red"/>
    <x v="913"/>
    <n v="1457.99"/>
    <n v="874.79399999999998"/>
    <n v="4"/>
    <n v="3499.1759999999999"/>
    <n v="2022"/>
    <n v="583.19600000000003"/>
  </r>
  <r>
    <x v="0"/>
    <x v="0"/>
    <x v="2"/>
    <x v="7"/>
    <x v="0"/>
    <x v="3"/>
    <x v="3"/>
    <s v="Red"/>
    <x v="933"/>
    <n v="782.99"/>
    <n v="419.45890000000003"/>
    <n v="2"/>
    <n v="838.91780000000006"/>
    <n v="2022"/>
    <n v="363.53109999999998"/>
  </r>
  <r>
    <x v="0"/>
    <x v="0"/>
    <x v="2"/>
    <x v="7"/>
    <x v="2"/>
    <x v="6"/>
    <x v="9"/>
    <s v="Red"/>
    <x v="924"/>
    <n v="594.83000000000004"/>
    <n v="356.89800000000002"/>
    <n v="2"/>
    <n v="713.79600000000005"/>
    <n v="2022"/>
    <n v="237.93200000000002"/>
  </r>
  <r>
    <x v="0"/>
    <x v="0"/>
    <x v="2"/>
    <x v="7"/>
    <x v="0"/>
    <x v="3"/>
    <x v="3"/>
    <s v="Black"/>
    <x v="927"/>
    <n v="782.99"/>
    <n v="419.45890000000003"/>
    <n v="2"/>
    <n v="838.91780000000006"/>
    <n v="2022"/>
    <n v="363.53109999999998"/>
  </r>
  <r>
    <x v="0"/>
    <x v="0"/>
    <x v="2"/>
    <x v="7"/>
    <x v="0"/>
    <x v="3"/>
    <x v="3"/>
    <s v="Red"/>
    <x v="935"/>
    <n v="782.99"/>
    <n v="419.45890000000003"/>
    <n v="2"/>
    <n v="838.91780000000006"/>
    <n v="2022"/>
    <n v="363.53109999999998"/>
  </r>
  <r>
    <x v="0"/>
    <x v="0"/>
    <x v="2"/>
    <x v="7"/>
    <x v="0"/>
    <x v="3"/>
    <x v="7"/>
    <s v="Red"/>
    <x v="923"/>
    <n v="3578.27"/>
    <n v="2146.962"/>
    <n v="1"/>
    <n v="2146.962"/>
    <n v="2022"/>
    <n v="1431.308"/>
  </r>
  <r>
    <x v="0"/>
    <x v="0"/>
    <x v="2"/>
    <x v="7"/>
    <x v="1"/>
    <x v="4"/>
    <x v="5"/>
    <s v="Multi"/>
    <x v="914"/>
    <n v="49.99"/>
    <n v="28.840399999999999"/>
    <n v="2"/>
    <n v="57.680799999999998"/>
    <n v="2022"/>
    <n v="21.149600000000003"/>
  </r>
  <r>
    <x v="0"/>
    <x v="0"/>
    <x v="2"/>
    <x v="7"/>
    <x v="1"/>
    <x v="4"/>
    <x v="5"/>
    <s v="Multi"/>
    <x v="920"/>
    <n v="49.99"/>
    <n v="28.840399999999999"/>
    <n v="1"/>
    <n v="28.840399999999999"/>
    <n v="2022"/>
    <n v="21.149600000000003"/>
  </r>
  <r>
    <x v="0"/>
    <x v="0"/>
    <x v="2"/>
    <x v="7"/>
    <x v="0"/>
    <x v="3"/>
    <x v="4"/>
    <s v="Red"/>
    <x v="920"/>
    <n v="1457.99"/>
    <n v="874.79399999999998"/>
    <n v="2"/>
    <n v="1749.588"/>
    <n v="2022"/>
    <n v="583.19600000000003"/>
  </r>
  <r>
    <x v="0"/>
    <x v="0"/>
    <x v="2"/>
    <x v="7"/>
    <x v="3"/>
    <x v="7"/>
    <x v="10"/>
    <s v="Black"/>
    <x v="929"/>
    <n v="34.99"/>
    <n v="20.186499999999999"/>
    <n v="1"/>
    <n v="20.186499999999999"/>
    <n v="2022"/>
    <n v="14.803500000000003"/>
  </r>
  <r>
    <x v="0"/>
    <x v="0"/>
    <x v="2"/>
    <x v="7"/>
    <x v="0"/>
    <x v="3"/>
    <x v="4"/>
    <s v="Red"/>
    <x v="916"/>
    <n v="1457.99"/>
    <n v="874.79399999999998"/>
    <n v="1"/>
    <n v="874.79399999999998"/>
    <n v="2022"/>
    <n v="583.19600000000003"/>
  </r>
  <r>
    <x v="0"/>
    <x v="0"/>
    <x v="2"/>
    <x v="7"/>
    <x v="3"/>
    <x v="7"/>
    <x v="10"/>
    <s v="Blue"/>
    <x v="937"/>
    <n v="34.99"/>
    <n v="20.186499999999999"/>
    <n v="1"/>
    <n v="20.186499999999999"/>
    <n v="2022"/>
    <n v="14.803500000000003"/>
  </r>
  <r>
    <x v="0"/>
    <x v="0"/>
    <x v="4"/>
    <x v="8"/>
    <x v="0"/>
    <x v="3"/>
    <x v="4"/>
    <s v="Red"/>
    <x v="939"/>
    <n v="1457.99"/>
    <n v="874.79399999999998"/>
    <n v="1"/>
    <n v="874.79399999999998"/>
    <n v="2022"/>
    <n v="583.19600000000003"/>
  </r>
  <r>
    <x v="0"/>
    <x v="0"/>
    <x v="4"/>
    <x v="8"/>
    <x v="0"/>
    <x v="3"/>
    <x v="3"/>
    <s v="Red"/>
    <x v="912"/>
    <n v="782.99"/>
    <n v="419.45890000000003"/>
    <n v="2"/>
    <n v="838.91780000000006"/>
    <n v="2022"/>
    <n v="363.53109999999998"/>
  </r>
  <r>
    <x v="0"/>
    <x v="0"/>
    <x v="4"/>
    <x v="8"/>
    <x v="1"/>
    <x v="5"/>
    <x v="6"/>
    <s v="Multi"/>
    <x v="936"/>
    <n v="8.99"/>
    <n v="5.1864999999999997"/>
    <n v="3"/>
    <n v="15.5595"/>
    <n v="2022"/>
    <n v="3.8035000000000005"/>
  </r>
  <r>
    <x v="0"/>
    <x v="0"/>
    <x v="4"/>
    <x v="8"/>
    <x v="3"/>
    <x v="7"/>
    <x v="10"/>
    <s v="Black"/>
    <x v="913"/>
    <n v="34.99"/>
    <n v="20.186499999999999"/>
    <n v="4"/>
    <n v="80.745999999999995"/>
    <n v="2022"/>
    <n v="14.803500000000003"/>
  </r>
  <r>
    <x v="0"/>
    <x v="0"/>
    <x v="4"/>
    <x v="8"/>
    <x v="0"/>
    <x v="3"/>
    <x v="3"/>
    <s v="Red"/>
    <x v="937"/>
    <n v="782.99"/>
    <n v="419.45890000000003"/>
    <n v="1"/>
    <n v="419.45890000000003"/>
    <n v="2022"/>
    <n v="363.53109999999998"/>
  </r>
  <r>
    <x v="0"/>
    <x v="0"/>
    <x v="4"/>
    <x v="8"/>
    <x v="2"/>
    <x v="6"/>
    <x v="8"/>
    <s v="Red"/>
    <x v="915"/>
    <n v="337.22"/>
    <n v="183.93819999999999"/>
    <n v="2"/>
    <n v="367.87639999999999"/>
    <n v="2022"/>
    <n v="153.28180000000003"/>
  </r>
  <r>
    <x v="0"/>
    <x v="0"/>
    <x v="4"/>
    <x v="8"/>
    <x v="2"/>
    <x v="6"/>
    <x v="8"/>
    <s v="Black"/>
    <x v="915"/>
    <n v="337.22"/>
    <n v="178.58080000000001"/>
    <n v="2"/>
    <n v="357.16160000000002"/>
    <n v="2022"/>
    <n v="158.63920000000002"/>
  </r>
  <r>
    <x v="0"/>
    <x v="0"/>
    <x v="4"/>
    <x v="8"/>
    <x v="0"/>
    <x v="3"/>
    <x v="3"/>
    <s v="Black"/>
    <x v="929"/>
    <n v="782.99"/>
    <n v="419.45890000000003"/>
    <n v="1"/>
    <n v="419.45890000000003"/>
    <n v="2022"/>
    <n v="363.53109999999998"/>
  </r>
  <r>
    <x v="0"/>
    <x v="0"/>
    <x v="4"/>
    <x v="8"/>
    <x v="1"/>
    <x v="4"/>
    <x v="5"/>
    <s v="Multi"/>
    <x v="916"/>
    <n v="49.99"/>
    <n v="28.840399999999999"/>
    <n v="2"/>
    <n v="57.680799999999998"/>
    <n v="2022"/>
    <n v="21.149600000000003"/>
  </r>
  <r>
    <x v="0"/>
    <x v="0"/>
    <x v="4"/>
    <x v="8"/>
    <x v="0"/>
    <x v="3"/>
    <x v="4"/>
    <s v="Red"/>
    <x v="933"/>
    <n v="1457.99"/>
    <n v="874.79399999999998"/>
    <n v="1"/>
    <n v="874.79399999999998"/>
    <n v="2022"/>
    <n v="583.19600000000003"/>
  </r>
  <r>
    <x v="0"/>
    <x v="0"/>
    <x v="4"/>
    <x v="8"/>
    <x v="3"/>
    <x v="7"/>
    <x v="10"/>
    <s v="Blue"/>
    <x v="939"/>
    <n v="34.99"/>
    <n v="20.186499999999999"/>
    <n v="3"/>
    <n v="60.5595"/>
    <n v="2022"/>
    <n v="14.803500000000003"/>
  </r>
  <r>
    <x v="0"/>
    <x v="0"/>
    <x v="4"/>
    <x v="8"/>
    <x v="3"/>
    <x v="7"/>
    <x v="10"/>
    <s v="Red"/>
    <x v="939"/>
    <n v="34.99"/>
    <n v="20.186499999999999"/>
    <n v="1"/>
    <n v="20.186499999999999"/>
    <n v="2022"/>
    <n v="14.803500000000003"/>
  </r>
  <r>
    <x v="0"/>
    <x v="0"/>
    <x v="4"/>
    <x v="8"/>
    <x v="0"/>
    <x v="3"/>
    <x v="4"/>
    <s v="Red"/>
    <x v="912"/>
    <n v="1457.99"/>
    <n v="874.79399999999998"/>
    <n v="1"/>
    <n v="874.79399999999998"/>
    <n v="2022"/>
    <n v="583.19600000000003"/>
  </r>
  <r>
    <x v="0"/>
    <x v="0"/>
    <x v="4"/>
    <x v="8"/>
    <x v="2"/>
    <x v="6"/>
    <x v="8"/>
    <s v="Red"/>
    <x v="931"/>
    <n v="337.22"/>
    <n v="183.93819999999999"/>
    <n v="2"/>
    <n v="367.87639999999999"/>
    <n v="2022"/>
    <n v="153.28180000000003"/>
  </r>
  <r>
    <x v="0"/>
    <x v="0"/>
    <x v="4"/>
    <x v="8"/>
    <x v="0"/>
    <x v="3"/>
    <x v="3"/>
    <s v="Red"/>
    <x v="939"/>
    <n v="782.99"/>
    <n v="419.45890000000003"/>
    <n v="3"/>
    <n v="1258.3767"/>
    <n v="2022"/>
    <n v="363.53109999999998"/>
  </r>
  <r>
    <x v="0"/>
    <x v="0"/>
    <x v="4"/>
    <x v="8"/>
    <x v="0"/>
    <x v="3"/>
    <x v="4"/>
    <s v="Red"/>
    <x v="940"/>
    <n v="1457.99"/>
    <n v="874.79399999999998"/>
    <n v="2"/>
    <n v="1749.588"/>
    <n v="2022"/>
    <n v="583.19600000000003"/>
  </r>
  <r>
    <x v="0"/>
    <x v="0"/>
    <x v="4"/>
    <x v="8"/>
    <x v="2"/>
    <x v="6"/>
    <x v="9"/>
    <s v="Red"/>
    <x v="941"/>
    <n v="594.83000000000004"/>
    <n v="356.89800000000002"/>
    <n v="2"/>
    <n v="713.79600000000005"/>
    <n v="2022"/>
    <n v="237.93200000000002"/>
  </r>
  <r>
    <x v="0"/>
    <x v="0"/>
    <x v="4"/>
    <x v="8"/>
    <x v="1"/>
    <x v="4"/>
    <x v="5"/>
    <s v="Multi"/>
    <x v="925"/>
    <n v="49.99"/>
    <n v="28.840399999999999"/>
    <n v="1"/>
    <n v="28.840399999999999"/>
    <n v="2022"/>
    <n v="21.149600000000003"/>
  </r>
  <r>
    <x v="0"/>
    <x v="0"/>
    <x v="4"/>
    <x v="8"/>
    <x v="0"/>
    <x v="3"/>
    <x v="3"/>
    <s v="Black"/>
    <x v="928"/>
    <n v="782.99"/>
    <n v="419.45890000000003"/>
    <n v="1"/>
    <n v="419.45890000000003"/>
    <n v="2022"/>
    <n v="363.53109999999998"/>
  </r>
  <r>
    <x v="0"/>
    <x v="0"/>
    <x v="4"/>
    <x v="9"/>
    <x v="2"/>
    <x v="6"/>
    <x v="8"/>
    <s v="Black"/>
    <x v="937"/>
    <n v="337.22"/>
    <n v="178.58080000000001"/>
    <n v="1"/>
    <n v="178.58080000000001"/>
    <n v="2022"/>
    <n v="158.63920000000002"/>
  </r>
  <r>
    <x v="0"/>
    <x v="0"/>
    <x v="4"/>
    <x v="9"/>
    <x v="0"/>
    <x v="3"/>
    <x v="4"/>
    <s v="Red"/>
    <x v="923"/>
    <n v="1457.99"/>
    <n v="874.79399999999998"/>
    <n v="8"/>
    <n v="6998.3519999999999"/>
    <n v="2022"/>
    <n v="583.19600000000003"/>
  </r>
  <r>
    <x v="0"/>
    <x v="0"/>
    <x v="4"/>
    <x v="9"/>
    <x v="2"/>
    <x v="6"/>
    <x v="8"/>
    <s v="Red"/>
    <x v="940"/>
    <n v="337.22"/>
    <n v="183.93819999999999"/>
    <n v="1"/>
    <n v="183.93819999999999"/>
    <n v="2022"/>
    <n v="153.28180000000003"/>
  </r>
  <r>
    <x v="0"/>
    <x v="0"/>
    <x v="4"/>
    <x v="9"/>
    <x v="0"/>
    <x v="3"/>
    <x v="3"/>
    <s v="Black"/>
    <x v="940"/>
    <n v="782.99"/>
    <n v="419.45890000000003"/>
    <n v="5"/>
    <n v="2097.2945"/>
    <n v="2022"/>
    <n v="363.53109999999998"/>
  </r>
  <r>
    <x v="0"/>
    <x v="0"/>
    <x v="4"/>
    <x v="9"/>
    <x v="0"/>
    <x v="3"/>
    <x v="3"/>
    <s v="Black"/>
    <x v="937"/>
    <n v="782.99"/>
    <n v="419.45890000000003"/>
    <n v="1"/>
    <n v="419.45890000000003"/>
    <n v="2022"/>
    <n v="363.53109999999998"/>
  </r>
  <r>
    <x v="0"/>
    <x v="0"/>
    <x v="4"/>
    <x v="9"/>
    <x v="0"/>
    <x v="3"/>
    <x v="3"/>
    <s v="Black"/>
    <x v="923"/>
    <n v="782.99"/>
    <n v="419.45890000000003"/>
    <n v="1"/>
    <n v="419.45890000000003"/>
    <n v="2022"/>
    <n v="363.53109999999998"/>
  </r>
  <r>
    <x v="0"/>
    <x v="0"/>
    <x v="4"/>
    <x v="9"/>
    <x v="2"/>
    <x v="6"/>
    <x v="8"/>
    <s v="Red"/>
    <x v="921"/>
    <n v="337.22"/>
    <n v="183.93819999999999"/>
    <n v="2"/>
    <n v="367.87639999999999"/>
    <n v="2022"/>
    <n v="153.28180000000003"/>
  </r>
  <r>
    <x v="0"/>
    <x v="0"/>
    <x v="4"/>
    <x v="9"/>
    <x v="0"/>
    <x v="3"/>
    <x v="4"/>
    <s v="Red"/>
    <x v="913"/>
    <n v="1457.99"/>
    <n v="874.79399999999998"/>
    <n v="2"/>
    <n v="1749.588"/>
    <n v="2022"/>
    <n v="583.19600000000003"/>
  </r>
  <r>
    <x v="0"/>
    <x v="0"/>
    <x v="4"/>
    <x v="9"/>
    <x v="1"/>
    <x v="4"/>
    <x v="5"/>
    <s v="Multi"/>
    <x v="938"/>
    <n v="49.99"/>
    <n v="28.840399999999999"/>
    <n v="4"/>
    <n v="115.3616"/>
    <n v="2022"/>
    <n v="21.149600000000003"/>
  </r>
  <r>
    <x v="0"/>
    <x v="0"/>
    <x v="4"/>
    <x v="9"/>
    <x v="0"/>
    <x v="3"/>
    <x v="3"/>
    <s v="Black"/>
    <x v="937"/>
    <n v="782.99"/>
    <n v="419.45890000000003"/>
    <n v="2"/>
    <n v="838.91780000000006"/>
    <n v="2022"/>
    <n v="363.53109999999998"/>
  </r>
  <r>
    <x v="0"/>
    <x v="0"/>
    <x v="4"/>
    <x v="9"/>
    <x v="1"/>
    <x v="4"/>
    <x v="5"/>
    <s v="Multi"/>
    <x v="932"/>
    <n v="49.99"/>
    <n v="28.840399999999999"/>
    <n v="4"/>
    <n v="115.3616"/>
    <n v="2022"/>
    <n v="21.149600000000003"/>
  </r>
  <r>
    <x v="0"/>
    <x v="0"/>
    <x v="4"/>
    <x v="9"/>
    <x v="0"/>
    <x v="3"/>
    <x v="7"/>
    <s v="Red"/>
    <x v="924"/>
    <n v="3578.27"/>
    <n v="2146.962"/>
    <n v="2"/>
    <n v="4293.924"/>
    <n v="2022"/>
    <n v="1431.308"/>
  </r>
  <r>
    <x v="0"/>
    <x v="0"/>
    <x v="4"/>
    <x v="9"/>
    <x v="0"/>
    <x v="3"/>
    <x v="3"/>
    <s v="Red"/>
    <x v="925"/>
    <n v="782.99"/>
    <n v="419.45890000000003"/>
    <n v="3"/>
    <n v="1258.3767"/>
    <n v="2022"/>
    <n v="363.53109999999998"/>
  </r>
  <r>
    <x v="0"/>
    <x v="0"/>
    <x v="4"/>
    <x v="9"/>
    <x v="3"/>
    <x v="7"/>
    <x v="10"/>
    <s v="Blue"/>
    <x v="925"/>
    <n v="34.99"/>
    <n v="20.186499999999999"/>
    <n v="3"/>
    <n v="60.5595"/>
    <n v="2022"/>
    <n v="14.803500000000003"/>
  </r>
  <r>
    <x v="0"/>
    <x v="0"/>
    <x v="4"/>
    <x v="9"/>
    <x v="0"/>
    <x v="3"/>
    <x v="3"/>
    <s v="Red"/>
    <x v="929"/>
    <n v="782.99"/>
    <n v="419.45890000000003"/>
    <n v="1"/>
    <n v="419.45890000000003"/>
    <n v="2022"/>
    <n v="363.53109999999998"/>
  </r>
  <r>
    <x v="0"/>
    <x v="0"/>
    <x v="4"/>
    <x v="9"/>
    <x v="2"/>
    <x v="6"/>
    <x v="8"/>
    <s v="Red"/>
    <x v="905"/>
    <n v="337.22"/>
    <n v="183.93819999999999"/>
    <n v="2"/>
    <n v="367.87639999999999"/>
    <n v="2022"/>
    <n v="153.28180000000003"/>
  </r>
  <r>
    <x v="0"/>
    <x v="0"/>
    <x v="4"/>
    <x v="9"/>
    <x v="3"/>
    <x v="7"/>
    <x v="10"/>
    <s v="Red"/>
    <x v="934"/>
    <n v="34.99"/>
    <n v="20.186499999999999"/>
    <n v="4"/>
    <n v="80.745999999999995"/>
    <n v="2022"/>
    <n v="14.803500000000003"/>
  </r>
  <r>
    <x v="0"/>
    <x v="0"/>
    <x v="4"/>
    <x v="9"/>
    <x v="0"/>
    <x v="3"/>
    <x v="3"/>
    <s v="Red"/>
    <x v="918"/>
    <n v="782.99"/>
    <n v="419.45890000000003"/>
    <n v="7"/>
    <n v="2936.2123000000001"/>
    <n v="2022"/>
    <n v="363.53109999999998"/>
  </r>
  <r>
    <x v="0"/>
    <x v="0"/>
    <x v="4"/>
    <x v="9"/>
    <x v="2"/>
    <x v="6"/>
    <x v="9"/>
    <s v="Red"/>
    <x v="935"/>
    <n v="594.83000000000004"/>
    <n v="356.89800000000002"/>
    <n v="3"/>
    <n v="1070.694"/>
    <n v="2022"/>
    <n v="237.93200000000002"/>
  </r>
  <r>
    <x v="0"/>
    <x v="0"/>
    <x v="4"/>
    <x v="9"/>
    <x v="1"/>
    <x v="5"/>
    <x v="6"/>
    <s v="Multi"/>
    <x v="934"/>
    <n v="8.99"/>
    <n v="5.1864999999999997"/>
    <n v="6"/>
    <n v="31.119"/>
    <n v="2022"/>
    <n v="3.8035000000000005"/>
  </r>
  <r>
    <x v="0"/>
    <x v="0"/>
    <x v="4"/>
    <x v="9"/>
    <x v="2"/>
    <x v="6"/>
    <x v="8"/>
    <s v="Red"/>
    <x v="914"/>
    <n v="337.22"/>
    <n v="183.93819999999999"/>
    <n v="2"/>
    <n v="367.87639999999999"/>
    <n v="2022"/>
    <n v="153.28180000000003"/>
  </r>
  <r>
    <x v="0"/>
    <x v="0"/>
    <x v="4"/>
    <x v="9"/>
    <x v="0"/>
    <x v="3"/>
    <x v="3"/>
    <s v="Red"/>
    <x v="916"/>
    <n v="782.99"/>
    <n v="419.45890000000003"/>
    <n v="6"/>
    <n v="2516.7534000000001"/>
    <n v="2022"/>
    <n v="363.53109999999998"/>
  </r>
  <r>
    <x v="0"/>
    <x v="0"/>
    <x v="4"/>
    <x v="9"/>
    <x v="2"/>
    <x v="6"/>
    <x v="8"/>
    <s v="Black"/>
    <x v="916"/>
    <n v="337.22"/>
    <n v="178.58080000000001"/>
    <n v="2"/>
    <n v="357.16160000000002"/>
    <n v="2022"/>
    <n v="158.63920000000002"/>
  </r>
  <r>
    <x v="0"/>
    <x v="0"/>
    <x v="4"/>
    <x v="9"/>
    <x v="3"/>
    <x v="7"/>
    <x v="10"/>
    <s v="Black"/>
    <x v="937"/>
    <n v="34.99"/>
    <n v="20.186499999999999"/>
    <n v="3"/>
    <n v="60.5595"/>
    <n v="2022"/>
    <n v="14.803500000000003"/>
  </r>
  <r>
    <x v="0"/>
    <x v="0"/>
    <x v="4"/>
    <x v="9"/>
    <x v="1"/>
    <x v="4"/>
    <x v="5"/>
    <s v="Multi"/>
    <x v="925"/>
    <n v="49.99"/>
    <n v="28.840399999999999"/>
    <n v="10"/>
    <n v="288.404"/>
    <n v="2022"/>
    <n v="21.149600000000003"/>
  </r>
  <r>
    <x v="0"/>
    <x v="0"/>
    <x v="4"/>
    <x v="9"/>
    <x v="0"/>
    <x v="3"/>
    <x v="3"/>
    <s v="Red"/>
    <x v="913"/>
    <n v="782.99"/>
    <n v="419.45890000000003"/>
    <n v="1"/>
    <n v="419.45890000000003"/>
    <n v="2022"/>
    <n v="363.53109999999998"/>
  </r>
  <r>
    <x v="0"/>
    <x v="0"/>
    <x v="4"/>
    <x v="9"/>
    <x v="0"/>
    <x v="3"/>
    <x v="4"/>
    <s v="Red"/>
    <x v="924"/>
    <n v="1457.99"/>
    <n v="874.79399999999998"/>
    <n v="8"/>
    <n v="6998.3519999999999"/>
    <n v="2022"/>
    <n v="583.19600000000003"/>
  </r>
  <r>
    <x v="0"/>
    <x v="0"/>
    <x v="4"/>
    <x v="9"/>
    <x v="0"/>
    <x v="3"/>
    <x v="4"/>
    <s v="Red"/>
    <x v="933"/>
    <n v="1457.99"/>
    <n v="874.79399999999998"/>
    <n v="4"/>
    <n v="3499.1759999999999"/>
    <n v="2022"/>
    <n v="583.19600000000003"/>
  </r>
  <r>
    <x v="0"/>
    <x v="1"/>
    <x v="1"/>
    <x v="10"/>
    <x v="2"/>
    <x v="6"/>
    <x v="8"/>
    <s v="Red"/>
    <x v="928"/>
    <n v="337.22"/>
    <n v="183.93819999999999"/>
    <n v="1"/>
    <n v="183.93819999999999"/>
    <n v="2022"/>
    <n v="153.28180000000003"/>
  </r>
  <r>
    <x v="0"/>
    <x v="1"/>
    <x v="1"/>
    <x v="10"/>
    <x v="0"/>
    <x v="3"/>
    <x v="4"/>
    <s v="Red"/>
    <x v="934"/>
    <n v="1457.99"/>
    <n v="874.79399999999998"/>
    <n v="1"/>
    <n v="874.79399999999998"/>
    <n v="2022"/>
    <n v="583.19600000000003"/>
  </r>
  <r>
    <x v="0"/>
    <x v="1"/>
    <x v="1"/>
    <x v="10"/>
    <x v="0"/>
    <x v="3"/>
    <x v="3"/>
    <s v="Black"/>
    <x v="925"/>
    <n v="782.99"/>
    <n v="419.45890000000003"/>
    <n v="2"/>
    <n v="838.91780000000006"/>
    <n v="2022"/>
    <n v="363.53109999999998"/>
  </r>
  <r>
    <x v="0"/>
    <x v="1"/>
    <x v="1"/>
    <x v="10"/>
    <x v="0"/>
    <x v="3"/>
    <x v="7"/>
    <s v="Red"/>
    <x v="934"/>
    <n v="3578.27"/>
    <n v="2146.962"/>
    <n v="1"/>
    <n v="2146.962"/>
    <n v="2022"/>
    <n v="1431.308"/>
  </r>
  <r>
    <x v="0"/>
    <x v="1"/>
    <x v="1"/>
    <x v="10"/>
    <x v="2"/>
    <x v="6"/>
    <x v="9"/>
    <s v="Red"/>
    <x v="920"/>
    <n v="594.83000000000004"/>
    <n v="356.89800000000002"/>
    <n v="1"/>
    <n v="356.89800000000002"/>
    <n v="2022"/>
    <n v="237.93200000000002"/>
  </r>
  <r>
    <x v="0"/>
    <x v="1"/>
    <x v="1"/>
    <x v="10"/>
    <x v="0"/>
    <x v="3"/>
    <x v="4"/>
    <s v="Red"/>
    <x v="916"/>
    <n v="1457.99"/>
    <n v="874.79399999999998"/>
    <n v="1"/>
    <n v="874.79399999999998"/>
    <n v="2022"/>
    <n v="583.19600000000003"/>
  </r>
  <r>
    <x v="0"/>
    <x v="1"/>
    <x v="1"/>
    <x v="10"/>
    <x v="0"/>
    <x v="3"/>
    <x v="3"/>
    <s v="Black"/>
    <x v="913"/>
    <n v="782.99"/>
    <n v="419.45890000000003"/>
    <n v="5"/>
    <n v="2097.2945"/>
    <n v="2022"/>
    <n v="363.53109999999998"/>
  </r>
  <r>
    <x v="0"/>
    <x v="1"/>
    <x v="1"/>
    <x v="10"/>
    <x v="0"/>
    <x v="3"/>
    <x v="4"/>
    <s v="Red"/>
    <x v="940"/>
    <n v="1457.99"/>
    <n v="874.79399999999998"/>
    <n v="4"/>
    <n v="3499.1759999999999"/>
    <n v="2022"/>
    <n v="583.19600000000003"/>
  </r>
  <r>
    <x v="0"/>
    <x v="1"/>
    <x v="1"/>
    <x v="10"/>
    <x v="0"/>
    <x v="3"/>
    <x v="3"/>
    <s v="Red"/>
    <x v="922"/>
    <n v="782.99"/>
    <n v="419.45890000000003"/>
    <n v="5"/>
    <n v="2097.2945"/>
    <n v="2022"/>
    <n v="363.53109999999998"/>
  </r>
  <r>
    <x v="0"/>
    <x v="1"/>
    <x v="1"/>
    <x v="10"/>
    <x v="0"/>
    <x v="3"/>
    <x v="3"/>
    <s v="Black"/>
    <x v="918"/>
    <n v="782.99"/>
    <n v="419.45890000000003"/>
    <n v="3"/>
    <n v="1258.3767"/>
    <n v="2022"/>
    <n v="363.53109999999998"/>
  </r>
  <r>
    <x v="0"/>
    <x v="1"/>
    <x v="1"/>
    <x v="10"/>
    <x v="2"/>
    <x v="6"/>
    <x v="8"/>
    <s v="Red"/>
    <x v="933"/>
    <n v="337.22"/>
    <n v="183.93819999999999"/>
    <n v="3"/>
    <n v="551.81459999999993"/>
    <n v="2022"/>
    <n v="153.28180000000003"/>
  </r>
  <r>
    <x v="0"/>
    <x v="1"/>
    <x v="1"/>
    <x v="10"/>
    <x v="0"/>
    <x v="3"/>
    <x v="3"/>
    <s v="Red"/>
    <x v="921"/>
    <n v="782.99"/>
    <n v="419.45890000000003"/>
    <n v="3"/>
    <n v="1258.3767"/>
    <n v="2022"/>
    <n v="363.53109999999998"/>
  </r>
  <r>
    <x v="0"/>
    <x v="1"/>
    <x v="1"/>
    <x v="10"/>
    <x v="2"/>
    <x v="6"/>
    <x v="8"/>
    <s v="Black"/>
    <x v="921"/>
    <n v="337.22"/>
    <n v="178.58080000000001"/>
    <n v="1"/>
    <n v="178.58080000000001"/>
    <n v="2022"/>
    <n v="158.63920000000002"/>
  </r>
  <r>
    <x v="0"/>
    <x v="1"/>
    <x v="1"/>
    <x v="10"/>
    <x v="2"/>
    <x v="6"/>
    <x v="8"/>
    <s v="Red"/>
    <x v="917"/>
    <n v="337.22"/>
    <n v="183.93819999999999"/>
    <n v="2"/>
    <n v="367.87639999999999"/>
    <n v="2022"/>
    <n v="153.28180000000003"/>
  </r>
  <r>
    <x v="0"/>
    <x v="1"/>
    <x v="1"/>
    <x v="10"/>
    <x v="0"/>
    <x v="3"/>
    <x v="4"/>
    <s v="Red"/>
    <x v="927"/>
    <n v="1457.99"/>
    <n v="874.79399999999998"/>
    <n v="6"/>
    <n v="5248.7640000000001"/>
    <n v="2022"/>
    <n v="583.19600000000003"/>
  </r>
  <r>
    <x v="0"/>
    <x v="1"/>
    <x v="1"/>
    <x v="10"/>
    <x v="0"/>
    <x v="3"/>
    <x v="3"/>
    <s v="Black"/>
    <x v="921"/>
    <n v="782.99"/>
    <n v="419.45890000000003"/>
    <n v="3"/>
    <n v="1258.3767"/>
    <n v="2022"/>
    <n v="363.53109999999998"/>
  </r>
  <r>
    <x v="0"/>
    <x v="1"/>
    <x v="1"/>
    <x v="10"/>
    <x v="2"/>
    <x v="6"/>
    <x v="8"/>
    <s v="Red"/>
    <x v="923"/>
    <n v="337.22"/>
    <n v="183.93819999999999"/>
    <n v="1"/>
    <n v="183.93819999999999"/>
    <n v="2022"/>
    <n v="153.28180000000003"/>
  </r>
  <r>
    <x v="0"/>
    <x v="1"/>
    <x v="1"/>
    <x v="10"/>
    <x v="0"/>
    <x v="3"/>
    <x v="3"/>
    <s v="Red"/>
    <x v="915"/>
    <n v="782.99"/>
    <n v="419.45890000000003"/>
    <n v="3"/>
    <n v="1258.3767"/>
    <n v="2022"/>
    <n v="363.53109999999998"/>
  </r>
  <r>
    <x v="0"/>
    <x v="1"/>
    <x v="1"/>
    <x v="10"/>
    <x v="2"/>
    <x v="6"/>
    <x v="9"/>
    <s v="Red"/>
    <x v="934"/>
    <n v="594.83000000000004"/>
    <n v="356.89800000000002"/>
    <n v="1"/>
    <n v="356.89800000000002"/>
    <n v="2022"/>
    <n v="237.93200000000002"/>
  </r>
  <r>
    <x v="0"/>
    <x v="1"/>
    <x v="1"/>
    <x v="10"/>
    <x v="2"/>
    <x v="6"/>
    <x v="8"/>
    <s v="Black"/>
    <x v="927"/>
    <n v="337.22"/>
    <n v="178.58080000000001"/>
    <n v="3"/>
    <n v="535.74240000000009"/>
    <n v="2022"/>
    <n v="158.63920000000002"/>
  </r>
  <r>
    <x v="0"/>
    <x v="1"/>
    <x v="1"/>
    <x v="10"/>
    <x v="0"/>
    <x v="3"/>
    <x v="3"/>
    <s v="Red"/>
    <x v="923"/>
    <n v="782.99"/>
    <n v="419.45890000000003"/>
    <n v="3"/>
    <n v="1258.3767"/>
    <n v="2022"/>
    <n v="363.53109999999998"/>
  </r>
  <r>
    <x v="0"/>
    <x v="1"/>
    <x v="1"/>
    <x v="10"/>
    <x v="0"/>
    <x v="3"/>
    <x v="7"/>
    <s v="Red"/>
    <x v="934"/>
    <n v="3578.27"/>
    <n v="2146.962"/>
    <n v="1"/>
    <n v="2146.962"/>
    <n v="2022"/>
    <n v="1431.308"/>
  </r>
  <r>
    <x v="0"/>
    <x v="0"/>
    <x v="3"/>
    <x v="11"/>
    <x v="0"/>
    <x v="3"/>
    <x v="3"/>
    <s v="Black"/>
    <x v="939"/>
    <n v="782.99"/>
    <n v="419.45890000000003"/>
    <n v="1"/>
    <n v="419.45890000000003"/>
    <n v="2022"/>
    <n v="363.53109999999998"/>
  </r>
  <r>
    <x v="0"/>
    <x v="0"/>
    <x v="3"/>
    <x v="11"/>
    <x v="0"/>
    <x v="3"/>
    <x v="3"/>
    <s v="Black"/>
    <x v="919"/>
    <n v="782.99"/>
    <n v="419.45890000000003"/>
    <n v="2"/>
    <n v="838.91780000000006"/>
    <n v="2022"/>
    <n v="363.53109999999998"/>
  </r>
  <r>
    <x v="0"/>
    <x v="0"/>
    <x v="4"/>
    <x v="12"/>
    <x v="0"/>
    <x v="3"/>
    <x v="4"/>
    <s v="Red"/>
    <x v="941"/>
    <n v="1457.99"/>
    <n v="874.79399999999998"/>
    <n v="1"/>
    <n v="874.79399999999998"/>
    <n v="2022"/>
    <n v="583.19600000000003"/>
  </r>
  <r>
    <x v="0"/>
    <x v="0"/>
    <x v="0"/>
    <x v="13"/>
    <x v="0"/>
    <x v="0"/>
    <x v="0"/>
    <s v="Silver"/>
    <x v="932"/>
    <n v="3399.99"/>
    <n v="2039.9939999999999"/>
    <n v="2"/>
    <n v="4079.9879999999998"/>
    <n v="2022"/>
    <n v="1359.9959999999999"/>
  </r>
  <r>
    <x v="0"/>
    <x v="0"/>
    <x v="0"/>
    <x v="13"/>
    <x v="3"/>
    <x v="7"/>
    <x v="10"/>
    <s v="Blue"/>
    <x v="914"/>
    <n v="34.99"/>
    <n v="20.186499999999999"/>
    <n v="5"/>
    <n v="100.93249999999999"/>
    <n v="2022"/>
    <n v="14.803500000000003"/>
  </r>
  <r>
    <x v="0"/>
    <x v="0"/>
    <x v="0"/>
    <x v="13"/>
    <x v="3"/>
    <x v="7"/>
    <x v="10"/>
    <s v="Red"/>
    <x v="938"/>
    <n v="34.99"/>
    <n v="20.186499999999999"/>
    <n v="1"/>
    <n v="20.186499999999999"/>
    <n v="2022"/>
    <n v="14.803500000000003"/>
  </r>
  <r>
    <x v="0"/>
    <x v="0"/>
    <x v="0"/>
    <x v="13"/>
    <x v="0"/>
    <x v="0"/>
    <x v="0"/>
    <s v="Silver"/>
    <x v="924"/>
    <n v="3399.99"/>
    <n v="2039.9939999999999"/>
    <n v="1"/>
    <n v="2039.9939999999999"/>
    <n v="2022"/>
    <n v="1359.9959999999999"/>
  </r>
  <r>
    <x v="0"/>
    <x v="0"/>
    <x v="0"/>
    <x v="13"/>
    <x v="1"/>
    <x v="4"/>
    <x v="5"/>
    <s v="Multi"/>
    <x v="938"/>
    <n v="49.99"/>
    <n v="28.840399999999999"/>
    <n v="2"/>
    <n v="57.680799999999998"/>
    <n v="2022"/>
    <n v="21.149600000000003"/>
  </r>
  <r>
    <x v="0"/>
    <x v="0"/>
    <x v="0"/>
    <x v="13"/>
    <x v="0"/>
    <x v="0"/>
    <x v="0"/>
    <s v="Silver"/>
    <x v="918"/>
    <n v="3399.99"/>
    <n v="2039.9939999999999"/>
    <n v="3"/>
    <n v="6119.982"/>
    <n v="2022"/>
    <n v="1359.9959999999999"/>
  </r>
  <r>
    <x v="0"/>
    <x v="0"/>
    <x v="0"/>
    <x v="13"/>
    <x v="0"/>
    <x v="0"/>
    <x v="0"/>
    <s v="Black"/>
    <x v="931"/>
    <n v="3374.99"/>
    <n v="2024.9939999999999"/>
    <n v="3"/>
    <n v="6074.982"/>
    <n v="2022"/>
    <n v="1349.9959999999999"/>
  </r>
  <r>
    <x v="0"/>
    <x v="0"/>
    <x v="0"/>
    <x v="13"/>
    <x v="3"/>
    <x v="7"/>
    <x v="10"/>
    <s v="Black"/>
    <x v="914"/>
    <n v="34.99"/>
    <n v="20.186499999999999"/>
    <n v="1"/>
    <n v="20.186499999999999"/>
    <n v="2022"/>
    <n v="14.803500000000003"/>
  </r>
  <r>
    <x v="0"/>
    <x v="0"/>
    <x v="0"/>
    <x v="13"/>
    <x v="1"/>
    <x v="5"/>
    <x v="6"/>
    <s v="Multi"/>
    <x v="925"/>
    <n v="8.99"/>
    <n v="5.1864999999999997"/>
    <n v="1"/>
    <n v="5.1864999999999997"/>
    <n v="2022"/>
    <n v="3.8035000000000005"/>
  </r>
  <r>
    <x v="0"/>
    <x v="0"/>
    <x v="0"/>
    <x v="13"/>
    <x v="1"/>
    <x v="4"/>
    <x v="5"/>
    <s v="Multi"/>
    <x v="917"/>
    <n v="49.99"/>
    <n v="28.840399999999999"/>
    <n v="3"/>
    <n v="86.521199999999993"/>
    <n v="2022"/>
    <n v="21.149600000000003"/>
  </r>
  <r>
    <x v="0"/>
    <x v="0"/>
    <x v="0"/>
    <x v="13"/>
    <x v="0"/>
    <x v="0"/>
    <x v="0"/>
    <s v="Silver"/>
    <x v="916"/>
    <n v="3399.99"/>
    <n v="2039.9939999999999"/>
    <n v="1"/>
    <n v="2039.9939999999999"/>
    <n v="2022"/>
    <n v="1359.9959999999999"/>
  </r>
  <r>
    <x v="0"/>
    <x v="0"/>
    <x v="2"/>
    <x v="14"/>
    <x v="0"/>
    <x v="3"/>
    <x v="3"/>
    <s v="Black"/>
    <x v="937"/>
    <n v="782.99"/>
    <n v="419.45890000000003"/>
    <n v="1"/>
    <n v="419.45890000000003"/>
    <n v="2022"/>
    <n v="363.53109999999998"/>
  </r>
  <r>
    <x v="0"/>
    <x v="0"/>
    <x v="2"/>
    <x v="14"/>
    <x v="0"/>
    <x v="3"/>
    <x v="4"/>
    <s v="Red"/>
    <x v="926"/>
    <n v="1457.99"/>
    <n v="874.79399999999998"/>
    <n v="3"/>
    <n v="2624.3820000000001"/>
    <n v="2022"/>
    <n v="583.19600000000003"/>
  </r>
  <r>
    <x v="0"/>
    <x v="0"/>
    <x v="2"/>
    <x v="14"/>
    <x v="0"/>
    <x v="3"/>
    <x v="3"/>
    <s v="Red"/>
    <x v="926"/>
    <n v="782.99"/>
    <n v="419.45890000000003"/>
    <n v="1"/>
    <n v="419.45890000000003"/>
    <n v="2022"/>
    <n v="363.53109999999998"/>
  </r>
  <r>
    <x v="0"/>
    <x v="0"/>
    <x v="2"/>
    <x v="16"/>
    <x v="0"/>
    <x v="0"/>
    <x v="0"/>
    <s v="Black"/>
    <x v="914"/>
    <n v="3374.99"/>
    <n v="2024.9939999999999"/>
    <n v="4"/>
    <n v="8099.9759999999997"/>
    <n v="2022"/>
    <n v="1349.9959999999999"/>
  </r>
  <r>
    <x v="0"/>
    <x v="0"/>
    <x v="2"/>
    <x v="16"/>
    <x v="0"/>
    <x v="0"/>
    <x v="0"/>
    <s v="Silver"/>
    <x v="940"/>
    <n v="3399.99"/>
    <n v="2039.9939999999999"/>
    <n v="1"/>
    <n v="2039.9939999999999"/>
    <n v="2022"/>
    <n v="1359.9959999999999"/>
  </r>
  <r>
    <x v="0"/>
    <x v="0"/>
    <x v="2"/>
    <x v="16"/>
    <x v="1"/>
    <x v="4"/>
    <x v="5"/>
    <s v="Multi"/>
    <x v="933"/>
    <n v="49.99"/>
    <n v="28.840399999999999"/>
    <n v="1"/>
    <n v="28.840399999999999"/>
    <n v="2022"/>
    <n v="21.149600000000003"/>
  </r>
  <r>
    <x v="0"/>
    <x v="0"/>
    <x v="2"/>
    <x v="16"/>
    <x v="1"/>
    <x v="4"/>
    <x v="5"/>
    <s v="Multi"/>
    <x v="935"/>
    <n v="49.99"/>
    <n v="28.840399999999999"/>
    <n v="1"/>
    <n v="28.840399999999999"/>
    <n v="2022"/>
    <n v="21.149600000000003"/>
  </r>
  <r>
    <x v="0"/>
    <x v="0"/>
    <x v="2"/>
    <x v="16"/>
    <x v="0"/>
    <x v="0"/>
    <x v="0"/>
    <s v="Black"/>
    <x v="930"/>
    <n v="3374.99"/>
    <n v="2024.9939999999999"/>
    <n v="1"/>
    <n v="2024.9939999999999"/>
    <n v="2022"/>
    <n v="1349.9959999999999"/>
  </r>
  <r>
    <x v="0"/>
    <x v="0"/>
    <x v="2"/>
    <x v="16"/>
    <x v="0"/>
    <x v="0"/>
    <x v="0"/>
    <s v="Silver"/>
    <x v="938"/>
    <n v="3399.99"/>
    <n v="2039.9939999999999"/>
    <n v="3"/>
    <n v="6119.982"/>
    <n v="2022"/>
    <n v="1359.9959999999999"/>
  </r>
  <r>
    <x v="0"/>
    <x v="0"/>
    <x v="2"/>
    <x v="16"/>
    <x v="0"/>
    <x v="0"/>
    <x v="0"/>
    <s v="Silver"/>
    <x v="941"/>
    <n v="3399.99"/>
    <n v="2039.9939999999999"/>
    <n v="1"/>
    <n v="2039.9939999999999"/>
    <n v="2022"/>
    <n v="1359.9959999999999"/>
  </r>
  <r>
    <x v="0"/>
    <x v="0"/>
    <x v="2"/>
    <x v="16"/>
    <x v="0"/>
    <x v="0"/>
    <x v="0"/>
    <s v="Black"/>
    <x v="938"/>
    <n v="3374.99"/>
    <n v="2024.9939999999999"/>
    <n v="2"/>
    <n v="4049.9879999999998"/>
    <n v="2022"/>
    <n v="1349.9959999999999"/>
  </r>
  <r>
    <x v="0"/>
    <x v="0"/>
    <x v="0"/>
    <x v="17"/>
    <x v="0"/>
    <x v="3"/>
    <x v="3"/>
    <s v="Red"/>
    <x v="921"/>
    <n v="782.99"/>
    <n v="419.45890000000003"/>
    <n v="5"/>
    <n v="2097.2945"/>
    <n v="2022"/>
    <n v="363.53109999999998"/>
  </r>
  <r>
    <x v="0"/>
    <x v="0"/>
    <x v="0"/>
    <x v="17"/>
    <x v="2"/>
    <x v="6"/>
    <x v="9"/>
    <s v="Red"/>
    <x v="921"/>
    <n v="594.83000000000004"/>
    <n v="356.89800000000002"/>
    <n v="1"/>
    <n v="356.89800000000002"/>
    <n v="2022"/>
    <n v="237.93200000000002"/>
  </r>
  <r>
    <x v="0"/>
    <x v="0"/>
    <x v="0"/>
    <x v="17"/>
    <x v="3"/>
    <x v="7"/>
    <x v="10"/>
    <s v="Red"/>
    <x v="912"/>
    <n v="34.99"/>
    <n v="20.186499999999999"/>
    <n v="1"/>
    <n v="20.186499999999999"/>
    <n v="2022"/>
    <n v="14.803500000000003"/>
  </r>
  <r>
    <x v="0"/>
    <x v="0"/>
    <x v="0"/>
    <x v="17"/>
    <x v="2"/>
    <x v="6"/>
    <x v="8"/>
    <s v="Red"/>
    <x v="941"/>
    <n v="337.22"/>
    <n v="183.93819999999999"/>
    <n v="1"/>
    <n v="183.93819999999999"/>
    <n v="2022"/>
    <n v="153.28180000000003"/>
  </r>
  <r>
    <x v="0"/>
    <x v="0"/>
    <x v="0"/>
    <x v="17"/>
    <x v="0"/>
    <x v="3"/>
    <x v="3"/>
    <s v="Black"/>
    <x v="924"/>
    <n v="782.99"/>
    <n v="419.45890000000003"/>
    <n v="3"/>
    <n v="1258.3767"/>
    <n v="2022"/>
    <n v="363.53109999999998"/>
  </r>
  <r>
    <x v="0"/>
    <x v="0"/>
    <x v="0"/>
    <x v="17"/>
    <x v="0"/>
    <x v="3"/>
    <x v="4"/>
    <s v="Red"/>
    <x v="915"/>
    <n v="1457.99"/>
    <n v="874.79399999999998"/>
    <n v="3"/>
    <n v="2624.3820000000001"/>
    <n v="2022"/>
    <n v="583.19600000000003"/>
  </r>
  <r>
    <x v="0"/>
    <x v="0"/>
    <x v="0"/>
    <x v="17"/>
    <x v="0"/>
    <x v="3"/>
    <x v="3"/>
    <s v="Black"/>
    <x v="941"/>
    <n v="782.99"/>
    <n v="419.45890000000003"/>
    <n v="1"/>
    <n v="419.45890000000003"/>
    <n v="2022"/>
    <n v="363.53109999999998"/>
  </r>
  <r>
    <x v="0"/>
    <x v="0"/>
    <x v="0"/>
    <x v="17"/>
    <x v="2"/>
    <x v="6"/>
    <x v="8"/>
    <s v="Red"/>
    <x v="928"/>
    <n v="337.22"/>
    <n v="183.93819999999999"/>
    <n v="2"/>
    <n v="367.87639999999999"/>
    <n v="2022"/>
    <n v="153.28180000000003"/>
  </r>
  <r>
    <x v="0"/>
    <x v="0"/>
    <x v="0"/>
    <x v="17"/>
    <x v="2"/>
    <x v="6"/>
    <x v="8"/>
    <s v="Black"/>
    <x v="925"/>
    <n v="337.22"/>
    <n v="178.58080000000001"/>
    <n v="2"/>
    <n v="357.16160000000002"/>
    <n v="2022"/>
    <n v="158.63920000000002"/>
  </r>
  <r>
    <x v="0"/>
    <x v="0"/>
    <x v="0"/>
    <x v="17"/>
    <x v="3"/>
    <x v="7"/>
    <x v="10"/>
    <s v="Black"/>
    <x v="932"/>
    <n v="34.99"/>
    <n v="20.186499999999999"/>
    <n v="2"/>
    <n v="40.372999999999998"/>
    <n v="2022"/>
    <n v="14.803500000000003"/>
  </r>
  <r>
    <x v="0"/>
    <x v="0"/>
    <x v="0"/>
    <x v="17"/>
    <x v="1"/>
    <x v="4"/>
    <x v="5"/>
    <s v="Multi"/>
    <x v="925"/>
    <n v="49.99"/>
    <n v="28.840399999999999"/>
    <n v="2"/>
    <n v="57.680799999999998"/>
    <n v="2022"/>
    <n v="21.149600000000003"/>
  </r>
  <r>
    <x v="0"/>
    <x v="0"/>
    <x v="0"/>
    <x v="17"/>
    <x v="1"/>
    <x v="4"/>
    <x v="5"/>
    <s v="Multi"/>
    <x v="917"/>
    <n v="49.99"/>
    <n v="28.840399999999999"/>
    <n v="6"/>
    <n v="173.04239999999999"/>
    <n v="2022"/>
    <n v="21.149600000000003"/>
  </r>
  <r>
    <x v="0"/>
    <x v="0"/>
    <x v="0"/>
    <x v="17"/>
    <x v="0"/>
    <x v="3"/>
    <x v="7"/>
    <s v="Red"/>
    <x v="922"/>
    <n v="3578.27"/>
    <n v="2146.962"/>
    <n v="1"/>
    <n v="2146.962"/>
    <n v="2022"/>
    <n v="1431.308"/>
  </r>
  <r>
    <x v="0"/>
    <x v="0"/>
    <x v="0"/>
    <x v="17"/>
    <x v="1"/>
    <x v="4"/>
    <x v="5"/>
    <s v="Multi"/>
    <x v="919"/>
    <n v="49.99"/>
    <n v="28.840399999999999"/>
    <n v="2"/>
    <n v="57.680799999999998"/>
    <n v="2022"/>
    <n v="21.149600000000003"/>
  </r>
  <r>
    <x v="0"/>
    <x v="0"/>
    <x v="0"/>
    <x v="17"/>
    <x v="1"/>
    <x v="5"/>
    <x v="6"/>
    <s v="Multi"/>
    <x v="936"/>
    <n v="8.99"/>
    <n v="5.1864999999999997"/>
    <n v="2"/>
    <n v="10.372999999999999"/>
    <n v="2022"/>
    <n v="3.8035000000000005"/>
  </r>
  <r>
    <x v="0"/>
    <x v="0"/>
    <x v="0"/>
    <x v="17"/>
    <x v="2"/>
    <x v="6"/>
    <x v="8"/>
    <s v="Red"/>
    <x v="913"/>
    <n v="337.22"/>
    <n v="183.93819999999999"/>
    <n v="1"/>
    <n v="183.93819999999999"/>
    <n v="2022"/>
    <n v="153.28180000000003"/>
  </r>
  <r>
    <x v="0"/>
    <x v="0"/>
    <x v="0"/>
    <x v="17"/>
    <x v="0"/>
    <x v="3"/>
    <x v="3"/>
    <s v="Red"/>
    <x v="933"/>
    <n v="782.99"/>
    <n v="419.45890000000003"/>
    <n v="2"/>
    <n v="838.91780000000006"/>
    <n v="2022"/>
    <n v="363.53109999999998"/>
  </r>
  <r>
    <x v="0"/>
    <x v="0"/>
    <x v="0"/>
    <x v="17"/>
    <x v="3"/>
    <x v="7"/>
    <x v="10"/>
    <s v="Blue"/>
    <x v="916"/>
    <n v="34.99"/>
    <n v="20.186499999999999"/>
    <n v="2"/>
    <n v="40.372999999999998"/>
    <n v="2022"/>
    <n v="14.803500000000003"/>
  </r>
  <r>
    <x v="0"/>
    <x v="0"/>
    <x v="0"/>
    <x v="17"/>
    <x v="0"/>
    <x v="3"/>
    <x v="3"/>
    <s v="Red"/>
    <x v="936"/>
    <n v="782.99"/>
    <n v="419.45890000000003"/>
    <n v="2"/>
    <n v="838.91780000000006"/>
    <n v="2022"/>
    <n v="363.53109999999998"/>
  </r>
  <r>
    <x v="0"/>
    <x v="0"/>
    <x v="0"/>
    <x v="17"/>
    <x v="0"/>
    <x v="3"/>
    <x v="4"/>
    <s v="Red"/>
    <x v="932"/>
    <n v="1457.99"/>
    <n v="874.79399999999998"/>
    <n v="1"/>
    <n v="874.79399999999998"/>
    <n v="2022"/>
    <n v="583.19600000000003"/>
  </r>
  <r>
    <x v="0"/>
    <x v="0"/>
    <x v="0"/>
    <x v="17"/>
    <x v="0"/>
    <x v="3"/>
    <x v="3"/>
    <s v="Red"/>
    <x v="930"/>
    <n v="782.99"/>
    <n v="419.45890000000003"/>
    <n v="2"/>
    <n v="838.91780000000006"/>
    <n v="2022"/>
    <n v="363.53109999999998"/>
  </r>
  <r>
    <x v="0"/>
    <x v="0"/>
    <x v="5"/>
    <x v="18"/>
    <x v="1"/>
    <x v="4"/>
    <x v="5"/>
    <s v="Multi"/>
    <x v="931"/>
    <n v="49.99"/>
    <n v="28.840399999999999"/>
    <n v="1"/>
    <n v="28.840399999999999"/>
    <n v="2022"/>
    <n v="21.149600000000003"/>
  </r>
  <r>
    <x v="0"/>
    <x v="0"/>
    <x v="5"/>
    <x v="18"/>
    <x v="0"/>
    <x v="3"/>
    <x v="3"/>
    <s v="Red"/>
    <x v="938"/>
    <n v="782.99"/>
    <n v="419.45890000000003"/>
    <n v="2"/>
    <n v="838.91780000000006"/>
    <n v="2022"/>
    <n v="363.53109999999998"/>
  </r>
  <r>
    <x v="0"/>
    <x v="0"/>
    <x v="5"/>
    <x v="18"/>
    <x v="0"/>
    <x v="3"/>
    <x v="3"/>
    <s v="Black"/>
    <x v="921"/>
    <n v="782.99"/>
    <n v="419.45890000000003"/>
    <n v="1"/>
    <n v="419.45890000000003"/>
    <n v="2022"/>
    <n v="363.53109999999998"/>
  </r>
  <r>
    <x v="0"/>
    <x v="0"/>
    <x v="5"/>
    <x v="18"/>
    <x v="1"/>
    <x v="5"/>
    <x v="6"/>
    <s v="Multi"/>
    <x v="915"/>
    <n v="8.99"/>
    <n v="5.1864999999999997"/>
    <n v="2"/>
    <n v="10.372999999999999"/>
    <n v="2022"/>
    <n v="3.8035000000000005"/>
  </r>
  <r>
    <x v="0"/>
    <x v="1"/>
    <x v="1"/>
    <x v="19"/>
    <x v="2"/>
    <x v="2"/>
    <x v="2"/>
    <s v="Silver"/>
    <x v="935"/>
    <n v="1364.5"/>
    <n v="818.7"/>
    <n v="2"/>
    <n v="1637.4"/>
    <n v="2022"/>
    <n v="545.79999999999995"/>
  </r>
  <r>
    <x v="0"/>
    <x v="1"/>
    <x v="1"/>
    <x v="19"/>
    <x v="3"/>
    <x v="7"/>
    <x v="10"/>
    <s v="Black"/>
    <x v="922"/>
    <n v="34.99"/>
    <n v="20.186499999999999"/>
    <n v="5"/>
    <n v="100.93249999999999"/>
    <n v="2022"/>
    <n v="14.803500000000003"/>
  </r>
  <r>
    <x v="0"/>
    <x v="1"/>
    <x v="1"/>
    <x v="19"/>
    <x v="0"/>
    <x v="0"/>
    <x v="0"/>
    <s v="Black"/>
    <x v="919"/>
    <n v="3374.99"/>
    <n v="2024.9939999999999"/>
    <n v="3"/>
    <n v="6074.982"/>
    <n v="2022"/>
    <n v="1349.9959999999999"/>
  </r>
  <r>
    <x v="0"/>
    <x v="1"/>
    <x v="1"/>
    <x v="19"/>
    <x v="1"/>
    <x v="4"/>
    <x v="5"/>
    <s v="Multi"/>
    <x v="912"/>
    <n v="49.99"/>
    <n v="28.840399999999999"/>
    <n v="4"/>
    <n v="115.3616"/>
    <n v="2022"/>
    <n v="21.149600000000003"/>
  </r>
  <r>
    <x v="0"/>
    <x v="1"/>
    <x v="1"/>
    <x v="19"/>
    <x v="1"/>
    <x v="5"/>
    <x v="6"/>
    <s v="Multi"/>
    <x v="935"/>
    <n v="8.99"/>
    <n v="5.1864999999999997"/>
    <n v="4"/>
    <n v="20.745999999999999"/>
    <n v="2022"/>
    <n v="3.8035000000000005"/>
  </r>
  <r>
    <x v="0"/>
    <x v="1"/>
    <x v="1"/>
    <x v="19"/>
    <x v="2"/>
    <x v="2"/>
    <x v="2"/>
    <s v="Black"/>
    <x v="926"/>
    <n v="1349.6"/>
    <n v="714.70429999999999"/>
    <n v="2"/>
    <n v="1429.4086"/>
    <n v="2022"/>
    <n v="634.89569999999992"/>
  </r>
  <r>
    <x v="0"/>
    <x v="1"/>
    <x v="1"/>
    <x v="19"/>
    <x v="2"/>
    <x v="2"/>
    <x v="2"/>
    <s v="Black"/>
    <x v="915"/>
    <n v="1349.6"/>
    <n v="714.70429999999999"/>
    <n v="1"/>
    <n v="714.70429999999999"/>
    <n v="2022"/>
    <n v="634.89569999999992"/>
  </r>
  <r>
    <x v="0"/>
    <x v="1"/>
    <x v="1"/>
    <x v="19"/>
    <x v="2"/>
    <x v="2"/>
    <x v="2"/>
    <s v="Black"/>
    <x v="914"/>
    <n v="1349.6"/>
    <n v="809.76"/>
    <n v="1"/>
    <n v="809.76"/>
    <n v="2022"/>
    <n v="539.83999999999992"/>
  </r>
  <r>
    <x v="0"/>
    <x v="1"/>
    <x v="1"/>
    <x v="19"/>
    <x v="0"/>
    <x v="0"/>
    <x v="0"/>
    <s v="Black"/>
    <x v="935"/>
    <n v="3374.99"/>
    <n v="2024.9939999999999"/>
    <n v="2"/>
    <n v="4049.9879999999998"/>
    <n v="2022"/>
    <n v="1349.9959999999999"/>
  </r>
  <r>
    <x v="0"/>
    <x v="1"/>
    <x v="1"/>
    <x v="19"/>
    <x v="0"/>
    <x v="0"/>
    <x v="0"/>
    <s v="Black"/>
    <x v="915"/>
    <n v="3374.99"/>
    <n v="2024.9939999999999"/>
    <n v="4"/>
    <n v="8099.9759999999997"/>
    <n v="2022"/>
    <n v="1349.9959999999999"/>
  </r>
  <r>
    <x v="0"/>
    <x v="1"/>
    <x v="1"/>
    <x v="19"/>
    <x v="0"/>
    <x v="0"/>
    <x v="0"/>
    <s v="Black"/>
    <x v="918"/>
    <n v="3374.99"/>
    <n v="2024.9939999999999"/>
    <n v="2"/>
    <n v="4049.9879999999998"/>
    <n v="2022"/>
    <n v="1349.9959999999999"/>
  </r>
  <r>
    <x v="0"/>
    <x v="1"/>
    <x v="1"/>
    <x v="19"/>
    <x v="0"/>
    <x v="0"/>
    <x v="0"/>
    <s v="Silver"/>
    <x v="917"/>
    <n v="3399.99"/>
    <n v="2039.9939999999999"/>
    <n v="2"/>
    <n v="4079.9879999999998"/>
    <n v="2022"/>
    <n v="1359.9959999999999"/>
  </r>
  <r>
    <x v="0"/>
    <x v="1"/>
    <x v="1"/>
    <x v="19"/>
    <x v="2"/>
    <x v="2"/>
    <x v="2"/>
    <s v="Silver"/>
    <x v="921"/>
    <n v="1364.5"/>
    <n v="722.59490000000005"/>
    <n v="2"/>
    <n v="1445.1898000000001"/>
    <n v="2022"/>
    <n v="641.90509999999995"/>
  </r>
  <r>
    <x v="0"/>
    <x v="1"/>
    <x v="1"/>
    <x v="19"/>
    <x v="1"/>
    <x v="4"/>
    <x v="5"/>
    <s v="Multi"/>
    <x v="931"/>
    <n v="49.99"/>
    <n v="28.840399999999999"/>
    <n v="2"/>
    <n v="57.680799999999998"/>
    <n v="2022"/>
    <n v="21.149600000000003"/>
  </r>
  <r>
    <x v="0"/>
    <x v="1"/>
    <x v="1"/>
    <x v="19"/>
    <x v="3"/>
    <x v="7"/>
    <x v="10"/>
    <s v="Blue"/>
    <x v="919"/>
    <n v="34.99"/>
    <n v="20.186499999999999"/>
    <n v="2"/>
    <n v="40.372999999999998"/>
    <n v="2022"/>
    <n v="14.803500000000003"/>
  </r>
  <r>
    <x v="0"/>
    <x v="0"/>
    <x v="0"/>
    <x v="21"/>
    <x v="0"/>
    <x v="3"/>
    <x v="4"/>
    <s v="Red"/>
    <x v="923"/>
    <n v="1457.99"/>
    <n v="874.79399999999998"/>
    <n v="1"/>
    <n v="874.79399999999998"/>
    <n v="2022"/>
    <n v="583.19600000000003"/>
  </r>
  <r>
    <x v="0"/>
    <x v="0"/>
    <x v="0"/>
    <x v="21"/>
    <x v="0"/>
    <x v="3"/>
    <x v="3"/>
    <s v="Red"/>
    <x v="928"/>
    <n v="782.99"/>
    <n v="419.45890000000003"/>
    <n v="1"/>
    <n v="419.45890000000003"/>
    <n v="2022"/>
    <n v="363.53109999999998"/>
  </r>
  <r>
    <x v="0"/>
    <x v="0"/>
    <x v="0"/>
    <x v="21"/>
    <x v="2"/>
    <x v="6"/>
    <x v="8"/>
    <s v="Red"/>
    <x v="930"/>
    <n v="337.22"/>
    <n v="183.93819999999999"/>
    <n v="1"/>
    <n v="183.93819999999999"/>
    <n v="2022"/>
    <n v="153.28180000000003"/>
  </r>
  <r>
    <x v="0"/>
    <x v="0"/>
    <x v="0"/>
    <x v="21"/>
    <x v="0"/>
    <x v="3"/>
    <x v="3"/>
    <s v="Black"/>
    <x v="916"/>
    <n v="782.99"/>
    <n v="419.45890000000003"/>
    <n v="3"/>
    <n v="1258.3767"/>
    <n v="2022"/>
    <n v="363.53109999999998"/>
  </r>
  <r>
    <x v="0"/>
    <x v="1"/>
    <x v="1"/>
    <x v="22"/>
    <x v="0"/>
    <x v="3"/>
    <x v="3"/>
    <s v="Black"/>
    <x v="930"/>
    <n v="782.99"/>
    <n v="419.45890000000003"/>
    <n v="2"/>
    <n v="838.91780000000006"/>
    <n v="2022"/>
    <n v="363.53109999999998"/>
  </r>
  <r>
    <x v="0"/>
    <x v="1"/>
    <x v="1"/>
    <x v="22"/>
    <x v="0"/>
    <x v="3"/>
    <x v="3"/>
    <s v="Red"/>
    <x v="917"/>
    <n v="782.99"/>
    <n v="419.45890000000003"/>
    <n v="1"/>
    <n v="419.45890000000003"/>
    <n v="2022"/>
    <n v="363.53109999999998"/>
  </r>
  <r>
    <x v="0"/>
    <x v="1"/>
    <x v="1"/>
    <x v="22"/>
    <x v="1"/>
    <x v="4"/>
    <x v="5"/>
    <s v="Multi"/>
    <x v="925"/>
    <n v="49.99"/>
    <n v="28.840399999999999"/>
    <n v="2"/>
    <n v="57.680799999999998"/>
    <n v="2022"/>
    <n v="21.149600000000003"/>
  </r>
  <r>
    <x v="0"/>
    <x v="0"/>
    <x v="0"/>
    <x v="23"/>
    <x v="0"/>
    <x v="0"/>
    <x v="0"/>
    <s v="Silver"/>
    <x v="914"/>
    <n v="3399.99"/>
    <n v="2039.9939999999999"/>
    <n v="3"/>
    <n v="6119.982"/>
    <n v="2022"/>
    <n v="1359.9959999999999"/>
  </r>
  <r>
    <x v="0"/>
    <x v="0"/>
    <x v="0"/>
    <x v="23"/>
    <x v="0"/>
    <x v="0"/>
    <x v="0"/>
    <s v="Silver"/>
    <x v="931"/>
    <n v="3399.99"/>
    <n v="2039.9939999999999"/>
    <n v="1"/>
    <n v="2039.9939999999999"/>
    <n v="2022"/>
    <n v="1359.9959999999999"/>
  </r>
  <r>
    <x v="0"/>
    <x v="0"/>
    <x v="0"/>
    <x v="23"/>
    <x v="1"/>
    <x v="4"/>
    <x v="5"/>
    <s v="Multi"/>
    <x v="938"/>
    <n v="49.99"/>
    <n v="28.840399999999999"/>
    <n v="3"/>
    <n v="86.521199999999993"/>
    <n v="2022"/>
    <n v="21.149600000000003"/>
  </r>
  <r>
    <x v="0"/>
    <x v="0"/>
    <x v="0"/>
    <x v="23"/>
    <x v="3"/>
    <x v="7"/>
    <x v="10"/>
    <s v="Red"/>
    <x v="923"/>
    <n v="34.99"/>
    <n v="20.186499999999999"/>
    <n v="2"/>
    <n v="40.372999999999998"/>
    <n v="2022"/>
    <n v="14.803500000000003"/>
  </r>
  <r>
    <x v="0"/>
    <x v="0"/>
    <x v="0"/>
    <x v="23"/>
    <x v="0"/>
    <x v="0"/>
    <x v="0"/>
    <s v="Black"/>
    <x v="932"/>
    <n v="3374.99"/>
    <n v="2024.9939999999999"/>
    <n v="1"/>
    <n v="2024.9939999999999"/>
    <n v="2022"/>
    <n v="1349.9959999999999"/>
  </r>
  <r>
    <x v="0"/>
    <x v="0"/>
    <x v="0"/>
    <x v="23"/>
    <x v="0"/>
    <x v="0"/>
    <x v="0"/>
    <s v="Silver"/>
    <x v="905"/>
    <n v="3399.99"/>
    <n v="2039.9939999999999"/>
    <n v="1"/>
    <n v="2039.9939999999999"/>
    <n v="2022"/>
    <n v="1359.9959999999999"/>
  </r>
  <r>
    <x v="0"/>
    <x v="0"/>
    <x v="0"/>
    <x v="23"/>
    <x v="0"/>
    <x v="0"/>
    <x v="0"/>
    <s v="Silver"/>
    <x v="935"/>
    <n v="3399.99"/>
    <n v="2039.9939999999999"/>
    <n v="1"/>
    <n v="2039.9939999999999"/>
    <n v="2022"/>
    <n v="1359.9959999999999"/>
  </r>
  <r>
    <x v="0"/>
    <x v="0"/>
    <x v="0"/>
    <x v="23"/>
    <x v="1"/>
    <x v="1"/>
    <x v="1"/>
    <s v="White"/>
    <x v="924"/>
    <n v="9.5"/>
    <n v="5.7"/>
    <n v="6"/>
    <n v="34.200000000000003"/>
    <n v="2022"/>
    <n v="3.8"/>
  </r>
  <r>
    <x v="0"/>
    <x v="0"/>
    <x v="0"/>
    <x v="23"/>
    <x v="3"/>
    <x v="7"/>
    <x v="10"/>
    <s v="Black"/>
    <x v="914"/>
    <n v="34.99"/>
    <n v="20.186499999999999"/>
    <n v="2"/>
    <n v="40.372999999999998"/>
    <n v="2022"/>
    <n v="14.803500000000003"/>
  </r>
  <r>
    <x v="0"/>
    <x v="0"/>
    <x v="0"/>
    <x v="23"/>
    <x v="0"/>
    <x v="0"/>
    <x v="0"/>
    <s v="Black"/>
    <x v="927"/>
    <n v="3374.99"/>
    <n v="2024.9939999999999"/>
    <n v="3"/>
    <n v="6074.982"/>
    <n v="2022"/>
    <n v="1349.9959999999999"/>
  </r>
  <r>
    <x v="0"/>
    <x v="0"/>
    <x v="3"/>
    <x v="24"/>
    <x v="0"/>
    <x v="3"/>
    <x v="3"/>
    <s v="Red"/>
    <x v="918"/>
    <n v="782.99"/>
    <n v="419.45890000000003"/>
    <n v="1"/>
    <n v="419.45890000000003"/>
    <n v="2022"/>
    <n v="363.53109999999998"/>
  </r>
  <r>
    <x v="0"/>
    <x v="0"/>
    <x v="3"/>
    <x v="24"/>
    <x v="0"/>
    <x v="3"/>
    <x v="3"/>
    <s v="Black"/>
    <x v="926"/>
    <n v="782.99"/>
    <n v="419.45890000000003"/>
    <n v="2"/>
    <n v="838.91780000000006"/>
    <n v="2022"/>
    <n v="363.53109999999998"/>
  </r>
  <r>
    <x v="0"/>
    <x v="0"/>
    <x v="3"/>
    <x v="24"/>
    <x v="1"/>
    <x v="4"/>
    <x v="5"/>
    <s v="Multi"/>
    <x v="918"/>
    <n v="49.99"/>
    <n v="28.840399999999999"/>
    <n v="1"/>
    <n v="28.840399999999999"/>
    <n v="2022"/>
    <n v="21.149600000000003"/>
  </r>
  <r>
    <x v="0"/>
    <x v="0"/>
    <x v="3"/>
    <x v="24"/>
    <x v="0"/>
    <x v="3"/>
    <x v="4"/>
    <s v="Red"/>
    <x v="939"/>
    <n v="1457.99"/>
    <n v="874.79399999999998"/>
    <n v="2"/>
    <n v="1749.588"/>
    <n v="2022"/>
    <n v="583.19600000000003"/>
  </r>
  <r>
    <x v="0"/>
    <x v="0"/>
    <x v="3"/>
    <x v="24"/>
    <x v="0"/>
    <x v="3"/>
    <x v="3"/>
    <s v="Red"/>
    <x v="931"/>
    <n v="782.99"/>
    <n v="419.45890000000003"/>
    <n v="2"/>
    <n v="838.91780000000006"/>
    <n v="2022"/>
    <n v="363.53109999999998"/>
  </r>
  <r>
    <x v="0"/>
    <x v="0"/>
    <x v="4"/>
    <x v="25"/>
    <x v="1"/>
    <x v="4"/>
    <x v="5"/>
    <s v="Multi"/>
    <x v="917"/>
    <n v="49.99"/>
    <n v="28.840399999999999"/>
    <n v="2"/>
    <n v="57.680799999999998"/>
    <n v="2022"/>
    <n v="21.149600000000003"/>
  </r>
  <r>
    <x v="0"/>
    <x v="0"/>
    <x v="4"/>
    <x v="25"/>
    <x v="2"/>
    <x v="6"/>
    <x v="8"/>
    <s v="Red"/>
    <x v="913"/>
    <n v="337.22"/>
    <n v="183.93819999999999"/>
    <n v="2"/>
    <n v="367.87639999999999"/>
    <n v="2022"/>
    <n v="153.28180000000003"/>
  </r>
  <r>
    <x v="0"/>
    <x v="0"/>
    <x v="4"/>
    <x v="25"/>
    <x v="0"/>
    <x v="3"/>
    <x v="3"/>
    <s v="Red"/>
    <x v="927"/>
    <n v="782.99"/>
    <n v="419.45890000000003"/>
    <n v="1"/>
    <n v="419.45890000000003"/>
    <n v="2022"/>
    <n v="363.53109999999998"/>
  </r>
  <r>
    <x v="0"/>
    <x v="0"/>
    <x v="4"/>
    <x v="25"/>
    <x v="1"/>
    <x v="5"/>
    <x v="6"/>
    <s v="Multi"/>
    <x v="935"/>
    <n v="8.99"/>
    <n v="5.1864999999999997"/>
    <n v="3"/>
    <n v="15.5595"/>
    <n v="2022"/>
    <n v="3.8035000000000005"/>
  </r>
  <r>
    <x v="0"/>
    <x v="0"/>
    <x v="4"/>
    <x v="25"/>
    <x v="0"/>
    <x v="3"/>
    <x v="3"/>
    <s v="Black"/>
    <x v="934"/>
    <n v="782.99"/>
    <n v="419.45890000000003"/>
    <n v="3"/>
    <n v="1258.3767"/>
    <n v="2022"/>
    <n v="363.53109999999998"/>
  </r>
  <r>
    <x v="0"/>
    <x v="0"/>
    <x v="4"/>
    <x v="25"/>
    <x v="3"/>
    <x v="7"/>
    <x v="10"/>
    <s v="Black"/>
    <x v="926"/>
    <n v="34.99"/>
    <n v="20.186499999999999"/>
    <n v="2"/>
    <n v="40.372999999999998"/>
    <n v="2022"/>
    <n v="14.803500000000003"/>
  </r>
  <r>
    <x v="0"/>
    <x v="0"/>
    <x v="4"/>
    <x v="25"/>
    <x v="0"/>
    <x v="3"/>
    <x v="7"/>
    <s v="Red"/>
    <x v="937"/>
    <n v="3578.27"/>
    <n v="2146.962"/>
    <n v="2"/>
    <n v="4293.924"/>
    <n v="2022"/>
    <n v="1431.308"/>
  </r>
  <r>
    <x v="0"/>
    <x v="0"/>
    <x v="4"/>
    <x v="25"/>
    <x v="0"/>
    <x v="3"/>
    <x v="3"/>
    <s v="Red"/>
    <x v="928"/>
    <n v="782.99"/>
    <n v="419.45890000000003"/>
    <n v="1"/>
    <n v="419.45890000000003"/>
    <n v="2022"/>
    <n v="363.53109999999998"/>
  </r>
  <r>
    <x v="0"/>
    <x v="0"/>
    <x v="4"/>
    <x v="25"/>
    <x v="0"/>
    <x v="3"/>
    <x v="4"/>
    <s v="Red"/>
    <x v="922"/>
    <n v="1457.99"/>
    <n v="874.79399999999998"/>
    <n v="1"/>
    <n v="874.79399999999998"/>
    <n v="2022"/>
    <n v="583.19600000000003"/>
  </r>
  <r>
    <x v="0"/>
    <x v="0"/>
    <x v="4"/>
    <x v="25"/>
    <x v="2"/>
    <x v="6"/>
    <x v="8"/>
    <s v="Red"/>
    <x v="921"/>
    <n v="337.22"/>
    <n v="183.93819999999999"/>
    <n v="1"/>
    <n v="183.93819999999999"/>
    <n v="2022"/>
    <n v="153.28180000000003"/>
  </r>
  <r>
    <x v="0"/>
    <x v="0"/>
    <x v="4"/>
    <x v="25"/>
    <x v="0"/>
    <x v="3"/>
    <x v="3"/>
    <s v="Red"/>
    <x v="932"/>
    <n v="782.99"/>
    <n v="419.45890000000003"/>
    <n v="3"/>
    <n v="1258.3767"/>
    <n v="2022"/>
    <n v="363.53109999999998"/>
  </r>
  <r>
    <x v="0"/>
    <x v="0"/>
    <x v="4"/>
    <x v="25"/>
    <x v="3"/>
    <x v="7"/>
    <x v="10"/>
    <s v="Red"/>
    <x v="925"/>
    <n v="34.99"/>
    <n v="20.186499999999999"/>
    <n v="4"/>
    <n v="80.745999999999995"/>
    <n v="2022"/>
    <n v="14.803500000000003"/>
  </r>
  <r>
    <x v="0"/>
    <x v="0"/>
    <x v="4"/>
    <x v="25"/>
    <x v="2"/>
    <x v="6"/>
    <x v="8"/>
    <s v="Black"/>
    <x v="916"/>
    <n v="337.22"/>
    <n v="178.58080000000001"/>
    <n v="2"/>
    <n v="357.16160000000002"/>
    <n v="2022"/>
    <n v="158.63920000000002"/>
  </r>
  <r>
    <x v="0"/>
    <x v="0"/>
    <x v="4"/>
    <x v="25"/>
    <x v="0"/>
    <x v="3"/>
    <x v="4"/>
    <s v="Red"/>
    <x v="923"/>
    <n v="1457.99"/>
    <n v="874.79399999999998"/>
    <n v="2"/>
    <n v="1749.588"/>
    <n v="2022"/>
    <n v="583.19600000000003"/>
  </r>
  <r>
    <x v="0"/>
    <x v="0"/>
    <x v="4"/>
    <x v="25"/>
    <x v="3"/>
    <x v="7"/>
    <x v="10"/>
    <s v="Blue"/>
    <x v="940"/>
    <n v="34.99"/>
    <n v="20.186499999999999"/>
    <n v="1"/>
    <n v="20.186499999999999"/>
    <n v="2022"/>
    <n v="14.803500000000003"/>
  </r>
  <r>
    <x v="0"/>
    <x v="0"/>
    <x v="5"/>
    <x v="26"/>
    <x v="1"/>
    <x v="1"/>
    <x v="1"/>
    <s v="White"/>
    <x v="920"/>
    <n v="9.5"/>
    <n v="5.7"/>
    <n v="1"/>
    <n v="5.7"/>
    <n v="2022"/>
    <n v="3.8"/>
  </r>
  <r>
    <x v="0"/>
    <x v="0"/>
    <x v="5"/>
    <x v="26"/>
    <x v="1"/>
    <x v="1"/>
    <x v="1"/>
    <s v="White"/>
    <x v="933"/>
    <n v="9.5"/>
    <n v="5.7"/>
    <n v="2"/>
    <n v="11.4"/>
    <n v="2022"/>
    <n v="3.8"/>
  </r>
  <r>
    <x v="0"/>
    <x v="0"/>
    <x v="5"/>
    <x v="26"/>
    <x v="0"/>
    <x v="0"/>
    <x v="0"/>
    <s v="Silver"/>
    <x v="927"/>
    <n v="3399.99"/>
    <n v="2039.9939999999999"/>
    <n v="2"/>
    <n v="4079.9879999999998"/>
    <n v="2022"/>
    <n v="1359.9959999999999"/>
  </r>
  <r>
    <x v="0"/>
    <x v="0"/>
    <x v="5"/>
    <x v="26"/>
    <x v="0"/>
    <x v="0"/>
    <x v="0"/>
    <s v="Black"/>
    <x v="923"/>
    <n v="3374.99"/>
    <n v="2024.9939999999999"/>
    <n v="1"/>
    <n v="2024.9939999999999"/>
    <n v="2022"/>
    <n v="1349.9959999999999"/>
  </r>
  <r>
    <x v="0"/>
    <x v="0"/>
    <x v="2"/>
    <x v="27"/>
    <x v="1"/>
    <x v="1"/>
    <x v="1"/>
    <s v="White"/>
    <x v="935"/>
    <n v="9.5"/>
    <n v="5.7"/>
    <n v="6"/>
    <n v="34.200000000000003"/>
    <n v="2022"/>
    <n v="3.8"/>
  </r>
  <r>
    <x v="0"/>
    <x v="0"/>
    <x v="2"/>
    <x v="27"/>
    <x v="1"/>
    <x v="4"/>
    <x v="5"/>
    <s v="Multi"/>
    <x v="929"/>
    <n v="49.99"/>
    <n v="28.840399999999999"/>
    <n v="2"/>
    <n v="57.680799999999998"/>
    <n v="2022"/>
    <n v="21.149600000000003"/>
  </r>
  <r>
    <x v="0"/>
    <x v="0"/>
    <x v="2"/>
    <x v="27"/>
    <x v="0"/>
    <x v="0"/>
    <x v="0"/>
    <s v="Black"/>
    <x v="929"/>
    <n v="3374.99"/>
    <n v="2024.9939999999999"/>
    <n v="2"/>
    <n v="4049.9879999999998"/>
    <n v="2022"/>
    <n v="1349.9959999999999"/>
  </r>
  <r>
    <x v="0"/>
    <x v="0"/>
    <x v="2"/>
    <x v="27"/>
    <x v="0"/>
    <x v="0"/>
    <x v="0"/>
    <s v="Silver"/>
    <x v="905"/>
    <n v="3399.99"/>
    <n v="2039.9939999999999"/>
    <n v="2"/>
    <n v="4079.9879999999998"/>
    <n v="2022"/>
    <n v="1359.9959999999999"/>
  </r>
  <r>
    <x v="0"/>
    <x v="0"/>
    <x v="2"/>
    <x v="27"/>
    <x v="0"/>
    <x v="0"/>
    <x v="0"/>
    <s v="Black"/>
    <x v="936"/>
    <n v="3374.99"/>
    <n v="2024.9939999999999"/>
    <n v="4"/>
    <n v="8099.9759999999997"/>
    <n v="2022"/>
    <n v="1349.9959999999999"/>
  </r>
  <r>
    <x v="0"/>
    <x v="0"/>
    <x v="2"/>
    <x v="27"/>
    <x v="0"/>
    <x v="0"/>
    <x v="0"/>
    <s v="Black"/>
    <x v="924"/>
    <n v="3374.99"/>
    <n v="2024.9939999999999"/>
    <n v="5"/>
    <n v="10124.969999999999"/>
    <n v="2022"/>
    <n v="1349.9959999999999"/>
  </r>
  <r>
    <x v="0"/>
    <x v="0"/>
    <x v="2"/>
    <x v="27"/>
    <x v="3"/>
    <x v="7"/>
    <x v="10"/>
    <s v="Red"/>
    <x v="926"/>
    <n v="34.99"/>
    <n v="20.186499999999999"/>
    <n v="3"/>
    <n v="60.5595"/>
    <n v="2022"/>
    <n v="14.803500000000003"/>
  </r>
  <r>
    <x v="0"/>
    <x v="0"/>
    <x v="2"/>
    <x v="27"/>
    <x v="0"/>
    <x v="0"/>
    <x v="0"/>
    <s v="Silver"/>
    <x v="919"/>
    <n v="3399.99"/>
    <n v="2039.9939999999999"/>
    <n v="1"/>
    <n v="2039.9939999999999"/>
    <n v="2022"/>
    <n v="1359.9959999999999"/>
  </r>
  <r>
    <x v="0"/>
    <x v="0"/>
    <x v="2"/>
    <x v="27"/>
    <x v="0"/>
    <x v="0"/>
    <x v="0"/>
    <s v="Black"/>
    <x v="926"/>
    <n v="3374.99"/>
    <n v="2024.9939999999999"/>
    <n v="6"/>
    <n v="12149.964"/>
    <n v="2022"/>
    <n v="1349.9959999999999"/>
  </r>
  <r>
    <x v="0"/>
    <x v="0"/>
    <x v="2"/>
    <x v="27"/>
    <x v="1"/>
    <x v="5"/>
    <x v="6"/>
    <s v="Multi"/>
    <x v="930"/>
    <n v="8.99"/>
    <n v="5.1864999999999997"/>
    <n v="3"/>
    <n v="15.5595"/>
    <n v="2022"/>
    <n v="3.8035000000000005"/>
  </r>
  <r>
    <x v="0"/>
    <x v="0"/>
    <x v="2"/>
    <x v="27"/>
    <x v="0"/>
    <x v="0"/>
    <x v="0"/>
    <s v="Silver"/>
    <x v="929"/>
    <n v="3399.99"/>
    <n v="2039.9939999999999"/>
    <n v="1"/>
    <n v="2039.9939999999999"/>
    <n v="2022"/>
    <n v="1359.9959999999999"/>
  </r>
  <r>
    <x v="0"/>
    <x v="0"/>
    <x v="2"/>
    <x v="27"/>
    <x v="3"/>
    <x v="7"/>
    <x v="10"/>
    <s v="Blue"/>
    <x v="919"/>
    <n v="34.99"/>
    <n v="20.186499999999999"/>
    <n v="2"/>
    <n v="40.372999999999998"/>
    <n v="2022"/>
    <n v="14.803500000000003"/>
  </r>
  <r>
    <x v="0"/>
    <x v="0"/>
    <x v="2"/>
    <x v="27"/>
    <x v="3"/>
    <x v="7"/>
    <x v="10"/>
    <s v="Black"/>
    <x v="937"/>
    <n v="34.99"/>
    <n v="20.186499999999999"/>
    <n v="1"/>
    <n v="20.186499999999999"/>
    <n v="2022"/>
    <n v="14.803500000000003"/>
  </r>
  <r>
    <x v="0"/>
    <x v="0"/>
    <x v="4"/>
    <x v="28"/>
    <x v="0"/>
    <x v="3"/>
    <x v="3"/>
    <s v="Red"/>
    <x v="927"/>
    <n v="782.99"/>
    <n v="419.45890000000003"/>
    <n v="1"/>
    <n v="419.45890000000003"/>
    <n v="2022"/>
    <n v="363.53109999999998"/>
  </r>
  <r>
    <x v="0"/>
    <x v="0"/>
    <x v="4"/>
    <x v="29"/>
    <x v="0"/>
    <x v="3"/>
    <x v="3"/>
    <s v="Black"/>
    <x v="924"/>
    <n v="782.99"/>
    <n v="419.45890000000003"/>
    <n v="2"/>
    <n v="838.91780000000006"/>
    <n v="2022"/>
    <n v="363.53109999999998"/>
  </r>
  <r>
    <x v="0"/>
    <x v="0"/>
    <x v="4"/>
    <x v="29"/>
    <x v="0"/>
    <x v="3"/>
    <x v="7"/>
    <s v="Red"/>
    <x v="921"/>
    <n v="3578.27"/>
    <n v="2146.962"/>
    <n v="1"/>
    <n v="2146.962"/>
    <n v="2022"/>
    <n v="1431.308"/>
  </r>
  <r>
    <x v="0"/>
    <x v="0"/>
    <x v="4"/>
    <x v="29"/>
    <x v="2"/>
    <x v="6"/>
    <x v="9"/>
    <s v="Red"/>
    <x v="920"/>
    <n v="594.83000000000004"/>
    <n v="356.89800000000002"/>
    <n v="1"/>
    <n v="356.89800000000002"/>
    <n v="2022"/>
    <n v="237.93200000000002"/>
  </r>
  <r>
    <x v="0"/>
    <x v="0"/>
    <x v="4"/>
    <x v="29"/>
    <x v="0"/>
    <x v="3"/>
    <x v="3"/>
    <s v="Black"/>
    <x v="926"/>
    <n v="782.99"/>
    <n v="419.45890000000003"/>
    <n v="1"/>
    <n v="419.45890000000003"/>
    <n v="2022"/>
    <n v="363.53109999999998"/>
  </r>
  <r>
    <x v="0"/>
    <x v="0"/>
    <x v="4"/>
    <x v="29"/>
    <x v="0"/>
    <x v="3"/>
    <x v="4"/>
    <s v="Red"/>
    <x v="938"/>
    <n v="1457.99"/>
    <n v="874.79399999999998"/>
    <n v="1"/>
    <n v="874.79399999999998"/>
    <n v="2022"/>
    <n v="583.19600000000003"/>
  </r>
  <r>
    <x v="0"/>
    <x v="0"/>
    <x v="4"/>
    <x v="29"/>
    <x v="0"/>
    <x v="3"/>
    <x v="3"/>
    <s v="Red"/>
    <x v="925"/>
    <n v="782.99"/>
    <n v="419.45890000000003"/>
    <n v="1"/>
    <n v="419.45890000000003"/>
    <n v="2022"/>
    <n v="363.53109999999998"/>
  </r>
  <r>
    <x v="0"/>
    <x v="1"/>
    <x v="1"/>
    <x v="30"/>
    <x v="2"/>
    <x v="6"/>
    <x v="8"/>
    <s v="Red"/>
    <x v="935"/>
    <n v="337.22"/>
    <n v="183.93819999999999"/>
    <n v="2"/>
    <n v="367.87639999999999"/>
    <n v="2022"/>
    <n v="153.28180000000003"/>
  </r>
  <r>
    <x v="0"/>
    <x v="1"/>
    <x v="1"/>
    <x v="30"/>
    <x v="0"/>
    <x v="3"/>
    <x v="3"/>
    <s v="Red"/>
    <x v="922"/>
    <n v="782.99"/>
    <n v="419.45890000000003"/>
    <n v="3"/>
    <n v="1258.3767"/>
    <n v="2022"/>
    <n v="363.53109999999998"/>
  </r>
  <r>
    <x v="0"/>
    <x v="1"/>
    <x v="1"/>
    <x v="30"/>
    <x v="3"/>
    <x v="7"/>
    <x v="10"/>
    <s v="Red"/>
    <x v="937"/>
    <n v="34.99"/>
    <n v="20.186499999999999"/>
    <n v="2"/>
    <n v="40.372999999999998"/>
    <n v="2022"/>
    <n v="14.803500000000003"/>
  </r>
  <r>
    <x v="0"/>
    <x v="1"/>
    <x v="1"/>
    <x v="30"/>
    <x v="0"/>
    <x v="3"/>
    <x v="4"/>
    <s v="Red"/>
    <x v="913"/>
    <n v="1457.99"/>
    <n v="874.79399999999998"/>
    <n v="3"/>
    <n v="2624.3820000000001"/>
    <n v="2022"/>
    <n v="583.19600000000003"/>
  </r>
  <r>
    <x v="0"/>
    <x v="1"/>
    <x v="1"/>
    <x v="30"/>
    <x v="2"/>
    <x v="6"/>
    <x v="8"/>
    <s v="Red"/>
    <x v="917"/>
    <n v="337.22"/>
    <n v="183.93819999999999"/>
    <n v="2"/>
    <n v="367.87639999999999"/>
    <n v="2022"/>
    <n v="153.28180000000003"/>
  </r>
  <r>
    <x v="0"/>
    <x v="1"/>
    <x v="1"/>
    <x v="30"/>
    <x v="1"/>
    <x v="4"/>
    <x v="5"/>
    <s v="Multi"/>
    <x v="936"/>
    <n v="49.99"/>
    <n v="28.840399999999999"/>
    <n v="1"/>
    <n v="28.840399999999999"/>
    <n v="2022"/>
    <n v="21.149600000000003"/>
  </r>
  <r>
    <x v="0"/>
    <x v="1"/>
    <x v="1"/>
    <x v="30"/>
    <x v="2"/>
    <x v="6"/>
    <x v="9"/>
    <s v="Red"/>
    <x v="926"/>
    <n v="594.83000000000004"/>
    <n v="356.89800000000002"/>
    <n v="3"/>
    <n v="1070.694"/>
    <n v="2022"/>
    <n v="237.93200000000002"/>
  </r>
  <r>
    <x v="0"/>
    <x v="1"/>
    <x v="1"/>
    <x v="30"/>
    <x v="0"/>
    <x v="3"/>
    <x v="4"/>
    <s v="Red"/>
    <x v="939"/>
    <n v="1457.99"/>
    <n v="874.79399999999998"/>
    <n v="6"/>
    <n v="5248.7640000000001"/>
    <n v="2022"/>
    <n v="583.19600000000003"/>
  </r>
  <r>
    <x v="0"/>
    <x v="1"/>
    <x v="1"/>
    <x v="30"/>
    <x v="1"/>
    <x v="4"/>
    <x v="5"/>
    <s v="Multi"/>
    <x v="935"/>
    <n v="49.99"/>
    <n v="28.840399999999999"/>
    <n v="4"/>
    <n v="115.3616"/>
    <n v="2022"/>
    <n v="21.149600000000003"/>
  </r>
  <r>
    <x v="0"/>
    <x v="1"/>
    <x v="1"/>
    <x v="30"/>
    <x v="2"/>
    <x v="6"/>
    <x v="8"/>
    <s v="Black"/>
    <x v="920"/>
    <n v="337.22"/>
    <n v="178.58080000000001"/>
    <n v="3"/>
    <n v="535.74240000000009"/>
    <n v="2022"/>
    <n v="158.63920000000002"/>
  </r>
  <r>
    <x v="0"/>
    <x v="1"/>
    <x v="1"/>
    <x v="30"/>
    <x v="3"/>
    <x v="7"/>
    <x v="10"/>
    <s v="Black"/>
    <x v="921"/>
    <n v="34.99"/>
    <n v="20.186499999999999"/>
    <n v="1"/>
    <n v="20.186499999999999"/>
    <n v="2022"/>
    <n v="14.803500000000003"/>
  </r>
  <r>
    <x v="0"/>
    <x v="1"/>
    <x v="1"/>
    <x v="30"/>
    <x v="2"/>
    <x v="6"/>
    <x v="8"/>
    <s v="Red"/>
    <x v="922"/>
    <n v="337.22"/>
    <n v="183.93819999999999"/>
    <n v="3"/>
    <n v="551.81459999999993"/>
    <n v="2022"/>
    <n v="153.28180000000003"/>
  </r>
  <r>
    <x v="0"/>
    <x v="1"/>
    <x v="1"/>
    <x v="30"/>
    <x v="2"/>
    <x v="6"/>
    <x v="9"/>
    <s v="Red"/>
    <x v="937"/>
    <n v="594.83000000000004"/>
    <n v="356.89800000000002"/>
    <n v="4"/>
    <n v="1427.5920000000001"/>
    <n v="2022"/>
    <n v="237.93200000000002"/>
  </r>
  <r>
    <x v="0"/>
    <x v="1"/>
    <x v="1"/>
    <x v="30"/>
    <x v="0"/>
    <x v="3"/>
    <x v="3"/>
    <s v="Black"/>
    <x v="937"/>
    <n v="782.99"/>
    <n v="419.45890000000003"/>
    <n v="2"/>
    <n v="838.91780000000006"/>
    <n v="2022"/>
    <n v="363.53109999999998"/>
  </r>
  <r>
    <x v="0"/>
    <x v="1"/>
    <x v="1"/>
    <x v="30"/>
    <x v="1"/>
    <x v="4"/>
    <x v="5"/>
    <s v="Multi"/>
    <x v="917"/>
    <n v="49.99"/>
    <n v="28.840399999999999"/>
    <n v="6"/>
    <n v="173.04239999999999"/>
    <n v="2022"/>
    <n v="21.149600000000003"/>
  </r>
  <r>
    <x v="0"/>
    <x v="1"/>
    <x v="1"/>
    <x v="30"/>
    <x v="0"/>
    <x v="3"/>
    <x v="3"/>
    <s v="Red"/>
    <x v="933"/>
    <n v="782.99"/>
    <n v="419.45890000000003"/>
    <n v="3"/>
    <n v="1258.3767"/>
    <n v="2022"/>
    <n v="363.53109999999998"/>
  </r>
  <r>
    <x v="0"/>
    <x v="1"/>
    <x v="1"/>
    <x v="30"/>
    <x v="0"/>
    <x v="3"/>
    <x v="3"/>
    <s v="Black"/>
    <x v="921"/>
    <n v="782.99"/>
    <n v="419.45890000000003"/>
    <n v="2"/>
    <n v="838.91780000000006"/>
    <n v="2022"/>
    <n v="363.53109999999998"/>
  </r>
  <r>
    <x v="0"/>
    <x v="1"/>
    <x v="1"/>
    <x v="30"/>
    <x v="0"/>
    <x v="3"/>
    <x v="3"/>
    <s v="Red"/>
    <x v="931"/>
    <n v="782.99"/>
    <n v="419.45890000000003"/>
    <n v="2"/>
    <n v="838.91780000000006"/>
    <n v="2022"/>
    <n v="363.53109999999998"/>
  </r>
  <r>
    <x v="0"/>
    <x v="1"/>
    <x v="1"/>
    <x v="30"/>
    <x v="0"/>
    <x v="3"/>
    <x v="3"/>
    <s v="Red"/>
    <x v="926"/>
    <n v="782.99"/>
    <n v="419.45890000000003"/>
    <n v="4"/>
    <n v="1677.8356000000001"/>
    <n v="2022"/>
    <n v="363.53109999999998"/>
  </r>
  <r>
    <x v="0"/>
    <x v="1"/>
    <x v="1"/>
    <x v="30"/>
    <x v="2"/>
    <x v="6"/>
    <x v="8"/>
    <s v="Red"/>
    <x v="934"/>
    <n v="337.22"/>
    <n v="183.93819999999999"/>
    <n v="6"/>
    <n v="1103.6291999999999"/>
    <n v="2022"/>
    <n v="153.28180000000003"/>
  </r>
  <r>
    <x v="0"/>
    <x v="1"/>
    <x v="1"/>
    <x v="30"/>
    <x v="3"/>
    <x v="7"/>
    <x v="10"/>
    <s v="Blue"/>
    <x v="919"/>
    <n v="34.99"/>
    <n v="20.186499999999999"/>
    <n v="2"/>
    <n v="40.372999999999998"/>
    <n v="2022"/>
    <n v="14.803500000000003"/>
  </r>
  <r>
    <x v="0"/>
    <x v="1"/>
    <x v="1"/>
    <x v="30"/>
    <x v="0"/>
    <x v="3"/>
    <x v="3"/>
    <s v="Black"/>
    <x v="928"/>
    <n v="782.99"/>
    <n v="419.45890000000003"/>
    <n v="2"/>
    <n v="838.91780000000006"/>
    <n v="2022"/>
    <n v="363.53109999999998"/>
  </r>
  <r>
    <x v="0"/>
    <x v="1"/>
    <x v="1"/>
    <x v="30"/>
    <x v="0"/>
    <x v="3"/>
    <x v="3"/>
    <s v="Black"/>
    <x v="935"/>
    <n v="782.99"/>
    <n v="419.45890000000003"/>
    <n v="6"/>
    <n v="2516.7534000000001"/>
    <n v="2022"/>
    <n v="363.53109999999998"/>
  </r>
  <r>
    <x v="0"/>
    <x v="1"/>
    <x v="1"/>
    <x v="30"/>
    <x v="0"/>
    <x v="3"/>
    <x v="3"/>
    <s v="Red"/>
    <x v="924"/>
    <n v="782.99"/>
    <n v="419.45890000000003"/>
    <n v="7"/>
    <n v="2936.2123000000001"/>
    <n v="2022"/>
    <n v="363.53109999999998"/>
  </r>
  <r>
    <x v="0"/>
    <x v="1"/>
    <x v="1"/>
    <x v="30"/>
    <x v="1"/>
    <x v="5"/>
    <x v="6"/>
    <s v="Multi"/>
    <x v="941"/>
    <n v="8.99"/>
    <n v="5.1864999999999997"/>
    <n v="4"/>
    <n v="20.745999999999999"/>
    <n v="2022"/>
    <n v="3.8035000000000005"/>
  </r>
  <r>
    <x v="0"/>
    <x v="1"/>
    <x v="1"/>
    <x v="30"/>
    <x v="0"/>
    <x v="3"/>
    <x v="4"/>
    <s v="Red"/>
    <x v="929"/>
    <n v="1457.99"/>
    <n v="874.79399999999998"/>
    <n v="2"/>
    <n v="1749.588"/>
    <n v="2022"/>
    <n v="583.19600000000003"/>
  </r>
  <r>
    <x v="0"/>
    <x v="1"/>
    <x v="1"/>
    <x v="30"/>
    <x v="0"/>
    <x v="3"/>
    <x v="4"/>
    <s v="Red"/>
    <x v="914"/>
    <n v="1457.99"/>
    <n v="874.79399999999998"/>
    <n v="3"/>
    <n v="2624.3820000000001"/>
    <n v="2022"/>
    <n v="583.19600000000003"/>
  </r>
  <r>
    <x v="0"/>
    <x v="1"/>
    <x v="1"/>
    <x v="30"/>
    <x v="2"/>
    <x v="6"/>
    <x v="8"/>
    <s v="Black"/>
    <x v="918"/>
    <n v="337.22"/>
    <n v="178.58080000000001"/>
    <n v="3"/>
    <n v="535.74240000000009"/>
    <n v="2022"/>
    <n v="158.63920000000002"/>
  </r>
  <r>
    <x v="0"/>
    <x v="1"/>
    <x v="1"/>
    <x v="30"/>
    <x v="0"/>
    <x v="3"/>
    <x v="7"/>
    <s v="Red"/>
    <x v="930"/>
    <n v="3578.27"/>
    <n v="2146.962"/>
    <n v="2"/>
    <n v="4293.924"/>
    <n v="2022"/>
    <n v="1431.308"/>
  </r>
  <r>
    <x v="0"/>
    <x v="0"/>
    <x v="0"/>
    <x v="31"/>
    <x v="0"/>
    <x v="3"/>
    <x v="3"/>
    <s v="Black"/>
    <x v="918"/>
    <n v="782.99"/>
    <n v="419.45890000000003"/>
    <n v="1"/>
    <n v="419.45890000000003"/>
    <n v="2022"/>
    <n v="363.53109999999998"/>
  </r>
  <r>
    <x v="0"/>
    <x v="0"/>
    <x v="0"/>
    <x v="31"/>
    <x v="0"/>
    <x v="3"/>
    <x v="4"/>
    <s v="Red"/>
    <x v="926"/>
    <n v="1457.99"/>
    <n v="874.79399999999998"/>
    <n v="2"/>
    <n v="1749.588"/>
    <n v="2022"/>
    <n v="583.19600000000003"/>
  </r>
  <r>
    <x v="0"/>
    <x v="0"/>
    <x v="0"/>
    <x v="31"/>
    <x v="0"/>
    <x v="3"/>
    <x v="3"/>
    <s v="Red"/>
    <x v="918"/>
    <n v="782.99"/>
    <n v="419.45890000000003"/>
    <n v="2"/>
    <n v="838.91780000000006"/>
    <n v="2022"/>
    <n v="363.53109999999998"/>
  </r>
  <r>
    <x v="0"/>
    <x v="0"/>
    <x v="0"/>
    <x v="31"/>
    <x v="0"/>
    <x v="3"/>
    <x v="4"/>
    <s v="Red"/>
    <x v="919"/>
    <n v="1457.99"/>
    <n v="874.79399999999998"/>
    <n v="2"/>
    <n v="1749.588"/>
    <n v="2022"/>
    <n v="583.19600000000003"/>
  </r>
  <r>
    <x v="0"/>
    <x v="0"/>
    <x v="0"/>
    <x v="31"/>
    <x v="0"/>
    <x v="3"/>
    <x v="3"/>
    <s v="Red"/>
    <x v="914"/>
    <n v="782.99"/>
    <n v="419.45890000000003"/>
    <n v="1"/>
    <n v="419.45890000000003"/>
    <n v="2022"/>
    <n v="363.53109999999998"/>
  </r>
  <r>
    <x v="0"/>
    <x v="0"/>
    <x v="0"/>
    <x v="31"/>
    <x v="0"/>
    <x v="3"/>
    <x v="3"/>
    <s v="Red"/>
    <x v="920"/>
    <n v="782.99"/>
    <n v="419.45890000000003"/>
    <n v="1"/>
    <n v="419.45890000000003"/>
    <n v="2022"/>
    <n v="363.53109999999998"/>
  </r>
  <r>
    <x v="0"/>
    <x v="0"/>
    <x v="2"/>
    <x v="33"/>
    <x v="2"/>
    <x v="2"/>
    <x v="2"/>
    <s v="Black"/>
    <x v="935"/>
    <n v="1349.6"/>
    <n v="714.70429999999999"/>
    <n v="1"/>
    <n v="714.70429999999999"/>
    <n v="2022"/>
    <n v="634.89569999999992"/>
  </r>
  <r>
    <x v="0"/>
    <x v="0"/>
    <x v="0"/>
    <x v="238"/>
    <x v="0"/>
    <x v="3"/>
    <x v="3"/>
    <s v="Red"/>
    <x v="937"/>
    <n v="782.99"/>
    <n v="419.45890000000003"/>
    <n v="1"/>
    <n v="419.45890000000003"/>
    <n v="2022"/>
    <n v="363.53109999999998"/>
  </r>
  <r>
    <x v="0"/>
    <x v="0"/>
    <x v="3"/>
    <x v="34"/>
    <x v="3"/>
    <x v="7"/>
    <x v="10"/>
    <s v="Red"/>
    <x v="933"/>
    <n v="34.99"/>
    <n v="20.186499999999999"/>
    <n v="4"/>
    <n v="80.745999999999995"/>
    <n v="2022"/>
    <n v="14.803500000000003"/>
  </r>
  <r>
    <x v="0"/>
    <x v="0"/>
    <x v="3"/>
    <x v="34"/>
    <x v="1"/>
    <x v="4"/>
    <x v="5"/>
    <s v="Multi"/>
    <x v="933"/>
    <n v="49.99"/>
    <n v="28.840399999999999"/>
    <n v="3"/>
    <n v="86.521199999999993"/>
    <n v="2022"/>
    <n v="21.149600000000003"/>
  </r>
  <r>
    <x v="0"/>
    <x v="0"/>
    <x v="3"/>
    <x v="34"/>
    <x v="0"/>
    <x v="3"/>
    <x v="4"/>
    <s v="Red"/>
    <x v="905"/>
    <n v="1457.99"/>
    <n v="874.79399999999998"/>
    <n v="1"/>
    <n v="874.79399999999998"/>
    <n v="2022"/>
    <n v="583.19600000000003"/>
  </r>
  <r>
    <x v="0"/>
    <x v="0"/>
    <x v="3"/>
    <x v="34"/>
    <x v="3"/>
    <x v="7"/>
    <x v="10"/>
    <s v="Blue"/>
    <x v="937"/>
    <n v="34.99"/>
    <n v="20.186499999999999"/>
    <n v="1"/>
    <n v="20.186499999999999"/>
    <n v="2022"/>
    <n v="14.803500000000003"/>
  </r>
  <r>
    <x v="0"/>
    <x v="0"/>
    <x v="3"/>
    <x v="34"/>
    <x v="3"/>
    <x v="7"/>
    <x v="10"/>
    <s v="Black"/>
    <x v="918"/>
    <n v="34.99"/>
    <n v="20.186499999999999"/>
    <n v="2"/>
    <n v="40.372999999999998"/>
    <n v="2022"/>
    <n v="14.803500000000003"/>
  </r>
  <r>
    <x v="0"/>
    <x v="0"/>
    <x v="3"/>
    <x v="34"/>
    <x v="1"/>
    <x v="5"/>
    <x v="6"/>
    <s v="Multi"/>
    <x v="930"/>
    <n v="8.99"/>
    <n v="5.1864999999999997"/>
    <n v="1"/>
    <n v="5.1864999999999997"/>
    <n v="2022"/>
    <n v="3.8035000000000005"/>
  </r>
  <r>
    <x v="0"/>
    <x v="0"/>
    <x v="3"/>
    <x v="34"/>
    <x v="0"/>
    <x v="3"/>
    <x v="3"/>
    <s v="Black"/>
    <x v="936"/>
    <n v="782.99"/>
    <n v="419.45890000000003"/>
    <n v="2"/>
    <n v="838.91780000000006"/>
    <n v="2022"/>
    <n v="363.53109999999998"/>
  </r>
  <r>
    <x v="0"/>
    <x v="0"/>
    <x v="3"/>
    <x v="34"/>
    <x v="2"/>
    <x v="6"/>
    <x v="8"/>
    <s v="Black"/>
    <x v="919"/>
    <n v="337.22"/>
    <n v="178.58080000000001"/>
    <n v="2"/>
    <n v="357.16160000000002"/>
    <n v="2022"/>
    <n v="158.63920000000002"/>
  </r>
  <r>
    <x v="0"/>
    <x v="0"/>
    <x v="3"/>
    <x v="34"/>
    <x v="0"/>
    <x v="3"/>
    <x v="3"/>
    <s v="Red"/>
    <x v="938"/>
    <n v="782.99"/>
    <n v="419.45890000000003"/>
    <n v="2"/>
    <n v="838.91780000000006"/>
    <n v="2022"/>
    <n v="363.53109999999998"/>
  </r>
  <r>
    <x v="0"/>
    <x v="0"/>
    <x v="3"/>
    <x v="34"/>
    <x v="2"/>
    <x v="6"/>
    <x v="8"/>
    <s v="Red"/>
    <x v="912"/>
    <n v="337.22"/>
    <n v="183.93819999999999"/>
    <n v="1"/>
    <n v="183.93819999999999"/>
    <n v="2022"/>
    <n v="153.28180000000003"/>
  </r>
  <r>
    <x v="0"/>
    <x v="0"/>
    <x v="3"/>
    <x v="34"/>
    <x v="0"/>
    <x v="3"/>
    <x v="3"/>
    <s v="Red"/>
    <x v="912"/>
    <n v="782.99"/>
    <n v="419.45890000000003"/>
    <n v="1"/>
    <n v="419.45890000000003"/>
    <n v="2022"/>
    <n v="363.53109999999998"/>
  </r>
  <r>
    <x v="0"/>
    <x v="0"/>
    <x v="5"/>
    <x v="36"/>
    <x v="0"/>
    <x v="0"/>
    <x v="0"/>
    <s v="Black"/>
    <x v="919"/>
    <n v="3374.99"/>
    <n v="2024.9939999999999"/>
    <n v="1"/>
    <n v="2024.9939999999999"/>
    <n v="2022"/>
    <n v="1349.9959999999999"/>
  </r>
  <r>
    <x v="0"/>
    <x v="0"/>
    <x v="5"/>
    <x v="36"/>
    <x v="0"/>
    <x v="0"/>
    <x v="0"/>
    <s v="Silver"/>
    <x v="924"/>
    <n v="3399.99"/>
    <n v="2039.9939999999999"/>
    <n v="1"/>
    <n v="2039.9939999999999"/>
    <n v="2022"/>
    <n v="1359.9959999999999"/>
  </r>
  <r>
    <x v="0"/>
    <x v="0"/>
    <x v="5"/>
    <x v="36"/>
    <x v="0"/>
    <x v="0"/>
    <x v="0"/>
    <s v="Black"/>
    <x v="914"/>
    <n v="3374.99"/>
    <n v="2024.9939999999999"/>
    <n v="1"/>
    <n v="2024.9939999999999"/>
    <n v="2022"/>
    <n v="1349.9959999999999"/>
  </r>
  <r>
    <x v="0"/>
    <x v="0"/>
    <x v="5"/>
    <x v="36"/>
    <x v="1"/>
    <x v="1"/>
    <x v="1"/>
    <s v="White"/>
    <x v="926"/>
    <n v="9.5"/>
    <n v="5.7"/>
    <n v="3"/>
    <n v="17.100000000000001"/>
    <n v="2022"/>
    <n v="3.8"/>
  </r>
  <r>
    <x v="0"/>
    <x v="0"/>
    <x v="5"/>
    <x v="37"/>
    <x v="0"/>
    <x v="3"/>
    <x v="3"/>
    <s v="Red"/>
    <x v="937"/>
    <n v="782.99"/>
    <n v="419.45890000000003"/>
    <n v="2"/>
    <n v="838.91780000000006"/>
    <n v="2022"/>
    <n v="363.53109999999998"/>
  </r>
  <r>
    <x v="0"/>
    <x v="0"/>
    <x v="5"/>
    <x v="37"/>
    <x v="2"/>
    <x v="6"/>
    <x v="8"/>
    <s v="Black"/>
    <x v="932"/>
    <n v="337.22"/>
    <n v="178.58080000000001"/>
    <n v="2"/>
    <n v="357.16160000000002"/>
    <n v="2022"/>
    <n v="158.63920000000002"/>
  </r>
  <r>
    <x v="0"/>
    <x v="0"/>
    <x v="5"/>
    <x v="37"/>
    <x v="3"/>
    <x v="7"/>
    <x v="10"/>
    <s v="Blue"/>
    <x v="937"/>
    <n v="34.99"/>
    <n v="20.186499999999999"/>
    <n v="5"/>
    <n v="100.93249999999999"/>
    <n v="2022"/>
    <n v="14.803500000000003"/>
  </r>
  <r>
    <x v="0"/>
    <x v="0"/>
    <x v="5"/>
    <x v="37"/>
    <x v="0"/>
    <x v="3"/>
    <x v="3"/>
    <s v="Red"/>
    <x v="940"/>
    <n v="782.99"/>
    <n v="419.45890000000003"/>
    <n v="4"/>
    <n v="1677.8356000000001"/>
    <n v="2022"/>
    <n v="363.53109999999998"/>
  </r>
  <r>
    <x v="0"/>
    <x v="0"/>
    <x v="5"/>
    <x v="37"/>
    <x v="1"/>
    <x v="4"/>
    <x v="5"/>
    <s v="Multi"/>
    <x v="905"/>
    <n v="49.99"/>
    <n v="28.840399999999999"/>
    <n v="3"/>
    <n v="86.521199999999993"/>
    <n v="2022"/>
    <n v="21.149600000000003"/>
  </r>
  <r>
    <x v="0"/>
    <x v="0"/>
    <x v="5"/>
    <x v="37"/>
    <x v="3"/>
    <x v="7"/>
    <x v="10"/>
    <s v="Black"/>
    <x v="937"/>
    <n v="34.99"/>
    <n v="20.186499999999999"/>
    <n v="1"/>
    <n v="20.186499999999999"/>
    <n v="2022"/>
    <n v="14.803500000000003"/>
  </r>
  <r>
    <x v="0"/>
    <x v="0"/>
    <x v="5"/>
    <x v="37"/>
    <x v="0"/>
    <x v="3"/>
    <x v="4"/>
    <s v="Red"/>
    <x v="924"/>
    <n v="1457.99"/>
    <n v="874.79399999999998"/>
    <n v="2"/>
    <n v="1749.588"/>
    <n v="2022"/>
    <n v="583.19600000000003"/>
  </r>
  <r>
    <x v="0"/>
    <x v="0"/>
    <x v="5"/>
    <x v="37"/>
    <x v="1"/>
    <x v="5"/>
    <x v="6"/>
    <s v="Multi"/>
    <x v="929"/>
    <n v="8.99"/>
    <n v="5.1864999999999997"/>
    <n v="2"/>
    <n v="10.372999999999999"/>
    <n v="2022"/>
    <n v="3.8035000000000005"/>
  </r>
  <r>
    <x v="0"/>
    <x v="0"/>
    <x v="5"/>
    <x v="37"/>
    <x v="0"/>
    <x v="3"/>
    <x v="4"/>
    <s v="Red"/>
    <x v="912"/>
    <n v="1457.99"/>
    <n v="874.79399999999998"/>
    <n v="1"/>
    <n v="874.79399999999998"/>
    <n v="2022"/>
    <n v="583.19600000000003"/>
  </r>
  <r>
    <x v="0"/>
    <x v="0"/>
    <x v="0"/>
    <x v="38"/>
    <x v="0"/>
    <x v="0"/>
    <x v="0"/>
    <s v="Silver"/>
    <x v="938"/>
    <n v="3399.99"/>
    <n v="2039.9939999999999"/>
    <n v="2"/>
    <n v="4079.9879999999998"/>
    <n v="2022"/>
    <n v="1359.9959999999999"/>
  </r>
  <r>
    <x v="0"/>
    <x v="0"/>
    <x v="0"/>
    <x v="38"/>
    <x v="1"/>
    <x v="5"/>
    <x v="6"/>
    <s v="Multi"/>
    <x v="929"/>
    <n v="8.99"/>
    <n v="5.1864999999999997"/>
    <n v="2"/>
    <n v="10.372999999999999"/>
    <n v="2022"/>
    <n v="3.8035000000000005"/>
  </r>
  <r>
    <x v="0"/>
    <x v="0"/>
    <x v="0"/>
    <x v="38"/>
    <x v="0"/>
    <x v="0"/>
    <x v="0"/>
    <s v="Silver"/>
    <x v="912"/>
    <n v="3399.99"/>
    <n v="2039.9939999999999"/>
    <n v="1"/>
    <n v="2039.9939999999999"/>
    <n v="2022"/>
    <n v="1359.9959999999999"/>
  </r>
  <r>
    <x v="0"/>
    <x v="0"/>
    <x v="0"/>
    <x v="38"/>
    <x v="0"/>
    <x v="0"/>
    <x v="0"/>
    <s v="Silver"/>
    <x v="914"/>
    <n v="3399.99"/>
    <n v="2039.9939999999999"/>
    <n v="1"/>
    <n v="2039.9939999999999"/>
    <n v="2022"/>
    <n v="1359.9959999999999"/>
  </r>
  <r>
    <x v="0"/>
    <x v="0"/>
    <x v="0"/>
    <x v="38"/>
    <x v="0"/>
    <x v="0"/>
    <x v="0"/>
    <s v="Black"/>
    <x v="927"/>
    <n v="3374.99"/>
    <n v="2024.9939999999999"/>
    <n v="1"/>
    <n v="2024.9939999999999"/>
    <n v="2022"/>
    <n v="1349.9959999999999"/>
  </r>
  <r>
    <x v="0"/>
    <x v="0"/>
    <x v="0"/>
    <x v="38"/>
    <x v="0"/>
    <x v="0"/>
    <x v="0"/>
    <s v="Silver"/>
    <x v="917"/>
    <n v="3399.99"/>
    <n v="2039.9939999999999"/>
    <n v="1"/>
    <n v="2039.9939999999999"/>
    <n v="2022"/>
    <n v="1359.9959999999999"/>
  </r>
  <r>
    <x v="0"/>
    <x v="0"/>
    <x v="0"/>
    <x v="38"/>
    <x v="1"/>
    <x v="4"/>
    <x v="5"/>
    <s v="Multi"/>
    <x v="916"/>
    <n v="49.99"/>
    <n v="28.840399999999999"/>
    <n v="3"/>
    <n v="86.521199999999993"/>
    <n v="2022"/>
    <n v="21.149600000000003"/>
  </r>
  <r>
    <x v="0"/>
    <x v="0"/>
    <x v="0"/>
    <x v="38"/>
    <x v="1"/>
    <x v="4"/>
    <x v="5"/>
    <s v="Multi"/>
    <x v="923"/>
    <n v="49.99"/>
    <n v="28.840399999999999"/>
    <n v="1"/>
    <n v="28.840399999999999"/>
    <n v="2022"/>
    <n v="21.149600000000003"/>
  </r>
  <r>
    <x v="0"/>
    <x v="0"/>
    <x v="0"/>
    <x v="38"/>
    <x v="1"/>
    <x v="1"/>
    <x v="1"/>
    <s v="White"/>
    <x v="938"/>
    <n v="9.5"/>
    <n v="5.7"/>
    <n v="6"/>
    <n v="34.200000000000003"/>
    <n v="2022"/>
    <n v="3.8"/>
  </r>
  <r>
    <x v="0"/>
    <x v="0"/>
    <x v="0"/>
    <x v="38"/>
    <x v="3"/>
    <x v="7"/>
    <x v="10"/>
    <s v="Blue"/>
    <x v="940"/>
    <n v="34.99"/>
    <n v="20.186499999999999"/>
    <n v="4"/>
    <n v="80.745999999999995"/>
    <n v="2022"/>
    <n v="14.803500000000003"/>
  </r>
  <r>
    <x v="0"/>
    <x v="0"/>
    <x v="0"/>
    <x v="38"/>
    <x v="0"/>
    <x v="0"/>
    <x v="0"/>
    <s v="Black"/>
    <x v="917"/>
    <n v="3374.99"/>
    <n v="2024.9939999999999"/>
    <n v="3"/>
    <n v="6074.982"/>
    <n v="2022"/>
    <n v="1349.9959999999999"/>
  </r>
  <r>
    <x v="0"/>
    <x v="0"/>
    <x v="0"/>
    <x v="38"/>
    <x v="0"/>
    <x v="0"/>
    <x v="0"/>
    <s v="Black"/>
    <x v="941"/>
    <n v="3374.99"/>
    <n v="2024.9939999999999"/>
    <n v="1"/>
    <n v="2024.9939999999999"/>
    <n v="2022"/>
    <n v="1349.9959999999999"/>
  </r>
  <r>
    <x v="0"/>
    <x v="1"/>
    <x v="1"/>
    <x v="39"/>
    <x v="0"/>
    <x v="3"/>
    <x v="3"/>
    <s v="Black"/>
    <x v="929"/>
    <n v="782.99"/>
    <n v="419.45890000000003"/>
    <n v="2"/>
    <n v="838.91780000000006"/>
    <n v="2022"/>
    <n v="363.53109999999998"/>
  </r>
  <r>
    <x v="0"/>
    <x v="1"/>
    <x v="1"/>
    <x v="39"/>
    <x v="0"/>
    <x v="3"/>
    <x v="4"/>
    <s v="Red"/>
    <x v="922"/>
    <n v="1457.99"/>
    <n v="874.79399999999998"/>
    <n v="1"/>
    <n v="874.79399999999998"/>
    <n v="2022"/>
    <n v="583.19600000000003"/>
  </r>
  <r>
    <x v="0"/>
    <x v="1"/>
    <x v="1"/>
    <x v="39"/>
    <x v="2"/>
    <x v="6"/>
    <x v="8"/>
    <s v="Red"/>
    <x v="931"/>
    <n v="337.22"/>
    <n v="183.93819999999999"/>
    <n v="2"/>
    <n v="367.87639999999999"/>
    <n v="2022"/>
    <n v="153.28180000000003"/>
  </r>
  <r>
    <x v="0"/>
    <x v="1"/>
    <x v="1"/>
    <x v="39"/>
    <x v="0"/>
    <x v="3"/>
    <x v="4"/>
    <s v="Red"/>
    <x v="935"/>
    <n v="1457.99"/>
    <n v="874.79399999999998"/>
    <n v="1"/>
    <n v="874.79399999999998"/>
    <n v="2022"/>
    <n v="583.19600000000003"/>
  </r>
  <r>
    <x v="0"/>
    <x v="1"/>
    <x v="1"/>
    <x v="39"/>
    <x v="3"/>
    <x v="7"/>
    <x v="10"/>
    <s v="Red"/>
    <x v="913"/>
    <n v="34.99"/>
    <n v="20.186499999999999"/>
    <n v="1"/>
    <n v="20.186499999999999"/>
    <n v="2022"/>
    <n v="14.803500000000003"/>
  </r>
  <r>
    <x v="0"/>
    <x v="1"/>
    <x v="1"/>
    <x v="39"/>
    <x v="1"/>
    <x v="5"/>
    <x v="6"/>
    <s v="Multi"/>
    <x v="935"/>
    <n v="8.99"/>
    <n v="5.1864999999999997"/>
    <n v="5"/>
    <n v="25.932499999999997"/>
    <n v="2022"/>
    <n v="3.8035000000000005"/>
  </r>
  <r>
    <x v="0"/>
    <x v="1"/>
    <x v="1"/>
    <x v="39"/>
    <x v="0"/>
    <x v="3"/>
    <x v="3"/>
    <s v="Red"/>
    <x v="912"/>
    <n v="782.99"/>
    <n v="419.45890000000003"/>
    <n v="1"/>
    <n v="419.45890000000003"/>
    <n v="2022"/>
    <n v="363.53109999999998"/>
  </r>
  <r>
    <x v="0"/>
    <x v="1"/>
    <x v="1"/>
    <x v="39"/>
    <x v="3"/>
    <x v="7"/>
    <x v="10"/>
    <s v="Black"/>
    <x v="923"/>
    <n v="34.99"/>
    <n v="20.186499999999999"/>
    <n v="2"/>
    <n v="40.372999999999998"/>
    <n v="2022"/>
    <n v="14.803500000000003"/>
  </r>
  <r>
    <x v="0"/>
    <x v="1"/>
    <x v="1"/>
    <x v="39"/>
    <x v="1"/>
    <x v="4"/>
    <x v="5"/>
    <s v="Multi"/>
    <x v="921"/>
    <n v="49.99"/>
    <n v="28.840399999999999"/>
    <n v="3"/>
    <n v="86.521199999999993"/>
    <n v="2022"/>
    <n v="21.149600000000003"/>
  </r>
  <r>
    <x v="0"/>
    <x v="1"/>
    <x v="1"/>
    <x v="39"/>
    <x v="0"/>
    <x v="3"/>
    <x v="7"/>
    <s v="Red"/>
    <x v="905"/>
    <n v="3578.27"/>
    <n v="2146.962"/>
    <n v="1"/>
    <n v="2146.962"/>
    <n v="2022"/>
    <n v="1431.308"/>
  </r>
  <r>
    <x v="0"/>
    <x v="1"/>
    <x v="1"/>
    <x v="39"/>
    <x v="0"/>
    <x v="3"/>
    <x v="3"/>
    <s v="Black"/>
    <x v="926"/>
    <n v="782.99"/>
    <n v="419.45890000000003"/>
    <n v="1"/>
    <n v="419.45890000000003"/>
    <n v="2022"/>
    <n v="363.53109999999998"/>
  </r>
  <r>
    <x v="0"/>
    <x v="1"/>
    <x v="1"/>
    <x v="39"/>
    <x v="0"/>
    <x v="3"/>
    <x v="3"/>
    <s v="Red"/>
    <x v="940"/>
    <n v="782.99"/>
    <n v="419.45890000000003"/>
    <n v="4"/>
    <n v="1677.8356000000001"/>
    <n v="2022"/>
    <n v="363.53109999999998"/>
  </r>
  <r>
    <x v="0"/>
    <x v="0"/>
    <x v="2"/>
    <x v="40"/>
    <x v="0"/>
    <x v="3"/>
    <x v="4"/>
    <s v="Red"/>
    <x v="942"/>
    <n v="1457.99"/>
    <n v="874.79399999999998"/>
    <n v="1"/>
    <n v="874.79399999999998"/>
    <n v="2022"/>
    <n v="583.19600000000003"/>
  </r>
  <r>
    <x v="0"/>
    <x v="0"/>
    <x v="2"/>
    <x v="40"/>
    <x v="2"/>
    <x v="6"/>
    <x v="8"/>
    <s v="Red"/>
    <x v="943"/>
    <n v="337.22"/>
    <n v="183.93819999999999"/>
    <n v="1"/>
    <n v="183.93819999999999"/>
    <n v="2022"/>
    <n v="153.28180000000003"/>
  </r>
  <r>
    <x v="0"/>
    <x v="0"/>
    <x v="2"/>
    <x v="40"/>
    <x v="0"/>
    <x v="3"/>
    <x v="7"/>
    <s v="Red"/>
    <x v="944"/>
    <n v="3578.27"/>
    <n v="2146.962"/>
    <n v="2"/>
    <n v="4293.924"/>
    <n v="2022"/>
    <n v="1431.308"/>
  </r>
  <r>
    <x v="0"/>
    <x v="0"/>
    <x v="2"/>
    <x v="40"/>
    <x v="0"/>
    <x v="3"/>
    <x v="3"/>
    <s v="Black"/>
    <x v="945"/>
    <n v="782.99"/>
    <n v="419.45890000000003"/>
    <n v="1"/>
    <n v="419.45890000000003"/>
    <n v="2022"/>
    <n v="363.53109999999998"/>
  </r>
  <r>
    <x v="0"/>
    <x v="0"/>
    <x v="2"/>
    <x v="40"/>
    <x v="2"/>
    <x v="6"/>
    <x v="8"/>
    <s v="Black"/>
    <x v="946"/>
    <n v="337.22"/>
    <n v="178.58080000000001"/>
    <n v="1"/>
    <n v="178.58080000000001"/>
    <n v="2022"/>
    <n v="158.63920000000002"/>
  </r>
  <r>
    <x v="0"/>
    <x v="0"/>
    <x v="2"/>
    <x v="40"/>
    <x v="0"/>
    <x v="3"/>
    <x v="3"/>
    <s v="Red"/>
    <x v="947"/>
    <n v="782.99"/>
    <n v="419.45890000000003"/>
    <n v="2"/>
    <n v="838.91780000000006"/>
    <n v="2022"/>
    <n v="363.53109999999998"/>
  </r>
  <r>
    <x v="0"/>
    <x v="0"/>
    <x v="2"/>
    <x v="40"/>
    <x v="2"/>
    <x v="6"/>
    <x v="9"/>
    <s v="Red"/>
    <x v="948"/>
    <n v="594.83000000000004"/>
    <n v="356.89800000000002"/>
    <n v="1"/>
    <n v="356.89800000000002"/>
    <n v="2022"/>
    <n v="237.93200000000002"/>
  </r>
  <r>
    <x v="0"/>
    <x v="0"/>
    <x v="2"/>
    <x v="40"/>
    <x v="0"/>
    <x v="3"/>
    <x v="3"/>
    <s v="Black"/>
    <x v="949"/>
    <n v="782.99"/>
    <n v="419.45890000000003"/>
    <n v="2"/>
    <n v="838.91780000000006"/>
    <n v="2022"/>
    <n v="363.53109999999998"/>
  </r>
  <r>
    <x v="0"/>
    <x v="0"/>
    <x v="2"/>
    <x v="40"/>
    <x v="0"/>
    <x v="3"/>
    <x v="4"/>
    <s v="Red"/>
    <x v="950"/>
    <n v="1457.99"/>
    <n v="874.79399999999998"/>
    <n v="2"/>
    <n v="1749.588"/>
    <n v="2022"/>
    <n v="583.19600000000003"/>
  </r>
  <r>
    <x v="0"/>
    <x v="0"/>
    <x v="2"/>
    <x v="40"/>
    <x v="0"/>
    <x v="3"/>
    <x v="3"/>
    <s v="Black"/>
    <x v="945"/>
    <n v="782.99"/>
    <n v="419.45890000000003"/>
    <n v="1"/>
    <n v="419.45890000000003"/>
    <n v="2022"/>
    <n v="363.53109999999998"/>
  </r>
  <r>
    <x v="0"/>
    <x v="0"/>
    <x v="2"/>
    <x v="40"/>
    <x v="0"/>
    <x v="3"/>
    <x v="3"/>
    <s v="Red"/>
    <x v="951"/>
    <n v="782.99"/>
    <n v="419.45890000000003"/>
    <n v="1"/>
    <n v="419.45890000000003"/>
    <n v="2022"/>
    <n v="363.53109999999998"/>
  </r>
  <r>
    <x v="0"/>
    <x v="0"/>
    <x v="2"/>
    <x v="40"/>
    <x v="0"/>
    <x v="3"/>
    <x v="3"/>
    <s v="Red"/>
    <x v="952"/>
    <n v="782.99"/>
    <n v="419.45890000000003"/>
    <n v="1"/>
    <n v="419.45890000000003"/>
    <n v="2022"/>
    <n v="363.53109999999998"/>
  </r>
  <r>
    <x v="0"/>
    <x v="1"/>
    <x v="1"/>
    <x v="41"/>
    <x v="0"/>
    <x v="0"/>
    <x v="0"/>
    <s v="Silver"/>
    <x v="953"/>
    <n v="3399.99"/>
    <n v="2039.9939999999999"/>
    <n v="1"/>
    <n v="2039.9939999999999"/>
    <n v="2022"/>
    <n v="1359.9959999999999"/>
  </r>
  <r>
    <x v="0"/>
    <x v="1"/>
    <x v="1"/>
    <x v="41"/>
    <x v="0"/>
    <x v="0"/>
    <x v="0"/>
    <s v="Black"/>
    <x v="954"/>
    <n v="3374.99"/>
    <n v="2024.9939999999999"/>
    <n v="3"/>
    <n v="6074.982"/>
    <n v="2022"/>
    <n v="1349.9959999999999"/>
  </r>
  <r>
    <x v="0"/>
    <x v="1"/>
    <x v="1"/>
    <x v="41"/>
    <x v="0"/>
    <x v="0"/>
    <x v="0"/>
    <s v="Black"/>
    <x v="955"/>
    <n v="3374.99"/>
    <n v="2024.9939999999999"/>
    <n v="2"/>
    <n v="4049.9879999999998"/>
    <n v="2022"/>
    <n v="1349.9959999999999"/>
  </r>
  <r>
    <x v="0"/>
    <x v="1"/>
    <x v="1"/>
    <x v="41"/>
    <x v="0"/>
    <x v="0"/>
    <x v="0"/>
    <s v="Silver"/>
    <x v="953"/>
    <n v="3399.99"/>
    <n v="2039.9939999999999"/>
    <n v="1"/>
    <n v="2039.9939999999999"/>
    <n v="2022"/>
    <n v="1359.9959999999999"/>
  </r>
  <r>
    <x v="0"/>
    <x v="1"/>
    <x v="1"/>
    <x v="41"/>
    <x v="0"/>
    <x v="0"/>
    <x v="0"/>
    <s v="Black"/>
    <x v="954"/>
    <n v="3374.99"/>
    <n v="2024.9939999999999"/>
    <n v="2"/>
    <n v="4049.9879999999998"/>
    <n v="2022"/>
    <n v="1349.9959999999999"/>
  </r>
  <r>
    <x v="0"/>
    <x v="1"/>
    <x v="1"/>
    <x v="41"/>
    <x v="0"/>
    <x v="0"/>
    <x v="0"/>
    <s v="Black"/>
    <x v="956"/>
    <n v="3374.99"/>
    <n v="2024.9939999999999"/>
    <n v="4"/>
    <n v="8099.9759999999997"/>
    <n v="2022"/>
    <n v="1349.9959999999999"/>
  </r>
  <r>
    <x v="0"/>
    <x v="0"/>
    <x v="5"/>
    <x v="42"/>
    <x v="2"/>
    <x v="2"/>
    <x v="2"/>
    <s v="Silver"/>
    <x v="957"/>
    <n v="1364.5"/>
    <n v="818.7"/>
    <n v="1"/>
    <n v="818.7"/>
    <n v="2022"/>
    <n v="545.79999999999995"/>
  </r>
  <r>
    <x v="0"/>
    <x v="0"/>
    <x v="5"/>
    <x v="42"/>
    <x v="2"/>
    <x v="2"/>
    <x v="2"/>
    <s v="Silver"/>
    <x v="958"/>
    <n v="1364.5"/>
    <n v="722.59490000000005"/>
    <n v="2"/>
    <n v="1445.1898000000001"/>
    <n v="2022"/>
    <n v="641.90509999999995"/>
  </r>
  <r>
    <x v="0"/>
    <x v="0"/>
    <x v="5"/>
    <x v="42"/>
    <x v="0"/>
    <x v="0"/>
    <x v="0"/>
    <s v="Black"/>
    <x v="959"/>
    <n v="3374.99"/>
    <n v="2024.9939999999999"/>
    <n v="5"/>
    <n v="10124.969999999999"/>
    <n v="2022"/>
    <n v="1349.9959999999999"/>
  </r>
  <r>
    <x v="0"/>
    <x v="0"/>
    <x v="5"/>
    <x v="42"/>
    <x v="0"/>
    <x v="0"/>
    <x v="0"/>
    <s v="Black"/>
    <x v="960"/>
    <n v="3374.99"/>
    <n v="2024.9939999999999"/>
    <n v="2"/>
    <n v="4049.9879999999998"/>
    <n v="2022"/>
    <n v="1349.9959999999999"/>
  </r>
  <r>
    <x v="0"/>
    <x v="0"/>
    <x v="5"/>
    <x v="42"/>
    <x v="0"/>
    <x v="0"/>
    <x v="0"/>
    <s v="Silver"/>
    <x v="961"/>
    <n v="3399.99"/>
    <n v="2039.9939999999999"/>
    <n v="2"/>
    <n v="4079.9879999999998"/>
    <n v="2022"/>
    <n v="1359.9959999999999"/>
  </r>
  <r>
    <x v="0"/>
    <x v="0"/>
    <x v="5"/>
    <x v="42"/>
    <x v="2"/>
    <x v="2"/>
    <x v="2"/>
    <s v="Silver"/>
    <x v="962"/>
    <n v="1364.5"/>
    <n v="722.59490000000005"/>
    <n v="2"/>
    <n v="1445.1898000000001"/>
    <n v="2022"/>
    <n v="641.90509999999995"/>
  </r>
  <r>
    <x v="0"/>
    <x v="0"/>
    <x v="5"/>
    <x v="42"/>
    <x v="0"/>
    <x v="0"/>
    <x v="0"/>
    <s v="Silver"/>
    <x v="942"/>
    <n v="3399.99"/>
    <n v="2039.9939999999999"/>
    <n v="2"/>
    <n v="4079.9879999999998"/>
    <n v="2022"/>
    <n v="1359.9959999999999"/>
  </r>
  <r>
    <x v="0"/>
    <x v="0"/>
    <x v="5"/>
    <x v="42"/>
    <x v="0"/>
    <x v="0"/>
    <x v="0"/>
    <s v="Black"/>
    <x v="945"/>
    <n v="3374.99"/>
    <n v="2024.9939999999999"/>
    <n v="3"/>
    <n v="6074.982"/>
    <n v="2022"/>
    <n v="1349.9959999999999"/>
  </r>
  <r>
    <x v="0"/>
    <x v="0"/>
    <x v="5"/>
    <x v="42"/>
    <x v="1"/>
    <x v="1"/>
    <x v="1"/>
    <s v="White"/>
    <x v="963"/>
    <n v="9.5"/>
    <n v="5.7"/>
    <n v="2"/>
    <n v="11.4"/>
    <n v="2022"/>
    <n v="3.8"/>
  </r>
  <r>
    <x v="0"/>
    <x v="0"/>
    <x v="5"/>
    <x v="42"/>
    <x v="2"/>
    <x v="2"/>
    <x v="2"/>
    <s v="Black"/>
    <x v="958"/>
    <n v="1349.6"/>
    <n v="809.76"/>
    <n v="1"/>
    <n v="809.76"/>
    <n v="2022"/>
    <n v="539.83999999999992"/>
  </r>
  <r>
    <x v="0"/>
    <x v="0"/>
    <x v="5"/>
    <x v="248"/>
    <x v="0"/>
    <x v="3"/>
    <x v="3"/>
    <s v="Red"/>
    <x v="947"/>
    <n v="782.99"/>
    <n v="419.45890000000003"/>
    <n v="1"/>
    <n v="419.45890000000003"/>
    <n v="2022"/>
    <n v="363.53109999999998"/>
  </r>
  <r>
    <x v="0"/>
    <x v="1"/>
    <x v="1"/>
    <x v="43"/>
    <x v="0"/>
    <x v="0"/>
    <x v="0"/>
    <s v="Silver"/>
    <x v="952"/>
    <n v="3399.99"/>
    <n v="2039.9939999999999"/>
    <n v="3"/>
    <n v="6119.982"/>
    <n v="2022"/>
    <n v="1359.9959999999999"/>
  </r>
  <r>
    <x v="0"/>
    <x v="1"/>
    <x v="1"/>
    <x v="43"/>
    <x v="1"/>
    <x v="1"/>
    <x v="1"/>
    <s v="White"/>
    <x v="946"/>
    <n v="9.5"/>
    <n v="5.7"/>
    <n v="4"/>
    <n v="22.8"/>
    <n v="2022"/>
    <n v="3.8"/>
  </r>
  <r>
    <x v="0"/>
    <x v="1"/>
    <x v="1"/>
    <x v="43"/>
    <x v="0"/>
    <x v="0"/>
    <x v="0"/>
    <s v="Black"/>
    <x v="964"/>
    <n v="3374.99"/>
    <n v="2024.9939999999999"/>
    <n v="2"/>
    <n v="4049.9879999999998"/>
    <n v="2022"/>
    <n v="1349.9959999999999"/>
  </r>
  <r>
    <x v="0"/>
    <x v="1"/>
    <x v="1"/>
    <x v="43"/>
    <x v="1"/>
    <x v="1"/>
    <x v="1"/>
    <s v="White"/>
    <x v="965"/>
    <n v="9.5"/>
    <n v="5.7"/>
    <n v="2"/>
    <n v="11.4"/>
    <n v="2022"/>
    <n v="3.8"/>
  </r>
  <r>
    <x v="0"/>
    <x v="1"/>
    <x v="1"/>
    <x v="43"/>
    <x v="0"/>
    <x v="0"/>
    <x v="0"/>
    <s v="Black"/>
    <x v="950"/>
    <n v="3374.99"/>
    <n v="2024.9939999999999"/>
    <n v="1"/>
    <n v="2024.9939999999999"/>
    <n v="2022"/>
    <n v="1349.9959999999999"/>
  </r>
  <r>
    <x v="0"/>
    <x v="1"/>
    <x v="1"/>
    <x v="43"/>
    <x v="0"/>
    <x v="0"/>
    <x v="0"/>
    <s v="Silver"/>
    <x v="957"/>
    <n v="3399.99"/>
    <n v="2039.9939999999999"/>
    <n v="3"/>
    <n v="6119.982"/>
    <n v="2022"/>
    <n v="1359.9959999999999"/>
  </r>
  <r>
    <x v="0"/>
    <x v="1"/>
    <x v="1"/>
    <x v="43"/>
    <x v="0"/>
    <x v="0"/>
    <x v="0"/>
    <s v="Black"/>
    <x v="955"/>
    <n v="3374.99"/>
    <n v="2024.9939999999999"/>
    <n v="2"/>
    <n v="4049.9879999999998"/>
    <n v="2022"/>
    <n v="1349.9959999999999"/>
  </r>
  <r>
    <x v="0"/>
    <x v="1"/>
    <x v="1"/>
    <x v="43"/>
    <x v="0"/>
    <x v="0"/>
    <x v="0"/>
    <s v="Silver"/>
    <x v="966"/>
    <n v="3399.99"/>
    <n v="2039.9939999999999"/>
    <n v="3"/>
    <n v="6119.982"/>
    <n v="2022"/>
    <n v="1359.9959999999999"/>
  </r>
  <r>
    <x v="0"/>
    <x v="1"/>
    <x v="1"/>
    <x v="43"/>
    <x v="0"/>
    <x v="0"/>
    <x v="0"/>
    <s v="Black"/>
    <x v="951"/>
    <n v="3374.99"/>
    <n v="2024.9939999999999"/>
    <n v="2"/>
    <n v="4049.9879999999998"/>
    <n v="2022"/>
    <n v="1349.9959999999999"/>
  </r>
  <r>
    <x v="0"/>
    <x v="0"/>
    <x v="3"/>
    <x v="44"/>
    <x v="0"/>
    <x v="3"/>
    <x v="7"/>
    <s v="Red"/>
    <x v="951"/>
    <n v="3578.27"/>
    <n v="2146.962"/>
    <n v="2"/>
    <n v="4293.924"/>
    <n v="2022"/>
    <n v="1431.308"/>
  </r>
  <r>
    <x v="0"/>
    <x v="0"/>
    <x v="3"/>
    <x v="44"/>
    <x v="0"/>
    <x v="3"/>
    <x v="3"/>
    <s v="Black"/>
    <x v="954"/>
    <n v="782.99"/>
    <n v="419.45890000000003"/>
    <n v="1"/>
    <n v="419.45890000000003"/>
    <n v="2022"/>
    <n v="363.53109999999998"/>
  </r>
  <r>
    <x v="0"/>
    <x v="0"/>
    <x v="3"/>
    <x v="44"/>
    <x v="0"/>
    <x v="3"/>
    <x v="4"/>
    <s v="Red"/>
    <x v="951"/>
    <n v="1457.99"/>
    <n v="874.79399999999998"/>
    <n v="1"/>
    <n v="874.79399999999998"/>
    <n v="2022"/>
    <n v="583.19600000000003"/>
  </r>
  <r>
    <x v="0"/>
    <x v="0"/>
    <x v="3"/>
    <x v="44"/>
    <x v="0"/>
    <x v="3"/>
    <x v="3"/>
    <s v="Red"/>
    <x v="951"/>
    <n v="782.99"/>
    <n v="419.45890000000003"/>
    <n v="2"/>
    <n v="838.91780000000006"/>
    <n v="2022"/>
    <n v="363.53109999999998"/>
  </r>
  <r>
    <x v="0"/>
    <x v="0"/>
    <x v="3"/>
    <x v="44"/>
    <x v="2"/>
    <x v="6"/>
    <x v="8"/>
    <s v="Red"/>
    <x v="948"/>
    <n v="337.22"/>
    <n v="183.93819999999999"/>
    <n v="1"/>
    <n v="183.93819999999999"/>
    <n v="2022"/>
    <n v="153.28180000000003"/>
  </r>
  <r>
    <x v="0"/>
    <x v="0"/>
    <x v="3"/>
    <x v="44"/>
    <x v="2"/>
    <x v="6"/>
    <x v="8"/>
    <s v="Black"/>
    <x v="967"/>
    <n v="337.22"/>
    <n v="178.58080000000001"/>
    <n v="1"/>
    <n v="178.58080000000001"/>
    <n v="2022"/>
    <n v="158.63920000000002"/>
  </r>
  <r>
    <x v="0"/>
    <x v="0"/>
    <x v="3"/>
    <x v="44"/>
    <x v="2"/>
    <x v="6"/>
    <x v="8"/>
    <s v="Red"/>
    <x v="946"/>
    <n v="337.22"/>
    <n v="183.93819999999999"/>
    <n v="1"/>
    <n v="183.93819999999999"/>
    <n v="2022"/>
    <n v="153.28180000000003"/>
  </r>
  <r>
    <x v="0"/>
    <x v="0"/>
    <x v="3"/>
    <x v="44"/>
    <x v="0"/>
    <x v="3"/>
    <x v="3"/>
    <s v="Black"/>
    <x v="960"/>
    <n v="782.99"/>
    <n v="419.45890000000003"/>
    <n v="1"/>
    <n v="419.45890000000003"/>
    <n v="2022"/>
    <n v="363.53109999999998"/>
  </r>
  <r>
    <x v="0"/>
    <x v="0"/>
    <x v="3"/>
    <x v="44"/>
    <x v="0"/>
    <x v="3"/>
    <x v="4"/>
    <s v="Red"/>
    <x v="965"/>
    <n v="1457.99"/>
    <n v="874.79399999999998"/>
    <n v="2"/>
    <n v="1749.588"/>
    <n v="2022"/>
    <n v="583.19600000000003"/>
  </r>
  <r>
    <x v="0"/>
    <x v="0"/>
    <x v="3"/>
    <x v="44"/>
    <x v="0"/>
    <x v="3"/>
    <x v="3"/>
    <s v="Black"/>
    <x v="957"/>
    <n v="782.99"/>
    <n v="419.45890000000003"/>
    <n v="5"/>
    <n v="2097.2945"/>
    <n v="2022"/>
    <n v="363.53109999999998"/>
  </r>
  <r>
    <x v="0"/>
    <x v="0"/>
    <x v="3"/>
    <x v="44"/>
    <x v="0"/>
    <x v="3"/>
    <x v="3"/>
    <s v="Red"/>
    <x v="946"/>
    <n v="782.99"/>
    <n v="419.45890000000003"/>
    <n v="3"/>
    <n v="1258.3767"/>
    <n v="2022"/>
    <n v="363.53109999999998"/>
  </r>
  <r>
    <x v="0"/>
    <x v="0"/>
    <x v="3"/>
    <x v="44"/>
    <x v="2"/>
    <x v="6"/>
    <x v="8"/>
    <s v="Black"/>
    <x v="948"/>
    <n v="337.22"/>
    <n v="178.58080000000001"/>
    <n v="2"/>
    <n v="357.16160000000002"/>
    <n v="2022"/>
    <n v="158.63920000000002"/>
  </r>
  <r>
    <x v="0"/>
    <x v="0"/>
    <x v="3"/>
    <x v="44"/>
    <x v="0"/>
    <x v="3"/>
    <x v="3"/>
    <s v="Red"/>
    <x v="965"/>
    <n v="782.99"/>
    <n v="419.45890000000003"/>
    <n v="2"/>
    <n v="838.91780000000006"/>
    <n v="2022"/>
    <n v="363.53109999999998"/>
  </r>
  <r>
    <x v="0"/>
    <x v="0"/>
    <x v="4"/>
    <x v="45"/>
    <x v="0"/>
    <x v="0"/>
    <x v="0"/>
    <s v="Black"/>
    <x v="942"/>
    <n v="3374.99"/>
    <n v="2024.9939999999999"/>
    <n v="4"/>
    <n v="8099.9759999999997"/>
    <n v="2022"/>
    <n v="1349.9959999999999"/>
  </r>
  <r>
    <x v="0"/>
    <x v="0"/>
    <x v="4"/>
    <x v="45"/>
    <x v="3"/>
    <x v="7"/>
    <x v="10"/>
    <s v="Red"/>
    <x v="948"/>
    <n v="34.99"/>
    <n v="20.186499999999999"/>
    <n v="5"/>
    <n v="100.93249999999999"/>
    <n v="2022"/>
    <n v="14.803500000000003"/>
  </r>
  <r>
    <x v="0"/>
    <x v="0"/>
    <x v="4"/>
    <x v="45"/>
    <x v="0"/>
    <x v="0"/>
    <x v="0"/>
    <s v="Black"/>
    <x v="953"/>
    <n v="3374.99"/>
    <n v="2024.9939999999999"/>
    <n v="4"/>
    <n v="8099.9759999999997"/>
    <n v="2022"/>
    <n v="1349.9959999999999"/>
  </r>
  <r>
    <x v="0"/>
    <x v="0"/>
    <x v="4"/>
    <x v="45"/>
    <x v="0"/>
    <x v="0"/>
    <x v="0"/>
    <s v="Black"/>
    <x v="952"/>
    <n v="3374.99"/>
    <n v="2024.9939999999999"/>
    <n v="2"/>
    <n v="4049.9879999999998"/>
    <n v="2022"/>
    <n v="1349.9959999999999"/>
  </r>
  <r>
    <x v="0"/>
    <x v="0"/>
    <x v="4"/>
    <x v="45"/>
    <x v="0"/>
    <x v="0"/>
    <x v="0"/>
    <s v="Silver"/>
    <x v="957"/>
    <n v="3399.99"/>
    <n v="2039.9939999999999"/>
    <n v="1"/>
    <n v="2039.9939999999999"/>
    <n v="2022"/>
    <n v="1359.9959999999999"/>
  </r>
  <r>
    <x v="0"/>
    <x v="0"/>
    <x v="4"/>
    <x v="45"/>
    <x v="1"/>
    <x v="1"/>
    <x v="1"/>
    <s v="White"/>
    <x v="966"/>
    <n v="9.5"/>
    <n v="5.7"/>
    <n v="5"/>
    <n v="28.5"/>
    <n v="2022"/>
    <n v="3.8"/>
  </r>
  <r>
    <x v="0"/>
    <x v="0"/>
    <x v="4"/>
    <x v="45"/>
    <x v="0"/>
    <x v="0"/>
    <x v="0"/>
    <s v="Silver"/>
    <x v="962"/>
    <n v="3399.99"/>
    <n v="2039.9939999999999"/>
    <n v="2"/>
    <n v="4079.9879999999998"/>
    <n v="2022"/>
    <n v="1359.9959999999999"/>
  </r>
  <r>
    <x v="0"/>
    <x v="0"/>
    <x v="4"/>
    <x v="45"/>
    <x v="3"/>
    <x v="7"/>
    <x v="10"/>
    <s v="Black"/>
    <x v="950"/>
    <n v="34.99"/>
    <n v="20.186499999999999"/>
    <n v="1"/>
    <n v="20.186499999999999"/>
    <n v="2022"/>
    <n v="14.803500000000003"/>
  </r>
  <r>
    <x v="0"/>
    <x v="0"/>
    <x v="4"/>
    <x v="45"/>
    <x v="0"/>
    <x v="0"/>
    <x v="0"/>
    <s v="Black"/>
    <x v="949"/>
    <n v="3374.99"/>
    <n v="2024.9939999999999"/>
    <n v="5"/>
    <n v="10124.969999999999"/>
    <n v="2022"/>
    <n v="1349.9959999999999"/>
  </r>
  <r>
    <x v="0"/>
    <x v="0"/>
    <x v="4"/>
    <x v="45"/>
    <x v="3"/>
    <x v="7"/>
    <x v="10"/>
    <s v="Blue"/>
    <x v="958"/>
    <n v="34.99"/>
    <n v="20.186499999999999"/>
    <n v="2"/>
    <n v="40.372999999999998"/>
    <n v="2022"/>
    <n v="14.803500000000003"/>
  </r>
  <r>
    <x v="0"/>
    <x v="0"/>
    <x v="4"/>
    <x v="45"/>
    <x v="1"/>
    <x v="4"/>
    <x v="5"/>
    <s v="Multi"/>
    <x v="968"/>
    <n v="49.99"/>
    <n v="28.840399999999999"/>
    <n v="1"/>
    <n v="28.840399999999999"/>
    <n v="2022"/>
    <n v="21.149600000000003"/>
  </r>
  <r>
    <x v="0"/>
    <x v="0"/>
    <x v="4"/>
    <x v="45"/>
    <x v="1"/>
    <x v="5"/>
    <x v="6"/>
    <s v="Multi"/>
    <x v="963"/>
    <n v="8.99"/>
    <n v="5.1864999999999997"/>
    <n v="2"/>
    <n v="10.372999999999999"/>
    <n v="2022"/>
    <n v="3.8035000000000005"/>
  </r>
  <r>
    <x v="0"/>
    <x v="0"/>
    <x v="0"/>
    <x v="46"/>
    <x v="0"/>
    <x v="3"/>
    <x v="3"/>
    <s v="Red"/>
    <x v="967"/>
    <n v="782.99"/>
    <n v="419.45890000000003"/>
    <n v="4"/>
    <n v="1677.8356000000001"/>
    <n v="2022"/>
    <n v="363.53109999999998"/>
  </r>
  <r>
    <x v="0"/>
    <x v="0"/>
    <x v="0"/>
    <x v="46"/>
    <x v="2"/>
    <x v="6"/>
    <x v="9"/>
    <s v="Red"/>
    <x v="943"/>
    <n v="594.83000000000004"/>
    <n v="356.89800000000002"/>
    <n v="1"/>
    <n v="356.89800000000002"/>
    <n v="2022"/>
    <n v="237.93200000000002"/>
  </r>
  <r>
    <x v="0"/>
    <x v="0"/>
    <x v="0"/>
    <x v="46"/>
    <x v="0"/>
    <x v="3"/>
    <x v="4"/>
    <s v="Red"/>
    <x v="968"/>
    <n v="1457.99"/>
    <n v="874.79399999999998"/>
    <n v="1"/>
    <n v="874.79399999999998"/>
    <n v="2022"/>
    <n v="583.19600000000003"/>
  </r>
  <r>
    <x v="0"/>
    <x v="0"/>
    <x v="0"/>
    <x v="46"/>
    <x v="0"/>
    <x v="3"/>
    <x v="7"/>
    <s v="Red"/>
    <x v="969"/>
    <n v="3578.27"/>
    <n v="2146.962"/>
    <n v="2"/>
    <n v="4293.924"/>
    <n v="2022"/>
    <n v="1431.308"/>
  </r>
  <r>
    <x v="0"/>
    <x v="0"/>
    <x v="0"/>
    <x v="46"/>
    <x v="0"/>
    <x v="3"/>
    <x v="4"/>
    <s v="Red"/>
    <x v="963"/>
    <n v="1457.99"/>
    <n v="874.79399999999998"/>
    <n v="4"/>
    <n v="3499.1759999999999"/>
    <n v="2022"/>
    <n v="583.19600000000003"/>
  </r>
  <r>
    <x v="0"/>
    <x v="0"/>
    <x v="0"/>
    <x v="46"/>
    <x v="0"/>
    <x v="3"/>
    <x v="4"/>
    <s v="Red"/>
    <x v="944"/>
    <n v="1457.99"/>
    <n v="874.79399999999998"/>
    <n v="2"/>
    <n v="1749.588"/>
    <n v="2022"/>
    <n v="583.19600000000003"/>
  </r>
  <r>
    <x v="0"/>
    <x v="0"/>
    <x v="0"/>
    <x v="46"/>
    <x v="2"/>
    <x v="6"/>
    <x v="8"/>
    <s v="Black"/>
    <x v="960"/>
    <n v="337.22"/>
    <n v="178.58080000000001"/>
    <n v="1"/>
    <n v="178.58080000000001"/>
    <n v="2022"/>
    <n v="158.63920000000002"/>
  </r>
  <r>
    <x v="0"/>
    <x v="0"/>
    <x v="0"/>
    <x v="46"/>
    <x v="0"/>
    <x v="3"/>
    <x v="3"/>
    <s v="Red"/>
    <x v="961"/>
    <n v="782.99"/>
    <n v="419.45890000000003"/>
    <n v="2"/>
    <n v="838.91780000000006"/>
    <n v="2022"/>
    <n v="363.53109999999998"/>
  </r>
  <r>
    <x v="0"/>
    <x v="0"/>
    <x v="0"/>
    <x v="46"/>
    <x v="0"/>
    <x v="3"/>
    <x v="3"/>
    <s v="Black"/>
    <x v="969"/>
    <n v="782.99"/>
    <n v="419.45890000000003"/>
    <n v="1"/>
    <n v="419.45890000000003"/>
    <n v="2022"/>
    <n v="363.53109999999998"/>
  </r>
  <r>
    <x v="0"/>
    <x v="0"/>
    <x v="0"/>
    <x v="46"/>
    <x v="0"/>
    <x v="3"/>
    <x v="3"/>
    <s v="Red"/>
    <x v="953"/>
    <n v="782.99"/>
    <n v="419.45890000000003"/>
    <n v="5"/>
    <n v="2097.2945"/>
    <n v="2022"/>
    <n v="363.53109999999998"/>
  </r>
  <r>
    <x v="0"/>
    <x v="0"/>
    <x v="0"/>
    <x v="46"/>
    <x v="2"/>
    <x v="6"/>
    <x v="9"/>
    <s v="Red"/>
    <x v="949"/>
    <n v="594.83000000000004"/>
    <n v="356.89800000000002"/>
    <n v="1"/>
    <n v="356.89800000000002"/>
    <n v="2022"/>
    <n v="237.93200000000002"/>
  </r>
  <r>
    <x v="0"/>
    <x v="0"/>
    <x v="0"/>
    <x v="46"/>
    <x v="2"/>
    <x v="6"/>
    <x v="8"/>
    <s v="Red"/>
    <x v="970"/>
    <n v="337.22"/>
    <n v="183.93819999999999"/>
    <n v="1"/>
    <n v="183.93819999999999"/>
    <n v="2022"/>
    <n v="153.28180000000003"/>
  </r>
  <r>
    <x v="0"/>
    <x v="0"/>
    <x v="0"/>
    <x v="46"/>
    <x v="2"/>
    <x v="6"/>
    <x v="8"/>
    <s v="Red"/>
    <x v="946"/>
    <n v="337.22"/>
    <n v="183.93819999999999"/>
    <n v="2"/>
    <n v="367.87639999999999"/>
    <n v="2022"/>
    <n v="153.28180000000003"/>
  </r>
  <r>
    <x v="0"/>
    <x v="0"/>
    <x v="0"/>
    <x v="46"/>
    <x v="0"/>
    <x v="3"/>
    <x v="3"/>
    <s v="Black"/>
    <x v="959"/>
    <n v="782.99"/>
    <n v="419.45890000000003"/>
    <n v="3"/>
    <n v="1258.3767"/>
    <n v="2022"/>
    <n v="363.53109999999998"/>
  </r>
  <r>
    <x v="0"/>
    <x v="0"/>
    <x v="0"/>
    <x v="46"/>
    <x v="0"/>
    <x v="3"/>
    <x v="3"/>
    <s v="Black"/>
    <x v="956"/>
    <n v="782.99"/>
    <n v="419.45890000000003"/>
    <n v="1"/>
    <n v="419.45890000000003"/>
    <n v="2022"/>
    <n v="363.53109999999998"/>
  </r>
  <r>
    <x v="0"/>
    <x v="0"/>
    <x v="0"/>
    <x v="46"/>
    <x v="0"/>
    <x v="3"/>
    <x v="3"/>
    <s v="Red"/>
    <x v="960"/>
    <n v="782.99"/>
    <n v="419.45890000000003"/>
    <n v="2"/>
    <n v="838.91780000000006"/>
    <n v="2022"/>
    <n v="363.53109999999998"/>
  </r>
  <r>
    <x v="0"/>
    <x v="0"/>
    <x v="0"/>
    <x v="47"/>
    <x v="3"/>
    <x v="7"/>
    <x v="10"/>
    <s v="Red"/>
    <x v="957"/>
    <n v="34.99"/>
    <n v="20.186499999999999"/>
    <n v="1"/>
    <n v="20.186499999999999"/>
    <n v="2022"/>
    <n v="14.803500000000003"/>
  </r>
  <r>
    <x v="0"/>
    <x v="0"/>
    <x v="2"/>
    <x v="48"/>
    <x v="1"/>
    <x v="4"/>
    <x v="5"/>
    <s v="Multi"/>
    <x v="967"/>
    <n v="49.99"/>
    <n v="28.840399999999999"/>
    <n v="1"/>
    <n v="28.840399999999999"/>
    <n v="2022"/>
    <n v="21.149600000000003"/>
  </r>
  <r>
    <x v="0"/>
    <x v="0"/>
    <x v="2"/>
    <x v="48"/>
    <x v="0"/>
    <x v="0"/>
    <x v="0"/>
    <s v="Black"/>
    <x v="957"/>
    <n v="3374.99"/>
    <n v="2024.9939999999999"/>
    <n v="2"/>
    <n v="4049.9879999999998"/>
    <n v="2022"/>
    <n v="1349.9959999999999"/>
  </r>
  <r>
    <x v="0"/>
    <x v="0"/>
    <x v="2"/>
    <x v="48"/>
    <x v="3"/>
    <x v="7"/>
    <x v="10"/>
    <s v="Blue"/>
    <x v="957"/>
    <n v="34.99"/>
    <n v="20.186499999999999"/>
    <n v="1"/>
    <n v="20.186499999999999"/>
    <n v="2022"/>
    <n v="14.803500000000003"/>
  </r>
  <r>
    <x v="0"/>
    <x v="0"/>
    <x v="2"/>
    <x v="48"/>
    <x v="1"/>
    <x v="4"/>
    <x v="5"/>
    <s v="Multi"/>
    <x v="944"/>
    <n v="49.99"/>
    <n v="28.840399999999999"/>
    <n v="4"/>
    <n v="115.3616"/>
    <n v="2022"/>
    <n v="21.149600000000003"/>
  </r>
  <r>
    <x v="0"/>
    <x v="0"/>
    <x v="2"/>
    <x v="48"/>
    <x v="3"/>
    <x v="7"/>
    <x v="10"/>
    <s v="Black"/>
    <x v="944"/>
    <n v="34.99"/>
    <n v="20.186499999999999"/>
    <n v="2"/>
    <n v="40.372999999999998"/>
    <n v="2022"/>
    <n v="14.803500000000003"/>
  </r>
  <r>
    <x v="0"/>
    <x v="0"/>
    <x v="2"/>
    <x v="48"/>
    <x v="1"/>
    <x v="1"/>
    <x v="1"/>
    <s v="White"/>
    <x v="956"/>
    <n v="9.5"/>
    <n v="5.7"/>
    <n v="5"/>
    <n v="28.5"/>
    <n v="2022"/>
    <n v="3.8"/>
  </r>
  <r>
    <x v="0"/>
    <x v="0"/>
    <x v="2"/>
    <x v="48"/>
    <x v="3"/>
    <x v="7"/>
    <x v="10"/>
    <s v="Red"/>
    <x v="959"/>
    <n v="34.99"/>
    <n v="20.186499999999999"/>
    <n v="2"/>
    <n v="40.372999999999998"/>
    <n v="2022"/>
    <n v="14.803500000000003"/>
  </r>
  <r>
    <x v="0"/>
    <x v="0"/>
    <x v="2"/>
    <x v="48"/>
    <x v="0"/>
    <x v="0"/>
    <x v="0"/>
    <s v="Black"/>
    <x v="948"/>
    <n v="3374.99"/>
    <n v="2024.9939999999999"/>
    <n v="1"/>
    <n v="2024.9939999999999"/>
    <n v="2022"/>
    <n v="1349.9959999999999"/>
  </r>
  <r>
    <x v="0"/>
    <x v="0"/>
    <x v="2"/>
    <x v="48"/>
    <x v="0"/>
    <x v="0"/>
    <x v="0"/>
    <s v="Silver"/>
    <x v="949"/>
    <n v="3399.99"/>
    <n v="2039.9939999999999"/>
    <n v="4"/>
    <n v="8159.9759999999997"/>
    <n v="2022"/>
    <n v="1359.9959999999999"/>
  </r>
  <r>
    <x v="0"/>
    <x v="0"/>
    <x v="2"/>
    <x v="48"/>
    <x v="0"/>
    <x v="0"/>
    <x v="0"/>
    <s v="Silver"/>
    <x v="951"/>
    <n v="3399.99"/>
    <n v="2039.9939999999999"/>
    <n v="3"/>
    <n v="6119.982"/>
    <n v="2022"/>
    <n v="1359.9959999999999"/>
  </r>
  <r>
    <x v="0"/>
    <x v="0"/>
    <x v="4"/>
    <x v="49"/>
    <x v="2"/>
    <x v="6"/>
    <x v="9"/>
    <s v="Red"/>
    <x v="952"/>
    <n v="594.83000000000004"/>
    <n v="356.89800000000002"/>
    <n v="3"/>
    <n v="1070.694"/>
    <n v="2022"/>
    <n v="237.93200000000002"/>
  </r>
  <r>
    <x v="0"/>
    <x v="0"/>
    <x v="4"/>
    <x v="49"/>
    <x v="0"/>
    <x v="3"/>
    <x v="4"/>
    <s v="Red"/>
    <x v="951"/>
    <n v="1457.99"/>
    <n v="874.79399999999998"/>
    <n v="5"/>
    <n v="4373.97"/>
    <n v="2022"/>
    <n v="583.19600000000003"/>
  </r>
  <r>
    <x v="0"/>
    <x v="0"/>
    <x v="4"/>
    <x v="49"/>
    <x v="0"/>
    <x v="3"/>
    <x v="3"/>
    <s v="Black"/>
    <x v="951"/>
    <n v="782.99"/>
    <n v="419.45890000000003"/>
    <n v="2"/>
    <n v="838.91780000000006"/>
    <n v="2022"/>
    <n v="363.53109999999998"/>
  </r>
  <r>
    <x v="0"/>
    <x v="0"/>
    <x v="4"/>
    <x v="49"/>
    <x v="0"/>
    <x v="3"/>
    <x v="3"/>
    <s v="Red"/>
    <x v="968"/>
    <n v="782.99"/>
    <n v="419.45890000000003"/>
    <n v="5"/>
    <n v="2097.2945"/>
    <n v="2022"/>
    <n v="363.53109999999998"/>
  </r>
  <r>
    <x v="0"/>
    <x v="0"/>
    <x v="4"/>
    <x v="49"/>
    <x v="2"/>
    <x v="6"/>
    <x v="8"/>
    <s v="Black"/>
    <x v="967"/>
    <n v="337.22"/>
    <n v="178.58080000000001"/>
    <n v="1"/>
    <n v="178.58080000000001"/>
    <n v="2022"/>
    <n v="158.63920000000002"/>
  </r>
  <r>
    <x v="0"/>
    <x v="0"/>
    <x v="4"/>
    <x v="49"/>
    <x v="1"/>
    <x v="4"/>
    <x v="5"/>
    <s v="Multi"/>
    <x v="942"/>
    <n v="49.99"/>
    <n v="28.840399999999999"/>
    <n v="1"/>
    <n v="28.840399999999999"/>
    <n v="2022"/>
    <n v="21.149600000000003"/>
  </r>
  <r>
    <x v="0"/>
    <x v="0"/>
    <x v="4"/>
    <x v="49"/>
    <x v="0"/>
    <x v="3"/>
    <x v="3"/>
    <s v="Red"/>
    <x v="942"/>
    <n v="782.99"/>
    <n v="419.45890000000003"/>
    <n v="2"/>
    <n v="838.91780000000006"/>
    <n v="2022"/>
    <n v="363.53109999999998"/>
  </r>
  <r>
    <x v="0"/>
    <x v="0"/>
    <x v="4"/>
    <x v="49"/>
    <x v="2"/>
    <x v="6"/>
    <x v="8"/>
    <s v="Red"/>
    <x v="969"/>
    <n v="337.22"/>
    <n v="183.93819999999999"/>
    <n v="2"/>
    <n v="367.87639999999999"/>
    <n v="2022"/>
    <n v="153.28180000000003"/>
  </r>
  <r>
    <x v="0"/>
    <x v="0"/>
    <x v="4"/>
    <x v="49"/>
    <x v="1"/>
    <x v="4"/>
    <x v="5"/>
    <s v="Multi"/>
    <x v="958"/>
    <n v="49.99"/>
    <n v="28.840399999999999"/>
    <n v="1"/>
    <n v="28.840399999999999"/>
    <n v="2022"/>
    <n v="21.149600000000003"/>
  </r>
  <r>
    <x v="0"/>
    <x v="0"/>
    <x v="4"/>
    <x v="49"/>
    <x v="0"/>
    <x v="3"/>
    <x v="7"/>
    <s v="Red"/>
    <x v="965"/>
    <n v="3578.27"/>
    <n v="2146.962"/>
    <n v="2"/>
    <n v="4293.924"/>
    <n v="2022"/>
    <n v="1431.308"/>
  </r>
  <r>
    <x v="0"/>
    <x v="0"/>
    <x v="4"/>
    <x v="49"/>
    <x v="0"/>
    <x v="3"/>
    <x v="3"/>
    <s v="Red"/>
    <x v="946"/>
    <n v="782.99"/>
    <n v="419.45890000000003"/>
    <n v="4"/>
    <n v="1677.8356000000001"/>
    <n v="2022"/>
    <n v="363.53109999999998"/>
  </r>
  <r>
    <x v="0"/>
    <x v="0"/>
    <x v="4"/>
    <x v="49"/>
    <x v="2"/>
    <x v="6"/>
    <x v="8"/>
    <s v="Black"/>
    <x v="942"/>
    <n v="337.22"/>
    <n v="178.58080000000001"/>
    <n v="3"/>
    <n v="535.74240000000009"/>
    <n v="2022"/>
    <n v="158.63920000000002"/>
  </r>
  <r>
    <x v="0"/>
    <x v="0"/>
    <x v="4"/>
    <x v="49"/>
    <x v="1"/>
    <x v="4"/>
    <x v="5"/>
    <s v="Multi"/>
    <x v="955"/>
    <n v="49.99"/>
    <n v="28.840399999999999"/>
    <n v="5"/>
    <n v="144.202"/>
    <n v="2022"/>
    <n v="21.149600000000003"/>
  </r>
  <r>
    <x v="0"/>
    <x v="0"/>
    <x v="4"/>
    <x v="49"/>
    <x v="2"/>
    <x v="6"/>
    <x v="9"/>
    <s v="Red"/>
    <x v="955"/>
    <n v="594.83000000000004"/>
    <n v="356.89800000000002"/>
    <n v="6"/>
    <n v="2141.3879999999999"/>
    <n v="2022"/>
    <n v="237.93200000000002"/>
  </r>
  <r>
    <x v="0"/>
    <x v="0"/>
    <x v="4"/>
    <x v="49"/>
    <x v="0"/>
    <x v="3"/>
    <x v="3"/>
    <s v="Red"/>
    <x v="970"/>
    <n v="782.99"/>
    <n v="419.45890000000003"/>
    <n v="5"/>
    <n v="2097.2945"/>
    <n v="2022"/>
    <n v="363.53109999999998"/>
  </r>
  <r>
    <x v="0"/>
    <x v="0"/>
    <x v="4"/>
    <x v="49"/>
    <x v="0"/>
    <x v="3"/>
    <x v="3"/>
    <s v="Red"/>
    <x v="950"/>
    <n v="782.99"/>
    <n v="419.45890000000003"/>
    <n v="6"/>
    <n v="2516.7534000000001"/>
    <n v="2022"/>
    <n v="363.53109999999998"/>
  </r>
  <r>
    <x v="0"/>
    <x v="0"/>
    <x v="4"/>
    <x v="49"/>
    <x v="2"/>
    <x v="6"/>
    <x v="8"/>
    <s v="Red"/>
    <x v="969"/>
    <n v="337.22"/>
    <n v="183.93819999999999"/>
    <n v="3"/>
    <n v="551.81459999999993"/>
    <n v="2022"/>
    <n v="153.28180000000003"/>
  </r>
  <r>
    <x v="0"/>
    <x v="0"/>
    <x v="4"/>
    <x v="49"/>
    <x v="0"/>
    <x v="3"/>
    <x v="4"/>
    <s v="Red"/>
    <x v="967"/>
    <n v="1457.99"/>
    <n v="874.79399999999998"/>
    <n v="6"/>
    <n v="5248.7640000000001"/>
    <n v="2022"/>
    <n v="583.19600000000003"/>
  </r>
  <r>
    <x v="0"/>
    <x v="0"/>
    <x v="4"/>
    <x v="49"/>
    <x v="3"/>
    <x v="7"/>
    <x v="10"/>
    <s v="Blue"/>
    <x v="958"/>
    <n v="34.99"/>
    <n v="20.186499999999999"/>
    <n v="2"/>
    <n v="40.372999999999998"/>
    <n v="2022"/>
    <n v="14.803500000000003"/>
  </r>
  <r>
    <x v="0"/>
    <x v="0"/>
    <x v="4"/>
    <x v="49"/>
    <x v="0"/>
    <x v="3"/>
    <x v="3"/>
    <s v="Black"/>
    <x v="943"/>
    <n v="782.99"/>
    <n v="419.45890000000003"/>
    <n v="1"/>
    <n v="419.45890000000003"/>
    <n v="2022"/>
    <n v="363.53109999999998"/>
  </r>
  <r>
    <x v="0"/>
    <x v="0"/>
    <x v="4"/>
    <x v="49"/>
    <x v="3"/>
    <x v="7"/>
    <x v="10"/>
    <s v="Red"/>
    <x v="964"/>
    <n v="34.99"/>
    <n v="20.186499999999999"/>
    <n v="5"/>
    <n v="100.93249999999999"/>
    <n v="2022"/>
    <n v="14.803500000000003"/>
  </r>
  <r>
    <x v="0"/>
    <x v="0"/>
    <x v="4"/>
    <x v="49"/>
    <x v="2"/>
    <x v="6"/>
    <x v="8"/>
    <s v="Red"/>
    <x v="944"/>
    <n v="337.22"/>
    <n v="183.93819999999999"/>
    <n v="5"/>
    <n v="919.69100000000003"/>
    <n v="2022"/>
    <n v="153.28180000000003"/>
  </r>
  <r>
    <x v="0"/>
    <x v="0"/>
    <x v="4"/>
    <x v="49"/>
    <x v="0"/>
    <x v="3"/>
    <x v="4"/>
    <s v="Red"/>
    <x v="943"/>
    <n v="1457.99"/>
    <n v="874.79399999999998"/>
    <n v="1"/>
    <n v="874.79399999999998"/>
    <n v="2022"/>
    <n v="583.19600000000003"/>
  </r>
  <r>
    <x v="0"/>
    <x v="0"/>
    <x v="4"/>
    <x v="49"/>
    <x v="2"/>
    <x v="6"/>
    <x v="8"/>
    <s v="Red"/>
    <x v="968"/>
    <n v="337.22"/>
    <n v="183.93819999999999"/>
    <n v="5"/>
    <n v="919.69100000000003"/>
    <n v="2022"/>
    <n v="153.28180000000003"/>
  </r>
  <r>
    <x v="0"/>
    <x v="0"/>
    <x v="4"/>
    <x v="49"/>
    <x v="0"/>
    <x v="3"/>
    <x v="7"/>
    <s v="Red"/>
    <x v="964"/>
    <n v="3578.27"/>
    <n v="2146.962"/>
    <n v="2"/>
    <n v="4293.924"/>
    <n v="2022"/>
    <n v="1431.308"/>
  </r>
  <r>
    <x v="0"/>
    <x v="0"/>
    <x v="4"/>
    <x v="49"/>
    <x v="0"/>
    <x v="3"/>
    <x v="3"/>
    <s v="Black"/>
    <x v="956"/>
    <n v="782.99"/>
    <n v="419.45890000000003"/>
    <n v="6"/>
    <n v="2516.7534000000001"/>
    <n v="2022"/>
    <n v="363.53109999999998"/>
  </r>
  <r>
    <x v="0"/>
    <x v="0"/>
    <x v="4"/>
    <x v="49"/>
    <x v="0"/>
    <x v="3"/>
    <x v="4"/>
    <s v="Red"/>
    <x v="942"/>
    <n v="1457.99"/>
    <n v="874.79399999999998"/>
    <n v="1"/>
    <n v="874.79399999999998"/>
    <n v="2022"/>
    <n v="583.19600000000003"/>
  </r>
  <r>
    <x v="0"/>
    <x v="0"/>
    <x v="4"/>
    <x v="49"/>
    <x v="0"/>
    <x v="3"/>
    <x v="3"/>
    <s v="Black"/>
    <x v="950"/>
    <n v="782.99"/>
    <n v="419.45890000000003"/>
    <n v="3"/>
    <n v="1258.3767"/>
    <n v="2022"/>
    <n v="363.53109999999998"/>
  </r>
  <r>
    <x v="0"/>
    <x v="1"/>
    <x v="1"/>
    <x v="50"/>
    <x v="0"/>
    <x v="3"/>
    <x v="4"/>
    <s v="Red"/>
    <x v="962"/>
    <n v="1457.99"/>
    <n v="874.79399999999998"/>
    <n v="2"/>
    <n v="1749.588"/>
    <n v="2022"/>
    <n v="583.19600000000003"/>
  </r>
  <r>
    <x v="0"/>
    <x v="1"/>
    <x v="1"/>
    <x v="50"/>
    <x v="0"/>
    <x v="3"/>
    <x v="7"/>
    <s v="Red"/>
    <x v="948"/>
    <n v="3578.27"/>
    <n v="2146.962"/>
    <n v="2"/>
    <n v="4293.924"/>
    <n v="2022"/>
    <n v="1431.308"/>
  </r>
  <r>
    <x v="0"/>
    <x v="1"/>
    <x v="1"/>
    <x v="50"/>
    <x v="0"/>
    <x v="3"/>
    <x v="3"/>
    <s v="Red"/>
    <x v="959"/>
    <n v="782.99"/>
    <n v="419.45890000000003"/>
    <n v="3"/>
    <n v="1258.3767"/>
    <n v="2022"/>
    <n v="363.53109999999998"/>
  </r>
  <r>
    <x v="0"/>
    <x v="1"/>
    <x v="1"/>
    <x v="50"/>
    <x v="1"/>
    <x v="4"/>
    <x v="5"/>
    <s v="Multi"/>
    <x v="959"/>
    <n v="49.99"/>
    <n v="27.879000000000001"/>
    <n v="11"/>
    <n v="306.66900000000004"/>
    <n v="2022"/>
    <n v="22.111000000000001"/>
  </r>
  <r>
    <x v="0"/>
    <x v="1"/>
    <x v="1"/>
    <x v="50"/>
    <x v="1"/>
    <x v="5"/>
    <x v="6"/>
    <s v="Multi"/>
    <x v="942"/>
    <n v="8.99"/>
    <n v="5.1864999999999997"/>
    <n v="7"/>
    <n v="36.305499999999995"/>
    <n v="2022"/>
    <n v="3.8035000000000005"/>
  </r>
  <r>
    <x v="0"/>
    <x v="1"/>
    <x v="1"/>
    <x v="50"/>
    <x v="0"/>
    <x v="3"/>
    <x v="7"/>
    <s v="Red"/>
    <x v="960"/>
    <n v="3578.27"/>
    <n v="2146.962"/>
    <n v="3"/>
    <n v="6440.8860000000004"/>
    <n v="2022"/>
    <n v="1431.308"/>
  </r>
  <r>
    <x v="0"/>
    <x v="1"/>
    <x v="1"/>
    <x v="50"/>
    <x v="3"/>
    <x v="7"/>
    <x v="10"/>
    <s v="Blue"/>
    <x v="962"/>
    <n v="34.99"/>
    <n v="20.186499999999999"/>
    <n v="6"/>
    <n v="121.119"/>
    <n v="2022"/>
    <n v="14.803500000000003"/>
  </r>
  <r>
    <x v="0"/>
    <x v="1"/>
    <x v="1"/>
    <x v="50"/>
    <x v="2"/>
    <x v="6"/>
    <x v="8"/>
    <s v="Red"/>
    <x v="971"/>
    <n v="337.22"/>
    <n v="183.93819999999999"/>
    <n v="2"/>
    <n v="367.87639999999999"/>
    <n v="2022"/>
    <n v="153.28180000000003"/>
  </r>
  <r>
    <x v="0"/>
    <x v="1"/>
    <x v="1"/>
    <x v="50"/>
    <x v="2"/>
    <x v="6"/>
    <x v="8"/>
    <s v="Red"/>
    <x v="943"/>
    <n v="337.22"/>
    <n v="183.93819999999999"/>
    <n v="4"/>
    <n v="735.75279999999998"/>
    <n v="2022"/>
    <n v="153.28180000000003"/>
  </r>
  <r>
    <x v="0"/>
    <x v="1"/>
    <x v="1"/>
    <x v="50"/>
    <x v="0"/>
    <x v="3"/>
    <x v="4"/>
    <s v="Red"/>
    <x v="957"/>
    <n v="1457.99"/>
    <n v="874.79399999999998"/>
    <n v="1"/>
    <n v="874.79399999999998"/>
    <n v="2022"/>
    <n v="583.19600000000003"/>
  </r>
  <r>
    <x v="0"/>
    <x v="1"/>
    <x v="1"/>
    <x v="50"/>
    <x v="2"/>
    <x v="6"/>
    <x v="9"/>
    <s v="Red"/>
    <x v="971"/>
    <n v="594.83000000000004"/>
    <n v="356.89800000000002"/>
    <n v="3"/>
    <n v="1070.694"/>
    <n v="2022"/>
    <n v="237.93200000000002"/>
  </r>
  <r>
    <x v="0"/>
    <x v="1"/>
    <x v="1"/>
    <x v="50"/>
    <x v="1"/>
    <x v="4"/>
    <x v="5"/>
    <s v="Multi"/>
    <x v="959"/>
    <n v="49.99"/>
    <n v="28.840399999999999"/>
    <n v="2"/>
    <n v="57.680799999999998"/>
    <n v="2022"/>
    <n v="21.149600000000003"/>
  </r>
  <r>
    <x v="0"/>
    <x v="1"/>
    <x v="1"/>
    <x v="50"/>
    <x v="0"/>
    <x v="3"/>
    <x v="4"/>
    <s v="Red"/>
    <x v="962"/>
    <n v="1457.99"/>
    <n v="874.79399999999998"/>
    <n v="4"/>
    <n v="3499.1759999999999"/>
    <n v="2022"/>
    <n v="583.19600000000003"/>
  </r>
  <r>
    <x v="0"/>
    <x v="1"/>
    <x v="1"/>
    <x v="50"/>
    <x v="0"/>
    <x v="3"/>
    <x v="3"/>
    <s v="Red"/>
    <x v="963"/>
    <n v="782.99"/>
    <n v="419.45890000000003"/>
    <n v="5"/>
    <n v="2097.2945"/>
    <n v="2022"/>
    <n v="363.53109999999998"/>
  </r>
  <r>
    <x v="0"/>
    <x v="1"/>
    <x v="1"/>
    <x v="50"/>
    <x v="3"/>
    <x v="7"/>
    <x v="10"/>
    <s v="Red"/>
    <x v="968"/>
    <n v="34.99"/>
    <n v="20.186499999999999"/>
    <n v="5"/>
    <n v="100.93249999999999"/>
    <n v="2022"/>
    <n v="14.803500000000003"/>
  </r>
  <r>
    <x v="0"/>
    <x v="1"/>
    <x v="1"/>
    <x v="50"/>
    <x v="0"/>
    <x v="3"/>
    <x v="3"/>
    <s v="Black"/>
    <x v="955"/>
    <n v="782.99"/>
    <n v="419.45890000000003"/>
    <n v="3"/>
    <n v="1258.3767"/>
    <n v="2022"/>
    <n v="363.53109999999998"/>
  </r>
  <r>
    <x v="0"/>
    <x v="1"/>
    <x v="1"/>
    <x v="50"/>
    <x v="0"/>
    <x v="3"/>
    <x v="3"/>
    <s v="Black"/>
    <x v="968"/>
    <n v="782.99"/>
    <n v="405.47699999999998"/>
    <n v="13"/>
    <n v="5271.201"/>
    <n v="2022"/>
    <n v="377.51300000000003"/>
  </r>
  <r>
    <x v="0"/>
    <x v="1"/>
    <x v="1"/>
    <x v="50"/>
    <x v="0"/>
    <x v="3"/>
    <x v="3"/>
    <s v="Red"/>
    <x v="972"/>
    <n v="782.99"/>
    <n v="419.45890000000003"/>
    <n v="2"/>
    <n v="838.91780000000006"/>
    <n v="2022"/>
    <n v="363.53109999999998"/>
  </r>
  <r>
    <x v="0"/>
    <x v="1"/>
    <x v="1"/>
    <x v="50"/>
    <x v="0"/>
    <x v="3"/>
    <x v="3"/>
    <s v="Red"/>
    <x v="948"/>
    <n v="782.99"/>
    <n v="419.45890000000003"/>
    <n v="6"/>
    <n v="2516.7534000000001"/>
    <n v="2022"/>
    <n v="363.53109999999998"/>
  </r>
  <r>
    <x v="0"/>
    <x v="1"/>
    <x v="1"/>
    <x v="50"/>
    <x v="2"/>
    <x v="6"/>
    <x v="8"/>
    <s v="Black"/>
    <x v="966"/>
    <n v="337.22"/>
    <n v="178.58080000000001"/>
    <n v="5"/>
    <n v="892.904"/>
    <n v="2022"/>
    <n v="158.63920000000002"/>
  </r>
  <r>
    <x v="0"/>
    <x v="1"/>
    <x v="1"/>
    <x v="50"/>
    <x v="0"/>
    <x v="3"/>
    <x v="3"/>
    <s v="Red"/>
    <x v="961"/>
    <n v="782.99"/>
    <n v="419.45890000000003"/>
    <n v="7"/>
    <n v="2936.2123000000001"/>
    <n v="2022"/>
    <n v="363.53109999999998"/>
  </r>
  <r>
    <x v="0"/>
    <x v="1"/>
    <x v="1"/>
    <x v="50"/>
    <x v="2"/>
    <x v="6"/>
    <x v="8"/>
    <s v="Red"/>
    <x v="972"/>
    <n v="337.22"/>
    <n v="183.93819999999999"/>
    <n v="2"/>
    <n v="367.87639999999999"/>
    <n v="2022"/>
    <n v="153.28180000000003"/>
  </r>
  <r>
    <x v="0"/>
    <x v="1"/>
    <x v="1"/>
    <x v="50"/>
    <x v="3"/>
    <x v="7"/>
    <x v="10"/>
    <s v="Black"/>
    <x v="966"/>
    <n v="34.99"/>
    <n v="20.186499999999999"/>
    <n v="8"/>
    <n v="161.49199999999999"/>
    <n v="2022"/>
    <n v="14.803500000000003"/>
  </r>
  <r>
    <x v="0"/>
    <x v="1"/>
    <x v="1"/>
    <x v="50"/>
    <x v="2"/>
    <x v="6"/>
    <x v="8"/>
    <s v="Black"/>
    <x v="942"/>
    <n v="337.22"/>
    <n v="178.58080000000001"/>
    <n v="2"/>
    <n v="357.16160000000002"/>
    <n v="2022"/>
    <n v="158.63920000000002"/>
  </r>
  <r>
    <x v="0"/>
    <x v="1"/>
    <x v="1"/>
    <x v="50"/>
    <x v="0"/>
    <x v="3"/>
    <x v="3"/>
    <s v="Black"/>
    <x v="966"/>
    <n v="782.99"/>
    <n v="419.45890000000003"/>
    <n v="8"/>
    <n v="3355.6712000000002"/>
    <n v="2022"/>
    <n v="363.53109999999998"/>
  </r>
  <r>
    <x v="0"/>
    <x v="1"/>
    <x v="1"/>
    <x v="50"/>
    <x v="1"/>
    <x v="4"/>
    <x v="5"/>
    <s v="Multi"/>
    <x v="968"/>
    <n v="49.99"/>
    <n v="28.840399999999999"/>
    <n v="3"/>
    <n v="86.521199999999993"/>
    <n v="2022"/>
    <n v="21.149600000000003"/>
  </r>
  <r>
    <x v="0"/>
    <x v="1"/>
    <x v="1"/>
    <x v="50"/>
    <x v="0"/>
    <x v="3"/>
    <x v="4"/>
    <s v="Red"/>
    <x v="950"/>
    <n v="1457.99"/>
    <n v="874.79399999999998"/>
    <n v="10"/>
    <n v="8747.94"/>
    <n v="2022"/>
    <n v="583.19600000000003"/>
  </r>
  <r>
    <x v="0"/>
    <x v="1"/>
    <x v="1"/>
    <x v="50"/>
    <x v="0"/>
    <x v="3"/>
    <x v="3"/>
    <s v="Black"/>
    <x v="948"/>
    <n v="782.99"/>
    <n v="419.45890000000003"/>
    <n v="3"/>
    <n v="1258.3767"/>
    <n v="2022"/>
    <n v="363.53109999999998"/>
  </r>
  <r>
    <x v="0"/>
    <x v="0"/>
    <x v="0"/>
    <x v="51"/>
    <x v="0"/>
    <x v="0"/>
    <x v="0"/>
    <s v="Black"/>
    <x v="959"/>
    <n v="3374.99"/>
    <n v="2024.9939999999999"/>
    <n v="3"/>
    <n v="6074.982"/>
    <n v="2022"/>
    <n v="1349.9959999999999"/>
  </r>
  <r>
    <x v="0"/>
    <x v="0"/>
    <x v="0"/>
    <x v="51"/>
    <x v="1"/>
    <x v="1"/>
    <x v="1"/>
    <s v="White"/>
    <x v="964"/>
    <n v="9.5"/>
    <n v="5.7"/>
    <n v="4"/>
    <n v="22.8"/>
    <n v="2022"/>
    <n v="3.8"/>
  </r>
  <r>
    <x v="0"/>
    <x v="0"/>
    <x v="0"/>
    <x v="51"/>
    <x v="0"/>
    <x v="0"/>
    <x v="0"/>
    <s v="Silver"/>
    <x v="954"/>
    <n v="3399.99"/>
    <n v="2039.9939999999999"/>
    <n v="4"/>
    <n v="8159.9759999999997"/>
    <n v="2022"/>
    <n v="1359.9959999999999"/>
  </r>
  <r>
    <x v="0"/>
    <x v="0"/>
    <x v="0"/>
    <x v="51"/>
    <x v="2"/>
    <x v="2"/>
    <x v="2"/>
    <s v="Silver"/>
    <x v="951"/>
    <n v="1364.5"/>
    <n v="818.7"/>
    <n v="1"/>
    <n v="818.7"/>
    <n v="2022"/>
    <n v="545.79999999999995"/>
  </r>
  <r>
    <x v="0"/>
    <x v="0"/>
    <x v="0"/>
    <x v="51"/>
    <x v="2"/>
    <x v="2"/>
    <x v="2"/>
    <s v="Silver"/>
    <x v="961"/>
    <n v="1364.5"/>
    <n v="722.59490000000005"/>
    <n v="2"/>
    <n v="1445.1898000000001"/>
    <n v="2022"/>
    <n v="641.90509999999995"/>
  </r>
  <r>
    <x v="0"/>
    <x v="0"/>
    <x v="0"/>
    <x v="51"/>
    <x v="2"/>
    <x v="2"/>
    <x v="2"/>
    <s v="Black"/>
    <x v="957"/>
    <n v="1349.6"/>
    <n v="809.76"/>
    <n v="1"/>
    <n v="809.76"/>
    <n v="2022"/>
    <n v="539.83999999999992"/>
  </r>
  <r>
    <x v="0"/>
    <x v="0"/>
    <x v="0"/>
    <x v="51"/>
    <x v="0"/>
    <x v="0"/>
    <x v="0"/>
    <s v="Silver"/>
    <x v="947"/>
    <n v="3399.99"/>
    <n v="2039.9939999999999"/>
    <n v="2"/>
    <n v="4079.9879999999998"/>
    <n v="2022"/>
    <n v="1359.9959999999999"/>
  </r>
  <r>
    <x v="0"/>
    <x v="0"/>
    <x v="0"/>
    <x v="51"/>
    <x v="0"/>
    <x v="0"/>
    <x v="0"/>
    <s v="Silver"/>
    <x v="947"/>
    <n v="3399.99"/>
    <n v="2039.9939999999999"/>
    <n v="4"/>
    <n v="8159.9759999999997"/>
    <n v="2022"/>
    <n v="1359.9959999999999"/>
  </r>
  <r>
    <x v="0"/>
    <x v="0"/>
    <x v="0"/>
    <x v="51"/>
    <x v="2"/>
    <x v="2"/>
    <x v="2"/>
    <s v="Black"/>
    <x v="955"/>
    <n v="1349.6"/>
    <n v="714.70429999999999"/>
    <n v="2"/>
    <n v="1429.4086"/>
    <n v="2022"/>
    <n v="634.89569999999992"/>
  </r>
  <r>
    <x v="0"/>
    <x v="1"/>
    <x v="1"/>
    <x v="52"/>
    <x v="0"/>
    <x v="3"/>
    <x v="3"/>
    <s v="Black"/>
    <x v="946"/>
    <n v="782.99"/>
    <n v="419.45890000000003"/>
    <n v="2"/>
    <n v="838.91780000000006"/>
    <n v="2022"/>
    <n v="363.53109999999998"/>
  </r>
  <r>
    <x v="0"/>
    <x v="1"/>
    <x v="1"/>
    <x v="52"/>
    <x v="2"/>
    <x v="6"/>
    <x v="8"/>
    <s v="Black"/>
    <x v="952"/>
    <n v="337.22"/>
    <n v="178.58080000000001"/>
    <n v="1"/>
    <n v="178.58080000000001"/>
    <n v="2022"/>
    <n v="158.63920000000002"/>
  </r>
  <r>
    <x v="0"/>
    <x v="1"/>
    <x v="1"/>
    <x v="52"/>
    <x v="0"/>
    <x v="3"/>
    <x v="3"/>
    <s v="Black"/>
    <x v="953"/>
    <n v="782.99"/>
    <n v="419.45890000000003"/>
    <n v="1"/>
    <n v="419.45890000000003"/>
    <n v="2022"/>
    <n v="363.53109999999998"/>
  </r>
  <r>
    <x v="0"/>
    <x v="1"/>
    <x v="1"/>
    <x v="52"/>
    <x v="2"/>
    <x v="6"/>
    <x v="8"/>
    <s v="Red"/>
    <x v="952"/>
    <n v="337.22"/>
    <n v="183.93819999999999"/>
    <n v="1"/>
    <n v="183.93819999999999"/>
    <n v="2022"/>
    <n v="153.28180000000003"/>
  </r>
  <r>
    <x v="0"/>
    <x v="1"/>
    <x v="1"/>
    <x v="52"/>
    <x v="0"/>
    <x v="3"/>
    <x v="3"/>
    <s v="Black"/>
    <x v="968"/>
    <n v="782.99"/>
    <n v="419.45890000000003"/>
    <n v="2"/>
    <n v="838.91780000000006"/>
    <n v="2022"/>
    <n v="363.53109999999998"/>
  </r>
  <r>
    <x v="0"/>
    <x v="1"/>
    <x v="1"/>
    <x v="52"/>
    <x v="0"/>
    <x v="3"/>
    <x v="3"/>
    <s v="Black"/>
    <x v="969"/>
    <n v="782.99"/>
    <n v="419.45890000000003"/>
    <n v="2"/>
    <n v="838.91780000000006"/>
    <n v="2022"/>
    <n v="363.53109999999998"/>
  </r>
  <r>
    <x v="0"/>
    <x v="1"/>
    <x v="1"/>
    <x v="52"/>
    <x v="0"/>
    <x v="3"/>
    <x v="3"/>
    <s v="Red"/>
    <x v="958"/>
    <n v="782.99"/>
    <n v="419.45890000000003"/>
    <n v="4"/>
    <n v="1677.8356000000001"/>
    <n v="2022"/>
    <n v="363.53109999999998"/>
  </r>
  <r>
    <x v="0"/>
    <x v="1"/>
    <x v="1"/>
    <x v="52"/>
    <x v="0"/>
    <x v="3"/>
    <x v="4"/>
    <s v="Red"/>
    <x v="943"/>
    <n v="1457.99"/>
    <n v="874.79399999999998"/>
    <n v="1"/>
    <n v="874.79399999999998"/>
    <n v="2022"/>
    <n v="583.19600000000003"/>
  </r>
  <r>
    <x v="0"/>
    <x v="1"/>
    <x v="1"/>
    <x v="52"/>
    <x v="2"/>
    <x v="6"/>
    <x v="8"/>
    <s v="Red"/>
    <x v="963"/>
    <n v="337.22"/>
    <n v="183.93819999999999"/>
    <n v="1"/>
    <n v="183.93819999999999"/>
    <n v="2022"/>
    <n v="153.28180000000003"/>
  </r>
  <r>
    <x v="0"/>
    <x v="1"/>
    <x v="1"/>
    <x v="52"/>
    <x v="0"/>
    <x v="3"/>
    <x v="3"/>
    <s v="Red"/>
    <x v="963"/>
    <n v="782.99"/>
    <n v="419.45890000000003"/>
    <n v="3"/>
    <n v="1258.3767"/>
    <n v="2022"/>
    <n v="363.53109999999998"/>
  </r>
  <r>
    <x v="0"/>
    <x v="1"/>
    <x v="1"/>
    <x v="52"/>
    <x v="2"/>
    <x v="6"/>
    <x v="9"/>
    <s v="Red"/>
    <x v="954"/>
    <n v="594.83000000000004"/>
    <n v="356.89800000000002"/>
    <n v="2"/>
    <n v="713.79600000000005"/>
    <n v="2022"/>
    <n v="237.93200000000002"/>
  </r>
  <r>
    <x v="0"/>
    <x v="1"/>
    <x v="1"/>
    <x v="52"/>
    <x v="0"/>
    <x v="3"/>
    <x v="3"/>
    <s v="Red"/>
    <x v="956"/>
    <n v="782.99"/>
    <n v="419.45890000000003"/>
    <n v="2"/>
    <n v="838.91780000000006"/>
    <n v="2022"/>
    <n v="363.53109999999998"/>
  </r>
  <r>
    <x v="0"/>
    <x v="1"/>
    <x v="1"/>
    <x v="52"/>
    <x v="0"/>
    <x v="3"/>
    <x v="7"/>
    <s v="Red"/>
    <x v="951"/>
    <n v="3578.27"/>
    <n v="2146.962"/>
    <n v="1"/>
    <n v="2146.962"/>
    <n v="2022"/>
    <n v="1431.308"/>
  </r>
  <r>
    <x v="0"/>
    <x v="0"/>
    <x v="3"/>
    <x v="53"/>
    <x v="0"/>
    <x v="3"/>
    <x v="3"/>
    <s v="Red"/>
    <x v="965"/>
    <n v="782.99"/>
    <n v="419.45890000000003"/>
    <n v="2"/>
    <n v="838.91780000000006"/>
    <n v="2022"/>
    <n v="363.53109999999998"/>
  </r>
  <r>
    <x v="0"/>
    <x v="0"/>
    <x v="3"/>
    <x v="53"/>
    <x v="0"/>
    <x v="3"/>
    <x v="3"/>
    <s v="Red"/>
    <x v="944"/>
    <n v="782.99"/>
    <n v="419.45890000000003"/>
    <n v="3"/>
    <n v="1258.3767"/>
    <n v="2022"/>
    <n v="363.53109999999998"/>
  </r>
  <r>
    <x v="0"/>
    <x v="0"/>
    <x v="3"/>
    <x v="53"/>
    <x v="1"/>
    <x v="4"/>
    <x v="5"/>
    <s v="Multi"/>
    <x v="951"/>
    <n v="49.99"/>
    <n v="28.840399999999999"/>
    <n v="3"/>
    <n v="86.521199999999993"/>
    <n v="2022"/>
    <n v="21.149600000000003"/>
  </r>
  <r>
    <x v="0"/>
    <x v="0"/>
    <x v="3"/>
    <x v="53"/>
    <x v="0"/>
    <x v="3"/>
    <x v="3"/>
    <s v="Black"/>
    <x v="958"/>
    <n v="782.99"/>
    <n v="419.45890000000003"/>
    <n v="3"/>
    <n v="1258.3767"/>
    <n v="2022"/>
    <n v="363.53109999999998"/>
  </r>
  <r>
    <x v="0"/>
    <x v="0"/>
    <x v="3"/>
    <x v="53"/>
    <x v="0"/>
    <x v="3"/>
    <x v="4"/>
    <s v="Red"/>
    <x v="946"/>
    <n v="1457.99"/>
    <n v="874.79399999999998"/>
    <n v="1"/>
    <n v="874.79399999999998"/>
    <n v="2022"/>
    <n v="583.19600000000003"/>
  </r>
  <r>
    <x v="0"/>
    <x v="1"/>
    <x v="1"/>
    <x v="54"/>
    <x v="0"/>
    <x v="3"/>
    <x v="7"/>
    <s v="Red"/>
    <x v="960"/>
    <n v="3578.27"/>
    <n v="2146.962"/>
    <n v="1"/>
    <n v="2146.962"/>
    <n v="2022"/>
    <n v="1431.308"/>
  </r>
  <r>
    <x v="0"/>
    <x v="1"/>
    <x v="1"/>
    <x v="54"/>
    <x v="2"/>
    <x v="6"/>
    <x v="8"/>
    <s v="Red"/>
    <x v="956"/>
    <n v="337.22"/>
    <n v="183.93819999999999"/>
    <n v="1"/>
    <n v="183.93819999999999"/>
    <n v="2022"/>
    <n v="153.28180000000003"/>
  </r>
  <r>
    <x v="0"/>
    <x v="1"/>
    <x v="1"/>
    <x v="54"/>
    <x v="2"/>
    <x v="6"/>
    <x v="8"/>
    <s v="Red"/>
    <x v="942"/>
    <n v="337.22"/>
    <n v="183.93819999999999"/>
    <n v="2"/>
    <n v="367.87639999999999"/>
    <n v="2022"/>
    <n v="153.28180000000003"/>
  </r>
  <r>
    <x v="0"/>
    <x v="1"/>
    <x v="1"/>
    <x v="54"/>
    <x v="0"/>
    <x v="3"/>
    <x v="3"/>
    <s v="Black"/>
    <x v="968"/>
    <n v="782.99"/>
    <n v="419.45890000000003"/>
    <n v="2"/>
    <n v="838.91780000000006"/>
    <n v="2022"/>
    <n v="363.53109999999998"/>
  </r>
  <r>
    <x v="0"/>
    <x v="1"/>
    <x v="1"/>
    <x v="54"/>
    <x v="0"/>
    <x v="3"/>
    <x v="4"/>
    <s v="Red"/>
    <x v="962"/>
    <n v="1457.99"/>
    <n v="874.79399999999998"/>
    <n v="5"/>
    <n v="4373.97"/>
    <n v="2022"/>
    <n v="583.19600000000003"/>
  </r>
  <r>
    <x v="0"/>
    <x v="1"/>
    <x v="1"/>
    <x v="54"/>
    <x v="0"/>
    <x v="3"/>
    <x v="3"/>
    <s v="Black"/>
    <x v="957"/>
    <n v="782.99"/>
    <n v="419.45890000000003"/>
    <n v="1"/>
    <n v="419.45890000000003"/>
    <n v="2022"/>
    <n v="363.53109999999998"/>
  </r>
  <r>
    <x v="0"/>
    <x v="1"/>
    <x v="1"/>
    <x v="54"/>
    <x v="0"/>
    <x v="3"/>
    <x v="4"/>
    <s v="Red"/>
    <x v="951"/>
    <n v="1457.99"/>
    <n v="874.79399999999998"/>
    <n v="1"/>
    <n v="874.79399999999998"/>
    <n v="2022"/>
    <n v="583.19600000000003"/>
  </r>
  <r>
    <x v="0"/>
    <x v="1"/>
    <x v="1"/>
    <x v="54"/>
    <x v="2"/>
    <x v="6"/>
    <x v="8"/>
    <s v="Black"/>
    <x v="959"/>
    <n v="337.22"/>
    <n v="178.58080000000001"/>
    <n v="2"/>
    <n v="357.16160000000002"/>
    <n v="2022"/>
    <n v="158.63920000000002"/>
  </r>
  <r>
    <x v="0"/>
    <x v="1"/>
    <x v="1"/>
    <x v="54"/>
    <x v="0"/>
    <x v="3"/>
    <x v="3"/>
    <s v="Red"/>
    <x v="968"/>
    <n v="782.99"/>
    <n v="419.45890000000003"/>
    <n v="1"/>
    <n v="419.45890000000003"/>
    <n v="2022"/>
    <n v="363.53109999999998"/>
  </r>
  <r>
    <x v="0"/>
    <x v="1"/>
    <x v="1"/>
    <x v="54"/>
    <x v="2"/>
    <x v="6"/>
    <x v="8"/>
    <s v="Red"/>
    <x v="948"/>
    <n v="337.22"/>
    <n v="183.93819999999999"/>
    <n v="1"/>
    <n v="183.93819999999999"/>
    <n v="2022"/>
    <n v="153.28180000000003"/>
  </r>
  <r>
    <x v="0"/>
    <x v="1"/>
    <x v="1"/>
    <x v="54"/>
    <x v="0"/>
    <x v="3"/>
    <x v="4"/>
    <s v="Red"/>
    <x v="950"/>
    <n v="1457.99"/>
    <n v="874.79399999999998"/>
    <n v="2"/>
    <n v="1749.588"/>
    <n v="2022"/>
    <n v="583.19600000000003"/>
  </r>
  <r>
    <x v="0"/>
    <x v="1"/>
    <x v="1"/>
    <x v="54"/>
    <x v="0"/>
    <x v="3"/>
    <x v="3"/>
    <s v="Red"/>
    <x v="962"/>
    <n v="782.99"/>
    <n v="419.45890000000003"/>
    <n v="2"/>
    <n v="838.91780000000006"/>
    <n v="2022"/>
    <n v="363.53109999999998"/>
  </r>
  <r>
    <x v="0"/>
    <x v="1"/>
    <x v="1"/>
    <x v="54"/>
    <x v="0"/>
    <x v="3"/>
    <x v="3"/>
    <s v="Black"/>
    <x v="959"/>
    <n v="782.99"/>
    <n v="419.45890000000003"/>
    <n v="2"/>
    <n v="838.91780000000006"/>
    <n v="2022"/>
    <n v="363.53109999999998"/>
  </r>
  <r>
    <x v="0"/>
    <x v="1"/>
    <x v="1"/>
    <x v="54"/>
    <x v="0"/>
    <x v="3"/>
    <x v="3"/>
    <s v="Red"/>
    <x v="971"/>
    <n v="782.99"/>
    <n v="419.45890000000003"/>
    <n v="2"/>
    <n v="838.91780000000006"/>
    <n v="2022"/>
    <n v="363.53109999999998"/>
  </r>
  <r>
    <x v="0"/>
    <x v="0"/>
    <x v="3"/>
    <x v="56"/>
    <x v="0"/>
    <x v="0"/>
    <x v="0"/>
    <s v="Silver"/>
    <x v="946"/>
    <n v="3399.99"/>
    <n v="2039.9939999999999"/>
    <n v="1"/>
    <n v="2039.9939999999999"/>
    <n v="2022"/>
    <n v="1359.9959999999999"/>
  </r>
  <r>
    <x v="0"/>
    <x v="0"/>
    <x v="3"/>
    <x v="56"/>
    <x v="0"/>
    <x v="0"/>
    <x v="0"/>
    <s v="Silver"/>
    <x v="950"/>
    <n v="3399.99"/>
    <n v="2039.9939999999999"/>
    <n v="1"/>
    <n v="2039.9939999999999"/>
    <n v="2022"/>
    <n v="1359.9959999999999"/>
  </r>
  <r>
    <x v="0"/>
    <x v="0"/>
    <x v="2"/>
    <x v="57"/>
    <x v="2"/>
    <x v="2"/>
    <x v="2"/>
    <s v="Silver"/>
    <x v="959"/>
    <n v="1364.5"/>
    <n v="722.59490000000005"/>
    <n v="1"/>
    <n v="722.59490000000005"/>
    <n v="2022"/>
    <n v="641.90509999999995"/>
  </r>
  <r>
    <x v="0"/>
    <x v="0"/>
    <x v="2"/>
    <x v="57"/>
    <x v="3"/>
    <x v="7"/>
    <x v="10"/>
    <s v="Blue"/>
    <x v="969"/>
    <n v="34.99"/>
    <n v="20.186499999999999"/>
    <n v="2"/>
    <n v="40.372999999999998"/>
    <n v="2022"/>
    <n v="14.803500000000003"/>
  </r>
  <r>
    <x v="0"/>
    <x v="0"/>
    <x v="2"/>
    <x v="57"/>
    <x v="0"/>
    <x v="0"/>
    <x v="0"/>
    <s v="Black"/>
    <x v="965"/>
    <n v="3374.99"/>
    <n v="2024.9939999999999"/>
    <n v="2"/>
    <n v="4049.9879999999998"/>
    <n v="2022"/>
    <n v="1349.9959999999999"/>
  </r>
  <r>
    <x v="0"/>
    <x v="0"/>
    <x v="2"/>
    <x v="57"/>
    <x v="2"/>
    <x v="2"/>
    <x v="2"/>
    <s v="Black"/>
    <x v="965"/>
    <n v="1349.6"/>
    <n v="714.70429999999999"/>
    <n v="2"/>
    <n v="1429.4086"/>
    <n v="2022"/>
    <n v="634.89569999999992"/>
  </r>
  <r>
    <x v="0"/>
    <x v="0"/>
    <x v="2"/>
    <x v="57"/>
    <x v="2"/>
    <x v="2"/>
    <x v="2"/>
    <s v="Silver"/>
    <x v="954"/>
    <n v="1364.5"/>
    <n v="818.7"/>
    <n v="2"/>
    <n v="1637.4"/>
    <n v="2022"/>
    <n v="545.79999999999995"/>
  </r>
  <r>
    <x v="0"/>
    <x v="0"/>
    <x v="2"/>
    <x v="57"/>
    <x v="0"/>
    <x v="0"/>
    <x v="0"/>
    <s v="Black"/>
    <x v="946"/>
    <n v="3374.99"/>
    <n v="2024.9939999999999"/>
    <n v="2"/>
    <n v="4049.9879999999998"/>
    <n v="2022"/>
    <n v="1349.9959999999999"/>
  </r>
  <r>
    <x v="0"/>
    <x v="0"/>
    <x v="2"/>
    <x v="57"/>
    <x v="1"/>
    <x v="4"/>
    <x v="5"/>
    <s v="Multi"/>
    <x v="956"/>
    <n v="49.99"/>
    <n v="28.840399999999999"/>
    <n v="1"/>
    <n v="28.840399999999999"/>
    <n v="2022"/>
    <n v="21.149600000000003"/>
  </r>
  <r>
    <x v="0"/>
    <x v="0"/>
    <x v="2"/>
    <x v="57"/>
    <x v="0"/>
    <x v="0"/>
    <x v="0"/>
    <s v="Black"/>
    <x v="961"/>
    <n v="3374.99"/>
    <n v="2024.9939999999999"/>
    <n v="2"/>
    <n v="4049.9879999999998"/>
    <n v="2022"/>
    <n v="1349.9959999999999"/>
  </r>
  <r>
    <x v="0"/>
    <x v="0"/>
    <x v="2"/>
    <x v="57"/>
    <x v="1"/>
    <x v="5"/>
    <x v="6"/>
    <s v="Multi"/>
    <x v="946"/>
    <n v="8.99"/>
    <n v="5.1864999999999997"/>
    <n v="4"/>
    <n v="20.745999999999999"/>
    <n v="2022"/>
    <n v="3.8035000000000005"/>
  </r>
  <r>
    <x v="0"/>
    <x v="0"/>
    <x v="2"/>
    <x v="57"/>
    <x v="0"/>
    <x v="0"/>
    <x v="0"/>
    <s v="Silver"/>
    <x v="959"/>
    <n v="3399.99"/>
    <n v="2039.9939999999999"/>
    <n v="1"/>
    <n v="2039.9939999999999"/>
    <n v="2022"/>
    <n v="1359.9959999999999"/>
  </r>
  <r>
    <x v="0"/>
    <x v="0"/>
    <x v="2"/>
    <x v="57"/>
    <x v="3"/>
    <x v="7"/>
    <x v="10"/>
    <s v="Black"/>
    <x v="945"/>
    <n v="34.99"/>
    <n v="20.186499999999999"/>
    <n v="1"/>
    <n v="20.186499999999999"/>
    <n v="2022"/>
    <n v="14.803500000000003"/>
  </r>
  <r>
    <x v="0"/>
    <x v="0"/>
    <x v="2"/>
    <x v="57"/>
    <x v="1"/>
    <x v="4"/>
    <x v="5"/>
    <s v="Multi"/>
    <x v="972"/>
    <n v="49.99"/>
    <n v="28.840399999999999"/>
    <n v="3"/>
    <n v="86.521199999999993"/>
    <n v="2022"/>
    <n v="21.149600000000003"/>
  </r>
  <r>
    <x v="0"/>
    <x v="0"/>
    <x v="2"/>
    <x v="57"/>
    <x v="0"/>
    <x v="0"/>
    <x v="0"/>
    <s v="Silver"/>
    <x v="947"/>
    <n v="3399.99"/>
    <n v="2039.9939999999999"/>
    <n v="4"/>
    <n v="8159.9759999999997"/>
    <n v="2022"/>
    <n v="1359.9959999999999"/>
  </r>
  <r>
    <x v="0"/>
    <x v="0"/>
    <x v="2"/>
    <x v="57"/>
    <x v="1"/>
    <x v="1"/>
    <x v="1"/>
    <s v="White"/>
    <x v="943"/>
    <n v="9.5"/>
    <n v="5.7"/>
    <n v="2"/>
    <n v="11.4"/>
    <n v="2022"/>
    <n v="3.8"/>
  </r>
  <r>
    <x v="0"/>
    <x v="0"/>
    <x v="2"/>
    <x v="57"/>
    <x v="0"/>
    <x v="0"/>
    <x v="0"/>
    <s v="Silver"/>
    <x v="961"/>
    <n v="3399.99"/>
    <n v="2039.9939999999999"/>
    <n v="2"/>
    <n v="4079.9879999999998"/>
    <n v="2022"/>
    <n v="1359.9959999999999"/>
  </r>
  <r>
    <x v="0"/>
    <x v="0"/>
    <x v="2"/>
    <x v="57"/>
    <x v="1"/>
    <x v="4"/>
    <x v="5"/>
    <s v="Multi"/>
    <x v="945"/>
    <n v="49.99"/>
    <n v="28.840399999999999"/>
    <n v="2"/>
    <n v="57.680799999999998"/>
    <n v="2022"/>
    <n v="21.149600000000003"/>
  </r>
  <r>
    <x v="0"/>
    <x v="0"/>
    <x v="2"/>
    <x v="57"/>
    <x v="2"/>
    <x v="2"/>
    <x v="2"/>
    <s v="Silver"/>
    <x v="945"/>
    <n v="1364.5"/>
    <n v="722.59490000000005"/>
    <n v="3"/>
    <n v="2167.7847000000002"/>
    <n v="2022"/>
    <n v="641.90509999999995"/>
  </r>
  <r>
    <x v="0"/>
    <x v="0"/>
    <x v="2"/>
    <x v="57"/>
    <x v="3"/>
    <x v="7"/>
    <x v="10"/>
    <s v="Red"/>
    <x v="963"/>
    <n v="34.99"/>
    <n v="20.186499999999999"/>
    <n v="1"/>
    <n v="20.186499999999999"/>
    <n v="2022"/>
    <n v="14.803500000000003"/>
  </r>
  <r>
    <x v="0"/>
    <x v="0"/>
    <x v="2"/>
    <x v="59"/>
    <x v="0"/>
    <x v="0"/>
    <x v="0"/>
    <s v="Silver"/>
    <x v="947"/>
    <n v="3399.99"/>
    <n v="2039.9939999999999"/>
    <n v="1"/>
    <n v="2039.9939999999999"/>
    <n v="2022"/>
    <n v="1359.9959999999999"/>
  </r>
  <r>
    <x v="0"/>
    <x v="0"/>
    <x v="2"/>
    <x v="59"/>
    <x v="0"/>
    <x v="0"/>
    <x v="0"/>
    <s v="Black"/>
    <x v="949"/>
    <n v="3374.99"/>
    <n v="2024.9939999999999"/>
    <n v="1"/>
    <n v="2024.9939999999999"/>
    <n v="2022"/>
    <n v="1349.9959999999999"/>
  </r>
  <r>
    <x v="0"/>
    <x v="0"/>
    <x v="2"/>
    <x v="59"/>
    <x v="0"/>
    <x v="0"/>
    <x v="0"/>
    <s v="Black"/>
    <x v="952"/>
    <n v="3374.99"/>
    <n v="2024.9939999999999"/>
    <n v="1"/>
    <n v="2024.9939999999999"/>
    <n v="2022"/>
    <n v="1349.9959999999999"/>
  </r>
  <r>
    <x v="0"/>
    <x v="0"/>
    <x v="2"/>
    <x v="59"/>
    <x v="0"/>
    <x v="0"/>
    <x v="0"/>
    <s v="Silver"/>
    <x v="963"/>
    <n v="3399.99"/>
    <n v="2039.9939999999999"/>
    <n v="2"/>
    <n v="4079.9879999999998"/>
    <n v="2022"/>
    <n v="1359.9959999999999"/>
  </r>
  <r>
    <x v="0"/>
    <x v="0"/>
    <x v="2"/>
    <x v="59"/>
    <x v="0"/>
    <x v="0"/>
    <x v="0"/>
    <s v="Black"/>
    <x v="947"/>
    <n v="3374.99"/>
    <n v="2024.9939999999999"/>
    <n v="4"/>
    <n v="8099.9759999999997"/>
    <n v="2022"/>
    <n v="1349.9959999999999"/>
  </r>
  <r>
    <x v="0"/>
    <x v="0"/>
    <x v="4"/>
    <x v="60"/>
    <x v="3"/>
    <x v="7"/>
    <x v="10"/>
    <s v="Blue"/>
    <x v="960"/>
    <n v="34.99"/>
    <n v="20.186499999999999"/>
    <n v="2"/>
    <n v="40.372999999999998"/>
    <n v="2022"/>
    <n v="14.803500000000003"/>
  </r>
  <r>
    <x v="0"/>
    <x v="0"/>
    <x v="4"/>
    <x v="60"/>
    <x v="1"/>
    <x v="4"/>
    <x v="5"/>
    <s v="Multi"/>
    <x v="963"/>
    <n v="49.99"/>
    <n v="28.840399999999999"/>
    <n v="3"/>
    <n v="86.521199999999993"/>
    <n v="2022"/>
    <n v="21.149600000000003"/>
  </r>
  <r>
    <x v="0"/>
    <x v="0"/>
    <x v="4"/>
    <x v="60"/>
    <x v="0"/>
    <x v="3"/>
    <x v="3"/>
    <s v="Red"/>
    <x v="957"/>
    <n v="782.99"/>
    <n v="419.45890000000003"/>
    <n v="2"/>
    <n v="838.91780000000006"/>
    <n v="2022"/>
    <n v="363.53109999999998"/>
  </r>
  <r>
    <x v="0"/>
    <x v="0"/>
    <x v="4"/>
    <x v="60"/>
    <x v="0"/>
    <x v="3"/>
    <x v="3"/>
    <s v="Black"/>
    <x v="948"/>
    <n v="782.99"/>
    <n v="419.45890000000003"/>
    <n v="2"/>
    <n v="838.91780000000006"/>
    <n v="2022"/>
    <n v="363.53109999999998"/>
  </r>
  <r>
    <x v="0"/>
    <x v="0"/>
    <x v="4"/>
    <x v="60"/>
    <x v="0"/>
    <x v="3"/>
    <x v="4"/>
    <s v="Red"/>
    <x v="965"/>
    <n v="1457.99"/>
    <n v="874.79399999999998"/>
    <n v="3"/>
    <n v="2624.3820000000001"/>
    <n v="2022"/>
    <n v="583.19600000000003"/>
  </r>
  <r>
    <x v="0"/>
    <x v="0"/>
    <x v="4"/>
    <x v="60"/>
    <x v="1"/>
    <x v="5"/>
    <x v="6"/>
    <s v="Multi"/>
    <x v="964"/>
    <n v="8.99"/>
    <n v="5.1864999999999997"/>
    <n v="3"/>
    <n v="15.5595"/>
    <n v="2022"/>
    <n v="3.8035000000000005"/>
  </r>
  <r>
    <x v="0"/>
    <x v="0"/>
    <x v="4"/>
    <x v="60"/>
    <x v="0"/>
    <x v="3"/>
    <x v="3"/>
    <s v="Red"/>
    <x v="963"/>
    <n v="782.99"/>
    <n v="419.45890000000003"/>
    <n v="2"/>
    <n v="838.91780000000006"/>
    <n v="2022"/>
    <n v="363.53109999999998"/>
  </r>
  <r>
    <x v="0"/>
    <x v="0"/>
    <x v="4"/>
    <x v="60"/>
    <x v="0"/>
    <x v="3"/>
    <x v="3"/>
    <s v="Red"/>
    <x v="945"/>
    <n v="782.99"/>
    <n v="419.45890000000003"/>
    <n v="5"/>
    <n v="2097.2945"/>
    <n v="2022"/>
    <n v="363.53109999999998"/>
  </r>
  <r>
    <x v="0"/>
    <x v="0"/>
    <x v="4"/>
    <x v="60"/>
    <x v="2"/>
    <x v="6"/>
    <x v="8"/>
    <s v="Red"/>
    <x v="960"/>
    <n v="337.22"/>
    <n v="183.93819999999999"/>
    <n v="1"/>
    <n v="183.93819999999999"/>
    <n v="2022"/>
    <n v="153.28180000000003"/>
  </r>
  <r>
    <x v="0"/>
    <x v="0"/>
    <x v="4"/>
    <x v="60"/>
    <x v="0"/>
    <x v="3"/>
    <x v="4"/>
    <s v="Red"/>
    <x v="965"/>
    <n v="1457.99"/>
    <n v="874.79399999999998"/>
    <n v="2"/>
    <n v="1749.588"/>
    <n v="2022"/>
    <n v="583.19600000000003"/>
  </r>
  <r>
    <x v="0"/>
    <x v="0"/>
    <x v="4"/>
    <x v="60"/>
    <x v="0"/>
    <x v="3"/>
    <x v="3"/>
    <s v="Black"/>
    <x v="952"/>
    <n v="782.99"/>
    <n v="419.45890000000003"/>
    <n v="3"/>
    <n v="1258.3767"/>
    <n v="2022"/>
    <n v="363.53109999999998"/>
  </r>
  <r>
    <x v="0"/>
    <x v="0"/>
    <x v="4"/>
    <x v="60"/>
    <x v="0"/>
    <x v="3"/>
    <x v="3"/>
    <s v="Red"/>
    <x v="972"/>
    <n v="782.99"/>
    <n v="419.45890000000003"/>
    <n v="4"/>
    <n v="1677.8356000000001"/>
    <n v="2022"/>
    <n v="363.53109999999998"/>
  </r>
  <r>
    <x v="0"/>
    <x v="0"/>
    <x v="4"/>
    <x v="60"/>
    <x v="0"/>
    <x v="3"/>
    <x v="7"/>
    <s v="Red"/>
    <x v="945"/>
    <n v="3578.27"/>
    <n v="2146.962"/>
    <n v="2"/>
    <n v="4293.924"/>
    <n v="2022"/>
    <n v="1431.308"/>
  </r>
  <r>
    <x v="0"/>
    <x v="1"/>
    <x v="1"/>
    <x v="61"/>
    <x v="0"/>
    <x v="3"/>
    <x v="4"/>
    <s v="Red"/>
    <x v="964"/>
    <n v="1457.99"/>
    <n v="874.79399999999998"/>
    <n v="1"/>
    <n v="874.79399999999998"/>
    <n v="2022"/>
    <n v="583.19600000000003"/>
  </r>
  <r>
    <x v="0"/>
    <x v="1"/>
    <x v="1"/>
    <x v="61"/>
    <x v="2"/>
    <x v="6"/>
    <x v="8"/>
    <s v="Red"/>
    <x v="955"/>
    <n v="337.22"/>
    <n v="183.93819999999999"/>
    <n v="1"/>
    <n v="183.93819999999999"/>
    <n v="2022"/>
    <n v="153.28180000000003"/>
  </r>
  <r>
    <x v="0"/>
    <x v="1"/>
    <x v="1"/>
    <x v="61"/>
    <x v="2"/>
    <x v="6"/>
    <x v="8"/>
    <s v="Black"/>
    <x v="971"/>
    <n v="337.22"/>
    <n v="178.58080000000001"/>
    <n v="1"/>
    <n v="178.58080000000001"/>
    <n v="2022"/>
    <n v="158.63920000000002"/>
  </r>
  <r>
    <x v="0"/>
    <x v="1"/>
    <x v="1"/>
    <x v="61"/>
    <x v="0"/>
    <x v="3"/>
    <x v="4"/>
    <s v="Red"/>
    <x v="947"/>
    <n v="1457.99"/>
    <n v="874.79399999999998"/>
    <n v="1"/>
    <n v="874.79399999999998"/>
    <n v="2022"/>
    <n v="583.19600000000003"/>
  </r>
  <r>
    <x v="0"/>
    <x v="1"/>
    <x v="1"/>
    <x v="61"/>
    <x v="2"/>
    <x v="6"/>
    <x v="8"/>
    <s v="Red"/>
    <x v="955"/>
    <n v="337.22"/>
    <n v="183.93819999999999"/>
    <n v="3"/>
    <n v="551.81459999999993"/>
    <n v="2022"/>
    <n v="153.28180000000003"/>
  </r>
  <r>
    <x v="0"/>
    <x v="1"/>
    <x v="1"/>
    <x v="61"/>
    <x v="0"/>
    <x v="3"/>
    <x v="4"/>
    <s v="Red"/>
    <x v="965"/>
    <n v="1457.99"/>
    <n v="874.79399999999998"/>
    <n v="3"/>
    <n v="2624.3820000000001"/>
    <n v="2022"/>
    <n v="583.19600000000003"/>
  </r>
  <r>
    <x v="0"/>
    <x v="1"/>
    <x v="1"/>
    <x v="61"/>
    <x v="0"/>
    <x v="3"/>
    <x v="3"/>
    <s v="Red"/>
    <x v="967"/>
    <n v="782.99"/>
    <n v="419.45890000000003"/>
    <n v="2"/>
    <n v="838.91780000000006"/>
    <n v="2022"/>
    <n v="363.53109999999998"/>
  </r>
  <r>
    <x v="0"/>
    <x v="1"/>
    <x v="1"/>
    <x v="61"/>
    <x v="0"/>
    <x v="3"/>
    <x v="3"/>
    <s v="Red"/>
    <x v="942"/>
    <n v="782.99"/>
    <n v="419.45890000000003"/>
    <n v="1"/>
    <n v="419.45890000000003"/>
    <n v="2022"/>
    <n v="363.53109999999998"/>
  </r>
  <r>
    <x v="0"/>
    <x v="1"/>
    <x v="1"/>
    <x v="61"/>
    <x v="0"/>
    <x v="3"/>
    <x v="3"/>
    <s v="Black"/>
    <x v="945"/>
    <n v="782.99"/>
    <n v="419.45890000000003"/>
    <n v="1"/>
    <n v="419.45890000000003"/>
    <n v="2022"/>
    <n v="363.53109999999998"/>
  </r>
  <r>
    <x v="0"/>
    <x v="1"/>
    <x v="1"/>
    <x v="61"/>
    <x v="0"/>
    <x v="3"/>
    <x v="7"/>
    <s v="Red"/>
    <x v="951"/>
    <n v="3578.27"/>
    <n v="2146.962"/>
    <n v="1"/>
    <n v="2146.962"/>
    <n v="2022"/>
    <n v="1431.308"/>
  </r>
  <r>
    <x v="0"/>
    <x v="1"/>
    <x v="1"/>
    <x v="61"/>
    <x v="2"/>
    <x v="6"/>
    <x v="9"/>
    <s v="Red"/>
    <x v="957"/>
    <n v="594.83000000000004"/>
    <n v="356.89800000000002"/>
    <n v="3"/>
    <n v="1070.694"/>
    <n v="2022"/>
    <n v="237.93200000000002"/>
  </r>
  <r>
    <x v="0"/>
    <x v="0"/>
    <x v="0"/>
    <x v="63"/>
    <x v="1"/>
    <x v="4"/>
    <x v="5"/>
    <s v="Multi"/>
    <x v="968"/>
    <n v="49.99"/>
    <n v="28.840399999999999"/>
    <n v="3"/>
    <n v="86.521199999999993"/>
    <n v="2022"/>
    <n v="21.149600000000003"/>
  </r>
  <r>
    <x v="0"/>
    <x v="0"/>
    <x v="0"/>
    <x v="63"/>
    <x v="2"/>
    <x v="6"/>
    <x v="8"/>
    <s v="Red"/>
    <x v="971"/>
    <n v="337.22"/>
    <n v="183.93819999999999"/>
    <n v="1"/>
    <n v="183.93819999999999"/>
    <n v="2022"/>
    <n v="153.28180000000003"/>
  </r>
  <r>
    <x v="0"/>
    <x v="0"/>
    <x v="0"/>
    <x v="63"/>
    <x v="0"/>
    <x v="3"/>
    <x v="4"/>
    <s v="Red"/>
    <x v="953"/>
    <n v="1457.99"/>
    <n v="874.79399999999998"/>
    <n v="1"/>
    <n v="874.79399999999998"/>
    <n v="2022"/>
    <n v="583.19600000000003"/>
  </r>
  <r>
    <x v="0"/>
    <x v="0"/>
    <x v="0"/>
    <x v="63"/>
    <x v="0"/>
    <x v="3"/>
    <x v="3"/>
    <s v="Red"/>
    <x v="947"/>
    <n v="782.99"/>
    <n v="419.45890000000003"/>
    <n v="2"/>
    <n v="838.91780000000006"/>
    <n v="2022"/>
    <n v="363.53109999999998"/>
  </r>
  <r>
    <x v="0"/>
    <x v="0"/>
    <x v="0"/>
    <x v="63"/>
    <x v="0"/>
    <x v="3"/>
    <x v="3"/>
    <s v="Black"/>
    <x v="954"/>
    <n v="782.99"/>
    <n v="419.45890000000003"/>
    <n v="1"/>
    <n v="419.45890000000003"/>
    <n v="2022"/>
    <n v="363.53109999999998"/>
  </r>
  <r>
    <x v="0"/>
    <x v="0"/>
    <x v="0"/>
    <x v="63"/>
    <x v="0"/>
    <x v="3"/>
    <x v="3"/>
    <s v="Red"/>
    <x v="960"/>
    <n v="782.99"/>
    <n v="419.45890000000003"/>
    <n v="2"/>
    <n v="838.91780000000006"/>
    <n v="2022"/>
    <n v="363.53109999999998"/>
  </r>
  <r>
    <x v="0"/>
    <x v="0"/>
    <x v="0"/>
    <x v="63"/>
    <x v="2"/>
    <x v="6"/>
    <x v="8"/>
    <s v="Red"/>
    <x v="960"/>
    <n v="337.22"/>
    <n v="183.93819999999999"/>
    <n v="1"/>
    <n v="183.93819999999999"/>
    <n v="2022"/>
    <n v="153.28180000000003"/>
  </r>
  <r>
    <x v="0"/>
    <x v="0"/>
    <x v="0"/>
    <x v="63"/>
    <x v="0"/>
    <x v="3"/>
    <x v="7"/>
    <s v="Red"/>
    <x v="971"/>
    <n v="3578.27"/>
    <n v="2146.962"/>
    <n v="2"/>
    <n v="4293.924"/>
    <n v="2022"/>
    <n v="1431.308"/>
  </r>
  <r>
    <x v="0"/>
    <x v="0"/>
    <x v="0"/>
    <x v="63"/>
    <x v="0"/>
    <x v="3"/>
    <x v="3"/>
    <s v="Black"/>
    <x v="943"/>
    <n v="782.99"/>
    <n v="419.45890000000003"/>
    <n v="2"/>
    <n v="838.91780000000006"/>
    <n v="2022"/>
    <n v="363.53109999999998"/>
  </r>
  <r>
    <x v="0"/>
    <x v="0"/>
    <x v="0"/>
    <x v="63"/>
    <x v="1"/>
    <x v="5"/>
    <x v="6"/>
    <s v="Multi"/>
    <x v="966"/>
    <n v="8.99"/>
    <n v="5.1864999999999997"/>
    <n v="4"/>
    <n v="20.745999999999999"/>
    <n v="2022"/>
    <n v="3.8035000000000005"/>
  </r>
  <r>
    <x v="0"/>
    <x v="1"/>
    <x v="1"/>
    <x v="64"/>
    <x v="0"/>
    <x v="3"/>
    <x v="4"/>
    <s v="Red"/>
    <x v="943"/>
    <n v="1457.99"/>
    <n v="874.79399999999998"/>
    <n v="2"/>
    <n v="1749.588"/>
    <n v="2022"/>
    <n v="583.19600000000003"/>
  </r>
  <r>
    <x v="0"/>
    <x v="1"/>
    <x v="1"/>
    <x v="65"/>
    <x v="1"/>
    <x v="4"/>
    <x v="5"/>
    <s v="Multi"/>
    <x v="963"/>
    <n v="49.99"/>
    <n v="28.840399999999999"/>
    <n v="1"/>
    <n v="28.840399999999999"/>
    <n v="2022"/>
    <n v="21.149600000000003"/>
  </r>
  <r>
    <x v="0"/>
    <x v="1"/>
    <x v="1"/>
    <x v="65"/>
    <x v="1"/>
    <x v="5"/>
    <x v="6"/>
    <s v="Multi"/>
    <x v="953"/>
    <n v="8.99"/>
    <n v="5.1864999999999997"/>
    <n v="1"/>
    <n v="5.1864999999999997"/>
    <n v="2022"/>
    <n v="3.8035000000000005"/>
  </r>
  <r>
    <x v="0"/>
    <x v="1"/>
    <x v="1"/>
    <x v="65"/>
    <x v="0"/>
    <x v="3"/>
    <x v="4"/>
    <s v="Red"/>
    <x v="946"/>
    <n v="1457.99"/>
    <n v="874.79399999999998"/>
    <n v="1"/>
    <n v="874.79399999999998"/>
    <n v="2022"/>
    <n v="583.19600000000003"/>
  </r>
  <r>
    <x v="0"/>
    <x v="0"/>
    <x v="2"/>
    <x v="66"/>
    <x v="2"/>
    <x v="6"/>
    <x v="8"/>
    <s v="Black"/>
    <x v="958"/>
    <n v="337.22"/>
    <n v="178.58080000000001"/>
    <n v="2"/>
    <n v="357.16160000000002"/>
    <n v="2022"/>
    <n v="158.63920000000002"/>
  </r>
  <r>
    <x v="0"/>
    <x v="0"/>
    <x v="2"/>
    <x v="66"/>
    <x v="0"/>
    <x v="3"/>
    <x v="4"/>
    <s v="Red"/>
    <x v="961"/>
    <n v="1457.99"/>
    <n v="874.79399999999998"/>
    <n v="5"/>
    <n v="4373.97"/>
    <n v="2022"/>
    <n v="583.19600000000003"/>
  </r>
  <r>
    <x v="0"/>
    <x v="0"/>
    <x v="2"/>
    <x v="66"/>
    <x v="0"/>
    <x v="3"/>
    <x v="3"/>
    <s v="Black"/>
    <x v="955"/>
    <n v="782.99"/>
    <n v="419.45890000000003"/>
    <n v="2"/>
    <n v="838.91780000000006"/>
    <n v="2022"/>
    <n v="363.53109999999998"/>
  </r>
  <r>
    <x v="0"/>
    <x v="0"/>
    <x v="2"/>
    <x v="66"/>
    <x v="2"/>
    <x v="6"/>
    <x v="8"/>
    <s v="Red"/>
    <x v="969"/>
    <n v="337.22"/>
    <n v="183.93819999999999"/>
    <n v="2"/>
    <n v="367.87639999999999"/>
    <n v="2022"/>
    <n v="153.28180000000003"/>
  </r>
  <r>
    <x v="0"/>
    <x v="0"/>
    <x v="2"/>
    <x v="66"/>
    <x v="1"/>
    <x v="4"/>
    <x v="5"/>
    <s v="Multi"/>
    <x v="946"/>
    <n v="49.99"/>
    <n v="28.840399999999999"/>
    <n v="6"/>
    <n v="173.04239999999999"/>
    <n v="2022"/>
    <n v="21.149600000000003"/>
  </r>
  <r>
    <x v="0"/>
    <x v="0"/>
    <x v="2"/>
    <x v="66"/>
    <x v="0"/>
    <x v="3"/>
    <x v="4"/>
    <s v="Red"/>
    <x v="947"/>
    <n v="1457.99"/>
    <n v="874.79399999999998"/>
    <n v="7"/>
    <n v="6123.558"/>
    <n v="2022"/>
    <n v="583.19600000000003"/>
  </r>
  <r>
    <x v="0"/>
    <x v="0"/>
    <x v="2"/>
    <x v="66"/>
    <x v="0"/>
    <x v="3"/>
    <x v="3"/>
    <s v="Red"/>
    <x v="971"/>
    <n v="782.99"/>
    <n v="419.45890000000003"/>
    <n v="1"/>
    <n v="419.45890000000003"/>
    <n v="2022"/>
    <n v="363.53109999999998"/>
  </r>
  <r>
    <x v="0"/>
    <x v="0"/>
    <x v="2"/>
    <x v="66"/>
    <x v="0"/>
    <x v="3"/>
    <x v="3"/>
    <s v="Red"/>
    <x v="944"/>
    <n v="782.99"/>
    <n v="419.45890000000003"/>
    <n v="3"/>
    <n v="1258.3767"/>
    <n v="2022"/>
    <n v="363.53109999999998"/>
  </r>
  <r>
    <x v="0"/>
    <x v="0"/>
    <x v="2"/>
    <x v="66"/>
    <x v="0"/>
    <x v="3"/>
    <x v="7"/>
    <s v="Red"/>
    <x v="944"/>
    <n v="3578.27"/>
    <n v="2146.962"/>
    <n v="2"/>
    <n v="4293.924"/>
    <n v="2022"/>
    <n v="1431.308"/>
  </r>
  <r>
    <x v="0"/>
    <x v="0"/>
    <x v="2"/>
    <x v="66"/>
    <x v="0"/>
    <x v="3"/>
    <x v="3"/>
    <s v="Red"/>
    <x v="969"/>
    <n v="782.99"/>
    <n v="419.45890000000003"/>
    <n v="3"/>
    <n v="1258.3767"/>
    <n v="2022"/>
    <n v="363.53109999999998"/>
  </r>
  <r>
    <x v="0"/>
    <x v="0"/>
    <x v="2"/>
    <x v="66"/>
    <x v="0"/>
    <x v="3"/>
    <x v="3"/>
    <s v="Black"/>
    <x v="969"/>
    <n v="782.99"/>
    <n v="419.45890000000003"/>
    <n v="3"/>
    <n v="1258.3767"/>
    <n v="2022"/>
    <n v="363.53109999999998"/>
  </r>
  <r>
    <x v="0"/>
    <x v="0"/>
    <x v="2"/>
    <x v="66"/>
    <x v="1"/>
    <x v="5"/>
    <x v="6"/>
    <s v="Multi"/>
    <x v="967"/>
    <n v="8.99"/>
    <n v="5.1864999999999997"/>
    <n v="4"/>
    <n v="20.745999999999999"/>
    <n v="2022"/>
    <n v="3.8035000000000005"/>
  </r>
  <r>
    <x v="0"/>
    <x v="0"/>
    <x v="2"/>
    <x v="66"/>
    <x v="2"/>
    <x v="6"/>
    <x v="8"/>
    <s v="Red"/>
    <x v="958"/>
    <n v="337.22"/>
    <n v="183.93819999999999"/>
    <n v="3"/>
    <n v="551.81459999999993"/>
    <n v="2022"/>
    <n v="153.28180000000003"/>
  </r>
  <r>
    <x v="0"/>
    <x v="0"/>
    <x v="2"/>
    <x v="66"/>
    <x v="3"/>
    <x v="7"/>
    <x v="10"/>
    <s v="Blue"/>
    <x v="952"/>
    <n v="34.99"/>
    <n v="20.186499999999999"/>
    <n v="3"/>
    <n v="60.5595"/>
    <n v="2022"/>
    <n v="14.803500000000003"/>
  </r>
  <r>
    <x v="0"/>
    <x v="0"/>
    <x v="4"/>
    <x v="67"/>
    <x v="0"/>
    <x v="3"/>
    <x v="4"/>
    <s v="Red"/>
    <x v="960"/>
    <n v="1457.99"/>
    <n v="874.79399999999998"/>
    <n v="2"/>
    <n v="1749.588"/>
    <n v="2022"/>
    <n v="583.19600000000003"/>
  </r>
  <r>
    <x v="0"/>
    <x v="0"/>
    <x v="4"/>
    <x v="67"/>
    <x v="0"/>
    <x v="3"/>
    <x v="4"/>
    <s v="Red"/>
    <x v="964"/>
    <n v="1457.99"/>
    <n v="874.79399999999998"/>
    <n v="1"/>
    <n v="874.79399999999998"/>
    <n v="2022"/>
    <n v="583.19600000000003"/>
  </r>
  <r>
    <x v="0"/>
    <x v="0"/>
    <x v="4"/>
    <x v="67"/>
    <x v="2"/>
    <x v="6"/>
    <x v="9"/>
    <s v="Red"/>
    <x v="969"/>
    <n v="594.83000000000004"/>
    <n v="356.89800000000002"/>
    <n v="1"/>
    <n v="356.89800000000002"/>
    <n v="2022"/>
    <n v="237.93200000000002"/>
  </r>
  <r>
    <x v="0"/>
    <x v="0"/>
    <x v="4"/>
    <x v="67"/>
    <x v="0"/>
    <x v="3"/>
    <x v="7"/>
    <s v="Red"/>
    <x v="950"/>
    <n v="3578.27"/>
    <n v="2146.962"/>
    <n v="1"/>
    <n v="2146.962"/>
    <n v="2022"/>
    <n v="1431.308"/>
  </r>
  <r>
    <x v="0"/>
    <x v="0"/>
    <x v="4"/>
    <x v="67"/>
    <x v="1"/>
    <x v="5"/>
    <x v="6"/>
    <s v="Multi"/>
    <x v="947"/>
    <n v="8.99"/>
    <n v="5.1864999999999997"/>
    <n v="4"/>
    <n v="20.745999999999999"/>
    <n v="2022"/>
    <n v="3.8035000000000005"/>
  </r>
  <r>
    <x v="0"/>
    <x v="0"/>
    <x v="4"/>
    <x v="67"/>
    <x v="2"/>
    <x v="6"/>
    <x v="8"/>
    <s v="Red"/>
    <x v="966"/>
    <n v="337.22"/>
    <n v="183.93819999999999"/>
    <n v="2"/>
    <n v="367.87639999999999"/>
    <n v="2022"/>
    <n v="153.28180000000003"/>
  </r>
  <r>
    <x v="0"/>
    <x v="0"/>
    <x v="4"/>
    <x v="67"/>
    <x v="3"/>
    <x v="7"/>
    <x v="10"/>
    <s v="Red"/>
    <x v="969"/>
    <n v="34.99"/>
    <n v="20.186499999999999"/>
    <n v="4"/>
    <n v="80.745999999999995"/>
    <n v="2022"/>
    <n v="14.803500000000003"/>
  </r>
  <r>
    <x v="0"/>
    <x v="0"/>
    <x v="4"/>
    <x v="67"/>
    <x v="0"/>
    <x v="3"/>
    <x v="4"/>
    <s v="Red"/>
    <x v="967"/>
    <n v="1457.99"/>
    <n v="874.79399999999998"/>
    <n v="2"/>
    <n v="1749.588"/>
    <n v="2022"/>
    <n v="583.19600000000003"/>
  </r>
  <r>
    <x v="0"/>
    <x v="0"/>
    <x v="4"/>
    <x v="67"/>
    <x v="0"/>
    <x v="3"/>
    <x v="3"/>
    <s v="Black"/>
    <x v="942"/>
    <n v="782.99"/>
    <n v="419.45890000000003"/>
    <n v="1"/>
    <n v="419.45890000000003"/>
    <n v="2022"/>
    <n v="363.53109999999998"/>
  </r>
  <r>
    <x v="0"/>
    <x v="0"/>
    <x v="4"/>
    <x v="67"/>
    <x v="1"/>
    <x v="4"/>
    <x v="5"/>
    <s v="Multi"/>
    <x v="972"/>
    <n v="49.99"/>
    <n v="28.840399999999999"/>
    <n v="4"/>
    <n v="115.3616"/>
    <n v="2022"/>
    <n v="21.149600000000003"/>
  </r>
  <r>
    <x v="0"/>
    <x v="0"/>
    <x v="4"/>
    <x v="67"/>
    <x v="0"/>
    <x v="3"/>
    <x v="4"/>
    <s v="Red"/>
    <x v="949"/>
    <n v="1457.99"/>
    <n v="874.79399999999998"/>
    <n v="3"/>
    <n v="2624.3820000000001"/>
    <n v="2022"/>
    <n v="583.19600000000003"/>
  </r>
  <r>
    <x v="0"/>
    <x v="0"/>
    <x v="4"/>
    <x v="67"/>
    <x v="3"/>
    <x v="7"/>
    <x v="10"/>
    <s v="Black"/>
    <x v="970"/>
    <n v="34.99"/>
    <n v="20.186499999999999"/>
    <n v="1"/>
    <n v="20.186499999999999"/>
    <n v="2022"/>
    <n v="14.803500000000003"/>
  </r>
  <r>
    <x v="0"/>
    <x v="0"/>
    <x v="4"/>
    <x v="67"/>
    <x v="0"/>
    <x v="3"/>
    <x v="3"/>
    <s v="Red"/>
    <x v="966"/>
    <n v="782.99"/>
    <n v="419.45890000000003"/>
    <n v="1"/>
    <n v="419.45890000000003"/>
    <n v="2022"/>
    <n v="363.53109999999998"/>
  </r>
  <r>
    <x v="0"/>
    <x v="0"/>
    <x v="4"/>
    <x v="67"/>
    <x v="0"/>
    <x v="3"/>
    <x v="3"/>
    <s v="Red"/>
    <x v="970"/>
    <n v="782.99"/>
    <n v="419.45890000000003"/>
    <n v="1"/>
    <n v="419.45890000000003"/>
    <n v="2022"/>
    <n v="363.53109999999998"/>
  </r>
  <r>
    <x v="0"/>
    <x v="0"/>
    <x v="4"/>
    <x v="67"/>
    <x v="2"/>
    <x v="6"/>
    <x v="8"/>
    <s v="Black"/>
    <x v="972"/>
    <n v="337.22"/>
    <n v="178.58080000000001"/>
    <n v="1"/>
    <n v="178.58080000000001"/>
    <n v="2022"/>
    <n v="158.63920000000002"/>
  </r>
  <r>
    <x v="0"/>
    <x v="0"/>
    <x v="4"/>
    <x v="67"/>
    <x v="3"/>
    <x v="7"/>
    <x v="10"/>
    <s v="Blue"/>
    <x v="957"/>
    <n v="34.99"/>
    <n v="20.186499999999999"/>
    <n v="2"/>
    <n v="40.372999999999998"/>
    <n v="2022"/>
    <n v="14.803500000000003"/>
  </r>
  <r>
    <x v="0"/>
    <x v="0"/>
    <x v="4"/>
    <x v="68"/>
    <x v="2"/>
    <x v="6"/>
    <x v="8"/>
    <s v="Black"/>
    <x v="954"/>
    <n v="337.22"/>
    <n v="178.58080000000001"/>
    <n v="1"/>
    <n v="178.58080000000001"/>
    <n v="2022"/>
    <n v="158.63920000000002"/>
  </r>
  <r>
    <x v="0"/>
    <x v="0"/>
    <x v="4"/>
    <x v="68"/>
    <x v="0"/>
    <x v="3"/>
    <x v="3"/>
    <s v="Red"/>
    <x v="965"/>
    <n v="782.99"/>
    <n v="419.45890000000003"/>
    <n v="1"/>
    <n v="419.45890000000003"/>
    <n v="2022"/>
    <n v="363.53109999999998"/>
  </r>
  <r>
    <x v="0"/>
    <x v="0"/>
    <x v="4"/>
    <x v="68"/>
    <x v="0"/>
    <x v="3"/>
    <x v="4"/>
    <s v="Red"/>
    <x v="947"/>
    <n v="1457.99"/>
    <n v="874.79399999999998"/>
    <n v="1"/>
    <n v="874.79399999999998"/>
    <n v="2022"/>
    <n v="583.19600000000003"/>
  </r>
  <r>
    <x v="0"/>
    <x v="0"/>
    <x v="4"/>
    <x v="68"/>
    <x v="2"/>
    <x v="6"/>
    <x v="8"/>
    <s v="Red"/>
    <x v="969"/>
    <n v="337.22"/>
    <n v="183.93819999999999"/>
    <n v="2"/>
    <n v="367.87639999999999"/>
    <n v="2022"/>
    <n v="153.28180000000003"/>
  </r>
  <r>
    <x v="0"/>
    <x v="0"/>
    <x v="4"/>
    <x v="68"/>
    <x v="0"/>
    <x v="3"/>
    <x v="3"/>
    <s v="Red"/>
    <x v="972"/>
    <n v="782.99"/>
    <n v="419.45890000000003"/>
    <n v="4"/>
    <n v="1677.8356000000001"/>
    <n v="2022"/>
    <n v="363.53109999999998"/>
  </r>
  <r>
    <x v="0"/>
    <x v="0"/>
    <x v="4"/>
    <x v="68"/>
    <x v="0"/>
    <x v="3"/>
    <x v="7"/>
    <s v="Red"/>
    <x v="944"/>
    <n v="3578.27"/>
    <n v="2146.962"/>
    <n v="2"/>
    <n v="4293.924"/>
    <n v="2022"/>
    <n v="1431.308"/>
  </r>
  <r>
    <x v="0"/>
    <x v="0"/>
    <x v="4"/>
    <x v="68"/>
    <x v="2"/>
    <x v="6"/>
    <x v="8"/>
    <s v="Red"/>
    <x v="960"/>
    <n v="337.22"/>
    <n v="183.93819999999999"/>
    <n v="1"/>
    <n v="183.93819999999999"/>
    <n v="2022"/>
    <n v="153.28180000000003"/>
  </r>
  <r>
    <x v="0"/>
    <x v="0"/>
    <x v="4"/>
    <x v="68"/>
    <x v="0"/>
    <x v="3"/>
    <x v="3"/>
    <s v="Red"/>
    <x v="955"/>
    <n v="782.99"/>
    <n v="419.45890000000003"/>
    <n v="1"/>
    <n v="419.45890000000003"/>
    <n v="2022"/>
    <n v="363.53109999999998"/>
  </r>
  <r>
    <x v="0"/>
    <x v="0"/>
    <x v="4"/>
    <x v="68"/>
    <x v="0"/>
    <x v="3"/>
    <x v="4"/>
    <s v="Red"/>
    <x v="947"/>
    <n v="1457.99"/>
    <n v="874.79399999999998"/>
    <n v="1"/>
    <n v="874.79399999999998"/>
    <n v="2022"/>
    <n v="583.19600000000003"/>
  </r>
  <r>
    <x v="0"/>
    <x v="0"/>
    <x v="4"/>
    <x v="68"/>
    <x v="0"/>
    <x v="3"/>
    <x v="3"/>
    <s v="Red"/>
    <x v="944"/>
    <n v="782.99"/>
    <n v="419.45890000000003"/>
    <n v="2"/>
    <n v="838.91780000000006"/>
    <n v="2022"/>
    <n v="363.53109999999998"/>
  </r>
  <r>
    <x v="0"/>
    <x v="0"/>
    <x v="4"/>
    <x v="68"/>
    <x v="2"/>
    <x v="6"/>
    <x v="9"/>
    <s v="Red"/>
    <x v="948"/>
    <n v="594.83000000000004"/>
    <n v="356.89800000000002"/>
    <n v="1"/>
    <n v="356.89800000000002"/>
    <n v="2022"/>
    <n v="237.93200000000002"/>
  </r>
  <r>
    <x v="0"/>
    <x v="0"/>
    <x v="4"/>
    <x v="68"/>
    <x v="0"/>
    <x v="3"/>
    <x v="4"/>
    <s v="Red"/>
    <x v="955"/>
    <n v="1457.99"/>
    <n v="874.79399999999998"/>
    <n v="1"/>
    <n v="874.79399999999998"/>
    <n v="2022"/>
    <n v="583.19600000000003"/>
  </r>
  <r>
    <x v="0"/>
    <x v="0"/>
    <x v="4"/>
    <x v="69"/>
    <x v="0"/>
    <x v="3"/>
    <x v="3"/>
    <s v="Red"/>
    <x v="953"/>
    <n v="782.99"/>
    <n v="419.45890000000003"/>
    <n v="4"/>
    <n v="1677.8356000000001"/>
    <n v="2022"/>
    <n v="363.53109999999998"/>
  </r>
  <r>
    <x v="0"/>
    <x v="0"/>
    <x v="4"/>
    <x v="69"/>
    <x v="0"/>
    <x v="3"/>
    <x v="3"/>
    <s v="Red"/>
    <x v="958"/>
    <n v="782.99"/>
    <n v="419.45890000000003"/>
    <n v="3"/>
    <n v="1258.3767"/>
    <n v="2022"/>
    <n v="363.53109999999998"/>
  </r>
  <r>
    <x v="0"/>
    <x v="0"/>
    <x v="4"/>
    <x v="69"/>
    <x v="0"/>
    <x v="3"/>
    <x v="4"/>
    <s v="Red"/>
    <x v="967"/>
    <n v="1457.99"/>
    <n v="874.79399999999998"/>
    <n v="1"/>
    <n v="874.79399999999998"/>
    <n v="2022"/>
    <n v="583.19600000000003"/>
  </r>
  <r>
    <x v="0"/>
    <x v="0"/>
    <x v="4"/>
    <x v="69"/>
    <x v="0"/>
    <x v="3"/>
    <x v="3"/>
    <s v="Black"/>
    <x v="960"/>
    <n v="782.99"/>
    <n v="419.45890000000003"/>
    <n v="1"/>
    <n v="419.45890000000003"/>
    <n v="2022"/>
    <n v="363.53109999999998"/>
  </r>
  <r>
    <x v="0"/>
    <x v="0"/>
    <x v="4"/>
    <x v="69"/>
    <x v="1"/>
    <x v="4"/>
    <x v="5"/>
    <s v="Multi"/>
    <x v="965"/>
    <n v="49.99"/>
    <n v="28.840399999999999"/>
    <n v="4"/>
    <n v="115.3616"/>
    <n v="2022"/>
    <n v="21.149600000000003"/>
  </r>
  <r>
    <x v="0"/>
    <x v="0"/>
    <x v="4"/>
    <x v="70"/>
    <x v="0"/>
    <x v="3"/>
    <x v="4"/>
    <s v="Red"/>
    <x v="965"/>
    <n v="1457.99"/>
    <n v="874.79399999999998"/>
    <n v="3"/>
    <n v="2624.3820000000001"/>
    <n v="2022"/>
    <n v="583.19600000000003"/>
  </r>
  <r>
    <x v="0"/>
    <x v="0"/>
    <x v="4"/>
    <x v="70"/>
    <x v="0"/>
    <x v="3"/>
    <x v="3"/>
    <s v="Red"/>
    <x v="944"/>
    <n v="782.99"/>
    <n v="419.45890000000003"/>
    <n v="1"/>
    <n v="419.45890000000003"/>
    <n v="2022"/>
    <n v="363.53109999999998"/>
  </r>
  <r>
    <x v="0"/>
    <x v="0"/>
    <x v="4"/>
    <x v="70"/>
    <x v="1"/>
    <x v="4"/>
    <x v="5"/>
    <s v="Multi"/>
    <x v="963"/>
    <n v="49.99"/>
    <n v="28.840399999999999"/>
    <n v="1"/>
    <n v="28.840399999999999"/>
    <n v="2022"/>
    <n v="21.149600000000003"/>
  </r>
  <r>
    <x v="0"/>
    <x v="0"/>
    <x v="4"/>
    <x v="70"/>
    <x v="0"/>
    <x v="3"/>
    <x v="3"/>
    <s v="Red"/>
    <x v="942"/>
    <n v="782.99"/>
    <n v="419.45890000000003"/>
    <n v="2"/>
    <n v="838.91780000000006"/>
    <n v="2022"/>
    <n v="363.53109999999998"/>
  </r>
  <r>
    <x v="0"/>
    <x v="0"/>
    <x v="3"/>
    <x v="71"/>
    <x v="0"/>
    <x v="3"/>
    <x v="4"/>
    <s v="Red"/>
    <x v="970"/>
    <n v="1457.99"/>
    <n v="874.79399999999998"/>
    <n v="1"/>
    <n v="874.79399999999998"/>
    <n v="2022"/>
    <n v="583.19600000000003"/>
  </r>
  <r>
    <x v="0"/>
    <x v="0"/>
    <x v="3"/>
    <x v="71"/>
    <x v="0"/>
    <x v="3"/>
    <x v="3"/>
    <s v="Red"/>
    <x v="967"/>
    <n v="782.99"/>
    <n v="419.45890000000003"/>
    <n v="3"/>
    <n v="1258.3767"/>
    <n v="2022"/>
    <n v="363.53109999999998"/>
  </r>
  <r>
    <x v="0"/>
    <x v="0"/>
    <x v="3"/>
    <x v="71"/>
    <x v="0"/>
    <x v="3"/>
    <x v="4"/>
    <s v="Red"/>
    <x v="968"/>
    <n v="1457.99"/>
    <n v="874.79399999999998"/>
    <n v="2"/>
    <n v="1749.588"/>
    <n v="2022"/>
    <n v="583.19600000000003"/>
  </r>
  <r>
    <x v="0"/>
    <x v="0"/>
    <x v="3"/>
    <x v="71"/>
    <x v="2"/>
    <x v="6"/>
    <x v="8"/>
    <s v="Red"/>
    <x v="944"/>
    <n v="337.22"/>
    <n v="183.93819999999999"/>
    <n v="2"/>
    <n v="367.87639999999999"/>
    <n v="2022"/>
    <n v="153.28180000000003"/>
  </r>
  <r>
    <x v="0"/>
    <x v="0"/>
    <x v="3"/>
    <x v="71"/>
    <x v="0"/>
    <x v="3"/>
    <x v="3"/>
    <s v="Red"/>
    <x v="965"/>
    <n v="782.99"/>
    <n v="419.45890000000003"/>
    <n v="2"/>
    <n v="838.91780000000006"/>
    <n v="2022"/>
    <n v="363.53109999999998"/>
  </r>
  <r>
    <x v="0"/>
    <x v="0"/>
    <x v="3"/>
    <x v="71"/>
    <x v="2"/>
    <x v="6"/>
    <x v="8"/>
    <s v="Red"/>
    <x v="956"/>
    <n v="337.22"/>
    <n v="183.93819999999999"/>
    <n v="2"/>
    <n v="367.87639999999999"/>
    <n v="2022"/>
    <n v="153.28180000000003"/>
  </r>
  <r>
    <x v="0"/>
    <x v="0"/>
    <x v="3"/>
    <x v="71"/>
    <x v="0"/>
    <x v="3"/>
    <x v="3"/>
    <s v="Red"/>
    <x v="954"/>
    <n v="782.99"/>
    <n v="419.45890000000003"/>
    <n v="2"/>
    <n v="838.91780000000006"/>
    <n v="2022"/>
    <n v="363.53109999999998"/>
  </r>
  <r>
    <x v="0"/>
    <x v="0"/>
    <x v="3"/>
    <x v="71"/>
    <x v="0"/>
    <x v="3"/>
    <x v="3"/>
    <s v="Black"/>
    <x v="951"/>
    <n v="782.99"/>
    <n v="419.45890000000003"/>
    <n v="2"/>
    <n v="838.91780000000006"/>
    <n v="2022"/>
    <n v="363.53109999999998"/>
  </r>
  <r>
    <x v="0"/>
    <x v="0"/>
    <x v="0"/>
    <x v="73"/>
    <x v="2"/>
    <x v="2"/>
    <x v="2"/>
    <s v="Silver"/>
    <x v="969"/>
    <n v="1364.5"/>
    <n v="722.59490000000005"/>
    <n v="5"/>
    <n v="3612.9745000000003"/>
    <n v="2022"/>
    <n v="641.90509999999995"/>
  </r>
  <r>
    <x v="0"/>
    <x v="0"/>
    <x v="0"/>
    <x v="73"/>
    <x v="0"/>
    <x v="0"/>
    <x v="0"/>
    <s v="Black"/>
    <x v="969"/>
    <n v="3374.99"/>
    <n v="2024.9939999999999"/>
    <n v="8"/>
    <n v="16199.951999999999"/>
    <n v="2022"/>
    <n v="1349.9959999999999"/>
  </r>
  <r>
    <x v="0"/>
    <x v="0"/>
    <x v="0"/>
    <x v="73"/>
    <x v="2"/>
    <x v="2"/>
    <x v="2"/>
    <s v="Black"/>
    <x v="963"/>
    <n v="1349.6"/>
    <n v="714.70429999999999"/>
    <n v="2"/>
    <n v="1429.4086"/>
    <n v="2022"/>
    <n v="634.89569999999992"/>
  </r>
  <r>
    <x v="0"/>
    <x v="0"/>
    <x v="0"/>
    <x v="73"/>
    <x v="1"/>
    <x v="5"/>
    <x v="6"/>
    <s v="Multi"/>
    <x v="961"/>
    <n v="8.99"/>
    <n v="5.1864999999999997"/>
    <n v="2"/>
    <n v="10.372999999999999"/>
    <n v="2022"/>
    <n v="3.8035000000000005"/>
  </r>
  <r>
    <x v="0"/>
    <x v="0"/>
    <x v="0"/>
    <x v="73"/>
    <x v="2"/>
    <x v="2"/>
    <x v="2"/>
    <s v="Silver"/>
    <x v="943"/>
    <n v="1364.5"/>
    <n v="722.59490000000005"/>
    <n v="3"/>
    <n v="2167.7847000000002"/>
    <n v="2022"/>
    <n v="641.90509999999995"/>
  </r>
  <r>
    <x v="0"/>
    <x v="0"/>
    <x v="0"/>
    <x v="73"/>
    <x v="1"/>
    <x v="4"/>
    <x v="5"/>
    <s v="Multi"/>
    <x v="943"/>
    <n v="49.99"/>
    <n v="28.840399999999999"/>
    <n v="3"/>
    <n v="86.521199999999993"/>
    <n v="2022"/>
    <n v="21.149600000000003"/>
  </r>
  <r>
    <x v="0"/>
    <x v="0"/>
    <x v="0"/>
    <x v="73"/>
    <x v="0"/>
    <x v="0"/>
    <x v="0"/>
    <s v="Silver"/>
    <x v="949"/>
    <n v="3399.99"/>
    <n v="2039.9939999999999"/>
    <n v="2"/>
    <n v="4079.9879999999998"/>
    <n v="2022"/>
    <n v="1359.9959999999999"/>
  </r>
  <r>
    <x v="0"/>
    <x v="0"/>
    <x v="0"/>
    <x v="73"/>
    <x v="1"/>
    <x v="1"/>
    <x v="1"/>
    <s v="White"/>
    <x v="959"/>
    <n v="9.5"/>
    <n v="5.7"/>
    <n v="2"/>
    <n v="11.4"/>
    <n v="2022"/>
    <n v="3.8"/>
  </r>
  <r>
    <x v="0"/>
    <x v="0"/>
    <x v="0"/>
    <x v="73"/>
    <x v="2"/>
    <x v="2"/>
    <x v="2"/>
    <s v="Black"/>
    <x v="961"/>
    <n v="1349.6"/>
    <n v="809.76"/>
    <n v="1"/>
    <n v="809.76"/>
    <n v="2022"/>
    <n v="539.83999999999992"/>
  </r>
  <r>
    <x v="0"/>
    <x v="0"/>
    <x v="0"/>
    <x v="73"/>
    <x v="3"/>
    <x v="7"/>
    <x v="10"/>
    <s v="Black"/>
    <x v="955"/>
    <n v="34.99"/>
    <n v="20.186499999999999"/>
    <n v="5"/>
    <n v="100.93249999999999"/>
    <n v="2022"/>
    <n v="14.803500000000003"/>
  </r>
  <r>
    <x v="0"/>
    <x v="0"/>
    <x v="0"/>
    <x v="73"/>
    <x v="0"/>
    <x v="0"/>
    <x v="0"/>
    <s v="Black"/>
    <x v="950"/>
    <n v="3374.99"/>
    <n v="1957.4942000000001"/>
    <n v="13"/>
    <n v="25447.424600000002"/>
    <n v="2022"/>
    <n v="1417.4957999999997"/>
  </r>
  <r>
    <x v="0"/>
    <x v="0"/>
    <x v="0"/>
    <x v="73"/>
    <x v="0"/>
    <x v="0"/>
    <x v="0"/>
    <s v="Silver"/>
    <x v="947"/>
    <n v="3399.99"/>
    <n v="1971.9942000000001"/>
    <n v="12"/>
    <n v="23663.930400000001"/>
    <n v="2022"/>
    <n v="1427.9957999999997"/>
  </r>
  <r>
    <x v="0"/>
    <x v="0"/>
    <x v="0"/>
    <x v="73"/>
    <x v="2"/>
    <x v="2"/>
    <x v="2"/>
    <s v="Silver"/>
    <x v="945"/>
    <n v="1364.5"/>
    <n v="818.7"/>
    <n v="1"/>
    <n v="818.7"/>
    <n v="2022"/>
    <n v="545.79999999999995"/>
  </r>
  <r>
    <x v="0"/>
    <x v="0"/>
    <x v="0"/>
    <x v="73"/>
    <x v="0"/>
    <x v="0"/>
    <x v="0"/>
    <s v="Black"/>
    <x v="957"/>
    <n v="3374.99"/>
    <n v="2024.9939999999999"/>
    <n v="2"/>
    <n v="4049.9879999999998"/>
    <n v="2022"/>
    <n v="1349.9959999999999"/>
  </r>
  <r>
    <x v="0"/>
    <x v="0"/>
    <x v="0"/>
    <x v="73"/>
    <x v="0"/>
    <x v="0"/>
    <x v="0"/>
    <s v="Black"/>
    <x v="944"/>
    <n v="3374.99"/>
    <n v="2024.9939999999999"/>
    <n v="6"/>
    <n v="12149.964"/>
    <n v="2022"/>
    <n v="1349.9959999999999"/>
  </r>
  <r>
    <x v="0"/>
    <x v="0"/>
    <x v="0"/>
    <x v="73"/>
    <x v="1"/>
    <x v="4"/>
    <x v="5"/>
    <s v="Multi"/>
    <x v="953"/>
    <n v="49.99"/>
    <n v="28.840399999999999"/>
    <n v="2"/>
    <n v="57.680799999999998"/>
    <n v="2022"/>
    <n v="21.149600000000003"/>
  </r>
  <r>
    <x v="0"/>
    <x v="0"/>
    <x v="0"/>
    <x v="73"/>
    <x v="3"/>
    <x v="7"/>
    <x v="10"/>
    <s v="Red"/>
    <x v="969"/>
    <n v="34.99"/>
    <n v="20.186499999999999"/>
    <n v="2"/>
    <n v="40.372999999999998"/>
    <n v="2022"/>
    <n v="14.803500000000003"/>
  </r>
  <r>
    <x v="0"/>
    <x v="0"/>
    <x v="0"/>
    <x v="73"/>
    <x v="0"/>
    <x v="0"/>
    <x v="0"/>
    <s v="Silver"/>
    <x v="957"/>
    <n v="3399.99"/>
    <n v="2039.9939999999999"/>
    <n v="7"/>
    <n v="14279.957999999999"/>
    <n v="2022"/>
    <n v="1359.9959999999999"/>
  </r>
  <r>
    <x v="0"/>
    <x v="0"/>
    <x v="0"/>
    <x v="73"/>
    <x v="0"/>
    <x v="0"/>
    <x v="0"/>
    <s v="Silver"/>
    <x v="955"/>
    <n v="3399.99"/>
    <n v="2039.9939999999999"/>
    <n v="6"/>
    <n v="12239.964"/>
    <n v="2022"/>
    <n v="1359.9959999999999"/>
  </r>
  <r>
    <x v="0"/>
    <x v="0"/>
    <x v="0"/>
    <x v="73"/>
    <x v="2"/>
    <x v="2"/>
    <x v="2"/>
    <s v="Black"/>
    <x v="967"/>
    <n v="1349.6"/>
    <n v="714.70429999999999"/>
    <n v="2"/>
    <n v="1429.4086"/>
    <n v="2022"/>
    <n v="634.89569999999992"/>
  </r>
  <r>
    <x v="0"/>
    <x v="0"/>
    <x v="0"/>
    <x v="73"/>
    <x v="1"/>
    <x v="4"/>
    <x v="5"/>
    <s v="Multi"/>
    <x v="958"/>
    <n v="49.99"/>
    <n v="28.840399999999999"/>
    <n v="2"/>
    <n v="57.680799999999998"/>
    <n v="2022"/>
    <n v="21.149600000000003"/>
  </r>
  <r>
    <x v="0"/>
    <x v="0"/>
    <x v="5"/>
    <x v="185"/>
    <x v="0"/>
    <x v="0"/>
    <x v="0"/>
    <s v="Black"/>
    <x v="962"/>
    <n v="3374.99"/>
    <n v="2024.9939999999999"/>
    <n v="2"/>
    <n v="4049.9879999999998"/>
    <n v="2022"/>
    <n v="1349.9959999999999"/>
  </r>
  <r>
    <x v="0"/>
    <x v="0"/>
    <x v="2"/>
    <x v="74"/>
    <x v="1"/>
    <x v="1"/>
    <x v="1"/>
    <s v="White"/>
    <x v="947"/>
    <n v="9.5"/>
    <n v="5.7"/>
    <n v="2"/>
    <n v="11.4"/>
    <n v="2022"/>
    <n v="3.8"/>
  </r>
  <r>
    <x v="0"/>
    <x v="0"/>
    <x v="2"/>
    <x v="74"/>
    <x v="0"/>
    <x v="0"/>
    <x v="0"/>
    <s v="Silver"/>
    <x v="957"/>
    <n v="3399.99"/>
    <n v="2039.9939999999999"/>
    <n v="1"/>
    <n v="2039.9939999999999"/>
    <n v="2022"/>
    <n v="1359.9959999999999"/>
  </r>
  <r>
    <x v="0"/>
    <x v="0"/>
    <x v="2"/>
    <x v="74"/>
    <x v="0"/>
    <x v="0"/>
    <x v="0"/>
    <s v="Black"/>
    <x v="944"/>
    <n v="3374.99"/>
    <n v="2024.9939999999999"/>
    <n v="1"/>
    <n v="2024.9939999999999"/>
    <n v="2022"/>
    <n v="1349.9959999999999"/>
  </r>
  <r>
    <x v="0"/>
    <x v="0"/>
    <x v="4"/>
    <x v="75"/>
    <x v="1"/>
    <x v="4"/>
    <x v="5"/>
    <s v="Multi"/>
    <x v="960"/>
    <n v="49.99"/>
    <n v="28.840399999999999"/>
    <n v="3"/>
    <n v="86.521199999999993"/>
    <n v="2022"/>
    <n v="21.149600000000003"/>
  </r>
  <r>
    <x v="0"/>
    <x v="0"/>
    <x v="4"/>
    <x v="75"/>
    <x v="0"/>
    <x v="0"/>
    <x v="0"/>
    <s v="Silver"/>
    <x v="944"/>
    <n v="3399.99"/>
    <n v="2039.9939999999999"/>
    <n v="1"/>
    <n v="2039.9939999999999"/>
    <n v="2022"/>
    <n v="1359.9959999999999"/>
  </r>
  <r>
    <x v="0"/>
    <x v="0"/>
    <x v="4"/>
    <x v="75"/>
    <x v="1"/>
    <x v="4"/>
    <x v="5"/>
    <s v="Multi"/>
    <x v="948"/>
    <n v="49.99"/>
    <n v="28.840399999999999"/>
    <n v="2"/>
    <n v="57.680799999999998"/>
    <n v="2022"/>
    <n v="21.149600000000003"/>
  </r>
  <r>
    <x v="0"/>
    <x v="0"/>
    <x v="4"/>
    <x v="75"/>
    <x v="1"/>
    <x v="4"/>
    <x v="5"/>
    <s v="Multi"/>
    <x v="958"/>
    <n v="49.99"/>
    <n v="28.840399999999999"/>
    <n v="5"/>
    <n v="144.202"/>
    <n v="2022"/>
    <n v="21.149600000000003"/>
  </r>
  <r>
    <x v="0"/>
    <x v="0"/>
    <x v="4"/>
    <x v="75"/>
    <x v="0"/>
    <x v="0"/>
    <x v="0"/>
    <s v="Black"/>
    <x v="965"/>
    <n v="3374.99"/>
    <n v="2024.9939999999999"/>
    <n v="5"/>
    <n v="10124.969999999999"/>
    <n v="2022"/>
    <n v="1349.9959999999999"/>
  </r>
  <r>
    <x v="0"/>
    <x v="0"/>
    <x v="4"/>
    <x v="75"/>
    <x v="1"/>
    <x v="5"/>
    <x v="6"/>
    <s v="Multi"/>
    <x v="949"/>
    <n v="8.99"/>
    <n v="5.1864999999999997"/>
    <n v="7"/>
    <n v="36.305499999999995"/>
    <n v="2022"/>
    <n v="3.8035000000000005"/>
  </r>
  <r>
    <x v="0"/>
    <x v="0"/>
    <x v="4"/>
    <x v="75"/>
    <x v="1"/>
    <x v="1"/>
    <x v="1"/>
    <s v="White"/>
    <x v="963"/>
    <n v="9.5"/>
    <n v="4.75"/>
    <n v="26"/>
    <n v="123.5"/>
    <n v="2022"/>
    <n v="4.75"/>
  </r>
  <r>
    <x v="0"/>
    <x v="0"/>
    <x v="4"/>
    <x v="75"/>
    <x v="0"/>
    <x v="0"/>
    <x v="0"/>
    <s v="Black"/>
    <x v="971"/>
    <n v="3374.99"/>
    <n v="2024.9939999999999"/>
    <n v="3"/>
    <n v="6074.982"/>
    <n v="2022"/>
    <n v="1349.9959999999999"/>
  </r>
  <r>
    <x v="0"/>
    <x v="0"/>
    <x v="4"/>
    <x v="75"/>
    <x v="0"/>
    <x v="0"/>
    <x v="0"/>
    <s v="Black"/>
    <x v="952"/>
    <n v="3374.99"/>
    <n v="2024.9939999999999"/>
    <n v="2"/>
    <n v="4049.9879999999998"/>
    <n v="2022"/>
    <n v="1349.9959999999999"/>
  </r>
  <r>
    <x v="0"/>
    <x v="0"/>
    <x v="4"/>
    <x v="75"/>
    <x v="0"/>
    <x v="0"/>
    <x v="0"/>
    <s v="Silver"/>
    <x v="942"/>
    <n v="3399.99"/>
    <n v="2039.9939999999999"/>
    <n v="1"/>
    <n v="2039.9939999999999"/>
    <n v="2022"/>
    <n v="1359.9959999999999"/>
  </r>
  <r>
    <x v="0"/>
    <x v="0"/>
    <x v="4"/>
    <x v="75"/>
    <x v="3"/>
    <x v="7"/>
    <x v="10"/>
    <s v="Black"/>
    <x v="970"/>
    <n v="34.99"/>
    <n v="20.186499999999999"/>
    <n v="1"/>
    <n v="20.186499999999999"/>
    <n v="2022"/>
    <n v="14.803500000000003"/>
  </r>
  <r>
    <x v="0"/>
    <x v="0"/>
    <x v="4"/>
    <x v="75"/>
    <x v="3"/>
    <x v="7"/>
    <x v="10"/>
    <s v="Blue"/>
    <x v="962"/>
    <n v="34.99"/>
    <n v="20.186499999999999"/>
    <n v="2"/>
    <n v="40.372999999999998"/>
    <n v="2022"/>
    <n v="14.803500000000003"/>
  </r>
  <r>
    <x v="0"/>
    <x v="0"/>
    <x v="4"/>
    <x v="75"/>
    <x v="0"/>
    <x v="0"/>
    <x v="0"/>
    <s v="Silver"/>
    <x v="971"/>
    <n v="3399.99"/>
    <n v="2039.9939999999999"/>
    <n v="3"/>
    <n v="6119.982"/>
    <n v="2022"/>
    <n v="1359.9959999999999"/>
  </r>
  <r>
    <x v="0"/>
    <x v="0"/>
    <x v="4"/>
    <x v="75"/>
    <x v="0"/>
    <x v="0"/>
    <x v="0"/>
    <s v="Black"/>
    <x v="969"/>
    <n v="3374.99"/>
    <n v="2024.9939999999999"/>
    <n v="1"/>
    <n v="2024.9939999999999"/>
    <n v="2022"/>
    <n v="1349.9959999999999"/>
  </r>
  <r>
    <x v="0"/>
    <x v="0"/>
    <x v="4"/>
    <x v="76"/>
    <x v="1"/>
    <x v="4"/>
    <x v="5"/>
    <s v="Multi"/>
    <x v="959"/>
    <n v="49.99"/>
    <n v="28.840399999999999"/>
    <n v="2"/>
    <n v="57.680799999999998"/>
    <n v="2022"/>
    <n v="21.149600000000003"/>
  </r>
  <r>
    <x v="0"/>
    <x v="0"/>
    <x v="4"/>
    <x v="76"/>
    <x v="0"/>
    <x v="0"/>
    <x v="0"/>
    <s v="Silver"/>
    <x v="952"/>
    <n v="3399.99"/>
    <n v="2039.9939999999999"/>
    <n v="5"/>
    <n v="10199.969999999999"/>
    <n v="2022"/>
    <n v="1359.9959999999999"/>
  </r>
  <r>
    <x v="0"/>
    <x v="0"/>
    <x v="4"/>
    <x v="76"/>
    <x v="1"/>
    <x v="4"/>
    <x v="5"/>
    <s v="Multi"/>
    <x v="943"/>
    <n v="49.99"/>
    <n v="28.840399999999999"/>
    <n v="2"/>
    <n v="57.680799999999998"/>
    <n v="2022"/>
    <n v="21.149600000000003"/>
  </r>
  <r>
    <x v="0"/>
    <x v="0"/>
    <x v="4"/>
    <x v="76"/>
    <x v="0"/>
    <x v="0"/>
    <x v="0"/>
    <s v="Black"/>
    <x v="955"/>
    <n v="3374.99"/>
    <n v="2024.9939999999999"/>
    <n v="2"/>
    <n v="4049.9879999999998"/>
    <n v="2022"/>
    <n v="1349.9959999999999"/>
  </r>
  <r>
    <x v="0"/>
    <x v="0"/>
    <x v="4"/>
    <x v="76"/>
    <x v="0"/>
    <x v="0"/>
    <x v="0"/>
    <s v="Black"/>
    <x v="966"/>
    <n v="3374.99"/>
    <n v="2024.9939999999999"/>
    <n v="4"/>
    <n v="8099.9759999999997"/>
    <n v="2022"/>
    <n v="1349.9959999999999"/>
  </r>
  <r>
    <x v="0"/>
    <x v="0"/>
    <x v="4"/>
    <x v="76"/>
    <x v="0"/>
    <x v="0"/>
    <x v="0"/>
    <s v="Silver"/>
    <x v="950"/>
    <n v="3399.99"/>
    <n v="2039.9939999999999"/>
    <n v="6"/>
    <n v="12239.964"/>
    <n v="2022"/>
    <n v="1359.9959999999999"/>
  </r>
  <r>
    <x v="0"/>
    <x v="0"/>
    <x v="4"/>
    <x v="76"/>
    <x v="0"/>
    <x v="0"/>
    <x v="0"/>
    <s v="Black"/>
    <x v="963"/>
    <n v="3374.99"/>
    <n v="2024.9939999999999"/>
    <n v="5"/>
    <n v="10124.969999999999"/>
    <n v="2022"/>
    <n v="1349.9959999999999"/>
  </r>
  <r>
    <x v="0"/>
    <x v="0"/>
    <x v="4"/>
    <x v="76"/>
    <x v="3"/>
    <x v="7"/>
    <x v="10"/>
    <s v="Black"/>
    <x v="962"/>
    <n v="34.99"/>
    <n v="20.186499999999999"/>
    <n v="4"/>
    <n v="80.745999999999995"/>
    <n v="2022"/>
    <n v="14.803500000000003"/>
  </r>
  <r>
    <x v="0"/>
    <x v="0"/>
    <x v="4"/>
    <x v="76"/>
    <x v="3"/>
    <x v="7"/>
    <x v="10"/>
    <s v="Blue"/>
    <x v="954"/>
    <n v="34.99"/>
    <n v="20.186499999999999"/>
    <n v="4"/>
    <n v="80.745999999999995"/>
    <n v="2022"/>
    <n v="14.803500000000003"/>
  </r>
  <r>
    <x v="0"/>
    <x v="0"/>
    <x v="4"/>
    <x v="76"/>
    <x v="0"/>
    <x v="0"/>
    <x v="0"/>
    <s v="Silver"/>
    <x v="963"/>
    <n v="3399.99"/>
    <n v="2039.9939999999999"/>
    <n v="1"/>
    <n v="2039.9939999999999"/>
    <n v="2022"/>
    <n v="1359.9959999999999"/>
  </r>
  <r>
    <x v="0"/>
    <x v="0"/>
    <x v="4"/>
    <x v="76"/>
    <x v="1"/>
    <x v="5"/>
    <x v="6"/>
    <s v="Multi"/>
    <x v="962"/>
    <n v="8.99"/>
    <n v="5.1864999999999997"/>
    <n v="3"/>
    <n v="15.5595"/>
    <n v="2022"/>
    <n v="3.8035000000000005"/>
  </r>
  <r>
    <x v="0"/>
    <x v="0"/>
    <x v="4"/>
    <x v="76"/>
    <x v="3"/>
    <x v="7"/>
    <x v="10"/>
    <s v="Red"/>
    <x v="969"/>
    <n v="34.99"/>
    <n v="20.186499999999999"/>
    <n v="4"/>
    <n v="80.745999999999995"/>
    <n v="2022"/>
    <n v="14.803500000000003"/>
  </r>
  <r>
    <x v="0"/>
    <x v="0"/>
    <x v="4"/>
    <x v="76"/>
    <x v="0"/>
    <x v="0"/>
    <x v="0"/>
    <s v="Black"/>
    <x v="953"/>
    <n v="3374.99"/>
    <n v="2024.9939999999999"/>
    <n v="2"/>
    <n v="4049.9879999999998"/>
    <n v="2022"/>
    <n v="1349.9959999999999"/>
  </r>
  <r>
    <x v="0"/>
    <x v="0"/>
    <x v="4"/>
    <x v="76"/>
    <x v="1"/>
    <x v="1"/>
    <x v="1"/>
    <s v="White"/>
    <x v="950"/>
    <n v="9.5"/>
    <n v="5.7"/>
    <n v="10"/>
    <n v="57"/>
    <n v="2022"/>
    <n v="3.8"/>
  </r>
  <r>
    <x v="0"/>
    <x v="1"/>
    <x v="1"/>
    <x v="78"/>
    <x v="1"/>
    <x v="4"/>
    <x v="5"/>
    <s v="Multi"/>
    <x v="954"/>
    <n v="49.99"/>
    <n v="28.840399999999999"/>
    <n v="4"/>
    <n v="115.3616"/>
    <n v="2022"/>
    <n v="21.149600000000003"/>
  </r>
  <r>
    <x v="0"/>
    <x v="1"/>
    <x v="1"/>
    <x v="78"/>
    <x v="0"/>
    <x v="3"/>
    <x v="4"/>
    <s v="Red"/>
    <x v="969"/>
    <n v="1457.99"/>
    <n v="874.79399999999998"/>
    <n v="1"/>
    <n v="874.79399999999998"/>
    <n v="2022"/>
    <n v="583.19600000000003"/>
  </r>
  <r>
    <x v="0"/>
    <x v="1"/>
    <x v="1"/>
    <x v="78"/>
    <x v="2"/>
    <x v="6"/>
    <x v="8"/>
    <s v="Black"/>
    <x v="952"/>
    <n v="337.22"/>
    <n v="178.58080000000001"/>
    <n v="1"/>
    <n v="178.58080000000001"/>
    <n v="2022"/>
    <n v="158.63920000000002"/>
  </r>
  <r>
    <x v="0"/>
    <x v="1"/>
    <x v="1"/>
    <x v="78"/>
    <x v="1"/>
    <x v="4"/>
    <x v="5"/>
    <s v="Multi"/>
    <x v="966"/>
    <n v="49.99"/>
    <n v="28.840399999999999"/>
    <n v="1"/>
    <n v="28.840399999999999"/>
    <n v="2022"/>
    <n v="21.149600000000003"/>
  </r>
  <r>
    <x v="0"/>
    <x v="1"/>
    <x v="1"/>
    <x v="78"/>
    <x v="2"/>
    <x v="6"/>
    <x v="8"/>
    <s v="Red"/>
    <x v="945"/>
    <n v="337.22"/>
    <n v="183.93819999999999"/>
    <n v="1"/>
    <n v="183.93819999999999"/>
    <n v="2022"/>
    <n v="153.28180000000003"/>
  </r>
  <r>
    <x v="0"/>
    <x v="1"/>
    <x v="1"/>
    <x v="78"/>
    <x v="0"/>
    <x v="3"/>
    <x v="4"/>
    <s v="Red"/>
    <x v="943"/>
    <n v="1457.99"/>
    <n v="874.79399999999998"/>
    <n v="2"/>
    <n v="1749.588"/>
    <n v="2022"/>
    <n v="583.19600000000003"/>
  </r>
  <r>
    <x v="0"/>
    <x v="1"/>
    <x v="1"/>
    <x v="78"/>
    <x v="1"/>
    <x v="4"/>
    <x v="5"/>
    <s v="Multi"/>
    <x v="951"/>
    <n v="49.99"/>
    <n v="28.840399999999999"/>
    <n v="5"/>
    <n v="144.202"/>
    <n v="2022"/>
    <n v="21.149600000000003"/>
  </r>
  <r>
    <x v="0"/>
    <x v="1"/>
    <x v="1"/>
    <x v="78"/>
    <x v="0"/>
    <x v="3"/>
    <x v="3"/>
    <s v="Black"/>
    <x v="965"/>
    <n v="782.99"/>
    <n v="419.45890000000003"/>
    <n v="1"/>
    <n v="419.45890000000003"/>
    <n v="2022"/>
    <n v="363.53109999999998"/>
  </r>
  <r>
    <x v="0"/>
    <x v="1"/>
    <x v="1"/>
    <x v="78"/>
    <x v="0"/>
    <x v="3"/>
    <x v="3"/>
    <s v="Red"/>
    <x v="958"/>
    <n v="782.99"/>
    <n v="419.45890000000003"/>
    <n v="3"/>
    <n v="1258.3767"/>
    <n v="2022"/>
    <n v="363.53109999999998"/>
  </r>
  <r>
    <x v="0"/>
    <x v="1"/>
    <x v="1"/>
    <x v="78"/>
    <x v="2"/>
    <x v="6"/>
    <x v="9"/>
    <s v="Red"/>
    <x v="964"/>
    <n v="594.83000000000004"/>
    <n v="356.89800000000002"/>
    <n v="1"/>
    <n v="356.89800000000002"/>
    <n v="2022"/>
    <n v="237.93200000000002"/>
  </r>
  <r>
    <x v="0"/>
    <x v="1"/>
    <x v="1"/>
    <x v="78"/>
    <x v="3"/>
    <x v="7"/>
    <x v="10"/>
    <s v="Blue"/>
    <x v="969"/>
    <n v="34.99"/>
    <n v="20.186499999999999"/>
    <n v="3"/>
    <n v="60.5595"/>
    <n v="2022"/>
    <n v="14.803500000000003"/>
  </r>
  <r>
    <x v="0"/>
    <x v="1"/>
    <x v="1"/>
    <x v="78"/>
    <x v="0"/>
    <x v="3"/>
    <x v="4"/>
    <s v="Red"/>
    <x v="961"/>
    <n v="1457.99"/>
    <n v="874.79399999999998"/>
    <n v="2"/>
    <n v="1749.588"/>
    <n v="2022"/>
    <n v="583.19600000000003"/>
  </r>
  <r>
    <x v="0"/>
    <x v="1"/>
    <x v="1"/>
    <x v="78"/>
    <x v="0"/>
    <x v="3"/>
    <x v="7"/>
    <s v="Red"/>
    <x v="969"/>
    <n v="3578.27"/>
    <n v="2146.962"/>
    <n v="2"/>
    <n v="4293.924"/>
    <n v="2022"/>
    <n v="1431.308"/>
  </r>
  <r>
    <x v="0"/>
    <x v="1"/>
    <x v="1"/>
    <x v="78"/>
    <x v="0"/>
    <x v="3"/>
    <x v="4"/>
    <s v="Red"/>
    <x v="950"/>
    <n v="1457.99"/>
    <n v="874.79399999999998"/>
    <n v="2"/>
    <n v="1749.588"/>
    <n v="2022"/>
    <n v="583.19600000000003"/>
  </r>
  <r>
    <x v="0"/>
    <x v="1"/>
    <x v="1"/>
    <x v="78"/>
    <x v="0"/>
    <x v="3"/>
    <x v="3"/>
    <s v="Black"/>
    <x v="954"/>
    <n v="782.99"/>
    <n v="419.45890000000003"/>
    <n v="2"/>
    <n v="838.91780000000006"/>
    <n v="2022"/>
    <n v="363.53109999999998"/>
  </r>
  <r>
    <x v="0"/>
    <x v="1"/>
    <x v="1"/>
    <x v="78"/>
    <x v="0"/>
    <x v="3"/>
    <x v="3"/>
    <s v="Black"/>
    <x v="951"/>
    <n v="782.99"/>
    <n v="419.45890000000003"/>
    <n v="1"/>
    <n v="419.45890000000003"/>
    <n v="2022"/>
    <n v="363.53109999999998"/>
  </r>
  <r>
    <x v="0"/>
    <x v="1"/>
    <x v="1"/>
    <x v="78"/>
    <x v="2"/>
    <x v="6"/>
    <x v="8"/>
    <s v="Red"/>
    <x v="971"/>
    <n v="337.22"/>
    <n v="183.93819999999999"/>
    <n v="2"/>
    <n v="367.87639999999999"/>
    <n v="2022"/>
    <n v="153.28180000000003"/>
  </r>
  <r>
    <x v="0"/>
    <x v="1"/>
    <x v="1"/>
    <x v="78"/>
    <x v="0"/>
    <x v="3"/>
    <x v="3"/>
    <s v="Red"/>
    <x v="944"/>
    <n v="782.99"/>
    <n v="419.45890000000003"/>
    <n v="1"/>
    <n v="419.45890000000003"/>
    <n v="2022"/>
    <n v="363.53109999999998"/>
  </r>
  <r>
    <x v="0"/>
    <x v="1"/>
    <x v="1"/>
    <x v="78"/>
    <x v="0"/>
    <x v="3"/>
    <x v="3"/>
    <s v="Red"/>
    <x v="966"/>
    <n v="782.99"/>
    <n v="419.45890000000003"/>
    <n v="5"/>
    <n v="2097.2945"/>
    <n v="2022"/>
    <n v="363.53109999999998"/>
  </r>
  <r>
    <x v="0"/>
    <x v="1"/>
    <x v="1"/>
    <x v="78"/>
    <x v="3"/>
    <x v="7"/>
    <x v="10"/>
    <s v="Black"/>
    <x v="962"/>
    <n v="34.99"/>
    <n v="20.186499999999999"/>
    <n v="1"/>
    <n v="20.186499999999999"/>
    <n v="2022"/>
    <n v="14.803500000000003"/>
  </r>
  <r>
    <x v="0"/>
    <x v="1"/>
    <x v="1"/>
    <x v="78"/>
    <x v="1"/>
    <x v="5"/>
    <x v="6"/>
    <s v="Multi"/>
    <x v="955"/>
    <n v="8.99"/>
    <n v="5.1864999999999997"/>
    <n v="6"/>
    <n v="31.119"/>
    <n v="2022"/>
    <n v="3.8035000000000005"/>
  </r>
  <r>
    <x v="0"/>
    <x v="1"/>
    <x v="1"/>
    <x v="79"/>
    <x v="2"/>
    <x v="6"/>
    <x v="8"/>
    <s v="Red"/>
    <x v="955"/>
    <n v="337.22"/>
    <n v="183.93819999999999"/>
    <n v="1"/>
    <n v="183.93819999999999"/>
    <n v="2022"/>
    <n v="153.28180000000003"/>
  </r>
  <r>
    <x v="0"/>
    <x v="1"/>
    <x v="1"/>
    <x v="79"/>
    <x v="2"/>
    <x v="6"/>
    <x v="8"/>
    <s v="Black"/>
    <x v="972"/>
    <n v="337.22"/>
    <n v="178.58080000000001"/>
    <n v="1"/>
    <n v="178.58080000000001"/>
    <n v="2022"/>
    <n v="158.63920000000002"/>
  </r>
  <r>
    <x v="0"/>
    <x v="1"/>
    <x v="1"/>
    <x v="79"/>
    <x v="2"/>
    <x v="6"/>
    <x v="8"/>
    <s v="Red"/>
    <x v="946"/>
    <n v="337.22"/>
    <n v="183.93819999999999"/>
    <n v="3"/>
    <n v="551.81459999999993"/>
    <n v="2022"/>
    <n v="153.28180000000003"/>
  </r>
  <r>
    <x v="0"/>
    <x v="1"/>
    <x v="1"/>
    <x v="79"/>
    <x v="1"/>
    <x v="5"/>
    <x v="6"/>
    <s v="Multi"/>
    <x v="957"/>
    <n v="8.99"/>
    <n v="5.1864999999999997"/>
    <n v="1"/>
    <n v="5.1864999999999997"/>
    <n v="2022"/>
    <n v="3.8035000000000005"/>
  </r>
  <r>
    <x v="0"/>
    <x v="0"/>
    <x v="2"/>
    <x v="80"/>
    <x v="1"/>
    <x v="1"/>
    <x v="1"/>
    <s v="White"/>
    <x v="968"/>
    <n v="9.5"/>
    <n v="5.7"/>
    <n v="2"/>
    <n v="11.4"/>
    <n v="2022"/>
    <n v="3.8"/>
  </r>
  <r>
    <x v="0"/>
    <x v="0"/>
    <x v="2"/>
    <x v="80"/>
    <x v="2"/>
    <x v="2"/>
    <x v="2"/>
    <s v="Black"/>
    <x v="956"/>
    <n v="1349.6"/>
    <n v="809.76"/>
    <n v="1"/>
    <n v="809.76"/>
    <n v="2022"/>
    <n v="539.83999999999992"/>
  </r>
  <r>
    <x v="0"/>
    <x v="0"/>
    <x v="2"/>
    <x v="80"/>
    <x v="0"/>
    <x v="0"/>
    <x v="0"/>
    <s v="Black"/>
    <x v="946"/>
    <n v="3374.99"/>
    <n v="2024.9939999999999"/>
    <n v="3"/>
    <n v="6074.982"/>
    <n v="2022"/>
    <n v="1349.9959999999999"/>
  </r>
  <r>
    <x v="0"/>
    <x v="0"/>
    <x v="2"/>
    <x v="80"/>
    <x v="2"/>
    <x v="2"/>
    <x v="2"/>
    <s v="Black"/>
    <x v="967"/>
    <n v="1349.6"/>
    <n v="714.70429999999999"/>
    <n v="2"/>
    <n v="1429.4086"/>
    <n v="2022"/>
    <n v="634.89569999999992"/>
  </r>
  <r>
    <x v="0"/>
    <x v="0"/>
    <x v="2"/>
    <x v="80"/>
    <x v="0"/>
    <x v="0"/>
    <x v="0"/>
    <s v="Silver"/>
    <x v="969"/>
    <n v="3399.99"/>
    <n v="2039.9939999999999"/>
    <n v="2"/>
    <n v="4079.9879999999998"/>
    <n v="2022"/>
    <n v="1359.9959999999999"/>
  </r>
  <r>
    <x v="0"/>
    <x v="0"/>
    <x v="2"/>
    <x v="80"/>
    <x v="2"/>
    <x v="2"/>
    <x v="2"/>
    <s v="Silver"/>
    <x v="949"/>
    <n v="1364.5"/>
    <n v="818.7"/>
    <n v="1"/>
    <n v="818.7"/>
    <n v="2022"/>
    <n v="545.79999999999995"/>
  </r>
  <r>
    <x v="0"/>
    <x v="0"/>
    <x v="2"/>
    <x v="80"/>
    <x v="2"/>
    <x v="2"/>
    <x v="2"/>
    <s v="Black"/>
    <x v="972"/>
    <n v="1349.6"/>
    <n v="714.70429999999999"/>
    <n v="3"/>
    <n v="2144.1129000000001"/>
    <n v="2022"/>
    <n v="634.89569999999992"/>
  </r>
  <r>
    <x v="0"/>
    <x v="0"/>
    <x v="2"/>
    <x v="80"/>
    <x v="0"/>
    <x v="0"/>
    <x v="0"/>
    <s v="Black"/>
    <x v="956"/>
    <n v="3374.99"/>
    <n v="2024.9939999999999"/>
    <n v="2"/>
    <n v="4049.9879999999998"/>
    <n v="2022"/>
    <n v="1349.9959999999999"/>
  </r>
  <r>
    <x v="0"/>
    <x v="0"/>
    <x v="2"/>
    <x v="80"/>
    <x v="0"/>
    <x v="0"/>
    <x v="0"/>
    <s v="Black"/>
    <x v="958"/>
    <n v="3374.99"/>
    <n v="2024.9939999999999"/>
    <n v="3"/>
    <n v="6074.982"/>
    <n v="2022"/>
    <n v="1349.9959999999999"/>
  </r>
  <r>
    <x v="0"/>
    <x v="0"/>
    <x v="4"/>
    <x v="81"/>
    <x v="0"/>
    <x v="3"/>
    <x v="4"/>
    <s v="Red"/>
    <x v="963"/>
    <n v="1457.99"/>
    <n v="874.79399999999998"/>
    <n v="3"/>
    <n v="2624.3820000000001"/>
    <n v="2022"/>
    <n v="583.19600000000003"/>
  </r>
  <r>
    <x v="0"/>
    <x v="0"/>
    <x v="4"/>
    <x v="81"/>
    <x v="2"/>
    <x v="6"/>
    <x v="8"/>
    <s v="Red"/>
    <x v="944"/>
    <n v="337.22"/>
    <n v="183.93819999999999"/>
    <n v="4"/>
    <n v="735.75279999999998"/>
    <n v="2022"/>
    <n v="153.28180000000003"/>
  </r>
  <r>
    <x v="0"/>
    <x v="0"/>
    <x v="4"/>
    <x v="81"/>
    <x v="0"/>
    <x v="3"/>
    <x v="3"/>
    <s v="Black"/>
    <x v="946"/>
    <n v="782.99"/>
    <n v="419.45890000000003"/>
    <n v="2"/>
    <n v="838.91780000000006"/>
    <n v="2022"/>
    <n v="363.53109999999998"/>
  </r>
  <r>
    <x v="0"/>
    <x v="0"/>
    <x v="4"/>
    <x v="81"/>
    <x v="0"/>
    <x v="3"/>
    <x v="7"/>
    <s v="Red"/>
    <x v="954"/>
    <n v="3578.27"/>
    <n v="2146.962"/>
    <n v="1"/>
    <n v="2146.962"/>
    <n v="2022"/>
    <n v="1431.308"/>
  </r>
  <r>
    <x v="0"/>
    <x v="0"/>
    <x v="4"/>
    <x v="81"/>
    <x v="1"/>
    <x v="4"/>
    <x v="5"/>
    <s v="Multi"/>
    <x v="961"/>
    <n v="49.99"/>
    <n v="28.840399999999999"/>
    <n v="5"/>
    <n v="144.202"/>
    <n v="2022"/>
    <n v="21.149600000000003"/>
  </r>
  <r>
    <x v="0"/>
    <x v="0"/>
    <x v="4"/>
    <x v="81"/>
    <x v="0"/>
    <x v="3"/>
    <x v="4"/>
    <s v="Red"/>
    <x v="958"/>
    <n v="1457.99"/>
    <n v="874.79399999999998"/>
    <n v="1"/>
    <n v="874.79399999999998"/>
    <n v="2022"/>
    <n v="583.19600000000003"/>
  </r>
  <r>
    <x v="0"/>
    <x v="0"/>
    <x v="4"/>
    <x v="81"/>
    <x v="0"/>
    <x v="3"/>
    <x v="3"/>
    <s v="Red"/>
    <x v="943"/>
    <n v="782.99"/>
    <n v="419.45890000000003"/>
    <n v="1"/>
    <n v="419.45890000000003"/>
    <n v="2022"/>
    <n v="363.53109999999998"/>
  </r>
  <r>
    <x v="0"/>
    <x v="0"/>
    <x v="4"/>
    <x v="81"/>
    <x v="2"/>
    <x v="6"/>
    <x v="8"/>
    <s v="Black"/>
    <x v="951"/>
    <n v="337.22"/>
    <n v="178.58080000000001"/>
    <n v="1"/>
    <n v="178.58080000000001"/>
    <n v="2022"/>
    <n v="158.63920000000002"/>
  </r>
  <r>
    <x v="0"/>
    <x v="0"/>
    <x v="4"/>
    <x v="81"/>
    <x v="1"/>
    <x v="5"/>
    <x v="6"/>
    <s v="Multi"/>
    <x v="953"/>
    <n v="8.99"/>
    <n v="5.1864999999999997"/>
    <n v="3"/>
    <n v="15.5595"/>
    <n v="2022"/>
    <n v="3.8035000000000005"/>
  </r>
  <r>
    <x v="0"/>
    <x v="0"/>
    <x v="4"/>
    <x v="81"/>
    <x v="0"/>
    <x v="3"/>
    <x v="3"/>
    <s v="Black"/>
    <x v="942"/>
    <n v="782.99"/>
    <n v="419.45890000000003"/>
    <n v="3"/>
    <n v="1258.3767"/>
    <n v="2022"/>
    <n v="363.53109999999998"/>
  </r>
  <r>
    <x v="0"/>
    <x v="0"/>
    <x v="4"/>
    <x v="81"/>
    <x v="0"/>
    <x v="3"/>
    <x v="3"/>
    <s v="Red"/>
    <x v="956"/>
    <n v="782.99"/>
    <n v="419.45890000000003"/>
    <n v="3"/>
    <n v="1258.3767"/>
    <n v="2022"/>
    <n v="363.53109999999998"/>
  </r>
  <r>
    <x v="0"/>
    <x v="0"/>
    <x v="4"/>
    <x v="81"/>
    <x v="2"/>
    <x v="6"/>
    <x v="8"/>
    <s v="Red"/>
    <x v="966"/>
    <n v="337.22"/>
    <n v="183.93819999999999"/>
    <n v="1"/>
    <n v="183.93819999999999"/>
    <n v="2022"/>
    <n v="153.28180000000003"/>
  </r>
  <r>
    <x v="0"/>
    <x v="0"/>
    <x v="4"/>
    <x v="81"/>
    <x v="0"/>
    <x v="3"/>
    <x v="3"/>
    <s v="Red"/>
    <x v="969"/>
    <n v="782.99"/>
    <n v="419.45890000000003"/>
    <n v="4"/>
    <n v="1677.8356000000001"/>
    <n v="2022"/>
    <n v="363.53109999999998"/>
  </r>
  <r>
    <x v="0"/>
    <x v="0"/>
    <x v="4"/>
    <x v="81"/>
    <x v="0"/>
    <x v="3"/>
    <x v="3"/>
    <s v="Red"/>
    <x v="948"/>
    <n v="782.99"/>
    <n v="419.45890000000003"/>
    <n v="2"/>
    <n v="838.91780000000006"/>
    <n v="2022"/>
    <n v="363.53109999999998"/>
  </r>
  <r>
    <x v="0"/>
    <x v="1"/>
    <x v="1"/>
    <x v="82"/>
    <x v="0"/>
    <x v="0"/>
    <x v="0"/>
    <s v="Black"/>
    <x v="942"/>
    <n v="3374.99"/>
    <n v="2024.9939999999999"/>
    <n v="1"/>
    <n v="2024.9939999999999"/>
    <n v="2022"/>
    <n v="1349.9959999999999"/>
  </r>
  <r>
    <x v="0"/>
    <x v="1"/>
    <x v="1"/>
    <x v="83"/>
    <x v="2"/>
    <x v="6"/>
    <x v="8"/>
    <s v="Black"/>
    <x v="944"/>
    <n v="337.22"/>
    <n v="178.58080000000001"/>
    <n v="1"/>
    <n v="178.58080000000001"/>
    <n v="2022"/>
    <n v="158.63920000000002"/>
  </r>
  <r>
    <x v="0"/>
    <x v="1"/>
    <x v="1"/>
    <x v="83"/>
    <x v="0"/>
    <x v="3"/>
    <x v="3"/>
    <s v="Red"/>
    <x v="967"/>
    <n v="782.99"/>
    <n v="419.45890000000003"/>
    <n v="1"/>
    <n v="419.45890000000003"/>
    <n v="2022"/>
    <n v="363.53109999999998"/>
  </r>
  <r>
    <x v="0"/>
    <x v="1"/>
    <x v="1"/>
    <x v="83"/>
    <x v="0"/>
    <x v="3"/>
    <x v="3"/>
    <s v="Black"/>
    <x v="956"/>
    <n v="782.99"/>
    <n v="419.45890000000003"/>
    <n v="1"/>
    <n v="419.45890000000003"/>
    <n v="2022"/>
    <n v="363.53109999999998"/>
  </r>
  <r>
    <x v="0"/>
    <x v="1"/>
    <x v="1"/>
    <x v="83"/>
    <x v="2"/>
    <x v="6"/>
    <x v="8"/>
    <s v="Red"/>
    <x v="963"/>
    <n v="337.22"/>
    <n v="183.93819999999999"/>
    <n v="2"/>
    <n v="367.87639999999999"/>
    <n v="2022"/>
    <n v="153.28180000000003"/>
  </r>
  <r>
    <x v="0"/>
    <x v="1"/>
    <x v="1"/>
    <x v="83"/>
    <x v="0"/>
    <x v="3"/>
    <x v="7"/>
    <s v="Red"/>
    <x v="953"/>
    <n v="3578.27"/>
    <n v="2146.962"/>
    <n v="2"/>
    <n v="4293.924"/>
    <n v="2022"/>
    <n v="1431.308"/>
  </r>
  <r>
    <x v="0"/>
    <x v="1"/>
    <x v="1"/>
    <x v="83"/>
    <x v="2"/>
    <x v="6"/>
    <x v="9"/>
    <s v="Red"/>
    <x v="942"/>
    <n v="594.83000000000004"/>
    <n v="356.89800000000002"/>
    <n v="1"/>
    <n v="356.89800000000002"/>
    <n v="2022"/>
    <n v="237.93200000000002"/>
  </r>
  <r>
    <x v="0"/>
    <x v="1"/>
    <x v="1"/>
    <x v="83"/>
    <x v="0"/>
    <x v="3"/>
    <x v="3"/>
    <s v="Red"/>
    <x v="970"/>
    <n v="782.99"/>
    <n v="419.45890000000003"/>
    <n v="3"/>
    <n v="1258.3767"/>
    <n v="2022"/>
    <n v="363.53109999999998"/>
  </r>
  <r>
    <x v="0"/>
    <x v="1"/>
    <x v="1"/>
    <x v="83"/>
    <x v="0"/>
    <x v="3"/>
    <x v="4"/>
    <s v="Red"/>
    <x v="967"/>
    <n v="1457.99"/>
    <n v="874.79399999999998"/>
    <n v="2"/>
    <n v="1749.588"/>
    <n v="2022"/>
    <n v="583.19600000000003"/>
  </r>
  <r>
    <x v="0"/>
    <x v="1"/>
    <x v="1"/>
    <x v="83"/>
    <x v="0"/>
    <x v="3"/>
    <x v="4"/>
    <s v="Red"/>
    <x v="966"/>
    <n v="1457.99"/>
    <n v="874.79399999999998"/>
    <n v="2"/>
    <n v="1749.588"/>
    <n v="2022"/>
    <n v="583.19600000000003"/>
  </r>
  <r>
    <x v="0"/>
    <x v="1"/>
    <x v="1"/>
    <x v="83"/>
    <x v="0"/>
    <x v="3"/>
    <x v="4"/>
    <s v="Red"/>
    <x v="961"/>
    <n v="1457.99"/>
    <n v="874.79399999999998"/>
    <n v="2"/>
    <n v="1749.588"/>
    <n v="2022"/>
    <n v="583.19600000000003"/>
  </r>
  <r>
    <x v="0"/>
    <x v="1"/>
    <x v="1"/>
    <x v="83"/>
    <x v="0"/>
    <x v="3"/>
    <x v="3"/>
    <s v="Red"/>
    <x v="964"/>
    <n v="782.99"/>
    <n v="419.45890000000003"/>
    <n v="3"/>
    <n v="1258.3767"/>
    <n v="2022"/>
    <n v="363.53109999999998"/>
  </r>
  <r>
    <x v="0"/>
    <x v="1"/>
    <x v="1"/>
    <x v="83"/>
    <x v="0"/>
    <x v="3"/>
    <x v="3"/>
    <s v="Black"/>
    <x v="966"/>
    <n v="782.99"/>
    <n v="419.45890000000003"/>
    <n v="3"/>
    <n v="1258.3767"/>
    <n v="2022"/>
    <n v="363.53109999999998"/>
  </r>
  <r>
    <x v="0"/>
    <x v="1"/>
    <x v="1"/>
    <x v="83"/>
    <x v="0"/>
    <x v="3"/>
    <x v="3"/>
    <s v="Black"/>
    <x v="962"/>
    <n v="782.99"/>
    <n v="419.45890000000003"/>
    <n v="1"/>
    <n v="419.45890000000003"/>
    <n v="2022"/>
    <n v="363.53109999999998"/>
  </r>
  <r>
    <x v="0"/>
    <x v="0"/>
    <x v="3"/>
    <x v="84"/>
    <x v="0"/>
    <x v="3"/>
    <x v="4"/>
    <s v="Red"/>
    <x v="947"/>
    <n v="1457.99"/>
    <n v="874.79399999999998"/>
    <n v="1"/>
    <n v="874.79399999999998"/>
    <n v="2022"/>
    <n v="583.19600000000003"/>
  </r>
  <r>
    <x v="0"/>
    <x v="0"/>
    <x v="3"/>
    <x v="84"/>
    <x v="3"/>
    <x v="7"/>
    <x v="10"/>
    <s v="Black"/>
    <x v="950"/>
    <n v="34.99"/>
    <n v="20.186499999999999"/>
    <n v="1"/>
    <n v="20.186499999999999"/>
    <n v="2022"/>
    <n v="14.803500000000003"/>
  </r>
  <r>
    <x v="0"/>
    <x v="0"/>
    <x v="3"/>
    <x v="84"/>
    <x v="1"/>
    <x v="4"/>
    <x v="5"/>
    <s v="Multi"/>
    <x v="955"/>
    <n v="49.99"/>
    <n v="28.840399999999999"/>
    <n v="1"/>
    <n v="28.840399999999999"/>
    <n v="2022"/>
    <n v="21.149600000000003"/>
  </r>
  <r>
    <x v="0"/>
    <x v="0"/>
    <x v="3"/>
    <x v="84"/>
    <x v="0"/>
    <x v="3"/>
    <x v="3"/>
    <s v="Black"/>
    <x v="957"/>
    <n v="782.99"/>
    <n v="419.45890000000003"/>
    <n v="1"/>
    <n v="419.45890000000003"/>
    <n v="2022"/>
    <n v="363.53109999999998"/>
  </r>
  <r>
    <x v="0"/>
    <x v="0"/>
    <x v="3"/>
    <x v="84"/>
    <x v="2"/>
    <x v="6"/>
    <x v="8"/>
    <s v="Black"/>
    <x v="948"/>
    <n v="337.22"/>
    <n v="178.58080000000001"/>
    <n v="2"/>
    <n v="357.16160000000002"/>
    <n v="2022"/>
    <n v="158.63920000000002"/>
  </r>
  <r>
    <x v="0"/>
    <x v="0"/>
    <x v="3"/>
    <x v="84"/>
    <x v="2"/>
    <x v="6"/>
    <x v="8"/>
    <s v="Red"/>
    <x v="945"/>
    <n v="337.22"/>
    <n v="183.93819999999999"/>
    <n v="2"/>
    <n v="367.87639999999999"/>
    <n v="2022"/>
    <n v="153.28180000000003"/>
  </r>
  <r>
    <x v="0"/>
    <x v="0"/>
    <x v="3"/>
    <x v="84"/>
    <x v="0"/>
    <x v="3"/>
    <x v="3"/>
    <s v="Red"/>
    <x v="953"/>
    <n v="782.99"/>
    <n v="419.45890000000003"/>
    <n v="2"/>
    <n v="838.91780000000006"/>
    <n v="2022"/>
    <n v="363.53109999999998"/>
  </r>
  <r>
    <x v="0"/>
    <x v="0"/>
    <x v="3"/>
    <x v="84"/>
    <x v="0"/>
    <x v="3"/>
    <x v="7"/>
    <s v="Red"/>
    <x v="957"/>
    <n v="3578.27"/>
    <n v="2146.962"/>
    <n v="1"/>
    <n v="2146.962"/>
    <n v="2022"/>
    <n v="1431.308"/>
  </r>
  <r>
    <x v="0"/>
    <x v="0"/>
    <x v="3"/>
    <x v="84"/>
    <x v="1"/>
    <x v="5"/>
    <x v="6"/>
    <s v="Multi"/>
    <x v="943"/>
    <n v="8.99"/>
    <n v="5.1864999999999997"/>
    <n v="2"/>
    <n v="10.372999999999999"/>
    <n v="2022"/>
    <n v="3.8035000000000005"/>
  </r>
  <r>
    <x v="0"/>
    <x v="0"/>
    <x v="3"/>
    <x v="84"/>
    <x v="0"/>
    <x v="3"/>
    <x v="4"/>
    <s v="Red"/>
    <x v="946"/>
    <n v="1457.99"/>
    <n v="874.79399999999998"/>
    <n v="1"/>
    <n v="874.79399999999998"/>
    <n v="2022"/>
    <n v="583.19600000000003"/>
  </r>
  <r>
    <x v="0"/>
    <x v="0"/>
    <x v="3"/>
    <x v="84"/>
    <x v="2"/>
    <x v="6"/>
    <x v="8"/>
    <s v="Red"/>
    <x v="947"/>
    <n v="337.22"/>
    <n v="183.93819999999999"/>
    <n v="1"/>
    <n v="183.93819999999999"/>
    <n v="2022"/>
    <n v="153.28180000000003"/>
  </r>
  <r>
    <x v="0"/>
    <x v="0"/>
    <x v="3"/>
    <x v="84"/>
    <x v="2"/>
    <x v="6"/>
    <x v="8"/>
    <s v="Black"/>
    <x v="942"/>
    <n v="337.22"/>
    <n v="178.58080000000001"/>
    <n v="1"/>
    <n v="178.58080000000001"/>
    <n v="2022"/>
    <n v="158.63920000000002"/>
  </r>
  <r>
    <x v="0"/>
    <x v="0"/>
    <x v="3"/>
    <x v="84"/>
    <x v="0"/>
    <x v="3"/>
    <x v="3"/>
    <s v="Red"/>
    <x v="952"/>
    <n v="782.99"/>
    <n v="419.45890000000003"/>
    <n v="4"/>
    <n v="1677.8356000000001"/>
    <n v="2022"/>
    <n v="363.53109999999998"/>
  </r>
  <r>
    <x v="0"/>
    <x v="0"/>
    <x v="3"/>
    <x v="84"/>
    <x v="3"/>
    <x v="7"/>
    <x v="10"/>
    <s v="Blue"/>
    <x v="957"/>
    <n v="34.99"/>
    <n v="20.186499999999999"/>
    <n v="1"/>
    <n v="20.186499999999999"/>
    <n v="2022"/>
    <n v="14.803500000000003"/>
  </r>
  <r>
    <x v="0"/>
    <x v="0"/>
    <x v="3"/>
    <x v="84"/>
    <x v="2"/>
    <x v="6"/>
    <x v="8"/>
    <s v="Red"/>
    <x v="955"/>
    <n v="337.22"/>
    <n v="183.93819999999999"/>
    <n v="1"/>
    <n v="183.93819999999999"/>
    <n v="2022"/>
    <n v="153.28180000000003"/>
  </r>
  <r>
    <x v="0"/>
    <x v="0"/>
    <x v="3"/>
    <x v="84"/>
    <x v="0"/>
    <x v="3"/>
    <x v="3"/>
    <s v="Red"/>
    <x v="945"/>
    <n v="782.99"/>
    <n v="419.45890000000003"/>
    <n v="3"/>
    <n v="1258.3767"/>
    <n v="2022"/>
    <n v="363.53109999999998"/>
  </r>
  <r>
    <x v="0"/>
    <x v="0"/>
    <x v="3"/>
    <x v="84"/>
    <x v="1"/>
    <x v="4"/>
    <x v="5"/>
    <s v="Multi"/>
    <x v="949"/>
    <n v="49.99"/>
    <n v="28.840399999999999"/>
    <n v="2"/>
    <n v="57.680799999999998"/>
    <n v="2022"/>
    <n v="21.149600000000003"/>
  </r>
  <r>
    <x v="0"/>
    <x v="0"/>
    <x v="3"/>
    <x v="84"/>
    <x v="3"/>
    <x v="7"/>
    <x v="10"/>
    <s v="Red"/>
    <x v="943"/>
    <n v="34.99"/>
    <n v="20.186499999999999"/>
    <n v="2"/>
    <n v="40.372999999999998"/>
    <n v="2022"/>
    <n v="14.803500000000003"/>
  </r>
  <r>
    <x v="0"/>
    <x v="0"/>
    <x v="3"/>
    <x v="84"/>
    <x v="0"/>
    <x v="3"/>
    <x v="3"/>
    <s v="Red"/>
    <x v="964"/>
    <n v="782.99"/>
    <n v="419.45890000000003"/>
    <n v="4"/>
    <n v="1677.8356000000001"/>
    <n v="2022"/>
    <n v="363.53109999999998"/>
  </r>
  <r>
    <x v="0"/>
    <x v="0"/>
    <x v="3"/>
    <x v="84"/>
    <x v="1"/>
    <x v="4"/>
    <x v="5"/>
    <s v="Multi"/>
    <x v="966"/>
    <n v="49.99"/>
    <n v="28.840399999999999"/>
    <n v="3"/>
    <n v="86.521199999999993"/>
    <n v="2022"/>
    <n v="21.149600000000003"/>
  </r>
  <r>
    <x v="0"/>
    <x v="0"/>
    <x v="3"/>
    <x v="84"/>
    <x v="0"/>
    <x v="3"/>
    <x v="3"/>
    <s v="Black"/>
    <x v="958"/>
    <n v="782.99"/>
    <n v="419.45890000000003"/>
    <n v="3"/>
    <n v="1258.3767"/>
    <n v="2022"/>
    <n v="363.53109999999998"/>
  </r>
  <r>
    <x v="0"/>
    <x v="0"/>
    <x v="3"/>
    <x v="84"/>
    <x v="0"/>
    <x v="3"/>
    <x v="3"/>
    <s v="Red"/>
    <x v="950"/>
    <n v="782.99"/>
    <n v="419.45890000000003"/>
    <n v="5"/>
    <n v="2097.2945"/>
    <n v="2022"/>
    <n v="363.53109999999998"/>
  </r>
  <r>
    <x v="0"/>
    <x v="0"/>
    <x v="5"/>
    <x v="85"/>
    <x v="0"/>
    <x v="0"/>
    <x v="0"/>
    <s v="Black"/>
    <x v="967"/>
    <n v="3374.99"/>
    <n v="2024.9939999999999"/>
    <n v="2"/>
    <n v="4049.9879999999998"/>
    <n v="2022"/>
    <n v="1349.9959999999999"/>
  </r>
  <r>
    <x v="0"/>
    <x v="0"/>
    <x v="5"/>
    <x v="85"/>
    <x v="1"/>
    <x v="1"/>
    <x v="1"/>
    <s v="White"/>
    <x v="961"/>
    <n v="9.5"/>
    <n v="5.2249999999999996"/>
    <n v="21"/>
    <n v="109.72499999999999"/>
    <n v="2022"/>
    <n v="4.2750000000000004"/>
  </r>
  <r>
    <x v="0"/>
    <x v="0"/>
    <x v="5"/>
    <x v="85"/>
    <x v="1"/>
    <x v="4"/>
    <x v="5"/>
    <s v="Multi"/>
    <x v="945"/>
    <n v="49.99"/>
    <n v="28.840399999999999"/>
    <n v="2"/>
    <n v="57.680799999999998"/>
    <n v="2022"/>
    <n v="21.149600000000003"/>
  </r>
  <r>
    <x v="0"/>
    <x v="0"/>
    <x v="5"/>
    <x v="85"/>
    <x v="0"/>
    <x v="0"/>
    <x v="0"/>
    <s v="Silver"/>
    <x v="961"/>
    <n v="3399.99"/>
    <n v="2039.9939999999999"/>
    <n v="3"/>
    <n v="6119.982"/>
    <n v="2022"/>
    <n v="1359.9959999999999"/>
  </r>
  <r>
    <x v="0"/>
    <x v="0"/>
    <x v="5"/>
    <x v="85"/>
    <x v="0"/>
    <x v="0"/>
    <x v="0"/>
    <s v="Silver"/>
    <x v="953"/>
    <n v="3399.99"/>
    <n v="2039.9939999999999"/>
    <n v="4"/>
    <n v="8159.9759999999997"/>
    <n v="2022"/>
    <n v="1359.9959999999999"/>
  </r>
  <r>
    <x v="0"/>
    <x v="0"/>
    <x v="5"/>
    <x v="85"/>
    <x v="0"/>
    <x v="0"/>
    <x v="0"/>
    <s v="Black"/>
    <x v="968"/>
    <n v="3374.99"/>
    <n v="2024.9939999999999"/>
    <n v="3"/>
    <n v="6074.982"/>
    <n v="2022"/>
    <n v="1349.9959999999999"/>
  </r>
  <r>
    <x v="0"/>
    <x v="0"/>
    <x v="5"/>
    <x v="85"/>
    <x v="0"/>
    <x v="0"/>
    <x v="0"/>
    <s v="Black"/>
    <x v="970"/>
    <n v="3374.99"/>
    <n v="2024.9939999999999"/>
    <n v="2"/>
    <n v="4049.9879999999998"/>
    <n v="2022"/>
    <n v="1349.9959999999999"/>
  </r>
  <r>
    <x v="0"/>
    <x v="0"/>
    <x v="5"/>
    <x v="85"/>
    <x v="0"/>
    <x v="0"/>
    <x v="0"/>
    <s v="Silver"/>
    <x v="949"/>
    <n v="3399.99"/>
    <n v="2039.9939999999999"/>
    <n v="5"/>
    <n v="10199.969999999999"/>
    <n v="2022"/>
    <n v="1359.9959999999999"/>
  </r>
  <r>
    <x v="0"/>
    <x v="0"/>
    <x v="5"/>
    <x v="86"/>
    <x v="0"/>
    <x v="0"/>
    <x v="0"/>
    <s v="Black"/>
    <x v="942"/>
    <n v="3374.99"/>
    <n v="2024.9939999999999"/>
    <n v="5"/>
    <n v="10124.969999999999"/>
    <n v="2022"/>
    <n v="1349.9959999999999"/>
  </r>
  <r>
    <x v="0"/>
    <x v="0"/>
    <x v="5"/>
    <x v="86"/>
    <x v="1"/>
    <x v="4"/>
    <x v="5"/>
    <s v="Multi"/>
    <x v="964"/>
    <n v="49.99"/>
    <n v="28.840399999999999"/>
    <n v="3"/>
    <n v="86.521199999999993"/>
    <n v="2022"/>
    <n v="21.149600000000003"/>
  </r>
  <r>
    <x v="0"/>
    <x v="0"/>
    <x v="5"/>
    <x v="86"/>
    <x v="3"/>
    <x v="7"/>
    <x v="10"/>
    <s v="Black"/>
    <x v="946"/>
    <n v="34.99"/>
    <n v="20.186499999999999"/>
    <n v="2"/>
    <n v="40.372999999999998"/>
    <n v="2022"/>
    <n v="14.803500000000003"/>
  </r>
  <r>
    <x v="0"/>
    <x v="0"/>
    <x v="5"/>
    <x v="86"/>
    <x v="0"/>
    <x v="0"/>
    <x v="0"/>
    <s v="Silver"/>
    <x v="960"/>
    <n v="3399.99"/>
    <n v="2039.9939999999999"/>
    <n v="3"/>
    <n v="6119.982"/>
    <n v="2022"/>
    <n v="1359.9959999999999"/>
  </r>
  <r>
    <x v="0"/>
    <x v="0"/>
    <x v="5"/>
    <x v="86"/>
    <x v="3"/>
    <x v="7"/>
    <x v="10"/>
    <s v="Blue"/>
    <x v="952"/>
    <n v="34.99"/>
    <n v="20.186499999999999"/>
    <n v="2"/>
    <n v="40.372999999999998"/>
    <n v="2022"/>
    <n v="14.803500000000003"/>
  </r>
  <r>
    <x v="0"/>
    <x v="0"/>
    <x v="5"/>
    <x v="86"/>
    <x v="3"/>
    <x v="7"/>
    <x v="10"/>
    <s v="Red"/>
    <x v="944"/>
    <n v="34.99"/>
    <n v="20.186499999999999"/>
    <n v="2"/>
    <n v="40.372999999999998"/>
    <n v="2022"/>
    <n v="14.803500000000003"/>
  </r>
  <r>
    <x v="0"/>
    <x v="0"/>
    <x v="5"/>
    <x v="86"/>
    <x v="2"/>
    <x v="2"/>
    <x v="2"/>
    <s v="Silver"/>
    <x v="969"/>
    <n v="1364.5"/>
    <n v="818.7"/>
    <n v="2"/>
    <n v="1637.4"/>
    <n v="2022"/>
    <n v="545.79999999999995"/>
  </r>
  <r>
    <x v="0"/>
    <x v="0"/>
    <x v="5"/>
    <x v="86"/>
    <x v="0"/>
    <x v="0"/>
    <x v="0"/>
    <s v="Silver"/>
    <x v="972"/>
    <n v="3399.99"/>
    <n v="2039.9939999999999"/>
    <n v="2"/>
    <n v="4079.9879999999998"/>
    <n v="2022"/>
    <n v="1359.9959999999999"/>
  </r>
  <r>
    <x v="0"/>
    <x v="0"/>
    <x v="5"/>
    <x v="86"/>
    <x v="1"/>
    <x v="4"/>
    <x v="5"/>
    <s v="Multi"/>
    <x v="946"/>
    <n v="49.99"/>
    <n v="28.840399999999999"/>
    <n v="2"/>
    <n v="57.680799999999998"/>
    <n v="2022"/>
    <n v="21.149600000000003"/>
  </r>
  <r>
    <x v="0"/>
    <x v="0"/>
    <x v="5"/>
    <x v="86"/>
    <x v="1"/>
    <x v="4"/>
    <x v="5"/>
    <s v="Multi"/>
    <x v="964"/>
    <n v="49.99"/>
    <n v="28.840399999999999"/>
    <n v="6"/>
    <n v="173.04239999999999"/>
    <n v="2022"/>
    <n v="21.149600000000003"/>
  </r>
  <r>
    <x v="0"/>
    <x v="0"/>
    <x v="5"/>
    <x v="86"/>
    <x v="1"/>
    <x v="5"/>
    <x v="6"/>
    <s v="Multi"/>
    <x v="942"/>
    <n v="8.99"/>
    <n v="5.1864999999999997"/>
    <n v="2"/>
    <n v="10.372999999999999"/>
    <n v="2022"/>
    <n v="3.8035000000000005"/>
  </r>
  <r>
    <x v="0"/>
    <x v="0"/>
    <x v="5"/>
    <x v="86"/>
    <x v="0"/>
    <x v="0"/>
    <x v="0"/>
    <s v="Black"/>
    <x v="965"/>
    <n v="3374.99"/>
    <n v="2024.9939999999999"/>
    <n v="6"/>
    <n v="12149.964"/>
    <n v="2022"/>
    <n v="1349.9959999999999"/>
  </r>
  <r>
    <x v="0"/>
    <x v="0"/>
    <x v="5"/>
    <x v="86"/>
    <x v="2"/>
    <x v="2"/>
    <x v="2"/>
    <s v="Black"/>
    <x v="955"/>
    <n v="1349.6"/>
    <n v="809.76"/>
    <n v="1"/>
    <n v="809.76"/>
    <n v="2022"/>
    <n v="539.83999999999992"/>
  </r>
  <r>
    <x v="0"/>
    <x v="0"/>
    <x v="5"/>
    <x v="86"/>
    <x v="0"/>
    <x v="0"/>
    <x v="0"/>
    <s v="Silver"/>
    <x v="946"/>
    <n v="3399.99"/>
    <n v="2039.9939999999999"/>
    <n v="2"/>
    <n v="4079.9879999999998"/>
    <n v="2022"/>
    <n v="1359.9959999999999"/>
  </r>
  <r>
    <x v="0"/>
    <x v="1"/>
    <x v="1"/>
    <x v="87"/>
    <x v="0"/>
    <x v="0"/>
    <x v="0"/>
    <s v="Black"/>
    <x v="948"/>
    <n v="3374.99"/>
    <n v="2024.9939999999999"/>
    <n v="1"/>
    <n v="2024.9939999999999"/>
    <n v="2022"/>
    <n v="1349.9959999999999"/>
  </r>
  <r>
    <x v="0"/>
    <x v="1"/>
    <x v="1"/>
    <x v="87"/>
    <x v="0"/>
    <x v="0"/>
    <x v="0"/>
    <s v="Black"/>
    <x v="945"/>
    <n v="3374.99"/>
    <n v="2024.9939999999999"/>
    <n v="4"/>
    <n v="8099.9759999999997"/>
    <n v="2022"/>
    <n v="1349.9959999999999"/>
  </r>
  <r>
    <x v="0"/>
    <x v="1"/>
    <x v="1"/>
    <x v="87"/>
    <x v="0"/>
    <x v="0"/>
    <x v="0"/>
    <s v="Black"/>
    <x v="945"/>
    <n v="3374.99"/>
    <n v="2024.9939999999999"/>
    <n v="3"/>
    <n v="6074.982"/>
    <n v="2022"/>
    <n v="1349.9959999999999"/>
  </r>
  <r>
    <x v="0"/>
    <x v="1"/>
    <x v="1"/>
    <x v="87"/>
    <x v="0"/>
    <x v="0"/>
    <x v="0"/>
    <s v="Black"/>
    <x v="955"/>
    <n v="3374.99"/>
    <n v="2024.9939999999999"/>
    <n v="2"/>
    <n v="4049.9879999999998"/>
    <n v="2022"/>
    <n v="1349.9959999999999"/>
  </r>
  <r>
    <x v="0"/>
    <x v="1"/>
    <x v="1"/>
    <x v="88"/>
    <x v="2"/>
    <x v="2"/>
    <x v="2"/>
    <s v="Silver"/>
    <x v="956"/>
    <n v="1364.5"/>
    <n v="722.59490000000005"/>
    <n v="1"/>
    <n v="722.59490000000005"/>
    <n v="2022"/>
    <n v="641.90509999999995"/>
  </r>
  <r>
    <x v="0"/>
    <x v="1"/>
    <x v="1"/>
    <x v="88"/>
    <x v="2"/>
    <x v="2"/>
    <x v="2"/>
    <s v="Black"/>
    <x v="943"/>
    <n v="1349.6"/>
    <n v="714.70429999999999"/>
    <n v="1"/>
    <n v="714.70429999999999"/>
    <n v="2022"/>
    <n v="634.89569999999992"/>
  </r>
  <r>
    <x v="0"/>
    <x v="1"/>
    <x v="1"/>
    <x v="88"/>
    <x v="2"/>
    <x v="2"/>
    <x v="2"/>
    <s v="Black"/>
    <x v="971"/>
    <n v="1349.6"/>
    <n v="809.76"/>
    <n v="3"/>
    <n v="2429.2799999999997"/>
    <n v="2022"/>
    <n v="539.83999999999992"/>
  </r>
  <r>
    <x v="0"/>
    <x v="1"/>
    <x v="1"/>
    <x v="88"/>
    <x v="0"/>
    <x v="0"/>
    <x v="0"/>
    <s v="Black"/>
    <x v="944"/>
    <n v="3374.99"/>
    <n v="2024.9939999999999"/>
    <n v="2"/>
    <n v="4049.9879999999998"/>
    <n v="2022"/>
    <n v="1349.9959999999999"/>
  </r>
  <r>
    <x v="0"/>
    <x v="1"/>
    <x v="1"/>
    <x v="88"/>
    <x v="0"/>
    <x v="0"/>
    <x v="0"/>
    <s v="Black"/>
    <x v="972"/>
    <n v="3374.99"/>
    <n v="2024.9939999999999"/>
    <n v="3"/>
    <n v="6074.982"/>
    <n v="2022"/>
    <n v="1349.9959999999999"/>
  </r>
  <r>
    <x v="0"/>
    <x v="1"/>
    <x v="1"/>
    <x v="88"/>
    <x v="0"/>
    <x v="0"/>
    <x v="0"/>
    <s v="Black"/>
    <x v="948"/>
    <n v="3374.99"/>
    <n v="2024.9939999999999"/>
    <n v="2"/>
    <n v="4049.9879999999998"/>
    <n v="2022"/>
    <n v="1349.9959999999999"/>
  </r>
  <r>
    <x v="0"/>
    <x v="1"/>
    <x v="1"/>
    <x v="88"/>
    <x v="0"/>
    <x v="0"/>
    <x v="0"/>
    <s v="Silver"/>
    <x v="960"/>
    <n v="3399.99"/>
    <n v="2039.9939999999999"/>
    <n v="5"/>
    <n v="10199.969999999999"/>
    <n v="2022"/>
    <n v="1359.9959999999999"/>
  </r>
  <r>
    <x v="0"/>
    <x v="1"/>
    <x v="1"/>
    <x v="88"/>
    <x v="2"/>
    <x v="2"/>
    <x v="2"/>
    <s v="Silver"/>
    <x v="954"/>
    <n v="1364.5"/>
    <n v="722.59490000000005"/>
    <n v="3"/>
    <n v="2167.7847000000002"/>
    <n v="2022"/>
    <n v="641.90509999999995"/>
  </r>
  <r>
    <x v="0"/>
    <x v="1"/>
    <x v="1"/>
    <x v="88"/>
    <x v="1"/>
    <x v="1"/>
    <x v="1"/>
    <s v="White"/>
    <x v="948"/>
    <n v="9.5"/>
    <n v="5.7"/>
    <n v="4"/>
    <n v="22.8"/>
    <n v="2022"/>
    <n v="3.8"/>
  </r>
  <r>
    <x v="0"/>
    <x v="1"/>
    <x v="1"/>
    <x v="88"/>
    <x v="0"/>
    <x v="0"/>
    <x v="0"/>
    <s v="Silver"/>
    <x v="958"/>
    <n v="3399.99"/>
    <n v="2039.9939999999999"/>
    <n v="2"/>
    <n v="4079.9879999999998"/>
    <n v="2022"/>
    <n v="1359.9959999999999"/>
  </r>
  <r>
    <x v="0"/>
    <x v="1"/>
    <x v="1"/>
    <x v="88"/>
    <x v="0"/>
    <x v="0"/>
    <x v="0"/>
    <s v="Black"/>
    <x v="954"/>
    <n v="3374.99"/>
    <n v="2024.9939999999999"/>
    <n v="8"/>
    <n v="16199.951999999999"/>
    <n v="2022"/>
    <n v="1349.9959999999999"/>
  </r>
  <r>
    <x v="0"/>
    <x v="1"/>
    <x v="1"/>
    <x v="88"/>
    <x v="0"/>
    <x v="0"/>
    <x v="0"/>
    <s v="Silver"/>
    <x v="952"/>
    <n v="3399.99"/>
    <n v="2039.9939999999999"/>
    <n v="7"/>
    <n v="14279.957999999999"/>
    <n v="2022"/>
    <n v="1359.9959999999999"/>
  </r>
  <r>
    <x v="0"/>
    <x v="1"/>
    <x v="1"/>
    <x v="88"/>
    <x v="0"/>
    <x v="0"/>
    <x v="0"/>
    <s v="Silver"/>
    <x v="952"/>
    <n v="3399.99"/>
    <n v="2039.9939999999999"/>
    <n v="5"/>
    <n v="10199.969999999999"/>
    <n v="2022"/>
    <n v="1359.9959999999999"/>
  </r>
  <r>
    <x v="0"/>
    <x v="0"/>
    <x v="5"/>
    <x v="89"/>
    <x v="0"/>
    <x v="3"/>
    <x v="3"/>
    <s v="Red"/>
    <x v="965"/>
    <n v="782.99"/>
    <n v="419.45890000000003"/>
    <n v="2"/>
    <n v="838.91780000000006"/>
    <n v="2022"/>
    <n v="363.53109999999998"/>
  </r>
  <r>
    <x v="0"/>
    <x v="0"/>
    <x v="5"/>
    <x v="89"/>
    <x v="0"/>
    <x v="3"/>
    <x v="3"/>
    <s v="Red"/>
    <x v="948"/>
    <n v="782.99"/>
    <n v="419.45890000000003"/>
    <n v="1"/>
    <n v="419.45890000000003"/>
    <n v="2022"/>
    <n v="363.53109999999998"/>
  </r>
  <r>
    <x v="0"/>
    <x v="0"/>
    <x v="5"/>
    <x v="89"/>
    <x v="2"/>
    <x v="6"/>
    <x v="9"/>
    <s v="Red"/>
    <x v="948"/>
    <n v="594.83000000000004"/>
    <n v="356.89800000000002"/>
    <n v="1"/>
    <n v="356.89800000000002"/>
    <n v="2022"/>
    <n v="237.93200000000002"/>
  </r>
  <r>
    <x v="0"/>
    <x v="0"/>
    <x v="5"/>
    <x v="89"/>
    <x v="1"/>
    <x v="4"/>
    <x v="5"/>
    <s v="Multi"/>
    <x v="960"/>
    <n v="49.99"/>
    <n v="28.840399999999999"/>
    <n v="2"/>
    <n v="57.680799999999998"/>
    <n v="2022"/>
    <n v="21.149600000000003"/>
  </r>
  <r>
    <x v="0"/>
    <x v="0"/>
    <x v="5"/>
    <x v="89"/>
    <x v="0"/>
    <x v="3"/>
    <x v="7"/>
    <s v="Red"/>
    <x v="946"/>
    <n v="3578.27"/>
    <n v="2146.962"/>
    <n v="1"/>
    <n v="2146.962"/>
    <n v="2022"/>
    <n v="1431.308"/>
  </r>
  <r>
    <x v="0"/>
    <x v="0"/>
    <x v="5"/>
    <x v="89"/>
    <x v="0"/>
    <x v="3"/>
    <x v="4"/>
    <s v="Red"/>
    <x v="950"/>
    <n v="1457.99"/>
    <n v="874.79399999999998"/>
    <n v="2"/>
    <n v="1749.588"/>
    <n v="2022"/>
    <n v="583.19600000000003"/>
  </r>
  <r>
    <x v="0"/>
    <x v="0"/>
    <x v="5"/>
    <x v="89"/>
    <x v="0"/>
    <x v="3"/>
    <x v="3"/>
    <s v="Red"/>
    <x v="950"/>
    <n v="782.99"/>
    <n v="419.45890000000003"/>
    <n v="1"/>
    <n v="419.45890000000003"/>
    <n v="2022"/>
    <n v="363.53109999999998"/>
  </r>
  <r>
    <x v="0"/>
    <x v="0"/>
    <x v="5"/>
    <x v="89"/>
    <x v="0"/>
    <x v="3"/>
    <x v="3"/>
    <s v="Black"/>
    <x v="956"/>
    <n v="782.99"/>
    <n v="419.45890000000003"/>
    <n v="2"/>
    <n v="838.91780000000006"/>
    <n v="2022"/>
    <n v="363.53109999999998"/>
  </r>
  <r>
    <x v="0"/>
    <x v="0"/>
    <x v="5"/>
    <x v="89"/>
    <x v="0"/>
    <x v="3"/>
    <x v="4"/>
    <s v="Red"/>
    <x v="968"/>
    <n v="1457.99"/>
    <n v="874.79399999999998"/>
    <n v="2"/>
    <n v="1749.588"/>
    <n v="2022"/>
    <n v="583.19600000000003"/>
  </r>
  <r>
    <x v="0"/>
    <x v="0"/>
    <x v="5"/>
    <x v="89"/>
    <x v="0"/>
    <x v="3"/>
    <x v="4"/>
    <s v="Red"/>
    <x v="955"/>
    <n v="1457.99"/>
    <n v="874.79399999999998"/>
    <n v="2"/>
    <n v="1749.588"/>
    <n v="2022"/>
    <n v="583.19600000000003"/>
  </r>
  <r>
    <x v="0"/>
    <x v="0"/>
    <x v="5"/>
    <x v="89"/>
    <x v="0"/>
    <x v="3"/>
    <x v="3"/>
    <s v="Black"/>
    <x v="945"/>
    <n v="782.99"/>
    <n v="419.45890000000003"/>
    <n v="2"/>
    <n v="838.91780000000006"/>
    <n v="2022"/>
    <n v="363.53109999999998"/>
  </r>
  <r>
    <x v="0"/>
    <x v="0"/>
    <x v="5"/>
    <x v="89"/>
    <x v="2"/>
    <x v="6"/>
    <x v="8"/>
    <s v="Black"/>
    <x v="968"/>
    <n v="337.22"/>
    <n v="178.58080000000001"/>
    <n v="2"/>
    <n v="357.16160000000002"/>
    <n v="2022"/>
    <n v="158.63920000000002"/>
  </r>
  <r>
    <x v="0"/>
    <x v="0"/>
    <x v="5"/>
    <x v="89"/>
    <x v="0"/>
    <x v="3"/>
    <x v="3"/>
    <s v="Red"/>
    <x v="945"/>
    <n v="782.99"/>
    <n v="419.45890000000003"/>
    <n v="1"/>
    <n v="419.45890000000003"/>
    <n v="2022"/>
    <n v="363.53109999999998"/>
  </r>
  <r>
    <x v="0"/>
    <x v="1"/>
    <x v="1"/>
    <x v="186"/>
    <x v="0"/>
    <x v="3"/>
    <x v="3"/>
    <s v="Black"/>
    <x v="959"/>
    <n v="782.99"/>
    <n v="419.45890000000003"/>
    <n v="1"/>
    <n v="419.45890000000003"/>
    <n v="2022"/>
    <n v="363.53109999999998"/>
  </r>
  <r>
    <x v="0"/>
    <x v="0"/>
    <x v="4"/>
    <x v="90"/>
    <x v="0"/>
    <x v="0"/>
    <x v="0"/>
    <s v="Silver"/>
    <x v="947"/>
    <n v="3399.99"/>
    <n v="2039.9939999999999"/>
    <n v="2"/>
    <n v="4079.9879999999998"/>
    <n v="2022"/>
    <n v="1359.9959999999999"/>
  </r>
  <r>
    <x v="0"/>
    <x v="0"/>
    <x v="4"/>
    <x v="90"/>
    <x v="0"/>
    <x v="0"/>
    <x v="0"/>
    <s v="Black"/>
    <x v="945"/>
    <n v="3374.99"/>
    <n v="2024.9939999999999"/>
    <n v="4"/>
    <n v="8099.9759999999997"/>
    <n v="2022"/>
    <n v="1349.9959999999999"/>
  </r>
  <r>
    <x v="0"/>
    <x v="0"/>
    <x v="4"/>
    <x v="90"/>
    <x v="2"/>
    <x v="2"/>
    <x v="2"/>
    <s v="Silver"/>
    <x v="967"/>
    <n v="1364.5"/>
    <n v="722.59490000000005"/>
    <n v="1"/>
    <n v="722.59490000000005"/>
    <n v="2022"/>
    <n v="641.90509999999995"/>
  </r>
  <r>
    <x v="0"/>
    <x v="0"/>
    <x v="4"/>
    <x v="90"/>
    <x v="0"/>
    <x v="0"/>
    <x v="0"/>
    <s v="Black"/>
    <x v="970"/>
    <n v="3374.99"/>
    <n v="2024.9939999999999"/>
    <n v="2"/>
    <n v="4049.9879999999998"/>
    <n v="2022"/>
    <n v="1349.9959999999999"/>
  </r>
  <r>
    <x v="0"/>
    <x v="0"/>
    <x v="4"/>
    <x v="90"/>
    <x v="0"/>
    <x v="0"/>
    <x v="0"/>
    <s v="Silver"/>
    <x v="956"/>
    <n v="3399.99"/>
    <n v="2039.9939999999999"/>
    <n v="5"/>
    <n v="10199.969999999999"/>
    <n v="2022"/>
    <n v="1359.9959999999999"/>
  </r>
  <r>
    <x v="0"/>
    <x v="0"/>
    <x v="4"/>
    <x v="90"/>
    <x v="0"/>
    <x v="0"/>
    <x v="0"/>
    <s v="Silver"/>
    <x v="958"/>
    <n v="3399.99"/>
    <n v="2039.9939999999999"/>
    <n v="4"/>
    <n v="8159.9759999999997"/>
    <n v="2022"/>
    <n v="1359.9959999999999"/>
  </r>
  <r>
    <x v="0"/>
    <x v="0"/>
    <x v="4"/>
    <x v="90"/>
    <x v="2"/>
    <x v="2"/>
    <x v="2"/>
    <s v="Black"/>
    <x v="966"/>
    <n v="1349.6"/>
    <n v="714.70429999999999"/>
    <n v="1"/>
    <n v="714.70429999999999"/>
    <n v="2022"/>
    <n v="634.89569999999992"/>
  </r>
  <r>
    <x v="0"/>
    <x v="0"/>
    <x v="4"/>
    <x v="90"/>
    <x v="2"/>
    <x v="2"/>
    <x v="2"/>
    <s v="Silver"/>
    <x v="949"/>
    <n v="1364.5"/>
    <n v="818.7"/>
    <n v="2"/>
    <n v="1637.4"/>
    <n v="2022"/>
    <n v="545.79999999999995"/>
  </r>
  <r>
    <x v="0"/>
    <x v="0"/>
    <x v="4"/>
    <x v="90"/>
    <x v="2"/>
    <x v="2"/>
    <x v="2"/>
    <s v="Black"/>
    <x v="970"/>
    <n v="1349.6"/>
    <n v="809.76"/>
    <n v="1"/>
    <n v="809.76"/>
    <n v="2022"/>
    <n v="539.83999999999992"/>
  </r>
  <r>
    <x v="0"/>
    <x v="0"/>
    <x v="4"/>
    <x v="91"/>
    <x v="0"/>
    <x v="0"/>
    <x v="0"/>
    <s v="Black"/>
    <x v="969"/>
    <n v="3374.99"/>
    <n v="2024.9939999999999"/>
    <n v="2"/>
    <n v="4049.9879999999998"/>
    <n v="2022"/>
    <n v="1349.9959999999999"/>
  </r>
  <r>
    <x v="0"/>
    <x v="0"/>
    <x v="4"/>
    <x v="91"/>
    <x v="3"/>
    <x v="7"/>
    <x v="10"/>
    <s v="Black"/>
    <x v="957"/>
    <n v="34.99"/>
    <n v="20.186499999999999"/>
    <n v="3"/>
    <n v="60.5595"/>
    <n v="2022"/>
    <n v="14.803500000000003"/>
  </r>
  <r>
    <x v="0"/>
    <x v="0"/>
    <x v="4"/>
    <x v="91"/>
    <x v="0"/>
    <x v="0"/>
    <x v="0"/>
    <s v="Silver"/>
    <x v="970"/>
    <n v="3399.99"/>
    <n v="2039.9939999999999"/>
    <n v="3"/>
    <n v="6119.982"/>
    <n v="2022"/>
    <n v="1359.9959999999999"/>
  </r>
  <r>
    <x v="0"/>
    <x v="0"/>
    <x v="4"/>
    <x v="91"/>
    <x v="1"/>
    <x v="1"/>
    <x v="1"/>
    <s v="White"/>
    <x v="958"/>
    <n v="9.5"/>
    <n v="5.7"/>
    <n v="5"/>
    <n v="28.5"/>
    <n v="2022"/>
    <n v="3.8"/>
  </r>
  <r>
    <x v="0"/>
    <x v="0"/>
    <x v="4"/>
    <x v="91"/>
    <x v="0"/>
    <x v="0"/>
    <x v="0"/>
    <s v="Silver"/>
    <x v="960"/>
    <n v="3399.99"/>
    <n v="2039.9939999999999"/>
    <n v="2"/>
    <n v="4079.9879999999998"/>
    <n v="2022"/>
    <n v="1359.9959999999999"/>
  </r>
  <r>
    <x v="0"/>
    <x v="0"/>
    <x v="4"/>
    <x v="91"/>
    <x v="3"/>
    <x v="7"/>
    <x v="10"/>
    <s v="Blue"/>
    <x v="948"/>
    <n v="34.99"/>
    <n v="20.186499999999999"/>
    <n v="1"/>
    <n v="20.186499999999999"/>
    <n v="2022"/>
    <n v="14.803500000000003"/>
  </r>
  <r>
    <x v="0"/>
    <x v="0"/>
    <x v="4"/>
    <x v="91"/>
    <x v="0"/>
    <x v="0"/>
    <x v="0"/>
    <s v="Silver"/>
    <x v="958"/>
    <n v="3399.99"/>
    <n v="2039.9939999999999"/>
    <n v="3"/>
    <n v="6119.982"/>
    <n v="2022"/>
    <n v="1359.9959999999999"/>
  </r>
  <r>
    <x v="0"/>
    <x v="0"/>
    <x v="4"/>
    <x v="91"/>
    <x v="3"/>
    <x v="7"/>
    <x v="10"/>
    <s v="Red"/>
    <x v="949"/>
    <n v="34.99"/>
    <n v="20.186499999999999"/>
    <n v="2"/>
    <n v="40.372999999999998"/>
    <n v="2022"/>
    <n v="14.803500000000003"/>
  </r>
  <r>
    <x v="0"/>
    <x v="0"/>
    <x v="4"/>
    <x v="91"/>
    <x v="1"/>
    <x v="4"/>
    <x v="5"/>
    <s v="Multi"/>
    <x v="966"/>
    <n v="49.99"/>
    <n v="28.840399999999999"/>
    <n v="6"/>
    <n v="173.04239999999999"/>
    <n v="2022"/>
    <n v="21.149600000000003"/>
  </r>
  <r>
    <x v="0"/>
    <x v="0"/>
    <x v="4"/>
    <x v="91"/>
    <x v="0"/>
    <x v="0"/>
    <x v="0"/>
    <s v="Black"/>
    <x v="968"/>
    <n v="3374.99"/>
    <n v="2024.9939999999999"/>
    <n v="1"/>
    <n v="2024.9939999999999"/>
    <n v="2022"/>
    <n v="1349.9959999999999"/>
  </r>
  <r>
    <x v="0"/>
    <x v="1"/>
    <x v="1"/>
    <x v="92"/>
    <x v="0"/>
    <x v="0"/>
    <x v="0"/>
    <s v="Black"/>
    <x v="960"/>
    <n v="3374.99"/>
    <n v="2024.9939999999999"/>
    <n v="1"/>
    <n v="2024.9939999999999"/>
    <n v="2022"/>
    <n v="1349.9959999999999"/>
  </r>
  <r>
    <x v="0"/>
    <x v="1"/>
    <x v="1"/>
    <x v="92"/>
    <x v="1"/>
    <x v="1"/>
    <x v="1"/>
    <s v="White"/>
    <x v="968"/>
    <n v="9.5"/>
    <n v="5.7"/>
    <n v="2"/>
    <n v="11.4"/>
    <n v="2022"/>
    <n v="3.8"/>
  </r>
  <r>
    <x v="0"/>
    <x v="0"/>
    <x v="2"/>
    <x v="93"/>
    <x v="0"/>
    <x v="0"/>
    <x v="0"/>
    <s v="Silver"/>
    <x v="942"/>
    <n v="3399.99"/>
    <n v="2039.9939999999999"/>
    <n v="1"/>
    <n v="2039.9939999999999"/>
    <n v="2022"/>
    <n v="1359.9959999999999"/>
  </r>
  <r>
    <x v="0"/>
    <x v="0"/>
    <x v="2"/>
    <x v="93"/>
    <x v="0"/>
    <x v="0"/>
    <x v="0"/>
    <s v="Silver"/>
    <x v="956"/>
    <n v="3399.99"/>
    <n v="2039.9939999999999"/>
    <n v="1"/>
    <n v="2039.9939999999999"/>
    <n v="2022"/>
    <n v="1359.9959999999999"/>
  </r>
  <r>
    <x v="0"/>
    <x v="0"/>
    <x v="2"/>
    <x v="93"/>
    <x v="0"/>
    <x v="0"/>
    <x v="0"/>
    <s v="Black"/>
    <x v="957"/>
    <n v="3374.99"/>
    <n v="2024.9939999999999"/>
    <n v="1"/>
    <n v="2024.9939999999999"/>
    <n v="2022"/>
    <n v="1349.9959999999999"/>
  </r>
  <r>
    <x v="0"/>
    <x v="0"/>
    <x v="2"/>
    <x v="93"/>
    <x v="1"/>
    <x v="1"/>
    <x v="1"/>
    <s v="White"/>
    <x v="945"/>
    <n v="9.5"/>
    <n v="5.7"/>
    <n v="4"/>
    <n v="22.8"/>
    <n v="2022"/>
    <n v="3.8"/>
  </r>
  <r>
    <x v="0"/>
    <x v="0"/>
    <x v="2"/>
    <x v="93"/>
    <x v="0"/>
    <x v="0"/>
    <x v="0"/>
    <s v="Black"/>
    <x v="952"/>
    <n v="3374.99"/>
    <n v="2024.9939999999999"/>
    <n v="1"/>
    <n v="2024.9939999999999"/>
    <n v="2022"/>
    <n v="1349.9959999999999"/>
  </r>
  <r>
    <x v="0"/>
    <x v="0"/>
    <x v="4"/>
    <x v="94"/>
    <x v="3"/>
    <x v="7"/>
    <x v="10"/>
    <s v="Black"/>
    <x v="963"/>
    <n v="34.99"/>
    <n v="20.186499999999999"/>
    <n v="1"/>
    <n v="20.186499999999999"/>
    <n v="2022"/>
    <n v="14.803500000000003"/>
  </r>
  <r>
    <x v="0"/>
    <x v="0"/>
    <x v="4"/>
    <x v="94"/>
    <x v="0"/>
    <x v="3"/>
    <x v="3"/>
    <s v="Red"/>
    <x v="951"/>
    <n v="782.99"/>
    <n v="419.45890000000003"/>
    <n v="5"/>
    <n v="2097.2945"/>
    <n v="2022"/>
    <n v="363.53109999999998"/>
  </r>
  <r>
    <x v="0"/>
    <x v="0"/>
    <x v="4"/>
    <x v="94"/>
    <x v="0"/>
    <x v="3"/>
    <x v="4"/>
    <s v="Red"/>
    <x v="961"/>
    <n v="1457.99"/>
    <n v="874.79399999999998"/>
    <n v="1"/>
    <n v="874.79399999999998"/>
    <n v="2022"/>
    <n v="583.19600000000003"/>
  </r>
  <r>
    <x v="0"/>
    <x v="0"/>
    <x v="4"/>
    <x v="94"/>
    <x v="0"/>
    <x v="3"/>
    <x v="4"/>
    <s v="Red"/>
    <x v="972"/>
    <n v="1457.99"/>
    <n v="874.79399999999998"/>
    <n v="1"/>
    <n v="874.79399999999998"/>
    <n v="2022"/>
    <n v="583.19600000000003"/>
  </r>
  <r>
    <x v="0"/>
    <x v="0"/>
    <x v="4"/>
    <x v="94"/>
    <x v="2"/>
    <x v="6"/>
    <x v="9"/>
    <s v="Red"/>
    <x v="968"/>
    <n v="594.83000000000004"/>
    <n v="356.89800000000002"/>
    <n v="4"/>
    <n v="1427.5920000000001"/>
    <n v="2022"/>
    <n v="237.93200000000002"/>
  </r>
  <r>
    <x v="0"/>
    <x v="0"/>
    <x v="4"/>
    <x v="94"/>
    <x v="1"/>
    <x v="4"/>
    <x v="5"/>
    <s v="Multi"/>
    <x v="945"/>
    <n v="49.99"/>
    <n v="28.840399999999999"/>
    <n v="2"/>
    <n v="57.680799999999998"/>
    <n v="2022"/>
    <n v="21.149600000000003"/>
  </r>
  <r>
    <x v="0"/>
    <x v="0"/>
    <x v="4"/>
    <x v="94"/>
    <x v="0"/>
    <x v="3"/>
    <x v="3"/>
    <s v="Red"/>
    <x v="951"/>
    <n v="782.99"/>
    <n v="419.45890000000003"/>
    <n v="1"/>
    <n v="419.45890000000003"/>
    <n v="2022"/>
    <n v="363.53109999999998"/>
  </r>
  <r>
    <x v="0"/>
    <x v="0"/>
    <x v="4"/>
    <x v="94"/>
    <x v="1"/>
    <x v="4"/>
    <x v="5"/>
    <s v="Multi"/>
    <x v="953"/>
    <n v="49.99"/>
    <n v="28.840399999999999"/>
    <n v="3"/>
    <n v="86.521199999999993"/>
    <n v="2022"/>
    <n v="21.149600000000003"/>
  </r>
  <r>
    <x v="0"/>
    <x v="0"/>
    <x v="4"/>
    <x v="94"/>
    <x v="2"/>
    <x v="6"/>
    <x v="8"/>
    <s v="Red"/>
    <x v="948"/>
    <n v="337.22"/>
    <n v="183.93819999999999"/>
    <n v="2"/>
    <n v="367.87639999999999"/>
    <n v="2022"/>
    <n v="153.28180000000003"/>
  </r>
  <r>
    <x v="0"/>
    <x v="0"/>
    <x v="4"/>
    <x v="94"/>
    <x v="0"/>
    <x v="3"/>
    <x v="3"/>
    <s v="Black"/>
    <x v="954"/>
    <n v="782.99"/>
    <n v="419.45890000000003"/>
    <n v="2"/>
    <n v="838.91780000000006"/>
    <n v="2022"/>
    <n v="363.53109999999998"/>
  </r>
  <r>
    <x v="0"/>
    <x v="0"/>
    <x v="4"/>
    <x v="94"/>
    <x v="0"/>
    <x v="3"/>
    <x v="7"/>
    <s v="Red"/>
    <x v="957"/>
    <n v="3578.27"/>
    <n v="2146.962"/>
    <n v="1"/>
    <n v="2146.962"/>
    <n v="2022"/>
    <n v="1431.308"/>
  </r>
  <r>
    <x v="0"/>
    <x v="0"/>
    <x v="4"/>
    <x v="94"/>
    <x v="2"/>
    <x v="6"/>
    <x v="8"/>
    <s v="Black"/>
    <x v="961"/>
    <n v="337.22"/>
    <n v="178.58080000000001"/>
    <n v="1"/>
    <n v="178.58080000000001"/>
    <n v="2022"/>
    <n v="158.63920000000002"/>
  </r>
  <r>
    <x v="0"/>
    <x v="0"/>
    <x v="4"/>
    <x v="94"/>
    <x v="3"/>
    <x v="7"/>
    <x v="10"/>
    <s v="Red"/>
    <x v="962"/>
    <n v="34.99"/>
    <n v="20.186499999999999"/>
    <n v="2"/>
    <n v="40.372999999999998"/>
    <n v="2022"/>
    <n v="14.803500000000003"/>
  </r>
  <r>
    <x v="0"/>
    <x v="0"/>
    <x v="4"/>
    <x v="94"/>
    <x v="2"/>
    <x v="6"/>
    <x v="8"/>
    <s v="Red"/>
    <x v="966"/>
    <n v="337.22"/>
    <n v="183.93819999999999"/>
    <n v="1"/>
    <n v="183.93819999999999"/>
    <n v="2022"/>
    <n v="153.28180000000003"/>
  </r>
  <r>
    <x v="0"/>
    <x v="0"/>
    <x v="4"/>
    <x v="94"/>
    <x v="0"/>
    <x v="3"/>
    <x v="4"/>
    <s v="Red"/>
    <x v="963"/>
    <n v="1457.99"/>
    <n v="874.79399999999998"/>
    <n v="3"/>
    <n v="2624.3820000000001"/>
    <n v="2022"/>
    <n v="583.19600000000003"/>
  </r>
  <r>
    <x v="0"/>
    <x v="0"/>
    <x v="4"/>
    <x v="94"/>
    <x v="0"/>
    <x v="3"/>
    <x v="3"/>
    <s v="Black"/>
    <x v="970"/>
    <n v="782.99"/>
    <n v="419.45890000000003"/>
    <n v="2"/>
    <n v="838.91780000000006"/>
    <n v="2022"/>
    <n v="363.53109999999998"/>
  </r>
  <r>
    <x v="0"/>
    <x v="0"/>
    <x v="0"/>
    <x v="95"/>
    <x v="0"/>
    <x v="0"/>
    <x v="0"/>
    <s v="Silver"/>
    <x v="970"/>
    <n v="3399.99"/>
    <n v="2039.9939999999999"/>
    <n v="3"/>
    <n v="6119.982"/>
    <n v="2022"/>
    <n v="1359.9959999999999"/>
  </r>
  <r>
    <x v="0"/>
    <x v="0"/>
    <x v="0"/>
    <x v="95"/>
    <x v="0"/>
    <x v="0"/>
    <x v="0"/>
    <s v="Silver"/>
    <x v="967"/>
    <n v="3399.99"/>
    <n v="2039.9939999999999"/>
    <n v="4"/>
    <n v="8159.9759999999997"/>
    <n v="2022"/>
    <n v="1359.9959999999999"/>
  </r>
  <r>
    <x v="0"/>
    <x v="0"/>
    <x v="0"/>
    <x v="95"/>
    <x v="1"/>
    <x v="1"/>
    <x v="1"/>
    <s v="White"/>
    <x v="959"/>
    <n v="9.5"/>
    <n v="5.7"/>
    <n v="4"/>
    <n v="22.8"/>
    <n v="2022"/>
    <n v="3.8"/>
  </r>
  <r>
    <x v="0"/>
    <x v="0"/>
    <x v="0"/>
    <x v="95"/>
    <x v="0"/>
    <x v="0"/>
    <x v="0"/>
    <s v="Silver"/>
    <x v="959"/>
    <n v="3399.99"/>
    <n v="2039.9939999999999"/>
    <n v="2"/>
    <n v="4079.9879999999998"/>
    <n v="2022"/>
    <n v="1359.9959999999999"/>
  </r>
  <r>
    <x v="0"/>
    <x v="0"/>
    <x v="0"/>
    <x v="95"/>
    <x v="1"/>
    <x v="1"/>
    <x v="1"/>
    <s v="White"/>
    <x v="960"/>
    <n v="9.5"/>
    <n v="5.7"/>
    <n v="8"/>
    <n v="45.6"/>
    <n v="2022"/>
    <n v="3.8"/>
  </r>
  <r>
    <x v="0"/>
    <x v="0"/>
    <x v="0"/>
    <x v="95"/>
    <x v="0"/>
    <x v="0"/>
    <x v="0"/>
    <s v="Black"/>
    <x v="951"/>
    <n v="3374.99"/>
    <n v="2024.9939999999999"/>
    <n v="3"/>
    <n v="6074.982"/>
    <n v="2022"/>
    <n v="1349.9959999999999"/>
  </r>
  <r>
    <x v="0"/>
    <x v="0"/>
    <x v="0"/>
    <x v="95"/>
    <x v="0"/>
    <x v="0"/>
    <x v="0"/>
    <s v="Black"/>
    <x v="943"/>
    <n v="3374.99"/>
    <n v="2024.9939999999999"/>
    <n v="2"/>
    <n v="4049.9879999999998"/>
    <n v="2022"/>
    <n v="1349.9959999999999"/>
  </r>
  <r>
    <x v="0"/>
    <x v="0"/>
    <x v="0"/>
    <x v="95"/>
    <x v="0"/>
    <x v="0"/>
    <x v="0"/>
    <s v="Black"/>
    <x v="949"/>
    <n v="3374.99"/>
    <n v="2024.9939999999999"/>
    <n v="1"/>
    <n v="2024.9939999999999"/>
    <n v="2022"/>
    <n v="1349.9959999999999"/>
  </r>
  <r>
    <x v="0"/>
    <x v="0"/>
    <x v="0"/>
    <x v="95"/>
    <x v="0"/>
    <x v="0"/>
    <x v="0"/>
    <s v="Black"/>
    <x v="953"/>
    <n v="3374.99"/>
    <n v="2024.9939999999999"/>
    <n v="2"/>
    <n v="4049.9879999999998"/>
    <n v="2022"/>
    <n v="1349.9959999999999"/>
  </r>
  <r>
    <x v="0"/>
    <x v="0"/>
    <x v="3"/>
    <x v="96"/>
    <x v="1"/>
    <x v="4"/>
    <x v="5"/>
    <s v="Multi"/>
    <x v="952"/>
    <n v="49.99"/>
    <n v="28.840399999999999"/>
    <n v="2"/>
    <n v="57.680799999999998"/>
    <n v="2022"/>
    <n v="21.149600000000003"/>
  </r>
  <r>
    <x v="0"/>
    <x v="0"/>
    <x v="3"/>
    <x v="96"/>
    <x v="2"/>
    <x v="6"/>
    <x v="9"/>
    <s v="Red"/>
    <x v="969"/>
    <n v="594.83000000000004"/>
    <n v="356.89800000000002"/>
    <n v="1"/>
    <n v="356.89800000000002"/>
    <n v="2022"/>
    <n v="237.93200000000002"/>
  </r>
  <r>
    <x v="0"/>
    <x v="0"/>
    <x v="3"/>
    <x v="96"/>
    <x v="0"/>
    <x v="3"/>
    <x v="7"/>
    <s v="Red"/>
    <x v="946"/>
    <n v="3578.27"/>
    <n v="2146.962"/>
    <n v="1"/>
    <n v="2146.962"/>
    <n v="2022"/>
    <n v="1431.308"/>
  </r>
  <r>
    <x v="0"/>
    <x v="0"/>
    <x v="2"/>
    <x v="97"/>
    <x v="3"/>
    <x v="7"/>
    <x v="10"/>
    <s v="Blue"/>
    <x v="960"/>
    <n v="34.99"/>
    <n v="20.186499999999999"/>
    <n v="5"/>
    <n v="100.93249999999999"/>
    <n v="2022"/>
    <n v="14.803500000000003"/>
  </r>
  <r>
    <x v="0"/>
    <x v="0"/>
    <x v="2"/>
    <x v="97"/>
    <x v="0"/>
    <x v="3"/>
    <x v="3"/>
    <s v="Black"/>
    <x v="942"/>
    <n v="782.99"/>
    <n v="419.45890000000003"/>
    <n v="2"/>
    <n v="838.91780000000006"/>
    <n v="2022"/>
    <n v="363.53109999999998"/>
  </r>
  <r>
    <x v="0"/>
    <x v="0"/>
    <x v="2"/>
    <x v="97"/>
    <x v="2"/>
    <x v="6"/>
    <x v="8"/>
    <s v="Red"/>
    <x v="951"/>
    <n v="337.22"/>
    <n v="183.93819999999999"/>
    <n v="3"/>
    <n v="551.81459999999993"/>
    <n v="2022"/>
    <n v="153.28180000000003"/>
  </r>
  <r>
    <x v="0"/>
    <x v="0"/>
    <x v="2"/>
    <x v="97"/>
    <x v="0"/>
    <x v="3"/>
    <x v="3"/>
    <s v="Red"/>
    <x v="962"/>
    <n v="782.99"/>
    <n v="419.45890000000003"/>
    <n v="4"/>
    <n v="1677.8356000000001"/>
    <n v="2022"/>
    <n v="363.53109999999998"/>
  </r>
  <r>
    <x v="0"/>
    <x v="0"/>
    <x v="2"/>
    <x v="97"/>
    <x v="0"/>
    <x v="3"/>
    <x v="3"/>
    <s v="Red"/>
    <x v="953"/>
    <n v="782.99"/>
    <n v="419.45890000000003"/>
    <n v="7"/>
    <n v="2936.2123000000001"/>
    <n v="2022"/>
    <n v="363.53109999999998"/>
  </r>
  <r>
    <x v="0"/>
    <x v="0"/>
    <x v="2"/>
    <x v="97"/>
    <x v="0"/>
    <x v="3"/>
    <x v="4"/>
    <s v="Red"/>
    <x v="955"/>
    <n v="1457.99"/>
    <n v="874.79399999999998"/>
    <n v="3"/>
    <n v="2624.3820000000001"/>
    <n v="2022"/>
    <n v="583.19600000000003"/>
  </r>
  <r>
    <x v="0"/>
    <x v="0"/>
    <x v="2"/>
    <x v="97"/>
    <x v="2"/>
    <x v="6"/>
    <x v="8"/>
    <s v="Black"/>
    <x v="954"/>
    <n v="337.22"/>
    <n v="178.58080000000001"/>
    <n v="4"/>
    <n v="714.32320000000004"/>
    <n v="2022"/>
    <n v="158.63920000000002"/>
  </r>
  <r>
    <x v="0"/>
    <x v="0"/>
    <x v="2"/>
    <x v="97"/>
    <x v="0"/>
    <x v="3"/>
    <x v="4"/>
    <s v="Red"/>
    <x v="943"/>
    <n v="1457.99"/>
    <n v="874.79399999999998"/>
    <n v="3"/>
    <n v="2624.3820000000001"/>
    <n v="2022"/>
    <n v="583.19600000000003"/>
  </r>
  <r>
    <x v="0"/>
    <x v="0"/>
    <x v="2"/>
    <x v="97"/>
    <x v="1"/>
    <x v="5"/>
    <x v="6"/>
    <s v="Multi"/>
    <x v="961"/>
    <n v="8.99"/>
    <n v="5.1864999999999997"/>
    <n v="2"/>
    <n v="10.372999999999999"/>
    <n v="2022"/>
    <n v="3.8035000000000005"/>
  </r>
  <r>
    <x v="0"/>
    <x v="0"/>
    <x v="2"/>
    <x v="97"/>
    <x v="1"/>
    <x v="4"/>
    <x v="5"/>
    <s v="Multi"/>
    <x v="959"/>
    <n v="49.99"/>
    <n v="28.840399999999999"/>
    <n v="2"/>
    <n v="57.680799999999998"/>
    <n v="2022"/>
    <n v="21.149600000000003"/>
  </r>
  <r>
    <x v="0"/>
    <x v="0"/>
    <x v="2"/>
    <x v="97"/>
    <x v="0"/>
    <x v="3"/>
    <x v="3"/>
    <s v="Red"/>
    <x v="944"/>
    <n v="782.99"/>
    <n v="419.45890000000003"/>
    <n v="3"/>
    <n v="1258.3767"/>
    <n v="2022"/>
    <n v="363.53109999999998"/>
  </r>
  <r>
    <x v="0"/>
    <x v="0"/>
    <x v="2"/>
    <x v="97"/>
    <x v="0"/>
    <x v="3"/>
    <x v="3"/>
    <s v="Red"/>
    <x v="957"/>
    <n v="782.99"/>
    <n v="419.45890000000003"/>
    <n v="3"/>
    <n v="1258.3767"/>
    <n v="2022"/>
    <n v="363.53109999999998"/>
  </r>
  <r>
    <x v="0"/>
    <x v="0"/>
    <x v="2"/>
    <x v="97"/>
    <x v="0"/>
    <x v="3"/>
    <x v="7"/>
    <s v="Red"/>
    <x v="951"/>
    <n v="3578.27"/>
    <n v="2146.962"/>
    <n v="2"/>
    <n v="4293.924"/>
    <n v="2022"/>
    <n v="1431.308"/>
  </r>
  <r>
    <x v="0"/>
    <x v="0"/>
    <x v="2"/>
    <x v="97"/>
    <x v="0"/>
    <x v="3"/>
    <x v="3"/>
    <s v="Black"/>
    <x v="945"/>
    <n v="782.99"/>
    <n v="419.45890000000003"/>
    <n v="1"/>
    <n v="419.45890000000003"/>
    <n v="2022"/>
    <n v="363.53109999999998"/>
  </r>
  <r>
    <x v="0"/>
    <x v="0"/>
    <x v="2"/>
    <x v="97"/>
    <x v="2"/>
    <x v="6"/>
    <x v="8"/>
    <s v="Red"/>
    <x v="950"/>
    <n v="337.22"/>
    <n v="183.93819999999999"/>
    <n v="2"/>
    <n v="367.87639999999999"/>
    <n v="2022"/>
    <n v="153.28180000000003"/>
  </r>
  <r>
    <x v="0"/>
    <x v="0"/>
    <x v="2"/>
    <x v="98"/>
    <x v="1"/>
    <x v="5"/>
    <x v="6"/>
    <s v="Multi"/>
    <x v="954"/>
    <n v="8.99"/>
    <n v="5.1864999999999997"/>
    <n v="6"/>
    <n v="31.119"/>
    <n v="2022"/>
    <n v="3.8035000000000005"/>
  </r>
  <r>
    <x v="0"/>
    <x v="0"/>
    <x v="2"/>
    <x v="98"/>
    <x v="3"/>
    <x v="7"/>
    <x v="10"/>
    <s v="Blue"/>
    <x v="969"/>
    <n v="34.99"/>
    <n v="20.186499999999999"/>
    <n v="2"/>
    <n v="40.372999999999998"/>
    <n v="2022"/>
    <n v="14.803500000000003"/>
  </r>
  <r>
    <x v="0"/>
    <x v="0"/>
    <x v="2"/>
    <x v="98"/>
    <x v="3"/>
    <x v="7"/>
    <x v="10"/>
    <s v="Red"/>
    <x v="970"/>
    <n v="34.99"/>
    <n v="20.186499999999999"/>
    <n v="3"/>
    <n v="60.5595"/>
    <n v="2022"/>
    <n v="14.803500000000003"/>
  </r>
  <r>
    <x v="0"/>
    <x v="0"/>
    <x v="2"/>
    <x v="98"/>
    <x v="2"/>
    <x v="2"/>
    <x v="2"/>
    <s v="Silver"/>
    <x v="957"/>
    <n v="1364.5"/>
    <n v="722.59490000000005"/>
    <n v="2"/>
    <n v="1445.1898000000001"/>
    <n v="2022"/>
    <n v="641.90509999999995"/>
  </r>
  <r>
    <x v="0"/>
    <x v="0"/>
    <x v="2"/>
    <x v="98"/>
    <x v="2"/>
    <x v="2"/>
    <x v="2"/>
    <s v="Black"/>
    <x v="951"/>
    <n v="1349.6"/>
    <n v="714.70429999999999"/>
    <n v="1"/>
    <n v="714.70429999999999"/>
    <n v="2022"/>
    <n v="634.89569999999992"/>
  </r>
  <r>
    <x v="0"/>
    <x v="0"/>
    <x v="2"/>
    <x v="98"/>
    <x v="1"/>
    <x v="4"/>
    <x v="5"/>
    <s v="Multi"/>
    <x v="954"/>
    <n v="49.99"/>
    <n v="28.840399999999999"/>
    <n v="4"/>
    <n v="115.3616"/>
    <n v="2022"/>
    <n v="21.149600000000003"/>
  </r>
  <r>
    <x v="0"/>
    <x v="0"/>
    <x v="2"/>
    <x v="98"/>
    <x v="0"/>
    <x v="0"/>
    <x v="0"/>
    <s v="Silver"/>
    <x v="968"/>
    <n v="3399.99"/>
    <n v="2039.9939999999999"/>
    <n v="2"/>
    <n v="4079.9879999999998"/>
    <n v="2022"/>
    <n v="1359.9959999999999"/>
  </r>
  <r>
    <x v="0"/>
    <x v="0"/>
    <x v="2"/>
    <x v="98"/>
    <x v="2"/>
    <x v="2"/>
    <x v="2"/>
    <s v="Black"/>
    <x v="964"/>
    <n v="1349.6"/>
    <n v="714.70429999999999"/>
    <n v="1"/>
    <n v="714.70429999999999"/>
    <n v="2022"/>
    <n v="634.89569999999992"/>
  </r>
  <r>
    <x v="0"/>
    <x v="0"/>
    <x v="2"/>
    <x v="98"/>
    <x v="0"/>
    <x v="0"/>
    <x v="0"/>
    <s v="Black"/>
    <x v="945"/>
    <n v="3374.99"/>
    <n v="2024.9939999999999"/>
    <n v="4"/>
    <n v="8099.9759999999997"/>
    <n v="2022"/>
    <n v="1349.9959999999999"/>
  </r>
  <r>
    <x v="0"/>
    <x v="0"/>
    <x v="2"/>
    <x v="98"/>
    <x v="0"/>
    <x v="0"/>
    <x v="0"/>
    <s v="Black"/>
    <x v="963"/>
    <n v="3374.99"/>
    <n v="2024.9939999999999"/>
    <n v="2"/>
    <n v="4049.9879999999998"/>
    <n v="2022"/>
    <n v="1349.9959999999999"/>
  </r>
  <r>
    <x v="0"/>
    <x v="0"/>
    <x v="2"/>
    <x v="98"/>
    <x v="0"/>
    <x v="0"/>
    <x v="0"/>
    <s v="Black"/>
    <x v="961"/>
    <n v="3374.99"/>
    <n v="2024.9939999999999"/>
    <n v="4"/>
    <n v="8099.9759999999997"/>
    <n v="2022"/>
    <n v="1349.9959999999999"/>
  </r>
  <r>
    <x v="0"/>
    <x v="0"/>
    <x v="2"/>
    <x v="98"/>
    <x v="3"/>
    <x v="7"/>
    <x v="10"/>
    <s v="Black"/>
    <x v="965"/>
    <n v="34.99"/>
    <n v="20.186499999999999"/>
    <n v="3"/>
    <n v="60.5595"/>
    <n v="2022"/>
    <n v="14.803500000000003"/>
  </r>
  <r>
    <x v="0"/>
    <x v="0"/>
    <x v="2"/>
    <x v="98"/>
    <x v="0"/>
    <x v="0"/>
    <x v="0"/>
    <s v="Silver"/>
    <x v="967"/>
    <n v="3399.99"/>
    <n v="2039.9939999999999"/>
    <n v="2"/>
    <n v="4079.9879999999998"/>
    <n v="2022"/>
    <n v="1359.9959999999999"/>
  </r>
  <r>
    <x v="0"/>
    <x v="0"/>
    <x v="2"/>
    <x v="98"/>
    <x v="1"/>
    <x v="4"/>
    <x v="5"/>
    <s v="Multi"/>
    <x v="949"/>
    <n v="49.99"/>
    <n v="28.840399999999999"/>
    <n v="2"/>
    <n v="57.680799999999998"/>
    <n v="2022"/>
    <n v="21.149600000000003"/>
  </r>
  <r>
    <x v="0"/>
    <x v="0"/>
    <x v="2"/>
    <x v="98"/>
    <x v="2"/>
    <x v="2"/>
    <x v="2"/>
    <s v="Black"/>
    <x v="970"/>
    <n v="1349.6"/>
    <n v="809.76"/>
    <n v="1"/>
    <n v="809.76"/>
    <n v="2022"/>
    <n v="539.83999999999992"/>
  </r>
  <r>
    <x v="0"/>
    <x v="0"/>
    <x v="4"/>
    <x v="99"/>
    <x v="0"/>
    <x v="3"/>
    <x v="3"/>
    <s v="Red"/>
    <x v="960"/>
    <n v="782.99"/>
    <n v="419.45890000000003"/>
    <n v="1"/>
    <n v="419.45890000000003"/>
    <n v="2022"/>
    <n v="363.53109999999998"/>
  </r>
  <r>
    <x v="0"/>
    <x v="0"/>
    <x v="4"/>
    <x v="99"/>
    <x v="0"/>
    <x v="3"/>
    <x v="3"/>
    <s v="Red"/>
    <x v="960"/>
    <n v="782.99"/>
    <n v="419.45890000000003"/>
    <n v="1"/>
    <n v="419.45890000000003"/>
    <n v="2022"/>
    <n v="363.53109999999998"/>
  </r>
  <r>
    <x v="0"/>
    <x v="0"/>
    <x v="4"/>
    <x v="99"/>
    <x v="1"/>
    <x v="5"/>
    <x v="6"/>
    <s v="Multi"/>
    <x v="971"/>
    <n v="8.99"/>
    <n v="5.1864999999999997"/>
    <n v="1"/>
    <n v="5.1864999999999997"/>
    <n v="2022"/>
    <n v="3.8035000000000005"/>
  </r>
  <r>
    <x v="0"/>
    <x v="0"/>
    <x v="4"/>
    <x v="99"/>
    <x v="0"/>
    <x v="3"/>
    <x v="4"/>
    <s v="Red"/>
    <x v="952"/>
    <n v="1457.99"/>
    <n v="874.79399999999998"/>
    <n v="1"/>
    <n v="874.79399999999998"/>
    <n v="2022"/>
    <n v="583.19600000000003"/>
  </r>
  <r>
    <x v="0"/>
    <x v="1"/>
    <x v="1"/>
    <x v="100"/>
    <x v="0"/>
    <x v="3"/>
    <x v="7"/>
    <s v="Red"/>
    <x v="944"/>
    <n v="3578.27"/>
    <n v="2146.962"/>
    <n v="1"/>
    <n v="2146.962"/>
    <n v="2022"/>
    <n v="1431.308"/>
  </r>
  <r>
    <x v="0"/>
    <x v="0"/>
    <x v="4"/>
    <x v="101"/>
    <x v="1"/>
    <x v="1"/>
    <x v="1"/>
    <s v="White"/>
    <x v="945"/>
    <n v="9.5"/>
    <n v="5.7"/>
    <n v="8"/>
    <n v="45.6"/>
    <n v="2022"/>
    <n v="3.8"/>
  </r>
  <r>
    <x v="0"/>
    <x v="0"/>
    <x v="4"/>
    <x v="101"/>
    <x v="1"/>
    <x v="1"/>
    <x v="1"/>
    <s v="White"/>
    <x v="968"/>
    <n v="9.5"/>
    <n v="5.7"/>
    <n v="4"/>
    <n v="22.8"/>
    <n v="2022"/>
    <n v="3.8"/>
  </r>
  <r>
    <x v="0"/>
    <x v="0"/>
    <x v="5"/>
    <x v="103"/>
    <x v="0"/>
    <x v="3"/>
    <x v="3"/>
    <s v="Red"/>
    <x v="972"/>
    <n v="782.99"/>
    <n v="419.45890000000003"/>
    <n v="2"/>
    <n v="838.91780000000006"/>
    <n v="2022"/>
    <n v="363.53109999999998"/>
  </r>
  <r>
    <x v="0"/>
    <x v="0"/>
    <x v="5"/>
    <x v="103"/>
    <x v="2"/>
    <x v="6"/>
    <x v="8"/>
    <s v="Red"/>
    <x v="946"/>
    <n v="337.22"/>
    <n v="183.93819999999999"/>
    <n v="2"/>
    <n v="367.87639999999999"/>
    <n v="2022"/>
    <n v="153.28180000000003"/>
  </r>
  <r>
    <x v="0"/>
    <x v="0"/>
    <x v="5"/>
    <x v="103"/>
    <x v="0"/>
    <x v="3"/>
    <x v="3"/>
    <s v="Red"/>
    <x v="972"/>
    <n v="782.99"/>
    <n v="419.45890000000003"/>
    <n v="1"/>
    <n v="419.45890000000003"/>
    <n v="2022"/>
    <n v="363.53109999999998"/>
  </r>
  <r>
    <x v="0"/>
    <x v="0"/>
    <x v="5"/>
    <x v="103"/>
    <x v="1"/>
    <x v="5"/>
    <x v="6"/>
    <s v="Multi"/>
    <x v="949"/>
    <n v="8.99"/>
    <n v="5.1864999999999997"/>
    <n v="1"/>
    <n v="5.1864999999999997"/>
    <n v="2022"/>
    <n v="3.8035000000000005"/>
  </r>
  <r>
    <x v="0"/>
    <x v="0"/>
    <x v="5"/>
    <x v="103"/>
    <x v="0"/>
    <x v="3"/>
    <x v="3"/>
    <s v="Red"/>
    <x v="972"/>
    <n v="782.99"/>
    <n v="419.45890000000003"/>
    <n v="1"/>
    <n v="419.45890000000003"/>
    <n v="2022"/>
    <n v="363.53109999999998"/>
  </r>
  <r>
    <x v="0"/>
    <x v="0"/>
    <x v="5"/>
    <x v="103"/>
    <x v="3"/>
    <x v="7"/>
    <x v="10"/>
    <s v="Red"/>
    <x v="955"/>
    <n v="34.99"/>
    <n v="20.186499999999999"/>
    <n v="2"/>
    <n v="40.372999999999998"/>
    <n v="2022"/>
    <n v="14.803500000000003"/>
  </r>
  <r>
    <x v="0"/>
    <x v="0"/>
    <x v="5"/>
    <x v="103"/>
    <x v="1"/>
    <x v="4"/>
    <x v="5"/>
    <s v="Multi"/>
    <x v="961"/>
    <n v="49.99"/>
    <n v="28.840399999999999"/>
    <n v="2"/>
    <n v="57.680799999999998"/>
    <n v="2022"/>
    <n v="21.149600000000003"/>
  </r>
  <r>
    <x v="0"/>
    <x v="0"/>
    <x v="5"/>
    <x v="103"/>
    <x v="3"/>
    <x v="7"/>
    <x v="10"/>
    <s v="Blue"/>
    <x v="972"/>
    <n v="34.99"/>
    <n v="20.186499999999999"/>
    <n v="4"/>
    <n v="80.745999999999995"/>
    <n v="2022"/>
    <n v="14.803500000000003"/>
  </r>
  <r>
    <x v="0"/>
    <x v="0"/>
    <x v="5"/>
    <x v="103"/>
    <x v="3"/>
    <x v="7"/>
    <x v="10"/>
    <s v="Black"/>
    <x v="963"/>
    <n v="34.99"/>
    <n v="20.186499999999999"/>
    <n v="4"/>
    <n v="80.745999999999995"/>
    <n v="2022"/>
    <n v="14.803500000000003"/>
  </r>
  <r>
    <x v="0"/>
    <x v="0"/>
    <x v="5"/>
    <x v="103"/>
    <x v="2"/>
    <x v="6"/>
    <x v="8"/>
    <s v="Red"/>
    <x v="942"/>
    <n v="337.22"/>
    <n v="183.93819999999999"/>
    <n v="1"/>
    <n v="183.93819999999999"/>
    <n v="2022"/>
    <n v="153.28180000000003"/>
  </r>
  <r>
    <x v="0"/>
    <x v="0"/>
    <x v="5"/>
    <x v="103"/>
    <x v="0"/>
    <x v="3"/>
    <x v="3"/>
    <s v="Black"/>
    <x v="956"/>
    <n v="782.99"/>
    <n v="419.45890000000003"/>
    <n v="3"/>
    <n v="1258.3767"/>
    <n v="2022"/>
    <n v="363.53109999999998"/>
  </r>
  <r>
    <x v="0"/>
    <x v="0"/>
    <x v="5"/>
    <x v="103"/>
    <x v="0"/>
    <x v="3"/>
    <x v="4"/>
    <s v="Red"/>
    <x v="948"/>
    <n v="1457.99"/>
    <n v="874.79399999999998"/>
    <n v="1"/>
    <n v="874.79399999999998"/>
    <n v="2022"/>
    <n v="583.19600000000003"/>
  </r>
  <r>
    <x v="0"/>
    <x v="0"/>
    <x v="5"/>
    <x v="103"/>
    <x v="0"/>
    <x v="3"/>
    <x v="7"/>
    <s v="Red"/>
    <x v="950"/>
    <n v="3578.27"/>
    <n v="2146.962"/>
    <n v="1"/>
    <n v="2146.962"/>
    <n v="2022"/>
    <n v="1431.308"/>
  </r>
  <r>
    <x v="0"/>
    <x v="0"/>
    <x v="5"/>
    <x v="103"/>
    <x v="0"/>
    <x v="3"/>
    <x v="4"/>
    <s v="Red"/>
    <x v="943"/>
    <n v="1457.99"/>
    <n v="874.79399999999998"/>
    <n v="3"/>
    <n v="2624.3820000000001"/>
    <n v="2022"/>
    <n v="583.19600000000003"/>
  </r>
  <r>
    <x v="0"/>
    <x v="1"/>
    <x v="1"/>
    <x v="106"/>
    <x v="2"/>
    <x v="6"/>
    <x v="8"/>
    <s v="Red"/>
    <x v="946"/>
    <n v="337.22"/>
    <n v="183.93819999999999"/>
    <n v="1"/>
    <n v="183.93819999999999"/>
    <n v="2022"/>
    <n v="153.28180000000003"/>
  </r>
  <r>
    <x v="0"/>
    <x v="1"/>
    <x v="1"/>
    <x v="106"/>
    <x v="1"/>
    <x v="5"/>
    <x v="6"/>
    <s v="Multi"/>
    <x v="954"/>
    <n v="8.99"/>
    <n v="5.1864999999999997"/>
    <n v="3"/>
    <n v="15.5595"/>
    <n v="2022"/>
    <n v="3.8035000000000005"/>
  </r>
  <r>
    <x v="0"/>
    <x v="1"/>
    <x v="1"/>
    <x v="106"/>
    <x v="1"/>
    <x v="4"/>
    <x v="5"/>
    <s v="Multi"/>
    <x v="953"/>
    <n v="49.99"/>
    <n v="28.840399999999999"/>
    <n v="1"/>
    <n v="28.840399999999999"/>
    <n v="2022"/>
    <n v="21.149600000000003"/>
  </r>
  <r>
    <x v="0"/>
    <x v="1"/>
    <x v="1"/>
    <x v="106"/>
    <x v="3"/>
    <x v="7"/>
    <x v="10"/>
    <s v="Blue"/>
    <x v="946"/>
    <n v="34.99"/>
    <n v="20.186499999999999"/>
    <n v="2"/>
    <n v="40.372999999999998"/>
    <n v="2022"/>
    <n v="14.803500000000003"/>
  </r>
  <r>
    <x v="0"/>
    <x v="1"/>
    <x v="1"/>
    <x v="106"/>
    <x v="0"/>
    <x v="3"/>
    <x v="4"/>
    <s v="Red"/>
    <x v="969"/>
    <n v="1457.99"/>
    <n v="874.79399999999998"/>
    <n v="3"/>
    <n v="2624.3820000000001"/>
    <n v="2022"/>
    <n v="583.19600000000003"/>
  </r>
  <r>
    <x v="0"/>
    <x v="1"/>
    <x v="1"/>
    <x v="106"/>
    <x v="0"/>
    <x v="3"/>
    <x v="3"/>
    <s v="Red"/>
    <x v="943"/>
    <n v="782.99"/>
    <n v="419.45890000000003"/>
    <n v="2"/>
    <n v="838.91780000000006"/>
    <n v="2022"/>
    <n v="363.53109999999998"/>
  </r>
  <r>
    <x v="0"/>
    <x v="1"/>
    <x v="1"/>
    <x v="106"/>
    <x v="2"/>
    <x v="6"/>
    <x v="8"/>
    <s v="Black"/>
    <x v="958"/>
    <n v="337.22"/>
    <n v="178.58080000000001"/>
    <n v="2"/>
    <n v="357.16160000000002"/>
    <n v="2022"/>
    <n v="158.63920000000002"/>
  </r>
  <r>
    <x v="0"/>
    <x v="1"/>
    <x v="1"/>
    <x v="106"/>
    <x v="0"/>
    <x v="3"/>
    <x v="3"/>
    <s v="Red"/>
    <x v="963"/>
    <n v="782.99"/>
    <n v="419.45890000000003"/>
    <n v="1"/>
    <n v="419.45890000000003"/>
    <n v="2022"/>
    <n v="363.53109999999998"/>
  </r>
  <r>
    <x v="0"/>
    <x v="1"/>
    <x v="1"/>
    <x v="106"/>
    <x v="0"/>
    <x v="3"/>
    <x v="3"/>
    <s v="Red"/>
    <x v="971"/>
    <n v="782.99"/>
    <n v="419.45890000000003"/>
    <n v="1"/>
    <n v="419.45890000000003"/>
    <n v="2022"/>
    <n v="363.53109999999998"/>
  </r>
  <r>
    <x v="0"/>
    <x v="1"/>
    <x v="1"/>
    <x v="106"/>
    <x v="0"/>
    <x v="3"/>
    <x v="3"/>
    <s v="Black"/>
    <x v="965"/>
    <n v="782.99"/>
    <n v="419.45890000000003"/>
    <n v="1"/>
    <n v="419.45890000000003"/>
    <n v="2022"/>
    <n v="363.53109999999998"/>
  </r>
  <r>
    <x v="0"/>
    <x v="1"/>
    <x v="1"/>
    <x v="106"/>
    <x v="3"/>
    <x v="7"/>
    <x v="10"/>
    <s v="Black"/>
    <x v="970"/>
    <n v="34.99"/>
    <n v="20.186499999999999"/>
    <n v="1"/>
    <n v="20.186499999999999"/>
    <n v="2022"/>
    <n v="14.803500000000003"/>
  </r>
  <r>
    <x v="0"/>
    <x v="1"/>
    <x v="1"/>
    <x v="106"/>
    <x v="3"/>
    <x v="7"/>
    <x v="10"/>
    <s v="Red"/>
    <x v="966"/>
    <n v="34.99"/>
    <n v="20.186499999999999"/>
    <n v="2"/>
    <n v="40.372999999999998"/>
    <n v="2022"/>
    <n v="14.803500000000003"/>
  </r>
  <r>
    <x v="0"/>
    <x v="1"/>
    <x v="1"/>
    <x v="106"/>
    <x v="0"/>
    <x v="3"/>
    <x v="4"/>
    <s v="Red"/>
    <x v="946"/>
    <n v="1457.99"/>
    <n v="874.79399999999998"/>
    <n v="2"/>
    <n v="1749.588"/>
    <n v="2022"/>
    <n v="583.19600000000003"/>
  </r>
  <r>
    <x v="0"/>
    <x v="1"/>
    <x v="1"/>
    <x v="106"/>
    <x v="1"/>
    <x v="4"/>
    <x v="5"/>
    <s v="Multi"/>
    <x v="948"/>
    <n v="49.99"/>
    <n v="28.840399999999999"/>
    <n v="1"/>
    <n v="28.840399999999999"/>
    <n v="2022"/>
    <n v="21.149600000000003"/>
  </r>
  <r>
    <x v="0"/>
    <x v="0"/>
    <x v="0"/>
    <x v="107"/>
    <x v="0"/>
    <x v="3"/>
    <x v="3"/>
    <s v="Black"/>
    <x v="943"/>
    <n v="782.99"/>
    <n v="419.45890000000003"/>
    <n v="1"/>
    <n v="419.45890000000003"/>
    <n v="2022"/>
    <n v="363.53109999999998"/>
  </r>
  <r>
    <x v="0"/>
    <x v="0"/>
    <x v="3"/>
    <x v="108"/>
    <x v="2"/>
    <x v="6"/>
    <x v="8"/>
    <s v="Red"/>
    <x v="954"/>
    <n v="337.22"/>
    <n v="183.93819999999999"/>
    <n v="1"/>
    <n v="183.93819999999999"/>
    <n v="2022"/>
    <n v="153.28180000000003"/>
  </r>
  <r>
    <x v="0"/>
    <x v="0"/>
    <x v="3"/>
    <x v="108"/>
    <x v="3"/>
    <x v="7"/>
    <x v="10"/>
    <s v="Blue"/>
    <x v="944"/>
    <n v="34.99"/>
    <n v="20.186499999999999"/>
    <n v="1"/>
    <n v="20.186499999999999"/>
    <n v="2022"/>
    <n v="14.803500000000003"/>
  </r>
  <r>
    <x v="0"/>
    <x v="0"/>
    <x v="3"/>
    <x v="108"/>
    <x v="0"/>
    <x v="3"/>
    <x v="7"/>
    <s v="Red"/>
    <x v="953"/>
    <n v="3578.27"/>
    <n v="2146.962"/>
    <n v="1"/>
    <n v="2146.962"/>
    <n v="2022"/>
    <n v="1431.308"/>
  </r>
  <r>
    <x v="0"/>
    <x v="0"/>
    <x v="3"/>
    <x v="108"/>
    <x v="2"/>
    <x v="6"/>
    <x v="8"/>
    <s v="Black"/>
    <x v="960"/>
    <n v="337.22"/>
    <n v="178.58080000000001"/>
    <n v="3"/>
    <n v="535.74240000000009"/>
    <n v="2022"/>
    <n v="158.63920000000002"/>
  </r>
  <r>
    <x v="0"/>
    <x v="0"/>
    <x v="3"/>
    <x v="108"/>
    <x v="0"/>
    <x v="3"/>
    <x v="4"/>
    <s v="Red"/>
    <x v="964"/>
    <n v="1457.99"/>
    <n v="874.79399999999998"/>
    <n v="1"/>
    <n v="874.79399999999998"/>
    <n v="2022"/>
    <n v="583.19600000000003"/>
  </r>
  <r>
    <x v="0"/>
    <x v="0"/>
    <x v="3"/>
    <x v="108"/>
    <x v="3"/>
    <x v="7"/>
    <x v="10"/>
    <s v="Red"/>
    <x v="942"/>
    <n v="34.99"/>
    <n v="20.186499999999999"/>
    <n v="1"/>
    <n v="20.186499999999999"/>
    <n v="2022"/>
    <n v="14.803500000000003"/>
  </r>
  <r>
    <x v="0"/>
    <x v="0"/>
    <x v="3"/>
    <x v="108"/>
    <x v="0"/>
    <x v="3"/>
    <x v="3"/>
    <s v="Black"/>
    <x v="972"/>
    <n v="782.99"/>
    <n v="419.45890000000003"/>
    <n v="1"/>
    <n v="419.45890000000003"/>
    <n v="2022"/>
    <n v="363.53109999999998"/>
  </r>
  <r>
    <x v="0"/>
    <x v="0"/>
    <x v="3"/>
    <x v="108"/>
    <x v="0"/>
    <x v="3"/>
    <x v="3"/>
    <s v="Black"/>
    <x v="945"/>
    <n v="782.99"/>
    <n v="419.45890000000003"/>
    <n v="3"/>
    <n v="1258.3767"/>
    <n v="2022"/>
    <n v="363.53109999999998"/>
  </r>
  <r>
    <x v="0"/>
    <x v="0"/>
    <x v="3"/>
    <x v="108"/>
    <x v="1"/>
    <x v="5"/>
    <x v="6"/>
    <s v="Multi"/>
    <x v="958"/>
    <n v="8.99"/>
    <n v="5.1864999999999997"/>
    <n v="1"/>
    <n v="5.1864999999999997"/>
    <n v="2022"/>
    <n v="3.8035000000000005"/>
  </r>
  <r>
    <x v="0"/>
    <x v="0"/>
    <x v="3"/>
    <x v="108"/>
    <x v="0"/>
    <x v="3"/>
    <x v="3"/>
    <s v="Red"/>
    <x v="966"/>
    <n v="782.99"/>
    <n v="419.45890000000003"/>
    <n v="2"/>
    <n v="838.91780000000006"/>
    <n v="2022"/>
    <n v="363.53109999999998"/>
  </r>
  <r>
    <x v="0"/>
    <x v="0"/>
    <x v="3"/>
    <x v="108"/>
    <x v="0"/>
    <x v="3"/>
    <x v="3"/>
    <s v="Red"/>
    <x v="944"/>
    <n v="782.99"/>
    <n v="419.45890000000003"/>
    <n v="1"/>
    <n v="419.45890000000003"/>
    <n v="2022"/>
    <n v="363.53109999999998"/>
  </r>
  <r>
    <x v="0"/>
    <x v="0"/>
    <x v="3"/>
    <x v="108"/>
    <x v="3"/>
    <x v="7"/>
    <x v="10"/>
    <s v="Black"/>
    <x v="964"/>
    <n v="34.99"/>
    <n v="20.186499999999999"/>
    <n v="3"/>
    <n v="60.5595"/>
    <n v="2022"/>
    <n v="14.803500000000003"/>
  </r>
  <r>
    <x v="0"/>
    <x v="0"/>
    <x v="2"/>
    <x v="109"/>
    <x v="1"/>
    <x v="1"/>
    <x v="1"/>
    <s v="White"/>
    <x v="954"/>
    <n v="9.5"/>
    <n v="5.7"/>
    <n v="3"/>
    <n v="17.100000000000001"/>
    <n v="2022"/>
    <n v="3.8"/>
  </r>
  <r>
    <x v="0"/>
    <x v="0"/>
    <x v="2"/>
    <x v="109"/>
    <x v="0"/>
    <x v="0"/>
    <x v="0"/>
    <s v="Black"/>
    <x v="971"/>
    <n v="3374.99"/>
    <n v="2024.9939999999999"/>
    <n v="3"/>
    <n v="6074.982"/>
    <n v="2022"/>
    <n v="1349.9959999999999"/>
  </r>
  <r>
    <x v="0"/>
    <x v="0"/>
    <x v="2"/>
    <x v="109"/>
    <x v="0"/>
    <x v="0"/>
    <x v="0"/>
    <s v="Black"/>
    <x v="963"/>
    <n v="3374.99"/>
    <n v="2024.9939999999999"/>
    <n v="4"/>
    <n v="8099.9759999999997"/>
    <n v="2022"/>
    <n v="1349.9959999999999"/>
  </r>
  <r>
    <x v="0"/>
    <x v="0"/>
    <x v="2"/>
    <x v="109"/>
    <x v="1"/>
    <x v="1"/>
    <x v="1"/>
    <s v="White"/>
    <x v="950"/>
    <n v="9.5"/>
    <n v="5.7"/>
    <n v="8"/>
    <n v="45.6"/>
    <n v="2022"/>
    <n v="3.8"/>
  </r>
  <r>
    <x v="0"/>
    <x v="0"/>
    <x v="2"/>
    <x v="109"/>
    <x v="0"/>
    <x v="0"/>
    <x v="0"/>
    <s v="Black"/>
    <x v="953"/>
    <n v="3374.99"/>
    <n v="2024.9939999999999"/>
    <n v="5"/>
    <n v="10124.969999999999"/>
    <n v="2022"/>
    <n v="1349.9959999999999"/>
  </r>
  <r>
    <x v="0"/>
    <x v="0"/>
    <x v="2"/>
    <x v="109"/>
    <x v="0"/>
    <x v="0"/>
    <x v="0"/>
    <s v="Silver"/>
    <x v="959"/>
    <n v="3399.99"/>
    <n v="2039.9939999999999"/>
    <n v="2"/>
    <n v="4079.9879999999998"/>
    <n v="2022"/>
    <n v="1359.9959999999999"/>
  </r>
  <r>
    <x v="0"/>
    <x v="0"/>
    <x v="2"/>
    <x v="109"/>
    <x v="0"/>
    <x v="0"/>
    <x v="0"/>
    <s v="Black"/>
    <x v="961"/>
    <n v="3374.99"/>
    <n v="2024.9939999999999"/>
    <n v="2"/>
    <n v="4049.9879999999998"/>
    <n v="2022"/>
    <n v="1349.9959999999999"/>
  </r>
  <r>
    <x v="0"/>
    <x v="0"/>
    <x v="0"/>
    <x v="110"/>
    <x v="1"/>
    <x v="4"/>
    <x v="5"/>
    <s v="Multi"/>
    <x v="961"/>
    <n v="49.99"/>
    <n v="28.840399999999999"/>
    <n v="6"/>
    <n v="173.04239999999999"/>
    <n v="2022"/>
    <n v="21.149600000000003"/>
  </r>
  <r>
    <x v="0"/>
    <x v="0"/>
    <x v="0"/>
    <x v="110"/>
    <x v="1"/>
    <x v="4"/>
    <x v="5"/>
    <s v="Multi"/>
    <x v="963"/>
    <n v="49.99"/>
    <n v="28.840399999999999"/>
    <n v="1"/>
    <n v="28.840399999999999"/>
    <n v="2022"/>
    <n v="21.149600000000003"/>
  </r>
  <r>
    <x v="0"/>
    <x v="0"/>
    <x v="0"/>
    <x v="110"/>
    <x v="2"/>
    <x v="2"/>
    <x v="2"/>
    <s v="Black"/>
    <x v="952"/>
    <n v="1349.6"/>
    <n v="714.70429999999999"/>
    <n v="1"/>
    <n v="714.70429999999999"/>
    <n v="2022"/>
    <n v="634.89569999999992"/>
  </r>
  <r>
    <x v="0"/>
    <x v="0"/>
    <x v="0"/>
    <x v="110"/>
    <x v="0"/>
    <x v="0"/>
    <x v="0"/>
    <s v="Silver"/>
    <x v="960"/>
    <n v="3399.99"/>
    <n v="2039.9939999999999"/>
    <n v="3"/>
    <n v="6119.982"/>
    <n v="2022"/>
    <n v="1359.9959999999999"/>
  </r>
  <r>
    <x v="0"/>
    <x v="0"/>
    <x v="0"/>
    <x v="110"/>
    <x v="2"/>
    <x v="2"/>
    <x v="2"/>
    <s v="Black"/>
    <x v="972"/>
    <n v="1349.6"/>
    <n v="809.76"/>
    <n v="4"/>
    <n v="3239.04"/>
    <n v="2022"/>
    <n v="539.83999999999992"/>
  </r>
  <r>
    <x v="0"/>
    <x v="0"/>
    <x v="0"/>
    <x v="110"/>
    <x v="2"/>
    <x v="2"/>
    <x v="2"/>
    <s v="Silver"/>
    <x v="946"/>
    <n v="1364.5"/>
    <n v="818.7"/>
    <n v="1"/>
    <n v="818.7"/>
    <n v="2022"/>
    <n v="545.79999999999995"/>
  </r>
  <r>
    <x v="0"/>
    <x v="0"/>
    <x v="0"/>
    <x v="110"/>
    <x v="0"/>
    <x v="0"/>
    <x v="0"/>
    <s v="Black"/>
    <x v="949"/>
    <n v="3374.99"/>
    <n v="2024.9939999999999"/>
    <n v="3"/>
    <n v="6074.982"/>
    <n v="2022"/>
    <n v="1349.9959999999999"/>
  </r>
  <r>
    <x v="0"/>
    <x v="0"/>
    <x v="0"/>
    <x v="110"/>
    <x v="0"/>
    <x v="0"/>
    <x v="0"/>
    <s v="Black"/>
    <x v="946"/>
    <n v="3374.99"/>
    <n v="2024.9939999999999"/>
    <n v="2"/>
    <n v="4049.9879999999998"/>
    <n v="2022"/>
    <n v="1349.9959999999999"/>
  </r>
  <r>
    <x v="0"/>
    <x v="0"/>
    <x v="0"/>
    <x v="110"/>
    <x v="2"/>
    <x v="2"/>
    <x v="2"/>
    <s v="Silver"/>
    <x v="963"/>
    <n v="1364.5"/>
    <n v="722.59490000000005"/>
    <n v="5"/>
    <n v="3612.9745000000003"/>
    <n v="2022"/>
    <n v="641.90509999999995"/>
  </r>
  <r>
    <x v="0"/>
    <x v="0"/>
    <x v="0"/>
    <x v="110"/>
    <x v="2"/>
    <x v="2"/>
    <x v="2"/>
    <s v="Black"/>
    <x v="949"/>
    <n v="1349.6"/>
    <n v="714.70429999999999"/>
    <n v="1"/>
    <n v="714.70429999999999"/>
    <n v="2022"/>
    <n v="634.89569999999992"/>
  </r>
  <r>
    <x v="0"/>
    <x v="0"/>
    <x v="0"/>
    <x v="110"/>
    <x v="1"/>
    <x v="4"/>
    <x v="5"/>
    <s v="Multi"/>
    <x v="958"/>
    <n v="49.99"/>
    <n v="28.840399999999999"/>
    <n v="1"/>
    <n v="28.840399999999999"/>
    <n v="2022"/>
    <n v="21.149600000000003"/>
  </r>
  <r>
    <x v="0"/>
    <x v="0"/>
    <x v="0"/>
    <x v="110"/>
    <x v="3"/>
    <x v="7"/>
    <x v="10"/>
    <s v="Black"/>
    <x v="953"/>
    <n v="34.99"/>
    <n v="20.186499999999999"/>
    <n v="1"/>
    <n v="20.186499999999999"/>
    <n v="2022"/>
    <n v="14.803500000000003"/>
  </r>
  <r>
    <x v="0"/>
    <x v="0"/>
    <x v="0"/>
    <x v="110"/>
    <x v="0"/>
    <x v="0"/>
    <x v="0"/>
    <s v="Silver"/>
    <x v="960"/>
    <n v="3399.99"/>
    <n v="2039.9939999999999"/>
    <n v="3"/>
    <n v="6119.982"/>
    <n v="2022"/>
    <n v="1359.9959999999999"/>
  </r>
  <r>
    <x v="0"/>
    <x v="0"/>
    <x v="0"/>
    <x v="110"/>
    <x v="0"/>
    <x v="0"/>
    <x v="0"/>
    <s v="Silver"/>
    <x v="959"/>
    <n v="3399.99"/>
    <n v="2039.9939999999999"/>
    <n v="2"/>
    <n v="4079.9879999999998"/>
    <n v="2022"/>
    <n v="1359.9959999999999"/>
  </r>
  <r>
    <x v="0"/>
    <x v="0"/>
    <x v="0"/>
    <x v="110"/>
    <x v="0"/>
    <x v="0"/>
    <x v="0"/>
    <s v="Black"/>
    <x v="950"/>
    <n v="3374.99"/>
    <n v="2024.9939999999999"/>
    <n v="6"/>
    <n v="12149.964"/>
    <n v="2022"/>
    <n v="1349.9959999999999"/>
  </r>
  <r>
    <x v="0"/>
    <x v="0"/>
    <x v="0"/>
    <x v="110"/>
    <x v="0"/>
    <x v="0"/>
    <x v="0"/>
    <s v="Black"/>
    <x v="953"/>
    <n v="3374.99"/>
    <n v="2024.9939999999999"/>
    <n v="2"/>
    <n v="4049.9879999999998"/>
    <n v="2022"/>
    <n v="1349.9959999999999"/>
  </r>
  <r>
    <x v="0"/>
    <x v="0"/>
    <x v="0"/>
    <x v="110"/>
    <x v="1"/>
    <x v="1"/>
    <x v="1"/>
    <s v="White"/>
    <x v="971"/>
    <n v="9.5"/>
    <n v="5.7"/>
    <n v="6"/>
    <n v="34.200000000000003"/>
    <n v="2022"/>
    <n v="3.8"/>
  </r>
  <r>
    <x v="0"/>
    <x v="0"/>
    <x v="0"/>
    <x v="110"/>
    <x v="2"/>
    <x v="2"/>
    <x v="2"/>
    <s v="Silver"/>
    <x v="961"/>
    <n v="1364.5"/>
    <n v="722.59490000000005"/>
    <n v="1"/>
    <n v="722.59490000000005"/>
    <n v="2022"/>
    <n v="641.90509999999995"/>
  </r>
  <r>
    <x v="0"/>
    <x v="0"/>
    <x v="0"/>
    <x v="110"/>
    <x v="3"/>
    <x v="7"/>
    <x v="10"/>
    <s v="Blue"/>
    <x v="956"/>
    <n v="34.99"/>
    <n v="20.186499999999999"/>
    <n v="2"/>
    <n v="40.372999999999998"/>
    <n v="2022"/>
    <n v="14.803500000000003"/>
  </r>
  <r>
    <x v="0"/>
    <x v="0"/>
    <x v="0"/>
    <x v="110"/>
    <x v="1"/>
    <x v="5"/>
    <x v="6"/>
    <s v="Multi"/>
    <x v="959"/>
    <n v="8.99"/>
    <n v="5.1864999999999997"/>
    <n v="2"/>
    <n v="10.372999999999999"/>
    <n v="2022"/>
    <n v="3.8035000000000005"/>
  </r>
  <r>
    <x v="0"/>
    <x v="1"/>
    <x v="1"/>
    <x v="310"/>
    <x v="0"/>
    <x v="0"/>
    <x v="0"/>
    <s v="Black"/>
    <x v="948"/>
    <n v="3374.99"/>
    <n v="2024.9939999999999"/>
    <n v="1"/>
    <n v="2024.9939999999999"/>
    <n v="2022"/>
    <n v="1349.9959999999999"/>
  </r>
  <r>
    <x v="0"/>
    <x v="1"/>
    <x v="1"/>
    <x v="111"/>
    <x v="0"/>
    <x v="3"/>
    <x v="4"/>
    <s v="Red"/>
    <x v="942"/>
    <n v="1457.99"/>
    <n v="874.79399999999998"/>
    <n v="2"/>
    <n v="1749.588"/>
    <n v="2022"/>
    <n v="583.19600000000003"/>
  </r>
  <r>
    <x v="0"/>
    <x v="1"/>
    <x v="1"/>
    <x v="111"/>
    <x v="2"/>
    <x v="6"/>
    <x v="8"/>
    <s v="Red"/>
    <x v="950"/>
    <n v="337.22"/>
    <n v="183.93819999999999"/>
    <n v="4"/>
    <n v="735.75279999999998"/>
    <n v="2022"/>
    <n v="153.28180000000003"/>
  </r>
  <r>
    <x v="0"/>
    <x v="1"/>
    <x v="1"/>
    <x v="111"/>
    <x v="2"/>
    <x v="6"/>
    <x v="8"/>
    <s v="Red"/>
    <x v="971"/>
    <n v="337.22"/>
    <n v="183.93819999999999"/>
    <n v="3"/>
    <n v="551.81459999999993"/>
    <n v="2022"/>
    <n v="153.28180000000003"/>
  </r>
  <r>
    <x v="0"/>
    <x v="1"/>
    <x v="1"/>
    <x v="111"/>
    <x v="0"/>
    <x v="3"/>
    <x v="3"/>
    <s v="Black"/>
    <x v="951"/>
    <n v="782.99"/>
    <n v="419.45890000000003"/>
    <n v="4"/>
    <n v="1677.8356000000001"/>
    <n v="2022"/>
    <n v="363.53109999999998"/>
  </r>
  <r>
    <x v="0"/>
    <x v="1"/>
    <x v="1"/>
    <x v="111"/>
    <x v="0"/>
    <x v="3"/>
    <x v="3"/>
    <s v="Black"/>
    <x v="963"/>
    <n v="782.99"/>
    <n v="419.45890000000003"/>
    <n v="3"/>
    <n v="1258.3767"/>
    <n v="2022"/>
    <n v="363.53109999999998"/>
  </r>
  <r>
    <x v="0"/>
    <x v="1"/>
    <x v="1"/>
    <x v="111"/>
    <x v="0"/>
    <x v="3"/>
    <x v="7"/>
    <s v="Red"/>
    <x v="972"/>
    <n v="3578.27"/>
    <n v="2146.962"/>
    <n v="1"/>
    <n v="2146.962"/>
    <n v="2022"/>
    <n v="1431.308"/>
  </r>
  <r>
    <x v="0"/>
    <x v="1"/>
    <x v="1"/>
    <x v="111"/>
    <x v="2"/>
    <x v="6"/>
    <x v="8"/>
    <s v="Red"/>
    <x v="949"/>
    <n v="337.22"/>
    <n v="183.93819999999999"/>
    <n v="3"/>
    <n v="551.81459999999993"/>
    <n v="2022"/>
    <n v="153.28180000000003"/>
  </r>
  <r>
    <x v="0"/>
    <x v="1"/>
    <x v="1"/>
    <x v="111"/>
    <x v="0"/>
    <x v="3"/>
    <x v="3"/>
    <s v="Black"/>
    <x v="971"/>
    <n v="782.99"/>
    <n v="419.45890000000003"/>
    <n v="1"/>
    <n v="419.45890000000003"/>
    <n v="2022"/>
    <n v="363.53109999999998"/>
  </r>
  <r>
    <x v="0"/>
    <x v="1"/>
    <x v="1"/>
    <x v="111"/>
    <x v="3"/>
    <x v="7"/>
    <x v="10"/>
    <s v="Black"/>
    <x v="968"/>
    <n v="34.99"/>
    <n v="20.186499999999999"/>
    <n v="5"/>
    <n v="100.93249999999999"/>
    <n v="2022"/>
    <n v="14.803500000000003"/>
  </r>
  <r>
    <x v="0"/>
    <x v="1"/>
    <x v="1"/>
    <x v="111"/>
    <x v="0"/>
    <x v="3"/>
    <x v="4"/>
    <s v="Red"/>
    <x v="966"/>
    <n v="1457.99"/>
    <n v="874.79399999999998"/>
    <n v="3"/>
    <n v="2624.3820000000001"/>
    <n v="2022"/>
    <n v="583.19600000000003"/>
  </r>
  <r>
    <x v="0"/>
    <x v="1"/>
    <x v="1"/>
    <x v="111"/>
    <x v="0"/>
    <x v="3"/>
    <x v="4"/>
    <s v="Red"/>
    <x v="948"/>
    <n v="1457.99"/>
    <n v="874.79399999999998"/>
    <n v="1"/>
    <n v="874.79399999999998"/>
    <n v="2022"/>
    <n v="583.19600000000003"/>
  </r>
  <r>
    <x v="0"/>
    <x v="1"/>
    <x v="1"/>
    <x v="111"/>
    <x v="0"/>
    <x v="3"/>
    <x v="3"/>
    <s v="Red"/>
    <x v="948"/>
    <n v="782.99"/>
    <n v="419.45890000000003"/>
    <n v="2"/>
    <n v="838.91780000000006"/>
    <n v="2022"/>
    <n v="363.53109999999998"/>
  </r>
  <r>
    <x v="0"/>
    <x v="1"/>
    <x v="1"/>
    <x v="111"/>
    <x v="0"/>
    <x v="3"/>
    <x v="4"/>
    <s v="Red"/>
    <x v="972"/>
    <n v="1457.99"/>
    <n v="874.79399999999998"/>
    <n v="2"/>
    <n v="1749.588"/>
    <n v="2022"/>
    <n v="583.19600000000003"/>
  </r>
  <r>
    <x v="0"/>
    <x v="1"/>
    <x v="1"/>
    <x v="111"/>
    <x v="0"/>
    <x v="3"/>
    <x v="3"/>
    <s v="Red"/>
    <x v="958"/>
    <n v="782.99"/>
    <n v="419.45890000000003"/>
    <n v="3"/>
    <n v="1258.3767"/>
    <n v="2022"/>
    <n v="363.53109999999998"/>
  </r>
  <r>
    <x v="0"/>
    <x v="1"/>
    <x v="1"/>
    <x v="111"/>
    <x v="3"/>
    <x v="7"/>
    <x v="10"/>
    <s v="Blue"/>
    <x v="968"/>
    <n v="34.99"/>
    <n v="20.186499999999999"/>
    <n v="5"/>
    <n v="100.93249999999999"/>
    <n v="2022"/>
    <n v="14.803500000000003"/>
  </r>
  <r>
    <x v="0"/>
    <x v="1"/>
    <x v="1"/>
    <x v="111"/>
    <x v="2"/>
    <x v="6"/>
    <x v="8"/>
    <s v="Black"/>
    <x v="954"/>
    <n v="337.22"/>
    <n v="178.58080000000001"/>
    <n v="5"/>
    <n v="892.904"/>
    <n v="2022"/>
    <n v="158.63920000000002"/>
  </r>
  <r>
    <x v="0"/>
    <x v="1"/>
    <x v="1"/>
    <x v="111"/>
    <x v="3"/>
    <x v="7"/>
    <x v="10"/>
    <s v="Red"/>
    <x v="952"/>
    <n v="34.99"/>
    <n v="20.186499999999999"/>
    <n v="4"/>
    <n v="80.745999999999995"/>
    <n v="2022"/>
    <n v="14.803500000000003"/>
  </r>
  <r>
    <x v="0"/>
    <x v="1"/>
    <x v="1"/>
    <x v="111"/>
    <x v="0"/>
    <x v="3"/>
    <x v="3"/>
    <s v="Red"/>
    <x v="968"/>
    <n v="782.99"/>
    <n v="419.45890000000003"/>
    <n v="2"/>
    <n v="838.91780000000006"/>
    <n v="2022"/>
    <n v="363.53109999999998"/>
  </r>
  <r>
    <x v="0"/>
    <x v="1"/>
    <x v="1"/>
    <x v="111"/>
    <x v="0"/>
    <x v="3"/>
    <x v="3"/>
    <s v="Black"/>
    <x v="963"/>
    <n v="782.99"/>
    <n v="419.45890000000003"/>
    <n v="2"/>
    <n v="838.91780000000006"/>
    <n v="2022"/>
    <n v="363.53109999999998"/>
  </r>
  <r>
    <x v="0"/>
    <x v="1"/>
    <x v="1"/>
    <x v="111"/>
    <x v="1"/>
    <x v="4"/>
    <x v="5"/>
    <s v="Multi"/>
    <x v="972"/>
    <n v="49.99"/>
    <n v="28.840399999999999"/>
    <n v="4"/>
    <n v="115.3616"/>
    <n v="2022"/>
    <n v="21.149600000000003"/>
  </r>
  <r>
    <x v="0"/>
    <x v="1"/>
    <x v="1"/>
    <x v="111"/>
    <x v="1"/>
    <x v="5"/>
    <x v="6"/>
    <s v="Multi"/>
    <x v="943"/>
    <n v="8.99"/>
    <n v="5.0136000000000003"/>
    <n v="13"/>
    <n v="65.1768"/>
    <n v="2022"/>
    <n v="3.9763999999999999"/>
  </r>
  <r>
    <x v="0"/>
    <x v="1"/>
    <x v="1"/>
    <x v="111"/>
    <x v="2"/>
    <x v="6"/>
    <x v="8"/>
    <s v="Black"/>
    <x v="953"/>
    <n v="337.22"/>
    <n v="178.58080000000001"/>
    <n v="3"/>
    <n v="535.74240000000009"/>
    <n v="2022"/>
    <n v="158.63920000000002"/>
  </r>
  <r>
    <x v="0"/>
    <x v="1"/>
    <x v="1"/>
    <x v="111"/>
    <x v="1"/>
    <x v="4"/>
    <x v="5"/>
    <s v="Multi"/>
    <x v="959"/>
    <n v="49.99"/>
    <n v="28.840399999999999"/>
    <n v="1"/>
    <n v="28.840399999999999"/>
    <n v="2022"/>
    <n v="21.149600000000003"/>
  </r>
  <r>
    <x v="0"/>
    <x v="1"/>
    <x v="1"/>
    <x v="111"/>
    <x v="0"/>
    <x v="3"/>
    <x v="3"/>
    <s v="Red"/>
    <x v="959"/>
    <n v="782.99"/>
    <n v="419.45890000000003"/>
    <n v="3"/>
    <n v="1258.3767"/>
    <n v="2022"/>
    <n v="363.53109999999998"/>
  </r>
  <r>
    <x v="0"/>
    <x v="1"/>
    <x v="1"/>
    <x v="111"/>
    <x v="1"/>
    <x v="4"/>
    <x v="5"/>
    <s v="Multi"/>
    <x v="966"/>
    <n v="49.99"/>
    <n v="28.840399999999999"/>
    <n v="2"/>
    <n v="57.680799999999998"/>
    <n v="2022"/>
    <n v="21.149600000000003"/>
  </r>
  <r>
    <x v="0"/>
    <x v="1"/>
    <x v="1"/>
    <x v="111"/>
    <x v="2"/>
    <x v="6"/>
    <x v="8"/>
    <s v="Red"/>
    <x v="943"/>
    <n v="337.22"/>
    <n v="183.93819999999999"/>
    <n v="2"/>
    <n v="367.87639999999999"/>
    <n v="2022"/>
    <n v="153.28180000000003"/>
  </r>
  <r>
    <x v="0"/>
    <x v="0"/>
    <x v="0"/>
    <x v="112"/>
    <x v="0"/>
    <x v="3"/>
    <x v="3"/>
    <s v="Black"/>
    <x v="969"/>
    <n v="782.99"/>
    <n v="419.45890000000003"/>
    <n v="2"/>
    <n v="838.91780000000006"/>
    <n v="2022"/>
    <n v="363.53109999999998"/>
  </r>
  <r>
    <x v="0"/>
    <x v="0"/>
    <x v="0"/>
    <x v="112"/>
    <x v="1"/>
    <x v="4"/>
    <x v="5"/>
    <s v="Multi"/>
    <x v="951"/>
    <n v="49.99"/>
    <n v="28.840399999999999"/>
    <n v="9"/>
    <n v="259.56360000000001"/>
    <n v="2022"/>
    <n v="21.149600000000003"/>
  </r>
  <r>
    <x v="0"/>
    <x v="0"/>
    <x v="0"/>
    <x v="112"/>
    <x v="2"/>
    <x v="6"/>
    <x v="8"/>
    <s v="Red"/>
    <x v="961"/>
    <n v="337.22"/>
    <n v="183.93819999999999"/>
    <n v="2"/>
    <n v="367.87639999999999"/>
    <n v="2022"/>
    <n v="153.28180000000003"/>
  </r>
  <r>
    <x v="0"/>
    <x v="0"/>
    <x v="0"/>
    <x v="112"/>
    <x v="0"/>
    <x v="3"/>
    <x v="3"/>
    <s v="Red"/>
    <x v="965"/>
    <n v="782.99"/>
    <n v="419.45890000000003"/>
    <n v="4"/>
    <n v="1677.8356000000001"/>
    <n v="2022"/>
    <n v="363.53109999999998"/>
  </r>
  <r>
    <x v="0"/>
    <x v="0"/>
    <x v="0"/>
    <x v="112"/>
    <x v="0"/>
    <x v="3"/>
    <x v="4"/>
    <s v="Red"/>
    <x v="943"/>
    <n v="1457.99"/>
    <n v="874.79399999999998"/>
    <n v="2"/>
    <n v="1749.588"/>
    <n v="2022"/>
    <n v="583.19600000000003"/>
  </r>
  <r>
    <x v="0"/>
    <x v="0"/>
    <x v="0"/>
    <x v="112"/>
    <x v="1"/>
    <x v="4"/>
    <x v="5"/>
    <s v="Multi"/>
    <x v="944"/>
    <n v="49.99"/>
    <n v="28.840399999999999"/>
    <n v="6"/>
    <n v="173.04239999999999"/>
    <n v="2022"/>
    <n v="21.149600000000003"/>
  </r>
  <r>
    <x v="0"/>
    <x v="0"/>
    <x v="0"/>
    <x v="112"/>
    <x v="0"/>
    <x v="3"/>
    <x v="3"/>
    <s v="Red"/>
    <x v="942"/>
    <n v="782.99"/>
    <n v="419.45890000000003"/>
    <n v="2"/>
    <n v="838.91780000000006"/>
    <n v="2022"/>
    <n v="363.53109999999998"/>
  </r>
  <r>
    <x v="0"/>
    <x v="0"/>
    <x v="0"/>
    <x v="112"/>
    <x v="0"/>
    <x v="3"/>
    <x v="4"/>
    <s v="Red"/>
    <x v="942"/>
    <n v="1457.99"/>
    <n v="874.79399999999998"/>
    <n v="2"/>
    <n v="1749.588"/>
    <n v="2022"/>
    <n v="583.19600000000003"/>
  </r>
  <r>
    <x v="0"/>
    <x v="0"/>
    <x v="0"/>
    <x v="112"/>
    <x v="0"/>
    <x v="3"/>
    <x v="3"/>
    <s v="Red"/>
    <x v="945"/>
    <n v="782.99"/>
    <n v="419.45890000000003"/>
    <n v="2"/>
    <n v="838.91780000000006"/>
    <n v="2022"/>
    <n v="363.53109999999998"/>
  </r>
  <r>
    <x v="0"/>
    <x v="0"/>
    <x v="0"/>
    <x v="112"/>
    <x v="3"/>
    <x v="7"/>
    <x v="10"/>
    <s v="Black"/>
    <x v="966"/>
    <n v="34.99"/>
    <n v="20.186499999999999"/>
    <n v="3"/>
    <n v="60.5595"/>
    <n v="2022"/>
    <n v="14.803500000000003"/>
  </r>
  <r>
    <x v="0"/>
    <x v="0"/>
    <x v="0"/>
    <x v="112"/>
    <x v="1"/>
    <x v="4"/>
    <x v="5"/>
    <s v="Multi"/>
    <x v="965"/>
    <n v="49.99"/>
    <n v="28.840399999999999"/>
    <n v="3"/>
    <n v="86.521199999999993"/>
    <n v="2022"/>
    <n v="21.149600000000003"/>
  </r>
  <r>
    <x v="0"/>
    <x v="0"/>
    <x v="0"/>
    <x v="112"/>
    <x v="2"/>
    <x v="6"/>
    <x v="8"/>
    <s v="Black"/>
    <x v="946"/>
    <n v="337.22"/>
    <n v="178.58080000000001"/>
    <n v="2"/>
    <n v="357.16160000000002"/>
    <n v="2022"/>
    <n v="158.63920000000002"/>
  </r>
  <r>
    <x v="0"/>
    <x v="0"/>
    <x v="0"/>
    <x v="112"/>
    <x v="0"/>
    <x v="3"/>
    <x v="4"/>
    <s v="Red"/>
    <x v="971"/>
    <n v="1457.99"/>
    <n v="874.79399999999998"/>
    <n v="2"/>
    <n v="1749.588"/>
    <n v="2022"/>
    <n v="583.19600000000003"/>
  </r>
  <r>
    <x v="0"/>
    <x v="0"/>
    <x v="0"/>
    <x v="112"/>
    <x v="2"/>
    <x v="6"/>
    <x v="8"/>
    <s v="Black"/>
    <x v="969"/>
    <n v="337.22"/>
    <n v="178.58080000000001"/>
    <n v="1"/>
    <n v="178.58080000000001"/>
    <n v="2022"/>
    <n v="158.63920000000002"/>
  </r>
  <r>
    <x v="0"/>
    <x v="0"/>
    <x v="0"/>
    <x v="112"/>
    <x v="2"/>
    <x v="6"/>
    <x v="9"/>
    <s v="Red"/>
    <x v="968"/>
    <n v="594.83000000000004"/>
    <n v="356.89800000000002"/>
    <n v="1"/>
    <n v="356.89800000000002"/>
    <n v="2022"/>
    <n v="237.93200000000002"/>
  </r>
  <r>
    <x v="0"/>
    <x v="0"/>
    <x v="0"/>
    <x v="112"/>
    <x v="0"/>
    <x v="3"/>
    <x v="4"/>
    <s v="Red"/>
    <x v="961"/>
    <n v="1457.99"/>
    <n v="874.79399999999998"/>
    <n v="3"/>
    <n v="2624.3820000000001"/>
    <n v="2022"/>
    <n v="583.19600000000003"/>
  </r>
  <r>
    <x v="0"/>
    <x v="0"/>
    <x v="0"/>
    <x v="112"/>
    <x v="0"/>
    <x v="3"/>
    <x v="3"/>
    <s v="Red"/>
    <x v="959"/>
    <n v="782.99"/>
    <n v="419.45890000000003"/>
    <n v="3"/>
    <n v="1258.3767"/>
    <n v="2022"/>
    <n v="363.53109999999998"/>
  </r>
  <r>
    <x v="0"/>
    <x v="0"/>
    <x v="0"/>
    <x v="112"/>
    <x v="0"/>
    <x v="3"/>
    <x v="3"/>
    <s v="Black"/>
    <x v="953"/>
    <n v="782.99"/>
    <n v="419.45890000000003"/>
    <n v="5"/>
    <n v="2097.2945"/>
    <n v="2022"/>
    <n v="363.53109999999998"/>
  </r>
  <r>
    <x v="0"/>
    <x v="0"/>
    <x v="0"/>
    <x v="112"/>
    <x v="2"/>
    <x v="6"/>
    <x v="8"/>
    <s v="Red"/>
    <x v="965"/>
    <n v="337.22"/>
    <n v="183.93819999999999"/>
    <n v="1"/>
    <n v="183.93819999999999"/>
    <n v="2022"/>
    <n v="153.28180000000003"/>
  </r>
  <r>
    <x v="0"/>
    <x v="0"/>
    <x v="0"/>
    <x v="112"/>
    <x v="3"/>
    <x v="7"/>
    <x v="10"/>
    <s v="Red"/>
    <x v="951"/>
    <n v="34.99"/>
    <n v="20.186499999999999"/>
    <n v="4"/>
    <n v="80.745999999999995"/>
    <n v="2022"/>
    <n v="14.803500000000003"/>
  </r>
  <r>
    <x v="0"/>
    <x v="0"/>
    <x v="0"/>
    <x v="112"/>
    <x v="0"/>
    <x v="3"/>
    <x v="3"/>
    <s v="Black"/>
    <x v="966"/>
    <n v="782.99"/>
    <n v="419.45890000000003"/>
    <n v="4"/>
    <n v="1677.8356000000001"/>
    <n v="2022"/>
    <n v="363.53109999999998"/>
  </r>
  <r>
    <x v="0"/>
    <x v="0"/>
    <x v="0"/>
    <x v="112"/>
    <x v="0"/>
    <x v="3"/>
    <x v="7"/>
    <s v="Red"/>
    <x v="951"/>
    <n v="3578.27"/>
    <n v="2146.962"/>
    <n v="1"/>
    <n v="2146.962"/>
    <n v="2022"/>
    <n v="1431.308"/>
  </r>
  <r>
    <x v="0"/>
    <x v="0"/>
    <x v="0"/>
    <x v="112"/>
    <x v="2"/>
    <x v="6"/>
    <x v="9"/>
    <s v="Red"/>
    <x v="962"/>
    <n v="594.83000000000004"/>
    <n v="356.89800000000002"/>
    <n v="2"/>
    <n v="713.79600000000005"/>
    <n v="2022"/>
    <n v="237.93200000000002"/>
  </r>
  <r>
    <x v="0"/>
    <x v="0"/>
    <x v="0"/>
    <x v="112"/>
    <x v="2"/>
    <x v="6"/>
    <x v="8"/>
    <s v="Red"/>
    <x v="958"/>
    <n v="337.22"/>
    <n v="183.93819999999999"/>
    <n v="2"/>
    <n v="367.87639999999999"/>
    <n v="2022"/>
    <n v="153.28180000000003"/>
  </r>
  <r>
    <x v="0"/>
    <x v="0"/>
    <x v="0"/>
    <x v="112"/>
    <x v="0"/>
    <x v="3"/>
    <x v="3"/>
    <s v="Black"/>
    <x v="953"/>
    <n v="782.99"/>
    <n v="419.45890000000003"/>
    <n v="2"/>
    <n v="838.91780000000006"/>
    <n v="2022"/>
    <n v="363.53109999999998"/>
  </r>
  <r>
    <x v="0"/>
    <x v="0"/>
    <x v="0"/>
    <x v="112"/>
    <x v="3"/>
    <x v="7"/>
    <x v="10"/>
    <s v="Blue"/>
    <x v="943"/>
    <n v="34.99"/>
    <n v="20.186499999999999"/>
    <n v="4"/>
    <n v="80.745999999999995"/>
    <n v="2022"/>
    <n v="14.803500000000003"/>
  </r>
  <r>
    <x v="0"/>
    <x v="0"/>
    <x v="0"/>
    <x v="112"/>
    <x v="1"/>
    <x v="5"/>
    <x v="6"/>
    <s v="Multi"/>
    <x v="943"/>
    <n v="8.99"/>
    <n v="5.1864999999999997"/>
    <n v="9"/>
    <n v="46.6785"/>
    <n v="2022"/>
    <n v="3.8035000000000005"/>
  </r>
  <r>
    <x v="0"/>
    <x v="0"/>
    <x v="0"/>
    <x v="113"/>
    <x v="0"/>
    <x v="3"/>
    <x v="3"/>
    <s v="Black"/>
    <x v="950"/>
    <n v="782.99"/>
    <n v="419.45890000000003"/>
    <n v="1"/>
    <n v="419.45890000000003"/>
    <n v="2022"/>
    <n v="363.53109999999998"/>
  </r>
  <r>
    <x v="0"/>
    <x v="0"/>
    <x v="0"/>
    <x v="113"/>
    <x v="2"/>
    <x v="6"/>
    <x v="8"/>
    <s v="Black"/>
    <x v="943"/>
    <n v="337.22"/>
    <n v="178.58080000000001"/>
    <n v="1"/>
    <n v="178.58080000000001"/>
    <n v="2022"/>
    <n v="158.63920000000002"/>
  </r>
  <r>
    <x v="0"/>
    <x v="0"/>
    <x v="0"/>
    <x v="113"/>
    <x v="0"/>
    <x v="3"/>
    <x v="4"/>
    <s v="Red"/>
    <x v="957"/>
    <n v="1457.99"/>
    <n v="874.79399999999998"/>
    <n v="1"/>
    <n v="874.79399999999998"/>
    <n v="2022"/>
    <n v="583.19600000000003"/>
  </r>
  <r>
    <x v="0"/>
    <x v="0"/>
    <x v="0"/>
    <x v="113"/>
    <x v="2"/>
    <x v="6"/>
    <x v="8"/>
    <s v="Red"/>
    <x v="946"/>
    <n v="337.22"/>
    <n v="183.93819999999999"/>
    <n v="2"/>
    <n v="367.87639999999999"/>
    <n v="2022"/>
    <n v="153.28180000000003"/>
  </r>
  <r>
    <x v="0"/>
    <x v="0"/>
    <x v="0"/>
    <x v="113"/>
    <x v="0"/>
    <x v="3"/>
    <x v="3"/>
    <s v="Red"/>
    <x v="958"/>
    <n v="782.99"/>
    <n v="419.45890000000003"/>
    <n v="1"/>
    <n v="419.45890000000003"/>
    <n v="2022"/>
    <n v="363.53109999999998"/>
  </r>
  <r>
    <x v="0"/>
    <x v="0"/>
    <x v="0"/>
    <x v="113"/>
    <x v="2"/>
    <x v="6"/>
    <x v="8"/>
    <s v="Red"/>
    <x v="956"/>
    <n v="337.22"/>
    <n v="183.93819999999999"/>
    <n v="2"/>
    <n v="367.87639999999999"/>
    <n v="2022"/>
    <n v="153.28180000000003"/>
  </r>
  <r>
    <x v="0"/>
    <x v="0"/>
    <x v="0"/>
    <x v="113"/>
    <x v="0"/>
    <x v="3"/>
    <x v="3"/>
    <s v="Red"/>
    <x v="942"/>
    <n v="782.99"/>
    <n v="419.45890000000003"/>
    <n v="2"/>
    <n v="838.91780000000006"/>
    <n v="2022"/>
    <n v="363.53109999999998"/>
  </r>
  <r>
    <x v="0"/>
    <x v="0"/>
    <x v="0"/>
    <x v="113"/>
    <x v="0"/>
    <x v="3"/>
    <x v="7"/>
    <s v="Red"/>
    <x v="948"/>
    <n v="3578.27"/>
    <n v="2146.962"/>
    <n v="1"/>
    <n v="2146.962"/>
    <n v="2022"/>
    <n v="1431.308"/>
  </r>
  <r>
    <x v="0"/>
    <x v="0"/>
    <x v="0"/>
    <x v="113"/>
    <x v="0"/>
    <x v="3"/>
    <x v="4"/>
    <s v="Red"/>
    <x v="972"/>
    <n v="1457.99"/>
    <n v="874.79399999999998"/>
    <n v="2"/>
    <n v="1749.588"/>
    <n v="2022"/>
    <n v="583.19600000000003"/>
  </r>
  <r>
    <x v="0"/>
    <x v="0"/>
    <x v="0"/>
    <x v="113"/>
    <x v="0"/>
    <x v="3"/>
    <x v="3"/>
    <s v="Black"/>
    <x v="952"/>
    <n v="782.99"/>
    <n v="419.45890000000003"/>
    <n v="5"/>
    <n v="2097.2945"/>
    <n v="2022"/>
    <n v="363.53109999999998"/>
  </r>
  <r>
    <x v="0"/>
    <x v="0"/>
    <x v="0"/>
    <x v="113"/>
    <x v="0"/>
    <x v="3"/>
    <x v="3"/>
    <s v="Red"/>
    <x v="951"/>
    <n v="782.99"/>
    <n v="419.45890000000003"/>
    <n v="1"/>
    <n v="419.45890000000003"/>
    <n v="2022"/>
    <n v="363.53109999999998"/>
  </r>
  <r>
    <x v="0"/>
    <x v="0"/>
    <x v="5"/>
    <x v="114"/>
    <x v="1"/>
    <x v="4"/>
    <x v="5"/>
    <s v="Multi"/>
    <x v="950"/>
    <n v="49.99"/>
    <n v="28.840399999999999"/>
    <n v="1"/>
    <n v="28.840399999999999"/>
    <n v="2022"/>
    <n v="21.149600000000003"/>
  </r>
  <r>
    <x v="0"/>
    <x v="0"/>
    <x v="5"/>
    <x v="114"/>
    <x v="1"/>
    <x v="4"/>
    <x v="5"/>
    <s v="Multi"/>
    <x v="956"/>
    <n v="49.99"/>
    <n v="28.840399999999999"/>
    <n v="6"/>
    <n v="173.04239999999999"/>
    <n v="2022"/>
    <n v="21.149600000000003"/>
  </r>
  <r>
    <x v="0"/>
    <x v="0"/>
    <x v="5"/>
    <x v="114"/>
    <x v="2"/>
    <x v="2"/>
    <x v="2"/>
    <s v="Black"/>
    <x v="955"/>
    <n v="1349.6"/>
    <n v="809.76"/>
    <n v="3"/>
    <n v="2429.2799999999997"/>
    <n v="2022"/>
    <n v="539.83999999999992"/>
  </r>
  <r>
    <x v="0"/>
    <x v="0"/>
    <x v="5"/>
    <x v="114"/>
    <x v="1"/>
    <x v="4"/>
    <x v="5"/>
    <s v="Multi"/>
    <x v="955"/>
    <n v="49.99"/>
    <n v="28.840399999999999"/>
    <n v="10"/>
    <n v="288.404"/>
    <n v="2022"/>
    <n v="21.149600000000003"/>
  </r>
  <r>
    <x v="0"/>
    <x v="0"/>
    <x v="5"/>
    <x v="114"/>
    <x v="0"/>
    <x v="0"/>
    <x v="0"/>
    <s v="Black"/>
    <x v="955"/>
    <n v="3374.99"/>
    <n v="2024.9939999999999"/>
    <n v="10"/>
    <n v="20249.939999999999"/>
    <n v="2022"/>
    <n v="1349.9959999999999"/>
  </r>
  <r>
    <x v="0"/>
    <x v="0"/>
    <x v="5"/>
    <x v="114"/>
    <x v="0"/>
    <x v="0"/>
    <x v="0"/>
    <s v="Black"/>
    <x v="961"/>
    <n v="3374.99"/>
    <n v="2024.9939999999999"/>
    <n v="5"/>
    <n v="10124.969999999999"/>
    <n v="2022"/>
    <n v="1349.9959999999999"/>
  </r>
  <r>
    <x v="0"/>
    <x v="0"/>
    <x v="5"/>
    <x v="114"/>
    <x v="0"/>
    <x v="0"/>
    <x v="0"/>
    <s v="Silver"/>
    <x v="967"/>
    <n v="3399.99"/>
    <n v="2039.9939999999999"/>
    <n v="5"/>
    <n v="10199.969999999999"/>
    <n v="2022"/>
    <n v="1359.9959999999999"/>
  </r>
  <r>
    <x v="0"/>
    <x v="0"/>
    <x v="5"/>
    <x v="114"/>
    <x v="2"/>
    <x v="2"/>
    <x v="2"/>
    <s v="Silver"/>
    <x v="968"/>
    <n v="1364.5"/>
    <n v="818.7"/>
    <n v="3"/>
    <n v="2456.1000000000004"/>
    <n v="2022"/>
    <n v="545.79999999999995"/>
  </r>
  <r>
    <x v="0"/>
    <x v="0"/>
    <x v="5"/>
    <x v="114"/>
    <x v="0"/>
    <x v="0"/>
    <x v="0"/>
    <s v="Black"/>
    <x v="952"/>
    <n v="3374.99"/>
    <n v="2024.9939999999999"/>
    <n v="2"/>
    <n v="4049.9879999999998"/>
    <n v="2022"/>
    <n v="1349.9959999999999"/>
  </r>
  <r>
    <x v="0"/>
    <x v="0"/>
    <x v="5"/>
    <x v="114"/>
    <x v="3"/>
    <x v="7"/>
    <x v="10"/>
    <s v="Blue"/>
    <x v="972"/>
    <n v="34.99"/>
    <n v="20.186499999999999"/>
    <n v="5"/>
    <n v="100.93249999999999"/>
    <n v="2022"/>
    <n v="14.803500000000003"/>
  </r>
  <r>
    <x v="0"/>
    <x v="0"/>
    <x v="5"/>
    <x v="114"/>
    <x v="2"/>
    <x v="2"/>
    <x v="2"/>
    <s v="Black"/>
    <x v="964"/>
    <n v="1349.6"/>
    <n v="714.70429999999999"/>
    <n v="3"/>
    <n v="2144.1129000000001"/>
    <n v="2022"/>
    <n v="634.89569999999992"/>
  </r>
  <r>
    <x v="0"/>
    <x v="0"/>
    <x v="5"/>
    <x v="114"/>
    <x v="0"/>
    <x v="0"/>
    <x v="0"/>
    <s v="Silver"/>
    <x v="969"/>
    <n v="3399.99"/>
    <n v="2039.9939999999999"/>
    <n v="8"/>
    <n v="16319.951999999999"/>
    <n v="2022"/>
    <n v="1359.9959999999999"/>
  </r>
  <r>
    <x v="0"/>
    <x v="0"/>
    <x v="5"/>
    <x v="114"/>
    <x v="3"/>
    <x v="7"/>
    <x v="10"/>
    <s v="Black"/>
    <x v="953"/>
    <n v="34.99"/>
    <n v="20.186499999999999"/>
    <n v="4"/>
    <n v="80.745999999999995"/>
    <n v="2022"/>
    <n v="14.803500000000003"/>
  </r>
  <r>
    <x v="0"/>
    <x v="0"/>
    <x v="5"/>
    <x v="114"/>
    <x v="2"/>
    <x v="2"/>
    <x v="2"/>
    <s v="Silver"/>
    <x v="964"/>
    <n v="1364.5"/>
    <n v="722.59490000000005"/>
    <n v="1"/>
    <n v="722.59490000000005"/>
    <n v="2022"/>
    <n v="641.90509999999995"/>
  </r>
  <r>
    <x v="0"/>
    <x v="0"/>
    <x v="5"/>
    <x v="114"/>
    <x v="2"/>
    <x v="2"/>
    <x v="2"/>
    <s v="Black"/>
    <x v="961"/>
    <n v="1349.6"/>
    <n v="714.70429999999999"/>
    <n v="3"/>
    <n v="2144.1129000000001"/>
    <n v="2022"/>
    <n v="634.89569999999992"/>
  </r>
  <r>
    <x v="0"/>
    <x v="0"/>
    <x v="5"/>
    <x v="114"/>
    <x v="3"/>
    <x v="7"/>
    <x v="10"/>
    <s v="Red"/>
    <x v="969"/>
    <n v="34.99"/>
    <n v="20.186499999999999"/>
    <n v="4"/>
    <n v="80.745999999999995"/>
    <n v="2022"/>
    <n v="14.803500000000003"/>
  </r>
  <r>
    <x v="0"/>
    <x v="0"/>
    <x v="5"/>
    <x v="114"/>
    <x v="0"/>
    <x v="0"/>
    <x v="0"/>
    <s v="Silver"/>
    <x v="959"/>
    <n v="3399.99"/>
    <n v="2039.9939999999999"/>
    <n v="4"/>
    <n v="8159.9759999999997"/>
    <n v="2022"/>
    <n v="1359.9959999999999"/>
  </r>
  <r>
    <x v="0"/>
    <x v="0"/>
    <x v="5"/>
    <x v="114"/>
    <x v="1"/>
    <x v="1"/>
    <x v="1"/>
    <s v="White"/>
    <x v="960"/>
    <n v="9.5"/>
    <n v="5.7"/>
    <n v="4"/>
    <n v="22.8"/>
    <n v="2022"/>
    <n v="3.8"/>
  </r>
  <r>
    <x v="0"/>
    <x v="0"/>
    <x v="5"/>
    <x v="114"/>
    <x v="2"/>
    <x v="2"/>
    <x v="2"/>
    <s v="Silver"/>
    <x v="958"/>
    <n v="1364.5"/>
    <n v="722.59490000000005"/>
    <n v="1"/>
    <n v="722.59490000000005"/>
    <n v="2022"/>
    <n v="641.90509999999995"/>
  </r>
  <r>
    <x v="0"/>
    <x v="0"/>
    <x v="5"/>
    <x v="114"/>
    <x v="1"/>
    <x v="5"/>
    <x v="6"/>
    <s v="Multi"/>
    <x v="947"/>
    <n v="8.99"/>
    <n v="5.1864999999999997"/>
    <n v="8"/>
    <n v="41.491999999999997"/>
    <n v="2022"/>
    <n v="3.8035000000000005"/>
  </r>
  <r>
    <x v="0"/>
    <x v="0"/>
    <x v="5"/>
    <x v="114"/>
    <x v="0"/>
    <x v="0"/>
    <x v="0"/>
    <s v="Black"/>
    <x v="972"/>
    <n v="3374.99"/>
    <n v="2024.9939999999999"/>
    <n v="4"/>
    <n v="8099.9759999999997"/>
    <n v="2022"/>
    <n v="1349.9959999999999"/>
  </r>
  <r>
    <x v="0"/>
    <x v="0"/>
    <x v="5"/>
    <x v="114"/>
    <x v="0"/>
    <x v="0"/>
    <x v="0"/>
    <s v="Silver"/>
    <x v="944"/>
    <n v="3399.99"/>
    <n v="1971.9942000000001"/>
    <n v="14"/>
    <n v="27607.918799999999"/>
    <n v="2022"/>
    <n v="1427.9957999999997"/>
  </r>
  <r>
    <x v="0"/>
    <x v="0"/>
    <x v="2"/>
    <x v="115"/>
    <x v="2"/>
    <x v="2"/>
    <x v="2"/>
    <s v="Black"/>
    <x v="965"/>
    <n v="1349.6"/>
    <n v="809.76"/>
    <n v="2"/>
    <n v="1619.52"/>
    <n v="2022"/>
    <n v="539.83999999999992"/>
  </r>
  <r>
    <x v="0"/>
    <x v="0"/>
    <x v="2"/>
    <x v="115"/>
    <x v="0"/>
    <x v="0"/>
    <x v="0"/>
    <s v="Black"/>
    <x v="942"/>
    <n v="3374.99"/>
    <n v="2024.9939999999999"/>
    <n v="5"/>
    <n v="10124.969999999999"/>
    <n v="2022"/>
    <n v="1349.9959999999999"/>
  </r>
  <r>
    <x v="0"/>
    <x v="0"/>
    <x v="2"/>
    <x v="115"/>
    <x v="0"/>
    <x v="0"/>
    <x v="0"/>
    <s v="Silver"/>
    <x v="966"/>
    <n v="3399.99"/>
    <n v="2039.9939999999999"/>
    <n v="1"/>
    <n v="2039.9939999999999"/>
    <n v="2022"/>
    <n v="1359.9959999999999"/>
  </r>
  <r>
    <x v="0"/>
    <x v="0"/>
    <x v="2"/>
    <x v="115"/>
    <x v="0"/>
    <x v="0"/>
    <x v="0"/>
    <s v="Silver"/>
    <x v="952"/>
    <n v="3399.99"/>
    <n v="2039.9939999999999"/>
    <n v="5"/>
    <n v="10199.969999999999"/>
    <n v="2022"/>
    <n v="1359.9959999999999"/>
  </r>
  <r>
    <x v="0"/>
    <x v="0"/>
    <x v="2"/>
    <x v="115"/>
    <x v="0"/>
    <x v="0"/>
    <x v="0"/>
    <s v="Silver"/>
    <x v="958"/>
    <n v="3399.99"/>
    <n v="2039.9939999999999"/>
    <n v="4"/>
    <n v="8159.9759999999997"/>
    <n v="2022"/>
    <n v="1359.9959999999999"/>
  </r>
  <r>
    <x v="0"/>
    <x v="0"/>
    <x v="2"/>
    <x v="115"/>
    <x v="2"/>
    <x v="2"/>
    <x v="2"/>
    <s v="Black"/>
    <x v="970"/>
    <n v="1349.6"/>
    <n v="714.70429999999999"/>
    <n v="1"/>
    <n v="714.70429999999999"/>
    <n v="2022"/>
    <n v="634.89569999999992"/>
  </r>
  <r>
    <x v="0"/>
    <x v="0"/>
    <x v="2"/>
    <x v="115"/>
    <x v="0"/>
    <x v="0"/>
    <x v="0"/>
    <s v="Black"/>
    <x v="951"/>
    <n v="3374.99"/>
    <n v="2024.9939999999999"/>
    <n v="5"/>
    <n v="10124.969999999999"/>
    <n v="2022"/>
    <n v="1349.9959999999999"/>
  </r>
  <r>
    <x v="0"/>
    <x v="0"/>
    <x v="2"/>
    <x v="115"/>
    <x v="2"/>
    <x v="2"/>
    <x v="2"/>
    <s v="Silver"/>
    <x v="965"/>
    <n v="1364.5"/>
    <n v="722.59490000000005"/>
    <n v="2"/>
    <n v="1445.1898000000001"/>
    <n v="2022"/>
    <n v="641.90509999999995"/>
  </r>
  <r>
    <x v="0"/>
    <x v="0"/>
    <x v="2"/>
    <x v="115"/>
    <x v="0"/>
    <x v="0"/>
    <x v="0"/>
    <s v="Black"/>
    <x v="945"/>
    <n v="3374.99"/>
    <n v="2024.9939999999999"/>
    <n v="2"/>
    <n v="4049.9879999999998"/>
    <n v="2022"/>
    <n v="1349.9959999999999"/>
  </r>
  <r>
    <x v="0"/>
    <x v="0"/>
    <x v="2"/>
    <x v="115"/>
    <x v="2"/>
    <x v="2"/>
    <x v="2"/>
    <s v="Black"/>
    <x v="967"/>
    <n v="1349.6"/>
    <n v="714.70429999999999"/>
    <n v="1"/>
    <n v="714.70429999999999"/>
    <n v="2022"/>
    <n v="634.89569999999992"/>
  </r>
  <r>
    <x v="0"/>
    <x v="1"/>
    <x v="1"/>
    <x v="191"/>
    <x v="0"/>
    <x v="0"/>
    <x v="0"/>
    <s v="Black"/>
    <x v="970"/>
    <n v="3374.99"/>
    <n v="2024.9939999999999"/>
    <n v="1"/>
    <n v="2024.9939999999999"/>
    <n v="2022"/>
    <n v="1349.9959999999999"/>
  </r>
  <r>
    <x v="0"/>
    <x v="1"/>
    <x v="1"/>
    <x v="191"/>
    <x v="1"/>
    <x v="4"/>
    <x v="5"/>
    <s v="Multi"/>
    <x v="948"/>
    <n v="49.99"/>
    <n v="28.840399999999999"/>
    <n v="2"/>
    <n v="57.680799999999998"/>
    <n v="2022"/>
    <n v="21.149600000000003"/>
  </r>
  <r>
    <x v="0"/>
    <x v="0"/>
    <x v="3"/>
    <x v="116"/>
    <x v="2"/>
    <x v="6"/>
    <x v="8"/>
    <s v="Red"/>
    <x v="950"/>
    <n v="337.22"/>
    <n v="183.93819999999999"/>
    <n v="1"/>
    <n v="183.93819999999999"/>
    <n v="2022"/>
    <n v="153.28180000000003"/>
  </r>
  <r>
    <x v="0"/>
    <x v="0"/>
    <x v="3"/>
    <x v="116"/>
    <x v="0"/>
    <x v="3"/>
    <x v="3"/>
    <s v="Black"/>
    <x v="958"/>
    <n v="782.99"/>
    <n v="419.45890000000003"/>
    <n v="2"/>
    <n v="838.91780000000006"/>
    <n v="2022"/>
    <n v="363.53109999999998"/>
  </r>
  <r>
    <x v="0"/>
    <x v="0"/>
    <x v="3"/>
    <x v="116"/>
    <x v="0"/>
    <x v="3"/>
    <x v="4"/>
    <s v="Red"/>
    <x v="953"/>
    <n v="1457.99"/>
    <n v="874.79399999999998"/>
    <n v="3"/>
    <n v="2624.3820000000001"/>
    <n v="2022"/>
    <n v="583.19600000000003"/>
  </r>
  <r>
    <x v="0"/>
    <x v="0"/>
    <x v="3"/>
    <x v="116"/>
    <x v="0"/>
    <x v="3"/>
    <x v="3"/>
    <s v="Red"/>
    <x v="967"/>
    <n v="782.99"/>
    <n v="419.45890000000003"/>
    <n v="2"/>
    <n v="838.91780000000006"/>
    <n v="2022"/>
    <n v="363.53109999999998"/>
  </r>
  <r>
    <x v="0"/>
    <x v="0"/>
    <x v="3"/>
    <x v="116"/>
    <x v="0"/>
    <x v="3"/>
    <x v="3"/>
    <s v="Red"/>
    <x v="943"/>
    <n v="782.99"/>
    <n v="419.45890000000003"/>
    <n v="3"/>
    <n v="1258.3767"/>
    <n v="2022"/>
    <n v="363.53109999999998"/>
  </r>
  <r>
    <x v="0"/>
    <x v="0"/>
    <x v="3"/>
    <x v="116"/>
    <x v="0"/>
    <x v="3"/>
    <x v="7"/>
    <s v="Red"/>
    <x v="959"/>
    <n v="3578.27"/>
    <n v="2146.962"/>
    <n v="1"/>
    <n v="2146.962"/>
    <n v="2022"/>
    <n v="1431.308"/>
  </r>
  <r>
    <x v="0"/>
    <x v="0"/>
    <x v="3"/>
    <x v="116"/>
    <x v="2"/>
    <x v="6"/>
    <x v="8"/>
    <s v="Black"/>
    <x v="954"/>
    <n v="337.22"/>
    <n v="178.58080000000001"/>
    <n v="3"/>
    <n v="535.74240000000009"/>
    <n v="2022"/>
    <n v="158.63920000000002"/>
  </r>
  <r>
    <x v="0"/>
    <x v="0"/>
    <x v="3"/>
    <x v="116"/>
    <x v="2"/>
    <x v="6"/>
    <x v="8"/>
    <s v="Red"/>
    <x v="944"/>
    <n v="337.22"/>
    <n v="183.93819999999999"/>
    <n v="2"/>
    <n v="367.87639999999999"/>
    <n v="2022"/>
    <n v="153.28180000000003"/>
  </r>
  <r>
    <x v="0"/>
    <x v="0"/>
    <x v="3"/>
    <x v="116"/>
    <x v="2"/>
    <x v="6"/>
    <x v="8"/>
    <s v="Black"/>
    <x v="955"/>
    <n v="337.22"/>
    <n v="178.58080000000001"/>
    <n v="1"/>
    <n v="178.58080000000001"/>
    <n v="2022"/>
    <n v="158.63920000000002"/>
  </r>
  <r>
    <x v="0"/>
    <x v="0"/>
    <x v="3"/>
    <x v="116"/>
    <x v="2"/>
    <x v="6"/>
    <x v="9"/>
    <s v="Red"/>
    <x v="945"/>
    <n v="594.83000000000004"/>
    <n v="356.89800000000002"/>
    <n v="1"/>
    <n v="356.89800000000002"/>
    <n v="2022"/>
    <n v="237.93200000000002"/>
  </r>
  <r>
    <x v="0"/>
    <x v="0"/>
    <x v="3"/>
    <x v="116"/>
    <x v="0"/>
    <x v="3"/>
    <x v="3"/>
    <s v="Red"/>
    <x v="944"/>
    <n v="782.99"/>
    <n v="419.45890000000003"/>
    <n v="2"/>
    <n v="838.91780000000006"/>
    <n v="2022"/>
    <n v="363.53109999999998"/>
  </r>
  <r>
    <x v="0"/>
    <x v="0"/>
    <x v="3"/>
    <x v="116"/>
    <x v="0"/>
    <x v="3"/>
    <x v="3"/>
    <s v="Black"/>
    <x v="968"/>
    <n v="782.99"/>
    <n v="419.45890000000003"/>
    <n v="1"/>
    <n v="419.45890000000003"/>
    <n v="2022"/>
    <n v="363.53109999999998"/>
  </r>
  <r>
    <x v="0"/>
    <x v="0"/>
    <x v="3"/>
    <x v="116"/>
    <x v="0"/>
    <x v="3"/>
    <x v="3"/>
    <s v="Black"/>
    <x v="942"/>
    <n v="782.99"/>
    <n v="419.45890000000003"/>
    <n v="2"/>
    <n v="838.91780000000006"/>
    <n v="2022"/>
    <n v="363.53109999999998"/>
  </r>
  <r>
    <x v="0"/>
    <x v="0"/>
    <x v="3"/>
    <x v="116"/>
    <x v="1"/>
    <x v="5"/>
    <x v="6"/>
    <s v="Multi"/>
    <x v="956"/>
    <n v="8.99"/>
    <n v="5.1864999999999997"/>
    <n v="2"/>
    <n v="10.372999999999999"/>
    <n v="2022"/>
    <n v="3.8035000000000005"/>
  </r>
  <r>
    <x v="0"/>
    <x v="0"/>
    <x v="3"/>
    <x v="116"/>
    <x v="0"/>
    <x v="3"/>
    <x v="3"/>
    <s v="Red"/>
    <x v="961"/>
    <n v="782.99"/>
    <n v="419.45890000000003"/>
    <n v="2"/>
    <n v="838.91780000000006"/>
    <n v="2022"/>
    <n v="363.53109999999998"/>
  </r>
  <r>
    <x v="0"/>
    <x v="0"/>
    <x v="3"/>
    <x v="116"/>
    <x v="0"/>
    <x v="3"/>
    <x v="4"/>
    <s v="Red"/>
    <x v="955"/>
    <n v="1457.99"/>
    <n v="874.79399999999998"/>
    <n v="2"/>
    <n v="1749.588"/>
    <n v="2022"/>
    <n v="583.19600000000003"/>
  </r>
  <r>
    <x v="0"/>
    <x v="0"/>
    <x v="3"/>
    <x v="116"/>
    <x v="0"/>
    <x v="3"/>
    <x v="7"/>
    <s v="Red"/>
    <x v="956"/>
    <n v="3578.27"/>
    <n v="2146.962"/>
    <n v="2"/>
    <n v="4293.924"/>
    <n v="2022"/>
    <n v="1431.308"/>
  </r>
  <r>
    <x v="0"/>
    <x v="0"/>
    <x v="2"/>
    <x v="118"/>
    <x v="0"/>
    <x v="0"/>
    <x v="0"/>
    <s v="Black"/>
    <x v="946"/>
    <n v="3374.99"/>
    <n v="2024.9939999999999"/>
    <n v="2"/>
    <n v="4049.9879999999998"/>
    <n v="2022"/>
    <n v="1349.9959999999999"/>
  </r>
  <r>
    <x v="0"/>
    <x v="0"/>
    <x v="2"/>
    <x v="118"/>
    <x v="1"/>
    <x v="4"/>
    <x v="5"/>
    <s v="Multi"/>
    <x v="964"/>
    <n v="49.99"/>
    <n v="28.840399999999999"/>
    <n v="1"/>
    <n v="28.840399999999999"/>
    <n v="2022"/>
    <n v="21.149600000000003"/>
  </r>
  <r>
    <x v="0"/>
    <x v="0"/>
    <x v="2"/>
    <x v="118"/>
    <x v="0"/>
    <x v="0"/>
    <x v="0"/>
    <s v="Silver"/>
    <x v="966"/>
    <n v="3399.99"/>
    <n v="2039.9939999999999"/>
    <n v="1"/>
    <n v="2039.9939999999999"/>
    <n v="2022"/>
    <n v="1359.9959999999999"/>
  </r>
  <r>
    <x v="0"/>
    <x v="0"/>
    <x v="2"/>
    <x v="118"/>
    <x v="0"/>
    <x v="0"/>
    <x v="0"/>
    <s v="Silver"/>
    <x v="950"/>
    <n v="3399.99"/>
    <n v="2039.9939999999999"/>
    <n v="1"/>
    <n v="2039.9939999999999"/>
    <n v="2022"/>
    <n v="1359.9959999999999"/>
  </r>
  <r>
    <x v="0"/>
    <x v="0"/>
    <x v="2"/>
    <x v="118"/>
    <x v="3"/>
    <x v="7"/>
    <x v="10"/>
    <s v="Black"/>
    <x v="949"/>
    <n v="34.99"/>
    <n v="20.186499999999999"/>
    <n v="1"/>
    <n v="20.186499999999999"/>
    <n v="2022"/>
    <n v="14.803500000000003"/>
  </r>
  <r>
    <x v="0"/>
    <x v="0"/>
    <x v="2"/>
    <x v="118"/>
    <x v="0"/>
    <x v="0"/>
    <x v="0"/>
    <s v="Silver"/>
    <x v="948"/>
    <n v="3399.99"/>
    <n v="2039.9939999999999"/>
    <n v="2"/>
    <n v="4079.9879999999998"/>
    <n v="2022"/>
    <n v="1359.9959999999999"/>
  </r>
  <r>
    <x v="0"/>
    <x v="0"/>
    <x v="2"/>
    <x v="118"/>
    <x v="0"/>
    <x v="0"/>
    <x v="0"/>
    <s v="Silver"/>
    <x v="947"/>
    <n v="3399.99"/>
    <n v="2039.9939999999999"/>
    <n v="2"/>
    <n v="4079.9879999999998"/>
    <n v="2022"/>
    <n v="1359.9959999999999"/>
  </r>
  <r>
    <x v="0"/>
    <x v="0"/>
    <x v="2"/>
    <x v="118"/>
    <x v="3"/>
    <x v="7"/>
    <x v="10"/>
    <s v="Red"/>
    <x v="957"/>
    <n v="34.99"/>
    <n v="20.186499999999999"/>
    <n v="1"/>
    <n v="20.186499999999999"/>
    <n v="2022"/>
    <n v="14.803500000000003"/>
  </r>
  <r>
    <x v="0"/>
    <x v="0"/>
    <x v="2"/>
    <x v="118"/>
    <x v="0"/>
    <x v="0"/>
    <x v="0"/>
    <s v="Black"/>
    <x v="955"/>
    <n v="3374.99"/>
    <n v="2024.9939999999999"/>
    <n v="2"/>
    <n v="4049.9879999999998"/>
    <n v="2022"/>
    <n v="1349.9959999999999"/>
  </r>
  <r>
    <x v="0"/>
    <x v="0"/>
    <x v="2"/>
    <x v="118"/>
    <x v="1"/>
    <x v="4"/>
    <x v="5"/>
    <s v="Multi"/>
    <x v="965"/>
    <n v="49.99"/>
    <n v="28.840399999999999"/>
    <n v="4"/>
    <n v="115.3616"/>
    <n v="2022"/>
    <n v="21.149600000000003"/>
  </r>
  <r>
    <x v="0"/>
    <x v="0"/>
    <x v="2"/>
    <x v="118"/>
    <x v="3"/>
    <x v="7"/>
    <x v="10"/>
    <s v="Blue"/>
    <x v="951"/>
    <n v="34.99"/>
    <n v="20.186499999999999"/>
    <n v="1"/>
    <n v="20.186499999999999"/>
    <n v="2022"/>
    <n v="14.803500000000003"/>
  </r>
  <r>
    <x v="0"/>
    <x v="0"/>
    <x v="4"/>
    <x v="119"/>
    <x v="3"/>
    <x v="7"/>
    <x v="10"/>
    <s v="Black"/>
    <x v="973"/>
    <n v="34.99"/>
    <n v="20.186499999999999"/>
    <n v="2"/>
    <n v="40.372999999999998"/>
    <n v="2022"/>
    <n v="14.803500000000003"/>
  </r>
  <r>
    <x v="0"/>
    <x v="0"/>
    <x v="4"/>
    <x v="119"/>
    <x v="0"/>
    <x v="3"/>
    <x v="3"/>
    <s v="Black"/>
    <x v="974"/>
    <n v="782.99"/>
    <n v="419.45890000000003"/>
    <n v="1"/>
    <n v="419.45890000000003"/>
    <n v="2022"/>
    <n v="363.53109999999998"/>
  </r>
  <r>
    <x v="0"/>
    <x v="0"/>
    <x v="4"/>
    <x v="119"/>
    <x v="0"/>
    <x v="3"/>
    <x v="7"/>
    <s v="Red"/>
    <x v="975"/>
    <n v="3578.27"/>
    <n v="2146.962"/>
    <n v="1"/>
    <n v="2146.962"/>
    <n v="2022"/>
    <n v="1431.308"/>
  </r>
  <r>
    <x v="0"/>
    <x v="0"/>
    <x v="4"/>
    <x v="119"/>
    <x v="2"/>
    <x v="6"/>
    <x v="8"/>
    <s v="Black"/>
    <x v="976"/>
    <n v="337.22"/>
    <n v="178.58080000000001"/>
    <n v="1"/>
    <n v="178.58080000000001"/>
    <n v="2022"/>
    <n v="158.63920000000002"/>
  </r>
  <r>
    <x v="0"/>
    <x v="0"/>
    <x v="4"/>
    <x v="119"/>
    <x v="1"/>
    <x v="4"/>
    <x v="5"/>
    <s v="Multi"/>
    <x v="977"/>
    <n v="49.99"/>
    <n v="28.840399999999999"/>
    <n v="1"/>
    <n v="28.840399999999999"/>
    <n v="2022"/>
    <n v="21.149600000000003"/>
  </r>
  <r>
    <x v="0"/>
    <x v="0"/>
    <x v="4"/>
    <x v="119"/>
    <x v="0"/>
    <x v="3"/>
    <x v="4"/>
    <s v="Red"/>
    <x v="978"/>
    <n v="1457.99"/>
    <n v="874.79399999999998"/>
    <n v="3"/>
    <n v="2624.3820000000001"/>
    <n v="2022"/>
    <n v="583.19600000000003"/>
  </r>
  <r>
    <x v="0"/>
    <x v="0"/>
    <x v="4"/>
    <x v="119"/>
    <x v="1"/>
    <x v="4"/>
    <x v="5"/>
    <s v="Multi"/>
    <x v="979"/>
    <n v="49.99"/>
    <n v="28.840399999999999"/>
    <n v="1"/>
    <n v="28.840399999999999"/>
    <n v="2022"/>
    <n v="21.149600000000003"/>
  </r>
  <r>
    <x v="0"/>
    <x v="0"/>
    <x v="4"/>
    <x v="119"/>
    <x v="0"/>
    <x v="3"/>
    <x v="3"/>
    <s v="Red"/>
    <x v="980"/>
    <n v="782.99"/>
    <n v="419.45890000000003"/>
    <n v="5"/>
    <n v="2097.2945"/>
    <n v="2022"/>
    <n v="363.53109999999998"/>
  </r>
  <r>
    <x v="0"/>
    <x v="0"/>
    <x v="4"/>
    <x v="119"/>
    <x v="0"/>
    <x v="3"/>
    <x v="3"/>
    <s v="Red"/>
    <x v="974"/>
    <n v="782.99"/>
    <n v="419.45890000000003"/>
    <n v="4"/>
    <n v="1677.8356000000001"/>
    <n v="2022"/>
    <n v="363.53109999999998"/>
  </r>
  <r>
    <x v="0"/>
    <x v="0"/>
    <x v="4"/>
    <x v="119"/>
    <x v="0"/>
    <x v="3"/>
    <x v="3"/>
    <s v="Red"/>
    <x v="980"/>
    <n v="782.99"/>
    <n v="419.45890000000003"/>
    <n v="2"/>
    <n v="838.91780000000006"/>
    <n v="2022"/>
    <n v="363.53109999999998"/>
  </r>
  <r>
    <x v="0"/>
    <x v="0"/>
    <x v="4"/>
    <x v="119"/>
    <x v="1"/>
    <x v="5"/>
    <x v="6"/>
    <s v="Multi"/>
    <x v="981"/>
    <n v="8.99"/>
    <n v="5.1864999999999997"/>
    <n v="4"/>
    <n v="20.745999999999999"/>
    <n v="2022"/>
    <n v="3.8035000000000005"/>
  </r>
  <r>
    <x v="0"/>
    <x v="0"/>
    <x v="4"/>
    <x v="119"/>
    <x v="0"/>
    <x v="3"/>
    <x v="3"/>
    <s v="Black"/>
    <x v="982"/>
    <n v="782.99"/>
    <n v="419.45890000000003"/>
    <n v="1"/>
    <n v="419.45890000000003"/>
    <n v="2022"/>
    <n v="363.53109999999998"/>
  </r>
  <r>
    <x v="0"/>
    <x v="0"/>
    <x v="4"/>
    <x v="119"/>
    <x v="2"/>
    <x v="6"/>
    <x v="8"/>
    <s v="Red"/>
    <x v="973"/>
    <n v="337.22"/>
    <n v="183.93819999999999"/>
    <n v="1"/>
    <n v="183.93819999999999"/>
    <n v="2022"/>
    <n v="153.28180000000003"/>
  </r>
  <r>
    <x v="0"/>
    <x v="0"/>
    <x v="4"/>
    <x v="119"/>
    <x v="3"/>
    <x v="7"/>
    <x v="10"/>
    <s v="Red"/>
    <x v="983"/>
    <n v="34.99"/>
    <n v="20.186499999999999"/>
    <n v="1"/>
    <n v="20.186499999999999"/>
    <n v="2022"/>
    <n v="14.803500000000003"/>
  </r>
  <r>
    <x v="0"/>
    <x v="0"/>
    <x v="4"/>
    <x v="119"/>
    <x v="3"/>
    <x v="7"/>
    <x v="10"/>
    <s v="Blue"/>
    <x v="984"/>
    <n v="34.99"/>
    <n v="20.186499999999999"/>
    <n v="1"/>
    <n v="20.186499999999999"/>
    <n v="2022"/>
    <n v="14.803500000000003"/>
  </r>
  <r>
    <x v="0"/>
    <x v="0"/>
    <x v="4"/>
    <x v="119"/>
    <x v="0"/>
    <x v="3"/>
    <x v="3"/>
    <s v="Red"/>
    <x v="985"/>
    <n v="782.99"/>
    <n v="419.45890000000003"/>
    <n v="2"/>
    <n v="838.91780000000006"/>
    <n v="2022"/>
    <n v="363.53109999999998"/>
  </r>
  <r>
    <x v="0"/>
    <x v="0"/>
    <x v="4"/>
    <x v="119"/>
    <x v="0"/>
    <x v="3"/>
    <x v="3"/>
    <s v="Black"/>
    <x v="981"/>
    <n v="782.99"/>
    <n v="419.45890000000003"/>
    <n v="2"/>
    <n v="838.91780000000006"/>
    <n v="2022"/>
    <n v="363.53109999999998"/>
  </r>
  <r>
    <x v="0"/>
    <x v="0"/>
    <x v="4"/>
    <x v="119"/>
    <x v="2"/>
    <x v="6"/>
    <x v="8"/>
    <s v="Red"/>
    <x v="981"/>
    <n v="337.22"/>
    <n v="183.93819999999999"/>
    <n v="2"/>
    <n v="367.87639999999999"/>
    <n v="2022"/>
    <n v="153.28180000000003"/>
  </r>
  <r>
    <x v="0"/>
    <x v="0"/>
    <x v="4"/>
    <x v="119"/>
    <x v="2"/>
    <x v="6"/>
    <x v="8"/>
    <s v="Red"/>
    <x v="975"/>
    <n v="337.22"/>
    <n v="183.93819999999999"/>
    <n v="1"/>
    <n v="183.93819999999999"/>
    <n v="2022"/>
    <n v="153.28180000000003"/>
  </r>
  <r>
    <x v="0"/>
    <x v="0"/>
    <x v="4"/>
    <x v="119"/>
    <x v="2"/>
    <x v="6"/>
    <x v="9"/>
    <s v="Red"/>
    <x v="986"/>
    <n v="594.83000000000004"/>
    <n v="356.89800000000002"/>
    <n v="2"/>
    <n v="713.79600000000005"/>
    <n v="2022"/>
    <n v="237.93200000000002"/>
  </r>
  <r>
    <x v="0"/>
    <x v="0"/>
    <x v="4"/>
    <x v="119"/>
    <x v="0"/>
    <x v="3"/>
    <x v="4"/>
    <s v="Red"/>
    <x v="987"/>
    <n v="1457.99"/>
    <n v="874.79399999999998"/>
    <n v="2"/>
    <n v="1749.588"/>
    <n v="2022"/>
    <n v="583.19600000000003"/>
  </r>
  <r>
    <x v="0"/>
    <x v="0"/>
    <x v="2"/>
    <x v="120"/>
    <x v="1"/>
    <x v="1"/>
    <x v="1"/>
    <s v="White"/>
    <x v="988"/>
    <n v="9.5"/>
    <n v="5.7"/>
    <n v="2"/>
    <n v="11.4"/>
    <n v="2022"/>
    <n v="3.8"/>
  </r>
  <r>
    <x v="0"/>
    <x v="0"/>
    <x v="2"/>
    <x v="120"/>
    <x v="0"/>
    <x v="0"/>
    <x v="0"/>
    <s v="Black"/>
    <x v="975"/>
    <n v="3374.99"/>
    <n v="2024.9939999999999"/>
    <n v="1"/>
    <n v="2024.9939999999999"/>
    <n v="2022"/>
    <n v="1349.9959999999999"/>
  </r>
  <r>
    <x v="0"/>
    <x v="0"/>
    <x v="2"/>
    <x v="120"/>
    <x v="0"/>
    <x v="0"/>
    <x v="0"/>
    <s v="Silver"/>
    <x v="989"/>
    <n v="3399.99"/>
    <n v="2039.9939999999999"/>
    <n v="1"/>
    <n v="2039.9939999999999"/>
    <n v="2022"/>
    <n v="1359.9959999999999"/>
  </r>
  <r>
    <x v="0"/>
    <x v="0"/>
    <x v="2"/>
    <x v="120"/>
    <x v="0"/>
    <x v="0"/>
    <x v="0"/>
    <s v="Silver"/>
    <x v="990"/>
    <n v="3399.99"/>
    <n v="2039.9939999999999"/>
    <n v="1"/>
    <n v="2039.9939999999999"/>
    <n v="2022"/>
    <n v="1359.9959999999999"/>
  </r>
  <r>
    <x v="0"/>
    <x v="0"/>
    <x v="2"/>
    <x v="120"/>
    <x v="0"/>
    <x v="0"/>
    <x v="0"/>
    <s v="Silver"/>
    <x v="976"/>
    <n v="3399.99"/>
    <n v="2039.9939999999999"/>
    <n v="2"/>
    <n v="4079.9879999999998"/>
    <n v="2022"/>
    <n v="1359.9959999999999"/>
  </r>
  <r>
    <x v="0"/>
    <x v="0"/>
    <x v="2"/>
    <x v="120"/>
    <x v="1"/>
    <x v="1"/>
    <x v="1"/>
    <s v="White"/>
    <x v="991"/>
    <n v="9.5"/>
    <n v="5.7"/>
    <n v="3"/>
    <n v="17.100000000000001"/>
    <n v="2022"/>
    <n v="3.8"/>
  </r>
  <r>
    <x v="0"/>
    <x v="0"/>
    <x v="2"/>
    <x v="120"/>
    <x v="0"/>
    <x v="0"/>
    <x v="0"/>
    <s v="Black"/>
    <x v="973"/>
    <n v="3374.99"/>
    <n v="2024.9939999999999"/>
    <n v="2"/>
    <n v="4049.9879999999998"/>
    <n v="2022"/>
    <n v="1349.9959999999999"/>
  </r>
  <r>
    <x v="0"/>
    <x v="1"/>
    <x v="1"/>
    <x v="122"/>
    <x v="0"/>
    <x v="0"/>
    <x v="0"/>
    <s v="Silver"/>
    <x v="992"/>
    <n v="3399.99"/>
    <n v="2039.9939999999999"/>
    <n v="1"/>
    <n v="2039.9939999999999"/>
    <n v="2022"/>
    <n v="1359.9959999999999"/>
  </r>
  <r>
    <x v="0"/>
    <x v="0"/>
    <x v="3"/>
    <x v="123"/>
    <x v="0"/>
    <x v="3"/>
    <x v="3"/>
    <s v="Red"/>
    <x v="986"/>
    <n v="782.99"/>
    <n v="419.45890000000003"/>
    <n v="7"/>
    <n v="2936.2123000000001"/>
    <n v="2022"/>
    <n v="363.53109999999998"/>
  </r>
  <r>
    <x v="0"/>
    <x v="0"/>
    <x v="3"/>
    <x v="123"/>
    <x v="1"/>
    <x v="4"/>
    <x v="5"/>
    <s v="Multi"/>
    <x v="985"/>
    <n v="49.99"/>
    <n v="28.840399999999999"/>
    <n v="5"/>
    <n v="144.202"/>
    <n v="2022"/>
    <n v="21.149600000000003"/>
  </r>
  <r>
    <x v="0"/>
    <x v="0"/>
    <x v="3"/>
    <x v="123"/>
    <x v="2"/>
    <x v="6"/>
    <x v="8"/>
    <s v="Red"/>
    <x v="989"/>
    <n v="337.22"/>
    <n v="183.93819999999999"/>
    <n v="3"/>
    <n v="551.81459999999993"/>
    <n v="2022"/>
    <n v="153.28180000000003"/>
  </r>
  <r>
    <x v="0"/>
    <x v="0"/>
    <x v="3"/>
    <x v="123"/>
    <x v="0"/>
    <x v="3"/>
    <x v="3"/>
    <s v="Red"/>
    <x v="988"/>
    <n v="782.99"/>
    <n v="419.45890000000003"/>
    <n v="2"/>
    <n v="838.91780000000006"/>
    <n v="2022"/>
    <n v="363.53109999999998"/>
  </r>
  <r>
    <x v="0"/>
    <x v="0"/>
    <x v="3"/>
    <x v="123"/>
    <x v="2"/>
    <x v="6"/>
    <x v="8"/>
    <s v="Red"/>
    <x v="993"/>
    <n v="337.22"/>
    <n v="183.93819999999999"/>
    <n v="4"/>
    <n v="735.75279999999998"/>
    <n v="2022"/>
    <n v="153.28180000000003"/>
  </r>
  <r>
    <x v="0"/>
    <x v="0"/>
    <x v="3"/>
    <x v="123"/>
    <x v="0"/>
    <x v="3"/>
    <x v="3"/>
    <s v="Red"/>
    <x v="994"/>
    <n v="782.99"/>
    <n v="419.45890000000003"/>
    <n v="5"/>
    <n v="2097.2945"/>
    <n v="2022"/>
    <n v="363.53109999999998"/>
  </r>
  <r>
    <x v="0"/>
    <x v="0"/>
    <x v="3"/>
    <x v="123"/>
    <x v="0"/>
    <x v="3"/>
    <x v="3"/>
    <s v="Black"/>
    <x v="984"/>
    <n v="782.99"/>
    <n v="419.45890000000003"/>
    <n v="2"/>
    <n v="838.91780000000006"/>
    <n v="2022"/>
    <n v="363.53109999999998"/>
  </r>
  <r>
    <x v="0"/>
    <x v="0"/>
    <x v="3"/>
    <x v="123"/>
    <x v="0"/>
    <x v="3"/>
    <x v="3"/>
    <s v="Black"/>
    <x v="974"/>
    <n v="782.99"/>
    <n v="419.45890000000003"/>
    <n v="2"/>
    <n v="838.91780000000006"/>
    <n v="2022"/>
    <n v="363.53109999999998"/>
  </r>
  <r>
    <x v="0"/>
    <x v="0"/>
    <x v="3"/>
    <x v="123"/>
    <x v="0"/>
    <x v="3"/>
    <x v="3"/>
    <s v="Red"/>
    <x v="973"/>
    <n v="782.99"/>
    <n v="419.45890000000003"/>
    <n v="2"/>
    <n v="838.91780000000006"/>
    <n v="2022"/>
    <n v="363.53109999999998"/>
  </r>
  <r>
    <x v="0"/>
    <x v="0"/>
    <x v="3"/>
    <x v="123"/>
    <x v="0"/>
    <x v="3"/>
    <x v="3"/>
    <s v="Black"/>
    <x v="995"/>
    <n v="782.99"/>
    <n v="419.45890000000003"/>
    <n v="5"/>
    <n v="2097.2945"/>
    <n v="2022"/>
    <n v="363.53109999999998"/>
  </r>
  <r>
    <x v="0"/>
    <x v="0"/>
    <x v="3"/>
    <x v="123"/>
    <x v="2"/>
    <x v="6"/>
    <x v="8"/>
    <s v="Black"/>
    <x v="996"/>
    <n v="337.22"/>
    <n v="178.58080000000001"/>
    <n v="3"/>
    <n v="535.74240000000009"/>
    <n v="2022"/>
    <n v="158.63920000000002"/>
  </r>
  <r>
    <x v="0"/>
    <x v="0"/>
    <x v="3"/>
    <x v="123"/>
    <x v="1"/>
    <x v="5"/>
    <x v="6"/>
    <s v="Multi"/>
    <x v="997"/>
    <n v="8.99"/>
    <n v="5.1864999999999997"/>
    <n v="6"/>
    <n v="31.119"/>
    <n v="2022"/>
    <n v="3.8035000000000005"/>
  </r>
  <r>
    <x v="0"/>
    <x v="0"/>
    <x v="3"/>
    <x v="123"/>
    <x v="2"/>
    <x v="6"/>
    <x v="8"/>
    <s v="Black"/>
    <x v="995"/>
    <n v="337.22"/>
    <n v="178.58080000000001"/>
    <n v="3"/>
    <n v="535.74240000000009"/>
    <n v="2022"/>
    <n v="158.63920000000002"/>
  </r>
  <r>
    <x v="0"/>
    <x v="0"/>
    <x v="3"/>
    <x v="123"/>
    <x v="0"/>
    <x v="3"/>
    <x v="3"/>
    <s v="Red"/>
    <x v="994"/>
    <n v="782.99"/>
    <n v="419.45890000000003"/>
    <n v="3"/>
    <n v="1258.3767"/>
    <n v="2022"/>
    <n v="363.53109999999998"/>
  </r>
  <r>
    <x v="0"/>
    <x v="0"/>
    <x v="3"/>
    <x v="123"/>
    <x v="3"/>
    <x v="7"/>
    <x v="10"/>
    <s v="Blue"/>
    <x v="994"/>
    <n v="34.99"/>
    <n v="20.186499999999999"/>
    <n v="3"/>
    <n v="60.5595"/>
    <n v="2022"/>
    <n v="14.803500000000003"/>
  </r>
  <r>
    <x v="0"/>
    <x v="0"/>
    <x v="3"/>
    <x v="123"/>
    <x v="0"/>
    <x v="3"/>
    <x v="4"/>
    <s v="Red"/>
    <x v="989"/>
    <n v="1457.99"/>
    <n v="874.79399999999998"/>
    <n v="6"/>
    <n v="5248.7640000000001"/>
    <n v="2022"/>
    <n v="583.19600000000003"/>
  </r>
  <r>
    <x v="0"/>
    <x v="0"/>
    <x v="3"/>
    <x v="123"/>
    <x v="0"/>
    <x v="3"/>
    <x v="3"/>
    <s v="Black"/>
    <x v="988"/>
    <n v="782.99"/>
    <n v="419.45890000000003"/>
    <n v="3"/>
    <n v="1258.3767"/>
    <n v="2022"/>
    <n v="363.53109999999998"/>
  </r>
  <r>
    <x v="0"/>
    <x v="0"/>
    <x v="3"/>
    <x v="123"/>
    <x v="3"/>
    <x v="7"/>
    <x v="10"/>
    <s v="Black"/>
    <x v="975"/>
    <n v="34.99"/>
    <n v="20.186499999999999"/>
    <n v="3"/>
    <n v="60.5595"/>
    <n v="2022"/>
    <n v="14.803500000000003"/>
  </r>
  <r>
    <x v="0"/>
    <x v="0"/>
    <x v="3"/>
    <x v="123"/>
    <x v="0"/>
    <x v="3"/>
    <x v="7"/>
    <s v="Red"/>
    <x v="998"/>
    <n v="3578.27"/>
    <n v="2146.962"/>
    <n v="2"/>
    <n v="4293.924"/>
    <n v="2022"/>
    <n v="1431.308"/>
  </r>
  <r>
    <x v="0"/>
    <x v="0"/>
    <x v="3"/>
    <x v="123"/>
    <x v="2"/>
    <x v="6"/>
    <x v="8"/>
    <s v="Red"/>
    <x v="978"/>
    <n v="337.22"/>
    <n v="183.93819999999999"/>
    <n v="2"/>
    <n v="367.87639999999999"/>
    <n v="2022"/>
    <n v="153.28180000000003"/>
  </r>
  <r>
    <x v="0"/>
    <x v="0"/>
    <x v="3"/>
    <x v="123"/>
    <x v="0"/>
    <x v="3"/>
    <x v="4"/>
    <s v="Red"/>
    <x v="980"/>
    <n v="1457.99"/>
    <n v="874.79399999999998"/>
    <n v="9"/>
    <n v="7873.1459999999997"/>
    <n v="2022"/>
    <n v="583.19600000000003"/>
  </r>
  <r>
    <x v="0"/>
    <x v="0"/>
    <x v="3"/>
    <x v="123"/>
    <x v="3"/>
    <x v="7"/>
    <x v="10"/>
    <s v="Red"/>
    <x v="983"/>
    <n v="34.99"/>
    <n v="20.186499999999999"/>
    <n v="2"/>
    <n v="40.372999999999998"/>
    <n v="2022"/>
    <n v="14.803500000000003"/>
  </r>
  <r>
    <x v="0"/>
    <x v="0"/>
    <x v="3"/>
    <x v="123"/>
    <x v="2"/>
    <x v="6"/>
    <x v="9"/>
    <s v="Red"/>
    <x v="983"/>
    <n v="594.83000000000004"/>
    <n v="356.89800000000002"/>
    <n v="4"/>
    <n v="1427.5920000000001"/>
    <n v="2022"/>
    <n v="237.93200000000002"/>
  </r>
  <r>
    <x v="0"/>
    <x v="0"/>
    <x v="3"/>
    <x v="123"/>
    <x v="2"/>
    <x v="6"/>
    <x v="8"/>
    <s v="Red"/>
    <x v="978"/>
    <n v="337.22"/>
    <n v="183.93819999999999"/>
    <n v="1"/>
    <n v="183.93819999999999"/>
    <n v="2022"/>
    <n v="153.28180000000003"/>
  </r>
  <r>
    <x v="0"/>
    <x v="0"/>
    <x v="3"/>
    <x v="123"/>
    <x v="0"/>
    <x v="3"/>
    <x v="4"/>
    <s v="Red"/>
    <x v="985"/>
    <n v="1457.99"/>
    <n v="874.79399999999998"/>
    <n v="3"/>
    <n v="2624.3820000000001"/>
    <n v="2022"/>
    <n v="583.19600000000003"/>
  </r>
  <r>
    <x v="0"/>
    <x v="0"/>
    <x v="3"/>
    <x v="123"/>
    <x v="0"/>
    <x v="3"/>
    <x v="7"/>
    <s v="Red"/>
    <x v="981"/>
    <n v="3578.27"/>
    <n v="2146.962"/>
    <n v="4"/>
    <n v="8587.848"/>
    <n v="2022"/>
    <n v="1431.308"/>
  </r>
  <r>
    <x v="0"/>
    <x v="0"/>
    <x v="3"/>
    <x v="123"/>
    <x v="1"/>
    <x v="4"/>
    <x v="5"/>
    <s v="Multi"/>
    <x v="987"/>
    <n v="49.99"/>
    <n v="28.840399999999999"/>
    <n v="4"/>
    <n v="115.3616"/>
    <n v="2022"/>
    <n v="21.149600000000003"/>
  </r>
  <r>
    <x v="0"/>
    <x v="0"/>
    <x v="3"/>
    <x v="123"/>
    <x v="0"/>
    <x v="3"/>
    <x v="4"/>
    <s v="Red"/>
    <x v="976"/>
    <n v="1457.99"/>
    <n v="874.79399999999998"/>
    <n v="10"/>
    <n v="8747.94"/>
    <n v="2022"/>
    <n v="583.19600000000003"/>
  </r>
  <r>
    <x v="0"/>
    <x v="0"/>
    <x v="3"/>
    <x v="123"/>
    <x v="1"/>
    <x v="4"/>
    <x v="5"/>
    <s v="Multi"/>
    <x v="999"/>
    <n v="49.99"/>
    <n v="28.840399999999999"/>
    <n v="6"/>
    <n v="173.04239999999999"/>
    <n v="2022"/>
    <n v="21.149600000000003"/>
  </r>
  <r>
    <x v="0"/>
    <x v="0"/>
    <x v="3"/>
    <x v="123"/>
    <x v="2"/>
    <x v="6"/>
    <x v="9"/>
    <s v="Red"/>
    <x v="995"/>
    <n v="594.83000000000004"/>
    <n v="356.89800000000002"/>
    <n v="1"/>
    <n v="356.89800000000002"/>
    <n v="2022"/>
    <n v="237.93200000000002"/>
  </r>
  <r>
    <x v="0"/>
    <x v="0"/>
    <x v="5"/>
    <x v="124"/>
    <x v="0"/>
    <x v="3"/>
    <x v="7"/>
    <s v="Red"/>
    <x v="1000"/>
    <n v="3578.27"/>
    <n v="2146.962"/>
    <n v="2"/>
    <n v="4293.924"/>
    <n v="2022"/>
    <n v="1431.308"/>
  </r>
  <r>
    <x v="0"/>
    <x v="0"/>
    <x v="5"/>
    <x v="124"/>
    <x v="3"/>
    <x v="7"/>
    <x v="10"/>
    <s v="Red"/>
    <x v="1000"/>
    <n v="34.99"/>
    <n v="20.186499999999999"/>
    <n v="4"/>
    <n v="80.745999999999995"/>
    <n v="2022"/>
    <n v="14.803500000000003"/>
  </r>
  <r>
    <x v="0"/>
    <x v="0"/>
    <x v="5"/>
    <x v="124"/>
    <x v="2"/>
    <x v="6"/>
    <x v="8"/>
    <s v="Red"/>
    <x v="1001"/>
    <n v="337.22"/>
    <n v="183.93819999999999"/>
    <n v="3"/>
    <n v="551.81459999999993"/>
    <n v="2022"/>
    <n v="153.28180000000003"/>
  </r>
  <r>
    <x v="0"/>
    <x v="0"/>
    <x v="5"/>
    <x v="124"/>
    <x v="0"/>
    <x v="3"/>
    <x v="4"/>
    <s v="Red"/>
    <x v="975"/>
    <n v="1457.99"/>
    <n v="874.79399999999998"/>
    <n v="3"/>
    <n v="2624.3820000000001"/>
    <n v="2022"/>
    <n v="583.19600000000003"/>
  </r>
  <r>
    <x v="0"/>
    <x v="0"/>
    <x v="5"/>
    <x v="124"/>
    <x v="0"/>
    <x v="3"/>
    <x v="3"/>
    <s v="Red"/>
    <x v="1002"/>
    <n v="782.99"/>
    <n v="419.45890000000003"/>
    <n v="4"/>
    <n v="1677.8356000000001"/>
    <n v="2022"/>
    <n v="363.53109999999998"/>
  </r>
  <r>
    <x v="0"/>
    <x v="0"/>
    <x v="5"/>
    <x v="124"/>
    <x v="0"/>
    <x v="3"/>
    <x v="3"/>
    <s v="Black"/>
    <x v="977"/>
    <n v="782.99"/>
    <n v="419.45890000000003"/>
    <n v="2"/>
    <n v="838.91780000000006"/>
    <n v="2022"/>
    <n v="363.53109999999998"/>
  </r>
  <r>
    <x v="0"/>
    <x v="0"/>
    <x v="5"/>
    <x v="124"/>
    <x v="0"/>
    <x v="3"/>
    <x v="4"/>
    <s v="Red"/>
    <x v="982"/>
    <n v="1457.99"/>
    <n v="874.79399999999998"/>
    <n v="2"/>
    <n v="1749.588"/>
    <n v="2022"/>
    <n v="583.19600000000003"/>
  </r>
  <r>
    <x v="0"/>
    <x v="0"/>
    <x v="5"/>
    <x v="124"/>
    <x v="0"/>
    <x v="3"/>
    <x v="3"/>
    <s v="Red"/>
    <x v="984"/>
    <n v="782.99"/>
    <n v="419.45890000000003"/>
    <n v="4"/>
    <n v="1677.8356000000001"/>
    <n v="2022"/>
    <n v="363.53109999999998"/>
  </r>
  <r>
    <x v="0"/>
    <x v="0"/>
    <x v="5"/>
    <x v="124"/>
    <x v="2"/>
    <x v="6"/>
    <x v="9"/>
    <s v="Red"/>
    <x v="999"/>
    <n v="594.83000000000004"/>
    <n v="356.89800000000002"/>
    <n v="1"/>
    <n v="356.89800000000002"/>
    <n v="2022"/>
    <n v="237.93200000000002"/>
  </r>
  <r>
    <x v="0"/>
    <x v="0"/>
    <x v="5"/>
    <x v="124"/>
    <x v="1"/>
    <x v="5"/>
    <x v="6"/>
    <s v="Multi"/>
    <x v="990"/>
    <n v="8.99"/>
    <n v="5.1864999999999997"/>
    <n v="4"/>
    <n v="20.745999999999999"/>
    <n v="2022"/>
    <n v="3.8035000000000005"/>
  </r>
  <r>
    <x v="0"/>
    <x v="0"/>
    <x v="5"/>
    <x v="124"/>
    <x v="3"/>
    <x v="7"/>
    <x v="10"/>
    <s v="Black"/>
    <x v="987"/>
    <n v="34.99"/>
    <n v="20.186499999999999"/>
    <n v="2"/>
    <n v="40.372999999999998"/>
    <n v="2022"/>
    <n v="14.803500000000003"/>
  </r>
  <r>
    <x v="0"/>
    <x v="0"/>
    <x v="5"/>
    <x v="124"/>
    <x v="0"/>
    <x v="3"/>
    <x v="3"/>
    <s v="Red"/>
    <x v="979"/>
    <n v="782.99"/>
    <n v="419.45890000000003"/>
    <n v="5"/>
    <n v="2097.2945"/>
    <n v="2022"/>
    <n v="363.53109999999998"/>
  </r>
  <r>
    <x v="0"/>
    <x v="0"/>
    <x v="5"/>
    <x v="124"/>
    <x v="3"/>
    <x v="7"/>
    <x v="10"/>
    <s v="Blue"/>
    <x v="973"/>
    <n v="34.99"/>
    <n v="20.186499999999999"/>
    <n v="3"/>
    <n v="60.5595"/>
    <n v="2022"/>
    <n v="14.803500000000003"/>
  </r>
  <r>
    <x v="0"/>
    <x v="0"/>
    <x v="5"/>
    <x v="124"/>
    <x v="0"/>
    <x v="3"/>
    <x v="4"/>
    <s v="Red"/>
    <x v="990"/>
    <n v="1457.99"/>
    <n v="874.79399999999998"/>
    <n v="2"/>
    <n v="1749.588"/>
    <n v="2022"/>
    <n v="583.19600000000003"/>
  </r>
  <r>
    <x v="0"/>
    <x v="0"/>
    <x v="5"/>
    <x v="124"/>
    <x v="2"/>
    <x v="6"/>
    <x v="8"/>
    <s v="Red"/>
    <x v="981"/>
    <n v="337.22"/>
    <n v="183.93819999999999"/>
    <n v="1"/>
    <n v="183.93819999999999"/>
    <n v="2022"/>
    <n v="153.28180000000003"/>
  </r>
  <r>
    <x v="0"/>
    <x v="0"/>
    <x v="5"/>
    <x v="124"/>
    <x v="2"/>
    <x v="6"/>
    <x v="8"/>
    <s v="Red"/>
    <x v="974"/>
    <n v="337.22"/>
    <n v="183.93819999999999"/>
    <n v="1"/>
    <n v="183.93819999999999"/>
    <n v="2022"/>
    <n v="153.28180000000003"/>
  </r>
  <r>
    <x v="0"/>
    <x v="0"/>
    <x v="5"/>
    <x v="124"/>
    <x v="0"/>
    <x v="3"/>
    <x v="3"/>
    <s v="Black"/>
    <x v="977"/>
    <n v="782.99"/>
    <n v="419.45890000000003"/>
    <n v="4"/>
    <n v="1677.8356000000001"/>
    <n v="2022"/>
    <n v="363.53109999999998"/>
  </r>
  <r>
    <x v="0"/>
    <x v="0"/>
    <x v="5"/>
    <x v="124"/>
    <x v="1"/>
    <x v="4"/>
    <x v="5"/>
    <s v="Multi"/>
    <x v="990"/>
    <n v="49.99"/>
    <n v="28.840399999999999"/>
    <n v="2"/>
    <n v="57.680799999999998"/>
    <n v="2022"/>
    <n v="21.149600000000003"/>
  </r>
  <r>
    <x v="0"/>
    <x v="0"/>
    <x v="5"/>
    <x v="124"/>
    <x v="2"/>
    <x v="6"/>
    <x v="8"/>
    <s v="Black"/>
    <x v="991"/>
    <n v="337.22"/>
    <n v="178.58080000000001"/>
    <n v="1"/>
    <n v="178.58080000000001"/>
    <n v="2022"/>
    <n v="158.63920000000002"/>
  </r>
  <r>
    <x v="0"/>
    <x v="0"/>
    <x v="5"/>
    <x v="124"/>
    <x v="2"/>
    <x v="6"/>
    <x v="8"/>
    <s v="Black"/>
    <x v="998"/>
    <n v="337.22"/>
    <n v="178.58080000000001"/>
    <n v="1"/>
    <n v="178.58080000000001"/>
    <n v="2022"/>
    <n v="158.63920000000002"/>
  </r>
  <r>
    <x v="0"/>
    <x v="0"/>
    <x v="5"/>
    <x v="124"/>
    <x v="1"/>
    <x v="4"/>
    <x v="5"/>
    <s v="Multi"/>
    <x v="973"/>
    <n v="49.99"/>
    <n v="28.840399999999999"/>
    <n v="4"/>
    <n v="115.3616"/>
    <n v="2022"/>
    <n v="21.149600000000003"/>
  </r>
  <r>
    <x v="0"/>
    <x v="0"/>
    <x v="5"/>
    <x v="124"/>
    <x v="2"/>
    <x v="6"/>
    <x v="8"/>
    <s v="Red"/>
    <x v="982"/>
    <n v="337.22"/>
    <n v="183.93819999999999"/>
    <n v="3"/>
    <n v="551.81459999999993"/>
    <n v="2022"/>
    <n v="153.28180000000003"/>
  </r>
  <r>
    <x v="0"/>
    <x v="0"/>
    <x v="5"/>
    <x v="124"/>
    <x v="0"/>
    <x v="3"/>
    <x v="3"/>
    <s v="Red"/>
    <x v="974"/>
    <n v="782.99"/>
    <n v="419.45890000000003"/>
    <n v="2"/>
    <n v="838.91780000000006"/>
    <n v="2022"/>
    <n v="363.53109999999998"/>
  </r>
  <r>
    <x v="0"/>
    <x v="0"/>
    <x v="5"/>
    <x v="124"/>
    <x v="0"/>
    <x v="3"/>
    <x v="3"/>
    <s v="Red"/>
    <x v="997"/>
    <n v="782.99"/>
    <n v="419.45890000000003"/>
    <n v="5"/>
    <n v="2097.2945"/>
    <n v="2022"/>
    <n v="363.53109999999998"/>
  </r>
  <r>
    <x v="0"/>
    <x v="0"/>
    <x v="5"/>
    <x v="124"/>
    <x v="0"/>
    <x v="3"/>
    <x v="3"/>
    <s v="Black"/>
    <x v="1001"/>
    <n v="782.99"/>
    <n v="419.45890000000003"/>
    <n v="2"/>
    <n v="838.91780000000006"/>
    <n v="2022"/>
    <n v="363.53109999999998"/>
  </r>
  <r>
    <x v="0"/>
    <x v="0"/>
    <x v="5"/>
    <x v="124"/>
    <x v="0"/>
    <x v="3"/>
    <x v="3"/>
    <s v="Black"/>
    <x v="973"/>
    <n v="782.99"/>
    <n v="419.45890000000003"/>
    <n v="2"/>
    <n v="838.91780000000006"/>
    <n v="2022"/>
    <n v="363.53109999999998"/>
  </r>
  <r>
    <x v="0"/>
    <x v="0"/>
    <x v="5"/>
    <x v="124"/>
    <x v="1"/>
    <x v="4"/>
    <x v="5"/>
    <s v="Multi"/>
    <x v="993"/>
    <n v="49.99"/>
    <n v="28.840399999999999"/>
    <n v="5"/>
    <n v="144.202"/>
    <n v="2022"/>
    <n v="21.149600000000003"/>
  </r>
  <r>
    <x v="0"/>
    <x v="0"/>
    <x v="4"/>
    <x v="125"/>
    <x v="0"/>
    <x v="0"/>
    <x v="0"/>
    <s v="Black"/>
    <x v="992"/>
    <n v="3374.99"/>
    <n v="2024.9939999999999"/>
    <n v="3"/>
    <n v="6074.982"/>
    <n v="2022"/>
    <n v="1349.9959999999999"/>
  </r>
  <r>
    <x v="0"/>
    <x v="0"/>
    <x v="4"/>
    <x v="125"/>
    <x v="0"/>
    <x v="0"/>
    <x v="0"/>
    <s v="Silver"/>
    <x v="975"/>
    <n v="3399.99"/>
    <n v="2039.9939999999999"/>
    <n v="4"/>
    <n v="8159.9759999999997"/>
    <n v="2022"/>
    <n v="1359.9959999999999"/>
  </r>
  <r>
    <x v="0"/>
    <x v="0"/>
    <x v="4"/>
    <x v="125"/>
    <x v="2"/>
    <x v="2"/>
    <x v="2"/>
    <s v="Silver"/>
    <x v="977"/>
    <n v="1364.5"/>
    <n v="722.59490000000005"/>
    <n v="1"/>
    <n v="722.59490000000005"/>
    <n v="2022"/>
    <n v="641.90509999999995"/>
  </r>
  <r>
    <x v="0"/>
    <x v="0"/>
    <x v="4"/>
    <x v="125"/>
    <x v="2"/>
    <x v="2"/>
    <x v="2"/>
    <s v="Silver"/>
    <x v="974"/>
    <n v="1364.5"/>
    <n v="722.59490000000005"/>
    <n v="1"/>
    <n v="722.59490000000005"/>
    <n v="2022"/>
    <n v="641.90509999999995"/>
  </r>
  <r>
    <x v="0"/>
    <x v="0"/>
    <x v="4"/>
    <x v="125"/>
    <x v="3"/>
    <x v="7"/>
    <x v="10"/>
    <s v="Red"/>
    <x v="985"/>
    <n v="34.99"/>
    <n v="20.186499999999999"/>
    <n v="1"/>
    <n v="20.186499999999999"/>
    <n v="2022"/>
    <n v="14.803500000000003"/>
  </r>
  <r>
    <x v="0"/>
    <x v="0"/>
    <x v="4"/>
    <x v="125"/>
    <x v="2"/>
    <x v="2"/>
    <x v="2"/>
    <s v="Black"/>
    <x v="981"/>
    <n v="1349.6"/>
    <n v="714.70429999999999"/>
    <n v="1"/>
    <n v="714.70429999999999"/>
    <n v="2022"/>
    <n v="634.89569999999992"/>
  </r>
  <r>
    <x v="0"/>
    <x v="0"/>
    <x v="4"/>
    <x v="125"/>
    <x v="1"/>
    <x v="4"/>
    <x v="5"/>
    <s v="Multi"/>
    <x v="999"/>
    <n v="49.99"/>
    <n v="28.840399999999999"/>
    <n v="3"/>
    <n v="86.521199999999993"/>
    <n v="2022"/>
    <n v="21.149600000000003"/>
  </r>
  <r>
    <x v="0"/>
    <x v="0"/>
    <x v="4"/>
    <x v="125"/>
    <x v="1"/>
    <x v="4"/>
    <x v="5"/>
    <s v="Multi"/>
    <x v="989"/>
    <n v="49.99"/>
    <n v="28.840399999999999"/>
    <n v="2"/>
    <n v="57.680799999999998"/>
    <n v="2022"/>
    <n v="21.149600000000003"/>
  </r>
  <r>
    <x v="0"/>
    <x v="0"/>
    <x v="4"/>
    <x v="125"/>
    <x v="0"/>
    <x v="0"/>
    <x v="0"/>
    <s v="Silver"/>
    <x v="994"/>
    <n v="3399.99"/>
    <n v="2039.9939999999999"/>
    <n v="2"/>
    <n v="4079.9879999999998"/>
    <n v="2022"/>
    <n v="1359.9959999999999"/>
  </r>
  <r>
    <x v="0"/>
    <x v="0"/>
    <x v="4"/>
    <x v="125"/>
    <x v="0"/>
    <x v="0"/>
    <x v="0"/>
    <s v="Black"/>
    <x v="1000"/>
    <n v="3374.99"/>
    <n v="2024.9939999999999"/>
    <n v="2"/>
    <n v="4049.9879999999998"/>
    <n v="2022"/>
    <n v="1349.9959999999999"/>
  </r>
  <r>
    <x v="0"/>
    <x v="0"/>
    <x v="4"/>
    <x v="125"/>
    <x v="2"/>
    <x v="2"/>
    <x v="2"/>
    <s v="Black"/>
    <x v="993"/>
    <n v="1349.6"/>
    <n v="714.70429999999999"/>
    <n v="3"/>
    <n v="2144.1129000000001"/>
    <n v="2022"/>
    <n v="634.89569999999992"/>
  </r>
  <r>
    <x v="0"/>
    <x v="0"/>
    <x v="4"/>
    <x v="125"/>
    <x v="1"/>
    <x v="5"/>
    <x v="6"/>
    <s v="Multi"/>
    <x v="978"/>
    <n v="8.99"/>
    <n v="5.1864999999999997"/>
    <n v="3"/>
    <n v="15.5595"/>
    <n v="2022"/>
    <n v="3.8035000000000005"/>
  </r>
  <r>
    <x v="0"/>
    <x v="0"/>
    <x v="4"/>
    <x v="125"/>
    <x v="3"/>
    <x v="7"/>
    <x v="10"/>
    <s v="Blue"/>
    <x v="992"/>
    <n v="34.99"/>
    <n v="20.186499999999999"/>
    <n v="1"/>
    <n v="20.186499999999999"/>
    <n v="2022"/>
    <n v="14.803500000000003"/>
  </r>
  <r>
    <x v="0"/>
    <x v="0"/>
    <x v="4"/>
    <x v="125"/>
    <x v="1"/>
    <x v="4"/>
    <x v="5"/>
    <s v="Multi"/>
    <x v="980"/>
    <n v="49.99"/>
    <n v="28.840399999999999"/>
    <n v="2"/>
    <n v="57.680799999999998"/>
    <n v="2022"/>
    <n v="21.149600000000003"/>
  </r>
  <r>
    <x v="0"/>
    <x v="0"/>
    <x v="4"/>
    <x v="125"/>
    <x v="3"/>
    <x v="7"/>
    <x v="10"/>
    <s v="Black"/>
    <x v="976"/>
    <n v="34.99"/>
    <n v="20.186499999999999"/>
    <n v="2"/>
    <n v="40.372999999999998"/>
    <n v="2022"/>
    <n v="14.803500000000003"/>
  </r>
  <r>
    <x v="0"/>
    <x v="0"/>
    <x v="2"/>
    <x v="126"/>
    <x v="2"/>
    <x v="6"/>
    <x v="8"/>
    <s v="Black"/>
    <x v="1003"/>
    <n v="337.22"/>
    <n v="178.58080000000001"/>
    <n v="4"/>
    <n v="714.32320000000004"/>
    <n v="2022"/>
    <n v="158.63920000000002"/>
  </r>
  <r>
    <x v="0"/>
    <x v="0"/>
    <x v="2"/>
    <x v="126"/>
    <x v="0"/>
    <x v="3"/>
    <x v="4"/>
    <s v="Red"/>
    <x v="1000"/>
    <n v="1457.99"/>
    <n v="874.79399999999998"/>
    <n v="2"/>
    <n v="1749.588"/>
    <n v="2022"/>
    <n v="583.19600000000003"/>
  </r>
  <r>
    <x v="0"/>
    <x v="0"/>
    <x v="2"/>
    <x v="126"/>
    <x v="0"/>
    <x v="3"/>
    <x v="3"/>
    <s v="Red"/>
    <x v="999"/>
    <n v="782.99"/>
    <n v="419.45890000000003"/>
    <n v="1"/>
    <n v="419.45890000000003"/>
    <n v="2022"/>
    <n v="363.53109999999998"/>
  </r>
  <r>
    <x v="0"/>
    <x v="0"/>
    <x v="2"/>
    <x v="126"/>
    <x v="2"/>
    <x v="6"/>
    <x v="8"/>
    <s v="Red"/>
    <x v="1001"/>
    <n v="337.22"/>
    <n v="183.93819999999999"/>
    <n v="1"/>
    <n v="183.93819999999999"/>
    <n v="2022"/>
    <n v="153.28180000000003"/>
  </r>
  <r>
    <x v="0"/>
    <x v="0"/>
    <x v="2"/>
    <x v="126"/>
    <x v="0"/>
    <x v="3"/>
    <x v="4"/>
    <s v="Red"/>
    <x v="991"/>
    <n v="1457.99"/>
    <n v="874.79399999999998"/>
    <n v="2"/>
    <n v="1749.588"/>
    <n v="2022"/>
    <n v="583.19600000000003"/>
  </r>
  <r>
    <x v="0"/>
    <x v="0"/>
    <x v="2"/>
    <x v="126"/>
    <x v="1"/>
    <x v="5"/>
    <x v="6"/>
    <s v="Multi"/>
    <x v="986"/>
    <n v="8.99"/>
    <n v="5.1864999999999997"/>
    <n v="1"/>
    <n v="5.1864999999999997"/>
    <n v="2022"/>
    <n v="3.8035000000000005"/>
  </r>
  <r>
    <x v="0"/>
    <x v="0"/>
    <x v="2"/>
    <x v="126"/>
    <x v="3"/>
    <x v="7"/>
    <x v="10"/>
    <s v="Red"/>
    <x v="1000"/>
    <n v="34.99"/>
    <n v="20.186499999999999"/>
    <n v="4"/>
    <n v="80.745999999999995"/>
    <n v="2022"/>
    <n v="14.803500000000003"/>
  </r>
  <r>
    <x v="0"/>
    <x v="0"/>
    <x v="2"/>
    <x v="126"/>
    <x v="3"/>
    <x v="7"/>
    <x v="10"/>
    <s v="Blue"/>
    <x v="994"/>
    <n v="34.99"/>
    <n v="20.186499999999999"/>
    <n v="1"/>
    <n v="20.186499999999999"/>
    <n v="2022"/>
    <n v="14.803500000000003"/>
  </r>
  <r>
    <x v="0"/>
    <x v="0"/>
    <x v="2"/>
    <x v="126"/>
    <x v="0"/>
    <x v="3"/>
    <x v="3"/>
    <s v="Red"/>
    <x v="993"/>
    <n v="782.99"/>
    <n v="419.45890000000003"/>
    <n v="2"/>
    <n v="838.91780000000006"/>
    <n v="2022"/>
    <n v="363.53109999999998"/>
  </r>
  <r>
    <x v="0"/>
    <x v="0"/>
    <x v="2"/>
    <x v="126"/>
    <x v="1"/>
    <x v="4"/>
    <x v="5"/>
    <s v="Multi"/>
    <x v="998"/>
    <n v="49.99"/>
    <n v="28.840399999999999"/>
    <n v="2"/>
    <n v="57.680799999999998"/>
    <n v="2022"/>
    <n v="21.149600000000003"/>
  </r>
  <r>
    <x v="0"/>
    <x v="0"/>
    <x v="2"/>
    <x v="126"/>
    <x v="0"/>
    <x v="3"/>
    <x v="3"/>
    <s v="Black"/>
    <x v="978"/>
    <n v="782.99"/>
    <n v="419.45890000000003"/>
    <n v="4"/>
    <n v="1677.8356000000001"/>
    <n v="2022"/>
    <n v="363.53109999999998"/>
  </r>
  <r>
    <x v="0"/>
    <x v="0"/>
    <x v="2"/>
    <x v="126"/>
    <x v="0"/>
    <x v="3"/>
    <x v="3"/>
    <s v="Red"/>
    <x v="976"/>
    <n v="782.99"/>
    <n v="419.45890000000003"/>
    <n v="2"/>
    <n v="838.91780000000006"/>
    <n v="2022"/>
    <n v="363.53109999999998"/>
  </r>
  <r>
    <x v="0"/>
    <x v="0"/>
    <x v="2"/>
    <x v="126"/>
    <x v="0"/>
    <x v="3"/>
    <x v="3"/>
    <s v="Black"/>
    <x v="1003"/>
    <n v="782.99"/>
    <n v="419.45890000000003"/>
    <n v="2"/>
    <n v="838.91780000000006"/>
    <n v="2022"/>
    <n v="363.53109999999998"/>
  </r>
  <r>
    <x v="0"/>
    <x v="0"/>
    <x v="2"/>
    <x v="126"/>
    <x v="0"/>
    <x v="3"/>
    <x v="7"/>
    <s v="Red"/>
    <x v="994"/>
    <n v="3578.27"/>
    <n v="2146.962"/>
    <n v="2"/>
    <n v="4293.924"/>
    <n v="2022"/>
    <n v="1431.308"/>
  </r>
  <r>
    <x v="0"/>
    <x v="0"/>
    <x v="2"/>
    <x v="126"/>
    <x v="2"/>
    <x v="6"/>
    <x v="8"/>
    <s v="Red"/>
    <x v="974"/>
    <n v="337.22"/>
    <n v="183.93819999999999"/>
    <n v="2"/>
    <n v="367.87639999999999"/>
    <n v="2022"/>
    <n v="153.28180000000003"/>
  </r>
  <r>
    <x v="0"/>
    <x v="0"/>
    <x v="2"/>
    <x v="127"/>
    <x v="0"/>
    <x v="0"/>
    <x v="0"/>
    <s v="Black"/>
    <x v="979"/>
    <n v="3374.99"/>
    <n v="2024.9939999999999"/>
    <n v="2"/>
    <n v="4049.9879999999998"/>
    <n v="2022"/>
    <n v="1349.9959999999999"/>
  </r>
  <r>
    <x v="0"/>
    <x v="0"/>
    <x v="2"/>
    <x v="127"/>
    <x v="0"/>
    <x v="0"/>
    <x v="0"/>
    <s v="Silver"/>
    <x v="999"/>
    <n v="3399.99"/>
    <n v="2039.9939999999999"/>
    <n v="1"/>
    <n v="2039.9939999999999"/>
    <n v="2022"/>
    <n v="1359.9959999999999"/>
  </r>
  <r>
    <x v="0"/>
    <x v="0"/>
    <x v="2"/>
    <x v="127"/>
    <x v="0"/>
    <x v="0"/>
    <x v="0"/>
    <s v="Silver"/>
    <x v="975"/>
    <n v="3399.99"/>
    <n v="2039.9939999999999"/>
    <n v="4"/>
    <n v="8159.9759999999997"/>
    <n v="2022"/>
    <n v="1359.9959999999999"/>
  </r>
  <r>
    <x v="0"/>
    <x v="0"/>
    <x v="2"/>
    <x v="127"/>
    <x v="0"/>
    <x v="0"/>
    <x v="0"/>
    <s v="Black"/>
    <x v="990"/>
    <n v="3374.99"/>
    <n v="2024.9939999999999"/>
    <n v="1"/>
    <n v="2024.9939999999999"/>
    <n v="2022"/>
    <n v="1349.9959999999999"/>
  </r>
  <r>
    <x v="0"/>
    <x v="0"/>
    <x v="2"/>
    <x v="127"/>
    <x v="0"/>
    <x v="0"/>
    <x v="0"/>
    <s v="Black"/>
    <x v="997"/>
    <n v="3374.99"/>
    <n v="2024.9939999999999"/>
    <n v="2"/>
    <n v="4049.9879999999998"/>
    <n v="2022"/>
    <n v="1349.9959999999999"/>
  </r>
  <r>
    <x v="0"/>
    <x v="0"/>
    <x v="2"/>
    <x v="127"/>
    <x v="1"/>
    <x v="1"/>
    <x v="1"/>
    <s v="White"/>
    <x v="993"/>
    <n v="9.5"/>
    <n v="5.7"/>
    <n v="1"/>
    <n v="5.7"/>
    <n v="2022"/>
    <n v="3.8"/>
  </r>
  <r>
    <x v="0"/>
    <x v="0"/>
    <x v="2"/>
    <x v="127"/>
    <x v="0"/>
    <x v="0"/>
    <x v="0"/>
    <s v="Silver"/>
    <x v="974"/>
    <n v="3399.99"/>
    <n v="2039.9939999999999"/>
    <n v="2"/>
    <n v="4079.9879999999998"/>
    <n v="2022"/>
    <n v="1359.9959999999999"/>
  </r>
  <r>
    <x v="0"/>
    <x v="0"/>
    <x v="2"/>
    <x v="127"/>
    <x v="0"/>
    <x v="0"/>
    <x v="0"/>
    <s v="Black"/>
    <x v="995"/>
    <n v="3374.99"/>
    <n v="2024.9939999999999"/>
    <n v="1"/>
    <n v="2024.9939999999999"/>
    <n v="2022"/>
    <n v="1349.9959999999999"/>
  </r>
  <r>
    <x v="0"/>
    <x v="0"/>
    <x v="2"/>
    <x v="127"/>
    <x v="1"/>
    <x v="1"/>
    <x v="1"/>
    <s v="White"/>
    <x v="1003"/>
    <n v="9.5"/>
    <n v="5.7"/>
    <n v="2"/>
    <n v="11.4"/>
    <n v="2022"/>
    <n v="3.8"/>
  </r>
  <r>
    <x v="0"/>
    <x v="0"/>
    <x v="4"/>
    <x v="128"/>
    <x v="1"/>
    <x v="4"/>
    <x v="5"/>
    <s v="Multi"/>
    <x v="975"/>
    <n v="49.99"/>
    <n v="28.840399999999999"/>
    <n v="3"/>
    <n v="86.521199999999993"/>
    <n v="2022"/>
    <n v="21.149600000000003"/>
  </r>
  <r>
    <x v="0"/>
    <x v="0"/>
    <x v="4"/>
    <x v="128"/>
    <x v="0"/>
    <x v="3"/>
    <x v="4"/>
    <s v="Red"/>
    <x v="987"/>
    <n v="1457.99"/>
    <n v="874.79399999999998"/>
    <n v="1"/>
    <n v="874.79399999999998"/>
    <n v="2022"/>
    <n v="583.19600000000003"/>
  </r>
  <r>
    <x v="0"/>
    <x v="0"/>
    <x v="4"/>
    <x v="128"/>
    <x v="1"/>
    <x v="5"/>
    <x v="6"/>
    <s v="Multi"/>
    <x v="995"/>
    <n v="8.99"/>
    <n v="5.1864999999999997"/>
    <n v="6"/>
    <n v="31.119"/>
    <n v="2022"/>
    <n v="3.8035000000000005"/>
  </r>
  <r>
    <x v="0"/>
    <x v="0"/>
    <x v="4"/>
    <x v="128"/>
    <x v="0"/>
    <x v="3"/>
    <x v="3"/>
    <s v="Black"/>
    <x v="983"/>
    <n v="782.99"/>
    <n v="419.45890000000003"/>
    <n v="1"/>
    <n v="419.45890000000003"/>
    <n v="2022"/>
    <n v="363.53109999999998"/>
  </r>
  <r>
    <x v="0"/>
    <x v="0"/>
    <x v="4"/>
    <x v="128"/>
    <x v="1"/>
    <x v="4"/>
    <x v="5"/>
    <s v="Multi"/>
    <x v="990"/>
    <n v="49.99"/>
    <n v="28.840399999999999"/>
    <n v="4"/>
    <n v="115.3616"/>
    <n v="2022"/>
    <n v="21.149600000000003"/>
  </r>
  <r>
    <x v="0"/>
    <x v="0"/>
    <x v="4"/>
    <x v="128"/>
    <x v="3"/>
    <x v="7"/>
    <x v="10"/>
    <s v="Red"/>
    <x v="987"/>
    <n v="34.99"/>
    <n v="20.186499999999999"/>
    <n v="2"/>
    <n v="40.372999999999998"/>
    <n v="2022"/>
    <n v="14.803500000000003"/>
  </r>
  <r>
    <x v="0"/>
    <x v="0"/>
    <x v="4"/>
    <x v="128"/>
    <x v="2"/>
    <x v="6"/>
    <x v="8"/>
    <s v="Black"/>
    <x v="988"/>
    <n v="337.22"/>
    <n v="178.58080000000001"/>
    <n v="1"/>
    <n v="178.58080000000001"/>
    <n v="2022"/>
    <n v="158.63920000000002"/>
  </r>
  <r>
    <x v="0"/>
    <x v="0"/>
    <x v="4"/>
    <x v="128"/>
    <x v="0"/>
    <x v="3"/>
    <x v="4"/>
    <s v="Red"/>
    <x v="973"/>
    <n v="1457.99"/>
    <n v="874.79399999999998"/>
    <n v="2"/>
    <n v="1749.588"/>
    <n v="2022"/>
    <n v="583.19600000000003"/>
  </r>
  <r>
    <x v="0"/>
    <x v="0"/>
    <x v="4"/>
    <x v="128"/>
    <x v="1"/>
    <x v="4"/>
    <x v="5"/>
    <s v="Multi"/>
    <x v="999"/>
    <n v="49.99"/>
    <n v="28.840399999999999"/>
    <n v="6"/>
    <n v="173.04239999999999"/>
    <n v="2022"/>
    <n v="21.149600000000003"/>
  </r>
  <r>
    <x v="0"/>
    <x v="0"/>
    <x v="4"/>
    <x v="128"/>
    <x v="0"/>
    <x v="3"/>
    <x v="3"/>
    <s v="Red"/>
    <x v="981"/>
    <n v="782.99"/>
    <n v="419.45890000000003"/>
    <n v="2"/>
    <n v="838.91780000000006"/>
    <n v="2022"/>
    <n v="363.53109999999998"/>
  </r>
  <r>
    <x v="0"/>
    <x v="0"/>
    <x v="4"/>
    <x v="128"/>
    <x v="0"/>
    <x v="3"/>
    <x v="4"/>
    <s v="Red"/>
    <x v="979"/>
    <n v="1457.99"/>
    <n v="874.79399999999998"/>
    <n v="2"/>
    <n v="1749.588"/>
    <n v="2022"/>
    <n v="583.19600000000003"/>
  </r>
  <r>
    <x v="0"/>
    <x v="0"/>
    <x v="4"/>
    <x v="128"/>
    <x v="0"/>
    <x v="3"/>
    <x v="3"/>
    <s v="Red"/>
    <x v="1000"/>
    <n v="782.99"/>
    <n v="419.45890000000003"/>
    <n v="2"/>
    <n v="838.91780000000006"/>
    <n v="2022"/>
    <n v="363.53109999999998"/>
  </r>
  <r>
    <x v="0"/>
    <x v="0"/>
    <x v="4"/>
    <x v="128"/>
    <x v="0"/>
    <x v="3"/>
    <x v="3"/>
    <s v="Red"/>
    <x v="998"/>
    <n v="782.99"/>
    <n v="419.45890000000003"/>
    <n v="2"/>
    <n v="838.91780000000006"/>
    <n v="2022"/>
    <n v="363.53109999999998"/>
  </r>
  <r>
    <x v="0"/>
    <x v="0"/>
    <x v="4"/>
    <x v="128"/>
    <x v="3"/>
    <x v="7"/>
    <x v="10"/>
    <s v="Black"/>
    <x v="981"/>
    <n v="34.99"/>
    <n v="20.186499999999999"/>
    <n v="2"/>
    <n v="40.372999999999998"/>
    <n v="2022"/>
    <n v="14.803500000000003"/>
  </r>
  <r>
    <x v="0"/>
    <x v="0"/>
    <x v="4"/>
    <x v="128"/>
    <x v="2"/>
    <x v="6"/>
    <x v="8"/>
    <s v="Red"/>
    <x v="996"/>
    <n v="337.22"/>
    <n v="183.93819999999999"/>
    <n v="2"/>
    <n v="367.87639999999999"/>
    <n v="2022"/>
    <n v="153.28180000000003"/>
  </r>
  <r>
    <x v="0"/>
    <x v="0"/>
    <x v="4"/>
    <x v="128"/>
    <x v="3"/>
    <x v="7"/>
    <x v="10"/>
    <s v="Blue"/>
    <x v="974"/>
    <n v="34.99"/>
    <n v="20.186499999999999"/>
    <n v="1"/>
    <n v="20.186499999999999"/>
    <n v="2022"/>
    <n v="14.803500000000003"/>
  </r>
  <r>
    <x v="0"/>
    <x v="0"/>
    <x v="4"/>
    <x v="128"/>
    <x v="2"/>
    <x v="6"/>
    <x v="8"/>
    <s v="Red"/>
    <x v="990"/>
    <n v="337.22"/>
    <n v="183.93819999999999"/>
    <n v="1"/>
    <n v="183.93819999999999"/>
    <n v="2022"/>
    <n v="153.28180000000003"/>
  </r>
  <r>
    <x v="0"/>
    <x v="0"/>
    <x v="4"/>
    <x v="128"/>
    <x v="0"/>
    <x v="3"/>
    <x v="4"/>
    <s v="Red"/>
    <x v="976"/>
    <n v="1457.99"/>
    <n v="874.79399999999998"/>
    <n v="1"/>
    <n v="874.79399999999998"/>
    <n v="2022"/>
    <n v="583.19600000000003"/>
  </r>
  <r>
    <x v="0"/>
    <x v="0"/>
    <x v="4"/>
    <x v="128"/>
    <x v="0"/>
    <x v="3"/>
    <x v="3"/>
    <s v="Black"/>
    <x v="999"/>
    <n v="782.99"/>
    <n v="419.45890000000003"/>
    <n v="3"/>
    <n v="1258.3767"/>
    <n v="2022"/>
    <n v="363.53109999999998"/>
  </r>
  <r>
    <x v="0"/>
    <x v="0"/>
    <x v="4"/>
    <x v="192"/>
    <x v="2"/>
    <x v="6"/>
    <x v="9"/>
    <s v="Red"/>
    <x v="996"/>
    <n v="594.83000000000004"/>
    <n v="356.89800000000002"/>
    <n v="2"/>
    <n v="713.79600000000005"/>
    <n v="2022"/>
    <n v="237.93200000000002"/>
  </r>
  <r>
    <x v="0"/>
    <x v="0"/>
    <x v="4"/>
    <x v="192"/>
    <x v="0"/>
    <x v="3"/>
    <x v="7"/>
    <s v="Red"/>
    <x v="981"/>
    <n v="3578.27"/>
    <n v="2146.962"/>
    <n v="2"/>
    <n v="4293.924"/>
    <n v="2022"/>
    <n v="1431.308"/>
  </r>
  <r>
    <x v="0"/>
    <x v="0"/>
    <x v="4"/>
    <x v="129"/>
    <x v="0"/>
    <x v="3"/>
    <x v="3"/>
    <s v="Red"/>
    <x v="996"/>
    <n v="782.99"/>
    <n v="419.45890000000003"/>
    <n v="2"/>
    <n v="838.91780000000006"/>
    <n v="2022"/>
    <n v="363.53109999999998"/>
  </r>
  <r>
    <x v="0"/>
    <x v="0"/>
    <x v="4"/>
    <x v="129"/>
    <x v="0"/>
    <x v="3"/>
    <x v="3"/>
    <s v="Red"/>
    <x v="997"/>
    <n v="782.99"/>
    <n v="419.45890000000003"/>
    <n v="1"/>
    <n v="419.45890000000003"/>
    <n v="2022"/>
    <n v="363.53109999999998"/>
  </r>
  <r>
    <x v="0"/>
    <x v="0"/>
    <x v="4"/>
    <x v="129"/>
    <x v="0"/>
    <x v="3"/>
    <x v="3"/>
    <s v="Black"/>
    <x v="987"/>
    <n v="782.99"/>
    <n v="419.45890000000003"/>
    <n v="2"/>
    <n v="838.91780000000006"/>
    <n v="2022"/>
    <n v="363.53109999999998"/>
  </r>
  <r>
    <x v="0"/>
    <x v="0"/>
    <x v="0"/>
    <x v="194"/>
    <x v="0"/>
    <x v="3"/>
    <x v="3"/>
    <s v="Red"/>
    <x v="998"/>
    <n v="782.99"/>
    <n v="419.45890000000003"/>
    <n v="1"/>
    <n v="419.45890000000003"/>
    <n v="2022"/>
    <n v="363.53109999999998"/>
  </r>
  <r>
    <x v="0"/>
    <x v="1"/>
    <x v="1"/>
    <x v="130"/>
    <x v="3"/>
    <x v="7"/>
    <x v="10"/>
    <s v="Black"/>
    <x v="982"/>
    <n v="34.99"/>
    <n v="20.186499999999999"/>
    <n v="4"/>
    <n v="80.745999999999995"/>
    <n v="2022"/>
    <n v="14.803500000000003"/>
  </r>
  <r>
    <x v="0"/>
    <x v="1"/>
    <x v="1"/>
    <x v="130"/>
    <x v="2"/>
    <x v="2"/>
    <x v="2"/>
    <s v="Silver"/>
    <x v="996"/>
    <n v="1364.5"/>
    <n v="818.7"/>
    <n v="2"/>
    <n v="1637.4"/>
    <n v="2022"/>
    <n v="545.79999999999995"/>
  </r>
  <r>
    <x v="0"/>
    <x v="1"/>
    <x v="1"/>
    <x v="130"/>
    <x v="0"/>
    <x v="0"/>
    <x v="0"/>
    <s v="Silver"/>
    <x v="987"/>
    <n v="3399.99"/>
    <n v="2039.9939999999999"/>
    <n v="4"/>
    <n v="8159.9759999999997"/>
    <n v="2022"/>
    <n v="1359.9959999999999"/>
  </r>
  <r>
    <x v="0"/>
    <x v="1"/>
    <x v="1"/>
    <x v="130"/>
    <x v="0"/>
    <x v="0"/>
    <x v="0"/>
    <s v="Black"/>
    <x v="999"/>
    <n v="3374.99"/>
    <n v="2024.9939999999999"/>
    <n v="2"/>
    <n v="4049.9879999999998"/>
    <n v="2022"/>
    <n v="1349.9959999999999"/>
  </r>
  <r>
    <x v="0"/>
    <x v="1"/>
    <x v="1"/>
    <x v="130"/>
    <x v="0"/>
    <x v="0"/>
    <x v="0"/>
    <s v="Silver"/>
    <x v="979"/>
    <n v="3399.99"/>
    <n v="2039.9939999999999"/>
    <n v="2"/>
    <n v="4079.9879999999998"/>
    <n v="2022"/>
    <n v="1359.9959999999999"/>
  </r>
  <r>
    <x v="0"/>
    <x v="1"/>
    <x v="1"/>
    <x v="130"/>
    <x v="1"/>
    <x v="4"/>
    <x v="5"/>
    <s v="Multi"/>
    <x v="988"/>
    <n v="49.99"/>
    <n v="28.840399999999999"/>
    <n v="2"/>
    <n v="57.680799999999998"/>
    <n v="2022"/>
    <n v="21.149600000000003"/>
  </r>
  <r>
    <x v="0"/>
    <x v="1"/>
    <x v="1"/>
    <x v="130"/>
    <x v="1"/>
    <x v="5"/>
    <x v="6"/>
    <s v="Multi"/>
    <x v="987"/>
    <n v="8.99"/>
    <n v="5.1864999999999997"/>
    <n v="3"/>
    <n v="15.5595"/>
    <n v="2022"/>
    <n v="3.8035000000000005"/>
  </r>
  <r>
    <x v="0"/>
    <x v="1"/>
    <x v="1"/>
    <x v="130"/>
    <x v="2"/>
    <x v="2"/>
    <x v="2"/>
    <s v="Silver"/>
    <x v="993"/>
    <n v="1364.5"/>
    <n v="722.59490000000005"/>
    <n v="1"/>
    <n v="722.59490000000005"/>
    <n v="2022"/>
    <n v="641.90509999999995"/>
  </r>
  <r>
    <x v="0"/>
    <x v="1"/>
    <x v="1"/>
    <x v="130"/>
    <x v="0"/>
    <x v="0"/>
    <x v="0"/>
    <s v="Black"/>
    <x v="998"/>
    <n v="3374.99"/>
    <n v="2024.9939999999999"/>
    <n v="5"/>
    <n v="10124.969999999999"/>
    <n v="2022"/>
    <n v="1349.9959999999999"/>
  </r>
  <r>
    <x v="0"/>
    <x v="1"/>
    <x v="1"/>
    <x v="130"/>
    <x v="0"/>
    <x v="0"/>
    <x v="0"/>
    <s v="Black"/>
    <x v="982"/>
    <n v="3374.99"/>
    <n v="2024.9939999999999"/>
    <n v="3"/>
    <n v="6074.982"/>
    <n v="2022"/>
    <n v="1349.9959999999999"/>
  </r>
  <r>
    <x v="0"/>
    <x v="1"/>
    <x v="1"/>
    <x v="130"/>
    <x v="2"/>
    <x v="2"/>
    <x v="2"/>
    <s v="Black"/>
    <x v="992"/>
    <n v="1349.6"/>
    <n v="714.70429999999999"/>
    <n v="1"/>
    <n v="714.70429999999999"/>
    <n v="2022"/>
    <n v="634.89569999999992"/>
  </r>
  <r>
    <x v="0"/>
    <x v="1"/>
    <x v="1"/>
    <x v="130"/>
    <x v="2"/>
    <x v="2"/>
    <x v="2"/>
    <s v="Black"/>
    <x v="975"/>
    <n v="1349.6"/>
    <n v="809.76"/>
    <n v="2"/>
    <n v="1619.52"/>
    <n v="2022"/>
    <n v="539.83999999999992"/>
  </r>
  <r>
    <x v="0"/>
    <x v="1"/>
    <x v="1"/>
    <x v="130"/>
    <x v="1"/>
    <x v="4"/>
    <x v="5"/>
    <s v="Multi"/>
    <x v="995"/>
    <n v="49.99"/>
    <n v="28.840399999999999"/>
    <n v="1"/>
    <n v="28.840399999999999"/>
    <n v="2022"/>
    <n v="21.149600000000003"/>
  </r>
  <r>
    <x v="0"/>
    <x v="1"/>
    <x v="1"/>
    <x v="130"/>
    <x v="1"/>
    <x v="1"/>
    <x v="1"/>
    <s v="White"/>
    <x v="995"/>
    <n v="9.5"/>
    <n v="5.7"/>
    <n v="2"/>
    <n v="11.4"/>
    <n v="2022"/>
    <n v="3.8"/>
  </r>
  <r>
    <x v="0"/>
    <x v="1"/>
    <x v="1"/>
    <x v="130"/>
    <x v="3"/>
    <x v="7"/>
    <x v="10"/>
    <s v="Red"/>
    <x v="989"/>
    <n v="34.99"/>
    <n v="20.186499999999999"/>
    <n v="5"/>
    <n v="100.93249999999999"/>
    <n v="2022"/>
    <n v="14.803500000000003"/>
  </r>
  <r>
    <x v="0"/>
    <x v="1"/>
    <x v="1"/>
    <x v="130"/>
    <x v="1"/>
    <x v="4"/>
    <x v="5"/>
    <s v="Multi"/>
    <x v="1001"/>
    <n v="49.99"/>
    <n v="28.840399999999999"/>
    <n v="2"/>
    <n v="57.680799999999998"/>
    <n v="2022"/>
    <n v="21.149600000000003"/>
  </r>
  <r>
    <x v="0"/>
    <x v="0"/>
    <x v="3"/>
    <x v="132"/>
    <x v="0"/>
    <x v="3"/>
    <x v="4"/>
    <s v="Red"/>
    <x v="988"/>
    <n v="1457.99"/>
    <n v="874.79399999999998"/>
    <n v="2"/>
    <n v="1749.588"/>
    <n v="2022"/>
    <n v="583.19600000000003"/>
  </r>
  <r>
    <x v="0"/>
    <x v="0"/>
    <x v="3"/>
    <x v="132"/>
    <x v="0"/>
    <x v="3"/>
    <x v="3"/>
    <s v="Black"/>
    <x v="980"/>
    <n v="782.99"/>
    <n v="419.45890000000003"/>
    <n v="1"/>
    <n v="419.45890000000003"/>
    <n v="2022"/>
    <n v="363.53109999999998"/>
  </r>
  <r>
    <x v="0"/>
    <x v="0"/>
    <x v="3"/>
    <x v="132"/>
    <x v="0"/>
    <x v="3"/>
    <x v="3"/>
    <s v="Red"/>
    <x v="978"/>
    <n v="782.99"/>
    <n v="419.45890000000003"/>
    <n v="1"/>
    <n v="419.45890000000003"/>
    <n v="2022"/>
    <n v="363.53109999999998"/>
  </r>
  <r>
    <x v="0"/>
    <x v="0"/>
    <x v="3"/>
    <x v="132"/>
    <x v="0"/>
    <x v="3"/>
    <x v="3"/>
    <s v="Red"/>
    <x v="979"/>
    <n v="782.99"/>
    <n v="419.45890000000003"/>
    <n v="2"/>
    <n v="838.91780000000006"/>
    <n v="2022"/>
    <n v="363.53109999999998"/>
  </r>
  <r>
    <x v="0"/>
    <x v="0"/>
    <x v="3"/>
    <x v="132"/>
    <x v="0"/>
    <x v="3"/>
    <x v="3"/>
    <s v="Black"/>
    <x v="1003"/>
    <n v="782.99"/>
    <n v="419.45890000000003"/>
    <n v="1"/>
    <n v="419.45890000000003"/>
    <n v="2022"/>
    <n v="363.53109999999998"/>
  </r>
  <r>
    <x v="0"/>
    <x v="0"/>
    <x v="3"/>
    <x v="132"/>
    <x v="0"/>
    <x v="3"/>
    <x v="4"/>
    <s v="Red"/>
    <x v="1000"/>
    <n v="1457.99"/>
    <n v="874.79399999999998"/>
    <n v="2"/>
    <n v="1749.588"/>
    <n v="2022"/>
    <n v="583.19600000000003"/>
  </r>
  <r>
    <x v="0"/>
    <x v="0"/>
    <x v="3"/>
    <x v="132"/>
    <x v="0"/>
    <x v="3"/>
    <x v="3"/>
    <s v="Black"/>
    <x v="981"/>
    <n v="782.99"/>
    <n v="419.45890000000003"/>
    <n v="2"/>
    <n v="838.91780000000006"/>
    <n v="2022"/>
    <n v="363.53109999999998"/>
  </r>
  <r>
    <x v="0"/>
    <x v="0"/>
    <x v="3"/>
    <x v="132"/>
    <x v="0"/>
    <x v="3"/>
    <x v="3"/>
    <s v="Black"/>
    <x v="996"/>
    <n v="782.99"/>
    <n v="419.45890000000003"/>
    <n v="1"/>
    <n v="419.45890000000003"/>
    <n v="2022"/>
    <n v="363.53109999999998"/>
  </r>
  <r>
    <x v="0"/>
    <x v="0"/>
    <x v="3"/>
    <x v="132"/>
    <x v="2"/>
    <x v="6"/>
    <x v="9"/>
    <s v="Red"/>
    <x v="976"/>
    <n v="594.83000000000004"/>
    <n v="356.89800000000002"/>
    <n v="1"/>
    <n v="356.89800000000002"/>
    <n v="2022"/>
    <n v="237.93200000000002"/>
  </r>
  <r>
    <x v="0"/>
    <x v="0"/>
    <x v="3"/>
    <x v="132"/>
    <x v="0"/>
    <x v="3"/>
    <x v="3"/>
    <s v="Red"/>
    <x v="995"/>
    <n v="782.99"/>
    <n v="419.45890000000003"/>
    <n v="1"/>
    <n v="419.45890000000003"/>
    <n v="2022"/>
    <n v="363.53109999999998"/>
  </r>
  <r>
    <x v="0"/>
    <x v="0"/>
    <x v="3"/>
    <x v="132"/>
    <x v="2"/>
    <x v="6"/>
    <x v="8"/>
    <s v="Black"/>
    <x v="977"/>
    <n v="337.22"/>
    <n v="178.58080000000001"/>
    <n v="2"/>
    <n v="357.16160000000002"/>
    <n v="2022"/>
    <n v="158.63920000000002"/>
  </r>
  <r>
    <x v="0"/>
    <x v="0"/>
    <x v="3"/>
    <x v="132"/>
    <x v="2"/>
    <x v="6"/>
    <x v="8"/>
    <s v="Red"/>
    <x v="975"/>
    <n v="337.22"/>
    <n v="183.93819999999999"/>
    <n v="1"/>
    <n v="183.93819999999999"/>
    <n v="2022"/>
    <n v="153.28180000000003"/>
  </r>
  <r>
    <x v="0"/>
    <x v="0"/>
    <x v="3"/>
    <x v="132"/>
    <x v="0"/>
    <x v="3"/>
    <x v="3"/>
    <s v="Red"/>
    <x v="987"/>
    <n v="782.99"/>
    <n v="419.45890000000003"/>
    <n v="1"/>
    <n v="419.45890000000003"/>
    <n v="2022"/>
    <n v="363.53109999999998"/>
  </r>
  <r>
    <x v="0"/>
    <x v="0"/>
    <x v="3"/>
    <x v="132"/>
    <x v="0"/>
    <x v="3"/>
    <x v="4"/>
    <s v="Red"/>
    <x v="986"/>
    <n v="1457.99"/>
    <n v="874.79399999999998"/>
    <n v="2"/>
    <n v="1749.588"/>
    <n v="2022"/>
    <n v="583.19600000000003"/>
  </r>
  <r>
    <x v="0"/>
    <x v="0"/>
    <x v="3"/>
    <x v="132"/>
    <x v="0"/>
    <x v="3"/>
    <x v="7"/>
    <s v="Red"/>
    <x v="984"/>
    <n v="3578.27"/>
    <n v="2146.962"/>
    <n v="1"/>
    <n v="2146.962"/>
    <n v="2022"/>
    <n v="1431.308"/>
  </r>
  <r>
    <x v="0"/>
    <x v="0"/>
    <x v="3"/>
    <x v="132"/>
    <x v="0"/>
    <x v="3"/>
    <x v="3"/>
    <s v="Red"/>
    <x v="998"/>
    <n v="782.99"/>
    <n v="419.45890000000003"/>
    <n v="1"/>
    <n v="419.45890000000003"/>
    <n v="2022"/>
    <n v="363.53109999999998"/>
  </r>
  <r>
    <x v="0"/>
    <x v="1"/>
    <x v="1"/>
    <x v="133"/>
    <x v="0"/>
    <x v="3"/>
    <x v="7"/>
    <s v="Red"/>
    <x v="996"/>
    <n v="3578.27"/>
    <n v="2146.962"/>
    <n v="4"/>
    <n v="8587.848"/>
    <n v="2022"/>
    <n v="1431.308"/>
  </r>
  <r>
    <x v="0"/>
    <x v="1"/>
    <x v="1"/>
    <x v="133"/>
    <x v="2"/>
    <x v="6"/>
    <x v="8"/>
    <s v="Black"/>
    <x v="976"/>
    <n v="337.22"/>
    <n v="178.58080000000001"/>
    <n v="1"/>
    <n v="178.58080000000001"/>
    <n v="2022"/>
    <n v="158.63920000000002"/>
  </r>
  <r>
    <x v="0"/>
    <x v="1"/>
    <x v="1"/>
    <x v="133"/>
    <x v="2"/>
    <x v="6"/>
    <x v="9"/>
    <s v="Red"/>
    <x v="988"/>
    <n v="594.83000000000004"/>
    <n v="356.89800000000002"/>
    <n v="1"/>
    <n v="356.89800000000002"/>
    <n v="2022"/>
    <n v="237.93200000000002"/>
  </r>
  <r>
    <x v="0"/>
    <x v="1"/>
    <x v="1"/>
    <x v="133"/>
    <x v="0"/>
    <x v="3"/>
    <x v="3"/>
    <s v="Red"/>
    <x v="975"/>
    <n v="782.99"/>
    <n v="419.45890000000003"/>
    <n v="3"/>
    <n v="1258.3767"/>
    <n v="2022"/>
    <n v="363.53109999999998"/>
  </r>
  <r>
    <x v="0"/>
    <x v="1"/>
    <x v="1"/>
    <x v="133"/>
    <x v="3"/>
    <x v="7"/>
    <x v="10"/>
    <s v="Red"/>
    <x v="1002"/>
    <n v="34.99"/>
    <n v="20.186499999999999"/>
    <n v="4"/>
    <n v="80.745999999999995"/>
    <n v="2022"/>
    <n v="14.803500000000003"/>
  </r>
  <r>
    <x v="0"/>
    <x v="1"/>
    <x v="1"/>
    <x v="133"/>
    <x v="0"/>
    <x v="3"/>
    <x v="4"/>
    <s v="Red"/>
    <x v="973"/>
    <n v="1457.99"/>
    <n v="874.79399999999998"/>
    <n v="2"/>
    <n v="1749.588"/>
    <n v="2022"/>
    <n v="583.19600000000003"/>
  </r>
  <r>
    <x v="0"/>
    <x v="1"/>
    <x v="1"/>
    <x v="133"/>
    <x v="0"/>
    <x v="3"/>
    <x v="4"/>
    <s v="Red"/>
    <x v="991"/>
    <n v="1457.99"/>
    <n v="874.79399999999998"/>
    <n v="1"/>
    <n v="874.79399999999998"/>
    <n v="2022"/>
    <n v="583.19600000000003"/>
  </r>
  <r>
    <x v="0"/>
    <x v="1"/>
    <x v="1"/>
    <x v="133"/>
    <x v="3"/>
    <x v="7"/>
    <x v="10"/>
    <s v="Blue"/>
    <x v="986"/>
    <n v="34.99"/>
    <n v="20.186499999999999"/>
    <n v="4"/>
    <n v="80.745999999999995"/>
    <n v="2022"/>
    <n v="14.803500000000003"/>
  </r>
  <r>
    <x v="0"/>
    <x v="1"/>
    <x v="1"/>
    <x v="133"/>
    <x v="0"/>
    <x v="3"/>
    <x v="3"/>
    <s v="Black"/>
    <x v="986"/>
    <n v="782.99"/>
    <n v="419.45890000000003"/>
    <n v="1"/>
    <n v="419.45890000000003"/>
    <n v="2022"/>
    <n v="363.53109999999998"/>
  </r>
  <r>
    <x v="0"/>
    <x v="1"/>
    <x v="1"/>
    <x v="133"/>
    <x v="0"/>
    <x v="3"/>
    <x v="3"/>
    <s v="Red"/>
    <x v="982"/>
    <n v="782.99"/>
    <n v="419.45890000000003"/>
    <n v="3"/>
    <n v="1258.3767"/>
    <n v="2022"/>
    <n v="363.53109999999998"/>
  </r>
  <r>
    <x v="0"/>
    <x v="1"/>
    <x v="1"/>
    <x v="133"/>
    <x v="1"/>
    <x v="5"/>
    <x v="6"/>
    <s v="Multi"/>
    <x v="999"/>
    <n v="8.99"/>
    <n v="5.1864999999999997"/>
    <n v="2"/>
    <n v="10.372999999999999"/>
    <n v="2022"/>
    <n v="3.8035000000000005"/>
  </r>
  <r>
    <x v="0"/>
    <x v="1"/>
    <x v="1"/>
    <x v="133"/>
    <x v="1"/>
    <x v="4"/>
    <x v="5"/>
    <s v="Multi"/>
    <x v="979"/>
    <n v="49.99"/>
    <n v="28.840399999999999"/>
    <n v="2"/>
    <n v="57.680799999999998"/>
    <n v="2022"/>
    <n v="21.149600000000003"/>
  </r>
  <r>
    <x v="0"/>
    <x v="1"/>
    <x v="1"/>
    <x v="133"/>
    <x v="0"/>
    <x v="3"/>
    <x v="3"/>
    <s v="Red"/>
    <x v="994"/>
    <n v="782.99"/>
    <n v="419.45890000000003"/>
    <n v="1"/>
    <n v="419.45890000000003"/>
    <n v="2022"/>
    <n v="363.53109999999998"/>
  </r>
  <r>
    <x v="0"/>
    <x v="1"/>
    <x v="1"/>
    <x v="133"/>
    <x v="0"/>
    <x v="3"/>
    <x v="4"/>
    <s v="Red"/>
    <x v="980"/>
    <n v="1457.99"/>
    <n v="874.79399999999998"/>
    <n v="3"/>
    <n v="2624.3820000000001"/>
    <n v="2022"/>
    <n v="583.19600000000003"/>
  </r>
  <r>
    <x v="0"/>
    <x v="1"/>
    <x v="1"/>
    <x v="133"/>
    <x v="0"/>
    <x v="3"/>
    <x v="3"/>
    <s v="Red"/>
    <x v="989"/>
    <n v="782.99"/>
    <n v="419.45890000000003"/>
    <n v="2"/>
    <n v="838.91780000000006"/>
    <n v="2022"/>
    <n v="363.53109999999998"/>
  </r>
  <r>
    <x v="0"/>
    <x v="1"/>
    <x v="1"/>
    <x v="133"/>
    <x v="2"/>
    <x v="6"/>
    <x v="8"/>
    <s v="Red"/>
    <x v="986"/>
    <n v="337.22"/>
    <n v="183.93819999999999"/>
    <n v="2"/>
    <n v="367.87639999999999"/>
    <n v="2022"/>
    <n v="153.28180000000003"/>
  </r>
  <r>
    <x v="0"/>
    <x v="1"/>
    <x v="1"/>
    <x v="133"/>
    <x v="3"/>
    <x v="7"/>
    <x v="10"/>
    <s v="Black"/>
    <x v="990"/>
    <n v="34.99"/>
    <n v="20.186499999999999"/>
    <n v="3"/>
    <n v="60.5595"/>
    <n v="2022"/>
    <n v="14.803500000000003"/>
  </r>
  <r>
    <x v="0"/>
    <x v="1"/>
    <x v="1"/>
    <x v="133"/>
    <x v="0"/>
    <x v="3"/>
    <x v="3"/>
    <s v="Black"/>
    <x v="995"/>
    <n v="782.99"/>
    <n v="419.45890000000003"/>
    <n v="1"/>
    <n v="419.45890000000003"/>
    <n v="2022"/>
    <n v="363.53109999999998"/>
  </r>
  <r>
    <x v="0"/>
    <x v="1"/>
    <x v="1"/>
    <x v="133"/>
    <x v="2"/>
    <x v="6"/>
    <x v="8"/>
    <s v="Red"/>
    <x v="981"/>
    <n v="337.22"/>
    <n v="183.93819999999999"/>
    <n v="3"/>
    <n v="551.81459999999993"/>
    <n v="2022"/>
    <n v="153.28180000000003"/>
  </r>
  <r>
    <x v="0"/>
    <x v="1"/>
    <x v="1"/>
    <x v="133"/>
    <x v="0"/>
    <x v="3"/>
    <x v="3"/>
    <s v="Black"/>
    <x v="982"/>
    <n v="782.99"/>
    <n v="419.45890000000003"/>
    <n v="1"/>
    <n v="419.45890000000003"/>
    <n v="2022"/>
    <n v="363.53109999999998"/>
  </r>
  <r>
    <x v="0"/>
    <x v="1"/>
    <x v="1"/>
    <x v="133"/>
    <x v="1"/>
    <x v="4"/>
    <x v="5"/>
    <s v="Multi"/>
    <x v="1001"/>
    <n v="49.99"/>
    <n v="28.840399999999999"/>
    <n v="1"/>
    <n v="28.840399999999999"/>
    <n v="2022"/>
    <n v="21.149600000000003"/>
  </r>
  <r>
    <x v="0"/>
    <x v="1"/>
    <x v="1"/>
    <x v="134"/>
    <x v="0"/>
    <x v="3"/>
    <x v="3"/>
    <s v="Black"/>
    <x v="978"/>
    <n v="782.99"/>
    <n v="419.45890000000003"/>
    <n v="4"/>
    <n v="1677.8356000000001"/>
    <n v="2022"/>
    <n v="363.53109999999998"/>
  </r>
  <r>
    <x v="0"/>
    <x v="1"/>
    <x v="1"/>
    <x v="134"/>
    <x v="0"/>
    <x v="3"/>
    <x v="3"/>
    <s v="Red"/>
    <x v="990"/>
    <n v="782.99"/>
    <n v="419.45890000000003"/>
    <n v="3"/>
    <n v="1258.3767"/>
    <n v="2022"/>
    <n v="363.53109999999998"/>
  </r>
  <r>
    <x v="0"/>
    <x v="1"/>
    <x v="1"/>
    <x v="134"/>
    <x v="1"/>
    <x v="5"/>
    <x v="6"/>
    <s v="Multi"/>
    <x v="984"/>
    <n v="8.99"/>
    <n v="5.1864999999999997"/>
    <n v="2"/>
    <n v="10.372999999999999"/>
    <n v="2022"/>
    <n v="3.8035000000000005"/>
  </r>
  <r>
    <x v="0"/>
    <x v="1"/>
    <x v="1"/>
    <x v="134"/>
    <x v="0"/>
    <x v="3"/>
    <x v="3"/>
    <s v="Red"/>
    <x v="1000"/>
    <n v="782.99"/>
    <n v="419.45890000000003"/>
    <n v="2"/>
    <n v="838.91780000000006"/>
    <n v="2022"/>
    <n v="363.53109999999998"/>
  </r>
  <r>
    <x v="0"/>
    <x v="1"/>
    <x v="1"/>
    <x v="134"/>
    <x v="1"/>
    <x v="4"/>
    <x v="5"/>
    <s v="Multi"/>
    <x v="980"/>
    <n v="49.99"/>
    <n v="28.840399999999999"/>
    <n v="1"/>
    <n v="28.840399999999999"/>
    <n v="2022"/>
    <n v="21.149600000000003"/>
  </r>
  <r>
    <x v="0"/>
    <x v="0"/>
    <x v="2"/>
    <x v="135"/>
    <x v="0"/>
    <x v="0"/>
    <x v="0"/>
    <s v="Silver"/>
    <x v="987"/>
    <n v="3399.99"/>
    <n v="2039.9939999999999"/>
    <n v="2"/>
    <n v="4079.9879999999998"/>
    <n v="2022"/>
    <n v="1359.9959999999999"/>
  </r>
  <r>
    <x v="0"/>
    <x v="0"/>
    <x v="2"/>
    <x v="135"/>
    <x v="2"/>
    <x v="2"/>
    <x v="2"/>
    <s v="Black"/>
    <x v="1000"/>
    <n v="1349.6"/>
    <n v="809.76"/>
    <n v="2"/>
    <n v="1619.52"/>
    <n v="2022"/>
    <n v="539.83999999999992"/>
  </r>
  <r>
    <x v="0"/>
    <x v="0"/>
    <x v="2"/>
    <x v="135"/>
    <x v="2"/>
    <x v="2"/>
    <x v="2"/>
    <s v="Black"/>
    <x v="984"/>
    <n v="1349.6"/>
    <n v="714.70429999999999"/>
    <n v="1"/>
    <n v="714.70429999999999"/>
    <n v="2022"/>
    <n v="634.89569999999992"/>
  </r>
  <r>
    <x v="0"/>
    <x v="0"/>
    <x v="2"/>
    <x v="135"/>
    <x v="2"/>
    <x v="2"/>
    <x v="2"/>
    <s v="Silver"/>
    <x v="985"/>
    <n v="1364.5"/>
    <n v="722.59490000000005"/>
    <n v="1"/>
    <n v="722.59490000000005"/>
    <n v="2022"/>
    <n v="641.90509999999995"/>
  </r>
  <r>
    <x v="0"/>
    <x v="0"/>
    <x v="2"/>
    <x v="135"/>
    <x v="2"/>
    <x v="2"/>
    <x v="2"/>
    <s v="Silver"/>
    <x v="987"/>
    <n v="1364.5"/>
    <n v="722.59490000000005"/>
    <n v="1"/>
    <n v="722.59490000000005"/>
    <n v="2022"/>
    <n v="641.90509999999995"/>
  </r>
  <r>
    <x v="0"/>
    <x v="0"/>
    <x v="2"/>
    <x v="135"/>
    <x v="0"/>
    <x v="0"/>
    <x v="0"/>
    <s v="Black"/>
    <x v="998"/>
    <n v="3374.99"/>
    <n v="2024.9939999999999"/>
    <n v="2"/>
    <n v="4049.9879999999998"/>
    <n v="2022"/>
    <n v="1349.9959999999999"/>
  </r>
  <r>
    <x v="0"/>
    <x v="0"/>
    <x v="2"/>
    <x v="135"/>
    <x v="2"/>
    <x v="2"/>
    <x v="2"/>
    <s v="Silver"/>
    <x v="974"/>
    <n v="1364.5"/>
    <n v="818.7"/>
    <n v="3"/>
    <n v="2456.1000000000004"/>
    <n v="2022"/>
    <n v="545.79999999999995"/>
  </r>
  <r>
    <x v="0"/>
    <x v="0"/>
    <x v="2"/>
    <x v="135"/>
    <x v="2"/>
    <x v="2"/>
    <x v="2"/>
    <s v="Black"/>
    <x v="981"/>
    <n v="1349.6"/>
    <n v="714.70429999999999"/>
    <n v="2"/>
    <n v="1429.4086"/>
    <n v="2022"/>
    <n v="634.89569999999992"/>
  </r>
  <r>
    <x v="0"/>
    <x v="0"/>
    <x v="2"/>
    <x v="135"/>
    <x v="0"/>
    <x v="0"/>
    <x v="0"/>
    <s v="Silver"/>
    <x v="995"/>
    <n v="3399.99"/>
    <n v="2039.9939999999999"/>
    <n v="9"/>
    <n v="18359.946"/>
    <n v="2022"/>
    <n v="1359.9959999999999"/>
  </r>
  <r>
    <x v="0"/>
    <x v="0"/>
    <x v="2"/>
    <x v="135"/>
    <x v="0"/>
    <x v="0"/>
    <x v="0"/>
    <s v="Silver"/>
    <x v="985"/>
    <n v="3399.99"/>
    <n v="2039.9939999999999"/>
    <n v="8"/>
    <n v="16319.951999999999"/>
    <n v="2022"/>
    <n v="1359.9959999999999"/>
  </r>
  <r>
    <x v="0"/>
    <x v="0"/>
    <x v="2"/>
    <x v="135"/>
    <x v="0"/>
    <x v="0"/>
    <x v="0"/>
    <s v="Black"/>
    <x v="1001"/>
    <n v="3374.99"/>
    <n v="2024.9939999999999"/>
    <n v="3"/>
    <n v="6074.982"/>
    <n v="2022"/>
    <n v="1349.9959999999999"/>
  </r>
  <r>
    <x v="0"/>
    <x v="0"/>
    <x v="2"/>
    <x v="135"/>
    <x v="0"/>
    <x v="0"/>
    <x v="0"/>
    <s v="Black"/>
    <x v="985"/>
    <n v="3374.99"/>
    <n v="2024.9939999999999"/>
    <n v="2"/>
    <n v="4049.9879999999998"/>
    <n v="2022"/>
    <n v="1349.9959999999999"/>
  </r>
  <r>
    <x v="0"/>
    <x v="0"/>
    <x v="2"/>
    <x v="135"/>
    <x v="0"/>
    <x v="0"/>
    <x v="0"/>
    <s v="Silver"/>
    <x v="991"/>
    <n v="3399.99"/>
    <n v="2039.9939999999999"/>
    <n v="2"/>
    <n v="4079.9879999999998"/>
    <n v="2022"/>
    <n v="1359.9959999999999"/>
  </r>
  <r>
    <x v="0"/>
    <x v="0"/>
    <x v="2"/>
    <x v="135"/>
    <x v="1"/>
    <x v="1"/>
    <x v="1"/>
    <s v="White"/>
    <x v="974"/>
    <n v="9.5"/>
    <n v="5.7"/>
    <n v="6"/>
    <n v="34.200000000000003"/>
    <n v="2022"/>
    <n v="3.8"/>
  </r>
  <r>
    <x v="0"/>
    <x v="0"/>
    <x v="0"/>
    <x v="136"/>
    <x v="2"/>
    <x v="6"/>
    <x v="8"/>
    <s v="Black"/>
    <x v="980"/>
    <n v="337.22"/>
    <n v="178.58080000000001"/>
    <n v="3"/>
    <n v="535.74240000000009"/>
    <n v="2022"/>
    <n v="158.63920000000002"/>
  </r>
  <r>
    <x v="0"/>
    <x v="0"/>
    <x v="0"/>
    <x v="136"/>
    <x v="2"/>
    <x v="6"/>
    <x v="8"/>
    <s v="Red"/>
    <x v="996"/>
    <n v="337.22"/>
    <n v="183.93819999999999"/>
    <n v="2"/>
    <n v="367.87639999999999"/>
    <n v="2022"/>
    <n v="153.28180000000003"/>
  </r>
  <r>
    <x v="0"/>
    <x v="0"/>
    <x v="0"/>
    <x v="136"/>
    <x v="3"/>
    <x v="7"/>
    <x v="10"/>
    <s v="Red"/>
    <x v="983"/>
    <n v="34.99"/>
    <n v="20.186499999999999"/>
    <n v="1"/>
    <n v="20.186499999999999"/>
    <n v="2022"/>
    <n v="14.803500000000003"/>
  </r>
  <r>
    <x v="0"/>
    <x v="0"/>
    <x v="0"/>
    <x v="136"/>
    <x v="0"/>
    <x v="3"/>
    <x v="3"/>
    <s v="Red"/>
    <x v="975"/>
    <n v="782.99"/>
    <n v="419.45890000000003"/>
    <n v="2"/>
    <n v="838.91780000000006"/>
    <n v="2022"/>
    <n v="363.53109999999998"/>
  </r>
  <r>
    <x v="0"/>
    <x v="0"/>
    <x v="0"/>
    <x v="136"/>
    <x v="0"/>
    <x v="3"/>
    <x v="4"/>
    <s v="Red"/>
    <x v="997"/>
    <n v="1457.99"/>
    <n v="874.79399999999998"/>
    <n v="5"/>
    <n v="4373.97"/>
    <n v="2022"/>
    <n v="583.19600000000003"/>
  </r>
  <r>
    <x v="0"/>
    <x v="0"/>
    <x v="0"/>
    <x v="136"/>
    <x v="2"/>
    <x v="6"/>
    <x v="8"/>
    <s v="Red"/>
    <x v="1000"/>
    <n v="337.22"/>
    <n v="183.93819999999999"/>
    <n v="2"/>
    <n v="367.87639999999999"/>
    <n v="2022"/>
    <n v="153.28180000000003"/>
  </r>
  <r>
    <x v="0"/>
    <x v="0"/>
    <x v="0"/>
    <x v="136"/>
    <x v="0"/>
    <x v="3"/>
    <x v="3"/>
    <s v="Black"/>
    <x v="974"/>
    <n v="782.99"/>
    <n v="419.45890000000003"/>
    <n v="1"/>
    <n v="419.45890000000003"/>
    <n v="2022"/>
    <n v="363.53109999999998"/>
  </r>
  <r>
    <x v="0"/>
    <x v="0"/>
    <x v="0"/>
    <x v="136"/>
    <x v="0"/>
    <x v="3"/>
    <x v="4"/>
    <s v="Red"/>
    <x v="987"/>
    <n v="1457.99"/>
    <n v="874.79399999999998"/>
    <n v="2"/>
    <n v="1749.588"/>
    <n v="2022"/>
    <n v="583.19600000000003"/>
  </r>
  <r>
    <x v="0"/>
    <x v="0"/>
    <x v="0"/>
    <x v="136"/>
    <x v="0"/>
    <x v="3"/>
    <x v="7"/>
    <s v="Red"/>
    <x v="1000"/>
    <n v="3578.27"/>
    <n v="2146.962"/>
    <n v="4"/>
    <n v="8587.848"/>
    <n v="2022"/>
    <n v="1431.308"/>
  </r>
  <r>
    <x v="0"/>
    <x v="0"/>
    <x v="0"/>
    <x v="136"/>
    <x v="0"/>
    <x v="3"/>
    <x v="3"/>
    <s v="Red"/>
    <x v="985"/>
    <n v="782.99"/>
    <n v="419.45890000000003"/>
    <n v="3"/>
    <n v="1258.3767"/>
    <n v="2022"/>
    <n v="363.53109999999998"/>
  </r>
  <r>
    <x v="0"/>
    <x v="0"/>
    <x v="0"/>
    <x v="136"/>
    <x v="0"/>
    <x v="3"/>
    <x v="3"/>
    <s v="Red"/>
    <x v="987"/>
    <n v="782.99"/>
    <n v="419.45890000000003"/>
    <n v="2"/>
    <n v="838.91780000000006"/>
    <n v="2022"/>
    <n v="363.53109999999998"/>
  </r>
  <r>
    <x v="0"/>
    <x v="0"/>
    <x v="0"/>
    <x v="136"/>
    <x v="0"/>
    <x v="3"/>
    <x v="3"/>
    <s v="Red"/>
    <x v="994"/>
    <n v="782.99"/>
    <n v="419.45890000000003"/>
    <n v="3"/>
    <n v="1258.3767"/>
    <n v="2022"/>
    <n v="363.53109999999998"/>
  </r>
  <r>
    <x v="0"/>
    <x v="0"/>
    <x v="0"/>
    <x v="136"/>
    <x v="0"/>
    <x v="3"/>
    <x v="3"/>
    <s v="Black"/>
    <x v="980"/>
    <n v="782.99"/>
    <n v="419.45890000000003"/>
    <n v="5"/>
    <n v="2097.2945"/>
    <n v="2022"/>
    <n v="363.53109999999998"/>
  </r>
  <r>
    <x v="0"/>
    <x v="0"/>
    <x v="0"/>
    <x v="136"/>
    <x v="0"/>
    <x v="3"/>
    <x v="4"/>
    <s v="Red"/>
    <x v="976"/>
    <n v="1457.99"/>
    <n v="874.79399999999998"/>
    <n v="1"/>
    <n v="874.79399999999998"/>
    <n v="2022"/>
    <n v="583.19600000000003"/>
  </r>
  <r>
    <x v="0"/>
    <x v="0"/>
    <x v="0"/>
    <x v="136"/>
    <x v="0"/>
    <x v="3"/>
    <x v="3"/>
    <s v="Black"/>
    <x v="993"/>
    <n v="782.99"/>
    <n v="419.45890000000003"/>
    <n v="3"/>
    <n v="1258.3767"/>
    <n v="2022"/>
    <n v="363.53109999999998"/>
  </r>
  <r>
    <x v="0"/>
    <x v="0"/>
    <x v="0"/>
    <x v="136"/>
    <x v="0"/>
    <x v="3"/>
    <x v="3"/>
    <s v="Red"/>
    <x v="980"/>
    <n v="782.99"/>
    <n v="419.45890000000003"/>
    <n v="1"/>
    <n v="419.45890000000003"/>
    <n v="2022"/>
    <n v="363.53109999999998"/>
  </r>
  <r>
    <x v="0"/>
    <x v="0"/>
    <x v="0"/>
    <x v="136"/>
    <x v="0"/>
    <x v="3"/>
    <x v="3"/>
    <s v="Black"/>
    <x v="999"/>
    <n v="782.99"/>
    <n v="419.45890000000003"/>
    <n v="1"/>
    <n v="419.45890000000003"/>
    <n v="2022"/>
    <n v="363.53109999999998"/>
  </r>
  <r>
    <x v="0"/>
    <x v="1"/>
    <x v="1"/>
    <x v="137"/>
    <x v="0"/>
    <x v="0"/>
    <x v="0"/>
    <s v="Silver"/>
    <x v="983"/>
    <n v="3399.99"/>
    <n v="2039.9939999999999"/>
    <n v="2"/>
    <n v="4079.9879999999998"/>
    <n v="2022"/>
    <n v="1359.9959999999999"/>
  </r>
  <r>
    <x v="0"/>
    <x v="1"/>
    <x v="1"/>
    <x v="138"/>
    <x v="3"/>
    <x v="7"/>
    <x v="10"/>
    <s v="Black"/>
    <x v="973"/>
    <n v="34.99"/>
    <n v="20.186499999999999"/>
    <n v="2"/>
    <n v="40.372999999999998"/>
    <n v="2022"/>
    <n v="14.803500000000003"/>
  </r>
  <r>
    <x v="0"/>
    <x v="1"/>
    <x v="1"/>
    <x v="138"/>
    <x v="1"/>
    <x v="4"/>
    <x v="5"/>
    <s v="Multi"/>
    <x v="994"/>
    <n v="49.99"/>
    <n v="28.840399999999999"/>
    <n v="1"/>
    <n v="28.840399999999999"/>
    <n v="2022"/>
    <n v="21.149600000000003"/>
  </r>
  <r>
    <x v="0"/>
    <x v="1"/>
    <x v="1"/>
    <x v="138"/>
    <x v="0"/>
    <x v="3"/>
    <x v="4"/>
    <s v="Red"/>
    <x v="982"/>
    <n v="1457.99"/>
    <n v="874.79399999999998"/>
    <n v="1"/>
    <n v="874.79399999999998"/>
    <n v="2022"/>
    <n v="583.19600000000003"/>
  </r>
  <r>
    <x v="0"/>
    <x v="1"/>
    <x v="1"/>
    <x v="138"/>
    <x v="0"/>
    <x v="3"/>
    <x v="3"/>
    <s v="Red"/>
    <x v="998"/>
    <n v="782.99"/>
    <n v="419.45890000000003"/>
    <n v="2"/>
    <n v="838.91780000000006"/>
    <n v="2022"/>
    <n v="363.53109999999998"/>
  </r>
  <r>
    <x v="0"/>
    <x v="1"/>
    <x v="1"/>
    <x v="138"/>
    <x v="3"/>
    <x v="7"/>
    <x v="10"/>
    <s v="Red"/>
    <x v="996"/>
    <n v="34.99"/>
    <n v="20.186499999999999"/>
    <n v="1"/>
    <n v="20.186499999999999"/>
    <n v="2022"/>
    <n v="14.803500000000003"/>
  </r>
  <r>
    <x v="0"/>
    <x v="1"/>
    <x v="1"/>
    <x v="138"/>
    <x v="0"/>
    <x v="3"/>
    <x v="3"/>
    <s v="Red"/>
    <x v="989"/>
    <n v="782.99"/>
    <n v="419.45890000000003"/>
    <n v="2"/>
    <n v="838.91780000000006"/>
    <n v="2022"/>
    <n v="363.53109999999998"/>
  </r>
  <r>
    <x v="0"/>
    <x v="1"/>
    <x v="1"/>
    <x v="138"/>
    <x v="0"/>
    <x v="3"/>
    <x v="4"/>
    <s v="Red"/>
    <x v="994"/>
    <n v="1457.99"/>
    <n v="874.79399999999998"/>
    <n v="3"/>
    <n v="2624.3820000000001"/>
    <n v="2022"/>
    <n v="583.19600000000003"/>
  </r>
  <r>
    <x v="0"/>
    <x v="1"/>
    <x v="1"/>
    <x v="138"/>
    <x v="0"/>
    <x v="3"/>
    <x v="3"/>
    <s v="Black"/>
    <x v="985"/>
    <n v="782.99"/>
    <n v="419.45890000000003"/>
    <n v="2"/>
    <n v="838.91780000000006"/>
    <n v="2022"/>
    <n v="363.53109999999998"/>
  </r>
  <r>
    <x v="0"/>
    <x v="0"/>
    <x v="5"/>
    <x v="139"/>
    <x v="0"/>
    <x v="0"/>
    <x v="0"/>
    <s v="Black"/>
    <x v="996"/>
    <n v="3374.99"/>
    <n v="2024.9939999999999"/>
    <n v="2"/>
    <n v="4049.9879999999998"/>
    <n v="2022"/>
    <n v="1349.9959999999999"/>
  </r>
  <r>
    <x v="0"/>
    <x v="0"/>
    <x v="5"/>
    <x v="139"/>
    <x v="0"/>
    <x v="0"/>
    <x v="0"/>
    <s v="Silver"/>
    <x v="980"/>
    <n v="3399.99"/>
    <n v="2039.9939999999999"/>
    <n v="2"/>
    <n v="4079.9879999999998"/>
    <n v="2022"/>
    <n v="1359.9959999999999"/>
  </r>
  <r>
    <x v="0"/>
    <x v="0"/>
    <x v="4"/>
    <x v="140"/>
    <x v="1"/>
    <x v="4"/>
    <x v="5"/>
    <s v="Multi"/>
    <x v="1003"/>
    <n v="49.99"/>
    <n v="28.840399999999999"/>
    <n v="2"/>
    <n v="57.680799999999998"/>
    <n v="2022"/>
    <n v="21.149600000000003"/>
  </r>
  <r>
    <x v="0"/>
    <x v="0"/>
    <x v="4"/>
    <x v="140"/>
    <x v="2"/>
    <x v="2"/>
    <x v="2"/>
    <s v="Silver"/>
    <x v="973"/>
    <n v="1364.5"/>
    <n v="722.59490000000005"/>
    <n v="1"/>
    <n v="722.59490000000005"/>
    <n v="2022"/>
    <n v="641.90509999999995"/>
  </r>
  <r>
    <x v="0"/>
    <x v="0"/>
    <x v="4"/>
    <x v="140"/>
    <x v="0"/>
    <x v="0"/>
    <x v="0"/>
    <s v="Silver"/>
    <x v="985"/>
    <n v="3399.99"/>
    <n v="2039.9939999999999"/>
    <n v="2"/>
    <n v="4079.9879999999998"/>
    <n v="2022"/>
    <n v="1359.9959999999999"/>
  </r>
  <r>
    <x v="0"/>
    <x v="0"/>
    <x v="4"/>
    <x v="140"/>
    <x v="2"/>
    <x v="2"/>
    <x v="2"/>
    <s v="Black"/>
    <x v="988"/>
    <n v="1349.6"/>
    <n v="714.70429999999999"/>
    <n v="1"/>
    <n v="714.70429999999999"/>
    <n v="2022"/>
    <n v="634.89569999999992"/>
  </r>
  <r>
    <x v="0"/>
    <x v="0"/>
    <x v="4"/>
    <x v="140"/>
    <x v="0"/>
    <x v="0"/>
    <x v="0"/>
    <s v="Black"/>
    <x v="992"/>
    <n v="3374.99"/>
    <n v="2024.9939999999999"/>
    <n v="4"/>
    <n v="8099.9759999999997"/>
    <n v="2022"/>
    <n v="1349.9959999999999"/>
  </r>
  <r>
    <x v="0"/>
    <x v="0"/>
    <x v="4"/>
    <x v="140"/>
    <x v="0"/>
    <x v="0"/>
    <x v="0"/>
    <s v="Black"/>
    <x v="973"/>
    <n v="3374.99"/>
    <n v="2024.9939999999999"/>
    <n v="4"/>
    <n v="8099.9759999999997"/>
    <n v="2022"/>
    <n v="1349.9959999999999"/>
  </r>
  <r>
    <x v="0"/>
    <x v="0"/>
    <x v="4"/>
    <x v="140"/>
    <x v="0"/>
    <x v="0"/>
    <x v="0"/>
    <s v="Silver"/>
    <x v="974"/>
    <n v="3399.99"/>
    <n v="2039.9939999999999"/>
    <n v="2"/>
    <n v="4079.9879999999998"/>
    <n v="2022"/>
    <n v="1359.9959999999999"/>
  </r>
  <r>
    <x v="0"/>
    <x v="0"/>
    <x v="4"/>
    <x v="140"/>
    <x v="1"/>
    <x v="4"/>
    <x v="5"/>
    <s v="Multi"/>
    <x v="975"/>
    <n v="49.99"/>
    <n v="28.840399999999999"/>
    <n v="8"/>
    <n v="230.72319999999999"/>
    <n v="2022"/>
    <n v="21.149600000000003"/>
  </r>
  <r>
    <x v="0"/>
    <x v="0"/>
    <x v="4"/>
    <x v="140"/>
    <x v="1"/>
    <x v="1"/>
    <x v="1"/>
    <s v="White"/>
    <x v="979"/>
    <n v="9.5"/>
    <n v="5.7"/>
    <n v="2"/>
    <n v="11.4"/>
    <n v="2022"/>
    <n v="3.8"/>
  </r>
  <r>
    <x v="0"/>
    <x v="0"/>
    <x v="4"/>
    <x v="140"/>
    <x v="3"/>
    <x v="7"/>
    <x v="10"/>
    <s v="Red"/>
    <x v="980"/>
    <n v="34.99"/>
    <n v="20.186499999999999"/>
    <n v="3"/>
    <n v="60.5595"/>
    <n v="2022"/>
    <n v="14.803500000000003"/>
  </r>
  <r>
    <x v="0"/>
    <x v="0"/>
    <x v="4"/>
    <x v="140"/>
    <x v="0"/>
    <x v="0"/>
    <x v="0"/>
    <s v="Black"/>
    <x v="991"/>
    <n v="3374.99"/>
    <n v="2024.9939999999999"/>
    <n v="6"/>
    <n v="12149.964"/>
    <n v="2022"/>
    <n v="1349.9959999999999"/>
  </r>
  <r>
    <x v="0"/>
    <x v="0"/>
    <x v="4"/>
    <x v="140"/>
    <x v="3"/>
    <x v="7"/>
    <x v="10"/>
    <s v="Blue"/>
    <x v="988"/>
    <n v="34.99"/>
    <n v="20.186499999999999"/>
    <n v="2"/>
    <n v="40.372999999999998"/>
    <n v="2022"/>
    <n v="14.803500000000003"/>
  </r>
  <r>
    <x v="0"/>
    <x v="0"/>
    <x v="4"/>
    <x v="140"/>
    <x v="2"/>
    <x v="2"/>
    <x v="2"/>
    <s v="Black"/>
    <x v="978"/>
    <n v="1349.6"/>
    <n v="714.70429999999999"/>
    <n v="2"/>
    <n v="1429.4086"/>
    <n v="2022"/>
    <n v="634.89569999999992"/>
  </r>
  <r>
    <x v="0"/>
    <x v="0"/>
    <x v="4"/>
    <x v="140"/>
    <x v="1"/>
    <x v="5"/>
    <x v="6"/>
    <s v="Multi"/>
    <x v="975"/>
    <n v="8.99"/>
    <n v="5.1864999999999997"/>
    <n v="2"/>
    <n v="10.372999999999999"/>
    <n v="2022"/>
    <n v="3.8035000000000005"/>
  </r>
  <r>
    <x v="0"/>
    <x v="0"/>
    <x v="4"/>
    <x v="140"/>
    <x v="2"/>
    <x v="2"/>
    <x v="2"/>
    <s v="Silver"/>
    <x v="983"/>
    <n v="1364.5"/>
    <n v="722.59490000000005"/>
    <n v="1"/>
    <n v="722.59490000000005"/>
    <n v="2022"/>
    <n v="641.90509999999995"/>
  </r>
  <r>
    <x v="0"/>
    <x v="0"/>
    <x v="3"/>
    <x v="141"/>
    <x v="1"/>
    <x v="5"/>
    <x v="6"/>
    <s v="Multi"/>
    <x v="1002"/>
    <n v="8.99"/>
    <n v="5.1864999999999997"/>
    <n v="1"/>
    <n v="5.1864999999999997"/>
    <n v="2022"/>
    <n v="3.8035000000000005"/>
  </r>
  <r>
    <x v="0"/>
    <x v="0"/>
    <x v="3"/>
    <x v="141"/>
    <x v="0"/>
    <x v="3"/>
    <x v="3"/>
    <s v="Red"/>
    <x v="973"/>
    <n v="782.99"/>
    <n v="419.45890000000003"/>
    <n v="1"/>
    <n v="419.45890000000003"/>
    <n v="2022"/>
    <n v="363.53109999999998"/>
  </r>
  <r>
    <x v="0"/>
    <x v="0"/>
    <x v="3"/>
    <x v="141"/>
    <x v="0"/>
    <x v="3"/>
    <x v="3"/>
    <s v="Black"/>
    <x v="976"/>
    <n v="782.99"/>
    <n v="419.45890000000003"/>
    <n v="1"/>
    <n v="419.45890000000003"/>
    <n v="2022"/>
    <n v="363.53109999999998"/>
  </r>
  <r>
    <x v="0"/>
    <x v="0"/>
    <x v="5"/>
    <x v="142"/>
    <x v="0"/>
    <x v="3"/>
    <x v="3"/>
    <s v="Red"/>
    <x v="973"/>
    <n v="782.99"/>
    <n v="419.45890000000003"/>
    <n v="1"/>
    <n v="419.45890000000003"/>
    <n v="2022"/>
    <n v="363.53109999999998"/>
  </r>
  <r>
    <x v="0"/>
    <x v="0"/>
    <x v="5"/>
    <x v="142"/>
    <x v="0"/>
    <x v="3"/>
    <x v="3"/>
    <s v="Red"/>
    <x v="987"/>
    <n v="782.99"/>
    <n v="419.45890000000003"/>
    <n v="3"/>
    <n v="1258.3767"/>
    <n v="2022"/>
    <n v="363.53109999999998"/>
  </r>
  <r>
    <x v="0"/>
    <x v="0"/>
    <x v="5"/>
    <x v="142"/>
    <x v="0"/>
    <x v="3"/>
    <x v="4"/>
    <s v="Red"/>
    <x v="996"/>
    <n v="1457.99"/>
    <n v="874.79399999999998"/>
    <n v="2"/>
    <n v="1749.588"/>
    <n v="2022"/>
    <n v="583.19600000000003"/>
  </r>
  <r>
    <x v="0"/>
    <x v="0"/>
    <x v="5"/>
    <x v="143"/>
    <x v="0"/>
    <x v="3"/>
    <x v="3"/>
    <s v="Red"/>
    <x v="999"/>
    <n v="782.99"/>
    <n v="419.45890000000003"/>
    <n v="2"/>
    <n v="838.91780000000006"/>
    <n v="2022"/>
    <n v="363.53109999999998"/>
  </r>
  <r>
    <x v="0"/>
    <x v="0"/>
    <x v="5"/>
    <x v="143"/>
    <x v="0"/>
    <x v="3"/>
    <x v="4"/>
    <s v="Red"/>
    <x v="978"/>
    <n v="1457.99"/>
    <n v="874.79399999999998"/>
    <n v="2"/>
    <n v="1749.588"/>
    <n v="2022"/>
    <n v="583.19600000000003"/>
  </r>
  <r>
    <x v="0"/>
    <x v="0"/>
    <x v="5"/>
    <x v="143"/>
    <x v="1"/>
    <x v="5"/>
    <x v="6"/>
    <s v="Multi"/>
    <x v="1002"/>
    <n v="8.99"/>
    <n v="5.1864999999999997"/>
    <n v="3"/>
    <n v="15.5595"/>
    <n v="2022"/>
    <n v="3.8035000000000005"/>
  </r>
  <r>
    <x v="0"/>
    <x v="0"/>
    <x v="2"/>
    <x v="144"/>
    <x v="0"/>
    <x v="0"/>
    <x v="0"/>
    <s v="Black"/>
    <x v="1001"/>
    <n v="3374.99"/>
    <n v="2024.9939999999999"/>
    <n v="3"/>
    <n v="6074.982"/>
    <n v="2022"/>
    <n v="1349.9959999999999"/>
  </r>
  <r>
    <x v="0"/>
    <x v="0"/>
    <x v="2"/>
    <x v="144"/>
    <x v="2"/>
    <x v="2"/>
    <x v="2"/>
    <s v="Black"/>
    <x v="987"/>
    <n v="1349.6"/>
    <n v="714.70429999999999"/>
    <n v="1"/>
    <n v="714.70429999999999"/>
    <n v="2022"/>
    <n v="634.89569999999992"/>
  </r>
  <r>
    <x v="0"/>
    <x v="0"/>
    <x v="2"/>
    <x v="144"/>
    <x v="2"/>
    <x v="2"/>
    <x v="2"/>
    <s v="Silver"/>
    <x v="977"/>
    <n v="1364.5"/>
    <n v="722.59490000000005"/>
    <n v="1"/>
    <n v="722.59490000000005"/>
    <n v="2022"/>
    <n v="641.90509999999995"/>
  </r>
  <r>
    <x v="0"/>
    <x v="0"/>
    <x v="2"/>
    <x v="144"/>
    <x v="0"/>
    <x v="0"/>
    <x v="0"/>
    <s v="Black"/>
    <x v="984"/>
    <n v="3374.99"/>
    <n v="2024.9939999999999"/>
    <n v="5"/>
    <n v="10124.969999999999"/>
    <n v="2022"/>
    <n v="1349.9959999999999"/>
  </r>
  <r>
    <x v="0"/>
    <x v="0"/>
    <x v="2"/>
    <x v="144"/>
    <x v="0"/>
    <x v="0"/>
    <x v="0"/>
    <s v="Silver"/>
    <x v="993"/>
    <n v="3399.99"/>
    <n v="2039.9939999999999"/>
    <n v="2"/>
    <n v="4079.9879999999998"/>
    <n v="2022"/>
    <n v="1359.9959999999999"/>
  </r>
  <r>
    <x v="0"/>
    <x v="0"/>
    <x v="2"/>
    <x v="144"/>
    <x v="2"/>
    <x v="2"/>
    <x v="2"/>
    <s v="Silver"/>
    <x v="994"/>
    <n v="1364.5"/>
    <n v="818.7"/>
    <n v="1"/>
    <n v="818.7"/>
    <n v="2022"/>
    <n v="545.79999999999995"/>
  </r>
  <r>
    <x v="0"/>
    <x v="0"/>
    <x v="2"/>
    <x v="144"/>
    <x v="2"/>
    <x v="2"/>
    <x v="2"/>
    <s v="Black"/>
    <x v="1001"/>
    <n v="1349.6"/>
    <n v="714.70429999999999"/>
    <n v="2"/>
    <n v="1429.4086"/>
    <n v="2022"/>
    <n v="634.89569999999992"/>
  </r>
  <r>
    <x v="0"/>
    <x v="0"/>
    <x v="2"/>
    <x v="144"/>
    <x v="0"/>
    <x v="0"/>
    <x v="0"/>
    <s v="Silver"/>
    <x v="991"/>
    <n v="3399.99"/>
    <n v="2039.9939999999999"/>
    <n v="2"/>
    <n v="4079.9879999999998"/>
    <n v="2022"/>
    <n v="1359.9959999999999"/>
  </r>
  <r>
    <x v="0"/>
    <x v="0"/>
    <x v="4"/>
    <x v="145"/>
    <x v="0"/>
    <x v="3"/>
    <x v="4"/>
    <s v="Red"/>
    <x v="988"/>
    <n v="1457.99"/>
    <n v="874.79399999999998"/>
    <n v="1"/>
    <n v="874.79399999999998"/>
    <n v="2022"/>
    <n v="583.19600000000003"/>
  </r>
  <r>
    <x v="0"/>
    <x v="0"/>
    <x v="4"/>
    <x v="145"/>
    <x v="2"/>
    <x v="6"/>
    <x v="8"/>
    <s v="Black"/>
    <x v="986"/>
    <n v="337.22"/>
    <n v="178.58080000000001"/>
    <n v="4"/>
    <n v="714.32320000000004"/>
    <n v="2022"/>
    <n v="158.63920000000002"/>
  </r>
  <r>
    <x v="0"/>
    <x v="0"/>
    <x v="4"/>
    <x v="145"/>
    <x v="0"/>
    <x v="3"/>
    <x v="3"/>
    <s v="Black"/>
    <x v="981"/>
    <n v="782.99"/>
    <n v="419.45890000000003"/>
    <n v="1"/>
    <n v="419.45890000000003"/>
    <n v="2022"/>
    <n v="363.53109999999998"/>
  </r>
  <r>
    <x v="0"/>
    <x v="0"/>
    <x v="4"/>
    <x v="145"/>
    <x v="0"/>
    <x v="3"/>
    <x v="3"/>
    <s v="Red"/>
    <x v="1003"/>
    <n v="782.99"/>
    <n v="419.45890000000003"/>
    <n v="1"/>
    <n v="419.45890000000003"/>
    <n v="2022"/>
    <n v="363.53109999999998"/>
  </r>
  <r>
    <x v="0"/>
    <x v="0"/>
    <x v="4"/>
    <x v="145"/>
    <x v="1"/>
    <x v="5"/>
    <x v="6"/>
    <s v="Multi"/>
    <x v="979"/>
    <n v="8.99"/>
    <n v="5.1864999999999997"/>
    <n v="4"/>
    <n v="20.745999999999999"/>
    <n v="2022"/>
    <n v="3.8035000000000005"/>
  </r>
  <r>
    <x v="0"/>
    <x v="0"/>
    <x v="4"/>
    <x v="145"/>
    <x v="0"/>
    <x v="3"/>
    <x v="3"/>
    <s v="Black"/>
    <x v="983"/>
    <n v="782.99"/>
    <n v="419.45890000000003"/>
    <n v="1"/>
    <n v="419.45890000000003"/>
    <n v="2022"/>
    <n v="363.53109999999998"/>
  </r>
  <r>
    <x v="0"/>
    <x v="0"/>
    <x v="4"/>
    <x v="145"/>
    <x v="2"/>
    <x v="6"/>
    <x v="8"/>
    <s v="Red"/>
    <x v="1001"/>
    <n v="337.22"/>
    <n v="183.93819999999999"/>
    <n v="2"/>
    <n v="367.87639999999999"/>
    <n v="2022"/>
    <n v="153.28180000000003"/>
  </r>
  <r>
    <x v="0"/>
    <x v="0"/>
    <x v="4"/>
    <x v="145"/>
    <x v="0"/>
    <x v="3"/>
    <x v="3"/>
    <s v="Red"/>
    <x v="997"/>
    <n v="782.99"/>
    <n v="419.45890000000003"/>
    <n v="2"/>
    <n v="838.91780000000006"/>
    <n v="2022"/>
    <n v="363.53109999999998"/>
  </r>
  <r>
    <x v="0"/>
    <x v="0"/>
    <x v="0"/>
    <x v="146"/>
    <x v="0"/>
    <x v="0"/>
    <x v="0"/>
    <s v="Silver"/>
    <x v="980"/>
    <n v="3399.99"/>
    <n v="2039.9939999999999"/>
    <n v="1"/>
    <n v="2039.9939999999999"/>
    <n v="2022"/>
    <n v="1359.9959999999999"/>
  </r>
  <r>
    <x v="0"/>
    <x v="0"/>
    <x v="0"/>
    <x v="146"/>
    <x v="1"/>
    <x v="5"/>
    <x v="6"/>
    <s v="Multi"/>
    <x v="980"/>
    <n v="8.99"/>
    <n v="5.1864999999999997"/>
    <n v="5"/>
    <n v="25.932499999999997"/>
    <n v="2022"/>
    <n v="3.8035000000000005"/>
  </r>
  <r>
    <x v="0"/>
    <x v="0"/>
    <x v="0"/>
    <x v="146"/>
    <x v="3"/>
    <x v="7"/>
    <x v="10"/>
    <s v="Blue"/>
    <x v="990"/>
    <n v="34.99"/>
    <n v="20.186499999999999"/>
    <n v="2"/>
    <n v="40.372999999999998"/>
    <n v="2022"/>
    <n v="14.803500000000003"/>
  </r>
  <r>
    <x v="0"/>
    <x v="0"/>
    <x v="0"/>
    <x v="146"/>
    <x v="3"/>
    <x v="7"/>
    <x v="10"/>
    <s v="Red"/>
    <x v="1001"/>
    <n v="34.99"/>
    <n v="20.186499999999999"/>
    <n v="1"/>
    <n v="20.186499999999999"/>
    <n v="2022"/>
    <n v="14.803500000000003"/>
  </r>
  <r>
    <x v="0"/>
    <x v="0"/>
    <x v="0"/>
    <x v="146"/>
    <x v="3"/>
    <x v="7"/>
    <x v="10"/>
    <s v="Black"/>
    <x v="1001"/>
    <n v="34.99"/>
    <n v="20.186499999999999"/>
    <n v="2"/>
    <n v="40.372999999999998"/>
    <n v="2022"/>
    <n v="14.803500000000003"/>
  </r>
  <r>
    <x v="0"/>
    <x v="0"/>
    <x v="0"/>
    <x v="146"/>
    <x v="1"/>
    <x v="4"/>
    <x v="5"/>
    <s v="Multi"/>
    <x v="1003"/>
    <n v="49.99"/>
    <n v="28.840399999999999"/>
    <n v="4"/>
    <n v="115.3616"/>
    <n v="2022"/>
    <n v="21.149600000000003"/>
  </r>
  <r>
    <x v="0"/>
    <x v="0"/>
    <x v="0"/>
    <x v="146"/>
    <x v="0"/>
    <x v="0"/>
    <x v="0"/>
    <s v="Silver"/>
    <x v="990"/>
    <n v="3399.99"/>
    <n v="2039.9939999999999"/>
    <n v="2"/>
    <n v="4079.9879999999998"/>
    <n v="2022"/>
    <n v="1359.9959999999999"/>
  </r>
  <r>
    <x v="0"/>
    <x v="0"/>
    <x v="0"/>
    <x v="146"/>
    <x v="0"/>
    <x v="0"/>
    <x v="0"/>
    <s v="Silver"/>
    <x v="987"/>
    <n v="3399.99"/>
    <n v="2039.9939999999999"/>
    <n v="1"/>
    <n v="2039.9939999999999"/>
    <n v="2022"/>
    <n v="1359.9959999999999"/>
  </r>
  <r>
    <x v="0"/>
    <x v="0"/>
    <x v="0"/>
    <x v="146"/>
    <x v="0"/>
    <x v="0"/>
    <x v="0"/>
    <s v="Black"/>
    <x v="974"/>
    <n v="3374.99"/>
    <n v="2024.9939999999999"/>
    <n v="3"/>
    <n v="6074.982"/>
    <n v="2022"/>
    <n v="1349.9959999999999"/>
  </r>
  <r>
    <x v="0"/>
    <x v="0"/>
    <x v="0"/>
    <x v="146"/>
    <x v="0"/>
    <x v="0"/>
    <x v="0"/>
    <s v="Silver"/>
    <x v="995"/>
    <n v="3399.99"/>
    <n v="2039.9939999999999"/>
    <n v="1"/>
    <n v="2039.9939999999999"/>
    <n v="2022"/>
    <n v="1359.9959999999999"/>
  </r>
  <r>
    <x v="0"/>
    <x v="0"/>
    <x v="0"/>
    <x v="146"/>
    <x v="0"/>
    <x v="0"/>
    <x v="0"/>
    <s v="Black"/>
    <x v="1003"/>
    <n v="3374.99"/>
    <n v="2024.9939999999999"/>
    <n v="1"/>
    <n v="2024.9939999999999"/>
    <n v="2022"/>
    <n v="1349.9959999999999"/>
  </r>
  <r>
    <x v="0"/>
    <x v="0"/>
    <x v="2"/>
    <x v="147"/>
    <x v="0"/>
    <x v="0"/>
    <x v="0"/>
    <s v="Silver"/>
    <x v="1002"/>
    <n v="3399.99"/>
    <n v="2039.9939999999999"/>
    <n v="1"/>
    <n v="2039.9939999999999"/>
    <n v="2022"/>
    <n v="1359.9959999999999"/>
  </r>
  <r>
    <x v="0"/>
    <x v="0"/>
    <x v="2"/>
    <x v="147"/>
    <x v="2"/>
    <x v="2"/>
    <x v="2"/>
    <s v="Silver"/>
    <x v="975"/>
    <n v="1364.5"/>
    <n v="722.59490000000005"/>
    <n v="2"/>
    <n v="1445.1898000000001"/>
    <n v="2022"/>
    <n v="641.90509999999995"/>
  </r>
  <r>
    <x v="0"/>
    <x v="0"/>
    <x v="2"/>
    <x v="147"/>
    <x v="2"/>
    <x v="2"/>
    <x v="2"/>
    <s v="Silver"/>
    <x v="983"/>
    <n v="1364.5"/>
    <n v="818.7"/>
    <n v="3"/>
    <n v="2456.1000000000004"/>
    <n v="2022"/>
    <n v="545.79999999999995"/>
  </r>
  <r>
    <x v="0"/>
    <x v="0"/>
    <x v="2"/>
    <x v="147"/>
    <x v="1"/>
    <x v="1"/>
    <x v="1"/>
    <s v="White"/>
    <x v="1002"/>
    <n v="9.5"/>
    <n v="5.7"/>
    <n v="6"/>
    <n v="34.200000000000003"/>
    <n v="2022"/>
    <n v="3.8"/>
  </r>
  <r>
    <x v="0"/>
    <x v="0"/>
    <x v="2"/>
    <x v="147"/>
    <x v="3"/>
    <x v="7"/>
    <x v="10"/>
    <s v="Black"/>
    <x v="1001"/>
    <n v="34.99"/>
    <n v="20.186499999999999"/>
    <n v="2"/>
    <n v="40.372999999999998"/>
    <n v="2022"/>
    <n v="14.803500000000003"/>
  </r>
  <r>
    <x v="0"/>
    <x v="0"/>
    <x v="2"/>
    <x v="147"/>
    <x v="0"/>
    <x v="0"/>
    <x v="0"/>
    <s v="Silver"/>
    <x v="998"/>
    <n v="3399.99"/>
    <n v="2039.9939999999999"/>
    <n v="3"/>
    <n v="6119.982"/>
    <n v="2022"/>
    <n v="1359.9959999999999"/>
  </r>
  <r>
    <x v="0"/>
    <x v="0"/>
    <x v="2"/>
    <x v="147"/>
    <x v="0"/>
    <x v="0"/>
    <x v="0"/>
    <s v="Black"/>
    <x v="989"/>
    <n v="3374.99"/>
    <n v="2024.9939999999999"/>
    <n v="4"/>
    <n v="8099.9759999999997"/>
    <n v="2022"/>
    <n v="1349.9959999999999"/>
  </r>
  <r>
    <x v="0"/>
    <x v="0"/>
    <x v="2"/>
    <x v="147"/>
    <x v="3"/>
    <x v="7"/>
    <x v="10"/>
    <s v="Blue"/>
    <x v="990"/>
    <n v="34.99"/>
    <n v="20.186499999999999"/>
    <n v="4"/>
    <n v="80.745999999999995"/>
    <n v="2022"/>
    <n v="14.803500000000003"/>
  </r>
  <r>
    <x v="0"/>
    <x v="0"/>
    <x v="2"/>
    <x v="147"/>
    <x v="3"/>
    <x v="7"/>
    <x v="10"/>
    <s v="Red"/>
    <x v="985"/>
    <n v="34.99"/>
    <n v="20.186499999999999"/>
    <n v="1"/>
    <n v="20.186499999999999"/>
    <n v="2022"/>
    <n v="14.803500000000003"/>
  </r>
  <r>
    <x v="0"/>
    <x v="0"/>
    <x v="2"/>
    <x v="147"/>
    <x v="1"/>
    <x v="4"/>
    <x v="5"/>
    <s v="Multi"/>
    <x v="981"/>
    <n v="49.99"/>
    <n v="28.840399999999999"/>
    <n v="2"/>
    <n v="57.680799999999998"/>
    <n v="2022"/>
    <n v="21.149600000000003"/>
  </r>
  <r>
    <x v="0"/>
    <x v="0"/>
    <x v="2"/>
    <x v="147"/>
    <x v="1"/>
    <x v="5"/>
    <x v="6"/>
    <s v="Multi"/>
    <x v="997"/>
    <n v="8.99"/>
    <n v="5.1864999999999997"/>
    <n v="5"/>
    <n v="25.932499999999997"/>
    <n v="2022"/>
    <n v="3.8035000000000005"/>
  </r>
  <r>
    <x v="0"/>
    <x v="0"/>
    <x v="2"/>
    <x v="147"/>
    <x v="0"/>
    <x v="0"/>
    <x v="0"/>
    <s v="Black"/>
    <x v="996"/>
    <n v="3374.99"/>
    <n v="2024.9939999999999"/>
    <n v="7"/>
    <n v="14174.957999999999"/>
    <n v="2022"/>
    <n v="1349.9959999999999"/>
  </r>
  <r>
    <x v="0"/>
    <x v="0"/>
    <x v="2"/>
    <x v="147"/>
    <x v="0"/>
    <x v="0"/>
    <x v="0"/>
    <s v="Silver"/>
    <x v="986"/>
    <n v="3399.99"/>
    <n v="2039.9939999999999"/>
    <n v="2"/>
    <n v="4079.9879999999998"/>
    <n v="2022"/>
    <n v="1359.9959999999999"/>
  </r>
  <r>
    <x v="0"/>
    <x v="0"/>
    <x v="2"/>
    <x v="147"/>
    <x v="1"/>
    <x v="4"/>
    <x v="5"/>
    <s v="Multi"/>
    <x v="985"/>
    <n v="49.99"/>
    <n v="28.840399999999999"/>
    <n v="6"/>
    <n v="173.04239999999999"/>
    <n v="2022"/>
    <n v="21.149600000000003"/>
  </r>
  <r>
    <x v="0"/>
    <x v="0"/>
    <x v="2"/>
    <x v="147"/>
    <x v="2"/>
    <x v="2"/>
    <x v="2"/>
    <s v="Black"/>
    <x v="1001"/>
    <n v="1349.6"/>
    <n v="714.70429999999999"/>
    <n v="2"/>
    <n v="1429.4086"/>
    <n v="2022"/>
    <n v="634.89569999999992"/>
  </r>
  <r>
    <x v="0"/>
    <x v="0"/>
    <x v="2"/>
    <x v="147"/>
    <x v="1"/>
    <x v="4"/>
    <x v="5"/>
    <s v="Multi"/>
    <x v="985"/>
    <n v="49.99"/>
    <n v="28.840399999999999"/>
    <n v="3"/>
    <n v="86.521199999999993"/>
    <n v="2022"/>
    <n v="21.149600000000003"/>
  </r>
  <r>
    <x v="0"/>
    <x v="0"/>
    <x v="2"/>
    <x v="147"/>
    <x v="0"/>
    <x v="0"/>
    <x v="0"/>
    <s v="Black"/>
    <x v="977"/>
    <n v="3374.99"/>
    <n v="1957.4942000000001"/>
    <n v="11"/>
    <n v="21532.4362"/>
    <n v="2022"/>
    <n v="1417.4957999999997"/>
  </r>
  <r>
    <x v="0"/>
    <x v="0"/>
    <x v="2"/>
    <x v="147"/>
    <x v="2"/>
    <x v="2"/>
    <x v="2"/>
    <s v="Black"/>
    <x v="975"/>
    <n v="1349.6"/>
    <n v="809.76"/>
    <n v="5"/>
    <n v="4048.8"/>
    <n v="2022"/>
    <n v="539.83999999999992"/>
  </r>
  <r>
    <x v="0"/>
    <x v="0"/>
    <x v="2"/>
    <x v="147"/>
    <x v="2"/>
    <x v="2"/>
    <x v="2"/>
    <s v="Black"/>
    <x v="973"/>
    <n v="1349.6"/>
    <n v="714.70429999999999"/>
    <n v="2"/>
    <n v="1429.4086"/>
    <n v="2022"/>
    <n v="634.89569999999992"/>
  </r>
  <r>
    <x v="0"/>
    <x v="0"/>
    <x v="2"/>
    <x v="147"/>
    <x v="0"/>
    <x v="0"/>
    <x v="0"/>
    <s v="Silver"/>
    <x v="991"/>
    <n v="3399.99"/>
    <n v="2039.9939999999999"/>
    <n v="3"/>
    <n v="6119.982"/>
    <n v="2022"/>
    <n v="1359.9959999999999"/>
  </r>
  <r>
    <x v="0"/>
    <x v="0"/>
    <x v="2"/>
    <x v="147"/>
    <x v="0"/>
    <x v="0"/>
    <x v="0"/>
    <s v="Black"/>
    <x v="998"/>
    <n v="3374.99"/>
    <n v="2024.9939999999999"/>
    <n v="4"/>
    <n v="8099.9759999999997"/>
    <n v="2022"/>
    <n v="1349.9959999999999"/>
  </r>
  <r>
    <x v="0"/>
    <x v="0"/>
    <x v="4"/>
    <x v="149"/>
    <x v="0"/>
    <x v="3"/>
    <x v="3"/>
    <s v="Red"/>
    <x v="978"/>
    <n v="782.99"/>
    <n v="419.45890000000003"/>
    <n v="1"/>
    <n v="419.45890000000003"/>
    <n v="2022"/>
    <n v="363.53109999999998"/>
  </r>
  <r>
    <x v="0"/>
    <x v="0"/>
    <x v="4"/>
    <x v="149"/>
    <x v="0"/>
    <x v="3"/>
    <x v="4"/>
    <s v="Red"/>
    <x v="1003"/>
    <n v="1457.99"/>
    <n v="874.79399999999998"/>
    <n v="2"/>
    <n v="1749.588"/>
    <n v="2022"/>
    <n v="583.19600000000003"/>
  </r>
  <r>
    <x v="0"/>
    <x v="0"/>
    <x v="4"/>
    <x v="150"/>
    <x v="3"/>
    <x v="7"/>
    <x v="10"/>
    <s v="Black"/>
    <x v="992"/>
    <n v="34.99"/>
    <n v="20.186499999999999"/>
    <n v="1"/>
    <n v="20.186499999999999"/>
    <n v="2022"/>
    <n v="14.803500000000003"/>
  </r>
  <r>
    <x v="0"/>
    <x v="0"/>
    <x v="4"/>
    <x v="150"/>
    <x v="0"/>
    <x v="0"/>
    <x v="0"/>
    <s v="Black"/>
    <x v="977"/>
    <n v="3374.99"/>
    <n v="2024.9939999999999"/>
    <n v="4"/>
    <n v="8099.9759999999997"/>
    <n v="2022"/>
    <n v="1349.9959999999999"/>
  </r>
  <r>
    <x v="0"/>
    <x v="0"/>
    <x v="4"/>
    <x v="150"/>
    <x v="0"/>
    <x v="0"/>
    <x v="0"/>
    <s v="Silver"/>
    <x v="984"/>
    <n v="3399.99"/>
    <n v="2039.9939999999999"/>
    <n v="7"/>
    <n v="14279.957999999999"/>
    <n v="2022"/>
    <n v="1359.9959999999999"/>
  </r>
  <r>
    <x v="0"/>
    <x v="0"/>
    <x v="4"/>
    <x v="150"/>
    <x v="2"/>
    <x v="2"/>
    <x v="2"/>
    <s v="Silver"/>
    <x v="980"/>
    <n v="1364.5"/>
    <n v="818.7"/>
    <n v="2"/>
    <n v="1637.4"/>
    <n v="2022"/>
    <n v="545.79999999999995"/>
  </r>
  <r>
    <x v="0"/>
    <x v="0"/>
    <x v="4"/>
    <x v="150"/>
    <x v="3"/>
    <x v="7"/>
    <x v="10"/>
    <s v="Blue"/>
    <x v="1000"/>
    <n v="34.99"/>
    <n v="20.186499999999999"/>
    <n v="2"/>
    <n v="40.372999999999998"/>
    <n v="2022"/>
    <n v="14.803500000000003"/>
  </r>
  <r>
    <x v="0"/>
    <x v="0"/>
    <x v="4"/>
    <x v="150"/>
    <x v="0"/>
    <x v="0"/>
    <x v="0"/>
    <s v="Silver"/>
    <x v="993"/>
    <n v="3399.99"/>
    <n v="2039.9939999999999"/>
    <n v="9"/>
    <n v="18359.946"/>
    <n v="2022"/>
    <n v="1359.9959999999999"/>
  </r>
  <r>
    <x v="0"/>
    <x v="0"/>
    <x v="4"/>
    <x v="150"/>
    <x v="2"/>
    <x v="2"/>
    <x v="2"/>
    <s v="Black"/>
    <x v="999"/>
    <n v="1349.6"/>
    <n v="809.76"/>
    <n v="2"/>
    <n v="1619.52"/>
    <n v="2022"/>
    <n v="539.83999999999992"/>
  </r>
  <r>
    <x v="0"/>
    <x v="0"/>
    <x v="4"/>
    <x v="150"/>
    <x v="1"/>
    <x v="5"/>
    <x v="6"/>
    <s v="Multi"/>
    <x v="985"/>
    <n v="8.99"/>
    <n v="5.1864999999999997"/>
    <n v="2"/>
    <n v="10.372999999999999"/>
    <n v="2022"/>
    <n v="3.8035000000000005"/>
  </r>
  <r>
    <x v="0"/>
    <x v="0"/>
    <x v="4"/>
    <x v="150"/>
    <x v="2"/>
    <x v="2"/>
    <x v="2"/>
    <s v="Silver"/>
    <x v="995"/>
    <n v="1364.5"/>
    <n v="722.59490000000005"/>
    <n v="1"/>
    <n v="722.59490000000005"/>
    <n v="2022"/>
    <n v="641.90509999999995"/>
  </r>
  <r>
    <x v="0"/>
    <x v="0"/>
    <x v="4"/>
    <x v="150"/>
    <x v="0"/>
    <x v="0"/>
    <x v="0"/>
    <s v="Silver"/>
    <x v="999"/>
    <n v="3399.99"/>
    <n v="2039.9939999999999"/>
    <n v="2"/>
    <n v="4079.9879999999998"/>
    <n v="2022"/>
    <n v="1359.9959999999999"/>
  </r>
  <r>
    <x v="0"/>
    <x v="0"/>
    <x v="4"/>
    <x v="150"/>
    <x v="1"/>
    <x v="4"/>
    <x v="5"/>
    <s v="Multi"/>
    <x v="996"/>
    <n v="49.99"/>
    <n v="28.840399999999999"/>
    <n v="2"/>
    <n v="57.680799999999998"/>
    <n v="2022"/>
    <n v="21.149600000000003"/>
  </r>
  <r>
    <x v="0"/>
    <x v="0"/>
    <x v="4"/>
    <x v="150"/>
    <x v="0"/>
    <x v="0"/>
    <x v="0"/>
    <s v="Black"/>
    <x v="974"/>
    <n v="3374.99"/>
    <n v="2024.9939999999999"/>
    <n v="3"/>
    <n v="6074.982"/>
    <n v="2022"/>
    <n v="1349.9959999999999"/>
  </r>
  <r>
    <x v="0"/>
    <x v="0"/>
    <x v="4"/>
    <x v="150"/>
    <x v="1"/>
    <x v="4"/>
    <x v="5"/>
    <s v="Multi"/>
    <x v="987"/>
    <n v="49.99"/>
    <n v="28.840399999999999"/>
    <n v="2"/>
    <n v="57.680799999999998"/>
    <n v="2022"/>
    <n v="21.149600000000003"/>
  </r>
  <r>
    <x v="0"/>
    <x v="0"/>
    <x v="4"/>
    <x v="150"/>
    <x v="3"/>
    <x v="7"/>
    <x v="10"/>
    <s v="Red"/>
    <x v="990"/>
    <n v="34.99"/>
    <n v="20.186499999999999"/>
    <n v="3"/>
    <n v="60.5595"/>
    <n v="2022"/>
    <n v="14.803500000000003"/>
  </r>
  <r>
    <x v="0"/>
    <x v="0"/>
    <x v="4"/>
    <x v="150"/>
    <x v="2"/>
    <x v="2"/>
    <x v="2"/>
    <s v="Black"/>
    <x v="973"/>
    <n v="1349.6"/>
    <n v="714.70429999999999"/>
    <n v="1"/>
    <n v="714.70429999999999"/>
    <n v="2022"/>
    <n v="634.89569999999992"/>
  </r>
  <r>
    <x v="0"/>
    <x v="0"/>
    <x v="4"/>
    <x v="150"/>
    <x v="0"/>
    <x v="0"/>
    <x v="0"/>
    <s v="Black"/>
    <x v="1003"/>
    <n v="3374.99"/>
    <n v="2024.9939999999999"/>
    <n v="2"/>
    <n v="4049.9879999999998"/>
    <n v="2022"/>
    <n v="1349.9959999999999"/>
  </r>
  <r>
    <x v="0"/>
    <x v="0"/>
    <x v="4"/>
    <x v="150"/>
    <x v="2"/>
    <x v="2"/>
    <x v="2"/>
    <s v="Silver"/>
    <x v="979"/>
    <n v="1364.5"/>
    <n v="722.59490000000005"/>
    <n v="3"/>
    <n v="2167.7847000000002"/>
    <n v="2022"/>
    <n v="641.90509999999995"/>
  </r>
  <r>
    <x v="0"/>
    <x v="0"/>
    <x v="4"/>
    <x v="150"/>
    <x v="0"/>
    <x v="0"/>
    <x v="0"/>
    <s v="Silver"/>
    <x v="975"/>
    <n v="3399.99"/>
    <n v="2039.9939999999999"/>
    <n v="2"/>
    <n v="4079.9879999999998"/>
    <n v="2022"/>
    <n v="1359.9959999999999"/>
  </r>
  <r>
    <x v="0"/>
    <x v="0"/>
    <x v="4"/>
    <x v="150"/>
    <x v="2"/>
    <x v="2"/>
    <x v="2"/>
    <s v="Black"/>
    <x v="975"/>
    <n v="1349.6"/>
    <n v="714.70429999999999"/>
    <n v="1"/>
    <n v="714.70429999999999"/>
    <n v="2022"/>
    <n v="634.89569999999992"/>
  </r>
  <r>
    <x v="0"/>
    <x v="0"/>
    <x v="0"/>
    <x v="151"/>
    <x v="0"/>
    <x v="0"/>
    <x v="0"/>
    <s v="Silver"/>
    <x v="973"/>
    <n v="3399.99"/>
    <n v="2039.9939999999999"/>
    <n v="1"/>
    <n v="2039.9939999999999"/>
    <n v="2022"/>
    <n v="1359.9959999999999"/>
  </r>
  <r>
    <x v="0"/>
    <x v="0"/>
    <x v="0"/>
    <x v="151"/>
    <x v="0"/>
    <x v="0"/>
    <x v="0"/>
    <s v="Silver"/>
    <x v="997"/>
    <n v="3399.99"/>
    <n v="2039.9939999999999"/>
    <n v="2"/>
    <n v="4079.9879999999998"/>
    <n v="2022"/>
    <n v="1359.9959999999999"/>
  </r>
  <r>
    <x v="0"/>
    <x v="0"/>
    <x v="0"/>
    <x v="151"/>
    <x v="0"/>
    <x v="0"/>
    <x v="0"/>
    <s v="Silver"/>
    <x v="984"/>
    <n v="3399.99"/>
    <n v="2039.9939999999999"/>
    <n v="3"/>
    <n v="6119.982"/>
    <n v="2022"/>
    <n v="1359.9959999999999"/>
  </r>
  <r>
    <x v="0"/>
    <x v="0"/>
    <x v="0"/>
    <x v="151"/>
    <x v="1"/>
    <x v="1"/>
    <x v="1"/>
    <s v="White"/>
    <x v="986"/>
    <n v="9.5"/>
    <n v="5.7"/>
    <n v="2"/>
    <n v="11.4"/>
    <n v="2022"/>
    <n v="3.8"/>
  </r>
  <r>
    <x v="0"/>
    <x v="0"/>
    <x v="0"/>
    <x v="151"/>
    <x v="0"/>
    <x v="0"/>
    <x v="0"/>
    <s v="Black"/>
    <x v="991"/>
    <n v="3374.99"/>
    <n v="2024.9939999999999"/>
    <n v="3"/>
    <n v="6074.982"/>
    <n v="2022"/>
    <n v="1349.9959999999999"/>
  </r>
  <r>
    <x v="0"/>
    <x v="0"/>
    <x v="0"/>
    <x v="151"/>
    <x v="0"/>
    <x v="0"/>
    <x v="0"/>
    <s v="Black"/>
    <x v="982"/>
    <n v="3374.99"/>
    <n v="2024.9939999999999"/>
    <n v="1"/>
    <n v="2024.9939999999999"/>
    <n v="2022"/>
    <n v="1349.9959999999999"/>
  </r>
  <r>
    <x v="0"/>
    <x v="0"/>
    <x v="0"/>
    <x v="152"/>
    <x v="0"/>
    <x v="0"/>
    <x v="0"/>
    <s v="Black"/>
    <x v="996"/>
    <n v="3374.99"/>
    <n v="2024.9939999999999"/>
    <n v="1"/>
    <n v="2024.9939999999999"/>
    <n v="2022"/>
    <n v="1349.9959999999999"/>
  </r>
  <r>
    <x v="0"/>
    <x v="0"/>
    <x v="0"/>
    <x v="152"/>
    <x v="0"/>
    <x v="0"/>
    <x v="0"/>
    <s v="Silver"/>
    <x v="997"/>
    <n v="3399.99"/>
    <n v="2039.9939999999999"/>
    <n v="1"/>
    <n v="2039.9939999999999"/>
    <n v="2022"/>
    <n v="1359.9959999999999"/>
  </r>
  <r>
    <x v="0"/>
    <x v="0"/>
    <x v="0"/>
    <x v="153"/>
    <x v="0"/>
    <x v="3"/>
    <x v="3"/>
    <s v="Red"/>
    <x v="995"/>
    <n v="782.99"/>
    <n v="419.45890000000003"/>
    <n v="1"/>
    <n v="419.45890000000003"/>
    <n v="2022"/>
    <n v="363.53109999999998"/>
  </r>
  <r>
    <x v="0"/>
    <x v="0"/>
    <x v="0"/>
    <x v="153"/>
    <x v="0"/>
    <x v="3"/>
    <x v="3"/>
    <s v="Red"/>
    <x v="982"/>
    <n v="782.99"/>
    <n v="419.45890000000003"/>
    <n v="2"/>
    <n v="838.91780000000006"/>
    <n v="2022"/>
    <n v="363.53109999999998"/>
  </r>
  <r>
    <x v="0"/>
    <x v="0"/>
    <x v="0"/>
    <x v="153"/>
    <x v="1"/>
    <x v="4"/>
    <x v="5"/>
    <s v="Multi"/>
    <x v="973"/>
    <n v="49.99"/>
    <n v="28.840399999999999"/>
    <n v="3"/>
    <n v="86.521199999999993"/>
    <n v="2022"/>
    <n v="21.149600000000003"/>
  </r>
  <r>
    <x v="0"/>
    <x v="0"/>
    <x v="0"/>
    <x v="153"/>
    <x v="0"/>
    <x v="3"/>
    <x v="4"/>
    <s v="Red"/>
    <x v="998"/>
    <n v="1457.99"/>
    <n v="874.79399999999998"/>
    <n v="2"/>
    <n v="1749.588"/>
    <n v="2022"/>
    <n v="583.19600000000003"/>
  </r>
  <r>
    <x v="0"/>
    <x v="0"/>
    <x v="0"/>
    <x v="153"/>
    <x v="0"/>
    <x v="3"/>
    <x v="3"/>
    <s v="Black"/>
    <x v="974"/>
    <n v="782.99"/>
    <n v="419.45890000000003"/>
    <n v="1"/>
    <n v="419.45890000000003"/>
    <n v="2022"/>
    <n v="363.53109999999998"/>
  </r>
  <r>
    <x v="0"/>
    <x v="0"/>
    <x v="4"/>
    <x v="154"/>
    <x v="0"/>
    <x v="3"/>
    <x v="3"/>
    <s v="Red"/>
    <x v="993"/>
    <n v="782.99"/>
    <n v="419.45890000000003"/>
    <n v="4"/>
    <n v="1677.8356000000001"/>
    <n v="2022"/>
    <n v="363.53109999999998"/>
  </r>
  <r>
    <x v="0"/>
    <x v="0"/>
    <x v="4"/>
    <x v="154"/>
    <x v="1"/>
    <x v="5"/>
    <x v="6"/>
    <s v="Multi"/>
    <x v="999"/>
    <n v="8.99"/>
    <n v="5.1864999999999997"/>
    <n v="2"/>
    <n v="10.372999999999999"/>
    <n v="2022"/>
    <n v="3.8035000000000005"/>
  </r>
  <r>
    <x v="0"/>
    <x v="0"/>
    <x v="4"/>
    <x v="154"/>
    <x v="3"/>
    <x v="7"/>
    <x v="10"/>
    <s v="Red"/>
    <x v="1001"/>
    <n v="34.99"/>
    <n v="20.186499999999999"/>
    <n v="2"/>
    <n v="40.372999999999998"/>
    <n v="2022"/>
    <n v="14.803500000000003"/>
  </r>
  <r>
    <x v="0"/>
    <x v="0"/>
    <x v="4"/>
    <x v="154"/>
    <x v="3"/>
    <x v="7"/>
    <x v="10"/>
    <s v="Black"/>
    <x v="1000"/>
    <n v="34.99"/>
    <n v="20.186499999999999"/>
    <n v="2"/>
    <n v="40.372999999999998"/>
    <n v="2022"/>
    <n v="14.803500000000003"/>
  </r>
  <r>
    <x v="0"/>
    <x v="0"/>
    <x v="4"/>
    <x v="154"/>
    <x v="1"/>
    <x v="4"/>
    <x v="5"/>
    <s v="Multi"/>
    <x v="987"/>
    <n v="49.99"/>
    <n v="28.840399999999999"/>
    <n v="3"/>
    <n v="86.521199999999993"/>
    <n v="2022"/>
    <n v="21.149600000000003"/>
  </r>
  <r>
    <x v="0"/>
    <x v="0"/>
    <x v="4"/>
    <x v="154"/>
    <x v="0"/>
    <x v="3"/>
    <x v="3"/>
    <s v="Red"/>
    <x v="975"/>
    <n v="782.99"/>
    <n v="419.45890000000003"/>
    <n v="1"/>
    <n v="419.45890000000003"/>
    <n v="2022"/>
    <n v="363.53109999999998"/>
  </r>
  <r>
    <x v="0"/>
    <x v="0"/>
    <x v="4"/>
    <x v="154"/>
    <x v="3"/>
    <x v="7"/>
    <x v="10"/>
    <s v="Blue"/>
    <x v="991"/>
    <n v="34.99"/>
    <n v="20.186499999999999"/>
    <n v="2"/>
    <n v="40.372999999999998"/>
    <n v="2022"/>
    <n v="14.803500000000003"/>
  </r>
  <r>
    <x v="0"/>
    <x v="0"/>
    <x v="4"/>
    <x v="154"/>
    <x v="1"/>
    <x v="4"/>
    <x v="5"/>
    <s v="Multi"/>
    <x v="985"/>
    <n v="49.99"/>
    <n v="28.840399999999999"/>
    <n v="7"/>
    <n v="201.8828"/>
    <n v="2022"/>
    <n v="21.149600000000003"/>
  </r>
  <r>
    <x v="0"/>
    <x v="0"/>
    <x v="4"/>
    <x v="154"/>
    <x v="0"/>
    <x v="3"/>
    <x v="4"/>
    <s v="Red"/>
    <x v="982"/>
    <n v="1457.99"/>
    <n v="874.79399999999998"/>
    <n v="2"/>
    <n v="1749.588"/>
    <n v="2022"/>
    <n v="583.19600000000003"/>
  </r>
  <r>
    <x v="0"/>
    <x v="0"/>
    <x v="4"/>
    <x v="154"/>
    <x v="2"/>
    <x v="6"/>
    <x v="8"/>
    <s v="Red"/>
    <x v="995"/>
    <n v="337.22"/>
    <n v="183.93819999999999"/>
    <n v="1"/>
    <n v="183.93819999999999"/>
    <n v="2022"/>
    <n v="153.28180000000003"/>
  </r>
  <r>
    <x v="0"/>
    <x v="0"/>
    <x v="4"/>
    <x v="154"/>
    <x v="0"/>
    <x v="3"/>
    <x v="4"/>
    <s v="Red"/>
    <x v="981"/>
    <n v="1457.99"/>
    <n v="874.79399999999998"/>
    <n v="2"/>
    <n v="1749.588"/>
    <n v="2022"/>
    <n v="583.19600000000003"/>
  </r>
  <r>
    <x v="0"/>
    <x v="0"/>
    <x v="4"/>
    <x v="154"/>
    <x v="1"/>
    <x v="4"/>
    <x v="5"/>
    <s v="Multi"/>
    <x v="981"/>
    <n v="49.99"/>
    <n v="28.840399999999999"/>
    <n v="3"/>
    <n v="86.521199999999993"/>
    <n v="2022"/>
    <n v="21.149600000000003"/>
  </r>
  <r>
    <x v="0"/>
    <x v="0"/>
    <x v="4"/>
    <x v="154"/>
    <x v="2"/>
    <x v="6"/>
    <x v="8"/>
    <s v="Red"/>
    <x v="980"/>
    <n v="337.22"/>
    <n v="183.93819999999999"/>
    <n v="2"/>
    <n v="367.87639999999999"/>
    <n v="2022"/>
    <n v="153.28180000000003"/>
  </r>
  <r>
    <x v="0"/>
    <x v="0"/>
    <x v="5"/>
    <x v="155"/>
    <x v="0"/>
    <x v="3"/>
    <x v="4"/>
    <s v="Red"/>
    <x v="975"/>
    <n v="1457.99"/>
    <n v="874.79399999999998"/>
    <n v="2"/>
    <n v="1749.588"/>
    <n v="2022"/>
    <n v="583.19600000000003"/>
  </r>
  <r>
    <x v="0"/>
    <x v="0"/>
    <x v="5"/>
    <x v="155"/>
    <x v="3"/>
    <x v="7"/>
    <x v="10"/>
    <s v="Blue"/>
    <x v="991"/>
    <n v="34.99"/>
    <n v="20.186499999999999"/>
    <n v="4"/>
    <n v="80.745999999999995"/>
    <n v="2022"/>
    <n v="14.803500000000003"/>
  </r>
  <r>
    <x v="0"/>
    <x v="0"/>
    <x v="5"/>
    <x v="155"/>
    <x v="2"/>
    <x v="6"/>
    <x v="8"/>
    <s v="Red"/>
    <x v="993"/>
    <n v="337.22"/>
    <n v="183.93819999999999"/>
    <n v="4"/>
    <n v="735.75279999999998"/>
    <n v="2022"/>
    <n v="153.28180000000003"/>
  </r>
  <r>
    <x v="0"/>
    <x v="0"/>
    <x v="5"/>
    <x v="155"/>
    <x v="2"/>
    <x v="6"/>
    <x v="8"/>
    <s v="Red"/>
    <x v="989"/>
    <n v="337.22"/>
    <n v="183.93819999999999"/>
    <n v="2"/>
    <n v="367.87639999999999"/>
    <n v="2022"/>
    <n v="153.28180000000003"/>
  </r>
  <r>
    <x v="0"/>
    <x v="0"/>
    <x v="5"/>
    <x v="155"/>
    <x v="0"/>
    <x v="3"/>
    <x v="3"/>
    <s v="Red"/>
    <x v="974"/>
    <n v="782.99"/>
    <n v="419.45890000000003"/>
    <n v="1"/>
    <n v="419.45890000000003"/>
    <n v="2022"/>
    <n v="363.53109999999998"/>
  </r>
  <r>
    <x v="0"/>
    <x v="0"/>
    <x v="5"/>
    <x v="155"/>
    <x v="3"/>
    <x v="7"/>
    <x v="10"/>
    <s v="Black"/>
    <x v="984"/>
    <n v="34.99"/>
    <n v="20.186499999999999"/>
    <n v="4"/>
    <n v="80.745999999999995"/>
    <n v="2022"/>
    <n v="14.803500000000003"/>
  </r>
  <r>
    <x v="0"/>
    <x v="0"/>
    <x v="5"/>
    <x v="155"/>
    <x v="0"/>
    <x v="3"/>
    <x v="3"/>
    <s v="Red"/>
    <x v="1003"/>
    <n v="782.99"/>
    <n v="419.45890000000003"/>
    <n v="2"/>
    <n v="838.91780000000006"/>
    <n v="2022"/>
    <n v="363.53109999999998"/>
  </r>
  <r>
    <x v="0"/>
    <x v="0"/>
    <x v="5"/>
    <x v="155"/>
    <x v="0"/>
    <x v="3"/>
    <x v="3"/>
    <s v="Red"/>
    <x v="990"/>
    <n v="782.99"/>
    <n v="419.45890000000003"/>
    <n v="1"/>
    <n v="419.45890000000003"/>
    <n v="2022"/>
    <n v="363.53109999999998"/>
  </r>
  <r>
    <x v="0"/>
    <x v="0"/>
    <x v="5"/>
    <x v="155"/>
    <x v="0"/>
    <x v="3"/>
    <x v="4"/>
    <s v="Red"/>
    <x v="984"/>
    <n v="1457.99"/>
    <n v="874.79399999999998"/>
    <n v="1"/>
    <n v="874.79399999999998"/>
    <n v="2022"/>
    <n v="583.19600000000003"/>
  </r>
  <r>
    <x v="0"/>
    <x v="0"/>
    <x v="5"/>
    <x v="155"/>
    <x v="1"/>
    <x v="4"/>
    <x v="5"/>
    <s v="Multi"/>
    <x v="991"/>
    <n v="49.99"/>
    <n v="28.840399999999999"/>
    <n v="1"/>
    <n v="28.840399999999999"/>
    <n v="2022"/>
    <n v="21.149600000000003"/>
  </r>
  <r>
    <x v="0"/>
    <x v="0"/>
    <x v="5"/>
    <x v="155"/>
    <x v="0"/>
    <x v="3"/>
    <x v="3"/>
    <s v="Black"/>
    <x v="978"/>
    <n v="782.99"/>
    <n v="419.45890000000003"/>
    <n v="1"/>
    <n v="419.45890000000003"/>
    <n v="2022"/>
    <n v="363.53109999999998"/>
  </r>
  <r>
    <x v="0"/>
    <x v="0"/>
    <x v="5"/>
    <x v="155"/>
    <x v="3"/>
    <x v="7"/>
    <x v="10"/>
    <s v="Red"/>
    <x v="1000"/>
    <n v="34.99"/>
    <n v="20.186499999999999"/>
    <n v="1"/>
    <n v="20.186499999999999"/>
    <n v="2022"/>
    <n v="14.803500000000003"/>
  </r>
  <r>
    <x v="0"/>
    <x v="0"/>
    <x v="4"/>
    <x v="157"/>
    <x v="1"/>
    <x v="1"/>
    <x v="1"/>
    <s v="White"/>
    <x v="997"/>
    <n v="9.5"/>
    <n v="5.7"/>
    <n v="2"/>
    <n v="11.4"/>
    <n v="2022"/>
    <n v="3.8"/>
  </r>
  <r>
    <x v="0"/>
    <x v="0"/>
    <x v="5"/>
    <x v="158"/>
    <x v="0"/>
    <x v="0"/>
    <x v="0"/>
    <s v="Black"/>
    <x v="975"/>
    <n v="3374.99"/>
    <n v="2024.9939999999999"/>
    <n v="1"/>
    <n v="2024.9939999999999"/>
    <n v="2022"/>
    <n v="1349.9959999999999"/>
  </r>
  <r>
    <x v="0"/>
    <x v="0"/>
    <x v="5"/>
    <x v="158"/>
    <x v="0"/>
    <x v="0"/>
    <x v="0"/>
    <s v="Black"/>
    <x v="982"/>
    <n v="3374.99"/>
    <n v="2024.9939999999999"/>
    <n v="1"/>
    <n v="2024.9939999999999"/>
    <n v="2022"/>
    <n v="1349.9959999999999"/>
  </r>
  <r>
    <x v="0"/>
    <x v="0"/>
    <x v="5"/>
    <x v="158"/>
    <x v="1"/>
    <x v="1"/>
    <x v="1"/>
    <s v="White"/>
    <x v="976"/>
    <n v="9.5"/>
    <n v="5.7"/>
    <n v="2"/>
    <n v="11.4"/>
    <n v="2022"/>
    <n v="3.8"/>
  </r>
  <r>
    <x v="0"/>
    <x v="0"/>
    <x v="5"/>
    <x v="158"/>
    <x v="0"/>
    <x v="0"/>
    <x v="0"/>
    <s v="Silver"/>
    <x v="973"/>
    <n v="3399.99"/>
    <n v="2039.9939999999999"/>
    <n v="1"/>
    <n v="2039.9939999999999"/>
    <n v="2022"/>
    <n v="1359.9959999999999"/>
  </r>
  <r>
    <x v="0"/>
    <x v="1"/>
    <x v="1"/>
    <x v="159"/>
    <x v="2"/>
    <x v="6"/>
    <x v="9"/>
    <s v="Red"/>
    <x v="1000"/>
    <n v="594.83000000000004"/>
    <n v="356.89800000000002"/>
    <n v="1"/>
    <n v="356.89800000000002"/>
    <n v="2022"/>
    <n v="237.93200000000002"/>
  </r>
  <r>
    <x v="0"/>
    <x v="1"/>
    <x v="1"/>
    <x v="159"/>
    <x v="1"/>
    <x v="5"/>
    <x v="6"/>
    <s v="Multi"/>
    <x v="979"/>
    <n v="8.99"/>
    <n v="5.1864999999999997"/>
    <n v="6"/>
    <n v="31.119"/>
    <n v="2022"/>
    <n v="3.8035000000000005"/>
  </r>
  <r>
    <x v="0"/>
    <x v="1"/>
    <x v="1"/>
    <x v="159"/>
    <x v="0"/>
    <x v="3"/>
    <x v="4"/>
    <s v="Red"/>
    <x v="999"/>
    <n v="1457.99"/>
    <n v="874.79399999999998"/>
    <n v="3"/>
    <n v="2624.3820000000001"/>
    <n v="2022"/>
    <n v="583.19600000000003"/>
  </r>
  <r>
    <x v="0"/>
    <x v="1"/>
    <x v="1"/>
    <x v="159"/>
    <x v="2"/>
    <x v="6"/>
    <x v="8"/>
    <s v="Black"/>
    <x v="992"/>
    <n v="337.22"/>
    <n v="178.58080000000001"/>
    <n v="1"/>
    <n v="178.58080000000001"/>
    <n v="2022"/>
    <n v="158.63920000000002"/>
  </r>
  <r>
    <x v="0"/>
    <x v="1"/>
    <x v="1"/>
    <x v="159"/>
    <x v="2"/>
    <x v="6"/>
    <x v="8"/>
    <s v="Red"/>
    <x v="973"/>
    <n v="337.22"/>
    <n v="183.93819999999999"/>
    <n v="2"/>
    <n v="367.87639999999999"/>
    <n v="2022"/>
    <n v="153.28180000000003"/>
  </r>
  <r>
    <x v="0"/>
    <x v="1"/>
    <x v="1"/>
    <x v="159"/>
    <x v="1"/>
    <x v="4"/>
    <x v="5"/>
    <s v="Multi"/>
    <x v="974"/>
    <n v="49.99"/>
    <n v="28.840399999999999"/>
    <n v="2"/>
    <n v="57.680799999999998"/>
    <n v="2022"/>
    <n v="21.149600000000003"/>
  </r>
  <r>
    <x v="0"/>
    <x v="1"/>
    <x v="1"/>
    <x v="159"/>
    <x v="3"/>
    <x v="7"/>
    <x v="10"/>
    <s v="Red"/>
    <x v="989"/>
    <n v="34.99"/>
    <n v="20.186499999999999"/>
    <n v="1"/>
    <n v="20.186499999999999"/>
    <n v="2022"/>
    <n v="14.803500000000003"/>
  </r>
  <r>
    <x v="0"/>
    <x v="1"/>
    <x v="1"/>
    <x v="159"/>
    <x v="0"/>
    <x v="3"/>
    <x v="3"/>
    <s v="Red"/>
    <x v="989"/>
    <n v="782.99"/>
    <n v="419.45890000000003"/>
    <n v="2"/>
    <n v="838.91780000000006"/>
    <n v="2022"/>
    <n v="363.53109999999998"/>
  </r>
  <r>
    <x v="0"/>
    <x v="1"/>
    <x v="1"/>
    <x v="159"/>
    <x v="2"/>
    <x v="6"/>
    <x v="8"/>
    <s v="Red"/>
    <x v="1000"/>
    <n v="337.22"/>
    <n v="183.93819999999999"/>
    <n v="1"/>
    <n v="183.93819999999999"/>
    <n v="2022"/>
    <n v="153.28180000000003"/>
  </r>
  <r>
    <x v="0"/>
    <x v="1"/>
    <x v="1"/>
    <x v="159"/>
    <x v="0"/>
    <x v="3"/>
    <x v="3"/>
    <s v="Red"/>
    <x v="973"/>
    <n v="782.99"/>
    <n v="419.45890000000003"/>
    <n v="3"/>
    <n v="1258.3767"/>
    <n v="2022"/>
    <n v="363.53109999999998"/>
  </r>
  <r>
    <x v="0"/>
    <x v="1"/>
    <x v="1"/>
    <x v="159"/>
    <x v="0"/>
    <x v="3"/>
    <x v="4"/>
    <s v="Red"/>
    <x v="988"/>
    <n v="1457.99"/>
    <n v="874.79399999999998"/>
    <n v="1"/>
    <n v="874.79399999999998"/>
    <n v="2022"/>
    <n v="583.19600000000003"/>
  </r>
  <r>
    <x v="0"/>
    <x v="1"/>
    <x v="1"/>
    <x v="159"/>
    <x v="0"/>
    <x v="3"/>
    <x v="3"/>
    <s v="Red"/>
    <x v="991"/>
    <n v="782.99"/>
    <n v="419.45890000000003"/>
    <n v="2"/>
    <n v="838.91780000000006"/>
    <n v="2022"/>
    <n v="363.53109999999998"/>
  </r>
  <r>
    <x v="0"/>
    <x v="1"/>
    <x v="1"/>
    <x v="159"/>
    <x v="1"/>
    <x v="4"/>
    <x v="5"/>
    <s v="Multi"/>
    <x v="978"/>
    <n v="49.99"/>
    <n v="28.840399999999999"/>
    <n v="2"/>
    <n v="57.680799999999998"/>
    <n v="2022"/>
    <n v="21.149600000000003"/>
  </r>
  <r>
    <x v="0"/>
    <x v="1"/>
    <x v="1"/>
    <x v="159"/>
    <x v="0"/>
    <x v="3"/>
    <x v="4"/>
    <s v="Red"/>
    <x v="1002"/>
    <n v="1457.99"/>
    <n v="874.79399999999998"/>
    <n v="1"/>
    <n v="874.79399999999998"/>
    <n v="2022"/>
    <n v="583.19600000000003"/>
  </r>
  <r>
    <x v="0"/>
    <x v="1"/>
    <x v="1"/>
    <x v="159"/>
    <x v="3"/>
    <x v="7"/>
    <x v="10"/>
    <s v="Black"/>
    <x v="976"/>
    <n v="34.99"/>
    <n v="20.186499999999999"/>
    <n v="2"/>
    <n v="40.372999999999998"/>
    <n v="2022"/>
    <n v="14.803500000000003"/>
  </r>
  <r>
    <x v="0"/>
    <x v="1"/>
    <x v="1"/>
    <x v="159"/>
    <x v="1"/>
    <x v="4"/>
    <x v="5"/>
    <s v="Multi"/>
    <x v="997"/>
    <n v="49.99"/>
    <n v="28.840399999999999"/>
    <n v="1"/>
    <n v="28.840399999999999"/>
    <n v="2022"/>
    <n v="21.149600000000003"/>
  </r>
  <r>
    <x v="0"/>
    <x v="1"/>
    <x v="1"/>
    <x v="159"/>
    <x v="0"/>
    <x v="3"/>
    <x v="3"/>
    <s v="Black"/>
    <x v="981"/>
    <n v="782.99"/>
    <n v="419.45890000000003"/>
    <n v="1"/>
    <n v="419.45890000000003"/>
    <n v="2022"/>
    <n v="363.53109999999998"/>
  </r>
  <r>
    <x v="0"/>
    <x v="1"/>
    <x v="1"/>
    <x v="159"/>
    <x v="0"/>
    <x v="3"/>
    <x v="4"/>
    <s v="Red"/>
    <x v="981"/>
    <n v="1457.99"/>
    <n v="874.79399999999998"/>
    <n v="2"/>
    <n v="1749.588"/>
    <n v="2022"/>
    <n v="583.19600000000003"/>
  </r>
  <r>
    <x v="0"/>
    <x v="1"/>
    <x v="1"/>
    <x v="159"/>
    <x v="0"/>
    <x v="3"/>
    <x v="3"/>
    <s v="Black"/>
    <x v="983"/>
    <n v="782.99"/>
    <n v="419.45890000000003"/>
    <n v="2"/>
    <n v="838.91780000000006"/>
    <n v="2022"/>
    <n v="363.53109999999998"/>
  </r>
  <r>
    <x v="0"/>
    <x v="0"/>
    <x v="4"/>
    <x v="160"/>
    <x v="0"/>
    <x v="3"/>
    <x v="3"/>
    <s v="Black"/>
    <x v="990"/>
    <n v="782.99"/>
    <n v="419.45890000000003"/>
    <n v="2"/>
    <n v="838.91780000000006"/>
    <n v="2022"/>
    <n v="363.53109999999998"/>
  </r>
  <r>
    <x v="0"/>
    <x v="0"/>
    <x v="4"/>
    <x v="160"/>
    <x v="0"/>
    <x v="3"/>
    <x v="4"/>
    <s v="Red"/>
    <x v="977"/>
    <n v="1457.99"/>
    <n v="874.79399999999998"/>
    <n v="2"/>
    <n v="1749.588"/>
    <n v="2022"/>
    <n v="583.19600000000003"/>
  </r>
  <r>
    <x v="0"/>
    <x v="0"/>
    <x v="4"/>
    <x v="160"/>
    <x v="0"/>
    <x v="3"/>
    <x v="3"/>
    <s v="Red"/>
    <x v="977"/>
    <n v="782.99"/>
    <n v="419.45890000000003"/>
    <n v="1"/>
    <n v="419.45890000000003"/>
    <n v="2022"/>
    <n v="363.53109999999998"/>
  </r>
  <r>
    <x v="0"/>
    <x v="0"/>
    <x v="4"/>
    <x v="160"/>
    <x v="0"/>
    <x v="3"/>
    <x v="7"/>
    <s v="Red"/>
    <x v="973"/>
    <n v="3578.27"/>
    <n v="2146.962"/>
    <n v="4"/>
    <n v="8587.848"/>
    <n v="2022"/>
    <n v="1431.308"/>
  </r>
  <r>
    <x v="0"/>
    <x v="0"/>
    <x v="4"/>
    <x v="160"/>
    <x v="0"/>
    <x v="3"/>
    <x v="4"/>
    <s v="Red"/>
    <x v="983"/>
    <n v="1457.99"/>
    <n v="874.79399999999998"/>
    <n v="1"/>
    <n v="874.79399999999998"/>
    <n v="2022"/>
    <n v="583.19600000000003"/>
  </r>
  <r>
    <x v="0"/>
    <x v="0"/>
    <x v="4"/>
    <x v="160"/>
    <x v="1"/>
    <x v="4"/>
    <x v="5"/>
    <s v="Multi"/>
    <x v="975"/>
    <n v="49.99"/>
    <n v="28.840399999999999"/>
    <n v="1"/>
    <n v="28.840399999999999"/>
    <n v="2022"/>
    <n v="21.149600000000003"/>
  </r>
  <r>
    <x v="0"/>
    <x v="1"/>
    <x v="1"/>
    <x v="161"/>
    <x v="0"/>
    <x v="0"/>
    <x v="0"/>
    <s v="Silver"/>
    <x v="978"/>
    <n v="3399.99"/>
    <n v="2039.9939999999999"/>
    <n v="1"/>
    <n v="2039.9939999999999"/>
    <n v="2022"/>
    <n v="1359.9959999999999"/>
  </r>
  <r>
    <x v="0"/>
    <x v="1"/>
    <x v="1"/>
    <x v="161"/>
    <x v="0"/>
    <x v="0"/>
    <x v="0"/>
    <s v="Silver"/>
    <x v="981"/>
    <n v="3399.99"/>
    <n v="2039.9939999999999"/>
    <n v="1"/>
    <n v="2039.9939999999999"/>
    <n v="2022"/>
    <n v="1359.9959999999999"/>
  </r>
  <r>
    <x v="0"/>
    <x v="0"/>
    <x v="3"/>
    <x v="162"/>
    <x v="0"/>
    <x v="3"/>
    <x v="4"/>
    <s v="Red"/>
    <x v="986"/>
    <n v="1457.99"/>
    <n v="874.79399999999998"/>
    <n v="1"/>
    <n v="874.79399999999998"/>
    <n v="2022"/>
    <n v="583.19600000000003"/>
  </r>
  <r>
    <x v="0"/>
    <x v="0"/>
    <x v="4"/>
    <x v="198"/>
    <x v="0"/>
    <x v="3"/>
    <x v="4"/>
    <s v="Red"/>
    <x v="991"/>
    <n v="1457.99"/>
    <n v="874.79399999999998"/>
    <n v="2"/>
    <n v="1749.588"/>
    <n v="2022"/>
    <n v="583.19600000000003"/>
  </r>
  <r>
    <x v="0"/>
    <x v="0"/>
    <x v="4"/>
    <x v="198"/>
    <x v="3"/>
    <x v="7"/>
    <x v="10"/>
    <s v="Black"/>
    <x v="985"/>
    <n v="34.99"/>
    <n v="20.186499999999999"/>
    <n v="5"/>
    <n v="100.93249999999999"/>
    <n v="2022"/>
    <n v="14.803500000000003"/>
  </r>
  <r>
    <x v="0"/>
    <x v="0"/>
    <x v="4"/>
    <x v="198"/>
    <x v="1"/>
    <x v="4"/>
    <x v="5"/>
    <s v="Multi"/>
    <x v="998"/>
    <n v="49.99"/>
    <n v="28.840399999999999"/>
    <n v="2"/>
    <n v="57.680799999999998"/>
    <n v="2022"/>
    <n v="21.149600000000003"/>
  </r>
  <r>
    <x v="0"/>
    <x v="0"/>
    <x v="4"/>
    <x v="198"/>
    <x v="3"/>
    <x v="7"/>
    <x v="10"/>
    <s v="Red"/>
    <x v="989"/>
    <n v="34.99"/>
    <n v="20.186499999999999"/>
    <n v="5"/>
    <n v="100.93249999999999"/>
    <n v="2022"/>
    <n v="14.803500000000003"/>
  </r>
  <r>
    <x v="0"/>
    <x v="0"/>
    <x v="4"/>
    <x v="198"/>
    <x v="0"/>
    <x v="3"/>
    <x v="4"/>
    <s v="Red"/>
    <x v="978"/>
    <n v="1457.99"/>
    <n v="874.79399999999998"/>
    <n v="2"/>
    <n v="1749.588"/>
    <n v="2022"/>
    <n v="583.19600000000003"/>
  </r>
  <r>
    <x v="0"/>
    <x v="0"/>
    <x v="4"/>
    <x v="198"/>
    <x v="3"/>
    <x v="7"/>
    <x v="10"/>
    <s v="Blue"/>
    <x v="990"/>
    <n v="34.99"/>
    <n v="20.186499999999999"/>
    <n v="1"/>
    <n v="20.186499999999999"/>
    <n v="2022"/>
    <n v="14.803500000000003"/>
  </r>
  <r>
    <x v="0"/>
    <x v="0"/>
    <x v="4"/>
    <x v="198"/>
    <x v="2"/>
    <x v="6"/>
    <x v="9"/>
    <s v="Red"/>
    <x v="1002"/>
    <n v="594.83000000000004"/>
    <n v="356.89800000000002"/>
    <n v="2"/>
    <n v="713.79600000000005"/>
    <n v="2022"/>
    <n v="237.93200000000002"/>
  </r>
  <r>
    <x v="0"/>
    <x v="1"/>
    <x v="1"/>
    <x v="199"/>
    <x v="0"/>
    <x v="0"/>
    <x v="0"/>
    <s v="Black"/>
    <x v="981"/>
    <n v="3374.99"/>
    <n v="2024.9939999999999"/>
    <n v="2"/>
    <n v="4049.9879999999998"/>
    <n v="2022"/>
    <n v="1349.9959999999999"/>
  </r>
  <r>
    <x v="0"/>
    <x v="1"/>
    <x v="1"/>
    <x v="199"/>
    <x v="0"/>
    <x v="0"/>
    <x v="0"/>
    <s v="Silver"/>
    <x v="988"/>
    <n v="3399.99"/>
    <n v="2039.9939999999999"/>
    <n v="2"/>
    <n v="4079.9879999999998"/>
    <n v="2022"/>
    <n v="1359.9959999999999"/>
  </r>
  <r>
    <x v="0"/>
    <x v="0"/>
    <x v="5"/>
    <x v="165"/>
    <x v="0"/>
    <x v="0"/>
    <x v="0"/>
    <s v="Silver"/>
    <x v="986"/>
    <n v="3399.99"/>
    <n v="2039.9939999999999"/>
    <n v="1"/>
    <n v="2039.9939999999999"/>
    <n v="2022"/>
    <n v="1359.9959999999999"/>
  </r>
  <r>
    <x v="0"/>
    <x v="0"/>
    <x v="5"/>
    <x v="165"/>
    <x v="0"/>
    <x v="0"/>
    <x v="0"/>
    <s v="Silver"/>
    <x v="988"/>
    <n v="3399.99"/>
    <n v="2039.9939999999999"/>
    <n v="1"/>
    <n v="2039.9939999999999"/>
    <n v="2022"/>
    <n v="1359.9959999999999"/>
  </r>
  <r>
    <x v="0"/>
    <x v="0"/>
    <x v="0"/>
    <x v="166"/>
    <x v="0"/>
    <x v="0"/>
    <x v="0"/>
    <s v="Black"/>
    <x v="983"/>
    <n v="3374.99"/>
    <n v="2024.9939999999999"/>
    <n v="3"/>
    <n v="6074.982"/>
    <n v="2022"/>
    <n v="1349.9959999999999"/>
  </r>
  <r>
    <x v="0"/>
    <x v="0"/>
    <x v="0"/>
    <x v="166"/>
    <x v="0"/>
    <x v="0"/>
    <x v="0"/>
    <s v="Black"/>
    <x v="992"/>
    <n v="3374.99"/>
    <n v="2024.9939999999999"/>
    <n v="1"/>
    <n v="2024.9939999999999"/>
    <n v="2022"/>
    <n v="1349.9959999999999"/>
  </r>
  <r>
    <x v="0"/>
    <x v="0"/>
    <x v="0"/>
    <x v="166"/>
    <x v="0"/>
    <x v="0"/>
    <x v="0"/>
    <s v="Silver"/>
    <x v="976"/>
    <n v="3399.99"/>
    <n v="2039.9939999999999"/>
    <n v="1"/>
    <n v="2039.9939999999999"/>
    <n v="2022"/>
    <n v="1359.9959999999999"/>
  </r>
  <r>
    <x v="0"/>
    <x v="0"/>
    <x v="0"/>
    <x v="166"/>
    <x v="0"/>
    <x v="0"/>
    <x v="0"/>
    <s v="Silver"/>
    <x v="980"/>
    <n v="3399.99"/>
    <n v="2039.9939999999999"/>
    <n v="1"/>
    <n v="2039.9939999999999"/>
    <n v="2022"/>
    <n v="1359.9959999999999"/>
  </r>
  <r>
    <x v="0"/>
    <x v="0"/>
    <x v="0"/>
    <x v="166"/>
    <x v="0"/>
    <x v="0"/>
    <x v="0"/>
    <s v="Silver"/>
    <x v="995"/>
    <n v="3399.99"/>
    <n v="2039.9939999999999"/>
    <n v="2"/>
    <n v="4079.9879999999998"/>
    <n v="2022"/>
    <n v="1359.9959999999999"/>
  </r>
  <r>
    <x v="0"/>
    <x v="0"/>
    <x v="0"/>
    <x v="166"/>
    <x v="1"/>
    <x v="1"/>
    <x v="1"/>
    <s v="White"/>
    <x v="977"/>
    <n v="9.5"/>
    <n v="5.2249999999999996"/>
    <n v="22"/>
    <n v="114.94999999999999"/>
    <n v="2022"/>
    <n v="4.2750000000000004"/>
  </r>
  <r>
    <x v="0"/>
    <x v="0"/>
    <x v="3"/>
    <x v="167"/>
    <x v="2"/>
    <x v="6"/>
    <x v="9"/>
    <s v="Red"/>
    <x v="987"/>
    <n v="594.83000000000004"/>
    <n v="356.89800000000002"/>
    <n v="2"/>
    <n v="713.79600000000005"/>
    <n v="2022"/>
    <n v="237.93200000000002"/>
  </r>
  <r>
    <x v="0"/>
    <x v="0"/>
    <x v="3"/>
    <x v="167"/>
    <x v="0"/>
    <x v="3"/>
    <x v="4"/>
    <s v="Red"/>
    <x v="993"/>
    <n v="1457.99"/>
    <n v="874.79399999999998"/>
    <n v="1"/>
    <n v="874.79399999999998"/>
    <n v="2022"/>
    <n v="583.19600000000003"/>
  </r>
  <r>
    <x v="0"/>
    <x v="0"/>
    <x v="3"/>
    <x v="167"/>
    <x v="0"/>
    <x v="3"/>
    <x v="3"/>
    <s v="Black"/>
    <x v="995"/>
    <n v="782.99"/>
    <n v="419.45890000000003"/>
    <n v="7"/>
    <n v="2936.2123000000001"/>
    <n v="2022"/>
    <n v="363.53109999999998"/>
  </r>
  <r>
    <x v="0"/>
    <x v="0"/>
    <x v="3"/>
    <x v="167"/>
    <x v="2"/>
    <x v="6"/>
    <x v="8"/>
    <s v="Black"/>
    <x v="983"/>
    <n v="337.22"/>
    <n v="178.58080000000001"/>
    <n v="3"/>
    <n v="535.74240000000009"/>
    <n v="2022"/>
    <n v="158.63920000000002"/>
  </r>
  <r>
    <x v="0"/>
    <x v="0"/>
    <x v="3"/>
    <x v="167"/>
    <x v="0"/>
    <x v="3"/>
    <x v="4"/>
    <s v="Red"/>
    <x v="987"/>
    <n v="1457.99"/>
    <n v="874.79399999999998"/>
    <n v="1"/>
    <n v="874.79399999999998"/>
    <n v="2022"/>
    <n v="583.19600000000003"/>
  </r>
  <r>
    <x v="0"/>
    <x v="0"/>
    <x v="3"/>
    <x v="167"/>
    <x v="2"/>
    <x v="6"/>
    <x v="8"/>
    <s v="Red"/>
    <x v="985"/>
    <n v="337.22"/>
    <n v="183.93819999999999"/>
    <n v="3"/>
    <n v="551.81459999999993"/>
    <n v="2022"/>
    <n v="153.28180000000003"/>
  </r>
  <r>
    <x v="0"/>
    <x v="0"/>
    <x v="3"/>
    <x v="167"/>
    <x v="0"/>
    <x v="3"/>
    <x v="3"/>
    <s v="Red"/>
    <x v="999"/>
    <n v="782.99"/>
    <n v="419.45890000000003"/>
    <n v="3"/>
    <n v="1258.3767"/>
    <n v="2022"/>
    <n v="363.53109999999998"/>
  </r>
  <r>
    <x v="0"/>
    <x v="0"/>
    <x v="3"/>
    <x v="167"/>
    <x v="1"/>
    <x v="5"/>
    <x v="6"/>
    <s v="Multi"/>
    <x v="993"/>
    <n v="8.99"/>
    <n v="5.1864999999999997"/>
    <n v="2"/>
    <n v="10.372999999999999"/>
    <n v="2022"/>
    <n v="3.8035000000000005"/>
  </r>
  <r>
    <x v="0"/>
    <x v="0"/>
    <x v="3"/>
    <x v="167"/>
    <x v="0"/>
    <x v="3"/>
    <x v="4"/>
    <s v="Red"/>
    <x v="989"/>
    <n v="1457.99"/>
    <n v="874.79399999999998"/>
    <n v="3"/>
    <n v="2624.3820000000001"/>
    <n v="2022"/>
    <n v="583.19600000000003"/>
  </r>
  <r>
    <x v="0"/>
    <x v="0"/>
    <x v="3"/>
    <x v="167"/>
    <x v="0"/>
    <x v="3"/>
    <x v="3"/>
    <s v="Red"/>
    <x v="977"/>
    <n v="782.99"/>
    <n v="419.45890000000003"/>
    <n v="2"/>
    <n v="838.91780000000006"/>
    <n v="2022"/>
    <n v="363.53109999999998"/>
  </r>
  <r>
    <x v="0"/>
    <x v="0"/>
    <x v="3"/>
    <x v="167"/>
    <x v="0"/>
    <x v="3"/>
    <x v="7"/>
    <s v="Red"/>
    <x v="1003"/>
    <n v="3578.27"/>
    <n v="2146.962"/>
    <n v="1"/>
    <n v="2146.962"/>
    <n v="2022"/>
    <n v="1431.308"/>
  </r>
  <r>
    <x v="0"/>
    <x v="0"/>
    <x v="3"/>
    <x v="167"/>
    <x v="2"/>
    <x v="6"/>
    <x v="8"/>
    <s v="Red"/>
    <x v="979"/>
    <n v="337.22"/>
    <n v="183.93819999999999"/>
    <n v="2"/>
    <n v="367.87639999999999"/>
    <n v="2022"/>
    <n v="153.28180000000003"/>
  </r>
  <r>
    <x v="0"/>
    <x v="0"/>
    <x v="3"/>
    <x v="167"/>
    <x v="0"/>
    <x v="3"/>
    <x v="4"/>
    <s v="Red"/>
    <x v="985"/>
    <n v="1457.99"/>
    <n v="874.79399999999998"/>
    <n v="5"/>
    <n v="4373.97"/>
    <n v="2022"/>
    <n v="583.19600000000003"/>
  </r>
  <r>
    <x v="0"/>
    <x v="0"/>
    <x v="3"/>
    <x v="167"/>
    <x v="2"/>
    <x v="6"/>
    <x v="9"/>
    <s v="Red"/>
    <x v="978"/>
    <n v="594.83000000000004"/>
    <n v="356.89800000000002"/>
    <n v="1"/>
    <n v="356.89800000000002"/>
    <n v="2022"/>
    <n v="237.93200000000002"/>
  </r>
  <r>
    <x v="0"/>
    <x v="0"/>
    <x v="3"/>
    <x v="167"/>
    <x v="0"/>
    <x v="3"/>
    <x v="3"/>
    <s v="Red"/>
    <x v="1001"/>
    <n v="782.99"/>
    <n v="419.45890000000003"/>
    <n v="1"/>
    <n v="419.45890000000003"/>
    <n v="2022"/>
    <n v="363.53109999999998"/>
  </r>
  <r>
    <x v="0"/>
    <x v="0"/>
    <x v="3"/>
    <x v="167"/>
    <x v="0"/>
    <x v="3"/>
    <x v="3"/>
    <s v="Red"/>
    <x v="991"/>
    <n v="782.99"/>
    <n v="419.45890000000003"/>
    <n v="6"/>
    <n v="2516.7534000000001"/>
    <n v="2022"/>
    <n v="363.53109999999998"/>
  </r>
  <r>
    <x v="0"/>
    <x v="0"/>
    <x v="3"/>
    <x v="167"/>
    <x v="0"/>
    <x v="3"/>
    <x v="3"/>
    <s v="Black"/>
    <x v="994"/>
    <n v="782.99"/>
    <n v="419.45890000000003"/>
    <n v="4"/>
    <n v="1677.8356000000001"/>
    <n v="2022"/>
    <n v="363.53109999999998"/>
  </r>
  <r>
    <x v="0"/>
    <x v="0"/>
    <x v="3"/>
    <x v="167"/>
    <x v="0"/>
    <x v="3"/>
    <x v="7"/>
    <s v="Red"/>
    <x v="997"/>
    <n v="3578.27"/>
    <n v="2146.962"/>
    <n v="3"/>
    <n v="6440.8860000000004"/>
    <n v="2022"/>
    <n v="1431.308"/>
  </r>
  <r>
    <x v="0"/>
    <x v="0"/>
    <x v="3"/>
    <x v="167"/>
    <x v="2"/>
    <x v="6"/>
    <x v="8"/>
    <s v="Red"/>
    <x v="988"/>
    <n v="337.22"/>
    <n v="183.93819999999999"/>
    <n v="1"/>
    <n v="183.93819999999999"/>
    <n v="2022"/>
    <n v="153.28180000000003"/>
  </r>
  <r>
    <x v="0"/>
    <x v="0"/>
    <x v="3"/>
    <x v="167"/>
    <x v="0"/>
    <x v="3"/>
    <x v="3"/>
    <s v="Black"/>
    <x v="1001"/>
    <n v="782.99"/>
    <n v="419.45890000000003"/>
    <n v="2"/>
    <n v="838.91780000000006"/>
    <n v="2022"/>
    <n v="363.53109999999998"/>
  </r>
  <r>
    <x v="0"/>
    <x v="0"/>
    <x v="3"/>
    <x v="167"/>
    <x v="0"/>
    <x v="3"/>
    <x v="3"/>
    <s v="Black"/>
    <x v="978"/>
    <n v="782.99"/>
    <n v="419.45890000000003"/>
    <n v="3"/>
    <n v="1258.3767"/>
    <n v="2022"/>
    <n v="363.53109999999998"/>
  </r>
  <r>
    <x v="0"/>
    <x v="0"/>
    <x v="3"/>
    <x v="167"/>
    <x v="0"/>
    <x v="3"/>
    <x v="3"/>
    <s v="Red"/>
    <x v="986"/>
    <n v="782.99"/>
    <n v="419.45890000000003"/>
    <n v="4"/>
    <n v="1677.8356000000001"/>
    <n v="2022"/>
    <n v="363.53109999999998"/>
  </r>
  <r>
    <x v="0"/>
    <x v="0"/>
    <x v="3"/>
    <x v="168"/>
    <x v="1"/>
    <x v="1"/>
    <x v="1"/>
    <s v="White"/>
    <x v="990"/>
    <n v="9.5"/>
    <n v="5.7"/>
    <n v="6"/>
    <n v="34.200000000000003"/>
    <n v="2022"/>
    <n v="3.8"/>
  </r>
  <r>
    <x v="0"/>
    <x v="0"/>
    <x v="3"/>
    <x v="168"/>
    <x v="3"/>
    <x v="7"/>
    <x v="10"/>
    <s v="Red"/>
    <x v="1001"/>
    <n v="34.99"/>
    <n v="20.186499999999999"/>
    <n v="2"/>
    <n v="40.372999999999998"/>
    <n v="2022"/>
    <n v="14.803500000000003"/>
  </r>
  <r>
    <x v="0"/>
    <x v="0"/>
    <x v="3"/>
    <x v="168"/>
    <x v="0"/>
    <x v="0"/>
    <x v="0"/>
    <s v="Black"/>
    <x v="1002"/>
    <n v="3374.99"/>
    <n v="2024.9939999999999"/>
    <n v="3"/>
    <n v="6074.982"/>
    <n v="2022"/>
    <n v="1349.9959999999999"/>
  </r>
  <r>
    <x v="0"/>
    <x v="0"/>
    <x v="3"/>
    <x v="168"/>
    <x v="0"/>
    <x v="0"/>
    <x v="0"/>
    <s v="Silver"/>
    <x v="987"/>
    <n v="3399.99"/>
    <n v="2039.9939999999999"/>
    <n v="2"/>
    <n v="4079.9879999999998"/>
    <n v="2022"/>
    <n v="1359.9959999999999"/>
  </r>
  <r>
    <x v="0"/>
    <x v="0"/>
    <x v="3"/>
    <x v="168"/>
    <x v="0"/>
    <x v="0"/>
    <x v="0"/>
    <s v="Silver"/>
    <x v="993"/>
    <n v="3399.99"/>
    <n v="2039.9939999999999"/>
    <n v="1"/>
    <n v="2039.9939999999999"/>
    <n v="2022"/>
    <n v="1359.9959999999999"/>
  </r>
  <r>
    <x v="0"/>
    <x v="0"/>
    <x v="3"/>
    <x v="168"/>
    <x v="0"/>
    <x v="0"/>
    <x v="0"/>
    <s v="Silver"/>
    <x v="989"/>
    <n v="3399.99"/>
    <n v="2039.9939999999999"/>
    <n v="1"/>
    <n v="2039.9939999999999"/>
    <n v="2022"/>
    <n v="1359.9959999999999"/>
  </r>
  <r>
    <x v="0"/>
    <x v="0"/>
    <x v="3"/>
    <x v="168"/>
    <x v="1"/>
    <x v="4"/>
    <x v="5"/>
    <s v="Multi"/>
    <x v="980"/>
    <n v="49.99"/>
    <n v="28.840399999999999"/>
    <n v="1"/>
    <n v="28.840399999999999"/>
    <n v="2022"/>
    <n v="21.149600000000003"/>
  </r>
  <r>
    <x v="0"/>
    <x v="0"/>
    <x v="3"/>
    <x v="168"/>
    <x v="0"/>
    <x v="0"/>
    <x v="0"/>
    <s v="Black"/>
    <x v="981"/>
    <n v="3374.99"/>
    <n v="2024.9939999999999"/>
    <n v="2"/>
    <n v="4049.9879999999998"/>
    <n v="2022"/>
    <n v="1349.9959999999999"/>
  </r>
  <r>
    <x v="0"/>
    <x v="0"/>
    <x v="3"/>
    <x v="168"/>
    <x v="0"/>
    <x v="0"/>
    <x v="0"/>
    <s v="Black"/>
    <x v="983"/>
    <n v="3374.99"/>
    <n v="2024.9939999999999"/>
    <n v="1"/>
    <n v="2024.9939999999999"/>
    <n v="2022"/>
    <n v="1349.9959999999999"/>
  </r>
  <r>
    <x v="0"/>
    <x v="0"/>
    <x v="3"/>
    <x v="168"/>
    <x v="3"/>
    <x v="7"/>
    <x v="10"/>
    <s v="Black"/>
    <x v="975"/>
    <n v="34.99"/>
    <n v="20.186499999999999"/>
    <n v="5"/>
    <n v="100.93249999999999"/>
    <n v="2022"/>
    <n v="14.803500000000003"/>
  </r>
  <r>
    <x v="0"/>
    <x v="0"/>
    <x v="5"/>
    <x v="169"/>
    <x v="1"/>
    <x v="4"/>
    <x v="5"/>
    <s v="Multi"/>
    <x v="974"/>
    <n v="49.99"/>
    <n v="28.840399999999999"/>
    <n v="1"/>
    <n v="28.840399999999999"/>
    <n v="2022"/>
    <n v="21.149600000000003"/>
  </r>
  <r>
    <x v="0"/>
    <x v="0"/>
    <x v="5"/>
    <x v="169"/>
    <x v="0"/>
    <x v="3"/>
    <x v="4"/>
    <s v="Red"/>
    <x v="979"/>
    <n v="1457.99"/>
    <n v="874.79399999999998"/>
    <n v="4"/>
    <n v="3499.1759999999999"/>
    <n v="2022"/>
    <n v="583.19600000000003"/>
  </r>
  <r>
    <x v="0"/>
    <x v="0"/>
    <x v="5"/>
    <x v="169"/>
    <x v="0"/>
    <x v="3"/>
    <x v="3"/>
    <s v="Black"/>
    <x v="1000"/>
    <n v="782.99"/>
    <n v="419.45890000000003"/>
    <n v="1"/>
    <n v="419.45890000000003"/>
    <n v="2022"/>
    <n v="363.53109999999998"/>
  </r>
  <r>
    <x v="0"/>
    <x v="0"/>
    <x v="5"/>
    <x v="169"/>
    <x v="0"/>
    <x v="3"/>
    <x v="3"/>
    <s v="Black"/>
    <x v="1003"/>
    <n v="782.99"/>
    <n v="419.45890000000003"/>
    <n v="2"/>
    <n v="838.91780000000006"/>
    <n v="2022"/>
    <n v="363.53109999999998"/>
  </r>
  <r>
    <x v="0"/>
    <x v="0"/>
    <x v="5"/>
    <x v="169"/>
    <x v="2"/>
    <x v="6"/>
    <x v="8"/>
    <s v="Black"/>
    <x v="974"/>
    <n v="337.22"/>
    <n v="178.58080000000001"/>
    <n v="1"/>
    <n v="178.58080000000001"/>
    <n v="2022"/>
    <n v="158.63920000000002"/>
  </r>
  <r>
    <x v="0"/>
    <x v="0"/>
    <x v="5"/>
    <x v="169"/>
    <x v="1"/>
    <x v="5"/>
    <x v="6"/>
    <s v="Multi"/>
    <x v="983"/>
    <n v="8.99"/>
    <n v="5.1864999999999997"/>
    <n v="3"/>
    <n v="15.5595"/>
    <n v="2022"/>
    <n v="3.8035000000000005"/>
  </r>
  <r>
    <x v="0"/>
    <x v="0"/>
    <x v="5"/>
    <x v="169"/>
    <x v="3"/>
    <x v="7"/>
    <x v="10"/>
    <s v="Blue"/>
    <x v="987"/>
    <n v="34.99"/>
    <n v="20.186499999999999"/>
    <n v="1"/>
    <n v="20.186499999999999"/>
    <n v="2022"/>
    <n v="14.803500000000003"/>
  </r>
  <r>
    <x v="0"/>
    <x v="0"/>
    <x v="5"/>
    <x v="169"/>
    <x v="0"/>
    <x v="3"/>
    <x v="3"/>
    <s v="Red"/>
    <x v="996"/>
    <n v="782.99"/>
    <n v="419.45890000000003"/>
    <n v="3"/>
    <n v="1258.3767"/>
    <n v="2022"/>
    <n v="363.53109999999998"/>
  </r>
  <r>
    <x v="0"/>
    <x v="0"/>
    <x v="5"/>
    <x v="169"/>
    <x v="2"/>
    <x v="6"/>
    <x v="9"/>
    <s v="Red"/>
    <x v="980"/>
    <n v="594.83000000000004"/>
    <n v="356.89800000000002"/>
    <n v="1"/>
    <n v="356.89800000000002"/>
    <n v="2022"/>
    <n v="237.93200000000002"/>
  </r>
  <r>
    <x v="0"/>
    <x v="0"/>
    <x v="5"/>
    <x v="169"/>
    <x v="0"/>
    <x v="3"/>
    <x v="3"/>
    <s v="Red"/>
    <x v="976"/>
    <n v="782.99"/>
    <n v="419.45890000000003"/>
    <n v="2"/>
    <n v="838.91780000000006"/>
    <n v="2022"/>
    <n v="363.53109999999998"/>
  </r>
  <r>
    <x v="0"/>
    <x v="0"/>
    <x v="5"/>
    <x v="169"/>
    <x v="2"/>
    <x v="6"/>
    <x v="8"/>
    <s v="Red"/>
    <x v="998"/>
    <n v="337.22"/>
    <n v="183.93819999999999"/>
    <n v="3"/>
    <n v="551.81459999999993"/>
    <n v="2022"/>
    <n v="153.28180000000003"/>
  </r>
  <r>
    <x v="0"/>
    <x v="0"/>
    <x v="5"/>
    <x v="169"/>
    <x v="0"/>
    <x v="3"/>
    <x v="3"/>
    <s v="Red"/>
    <x v="986"/>
    <n v="782.99"/>
    <n v="419.45890000000003"/>
    <n v="2"/>
    <n v="838.91780000000006"/>
    <n v="2022"/>
    <n v="363.53109999999998"/>
  </r>
  <r>
    <x v="0"/>
    <x v="0"/>
    <x v="5"/>
    <x v="169"/>
    <x v="0"/>
    <x v="3"/>
    <x v="3"/>
    <s v="Black"/>
    <x v="995"/>
    <n v="782.99"/>
    <n v="419.45890000000003"/>
    <n v="2"/>
    <n v="838.91780000000006"/>
    <n v="2022"/>
    <n v="363.53109999999998"/>
  </r>
  <r>
    <x v="0"/>
    <x v="0"/>
    <x v="5"/>
    <x v="169"/>
    <x v="1"/>
    <x v="4"/>
    <x v="5"/>
    <s v="Multi"/>
    <x v="981"/>
    <n v="49.99"/>
    <n v="28.840399999999999"/>
    <n v="2"/>
    <n v="57.680799999999998"/>
    <n v="2022"/>
    <n v="21.149600000000003"/>
  </r>
  <r>
    <x v="0"/>
    <x v="0"/>
    <x v="5"/>
    <x v="169"/>
    <x v="2"/>
    <x v="6"/>
    <x v="8"/>
    <s v="Red"/>
    <x v="1002"/>
    <n v="337.22"/>
    <n v="183.93819999999999"/>
    <n v="4"/>
    <n v="735.75279999999998"/>
    <n v="2022"/>
    <n v="153.28180000000003"/>
  </r>
  <r>
    <x v="0"/>
    <x v="0"/>
    <x v="5"/>
    <x v="169"/>
    <x v="0"/>
    <x v="3"/>
    <x v="4"/>
    <s v="Red"/>
    <x v="1000"/>
    <n v="1457.99"/>
    <n v="874.79399999999998"/>
    <n v="1"/>
    <n v="874.79399999999998"/>
    <n v="2022"/>
    <n v="583.19600000000003"/>
  </r>
  <r>
    <x v="0"/>
    <x v="0"/>
    <x v="5"/>
    <x v="169"/>
    <x v="0"/>
    <x v="3"/>
    <x v="3"/>
    <s v="Red"/>
    <x v="973"/>
    <n v="782.99"/>
    <n v="419.45890000000003"/>
    <n v="5"/>
    <n v="2097.2945"/>
    <n v="2022"/>
    <n v="363.53109999999998"/>
  </r>
  <r>
    <x v="0"/>
    <x v="0"/>
    <x v="5"/>
    <x v="169"/>
    <x v="0"/>
    <x v="3"/>
    <x v="4"/>
    <s v="Red"/>
    <x v="984"/>
    <n v="1457.99"/>
    <n v="874.79399999999998"/>
    <n v="1"/>
    <n v="874.79399999999998"/>
    <n v="2022"/>
    <n v="583.19600000000003"/>
  </r>
  <r>
    <x v="0"/>
    <x v="0"/>
    <x v="5"/>
    <x v="169"/>
    <x v="0"/>
    <x v="3"/>
    <x v="3"/>
    <s v="Black"/>
    <x v="997"/>
    <n v="782.99"/>
    <n v="419.45890000000003"/>
    <n v="2"/>
    <n v="838.91780000000006"/>
    <n v="2022"/>
    <n v="363.53109999999998"/>
  </r>
  <r>
    <x v="0"/>
    <x v="0"/>
    <x v="5"/>
    <x v="169"/>
    <x v="0"/>
    <x v="3"/>
    <x v="3"/>
    <s v="Red"/>
    <x v="987"/>
    <n v="782.99"/>
    <n v="419.45890000000003"/>
    <n v="3"/>
    <n v="1258.3767"/>
    <n v="2022"/>
    <n v="363.53109999999998"/>
  </r>
  <r>
    <x v="0"/>
    <x v="0"/>
    <x v="5"/>
    <x v="169"/>
    <x v="1"/>
    <x v="4"/>
    <x v="5"/>
    <s v="Multi"/>
    <x v="974"/>
    <n v="49.99"/>
    <n v="28.840399999999999"/>
    <n v="5"/>
    <n v="144.202"/>
    <n v="2022"/>
    <n v="21.149600000000003"/>
  </r>
  <r>
    <x v="0"/>
    <x v="0"/>
    <x v="5"/>
    <x v="169"/>
    <x v="3"/>
    <x v="7"/>
    <x v="10"/>
    <s v="Black"/>
    <x v="990"/>
    <n v="34.99"/>
    <n v="20.186499999999999"/>
    <n v="5"/>
    <n v="100.93249999999999"/>
    <n v="2022"/>
    <n v="14.803500000000003"/>
  </r>
  <r>
    <x v="0"/>
    <x v="0"/>
    <x v="4"/>
    <x v="171"/>
    <x v="0"/>
    <x v="0"/>
    <x v="0"/>
    <s v="Silver"/>
    <x v="1003"/>
    <n v="3399.99"/>
    <n v="2039.9939999999999"/>
    <n v="2"/>
    <n v="4079.9879999999998"/>
    <n v="2022"/>
    <n v="1359.9959999999999"/>
  </r>
  <r>
    <x v="0"/>
    <x v="0"/>
    <x v="4"/>
    <x v="171"/>
    <x v="0"/>
    <x v="0"/>
    <x v="0"/>
    <s v="Black"/>
    <x v="983"/>
    <n v="3374.99"/>
    <n v="2024.9939999999999"/>
    <n v="5"/>
    <n v="10124.969999999999"/>
    <n v="2022"/>
    <n v="1349.9959999999999"/>
  </r>
  <r>
    <x v="0"/>
    <x v="0"/>
    <x v="4"/>
    <x v="171"/>
    <x v="2"/>
    <x v="2"/>
    <x v="2"/>
    <s v="Silver"/>
    <x v="989"/>
    <n v="1364.5"/>
    <n v="722.59490000000005"/>
    <n v="2"/>
    <n v="1445.1898000000001"/>
    <n v="2022"/>
    <n v="641.90509999999995"/>
  </r>
  <r>
    <x v="0"/>
    <x v="0"/>
    <x v="4"/>
    <x v="171"/>
    <x v="0"/>
    <x v="0"/>
    <x v="0"/>
    <s v="Silver"/>
    <x v="990"/>
    <n v="3399.99"/>
    <n v="2039.9939999999999"/>
    <n v="5"/>
    <n v="10199.969999999999"/>
    <n v="2022"/>
    <n v="1359.9959999999999"/>
  </r>
  <r>
    <x v="0"/>
    <x v="0"/>
    <x v="4"/>
    <x v="171"/>
    <x v="0"/>
    <x v="0"/>
    <x v="0"/>
    <s v="Black"/>
    <x v="983"/>
    <n v="3374.99"/>
    <n v="2024.9939999999999"/>
    <n v="3"/>
    <n v="6074.982"/>
    <n v="2022"/>
    <n v="1349.9959999999999"/>
  </r>
  <r>
    <x v="0"/>
    <x v="0"/>
    <x v="4"/>
    <x v="171"/>
    <x v="2"/>
    <x v="2"/>
    <x v="2"/>
    <s v="Black"/>
    <x v="977"/>
    <n v="1349.6"/>
    <n v="714.70429999999999"/>
    <n v="1"/>
    <n v="714.70429999999999"/>
    <n v="2022"/>
    <n v="634.89569999999992"/>
  </r>
  <r>
    <x v="0"/>
    <x v="0"/>
    <x v="4"/>
    <x v="171"/>
    <x v="2"/>
    <x v="2"/>
    <x v="2"/>
    <s v="Silver"/>
    <x v="999"/>
    <n v="1364.5"/>
    <n v="722.59490000000005"/>
    <n v="1"/>
    <n v="722.59490000000005"/>
    <n v="2022"/>
    <n v="641.90509999999995"/>
  </r>
  <r>
    <x v="0"/>
    <x v="0"/>
    <x v="4"/>
    <x v="171"/>
    <x v="2"/>
    <x v="2"/>
    <x v="2"/>
    <s v="Silver"/>
    <x v="998"/>
    <n v="1364.5"/>
    <n v="818.7"/>
    <n v="1"/>
    <n v="818.7"/>
    <n v="2022"/>
    <n v="545.79999999999995"/>
  </r>
  <r>
    <x v="0"/>
    <x v="0"/>
    <x v="4"/>
    <x v="171"/>
    <x v="0"/>
    <x v="0"/>
    <x v="0"/>
    <s v="Silver"/>
    <x v="995"/>
    <n v="3399.99"/>
    <n v="2039.9939999999999"/>
    <n v="4"/>
    <n v="8159.9759999999997"/>
    <n v="2022"/>
    <n v="1359.9959999999999"/>
  </r>
  <r>
    <x v="0"/>
    <x v="0"/>
    <x v="0"/>
    <x v="172"/>
    <x v="0"/>
    <x v="0"/>
    <x v="0"/>
    <s v="Black"/>
    <x v="975"/>
    <n v="3374.99"/>
    <n v="2024.9939999999999"/>
    <n v="2"/>
    <n v="4049.9879999999998"/>
    <n v="2022"/>
    <n v="1349.9959999999999"/>
  </r>
  <r>
    <x v="0"/>
    <x v="1"/>
    <x v="1"/>
    <x v="173"/>
    <x v="0"/>
    <x v="0"/>
    <x v="0"/>
    <s v="Black"/>
    <x v="999"/>
    <n v="3374.99"/>
    <n v="2024.9939999999999"/>
    <n v="5"/>
    <n v="10124.969999999999"/>
    <n v="2022"/>
    <n v="1349.9959999999999"/>
  </r>
  <r>
    <x v="0"/>
    <x v="1"/>
    <x v="1"/>
    <x v="173"/>
    <x v="0"/>
    <x v="0"/>
    <x v="0"/>
    <s v="Silver"/>
    <x v="985"/>
    <n v="3399.99"/>
    <n v="2039.9939999999999"/>
    <n v="1"/>
    <n v="2039.9939999999999"/>
    <n v="2022"/>
    <n v="1359.9959999999999"/>
  </r>
  <r>
    <x v="0"/>
    <x v="1"/>
    <x v="1"/>
    <x v="173"/>
    <x v="0"/>
    <x v="0"/>
    <x v="0"/>
    <s v="Silver"/>
    <x v="984"/>
    <n v="3399.99"/>
    <n v="2039.9939999999999"/>
    <n v="1"/>
    <n v="2039.9939999999999"/>
    <n v="2022"/>
    <n v="1359.9959999999999"/>
  </r>
  <r>
    <x v="0"/>
    <x v="1"/>
    <x v="1"/>
    <x v="173"/>
    <x v="0"/>
    <x v="0"/>
    <x v="0"/>
    <s v="Black"/>
    <x v="979"/>
    <n v="3374.99"/>
    <n v="2024.9939999999999"/>
    <n v="8"/>
    <n v="16199.951999999999"/>
    <n v="2022"/>
    <n v="1349.9959999999999"/>
  </r>
  <r>
    <x v="0"/>
    <x v="1"/>
    <x v="1"/>
    <x v="173"/>
    <x v="0"/>
    <x v="0"/>
    <x v="0"/>
    <s v="Silver"/>
    <x v="1003"/>
    <n v="3399.99"/>
    <n v="2039.9939999999999"/>
    <n v="1"/>
    <n v="2039.9939999999999"/>
    <n v="2022"/>
    <n v="1359.9959999999999"/>
  </r>
  <r>
    <x v="0"/>
    <x v="0"/>
    <x v="0"/>
    <x v="174"/>
    <x v="0"/>
    <x v="0"/>
    <x v="0"/>
    <s v="Black"/>
    <x v="997"/>
    <n v="3374.99"/>
    <n v="2024.9939999999999"/>
    <n v="4"/>
    <n v="8099.9759999999997"/>
    <n v="2022"/>
    <n v="1349.9959999999999"/>
  </r>
  <r>
    <x v="0"/>
    <x v="0"/>
    <x v="0"/>
    <x v="174"/>
    <x v="0"/>
    <x v="0"/>
    <x v="0"/>
    <s v="Black"/>
    <x v="998"/>
    <n v="3374.99"/>
    <n v="2024.9939999999999"/>
    <n v="3"/>
    <n v="6074.982"/>
    <n v="2022"/>
    <n v="1349.9959999999999"/>
  </r>
  <r>
    <x v="0"/>
    <x v="0"/>
    <x v="0"/>
    <x v="174"/>
    <x v="2"/>
    <x v="2"/>
    <x v="2"/>
    <s v="Silver"/>
    <x v="983"/>
    <n v="1364.5"/>
    <n v="722.59490000000005"/>
    <n v="1"/>
    <n v="722.59490000000005"/>
    <n v="2022"/>
    <n v="641.90509999999995"/>
  </r>
  <r>
    <x v="0"/>
    <x v="0"/>
    <x v="0"/>
    <x v="174"/>
    <x v="2"/>
    <x v="2"/>
    <x v="2"/>
    <s v="Black"/>
    <x v="979"/>
    <n v="1349.6"/>
    <n v="714.70429999999999"/>
    <n v="1"/>
    <n v="714.70429999999999"/>
    <n v="2022"/>
    <n v="634.89569999999992"/>
  </r>
  <r>
    <x v="0"/>
    <x v="0"/>
    <x v="0"/>
    <x v="174"/>
    <x v="0"/>
    <x v="0"/>
    <x v="0"/>
    <s v="Black"/>
    <x v="973"/>
    <n v="3374.99"/>
    <n v="2024.9939999999999"/>
    <n v="3"/>
    <n v="6074.982"/>
    <n v="2022"/>
    <n v="1349.9959999999999"/>
  </r>
  <r>
    <x v="0"/>
    <x v="0"/>
    <x v="0"/>
    <x v="174"/>
    <x v="1"/>
    <x v="1"/>
    <x v="1"/>
    <s v="White"/>
    <x v="985"/>
    <n v="9.5"/>
    <n v="5.7"/>
    <n v="6"/>
    <n v="34.200000000000003"/>
    <n v="2022"/>
    <n v="3.8"/>
  </r>
  <r>
    <x v="0"/>
    <x v="0"/>
    <x v="0"/>
    <x v="174"/>
    <x v="3"/>
    <x v="7"/>
    <x v="10"/>
    <s v="Blue"/>
    <x v="991"/>
    <n v="34.99"/>
    <n v="20.186499999999999"/>
    <n v="1"/>
    <n v="20.186499999999999"/>
    <n v="2022"/>
    <n v="14.803500000000003"/>
  </r>
  <r>
    <x v="0"/>
    <x v="0"/>
    <x v="0"/>
    <x v="174"/>
    <x v="2"/>
    <x v="2"/>
    <x v="2"/>
    <s v="Black"/>
    <x v="985"/>
    <n v="1349.6"/>
    <n v="714.70429999999999"/>
    <n v="2"/>
    <n v="1429.4086"/>
    <n v="2022"/>
    <n v="634.89569999999992"/>
  </r>
  <r>
    <x v="0"/>
    <x v="0"/>
    <x v="0"/>
    <x v="174"/>
    <x v="0"/>
    <x v="0"/>
    <x v="0"/>
    <s v="Silver"/>
    <x v="979"/>
    <n v="3399.99"/>
    <n v="2039.9939999999999"/>
    <n v="6"/>
    <n v="12239.964"/>
    <n v="2022"/>
    <n v="1359.9959999999999"/>
  </r>
  <r>
    <x v="0"/>
    <x v="0"/>
    <x v="4"/>
    <x v="175"/>
    <x v="3"/>
    <x v="7"/>
    <x v="10"/>
    <s v="Red"/>
    <x v="989"/>
    <n v="34.99"/>
    <n v="20.186499999999999"/>
    <n v="1"/>
    <n v="20.186499999999999"/>
    <n v="2022"/>
    <n v="14.803500000000003"/>
  </r>
  <r>
    <x v="0"/>
    <x v="0"/>
    <x v="4"/>
    <x v="175"/>
    <x v="1"/>
    <x v="1"/>
    <x v="1"/>
    <s v="White"/>
    <x v="997"/>
    <n v="9.5"/>
    <n v="5.7"/>
    <n v="5"/>
    <n v="28.5"/>
    <n v="2022"/>
    <n v="3.8"/>
  </r>
  <r>
    <x v="0"/>
    <x v="0"/>
    <x v="4"/>
    <x v="175"/>
    <x v="0"/>
    <x v="0"/>
    <x v="0"/>
    <s v="Silver"/>
    <x v="985"/>
    <n v="3399.99"/>
    <n v="2039.9939999999999"/>
    <n v="5"/>
    <n v="10199.969999999999"/>
    <n v="2022"/>
    <n v="1359.9959999999999"/>
  </r>
  <r>
    <x v="0"/>
    <x v="0"/>
    <x v="4"/>
    <x v="175"/>
    <x v="2"/>
    <x v="2"/>
    <x v="2"/>
    <s v="Silver"/>
    <x v="975"/>
    <n v="1364.5"/>
    <n v="818.7"/>
    <n v="4"/>
    <n v="3274.8"/>
    <n v="2022"/>
    <n v="545.79999999999995"/>
  </r>
  <r>
    <x v="0"/>
    <x v="0"/>
    <x v="4"/>
    <x v="175"/>
    <x v="0"/>
    <x v="0"/>
    <x v="0"/>
    <s v="Black"/>
    <x v="989"/>
    <n v="3374.99"/>
    <n v="2024.9939999999999"/>
    <n v="6"/>
    <n v="12149.964"/>
    <n v="2022"/>
    <n v="1349.9959999999999"/>
  </r>
  <r>
    <x v="0"/>
    <x v="0"/>
    <x v="4"/>
    <x v="175"/>
    <x v="2"/>
    <x v="2"/>
    <x v="2"/>
    <s v="Black"/>
    <x v="995"/>
    <n v="1349.6"/>
    <n v="714.70429999999999"/>
    <n v="3"/>
    <n v="2144.1129000000001"/>
    <n v="2022"/>
    <n v="634.89569999999992"/>
  </r>
  <r>
    <x v="0"/>
    <x v="0"/>
    <x v="4"/>
    <x v="175"/>
    <x v="0"/>
    <x v="0"/>
    <x v="0"/>
    <s v="Silver"/>
    <x v="980"/>
    <n v="3399.99"/>
    <n v="2039.9939999999999"/>
    <n v="5"/>
    <n v="10199.969999999999"/>
    <n v="2022"/>
    <n v="1359.9959999999999"/>
  </r>
  <r>
    <x v="0"/>
    <x v="0"/>
    <x v="4"/>
    <x v="175"/>
    <x v="1"/>
    <x v="4"/>
    <x v="5"/>
    <s v="Multi"/>
    <x v="980"/>
    <n v="49.99"/>
    <n v="28.840399999999999"/>
    <n v="1"/>
    <n v="28.840399999999999"/>
    <n v="2022"/>
    <n v="21.149600000000003"/>
  </r>
  <r>
    <x v="0"/>
    <x v="0"/>
    <x v="4"/>
    <x v="175"/>
    <x v="3"/>
    <x v="7"/>
    <x v="10"/>
    <s v="Blue"/>
    <x v="990"/>
    <n v="34.99"/>
    <n v="20.186499999999999"/>
    <n v="2"/>
    <n v="40.372999999999998"/>
    <n v="2022"/>
    <n v="14.803500000000003"/>
  </r>
  <r>
    <x v="0"/>
    <x v="0"/>
    <x v="4"/>
    <x v="175"/>
    <x v="2"/>
    <x v="2"/>
    <x v="2"/>
    <s v="Silver"/>
    <x v="979"/>
    <n v="1364.5"/>
    <n v="722.59490000000005"/>
    <n v="6"/>
    <n v="4335.5694000000003"/>
    <n v="2022"/>
    <n v="641.90509999999995"/>
  </r>
  <r>
    <x v="0"/>
    <x v="0"/>
    <x v="4"/>
    <x v="175"/>
    <x v="1"/>
    <x v="5"/>
    <x v="6"/>
    <s v="Multi"/>
    <x v="995"/>
    <n v="8.99"/>
    <n v="5.1864999999999997"/>
    <n v="3"/>
    <n v="15.5595"/>
    <n v="2022"/>
    <n v="3.8035000000000005"/>
  </r>
  <r>
    <x v="0"/>
    <x v="0"/>
    <x v="4"/>
    <x v="175"/>
    <x v="0"/>
    <x v="0"/>
    <x v="0"/>
    <s v="Black"/>
    <x v="980"/>
    <n v="3374.99"/>
    <n v="2024.9939999999999"/>
    <n v="5"/>
    <n v="10124.969999999999"/>
    <n v="2022"/>
    <n v="1349.9959999999999"/>
  </r>
  <r>
    <x v="0"/>
    <x v="0"/>
    <x v="4"/>
    <x v="175"/>
    <x v="3"/>
    <x v="7"/>
    <x v="10"/>
    <s v="Black"/>
    <x v="996"/>
    <n v="34.99"/>
    <n v="20.186499999999999"/>
    <n v="1"/>
    <n v="20.186499999999999"/>
    <n v="2022"/>
    <n v="14.803500000000003"/>
  </r>
  <r>
    <x v="0"/>
    <x v="0"/>
    <x v="4"/>
    <x v="175"/>
    <x v="1"/>
    <x v="4"/>
    <x v="5"/>
    <s v="Multi"/>
    <x v="974"/>
    <n v="49.99"/>
    <n v="28.840399999999999"/>
    <n v="2"/>
    <n v="57.680799999999998"/>
    <n v="2022"/>
    <n v="21.149600000000003"/>
  </r>
  <r>
    <x v="0"/>
    <x v="0"/>
    <x v="4"/>
    <x v="175"/>
    <x v="0"/>
    <x v="0"/>
    <x v="0"/>
    <s v="Black"/>
    <x v="981"/>
    <n v="3374.99"/>
    <n v="2024.9939999999999"/>
    <n v="3"/>
    <n v="6074.982"/>
    <n v="2022"/>
    <n v="1349.9959999999999"/>
  </r>
  <r>
    <x v="0"/>
    <x v="0"/>
    <x v="4"/>
    <x v="175"/>
    <x v="2"/>
    <x v="2"/>
    <x v="2"/>
    <s v="Black"/>
    <x v="992"/>
    <n v="1349.6"/>
    <n v="809.76"/>
    <n v="2"/>
    <n v="1619.52"/>
    <n v="2022"/>
    <n v="539.83999999999992"/>
  </r>
  <r>
    <x v="0"/>
    <x v="0"/>
    <x v="4"/>
    <x v="175"/>
    <x v="2"/>
    <x v="2"/>
    <x v="2"/>
    <s v="Black"/>
    <x v="982"/>
    <n v="1349.6"/>
    <n v="714.70429999999999"/>
    <n v="2"/>
    <n v="1429.4086"/>
    <n v="2022"/>
    <n v="634.89569999999992"/>
  </r>
  <r>
    <x v="0"/>
    <x v="0"/>
    <x v="4"/>
    <x v="175"/>
    <x v="1"/>
    <x v="4"/>
    <x v="5"/>
    <s v="Multi"/>
    <x v="989"/>
    <n v="49.99"/>
    <n v="28.840399999999999"/>
    <n v="2"/>
    <n v="57.680799999999998"/>
    <n v="2022"/>
    <n v="21.149600000000003"/>
  </r>
  <r>
    <x v="0"/>
    <x v="0"/>
    <x v="4"/>
    <x v="175"/>
    <x v="2"/>
    <x v="2"/>
    <x v="2"/>
    <s v="Silver"/>
    <x v="998"/>
    <n v="1364.5"/>
    <n v="722.59490000000005"/>
    <n v="1"/>
    <n v="722.59490000000005"/>
    <n v="2022"/>
    <n v="641.90509999999995"/>
  </r>
  <r>
    <x v="0"/>
    <x v="0"/>
    <x v="4"/>
    <x v="175"/>
    <x v="0"/>
    <x v="0"/>
    <x v="0"/>
    <s v="Silver"/>
    <x v="995"/>
    <n v="3399.99"/>
    <n v="2039.9939999999999"/>
    <n v="2"/>
    <n v="4079.9879999999998"/>
    <n v="2022"/>
    <n v="1359.9959999999999"/>
  </r>
  <r>
    <x v="0"/>
    <x v="0"/>
    <x v="4"/>
    <x v="175"/>
    <x v="0"/>
    <x v="0"/>
    <x v="0"/>
    <s v="Silver"/>
    <x v="998"/>
    <n v="3399.99"/>
    <n v="2039.9939999999999"/>
    <n v="6"/>
    <n v="12239.964"/>
    <n v="2022"/>
    <n v="1359.9959999999999"/>
  </r>
  <r>
    <x v="0"/>
    <x v="0"/>
    <x v="4"/>
    <x v="175"/>
    <x v="0"/>
    <x v="0"/>
    <x v="0"/>
    <s v="Black"/>
    <x v="985"/>
    <n v="3374.99"/>
    <n v="2024.9939999999999"/>
    <n v="6"/>
    <n v="12149.964"/>
    <n v="2022"/>
    <n v="1349.9959999999999"/>
  </r>
  <r>
    <x v="0"/>
    <x v="0"/>
    <x v="4"/>
    <x v="176"/>
    <x v="0"/>
    <x v="3"/>
    <x v="3"/>
    <s v="Red"/>
    <x v="978"/>
    <n v="782.99"/>
    <n v="419.45890000000003"/>
    <n v="1"/>
    <n v="419.45890000000003"/>
    <n v="2022"/>
    <n v="363.53109999999998"/>
  </r>
  <r>
    <x v="0"/>
    <x v="1"/>
    <x v="1"/>
    <x v="177"/>
    <x v="0"/>
    <x v="3"/>
    <x v="4"/>
    <s v="Red"/>
    <x v="974"/>
    <n v="1457.99"/>
    <n v="874.79399999999998"/>
    <n v="1"/>
    <n v="874.79399999999998"/>
    <n v="2022"/>
    <n v="583.19600000000003"/>
  </r>
  <r>
    <x v="0"/>
    <x v="1"/>
    <x v="1"/>
    <x v="177"/>
    <x v="1"/>
    <x v="4"/>
    <x v="5"/>
    <s v="Multi"/>
    <x v="974"/>
    <n v="49.99"/>
    <n v="28.840399999999999"/>
    <n v="2"/>
    <n v="57.680799999999998"/>
    <n v="2022"/>
    <n v="21.149600000000003"/>
  </r>
  <r>
    <x v="0"/>
    <x v="1"/>
    <x v="1"/>
    <x v="177"/>
    <x v="0"/>
    <x v="3"/>
    <x v="3"/>
    <s v="Black"/>
    <x v="979"/>
    <n v="782.99"/>
    <n v="419.45890000000003"/>
    <n v="1"/>
    <n v="419.45890000000003"/>
    <n v="2022"/>
    <n v="363.53109999999998"/>
  </r>
  <r>
    <x v="0"/>
    <x v="1"/>
    <x v="1"/>
    <x v="177"/>
    <x v="1"/>
    <x v="5"/>
    <x v="6"/>
    <s v="Multi"/>
    <x v="993"/>
    <n v="8.99"/>
    <n v="5.1864999999999997"/>
    <n v="2"/>
    <n v="10.372999999999999"/>
    <n v="2022"/>
    <n v="3.8035000000000005"/>
  </r>
  <r>
    <x v="0"/>
    <x v="0"/>
    <x v="4"/>
    <x v="178"/>
    <x v="3"/>
    <x v="7"/>
    <x v="10"/>
    <s v="Blue"/>
    <x v="983"/>
    <n v="34.99"/>
    <n v="20.186499999999999"/>
    <n v="1"/>
    <n v="20.186499999999999"/>
    <n v="2022"/>
    <n v="14.803500000000003"/>
  </r>
  <r>
    <x v="0"/>
    <x v="0"/>
    <x v="4"/>
    <x v="178"/>
    <x v="2"/>
    <x v="6"/>
    <x v="9"/>
    <s v="Red"/>
    <x v="976"/>
    <n v="594.83000000000004"/>
    <n v="356.89800000000002"/>
    <n v="1"/>
    <n v="356.89800000000002"/>
    <n v="2022"/>
    <n v="237.93200000000002"/>
  </r>
  <r>
    <x v="0"/>
    <x v="0"/>
    <x v="4"/>
    <x v="178"/>
    <x v="0"/>
    <x v="3"/>
    <x v="4"/>
    <s v="Red"/>
    <x v="989"/>
    <n v="1457.99"/>
    <n v="874.79399999999998"/>
    <n v="3"/>
    <n v="2624.3820000000001"/>
    <n v="2022"/>
    <n v="583.19600000000003"/>
  </r>
  <r>
    <x v="0"/>
    <x v="0"/>
    <x v="4"/>
    <x v="178"/>
    <x v="2"/>
    <x v="6"/>
    <x v="8"/>
    <s v="Red"/>
    <x v="993"/>
    <n v="337.22"/>
    <n v="183.93819999999999"/>
    <n v="1"/>
    <n v="183.93819999999999"/>
    <n v="2022"/>
    <n v="153.28180000000003"/>
  </r>
  <r>
    <x v="0"/>
    <x v="0"/>
    <x v="4"/>
    <x v="178"/>
    <x v="3"/>
    <x v="7"/>
    <x v="10"/>
    <s v="Red"/>
    <x v="985"/>
    <n v="34.99"/>
    <n v="20.186499999999999"/>
    <n v="2"/>
    <n v="40.372999999999998"/>
    <n v="2022"/>
    <n v="14.803500000000003"/>
  </r>
  <r>
    <x v="0"/>
    <x v="0"/>
    <x v="4"/>
    <x v="178"/>
    <x v="1"/>
    <x v="4"/>
    <x v="5"/>
    <s v="Multi"/>
    <x v="985"/>
    <n v="49.99"/>
    <n v="28.840399999999999"/>
    <n v="4"/>
    <n v="115.3616"/>
    <n v="2022"/>
    <n v="21.149600000000003"/>
  </r>
  <r>
    <x v="0"/>
    <x v="0"/>
    <x v="4"/>
    <x v="178"/>
    <x v="1"/>
    <x v="4"/>
    <x v="5"/>
    <s v="Multi"/>
    <x v="977"/>
    <n v="49.99"/>
    <n v="28.840399999999999"/>
    <n v="1"/>
    <n v="28.840399999999999"/>
    <n v="2022"/>
    <n v="21.149600000000003"/>
  </r>
  <r>
    <x v="0"/>
    <x v="0"/>
    <x v="4"/>
    <x v="178"/>
    <x v="2"/>
    <x v="6"/>
    <x v="9"/>
    <s v="Red"/>
    <x v="985"/>
    <n v="594.83000000000004"/>
    <n v="356.89800000000002"/>
    <n v="2"/>
    <n v="713.79600000000005"/>
    <n v="2022"/>
    <n v="237.93200000000002"/>
  </r>
  <r>
    <x v="0"/>
    <x v="0"/>
    <x v="4"/>
    <x v="178"/>
    <x v="2"/>
    <x v="6"/>
    <x v="8"/>
    <s v="Red"/>
    <x v="993"/>
    <n v="337.22"/>
    <n v="183.93819999999999"/>
    <n v="1"/>
    <n v="183.93819999999999"/>
    <n v="2022"/>
    <n v="153.28180000000003"/>
  </r>
  <r>
    <x v="0"/>
    <x v="0"/>
    <x v="4"/>
    <x v="178"/>
    <x v="3"/>
    <x v="7"/>
    <x v="10"/>
    <s v="Black"/>
    <x v="993"/>
    <n v="34.99"/>
    <n v="20.186499999999999"/>
    <n v="1"/>
    <n v="20.186499999999999"/>
    <n v="2022"/>
    <n v="14.803500000000003"/>
  </r>
  <r>
    <x v="0"/>
    <x v="0"/>
    <x v="4"/>
    <x v="178"/>
    <x v="0"/>
    <x v="3"/>
    <x v="3"/>
    <s v="Black"/>
    <x v="985"/>
    <n v="782.99"/>
    <n v="419.45890000000003"/>
    <n v="1"/>
    <n v="419.45890000000003"/>
    <n v="2022"/>
    <n v="363.53109999999998"/>
  </r>
  <r>
    <x v="0"/>
    <x v="0"/>
    <x v="4"/>
    <x v="178"/>
    <x v="0"/>
    <x v="3"/>
    <x v="3"/>
    <s v="Black"/>
    <x v="989"/>
    <n v="782.99"/>
    <n v="419.45890000000003"/>
    <n v="3"/>
    <n v="1258.3767"/>
    <n v="2022"/>
    <n v="363.53109999999998"/>
  </r>
  <r>
    <x v="0"/>
    <x v="0"/>
    <x v="4"/>
    <x v="178"/>
    <x v="1"/>
    <x v="4"/>
    <x v="5"/>
    <s v="Multi"/>
    <x v="995"/>
    <n v="49.99"/>
    <n v="28.840399999999999"/>
    <n v="2"/>
    <n v="57.680799999999998"/>
    <n v="2022"/>
    <n v="21.149600000000003"/>
  </r>
  <r>
    <x v="0"/>
    <x v="0"/>
    <x v="4"/>
    <x v="178"/>
    <x v="0"/>
    <x v="3"/>
    <x v="7"/>
    <s v="Red"/>
    <x v="987"/>
    <n v="3578.27"/>
    <n v="2146.962"/>
    <n v="1"/>
    <n v="2146.962"/>
    <n v="2022"/>
    <n v="1431.308"/>
  </r>
  <r>
    <x v="0"/>
    <x v="0"/>
    <x v="4"/>
    <x v="178"/>
    <x v="2"/>
    <x v="6"/>
    <x v="8"/>
    <s v="Black"/>
    <x v="998"/>
    <n v="337.22"/>
    <n v="178.58080000000001"/>
    <n v="2"/>
    <n v="357.16160000000002"/>
    <n v="2022"/>
    <n v="158.63920000000002"/>
  </r>
  <r>
    <x v="0"/>
    <x v="0"/>
    <x v="4"/>
    <x v="178"/>
    <x v="0"/>
    <x v="3"/>
    <x v="4"/>
    <s v="Red"/>
    <x v="987"/>
    <n v="1457.99"/>
    <n v="874.79399999999998"/>
    <n v="2"/>
    <n v="1749.588"/>
    <n v="2022"/>
    <n v="583.19600000000003"/>
  </r>
  <r>
    <x v="0"/>
    <x v="0"/>
    <x v="4"/>
    <x v="178"/>
    <x v="0"/>
    <x v="3"/>
    <x v="4"/>
    <s v="Red"/>
    <x v="976"/>
    <n v="1457.99"/>
    <n v="874.79399999999998"/>
    <n v="1"/>
    <n v="874.79399999999998"/>
    <n v="2022"/>
    <n v="583.19600000000003"/>
  </r>
  <r>
    <x v="0"/>
    <x v="0"/>
    <x v="4"/>
    <x v="178"/>
    <x v="0"/>
    <x v="3"/>
    <x v="3"/>
    <s v="Red"/>
    <x v="983"/>
    <n v="782.99"/>
    <n v="419.45890000000003"/>
    <n v="5"/>
    <n v="2097.2945"/>
    <n v="2022"/>
    <n v="363.53109999999998"/>
  </r>
  <r>
    <x v="0"/>
    <x v="0"/>
    <x v="4"/>
    <x v="178"/>
    <x v="0"/>
    <x v="3"/>
    <x v="3"/>
    <s v="Red"/>
    <x v="973"/>
    <n v="782.99"/>
    <n v="419.45890000000003"/>
    <n v="4"/>
    <n v="1677.8356000000001"/>
    <n v="2022"/>
    <n v="363.53109999999998"/>
  </r>
  <r>
    <x v="0"/>
    <x v="0"/>
    <x v="4"/>
    <x v="178"/>
    <x v="0"/>
    <x v="3"/>
    <x v="3"/>
    <s v="Black"/>
    <x v="1003"/>
    <n v="782.99"/>
    <n v="419.45890000000003"/>
    <n v="2"/>
    <n v="838.91780000000006"/>
    <n v="2022"/>
    <n v="363.53109999999998"/>
  </r>
  <r>
    <x v="0"/>
    <x v="0"/>
    <x v="4"/>
    <x v="178"/>
    <x v="0"/>
    <x v="3"/>
    <x v="3"/>
    <s v="Red"/>
    <x v="995"/>
    <n v="782.99"/>
    <n v="419.45890000000003"/>
    <n v="1"/>
    <n v="419.45890000000003"/>
    <n v="2022"/>
    <n v="363.53109999999998"/>
  </r>
  <r>
    <x v="0"/>
    <x v="0"/>
    <x v="4"/>
    <x v="179"/>
    <x v="0"/>
    <x v="0"/>
    <x v="0"/>
    <s v="Silver"/>
    <x v="989"/>
    <n v="3399.99"/>
    <n v="2039.9939999999999"/>
    <n v="5"/>
    <n v="10199.969999999999"/>
    <n v="2022"/>
    <n v="1359.9959999999999"/>
  </r>
  <r>
    <x v="0"/>
    <x v="0"/>
    <x v="4"/>
    <x v="179"/>
    <x v="1"/>
    <x v="5"/>
    <x v="6"/>
    <s v="Multi"/>
    <x v="1000"/>
    <n v="8.99"/>
    <n v="5.1864999999999997"/>
    <n v="2"/>
    <n v="10.372999999999999"/>
    <n v="2022"/>
    <n v="3.8035000000000005"/>
  </r>
  <r>
    <x v="0"/>
    <x v="0"/>
    <x v="4"/>
    <x v="179"/>
    <x v="3"/>
    <x v="7"/>
    <x v="10"/>
    <s v="Blue"/>
    <x v="977"/>
    <n v="34.99"/>
    <n v="20.186499999999999"/>
    <n v="3"/>
    <n v="60.5595"/>
    <n v="2022"/>
    <n v="14.803500000000003"/>
  </r>
  <r>
    <x v="0"/>
    <x v="0"/>
    <x v="4"/>
    <x v="179"/>
    <x v="1"/>
    <x v="1"/>
    <x v="1"/>
    <s v="White"/>
    <x v="995"/>
    <n v="9.5"/>
    <n v="5.7"/>
    <n v="6"/>
    <n v="34.200000000000003"/>
    <n v="2022"/>
    <n v="3.8"/>
  </r>
  <r>
    <x v="0"/>
    <x v="0"/>
    <x v="4"/>
    <x v="179"/>
    <x v="0"/>
    <x v="0"/>
    <x v="0"/>
    <s v="Silver"/>
    <x v="998"/>
    <n v="3399.99"/>
    <n v="2039.9939999999999"/>
    <n v="7"/>
    <n v="14279.957999999999"/>
    <n v="2022"/>
    <n v="1359.9959999999999"/>
  </r>
  <r>
    <x v="0"/>
    <x v="0"/>
    <x v="4"/>
    <x v="179"/>
    <x v="0"/>
    <x v="0"/>
    <x v="0"/>
    <s v="Black"/>
    <x v="976"/>
    <n v="3374.99"/>
    <n v="2024.9939999999999"/>
    <n v="4"/>
    <n v="8099.9759999999997"/>
    <n v="2022"/>
    <n v="1349.9959999999999"/>
  </r>
  <r>
    <x v="0"/>
    <x v="0"/>
    <x v="4"/>
    <x v="179"/>
    <x v="0"/>
    <x v="0"/>
    <x v="0"/>
    <s v="Black"/>
    <x v="983"/>
    <n v="3374.99"/>
    <n v="2024.9939999999999"/>
    <n v="2"/>
    <n v="4049.9879999999998"/>
    <n v="2022"/>
    <n v="1349.9959999999999"/>
  </r>
  <r>
    <x v="0"/>
    <x v="0"/>
    <x v="4"/>
    <x v="179"/>
    <x v="3"/>
    <x v="7"/>
    <x v="10"/>
    <s v="Red"/>
    <x v="999"/>
    <n v="34.99"/>
    <n v="20.186499999999999"/>
    <n v="3"/>
    <n v="60.5595"/>
    <n v="2022"/>
    <n v="14.803500000000003"/>
  </r>
  <r>
    <x v="0"/>
    <x v="0"/>
    <x v="4"/>
    <x v="179"/>
    <x v="0"/>
    <x v="0"/>
    <x v="0"/>
    <s v="Silver"/>
    <x v="985"/>
    <n v="3399.99"/>
    <n v="2039.9939999999999"/>
    <n v="2"/>
    <n v="4079.9879999999998"/>
    <n v="2022"/>
    <n v="1359.9959999999999"/>
  </r>
  <r>
    <x v="0"/>
    <x v="0"/>
    <x v="4"/>
    <x v="179"/>
    <x v="0"/>
    <x v="0"/>
    <x v="0"/>
    <s v="Silver"/>
    <x v="998"/>
    <n v="3399.99"/>
    <n v="2039.9939999999999"/>
    <n v="4"/>
    <n v="8159.9759999999997"/>
    <n v="2022"/>
    <n v="1359.9959999999999"/>
  </r>
  <r>
    <x v="0"/>
    <x v="0"/>
    <x v="4"/>
    <x v="179"/>
    <x v="3"/>
    <x v="7"/>
    <x v="10"/>
    <s v="Black"/>
    <x v="995"/>
    <n v="34.99"/>
    <n v="20.186499999999999"/>
    <n v="3"/>
    <n v="60.5595"/>
    <n v="2022"/>
    <n v="14.803500000000003"/>
  </r>
  <r>
    <x v="0"/>
    <x v="0"/>
    <x v="0"/>
    <x v="181"/>
    <x v="0"/>
    <x v="3"/>
    <x v="7"/>
    <s v="Red"/>
    <x v="973"/>
    <n v="3578.27"/>
    <n v="2146.962"/>
    <n v="4"/>
    <n v="8587.848"/>
    <n v="2022"/>
    <n v="1431.308"/>
  </r>
  <r>
    <x v="0"/>
    <x v="0"/>
    <x v="0"/>
    <x v="181"/>
    <x v="0"/>
    <x v="3"/>
    <x v="3"/>
    <s v="Red"/>
    <x v="1000"/>
    <n v="782.99"/>
    <n v="419.45890000000003"/>
    <n v="2"/>
    <n v="838.91780000000006"/>
    <n v="2022"/>
    <n v="363.53109999999998"/>
  </r>
  <r>
    <x v="0"/>
    <x v="0"/>
    <x v="0"/>
    <x v="181"/>
    <x v="2"/>
    <x v="6"/>
    <x v="8"/>
    <s v="Red"/>
    <x v="987"/>
    <n v="337.22"/>
    <n v="183.93819999999999"/>
    <n v="1"/>
    <n v="183.93819999999999"/>
    <n v="2022"/>
    <n v="153.28180000000003"/>
  </r>
  <r>
    <x v="0"/>
    <x v="0"/>
    <x v="0"/>
    <x v="181"/>
    <x v="2"/>
    <x v="6"/>
    <x v="8"/>
    <s v="Red"/>
    <x v="975"/>
    <n v="337.22"/>
    <n v="183.93819999999999"/>
    <n v="1"/>
    <n v="183.93819999999999"/>
    <n v="2022"/>
    <n v="153.28180000000003"/>
  </r>
  <r>
    <x v="0"/>
    <x v="1"/>
    <x v="1"/>
    <x v="182"/>
    <x v="0"/>
    <x v="0"/>
    <x v="0"/>
    <s v="Silver"/>
    <x v="988"/>
    <n v="3399.99"/>
    <n v="2039.9939999999999"/>
    <n v="3"/>
    <n v="6119.982"/>
    <n v="2022"/>
    <n v="1359.9959999999999"/>
  </r>
  <r>
    <x v="0"/>
    <x v="1"/>
    <x v="1"/>
    <x v="182"/>
    <x v="1"/>
    <x v="4"/>
    <x v="5"/>
    <s v="Multi"/>
    <x v="991"/>
    <n v="49.99"/>
    <n v="28.840399999999999"/>
    <n v="3"/>
    <n v="86.521199999999993"/>
    <n v="2022"/>
    <n v="21.149600000000003"/>
  </r>
  <r>
    <x v="0"/>
    <x v="1"/>
    <x v="1"/>
    <x v="182"/>
    <x v="0"/>
    <x v="0"/>
    <x v="0"/>
    <s v="Black"/>
    <x v="996"/>
    <n v="3374.99"/>
    <n v="2024.9939999999999"/>
    <n v="4"/>
    <n v="8099.9759999999997"/>
    <n v="2022"/>
    <n v="1349.9959999999999"/>
  </r>
  <r>
    <x v="0"/>
    <x v="1"/>
    <x v="1"/>
    <x v="182"/>
    <x v="2"/>
    <x v="2"/>
    <x v="2"/>
    <s v="Black"/>
    <x v="996"/>
    <n v="1349.6"/>
    <n v="809.76"/>
    <n v="3"/>
    <n v="2429.2799999999997"/>
    <n v="2022"/>
    <n v="539.83999999999992"/>
  </r>
  <r>
    <x v="0"/>
    <x v="1"/>
    <x v="1"/>
    <x v="182"/>
    <x v="1"/>
    <x v="4"/>
    <x v="5"/>
    <s v="Multi"/>
    <x v="979"/>
    <n v="49.99"/>
    <n v="28.840399999999999"/>
    <n v="3"/>
    <n v="86.521199999999993"/>
    <n v="2022"/>
    <n v="21.149600000000003"/>
  </r>
  <r>
    <x v="0"/>
    <x v="1"/>
    <x v="1"/>
    <x v="182"/>
    <x v="3"/>
    <x v="7"/>
    <x v="10"/>
    <s v="Blue"/>
    <x v="980"/>
    <n v="34.99"/>
    <n v="20.186499999999999"/>
    <n v="10"/>
    <n v="201.86499999999998"/>
    <n v="2022"/>
    <n v="14.803500000000003"/>
  </r>
  <r>
    <x v="0"/>
    <x v="1"/>
    <x v="1"/>
    <x v="182"/>
    <x v="2"/>
    <x v="2"/>
    <x v="2"/>
    <s v="Black"/>
    <x v="974"/>
    <n v="1349.6"/>
    <n v="714.70429999999999"/>
    <n v="4"/>
    <n v="2858.8172"/>
    <n v="2022"/>
    <n v="634.89569999999992"/>
  </r>
  <r>
    <x v="0"/>
    <x v="1"/>
    <x v="1"/>
    <x v="182"/>
    <x v="3"/>
    <x v="7"/>
    <x v="10"/>
    <s v="Red"/>
    <x v="978"/>
    <n v="34.99"/>
    <n v="20.186499999999999"/>
    <n v="5"/>
    <n v="100.93249999999999"/>
    <n v="2022"/>
    <n v="14.803500000000003"/>
  </r>
  <r>
    <x v="0"/>
    <x v="1"/>
    <x v="1"/>
    <x v="182"/>
    <x v="1"/>
    <x v="5"/>
    <x v="6"/>
    <s v="Multi"/>
    <x v="979"/>
    <n v="8.99"/>
    <n v="5.1864999999999997"/>
    <n v="10"/>
    <n v="51.864999999999995"/>
    <n v="2022"/>
    <n v="3.8035000000000005"/>
  </r>
  <r>
    <x v="0"/>
    <x v="1"/>
    <x v="1"/>
    <x v="182"/>
    <x v="2"/>
    <x v="2"/>
    <x v="2"/>
    <s v="Black"/>
    <x v="982"/>
    <n v="1349.6"/>
    <n v="714.70429999999999"/>
    <n v="5"/>
    <n v="3573.5214999999998"/>
    <n v="2022"/>
    <n v="634.89569999999992"/>
  </r>
  <r>
    <x v="0"/>
    <x v="1"/>
    <x v="1"/>
    <x v="182"/>
    <x v="2"/>
    <x v="2"/>
    <x v="2"/>
    <s v="Silver"/>
    <x v="994"/>
    <n v="1364.5"/>
    <n v="722.59490000000005"/>
    <n v="3"/>
    <n v="2167.7847000000002"/>
    <n v="2022"/>
    <n v="641.90509999999995"/>
  </r>
  <r>
    <x v="0"/>
    <x v="1"/>
    <x v="1"/>
    <x v="182"/>
    <x v="3"/>
    <x v="7"/>
    <x v="10"/>
    <s v="Black"/>
    <x v="999"/>
    <n v="34.99"/>
    <n v="20.186499999999999"/>
    <n v="4"/>
    <n v="80.745999999999995"/>
    <n v="2022"/>
    <n v="14.803500000000003"/>
  </r>
  <r>
    <x v="0"/>
    <x v="1"/>
    <x v="1"/>
    <x v="182"/>
    <x v="0"/>
    <x v="0"/>
    <x v="0"/>
    <s v="Silver"/>
    <x v="997"/>
    <n v="3399.99"/>
    <n v="2039.9939999999999"/>
    <n v="5"/>
    <n v="10199.969999999999"/>
    <n v="2022"/>
    <n v="1359.9959999999999"/>
  </r>
  <r>
    <x v="0"/>
    <x v="1"/>
    <x v="1"/>
    <x v="182"/>
    <x v="0"/>
    <x v="0"/>
    <x v="0"/>
    <s v="Silver"/>
    <x v="981"/>
    <n v="3399.99"/>
    <n v="2039.9939999999999"/>
    <n v="4"/>
    <n v="8159.9759999999997"/>
    <n v="2022"/>
    <n v="1359.9959999999999"/>
  </r>
  <r>
    <x v="0"/>
    <x v="1"/>
    <x v="1"/>
    <x v="182"/>
    <x v="2"/>
    <x v="2"/>
    <x v="2"/>
    <s v="Silver"/>
    <x v="996"/>
    <n v="1364.5"/>
    <n v="818.7"/>
    <n v="1"/>
    <n v="818.7"/>
    <n v="2022"/>
    <n v="545.79999999999995"/>
  </r>
  <r>
    <x v="0"/>
    <x v="1"/>
    <x v="1"/>
    <x v="182"/>
    <x v="0"/>
    <x v="0"/>
    <x v="0"/>
    <s v="Black"/>
    <x v="990"/>
    <n v="3374.99"/>
    <n v="2024.9939999999999"/>
    <n v="4"/>
    <n v="8099.9759999999997"/>
    <n v="2022"/>
    <n v="1349.9959999999999"/>
  </r>
  <r>
    <x v="0"/>
    <x v="1"/>
    <x v="1"/>
    <x v="182"/>
    <x v="0"/>
    <x v="0"/>
    <x v="0"/>
    <s v="Silver"/>
    <x v="1003"/>
    <n v="3399.99"/>
    <n v="2039.9939999999999"/>
    <n v="4"/>
    <n v="8159.9759999999997"/>
    <n v="2022"/>
    <n v="1359.9959999999999"/>
  </r>
  <r>
    <x v="0"/>
    <x v="1"/>
    <x v="1"/>
    <x v="182"/>
    <x v="1"/>
    <x v="1"/>
    <x v="1"/>
    <s v="White"/>
    <x v="985"/>
    <n v="9.5"/>
    <n v="5.7"/>
    <n v="10"/>
    <n v="57"/>
    <n v="2022"/>
    <n v="3.8"/>
  </r>
  <r>
    <x v="0"/>
    <x v="1"/>
    <x v="1"/>
    <x v="182"/>
    <x v="2"/>
    <x v="2"/>
    <x v="2"/>
    <s v="Silver"/>
    <x v="976"/>
    <n v="1364.5"/>
    <n v="722.59490000000005"/>
    <n v="3"/>
    <n v="2167.7847000000002"/>
    <n v="2022"/>
    <n v="641.90509999999995"/>
  </r>
  <r>
    <x v="0"/>
    <x v="1"/>
    <x v="1"/>
    <x v="182"/>
    <x v="1"/>
    <x v="4"/>
    <x v="5"/>
    <s v="Multi"/>
    <x v="1002"/>
    <n v="49.99"/>
    <n v="28.840399999999999"/>
    <n v="4"/>
    <n v="115.3616"/>
    <n v="2022"/>
    <n v="21.149600000000003"/>
  </r>
  <r>
    <x v="0"/>
    <x v="1"/>
    <x v="1"/>
    <x v="182"/>
    <x v="0"/>
    <x v="0"/>
    <x v="0"/>
    <s v="Black"/>
    <x v="1000"/>
    <n v="3374.99"/>
    <n v="2024.9939999999999"/>
    <n v="5"/>
    <n v="10124.969999999999"/>
    <n v="2022"/>
    <n v="1349.9959999999999"/>
  </r>
  <r>
    <x v="0"/>
    <x v="0"/>
    <x v="0"/>
    <x v="0"/>
    <x v="0"/>
    <x v="0"/>
    <x v="0"/>
    <s v="Black"/>
    <x v="1004"/>
    <n v="3374.99"/>
    <n v="2024.9939999999999"/>
    <n v="1"/>
    <n v="2024.9939999999999"/>
    <n v="2022"/>
    <n v="1349.9959999999999"/>
  </r>
  <r>
    <x v="0"/>
    <x v="0"/>
    <x v="0"/>
    <x v="0"/>
    <x v="0"/>
    <x v="0"/>
    <x v="0"/>
    <s v="Silver"/>
    <x v="1005"/>
    <n v="3399.99"/>
    <n v="2039.9939999999999"/>
    <n v="1"/>
    <n v="2039.9939999999999"/>
    <n v="2022"/>
    <n v="1359.9959999999999"/>
  </r>
  <r>
    <x v="0"/>
    <x v="0"/>
    <x v="0"/>
    <x v="0"/>
    <x v="0"/>
    <x v="0"/>
    <x v="0"/>
    <s v="Silver"/>
    <x v="1004"/>
    <n v="3399.99"/>
    <n v="2039.9939999999999"/>
    <n v="1"/>
    <n v="2039.9939999999999"/>
    <n v="2022"/>
    <n v="1359.9959999999999"/>
  </r>
  <r>
    <x v="0"/>
    <x v="0"/>
    <x v="0"/>
    <x v="0"/>
    <x v="1"/>
    <x v="5"/>
    <x v="6"/>
    <s v="Multi"/>
    <x v="1006"/>
    <n v="8.99"/>
    <n v="5.1864999999999997"/>
    <n v="3"/>
    <n v="15.5595"/>
    <n v="2022"/>
    <n v="3.8035000000000005"/>
  </r>
  <r>
    <x v="0"/>
    <x v="0"/>
    <x v="0"/>
    <x v="0"/>
    <x v="0"/>
    <x v="0"/>
    <x v="0"/>
    <s v="Black"/>
    <x v="1007"/>
    <n v="3374.99"/>
    <n v="2024.9939999999999"/>
    <n v="1"/>
    <n v="2024.9939999999999"/>
    <n v="2022"/>
    <n v="1349.9959999999999"/>
  </r>
  <r>
    <x v="0"/>
    <x v="0"/>
    <x v="0"/>
    <x v="0"/>
    <x v="1"/>
    <x v="4"/>
    <x v="5"/>
    <s v="Multi"/>
    <x v="1008"/>
    <n v="49.99"/>
    <n v="28.840399999999999"/>
    <n v="1"/>
    <n v="28.840399999999999"/>
    <n v="2022"/>
    <n v="21.149600000000003"/>
  </r>
  <r>
    <x v="0"/>
    <x v="0"/>
    <x v="0"/>
    <x v="0"/>
    <x v="1"/>
    <x v="1"/>
    <x v="1"/>
    <s v="White"/>
    <x v="1009"/>
    <n v="9.5"/>
    <n v="5.7"/>
    <n v="3"/>
    <n v="17.100000000000001"/>
    <n v="2022"/>
    <n v="3.8"/>
  </r>
  <r>
    <x v="0"/>
    <x v="0"/>
    <x v="0"/>
    <x v="0"/>
    <x v="0"/>
    <x v="0"/>
    <x v="0"/>
    <s v="Silver"/>
    <x v="1010"/>
    <n v="3399.99"/>
    <n v="2039.9939999999999"/>
    <n v="1"/>
    <n v="2039.9939999999999"/>
    <n v="2022"/>
    <n v="1359.9959999999999"/>
  </r>
  <r>
    <x v="0"/>
    <x v="0"/>
    <x v="0"/>
    <x v="1"/>
    <x v="0"/>
    <x v="0"/>
    <x v="0"/>
    <s v="Silver"/>
    <x v="1011"/>
    <n v="3399.99"/>
    <n v="2039.9939999999999"/>
    <n v="3"/>
    <n v="6119.982"/>
    <n v="2022"/>
    <n v="1359.9959999999999"/>
  </r>
  <r>
    <x v="0"/>
    <x v="0"/>
    <x v="0"/>
    <x v="1"/>
    <x v="0"/>
    <x v="0"/>
    <x v="0"/>
    <s v="Silver"/>
    <x v="1005"/>
    <n v="3399.99"/>
    <n v="2039.9939999999999"/>
    <n v="4"/>
    <n v="8159.9759999999997"/>
    <n v="2022"/>
    <n v="1359.9959999999999"/>
  </r>
  <r>
    <x v="0"/>
    <x v="0"/>
    <x v="0"/>
    <x v="1"/>
    <x v="2"/>
    <x v="2"/>
    <x v="2"/>
    <s v="Silver"/>
    <x v="1012"/>
    <n v="1364.5"/>
    <n v="722.59490000000005"/>
    <n v="1"/>
    <n v="722.59490000000005"/>
    <n v="2022"/>
    <n v="641.90509999999995"/>
  </r>
  <r>
    <x v="0"/>
    <x v="0"/>
    <x v="0"/>
    <x v="1"/>
    <x v="2"/>
    <x v="2"/>
    <x v="2"/>
    <s v="Silver"/>
    <x v="1013"/>
    <n v="1364.5"/>
    <n v="722.59490000000005"/>
    <n v="1"/>
    <n v="722.59490000000005"/>
    <n v="2022"/>
    <n v="641.90509999999995"/>
  </r>
  <r>
    <x v="0"/>
    <x v="0"/>
    <x v="0"/>
    <x v="1"/>
    <x v="0"/>
    <x v="0"/>
    <x v="0"/>
    <s v="Black"/>
    <x v="1014"/>
    <n v="3374.99"/>
    <n v="2024.9939999999999"/>
    <n v="2"/>
    <n v="4049.9879999999998"/>
    <n v="2022"/>
    <n v="1349.9959999999999"/>
  </r>
  <r>
    <x v="0"/>
    <x v="0"/>
    <x v="0"/>
    <x v="1"/>
    <x v="2"/>
    <x v="2"/>
    <x v="2"/>
    <s v="Black"/>
    <x v="1015"/>
    <n v="1349.6"/>
    <n v="714.70429999999999"/>
    <n v="1"/>
    <n v="714.70429999999999"/>
    <n v="2022"/>
    <n v="634.89569999999992"/>
  </r>
  <r>
    <x v="0"/>
    <x v="0"/>
    <x v="0"/>
    <x v="1"/>
    <x v="0"/>
    <x v="0"/>
    <x v="0"/>
    <s v="Black"/>
    <x v="1009"/>
    <n v="3374.99"/>
    <n v="2024.9939999999999"/>
    <n v="3"/>
    <n v="6074.982"/>
    <n v="2022"/>
    <n v="1349.9959999999999"/>
  </r>
  <r>
    <x v="0"/>
    <x v="0"/>
    <x v="0"/>
    <x v="1"/>
    <x v="0"/>
    <x v="0"/>
    <x v="0"/>
    <s v="Black"/>
    <x v="1016"/>
    <n v="3374.99"/>
    <n v="2024.9939999999999"/>
    <n v="5"/>
    <n v="10124.969999999999"/>
    <n v="2022"/>
    <n v="1349.9959999999999"/>
  </r>
  <r>
    <x v="0"/>
    <x v="0"/>
    <x v="0"/>
    <x v="1"/>
    <x v="2"/>
    <x v="2"/>
    <x v="2"/>
    <s v="Black"/>
    <x v="1017"/>
    <n v="1349.6"/>
    <n v="809.76"/>
    <n v="1"/>
    <n v="809.76"/>
    <n v="2022"/>
    <n v="539.83999999999992"/>
  </r>
  <r>
    <x v="0"/>
    <x v="1"/>
    <x v="1"/>
    <x v="2"/>
    <x v="0"/>
    <x v="3"/>
    <x v="3"/>
    <s v="Red"/>
    <x v="1007"/>
    <n v="782.99"/>
    <n v="419.45890000000003"/>
    <n v="3"/>
    <n v="1258.3767"/>
    <n v="2022"/>
    <n v="363.53109999999998"/>
  </r>
  <r>
    <x v="0"/>
    <x v="1"/>
    <x v="1"/>
    <x v="2"/>
    <x v="1"/>
    <x v="4"/>
    <x v="5"/>
    <s v="Multi"/>
    <x v="1018"/>
    <n v="49.99"/>
    <n v="28.840399999999999"/>
    <n v="2"/>
    <n v="57.680799999999998"/>
    <n v="2022"/>
    <n v="21.149600000000003"/>
  </r>
  <r>
    <x v="0"/>
    <x v="1"/>
    <x v="1"/>
    <x v="2"/>
    <x v="0"/>
    <x v="3"/>
    <x v="3"/>
    <s v="Black"/>
    <x v="1010"/>
    <n v="782.99"/>
    <n v="419.45890000000003"/>
    <n v="3"/>
    <n v="1258.3767"/>
    <n v="2022"/>
    <n v="363.53109999999998"/>
  </r>
  <r>
    <x v="0"/>
    <x v="1"/>
    <x v="1"/>
    <x v="2"/>
    <x v="1"/>
    <x v="5"/>
    <x v="6"/>
    <s v="Multi"/>
    <x v="1008"/>
    <n v="8.99"/>
    <n v="5.1864999999999997"/>
    <n v="2"/>
    <n v="10.372999999999999"/>
    <n v="2022"/>
    <n v="3.8035000000000005"/>
  </r>
  <r>
    <x v="0"/>
    <x v="1"/>
    <x v="1"/>
    <x v="2"/>
    <x v="0"/>
    <x v="3"/>
    <x v="3"/>
    <s v="Red"/>
    <x v="1019"/>
    <n v="782.99"/>
    <n v="419.45890000000003"/>
    <n v="3"/>
    <n v="1258.3767"/>
    <n v="2022"/>
    <n v="363.53109999999998"/>
  </r>
  <r>
    <x v="0"/>
    <x v="1"/>
    <x v="1"/>
    <x v="2"/>
    <x v="0"/>
    <x v="3"/>
    <x v="3"/>
    <s v="Red"/>
    <x v="1020"/>
    <n v="782.99"/>
    <n v="419.45890000000003"/>
    <n v="2"/>
    <n v="838.91780000000006"/>
    <n v="2022"/>
    <n v="363.53109999999998"/>
  </r>
  <r>
    <x v="0"/>
    <x v="1"/>
    <x v="1"/>
    <x v="2"/>
    <x v="0"/>
    <x v="3"/>
    <x v="4"/>
    <s v="Red"/>
    <x v="1016"/>
    <n v="1457.99"/>
    <n v="874.79399999999998"/>
    <n v="2"/>
    <n v="1749.588"/>
    <n v="2022"/>
    <n v="583.19600000000003"/>
  </r>
  <r>
    <x v="0"/>
    <x v="1"/>
    <x v="1"/>
    <x v="2"/>
    <x v="0"/>
    <x v="3"/>
    <x v="4"/>
    <s v="Red"/>
    <x v="1021"/>
    <n v="1457.99"/>
    <n v="874.79399999999998"/>
    <n v="3"/>
    <n v="2624.3820000000001"/>
    <n v="2022"/>
    <n v="583.19600000000003"/>
  </r>
  <r>
    <x v="0"/>
    <x v="1"/>
    <x v="1"/>
    <x v="2"/>
    <x v="0"/>
    <x v="3"/>
    <x v="3"/>
    <s v="Black"/>
    <x v="1010"/>
    <n v="782.99"/>
    <n v="419.45890000000003"/>
    <n v="1"/>
    <n v="419.45890000000003"/>
    <n v="2022"/>
    <n v="363.53109999999998"/>
  </r>
  <r>
    <x v="0"/>
    <x v="1"/>
    <x v="1"/>
    <x v="3"/>
    <x v="0"/>
    <x v="0"/>
    <x v="0"/>
    <s v="Black"/>
    <x v="1012"/>
    <n v="3374.99"/>
    <n v="2024.9939999999999"/>
    <n v="4"/>
    <n v="8099.9759999999997"/>
    <n v="2022"/>
    <n v="1349.9959999999999"/>
  </r>
  <r>
    <x v="0"/>
    <x v="1"/>
    <x v="1"/>
    <x v="3"/>
    <x v="0"/>
    <x v="0"/>
    <x v="0"/>
    <s v="Silver"/>
    <x v="1021"/>
    <n v="3399.99"/>
    <n v="2039.9939999999999"/>
    <n v="4"/>
    <n v="8159.9759999999997"/>
    <n v="2022"/>
    <n v="1359.9959999999999"/>
  </r>
  <r>
    <x v="0"/>
    <x v="1"/>
    <x v="1"/>
    <x v="3"/>
    <x v="0"/>
    <x v="0"/>
    <x v="0"/>
    <s v="Silver"/>
    <x v="1014"/>
    <n v="3399.99"/>
    <n v="2039.9939999999999"/>
    <n v="6"/>
    <n v="12239.964"/>
    <n v="2022"/>
    <n v="1359.9959999999999"/>
  </r>
  <r>
    <x v="0"/>
    <x v="1"/>
    <x v="1"/>
    <x v="3"/>
    <x v="0"/>
    <x v="0"/>
    <x v="0"/>
    <s v="Black"/>
    <x v="1007"/>
    <n v="3374.99"/>
    <n v="2024.9939999999999"/>
    <n v="4"/>
    <n v="8099.9759999999997"/>
    <n v="2022"/>
    <n v="1349.9959999999999"/>
  </r>
  <r>
    <x v="0"/>
    <x v="1"/>
    <x v="1"/>
    <x v="3"/>
    <x v="2"/>
    <x v="2"/>
    <x v="2"/>
    <s v="Black"/>
    <x v="1022"/>
    <n v="1349.6"/>
    <n v="714.70429999999999"/>
    <n v="1"/>
    <n v="714.70429999999999"/>
    <n v="2022"/>
    <n v="634.89569999999992"/>
  </r>
  <r>
    <x v="0"/>
    <x v="1"/>
    <x v="1"/>
    <x v="3"/>
    <x v="1"/>
    <x v="1"/>
    <x v="1"/>
    <s v="White"/>
    <x v="1018"/>
    <n v="9.5"/>
    <n v="5.2249999999999996"/>
    <n v="18"/>
    <n v="94.05"/>
    <n v="2022"/>
    <n v="4.2750000000000004"/>
  </r>
  <r>
    <x v="0"/>
    <x v="1"/>
    <x v="1"/>
    <x v="3"/>
    <x v="0"/>
    <x v="0"/>
    <x v="0"/>
    <s v="Black"/>
    <x v="1005"/>
    <n v="3374.99"/>
    <n v="2024.9939999999999"/>
    <n v="5"/>
    <n v="10124.969999999999"/>
    <n v="2022"/>
    <n v="1349.9959999999999"/>
  </r>
  <r>
    <x v="0"/>
    <x v="1"/>
    <x v="1"/>
    <x v="3"/>
    <x v="0"/>
    <x v="0"/>
    <x v="0"/>
    <s v="Silver"/>
    <x v="1017"/>
    <n v="3399.99"/>
    <n v="2039.9939999999999"/>
    <n v="2"/>
    <n v="4079.9879999999998"/>
    <n v="2022"/>
    <n v="1359.9959999999999"/>
  </r>
  <r>
    <x v="0"/>
    <x v="1"/>
    <x v="1"/>
    <x v="3"/>
    <x v="2"/>
    <x v="2"/>
    <x v="2"/>
    <s v="Silver"/>
    <x v="1023"/>
    <n v="1364.5"/>
    <n v="722.59490000000005"/>
    <n v="1"/>
    <n v="722.59490000000005"/>
    <n v="2022"/>
    <n v="641.90509999999995"/>
  </r>
  <r>
    <x v="0"/>
    <x v="1"/>
    <x v="1"/>
    <x v="3"/>
    <x v="2"/>
    <x v="2"/>
    <x v="2"/>
    <s v="Silver"/>
    <x v="1017"/>
    <n v="1364.5"/>
    <n v="818.7"/>
    <n v="2"/>
    <n v="1637.4"/>
    <n v="2022"/>
    <n v="545.79999999999995"/>
  </r>
  <r>
    <x v="0"/>
    <x v="1"/>
    <x v="1"/>
    <x v="3"/>
    <x v="0"/>
    <x v="0"/>
    <x v="0"/>
    <s v="Black"/>
    <x v="1004"/>
    <n v="3374.99"/>
    <n v="2024.9939999999999"/>
    <n v="4"/>
    <n v="8099.9759999999997"/>
    <n v="2022"/>
    <n v="1349.9959999999999"/>
  </r>
  <r>
    <x v="0"/>
    <x v="0"/>
    <x v="2"/>
    <x v="4"/>
    <x v="1"/>
    <x v="4"/>
    <x v="5"/>
    <s v="Multi"/>
    <x v="1024"/>
    <n v="49.99"/>
    <n v="28.840399999999999"/>
    <n v="5"/>
    <n v="144.202"/>
    <n v="2022"/>
    <n v="21.149600000000003"/>
  </r>
  <r>
    <x v="0"/>
    <x v="0"/>
    <x v="2"/>
    <x v="4"/>
    <x v="0"/>
    <x v="0"/>
    <x v="0"/>
    <s v="Black"/>
    <x v="1019"/>
    <n v="3374.99"/>
    <n v="2024.9939999999999"/>
    <n v="10"/>
    <n v="20249.939999999999"/>
    <n v="2022"/>
    <n v="1349.9959999999999"/>
  </r>
  <r>
    <x v="0"/>
    <x v="0"/>
    <x v="2"/>
    <x v="4"/>
    <x v="1"/>
    <x v="4"/>
    <x v="5"/>
    <s v="Multi"/>
    <x v="1021"/>
    <n v="49.99"/>
    <n v="28.840399999999999"/>
    <n v="1"/>
    <n v="28.840399999999999"/>
    <n v="2022"/>
    <n v="21.149600000000003"/>
  </r>
  <r>
    <x v="0"/>
    <x v="0"/>
    <x v="2"/>
    <x v="4"/>
    <x v="0"/>
    <x v="0"/>
    <x v="0"/>
    <s v="Silver"/>
    <x v="1012"/>
    <n v="3399.99"/>
    <n v="2039.9939999999999"/>
    <n v="4"/>
    <n v="8159.9759999999997"/>
    <n v="2022"/>
    <n v="1359.9959999999999"/>
  </r>
  <r>
    <x v="0"/>
    <x v="0"/>
    <x v="2"/>
    <x v="4"/>
    <x v="0"/>
    <x v="0"/>
    <x v="0"/>
    <s v="Silver"/>
    <x v="1012"/>
    <n v="3399.99"/>
    <n v="2039.9939999999999"/>
    <n v="4"/>
    <n v="8159.9759999999997"/>
    <n v="2022"/>
    <n v="1359.9959999999999"/>
  </r>
  <r>
    <x v="0"/>
    <x v="0"/>
    <x v="2"/>
    <x v="4"/>
    <x v="3"/>
    <x v="7"/>
    <x v="10"/>
    <s v="Blue"/>
    <x v="1003"/>
    <n v="34.99"/>
    <n v="20.186499999999999"/>
    <n v="4"/>
    <n v="80.745999999999995"/>
    <n v="2022"/>
    <n v="14.803500000000003"/>
  </r>
  <r>
    <x v="0"/>
    <x v="0"/>
    <x v="2"/>
    <x v="4"/>
    <x v="1"/>
    <x v="1"/>
    <x v="1"/>
    <s v="White"/>
    <x v="1025"/>
    <n v="9.5"/>
    <n v="5.2249999999999996"/>
    <n v="23"/>
    <n v="120.175"/>
    <n v="2022"/>
    <n v="4.2750000000000004"/>
  </r>
  <r>
    <x v="0"/>
    <x v="0"/>
    <x v="2"/>
    <x v="4"/>
    <x v="0"/>
    <x v="0"/>
    <x v="0"/>
    <s v="Black"/>
    <x v="1026"/>
    <n v="3374.99"/>
    <n v="2024.9939999999999"/>
    <n v="7"/>
    <n v="14174.957999999999"/>
    <n v="2022"/>
    <n v="1349.9959999999999"/>
  </r>
  <r>
    <x v="0"/>
    <x v="0"/>
    <x v="2"/>
    <x v="4"/>
    <x v="1"/>
    <x v="4"/>
    <x v="5"/>
    <s v="Multi"/>
    <x v="1009"/>
    <n v="49.99"/>
    <n v="28.840399999999999"/>
    <n v="1"/>
    <n v="28.840399999999999"/>
    <n v="2022"/>
    <n v="21.149600000000003"/>
  </r>
  <r>
    <x v="0"/>
    <x v="0"/>
    <x v="2"/>
    <x v="4"/>
    <x v="3"/>
    <x v="7"/>
    <x v="10"/>
    <s v="Red"/>
    <x v="1019"/>
    <n v="34.99"/>
    <n v="20.186499999999999"/>
    <n v="3"/>
    <n v="60.5595"/>
    <n v="2022"/>
    <n v="14.803500000000003"/>
  </r>
  <r>
    <x v="0"/>
    <x v="0"/>
    <x v="2"/>
    <x v="4"/>
    <x v="0"/>
    <x v="0"/>
    <x v="0"/>
    <s v="Black"/>
    <x v="1007"/>
    <n v="3374.99"/>
    <n v="2024.9939999999999"/>
    <n v="4"/>
    <n v="8099.9759999999997"/>
    <n v="2022"/>
    <n v="1349.9959999999999"/>
  </r>
  <r>
    <x v="0"/>
    <x v="0"/>
    <x v="2"/>
    <x v="4"/>
    <x v="0"/>
    <x v="0"/>
    <x v="0"/>
    <s v="Black"/>
    <x v="1017"/>
    <n v="3374.99"/>
    <n v="2024.9939999999999"/>
    <n v="4"/>
    <n v="8099.9759999999997"/>
    <n v="2022"/>
    <n v="1349.9959999999999"/>
  </r>
  <r>
    <x v="0"/>
    <x v="0"/>
    <x v="2"/>
    <x v="4"/>
    <x v="0"/>
    <x v="0"/>
    <x v="0"/>
    <s v="Silver"/>
    <x v="1008"/>
    <n v="3399.99"/>
    <n v="2039.9939999999999"/>
    <n v="4"/>
    <n v="8159.9759999999997"/>
    <n v="2022"/>
    <n v="1359.9959999999999"/>
  </r>
  <r>
    <x v="0"/>
    <x v="0"/>
    <x v="2"/>
    <x v="4"/>
    <x v="1"/>
    <x v="5"/>
    <x v="6"/>
    <s v="Multi"/>
    <x v="1015"/>
    <n v="8.99"/>
    <n v="5.1864999999999997"/>
    <n v="1"/>
    <n v="5.1864999999999997"/>
    <n v="2022"/>
    <n v="3.8035000000000005"/>
  </r>
  <r>
    <x v="0"/>
    <x v="0"/>
    <x v="2"/>
    <x v="4"/>
    <x v="0"/>
    <x v="0"/>
    <x v="0"/>
    <s v="Silver"/>
    <x v="1027"/>
    <n v="3399.99"/>
    <n v="2039.9939999999999"/>
    <n v="6"/>
    <n v="12239.964"/>
    <n v="2022"/>
    <n v="1359.9959999999999"/>
  </r>
  <r>
    <x v="0"/>
    <x v="0"/>
    <x v="2"/>
    <x v="4"/>
    <x v="3"/>
    <x v="7"/>
    <x v="10"/>
    <s v="Black"/>
    <x v="1027"/>
    <n v="34.99"/>
    <n v="20.186499999999999"/>
    <n v="3"/>
    <n v="60.5595"/>
    <n v="2022"/>
    <n v="14.803500000000003"/>
  </r>
  <r>
    <x v="0"/>
    <x v="0"/>
    <x v="3"/>
    <x v="5"/>
    <x v="0"/>
    <x v="3"/>
    <x v="3"/>
    <s v="Red"/>
    <x v="1007"/>
    <n v="782.99"/>
    <n v="419.45890000000003"/>
    <n v="1"/>
    <n v="419.45890000000003"/>
    <n v="2022"/>
    <n v="363.53109999999998"/>
  </r>
  <r>
    <x v="0"/>
    <x v="0"/>
    <x v="3"/>
    <x v="5"/>
    <x v="0"/>
    <x v="3"/>
    <x v="3"/>
    <s v="Red"/>
    <x v="1004"/>
    <n v="782.99"/>
    <n v="419.45890000000003"/>
    <n v="1"/>
    <n v="419.45890000000003"/>
    <n v="2022"/>
    <n v="363.53109999999998"/>
  </r>
  <r>
    <x v="0"/>
    <x v="0"/>
    <x v="3"/>
    <x v="5"/>
    <x v="0"/>
    <x v="3"/>
    <x v="7"/>
    <s v="Red"/>
    <x v="1019"/>
    <n v="3578.27"/>
    <n v="2146.962"/>
    <n v="1"/>
    <n v="2146.962"/>
    <n v="2022"/>
    <n v="1431.308"/>
  </r>
  <r>
    <x v="0"/>
    <x v="0"/>
    <x v="3"/>
    <x v="5"/>
    <x v="2"/>
    <x v="6"/>
    <x v="8"/>
    <s v="Black"/>
    <x v="1028"/>
    <n v="337.22"/>
    <n v="178.58080000000001"/>
    <n v="3"/>
    <n v="535.74240000000009"/>
    <n v="2022"/>
    <n v="158.63920000000002"/>
  </r>
  <r>
    <x v="0"/>
    <x v="0"/>
    <x v="3"/>
    <x v="5"/>
    <x v="0"/>
    <x v="3"/>
    <x v="7"/>
    <s v="Red"/>
    <x v="1008"/>
    <n v="3578.27"/>
    <n v="2146.962"/>
    <n v="1"/>
    <n v="2146.962"/>
    <n v="2022"/>
    <n v="1431.308"/>
  </r>
  <r>
    <x v="0"/>
    <x v="0"/>
    <x v="3"/>
    <x v="5"/>
    <x v="0"/>
    <x v="3"/>
    <x v="3"/>
    <s v="Red"/>
    <x v="1016"/>
    <n v="782.99"/>
    <n v="419.45890000000003"/>
    <n v="3"/>
    <n v="1258.3767"/>
    <n v="2022"/>
    <n v="363.53109999999998"/>
  </r>
  <r>
    <x v="0"/>
    <x v="0"/>
    <x v="3"/>
    <x v="5"/>
    <x v="0"/>
    <x v="3"/>
    <x v="4"/>
    <s v="Red"/>
    <x v="1011"/>
    <n v="1457.99"/>
    <n v="874.79399999999998"/>
    <n v="1"/>
    <n v="874.79399999999998"/>
    <n v="2022"/>
    <n v="583.19600000000003"/>
  </r>
  <r>
    <x v="0"/>
    <x v="0"/>
    <x v="3"/>
    <x v="5"/>
    <x v="2"/>
    <x v="6"/>
    <x v="8"/>
    <s v="Red"/>
    <x v="1019"/>
    <n v="337.22"/>
    <n v="183.93819999999999"/>
    <n v="1"/>
    <n v="183.93819999999999"/>
    <n v="2022"/>
    <n v="153.28180000000003"/>
  </r>
  <r>
    <x v="0"/>
    <x v="0"/>
    <x v="3"/>
    <x v="5"/>
    <x v="0"/>
    <x v="3"/>
    <x v="4"/>
    <s v="Red"/>
    <x v="1012"/>
    <n v="1457.99"/>
    <n v="874.79399999999998"/>
    <n v="1"/>
    <n v="874.79399999999998"/>
    <n v="2022"/>
    <n v="583.19600000000003"/>
  </r>
  <r>
    <x v="0"/>
    <x v="0"/>
    <x v="3"/>
    <x v="5"/>
    <x v="2"/>
    <x v="6"/>
    <x v="8"/>
    <s v="Red"/>
    <x v="1023"/>
    <n v="337.22"/>
    <n v="183.93819999999999"/>
    <n v="2"/>
    <n v="367.87639999999999"/>
    <n v="2022"/>
    <n v="153.28180000000003"/>
  </r>
  <r>
    <x v="0"/>
    <x v="0"/>
    <x v="3"/>
    <x v="5"/>
    <x v="2"/>
    <x v="6"/>
    <x v="8"/>
    <s v="Red"/>
    <x v="1009"/>
    <n v="337.22"/>
    <n v="183.93819999999999"/>
    <n v="1"/>
    <n v="183.93819999999999"/>
    <n v="2022"/>
    <n v="153.28180000000003"/>
  </r>
  <r>
    <x v="0"/>
    <x v="0"/>
    <x v="3"/>
    <x v="5"/>
    <x v="0"/>
    <x v="3"/>
    <x v="4"/>
    <s v="Red"/>
    <x v="1029"/>
    <n v="1457.99"/>
    <n v="874.79399999999998"/>
    <n v="2"/>
    <n v="1749.588"/>
    <n v="2022"/>
    <n v="583.19600000000003"/>
  </r>
  <r>
    <x v="0"/>
    <x v="0"/>
    <x v="3"/>
    <x v="5"/>
    <x v="0"/>
    <x v="3"/>
    <x v="3"/>
    <s v="Red"/>
    <x v="1013"/>
    <n v="782.99"/>
    <n v="419.45890000000003"/>
    <n v="5"/>
    <n v="2097.2945"/>
    <n v="2022"/>
    <n v="363.53109999999998"/>
  </r>
  <r>
    <x v="0"/>
    <x v="0"/>
    <x v="3"/>
    <x v="5"/>
    <x v="0"/>
    <x v="3"/>
    <x v="3"/>
    <s v="Black"/>
    <x v="1030"/>
    <n v="782.99"/>
    <n v="419.45890000000003"/>
    <n v="1"/>
    <n v="419.45890000000003"/>
    <n v="2022"/>
    <n v="363.53109999999998"/>
  </r>
  <r>
    <x v="0"/>
    <x v="0"/>
    <x v="3"/>
    <x v="5"/>
    <x v="0"/>
    <x v="3"/>
    <x v="3"/>
    <s v="Black"/>
    <x v="1022"/>
    <n v="782.99"/>
    <n v="419.45890000000003"/>
    <n v="1"/>
    <n v="419.45890000000003"/>
    <n v="2022"/>
    <n v="363.53109999999998"/>
  </r>
  <r>
    <x v="0"/>
    <x v="0"/>
    <x v="3"/>
    <x v="5"/>
    <x v="2"/>
    <x v="6"/>
    <x v="9"/>
    <s v="Red"/>
    <x v="1008"/>
    <n v="594.83000000000004"/>
    <n v="356.89800000000002"/>
    <n v="1"/>
    <n v="356.89800000000002"/>
    <n v="2022"/>
    <n v="237.93200000000002"/>
  </r>
  <r>
    <x v="0"/>
    <x v="0"/>
    <x v="3"/>
    <x v="5"/>
    <x v="0"/>
    <x v="3"/>
    <x v="4"/>
    <s v="Red"/>
    <x v="1028"/>
    <n v="1457.99"/>
    <n v="874.79399999999998"/>
    <n v="2"/>
    <n v="1749.588"/>
    <n v="2022"/>
    <n v="583.19600000000003"/>
  </r>
  <r>
    <x v="0"/>
    <x v="0"/>
    <x v="3"/>
    <x v="5"/>
    <x v="0"/>
    <x v="3"/>
    <x v="4"/>
    <s v="Red"/>
    <x v="1016"/>
    <n v="1457.99"/>
    <n v="874.79399999999998"/>
    <n v="1"/>
    <n v="874.79399999999998"/>
    <n v="2022"/>
    <n v="583.19600000000003"/>
  </r>
  <r>
    <x v="0"/>
    <x v="0"/>
    <x v="3"/>
    <x v="5"/>
    <x v="0"/>
    <x v="3"/>
    <x v="7"/>
    <s v="Red"/>
    <x v="1018"/>
    <n v="3578.27"/>
    <n v="2146.962"/>
    <n v="3"/>
    <n v="6440.8860000000004"/>
    <n v="2022"/>
    <n v="1431.308"/>
  </r>
  <r>
    <x v="0"/>
    <x v="0"/>
    <x v="3"/>
    <x v="5"/>
    <x v="0"/>
    <x v="3"/>
    <x v="3"/>
    <s v="Black"/>
    <x v="1003"/>
    <n v="782.99"/>
    <n v="419.45890000000003"/>
    <n v="2"/>
    <n v="838.91780000000006"/>
    <n v="2022"/>
    <n v="363.53109999999998"/>
  </r>
  <r>
    <x v="0"/>
    <x v="0"/>
    <x v="3"/>
    <x v="5"/>
    <x v="0"/>
    <x v="3"/>
    <x v="3"/>
    <s v="Black"/>
    <x v="1031"/>
    <n v="782.99"/>
    <n v="419.45890000000003"/>
    <n v="1"/>
    <n v="419.45890000000003"/>
    <n v="2022"/>
    <n v="363.53109999999998"/>
  </r>
  <r>
    <x v="0"/>
    <x v="0"/>
    <x v="3"/>
    <x v="5"/>
    <x v="0"/>
    <x v="3"/>
    <x v="3"/>
    <s v="Black"/>
    <x v="1014"/>
    <n v="782.99"/>
    <n v="419.45890000000003"/>
    <n v="3"/>
    <n v="1258.3767"/>
    <n v="2022"/>
    <n v="363.53109999999998"/>
  </r>
  <r>
    <x v="0"/>
    <x v="0"/>
    <x v="4"/>
    <x v="6"/>
    <x v="0"/>
    <x v="3"/>
    <x v="3"/>
    <s v="Black"/>
    <x v="1003"/>
    <n v="782.99"/>
    <n v="419.45890000000003"/>
    <n v="4"/>
    <n v="1677.8356000000001"/>
    <n v="2022"/>
    <n v="363.53109999999998"/>
  </r>
  <r>
    <x v="0"/>
    <x v="0"/>
    <x v="4"/>
    <x v="6"/>
    <x v="2"/>
    <x v="6"/>
    <x v="8"/>
    <s v="Black"/>
    <x v="1007"/>
    <n v="337.22"/>
    <n v="178.58080000000001"/>
    <n v="4"/>
    <n v="714.32320000000004"/>
    <n v="2022"/>
    <n v="158.63920000000002"/>
  </r>
  <r>
    <x v="0"/>
    <x v="0"/>
    <x v="4"/>
    <x v="6"/>
    <x v="2"/>
    <x v="6"/>
    <x v="9"/>
    <s v="Red"/>
    <x v="1031"/>
    <n v="594.83000000000004"/>
    <n v="356.89800000000002"/>
    <n v="1"/>
    <n v="356.89800000000002"/>
    <n v="2022"/>
    <n v="237.93200000000002"/>
  </r>
  <r>
    <x v="0"/>
    <x v="0"/>
    <x v="4"/>
    <x v="6"/>
    <x v="2"/>
    <x v="6"/>
    <x v="11"/>
    <s v="Red"/>
    <x v="1027"/>
    <n v="1431.5"/>
    <n v="758.07590000000005"/>
    <n v="2"/>
    <n v="1516.1518000000001"/>
    <n v="2022"/>
    <n v="673.42409999999995"/>
  </r>
  <r>
    <x v="0"/>
    <x v="0"/>
    <x v="4"/>
    <x v="6"/>
    <x v="0"/>
    <x v="3"/>
    <x v="3"/>
    <s v="Red"/>
    <x v="1028"/>
    <n v="782.99"/>
    <n v="419.45890000000003"/>
    <n v="3"/>
    <n v="1258.3767"/>
    <n v="2022"/>
    <n v="363.53109999999998"/>
  </r>
  <r>
    <x v="0"/>
    <x v="0"/>
    <x v="4"/>
    <x v="6"/>
    <x v="0"/>
    <x v="3"/>
    <x v="7"/>
    <s v="Red"/>
    <x v="1014"/>
    <n v="3578.27"/>
    <n v="2146.962"/>
    <n v="5"/>
    <n v="10734.81"/>
    <n v="2022"/>
    <n v="1431.308"/>
  </r>
  <r>
    <x v="0"/>
    <x v="0"/>
    <x v="4"/>
    <x v="6"/>
    <x v="0"/>
    <x v="3"/>
    <x v="3"/>
    <s v="Black"/>
    <x v="1028"/>
    <n v="782.99"/>
    <n v="419.45890000000003"/>
    <n v="1"/>
    <n v="419.45890000000003"/>
    <n v="2022"/>
    <n v="363.53109999999998"/>
  </r>
  <r>
    <x v="0"/>
    <x v="0"/>
    <x v="4"/>
    <x v="6"/>
    <x v="0"/>
    <x v="3"/>
    <x v="3"/>
    <s v="Black"/>
    <x v="1031"/>
    <n v="782.99"/>
    <n v="419.45890000000003"/>
    <n v="2"/>
    <n v="838.91780000000006"/>
    <n v="2022"/>
    <n v="363.53109999999998"/>
  </r>
  <r>
    <x v="0"/>
    <x v="0"/>
    <x v="4"/>
    <x v="6"/>
    <x v="0"/>
    <x v="3"/>
    <x v="3"/>
    <s v="Black"/>
    <x v="1028"/>
    <n v="782.99"/>
    <n v="419.45890000000003"/>
    <n v="4"/>
    <n v="1677.8356000000001"/>
    <n v="2022"/>
    <n v="363.53109999999998"/>
  </r>
  <r>
    <x v="0"/>
    <x v="0"/>
    <x v="4"/>
    <x v="6"/>
    <x v="0"/>
    <x v="3"/>
    <x v="3"/>
    <s v="Red"/>
    <x v="1013"/>
    <n v="782.99"/>
    <n v="419.45890000000003"/>
    <n v="4"/>
    <n v="1677.8356000000001"/>
    <n v="2022"/>
    <n v="363.53109999999998"/>
  </r>
  <r>
    <x v="0"/>
    <x v="0"/>
    <x v="4"/>
    <x v="6"/>
    <x v="0"/>
    <x v="3"/>
    <x v="4"/>
    <s v="Red"/>
    <x v="1005"/>
    <n v="1457.99"/>
    <n v="874.79399999999998"/>
    <n v="2"/>
    <n v="1749.588"/>
    <n v="2022"/>
    <n v="583.19600000000003"/>
  </r>
  <r>
    <x v="0"/>
    <x v="0"/>
    <x v="4"/>
    <x v="6"/>
    <x v="0"/>
    <x v="3"/>
    <x v="7"/>
    <s v="Red"/>
    <x v="1015"/>
    <n v="3578.27"/>
    <n v="2146.962"/>
    <n v="3"/>
    <n v="6440.8860000000004"/>
    <n v="2022"/>
    <n v="1431.308"/>
  </r>
  <r>
    <x v="0"/>
    <x v="0"/>
    <x v="4"/>
    <x v="6"/>
    <x v="0"/>
    <x v="3"/>
    <x v="4"/>
    <s v="Red"/>
    <x v="1007"/>
    <n v="1457.99"/>
    <n v="874.79399999999998"/>
    <n v="3"/>
    <n v="2624.3820000000001"/>
    <n v="2022"/>
    <n v="583.19600000000003"/>
  </r>
  <r>
    <x v="0"/>
    <x v="0"/>
    <x v="4"/>
    <x v="6"/>
    <x v="0"/>
    <x v="3"/>
    <x v="3"/>
    <s v="Black"/>
    <x v="1005"/>
    <n v="782.99"/>
    <n v="419.45890000000003"/>
    <n v="2"/>
    <n v="838.91780000000006"/>
    <n v="2022"/>
    <n v="363.53109999999998"/>
  </r>
  <r>
    <x v="0"/>
    <x v="0"/>
    <x v="4"/>
    <x v="6"/>
    <x v="2"/>
    <x v="6"/>
    <x v="11"/>
    <s v="Red"/>
    <x v="1027"/>
    <n v="1431.5"/>
    <n v="758.07590000000005"/>
    <n v="1"/>
    <n v="758.07590000000005"/>
    <n v="2022"/>
    <n v="673.42409999999995"/>
  </r>
  <r>
    <x v="0"/>
    <x v="0"/>
    <x v="4"/>
    <x v="6"/>
    <x v="2"/>
    <x v="6"/>
    <x v="8"/>
    <s v="Black"/>
    <x v="1028"/>
    <n v="337.22"/>
    <n v="178.58080000000001"/>
    <n v="1"/>
    <n v="178.58080000000001"/>
    <n v="2022"/>
    <n v="158.63920000000002"/>
  </r>
  <r>
    <x v="0"/>
    <x v="0"/>
    <x v="4"/>
    <x v="6"/>
    <x v="2"/>
    <x v="6"/>
    <x v="9"/>
    <s v="Red"/>
    <x v="1032"/>
    <n v="594.83000000000004"/>
    <n v="356.89800000000002"/>
    <n v="1"/>
    <n v="356.89800000000002"/>
    <n v="2022"/>
    <n v="237.93200000000002"/>
  </r>
  <r>
    <x v="0"/>
    <x v="0"/>
    <x v="4"/>
    <x v="6"/>
    <x v="2"/>
    <x v="6"/>
    <x v="8"/>
    <s v="Red"/>
    <x v="1028"/>
    <n v="337.22"/>
    <n v="183.93819999999999"/>
    <n v="1"/>
    <n v="183.93819999999999"/>
    <n v="2022"/>
    <n v="153.28180000000003"/>
  </r>
  <r>
    <x v="0"/>
    <x v="0"/>
    <x v="4"/>
    <x v="6"/>
    <x v="2"/>
    <x v="6"/>
    <x v="8"/>
    <s v="Red"/>
    <x v="1027"/>
    <n v="337.22"/>
    <n v="183.93819999999999"/>
    <n v="1"/>
    <n v="183.93819999999999"/>
    <n v="2022"/>
    <n v="153.28180000000003"/>
  </r>
  <r>
    <x v="0"/>
    <x v="0"/>
    <x v="4"/>
    <x v="6"/>
    <x v="0"/>
    <x v="3"/>
    <x v="4"/>
    <s v="Red"/>
    <x v="1019"/>
    <n v="1457.99"/>
    <n v="874.79399999999998"/>
    <n v="3"/>
    <n v="2624.3820000000001"/>
    <n v="2022"/>
    <n v="583.19600000000003"/>
  </r>
  <r>
    <x v="0"/>
    <x v="0"/>
    <x v="4"/>
    <x v="6"/>
    <x v="0"/>
    <x v="3"/>
    <x v="3"/>
    <s v="Black"/>
    <x v="1010"/>
    <n v="782.99"/>
    <n v="419.45890000000003"/>
    <n v="10"/>
    <n v="4194.5889999999999"/>
    <n v="2022"/>
    <n v="363.53109999999998"/>
  </r>
  <r>
    <x v="0"/>
    <x v="0"/>
    <x v="4"/>
    <x v="6"/>
    <x v="2"/>
    <x v="6"/>
    <x v="8"/>
    <s v="Red"/>
    <x v="1031"/>
    <n v="337.22"/>
    <n v="183.93819999999999"/>
    <n v="2"/>
    <n v="367.87639999999999"/>
    <n v="2022"/>
    <n v="153.28180000000003"/>
  </r>
  <r>
    <x v="0"/>
    <x v="0"/>
    <x v="4"/>
    <x v="6"/>
    <x v="2"/>
    <x v="6"/>
    <x v="8"/>
    <s v="Black"/>
    <x v="1029"/>
    <n v="337.22"/>
    <n v="178.58080000000001"/>
    <n v="4"/>
    <n v="714.32320000000004"/>
    <n v="2022"/>
    <n v="158.63920000000002"/>
  </r>
  <r>
    <x v="0"/>
    <x v="0"/>
    <x v="4"/>
    <x v="8"/>
    <x v="0"/>
    <x v="3"/>
    <x v="3"/>
    <s v="Black"/>
    <x v="1030"/>
    <n v="782.99"/>
    <n v="419.45890000000003"/>
    <n v="1"/>
    <n v="419.45890000000003"/>
    <n v="2022"/>
    <n v="363.53109999999998"/>
  </r>
  <r>
    <x v="0"/>
    <x v="0"/>
    <x v="4"/>
    <x v="8"/>
    <x v="0"/>
    <x v="3"/>
    <x v="7"/>
    <s v="Red"/>
    <x v="1015"/>
    <n v="3578.27"/>
    <n v="2146.962"/>
    <n v="5"/>
    <n v="10734.81"/>
    <n v="2022"/>
    <n v="1431.308"/>
  </r>
  <r>
    <x v="0"/>
    <x v="0"/>
    <x v="4"/>
    <x v="8"/>
    <x v="0"/>
    <x v="3"/>
    <x v="4"/>
    <s v="Red"/>
    <x v="1022"/>
    <n v="1457.99"/>
    <n v="874.79399999999998"/>
    <n v="3"/>
    <n v="2624.3820000000001"/>
    <n v="2022"/>
    <n v="583.19600000000003"/>
  </r>
  <r>
    <x v="0"/>
    <x v="0"/>
    <x v="4"/>
    <x v="8"/>
    <x v="0"/>
    <x v="3"/>
    <x v="4"/>
    <s v="Red"/>
    <x v="1004"/>
    <n v="1457.99"/>
    <n v="874.79399999999998"/>
    <n v="2"/>
    <n v="1749.588"/>
    <n v="2022"/>
    <n v="583.19600000000003"/>
  </r>
  <r>
    <x v="0"/>
    <x v="0"/>
    <x v="4"/>
    <x v="8"/>
    <x v="0"/>
    <x v="3"/>
    <x v="7"/>
    <s v="Red"/>
    <x v="1011"/>
    <n v="3578.27"/>
    <n v="2146.962"/>
    <n v="2"/>
    <n v="4293.924"/>
    <n v="2022"/>
    <n v="1431.308"/>
  </r>
  <r>
    <x v="0"/>
    <x v="0"/>
    <x v="4"/>
    <x v="8"/>
    <x v="2"/>
    <x v="6"/>
    <x v="8"/>
    <s v="Red"/>
    <x v="1006"/>
    <n v="337.22"/>
    <n v="183.93819999999999"/>
    <n v="2"/>
    <n v="367.87639999999999"/>
    <n v="2022"/>
    <n v="153.28180000000003"/>
  </r>
  <r>
    <x v="0"/>
    <x v="0"/>
    <x v="4"/>
    <x v="8"/>
    <x v="0"/>
    <x v="3"/>
    <x v="3"/>
    <s v="Black"/>
    <x v="1024"/>
    <n v="782.99"/>
    <n v="419.45890000000003"/>
    <n v="1"/>
    <n v="419.45890000000003"/>
    <n v="2022"/>
    <n v="363.53109999999998"/>
  </r>
  <r>
    <x v="0"/>
    <x v="0"/>
    <x v="4"/>
    <x v="8"/>
    <x v="1"/>
    <x v="5"/>
    <x v="6"/>
    <s v="Multi"/>
    <x v="1012"/>
    <n v="8.99"/>
    <n v="5.1864999999999997"/>
    <n v="5"/>
    <n v="25.932499999999997"/>
    <n v="2022"/>
    <n v="3.8035000000000005"/>
  </r>
  <r>
    <x v="0"/>
    <x v="0"/>
    <x v="4"/>
    <x v="8"/>
    <x v="0"/>
    <x v="3"/>
    <x v="3"/>
    <s v="Red"/>
    <x v="1021"/>
    <n v="782.99"/>
    <n v="419.45890000000003"/>
    <n v="1"/>
    <n v="419.45890000000003"/>
    <n v="2022"/>
    <n v="363.53109999999998"/>
  </r>
  <r>
    <x v="0"/>
    <x v="0"/>
    <x v="4"/>
    <x v="8"/>
    <x v="3"/>
    <x v="7"/>
    <x v="10"/>
    <s v="Black"/>
    <x v="1014"/>
    <n v="34.99"/>
    <n v="20.186499999999999"/>
    <n v="2"/>
    <n v="40.372999999999998"/>
    <n v="2022"/>
    <n v="14.803500000000003"/>
  </r>
  <r>
    <x v="0"/>
    <x v="0"/>
    <x v="4"/>
    <x v="8"/>
    <x v="2"/>
    <x v="6"/>
    <x v="8"/>
    <s v="Black"/>
    <x v="1007"/>
    <n v="337.22"/>
    <n v="178.58080000000001"/>
    <n v="1"/>
    <n v="178.58080000000001"/>
    <n v="2022"/>
    <n v="158.63920000000002"/>
  </r>
  <r>
    <x v="0"/>
    <x v="0"/>
    <x v="4"/>
    <x v="8"/>
    <x v="0"/>
    <x v="3"/>
    <x v="3"/>
    <s v="Black"/>
    <x v="1025"/>
    <n v="782.99"/>
    <n v="419.45890000000003"/>
    <n v="1"/>
    <n v="419.45890000000003"/>
    <n v="2022"/>
    <n v="363.53109999999998"/>
  </r>
  <r>
    <x v="0"/>
    <x v="0"/>
    <x v="4"/>
    <x v="8"/>
    <x v="0"/>
    <x v="3"/>
    <x v="7"/>
    <s v="Red"/>
    <x v="1025"/>
    <n v="3578.27"/>
    <n v="2146.962"/>
    <n v="2"/>
    <n v="4293.924"/>
    <n v="2022"/>
    <n v="1431.308"/>
  </r>
  <r>
    <x v="0"/>
    <x v="0"/>
    <x v="4"/>
    <x v="8"/>
    <x v="0"/>
    <x v="3"/>
    <x v="3"/>
    <s v="Red"/>
    <x v="1015"/>
    <n v="782.99"/>
    <n v="419.45890000000003"/>
    <n v="1"/>
    <n v="419.45890000000003"/>
    <n v="2022"/>
    <n v="363.53109999999998"/>
  </r>
  <r>
    <x v="0"/>
    <x v="0"/>
    <x v="4"/>
    <x v="8"/>
    <x v="1"/>
    <x v="4"/>
    <x v="5"/>
    <s v="Multi"/>
    <x v="1020"/>
    <n v="49.99"/>
    <n v="28.840399999999999"/>
    <n v="1"/>
    <n v="28.840399999999999"/>
    <n v="2022"/>
    <n v="21.149600000000003"/>
  </r>
  <r>
    <x v="0"/>
    <x v="0"/>
    <x v="4"/>
    <x v="8"/>
    <x v="0"/>
    <x v="3"/>
    <x v="3"/>
    <s v="Black"/>
    <x v="1033"/>
    <n v="782.99"/>
    <n v="419.45890000000003"/>
    <n v="1"/>
    <n v="419.45890000000003"/>
    <n v="2022"/>
    <n v="363.53109999999998"/>
  </r>
  <r>
    <x v="0"/>
    <x v="0"/>
    <x v="4"/>
    <x v="8"/>
    <x v="0"/>
    <x v="3"/>
    <x v="3"/>
    <s v="Red"/>
    <x v="1005"/>
    <n v="782.99"/>
    <n v="419.45890000000003"/>
    <n v="1"/>
    <n v="419.45890000000003"/>
    <n v="2022"/>
    <n v="363.53109999999998"/>
  </r>
  <r>
    <x v="0"/>
    <x v="0"/>
    <x v="4"/>
    <x v="8"/>
    <x v="0"/>
    <x v="3"/>
    <x v="3"/>
    <s v="Black"/>
    <x v="1014"/>
    <n v="782.99"/>
    <n v="419.45890000000003"/>
    <n v="2"/>
    <n v="838.91780000000006"/>
    <n v="2022"/>
    <n v="363.53109999999998"/>
  </r>
  <r>
    <x v="0"/>
    <x v="0"/>
    <x v="4"/>
    <x v="8"/>
    <x v="0"/>
    <x v="3"/>
    <x v="3"/>
    <s v="Black"/>
    <x v="1020"/>
    <n v="782.99"/>
    <n v="419.45890000000003"/>
    <n v="2"/>
    <n v="838.91780000000006"/>
    <n v="2022"/>
    <n v="363.53109999999998"/>
  </r>
  <r>
    <x v="0"/>
    <x v="0"/>
    <x v="4"/>
    <x v="8"/>
    <x v="3"/>
    <x v="7"/>
    <x v="10"/>
    <s v="Red"/>
    <x v="1009"/>
    <n v="34.99"/>
    <n v="20.186499999999999"/>
    <n v="1"/>
    <n v="20.186499999999999"/>
    <n v="2022"/>
    <n v="14.803500000000003"/>
  </r>
  <r>
    <x v="0"/>
    <x v="0"/>
    <x v="4"/>
    <x v="8"/>
    <x v="2"/>
    <x v="6"/>
    <x v="8"/>
    <s v="Red"/>
    <x v="1024"/>
    <n v="337.22"/>
    <n v="183.93819999999999"/>
    <n v="1"/>
    <n v="183.93819999999999"/>
    <n v="2022"/>
    <n v="153.28180000000003"/>
  </r>
  <r>
    <x v="0"/>
    <x v="0"/>
    <x v="4"/>
    <x v="8"/>
    <x v="1"/>
    <x v="4"/>
    <x v="5"/>
    <s v="Multi"/>
    <x v="1016"/>
    <n v="49.99"/>
    <n v="28.840399999999999"/>
    <n v="3"/>
    <n v="86.521199999999993"/>
    <n v="2022"/>
    <n v="21.149600000000003"/>
  </r>
  <r>
    <x v="0"/>
    <x v="0"/>
    <x v="4"/>
    <x v="8"/>
    <x v="0"/>
    <x v="3"/>
    <x v="4"/>
    <s v="Red"/>
    <x v="1011"/>
    <n v="1457.99"/>
    <n v="874.79399999999998"/>
    <n v="1"/>
    <n v="874.79399999999998"/>
    <n v="2022"/>
    <n v="583.19600000000003"/>
  </r>
  <r>
    <x v="0"/>
    <x v="0"/>
    <x v="4"/>
    <x v="8"/>
    <x v="0"/>
    <x v="3"/>
    <x v="3"/>
    <s v="Red"/>
    <x v="1005"/>
    <n v="782.99"/>
    <n v="419.45890000000003"/>
    <n v="1"/>
    <n v="419.45890000000003"/>
    <n v="2022"/>
    <n v="363.53109999999998"/>
  </r>
  <r>
    <x v="0"/>
    <x v="0"/>
    <x v="4"/>
    <x v="8"/>
    <x v="2"/>
    <x v="6"/>
    <x v="8"/>
    <s v="Red"/>
    <x v="1029"/>
    <n v="337.22"/>
    <n v="183.93819999999999"/>
    <n v="1"/>
    <n v="183.93819999999999"/>
    <n v="2022"/>
    <n v="153.28180000000003"/>
  </r>
  <r>
    <x v="0"/>
    <x v="0"/>
    <x v="4"/>
    <x v="8"/>
    <x v="1"/>
    <x v="4"/>
    <x v="5"/>
    <s v="Multi"/>
    <x v="1015"/>
    <n v="49.99"/>
    <n v="28.840399999999999"/>
    <n v="1"/>
    <n v="28.840399999999999"/>
    <n v="2022"/>
    <n v="21.149600000000003"/>
  </r>
  <r>
    <x v="0"/>
    <x v="0"/>
    <x v="4"/>
    <x v="8"/>
    <x v="0"/>
    <x v="3"/>
    <x v="4"/>
    <s v="Red"/>
    <x v="1021"/>
    <n v="1457.99"/>
    <n v="874.79399999999998"/>
    <n v="1"/>
    <n v="874.79399999999998"/>
    <n v="2022"/>
    <n v="583.19600000000003"/>
  </r>
  <r>
    <x v="0"/>
    <x v="0"/>
    <x v="3"/>
    <x v="630"/>
    <x v="1"/>
    <x v="4"/>
    <x v="5"/>
    <s v="Multi"/>
    <x v="1016"/>
    <n v="49.99"/>
    <n v="28.840399999999999"/>
    <n v="2"/>
    <n v="57.680799999999998"/>
    <n v="2022"/>
    <n v="21.149600000000003"/>
  </r>
  <r>
    <x v="0"/>
    <x v="0"/>
    <x v="4"/>
    <x v="9"/>
    <x v="0"/>
    <x v="3"/>
    <x v="7"/>
    <s v="Red"/>
    <x v="1003"/>
    <n v="3578.27"/>
    <n v="2146.962"/>
    <n v="1"/>
    <n v="2146.962"/>
    <n v="2022"/>
    <n v="1431.308"/>
  </r>
  <r>
    <x v="0"/>
    <x v="0"/>
    <x v="4"/>
    <x v="9"/>
    <x v="0"/>
    <x v="3"/>
    <x v="3"/>
    <s v="Red"/>
    <x v="1025"/>
    <n v="782.99"/>
    <n v="419.45890000000003"/>
    <n v="3"/>
    <n v="1258.3767"/>
    <n v="2022"/>
    <n v="363.53109999999998"/>
  </r>
  <r>
    <x v="0"/>
    <x v="0"/>
    <x v="4"/>
    <x v="9"/>
    <x v="1"/>
    <x v="4"/>
    <x v="5"/>
    <s v="Multi"/>
    <x v="1026"/>
    <n v="49.99"/>
    <n v="28.840399999999999"/>
    <n v="8"/>
    <n v="230.72319999999999"/>
    <n v="2022"/>
    <n v="21.149600000000003"/>
  </r>
  <r>
    <x v="0"/>
    <x v="0"/>
    <x v="4"/>
    <x v="9"/>
    <x v="0"/>
    <x v="3"/>
    <x v="3"/>
    <s v="Black"/>
    <x v="1020"/>
    <n v="782.99"/>
    <n v="419.45890000000003"/>
    <n v="2"/>
    <n v="838.91780000000006"/>
    <n v="2022"/>
    <n v="363.53109999999998"/>
  </r>
  <r>
    <x v="0"/>
    <x v="0"/>
    <x v="4"/>
    <x v="9"/>
    <x v="2"/>
    <x v="6"/>
    <x v="8"/>
    <s v="Red"/>
    <x v="1019"/>
    <n v="337.22"/>
    <n v="183.93819999999999"/>
    <n v="5"/>
    <n v="919.69100000000003"/>
    <n v="2022"/>
    <n v="153.28180000000003"/>
  </r>
  <r>
    <x v="0"/>
    <x v="0"/>
    <x v="4"/>
    <x v="9"/>
    <x v="0"/>
    <x v="3"/>
    <x v="3"/>
    <s v="Red"/>
    <x v="1020"/>
    <n v="782.99"/>
    <n v="419.45890000000003"/>
    <n v="8"/>
    <n v="3355.6712000000002"/>
    <n v="2022"/>
    <n v="363.53109999999998"/>
  </r>
  <r>
    <x v="0"/>
    <x v="0"/>
    <x v="4"/>
    <x v="9"/>
    <x v="2"/>
    <x v="6"/>
    <x v="9"/>
    <s v="Red"/>
    <x v="1026"/>
    <n v="594.83000000000004"/>
    <n v="356.89800000000002"/>
    <n v="3"/>
    <n v="1070.694"/>
    <n v="2022"/>
    <n v="237.93200000000002"/>
  </r>
  <r>
    <x v="0"/>
    <x v="0"/>
    <x v="4"/>
    <x v="9"/>
    <x v="0"/>
    <x v="3"/>
    <x v="3"/>
    <s v="Red"/>
    <x v="1031"/>
    <n v="782.99"/>
    <n v="419.45890000000003"/>
    <n v="5"/>
    <n v="2097.2945"/>
    <n v="2022"/>
    <n v="363.53109999999998"/>
  </r>
  <r>
    <x v="0"/>
    <x v="0"/>
    <x v="4"/>
    <x v="9"/>
    <x v="3"/>
    <x v="7"/>
    <x v="10"/>
    <s v="Blue"/>
    <x v="1011"/>
    <n v="34.99"/>
    <n v="20.186499999999999"/>
    <n v="2"/>
    <n v="40.372999999999998"/>
    <n v="2022"/>
    <n v="14.803500000000003"/>
  </r>
  <r>
    <x v="0"/>
    <x v="0"/>
    <x v="4"/>
    <x v="9"/>
    <x v="0"/>
    <x v="3"/>
    <x v="3"/>
    <s v="Black"/>
    <x v="1018"/>
    <n v="782.99"/>
    <n v="419.45890000000003"/>
    <n v="2"/>
    <n v="838.91780000000006"/>
    <n v="2022"/>
    <n v="363.53109999999998"/>
  </r>
  <r>
    <x v="0"/>
    <x v="0"/>
    <x v="4"/>
    <x v="9"/>
    <x v="2"/>
    <x v="6"/>
    <x v="8"/>
    <s v="Red"/>
    <x v="1019"/>
    <n v="337.22"/>
    <n v="183.93819999999999"/>
    <n v="3"/>
    <n v="551.81459999999993"/>
    <n v="2022"/>
    <n v="153.28180000000003"/>
  </r>
  <r>
    <x v="0"/>
    <x v="0"/>
    <x v="4"/>
    <x v="9"/>
    <x v="0"/>
    <x v="3"/>
    <x v="4"/>
    <s v="Red"/>
    <x v="1027"/>
    <n v="1457.99"/>
    <n v="874.79399999999998"/>
    <n v="3"/>
    <n v="2624.3820000000001"/>
    <n v="2022"/>
    <n v="583.19600000000003"/>
  </r>
  <r>
    <x v="0"/>
    <x v="0"/>
    <x v="4"/>
    <x v="9"/>
    <x v="1"/>
    <x v="4"/>
    <x v="5"/>
    <s v="Multi"/>
    <x v="1010"/>
    <n v="49.99"/>
    <n v="28.840399999999999"/>
    <n v="4"/>
    <n v="115.3616"/>
    <n v="2022"/>
    <n v="21.149600000000003"/>
  </r>
  <r>
    <x v="0"/>
    <x v="0"/>
    <x v="4"/>
    <x v="9"/>
    <x v="0"/>
    <x v="3"/>
    <x v="3"/>
    <s v="Black"/>
    <x v="1016"/>
    <n v="782.99"/>
    <n v="419.45890000000003"/>
    <n v="1"/>
    <n v="419.45890000000003"/>
    <n v="2022"/>
    <n v="363.53109999999998"/>
  </r>
  <r>
    <x v="0"/>
    <x v="0"/>
    <x v="4"/>
    <x v="9"/>
    <x v="0"/>
    <x v="3"/>
    <x v="3"/>
    <s v="Black"/>
    <x v="1021"/>
    <n v="782.99"/>
    <n v="419.45890000000003"/>
    <n v="2"/>
    <n v="838.91780000000006"/>
    <n v="2022"/>
    <n v="363.53109999999998"/>
  </r>
  <r>
    <x v="0"/>
    <x v="0"/>
    <x v="4"/>
    <x v="9"/>
    <x v="2"/>
    <x v="6"/>
    <x v="8"/>
    <s v="Black"/>
    <x v="1029"/>
    <n v="337.22"/>
    <n v="178.58080000000001"/>
    <n v="2"/>
    <n v="357.16160000000002"/>
    <n v="2022"/>
    <n v="158.63920000000002"/>
  </r>
  <r>
    <x v="0"/>
    <x v="0"/>
    <x v="4"/>
    <x v="9"/>
    <x v="3"/>
    <x v="7"/>
    <x v="10"/>
    <s v="Black"/>
    <x v="1012"/>
    <n v="34.99"/>
    <n v="20.186499999999999"/>
    <n v="2"/>
    <n v="40.372999999999998"/>
    <n v="2022"/>
    <n v="14.803500000000003"/>
  </r>
  <r>
    <x v="0"/>
    <x v="0"/>
    <x v="4"/>
    <x v="9"/>
    <x v="3"/>
    <x v="7"/>
    <x v="10"/>
    <s v="Red"/>
    <x v="1030"/>
    <n v="34.99"/>
    <n v="20.186499999999999"/>
    <n v="9"/>
    <n v="181.67849999999999"/>
    <n v="2022"/>
    <n v="14.803500000000003"/>
  </r>
  <r>
    <x v="0"/>
    <x v="0"/>
    <x v="4"/>
    <x v="9"/>
    <x v="0"/>
    <x v="3"/>
    <x v="3"/>
    <s v="Red"/>
    <x v="1029"/>
    <n v="782.99"/>
    <n v="419.45890000000003"/>
    <n v="6"/>
    <n v="2516.7534000000001"/>
    <n v="2022"/>
    <n v="363.53109999999998"/>
  </r>
  <r>
    <x v="0"/>
    <x v="0"/>
    <x v="4"/>
    <x v="9"/>
    <x v="0"/>
    <x v="3"/>
    <x v="7"/>
    <s v="Red"/>
    <x v="1029"/>
    <n v="3578.27"/>
    <n v="2146.962"/>
    <n v="2"/>
    <n v="4293.924"/>
    <n v="2022"/>
    <n v="1431.308"/>
  </r>
  <r>
    <x v="0"/>
    <x v="0"/>
    <x v="4"/>
    <x v="9"/>
    <x v="2"/>
    <x v="6"/>
    <x v="9"/>
    <s v="Red"/>
    <x v="1025"/>
    <n v="594.83000000000004"/>
    <n v="356.89800000000002"/>
    <n v="3"/>
    <n v="1070.694"/>
    <n v="2022"/>
    <n v="237.93200000000002"/>
  </r>
  <r>
    <x v="0"/>
    <x v="0"/>
    <x v="4"/>
    <x v="9"/>
    <x v="2"/>
    <x v="6"/>
    <x v="8"/>
    <s v="Red"/>
    <x v="1018"/>
    <n v="337.22"/>
    <n v="183.93819999999999"/>
    <n v="1"/>
    <n v="183.93819999999999"/>
    <n v="2022"/>
    <n v="153.28180000000003"/>
  </r>
  <r>
    <x v="0"/>
    <x v="0"/>
    <x v="4"/>
    <x v="9"/>
    <x v="1"/>
    <x v="4"/>
    <x v="5"/>
    <s v="Multi"/>
    <x v="1016"/>
    <n v="49.99"/>
    <n v="28.840399999999999"/>
    <n v="1"/>
    <n v="28.840399999999999"/>
    <n v="2022"/>
    <n v="21.149600000000003"/>
  </r>
  <r>
    <x v="0"/>
    <x v="0"/>
    <x v="4"/>
    <x v="9"/>
    <x v="1"/>
    <x v="5"/>
    <x v="6"/>
    <s v="Multi"/>
    <x v="1032"/>
    <n v="8.99"/>
    <n v="5.1864999999999997"/>
    <n v="10"/>
    <n v="51.864999999999995"/>
    <n v="2022"/>
    <n v="3.8035000000000005"/>
  </r>
  <r>
    <x v="0"/>
    <x v="0"/>
    <x v="4"/>
    <x v="9"/>
    <x v="0"/>
    <x v="3"/>
    <x v="4"/>
    <s v="Red"/>
    <x v="1003"/>
    <n v="1457.99"/>
    <n v="874.79399999999998"/>
    <n v="2"/>
    <n v="1749.588"/>
    <n v="2022"/>
    <n v="583.19600000000003"/>
  </r>
  <r>
    <x v="0"/>
    <x v="0"/>
    <x v="4"/>
    <x v="9"/>
    <x v="2"/>
    <x v="6"/>
    <x v="8"/>
    <s v="Red"/>
    <x v="1027"/>
    <n v="337.22"/>
    <n v="183.93819999999999"/>
    <n v="5"/>
    <n v="919.69100000000003"/>
    <n v="2022"/>
    <n v="153.28180000000003"/>
  </r>
  <r>
    <x v="0"/>
    <x v="0"/>
    <x v="4"/>
    <x v="9"/>
    <x v="0"/>
    <x v="3"/>
    <x v="4"/>
    <s v="Red"/>
    <x v="1023"/>
    <n v="1457.99"/>
    <n v="874.79399999999998"/>
    <n v="4"/>
    <n v="3499.1759999999999"/>
    <n v="2022"/>
    <n v="583.19600000000003"/>
  </r>
  <r>
    <x v="0"/>
    <x v="0"/>
    <x v="4"/>
    <x v="9"/>
    <x v="0"/>
    <x v="3"/>
    <x v="3"/>
    <s v="Red"/>
    <x v="1016"/>
    <n v="782.99"/>
    <n v="419.45890000000003"/>
    <n v="4"/>
    <n v="1677.8356000000001"/>
    <n v="2022"/>
    <n v="363.53109999999998"/>
  </r>
  <r>
    <x v="0"/>
    <x v="1"/>
    <x v="1"/>
    <x v="10"/>
    <x v="0"/>
    <x v="3"/>
    <x v="3"/>
    <s v="Red"/>
    <x v="1014"/>
    <n v="782.99"/>
    <n v="419.45890000000003"/>
    <n v="8"/>
    <n v="3355.6712000000002"/>
    <n v="2022"/>
    <n v="363.53109999999998"/>
  </r>
  <r>
    <x v="0"/>
    <x v="1"/>
    <x v="1"/>
    <x v="10"/>
    <x v="2"/>
    <x v="6"/>
    <x v="9"/>
    <s v="Red"/>
    <x v="1027"/>
    <n v="594.83000000000004"/>
    <n v="356.89800000000002"/>
    <n v="2"/>
    <n v="713.79600000000005"/>
    <n v="2022"/>
    <n v="237.93200000000002"/>
  </r>
  <r>
    <x v="0"/>
    <x v="1"/>
    <x v="1"/>
    <x v="10"/>
    <x v="0"/>
    <x v="3"/>
    <x v="3"/>
    <s v="Red"/>
    <x v="1019"/>
    <n v="782.99"/>
    <n v="419.45890000000003"/>
    <n v="5"/>
    <n v="2097.2945"/>
    <n v="2022"/>
    <n v="363.53109999999998"/>
  </r>
  <r>
    <x v="0"/>
    <x v="1"/>
    <x v="1"/>
    <x v="10"/>
    <x v="0"/>
    <x v="3"/>
    <x v="4"/>
    <s v="Red"/>
    <x v="1011"/>
    <n v="1457.99"/>
    <n v="874.79399999999998"/>
    <n v="2"/>
    <n v="1749.588"/>
    <n v="2022"/>
    <n v="583.19600000000003"/>
  </r>
  <r>
    <x v="0"/>
    <x v="1"/>
    <x v="1"/>
    <x v="10"/>
    <x v="2"/>
    <x v="6"/>
    <x v="8"/>
    <s v="Red"/>
    <x v="1018"/>
    <n v="337.22"/>
    <n v="183.93819999999999"/>
    <n v="3"/>
    <n v="551.81459999999993"/>
    <n v="2022"/>
    <n v="153.28180000000003"/>
  </r>
  <r>
    <x v="0"/>
    <x v="1"/>
    <x v="1"/>
    <x v="10"/>
    <x v="0"/>
    <x v="3"/>
    <x v="4"/>
    <s v="Red"/>
    <x v="1029"/>
    <n v="1457.99"/>
    <n v="874.79399999999998"/>
    <n v="2"/>
    <n v="1749.588"/>
    <n v="2022"/>
    <n v="583.19600000000003"/>
  </r>
  <r>
    <x v="0"/>
    <x v="1"/>
    <x v="1"/>
    <x v="10"/>
    <x v="0"/>
    <x v="3"/>
    <x v="3"/>
    <s v="Red"/>
    <x v="1018"/>
    <n v="782.99"/>
    <n v="419.45890000000003"/>
    <n v="2"/>
    <n v="838.91780000000006"/>
    <n v="2022"/>
    <n v="363.53109999999998"/>
  </r>
  <r>
    <x v="0"/>
    <x v="1"/>
    <x v="1"/>
    <x v="10"/>
    <x v="2"/>
    <x v="6"/>
    <x v="8"/>
    <s v="Red"/>
    <x v="1032"/>
    <n v="337.22"/>
    <n v="183.93819999999999"/>
    <n v="1"/>
    <n v="183.93819999999999"/>
    <n v="2022"/>
    <n v="153.28180000000003"/>
  </r>
  <r>
    <x v="0"/>
    <x v="1"/>
    <x v="1"/>
    <x v="10"/>
    <x v="2"/>
    <x v="6"/>
    <x v="8"/>
    <s v="Black"/>
    <x v="1026"/>
    <n v="337.22"/>
    <n v="178.58080000000001"/>
    <n v="1"/>
    <n v="178.58080000000001"/>
    <n v="2022"/>
    <n v="158.63920000000002"/>
  </r>
  <r>
    <x v="0"/>
    <x v="1"/>
    <x v="1"/>
    <x v="10"/>
    <x v="0"/>
    <x v="3"/>
    <x v="7"/>
    <s v="Red"/>
    <x v="1003"/>
    <n v="3578.27"/>
    <n v="2146.962"/>
    <n v="2"/>
    <n v="4293.924"/>
    <n v="2022"/>
    <n v="1431.308"/>
  </r>
  <r>
    <x v="0"/>
    <x v="1"/>
    <x v="1"/>
    <x v="10"/>
    <x v="2"/>
    <x v="6"/>
    <x v="8"/>
    <s v="Red"/>
    <x v="1018"/>
    <n v="337.22"/>
    <n v="183.93819999999999"/>
    <n v="1"/>
    <n v="183.93819999999999"/>
    <n v="2022"/>
    <n v="153.28180000000003"/>
  </r>
  <r>
    <x v="0"/>
    <x v="1"/>
    <x v="1"/>
    <x v="10"/>
    <x v="0"/>
    <x v="3"/>
    <x v="3"/>
    <s v="Black"/>
    <x v="1028"/>
    <n v="782.99"/>
    <n v="419.45890000000003"/>
    <n v="2"/>
    <n v="838.91780000000006"/>
    <n v="2022"/>
    <n v="363.53109999999998"/>
  </r>
  <r>
    <x v="0"/>
    <x v="1"/>
    <x v="1"/>
    <x v="10"/>
    <x v="3"/>
    <x v="7"/>
    <x v="10"/>
    <s v="Blue"/>
    <x v="1007"/>
    <n v="34.99"/>
    <n v="20.186499999999999"/>
    <n v="2"/>
    <n v="40.372999999999998"/>
    <n v="2022"/>
    <n v="14.803500000000003"/>
  </r>
  <r>
    <x v="0"/>
    <x v="1"/>
    <x v="1"/>
    <x v="10"/>
    <x v="0"/>
    <x v="3"/>
    <x v="3"/>
    <s v="Black"/>
    <x v="1007"/>
    <n v="782.99"/>
    <n v="419.45890000000003"/>
    <n v="6"/>
    <n v="2516.7534000000001"/>
    <n v="2022"/>
    <n v="363.53109999999998"/>
  </r>
  <r>
    <x v="0"/>
    <x v="1"/>
    <x v="1"/>
    <x v="10"/>
    <x v="0"/>
    <x v="3"/>
    <x v="3"/>
    <s v="Red"/>
    <x v="1016"/>
    <n v="782.99"/>
    <n v="419.45890000000003"/>
    <n v="2"/>
    <n v="838.91780000000006"/>
    <n v="2022"/>
    <n v="363.53109999999998"/>
  </r>
  <r>
    <x v="0"/>
    <x v="1"/>
    <x v="1"/>
    <x v="10"/>
    <x v="0"/>
    <x v="3"/>
    <x v="7"/>
    <s v="Red"/>
    <x v="1008"/>
    <n v="3578.27"/>
    <n v="2146.962"/>
    <n v="1"/>
    <n v="2146.962"/>
    <n v="2022"/>
    <n v="1431.308"/>
  </r>
  <r>
    <x v="0"/>
    <x v="1"/>
    <x v="1"/>
    <x v="10"/>
    <x v="0"/>
    <x v="3"/>
    <x v="3"/>
    <s v="Black"/>
    <x v="1021"/>
    <n v="782.99"/>
    <n v="405.47699999999998"/>
    <n v="12"/>
    <n v="4865.7240000000002"/>
    <n v="2022"/>
    <n v="377.51300000000003"/>
  </r>
  <r>
    <x v="0"/>
    <x v="1"/>
    <x v="1"/>
    <x v="10"/>
    <x v="2"/>
    <x v="6"/>
    <x v="11"/>
    <s v="Red"/>
    <x v="1023"/>
    <n v="1431.5"/>
    <n v="758.07590000000005"/>
    <n v="2"/>
    <n v="1516.1518000000001"/>
    <n v="2022"/>
    <n v="673.42409999999995"/>
  </r>
  <r>
    <x v="0"/>
    <x v="1"/>
    <x v="1"/>
    <x v="10"/>
    <x v="0"/>
    <x v="3"/>
    <x v="4"/>
    <s v="Red"/>
    <x v="1009"/>
    <n v="1457.99"/>
    <n v="874.79399999999998"/>
    <n v="8"/>
    <n v="6998.3519999999999"/>
    <n v="2022"/>
    <n v="583.19600000000003"/>
  </r>
  <r>
    <x v="0"/>
    <x v="1"/>
    <x v="1"/>
    <x v="10"/>
    <x v="2"/>
    <x v="6"/>
    <x v="8"/>
    <s v="Red"/>
    <x v="1012"/>
    <n v="337.22"/>
    <n v="183.93819999999999"/>
    <n v="1"/>
    <n v="183.93819999999999"/>
    <n v="2022"/>
    <n v="153.28180000000003"/>
  </r>
  <r>
    <x v="0"/>
    <x v="1"/>
    <x v="1"/>
    <x v="10"/>
    <x v="2"/>
    <x v="6"/>
    <x v="8"/>
    <s v="Red"/>
    <x v="1017"/>
    <n v="337.22"/>
    <n v="183.93819999999999"/>
    <n v="1"/>
    <n v="183.93819999999999"/>
    <n v="2022"/>
    <n v="153.28180000000003"/>
  </r>
  <r>
    <x v="0"/>
    <x v="1"/>
    <x v="1"/>
    <x v="10"/>
    <x v="0"/>
    <x v="3"/>
    <x v="3"/>
    <s v="Black"/>
    <x v="1029"/>
    <n v="782.99"/>
    <n v="419.45890000000003"/>
    <n v="1"/>
    <n v="419.45890000000003"/>
    <n v="2022"/>
    <n v="363.53109999999998"/>
  </r>
  <r>
    <x v="0"/>
    <x v="1"/>
    <x v="1"/>
    <x v="10"/>
    <x v="2"/>
    <x v="6"/>
    <x v="8"/>
    <s v="Black"/>
    <x v="1021"/>
    <n v="337.22"/>
    <n v="178.58080000000001"/>
    <n v="2"/>
    <n v="357.16160000000002"/>
    <n v="2022"/>
    <n v="158.63920000000002"/>
  </r>
  <r>
    <x v="0"/>
    <x v="1"/>
    <x v="1"/>
    <x v="10"/>
    <x v="2"/>
    <x v="6"/>
    <x v="8"/>
    <s v="Black"/>
    <x v="1011"/>
    <n v="337.22"/>
    <n v="178.58080000000001"/>
    <n v="3"/>
    <n v="535.74240000000009"/>
    <n v="2022"/>
    <n v="158.63920000000002"/>
  </r>
  <r>
    <x v="0"/>
    <x v="1"/>
    <x v="1"/>
    <x v="10"/>
    <x v="0"/>
    <x v="3"/>
    <x v="3"/>
    <s v="Black"/>
    <x v="1018"/>
    <n v="782.99"/>
    <n v="419.45890000000003"/>
    <n v="2"/>
    <n v="838.91780000000006"/>
    <n v="2022"/>
    <n v="363.53109999999998"/>
  </r>
  <r>
    <x v="0"/>
    <x v="1"/>
    <x v="1"/>
    <x v="10"/>
    <x v="0"/>
    <x v="3"/>
    <x v="4"/>
    <s v="Red"/>
    <x v="1020"/>
    <n v="1457.99"/>
    <n v="874.79399999999998"/>
    <n v="6"/>
    <n v="5248.7640000000001"/>
    <n v="2022"/>
    <n v="583.19600000000003"/>
  </r>
  <r>
    <x v="0"/>
    <x v="1"/>
    <x v="1"/>
    <x v="10"/>
    <x v="0"/>
    <x v="3"/>
    <x v="3"/>
    <s v="Black"/>
    <x v="1004"/>
    <n v="782.99"/>
    <n v="419.45890000000003"/>
    <n v="1"/>
    <n v="419.45890000000003"/>
    <n v="2022"/>
    <n v="363.53109999999998"/>
  </r>
  <r>
    <x v="0"/>
    <x v="0"/>
    <x v="3"/>
    <x v="214"/>
    <x v="1"/>
    <x v="1"/>
    <x v="1"/>
    <s v="White"/>
    <x v="1019"/>
    <n v="9.5"/>
    <n v="5.7"/>
    <n v="1"/>
    <n v="5.7"/>
    <n v="2022"/>
    <n v="3.8"/>
  </r>
  <r>
    <x v="0"/>
    <x v="0"/>
    <x v="3"/>
    <x v="11"/>
    <x v="0"/>
    <x v="3"/>
    <x v="3"/>
    <s v="Black"/>
    <x v="1031"/>
    <n v="782.99"/>
    <n v="419.45890000000003"/>
    <n v="3"/>
    <n v="1258.3767"/>
    <n v="2022"/>
    <n v="363.53109999999998"/>
  </r>
  <r>
    <x v="0"/>
    <x v="0"/>
    <x v="3"/>
    <x v="11"/>
    <x v="0"/>
    <x v="3"/>
    <x v="4"/>
    <s v="Red"/>
    <x v="1009"/>
    <n v="1457.99"/>
    <n v="874.79399999999998"/>
    <n v="2"/>
    <n v="1749.588"/>
    <n v="2022"/>
    <n v="583.19600000000003"/>
  </r>
  <r>
    <x v="0"/>
    <x v="0"/>
    <x v="3"/>
    <x v="11"/>
    <x v="0"/>
    <x v="3"/>
    <x v="7"/>
    <s v="Red"/>
    <x v="1023"/>
    <n v="3578.27"/>
    <n v="2146.962"/>
    <n v="1"/>
    <n v="2146.962"/>
    <n v="2022"/>
    <n v="1431.308"/>
  </r>
  <r>
    <x v="0"/>
    <x v="0"/>
    <x v="3"/>
    <x v="11"/>
    <x v="0"/>
    <x v="3"/>
    <x v="3"/>
    <s v="Black"/>
    <x v="1019"/>
    <n v="782.99"/>
    <n v="419.45890000000003"/>
    <n v="2"/>
    <n v="838.91780000000006"/>
    <n v="2022"/>
    <n v="363.53109999999998"/>
  </r>
  <r>
    <x v="0"/>
    <x v="0"/>
    <x v="3"/>
    <x v="11"/>
    <x v="2"/>
    <x v="6"/>
    <x v="11"/>
    <s v="Red"/>
    <x v="1003"/>
    <n v="1431.5"/>
    <n v="758.07590000000005"/>
    <n v="1"/>
    <n v="758.07590000000005"/>
    <n v="2022"/>
    <n v="673.42409999999995"/>
  </r>
  <r>
    <x v="0"/>
    <x v="0"/>
    <x v="3"/>
    <x v="11"/>
    <x v="2"/>
    <x v="6"/>
    <x v="8"/>
    <s v="Black"/>
    <x v="1031"/>
    <n v="337.22"/>
    <n v="178.58080000000001"/>
    <n v="1"/>
    <n v="178.58080000000001"/>
    <n v="2022"/>
    <n v="158.63920000000002"/>
  </r>
  <r>
    <x v="0"/>
    <x v="0"/>
    <x v="3"/>
    <x v="11"/>
    <x v="0"/>
    <x v="3"/>
    <x v="3"/>
    <s v="Red"/>
    <x v="1014"/>
    <n v="782.99"/>
    <n v="419.45890000000003"/>
    <n v="1"/>
    <n v="419.45890000000003"/>
    <n v="2022"/>
    <n v="363.53109999999998"/>
  </r>
  <r>
    <x v="0"/>
    <x v="0"/>
    <x v="4"/>
    <x v="12"/>
    <x v="1"/>
    <x v="5"/>
    <x v="6"/>
    <s v="Multi"/>
    <x v="1021"/>
    <n v="8.99"/>
    <n v="5.1864999999999997"/>
    <n v="3"/>
    <n v="15.5595"/>
    <n v="2022"/>
    <n v="3.8035000000000005"/>
  </r>
  <r>
    <x v="0"/>
    <x v="0"/>
    <x v="4"/>
    <x v="12"/>
    <x v="0"/>
    <x v="3"/>
    <x v="3"/>
    <s v="Red"/>
    <x v="1003"/>
    <n v="782.99"/>
    <n v="419.45890000000003"/>
    <n v="2"/>
    <n v="838.91780000000006"/>
    <n v="2022"/>
    <n v="363.53109999999998"/>
  </r>
  <r>
    <x v="0"/>
    <x v="0"/>
    <x v="4"/>
    <x v="12"/>
    <x v="1"/>
    <x v="4"/>
    <x v="5"/>
    <s v="Multi"/>
    <x v="1026"/>
    <n v="49.99"/>
    <n v="28.840399999999999"/>
    <n v="1"/>
    <n v="28.840399999999999"/>
    <n v="2022"/>
    <n v="21.149600000000003"/>
  </r>
  <r>
    <x v="0"/>
    <x v="0"/>
    <x v="4"/>
    <x v="12"/>
    <x v="0"/>
    <x v="3"/>
    <x v="4"/>
    <s v="Red"/>
    <x v="1022"/>
    <n v="1457.99"/>
    <n v="874.79399999999998"/>
    <n v="1"/>
    <n v="874.79399999999998"/>
    <n v="2022"/>
    <n v="583.19600000000003"/>
  </r>
  <r>
    <x v="0"/>
    <x v="0"/>
    <x v="4"/>
    <x v="12"/>
    <x v="0"/>
    <x v="3"/>
    <x v="3"/>
    <s v="Red"/>
    <x v="1008"/>
    <n v="782.99"/>
    <n v="419.45890000000003"/>
    <n v="2"/>
    <n v="838.91780000000006"/>
    <n v="2022"/>
    <n v="363.53109999999998"/>
  </r>
  <r>
    <x v="0"/>
    <x v="0"/>
    <x v="0"/>
    <x v="13"/>
    <x v="2"/>
    <x v="2"/>
    <x v="2"/>
    <s v="Silver"/>
    <x v="1005"/>
    <n v="1364.5"/>
    <n v="722.59490000000005"/>
    <n v="1"/>
    <n v="722.59490000000005"/>
    <n v="2022"/>
    <n v="641.90509999999995"/>
  </r>
  <r>
    <x v="0"/>
    <x v="0"/>
    <x v="0"/>
    <x v="13"/>
    <x v="1"/>
    <x v="4"/>
    <x v="5"/>
    <s v="Multi"/>
    <x v="1012"/>
    <n v="49.99"/>
    <n v="28.840399999999999"/>
    <n v="1"/>
    <n v="28.840399999999999"/>
    <n v="2022"/>
    <n v="21.149600000000003"/>
  </r>
  <r>
    <x v="0"/>
    <x v="0"/>
    <x v="0"/>
    <x v="13"/>
    <x v="3"/>
    <x v="7"/>
    <x v="10"/>
    <s v="Black"/>
    <x v="1009"/>
    <n v="34.99"/>
    <n v="20.186499999999999"/>
    <n v="2"/>
    <n v="40.372999999999998"/>
    <n v="2022"/>
    <n v="14.803500000000003"/>
  </r>
  <r>
    <x v="0"/>
    <x v="0"/>
    <x v="0"/>
    <x v="13"/>
    <x v="3"/>
    <x v="7"/>
    <x v="10"/>
    <s v="Red"/>
    <x v="1027"/>
    <n v="34.99"/>
    <n v="20.186499999999999"/>
    <n v="1"/>
    <n v="20.186499999999999"/>
    <n v="2022"/>
    <n v="14.803500000000003"/>
  </r>
  <r>
    <x v="0"/>
    <x v="0"/>
    <x v="0"/>
    <x v="13"/>
    <x v="3"/>
    <x v="7"/>
    <x v="10"/>
    <s v="Blue"/>
    <x v="1022"/>
    <n v="34.99"/>
    <n v="20.186499999999999"/>
    <n v="2"/>
    <n v="40.372999999999998"/>
    <n v="2022"/>
    <n v="14.803500000000003"/>
  </r>
  <r>
    <x v="0"/>
    <x v="0"/>
    <x v="0"/>
    <x v="13"/>
    <x v="1"/>
    <x v="4"/>
    <x v="5"/>
    <s v="Multi"/>
    <x v="1025"/>
    <n v="49.99"/>
    <n v="28.840399999999999"/>
    <n v="4"/>
    <n v="115.3616"/>
    <n v="2022"/>
    <n v="21.149600000000003"/>
  </r>
  <r>
    <x v="0"/>
    <x v="0"/>
    <x v="0"/>
    <x v="13"/>
    <x v="2"/>
    <x v="2"/>
    <x v="2"/>
    <s v="Silver"/>
    <x v="1029"/>
    <n v="1364.5"/>
    <n v="818.7"/>
    <n v="1"/>
    <n v="818.7"/>
    <n v="2022"/>
    <n v="545.79999999999995"/>
  </r>
  <r>
    <x v="0"/>
    <x v="0"/>
    <x v="0"/>
    <x v="13"/>
    <x v="0"/>
    <x v="0"/>
    <x v="0"/>
    <s v="Black"/>
    <x v="1029"/>
    <n v="3374.99"/>
    <n v="2024.9939999999999"/>
    <n v="6"/>
    <n v="12149.964"/>
    <n v="2022"/>
    <n v="1349.9959999999999"/>
  </r>
  <r>
    <x v="0"/>
    <x v="0"/>
    <x v="0"/>
    <x v="13"/>
    <x v="1"/>
    <x v="4"/>
    <x v="5"/>
    <s v="Multi"/>
    <x v="1008"/>
    <n v="49.99"/>
    <n v="28.840399999999999"/>
    <n v="1"/>
    <n v="28.840399999999999"/>
    <n v="2022"/>
    <n v="21.149600000000003"/>
  </r>
  <r>
    <x v="0"/>
    <x v="0"/>
    <x v="0"/>
    <x v="13"/>
    <x v="0"/>
    <x v="0"/>
    <x v="0"/>
    <s v="Silver"/>
    <x v="1003"/>
    <n v="3399.99"/>
    <n v="2039.9939999999999"/>
    <n v="2"/>
    <n v="4079.9879999999998"/>
    <n v="2022"/>
    <n v="1359.9959999999999"/>
  </r>
  <r>
    <x v="0"/>
    <x v="0"/>
    <x v="0"/>
    <x v="13"/>
    <x v="0"/>
    <x v="0"/>
    <x v="0"/>
    <s v="Black"/>
    <x v="1032"/>
    <n v="3374.99"/>
    <n v="2024.9939999999999"/>
    <n v="4"/>
    <n v="8099.9759999999997"/>
    <n v="2022"/>
    <n v="1349.9959999999999"/>
  </r>
  <r>
    <x v="0"/>
    <x v="0"/>
    <x v="0"/>
    <x v="13"/>
    <x v="0"/>
    <x v="0"/>
    <x v="0"/>
    <s v="Black"/>
    <x v="1029"/>
    <n v="3374.99"/>
    <n v="2024.9939999999999"/>
    <n v="2"/>
    <n v="4049.9879999999998"/>
    <n v="2022"/>
    <n v="1349.9959999999999"/>
  </r>
  <r>
    <x v="0"/>
    <x v="0"/>
    <x v="0"/>
    <x v="13"/>
    <x v="0"/>
    <x v="0"/>
    <x v="0"/>
    <s v="Black"/>
    <x v="1027"/>
    <n v="3374.99"/>
    <n v="2024.9939999999999"/>
    <n v="2"/>
    <n v="4049.9879999999998"/>
    <n v="2022"/>
    <n v="1349.9959999999999"/>
  </r>
  <r>
    <x v="0"/>
    <x v="0"/>
    <x v="0"/>
    <x v="13"/>
    <x v="1"/>
    <x v="5"/>
    <x v="6"/>
    <s v="Multi"/>
    <x v="1030"/>
    <n v="8.99"/>
    <n v="5.1864999999999997"/>
    <n v="1"/>
    <n v="5.1864999999999997"/>
    <n v="2022"/>
    <n v="3.8035000000000005"/>
  </r>
  <r>
    <x v="0"/>
    <x v="0"/>
    <x v="2"/>
    <x v="14"/>
    <x v="0"/>
    <x v="3"/>
    <x v="3"/>
    <s v="Red"/>
    <x v="1011"/>
    <n v="782.99"/>
    <n v="419.45890000000003"/>
    <n v="1"/>
    <n v="419.45890000000003"/>
    <n v="2022"/>
    <n v="363.53109999999998"/>
  </r>
  <r>
    <x v="0"/>
    <x v="0"/>
    <x v="2"/>
    <x v="14"/>
    <x v="0"/>
    <x v="3"/>
    <x v="3"/>
    <s v="Black"/>
    <x v="1019"/>
    <n v="782.99"/>
    <n v="419.45890000000003"/>
    <n v="1"/>
    <n v="419.45890000000003"/>
    <n v="2022"/>
    <n v="363.53109999999998"/>
  </r>
  <r>
    <x v="0"/>
    <x v="0"/>
    <x v="2"/>
    <x v="14"/>
    <x v="0"/>
    <x v="3"/>
    <x v="3"/>
    <s v="Black"/>
    <x v="1021"/>
    <n v="782.99"/>
    <n v="419.45890000000003"/>
    <n v="2"/>
    <n v="838.91780000000006"/>
    <n v="2022"/>
    <n v="363.53109999999998"/>
  </r>
  <r>
    <x v="0"/>
    <x v="0"/>
    <x v="2"/>
    <x v="14"/>
    <x v="0"/>
    <x v="3"/>
    <x v="3"/>
    <s v="Red"/>
    <x v="1016"/>
    <n v="782.99"/>
    <n v="419.45890000000003"/>
    <n v="1"/>
    <n v="419.45890000000003"/>
    <n v="2022"/>
    <n v="363.53109999999998"/>
  </r>
  <r>
    <x v="0"/>
    <x v="0"/>
    <x v="4"/>
    <x v="15"/>
    <x v="0"/>
    <x v="3"/>
    <x v="3"/>
    <s v="Red"/>
    <x v="1021"/>
    <n v="782.99"/>
    <n v="419.45890000000003"/>
    <n v="1"/>
    <n v="419.45890000000003"/>
    <n v="2022"/>
    <n v="363.53109999999998"/>
  </r>
  <r>
    <x v="0"/>
    <x v="0"/>
    <x v="4"/>
    <x v="15"/>
    <x v="0"/>
    <x v="3"/>
    <x v="3"/>
    <s v="Red"/>
    <x v="1011"/>
    <n v="782.99"/>
    <n v="419.45890000000003"/>
    <n v="3"/>
    <n v="1258.3767"/>
    <n v="2022"/>
    <n v="363.53109999999998"/>
  </r>
  <r>
    <x v="0"/>
    <x v="0"/>
    <x v="4"/>
    <x v="15"/>
    <x v="0"/>
    <x v="3"/>
    <x v="4"/>
    <s v="Red"/>
    <x v="1015"/>
    <n v="1457.99"/>
    <n v="874.79399999999998"/>
    <n v="2"/>
    <n v="1749.588"/>
    <n v="2022"/>
    <n v="583.19600000000003"/>
  </r>
  <r>
    <x v="0"/>
    <x v="0"/>
    <x v="4"/>
    <x v="15"/>
    <x v="0"/>
    <x v="3"/>
    <x v="3"/>
    <s v="Black"/>
    <x v="1006"/>
    <n v="782.99"/>
    <n v="419.45890000000003"/>
    <n v="1"/>
    <n v="419.45890000000003"/>
    <n v="2022"/>
    <n v="363.53109999999998"/>
  </r>
  <r>
    <x v="0"/>
    <x v="0"/>
    <x v="2"/>
    <x v="16"/>
    <x v="2"/>
    <x v="2"/>
    <x v="2"/>
    <s v="Silver"/>
    <x v="1004"/>
    <n v="1364.5"/>
    <n v="722.59490000000005"/>
    <n v="4"/>
    <n v="2890.3796000000002"/>
    <n v="2022"/>
    <n v="641.90509999999995"/>
  </r>
  <r>
    <x v="0"/>
    <x v="0"/>
    <x v="2"/>
    <x v="16"/>
    <x v="0"/>
    <x v="0"/>
    <x v="0"/>
    <s v="Silver"/>
    <x v="1029"/>
    <n v="3399.99"/>
    <n v="2039.9939999999999"/>
    <n v="4"/>
    <n v="8159.9759999999997"/>
    <n v="2022"/>
    <n v="1359.9959999999999"/>
  </r>
  <r>
    <x v="0"/>
    <x v="0"/>
    <x v="2"/>
    <x v="16"/>
    <x v="0"/>
    <x v="0"/>
    <x v="0"/>
    <s v="Black"/>
    <x v="1009"/>
    <n v="3374.99"/>
    <n v="2024.9939999999999"/>
    <n v="2"/>
    <n v="4049.9879999999998"/>
    <n v="2022"/>
    <n v="1349.9959999999999"/>
  </r>
  <r>
    <x v="0"/>
    <x v="0"/>
    <x v="2"/>
    <x v="16"/>
    <x v="0"/>
    <x v="0"/>
    <x v="0"/>
    <s v="Black"/>
    <x v="1023"/>
    <n v="3374.99"/>
    <n v="2024.9939999999999"/>
    <n v="3"/>
    <n v="6074.982"/>
    <n v="2022"/>
    <n v="1349.9959999999999"/>
  </r>
  <r>
    <x v="0"/>
    <x v="0"/>
    <x v="2"/>
    <x v="16"/>
    <x v="0"/>
    <x v="0"/>
    <x v="0"/>
    <s v="Black"/>
    <x v="1005"/>
    <n v="3374.99"/>
    <n v="2024.9939999999999"/>
    <n v="2"/>
    <n v="4049.9879999999998"/>
    <n v="2022"/>
    <n v="1349.9959999999999"/>
  </r>
  <r>
    <x v="0"/>
    <x v="0"/>
    <x v="2"/>
    <x v="16"/>
    <x v="0"/>
    <x v="0"/>
    <x v="0"/>
    <s v="Silver"/>
    <x v="1023"/>
    <n v="3399.99"/>
    <n v="2039.9939999999999"/>
    <n v="4"/>
    <n v="8159.9759999999997"/>
    <n v="2022"/>
    <n v="1359.9959999999999"/>
  </r>
  <r>
    <x v="0"/>
    <x v="0"/>
    <x v="2"/>
    <x v="16"/>
    <x v="2"/>
    <x v="2"/>
    <x v="2"/>
    <s v="Silver"/>
    <x v="1010"/>
    <n v="1364.5"/>
    <n v="818.7"/>
    <n v="3"/>
    <n v="2456.1000000000004"/>
    <n v="2022"/>
    <n v="545.79999999999995"/>
  </r>
  <r>
    <x v="0"/>
    <x v="0"/>
    <x v="2"/>
    <x v="16"/>
    <x v="0"/>
    <x v="0"/>
    <x v="0"/>
    <s v="Silver"/>
    <x v="1025"/>
    <n v="3399.99"/>
    <n v="2039.9939999999999"/>
    <n v="3"/>
    <n v="6119.982"/>
    <n v="2022"/>
    <n v="1359.9959999999999"/>
  </r>
  <r>
    <x v="0"/>
    <x v="0"/>
    <x v="2"/>
    <x v="16"/>
    <x v="1"/>
    <x v="1"/>
    <x v="1"/>
    <s v="White"/>
    <x v="1003"/>
    <n v="9.5"/>
    <n v="5.7"/>
    <n v="6"/>
    <n v="34.200000000000003"/>
    <n v="2022"/>
    <n v="3.8"/>
  </r>
  <r>
    <x v="0"/>
    <x v="0"/>
    <x v="2"/>
    <x v="16"/>
    <x v="0"/>
    <x v="0"/>
    <x v="0"/>
    <s v="Black"/>
    <x v="1018"/>
    <n v="3374.99"/>
    <n v="2024.9939999999999"/>
    <n v="2"/>
    <n v="4049.9879999999998"/>
    <n v="2022"/>
    <n v="1349.9959999999999"/>
  </r>
  <r>
    <x v="0"/>
    <x v="0"/>
    <x v="2"/>
    <x v="16"/>
    <x v="1"/>
    <x v="1"/>
    <x v="1"/>
    <s v="White"/>
    <x v="1033"/>
    <n v="9.5"/>
    <n v="5.51"/>
    <n v="12"/>
    <n v="66.12"/>
    <n v="2022"/>
    <n v="3.99"/>
  </r>
  <r>
    <x v="0"/>
    <x v="0"/>
    <x v="2"/>
    <x v="16"/>
    <x v="0"/>
    <x v="0"/>
    <x v="0"/>
    <s v="Silver"/>
    <x v="1029"/>
    <n v="3399.99"/>
    <n v="2039.9939999999999"/>
    <n v="5"/>
    <n v="10199.969999999999"/>
    <n v="2022"/>
    <n v="1359.9959999999999"/>
  </r>
  <r>
    <x v="0"/>
    <x v="0"/>
    <x v="2"/>
    <x v="16"/>
    <x v="2"/>
    <x v="2"/>
    <x v="2"/>
    <s v="Black"/>
    <x v="1007"/>
    <n v="1349.6"/>
    <n v="714.70429999999999"/>
    <n v="2"/>
    <n v="1429.4086"/>
    <n v="2022"/>
    <n v="634.89569999999992"/>
  </r>
  <r>
    <x v="0"/>
    <x v="0"/>
    <x v="0"/>
    <x v="17"/>
    <x v="3"/>
    <x v="7"/>
    <x v="10"/>
    <s v="Blue"/>
    <x v="1030"/>
    <n v="34.99"/>
    <n v="20.186499999999999"/>
    <n v="4"/>
    <n v="80.745999999999995"/>
    <n v="2022"/>
    <n v="14.803500000000003"/>
  </r>
  <r>
    <x v="0"/>
    <x v="0"/>
    <x v="0"/>
    <x v="17"/>
    <x v="2"/>
    <x v="6"/>
    <x v="8"/>
    <s v="Black"/>
    <x v="1018"/>
    <n v="337.22"/>
    <n v="178.58080000000001"/>
    <n v="1"/>
    <n v="178.58080000000001"/>
    <n v="2022"/>
    <n v="158.63920000000002"/>
  </r>
  <r>
    <x v="0"/>
    <x v="0"/>
    <x v="0"/>
    <x v="17"/>
    <x v="0"/>
    <x v="3"/>
    <x v="3"/>
    <s v="Black"/>
    <x v="1028"/>
    <n v="782.99"/>
    <n v="419.45890000000003"/>
    <n v="1"/>
    <n v="419.45890000000003"/>
    <n v="2022"/>
    <n v="363.53109999999998"/>
  </r>
  <r>
    <x v="0"/>
    <x v="0"/>
    <x v="0"/>
    <x v="17"/>
    <x v="0"/>
    <x v="3"/>
    <x v="3"/>
    <s v="Red"/>
    <x v="1015"/>
    <n v="782.99"/>
    <n v="419.45890000000003"/>
    <n v="6"/>
    <n v="2516.7534000000001"/>
    <n v="2022"/>
    <n v="363.53109999999998"/>
  </r>
  <r>
    <x v="0"/>
    <x v="0"/>
    <x v="0"/>
    <x v="17"/>
    <x v="0"/>
    <x v="3"/>
    <x v="3"/>
    <s v="Red"/>
    <x v="1016"/>
    <n v="782.99"/>
    <n v="419.45890000000003"/>
    <n v="5"/>
    <n v="2097.2945"/>
    <n v="2022"/>
    <n v="363.53109999999998"/>
  </r>
  <r>
    <x v="0"/>
    <x v="0"/>
    <x v="0"/>
    <x v="17"/>
    <x v="0"/>
    <x v="3"/>
    <x v="4"/>
    <s v="Red"/>
    <x v="1005"/>
    <n v="1457.99"/>
    <n v="874.79399999999998"/>
    <n v="2"/>
    <n v="1749.588"/>
    <n v="2022"/>
    <n v="583.19600000000003"/>
  </r>
  <r>
    <x v="0"/>
    <x v="0"/>
    <x v="0"/>
    <x v="17"/>
    <x v="1"/>
    <x v="4"/>
    <x v="5"/>
    <s v="Multi"/>
    <x v="1023"/>
    <n v="49.99"/>
    <n v="28.840399999999999"/>
    <n v="3"/>
    <n v="86.521199999999993"/>
    <n v="2022"/>
    <n v="21.149600000000003"/>
  </r>
  <r>
    <x v="0"/>
    <x v="0"/>
    <x v="0"/>
    <x v="17"/>
    <x v="0"/>
    <x v="3"/>
    <x v="3"/>
    <s v="Black"/>
    <x v="1019"/>
    <n v="782.99"/>
    <n v="419.45890000000003"/>
    <n v="4"/>
    <n v="1677.8356000000001"/>
    <n v="2022"/>
    <n v="363.53109999999998"/>
  </r>
  <r>
    <x v="0"/>
    <x v="0"/>
    <x v="0"/>
    <x v="17"/>
    <x v="2"/>
    <x v="6"/>
    <x v="8"/>
    <s v="Red"/>
    <x v="1032"/>
    <n v="337.22"/>
    <n v="183.93819999999999"/>
    <n v="2"/>
    <n v="367.87639999999999"/>
    <n v="2022"/>
    <n v="153.28180000000003"/>
  </r>
  <r>
    <x v="0"/>
    <x v="0"/>
    <x v="0"/>
    <x v="17"/>
    <x v="1"/>
    <x v="5"/>
    <x v="6"/>
    <s v="Multi"/>
    <x v="1017"/>
    <n v="8.99"/>
    <n v="5.1864999999999997"/>
    <n v="8"/>
    <n v="41.491999999999997"/>
    <n v="2022"/>
    <n v="3.8035000000000005"/>
  </r>
  <r>
    <x v="0"/>
    <x v="0"/>
    <x v="0"/>
    <x v="17"/>
    <x v="0"/>
    <x v="3"/>
    <x v="3"/>
    <s v="Red"/>
    <x v="1029"/>
    <n v="782.99"/>
    <n v="419.45890000000003"/>
    <n v="1"/>
    <n v="419.45890000000003"/>
    <n v="2022"/>
    <n v="363.53109999999998"/>
  </r>
  <r>
    <x v="0"/>
    <x v="0"/>
    <x v="0"/>
    <x v="17"/>
    <x v="0"/>
    <x v="3"/>
    <x v="3"/>
    <s v="Red"/>
    <x v="1008"/>
    <n v="782.99"/>
    <n v="419.45890000000003"/>
    <n v="3"/>
    <n v="1258.3767"/>
    <n v="2022"/>
    <n v="363.53109999999998"/>
  </r>
  <r>
    <x v="0"/>
    <x v="0"/>
    <x v="0"/>
    <x v="17"/>
    <x v="1"/>
    <x v="4"/>
    <x v="5"/>
    <s v="Multi"/>
    <x v="1030"/>
    <n v="49.99"/>
    <n v="28.840399999999999"/>
    <n v="2"/>
    <n v="57.680799999999998"/>
    <n v="2022"/>
    <n v="21.149600000000003"/>
  </r>
  <r>
    <x v="0"/>
    <x v="0"/>
    <x v="0"/>
    <x v="17"/>
    <x v="0"/>
    <x v="3"/>
    <x v="3"/>
    <s v="Red"/>
    <x v="1031"/>
    <n v="782.99"/>
    <n v="419.45890000000003"/>
    <n v="3"/>
    <n v="1258.3767"/>
    <n v="2022"/>
    <n v="363.53109999999998"/>
  </r>
  <r>
    <x v="0"/>
    <x v="0"/>
    <x v="0"/>
    <x v="17"/>
    <x v="3"/>
    <x v="7"/>
    <x v="10"/>
    <s v="Red"/>
    <x v="1021"/>
    <n v="34.99"/>
    <n v="20.186499999999999"/>
    <n v="8"/>
    <n v="161.49199999999999"/>
    <n v="2022"/>
    <n v="14.803500000000003"/>
  </r>
  <r>
    <x v="0"/>
    <x v="0"/>
    <x v="0"/>
    <x v="17"/>
    <x v="2"/>
    <x v="6"/>
    <x v="9"/>
    <s v="Red"/>
    <x v="1025"/>
    <n v="594.83000000000004"/>
    <n v="356.89800000000002"/>
    <n v="1"/>
    <n v="356.89800000000002"/>
    <n v="2022"/>
    <n v="237.93200000000002"/>
  </r>
  <r>
    <x v="0"/>
    <x v="0"/>
    <x v="0"/>
    <x v="17"/>
    <x v="0"/>
    <x v="3"/>
    <x v="3"/>
    <s v="Black"/>
    <x v="1023"/>
    <n v="782.99"/>
    <n v="419.45890000000003"/>
    <n v="3"/>
    <n v="1258.3767"/>
    <n v="2022"/>
    <n v="363.53109999999998"/>
  </r>
  <r>
    <x v="0"/>
    <x v="0"/>
    <x v="0"/>
    <x v="17"/>
    <x v="2"/>
    <x v="6"/>
    <x v="8"/>
    <s v="Red"/>
    <x v="1020"/>
    <n v="337.22"/>
    <n v="183.93819999999999"/>
    <n v="1"/>
    <n v="183.93819999999999"/>
    <n v="2022"/>
    <n v="153.28180000000003"/>
  </r>
  <r>
    <x v="0"/>
    <x v="0"/>
    <x v="0"/>
    <x v="17"/>
    <x v="0"/>
    <x v="3"/>
    <x v="7"/>
    <s v="Red"/>
    <x v="1004"/>
    <n v="3578.27"/>
    <n v="2146.962"/>
    <n v="2"/>
    <n v="4293.924"/>
    <n v="2022"/>
    <n v="1431.308"/>
  </r>
  <r>
    <x v="0"/>
    <x v="0"/>
    <x v="0"/>
    <x v="17"/>
    <x v="2"/>
    <x v="6"/>
    <x v="8"/>
    <s v="Red"/>
    <x v="1008"/>
    <n v="337.22"/>
    <n v="183.93819999999999"/>
    <n v="1"/>
    <n v="183.93819999999999"/>
    <n v="2022"/>
    <n v="153.28180000000003"/>
  </r>
  <r>
    <x v="0"/>
    <x v="0"/>
    <x v="5"/>
    <x v="18"/>
    <x v="0"/>
    <x v="3"/>
    <x v="3"/>
    <s v="Red"/>
    <x v="1015"/>
    <n v="782.99"/>
    <n v="419.45890000000003"/>
    <n v="2"/>
    <n v="838.91780000000006"/>
    <n v="2022"/>
    <n v="363.53109999999998"/>
  </r>
  <r>
    <x v="0"/>
    <x v="0"/>
    <x v="5"/>
    <x v="18"/>
    <x v="0"/>
    <x v="3"/>
    <x v="3"/>
    <s v="Red"/>
    <x v="1011"/>
    <n v="782.99"/>
    <n v="419.45890000000003"/>
    <n v="1"/>
    <n v="419.45890000000003"/>
    <n v="2022"/>
    <n v="363.53109999999998"/>
  </r>
  <r>
    <x v="0"/>
    <x v="0"/>
    <x v="5"/>
    <x v="18"/>
    <x v="0"/>
    <x v="3"/>
    <x v="3"/>
    <s v="Black"/>
    <x v="1026"/>
    <n v="782.99"/>
    <n v="419.45890000000003"/>
    <n v="2"/>
    <n v="838.91780000000006"/>
    <n v="2022"/>
    <n v="363.53109999999998"/>
  </r>
  <r>
    <x v="0"/>
    <x v="0"/>
    <x v="5"/>
    <x v="18"/>
    <x v="0"/>
    <x v="3"/>
    <x v="3"/>
    <s v="Red"/>
    <x v="1023"/>
    <n v="782.99"/>
    <n v="419.45890000000003"/>
    <n v="3"/>
    <n v="1258.3767"/>
    <n v="2022"/>
    <n v="363.53109999999998"/>
  </r>
  <r>
    <x v="0"/>
    <x v="0"/>
    <x v="5"/>
    <x v="18"/>
    <x v="0"/>
    <x v="3"/>
    <x v="3"/>
    <s v="Black"/>
    <x v="1007"/>
    <n v="782.99"/>
    <n v="419.45890000000003"/>
    <n v="1"/>
    <n v="419.45890000000003"/>
    <n v="2022"/>
    <n v="363.53109999999998"/>
  </r>
  <r>
    <x v="0"/>
    <x v="0"/>
    <x v="5"/>
    <x v="18"/>
    <x v="1"/>
    <x v="5"/>
    <x v="6"/>
    <s v="Multi"/>
    <x v="1020"/>
    <n v="8.99"/>
    <n v="5.1864999999999997"/>
    <n v="2"/>
    <n v="10.372999999999999"/>
    <n v="2022"/>
    <n v="3.8035000000000005"/>
  </r>
  <r>
    <x v="0"/>
    <x v="1"/>
    <x v="1"/>
    <x v="19"/>
    <x v="2"/>
    <x v="2"/>
    <x v="2"/>
    <s v="Black"/>
    <x v="1017"/>
    <n v="1349.6"/>
    <n v="714.70429999999999"/>
    <n v="1"/>
    <n v="714.70429999999999"/>
    <n v="2022"/>
    <n v="634.89569999999992"/>
  </r>
  <r>
    <x v="0"/>
    <x v="1"/>
    <x v="1"/>
    <x v="19"/>
    <x v="0"/>
    <x v="0"/>
    <x v="0"/>
    <s v="Silver"/>
    <x v="1026"/>
    <n v="3399.99"/>
    <n v="2039.9939999999999"/>
    <n v="3"/>
    <n v="6119.982"/>
    <n v="2022"/>
    <n v="1359.9959999999999"/>
  </r>
  <r>
    <x v="0"/>
    <x v="1"/>
    <x v="1"/>
    <x v="19"/>
    <x v="2"/>
    <x v="2"/>
    <x v="2"/>
    <s v="Black"/>
    <x v="1033"/>
    <n v="1349.6"/>
    <n v="809.76"/>
    <n v="1"/>
    <n v="809.76"/>
    <n v="2022"/>
    <n v="539.83999999999992"/>
  </r>
  <r>
    <x v="0"/>
    <x v="1"/>
    <x v="1"/>
    <x v="19"/>
    <x v="2"/>
    <x v="2"/>
    <x v="2"/>
    <s v="Silver"/>
    <x v="1003"/>
    <n v="1364.5"/>
    <n v="722.59490000000005"/>
    <n v="2"/>
    <n v="1445.1898000000001"/>
    <n v="2022"/>
    <n v="641.90509999999995"/>
  </r>
  <r>
    <x v="0"/>
    <x v="1"/>
    <x v="1"/>
    <x v="19"/>
    <x v="2"/>
    <x v="2"/>
    <x v="2"/>
    <s v="Black"/>
    <x v="1030"/>
    <n v="1349.6"/>
    <n v="809.76"/>
    <n v="1"/>
    <n v="809.76"/>
    <n v="2022"/>
    <n v="539.83999999999992"/>
  </r>
  <r>
    <x v="0"/>
    <x v="1"/>
    <x v="1"/>
    <x v="19"/>
    <x v="0"/>
    <x v="0"/>
    <x v="0"/>
    <s v="Silver"/>
    <x v="1020"/>
    <n v="3399.99"/>
    <n v="2039.9939999999999"/>
    <n v="2"/>
    <n v="4079.9879999999998"/>
    <n v="2022"/>
    <n v="1359.9959999999999"/>
  </r>
  <r>
    <x v="0"/>
    <x v="1"/>
    <x v="1"/>
    <x v="19"/>
    <x v="3"/>
    <x v="7"/>
    <x v="10"/>
    <s v="Red"/>
    <x v="1006"/>
    <n v="34.99"/>
    <n v="20.186499999999999"/>
    <n v="2"/>
    <n v="40.372999999999998"/>
    <n v="2022"/>
    <n v="14.803500000000003"/>
  </r>
  <r>
    <x v="0"/>
    <x v="1"/>
    <x v="1"/>
    <x v="19"/>
    <x v="1"/>
    <x v="4"/>
    <x v="5"/>
    <s v="Multi"/>
    <x v="1023"/>
    <n v="49.99"/>
    <n v="28.840399999999999"/>
    <n v="3"/>
    <n v="86.521199999999993"/>
    <n v="2022"/>
    <n v="21.149600000000003"/>
  </r>
  <r>
    <x v="0"/>
    <x v="1"/>
    <x v="1"/>
    <x v="19"/>
    <x v="3"/>
    <x v="7"/>
    <x v="10"/>
    <s v="Blue"/>
    <x v="1025"/>
    <n v="34.99"/>
    <n v="20.186499999999999"/>
    <n v="4"/>
    <n v="80.745999999999995"/>
    <n v="2022"/>
    <n v="14.803500000000003"/>
  </r>
  <r>
    <x v="0"/>
    <x v="1"/>
    <x v="1"/>
    <x v="19"/>
    <x v="1"/>
    <x v="4"/>
    <x v="5"/>
    <s v="Multi"/>
    <x v="1026"/>
    <n v="49.99"/>
    <n v="28.840399999999999"/>
    <n v="4"/>
    <n v="115.3616"/>
    <n v="2022"/>
    <n v="21.149600000000003"/>
  </r>
  <r>
    <x v="0"/>
    <x v="1"/>
    <x v="1"/>
    <x v="19"/>
    <x v="2"/>
    <x v="2"/>
    <x v="2"/>
    <s v="Silver"/>
    <x v="1017"/>
    <n v="1364.5"/>
    <n v="722.59490000000005"/>
    <n v="2"/>
    <n v="1445.1898000000001"/>
    <n v="2022"/>
    <n v="641.90509999999995"/>
  </r>
  <r>
    <x v="0"/>
    <x v="1"/>
    <x v="1"/>
    <x v="19"/>
    <x v="0"/>
    <x v="0"/>
    <x v="0"/>
    <s v="Black"/>
    <x v="1013"/>
    <n v="3374.99"/>
    <n v="2024.9939999999999"/>
    <n v="8"/>
    <n v="16199.951999999999"/>
    <n v="2022"/>
    <n v="1349.9959999999999"/>
  </r>
  <r>
    <x v="0"/>
    <x v="1"/>
    <x v="1"/>
    <x v="19"/>
    <x v="3"/>
    <x v="7"/>
    <x v="10"/>
    <s v="Black"/>
    <x v="1009"/>
    <n v="34.99"/>
    <n v="20.186499999999999"/>
    <n v="3"/>
    <n v="60.5595"/>
    <n v="2022"/>
    <n v="14.803500000000003"/>
  </r>
  <r>
    <x v="0"/>
    <x v="1"/>
    <x v="1"/>
    <x v="19"/>
    <x v="0"/>
    <x v="0"/>
    <x v="0"/>
    <s v="Silver"/>
    <x v="1007"/>
    <n v="3399.99"/>
    <n v="2039.9939999999999"/>
    <n v="4"/>
    <n v="8159.9759999999997"/>
    <n v="2022"/>
    <n v="1359.9959999999999"/>
  </r>
  <r>
    <x v="0"/>
    <x v="1"/>
    <x v="1"/>
    <x v="19"/>
    <x v="1"/>
    <x v="4"/>
    <x v="5"/>
    <s v="Multi"/>
    <x v="1021"/>
    <n v="49.99"/>
    <n v="28.840399999999999"/>
    <n v="6"/>
    <n v="173.04239999999999"/>
    <n v="2022"/>
    <n v="21.149600000000003"/>
  </r>
  <r>
    <x v="0"/>
    <x v="0"/>
    <x v="0"/>
    <x v="21"/>
    <x v="2"/>
    <x v="6"/>
    <x v="8"/>
    <s v="Red"/>
    <x v="1019"/>
    <n v="337.22"/>
    <n v="183.93819999999999"/>
    <n v="1"/>
    <n v="183.93819999999999"/>
    <n v="2022"/>
    <n v="153.28180000000003"/>
  </r>
  <r>
    <x v="0"/>
    <x v="1"/>
    <x v="1"/>
    <x v="22"/>
    <x v="1"/>
    <x v="4"/>
    <x v="5"/>
    <s v="Multi"/>
    <x v="1020"/>
    <n v="49.99"/>
    <n v="28.840399999999999"/>
    <n v="2"/>
    <n v="57.680799999999998"/>
    <n v="2022"/>
    <n v="21.149600000000003"/>
  </r>
  <r>
    <x v="0"/>
    <x v="1"/>
    <x v="1"/>
    <x v="22"/>
    <x v="0"/>
    <x v="3"/>
    <x v="3"/>
    <s v="Red"/>
    <x v="1017"/>
    <n v="782.99"/>
    <n v="419.45890000000003"/>
    <n v="1"/>
    <n v="419.45890000000003"/>
    <n v="2022"/>
    <n v="363.53109999999998"/>
  </r>
  <r>
    <x v="0"/>
    <x v="1"/>
    <x v="1"/>
    <x v="22"/>
    <x v="0"/>
    <x v="3"/>
    <x v="4"/>
    <s v="Red"/>
    <x v="1024"/>
    <n v="1457.99"/>
    <n v="874.79399999999998"/>
    <n v="1"/>
    <n v="874.79399999999998"/>
    <n v="2022"/>
    <n v="583.19600000000003"/>
  </r>
  <r>
    <x v="0"/>
    <x v="1"/>
    <x v="1"/>
    <x v="22"/>
    <x v="0"/>
    <x v="3"/>
    <x v="3"/>
    <s v="Red"/>
    <x v="1021"/>
    <n v="782.99"/>
    <n v="419.45890000000003"/>
    <n v="1"/>
    <n v="419.45890000000003"/>
    <n v="2022"/>
    <n v="363.53109999999998"/>
  </r>
  <r>
    <x v="0"/>
    <x v="1"/>
    <x v="1"/>
    <x v="22"/>
    <x v="0"/>
    <x v="3"/>
    <x v="3"/>
    <s v="Black"/>
    <x v="1008"/>
    <n v="782.99"/>
    <n v="419.45890000000003"/>
    <n v="2"/>
    <n v="838.91780000000006"/>
    <n v="2022"/>
    <n v="363.53109999999998"/>
  </r>
  <r>
    <x v="0"/>
    <x v="1"/>
    <x v="1"/>
    <x v="22"/>
    <x v="0"/>
    <x v="3"/>
    <x v="4"/>
    <s v="Red"/>
    <x v="1007"/>
    <n v="1457.99"/>
    <n v="874.79399999999998"/>
    <n v="4"/>
    <n v="3499.1759999999999"/>
    <n v="2022"/>
    <n v="583.19600000000003"/>
  </r>
  <r>
    <x v="0"/>
    <x v="1"/>
    <x v="1"/>
    <x v="22"/>
    <x v="0"/>
    <x v="3"/>
    <x v="3"/>
    <s v="Red"/>
    <x v="1029"/>
    <n v="782.99"/>
    <n v="419.45890000000003"/>
    <n v="1"/>
    <n v="419.45890000000003"/>
    <n v="2022"/>
    <n v="363.53109999999998"/>
  </r>
  <r>
    <x v="0"/>
    <x v="1"/>
    <x v="1"/>
    <x v="22"/>
    <x v="0"/>
    <x v="3"/>
    <x v="3"/>
    <s v="Black"/>
    <x v="1030"/>
    <n v="782.99"/>
    <n v="419.45890000000003"/>
    <n v="2"/>
    <n v="838.91780000000006"/>
    <n v="2022"/>
    <n v="363.53109999999998"/>
  </r>
  <r>
    <x v="0"/>
    <x v="1"/>
    <x v="1"/>
    <x v="22"/>
    <x v="0"/>
    <x v="3"/>
    <x v="3"/>
    <s v="Red"/>
    <x v="1022"/>
    <n v="782.99"/>
    <n v="419.45890000000003"/>
    <n v="1"/>
    <n v="419.45890000000003"/>
    <n v="2022"/>
    <n v="363.53109999999998"/>
  </r>
  <r>
    <x v="0"/>
    <x v="1"/>
    <x v="1"/>
    <x v="22"/>
    <x v="1"/>
    <x v="5"/>
    <x v="6"/>
    <s v="Multi"/>
    <x v="1005"/>
    <n v="8.99"/>
    <n v="5.1864999999999997"/>
    <n v="3"/>
    <n v="15.5595"/>
    <n v="2022"/>
    <n v="3.8035000000000005"/>
  </r>
  <r>
    <x v="0"/>
    <x v="0"/>
    <x v="0"/>
    <x v="23"/>
    <x v="2"/>
    <x v="2"/>
    <x v="2"/>
    <s v="Silver"/>
    <x v="1019"/>
    <n v="1364.5"/>
    <n v="722.59490000000005"/>
    <n v="1"/>
    <n v="722.59490000000005"/>
    <n v="2022"/>
    <n v="641.90509999999995"/>
  </r>
  <r>
    <x v="0"/>
    <x v="0"/>
    <x v="0"/>
    <x v="23"/>
    <x v="1"/>
    <x v="1"/>
    <x v="1"/>
    <s v="White"/>
    <x v="1033"/>
    <n v="9.5"/>
    <n v="5.51"/>
    <n v="11"/>
    <n v="60.61"/>
    <n v="2022"/>
    <n v="3.99"/>
  </r>
  <r>
    <x v="0"/>
    <x v="0"/>
    <x v="0"/>
    <x v="23"/>
    <x v="0"/>
    <x v="0"/>
    <x v="0"/>
    <s v="Black"/>
    <x v="1006"/>
    <n v="3374.99"/>
    <n v="2024.9939999999999"/>
    <n v="2"/>
    <n v="4049.9879999999998"/>
    <n v="2022"/>
    <n v="1349.9959999999999"/>
  </r>
  <r>
    <x v="0"/>
    <x v="0"/>
    <x v="0"/>
    <x v="23"/>
    <x v="0"/>
    <x v="0"/>
    <x v="0"/>
    <s v="Black"/>
    <x v="1005"/>
    <n v="3374.99"/>
    <n v="2024.9939999999999"/>
    <n v="6"/>
    <n v="12149.964"/>
    <n v="2022"/>
    <n v="1349.9959999999999"/>
  </r>
  <r>
    <x v="0"/>
    <x v="0"/>
    <x v="0"/>
    <x v="23"/>
    <x v="0"/>
    <x v="0"/>
    <x v="0"/>
    <s v="Silver"/>
    <x v="1020"/>
    <n v="3399.99"/>
    <n v="2039.9939999999999"/>
    <n v="2"/>
    <n v="4079.9879999999998"/>
    <n v="2022"/>
    <n v="1359.9959999999999"/>
  </r>
  <r>
    <x v="0"/>
    <x v="0"/>
    <x v="0"/>
    <x v="23"/>
    <x v="1"/>
    <x v="4"/>
    <x v="5"/>
    <s v="Multi"/>
    <x v="1032"/>
    <n v="49.99"/>
    <n v="28.840399999999999"/>
    <n v="1"/>
    <n v="28.840399999999999"/>
    <n v="2022"/>
    <n v="21.149600000000003"/>
  </r>
  <r>
    <x v="0"/>
    <x v="0"/>
    <x v="3"/>
    <x v="24"/>
    <x v="0"/>
    <x v="3"/>
    <x v="4"/>
    <s v="Red"/>
    <x v="1003"/>
    <n v="1457.99"/>
    <n v="874.79399999999998"/>
    <n v="2"/>
    <n v="1749.588"/>
    <n v="2022"/>
    <n v="583.19600000000003"/>
  </r>
  <r>
    <x v="0"/>
    <x v="0"/>
    <x v="3"/>
    <x v="24"/>
    <x v="0"/>
    <x v="3"/>
    <x v="3"/>
    <s v="Black"/>
    <x v="1009"/>
    <n v="782.99"/>
    <n v="419.45890000000003"/>
    <n v="1"/>
    <n v="419.45890000000003"/>
    <n v="2022"/>
    <n v="363.53109999999998"/>
  </r>
  <r>
    <x v="0"/>
    <x v="0"/>
    <x v="3"/>
    <x v="24"/>
    <x v="0"/>
    <x v="3"/>
    <x v="3"/>
    <s v="Red"/>
    <x v="1014"/>
    <n v="782.99"/>
    <n v="419.45890000000003"/>
    <n v="2"/>
    <n v="838.91780000000006"/>
    <n v="2022"/>
    <n v="363.53109999999998"/>
  </r>
  <r>
    <x v="0"/>
    <x v="0"/>
    <x v="3"/>
    <x v="24"/>
    <x v="1"/>
    <x v="4"/>
    <x v="5"/>
    <s v="Multi"/>
    <x v="1028"/>
    <n v="49.99"/>
    <n v="28.840399999999999"/>
    <n v="4"/>
    <n v="115.3616"/>
    <n v="2022"/>
    <n v="21.149600000000003"/>
  </r>
  <r>
    <x v="0"/>
    <x v="0"/>
    <x v="3"/>
    <x v="24"/>
    <x v="1"/>
    <x v="5"/>
    <x v="6"/>
    <s v="Multi"/>
    <x v="1013"/>
    <n v="8.99"/>
    <n v="5.1864999999999997"/>
    <n v="4"/>
    <n v="20.745999999999999"/>
    <n v="2022"/>
    <n v="3.8035000000000005"/>
  </r>
  <r>
    <x v="0"/>
    <x v="0"/>
    <x v="3"/>
    <x v="24"/>
    <x v="0"/>
    <x v="3"/>
    <x v="3"/>
    <s v="Red"/>
    <x v="1004"/>
    <n v="782.99"/>
    <n v="419.45890000000003"/>
    <n v="2"/>
    <n v="838.91780000000006"/>
    <n v="2022"/>
    <n v="363.53109999999998"/>
  </r>
  <r>
    <x v="0"/>
    <x v="0"/>
    <x v="3"/>
    <x v="24"/>
    <x v="0"/>
    <x v="3"/>
    <x v="3"/>
    <s v="Red"/>
    <x v="1011"/>
    <n v="782.99"/>
    <n v="419.45890000000003"/>
    <n v="4"/>
    <n v="1677.8356000000001"/>
    <n v="2022"/>
    <n v="363.53109999999998"/>
  </r>
  <r>
    <x v="0"/>
    <x v="0"/>
    <x v="3"/>
    <x v="24"/>
    <x v="0"/>
    <x v="3"/>
    <x v="3"/>
    <s v="Black"/>
    <x v="1019"/>
    <n v="782.99"/>
    <n v="419.45890000000003"/>
    <n v="4"/>
    <n v="1677.8356000000001"/>
    <n v="2022"/>
    <n v="363.53109999999998"/>
  </r>
  <r>
    <x v="0"/>
    <x v="0"/>
    <x v="3"/>
    <x v="24"/>
    <x v="0"/>
    <x v="3"/>
    <x v="3"/>
    <s v="Red"/>
    <x v="1003"/>
    <n v="782.99"/>
    <n v="419.45890000000003"/>
    <n v="1"/>
    <n v="419.45890000000003"/>
    <n v="2022"/>
    <n v="363.53109999999998"/>
  </r>
  <r>
    <x v="0"/>
    <x v="0"/>
    <x v="4"/>
    <x v="25"/>
    <x v="1"/>
    <x v="4"/>
    <x v="5"/>
    <s v="Multi"/>
    <x v="1024"/>
    <n v="49.99"/>
    <n v="28.840399999999999"/>
    <n v="2"/>
    <n v="57.680799999999998"/>
    <n v="2022"/>
    <n v="21.149600000000003"/>
  </r>
  <r>
    <x v="0"/>
    <x v="0"/>
    <x v="4"/>
    <x v="25"/>
    <x v="0"/>
    <x v="3"/>
    <x v="4"/>
    <s v="Red"/>
    <x v="1030"/>
    <n v="1457.99"/>
    <n v="874.79399999999998"/>
    <n v="2"/>
    <n v="1749.588"/>
    <n v="2022"/>
    <n v="583.19600000000003"/>
  </r>
  <r>
    <x v="0"/>
    <x v="0"/>
    <x v="4"/>
    <x v="25"/>
    <x v="0"/>
    <x v="3"/>
    <x v="4"/>
    <s v="Red"/>
    <x v="1025"/>
    <n v="1457.99"/>
    <n v="874.79399999999998"/>
    <n v="3"/>
    <n v="2624.3820000000001"/>
    <n v="2022"/>
    <n v="583.19600000000003"/>
  </r>
  <r>
    <x v="0"/>
    <x v="0"/>
    <x v="4"/>
    <x v="25"/>
    <x v="0"/>
    <x v="3"/>
    <x v="7"/>
    <s v="Red"/>
    <x v="1017"/>
    <n v="3578.27"/>
    <n v="2146.962"/>
    <n v="1"/>
    <n v="2146.962"/>
    <n v="2022"/>
    <n v="1431.308"/>
  </r>
  <r>
    <x v="0"/>
    <x v="0"/>
    <x v="4"/>
    <x v="25"/>
    <x v="1"/>
    <x v="4"/>
    <x v="5"/>
    <s v="Multi"/>
    <x v="1018"/>
    <n v="49.99"/>
    <n v="28.840399999999999"/>
    <n v="1"/>
    <n v="28.840399999999999"/>
    <n v="2022"/>
    <n v="21.149600000000003"/>
  </r>
  <r>
    <x v="0"/>
    <x v="0"/>
    <x v="4"/>
    <x v="25"/>
    <x v="2"/>
    <x v="6"/>
    <x v="8"/>
    <s v="Red"/>
    <x v="1022"/>
    <n v="337.22"/>
    <n v="183.93819999999999"/>
    <n v="2"/>
    <n v="367.87639999999999"/>
    <n v="2022"/>
    <n v="153.28180000000003"/>
  </r>
  <r>
    <x v="0"/>
    <x v="0"/>
    <x v="4"/>
    <x v="25"/>
    <x v="0"/>
    <x v="3"/>
    <x v="3"/>
    <s v="Black"/>
    <x v="1017"/>
    <n v="782.99"/>
    <n v="419.45890000000003"/>
    <n v="1"/>
    <n v="419.45890000000003"/>
    <n v="2022"/>
    <n v="363.53109999999998"/>
  </r>
  <r>
    <x v="0"/>
    <x v="0"/>
    <x v="4"/>
    <x v="25"/>
    <x v="0"/>
    <x v="3"/>
    <x v="3"/>
    <s v="Red"/>
    <x v="1032"/>
    <n v="782.99"/>
    <n v="419.45890000000003"/>
    <n v="1"/>
    <n v="419.45890000000003"/>
    <n v="2022"/>
    <n v="363.53109999999998"/>
  </r>
  <r>
    <x v="0"/>
    <x v="0"/>
    <x v="4"/>
    <x v="25"/>
    <x v="2"/>
    <x v="6"/>
    <x v="8"/>
    <s v="Black"/>
    <x v="1018"/>
    <n v="337.22"/>
    <n v="178.58080000000001"/>
    <n v="1"/>
    <n v="178.58080000000001"/>
    <n v="2022"/>
    <n v="158.63920000000002"/>
  </r>
  <r>
    <x v="0"/>
    <x v="0"/>
    <x v="4"/>
    <x v="25"/>
    <x v="0"/>
    <x v="3"/>
    <x v="3"/>
    <s v="Black"/>
    <x v="1029"/>
    <n v="782.99"/>
    <n v="419.45890000000003"/>
    <n v="2"/>
    <n v="838.91780000000006"/>
    <n v="2022"/>
    <n v="363.53109999999998"/>
  </r>
  <r>
    <x v="0"/>
    <x v="0"/>
    <x v="4"/>
    <x v="25"/>
    <x v="3"/>
    <x v="7"/>
    <x v="10"/>
    <s v="Red"/>
    <x v="1025"/>
    <n v="34.99"/>
    <n v="20.186499999999999"/>
    <n v="2"/>
    <n v="40.372999999999998"/>
    <n v="2022"/>
    <n v="14.803500000000003"/>
  </r>
  <r>
    <x v="0"/>
    <x v="0"/>
    <x v="4"/>
    <x v="25"/>
    <x v="0"/>
    <x v="3"/>
    <x v="3"/>
    <s v="Red"/>
    <x v="1021"/>
    <n v="782.99"/>
    <n v="419.45890000000003"/>
    <n v="1"/>
    <n v="419.45890000000003"/>
    <n v="2022"/>
    <n v="363.53109999999998"/>
  </r>
  <r>
    <x v="0"/>
    <x v="0"/>
    <x v="4"/>
    <x v="25"/>
    <x v="0"/>
    <x v="3"/>
    <x v="3"/>
    <s v="Black"/>
    <x v="1021"/>
    <n v="782.99"/>
    <n v="419.45890000000003"/>
    <n v="2"/>
    <n v="838.91780000000006"/>
    <n v="2022"/>
    <n v="363.53109999999998"/>
  </r>
  <r>
    <x v="0"/>
    <x v="0"/>
    <x v="4"/>
    <x v="25"/>
    <x v="3"/>
    <x v="7"/>
    <x v="10"/>
    <s v="Blue"/>
    <x v="1027"/>
    <n v="34.99"/>
    <n v="20.186499999999999"/>
    <n v="1"/>
    <n v="20.186499999999999"/>
    <n v="2022"/>
    <n v="14.803500000000003"/>
  </r>
  <r>
    <x v="0"/>
    <x v="0"/>
    <x v="4"/>
    <x v="25"/>
    <x v="0"/>
    <x v="3"/>
    <x v="3"/>
    <s v="Black"/>
    <x v="1032"/>
    <n v="782.99"/>
    <n v="419.45890000000003"/>
    <n v="1"/>
    <n v="419.45890000000003"/>
    <n v="2022"/>
    <n v="363.53109999999998"/>
  </r>
  <r>
    <x v="0"/>
    <x v="0"/>
    <x v="4"/>
    <x v="25"/>
    <x v="2"/>
    <x v="6"/>
    <x v="8"/>
    <s v="Red"/>
    <x v="1019"/>
    <n v="337.22"/>
    <n v="183.93819999999999"/>
    <n v="1"/>
    <n v="183.93819999999999"/>
    <n v="2022"/>
    <n v="153.28180000000003"/>
  </r>
  <r>
    <x v="0"/>
    <x v="0"/>
    <x v="4"/>
    <x v="25"/>
    <x v="0"/>
    <x v="3"/>
    <x v="4"/>
    <s v="Red"/>
    <x v="1020"/>
    <n v="1457.99"/>
    <n v="874.79399999999998"/>
    <n v="1"/>
    <n v="874.79399999999998"/>
    <n v="2022"/>
    <n v="583.19600000000003"/>
  </r>
  <r>
    <x v="0"/>
    <x v="0"/>
    <x v="4"/>
    <x v="25"/>
    <x v="0"/>
    <x v="3"/>
    <x v="3"/>
    <s v="Black"/>
    <x v="1026"/>
    <n v="782.99"/>
    <n v="419.45890000000003"/>
    <n v="1"/>
    <n v="419.45890000000003"/>
    <n v="2022"/>
    <n v="363.53109999999998"/>
  </r>
  <r>
    <x v="0"/>
    <x v="0"/>
    <x v="4"/>
    <x v="25"/>
    <x v="0"/>
    <x v="3"/>
    <x v="3"/>
    <s v="Red"/>
    <x v="1027"/>
    <n v="782.99"/>
    <n v="419.45890000000003"/>
    <n v="1"/>
    <n v="419.45890000000003"/>
    <n v="2022"/>
    <n v="363.53109999999998"/>
  </r>
  <r>
    <x v="0"/>
    <x v="0"/>
    <x v="4"/>
    <x v="25"/>
    <x v="0"/>
    <x v="3"/>
    <x v="7"/>
    <s v="Red"/>
    <x v="1005"/>
    <n v="3578.27"/>
    <n v="2146.962"/>
    <n v="1"/>
    <n v="2146.962"/>
    <n v="2022"/>
    <n v="1431.308"/>
  </r>
  <r>
    <x v="0"/>
    <x v="0"/>
    <x v="4"/>
    <x v="25"/>
    <x v="1"/>
    <x v="4"/>
    <x v="5"/>
    <s v="Multi"/>
    <x v="1020"/>
    <n v="49.99"/>
    <n v="28.840399999999999"/>
    <n v="4"/>
    <n v="115.3616"/>
    <n v="2022"/>
    <n v="21.149600000000003"/>
  </r>
  <r>
    <x v="0"/>
    <x v="0"/>
    <x v="4"/>
    <x v="25"/>
    <x v="2"/>
    <x v="6"/>
    <x v="8"/>
    <s v="Black"/>
    <x v="1028"/>
    <n v="337.22"/>
    <n v="178.58080000000001"/>
    <n v="2"/>
    <n v="357.16160000000002"/>
    <n v="2022"/>
    <n v="158.63920000000002"/>
  </r>
  <r>
    <x v="0"/>
    <x v="0"/>
    <x v="4"/>
    <x v="25"/>
    <x v="0"/>
    <x v="3"/>
    <x v="7"/>
    <s v="Red"/>
    <x v="1007"/>
    <n v="3578.27"/>
    <n v="2146.962"/>
    <n v="1"/>
    <n v="2146.962"/>
    <n v="2022"/>
    <n v="1431.308"/>
  </r>
  <r>
    <x v="0"/>
    <x v="0"/>
    <x v="4"/>
    <x v="25"/>
    <x v="0"/>
    <x v="3"/>
    <x v="3"/>
    <s v="Red"/>
    <x v="1029"/>
    <n v="782.99"/>
    <n v="419.45890000000003"/>
    <n v="1"/>
    <n v="419.45890000000003"/>
    <n v="2022"/>
    <n v="363.53109999999998"/>
  </r>
  <r>
    <x v="0"/>
    <x v="0"/>
    <x v="4"/>
    <x v="25"/>
    <x v="3"/>
    <x v="7"/>
    <x v="10"/>
    <s v="Black"/>
    <x v="1016"/>
    <n v="34.99"/>
    <n v="20.186499999999999"/>
    <n v="1"/>
    <n v="20.186499999999999"/>
    <n v="2022"/>
    <n v="14.803500000000003"/>
  </r>
  <r>
    <x v="0"/>
    <x v="0"/>
    <x v="4"/>
    <x v="25"/>
    <x v="2"/>
    <x v="6"/>
    <x v="9"/>
    <s v="Red"/>
    <x v="1011"/>
    <n v="594.83000000000004"/>
    <n v="356.89800000000002"/>
    <n v="3"/>
    <n v="1070.694"/>
    <n v="2022"/>
    <n v="237.93200000000002"/>
  </r>
  <r>
    <x v="0"/>
    <x v="0"/>
    <x v="4"/>
    <x v="25"/>
    <x v="0"/>
    <x v="3"/>
    <x v="7"/>
    <s v="Red"/>
    <x v="1027"/>
    <n v="3578.27"/>
    <n v="2146.962"/>
    <n v="5"/>
    <n v="10734.81"/>
    <n v="2022"/>
    <n v="1431.308"/>
  </r>
  <r>
    <x v="0"/>
    <x v="0"/>
    <x v="5"/>
    <x v="26"/>
    <x v="1"/>
    <x v="1"/>
    <x v="1"/>
    <s v="White"/>
    <x v="1013"/>
    <n v="9.5"/>
    <n v="5.7"/>
    <n v="3"/>
    <n v="17.100000000000001"/>
    <n v="2022"/>
    <n v="3.8"/>
  </r>
  <r>
    <x v="0"/>
    <x v="0"/>
    <x v="5"/>
    <x v="26"/>
    <x v="0"/>
    <x v="0"/>
    <x v="0"/>
    <s v="Black"/>
    <x v="1023"/>
    <n v="3374.99"/>
    <n v="2024.9939999999999"/>
    <n v="1"/>
    <n v="2024.9939999999999"/>
    <n v="2022"/>
    <n v="1349.9959999999999"/>
  </r>
  <r>
    <x v="0"/>
    <x v="0"/>
    <x v="5"/>
    <x v="26"/>
    <x v="0"/>
    <x v="0"/>
    <x v="0"/>
    <s v="Silver"/>
    <x v="1006"/>
    <n v="3399.99"/>
    <n v="2039.9939999999999"/>
    <n v="1"/>
    <n v="2039.9939999999999"/>
    <n v="2022"/>
    <n v="1359.9959999999999"/>
  </r>
  <r>
    <x v="0"/>
    <x v="0"/>
    <x v="2"/>
    <x v="27"/>
    <x v="0"/>
    <x v="0"/>
    <x v="0"/>
    <s v="Black"/>
    <x v="1018"/>
    <n v="3374.99"/>
    <n v="2024.9939999999999"/>
    <n v="2"/>
    <n v="4049.9879999999998"/>
    <n v="2022"/>
    <n v="1349.9959999999999"/>
  </r>
  <r>
    <x v="0"/>
    <x v="0"/>
    <x v="2"/>
    <x v="27"/>
    <x v="0"/>
    <x v="0"/>
    <x v="0"/>
    <s v="Silver"/>
    <x v="1010"/>
    <n v="3399.99"/>
    <n v="2039.9939999999999"/>
    <n v="2"/>
    <n v="4079.9879999999998"/>
    <n v="2022"/>
    <n v="1359.9959999999999"/>
  </r>
  <r>
    <x v="0"/>
    <x v="0"/>
    <x v="2"/>
    <x v="27"/>
    <x v="1"/>
    <x v="1"/>
    <x v="1"/>
    <s v="White"/>
    <x v="1028"/>
    <n v="9.5"/>
    <n v="5.7"/>
    <n v="6"/>
    <n v="34.200000000000003"/>
    <n v="2022"/>
    <n v="3.8"/>
  </r>
  <r>
    <x v="0"/>
    <x v="0"/>
    <x v="2"/>
    <x v="27"/>
    <x v="3"/>
    <x v="7"/>
    <x v="10"/>
    <s v="Red"/>
    <x v="1003"/>
    <n v="34.99"/>
    <n v="20.186499999999999"/>
    <n v="2"/>
    <n v="40.372999999999998"/>
    <n v="2022"/>
    <n v="14.803500000000003"/>
  </r>
  <r>
    <x v="0"/>
    <x v="0"/>
    <x v="2"/>
    <x v="27"/>
    <x v="1"/>
    <x v="4"/>
    <x v="5"/>
    <s v="Multi"/>
    <x v="1004"/>
    <n v="49.99"/>
    <n v="28.840399999999999"/>
    <n v="1"/>
    <n v="28.840399999999999"/>
    <n v="2022"/>
    <n v="21.149600000000003"/>
  </r>
  <r>
    <x v="0"/>
    <x v="0"/>
    <x v="2"/>
    <x v="27"/>
    <x v="3"/>
    <x v="7"/>
    <x v="10"/>
    <s v="Blue"/>
    <x v="1008"/>
    <n v="34.99"/>
    <n v="20.186499999999999"/>
    <n v="2"/>
    <n v="40.372999999999998"/>
    <n v="2022"/>
    <n v="14.803500000000003"/>
  </r>
  <r>
    <x v="0"/>
    <x v="0"/>
    <x v="2"/>
    <x v="27"/>
    <x v="0"/>
    <x v="0"/>
    <x v="0"/>
    <s v="Black"/>
    <x v="1010"/>
    <n v="3374.99"/>
    <n v="2024.9939999999999"/>
    <n v="2"/>
    <n v="4049.9879999999998"/>
    <n v="2022"/>
    <n v="1349.9959999999999"/>
  </r>
  <r>
    <x v="0"/>
    <x v="0"/>
    <x v="2"/>
    <x v="27"/>
    <x v="3"/>
    <x v="7"/>
    <x v="10"/>
    <s v="Black"/>
    <x v="1006"/>
    <n v="34.99"/>
    <n v="20.186499999999999"/>
    <n v="1"/>
    <n v="20.186499999999999"/>
    <n v="2022"/>
    <n v="14.803500000000003"/>
  </r>
  <r>
    <x v="0"/>
    <x v="0"/>
    <x v="2"/>
    <x v="27"/>
    <x v="1"/>
    <x v="4"/>
    <x v="5"/>
    <s v="Multi"/>
    <x v="1027"/>
    <n v="49.99"/>
    <n v="28.840399999999999"/>
    <n v="1"/>
    <n v="28.840399999999999"/>
    <n v="2022"/>
    <n v="21.149600000000003"/>
  </r>
  <r>
    <x v="0"/>
    <x v="0"/>
    <x v="4"/>
    <x v="28"/>
    <x v="0"/>
    <x v="3"/>
    <x v="3"/>
    <s v="Black"/>
    <x v="1006"/>
    <n v="782.99"/>
    <n v="419.45890000000003"/>
    <n v="1"/>
    <n v="419.45890000000003"/>
    <n v="2022"/>
    <n v="363.53109999999998"/>
  </r>
  <r>
    <x v="0"/>
    <x v="0"/>
    <x v="4"/>
    <x v="29"/>
    <x v="0"/>
    <x v="3"/>
    <x v="7"/>
    <s v="Red"/>
    <x v="1030"/>
    <n v="3578.27"/>
    <n v="2146.962"/>
    <n v="1"/>
    <n v="2146.962"/>
    <n v="2022"/>
    <n v="1431.308"/>
  </r>
  <r>
    <x v="0"/>
    <x v="0"/>
    <x v="4"/>
    <x v="29"/>
    <x v="0"/>
    <x v="3"/>
    <x v="3"/>
    <s v="Red"/>
    <x v="1003"/>
    <n v="782.99"/>
    <n v="419.45890000000003"/>
    <n v="1"/>
    <n v="419.45890000000003"/>
    <n v="2022"/>
    <n v="363.53109999999998"/>
  </r>
  <r>
    <x v="0"/>
    <x v="0"/>
    <x v="4"/>
    <x v="29"/>
    <x v="0"/>
    <x v="3"/>
    <x v="3"/>
    <s v="Red"/>
    <x v="1011"/>
    <n v="782.99"/>
    <n v="419.45890000000003"/>
    <n v="1"/>
    <n v="419.45890000000003"/>
    <n v="2022"/>
    <n v="363.53109999999998"/>
  </r>
  <r>
    <x v="0"/>
    <x v="0"/>
    <x v="4"/>
    <x v="29"/>
    <x v="0"/>
    <x v="3"/>
    <x v="3"/>
    <s v="Black"/>
    <x v="1028"/>
    <n v="782.99"/>
    <n v="419.45890000000003"/>
    <n v="2"/>
    <n v="838.91780000000006"/>
    <n v="2022"/>
    <n v="363.53109999999998"/>
  </r>
  <r>
    <x v="0"/>
    <x v="0"/>
    <x v="4"/>
    <x v="29"/>
    <x v="0"/>
    <x v="3"/>
    <x v="4"/>
    <s v="Red"/>
    <x v="1029"/>
    <n v="1457.99"/>
    <n v="874.79399999999998"/>
    <n v="1"/>
    <n v="874.79399999999998"/>
    <n v="2022"/>
    <n v="583.19600000000003"/>
  </r>
  <r>
    <x v="0"/>
    <x v="0"/>
    <x v="4"/>
    <x v="29"/>
    <x v="0"/>
    <x v="3"/>
    <x v="3"/>
    <s v="Black"/>
    <x v="1015"/>
    <n v="782.99"/>
    <n v="419.45890000000003"/>
    <n v="2"/>
    <n v="838.91780000000006"/>
    <n v="2022"/>
    <n v="363.53109999999998"/>
  </r>
  <r>
    <x v="0"/>
    <x v="1"/>
    <x v="1"/>
    <x v="30"/>
    <x v="3"/>
    <x v="7"/>
    <x v="10"/>
    <s v="Red"/>
    <x v="1012"/>
    <n v="34.99"/>
    <n v="20.186499999999999"/>
    <n v="3"/>
    <n v="60.5595"/>
    <n v="2022"/>
    <n v="14.803500000000003"/>
  </r>
  <r>
    <x v="0"/>
    <x v="1"/>
    <x v="1"/>
    <x v="30"/>
    <x v="3"/>
    <x v="7"/>
    <x v="10"/>
    <s v="Black"/>
    <x v="1004"/>
    <n v="34.99"/>
    <n v="20.186499999999999"/>
    <n v="4"/>
    <n v="80.745999999999995"/>
    <n v="2022"/>
    <n v="14.803500000000003"/>
  </r>
  <r>
    <x v="0"/>
    <x v="1"/>
    <x v="1"/>
    <x v="30"/>
    <x v="0"/>
    <x v="3"/>
    <x v="4"/>
    <s v="Red"/>
    <x v="1024"/>
    <n v="1457.99"/>
    <n v="874.79399999999998"/>
    <n v="3"/>
    <n v="2624.3820000000001"/>
    <n v="2022"/>
    <n v="583.19600000000003"/>
  </r>
  <r>
    <x v="0"/>
    <x v="1"/>
    <x v="1"/>
    <x v="30"/>
    <x v="0"/>
    <x v="3"/>
    <x v="3"/>
    <s v="Red"/>
    <x v="1017"/>
    <n v="782.99"/>
    <n v="419.45890000000003"/>
    <n v="4"/>
    <n v="1677.8356000000001"/>
    <n v="2022"/>
    <n v="363.53109999999998"/>
  </r>
  <r>
    <x v="0"/>
    <x v="1"/>
    <x v="1"/>
    <x v="30"/>
    <x v="0"/>
    <x v="3"/>
    <x v="4"/>
    <s v="Red"/>
    <x v="1005"/>
    <n v="1457.99"/>
    <n v="874.79399999999998"/>
    <n v="3"/>
    <n v="2624.3820000000001"/>
    <n v="2022"/>
    <n v="583.19600000000003"/>
  </r>
  <r>
    <x v="0"/>
    <x v="1"/>
    <x v="1"/>
    <x v="30"/>
    <x v="2"/>
    <x v="6"/>
    <x v="8"/>
    <s v="Red"/>
    <x v="1028"/>
    <n v="337.22"/>
    <n v="183.93819999999999"/>
    <n v="3"/>
    <n v="551.81459999999993"/>
    <n v="2022"/>
    <n v="153.28180000000003"/>
  </r>
  <r>
    <x v="0"/>
    <x v="1"/>
    <x v="1"/>
    <x v="30"/>
    <x v="2"/>
    <x v="6"/>
    <x v="8"/>
    <s v="Red"/>
    <x v="1030"/>
    <n v="337.22"/>
    <n v="183.93819999999999"/>
    <n v="3"/>
    <n v="551.81459999999993"/>
    <n v="2022"/>
    <n v="153.28180000000003"/>
  </r>
  <r>
    <x v="0"/>
    <x v="1"/>
    <x v="1"/>
    <x v="30"/>
    <x v="1"/>
    <x v="4"/>
    <x v="5"/>
    <s v="Multi"/>
    <x v="1033"/>
    <n v="49.99"/>
    <n v="28.840399999999999"/>
    <n v="1"/>
    <n v="28.840399999999999"/>
    <n v="2022"/>
    <n v="21.149600000000003"/>
  </r>
  <r>
    <x v="0"/>
    <x v="1"/>
    <x v="1"/>
    <x v="30"/>
    <x v="0"/>
    <x v="3"/>
    <x v="3"/>
    <s v="Black"/>
    <x v="1013"/>
    <n v="782.99"/>
    <n v="419.45890000000003"/>
    <n v="4"/>
    <n v="1677.8356000000001"/>
    <n v="2022"/>
    <n v="363.53109999999998"/>
  </r>
  <r>
    <x v="0"/>
    <x v="1"/>
    <x v="1"/>
    <x v="30"/>
    <x v="0"/>
    <x v="3"/>
    <x v="3"/>
    <s v="Black"/>
    <x v="1021"/>
    <n v="782.99"/>
    <n v="419.45890000000003"/>
    <n v="3"/>
    <n v="1258.3767"/>
    <n v="2022"/>
    <n v="363.53109999999998"/>
  </r>
  <r>
    <x v="0"/>
    <x v="1"/>
    <x v="1"/>
    <x v="30"/>
    <x v="2"/>
    <x v="6"/>
    <x v="11"/>
    <s v="Red"/>
    <x v="1018"/>
    <n v="1431.5"/>
    <n v="758.07590000000005"/>
    <n v="1"/>
    <n v="758.07590000000005"/>
    <n v="2022"/>
    <n v="673.42409999999995"/>
  </r>
  <r>
    <x v="0"/>
    <x v="1"/>
    <x v="1"/>
    <x v="30"/>
    <x v="2"/>
    <x v="6"/>
    <x v="8"/>
    <s v="Black"/>
    <x v="1006"/>
    <n v="337.22"/>
    <n v="178.58080000000001"/>
    <n v="5"/>
    <n v="892.904"/>
    <n v="2022"/>
    <n v="158.63920000000002"/>
  </r>
  <r>
    <x v="0"/>
    <x v="1"/>
    <x v="1"/>
    <x v="30"/>
    <x v="1"/>
    <x v="5"/>
    <x v="6"/>
    <s v="Multi"/>
    <x v="1021"/>
    <n v="8.99"/>
    <n v="5.1864999999999997"/>
    <n v="2"/>
    <n v="10.372999999999999"/>
    <n v="2022"/>
    <n v="3.8035000000000005"/>
  </r>
  <r>
    <x v="0"/>
    <x v="1"/>
    <x v="1"/>
    <x v="30"/>
    <x v="0"/>
    <x v="3"/>
    <x v="4"/>
    <s v="Red"/>
    <x v="1007"/>
    <n v="1457.99"/>
    <n v="874.79399999999998"/>
    <n v="2"/>
    <n v="1749.588"/>
    <n v="2022"/>
    <n v="583.19600000000003"/>
  </r>
  <r>
    <x v="0"/>
    <x v="1"/>
    <x v="1"/>
    <x v="30"/>
    <x v="0"/>
    <x v="3"/>
    <x v="3"/>
    <s v="Red"/>
    <x v="1033"/>
    <n v="782.99"/>
    <n v="419.45890000000003"/>
    <n v="6"/>
    <n v="2516.7534000000001"/>
    <n v="2022"/>
    <n v="363.53109999999998"/>
  </r>
  <r>
    <x v="0"/>
    <x v="1"/>
    <x v="1"/>
    <x v="30"/>
    <x v="0"/>
    <x v="3"/>
    <x v="3"/>
    <s v="Black"/>
    <x v="1027"/>
    <n v="782.99"/>
    <n v="419.45890000000003"/>
    <n v="4"/>
    <n v="1677.8356000000001"/>
    <n v="2022"/>
    <n v="363.53109999999998"/>
  </r>
  <r>
    <x v="0"/>
    <x v="1"/>
    <x v="1"/>
    <x v="30"/>
    <x v="1"/>
    <x v="4"/>
    <x v="5"/>
    <s v="Multi"/>
    <x v="1032"/>
    <n v="49.99"/>
    <n v="28.840399999999999"/>
    <n v="1"/>
    <n v="28.840399999999999"/>
    <n v="2022"/>
    <n v="21.149600000000003"/>
  </r>
  <r>
    <x v="0"/>
    <x v="1"/>
    <x v="1"/>
    <x v="30"/>
    <x v="0"/>
    <x v="3"/>
    <x v="7"/>
    <s v="Red"/>
    <x v="1016"/>
    <n v="3578.27"/>
    <n v="2146.962"/>
    <n v="1"/>
    <n v="2146.962"/>
    <n v="2022"/>
    <n v="1431.308"/>
  </r>
  <r>
    <x v="0"/>
    <x v="1"/>
    <x v="1"/>
    <x v="30"/>
    <x v="2"/>
    <x v="6"/>
    <x v="11"/>
    <s v="Red"/>
    <x v="1019"/>
    <n v="1431.5"/>
    <n v="758.07590000000005"/>
    <n v="3"/>
    <n v="2274.2277000000004"/>
    <n v="2022"/>
    <n v="673.42409999999995"/>
  </r>
  <r>
    <x v="0"/>
    <x v="1"/>
    <x v="1"/>
    <x v="30"/>
    <x v="0"/>
    <x v="3"/>
    <x v="3"/>
    <s v="Black"/>
    <x v="1030"/>
    <n v="782.99"/>
    <n v="419.45890000000003"/>
    <n v="1"/>
    <n v="419.45890000000003"/>
    <n v="2022"/>
    <n v="363.53109999999998"/>
  </r>
  <r>
    <x v="0"/>
    <x v="1"/>
    <x v="1"/>
    <x v="30"/>
    <x v="0"/>
    <x v="3"/>
    <x v="3"/>
    <s v="Black"/>
    <x v="1018"/>
    <n v="782.99"/>
    <n v="419.45890000000003"/>
    <n v="5"/>
    <n v="2097.2945"/>
    <n v="2022"/>
    <n v="363.53109999999998"/>
  </r>
  <r>
    <x v="0"/>
    <x v="1"/>
    <x v="1"/>
    <x v="30"/>
    <x v="0"/>
    <x v="3"/>
    <x v="3"/>
    <s v="Red"/>
    <x v="1017"/>
    <n v="782.99"/>
    <n v="419.45890000000003"/>
    <n v="4"/>
    <n v="1677.8356000000001"/>
    <n v="2022"/>
    <n v="363.53109999999998"/>
  </r>
  <r>
    <x v="0"/>
    <x v="1"/>
    <x v="1"/>
    <x v="30"/>
    <x v="2"/>
    <x v="6"/>
    <x v="8"/>
    <s v="Black"/>
    <x v="1032"/>
    <n v="337.22"/>
    <n v="178.58080000000001"/>
    <n v="3"/>
    <n v="535.74240000000009"/>
    <n v="2022"/>
    <n v="158.63920000000002"/>
  </r>
  <r>
    <x v="0"/>
    <x v="1"/>
    <x v="1"/>
    <x v="30"/>
    <x v="2"/>
    <x v="6"/>
    <x v="8"/>
    <s v="Red"/>
    <x v="1010"/>
    <n v="337.22"/>
    <n v="183.93819999999999"/>
    <n v="4"/>
    <n v="735.75279999999998"/>
    <n v="2022"/>
    <n v="153.28180000000003"/>
  </r>
  <r>
    <x v="0"/>
    <x v="1"/>
    <x v="1"/>
    <x v="30"/>
    <x v="2"/>
    <x v="6"/>
    <x v="8"/>
    <s v="Black"/>
    <x v="1011"/>
    <n v="337.22"/>
    <n v="178.58080000000001"/>
    <n v="1"/>
    <n v="178.58080000000001"/>
    <n v="2022"/>
    <n v="158.63920000000002"/>
  </r>
  <r>
    <x v="0"/>
    <x v="1"/>
    <x v="1"/>
    <x v="30"/>
    <x v="0"/>
    <x v="3"/>
    <x v="4"/>
    <s v="Red"/>
    <x v="1029"/>
    <n v="1457.99"/>
    <n v="874.79399999999998"/>
    <n v="3"/>
    <n v="2624.3820000000001"/>
    <n v="2022"/>
    <n v="583.19600000000003"/>
  </r>
  <r>
    <x v="0"/>
    <x v="1"/>
    <x v="1"/>
    <x v="30"/>
    <x v="0"/>
    <x v="3"/>
    <x v="3"/>
    <s v="Red"/>
    <x v="1032"/>
    <n v="782.99"/>
    <n v="419.45890000000003"/>
    <n v="6"/>
    <n v="2516.7534000000001"/>
    <n v="2022"/>
    <n v="363.53109999999998"/>
  </r>
  <r>
    <x v="0"/>
    <x v="1"/>
    <x v="1"/>
    <x v="30"/>
    <x v="0"/>
    <x v="3"/>
    <x v="3"/>
    <s v="Red"/>
    <x v="1009"/>
    <n v="782.99"/>
    <n v="419.45890000000003"/>
    <n v="2"/>
    <n v="838.91780000000006"/>
    <n v="2022"/>
    <n v="363.53109999999998"/>
  </r>
  <r>
    <x v="0"/>
    <x v="1"/>
    <x v="1"/>
    <x v="30"/>
    <x v="1"/>
    <x v="4"/>
    <x v="5"/>
    <s v="Multi"/>
    <x v="1027"/>
    <n v="49.99"/>
    <n v="28.840399999999999"/>
    <n v="4"/>
    <n v="115.3616"/>
    <n v="2022"/>
    <n v="21.149600000000003"/>
  </r>
  <r>
    <x v="0"/>
    <x v="1"/>
    <x v="1"/>
    <x v="30"/>
    <x v="3"/>
    <x v="7"/>
    <x v="10"/>
    <s v="Blue"/>
    <x v="1013"/>
    <n v="34.99"/>
    <n v="20.186499999999999"/>
    <n v="1"/>
    <n v="20.186499999999999"/>
    <n v="2022"/>
    <n v="14.803500000000003"/>
  </r>
  <r>
    <x v="0"/>
    <x v="1"/>
    <x v="1"/>
    <x v="30"/>
    <x v="2"/>
    <x v="6"/>
    <x v="8"/>
    <s v="Red"/>
    <x v="1010"/>
    <n v="337.22"/>
    <n v="183.93819999999999"/>
    <n v="5"/>
    <n v="919.69100000000003"/>
    <n v="2022"/>
    <n v="153.28180000000003"/>
  </r>
  <r>
    <x v="0"/>
    <x v="1"/>
    <x v="1"/>
    <x v="30"/>
    <x v="2"/>
    <x v="6"/>
    <x v="9"/>
    <s v="Red"/>
    <x v="1021"/>
    <n v="594.83000000000004"/>
    <n v="356.89800000000002"/>
    <n v="3"/>
    <n v="1070.694"/>
    <n v="2022"/>
    <n v="237.93200000000002"/>
  </r>
  <r>
    <x v="0"/>
    <x v="1"/>
    <x v="1"/>
    <x v="30"/>
    <x v="0"/>
    <x v="3"/>
    <x v="7"/>
    <s v="Red"/>
    <x v="1022"/>
    <n v="3578.27"/>
    <n v="2146.962"/>
    <n v="3"/>
    <n v="6440.8860000000004"/>
    <n v="2022"/>
    <n v="1431.308"/>
  </r>
  <r>
    <x v="0"/>
    <x v="1"/>
    <x v="1"/>
    <x v="30"/>
    <x v="0"/>
    <x v="3"/>
    <x v="3"/>
    <s v="Black"/>
    <x v="1008"/>
    <n v="782.99"/>
    <n v="419.45890000000003"/>
    <n v="1"/>
    <n v="419.45890000000003"/>
    <n v="2022"/>
    <n v="363.53109999999998"/>
  </r>
  <r>
    <x v="0"/>
    <x v="0"/>
    <x v="0"/>
    <x v="31"/>
    <x v="0"/>
    <x v="3"/>
    <x v="3"/>
    <s v="Red"/>
    <x v="1009"/>
    <n v="782.99"/>
    <n v="419.45890000000003"/>
    <n v="1"/>
    <n v="419.45890000000003"/>
    <n v="2022"/>
    <n v="363.53109999999998"/>
  </r>
  <r>
    <x v="0"/>
    <x v="0"/>
    <x v="0"/>
    <x v="31"/>
    <x v="0"/>
    <x v="3"/>
    <x v="7"/>
    <s v="Red"/>
    <x v="1027"/>
    <n v="3578.27"/>
    <n v="2146.962"/>
    <n v="1"/>
    <n v="2146.962"/>
    <n v="2022"/>
    <n v="1431.308"/>
  </r>
  <r>
    <x v="0"/>
    <x v="0"/>
    <x v="0"/>
    <x v="31"/>
    <x v="0"/>
    <x v="3"/>
    <x v="7"/>
    <s v="Red"/>
    <x v="1004"/>
    <n v="3578.27"/>
    <n v="2146.962"/>
    <n v="3"/>
    <n v="6440.8860000000004"/>
    <n v="2022"/>
    <n v="1431.308"/>
  </r>
  <r>
    <x v="0"/>
    <x v="0"/>
    <x v="0"/>
    <x v="31"/>
    <x v="0"/>
    <x v="3"/>
    <x v="3"/>
    <s v="Black"/>
    <x v="1012"/>
    <n v="782.99"/>
    <n v="419.45890000000003"/>
    <n v="1"/>
    <n v="419.45890000000003"/>
    <n v="2022"/>
    <n v="363.53109999999998"/>
  </r>
  <r>
    <x v="0"/>
    <x v="0"/>
    <x v="0"/>
    <x v="31"/>
    <x v="0"/>
    <x v="3"/>
    <x v="4"/>
    <s v="Red"/>
    <x v="1023"/>
    <n v="1457.99"/>
    <n v="874.79399999999998"/>
    <n v="1"/>
    <n v="874.79399999999998"/>
    <n v="2022"/>
    <n v="583.19600000000003"/>
  </r>
  <r>
    <x v="0"/>
    <x v="0"/>
    <x v="0"/>
    <x v="31"/>
    <x v="0"/>
    <x v="3"/>
    <x v="3"/>
    <s v="Red"/>
    <x v="1015"/>
    <n v="782.99"/>
    <n v="419.45890000000003"/>
    <n v="1"/>
    <n v="419.45890000000003"/>
    <n v="2022"/>
    <n v="363.53109999999998"/>
  </r>
  <r>
    <x v="0"/>
    <x v="0"/>
    <x v="0"/>
    <x v="31"/>
    <x v="0"/>
    <x v="3"/>
    <x v="3"/>
    <s v="Red"/>
    <x v="1019"/>
    <n v="782.99"/>
    <n v="419.45890000000003"/>
    <n v="2"/>
    <n v="838.91780000000006"/>
    <n v="2022"/>
    <n v="363.53109999999998"/>
  </r>
  <r>
    <x v="0"/>
    <x v="0"/>
    <x v="0"/>
    <x v="31"/>
    <x v="2"/>
    <x v="6"/>
    <x v="8"/>
    <s v="Red"/>
    <x v="1014"/>
    <n v="337.22"/>
    <n v="183.93819999999999"/>
    <n v="1"/>
    <n v="183.93819999999999"/>
    <n v="2022"/>
    <n v="153.28180000000003"/>
  </r>
  <r>
    <x v="0"/>
    <x v="0"/>
    <x v="0"/>
    <x v="31"/>
    <x v="0"/>
    <x v="3"/>
    <x v="4"/>
    <s v="Red"/>
    <x v="1020"/>
    <n v="1457.99"/>
    <n v="874.79399999999998"/>
    <n v="2"/>
    <n v="1749.588"/>
    <n v="2022"/>
    <n v="583.19600000000003"/>
  </r>
  <r>
    <x v="0"/>
    <x v="0"/>
    <x v="0"/>
    <x v="31"/>
    <x v="3"/>
    <x v="7"/>
    <x v="10"/>
    <s v="Black"/>
    <x v="1027"/>
    <n v="34.99"/>
    <n v="20.186499999999999"/>
    <n v="1"/>
    <n v="20.186499999999999"/>
    <n v="2022"/>
    <n v="14.803500000000003"/>
  </r>
  <r>
    <x v="0"/>
    <x v="0"/>
    <x v="0"/>
    <x v="31"/>
    <x v="0"/>
    <x v="3"/>
    <x v="3"/>
    <s v="Black"/>
    <x v="1015"/>
    <n v="782.99"/>
    <n v="419.45890000000003"/>
    <n v="3"/>
    <n v="1258.3767"/>
    <n v="2022"/>
    <n v="363.53109999999998"/>
  </r>
  <r>
    <x v="0"/>
    <x v="0"/>
    <x v="0"/>
    <x v="31"/>
    <x v="0"/>
    <x v="3"/>
    <x v="7"/>
    <s v="Red"/>
    <x v="1016"/>
    <n v="3578.27"/>
    <n v="2146.962"/>
    <n v="1"/>
    <n v="2146.962"/>
    <n v="2022"/>
    <n v="1431.308"/>
  </r>
  <r>
    <x v="0"/>
    <x v="0"/>
    <x v="0"/>
    <x v="31"/>
    <x v="0"/>
    <x v="3"/>
    <x v="3"/>
    <s v="Black"/>
    <x v="1025"/>
    <n v="782.99"/>
    <n v="419.45890000000003"/>
    <n v="5"/>
    <n v="2097.2945"/>
    <n v="2022"/>
    <n v="363.53109999999998"/>
  </r>
  <r>
    <x v="0"/>
    <x v="0"/>
    <x v="0"/>
    <x v="31"/>
    <x v="0"/>
    <x v="3"/>
    <x v="3"/>
    <s v="Red"/>
    <x v="1016"/>
    <n v="782.99"/>
    <n v="419.45890000000003"/>
    <n v="1"/>
    <n v="419.45890000000003"/>
    <n v="2022"/>
    <n v="363.53109999999998"/>
  </r>
  <r>
    <x v="0"/>
    <x v="0"/>
    <x v="0"/>
    <x v="31"/>
    <x v="0"/>
    <x v="3"/>
    <x v="3"/>
    <s v="Red"/>
    <x v="1003"/>
    <n v="782.99"/>
    <n v="419.45890000000003"/>
    <n v="1"/>
    <n v="419.45890000000003"/>
    <n v="2022"/>
    <n v="363.53109999999998"/>
  </r>
  <r>
    <x v="0"/>
    <x v="0"/>
    <x v="0"/>
    <x v="31"/>
    <x v="0"/>
    <x v="3"/>
    <x v="7"/>
    <s v="Red"/>
    <x v="1004"/>
    <n v="3578.27"/>
    <n v="2146.962"/>
    <n v="2"/>
    <n v="4293.924"/>
    <n v="2022"/>
    <n v="1431.308"/>
  </r>
  <r>
    <x v="0"/>
    <x v="0"/>
    <x v="0"/>
    <x v="31"/>
    <x v="0"/>
    <x v="3"/>
    <x v="3"/>
    <s v="Red"/>
    <x v="1011"/>
    <n v="782.99"/>
    <n v="419.45890000000003"/>
    <n v="2"/>
    <n v="838.91780000000006"/>
    <n v="2022"/>
    <n v="363.53109999999998"/>
  </r>
  <r>
    <x v="0"/>
    <x v="0"/>
    <x v="0"/>
    <x v="31"/>
    <x v="0"/>
    <x v="3"/>
    <x v="4"/>
    <s v="Red"/>
    <x v="1004"/>
    <n v="1457.99"/>
    <n v="874.79399999999998"/>
    <n v="3"/>
    <n v="2624.3820000000001"/>
    <n v="2022"/>
    <n v="583.19600000000003"/>
  </r>
  <r>
    <x v="0"/>
    <x v="0"/>
    <x v="2"/>
    <x v="33"/>
    <x v="2"/>
    <x v="2"/>
    <x v="2"/>
    <s v="Black"/>
    <x v="1027"/>
    <n v="1349.6"/>
    <n v="809.76"/>
    <n v="2"/>
    <n v="1619.52"/>
    <n v="2022"/>
    <n v="539.83999999999992"/>
  </r>
  <r>
    <x v="0"/>
    <x v="0"/>
    <x v="2"/>
    <x v="33"/>
    <x v="2"/>
    <x v="2"/>
    <x v="2"/>
    <s v="Silver"/>
    <x v="1005"/>
    <n v="1364.5"/>
    <n v="722.59490000000005"/>
    <n v="4"/>
    <n v="2890.3796000000002"/>
    <n v="2022"/>
    <n v="641.90509999999995"/>
  </r>
  <r>
    <x v="0"/>
    <x v="0"/>
    <x v="0"/>
    <x v="238"/>
    <x v="0"/>
    <x v="3"/>
    <x v="7"/>
    <s v="Red"/>
    <x v="1006"/>
    <n v="3578.27"/>
    <n v="2146.962"/>
    <n v="1"/>
    <n v="2146.962"/>
    <n v="2022"/>
    <n v="1431.308"/>
  </r>
  <r>
    <x v="0"/>
    <x v="0"/>
    <x v="3"/>
    <x v="34"/>
    <x v="0"/>
    <x v="3"/>
    <x v="3"/>
    <s v="Black"/>
    <x v="1006"/>
    <n v="782.99"/>
    <n v="419.45890000000003"/>
    <n v="4"/>
    <n v="1677.8356000000001"/>
    <n v="2022"/>
    <n v="363.53109999999998"/>
  </r>
  <r>
    <x v="0"/>
    <x v="0"/>
    <x v="3"/>
    <x v="34"/>
    <x v="1"/>
    <x v="5"/>
    <x v="6"/>
    <s v="Multi"/>
    <x v="1015"/>
    <n v="8.99"/>
    <n v="5.1864999999999997"/>
    <n v="2"/>
    <n v="10.372999999999999"/>
    <n v="2022"/>
    <n v="3.8035000000000005"/>
  </r>
  <r>
    <x v="0"/>
    <x v="0"/>
    <x v="3"/>
    <x v="34"/>
    <x v="0"/>
    <x v="3"/>
    <x v="3"/>
    <s v="Red"/>
    <x v="1018"/>
    <n v="782.99"/>
    <n v="419.45890000000003"/>
    <n v="1"/>
    <n v="419.45890000000003"/>
    <n v="2022"/>
    <n v="363.53109999999998"/>
  </r>
  <r>
    <x v="0"/>
    <x v="0"/>
    <x v="3"/>
    <x v="34"/>
    <x v="0"/>
    <x v="3"/>
    <x v="3"/>
    <s v="Red"/>
    <x v="1031"/>
    <n v="782.99"/>
    <n v="419.45890000000003"/>
    <n v="2"/>
    <n v="838.91780000000006"/>
    <n v="2022"/>
    <n v="363.53109999999998"/>
  </r>
  <r>
    <x v="0"/>
    <x v="0"/>
    <x v="3"/>
    <x v="34"/>
    <x v="2"/>
    <x v="6"/>
    <x v="8"/>
    <s v="Red"/>
    <x v="1030"/>
    <n v="337.22"/>
    <n v="183.93819999999999"/>
    <n v="1"/>
    <n v="183.93819999999999"/>
    <n v="2022"/>
    <n v="153.28180000000003"/>
  </r>
  <r>
    <x v="0"/>
    <x v="0"/>
    <x v="3"/>
    <x v="34"/>
    <x v="3"/>
    <x v="7"/>
    <x v="10"/>
    <s v="Black"/>
    <x v="1010"/>
    <n v="34.99"/>
    <n v="20.186499999999999"/>
    <n v="4"/>
    <n v="80.745999999999995"/>
    <n v="2022"/>
    <n v="14.803500000000003"/>
  </r>
  <r>
    <x v="0"/>
    <x v="0"/>
    <x v="3"/>
    <x v="34"/>
    <x v="3"/>
    <x v="7"/>
    <x v="10"/>
    <s v="Red"/>
    <x v="1009"/>
    <n v="34.99"/>
    <n v="20.186499999999999"/>
    <n v="1"/>
    <n v="20.186499999999999"/>
    <n v="2022"/>
    <n v="14.803500000000003"/>
  </r>
  <r>
    <x v="0"/>
    <x v="0"/>
    <x v="3"/>
    <x v="34"/>
    <x v="1"/>
    <x v="4"/>
    <x v="5"/>
    <s v="Multi"/>
    <x v="1027"/>
    <n v="49.99"/>
    <n v="28.840399999999999"/>
    <n v="2"/>
    <n v="57.680799999999998"/>
    <n v="2022"/>
    <n v="21.149600000000003"/>
  </r>
  <r>
    <x v="0"/>
    <x v="0"/>
    <x v="3"/>
    <x v="34"/>
    <x v="0"/>
    <x v="3"/>
    <x v="4"/>
    <s v="Red"/>
    <x v="1025"/>
    <n v="1457.99"/>
    <n v="874.79399999999998"/>
    <n v="1"/>
    <n v="874.79399999999998"/>
    <n v="2022"/>
    <n v="583.19600000000003"/>
  </r>
  <r>
    <x v="0"/>
    <x v="0"/>
    <x v="3"/>
    <x v="34"/>
    <x v="0"/>
    <x v="3"/>
    <x v="4"/>
    <s v="Red"/>
    <x v="1007"/>
    <n v="1457.99"/>
    <n v="874.79399999999998"/>
    <n v="1"/>
    <n v="874.79399999999998"/>
    <n v="2022"/>
    <n v="583.19600000000003"/>
  </r>
  <r>
    <x v="0"/>
    <x v="0"/>
    <x v="3"/>
    <x v="34"/>
    <x v="0"/>
    <x v="3"/>
    <x v="3"/>
    <s v="Red"/>
    <x v="1025"/>
    <n v="782.99"/>
    <n v="419.45890000000003"/>
    <n v="2"/>
    <n v="838.91780000000006"/>
    <n v="2022"/>
    <n v="363.53109999999998"/>
  </r>
  <r>
    <x v="0"/>
    <x v="0"/>
    <x v="3"/>
    <x v="34"/>
    <x v="0"/>
    <x v="3"/>
    <x v="3"/>
    <s v="Red"/>
    <x v="1004"/>
    <n v="782.99"/>
    <n v="419.45890000000003"/>
    <n v="1"/>
    <n v="419.45890000000003"/>
    <n v="2022"/>
    <n v="363.53109999999998"/>
  </r>
  <r>
    <x v="0"/>
    <x v="0"/>
    <x v="3"/>
    <x v="34"/>
    <x v="0"/>
    <x v="3"/>
    <x v="3"/>
    <s v="Red"/>
    <x v="1030"/>
    <n v="782.99"/>
    <n v="419.45890000000003"/>
    <n v="1"/>
    <n v="419.45890000000003"/>
    <n v="2022"/>
    <n v="363.53109999999998"/>
  </r>
  <r>
    <x v="0"/>
    <x v="0"/>
    <x v="3"/>
    <x v="34"/>
    <x v="0"/>
    <x v="3"/>
    <x v="7"/>
    <s v="Red"/>
    <x v="1012"/>
    <n v="3578.27"/>
    <n v="2146.962"/>
    <n v="2"/>
    <n v="4293.924"/>
    <n v="2022"/>
    <n v="1431.308"/>
  </r>
  <r>
    <x v="0"/>
    <x v="0"/>
    <x v="3"/>
    <x v="34"/>
    <x v="2"/>
    <x v="6"/>
    <x v="8"/>
    <s v="Red"/>
    <x v="1030"/>
    <n v="337.22"/>
    <n v="183.93819999999999"/>
    <n v="4"/>
    <n v="735.75279999999998"/>
    <n v="2022"/>
    <n v="153.28180000000003"/>
  </r>
  <r>
    <x v="0"/>
    <x v="0"/>
    <x v="3"/>
    <x v="34"/>
    <x v="0"/>
    <x v="3"/>
    <x v="3"/>
    <s v="Black"/>
    <x v="1031"/>
    <n v="782.99"/>
    <n v="419.45890000000003"/>
    <n v="2"/>
    <n v="838.91780000000006"/>
    <n v="2022"/>
    <n v="363.53109999999998"/>
  </r>
  <r>
    <x v="0"/>
    <x v="0"/>
    <x v="3"/>
    <x v="34"/>
    <x v="0"/>
    <x v="3"/>
    <x v="3"/>
    <s v="Black"/>
    <x v="1032"/>
    <n v="782.99"/>
    <n v="419.45890000000003"/>
    <n v="2"/>
    <n v="838.91780000000006"/>
    <n v="2022"/>
    <n v="363.53109999999998"/>
  </r>
  <r>
    <x v="0"/>
    <x v="0"/>
    <x v="3"/>
    <x v="34"/>
    <x v="0"/>
    <x v="3"/>
    <x v="7"/>
    <s v="Red"/>
    <x v="1004"/>
    <n v="3578.27"/>
    <n v="2146.962"/>
    <n v="3"/>
    <n v="6440.8860000000004"/>
    <n v="2022"/>
    <n v="1431.308"/>
  </r>
  <r>
    <x v="0"/>
    <x v="0"/>
    <x v="3"/>
    <x v="34"/>
    <x v="0"/>
    <x v="3"/>
    <x v="3"/>
    <s v="Black"/>
    <x v="1004"/>
    <n v="782.99"/>
    <n v="419.45890000000003"/>
    <n v="1"/>
    <n v="419.45890000000003"/>
    <n v="2022"/>
    <n v="363.53109999999998"/>
  </r>
  <r>
    <x v="0"/>
    <x v="0"/>
    <x v="3"/>
    <x v="34"/>
    <x v="0"/>
    <x v="3"/>
    <x v="7"/>
    <s v="Red"/>
    <x v="1023"/>
    <n v="3578.27"/>
    <n v="2146.962"/>
    <n v="1"/>
    <n v="2146.962"/>
    <n v="2022"/>
    <n v="1431.308"/>
  </r>
  <r>
    <x v="0"/>
    <x v="0"/>
    <x v="3"/>
    <x v="34"/>
    <x v="2"/>
    <x v="6"/>
    <x v="8"/>
    <s v="Black"/>
    <x v="1019"/>
    <n v="337.22"/>
    <n v="178.58080000000001"/>
    <n v="1"/>
    <n v="178.58080000000001"/>
    <n v="2022"/>
    <n v="158.63920000000002"/>
  </r>
  <r>
    <x v="0"/>
    <x v="0"/>
    <x v="3"/>
    <x v="34"/>
    <x v="1"/>
    <x v="4"/>
    <x v="5"/>
    <s v="Multi"/>
    <x v="1007"/>
    <n v="49.99"/>
    <n v="28.840399999999999"/>
    <n v="2"/>
    <n v="57.680799999999998"/>
    <n v="2022"/>
    <n v="21.149600000000003"/>
  </r>
  <r>
    <x v="0"/>
    <x v="0"/>
    <x v="3"/>
    <x v="34"/>
    <x v="0"/>
    <x v="3"/>
    <x v="3"/>
    <s v="Black"/>
    <x v="1026"/>
    <n v="782.99"/>
    <n v="419.45890000000003"/>
    <n v="2"/>
    <n v="838.91780000000006"/>
    <n v="2022"/>
    <n v="363.53109999999998"/>
  </r>
  <r>
    <x v="0"/>
    <x v="0"/>
    <x v="3"/>
    <x v="34"/>
    <x v="1"/>
    <x v="4"/>
    <x v="5"/>
    <s v="Multi"/>
    <x v="1022"/>
    <n v="49.99"/>
    <n v="28.840399999999999"/>
    <n v="2"/>
    <n v="57.680799999999998"/>
    <n v="2022"/>
    <n v="21.149600000000003"/>
  </r>
  <r>
    <x v="0"/>
    <x v="0"/>
    <x v="3"/>
    <x v="34"/>
    <x v="0"/>
    <x v="3"/>
    <x v="3"/>
    <s v="Red"/>
    <x v="1009"/>
    <n v="782.99"/>
    <n v="419.45890000000003"/>
    <n v="1"/>
    <n v="419.45890000000003"/>
    <n v="2022"/>
    <n v="363.53109999999998"/>
  </r>
  <r>
    <x v="0"/>
    <x v="0"/>
    <x v="5"/>
    <x v="35"/>
    <x v="1"/>
    <x v="5"/>
    <x v="6"/>
    <s v="Multi"/>
    <x v="1010"/>
    <n v="8.99"/>
    <n v="5.1864999999999997"/>
    <n v="1"/>
    <n v="5.1864999999999997"/>
    <n v="2022"/>
    <n v="3.8035000000000005"/>
  </r>
  <r>
    <x v="0"/>
    <x v="0"/>
    <x v="5"/>
    <x v="35"/>
    <x v="0"/>
    <x v="3"/>
    <x v="4"/>
    <s v="Red"/>
    <x v="1017"/>
    <n v="1457.99"/>
    <n v="874.79399999999998"/>
    <n v="2"/>
    <n v="1749.588"/>
    <n v="2022"/>
    <n v="583.19600000000003"/>
  </r>
  <r>
    <x v="0"/>
    <x v="0"/>
    <x v="5"/>
    <x v="35"/>
    <x v="0"/>
    <x v="3"/>
    <x v="3"/>
    <s v="Black"/>
    <x v="1018"/>
    <n v="782.99"/>
    <n v="419.45890000000003"/>
    <n v="1"/>
    <n v="419.45890000000003"/>
    <n v="2022"/>
    <n v="363.53109999999998"/>
  </r>
  <r>
    <x v="0"/>
    <x v="0"/>
    <x v="5"/>
    <x v="35"/>
    <x v="0"/>
    <x v="3"/>
    <x v="3"/>
    <s v="Black"/>
    <x v="1033"/>
    <n v="782.99"/>
    <n v="419.45890000000003"/>
    <n v="3"/>
    <n v="1258.3767"/>
    <n v="2022"/>
    <n v="363.53109999999998"/>
  </r>
  <r>
    <x v="0"/>
    <x v="0"/>
    <x v="5"/>
    <x v="36"/>
    <x v="0"/>
    <x v="0"/>
    <x v="0"/>
    <s v="Black"/>
    <x v="1016"/>
    <n v="3374.99"/>
    <n v="2024.9939999999999"/>
    <n v="2"/>
    <n v="4049.9879999999998"/>
    <n v="2022"/>
    <n v="1349.9959999999999"/>
  </r>
  <r>
    <x v="0"/>
    <x v="0"/>
    <x v="5"/>
    <x v="36"/>
    <x v="0"/>
    <x v="0"/>
    <x v="0"/>
    <s v="Silver"/>
    <x v="1026"/>
    <n v="3399.99"/>
    <n v="2039.9939999999999"/>
    <n v="3"/>
    <n v="6119.982"/>
    <n v="2022"/>
    <n v="1359.9959999999999"/>
  </r>
  <r>
    <x v="0"/>
    <x v="0"/>
    <x v="5"/>
    <x v="36"/>
    <x v="0"/>
    <x v="0"/>
    <x v="0"/>
    <s v="Black"/>
    <x v="1008"/>
    <n v="3374.99"/>
    <n v="2024.9939999999999"/>
    <n v="1"/>
    <n v="2024.9939999999999"/>
    <n v="2022"/>
    <n v="1349.9959999999999"/>
  </r>
  <r>
    <x v="0"/>
    <x v="0"/>
    <x v="5"/>
    <x v="36"/>
    <x v="0"/>
    <x v="0"/>
    <x v="0"/>
    <s v="Silver"/>
    <x v="1028"/>
    <n v="3399.99"/>
    <n v="2039.9939999999999"/>
    <n v="2"/>
    <n v="4079.9879999999998"/>
    <n v="2022"/>
    <n v="1359.9959999999999"/>
  </r>
  <r>
    <x v="0"/>
    <x v="0"/>
    <x v="5"/>
    <x v="36"/>
    <x v="1"/>
    <x v="1"/>
    <x v="1"/>
    <s v="White"/>
    <x v="1011"/>
    <n v="9.5"/>
    <n v="5.7"/>
    <n v="3"/>
    <n v="17.100000000000001"/>
    <n v="2022"/>
    <n v="3.8"/>
  </r>
  <r>
    <x v="0"/>
    <x v="0"/>
    <x v="5"/>
    <x v="37"/>
    <x v="0"/>
    <x v="3"/>
    <x v="4"/>
    <s v="Red"/>
    <x v="1015"/>
    <n v="1457.99"/>
    <n v="874.79399999999998"/>
    <n v="1"/>
    <n v="874.79399999999998"/>
    <n v="2022"/>
    <n v="583.19600000000003"/>
  </r>
  <r>
    <x v="0"/>
    <x v="0"/>
    <x v="5"/>
    <x v="37"/>
    <x v="0"/>
    <x v="3"/>
    <x v="4"/>
    <s v="Red"/>
    <x v="1012"/>
    <n v="1457.99"/>
    <n v="874.79399999999998"/>
    <n v="2"/>
    <n v="1749.588"/>
    <n v="2022"/>
    <n v="583.19600000000003"/>
  </r>
  <r>
    <x v="0"/>
    <x v="0"/>
    <x v="5"/>
    <x v="37"/>
    <x v="0"/>
    <x v="3"/>
    <x v="3"/>
    <s v="Red"/>
    <x v="1022"/>
    <n v="782.99"/>
    <n v="419.45890000000003"/>
    <n v="1"/>
    <n v="419.45890000000003"/>
    <n v="2022"/>
    <n v="363.53109999999998"/>
  </r>
  <r>
    <x v="0"/>
    <x v="0"/>
    <x v="5"/>
    <x v="37"/>
    <x v="3"/>
    <x v="7"/>
    <x v="10"/>
    <s v="Black"/>
    <x v="1004"/>
    <n v="34.99"/>
    <n v="20.186499999999999"/>
    <n v="5"/>
    <n v="100.93249999999999"/>
    <n v="2022"/>
    <n v="14.803500000000003"/>
  </r>
  <r>
    <x v="0"/>
    <x v="0"/>
    <x v="5"/>
    <x v="37"/>
    <x v="0"/>
    <x v="3"/>
    <x v="4"/>
    <s v="Red"/>
    <x v="1012"/>
    <n v="1457.99"/>
    <n v="874.79399999999998"/>
    <n v="1"/>
    <n v="874.79399999999998"/>
    <n v="2022"/>
    <n v="583.19600000000003"/>
  </r>
  <r>
    <x v="0"/>
    <x v="0"/>
    <x v="5"/>
    <x v="37"/>
    <x v="1"/>
    <x v="5"/>
    <x v="6"/>
    <s v="Multi"/>
    <x v="1005"/>
    <n v="8.99"/>
    <n v="5.1864999999999997"/>
    <n v="4"/>
    <n v="20.745999999999999"/>
    <n v="2022"/>
    <n v="3.8035000000000005"/>
  </r>
  <r>
    <x v="0"/>
    <x v="0"/>
    <x v="5"/>
    <x v="37"/>
    <x v="0"/>
    <x v="3"/>
    <x v="7"/>
    <s v="Red"/>
    <x v="1023"/>
    <n v="3578.27"/>
    <n v="2146.962"/>
    <n v="5"/>
    <n v="10734.81"/>
    <n v="2022"/>
    <n v="1431.308"/>
  </r>
  <r>
    <x v="0"/>
    <x v="0"/>
    <x v="5"/>
    <x v="37"/>
    <x v="2"/>
    <x v="6"/>
    <x v="8"/>
    <s v="Black"/>
    <x v="1015"/>
    <n v="337.22"/>
    <n v="178.58080000000001"/>
    <n v="1"/>
    <n v="178.58080000000001"/>
    <n v="2022"/>
    <n v="158.63920000000002"/>
  </r>
  <r>
    <x v="0"/>
    <x v="0"/>
    <x v="5"/>
    <x v="37"/>
    <x v="0"/>
    <x v="3"/>
    <x v="7"/>
    <s v="Red"/>
    <x v="1023"/>
    <n v="3578.27"/>
    <n v="2146.962"/>
    <n v="3"/>
    <n v="6440.8860000000004"/>
    <n v="2022"/>
    <n v="1431.308"/>
  </r>
  <r>
    <x v="0"/>
    <x v="0"/>
    <x v="5"/>
    <x v="37"/>
    <x v="0"/>
    <x v="3"/>
    <x v="3"/>
    <s v="Black"/>
    <x v="1009"/>
    <n v="782.99"/>
    <n v="419.45890000000003"/>
    <n v="2"/>
    <n v="838.91780000000006"/>
    <n v="2022"/>
    <n v="363.53109999999998"/>
  </r>
  <r>
    <x v="0"/>
    <x v="0"/>
    <x v="5"/>
    <x v="37"/>
    <x v="0"/>
    <x v="3"/>
    <x v="7"/>
    <s v="Red"/>
    <x v="1016"/>
    <n v="3578.27"/>
    <n v="2146.962"/>
    <n v="1"/>
    <n v="2146.962"/>
    <n v="2022"/>
    <n v="1431.308"/>
  </r>
  <r>
    <x v="0"/>
    <x v="0"/>
    <x v="5"/>
    <x v="37"/>
    <x v="0"/>
    <x v="3"/>
    <x v="4"/>
    <s v="Red"/>
    <x v="1026"/>
    <n v="1457.99"/>
    <n v="874.79399999999998"/>
    <n v="1"/>
    <n v="874.79399999999998"/>
    <n v="2022"/>
    <n v="583.19600000000003"/>
  </r>
  <r>
    <x v="0"/>
    <x v="0"/>
    <x v="5"/>
    <x v="37"/>
    <x v="0"/>
    <x v="3"/>
    <x v="3"/>
    <s v="Red"/>
    <x v="1031"/>
    <n v="782.99"/>
    <n v="419.45890000000003"/>
    <n v="1"/>
    <n v="419.45890000000003"/>
    <n v="2022"/>
    <n v="363.53109999999998"/>
  </r>
  <r>
    <x v="0"/>
    <x v="0"/>
    <x v="5"/>
    <x v="37"/>
    <x v="0"/>
    <x v="3"/>
    <x v="3"/>
    <s v="Black"/>
    <x v="1003"/>
    <n v="782.99"/>
    <n v="419.45890000000003"/>
    <n v="4"/>
    <n v="1677.8356000000001"/>
    <n v="2022"/>
    <n v="363.53109999999998"/>
  </r>
  <r>
    <x v="0"/>
    <x v="0"/>
    <x v="5"/>
    <x v="37"/>
    <x v="3"/>
    <x v="7"/>
    <x v="10"/>
    <s v="Red"/>
    <x v="1006"/>
    <n v="34.99"/>
    <n v="20.186499999999999"/>
    <n v="2"/>
    <n v="40.372999999999998"/>
    <n v="2022"/>
    <n v="14.803500000000003"/>
  </r>
  <r>
    <x v="0"/>
    <x v="0"/>
    <x v="5"/>
    <x v="37"/>
    <x v="0"/>
    <x v="3"/>
    <x v="3"/>
    <s v="Black"/>
    <x v="1015"/>
    <n v="782.99"/>
    <n v="419.45890000000003"/>
    <n v="2"/>
    <n v="838.91780000000006"/>
    <n v="2022"/>
    <n v="363.53109999999998"/>
  </r>
  <r>
    <x v="0"/>
    <x v="0"/>
    <x v="5"/>
    <x v="37"/>
    <x v="0"/>
    <x v="3"/>
    <x v="3"/>
    <s v="Black"/>
    <x v="1029"/>
    <n v="782.99"/>
    <n v="419.45890000000003"/>
    <n v="1"/>
    <n v="419.45890000000003"/>
    <n v="2022"/>
    <n v="363.53109999999998"/>
  </r>
  <r>
    <x v="0"/>
    <x v="0"/>
    <x v="5"/>
    <x v="37"/>
    <x v="1"/>
    <x v="4"/>
    <x v="5"/>
    <s v="Multi"/>
    <x v="1004"/>
    <n v="49.99"/>
    <n v="28.840399999999999"/>
    <n v="1"/>
    <n v="28.840399999999999"/>
    <n v="2022"/>
    <n v="21.149600000000003"/>
  </r>
  <r>
    <x v="0"/>
    <x v="0"/>
    <x v="5"/>
    <x v="37"/>
    <x v="2"/>
    <x v="6"/>
    <x v="9"/>
    <s v="Red"/>
    <x v="1033"/>
    <n v="594.83000000000004"/>
    <n v="356.89800000000002"/>
    <n v="1"/>
    <n v="356.89800000000002"/>
    <n v="2022"/>
    <n v="237.93200000000002"/>
  </r>
  <r>
    <x v="0"/>
    <x v="0"/>
    <x v="5"/>
    <x v="37"/>
    <x v="1"/>
    <x v="4"/>
    <x v="5"/>
    <s v="Multi"/>
    <x v="1014"/>
    <n v="49.99"/>
    <n v="28.840399999999999"/>
    <n v="2"/>
    <n v="57.680799999999998"/>
    <n v="2022"/>
    <n v="21.149600000000003"/>
  </r>
  <r>
    <x v="0"/>
    <x v="0"/>
    <x v="5"/>
    <x v="37"/>
    <x v="0"/>
    <x v="3"/>
    <x v="3"/>
    <s v="Black"/>
    <x v="1012"/>
    <n v="782.99"/>
    <n v="419.45890000000003"/>
    <n v="1"/>
    <n v="419.45890000000003"/>
    <n v="2022"/>
    <n v="363.53109999999998"/>
  </r>
  <r>
    <x v="0"/>
    <x v="0"/>
    <x v="5"/>
    <x v="37"/>
    <x v="2"/>
    <x v="6"/>
    <x v="8"/>
    <s v="Red"/>
    <x v="1024"/>
    <n v="337.22"/>
    <n v="183.93819999999999"/>
    <n v="3"/>
    <n v="551.81459999999993"/>
    <n v="2022"/>
    <n v="153.28180000000003"/>
  </r>
  <r>
    <x v="0"/>
    <x v="0"/>
    <x v="5"/>
    <x v="37"/>
    <x v="2"/>
    <x v="6"/>
    <x v="8"/>
    <s v="Red"/>
    <x v="1017"/>
    <n v="337.22"/>
    <n v="183.93819999999999"/>
    <n v="1"/>
    <n v="183.93819999999999"/>
    <n v="2022"/>
    <n v="153.28180000000003"/>
  </r>
  <r>
    <x v="0"/>
    <x v="0"/>
    <x v="5"/>
    <x v="37"/>
    <x v="0"/>
    <x v="3"/>
    <x v="3"/>
    <s v="Black"/>
    <x v="1011"/>
    <n v="782.99"/>
    <n v="419.45890000000003"/>
    <n v="2"/>
    <n v="838.91780000000006"/>
    <n v="2022"/>
    <n v="363.53109999999998"/>
  </r>
  <r>
    <x v="0"/>
    <x v="0"/>
    <x v="5"/>
    <x v="37"/>
    <x v="0"/>
    <x v="3"/>
    <x v="4"/>
    <s v="Red"/>
    <x v="1033"/>
    <n v="1457.99"/>
    <n v="874.79399999999998"/>
    <n v="1"/>
    <n v="874.79399999999998"/>
    <n v="2022"/>
    <n v="583.19600000000003"/>
  </r>
  <r>
    <x v="0"/>
    <x v="0"/>
    <x v="5"/>
    <x v="37"/>
    <x v="0"/>
    <x v="3"/>
    <x v="3"/>
    <s v="Red"/>
    <x v="1014"/>
    <n v="782.99"/>
    <n v="419.45890000000003"/>
    <n v="1"/>
    <n v="419.45890000000003"/>
    <n v="2022"/>
    <n v="363.53109999999998"/>
  </r>
  <r>
    <x v="0"/>
    <x v="0"/>
    <x v="0"/>
    <x v="38"/>
    <x v="0"/>
    <x v="0"/>
    <x v="0"/>
    <s v="Black"/>
    <x v="1011"/>
    <n v="3374.99"/>
    <n v="2024.9939999999999"/>
    <n v="2"/>
    <n v="4049.9879999999998"/>
    <n v="2022"/>
    <n v="1349.9959999999999"/>
  </r>
  <r>
    <x v="0"/>
    <x v="0"/>
    <x v="0"/>
    <x v="38"/>
    <x v="0"/>
    <x v="0"/>
    <x v="0"/>
    <s v="Silver"/>
    <x v="1008"/>
    <n v="3399.99"/>
    <n v="2039.9939999999999"/>
    <n v="2"/>
    <n v="4079.9879999999998"/>
    <n v="2022"/>
    <n v="1359.9959999999999"/>
  </r>
  <r>
    <x v="0"/>
    <x v="0"/>
    <x v="0"/>
    <x v="38"/>
    <x v="1"/>
    <x v="4"/>
    <x v="5"/>
    <s v="Multi"/>
    <x v="1003"/>
    <n v="49.99"/>
    <n v="28.840399999999999"/>
    <n v="2"/>
    <n v="57.680799999999998"/>
    <n v="2022"/>
    <n v="21.149600000000003"/>
  </r>
  <r>
    <x v="0"/>
    <x v="0"/>
    <x v="0"/>
    <x v="38"/>
    <x v="3"/>
    <x v="7"/>
    <x v="10"/>
    <s v="Red"/>
    <x v="1016"/>
    <n v="34.99"/>
    <n v="20.186499999999999"/>
    <n v="2"/>
    <n v="40.372999999999998"/>
    <n v="2022"/>
    <n v="14.803500000000003"/>
  </r>
  <r>
    <x v="0"/>
    <x v="0"/>
    <x v="0"/>
    <x v="38"/>
    <x v="0"/>
    <x v="0"/>
    <x v="0"/>
    <s v="Silver"/>
    <x v="1028"/>
    <n v="3399.99"/>
    <n v="2039.9939999999999"/>
    <n v="2"/>
    <n v="4079.9879999999998"/>
    <n v="2022"/>
    <n v="1359.9959999999999"/>
  </r>
  <r>
    <x v="0"/>
    <x v="0"/>
    <x v="0"/>
    <x v="38"/>
    <x v="1"/>
    <x v="1"/>
    <x v="1"/>
    <s v="White"/>
    <x v="1009"/>
    <n v="9.5"/>
    <n v="5.7"/>
    <n v="3"/>
    <n v="17.100000000000001"/>
    <n v="2022"/>
    <n v="3.8"/>
  </r>
  <r>
    <x v="0"/>
    <x v="0"/>
    <x v="0"/>
    <x v="38"/>
    <x v="1"/>
    <x v="5"/>
    <x v="6"/>
    <s v="Multi"/>
    <x v="1020"/>
    <n v="8.99"/>
    <n v="5.1864999999999997"/>
    <n v="3"/>
    <n v="15.5595"/>
    <n v="2022"/>
    <n v="3.8035000000000005"/>
  </r>
  <r>
    <x v="0"/>
    <x v="0"/>
    <x v="0"/>
    <x v="38"/>
    <x v="1"/>
    <x v="4"/>
    <x v="5"/>
    <s v="Multi"/>
    <x v="1013"/>
    <n v="49.99"/>
    <n v="28.840399999999999"/>
    <n v="2"/>
    <n v="57.680799999999998"/>
    <n v="2022"/>
    <n v="21.149600000000003"/>
  </r>
  <r>
    <x v="0"/>
    <x v="0"/>
    <x v="0"/>
    <x v="38"/>
    <x v="1"/>
    <x v="4"/>
    <x v="5"/>
    <s v="Multi"/>
    <x v="1010"/>
    <n v="49.99"/>
    <n v="28.840399999999999"/>
    <n v="1"/>
    <n v="28.840399999999999"/>
    <n v="2022"/>
    <n v="21.149600000000003"/>
  </r>
  <r>
    <x v="0"/>
    <x v="0"/>
    <x v="0"/>
    <x v="38"/>
    <x v="2"/>
    <x v="2"/>
    <x v="2"/>
    <s v="Black"/>
    <x v="1010"/>
    <n v="1349.6"/>
    <n v="714.70429999999999"/>
    <n v="2"/>
    <n v="1429.4086"/>
    <n v="2022"/>
    <n v="634.89569999999992"/>
  </r>
  <r>
    <x v="0"/>
    <x v="0"/>
    <x v="0"/>
    <x v="38"/>
    <x v="3"/>
    <x v="7"/>
    <x v="10"/>
    <s v="Black"/>
    <x v="1016"/>
    <n v="34.99"/>
    <n v="20.186499999999999"/>
    <n v="1"/>
    <n v="20.186499999999999"/>
    <n v="2022"/>
    <n v="14.803500000000003"/>
  </r>
  <r>
    <x v="0"/>
    <x v="0"/>
    <x v="0"/>
    <x v="38"/>
    <x v="3"/>
    <x v="7"/>
    <x v="10"/>
    <s v="Blue"/>
    <x v="1017"/>
    <n v="34.99"/>
    <n v="20.186499999999999"/>
    <n v="2"/>
    <n v="40.372999999999998"/>
    <n v="2022"/>
    <n v="14.803500000000003"/>
  </r>
  <r>
    <x v="0"/>
    <x v="0"/>
    <x v="0"/>
    <x v="38"/>
    <x v="1"/>
    <x v="1"/>
    <x v="1"/>
    <s v="White"/>
    <x v="1004"/>
    <n v="9.5"/>
    <n v="5.51"/>
    <n v="12"/>
    <n v="66.12"/>
    <n v="2022"/>
    <n v="3.99"/>
  </r>
  <r>
    <x v="0"/>
    <x v="0"/>
    <x v="0"/>
    <x v="38"/>
    <x v="0"/>
    <x v="0"/>
    <x v="0"/>
    <s v="Silver"/>
    <x v="1011"/>
    <n v="3399.99"/>
    <n v="2039.9939999999999"/>
    <n v="2"/>
    <n v="4079.9879999999998"/>
    <n v="2022"/>
    <n v="1359.9959999999999"/>
  </r>
  <r>
    <x v="0"/>
    <x v="0"/>
    <x v="0"/>
    <x v="38"/>
    <x v="2"/>
    <x v="2"/>
    <x v="2"/>
    <s v="Silver"/>
    <x v="1032"/>
    <n v="1364.5"/>
    <n v="818.7"/>
    <n v="1"/>
    <n v="818.7"/>
    <n v="2022"/>
    <n v="545.79999999999995"/>
  </r>
  <r>
    <x v="0"/>
    <x v="1"/>
    <x v="1"/>
    <x v="39"/>
    <x v="2"/>
    <x v="6"/>
    <x v="8"/>
    <s v="Black"/>
    <x v="1008"/>
    <n v="337.22"/>
    <n v="178.58080000000001"/>
    <n v="2"/>
    <n v="357.16160000000002"/>
    <n v="2022"/>
    <n v="158.63920000000002"/>
  </r>
  <r>
    <x v="0"/>
    <x v="1"/>
    <x v="1"/>
    <x v="39"/>
    <x v="2"/>
    <x v="6"/>
    <x v="8"/>
    <s v="Red"/>
    <x v="1007"/>
    <n v="337.22"/>
    <n v="183.93819999999999"/>
    <n v="1"/>
    <n v="183.93819999999999"/>
    <n v="2022"/>
    <n v="153.28180000000003"/>
  </r>
  <r>
    <x v="0"/>
    <x v="1"/>
    <x v="1"/>
    <x v="39"/>
    <x v="0"/>
    <x v="3"/>
    <x v="4"/>
    <s v="Red"/>
    <x v="1023"/>
    <n v="1457.99"/>
    <n v="874.79399999999998"/>
    <n v="1"/>
    <n v="874.79399999999998"/>
    <n v="2022"/>
    <n v="583.19600000000003"/>
  </r>
  <r>
    <x v="0"/>
    <x v="1"/>
    <x v="1"/>
    <x v="39"/>
    <x v="0"/>
    <x v="3"/>
    <x v="4"/>
    <s v="Red"/>
    <x v="1024"/>
    <n v="1457.99"/>
    <n v="874.79399999999998"/>
    <n v="3"/>
    <n v="2624.3820000000001"/>
    <n v="2022"/>
    <n v="583.19600000000003"/>
  </r>
  <r>
    <x v="0"/>
    <x v="1"/>
    <x v="1"/>
    <x v="39"/>
    <x v="2"/>
    <x v="6"/>
    <x v="8"/>
    <s v="Red"/>
    <x v="1003"/>
    <n v="337.22"/>
    <n v="183.93819999999999"/>
    <n v="1"/>
    <n v="183.93819999999999"/>
    <n v="2022"/>
    <n v="153.28180000000003"/>
  </r>
  <r>
    <x v="0"/>
    <x v="1"/>
    <x v="1"/>
    <x v="39"/>
    <x v="2"/>
    <x v="6"/>
    <x v="8"/>
    <s v="Red"/>
    <x v="1016"/>
    <n v="337.22"/>
    <n v="183.93819999999999"/>
    <n v="1"/>
    <n v="183.93819999999999"/>
    <n v="2022"/>
    <n v="153.28180000000003"/>
  </r>
  <r>
    <x v="0"/>
    <x v="1"/>
    <x v="1"/>
    <x v="39"/>
    <x v="0"/>
    <x v="3"/>
    <x v="3"/>
    <s v="Black"/>
    <x v="1006"/>
    <n v="782.99"/>
    <n v="419.45890000000003"/>
    <n v="1"/>
    <n v="419.45890000000003"/>
    <n v="2022"/>
    <n v="363.53109999999998"/>
  </r>
  <r>
    <x v="0"/>
    <x v="1"/>
    <x v="1"/>
    <x v="39"/>
    <x v="0"/>
    <x v="3"/>
    <x v="3"/>
    <s v="Black"/>
    <x v="1016"/>
    <n v="782.99"/>
    <n v="419.45890000000003"/>
    <n v="2"/>
    <n v="838.91780000000006"/>
    <n v="2022"/>
    <n v="363.53109999999998"/>
  </r>
  <r>
    <x v="0"/>
    <x v="1"/>
    <x v="1"/>
    <x v="39"/>
    <x v="0"/>
    <x v="3"/>
    <x v="3"/>
    <s v="Black"/>
    <x v="1006"/>
    <n v="782.99"/>
    <n v="419.45890000000003"/>
    <n v="1"/>
    <n v="419.45890000000003"/>
    <n v="2022"/>
    <n v="363.53109999999998"/>
  </r>
  <r>
    <x v="0"/>
    <x v="1"/>
    <x v="1"/>
    <x v="39"/>
    <x v="2"/>
    <x v="6"/>
    <x v="9"/>
    <s v="Red"/>
    <x v="1014"/>
    <n v="594.83000000000004"/>
    <n v="356.89800000000002"/>
    <n v="1"/>
    <n v="356.89800000000002"/>
    <n v="2022"/>
    <n v="237.93200000000002"/>
  </r>
  <r>
    <x v="0"/>
    <x v="1"/>
    <x v="1"/>
    <x v="39"/>
    <x v="2"/>
    <x v="6"/>
    <x v="8"/>
    <s v="Red"/>
    <x v="1018"/>
    <n v="337.22"/>
    <n v="183.93819999999999"/>
    <n v="1"/>
    <n v="183.93819999999999"/>
    <n v="2022"/>
    <n v="153.28180000000003"/>
  </r>
  <r>
    <x v="0"/>
    <x v="1"/>
    <x v="1"/>
    <x v="39"/>
    <x v="3"/>
    <x v="7"/>
    <x v="10"/>
    <s v="Red"/>
    <x v="1022"/>
    <n v="34.99"/>
    <n v="20.186499999999999"/>
    <n v="5"/>
    <n v="100.93249999999999"/>
    <n v="2022"/>
    <n v="14.803500000000003"/>
  </r>
  <r>
    <x v="0"/>
    <x v="1"/>
    <x v="1"/>
    <x v="39"/>
    <x v="0"/>
    <x v="3"/>
    <x v="3"/>
    <s v="Black"/>
    <x v="1013"/>
    <n v="782.99"/>
    <n v="419.45890000000003"/>
    <n v="2"/>
    <n v="838.91780000000006"/>
    <n v="2022"/>
    <n v="363.53109999999998"/>
  </r>
  <r>
    <x v="0"/>
    <x v="1"/>
    <x v="1"/>
    <x v="39"/>
    <x v="0"/>
    <x v="3"/>
    <x v="3"/>
    <s v="Red"/>
    <x v="1021"/>
    <n v="782.99"/>
    <n v="419.45890000000003"/>
    <n v="1"/>
    <n v="419.45890000000003"/>
    <n v="2022"/>
    <n v="363.53109999999998"/>
  </r>
  <r>
    <x v="0"/>
    <x v="1"/>
    <x v="1"/>
    <x v="39"/>
    <x v="0"/>
    <x v="3"/>
    <x v="4"/>
    <s v="Red"/>
    <x v="1015"/>
    <n v="1457.99"/>
    <n v="874.79399999999998"/>
    <n v="1"/>
    <n v="874.79399999999998"/>
    <n v="2022"/>
    <n v="583.19600000000003"/>
  </r>
  <r>
    <x v="0"/>
    <x v="1"/>
    <x v="1"/>
    <x v="39"/>
    <x v="0"/>
    <x v="3"/>
    <x v="4"/>
    <s v="Red"/>
    <x v="1020"/>
    <n v="1457.99"/>
    <n v="874.79399999999998"/>
    <n v="2"/>
    <n v="1749.588"/>
    <n v="2022"/>
    <n v="583.19600000000003"/>
  </r>
  <r>
    <x v="0"/>
    <x v="1"/>
    <x v="1"/>
    <x v="39"/>
    <x v="1"/>
    <x v="4"/>
    <x v="5"/>
    <s v="Multi"/>
    <x v="1018"/>
    <n v="49.99"/>
    <n v="28.840399999999999"/>
    <n v="1"/>
    <n v="28.840399999999999"/>
    <n v="2022"/>
    <n v="21.149600000000003"/>
  </r>
  <r>
    <x v="0"/>
    <x v="1"/>
    <x v="1"/>
    <x v="39"/>
    <x v="0"/>
    <x v="3"/>
    <x v="4"/>
    <s v="Red"/>
    <x v="1011"/>
    <n v="1457.99"/>
    <n v="874.79399999999998"/>
    <n v="1"/>
    <n v="874.79399999999998"/>
    <n v="2022"/>
    <n v="583.19600000000003"/>
  </r>
  <r>
    <x v="0"/>
    <x v="1"/>
    <x v="1"/>
    <x v="39"/>
    <x v="2"/>
    <x v="6"/>
    <x v="8"/>
    <s v="Black"/>
    <x v="1026"/>
    <n v="337.22"/>
    <n v="178.58080000000001"/>
    <n v="1"/>
    <n v="178.58080000000001"/>
    <n v="2022"/>
    <n v="158.63920000000002"/>
  </r>
  <r>
    <x v="0"/>
    <x v="1"/>
    <x v="1"/>
    <x v="39"/>
    <x v="0"/>
    <x v="3"/>
    <x v="3"/>
    <s v="Red"/>
    <x v="1006"/>
    <n v="782.99"/>
    <n v="419.45890000000003"/>
    <n v="1"/>
    <n v="419.45890000000003"/>
    <n v="2022"/>
    <n v="363.53109999999998"/>
  </r>
  <r>
    <x v="0"/>
    <x v="1"/>
    <x v="1"/>
    <x v="39"/>
    <x v="1"/>
    <x v="4"/>
    <x v="5"/>
    <s v="Multi"/>
    <x v="1017"/>
    <n v="49.99"/>
    <n v="28.840399999999999"/>
    <n v="4"/>
    <n v="115.3616"/>
    <n v="2022"/>
    <n v="21.149600000000003"/>
  </r>
  <r>
    <x v="0"/>
    <x v="1"/>
    <x v="1"/>
    <x v="39"/>
    <x v="0"/>
    <x v="3"/>
    <x v="7"/>
    <s v="Red"/>
    <x v="1017"/>
    <n v="3578.27"/>
    <n v="2146.962"/>
    <n v="5"/>
    <n v="10734.81"/>
    <n v="2022"/>
    <n v="1431.308"/>
  </r>
  <r>
    <x v="0"/>
    <x v="1"/>
    <x v="1"/>
    <x v="39"/>
    <x v="0"/>
    <x v="3"/>
    <x v="3"/>
    <s v="Black"/>
    <x v="1022"/>
    <n v="782.99"/>
    <n v="419.45890000000003"/>
    <n v="1"/>
    <n v="419.45890000000003"/>
    <n v="2022"/>
    <n v="363.53109999999998"/>
  </r>
  <r>
    <x v="0"/>
    <x v="1"/>
    <x v="1"/>
    <x v="39"/>
    <x v="3"/>
    <x v="7"/>
    <x v="10"/>
    <s v="Blue"/>
    <x v="1008"/>
    <n v="34.99"/>
    <n v="20.186499999999999"/>
    <n v="2"/>
    <n v="40.372999999999998"/>
    <n v="2022"/>
    <n v="14.803500000000003"/>
  </r>
  <r>
    <x v="0"/>
    <x v="1"/>
    <x v="1"/>
    <x v="39"/>
    <x v="0"/>
    <x v="3"/>
    <x v="3"/>
    <s v="Red"/>
    <x v="1031"/>
    <n v="782.99"/>
    <n v="419.45890000000003"/>
    <n v="1"/>
    <n v="419.45890000000003"/>
    <n v="2022"/>
    <n v="363.53109999999998"/>
  </r>
  <r>
    <x v="0"/>
    <x v="1"/>
    <x v="1"/>
    <x v="39"/>
    <x v="0"/>
    <x v="3"/>
    <x v="7"/>
    <s v="Red"/>
    <x v="1017"/>
    <n v="3578.27"/>
    <n v="2146.962"/>
    <n v="1"/>
    <n v="2146.962"/>
    <n v="2022"/>
    <n v="1431.308"/>
  </r>
  <r>
    <x v="0"/>
    <x v="1"/>
    <x v="1"/>
    <x v="39"/>
    <x v="0"/>
    <x v="3"/>
    <x v="3"/>
    <s v="Black"/>
    <x v="1024"/>
    <n v="782.99"/>
    <n v="419.45890000000003"/>
    <n v="4"/>
    <n v="1677.8356000000001"/>
    <n v="2022"/>
    <n v="363.53109999999998"/>
  </r>
  <r>
    <x v="0"/>
    <x v="0"/>
    <x v="2"/>
    <x v="40"/>
    <x v="0"/>
    <x v="3"/>
    <x v="3"/>
    <s v="Red"/>
    <x v="1034"/>
    <n v="782.99"/>
    <n v="419.45890000000003"/>
    <n v="1"/>
    <n v="419.45890000000003"/>
    <n v="2022"/>
    <n v="363.53109999999998"/>
  </r>
  <r>
    <x v="0"/>
    <x v="0"/>
    <x v="2"/>
    <x v="40"/>
    <x v="0"/>
    <x v="3"/>
    <x v="3"/>
    <s v="Red"/>
    <x v="1035"/>
    <n v="782.99"/>
    <n v="419.45890000000003"/>
    <n v="1"/>
    <n v="419.45890000000003"/>
    <n v="2022"/>
    <n v="363.53109999999998"/>
  </r>
  <r>
    <x v="0"/>
    <x v="0"/>
    <x v="2"/>
    <x v="40"/>
    <x v="0"/>
    <x v="3"/>
    <x v="7"/>
    <s v="Red"/>
    <x v="1036"/>
    <n v="3578.27"/>
    <n v="2146.962"/>
    <n v="1"/>
    <n v="2146.962"/>
    <n v="2022"/>
    <n v="1431.308"/>
  </r>
  <r>
    <x v="0"/>
    <x v="0"/>
    <x v="2"/>
    <x v="40"/>
    <x v="0"/>
    <x v="3"/>
    <x v="7"/>
    <s v="Red"/>
    <x v="1037"/>
    <n v="3578.27"/>
    <n v="2146.962"/>
    <n v="1"/>
    <n v="2146.962"/>
    <n v="2022"/>
    <n v="1431.308"/>
  </r>
  <r>
    <x v="0"/>
    <x v="0"/>
    <x v="2"/>
    <x v="40"/>
    <x v="2"/>
    <x v="6"/>
    <x v="8"/>
    <s v="Red"/>
    <x v="1038"/>
    <n v="337.22"/>
    <n v="183.93819999999999"/>
    <n v="1"/>
    <n v="183.93819999999999"/>
    <n v="2022"/>
    <n v="153.28180000000003"/>
  </r>
  <r>
    <x v="0"/>
    <x v="0"/>
    <x v="2"/>
    <x v="40"/>
    <x v="2"/>
    <x v="6"/>
    <x v="8"/>
    <s v="Red"/>
    <x v="1037"/>
    <n v="337.22"/>
    <n v="183.93819999999999"/>
    <n v="3"/>
    <n v="551.81459999999993"/>
    <n v="2022"/>
    <n v="153.28180000000003"/>
  </r>
  <r>
    <x v="0"/>
    <x v="0"/>
    <x v="2"/>
    <x v="40"/>
    <x v="0"/>
    <x v="3"/>
    <x v="4"/>
    <s v="Red"/>
    <x v="1039"/>
    <n v="1457.99"/>
    <n v="874.79399999999998"/>
    <n v="1"/>
    <n v="874.79399999999998"/>
    <n v="2022"/>
    <n v="583.19600000000003"/>
  </r>
  <r>
    <x v="0"/>
    <x v="0"/>
    <x v="2"/>
    <x v="40"/>
    <x v="0"/>
    <x v="3"/>
    <x v="3"/>
    <s v="Red"/>
    <x v="1034"/>
    <n v="782.99"/>
    <n v="419.45890000000003"/>
    <n v="3"/>
    <n v="1258.3767"/>
    <n v="2022"/>
    <n v="363.53109999999998"/>
  </r>
  <r>
    <x v="0"/>
    <x v="0"/>
    <x v="2"/>
    <x v="40"/>
    <x v="0"/>
    <x v="3"/>
    <x v="4"/>
    <s v="Red"/>
    <x v="1040"/>
    <n v="1457.99"/>
    <n v="874.79399999999998"/>
    <n v="1"/>
    <n v="874.79399999999998"/>
    <n v="2022"/>
    <n v="583.19600000000003"/>
  </r>
  <r>
    <x v="0"/>
    <x v="0"/>
    <x v="2"/>
    <x v="40"/>
    <x v="2"/>
    <x v="6"/>
    <x v="8"/>
    <s v="Black"/>
    <x v="1035"/>
    <n v="337.22"/>
    <n v="178.58080000000001"/>
    <n v="1"/>
    <n v="178.58080000000001"/>
    <n v="2022"/>
    <n v="158.63920000000002"/>
  </r>
  <r>
    <x v="0"/>
    <x v="0"/>
    <x v="2"/>
    <x v="40"/>
    <x v="0"/>
    <x v="3"/>
    <x v="3"/>
    <s v="Black"/>
    <x v="1041"/>
    <n v="782.99"/>
    <n v="419.45890000000003"/>
    <n v="2"/>
    <n v="838.91780000000006"/>
    <n v="2022"/>
    <n v="363.53109999999998"/>
  </r>
  <r>
    <x v="0"/>
    <x v="0"/>
    <x v="2"/>
    <x v="40"/>
    <x v="0"/>
    <x v="3"/>
    <x v="4"/>
    <s v="Red"/>
    <x v="1042"/>
    <n v="1457.99"/>
    <n v="874.79399999999998"/>
    <n v="1"/>
    <n v="874.79399999999998"/>
    <n v="2022"/>
    <n v="583.19600000000003"/>
  </r>
  <r>
    <x v="0"/>
    <x v="0"/>
    <x v="2"/>
    <x v="40"/>
    <x v="0"/>
    <x v="3"/>
    <x v="3"/>
    <s v="Red"/>
    <x v="1043"/>
    <n v="782.99"/>
    <n v="419.45890000000003"/>
    <n v="4"/>
    <n v="1677.8356000000001"/>
    <n v="2022"/>
    <n v="363.53109999999998"/>
  </r>
  <r>
    <x v="0"/>
    <x v="0"/>
    <x v="2"/>
    <x v="40"/>
    <x v="0"/>
    <x v="3"/>
    <x v="3"/>
    <s v="Black"/>
    <x v="1044"/>
    <n v="782.99"/>
    <n v="419.45890000000003"/>
    <n v="1"/>
    <n v="419.45890000000003"/>
    <n v="2022"/>
    <n v="363.53109999999998"/>
  </r>
  <r>
    <x v="0"/>
    <x v="0"/>
    <x v="2"/>
    <x v="40"/>
    <x v="0"/>
    <x v="3"/>
    <x v="4"/>
    <s v="Red"/>
    <x v="1045"/>
    <n v="1457.99"/>
    <n v="874.79399999999998"/>
    <n v="2"/>
    <n v="1749.588"/>
    <n v="2022"/>
    <n v="583.19600000000003"/>
  </r>
  <r>
    <x v="0"/>
    <x v="0"/>
    <x v="2"/>
    <x v="40"/>
    <x v="0"/>
    <x v="3"/>
    <x v="4"/>
    <s v="Red"/>
    <x v="1046"/>
    <n v="1457.99"/>
    <n v="874.79399999999998"/>
    <n v="2"/>
    <n v="1749.588"/>
    <n v="2022"/>
    <n v="583.19600000000003"/>
  </r>
  <r>
    <x v="0"/>
    <x v="0"/>
    <x v="2"/>
    <x v="40"/>
    <x v="0"/>
    <x v="3"/>
    <x v="3"/>
    <s v="Black"/>
    <x v="1036"/>
    <n v="782.99"/>
    <n v="419.45890000000003"/>
    <n v="3"/>
    <n v="1258.3767"/>
    <n v="2022"/>
    <n v="363.53109999999998"/>
  </r>
  <r>
    <x v="0"/>
    <x v="0"/>
    <x v="2"/>
    <x v="40"/>
    <x v="0"/>
    <x v="3"/>
    <x v="3"/>
    <s v="Black"/>
    <x v="1047"/>
    <n v="782.99"/>
    <n v="419.45890000000003"/>
    <n v="2"/>
    <n v="838.91780000000006"/>
    <n v="2022"/>
    <n v="363.53109999999998"/>
  </r>
  <r>
    <x v="0"/>
    <x v="0"/>
    <x v="2"/>
    <x v="40"/>
    <x v="2"/>
    <x v="6"/>
    <x v="8"/>
    <s v="Red"/>
    <x v="1048"/>
    <n v="337.22"/>
    <n v="183.93819999999999"/>
    <n v="2"/>
    <n v="367.87639999999999"/>
    <n v="2022"/>
    <n v="153.28180000000003"/>
  </r>
  <r>
    <x v="0"/>
    <x v="0"/>
    <x v="2"/>
    <x v="40"/>
    <x v="0"/>
    <x v="3"/>
    <x v="3"/>
    <s v="Red"/>
    <x v="1041"/>
    <n v="782.99"/>
    <n v="419.45890000000003"/>
    <n v="2"/>
    <n v="838.91780000000006"/>
    <n v="2022"/>
    <n v="363.53109999999998"/>
  </r>
  <r>
    <x v="0"/>
    <x v="1"/>
    <x v="1"/>
    <x v="41"/>
    <x v="0"/>
    <x v="0"/>
    <x v="0"/>
    <s v="Silver"/>
    <x v="1037"/>
    <n v="3399.99"/>
    <n v="2039.9939999999999"/>
    <n v="1"/>
    <n v="2039.9939999999999"/>
    <n v="2022"/>
    <n v="1359.9959999999999"/>
  </r>
  <r>
    <x v="0"/>
    <x v="1"/>
    <x v="1"/>
    <x v="41"/>
    <x v="1"/>
    <x v="1"/>
    <x v="1"/>
    <s v="White"/>
    <x v="1049"/>
    <n v="9.5"/>
    <n v="5.7"/>
    <n v="2"/>
    <n v="11.4"/>
    <n v="2022"/>
    <n v="3.8"/>
  </r>
  <r>
    <x v="0"/>
    <x v="1"/>
    <x v="1"/>
    <x v="41"/>
    <x v="0"/>
    <x v="0"/>
    <x v="0"/>
    <s v="Black"/>
    <x v="1050"/>
    <n v="3374.99"/>
    <n v="2024.9939999999999"/>
    <n v="1"/>
    <n v="2024.9939999999999"/>
    <n v="2022"/>
    <n v="1349.9959999999999"/>
  </r>
  <r>
    <x v="0"/>
    <x v="0"/>
    <x v="5"/>
    <x v="42"/>
    <x v="0"/>
    <x v="0"/>
    <x v="0"/>
    <s v="Black"/>
    <x v="1051"/>
    <n v="3374.99"/>
    <n v="2024.9939999999999"/>
    <n v="5"/>
    <n v="10124.969999999999"/>
    <n v="2022"/>
    <n v="1349.9959999999999"/>
  </r>
  <r>
    <x v="0"/>
    <x v="0"/>
    <x v="5"/>
    <x v="42"/>
    <x v="2"/>
    <x v="2"/>
    <x v="2"/>
    <s v="Silver"/>
    <x v="1052"/>
    <n v="1364.5"/>
    <n v="818.7"/>
    <n v="2"/>
    <n v="1637.4"/>
    <n v="2022"/>
    <n v="545.79999999999995"/>
  </r>
  <r>
    <x v="0"/>
    <x v="0"/>
    <x v="5"/>
    <x v="42"/>
    <x v="0"/>
    <x v="0"/>
    <x v="0"/>
    <s v="Silver"/>
    <x v="1051"/>
    <n v="3399.99"/>
    <n v="2039.9939999999999"/>
    <n v="2"/>
    <n v="4079.9879999999998"/>
    <n v="2022"/>
    <n v="1359.9959999999999"/>
  </r>
  <r>
    <x v="0"/>
    <x v="0"/>
    <x v="5"/>
    <x v="42"/>
    <x v="0"/>
    <x v="0"/>
    <x v="0"/>
    <s v="Silver"/>
    <x v="1034"/>
    <n v="3399.99"/>
    <n v="2039.9939999999999"/>
    <n v="3"/>
    <n v="6119.982"/>
    <n v="2022"/>
    <n v="1359.9959999999999"/>
  </r>
  <r>
    <x v="0"/>
    <x v="0"/>
    <x v="5"/>
    <x v="42"/>
    <x v="0"/>
    <x v="0"/>
    <x v="0"/>
    <s v="Silver"/>
    <x v="1053"/>
    <n v="3399.99"/>
    <n v="2039.9939999999999"/>
    <n v="3"/>
    <n v="6119.982"/>
    <n v="2022"/>
    <n v="1359.9959999999999"/>
  </r>
  <r>
    <x v="0"/>
    <x v="0"/>
    <x v="5"/>
    <x v="42"/>
    <x v="0"/>
    <x v="0"/>
    <x v="0"/>
    <s v="Black"/>
    <x v="1045"/>
    <n v="3374.99"/>
    <n v="2024.9939999999999"/>
    <n v="6"/>
    <n v="12149.964"/>
    <n v="2022"/>
    <n v="1349.9959999999999"/>
  </r>
  <r>
    <x v="0"/>
    <x v="0"/>
    <x v="5"/>
    <x v="42"/>
    <x v="2"/>
    <x v="2"/>
    <x v="2"/>
    <s v="Black"/>
    <x v="1051"/>
    <n v="1349.6"/>
    <n v="809.76"/>
    <n v="2"/>
    <n v="1619.52"/>
    <n v="2022"/>
    <n v="539.83999999999992"/>
  </r>
  <r>
    <x v="0"/>
    <x v="0"/>
    <x v="5"/>
    <x v="42"/>
    <x v="1"/>
    <x v="1"/>
    <x v="1"/>
    <s v="White"/>
    <x v="1046"/>
    <n v="9.5"/>
    <n v="5.7"/>
    <n v="3"/>
    <n v="17.100000000000001"/>
    <n v="2022"/>
    <n v="3.8"/>
  </r>
  <r>
    <x v="0"/>
    <x v="0"/>
    <x v="5"/>
    <x v="248"/>
    <x v="0"/>
    <x v="3"/>
    <x v="7"/>
    <s v="Red"/>
    <x v="1046"/>
    <n v="3578.27"/>
    <n v="2146.962"/>
    <n v="1"/>
    <n v="2146.962"/>
    <n v="2022"/>
    <n v="1431.308"/>
  </r>
  <r>
    <x v="0"/>
    <x v="1"/>
    <x v="1"/>
    <x v="43"/>
    <x v="0"/>
    <x v="0"/>
    <x v="0"/>
    <s v="Black"/>
    <x v="1042"/>
    <n v="3374.99"/>
    <n v="2024.9939999999999"/>
    <n v="2"/>
    <n v="4049.9879999999998"/>
    <n v="2022"/>
    <n v="1349.9959999999999"/>
  </r>
  <r>
    <x v="0"/>
    <x v="1"/>
    <x v="1"/>
    <x v="43"/>
    <x v="0"/>
    <x v="0"/>
    <x v="0"/>
    <s v="Black"/>
    <x v="1038"/>
    <n v="3374.99"/>
    <n v="2024.9939999999999"/>
    <n v="3"/>
    <n v="6074.982"/>
    <n v="2022"/>
    <n v="1349.9959999999999"/>
  </r>
  <r>
    <x v="0"/>
    <x v="1"/>
    <x v="1"/>
    <x v="43"/>
    <x v="0"/>
    <x v="0"/>
    <x v="0"/>
    <s v="Black"/>
    <x v="1041"/>
    <n v="3374.99"/>
    <n v="2024.9939999999999"/>
    <n v="2"/>
    <n v="4049.9879999999998"/>
    <n v="2022"/>
    <n v="1349.9959999999999"/>
  </r>
  <r>
    <x v="0"/>
    <x v="1"/>
    <x v="1"/>
    <x v="43"/>
    <x v="1"/>
    <x v="1"/>
    <x v="1"/>
    <s v="White"/>
    <x v="1035"/>
    <n v="9.5"/>
    <n v="5.7"/>
    <n v="1"/>
    <n v="5.7"/>
    <n v="2022"/>
    <n v="3.8"/>
  </r>
  <r>
    <x v="0"/>
    <x v="1"/>
    <x v="1"/>
    <x v="43"/>
    <x v="1"/>
    <x v="5"/>
    <x v="6"/>
    <s v="Multi"/>
    <x v="1054"/>
    <n v="8.99"/>
    <n v="5.1864999999999997"/>
    <n v="2"/>
    <n v="10.372999999999999"/>
    <n v="2022"/>
    <n v="3.8035000000000005"/>
  </r>
  <r>
    <x v="0"/>
    <x v="1"/>
    <x v="1"/>
    <x v="43"/>
    <x v="1"/>
    <x v="4"/>
    <x v="5"/>
    <s v="Multi"/>
    <x v="1053"/>
    <n v="49.99"/>
    <n v="28.840399999999999"/>
    <n v="1"/>
    <n v="28.840399999999999"/>
    <n v="2022"/>
    <n v="21.149600000000003"/>
  </r>
  <r>
    <x v="0"/>
    <x v="1"/>
    <x v="1"/>
    <x v="43"/>
    <x v="0"/>
    <x v="0"/>
    <x v="0"/>
    <s v="Silver"/>
    <x v="1055"/>
    <n v="3399.99"/>
    <n v="2039.9939999999999"/>
    <n v="1"/>
    <n v="2039.9939999999999"/>
    <n v="2022"/>
    <n v="1359.9959999999999"/>
  </r>
  <r>
    <x v="0"/>
    <x v="0"/>
    <x v="3"/>
    <x v="44"/>
    <x v="0"/>
    <x v="3"/>
    <x v="3"/>
    <s v="Black"/>
    <x v="1045"/>
    <n v="782.99"/>
    <n v="419.45890000000003"/>
    <n v="3"/>
    <n v="1258.3767"/>
    <n v="2022"/>
    <n v="363.53109999999998"/>
  </r>
  <r>
    <x v="0"/>
    <x v="0"/>
    <x v="3"/>
    <x v="44"/>
    <x v="0"/>
    <x v="3"/>
    <x v="3"/>
    <s v="Red"/>
    <x v="1034"/>
    <n v="782.99"/>
    <n v="419.45890000000003"/>
    <n v="3"/>
    <n v="1258.3767"/>
    <n v="2022"/>
    <n v="363.53109999999998"/>
  </r>
  <r>
    <x v="0"/>
    <x v="0"/>
    <x v="3"/>
    <x v="44"/>
    <x v="0"/>
    <x v="3"/>
    <x v="7"/>
    <s v="Red"/>
    <x v="1048"/>
    <n v="3578.27"/>
    <n v="2146.962"/>
    <n v="1"/>
    <n v="2146.962"/>
    <n v="2022"/>
    <n v="1431.308"/>
  </r>
  <r>
    <x v="0"/>
    <x v="0"/>
    <x v="3"/>
    <x v="44"/>
    <x v="0"/>
    <x v="3"/>
    <x v="7"/>
    <s v="Red"/>
    <x v="1047"/>
    <n v="3578.27"/>
    <n v="2146.962"/>
    <n v="1"/>
    <n v="2146.962"/>
    <n v="2022"/>
    <n v="1431.308"/>
  </r>
  <r>
    <x v="0"/>
    <x v="0"/>
    <x v="3"/>
    <x v="44"/>
    <x v="0"/>
    <x v="3"/>
    <x v="3"/>
    <s v="Black"/>
    <x v="1044"/>
    <n v="782.99"/>
    <n v="419.45890000000003"/>
    <n v="1"/>
    <n v="419.45890000000003"/>
    <n v="2022"/>
    <n v="363.53109999999998"/>
  </r>
  <r>
    <x v="0"/>
    <x v="0"/>
    <x v="3"/>
    <x v="44"/>
    <x v="2"/>
    <x v="6"/>
    <x v="8"/>
    <s v="Black"/>
    <x v="1042"/>
    <n v="337.22"/>
    <n v="178.58080000000001"/>
    <n v="2"/>
    <n v="357.16160000000002"/>
    <n v="2022"/>
    <n v="158.63920000000002"/>
  </r>
  <r>
    <x v="0"/>
    <x v="0"/>
    <x v="3"/>
    <x v="44"/>
    <x v="0"/>
    <x v="3"/>
    <x v="3"/>
    <s v="Black"/>
    <x v="1049"/>
    <n v="782.99"/>
    <n v="419.45890000000003"/>
    <n v="6"/>
    <n v="2516.7534000000001"/>
    <n v="2022"/>
    <n v="363.53109999999998"/>
  </r>
  <r>
    <x v="0"/>
    <x v="0"/>
    <x v="3"/>
    <x v="44"/>
    <x v="0"/>
    <x v="3"/>
    <x v="3"/>
    <s v="Red"/>
    <x v="1052"/>
    <n v="782.99"/>
    <n v="419.45890000000003"/>
    <n v="3"/>
    <n v="1258.3767"/>
    <n v="2022"/>
    <n v="363.53109999999998"/>
  </r>
  <r>
    <x v="0"/>
    <x v="0"/>
    <x v="3"/>
    <x v="44"/>
    <x v="2"/>
    <x v="6"/>
    <x v="8"/>
    <s v="Red"/>
    <x v="1050"/>
    <n v="337.22"/>
    <n v="183.93819999999999"/>
    <n v="1"/>
    <n v="183.93819999999999"/>
    <n v="2022"/>
    <n v="153.28180000000003"/>
  </r>
  <r>
    <x v="0"/>
    <x v="0"/>
    <x v="3"/>
    <x v="44"/>
    <x v="0"/>
    <x v="3"/>
    <x v="4"/>
    <s v="Red"/>
    <x v="1056"/>
    <n v="1457.99"/>
    <n v="874.79399999999998"/>
    <n v="2"/>
    <n v="1749.588"/>
    <n v="2022"/>
    <n v="583.19600000000003"/>
  </r>
  <r>
    <x v="0"/>
    <x v="0"/>
    <x v="3"/>
    <x v="44"/>
    <x v="0"/>
    <x v="3"/>
    <x v="4"/>
    <s v="Red"/>
    <x v="1046"/>
    <n v="1457.99"/>
    <n v="874.79399999999998"/>
    <n v="4"/>
    <n v="3499.1759999999999"/>
    <n v="2022"/>
    <n v="583.19600000000003"/>
  </r>
  <r>
    <x v="0"/>
    <x v="0"/>
    <x v="3"/>
    <x v="44"/>
    <x v="2"/>
    <x v="6"/>
    <x v="9"/>
    <s v="Red"/>
    <x v="1044"/>
    <n v="594.83000000000004"/>
    <n v="356.89800000000002"/>
    <n v="2"/>
    <n v="713.79600000000005"/>
    <n v="2022"/>
    <n v="237.93200000000002"/>
  </r>
  <r>
    <x v="0"/>
    <x v="0"/>
    <x v="3"/>
    <x v="44"/>
    <x v="2"/>
    <x v="6"/>
    <x v="8"/>
    <s v="Black"/>
    <x v="1057"/>
    <n v="337.22"/>
    <n v="178.58080000000001"/>
    <n v="1"/>
    <n v="178.58080000000001"/>
    <n v="2022"/>
    <n v="158.63920000000002"/>
  </r>
  <r>
    <x v="0"/>
    <x v="0"/>
    <x v="3"/>
    <x v="44"/>
    <x v="2"/>
    <x v="6"/>
    <x v="8"/>
    <s v="Red"/>
    <x v="1052"/>
    <n v="337.22"/>
    <n v="183.93819999999999"/>
    <n v="1"/>
    <n v="183.93819999999999"/>
    <n v="2022"/>
    <n v="153.28180000000003"/>
  </r>
  <r>
    <x v="0"/>
    <x v="0"/>
    <x v="4"/>
    <x v="45"/>
    <x v="0"/>
    <x v="0"/>
    <x v="0"/>
    <s v="Black"/>
    <x v="1051"/>
    <n v="3374.99"/>
    <n v="2024.9939999999999"/>
    <n v="2"/>
    <n v="4049.9879999999998"/>
    <n v="2022"/>
    <n v="1349.9959999999999"/>
  </r>
  <r>
    <x v="0"/>
    <x v="0"/>
    <x v="4"/>
    <x v="45"/>
    <x v="3"/>
    <x v="7"/>
    <x v="10"/>
    <s v="Black"/>
    <x v="1048"/>
    <n v="34.99"/>
    <n v="20.186499999999999"/>
    <n v="1"/>
    <n v="20.186499999999999"/>
    <n v="2022"/>
    <n v="14.803500000000003"/>
  </r>
  <r>
    <x v="0"/>
    <x v="0"/>
    <x v="4"/>
    <x v="45"/>
    <x v="0"/>
    <x v="0"/>
    <x v="0"/>
    <s v="Black"/>
    <x v="1040"/>
    <n v="3374.99"/>
    <n v="2024.9939999999999"/>
    <n v="2"/>
    <n v="4049.9879999999998"/>
    <n v="2022"/>
    <n v="1349.9959999999999"/>
  </r>
  <r>
    <x v="0"/>
    <x v="0"/>
    <x v="4"/>
    <x v="45"/>
    <x v="0"/>
    <x v="0"/>
    <x v="0"/>
    <s v="Silver"/>
    <x v="1046"/>
    <n v="3399.99"/>
    <n v="2039.9939999999999"/>
    <n v="4"/>
    <n v="8159.9759999999997"/>
    <n v="2022"/>
    <n v="1359.9959999999999"/>
  </r>
  <r>
    <x v="0"/>
    <x v="0"/>
    <x v="4"/>
    <x v="45"/>
    <x v="3"/>
    <x v="7"/>
    <x v="10"/>
    <s v="Red"/>
    <x v="1058"/>
    <n v="34.99"/>
    <n v="20.186499999999999"/>
    <n v="2"/>
    <n v="40.372999999999998"/>
    <n v="2022"/>
    <n v="14.803500000000003"/>
  </r>
  <r>
    <x v="0"/>
    <x v="0"/>
    <x v="4"/>
    <x v="45"/>
    <x v="2"/>
    <x v="2"/>
    <x v="2"/>
    <s v="Silver"/>
    <x v="1058"/>
    <n v="1364.5"/>
    <n v="722.59490000000005"/>
    <n v="1"/>
    <n v="722.59490000000005"/>
    <n v="2022"/>
    <n v="641.90509999999995"/>
  </r>
  <r>
    <x v="0"/>
    <x v="0"/>
    <x v="4"/>
    <x v="45"/>
    <x v="0"/>
    <x v="0"/>
    <x v="0"/>
    <s v="Silver"/>
    <x v="1053"/>
    <n v="3399.99"/>
    <n v="2039.9939999999999"/>
    <n v="4"/>
    <n v="8159.9759999999997"/>
    <n v="2022"/>
    <n v="1359.9959999999999"/>
  </r>
  <r>
    <x v="0"/>
    <x v="0"/>
    <x v="4"/>
    <x v="45"/>
    <x v="1"/>
    <x v="5"/>
    <x v="6"/>
    <s v="Multi"/>
    <x v="1036"/>
    <n v="8.99"/>
    <n v="5.1864999999999997"/>
    <n v="1"/>
    <n v="5.1864999999999997"/>
    <n v="2022"/>
    <n v="3.8035000000000005"/>
  </r>
  <r>
    <x v="0"/>
    <x v="0"/>
    <x v="4"/>
    <x v="45"/>
    <x v="3"/>
    <x v="7"/>
    <x v="10"/>
    <s v="Blue"/>
    <x v="1058"/>
    <n v="34.99"/>
    <n v="20.186499999999999"/>
    <n v="3"/>
    <n v="60.5595"/>
    <n v="2022"/>
    <n v="14.803500000000003"/>
  </r>
  <r>
    <x v="0"/>
    <x v="0"/>
    <x v="4"/>
    <x v="45"/>
    <x v="0"/>
    <x v="0"/>
    <x v="0"/>
    <s v="Silver"/>
    <x v="1059"/>
    <n v="3399.99"/>
    <n v="2039.9939999999999"/>
    <n v="2"/>
    <n v="4079.9879999999998"/>
    <n v="2022"/>
    <n v="1359.9959999999999"/>
  </r>
  <r>
    <x v="0"/>
    <x v="0"/>
    <x v="4"/>
    <x v="45"/>
    <x v="0"/>
    <x v="0"/>
    <x v="0"/>
    <s v="Silver"/>
    <x v="1050"/>
    <n v="3399.99"/>
    <n v="2039.9939999999999"/>
    <n v="2"/>
    <n v="4079.9879999999998"/>
    <n v="2022"/>
    <n v="1359.9959999999999"/>
  </r>
  <r>
    <x v="0"/>
    <x v="0"/>
    <x v="4"/>
    <x v="45"/>
    <x v="1"/>
    <x v="4"/>
    <x v="5"/>
    <s v="Multi"/>
    <x v="1039"/>
    <n v="49.99"/>
    <n v="28.840399999999999"/>
    <n v="2"/>
    <n v="57.680799999999998"/>
    <n v="2022"/>
    <n v="21.149600000000003"/>
  </r>
  <r>
    <x v="0"/>
    <x v="0"/>
    <x v="4"/>
    <x v="45"/>
    <x v="1"/>
    <x v="4"/>
    <x v="5"/>
    <s v="Multi"/>
    <x v="1038"/>
    <n v="49.99"/>
    <n v="28.840399999999999"/>
    <n v="2"/>
    <n v="57.680799999999998"/>
    <n v="2022"/>
    <n v="21.149600000000003"/>
  </r>
  <r>
    <x v="0"/>
    <x v="0"/>
    <x v="4"/>
    <x v="45"/>
    <x v="2"/>
    <x v="2"/>
    <x v="2"/>
    <s v="Black"/>
    <x v="1040"/>
    <n v="1349.6"/>
    <n v="714.70429999999999"/>
    <n v="1"/>
    <n v="714.70429999999999"/>
    <n v="2022"/>
    <n v="634.89569999999992"/>
  </r>
  <r>
    <x v="0"/>
    <x v="0"/>
    <x v="4"/>
    <x v="45"/>
    <x v="0"/>
    <x v="0"/>
    <x v="0"/>
    <s v="Black"/>
    <x v="1052"/>
    <n v="3374.99"/>
    <n v="2024.9939999999999"/>
    <n v="2"/>
    <n v="4049.9879999999998"/>
    <n v="2022"/>
    <n v="1349.9959999999999"/>
  </r>
  <r>
    <x v="0"/>
    <x v="0"/>
    <x v="0"/>
    <x v="46"/>
    <x v="2"/>
    <x v="6"/>
    <x v="9"/>
    <s v="Red"/>
    <x v="1052"/>
    <n v="594.83000000000004"/>
    <n v="356.89800000000002"/>
    <n v="1"/>
    <n v="356.89800000000002"/>
    <n v="2022"/>
    <n v="237.93200000000002"/>
  </r>
  <r>
    <x v="0"/>
    <x v="0"/>
    <x v="0"/>
    <x v="46"/>
    <x v="2"/>
    <x v="6"/>
    <x v="8"/>
    <s v="Red"/>
    <x v="1059"/>
    <n v="337.22"/>
    <n v="183.93819999999999"/>
    <n v="1"/>
    <n v="183.93819999999999"/>
    <n v="2022"/>
    <n v="153.28180000000003"/>
  </r>
  <r>
    <x v="0"/>
    <x v="0"/>
    <x v="0"/>
    <x v="46"/>
    <x v="0"/>
    <x v="3"/>
    <x v="3"/>
    <s v="Black"/>
    <x v="1047"/>
    <n v="782.99"/>
    <n v="419.45890000000003"/>
    <n v="2"/>
    <n v="838.91780000000006"/>
    <n v="2022"/>
    <n v="363.53109999999998"/>
  </r>
  <r>
    <x v="0"/>
    <x v="0"/>
    <x v="0"/>
    <x v="46"/>
    <x v="0"/>
    <x v="3"/>
    <x v="3"/>
    <s v="Red"/>
    <x v="1049"/>
    <n v="782.99"/>
    <n v="419.45890000000003"/>
    <n v="4"/>
    <n v="1677.8356000000001"/>
    <n v="2022"/>
    <n v="363.53109999999998"/>
  </r>
  <r>
    <x v="0"/>
    <x v="0"/>
    <x v="0"/>
    <x v="46"/>
    <x v="2"/>
    <x v="6"/>
    <x v="8"/>
    <s v="Black"/>
    <x v="1057"/>
    <n v="337.22"/>
    <n v="178.58080000000001"/>
    <n v="3"/>
    <n v="535.74240000000009"/>
    <n v="2022"/>
    <n v="158.63920000000002"/>
  </r>
  <r>
    <x v="0"/>
    <x v="0"/>
    <x v="0"/>
    <x v="46"/>
    <x v="0"/>
    <x v="3"/>
    <x v="3"/>
    <s v="Black"/>
    <x v="1053"/>
    <n v="782.99"/>
    <n v="419.45890000000003"/>
    <n v="1"/>
    <n v="419.45890000000003"/>
    <n v="2022"/>
    <n v="363.53109999999998"/>
  </r>
  <r>
    <x v="0"/>
    <x v="0"/>
    <x v="0"/>
    <x v="46"/>
    <x v="0"/>
    <x v="3"/>
    <x v="4"/>
    <s v="Red"/>
    <x v="1042"/>
    <n v="1457.99"/>
    <n v="874.79399999999998"/>
    <n v="1"/>
    <n v="874.79399999999998"/>
    <n v="2022"/>
    <n v="583.19600000000003"/>
  </r>
  <r>
    <x v="0"/>
    <x v="0"/>
    <x v="0"/>
    <x v="46"/>
    <x v="0"/>
    <x v="3"/>
    <x v="7"/>
    <s v="Red"/>
    <x v="1050"/>
    <n v="3578.27"/>
    <n v="2146.962"/>
    <n v="2"/>
    <n v="4293.924"/>
    <n v="2022"/>
    <n v="1431.308"/>
  </r>
  <r>
    <x v="0"/>
    <x v="0"/>
    <x v="0"/>
    <x v="46"/>
    <x v="2"/>
    <x v="6"/>
    <x v="8"/>
    <s v="Red"/>
    <x v="1043"/>
    <n v="337.22"/>
    <n v="183.93819999999999"/>
    <n v="1"/>
    <n v="183.93819999999999"/>
    <n v="2022"/>
    <n v="153.28180000000003"/>
  </r>
  <r>
    <x v="0"/>
    <x v="0"/>
    <x v="0"/>
    <x v="46"/>
    <x v="0"/>
    <x v="3"/>
    <x v="4"/>
    <s v="Red"/>
    <x v="1049"/>
    <n v="1457.99"/>
    <n v="874.79399999999998"/>
    <n v="2"/>
    <n v="1749.588"/>
    <n v="2022"/>
    <n v="583.19600000000003"/>
  </r>
  <r>
    <x v="0"/>
    <x v="0"/>
    <x v="0"/>
    <x v="46"/>
    <x v="0"/>
    <x v="3"/>
    <x v="3"/>
    <s v="Red"/>
    <x v="1057"/>
    <n v="782.99"/>
    <n v="419.45890000000003"/>
    <n v="2"/>
    <n v="838.91780000000006"/>
    <n v="2022"/>
    <n v="363.53109999999998"/>
  </r>
  <r>
    <x v="0"/>
    <x v="0"/>
    <x v="0"/>
    <x v="46"/>
    <x v="0"/>
    <x v="3"/>
    <x v="3"/>
    <s v="Red"/>
    <x v="1037"/>
    <n v="782.99"/>
    <n v="419.45890000000003"/>
    <n v="5"/>
    <n v="2097.2945"/>
    <n v="2022"/>
    <n v="363.53109999999998"/>
  </r>
  <r>
    <x v="0"/>
    <x v="0"/>
    <x v="0"/>
    <x v="46"/>
    <x v="2"/>
    <x v="6"/>
    <x v="8"/>
    <s v="Red"/>
    <x v="1037"/>
    <n v="337.22"/>
    <n v="183.93819999999999"/>
    <n v="2"/>
    <n v="367.87639999999999"/>
    <n v="2022"/>
    <n v="153.28180000000003"/>
  </r>
  <r>
    <x v="0"/>
    <x v="0"/>
    <x v="0"/>
    <x v="46"/>
    <x v="0"/>
    <x v="3"/>
    <x v="3"/>
    <s v="Black"/>
    <x v="1060"/>
    <n v="782.99"/>
    <n v="419.45890000000003"/>
    <n v="2"/>
    <n v="838.91780000000006"/>
    <n v="2022"/>
    <n v="363.53109999999998"/>
  </r>
  <r>
    <x v="0"/>
    <x v="0"/>
    <x v="0"/>
    <x v="46"/>
    <x v="2"/>
    <x v="6"/>
    <x v="8"/>
    <s v="Red"/>
    <x v="1052"/>
    <n v="337.22"/>
    <n v="183.93819999999999"/>
    <n v="3"/>
    <n v="551.81459999999993"/>
    <n v="2022"/>
    <n v="153.28180000000003"/>
  </r>
  <r>
    <x v="0"/>
    <x v="0"/>
    <x v="0"/>
    <x v="46"/>
    <x v="0"/>
    <x v="3"/>
    <x v="3"/>
    <s v="Black"/>
    <x v="1042"/>
    <n v="782.99"/>
    <n v="419.45890000000003"/>
    <n v="2"/>
    <n v="838.91780000000006"/>
    <n v="2022"/>
    <n v="363.53109999999998"/>
  </r>
  <r>
    <x v="0"/>
    <x v="0"/>
    <x v="0"/>
    <x v="46"/>
    <x v="0"/>
    <x v="3"/>
    <x v="4"/>
    <s v="Red"/>
    <x v="1061"/>
    <n v="1457.99"/>
    <n v="874.79399999999998"/>
    <n v="2"/>
    <n v="1749.588"/>
    <n v="2022"/>
    <n v="583.19600000000003"/>
  </r>
  <r>
    <x v="0"/>
    <x v="0"/>
    <x v="0"/>
    <x v="46"/>
    <x v="0"/>
    <x v="3"/>
    <x v="3"/>
    <s v="Black"/>
    <x v="1035"/>
    <n v="782.99"/>
    <n v="419.45890000000003"/>
    <n v="2"/>
    <n v="838.91780000000006"/>
    <n v="2022"/>
    <n v="363.53109999999998"/>
  </r>
  <r>
    <x v="0"/>
    <x v="0"/>
    <x v="5"/>
    <x v="183"/>
    <x v="2"/>
    <x v="6"/>
    <x v="8"/>
    <s v="Red"/>
    <x v="1060"/>
    <n v="337.22"/>
    <n v="183.93819999999999"/>
    <n v="1"/>
    <n v="183.93819999999999"/>
    <n v="2022"/>
    <n v="153.28180000000003"/>
  </r>
  <r>
    <x v="0"/>
    <x v="0"/>
    <x v="5"/>
    <x v="183"/>
    <x v="2"/>
    <x v="6"/>
    <x v="8"/>
    <s v="Red"/>
    <x v="1059"/>
    <n v="337.22"/>
    <n v="183.93819999999999"/>
    <n v="1"/>
    <n v="183.93819999999999"/>
    <n v="2022"/>
    <n v="153.28180000000003"/>
  </r>
  <r>
    <x v="0"/>
    <x v="0"/>
    <x v="0"/>
    <x v="47"/>
    <x v="0"/>
    <x v="0"/>
    <x v="0"/>
    <s v="Black"/>
    <x v="1050"/>
    <n v="3374.99"/>
    <n v="2024.9939999999999"/>
    <n v="3"/>
    <n v="6074.982"/>
    <n v="2022"/>
    <n v="1349.9959999999999"/>
  </r>
  <r>
    <x v="0"/>
    <x v="0"/>
    <x v="2"/>
    <x v="48"/>
    <x v="0"/>
    <x v="0"/>
    <x v="0"/>
    <s v="Silver"/>
    <x v="1038"/>
    <n v="3399.99"/>
    <n v="2039.9939999999999"/>
    <n v="4"/>
    <n v="8159.9759999999997"/>
    <n v="2022"/>
    <n v="1359.9959999999999"/>
  </r>
  <r>
    <x v="0"/>
    <x v="0"/>
    <x v="2"/>
    <x v="48"/>
    <x v="1"/>
    <x v="1"/>
    <x v="1"/>
    <s v="White"/>
    <x v="1043"/>
    <n v="9.5"/>
    <n v="5.7"/>
    <n v="1"/>
    <n v="5.7"/>
    <n v="2022"/>
    <n v="3.8"/>
  </r>
  <r>
    <x v="0"/>
    <x v="0"/>
    <x v="2"/>
    <x v="48"/>
    <x v="0"/>
    <x v="0"/>
    <x v="0"/>
    <s v="Black"/>
    <x v="1048"/>
    <n v="3374.99"/>
    <n v="2024.9939999999999"/>
    <n v="3"/>
    <n v="6074.982"/>
    <n v="2022"/>
    <n v="1349.9959999999999"/>
  </r>
  <r>
    <x v="0"/>
    <x v="0"/>
    <x v="2"/>
    <x v="48"/>
    <x v="0"/>
    <x v="0"/>
    <x v="0"/>
    <s v="Silver"/>
    <x v="1035"/>
    <n v="3399.99"/>
    <n v="2039.9939999999999"/>
    <n v="5"/>
    <n v="10199.969999999999"/>
    <n v="2022"/>
    <n v="1359.9959999999999"/>
  </r>
  <r>
    <x v="0"/>
    <x v="0"/>
    <x v="2"/>
    <x v="48"/>
    <x v="1"/>
    <x v="4"/>
    <x v="5"/>
    <s v="Multi"/>
    <x v="1052"/>
    <n v="49.99"/>
    <n v="28.840399999999999"/>
    <n v="1"/>
    <n v="28.840399999999999"/>
    <n v="2022"/>
    <n v="21.149600000000003"/>
  </r>
  <r>
    <x v="0"/>
    <x v="0"/>
    <x v="2"/>
    <x v="48"/>
    <x v="0"/>
    <x v="0"/>
    <x v="0"/>
    <s v="Black"/>
    <x v="1038"/>
    <n v="3374.99"/>
    <n v="2024.9939999999999"/>
    <n v="6"/>
    <n v="12149.964"/>
    <n v="2022"/>
    <n v="1349.9959999999999"/>
  </r>
  <r>
    <x v="0"/>
    <x v="0"/>
    <x v="2"/>
    <x v="48"/>
    <x v="1"/>
    <x v="1"/>
    <x v="1"/>
    <s v="White"/>
    <x v="1057"/>
    <n v="9.5"/>
    <n v="5.51"/>
    <n v="12"/>
    <n v="66.12"/>
    <n v="2022"/>
    <n v="3.99"/>
  </r>
  <r>
    <x v="0"/>
    <x v="0"/>
    <x v="2"/>
    <x v="48"/>
    <x v="1"/>
    <x v="4"/>
    <x v="5"/>
    <s v="Multi"/>
    <x v="1050"/>
    <n v="49.99"/>
    <n v="28.840399999999999"/>
    <n v="4"/>
    <n v="115.3616"/>
    <n v="2022"/>
    <n v="21.149600000000003"/>
  </r>
  <r>
    <x v="0"/>
    <x v="0"/>
    <x v="2"/>
    <x v="48"/>
    <x v="0"/>
    <x v="0"/>
    <x v="0"/>
    <s v="Silver"/>
    <x v="1062"/>
    <n v="3399.99"/>
    <n v="2039.9939999999999"/>
    <n v="3"/>
    <n v="6119.982"/>
    <n v="2022"/>
    <n v="1359.9959999999999"/>
  </r>
  <r>
    <x v="0"/>
    <x v="0"/>
    <x v="2"/>
    <x v="48"/>
    <x v="1"/>
    <x v="5"/>
    <x v="6"/>
    <s v="Multi"/>
    <x v="1051"/>
    <n v="8.99"/>
    <n v="5.1864999999999997"/>
    <n v="2"/>
    <n v="10.372999999999999"/>
    <n v="2022"/>
    <n v="3.8035000000000005"/>
  </r>
  <r>
    <x v="0"/>
    <x v="0"/>
    <x v="2"/>
    <x v="48"/>
    <x v="3"/>
    <x v="7"/>
    <x v="10"/>
    <s v="Blue"/>
    <x v="1059"/>
    <n v="34.99"/>
    <n v="20.186499999999999"/>
    <n v="5"/>
    <n v="100.93249999999999"/>
    <n v="2022"/>
    <n v="14.803500000000003"/>
  </r>
  <r>
    <x v="0"/>
    <x v="0"/>
    <x v="2"/>
    <x v="48"/>
    <x v="2"/>
    <x v="2"/>
    <x v="2"/>
    <s v="Silver"/>
    <x v="1055"/>
    <n v="1364.5"/>
    <n v="722.59490000000005"/>
    <n v="2"/>
    <n v="1445.1898000000001"/>
    <n v="2022"/>
    <n v="641.90509999999995"/>
  </r>
  <r>
    <x v="0"/>
    <x v="0"/>
    <x v="2"/>
    <x v="48"/>
    <x v="1"/>
    <x v="4"/>
    <x v="5"/>
    <s v="Multi"/>
    <x v="1036"/>
    <n v="49.99"/>
    <n v="28.840399999999999"/>
    <n v="1"/>
    <n v="28.840399999999999"/>
    <n v="2022"/>
    <n v="21.149600000000003"/>
  </r>
  <r>
    <x v="0"/>
    <x v="0"/>
    <x v="2"/>
    <x v="48"/>
    <x v="0"/>
    <x v="0"/>
    <x v="0"/>
    <s v="Silver"/>
    <x v="1040"/>
    <n v="3399.99"/>
    <n v="2039.9939999999999"/>
    <n v="6"/>
    <n v="12239.964"/>
    <n v="2022"/>
    <n v="1359.9959999999999"/>
  </r>
  <r>
    <x v="0"/>
    <x v="0"/>
    <x v="2"/>
    <x v="48"/>
    <x v="0"/>
    <x v="0"/>
    <x v="0"/>
    <s v="Black"/>
    <x v="1036"/>
    <n v="3374.99"/>
    <n v="2024.9939999999999"/>
    <n v="8"/>
    <n v="16199.951999999999"/>
    <n v="2022"/>
    <n v="1349.9959999999999"/>
  </r>
  <r>
    <x v="0"/>
    <x v="0"/>
    <x v="2"/>
    <x v="48"/>
    <x v="3"/>
    <x v="7"/>
    <x v="10"/>
    <s v="Black"/>
    <x v="1046"/>
    <n v="34.99"/>
    <n v="20.186499999999999"/>
    <n v="1"/>
    <n v="20.186499999999999"/>
    <n v="2022"/>
    <n v="14.803500000000003"/>
  </r>
  <r>
    <x v="0"/>
    <x v="0"/>
    <x v="2"/>
    <x v="48"/>
    <x v="2"/>
    <x v="2"/>
    <x v="2"/>
    <s v="Black"/>
    <x v="1034"/>
    <n v="1349.6"/>
    <n v="714.70429999999999"/>
    <n v="2"/>
    <n v="1429.4086"/>
    <n v="2022"/>
    <n v="634.89569999999992"/>
  </r>
  <r>
    <x v="0"/>
    <x v="0"/>
    <x v="2"/>
    <x v="631"/>
    <x v="0"/>
    <x v="3"/>
    <x v="3"/>
    <s v="Black"/>
    <x v="1061"/>
    <n v="782.99"/>
    <n v="419.45890000000003"/>
    <n v="1"/>
    <n v="419.45890000000003"/>
    <n v="2022"/>
    <n v="363.53109999999998"/>
  </r>
  <r>
    <x v="0"/>
    <x v="0"/>
    <x v="4"/>
    <x v="49"/>
    <x v="0"/>
    <x v="3"/>
    <x v="4"/>
    <s v="Red"/>
    <x v="1058"/>
    <n v="1457.99"/>
    <n v="874.79399999999998"/>
    <n v="2"/>
    <n v="1749.588"/>
    <n v="2022"/>
    <n v="583.19600000000003"/>
  </r>
  <r>
    <x v="0"/>
    <x v="0"/>
    <x v="4"/>
    <x v="49"/>
    <x v="2"/>
    <x v="6"/>
    <x v="8"/>
    <s v="Red"/>
    <x v="1059"/>
    <n v="337.22"/>
    <n v="183.93819999999999"/>
    <n v="3"/>
    <n v="551.81459999999993"/>
    <n v="2022"/>
    <n v="153.28180000000003"/>
  </r>
  <r>
    <x v="0"/>
    <x v="0"/>
    <x v="4"/>
    <x v="49"/>
    <x v="0"/>
    <x v="3"/>
    <x v="3"/>
    <s v="Red"/>
    <x v="1056"/>
    <n v="782.99"/>
    <n v="419.45890000000003"/>
    <n v="2"/>
    <n v="838.91780000000006"/>
    <n v="2022"/>
    <n v="363.53109999999998"/>
  </r>
  <r>
    <x v="0"/>
    <x v="0"/>
    <x v="4"/>
    <x v="49"/>
    <x v="2"/>
    <x v="6"/>
    <x v="8"/>
    <s v="Black"/>
    <x v="1035"/>
    <n v="337.22"/>
    <n v="178.58080000000001"/>
    <n v="7"/>
    <n v="1250.0656000000001"/>
    <n v="2022"/>
    <n v="158.63920000000002"/>
  </r>
  <r>
    <x v="0"/>
    <x v="0"/>
    <x v="4"/>
    <x v="49"/>
    <x v="0"/>
    <x v="3"/>
    <x v="7"/>
    <s v="Red"/>
    <x v="1051"/>
    <n v="3578.27"/>
    <n v="2146.962"/>
    <n v="5"/>
    <n v="10734.81"/>
    <n v="2022"/>
    <n v="1431.308"/>
  </r>
  <r>
    <x v="0"/>
    <x v="0"/>
    <x v="4"/>
    <x v="49"/>
    <x v="0"/>
    <x v="3"/>
    <x v="3"/>
    <s v="Red"/>
    <x v="1039"/>
    <n v="782.99"/>
    <n v="419.45890000000003"/>
    <n v="4"/>
    <n v="1677.8356000000001"/>
    <n v="2022"/>
    <n v="363.53109999999998"/>
  </r>
  <r>
    <x v="0"/>
    <x v="0"/>
    <x v="4"/>
    <x v="49"/>
    <x v="3"/>
    <x v="7"/>
    <x v="10"/>
    <s v="Black"/>
    <x v="1042"/>
    <n v="34.99"/>
    <n v="20.186499999999999"/>
    <n v="7"/>
    <n v="141.30549999999999"/>
    <n v="2022"/>
    <n v="14.803500000000003"/>
  </r>
  <r>
    <x v="0"/>
    <x v="0"/>
    <x v="4"/>
    <x v="49"/>
    <x v="0"/>
    <x v="3"/>
    <x v="3"/>
    <s v="Red"/>
    <x v="1059"/>
    <n v="782.99"/>
    <n v="419.45890000000003"/>
    <n v="5"/>
    <n v="2097.2945"/>
    <n v="2022"/>
    <n v="363.53109999999998"/>
  </r>
  <r>
    <x v="0"/>
    <x v="0"/>
    <x v="4"/>
    <x v="49"/>
    <x v="1"/>
    <x v="4"/>
    <x v="5"/>
    <s v="Multi"/>
    <x v="1061"/>
    <n v="49.99"/>
    <n v="28.840399999999999"/>
    <n v="6"/>
    <n v="173.04239999999999"/>
    <n v="2022"/>
    <n v="21.149600000000003"/>
  </r>
  <r>
    <x v="0"/>
    <x v="0"/>
    <x v="4"/>
    <x v="49"/>
    <x v="0"/>
    <x v="3"/>
    <x v="3"/>
    <s v="Black"/>
    <x v="1062"/>
    <n v="782.99"/>
    <n v="419.45890000000003"/>
    <n v="1"/>
    <n v="419.45890000000003"/>
    <n v="2022"/>
    <n v="363.53109999999998"/>
  </r>
  <r>
    <x v="0"/>
    <x v="0"/>
    <x v="4"/>
    <x v="49"/>
    <x v="2"/>
    <x v="6"/>
    <x v="8"/>
    <s v="Red"/>
    <x v="1051"/>
    <n v="337.22"/>
    <n v="183.93819999999999"/>
    <n v="1"/>
    <n v="183.93819999999999"/>
    <n v="2022"/>
    <n v="153.28180000000003"/>
  </r>
  <r>
    <x v="0"/>
    <x v="0"/>
    <x v="4"/>
    <x v="49"/>
    <x v="0"/>
    <x v="3"/>
    <x v="4"/>
    <s v="Red"/>
    <x v="1040"/>
    <n v="1457.99"/>
    <n v="874.79399999999998"/>
    <n v="9"/>
    <n v="7873.1459999999997"/>
    <n v="2022"/>
    <n v="583.19600000000003"/>
  </r>
  <r>
    <x v="0"/>
    <x v="0"/>
    <x v="4"/>
    <x v="49"/>
    <x v="0"/>
    <x v="3"/>
    <x v="7"/>
    <s v="Red"/>
    <x v="1053"/>
    <n v="3578.27"/>
    <n v="2146.962"/>
    <n v="3"/>
    <n v="6440.8860000000004"/>
    <n v="2022"/>
    <n v="1431.308"/>
  </r>
  <r>
    <x v="0"/>
    <x v="0"/>
    <x v="4"/>
    <x v="49"/>
    <x v="2"/>
    <x v="6"/>
    <x v="8"/>
    <s v="Black"/>
    <x v="1046"/>
    <n v="337.22"/>
    <n v="178.58080000000001"/>
    <n v="2"/>
    <n v="357.16160000000002"/>
    <n v="2022"/>
    <n v="158.63920000000002"/>
  </r>
  <r>
    <x v="0"/>
    <x v="0"/>
    <x v="4"/>
    <x v="49"/>
    <x v="0"/>
    <x v="3"/>
    <x v="3"/>
    <s v="Black"/>
    <x v="1047"/>
    <n v="782.99"/>
    <n v="419.45890000000003"/>
    <n v="2"/>
    <n v="838.91780000000006"/>
    <n v="2022"/>
    <n v="363.53109999999998"/>
  </r>
  <r>
    <x v="0"/>
    <x v="0"/>
    <x v="4"/>
    <x v="49"/>
    <x v="0"/>
    <x v="3"/>
    <x v="3"/>
    <s v="Red"/>
    <x v="1050"/>
    <n v="782.99"/>
    <n v="419.45890000000003"/>
    <n v="6"/>
    <n v="2516.7534000000001"/>
    <n v="2022"/>
    <n v="363.53109999999998"/>
  </r>
  <r>
    <x v="0"/>
    <x v="0"/>
    <x v="4"/>
    <x v="49"/>
    <x v="0"/>
    <x v="3"/>
    <x v="4"/>
    <s v="Red"/>
    <x v="1045"/>
    <n v="1457.99"/>
    <n v="874.79399999999998"/>
    <n v="4"/>
    <n v="3499.1759999999999"/>
    <n v="2022"/>
    <n v="583.19600000000003"/>
  </r>
  <r>
    <x v="0"/>
    <x v="0"/>
    <x v="4"/>
    <x v="49"/>
    <x v="2"/>
    <x v="6"/>
    <x v="8"/>
    <s v="Red"/>
    <x v="1054"/>
    <n v="337.22"/>
    <n v="183.93819999999999"/>
    <n v="1"/>
    <n v="183.93819999999999"/>
    <n v="2022"/>
    <n v="153.28180000000003"/>
  </r>
  <r>
    <x v="0"/>
    <x v="0"/>
    <x v="4"/>
    <x v="49"/>
    <x v="0"/>
    <x v="3"/>
    <x v="3"/>
    <s v="Black"/>
    <x v="1048"/>
    <n v="782.99"/>
    <n v="419.45890000000003"/>
    <n v="9"/>
    <n v="3775.1301000000003"/>
    <n v="2022"/>
    <n v="363.53109999999998"/>
  </r>
  <r>
    <x v="0"/>
    <x v="0"/>
    <x v="4"/>
    <x v="49"/>
    <x v="3"/>
    <x v="7"/>
    <x v="10"/>
    <s v="Blue"/>
    <x v="1046"/>
    <n v="34.99"/>
    <n v="20.186499999999999"/>
    <n v="4"/>
    <n v="80.745999999999995"/>
    <n v="2022"/>
    <n v="14.803500000000003"/>
  </r>
  <r>
    <x v="0"/>
    <x v="0"/>
    <x v="4"/>
    <x v="49"/>
    <x v="1"/>
    <x v="4"/>
    <x v="5"/>
    <s v="Multi"/>
    <x v="1050"/>
    <n v="49.99"/>
    <n v="28.840399999999999"/>
    <n v="2"/>
    <n v="57.680799999999998"/>
    <n v="2022"/>
    <n v="21.149600000000003"/>
  </r>
  <r>
    <x v="0"/>
    <x v="0"/>
    <x v="4"/>
    <x v="49"/>
    <x v="2"/>
    <x v="6"/>
    <x v="8"/>
    <s v="Black"/>
    <x v="1034"/>
    <n v="337.22"/>
    <n v="178.58080000000001"/>
    <n v="1"/>
    <n v="178.58080000000001"/>
    <n v="2022"/>
    <n v="158.63920000000002"/>
  </r>
  <r>
    <x v="0"/>
    <x v="0"/>
    <x v="4"/>
    <x v="49"/>
    <x v="0"/>
    <x v="3"/>
    <x v="3"/>
    <s v="Red"/>
    <x v="1036"/>
    <n v="782.99"/>
    <n v="419.45890000000003"/>
    <n v="1"/>
    <n v="419.45890000000003"/>
    <n v="2022"/>
    <n v="363.53109999999998"/>
  </r>
  <r>
    <x v="0"/>
    <x v="0"/>
    <x v="4"/>
    <x v="49"/>
    <x v="2"/>
    <x v="6"/>
    <x v="8"/>
    <s v="Red"/>
    <x v="1059"/>
    <n v="337.22"/>
    <n v="183.93819999999999"/>
    <n v="3"/>
    <n v="551.81459999999993"/>
    <n v="2022"/>
    <n v="153.28180000000003"/>
  </r>
  <r>
    <x v="0"/>
    <x v="0"/>
    <x v="4"/>
    <x v="49"/>
    <x v="0"/>
    <x v="3"/>
    <x v="4"/>
    <s v="Red"/>
    <x v="1055"/>
    <n v="1457.99"/>
    <n v="874.79399999999998"/>
    <n v="1"/>
    <n v="874.79399999999998"/>
    <n v="2022"/>
    <n v="583.19600000000003"/>
  </r>
  <r>
    <x v="0"/>
    <x v="0"/>
    <x v="4"/>
    <x v="49"/>
    <x v="2"/>
    <x v="6"/>
    <x v="9"/>
    <s v="Red"/>
    <x v="1060"/>
    <n v="594.83000000000004"/>
    <n v="356.89800000000002"/>
    <n v="2"/>
    <n v="713.79600000000005"/>
    <n v="2022"/>
    <n v="237.93200000000002"/>
  </r>
  <r>
    <x v="0"/>
    <x v="0"/>
    <x v="4"/>
    <x v="49"/>
    <x v="0"/>
    <x v="3"/>
    <x v="3"/>
    <s v="Red"/>
    <x v="1054"/>
    <n v="782.99"/>
    <n v="419.45890000000003"/>
    <n v="6"/>
    <n v="2516.7534000000001"/>
    <n v="2022"/>
    <n v="363.53109999999998"/>
  </r>
  <r>
    <x v="0"/>
    <x v="0"/>
    <x v="4"/>
    <x v="49"/>
    <x v="0"/>
    <x v="3"/>
    <x v="3"/>
    <s v="Black"/>
    <x v="1040"/>
    <n v="782.99"/>
    <n v="419.45890000000003"/>
    <n v="8"/>
    <n v="3355.6712000000002"/>
    <n v="2022"/>
    <n v="363.53109999999998"/>
  </r>
  <r>
    <x v="0"/>
    <x v="0"/>
    <x v="4"/>
    <x v="49"/>
    <x v="1"/>
    <x v="5"/>
    <x v="6"/>
    <s v="Multi"/>
    <x v="1058"/>
    <n v="8.99"/>
    <n v="5.1864999999999997"/>
    <n v="7"/>
    <n v="36.305499999999995"/>
    <n v="2022"/>
    <n v="3.8035000000000005"/>
  </r>
  <r>
    <x v="0"/>
    <x v="0"/>
    <x v="4"/>
    <x v="49"/>
    <x v="0"/>
    <x v="3"/>
    <x v="3"/>
    <s v="Black"/>
    <x v="1040"/>
    <n v="782.99"/>
    <n v="419.45890000000003"/>
    <n v="2"/>
    <n v="838.91780000000006"/>
    <n v="2022"/>
    <n v="363.53109999999998"/>
  </r>
  <r>
    <x v="0"/>
    <x v="0"/>
    <x v="4"/>
    <x v="49"/>
    <x v="0"/>
    <x v="3"/>
    <x v="3"/>
    <s v="Black"/>
    <x v="1044"/>
    <n v="782.99"/>
    <n v="419.45890000000003"/>
    <n v="2"/>
    <n v="838.91780000000006"/>
    <n v="2022"/>
    <n v="363.53109999999998"/>
  </r>
  <r>
    <x v="0"/>
    <x v="0"/>
    <x v="4"/>
    <x v="49"/>
    <x v="2"/>
    <x v="6"/>
    <x v="9"/>
    <s v="Red"/>
    <x v="1056"/>
    <n v="594.83000000000004"/>
    <n v="356.89800000000002"/>
    <n v="1"/>
    <n v="356.89800000000002"/>
    <n v="2022"/>
    <n v="237.93200000000002"/>
  </r>
  <r>
    <x v="0"/>
    <x v="0"/>
    <x v="4"/>
    <x v="49"/>
    <x v="3"/>
    <x v="7"/>
    <x v="10"/>
    <s v="Red"/>
    <x v="1045"/>
    <n v="34.99"/>
    <n v="20.186499999999999"/>
    <n v="3"/>
    <n v="60.5595"/>
    <n v="2022"/>
    <n v="14.803500000000003"/>
  </r>
  <r>
    <x v="0"/>
    <x v="0"/>
    <x v="4"/>
    <x v="49"/>
    <x v="2"/>
    <x v="6"/>
    <x v="11"/>
    <s v="Red"/>
    <x v="1041"/>
    <n v="1431.5"/>
    <n v="758.07590000000005"/>
    <n v="2"/>
    <n v="1516.1518000000001"/>
    <n v="2022"/>
    <n v="673.42409999999995"/>
  </r>
  <r>
    <x v="0"/>
    <x v="1"/>
    <x v="1"/>
    <x v="50"/>
    <x v="0"/>
    <x v="3"/>
    <x v="4"/>
    <s v="Red"/>
    <x v="1047"/>
    <n v="1457.99"/>
    <n v="874.79399999999998"/>
    <n v="5"/>
    <n v="4373.97"/>
    <n v="2022"/>
    <n v="583.19600000000003"/>
  </r>
  <r>
    <x v="0"/>
    <x v="1"/>
    <x v="1"/>
    <x v="50"/>
    <x v="1"/>
    <x v="4"/>
    <x v="5"/>
    <s v="Multi"/>
    <x v="1062"/>
    <n v="49.99"/>
    <n v="28.840399999999999"/>
    <n v="4"/>
    <n v="115.3616"/>
    <n v="2022"/>
    <n v="21.149600000000003"/>
  </r>
  <r>
    <x v="0"/>
    <x v="1"/>
    <x v="1"/>
    <x v="50"/>
    <x v="0"/>
    <x v="3"/>
    <x v="4"/>
    <s v="Red"/>
    <x v="1050"/>
    <n v="1457.99"/>
    <n v="874.79399999999998"/>
    <n v="3"/>
    <n v="2624.3820000000001"/>
    <n v="2022"/>
    <n v="583.19600000000003"/>
  </r>
  <r>
    <x v="0"/>
    <x v="1"/>
    <x v="1"/>
    <x v="50"/>
    <x v="2"/>
    <x v="6"/>
    <x v="8"/>
    <s v="Red"/>
    <x v="1048"/>
    <n v="337.22"/>
    <n v="183.93819999999999"/>
    <n v="3"/>
    <n v="551.81459999999993"/>
    <n v="2022"/>
    <n v="153.28180000000003"/>
  </r>
  <r>
    <x v="0"/>
    <x v="1"/>
    <x v="1"/>
    <x v="50"/>
    <x v="0"/>
    <x v="3"/>
    <x v="4"/>
    <s v="Red"/>
    <x v="1049"/>
    <n v="1457.99"/>
    <n v="874.79399999999998"/>
    <n v="8"/>
    <n v="6998.3519999999999"/>
    <n v="2022"/>
    <n v="583.19600000000003"/>
  </r>
  <r>
    <x v="0"/>
    <x v="1"/>
    <x v="1"/>
    <x v="50"/>
    <x v="0"/>
    <x v="3"/>
    <x v="3"/>
    <s v="Red"/>
    <x v="1035"/>
    <n v="782.99"/>
    <n v="419.45890000000003"/>
    <n v="2"/>
    <n v="838.91780000000006"/>
    <n v="2022"/>
    <n v="363.53109999999998"/>
  </r>
  <r>
    <x v="0"/>
    <x v="1"/>
    <x v="1"/>
    <x v="50"/>
    <x v="0"/>
    <x v="3"/>
    <x v="3"/>
    <s v="Black"/>
    <x v="1044"/>
    <n v="782.99"/>
    <n v="419.45890000000003"/>
    <n v="4"/>
    <n v="1677.8356000000001"/>
    <n v="2022"/>
    <n v="363.53109999999998"/>
  </r>
  <r>
    <x v="0"/>
    <x v="1"/>
    <x v="1"/>
    <x v="50"/>
    <x v="0"/>
    <x v="3"/>
    <x v="3"/>
    <s v="Black"/>
    <x v="1043"/>
    <n v="782.99"/>
    <n v="419.45890000000003"/>
    <n v="6"/>
    <n v="2516.7534000000001"/>
    <n v="2022"/>
    <n v="363.53109999999998"/>
  </r>
  <r>
    <x v="0"/>
    <x v="1"/>
    <x v="1"/>
    <x v="50"/>
    <x v="3"/>
    <x v="7"/>
    <x v="10"/>
    <s v="Red"/>
    <x v="1040"/>
    <n v="34.99"/>
    <n v="20.186499999999999"/>
    <n v="6"/>
    <n v="121.119"/>
    <n v="2022"/>
    <n v="14.803500000000003"/>
  </r>
  <r>
    <x v="0"/>
    <x v="1"/>
    <x v="1"/>
    <x v="50"/>
    <x v="3"/>
    <x v="7"/>
    <x v="10"/>
    <s v="Black"/>
    <x v="1037"/>
    <n v="34.99"/>
    <n v="20.186499999999999"/>
    <n v="9"/>
    <n v="181.67849999999999"/>
    <n v="2022"/>
    <n v="14.803500000000003"/>
  </r>
  <r>
    <x v="0"/>
    <x v="1"/>
    <x v="1"/>
    <x v="50"/>
    <x v="3"/>
    <x v="7"/>
    <x v="10"/>
    <s v="Blue"/>
    <x v="1060"/>
    <n v="34.99"/>
    <n v="20.186499999999999"/>
    <n v="10"/>
    <n v="201.86499999999998"/>
    <n v="2022"/>
    <n v="14.803500000000003"/>
  </r>
  <r>
    <x v="0"/>
    <x v="1"/>
    <x v="1"/>
    <x v="50"/>
    <x v="1"/>
    <x v="4"/>
    <x v="5"/>
    <s v="Multi"/>
    <x v="1034"/>
    <n v="49.99"/>
    <n v="28.840399999999999"/>
    <n v="2"/>
    <n v="57.680799999999998"/>
    <n v="2022"/>
    <n v="21.149600000000003"/>
  </r>
  <r>
    <x v="0"/>
    <x v="1"/>
    <x v="1"/>
    <x v="50"/>
    <x v="0"/>
    <x v="3"/>
    <x v="3"/>
    <s v="Red"/>
    <x v="1060"/>
    <n v="782.99"/>
    <n v="419.45890000000003"/>
    <n v="7"/>
    <n v="2936.2123000000001"/>
    <n v="2022"/>
    <n v="363.53109999999998"/>
  </r>
  <r>
    <x v="0"/>
    <x v="1"/>
    <x v="1"/>
    <x v="50"/>
    <x v="0"/>
    <x v="3"/>
    <x v="3"/>
    <s v="Black"/>
    <x v="1043"/>
    <n v="782.99"/>
    <n v="419.45890000000003"/>
    <n v="4"/>
    <n v="1677.8356000000001"/>
    <n v="2022"/>
    <n v="363.53109999999998"/>
  </r>
  <r>
    <x v="0"/>
    <x v="1"/>
    <x v="1"/>
    <x v="50"/>
    <x v="0"/>
    <x v="3"/>
    <x v="3"/>
    <s v="Red"/>
    <x v="1060"/>
    <n v="782.99"/>
    <n v="419.45890000000003"/>
    <n v="5"/>
    <n v="2097.2945"/>
    <n v="2022"/>
    <n v="363.53109999999998"/>
  </r>
  <r>
    <x v="0"/>
    <x v="1"/>
    <x v="1"/>
    <x v="50"/>
    <x v="2"/>
    <x v="6"/>
    <x v="8"/>
    <s v="Black"/>
    <x v="1048"/>
    <n v="337.22"/>
    <n v="178.58080000000001"/>
    <n v="2"/>
    <n v="357.16160000000002"/>
    <n v="2022"/>
    <n v="158.63920000000002"/>
  </r>
  <r>
    <x v="0"/>
    <x v="1"/>
    <x v="1"/>
    <x v="50"/>
    <x v="0"/>
    <x v="3"/>
    <x v="7"/>
    <s v="Red"/>
    <x v="1038"/>
    <n v="3578.27"/>
    <n v="2146.962"/>
    <n v="5"/>
    <n v="10734.81"/>
    <n v="2022"/>
    <n v="1431.308"/>
  </r>
  <r>
    <x v="0"/>
    <x v="1"/>
    <x v="1"/>
    <x v="50"/>
    <x v="1"/>
    <x v="4"/>
    <x v="5"/>
    <s v="Multi"/>
    <x v="1053"/>
    <n v="49.99"/>
    <n v="28.840399999999999"/>
    <n v="6"/>
    <n v="173.04239999999999"/>
    <n v="2022"/>
    <n v="21.149600000000003"/>
  </r>
  <r>
    <x v="0"/>
    <x v="1"/>
    <x v="1"/>
    <x v="50"/>
    <x v="2"/>
    <x v="6"/>
    <x v="9"/>
    <s v="Red"/>
    <x v="1055"/>
    <n v="594.83000000000004"/>
    <n v="356.89800000000002"/>
    <n v="3"/>
    <n v="1070.694"/>
    <n v="2022"/>
    <n v="237.93200000000002"/>
  </r>
  <r>
    <x v="0"/>
    <x v="1"/>
    <x v="1"/>
    <x v="50"/>
    <x v="0"/>
    <x v="3"/>
    <x v="3"/>
    <s v="Red"/>
    <x v="1043"/>
    <n v="782.99"/>
    <n v="419.45890000000003"/>
    <n v="5"/>
    <n v="2097.2945"/>
    <n v="2022"/>
    <n v="363.53109999999998"/>
  </r>
  <r>
    <x v="0"/>
    <x v="1"/>
    <x v="1"/>
    <x v="50"/>
    <x v="2"/>
    <x v="6"/>
    <x v="9"/>
    <s v="Red"/>
    <x v="1042"/>
    <n v="594.83000000000004"/>
    <n v="356.89800000000002"/>
    <n v="2"/>
    <n v="713.79600000000005"/>
    <n v="2022"/>
    <n v="237.93200000000002"/>
  </r>
  <r>
    <x v="0"/>
    <x v="1"/>
    <x v="1"/>
    <x v="50"/>
    <x v="0"/>
    <x v="3"/>
    <x v="7"/>
    <s v="Red"/>
    <x v="1054"/>
    <n v="3578.27"/>
    <n v="2146.962"/>
    <n v="6"/>
    <n v="12881.772000000001"/>
    <n v="2022"/>
    <n v="1431.308"/>
  </r>
  <r>
    <x v="0"/>
    <x v="1"/>
    <x v="1"/>
    <x v="50"/>
    <x v="2"/>
    <x v="6"/>
    <x v="8"/>
    <s v="Black"/>
    <x v="1042"/>
    <n v="337.22"/>
    <n v="178.58080000000001"/>
    <n v="3"/>
    <n v="535.74240000000009"/>
    <n v="2022"/>
    <n v="158.63920000000002"/>
  </r>
  <r>
    <x v="0"/>
    <x v="1"/>
    <x v="1"/>
    <x v="50"/>
    <x v="0"/>
    <x v="3"/>
    <x v="3"/>
    <s v="Red"/>
    <x v="1044"/>
    <n v="782.99"/>
    <n v="419.45890000000003"/>
    <n v="4"/>
    <n v="1677.8356000000001"/>
    <n v="2022"/>
    <n v="363.53109999999998"/>
  </r>
  <r>
    <x v="0"/>
    <x v="1"/>
    <x v="1"/>
    <x v="50"/>
    <x v="2"/>
    <x v="6"/>
    <x v="8"/>
    <s v="Red"/>
    <x v="1042"/>
    <n v="337.22"/>
    <n v="183.93819999999999"/>
    <n v="1"/>
    <n v="183.93819999999999"/>
    <n v="2022"/>
    <n v="153.28180000000003"/>
  </r>
  <r>
    <x v="0"/>
    <x v="1"/>
    <x v="1"/>
    <x v="50"/>
    <x v="2"/>
    <x v="6"/>
    <x v="8"/>
    <s v="Red"/>
    <x v="1057"/>
    <n v="337.22"/>
    <n v="183.93819999999999"/>
    <n v="2"/>
    <n v="367.87639999999999"/>
    <n v="2022"/>
    <n v="153.28180000000003"/>
  </r>
  <r>
    <x v="0"/>
    <x v="1"/>
    <x v="1"/>
    <x v="50"/>
    <x v="0"/>
    <x v="3"/>
    <x v="4"/>
    <s v="Red"/>
    <x v="1052"/>
    <n v="1457.99"/>
    <n v="845.63419999999996"/>
    <n v="13"/>
    <n v="10993.2446"/>
    <n v="2022"/>
    <n v="612.35580000000004"/>
  </r>
  <r>
    <x v="0"/>
    <x v="1"/>
    <x v="1"/>
    <x v="50"/>
    <x v="1"/>
    <x v="5"/>
    <x v="6"/>
    <s v="Multi"/>
    <x v="1049"/>
    <n v="8.99"/>
    <n v="5.1864999999999997"/>
    <n v="10"/>
    <n v="51.864999999999995"/>
    <n v="2022"/>
    <n v="3.8035000000000005"/>
  </r>
  <r>
    <x v="0"/>
    <x v="1"/>
    <x v="1"/>
    <x v="50"/>
    <x v="2"/>
    <x v="6"/>
    <x v="8"/>
    <s v="Red"/>
    <x v="1039"/>
    <n v="337.22"/>
    <n v="183.93819999999999"/>
    <n v="2"/>
    <n v="367.87639999999999"/>
    <n v="2022"/>
    <n v="153.28180000000003"/>
  </r>
  <r>
    <x v="0"/>
    <x v="0"/>
    <x v="0"/>
    <x v="51"/>
    <x v="0"/>
    <x v="0"/>
    <x v="0"/>
    <s v="Silver"/>
    <x v="1063"/>
    <n v="3399.99"/>
    <n v="2039.9939999999999"/>
    <n v="2"/>
    <n v="4079.9879999999998"/>
    <n v="2022"/>
    <n v="1359.9959999999999"/>
  </r>
  <r>
    <x v="0"/>
    <x v="0"/>
    <x v="0"/>
    <x v="51"/>
    <x v="2"/>
    <x v="2"/>
    <x v="2"/>
    <s v="Black"/>
    <x v="1055"/>
    <n v="1349.6"/>
    <n v="809.76"/>
    <n v="1"/>
    <n v="809.76"/>
    <n v="2022"/>
    <n v="539.83999999999992"/>
  </r>
  <r>
    <x v="0"/>
    <x v="0"/>
    <x v="0"/>
    <x v="51"/>
    <x v="2"/>
    <x v="2"/>
    <x v="2"/>
    <s v="Black"/>
    <x v="1050"/>
    <n v="1349.6"/>
    <n v="714.70429999999999"/>
    <n v="1"/>
    <n v="714.70429999999999"/>
    <n v="2022"/>
    <n v="634.89569999999992"/>
  </r>
  <r>
    <x v="0"/>
    <x v="0"/>
    <x v="0"/>
    <x v="51"/>
    <x v="0"/>
    <x v="0"/>
    <x v="0"/>
    <s v="Black"/>
    <x v="1058"/>
    <n v="3374.99"/>
    <n v="2024.9939999999999"/>
    <n v="3"/>
    <n v="6074.982"/>
    <n v="2022"/>
    <n v="1349.9959999999999"/>
  </r>
  <r>
    <x v="0"/>
    <x v="0"/>
    <x v="0"/>
    <x v="51"/>
    <x v="0"/>
    <x v="0"/>
    <x v="0"/>
    <s v="Silver"/>
    <x v="1034"/>
    <n v="3399.99"/>
    <n v="2039.9939999999999"/>
    <n v="3"/>
    <n v="6119.982"/>
    <n v="2022"/>
    <n v="1359.9959999999999"/>
  </r>
  <r>
    <x v="0"/>
    <x v="0"/>
    <x v="0"/>
    <x v="51"/>
    <x v="2"/>
    <x v="2"/>
    <x v="2"/>
    <s v="Silver"/>
    <x v="1037"/>
    <n v="1364.5"/>
    <n v="818.7"/>
    <n v="1"/>
    <n v="818.7"/>
    <n v="2022"/>
    <n v="545.79999999999995"/>
  </r>
  <r>
    <x v="0"/>
    <x v="0"/>
    <x v="0"/>
    <x v="51"/>
    <x v="2"/>
    <x v="2"/>
    <x v="2"/>
    <s v="Silver"/>
    <x v="1035"/>
    <n v="1364.5"/>
    <n v="722.59490000000005"/>
    <n v="1"/>
    <n v="722.59490000000005"/>
    <n v="2022"/>
    <n v="641.90509999999995"/>
  </r>
  <r>
    <x v="0"/>
    <x v="0"/>
    <x v="0"/>
    <x v="51"/>
    <x v="2"/>
    <x v="2"/>
    <x v="2"/>
    <s v="Silver"/>
    <x v="1042"/>
    <n v="1364.5"/>
    <n v="722.59490000000005"/>
    <n v="3"/>
    <n v="2167.7847000000002"/>
    <n v="2022"/>
    <n v="641.90509999999995"/>
  </r>
  <r>
    <x v="0"/>
    <x v="0"/>
    <x v="0"/>
    <x v="51"/>
    <x v="2"/>
    <x v="2"/>
    <x v="2"/>
    <s v="Black"/>
    <x v="1058"/>
    <n v="1349.6"/>
    <n v="714.70429999999999"/>
    <n v="1"/>
    <n v="714.70429999999999"/>
    <n v="2022"/>
    <n v="634.89569999999992"/>
  </r>
  <r>
    <x v="0"/>
    <x v="0"/>
    <x v="0"/>
    <x v="51"/>
    <x v="0"/>
    <x v="0"/>
    <x v="0"/>
    <s v="Black"/>
    <x v="1057"/>
    <n v="3374.99"/>
    <n v="2024.9939999999999"/>
    <n v="5"/>
    <n v="10124.969999999999"/>
    <n v="2022"/>
    <n v="1349.9959999999999"/>
  </r>
  <r>
    <x v="0"/>
    <x v="0"/>
    <x v="0"/>
    <x v="51"/>
    <x v="1"/>
    <x v="1"/>
    <x v="1"/>
    <s v="White"/>
    <x v="1063"/>
    <n v="9.5"/>
    <n v="5.7"/>
    <n v="2"/>
    <n v="11.4"/>
    <n v="2022"/>
    <n v="3.8"/>
  </r>
  <r>
    <x v="0"/>
    <x v="0"/>
    <x v="0"/>
    <x v="51"/>
    <x v="0"/>
    <x v="0"/>
    <x v="0"/>
    <s v="Black"/>
    <x v="1059"/>
    <n v="3374.99"/>
    <n v="2024.9939999999999"/>
    <n v="3"/>
    <n v="6074.982"/>
    <n v="2022"/>
    <n v="1349.9959999999999"/>
  </r>
  <r>
    <x v="0"/>
    <x v="0"/>
    <x v="0"/>
    <x v="51"/>
    <x v="2"/>
    <x v="2"/>
    <x v="2"/>
    <s v="Black"/>
    <x v="1037"/>
    <n v="1349.6"/>
    <n v="809.76"/>
    <n v="1"/>
    <n v="809.76"/>
    <n v="2022"/>
    <n v="539.83999999999992"/>
  </r>
  <r>
    <x v="0"/>
    <x v="1"/>
    <x v="1"/>
    <x v="52"/>
    <x v="0"/>
    <x v="3"/>
    <x v="3"/>
    <s v="Red"/>
    <x v="1043"/>
    <n v="782.99"/>
    <n v="419.45890000000003"/>
    <n v="6"/>
    <n v="2516.7534000000001"/>
    <n v="2022"/>
    <n v="363.53109999999998"/>
  </r>
  <r>
    <x v="0"/>
    <x v="1"/>
    <x v="1"/>
    <x v="52"/>
    <x v="0"/>
    <x v="3"/>
    <x v="4"/>
    <s v="Red"/>
    <x v="1040"/>
    <n v="1457.99"/>
    <n v="874.79399999999998"/>
    <n v="1"/>
    <n v="874.79399999999998"/>
    <n v="2022"/>
    <n v="583.19600000000003"/>
  </r>
  <r>
    <x v="0"/>
    <x v="1"/>
    <x v="1"/>
    <x v="52"/>
    <x v="0"/>
    <x v="3"/>
    <x v="3"/>
    <s v="Black"/>
    <x v="1055"/>
    <n v="782.99"/>
    <n v="419.45890000000003"/>
    <n v="2"/>
    <n v="838.91780000000006"/>
    <n v="2022"/>
    <n v="363.53109999999998"/>
  </r>
  <r>
    <x v="0"/>
    <x v="1"/>
    <x v="1"/>
    <x v="52"/>
    <x v="3"/>
    <x v="7"/>
    <x v="10"/>
    <s v="Black"/>
    <x v="1045"/>
    <n v="34.99"/>
    <n v="20.186499999999999"/>
    <n v="2"/>
    <n v="40.372999999999998"/>
    <n v="2022"/>
    <n v="14.803500000000003"/>
  </r>
  <r>
    <x v="0"/>
    <x v="1"/>
    <x v="1"/>
    <x v="52"/>
    <x v="0"/>
    <x v="3"/>
    <x v="7"/>
    <s v="Red"/>
    <x v="1058"/>
    <n v="3578.27"/>
    <n v="2146.962"/>
    <n v="1"/>
    <n v="2146.962"/>
    <n v="2022"/>
    <n v="1431.308"/>
  </r>
  <r>
    <x v="0"/>
    <x v="1"/>
    <x v="1"/>
    <x v="52"/>
    <x v="0"/>
    <x v="3"/>
    <x v="4"/>
    <s v="Red"/>
    <x v="1046"/>
    <n v="1457.99"/>
    <n v="874.79399999999998"/>
    <n v="1"/>
    <n v="874.79399999999998"/>
    <n v="2022"/>
    <n v="583.19600000000003"/>
  </r>
  <r>
    <x v="0"/>
    <x v="1"/>
    <x v="1"/>
    <x v="52"/>
    <x v="0"/>
    <x v="3"/>
    <x v="3"/>
    <s v="Red"/>
    <x v="1053"/>
    <n v="782.99"/>
    <n v="419.45890000000003"/>
    <n v="2"/>
    <n v="838.91780000000006"/>
    <n v="2022"/>
    <n v="363.53109999999998"/>
  </r>
  <r>
    <x v="0"/>
    <x v="1"/>
    <x v="1"/>
    <x v="52"/>
    <x v="0"/>
    <x v="3"/>
    <x v="4"/>
    <s v="Red"/>
    <x v="1049"/>
    <n v="1457.99"/>
    <n v="874.79399999999998"/>
    <n v="3"/>
    <n v="2624.3820000000001"/>
    <n v="2022"/>
    <n v="583.19600000000003"/>
  </r>
  <r>
    <x v="0"/>
    <x v="1"/>
    <x v="1"/>
    <x v="52"/>
    <x v="0"/>
    <x v="3"/>
    <x v="3"/>
    <s v="Black"/>
    <x v="1063"/>
    <n v="782.99"/>
    <n v="419.45890000000003"/>
    <n v="2"/>
    <n v="838.91780000000006"/>
    <n v="2022"/>
    <n v="363.53109999999998"/>
  </r>
  <r>
    <x v="0"/>
    <x v="1"/>
    <x v="1"/>
    <x v="52"/>
    <x v="0"/>
    <x v="3"/>
    <x v="3"/>
    <s v="Black"/>
    <x v="1061"/>
    <n v="782.99"/>
    <n v="419.45890000000003"/>
    <n v="1"/>
    <n v="419.45890000000003"/>
    <n v="2022"/>
    <n v="363.53109999999998"/>
  </r>
  <r>
    <x v="0"/>
    <x v="1"/>
    <x v="1"/>
    <x v="52"/>
    <x v="2"/>
    <x v="6"/>
    <x v="8"/>
    <s v="Black"/>
    <x v="1044"/>
    <n v="337.22"/>
    <n v="178.58080000000001"/>
    <n v="1"/>
    <n v="178.58080000000001"/>
    <n v="2022"/>
    <n v="158.63920000000002"/>
  </r>
  <r>
    <x v="0"/>
    <x v="1"/>
    <x v="1"/>
    <x v="52"/>
    <x v="2"/>
    <x v="6"/>
    <x v="9"/>
    <s v="Red"/>
    <x v="1039"/>
    <n v="594.83000000000004"/>
    <n v="356.89800000000002"/>
    <n v="1"/>
    <n v="356.89800000000002"/>
    <n v="2022"/>
    <n v="237.93200000000002"/>
  </r>
  <r>
    <x v="0"/>
    <x v="1"/>
    <x v="1"/>
    <x v="52"/>
    <x v="0"/>
    <x v="3"/>
    <x v="7"/>
    <s v="Red"/>
    <x v="1047"/>
    <n v="3578.27"/>
    <n v="2146.962"/>
    <n v="1"/>
    <n v="2146.962"/>
    <n v="2022"/>
    <n v="1431.308"/>
  </r>
  <r>
    <x v="0"/>
    <x v="1"/>
    <x v="1"/>
    <x v="52"/>
    <x v="2"/>
    <x v="6"/>
    <x v="8"/>
    <s v="Red"/>
    <x v="1039"/>
    <n v="337.22"/>
    <n v="183.93819999999999"/>
    <n v="3"/>
    <n v="551.81459999999993"/>
    <n v="2022"/>
    <n v="153.28180000000003"/>
  </r>
  <r>
    <x v="0"/>
    <x v="1"/>
    <x v="1"/>
    <x v="52"/>
    <x v="2"/>
    <x v="6"/>
    <x v="8"/>
    <s v="Red"/>
    <x v="1058"/>
    <n v="337.22"/>
    <n v="183.93819999999999"/>
    <n v="1"/>
    <n v="183.93819999999999"/>
    <n v="2022"/>
    <n v="153.28180000000003"/>
  </r>
  <r>
    <x v="0"/>
    <x v="0"/>
    <x v="3"/>
    <x v="53"/>
    <x v="0"/>
    <x v="3"/>
    <x v="3"/>
    <s v="Red"/>
    <x v="1050"/>
    <n v="782.99"/>
    <n v="419.45890000000003"/>
    <n v="3"/>
    <n v="1258.3767"/>
    <n v="2022"/>
    <n v="363.53109999999998"/>
  </r>
  <r>
    <x v="0"/>
    <x v="0"/>
    <x v="3"/>
    <x v="53"/>
    <x v="1"/>
    <x v="5"/>
    <x v="6"/>
    <s v="Multi"/>
    <x v="1039"/>
    <n v="8.99"/>
    <n v="5.1864999999999997"/>
    <n v="2"/>
    <n v="10.372999999999999"/>
    <n v="2022"/>
    <n v="3.8035000000000005"/>
  </r>
  <r>
    <x v="0"/>
    <x v="0"/>
    <x v="3"/>
    <x v="53"/>
    <x v="0"/>
    <x v="3"/>
    <x v="3"/>
    <s v="Red"/>
    <x v="1039"/>
    <n v="782.99"/>
    <n v="419.45890000000003"/>
    <n v="3"/>
    <n v="1258.3767"/>
    <n v="2022"/>
    <n v="363.53109999999998"/>
  </r>
  <r>
    <x v="0"/>
    <x v="0"/>
    <x v="3"/>
    <x v="53"/>
    <x v="0"/>
    <x v="3"/>
    <x v="3"/>
    <s v="Black"/>
    <x v="1048"/>
    <n v="782.99"/>
    <n v="419.45890000000003"/>
    <n v="2"/>
    <n v="838.91780000000006"/>
    <n v="2022"/>
    <n v="363.53109999999998"/>
  </r>
  <r>
    <x v="0"/>
    <x v="0"/>
    <x v="3"/>
    <x v="53"/>
    <x v="0"/>
    <x v="3"/>
    <x v="3"/>
    <s v="Black"/>
    <x v="1063"/>
    <n v="782.99"/>
    <n v="419.45890000000003"/>
    <n v="1"/>
    <n v="419.45890000000003"/>
    <n v="2022"/>
    <n v="363.53109999999998"/>
  </r>
  <r>
    <x v="0"/>
    <x v="0"/>
    <x v="3"/>
    <x v="53"/>
    <x v="1"/>
    <x v="4"/>
    <x v="5"/>
    <s v="Multi"/>
    <x v="1058"/>
    <n v="49.99"/>
    <n v="28.840399999999999"/>
    <n v="1"/>
    <n v="28.840399999999999"/>
    <n v="2022"/>
    <n v="21.149600000000003"/>
  </r>
  <r>
    <x v="0"/>
    <x v="0"/>
    <x v="3"/>
    <x v="53"/>
    <x v="0"/>
    <x v="3"/>
    <x v="3"/>
    <s v="Red"/>
    <x v="1041"/>
    <n v="782.99"/>
    <n v="419.45890000000003"/>
    <n v="4"/>
    <n v="1677.8356000000001"/>
    <n v="2022"/>
    <n v="363.53109999999998"/>
  </r>
  <r>
    <x v="0"/>
    <x v="0"/>
    <x v="5"/>
    <x v="632"/>
    <x v="0"/>
    <x v="3"/>
    <x v="3"/>
    <s v="Red"/>
    <x v="1047"/>
    <n v="782.99"/>
    <n v="419.45890000000003"/>
    <n v="1"/>
    <n v="419.45890000000003"/>
    <n v="2022"/>
    <n v="363.53109999999998"/>
  </r>
  <r>
    <x v="0"/>
    <x v="1"/>
    <x v="1"/>
    <x v="54"/>
    <x v="2"/>
    <x v="6"/>
    <x v="8"/>
    <s v="Red"/>
    <x v="1037"/>
    <n v="337.22"/>
    <n v="183.93819999999999"/>
    <n v="2"/>
    <n v="367.87639999999999"/>
    <n v="2022"/>
    <n v="153.28180000000003"/>
  </r>
  <r>
    <x v="0"/>
    <x v="1"/>
    <x v="1"/>
    <x v="54"/>
    <x v="0"/>
    <x v="3"/>
    <x v="4"/>
    <s v="Red"/>
    <x v="1059"/>
    <n v="1457.99"/>
    <n v="874.79399999999998"/>
    <n v="1"/>
    <n v="874.79399999999998"/>
    <n v="2022"/>
    <n v="583.19600000000003"/>
  </r>
  <r>
    <x v="0"/>
    <x v="1"/>
    <x v="1"/>
    <x v="54"/>
    <x v="0"/>
    <x v="3"/>
    <x v="3"/>
    <s v="Red"/>
    <x v="1036"/>
    <n v="782.99"/>
    <n v="419.45890000000003"/>
    <n v="5"/>
    <n v="2097.2945"/>
    <n v="2022"/>
    <n v="363.53109999999998"/>
  </r>
  <r>
    <x v="0"/>
    <x v="1"/>
    <x v="1"/>
    <x v="54"/>
    <x v="0"/>
    <x v="3"/>
    <x v="3"/>
    <s v="Red"/>
    <x v="1045"/>
    <n v="782.99"/>
    <n v="419.45890000000003"/>
    <n v="3"/>
    <n v="1258.3767"/>
    <n v="2022"/>
    <n v="363.53109999999998"/>
  </r>
  <r>
    <x v="0"/>
    <x v="1"/>
    <x v="1"/>
    <x v="54"/>
    <x v="0"/>
    <x v="3"/>
    <x v="4"/>
    <s v="Red"/>
    <x v="1051"/>
    <n v="1457.99"/>
    <n v="874.79399999999998"/>
    <n v="2"/>
    <n v="1749.588"/>
    <n v="2022"/>
    <n v="583.19600000000003"/>
  </r>
  <r>
    <x v="0"/>
    <x v="1"/>
    <x v="1"/>
    <x v="54"/>
    <x v="0"/>
    <x v="3"/>
    <x v="3"/>
    <s v="Black"/>
    <x v="1045"/>
    <n v="782.99"/>
    <n v="419.45890000000003"/>
    <n v="2"/>
    <n v="838.91780000000006"/>
    <n v="2022"/>
    <n v="363.53109999999998"/>
  </r>
  <r>
    <x v="0"/>
    <x v="1"/>
    <x v="1"/>
    <x v="54"/>
    <x v="2"/>
    <x v="6"/>
    <x v="8"/>
    <s v="Black"/>
    <x v="1036"/>
    <n v="337.22"/>
    <n v="178.58080000000001"/>
    <n v="1"/>
    <n v="178.58080000000001"/>
    <n v="2022"/>
    <n v="158.63920000000002"/>
  </r>
  <r>
    <x v="0"/>
    <x v="1"/>
    <x v="1"/>
    <x v="54"/>
    <x v="0"/>
    <x v="3"/>
    <x v="4"/>
    <s v="Red"/>
    <x v="1056"/>
    <n v="1457.99"/>
    <n v="874.79399999999998"/>
    <n v="7"/>
    <n v="6123.558"/>
    <n v="2022"/>
    <n v="583.19600000000003"/>
  </r>
  <r>
    <x v="0"/>
    <x v="1"/>
    <x v="1"/>
    <x v="54"/>
    <x v="0"/>
    <x v="3"/>
    <x v="3"/>
    <s v="Black"/>
    <x v="1057"/>
    <n v="782.99"/>
    <n v="419.45890000000003"/>
    <n v="3"/>
    <n v="1258.3767"/>
    <n v="2022"/>
    <n v="363.53109999999998"/>
  </r>
  <r>
    <x v="0"/>
    <x v="1"/>
    <x v="1"/>
    <x v="54"/>
    <x v="2"/>
    <x v="6"/>
    <x v="8"/>
    <s v="Red"/>
    <x v="1063"/>
    <n v="337.22"/>
    <n v="183.93819999999999"/>
    <n v="1"/>
    <n v="183.93819999999999"/>
    <n v="2022"/>
    <n v="153.28180000000003"/>
  </r>
  <r>
    <x v="0"/>
    <x v="1"/>
    <x v="1"/>
    <x v="54"/>
    <x v="0"/>
    <x v="3"/>
    <x v="3"/>
    <s v="Red"/>
    <x v="1040"/>
    <n v="782.99"/>
    <n v="419.45890000000003"/>
    <n v="4"/>
    <n v="1677.8356000000001"/>
    <n v="2022"/>
    <n v="363.53109999999998"/>
  </r>
  <r>
    <x v="0"/>
    <x v="1"/>
    <x v="1"/>
    <x v="54"/>
    <x v="2"/>
    <x v="6"/>
    <x v="9"/>
    <s v="Red"/>
    <x v="1062"/>
    <n v="594.83000000000004"/>
    <n v="356.89800000000002"/>
    <n v="1"/>
    <n v="356.89800000000002"/>
    <n v="2022"/>
    <n v="237.93200000000002"/>
  </r>
  <r>
    <x v="0"/>
    <x v="1"/>
    <x v="1"/>
    <x v="54"/>
    <x v="0"/>
    <x v="3"/>
    <x v="7"/>
    <s v="Red"/>
    <x v="1037"/>
    <n v="3578.27"/>
    <n v="2146.962"/>
    <n v="3"/>
    <n v="6440.8860000000004"/>
    <n v="2022"/>
    <n v="1431.308"/>
  </r>
  <r>
    <x v="0"/>
    <x v="1"/>
    <x v="1"/>
    <x v="54"/>
    <x v="2"/>
    <x v="6"/>
    <x v="8"/>
    <s v="Red"/>
    <x v="1045"/>
    <n v="337.22"/>
    <n v="183.93819999999999"/>
    <n v="1"/>
    <n v="183.93819999999999"/>
    <n v="2022"/>
    <n v="153.28180000000003"/>
  </r>
  <r>
    <x v="0"/>
    <x v="1"/>
    <x v="1"/>
    <x v="55"/>
    <x v="1"/>
    <x v="4"/>
    <x v="5"/>
    <s v="Multi"/>
    <x v="1047"/>
    <n v="49.99"/>
    <n v="28.840399999999999"/>
    <n v="2"/>
    <n v="57.680799999999998"/>
    <n v="2022"/>
    <n v="21.149600000000003"/>
  </r>
  <r>
    <x v="0"/>
    <x v="0"/>
    <x v="3"/>
    <x v="56"/>
    <x v="0"/>
    <x v="0"/>
    <x v="0"/>
    <s v="Black"/>
    <x v="1058"/>
    <n v="3374.99"/>
    <n v="2024.9939999999999"/>
    <n v="1"/>
    <n v="2024.9939999999999"/>
    <n v="2022"/>
    <n v="1349.9959999999999"/>
  </r>
  <r>
    <x v="0"/>
    <x v="0"/>
    <x v="3"/>
    <x v="56"/>
    <x v="1"/>
    <x v="1"/>
    <x v="1"/>
    <s v="White"/>
    <x v="1049"/>
    <n v="9.5"/>
    <n v="5.7"/>
    <n v="3"/>
    <n v="17.100000000000001"/>
    <n v="2022"/>
    <n v="3.8"/>
  </r>
  <r>
    <x v="0"/>
    <x v="0"/>
    <x v="3"/>
    <x v="56"/>
    <x v="0"/>
    <x v="0"/>
    <x v="0"/>
    <s v="Silver"/>
    <x v="1048"/>
    <n v="3399.99"/>
    <n v="2039.9939999999999"/>
    <n v="1"/>
    <n v="2039.9939999999999"/>
    <n v="2022"/>
    <n v="1359.9959999999999"/>
  </r>
  <r>
    <x v="0"/>
    <x v="0"/>
    <x v="2"/>
    <x v="57"/>
    <x v="0"/>
    <x v="0"/>
    <x v="0"/>
    <s v="Silver"/>
    <x v="1041"/>
    <n v="3399.99"/>
    <n v="2039.9939999999999"/>
    <n v="7"/>
    <n v="14279.957999999999"/>
    <n v="2022"/>
    <n v="1359.9959999999999"/>
  </r>
  <r>
    <x v="0"/>
    <x v="0"/>
    <x v="2"/>
    <x v="57"/>
    <x v="2"/>
    <x v="2"/>
    <x v="2"/>
    <s v="Silver"/>
    <x v="1058"/>
    <n v="1364.5"/>
    <n v="722.59490000000005"/>
    <n v="1"/>
    <n v="722.59490000000005"/>
    <n v="2022"/>
    <n v="641.90509999999995"/>
  </r>
  <r>
    <x v="0"/>
    <x v="0"/>
    <x v="2"/>
    <x v="57"/>
    <x v="2"/>
    <x v="2"/>
    <x v="2"/>
    <s v="Silver"/>
    <x v="1060"/>
    <n v="1364.5"/>
    <n v="818.7"/>
    <n v="1"/>
    <n v="818.7"/>
    <n v="2022"/>
    <n v="545.79999999999995"/>
  </r>
  <r>
    <x v="0"/>
    <x v="0"/>
    <x v="2"/>
    <x v="57"/>
    <x v="2"/>
    <x v="2"/>
    <x v="2"/>
    <s v="Black"/>
    <x v="1060"/>
    <n v="1349.6"/>
    <n v="809.76"/>
    <n v="1"/>
    <n v="809.76"/>
    <n v="2022"/>
    <n v="539.83999999999992"/>
  </r>
  <r>
    <x v="0"/>
    <x v="0"/>
    <x v="2"/>
    <x v="57"/>
    <x v="0"/>
    <x v="0"/>
    <x v="0"/>
    <s v="Silver"/>
    <x v="1058"/>
    <n v="3399.99"/>
    <n v="2039.9939999999999"/>
    <n v="2"/>
    <n v="4079.9879999999998"/>
    <n v="2022"/>
    <n v="1359.9959999999999"/>
  </r>
  <r>
    <x v="0"/>
    <x v="0"/>
    <x v="2"/>
    <x v="57"/>
    <x v="0"/>
    <x v="0"/>
    <x v="0"/>
    <s v="Black"/>
    <x v="1052"/>
    <n v="3374.99"/>
    <n v="2024.9939999999999"/>
    <n v="3"/>
    <n v="6074.982"/>
    <n v="2022"/>
    <n v="1349.9959999999999"/>
  </r>
  <r>
    <x v="0"/>
    <x v="0"/>
    <x v="2"/>
    <x v="57"/>
    <x v="1"/>
    <x v="4"/>
    <x v="5"/>
    <s v="Multi"/>
    <x v="1042"/>
    <n v="49.99"/>
    <n v="28.840399999999999"/>
    <n v="2"/>
    <n v="57.680799999999998"/>
    <n v="2022"/>
    <n v="21.149600000000003"/>
  </r>
  <r>
    <x v="0"/>
    <x v="0"/>
    <x v="2"/>
    <x v="57"/>
    <x v="1"/>
    <x v="1"/>
    <x v="1"/>
    <s v="White"/>
    <x v="1041"/>
    <n v="9.5"/>
    <n v="5.7"/>
    <n v="3"/>
    <n v="17.100000000000001"/>
    <n v="2022"/>
    <n v="3.8"/>
  </r>
  <r>
    <x v="0"/>
    <x v="0"/>
    <x v="2"/>
    <x v="57"/>
    <x v="3"/>
    <x v="7"/>
    <x v="10"/>
    <s v="Black"/>
    <x v="1048"/>
    <n v="34.99"/>
    <n v="20.186499999999999"/>
    <n v="7"/>
    <n v="141.30549999999999"/>
    <n v="2022"/>
    <n v="14.803500000000003"/>
  </r>
  <r>
    <x v="0"/>
    <x v="0"/>
    <x v="2"/>
    <x v="57"/>
    <x v="0"/>
    <x v="0"/>
    <x v="0"/>
    <s v="Black"/>
    <x v="1038"/>
    <n v="3374.99"/>
    <n v="2024.9939999999999"/>
    <n v="5"/>
    <n v="10124.969999999999"/>
    <n v="2022"/>
    <n v="1349.9959999999999"/>
  </r>
  <r>
    <x v="0"/>
    <x v="0"/>
    <x v="2"/>
    <x v="57"/>
    <x v="1"/>
    <x v="5"/>
    <x v="6"/>
    <s v="Multi"/>
    <x v="1035"/>
    <n v="8.99"/>
    <n v="5.1864999999999997"/>
    <n v="2"/>
    <n v="10.372999999999999"/>
    <n v="2022"/>
    <n v="3.8035000000000005"/>
  </r>
  <r>
    <x v="0"/>
    <x v="0"/>
    <x v="2"/>
    <x v="57"/>
    <x v="1"/>
    <x v="4"/>
    <x v="5"/>
    <s v="Multi"/>
    <x v="1063"/>
    <n v="49.99"/>
    <n v="28.840399999999999"/>
    <n v="2"/>
    <n v="57.680799999999998"/>
    <n v="2022"/>
    <n v="21.149600000000003"/>
  </r>
  <r>
    <x v="0"/>
    <x v="0"/>
    <x v="2"/>
    <x v="57"/>
    <x v="0"/>
    <x v="0"/>
    <x v="0"/>
    <s v="Silver"/>
    <x v="1060"/>
    <n v="3399.99"/>
    <n v="2039.9939999999999"/>
    <n v="2"/>
    <n v="4079.9879999999998"/>
    <n v="2022"/>
    <n v="1359.9959999999999"/>
  </r>
  <r>
    <x v="0"/>
    <x v="0"/>
    <x v="2"/>
    <x v="57"/>
    <x v="3"/>
    <x v="7"/>
    <x v="10"/>
    <s v="Red"/>
    <x v="1040"/>
    <n v="34.99"/>
    <n v="20.186499999999999"/>
    <n v="3"/>
    <n v="60.5595"/>
    <n v="2022"/>
    <n v="14.803500000000003"/>
  </r>
  <r>
    <x v="0"/>
    <x v="0"/>
    <x v="2"/>
    <x v="57"/>
    <x v="3"/>
    <x v="7"/>
    <x v="10"/>
    <s v="Blue"/>
    <x v="1057"/>
    <n v="34.99"/>
    <n v="20.186499999999999"/>
    <n v="2"/>
    <n v="40.372999999999998"/>
    <n v="2022"/>
    <n v="14.803500000000003"/>
  </r>
  <r>
    <x v="0"/>
    <x v="0"/>
    <x v="2"/>
    <x v="57"/>
    <x v="2"/>
    <x v="2"/>
    <x v="2"/>
    <s v="Black"/>
    <x v="1042"/>
    <n v="1349.6"/>
    <n v="714.70429999999999"/>
    <n v="3"/>
    <n v="2144.1129000000001"/>
    <n v="2022"/>
    <n v="634.89569999999992"/>
  </r>
  <r>
    <x v="0"/>
    <x v="0"/>
    <x v="5"/>
    <x v="184"/>
    <x v="2"/>
    <x v="2"/>
    <x v="2"/>
    <s v="Silver"/>
    <x v="1039"/>
    <n v="1364.5"/>
    <n v="722.59490000000005"/>
    <n v="1"/>
    <n v="722.59490000000005"/>
    <n v="2022"/>
    <n v="641.90509999999995"/>
  </r>
  <r>
    <x v="0"/>
    <x v="0"/>
    <x v="3"/>
    <x v="58"/>
    <x v="0"/>
    <x v="3"/>
    <x v="3"/>
    <s v="Red"/>
    <x v="1034"/>
    <n v="782.99"/>
    <n v="419.45890000000003"/>
    <n v="1"/>
    <n v="419.45890000000003"/>
    <n v="2022"/>
    <n v="363.53109999999998"/>
  </r>
  <r>
    <x v="0"/>
    <x v="0"/>
    <x v="3"/>
    <x v="58"/>
    <x v="0"/>
    <x v="3"/>
    <x v="3"/>
    <s v="Red"/>
    <x v="1037"/>
    <n v="782.99"/>
    <n v="419.45890000000003"/>
    <n v="2"/>
    <n v="838.91780000000006"/>
    <n v="2022"/>
    <n v="363.53109999999998"/>
  </r>
  <r>
    <x v="0"/>
    <x v="0"/>
    <x v="3"/>
    <x v="58"/>
    <x v="0"/>
    <x v="3"/>
    <x v="4"/>
    <s v="Red"/>
    <x v="1035"/>
    <n v="1457.99"/>
    <n v="874.79399999999998"/>
    <n v="2"/>
    <n v="1749.588"/>
    <n v="2022"/>
    <n v="583.19600000000003"/>
  </r>
  <r>
    <x v="0"/>
    <x v="0"/>
    <x v="3"/>
    <x v="58"/>
    <x v="0"/>
    <x v="3"/>
    <x v="3"/>
    <s v="Red"/>
    <x v="1056"/>
    <n v="782.99"/>
    <n v="419.45890000000003"/>
    <n v="1"/>
    <n v="419.45890000000003"/>
    <n v="2022"/>
    <n v="363.53109999999998"/>
  </r>
  <r>
    <x v="0"/>
    <x v="0"/>
    <x v="2"/>
    <x v="59"/>
    <x v="0"/>
    <x v="0"/>
    <x v="0"/>
    <s v="Black"/>
    <x v="1056"/>
    <n v="3374.99"/>
    <n v="2024.9939999999999"/>
    <n v="2"/>
    <n v="4049.9879999999998"/>
    <n v="2022"/>
    <n v="1349.9959999999999"/>
  </r>
  <r>
    <x v="0"/>
    <x v="0"/>
    <x v="2"/>
    <x v="59"/>
    <x v="1"/>
    <x v="1"/>
    <x v="1"/>
    <s v="White"/>
    <x v="1034"/>
    <n v="9.5"/>
    <n v="5.2249999999999996"/>
    <n v="18"/>
    <n v="94.05"/>
    <n v="2022"/>
    <n v="4.2750000000000004"/>
  </r>
  <r>
    <x v="0"/>
    <x v="0"/>
    <x v="2"/>
    <x v="59"/>
    <x v="0"/>
    <x v="0"/>
    <x v="0"/>
    <s v="Silver"/>
    <x v="1036"/>
    <n v="3399.99"/>
    <n v="2039.9939999999999"/>
    <n v="2"/>
    <n v="4079.9879999999998"/>
    <n v="2022"/>
    <n v="1359.9959999999999"/>
  </r>
  <r>
    <x v="0"/>
    <x v="0"/>
    <x v="2"/>
    <x v="59"/>
    <x v="0"/>
    <x v="0"/>
    <x v="0"/>
    <s v="Silver"/>
    <x v="1050"/>
    <n v="3399.99"/>
    <n v="2039.9939999999999"/>
    <n v="1"/>
    <n v="2039.9939999999999"/>
    <n v="2022"/>
    <n v="1359.9959999999999"/>
  </r>
  <r>
    <x v="0"/>
    <x v="0"/>
    <x v="2"/>
    <x v="59"/>
    <x v="1"/>
    <x v="4"/>
    <x v="5"/>
    <s v="Multi"/>
    <x v="1038"/>
    <n v="49.99"/>
    <n v="28.840399999999999"/>
    <n v="1"/>
    <n v="28.840399999999999"/>
    <n v="2022"/>
    <n v="21.149600000000003"/>
  </r>
  <r>
    <x v="0"/>
    <x v="0"/>
    <x v="4"/>
    <x v="60"/>
    <x v="2"/>
    <x v="6"/>
    <x v="8"/>
    <s v="Red"/>
    <x v="1035"/>
    <n v="337.22"/>
    <n v="183.93819999999999"/>
    <n v="3"/>
    <n v="551.81459999999993"/>
    <n v="2022"/>
    <n v="153.28180000000003"/>
  </r>
  <r>
    <x v="0"/>
    <x v="0"/>
    <x v="4"/>
    <x v="60"/>
    <x v="0"/>
    <x v="3"/>
    <x v="7"/>
    <s v="Red"/>
    <x v="1049"/>
    <n v="3578.27"/>
    <n v="2146.962"/>
    <n v="2"/>
    <n v="4293.924"/>
    <n v="2022"/>
    <n v="1431.308"/>
  </r>
  <r>
    <x v="0"/>
    <x v="0"/>
    <x v="4"/>
    <x v="60"/>
    <x v="0"/>
    <x v="3"/>
    <x v="4"/>
    <s v="Red"/>
    <x v="1038"/>
    <n v="1457.99"/>
    <n v="874.79399999999998"/>
    <n v="3"/>
    <n v="2624.3820000000001"/>
    <n v="2022"/>
    <n v="583.19600000000003"/>
  </r>
  <r>
    <x v="0"/>
    <x v="0"/>
    <x v="4"/>
    <x v="60"/>
    <x v="0"/>
    <x v="3"/>
    <x v="3"/>
    <s v="Black"/>
    <x v="1038"/>
    <n v="782.99"/>
    <n v="419.45890000000003"/>
    <n v="5"/>
    <n v="2097.2945"/>
    <n v="2022"/>
    <n v="363.53109999999998"/>
  </r>
  <r>
    <x v="0"/>
    <x v="0"/>
    <x v="4"/>
    <x v="60"/>
    <x v="2"/>
    <x v="6"/>
    <x v="8"/>
    <s v="Red"/>
    <x v="1045"/>
    <n v="337.22"/>
    <n v="183.93819999999999"/>
    <n v="5"/>
    <n v="919.69100000000003"/>
    <n v="2022"/>
    <n v="153.28180000000003"/>
  </r>
  <r>
    <x v="0"/>
    <x v="0"/>
    <x v="4"/>
    <x v="60"/>
    <x v="0"/>
    <x v="3"/>
    <x v="3"/>
    <s v="Red"/>
    <x v="1039"/>
    <n v="782.99"/>
    <n v="419.45890000000003"/>
    <n v="2"/>
    <n v="838.91780000000006"/>
    <n v="2022"/>
    <n v="363.53109999999998"/>
  </r>
  <r>
    <x v="0"/>
    <x v="0"/>
    <x v="4"/>
    <x v="60"/>
    <x v="2"/>
    <x v="6"/>
    <x v="8"/>
    <s v="Red"/>
    <x v="1058"/>
    <n v="337.22"/>
    <n v="183.93819999999999"/>
    <n v="3"/>
    <n v="551.81459999999993"/>
    <n v="2022"/>
    <n v="153.28180000000003"/>
  </r>
  <r>
    <x v="0"/>
    <x v="0"/>
    <x v="4"/>
    <x v="60"/>
    <x v="0"/>
    <x v="3"/>
    <x v="4"/>
    <s v="Red"/>
    <x v="1061"/>
    <n v="1457.99"/>
    <n v="874.79399999999998"/>
    <n v="1"/>
    <n v="874.79399999999998"/>
    <n v="2022"/>
    <n v="583.19600000000003"/>
  </r>
  <r>
    <x v="0"/>
    <x v="0"/>
    <x v="4"/>
    <x v="60"/>
    <x v="1"/>
    <x v="4"/>
    <x v="5"/>
    <s v="Multi"/>
    <x v="1046"/>
    <n v="49.99"/>
    <n v="28.840399999999999"/>
    <n v="1"/>
    <n v="28.840399999999999"/>
    <n v="2022"/>
    <n v="21.149600000000003"/>
  </r>
  <r>
    <x v="0"/>
    <x v="0"/>
    <x v="4"/>
    <x v="60"/>
    <x v="0"/>
    <x v="3"/>
    <x v="3"/>
    <s v="Red"/>
    <x v="1063"/>
    <n v="782.99"/>
    <n v="419.45890000000003"/>
    <n v="3"/>
    <n v="1258.3767"/>
    <n v="2022"/>
    <n v="363.53109999999998"/>
  </r>
  <r>
    <x v="0"/>
    <x v="0"/>
    <x v="4"/>
    <x v="60"/>
    <x v="0"/>
    <x v="3"/>
    <x v="7"/>
    <s v="Red"/>
    <x v="1036"/>
    <n v="3578.27"/>
    <n v="2146.962"/>
    <n v="4"/>
    <n v="8587.848"/>
    <n v="2022"/>
    <n v="1431.308"/>
  </r>
  <r>
    <x v="0"/>
    <x v="0"/>
    <x v="4"/>
    <x v="60"/>
    <x v="3"/>
    <x v="7"/>
    <x v="10"/>
    <s v="Blue"/>
    <x v="1045"/>
    <n v="34.99"/>
    <n v="20.186499999999999"/>
    <n v="2"/>
    <n v="40.372999999999998"/>
    <n v="2022"/>
    <n v="14.803500000000003"/>
  </r>
  <r>
    <x v="0"/>
    <x v="0"/>
    <x v="4"/>
    <x v="60"/>
    <x v="0"/>
    <x v="3"/>
    <x v="3"/>
    <s v="Black"/>
    <x v="1058"/>
    <n v="782.99"/>
    <n v="419.45890000000003"/>
    <n v="1"/>
    <n v="419.45890000000003"/>
    <n v="2022"/>
    <n v="363.53109999999998"/>
  </r>
  <r>
    <x v="0"/>
    <x v="0"/>
    <x v="4"/>
    <x v="60"/>
    <x v="0"/>
    <x v="3"/>
    <x v="3"/>
    <s v="Black"/>
    <x v="1049"/>
    <n v="782.99"/>
    <n v="419.45890000000003"/>
    <n v="5"/>
    <n v="2097.2945"/>
    <n v="2022"/>
    <n v="363.53109999999998"/>
  </r>
  <r>
    <x v="0"/>
    <x v="0"/>
    <x v="4"/>
    <x v="60"/>
    <x v="1"/>
    <x v="4"/>
    <x v="5"/>
    <s v="Multi"/>
    <x v="1063"/>
    <n v="49.99"/>
    <n v="28.840399999999999"/>
    <n v="1"/>
    <n v="28.840399999999999"/>
    <n v="2022"/>
    <n v="21.149600000000003"/>
  </r>
  <r>
    <x v="0"/>
    <x v="0"/>
    <x v="4"/>
    <x v="60"/>
    <x v="2"/>
    <x v="6"/>
    <x v="9"/>
    <s v="Red"/>
    <x v="1037"/>
    <n v="594.83000000000004"/>
    <n v="356.89800000000002"/>
    <n v="4"/>
    <n v="1427.5920000000001"/>
    <n v="2022"/>
    <n v="237.93200000000002"/>
  </r>
  <r>
    <x v="0"/>
    <x v="0"/>
    <x v="4"/>
    <x v="60"/>
    <x v="0"/>
    <x v="3"/>
    <x v="4"/>
    <s v="Red"/>
    <x v="1035"/>
    <n v="1457.99"/>
    <n v="874.79399999999998"/>
    <n v="4"/>
    <n v="3499.1759999999999"/>
    <n v="2022"/>
    <n v="583.19600000000003"/>
  </r>
  <r>
    <x v="0"/>
    <x v="0"/>
    <x v="4"/>
    <x v="60"/>
    <x v="0"/>
    <x v="3"/>
    <x v="3"/>
    <s v="Red"/>
    <x v="1054"/>
    <n v="782.99"/>
    <n v="419.45890000000003"/>
    <n v="1"/>
    <n v="419.45890000000003"/>
    <n v="2022"/>
    <n v="363.53109999999998"/>
  </r>
  <r>
    <x v="0"/>
    <x v="0"/>
    <x v="4"/>
    <x v="60"/>
    <x v="0"/>
    <x v="3"/>
    <x v="3"/>
    <s v="Red"/>
    <x v="1042"/>
    <n v="782.99"/>
    <n v="419.45890000000003"/>
    <n v="3"/>
    <n v="1258.3767"/>
    <n v="2022"/>
    <n v="363.53109999999998"/>
  </r>
  <r>
    <x v="0"/>
    <x v="0"/>
    <x v="4"/>
    <x v="60"/>
    <x v="1"/>
    <x v="5"/>
    <x v="6"/>
    <s v="Multi"/>
    <x v="1060"/>
    <n v="8.99"/>
    <n v="5.1864999999999997"/>
    <n v="2"/>
    <n v="10.372999999999999"/>
    <n v="2022"/>
    <n v="3.8035000000000005"/>
  </r>
  <r>
    <x v="0"/>
    <x v="0"/>
    <x v="4"/>
    <x v="60"/>
    <x v="2"/>
    <x v="6"/>
    <x v="8"/>
    <s v="Red"/>
    <x v="1053"/>
    <n v="337.22"/>
    <n v="183.93819999999999"/>
    <n v="2"/>
    <n v="367.87639999999999"/>
    <n v="2022"/>
    <n v="153.28180000000003"/>
  </r>
  <r>
    <x v="0"/>
    <x v="0"/>
    <x v="4"/>
    <x v="60"/>
    <x v="0"/>
    <x v="3"/>
    <x v="3"/>
    <s v="Black"/>
    <x v="1034"/>
    <n v="782.99"/>
    <n v="419.45890000000003"/>
    <n v="1"/>
    <n v="419.45890000000003"/>
    <n v="2022"/>
    <n v="363.53109999999998"/>
  </r>
  <r>
    <x v="0"/>
    <x v="0"/>
    <x v="4"/>
    <x v="60"/>
    <x v="0"/>
    <x v="3"/>
    <x v="3"/>
    <s v="Red"/>
    <x v="1041"/>
    <n v="782.99"/>
    <n v="419.45890000000003"/>
    <n v="3"/>
    <n v="1258.3767"/>
    <n v="2022"/>
    <n v="363.53109999999998"/>
  </r>
  <r>
    <x v="0"/>
    <x v="0"/>
    <x v="4"/>
    <x v="60"/>
    <x v="3"/>
    <x v="7"/>
    <x v="10"/>
    <s v="Black"/>
    <x v="1048"/>
    <n v="34.99"/>
    <n v="20.186499999999999"/>
    <n v="2"/>
    <n v="40.372999999999998"/>
    <n v="2022"/>
    <n v="14.803500000000003"/>
  </r>
  <r>
    <x v="0"/>
    <x v="0"/>
    <x v="4"/>
    <x v="60"/>
    <x v="0"/>
    <x v="3"/>
    <x v="4"/>
    <s v="Red"/>
    <x v="1056"/>
    <n v="1457.99"/>
    <n v="874.79399999999998"/>
    <n v="3"/>
    <n v="2624.3820000000001"/>
    <n v="2022"/>
    <n v="583.19600000000003"/>
  </r>
  <r>
    <x v="0"/>
    <x v="0"/>
    <x v="4"/>
    <x v="60"/>
    <x v="2"/>
    <x v="6"/>
    <x v="8"/>
    <s v="Black"/>
    <x v="1062"/>
    <n v="337.22"/>
    <n v="178.58080000000001"/>
    <n v="5"/>
    <n v="892.904"/>
    <n v="2022"/>
    <n v="158.63920000000002"/>
  </r>
  <r>
    <x v="0"/>
    <x v="0"/>
    <x v="4"/>
    <x v="60"/>
    <x v="0"/>
    <x v="3"/>
    <x v="7"/>
    <s v="Red"/>
    <x v="1061"/>
    <n v="3578.27"/>
    <n v="2146.962"/>
    <n v="2"/>
    <n v="4293.924"/>
    <n v="2022"/>
    <n v="1431.308"/>
  </r>
  <r>
    <x v="0"/>
    <x v="0"/>
    <x v="4"/>
    <x v="60"/>
    <x v="0"/>
    <x v="3"/>
    <x v="7"/>
    <s v="Red"/>
    <x v="1048"/>
    <n v="3578.27"/>
    <n v="2146.962"/>
    <n v="3"/>
    <n v="6440.8860000000004"/>
    <n v="2022"/>
    <n v="1431.308"/>
  </r>
  <r>
    <x v="0"/>
    <x v="0"/>
    <x v="4"/>
    <x v="60"/>
    <x v="0"/>
    <x v="3"/>
    <x v="3"/>
    <s v="Black"/>
    <x v="1041"/>
    <n v="782.99"/>
    <n v="419.45890000000003"/>
    <n v="3"/>
    <n v="1258.3767"/>
    <n v="2022"/>
    <n v="363.53109999999998"/>
  </r>
  <r>
    <x v="0"/>
    <x v="0"/>
    <x v="4"/>
    <x v="60"/>
    <x v="0"/>
    <x v="3"/>
    <x v="4"/>
    <s v="Red"/>
    <x v="1049"/>
    <n v="1457.99"/>
    <n v="874.79399999999998"/>
    <n v="3"/>
    <n v="2624.3820000000001"/>
    <n v="2022"/>
    <n v="583.19600000000003"/>
  </r>
  <r>
    <x v="0"/>
    <x v="0"/>
    <x v="4"/>
    <x v="60"/>
    <x v="0"/>
    <x v="3"/>
    <x v="3"/>
    <s v="Red"/>
    <x v="1058"/>
    <n v="782.99"/>
    <n v="419.45890000000003"/>
    <n v="3"/>
    <n v="1258.3767"/>
    <n v="2022"/>
    <n v="363.53109999999998"/>
  </r>
  <r>
    <x v="0"/>
    <x v="0"/>
    <x v="4"/>
    <x v="60"/>
    <x v="0"/>
    <x v="3"/>
    <x v="3"/>
    <s v="Black"/>
    <x v="1054"/>
    <n v="782.99"/>
    <n v="419.45890000000003"/>
    <n v="3"/>
    <n v="1258.3767"/>
    <n v="2022"/>
    <n v="363.53109999999998"/>
  </r>
  <r>
    <x v="0"/>
    <x v="0"/>
    <x v="4"/>
    <x v="60"/>
    <x v="3"/>
    <x v="7"/>
    <x v="10"/>
    <s v="Red"/>
    <x v="1047"/>
    <n v="34.99"/>
    <n v="20.186499999999999"/>
    <n v="1"/>
    <n v="20.186499999999999"/>
    <n v="2022"/>
    <n v="14.803500000000003"/>
  </r>
  <r>
    <x v="0"/>
    <x v="0"/>
    <x v="4"/>
    <x v="60"/>
    <x v="2"/>
    <x v="6"/>
    <x v="8"/>
    <s v="Black"/>
    <x v="1062"/>
    <n v="337.22"/>
    <n v="178.58080000000001"/>
    <n v="6"/>
    <n v="1071.4848000000002"/>
    <n v="2022"/>
    <n v="158.63920000000002"/>
  </r>
  <r>
    <x v="0"/>
    <x v="0"/>
    <x v="4"/>
    <x v="60"/>
    <x v="0"/>
    <x v="3"/>
    <x v="7"/>
    <s v="Red"/>
    <x v="1035"/>
    <n v="3578.27"/>
    <n v="2146.962"/>
    <n v="1"/>
    <n v="2146.962"/>
    <n v="2022"/>
    <n v="1431.308"/>
  </r>
  <r>
    <x v="0"/>
    <x v="1"/>
    <x v="1"/>
    <x v="61"/>
    <x v="0"/>
    <x v="3"/>
    <x v="7"/>
    <s v="Red"/>
    <x v="1053"/>
    <n v="3578.27"/>
    <n v="2146.962"/>
    <n v="1"/>
    <n v="2146.962"/>
    <n v="2022"/>
    <n v="1431.308"/>
  </r>
  <r>
    <x v="0"/>
    <x v="1"/>
    <x v="1"/>
    <x v="61"/>
    <x v="0"/>
    <x v="3"/>
    <x v="3"/>
    <s v="Red"/>
    <x v="1049"/>
    <n v="782.99"/>
    <n v="419.45890000000003"/>
    <n v="1"/>
    <n v="419.45890000000003"/>
    <n v="2022"/>
    <n v="363.53109999999998"/>
  </r>
  <r>
    <x v="0"/>
    <x v="1"/>
    <x v="1"/>
    <x v="61"/>
    <x v="2"/>
    <x v="6"/>
    <x v="8"/>
    <s v="Red"/>
    <x v="1060"/>
    <n v="337.22"/>
    <n v="183.93819999999999"/>
    <n v="1"/>
    <n v="183.93819999999999"/>
    <n v="2022"/>
    <n v="153.28180000000003"/>
  </r>
  <r>
    <x v="0"/>
    <x v="1"/>
    <x v="1"/>
    <x v="61"/>
    <x v="0"/>
    <x v="3"/>
    <x v="3"/>
    <s v="Black"/>
    <x v="1043"/>
    <n v="782.99"/>
    <n v="419.45890000000003"/>
    <n v="1"/>
    <n v="419.45890000000003"/>
    <n v="2022"/>
    <n v="363.53109999999998"/>
  </r>
  <r>
    <x v="0"/>
    <x v="1"/>
    <x v="1"/>
    <x v="61"/>
    <x v="0"/>
    <x v="3"/>
    <x v="7"/>
    <s v="Red"/>
    <x v="1050"/>
    <n v="3578.27"/>
    <n v="2146.962"/>
    <n v="1"/>
    <n v="2146.962"/>
    <n v="2022"/>
    <n v="1431.308"/>
  </r>
  <r>
    <x v="0"/>
    <x v="1"/>
    <x v="1"/>
    <x v="61"/>
    <x v="0"/>
    <x v="3"/>
    <x v="3"/>
    <s v="Red"/>
    <x v="1039"/>
    <n v="782.99"/>
    <n v="419.45890000000003"/>
    <n v="1"/>
    <n v="419.45890000000003"/>
    <n v="2022"/>
    <n v="363.53109999999998"/>
  </r>
  <r>
    <x v="0"/>
    <x v="1"/>
    <x v="1"/>
    <x v="61"/>
    <x v="0"/>
    <x v="3"/>
    <x v="4"/>
    <s v="Red"/>
    <x v="1053"/>
    <n v="1457.99"/>
    <n v="874.79399999999998"/>
    <n v="4"/>
    <n v="3499.1759999999999"/>
    <n v="2022"/>
    <n v="583.19600000000003"/>
  </r>
  <r>
    <x v="0"/>
    <x v="1"/>
    <x v="1"/>
    <x v="61"/>
    <x v="0"/>
    <x v="3"/>
    <x v="3"/>
    <s v="Black"/>
    <x v="1057"/>
    <n v="782.99"/>
    <n v="419.45890000000003"/>
    <n v="3"/>
    <n v="1258.3767"/>
    <n v="2022"/>
    <n v="363.53109999999998"/>
  </r>
  <r>
    <x v="0"/>
    <x v="1"/>
    <x v="1"/>
    <x v="61"/>
    <x v="0"/>
    <x v="3"/>
    <x v="3"/>
    <s v="Black"/>
    <x v="1062"/>
    <n v="782.99"/>
    <n v="419.45890000000003"/>
    <n v="2"/>
    <n v="838.91780000000006"/>
    <n v="2022"/>
    <n v="363.53109999999998"/>
  </r>
  <r>
    <x v="0"/>
    <x v="1"/>
    <x v="1"/>
    <x v="61"/>
    <x v="0"/>
    <x v="3"/>
    <x v="4"/>
    <s v="Red"/>
    <x v="1047"/>
    <n v="1457.99"/>
    <n v="874.79399999999998"/>
    <n v="1"/>
    <n v="874.79399999999998"/>
    <n v="2022"/>
    <n v="583.19600000000003"/>
  </r>
  <r>
    <x v="0"/>
    <x v="1"/>
    <x v="1"/>
    <x v="61"/>
    <x v="0"/>
    <x v="3"/>
    <x v="4"/>
    <s v="Red"/>
    <x v="1063"/>
    <n v="1457.99"/>
    <n v="874.79399999999998"/>
    <n v="2"/>
    <n v="1749.588"/>
    <n v="2022"/>
    <n v="583.19600000000003"/>
  </r>
  <r>
    <x v="0"/>
    <x v="1"/>
    <x v="1"/>
    <x v="61"/>
    <x v="0"/>
    <x v="3"/>
    <x v="3"/>
    <s v="Black"/>
    <x v="1057"/>
    <n v="782.99"/>
    <n v="419.45890000000003"/>
    <n v="2"/>
    <n v="838.91780000000006"/>
    <n v="2022"/>
    <n v="363.53109999999998"/>
  </r>
  <r>
    <x v="0"/>
    <x v="1"/>
    <x v="1"/>
    <x v="61"/>
    <x v="0"/>
    <x v="3"/>
    <x v="7"/>
    <s v="Red"/>
    <x v="1037"/>
    <n v="3578.27"/>
    <n v="2146.962"/>
    <n v="2"/>
    <n v="4293.924"/>
    <n v="2022"/>
    <n v="1431.308"/>
  </r>
  <r>
    <x v="0"/>
    <x v="1"/>
    <x v="1"/>
    <x v="61"/>
    <x v="0"/>
    <x v="3"/>
    <x v="3"/>
    <s v="Red"/>
    <x v="1043"/>
    <n v="782.99"/>
    <n v="419.45890000000003"/>
    <n v="3"/>
    <n v="1258.3767"/>
    <n v="2022"/>
    <n v="363.53109999999998"/>
  </r>
  <r>
    <x v="0"/>
    <x v="1"/>
    <x v="1"/>
    <x v="61"/>
    <x v="0"/>
    <x v="3"/>
    <x v="3"/>
    <s v="Black"/>
    <x v="1056"/>
    <n v="782.99"/>
    <n v="419.45890000000003"/>
    <n v="1"/>
    <n v="419.45890000000003"/>
    <n v="2022"/>
    <n v="363.53109999999998"/>
  </r>
  <r>
    <x v="0"/>
    <x v="1"/>
    <x v="1"/>
    <x v="61"/>
    <x v="0"/>
    <x v="3"/>
    <x v="3"/>
    <s v="Red"/>
    <x v="1041"/>
    <n v="782.99"/>
    <n v="419.45890000000003"/>
    <n v="2"/>
    <n v="838.91780000000006"/>
    <n v="2022"/>
    <n v="363.53109999999998"/>
  </r>
  <r>
    <x v="0"/>
    <x v="1"/>
    <x v="1"/>
    <x v="61"/>
    <x v="0"/>
    <x v="3"/>
    <x v="7"/>
    <s v="Red"/>
    <x v="1049"/>
    <n v="3578.27"/>
    <n v="2146.962"/>
    <n v="2"/>
    <n v="4293.924"/>
    <n v="2022"/>
    <n v="1431.308"/>
  </r>
  <r>
    <x v="0"/>
    <x v="1"/>
    <x v="1"/>
    <x v="61"/>
    <x v="0"/>
    <x v="3"/>
    <x v="4"/>
    <s v="Red"/>
    <x v="1037"/>
    <n v="1457.99"/>
    <n v="874.79399999999998"/>
    <n v="2"/>
    <n v="1749.588"/>
    <n v="2022"/>
    <n v="583.19600000000003"/>
  </r>
  <r>
    <x v="0"/>
    <x v="1"/>
    <x v="1"/>
    <x v="61"/>
    <x v="0"/>
    <x v="3"/>
    <x v="7"/>
    <s v="Red"/>
    <x v="1049"/>
    <n v="3578.27"/>
    <n v="2146.962"/>
    <n v="1"/>
    <n v="2146.962"/>
    <n v="2022"/>
    <n v="1431.308"/>
  </r>
  <r>
    <x v="0"/>
    <x v="0"/>
    <x v="5"/>
    <x v="62"/>
    <x v="1"/>
    <x v="5"/>
    <x v="6"/>
    <s v="Multi"/>
    <x v="1042"/>
    <n v="8.99"/>
    <n v="5.1864999999999997"/>
    <n v="4"/>
    <n v="20.745999999999999"/>
    <n v="2022"/>
    <n v="3.8035000000000005"/>
  </r>
  <r>
    <x v="0"/>
    <x v="0"/>
    <x v="5"/>
    <x v="62"/>
    <x v="0"/>
    <x v="3"/>
    <x v="4"/>
    <s v="Red"/>
    <x v="1044"/>
    <n v="1457.99"/>
    <n v="874.79399999999998"/>
    <n v="2"/>
    <n v="1749.588"/>
    <n v="2022"/>
    <n v="583.19600000000003"/>
  </r>
  <r>
    <x v="0"/>
    <x v="0"/>
    <x v="5"/>
    <x v="62"/>
    <x v="0"/>
    <x v="3"/>
    <x v="3"/>
    <s v="Black"/>
    <x v="1044"/>
    <n v="782.99"/>
    <n v="419.45890000000003"/>
    <n v="2"/>
    <n v="838.91780000000006"/>
    <n v="2022"/>
    <n v="363.53109999999998"/>
  </r>
  <r>
    <x v="0"/>
    <x v="0"/>
    <x v="5"/>
    <x v="62"/>
    <x v="0"/>
    <x v="3"/>
    <x v="3"/>
    <s v="Red"/>
    <x v="1063"/>
    <n v="782.99"/>
    <n v="419.45890000000003"/>
    <n v="1"/>
    <n v="419.45890000000003"/>
    <n v="2022"/>
    <n v="363.53109999999998"/>
  </r>
  <r>
    <x v="0"/>
    <x v="0"/>
    <x v="0"/>
    <x v="63"/>
    <x v="1"/>
    <x v="4"/>
    <x v="5"/>
    <s v="Multi"/>
    <x v="1038"/>
    <n v="49.99"/>
    <n v="28.840399999999999"/>
    <n v="2"/>
    <n v="57.680799999999998"/>
    <n v="2022"/>
    <n v="21.149600000000003"/>
  </r>
  <r>
    <x v="0"/>
    <x v="0"/>
    <x v="0"/>
    <x v="63"/>
    <x v="2"/>
    <x v="6"/>
    <x v="9"/>
    <s v="Red"/>
    <x v="1064"/>
    <n v="594.83000000000004"/>
    <n v="356.89800000000002"/>
    <n v="1"/>
    <n v="356.89800000000002"/>
    <n v="2022"/>
    <n v="237.93200000000002"/>
  </r>
  <r>
    <x v="0"/>
    <x v="0"/>
    <x v="0"/>
    <x v="63"/>
    <x v="0"/>
    <x v="3"/>
    <x v="3"/>
    <s v="Red"/>
    <x v="1057"/>
    <n v="782.99"/>
    <n v="419.45890000000003"/>
    <n v="1"/>
    <n v="419.45890000000003"/>
    <n v="2022"/>
    <n v="363.53109999999998"/>
  </r>
  <r>
    <x v="0"/>
    <x v="0"/>
    <x v="0"/>
    <x v="63"/>
    <x v="0"/>
    <x v="3"/>
    <x v="3"/>
    <s v="Red"/>
    <x v="1041"/>
    <n v="782.99"/>
    <n v="419.45890000000003"/>
    <n v="3"/>
    <n v="1258.3767"/>
    <n v="2022"/>
    <n v="363.53109999999998"/>
  </r>
  <r>
    <x v="0"/>
    <x v="0"/>
    <x v="0"/>
    <x v="63"/>
    <x v="0"/>
    <x v="3"/>
    <x v="4"/>
    <s v="Red"/>
    <x v="1043"/>
    <n v="1457.99"/>
    <n v="874.79399999999998"/>
    <n v="2"/>
    <n v="1749.588"/>
    <n v="2022"/>
    <n v="583.19600000000003"/>
  </r>
  <r>
    <x v="0"/>
    <x v="0"/>
    <x v="0"/>
    <x v="63"/>
    <x v="0"/>
    <x v="3"/>
    <x v="3"/>
    <s v="Black"/>
    <x v="1050"/>
    <n v="782.99"/>
    <n v="419.45890000000003"/>
    <n v="1"/>
    <n v="419.45890000000003"/>
    <n v="2022"/>
    <n v="363.53109999999998"/>
  </r>
  <r>
    <x v="0"/>
    <x v="0"/>
    <x v="0"/>
    <x v="63"/>
    <x v="0"/>
    <x v="3"/>
    <x v="4"/>
    <s v="Red"/>
    <x v="1062"/>
    <n v="1457.99"/>
    <n v="874.79399999999998"/>
    <n v="2"/>
    <n v="1749.588"/>
    <n v="2022"/>
    <n v="583.19600000000003"/>
  </r>
  <r>
    <x v="0"/>
    <x v="0"/>
    <x v="0"/>
    <x v="63"/>
    <x v="0"/>
    <x v="3"/>
    <x v="7"/>
    <s v="Red"/>
    <x v="1048"/>
    <n v="3578.27"/>
    <n v="2146.962"/>
    <n v="1"/>
    <n v="2146.962"/>
    <n v="2022"/>
    <n v="1431.308"/>
  </r>
  <r>
    <x v="0"/>
    <x v="0"/>
    <x v="0"/>
    <x v="63"/>
    <x v="0"/>
    <x v="3"/>
    <x v="7"/>
    <s v="Red"/>
    <x v="1048"/>
    <n v="3578.27"/>
    <n v="2146.962"/>
    <n v="4"/>
    <n v="8587.848"/>
    <n v="2022"/>
    <n v="1431.308"/>
  </r>
  <r>
    <x v="0"/>
    <x v="0"/>
    <x v="0"/>
    <x v="63"/>
    <x v="0"/>
    <x v="3"/>
    <x v="4"/>
    <s v="Red"/>
    <x v="1040"/>
    <n v="1457.99"/>
    <n v="874.79399999999998"/>
    <n v="1"/>
    <n v="874.79399999999998"/>
    <n v="2022"/>
    <n v="583.19600000000003"/>
  </r>
  <r>
    <x v="0"/>
    <x v="0"/>
    <x v="0"/>
    <x v="63"/>
    <x v="1"/>
    <x v="4"/>
    <x v="5"/>
    <s v="Multi"/>
    <x v="1046"/>
    <n v="49.99"/>
    <n v="28.840399999999999"/>
    <n v="2"/>
    <n v="57.680799999999998"/>
    <n v="2022"/>
    <n v="21.149600000000003"/>
  </r>
  <r>
    <x v="0"/>
    <x v="0"/>
    <x v="0"/>
    <x v="63"/>
    <x v="3"/>
    <x v="7"/>
    <x v="10"/>
    <s v="Red"/>
    <x v="1057"/>
    <n v="34.99"/>
    <n v="20.186499999999999"/>
    <n v="1"/>
    <n v="20.186499999999999"/>
    <n v="2022"/>
    <n v="14.803500000000003"/>
  </r>
  <r>
    <x v="0"/>
    <x v="0"/>
    <x v="0"/>
    <x v="63"/>
    <x v="0"/>
    <x v="3"/>
    <x v="7"/>
    <s v="Red"/>
    <x v="1039"/>
    <n v="3578.27"/>
    <n v="2146.962"/>
    <n v="2"/>
    <n v="4293.924"/>
    <n v="2022"/>
    <n v="1431.308"/>
  </r>
  <r>
    <x v="0"/>
    <x v="0"/>
    <x v="0"/>
    <x v="63"/>
    <x v="3"/>
    <x v="7"/>
    <x v="10"/>
    <s v="Black"/>
    <x v="1039"/>
    <n v="34.99"/>
    <n v="20.186499999999999"/>
    <n v="1"/>
    <n v="20.186499999999999"/>
    <n v="2022"/>
    <n v="14.803500000000003"/>
  </r>
  <r>
    <x v="0"/>
    <x v="0"/>
    <x v="0"/>
    <x v="63"/>
    <x v="0"/>
    <x v="3"/>
    <x v="4"/>
    <s v="Red"/>
    <x v="1061"/>
    <n v="1457.99"/>
    <n v="874.79399999999998"/>
    <n v="2"/>
    <n v="1749.588"/>
    <n v="2022"/>
    <n v="583.19600000000003"/>
  </r>
  <r>
    <x v="0"/>
    <x v="0"/>
    <x v="0"/>
    <x v="63"/>
    <x v="1"/>
    <x v="5"/>
    <x v="6"/>
    <s v="Multi"/>
    <x v="1037"/>
    <n v="8.99"/>
    <n v="5.1864999999999997"/>
    <n v="2"/>
    <n v="10.372999999999999"/>
    <n v="2022"/>
    <n v="3.8035000000000005"/>
  </r>
  <r>
    <x v="0"/>
    <x v="0"/>
    <x v="0"/>
    <x v="63"/>
    <x v="0"/>
    <x v="3"/>
    <x v="3"/>
    <s v="Red"/>
    <x v="1038"/>
    <n v="782.99"/>
    <n v="419.45890000000003"/>
    <n v="3"/>
    <n v="1258.3767"/>
    <n v="2022"/>
    <n v="363.53109999999998"/>
  </r>
  <r>
    <x v="0"/>
    <x v="0"/>
    <x v="0"/>
    <x v="63"/>
    <x v="0"/>
    <x v="3"/>
    <x v="7"/>
    <s v="Red"/>
    <x v="1058"/>
    <n v="3578.27"/>
    <n v="2146.962"/>
    <n v="1"/>
    <n v="2146.962"/>
    <n v="2022"/>
    <n v="1431.308"/>
  </r>
  <r>
    <x v="0"/>
    <x v="0"/>
    <x v="0"/>
    <x v="63"/>
    <x v="2"/>
    <x v="6"/>
    <x v="8"/>
    <s v="Black"/>
    <x v="1035"/>
    <n v="337.22"/>
    <n v="178.58080000000001"/>
    <n v="1"/>
    <n v="178.58080000000001"/>
    <n v="2022"/>
    <n v="158.63920000000002"/>
  </r>
  <r>
    <x v="0"/>
    <x v="0"/>
    <x v="0"/>
    <x v="63"/>
    <x v="0"/>
    <x v="3"/>
    <x v="7"/>
    <s v="Red"/>
    <x v="1052"/>
    <n v="3578.27"/>
    <n v="2146.962"/>
    <n v="1"/>
    <n v="2146.962"/>
    <n v="2022"/>
    <n v="1431.308"/>
  </r>
  <r>
    <x v="0"/>
    <x v="0"/>
    <x v="0"/>
    <x v="63"/>
    <x v="0"/>
    <x v="3"/>
    <x v="3"/>
    <s v="Black"/>
    <x v="1062"/>
    <n v="782.99"/>
    <n v="419.45890000000003"/>
    <n v="1"/>
    <n v="419.45890000000003"/>
    <n v="2022"/>
    <n v="363.53109999999998"/>
  </r>
  <r>
    <x v="0"/>
    <x v="0"/>
    <x v="0"/>
    <x v="63"/>
    <x v="0"/>
    <x v="3"/>
    <x v="3"/>
    <s v="Black"/>
    <x v="1043"/>
    <n v="782.99"/>
    <n v="419.45890000000003"/>
    <n v="2"/>
    <n v="838.91780000000006"/>
    <n v="2022"/>
    <n v="363.53109999999998"/>
  </r>
  <r>
    <x v="0"/>
    <x v="0"/>
    <x v="0"/>
    <x v="63"/>
    <x v="3"/>
    <x v="7"/>
    <x v="10"/>
    <s v="Blue"/>
    <x v="1055"/>
    <n v="34.99"/>
    <n v="20.186499999999999"/>
    <n v="3"/>
    <n v="60.5595"/>
    <n v="2022"/>
    <n v="14.803500000000003"/>
  </r>
  <r>
    <x v="0"/>
    <x v="0"/>
    <x v="0"/>
    <x v="63"/>
    <x v="0"/>
    <x v="3"/>
    <x v="3"/>
    <s v="Black"/>
    <x v="1059"/>
    <n v="782.99"/>
    <n v="419.45890000000003"/>
    <n v="2"/>
    <n v="838.91780000000006"/>
    <n v="2022"/>
    <n v="363.53109999999998"/>
  </r>
  <r>
    <x v="0"/>
    <x v="0"/>
    <x v="0"/>
    <x v="63"/>
    <x v="0"/>
    <x v="3"/>
    <x v="3"/>
    <s v="Black"/>
    <x v="1045"/>
    <n v="782.99"/>
    <n v="419.45890000000003"/>
    <n v="1"/>
    <n v="419.45890000000003"/>
    <n v="2022"/>
    <n v="363.53109999999998"/>
  </r>
  <r>
    <x v="0"/>
    <x v="0"/>
    <x v="0"/>
    <x v="63"/>
    <x v="0"/>
    <x v="3"/>
    <x v="3"/>
    <s v="Black"/>
    <x v="1053"/>
    <n v="782.99"/>
    <n v="419.45890000000003"/>
    <n v="1"/>
    <n v="419.45890000000003"/>
    <n v="2022"/>
    <n v="363.53109999999998"/>
  </r>
  <r>
    <x v="0"/>
    <x v="0"/>
    <x v="0"/>
    <x v="63"/>
    <x v="2"/>
    <x v="6"/>
    <x v="8"/>
    <s v="Black"/>
    <x v="1045"/>
    <n v="337.22"/>
    <n v="178.58080000000001"/>
    <n v="2"/>
    <n v="357.16160000000002"/>
    <n v="2022"/>
    <n v="158.63920000000002"/>
  </r>
  <r>
    <x v="0"/>
    <x v="1"/>
    <x v="1"/>
    <x v="64"/>
    <x v="2"/>
    <x v="6"/>
    <x v="9"/>
    <s v="Red"/>
    <x v="1042"/>
    <n v="594.83000000000004"/>
    <n v="356.89800000000002"/>
    <n v="1"/>
    <n v="356.89800000000002"/>
    <n v="2022"/>
    <n v="237.93200000000002"/>
  </r>
  <r>
    <x v="0"/>
    <x v="1"/>
    <x v="1"/>
    <x v="64"/>
    <x v="0"/>
    <x v="3"/>
    <x v="3"/>
    <s v="Black"/>
    <x v="1036"/>
    <n v="782.99"/>
    <n v="419.45890000000003"/>
    <n v="2"/>
    <n v="838.91780000000006"/>
    <n v="2022"/>
    <n v="363.53109999999998"/>
  </r>
  <r>
    <x v="0"/>
    <x v="1"/>
    <x v="1"/>
    <x v="65"/>
    <x v="0"/>
    <x v="3"/>
    <x v="3"/>
    <s v="Red"/>
    <x v="1036"/>
    <n v="782.99"/>
    <n v="419.45890000000003"/>
    <n v="2"/>
    <n v="838.91780000000006"/>
    <n v="2022"/>
    <n v="363.53109999999998"/>
  </r>
  <r>
    <x v="0"/>
    <x v="1"/>
    <x v="1"/>
    <x v="65"/>
    <x v="1"/>
    <x v="5"/>
    <x v="6"/>
    <s v="Multi"/>
    <x v="1042"/>
    <n v="8.99"/>
    <n v="5.1864999999999997"/>
    <n v="1"/>
    <n v="5.1864999999999997"/>
    <n v="2022"/>
    <n v="3.8035000000000005"/>
  </r>
  <r>
    <x v="0"/>
    <x v="1"/>
    <x v="1"/>
    <x v="65"/>
    <x v="0"/>
    <x v="3"/>
    <x v="3"/>
    <s v="Red"/>
    <x v="1064"/>
    <n v="782.99"/>
    <n v="419.45890000000003"/>
    <n v="2"/>
    <n v="838.91780000000006"/>
    <n v="2022"/>
    <n v="363.53109999999998"/>
  </r>
  <r>
    <x v="0"/>
    <x v="1"/>
    <x v="1"/>
    <x v="65"/>
    <x v="0"/>
    <x v="3"/>
    <x v="3"/>
    <s v="Black"/>
    <x v="1064"/>
    <n v="782.99"/>
    <n v="419.45890000000003"/>
    <n v="2"/>
    <n v="838.91780000000006"/>
    <n v="2022"/>
    <n v="363.53109999999998"/>
  </r>
  <r>
    <x v="0"/>
    <x v="1"/>
    <x v="1"/>
    <x v="65"/>
    <x v="0"/>
    <x v="3"/>
    <x v="3"/>
    <s v="Red"/>
    <x v="1038"/>
    <n v="782.99"/>
    <n v="419.45890000000003"/>
    <n v="1"/>
    <n v="419.45890000000003"/>
    <n v="2022"/>
    <n v="363.53109999999998"/>
  </r>
  <r>
    <x v="0"/>
    <x v="1"/>
    <x v="1"/>
    <x v="65"/>
    <x v="0"/>
    <x v="3"/>
    <x v="3"/>
    <s v="Red"/>
    <x v="1056"/>
    <n v="782.99"/>
    <n v="419.45890000000003"/>
    <n v="1"/>
    <n v="419.45890000000003"/>
    <n v="2022"/>
    <n v="363.53109999999998"/>
  </r>
  <r>
    <x v="0"/>
    <x v="1"/>
    <x v="1"/>
    <x v="65"/>
    <x v="1"/>
    <x v="4"/>
    <x v="5"/>
    <s v="Multi"/>
    <x v="1057"/>
    <n v="49.99"/>
    <n v="28.840399999999999"/>
    <n v="1"/>
    <n v="28.840399999999999"/>
    <n v="2022"/>
    <n v="21.149600000000003"/>
  </r>
  <r>
    <x v="0"/>
    <x v="0"/>
    <x v="2"/>
    <x v="66"/>
    <x v="0"/>
    <x v="3"/>
    <x v="4"/>
    <s v="Red"/>
    <x v="1052"/>
    <n v="1457.99"/>
    <n v="874.79399999999998"/>
    <n v="3"/>
    <n v="2624.3820000000001"/>
    <n v="2022"/>
    <n v="583.19600000000003"/>
  </r>
  <r>
    <x v="0"/>
    <x v="0"/>
    <x v="2"/>
    <x v="66"/>
    <x v="2"/>
    <x v="6"/>
    <x v="8"/>
    <s v="Red"/>
    <x v="1064"/>
    <n v="337.22"/>
    <n v="183.93819999999999"/>
    <n v="4"/>
    <n v="735.75279999999998"/>
    <n v="2022"/>
    <n v="153.28180000000003"/>
  </r>
  <r>
    <x v="0"/>
    <x v="0"/>
    <x v="2"/>
    <x v="66"/>
    <x v="3"/>
    <x v="7"/>
    <x v="10"/>
    <s v="Red"/>
    <x v="1056"/>
    <n v="34.99"/>
    <n v="20.186499999999999"/>
    <n v="4"/>
    <n v="80.745999999999995"/>
    <n v="2022"/>
    <n v="14.803500000000003"/>
  </r>
  <r>
    <x v="0"/>
    <x v="0"/>
    <x v="2"/>
    <x v="66"/>
    <x v="0"/>
    <x v="3"/>
    <x v="3"/>
    <s v="Black"/>
    <x v="1051"/>
    <n v="782.99"/>
    <n v="419.45890000000003"/>
    <n v="3"/>
    <n v="1258.3767"/>
    <n v="2022"/>
    <n v="363.53109999999998"/>
  </r>
  <r>
    <x v="0"/>
    <x v="0"/>
    <x v="2"/>
    <x v="66"/>
    <x v="3"/>
    <x v="7"/>
    <x v="10"/>
    <s v="Black"/>
    <x v="1045"/>
    <n v="34.99"/>
    <n v="20.186499999999999"/>
    <n v="5"/>
    <n v="100.93249999999999"/>
    <n v="2022"/>
    <n v="14.803500000000003"/>
  </r>
  <r>
    <x v="0"/>
    <x v="0"/>
    <x v="2"/>
    <x v="66"/>
    <x v="0"/>
    <x v="3"/>
    <x v="4"/>
    <s v="Red"/>
    <x v="1062"/>
    <n v="1457.99"/>
    <n v="874.79399999999998"/>
    <n v="1"/>
    <n v="874.79399999999998"/>
    <n v="2022"/>
    <n v="583.19600000000003"/>
  </r>
  <r>
    <x v="0"/>
    <x v="0"/>
    <x v="2"/>
    <x v="66"/>
    <x v="0"/>
    <x v="3"/>
    <x v="4"/>
    <s v="Red"/>
    <x v="1034"/>
    <n v="1457.99"/>
    <n v="874.79399999999998"/>
    <n v="1"/>
    <n v="874.79399999999998"/>
    <n v="2022"/>
    <n v="583.19600000000003"/>
  </r>
  <r>
    <x v="0"/>
    <x v="0"/>
    <x v="2"/>
    <x v="66"/>
    <x v="2"/>
    <x v="6"/>
    <x v="8"/>
    <s v="Red"/>
    <x v="1039"/>
    <n v="337.22"/>
    <n v="183.93819999999999"/>
    <n v="3"/>
    <n v="551.81459999999993"/>
    <n v="2022"/>
    <n v="153.28180000000003"/>
  </r>
  <r>
    <x v="0"/>
    <x v="0"/>
    <x v="2"/>
    <x v="66"/>
    <x v="2"/>
    <x v="6"/>
    <x v="9"/>
    <s v="Red"/>
    <x v="1063"/>
    <n v="594.83000000000004"/>
    <n v="356.89800000000002"/>
    <n v="4"/>
    <n v="1427.5920000000001"/>
    <n v="2022"/>
    <n v="237.93200000000002"/>
  </r>
  <r>
    <x v="0"/>
    <x v="0"/>
    <x v="2"/>
    <x v="66"/>
    <x v="3"/>
    <x v="7"/>
    <x v="10"/>
    <s v="Blue"/>
    <x v="1048"/>
    <n v="34.99"/>
    <n v="20.186499999999999"/>
    <n v="3"/>
    <n v="60.5595"/>
    <n v="2022"/>
    <n v="14.803500000000003"/>
  </r>
  <r>
    <x v="0"/>
    <x v="0"/>
    <x v="2"/>
    <x v="66"/>
    <x v="0"/>
    <x v="3"/>
    <x v="7"/>
    <s v="Red"/>
    <x v="1044"/>
    <n v="3578.27"/>
    <n v="2146.962"/>
    <n v="3"/>
    <n v="6440.8860000000004"/>
    <n v="2022"/>
    <n v="1431.308"/>
  </r>
  <r>
    <x v="0"/>
    <x v="0"/>
    <x v="2"/>
    <x v="66"/>
    <x v="0"/>
    <x v="3"/>
    <x v="3"/>
    <s v="Black"/>
    <x v="1037"/>
    <n v="782.99"/>
    <n v="419.45890000000003"/>
    <n v="1"/>
    <n v="419.45890000000003"/>
    <n v="2022"/>
    <n v="363.53109999999998"/>
  </r>
  <r>
    <x v="0"/>
    <x v="0"/>
    <x v="2"/>
    <x v="66"/>
    <x v="0"/>
    <x v="3"/>
    <x v="3"/>
    <s v="Red"/>
    <x v="1050"/>
    <n v="782.99"/>
    <n v="419.45890000000003"/>
    <n v="4"/>
    <n v="1677.8356000000001"/>
    <n v="2022"/>
    <n v="363.53109999999998"/>
  </r>
  <r>
    <x v="0"/>
    <x v="0"/>
    <x v="2"/>
    <x v="66"/>
    <x v="1"/>
    <x v="4"/>
    <x v="5"/>
    <s v="Multi"/>
    <x v="1063"/>
    <n v="49.99"/>
    <n v="28.840399999999999"/>
    <n v="2"/>
    <n v="57.680799999999998"/>
    <n v="2022"/>
    <n v="21.149600000000003"/>
  </r>
  <r>
    <x v="0"/>
    <x v="0"/>
    <x v="2"/>
    <x v="66"/>
    <x v="2"/>
    <x v="6"/>
    <x v="8"/>
    <s v="Red"/>
    <x v="1063"/>
    <n v="337.22"/>
    <n v="183.93819999999999"/>
    <n v="2"/>
    <n v="367.87639999999999"/>
    <n v="2022"/>
    <n v="153.28180000000003"/>
  </r>
  <r>
    <x v="0"/>
    <x v="0"/>
    <x v="2"/>
    <x v="66"/>
    <x v="1"/>
    <x v="5"/>
    <x v="6"/>
    <s v="Multi"/>
    <x v="1064"/>
    <n v="8.99"/>
    <n v="5.1864999999999997"/>
    <n v="3"/>
    <n v="15.5595"/>
    <n v="2022"/>
    <n v="3.8035000000000005"/>
  </r>
  <r>
    <x v="0"/>
    <x v="0"/>
    <x v="2"/>
    <x v="66"/>
    <x v="1"/>
    <x v="4"/>
    <x v="5"/>
    <s v="Multi"/>
    <x v="1060"/>
    <n v="49.99"/>
    <n v="28.840399999999999"/>
    <n v="2"/>
    <n v="57.680799999999998"/>
    <n v="2022"/>
    <n v="21.149600000000003"/>
  </r>
  <r>
    <x v="0"/>
    <x v="0"/>
    <x v="2"/>
    <x v="66"/>
    <x v="0"/>
    <x v="3"/>
    <x v="3"/>
    <s v="Red"/>
    <x v="1047"/>
    <n v="782.99"/>
    <n v="419.45890000000003"/>
    <n v="2"/>
    <n v="838.91780000000006"/>
    <n v="2022"/>
    <n v="363.53109999999998"/>
  </r>
  <r>
    <x v="0"/>
    <x v="0"/>
    <x v="2"/>
    <x v="66"/>
    <x v="0"/>
    <x v="3"/>
    <x v="3"/>
    <s v="Red"/>
    <x v="1062"/>
    <n v="782.99"/>
    <n v="419.45890000000003"/>
    <n v="2"/>
    <n v="838.91780000000006"/>
    <n v="2022"/>
    <n v="363.53109999999998"/>
  </r>
  <r>
    <x v="0"/>
    <x v="0"/>
    <x v="2"/>
    <x v="66"/>
    <x v="0"/>
    <x v="3"/>
    <x v="4"/>
    <s v="Red"/>
    <x v="1056"/>
    <n v="1457.99"/>
    <n v="874.79399999999998"/>
    <n v="5"/>
    <n v="4373.97"/>
    <n v="2022"/>
    <n v="583.19600000000003"/>
  </r>
  <r>
    <x v="0"/>
    <x v="0"/>
    <x v="2"/>
    <x v="66"/>
    <x v="0"/>
    <x v="3"/>
    <x v="3"/>
    <s v="Black"/>
    <x v="1051"/>
    <n v="782.99"/>
    <n v="419.45890000000003"/>
    <n v="1"/>
    <n v="419.45890000000003"/>
    <n v="2022"/>
    <n v="363.53109999999998"/>
  </r>
  <r>
    <x v="0"/>
    <x v="0"/>
    <x v="2"/>
    <x v="66"/>
    <x v="0"/>
    <x v="3"/>
    <x v="3"/>
    <s v="Red"/>
    <x v="1055"/>
    <n v="782.99"/>
    <n v="419.45890000000003"/>
    <n v="3"/>
    <n v="1258.3767"/>
    <n v="2022"/>
    <n v="363.53109999999998"/>
  </r>
  <r>
    <x v="0"/>
    <x v="0"/>
    <x v="2"/>
    <x v="66"/>
    <x v="2"/>
    <x v="6"/>
    <x v="8"/>
    <s v="Red"/>
    <x v="1054"/>
    <n v="337.22"/>
    <n v="183.93819999999999"/>
    <n v="2"/>
    <n v="367.87639999999999"/>
    <n v="2022"/>
    <n v="153.28180000000003"/>
  </r>
  <r>
    <x v="0"/>
    <x v="0"/>
    <x v="2"/>
    <x v="66"/>
    <x v="0"/>
    <x v="3"/>
    <x v="7"/>
    <s v="Red"/>
    <x v="1045"/>
    <n v="3578.27"/>
    <n v="2146.962"/>
    <n v="3"/>
    <n v="6440.8860000000004"/>
    <n v="2022"/>
    <n v="1431.308"/>
  </r>
  <r>
    <x v="0"/>
    <x v="0"/>
    <x v="2"/>
    <x v="66"/>
    <x v="0"/>
    <x v="3"/>
    <x v="7"/>
    <s v="Red"/>
    <x v="1035"/>
    <n v="3578.27"/>
    <n v="2146.962"/>
    <n v="2"/>
    <n v="4293.924"/>
    <n v="2022"/>
    <n v="1431.308"/>
  </r>
  <r>
    <x v="0"/>
    <x v="0"/>
    <x v="2"/>
    <x v="66"/>
    <x v="2"/>
    <x v="6"/>
    <x v="8"/>
    <s v="Black"/>
    <x v="1058"/>
    <n v="337.22"/>
    <n v="178.58080000000001"/>
    <n v="3"/>
    <n v="535.74240000000009"/>
    <n v="2022"/>
    <n v="158.63920000000002"/>
  </r>
  <r>
    <x v="0"/>
    <x v="0"/>
    <x v="2"/>
    <x v="66"/>
    <x v="0"/>
    <x v="3"/>
    <x v="3"/>
    <s v="Red"/>
    <x v="1060"/>
    <n v="782.99"/>
    <n v="419.45890000000003"/>
    <n v="1"/>
    <n v="419.45890000000003"/>
    <n v="2022"/>
    <n v="363.53109999999998"/>
  </r>
  <r>
    <x v="0"/>
    <x v="0"/>
    <x v="2"/>
    <x v="66"/>
    <x v="0"/>
    <x v="3"/>
    <x v="3"/>
    <s v="Black"/>
    <x v="1047"/>
    <n v="782.99"/>
    <n v="419.45890000000003"/>
    <n v="2"/>
    <n v="838.91780000000006"/>
    <n v="2022"/>
    <n v="363.53109999999998"/>
  </r>
  <r>
    <x v="0"/>
    <x v="0"/>
    <x v="2"/>
    <x v="66"/>
    <x v="0"/>
    <x v="3"/>
    <x v="3"/>
    <s v="Red"/>
    <x v="1045"/>
    <n v="782.99"/>
    <n v="419.45890000000003"/>
    <n v="2"/>
    <n v="838.91780000000006"/>
    <n v="2022"/>
    <n v="363.53109999999998"/>
  </r>
  <r>
    <x v="0"/>
    <x v="0"/>
    <x v="2"/>
    <x v="66"/>
    <x v="0"/>
    <x v="3"/>
    <x v="7"/>
    <s v="Red"/>
    <x v="1064"/>
    <n v="3578.27"/>
    <n v="2146.962"/>
    <n v="4"/>
    <n v="8587.848"/>
    <n v="2022"/>
    <n v="1431.308"/>
  </r>
  <r>
    <x v="0"/>
    <x v="0"/>
    <x v="2"/>
    <x v="66"/>
    <x v="0"/>
    <x v="3"/>
    <x v="4"/>
    <s v="Red"/>
    <x v="1044"/>
    <n v="1457.99"/>
    <n v="874.79399999999998"/>
    <n v="5"/>
    <n v="4373.97"/>
    <n v="2022"/>
    <n v="583.19600000000003"/>
  </r>
  <r>
    <x v="0"/>
    <x v="0"/>
    <x v="2"/>
    <x v="66"/>
    <x v="0"/>
    <x v="3"/>
    <x v="7"/>
    <s v="Red"/>
    <x v="1046"/>
    <n v="3578.27"/>
    <n v="2146.962"/>
    <n v="3"/>
    <n v="6440.8860000000004"/>
    <n v="2022"/>
    <n v="1431.308"/>
  </r>
  <r>
    <x v="0"/>
    <x v="0"/>
    <x v="4"/>
    <x v="67"/>
    <x v="0"/>
    <x v="3"/>
    <x v="4"/>
    <s v="Red"/>
    <x v="1061"/>
    <n v="1457.99"/>
    <n v="874.79399999999998"/>
    <n v="1"/>
    <n v="874.79399999999998"/>
    <n v="2022"/>
    <n v="583.19600000000003"/>
  </r>
  <r>
    <x v="0"/>
    <x v="0"/>
    <x v="4"/>
    <x v="67"/>
    <x v="3"/>
    <x v="7"/>
    <x v="10"/>
    <s v="Blue"/>
    <x v="1044"/>
    <n v="34.99"/>
    <n v="20.186499999999999"/>
    <n v="4"/>
    <n v="80.745999999999995"/>
    <n v="2022"/>
    <n v="14.803500000000003"/>
  </r>
  <r>
    <x v="0"/>
    <x v="0"/>
    <x v="4"/>
    <x v="67"/>
    <x v="0"/>
    <x v="3"/>
    <x v="3"/>
    <s v="Black"/>
    <x v="1047"/>
    <n v="782.99"/>
    <n v="419.45890000000003"/>
    <n v="4"/>
    <n v="1677.8356000000001"/>
    <n v="2022"/>
    <n v="363.53109999999998"/>
  </r>
  <r>
    <x v="0"/>
    <x v="0"/>
    <x v="4"/>
    <x v="67"/>
    <x v="0"/>
    <x v="3"/>
    <x v="3"/>
    <s v="Red"/>
    <x v="1035"/>
    <n v="782.99"/>
    <n v="419.45890000000003"/>
    <n v="1"/>
    <n v="419.45890000000003"/>
    <n v="2022"/>
    <n v="363.53109999999998"/>
  </r>
  <r>
    <x v="0"/>
    <x v="0"/>
    <x v="4"/>
    <x v="67"/>
    <x v="0"/>
    <x v="3"/>
    <x v="7"/>
    <s v="Red"/>
    <x v="1034"/>
    <n v="3578.27"/>
    <n v="2146.962"/>
    <n v="3"/>
    <n v="6440.8860000000004"/>
    <n v="2022"/>
    <n v="1431.308"/>
  </r>
  <r>
    <x v="0"/>
    <x v="0"/>
    <x v="4"/>
    <x v="67"/>
    <x v="1"/>
    <x v="5"/>
    <x v="6"/>
    <s v="Multi"/>
    <x v="1048"/>
    <n v="8.99"/>
    <n v="5.1864999999999997"/>
    <n v="1"/>
    <n v="5.1864999999999997"/>
    <n v="2022"/>
    <n v="3.8035000000000005"/>
  </r>
  <r>
    <x v="0"/>
    <x v="0"/>
    <x v="4"/>
    <x v="67"/>
    <x v="0"/>
    <x v="3"/>
    <x v="3"/>
    <s v="Red"/>
    <x v="1054"/>
    <n v="782.99"/>
    <n v="419.45890000000003"/>
    <n v="2"/>
    <n v="838.91780000000006"/>
    <n v="2022"/>
    <n v="363.53109999999998"/>
  </r>
  <r>
    <x v="0"/>
    <x v="0"/>
    <x v="4"/>
    <x v="67"/>
    <x v="0"/>
    <x v="3"/>
    <x v="3"/>
    <s v="Black"/>
    <x v="1051"/>
    <n v="782.99"/>
    <n v="419.45890000000003"/>
    <n v="2"/>
    <n v="838.91780000000006"/>
    <n v="2022"/>
    <n v="363.53109999999998"/>
  </r>
  <r>
    <x v="0"/>
    <x v="0"/>
    <x v="4"/>
    <x v="67"/>
    <x v="1"/>
    <x v="4"/>
    <x v="5"/>
    <s v="Multi"/>
    <x v="1059"/>
    <n v="49.99"/>
    <n v="28.840399999999999"/>
    <n v="2"/>
    <n v="57.680799999999998"/>
    <n v="2022"/>
    <n v="21.149600000000003"/>
  </r>
  <r>
    <x v="0"/>
    <x v="0"/>
    <x v="4"/>
    <x v="67"/>
    <x v="0"/>
    <x v="3"/>
    <x v="3"/>
    <s v="Black"/>
    <x v="1061"/>
    <n v="782.99"/>
    <n v="419.45890000000003"/>
    <n v="1"/>
    <n v="419.45890000000003"/>
    <n v="2022"/>
    <n v="363.53109999999998"/>
  </r>
  <r>
    <x v="0"/>
    <x v="0"/>
    <x v="4"/>
    <x v="67"/>
    <x v="2"/>
    <x v="6"/>
    <x v="9"/>
    <s v="Red"/>
    <x v="1056"/>
    <n v="594.83000000000004"/>
    <n v="356.89800000000002"/>
    <n v="1"/>
    <n v="356.89800000000002"/>
    <n v="2022"/>
    <n v="237.93200000000002"/>
  </r>
  <r>
    <x v="0"/>
    <x v="0"/>
    <x v="4"/>
    <x v="67"/>
    <x v="2"/>
    <x v="6"/>
    <x v="8"/>
    <s v="Red"/>
    <x v="1042"/>
    <n v="337.22"/>
    <n v="183.93819999999999"/>
    <n v="4"/>
    <n v="735.75279999999998"/>
    <n v="2022"/>
    <n v="153.28180000000003"/>
  </r>
  <r>
    <x v="0"/>
    <x v="0"/>
    <x v="4"/>
    <x v="67"/>
    <x v="2"/>
    <x v="6"/>
    <x v="8"/>
    <s v="Red"/>
    <x v="1041"/>
    <n v="337.22"/>
    <n v="183.93819999999999"/>
    <n v="2"/>
    <n v="367.87639999999999"/>
    <n v="2022"/>
    <n v="153.28180000000003"/>
  </r>
  <r>
    <x v="0"/>
    <x v="0"/>
    <x v="4"/>
    <x v="67"/>
    <x v="0"/>
    <x v="3"/>
    <x v="4"/>
    <s v="Red"/>
    <x v="1052"/>
    <n v="1457.99"/>
    <n v="874.79399999999998"/>
    <n v="1"/>
    <n v="874.79399999999998"/>
    <n v="2022"/>
    <n v="583.19600000000003"/>
  </r>
  <r>
    <x v="0"/>
    <x v="0"/>
    <x v="4"/>
    <x v="67"/>
    <x v="0"/>
    <x v="3"/>
    <x v="3"/>
    <s v="Red"/>
    <x v="1046"/>
    <n v="782.99"/>
    <n v="419.45890000000003"/>
    <n v="1"/>
    <n v="419.45890000000003"/>
    <n v="2022"/>
    <n v="363.53109999999998"/>
  </r>
  <r>
    <x v="0"/>
    <x v="0"/>
    <x v="4"/>
    <x v="67"/>
    <x v="1"/>
    <x v="4"/>
    <x v="5"/>
    <s v="Multi"/>
    <x v="1041"/>
    <n v="49.99"/>
    <n v="28.840399999999999"/>
    <n v="2"/>
    <n v="57.680799999999998"/>
    <n v="2022"/>
    <n v="21.149600000000003"/>
  </r>
  <r>
    <x v="0"/>
    <x v="0"/>
    <x v="4"/>
    <x v="67"/>
    <x v="2"/>
    <x v="6"/>
    <x v="8"/>
    <s v="Black"/>
    <x v="1041"/>
    <n v="337.22"/>
    <n v="178.58080000000001"/>
    <n v="4"/>
    <n v="714.32320000000004"/>
    <n v="2022"/>
    <n v="158.63920000000002"/>
  </r>
  <r>
    <x v="0"/>
    <x v="0"/>
    <x v="4"/>
    <x v="67"/>
    <x v="0"/>
    <x v="3"/>
    <x v="7"/>
    <s v="Red"/>
    <x v="1059"/>
    <n v="3578.27"/>
    <n v="2146.962"/>
    <n v="1"/>
    <n v="2146.962"/>
    <n v="2022"/>
    <n v="1431.308"/>
  </r>
  <r>
    <x v="0"/>
    <x v="0"/>
    <x v="4"/>
    <x v="67"/>
    <x v="0"/>
    <x v="3"/>
    <x v="3"/>
    <s v="Black"/>
    <x v="1061"/>
    <n v="782.99"/>
    <n v="419.45890000000003"/>
    <n v="2"/>
    <n v="838.91780000000006"/>
    <n v="2022"/>
    <n v="363.53109999999998"/>
  </r>
  <r>
    <x v="0"/>
    <x v="0"/>
    <x v="4"/>
    <x v="67"/>
    <x v="0"/>
    <x v="3"/>
    <x v="4"/>
    <s v="Red"/>
    <x v="1051"/>
    <n v="1457.99"/>
    <n v="874.79399999999998"/>
    <n v="1"/>
    <n v="874.79399999999998"/>
    <n v="2022"/>
    <n v="583.19600000000003"/>
  </r>
  <r>
    <x v="0"/>
    <x v="0"/>
    <x v="4"/>
    <x v="67"/>
    <x v="0"/>
    <x v="3"/>
    <x v="7"/>
    <s v="Red"/>
    <x v="1054"/>
    <n v="3578.27"/>
    <n v="2146.962"/>
    <n v="2"/>
    <n v="4293.924"/>
    <n v="2022"/>
    <n v="1431.308"/>
  </r>
  <r>
    <x v="0"/>
    <x v="0"/>
    <x v="4"/>
    <x v="67"/>
    <x v="0"/>
    <x v="3"/>
    <x v="3"/>
    <s v="Red"/>
    <x v="1057"/>
    <n v="782.99"/>
    <n v="419.45890000000003"/>
    <n v="2"/>
    <n v="838.91780000000006"/>
    <n v="2022"/>
    <n v="363.53109999999998"/>
  </r>
  <r>
    <x v="0"/>
    <x v="0"/>
    <x v="4"/>
    <x v="67"/>
    <x v="2"/>
    <x v="6"/>
    <x v="8"/>
    <s v="Red"/>
    <x v="1057"/>
    <n v="337.22"/>
    <n v="183.93819999999999"/>
    <n v="1"/>
    <n v="183.93819999999999"/>
    <n v="2022"/>
    <n v="153.28180000000003"/>
  </r>
  <r>
    <x v="0"/>
    <x v="0"/>
    <x v="4"/>
    <x v="67"/>
    <x v="0"/>
    <x v="3"/>
    <x v="4"/>
    <s v="Red"/>
    <x v="1047"/>
    <n v="1457.99"/>
    <n v="874.79399999999998"/>
    <n v="1"/>
    <n v="874.79399999999998"/>
    <n v="2022"/>
    <n v="583.19600000000003"/>
  </r>
  <r>
    <x v="0"/>
    <x v="0"/>
    <x v="4"/>
    <x v="67"/>
    <x v="3"/>
    <x v="7"/>
    <x v="10"/>
    <s v="Black"/>
    <x v="1038"/>
    <n v="34.99"/>
    <n v="20.186499999999999"/>
    <n v="2"/>
    <n v="40.372999999999998"/>
    <n v="2022"/>
    <n v="14.803500000000003"/>
  </r>
  <r>
    <x v="0"/>
    <x v="0"/>
    <x v="4"/>
    <x v="67"/>
    <x v="0"/>
    <x v="3"/>
    <x v="3"/>
    <s v="Black"/>
    <x v="1051"/>
    <n v="782.99"/>
    <n v="419.45890000000003"/>
    <n v="2"/>
    <n v="838.91780000000006"/>
    <n v="2022"/>
    <n v="363.53109999999998"/>
  </r>
  <r>
    <x v="0"/>
    <x v="0"/>
    <x v="4"/>
    <x v="68"/>
    <x v="0"/>
    <x v="3"/>
    <x v="4"/>
    <s v="Red"/>
    <x v="1062"/>
    <n v="1457.99"/>
    <n v="874.79399999999998"/>
    <n v="1"/>
    <n v="874.79399999999998"/>
    <n v="2022"/>
    <n v="583.19600000000003"/>
  </r>
  <r>
    <x v="0"/>
    <x v="0"/>
    <x v="4"/>
    <x v="68"/>
    <x v="0"/>
    <x v="3"/>
    <x v="7"/>
    <s v="Red"/>
    <x v="1043"/>
    <n v="3578.27"/>
    <n v="2146.962"/>
    <n v="3"/>
    <n v="6440.8860000000004"/>
    <n v="2022"/>
    <n v="1431.308"/>
  </r>
  <r>
    <x v="0"/>
    <x v="0"/>
    <x v="4"/>
    <x v="68"/>
    <x v="0"/>
    <x v="3"/>
    <x v="7"/>
    <s v="Red"/>
    <x v="1046"/>
    <n v="3578.27"/>
    <n v="2146.962"/>
    <n v="1"/>
    <n v="2146.962"/>
    <n v="2022"/>
    <n v="1431.308"/>
  </r>
  <r>
    <x v="0"/>
    <x v="0"/>
    <x v="4"/>
    <x v="68"/>
    <x v="2"/>
    <x v="6"/>
    <x v="8"/>
    <s v="Red"/>
    <x v="1043"/>
    <n v="337.22"/>
    <n v="183.93819999999999"/>
    <n v="1"/>
    <n v="183.93819999999999"/>
    <n v="2022"/>
    <n v="153.28180000000003"/>
  </r>
  <r>
    <x v="0"/>
    <x v="0"/>
    <x v="4"/>
    <x v="68"/>
    <x v="0"/>
    <x v="3"/>
    <x v="4"/>
    <s v="Red"/>
    <x v="1053"/>
    <n v="1457.99"/>
    <n v="874.79399999999998"/>
    <n v="2"/>
    <n v="1749.588"/>
    <n v="2022"/>
    <n v="583.19600000000003"/>
  </r>
  <r>
    <x v="0"/>
    <x v="0"/>
    <x v="4"/>
    <x v="68"/>
    <x v="0"/>
    <x v="3"/>
    <x v="7"/>
    <s v="Red"/>
    <x v="1039"/>
    <n v="3578.27"/>
    <n v="2146.962"/>
    <n v="1"/>
    <n v="2146.962"/>
    <n v="2022"/>
    <n v="1431.308"/>
  </r>
  <r>
    <x v="0"/>
    <x v="0"/>
    <x v="4"/>
    <x v="68"/>
    <x v="2"/>
    <x v="6"/>
    <x v="8"/>
    <s v="Red"/>
    <x v="1061"/>
    <n v="337.22"/>
    <n v="183.93819999999999"/>
    <n v="1"/>
    <n v="183.93819999999999"/>
    <n v="2022"/>
    <n v="153.28180000000003"/>
  </r>
  <r>
    <x v="0"/>
    <x v="0"/>
    <x v="4"/>
    <x v="68"/>
    <x v="0"/>
    <x v="3"/>
    <x v="3"/>
    <s v="Red"/>
    <x v="1039"/>
    <n v="782.99"/>
    <n v="419.45890000000003"/>
    <n v="1"/>
    <n v="419.45890000000003"/>
    <n v="2022"/>
    <n v="363.53109999999998"/>
  </r>
  <r>
    <x v="0"/>
    <x v="0"/>
    <x v="4"/>
    <x v="68"/>
    <x v="0"/>
    <x v="3"/>
    <x v="3"/>
    <s v="Black"/>
    <x v="1041"/>
    <n v="782.99"/>
    <n v="419.45890000000003"/>
    <n v="2"/>
    <n v="838.91780000000006"/>
    <n v="2022"/>
    <n v="363.53109999999998"/>
  </r>
  <r>
    <x v="0"/>
    <x v="0"/>
    <x v="4"/>
    <x v="68"/>
    <x v="2"/>
    <x v="6"/>
    <x v="8"/>
    <s v="Black"/>
    <x v="1059"/>
    <n v="337.22"/>
    <n v="178.58080000000001"/>
    <n v="1"/>
    <n v="178.58080000000001"/>
    <n v="2022"/>
    <n v="158.63920000000002"/>
  </r>
  <r>
    <x v="0"/>
    <x v="0"/>
    <x v="4"/>
    <x v="68"/>
    <x v="2"/>
    <x v="6"/>
    <x v="8"/>
    <s v="Red"/>
    <x v="1036"/>
    <n v="337.22"/>
    <n v="183.93819999999999"/>
    <n v="3"/>
    <n v="551.81459999999993"/>
    <n v="2022"/>
    <n v="153.28180000000003"/>
  </r>
  <r>
    <x v="0"/>
    <x v="0"/>
    <x v="4"/>
    <x v="68"/>
    <x v="0"/>
    <x v="3"/>
    <x v="4"/>
    <s v="Red"/>
    <x v="1054"/>
    <n v="1457.99"/>
    <n v="874.79399999999998"/>
    <n v="1"/>
    <n v="874.79399999999998"/>
    <n v="2022"/>
    <n v="583.19600000000003"/>
  </r>
  <r>
    <x v="0"/>
    <x v="0"/>
    <x v="4"/>
    <x v="68"/>
    <x v="0"/>
    <x v="3"/>
    <x v="3"/>
    <s v="Red"/>
    <x v="1034"/>
    <n v="782.99"/>
    <n v="419.45890000000003"/>
    <n v="4"/>
    <n v="1677.8356000000001"/>
    <n v="2022"/>
    <n v="363.53109999999998"/>
  </r>
  <r>
    <x v="0"/>
    <x v="0"/>
    <x v="4"/>
    <x v="68"/>
    <x v="0"/>
    <x v="3"/>
    <x v="3"/>
    <s v="Black"/>
    <x v="1050"/>
    <n v="782.99"/>
    <n v="419.45890000000003"/>
    <n v="1"/>
    <n v="419.45890000000003"/>
    <n v="2022"/>
    <n v="363.53109999999998"/>
  </r>
  <r>
    <x v="0"/>
    <x v="0"/>
    <x v="4"/>
    <x v="68"/>
    <x v="0"/>
    <x v="3"/>
    <x v="3"/>
    <s v="Black"/>
    <x v="1058"/>
    <n v="782.99"/>
    <n v="419.45890000000003"/>
    <n v="1"/>
    <n v="419.45890000000003"/>
    <n v="2022"/>
    <n v="363.53109999999998"/>
  </r>
  <r>
    <x v="0"/>
    <x v="0"/>
    <x v="4"/>
    <x v="68"/>
    <x v="0"/>
    <x v="3"/>
    <x v="4"/>
    <s v="Red"/>
    <x v="1056"/>
    <n v="1457.99"/>
    <n v="874.79399999999998"/>
    <n v="2"/>
    <n v="1749.588"/>
    <n v="2022"/>
    <n v="583.19600000000003"/>
  </r>
  <r>
    <x v="0"/>
    <x v="0"/>
    <x v="4"/>
    <x v="68"/>
    <x v="0"/>
    <x v="3"/>
    <x v="3"/>
    <s v="Red"/>
    <x v="1056"/>
    <n v="782.99"/>
    <n v="419.45890000000003"/>
    <n v="3"/>
    <n v="1258.3767"/>
    <n v="2022"/>
    <n v="363.53109999999998"/>
  </r>
  <r>
    <x v="0"/>
    <x v="0"/>
    <x v="4"/>
    <x v="68"/>
    <x v="0"/>
    <x v="3"/>
    <x v="7"/>
    <s v="Red"/>
    <x v="1061"/>
    <n v="3578.27"/>
    <n v="2146.962"/>
    <n v="2"/>
    <n v="4293.924"/>
    <n v="2022"/>
    <n v="1431.308"/>
  </r>
  <r>
    <x v="0"/>
    <x v="0"/>
    <x v="4"/>
    <x v="68"/>
    <x v="0"/>
    <x v="3"/>
    <x v="4"/>
    <s v="Red"/>
    <x v="1060"/>
    <n v="1457.99"/>
    <n v="874.79399999999998"/>
    <n v="1"/>
    <n v="874.79399999999998"/>
    <n v="2022"/>
    <n v="583.19600000000003"/>
  </r>
  <r>
    <x v="0"/>
    <x v="0"/>
    <x v="4"/>
    <x v="68"/>
    <x v="0"/>
    <x v="3"/>
    <x v="3"/>
    <s v="Black"/>
    <x v="1063"/>
    <n v="782.99"/>
    <n v="419.45890000000003"/>
    <n v="1"/>
    <n v="419.45890000000003"/>
    <n v="2022"/>
    <n v="363.53109999999998"/>
  </r>
  <r>
    <x v="0"/>
    <x v="0"/>
    <x v="4"/>
    <x v="68"/>
    <x v="0"/>
    <x v="3"/>
    <x v="3"/>
    <s v="Black"/>
    <x v="1062"/>
    <n v="782.99"/>
    <n v="419.45890000000003"/>
    <n v="1"/>
    <n v="419.45890000000003"/>
    <n v="2022"/>
    <n v="363.53109999999998"/>
  </r>
  <r>
    <x v="0"/>
    <x v="0"/>
    <x v="4"/>
    <x v="69"/>
    <x v="0"/>
    <x v="3"/>
    <x v="4"/>
    <s v="Red"/>
    <x v="1040"/>
    <n v="1457.99"/>
    <n v="874.79399999999998"/>
    <n v="2"/>
    <n v="1749.588"/>
    <n v="2022"/>
    <n v="583.19600000000003"/>
  </r>
  <r>
    <x v="0"/>
    <x v="0"/>
    <x v="4"/>
    <x v="69"/>
    <x v="0"/>
    <x v="3"/>
    <x v="3"/>
    <s v="Red"/>
    <x v="1051"/>
    <n v="782.99"/>
    <n v="419.45890000000003"/>
    <n v="1"/>
    <n v="419.45890000000003"/>
    <n v="2022"/>
    <n v="363.53109999999998"/>
  </r>
  <r>
    <x v="0"/>
    <x v="0"/>
    <x v="4"/>
    <x v="69"/>
    <x v="0"/>
    <x v="3"/>
    <x v="3"/>
    <s v="Black"/>
    <x v="1042"/>
    <n v="782.99"/>
    <n v="419.45890000000003"/>
    <n v="2"/>
    <n v="838.91780000000006"/>
    <n v="2022"/>
    <n v="363.53109999999998"/>
  </r>
  <r>
    <x v="0"/>
    <x v="0"/>
    <x v="4"/>
    <x v="69"/>
    <x v="0"/>
    <x v="3"/>
    <x v="3"/>
    <s v="Red"/>
    <x v="1040"/>
    <n v="782.99"/>
    <n v="419.45890000000003"/>
    <n v="3"/>
    <n v="1258.3767"/>
    <n v="2022"/>
    <n v="363.53109999999998"/>
  </r>
  <r>
    <x v="0"/>
    <x v="0"/>
    <x v="4"/>
    <x v="69"/>
    <x v="0"/>
    <x v="3"/>
    <x v="3"/>
    <s v="Red"/>
    <x v="1050"/>
    <n v="782.99"/>
    <n v="419.45890000000003"/>
    <n v="3"/>
    <n v="1258.3767"/>
    <n v="2022"/>
    <n v="363.53109999999998"/>
  </r>
  <r>
    <x v="0"/>
    <x v="0"/>
    <x v="4"/>
    <x v="69"/>
    <x v="0"/>
    <x v="3"/>
    <x v="4"/>
    <s v="Red"/>
    <x v="1062"/>
    <n v="1457.99"/>
    <n v="874.79399999999998"/>
    <n v="3"/>
    <n v="2624.3820000000001"/>
    <n v="2022"/>
    <n v="583.19600000000003"/>
  </r>
  <r>
    <x v="0"/>
    <x v="0"/>
    <x v="4"/>
    <x v="69"/>
    <x v="1"/>
    <x v="4"/>
    <x v="5"/>
    <s v="Multi"/>
    <x v="1041"/>
    <n v="49.99"/>
    <n v="28.840399999999999"/>
    <n v="1"/>
    <n v="28.840399999999999"/>
    <n v="2022"/>
    <n v="21.149600000000003"/>
  </r>
  <r>
    <x v="0"/>
    <x v="0"/>
    <x v="4"/>
    <x v="69"/>
    <x v="0"/>
    <x v="3"/>
    <x v="3"/>
    <s v="Red"/>
    <x v="1047"/>
    <n v="782.99"/>
    <n v="419.45890000000003"/>
    <n v="4"/>
    <n v="1677.8356000000001"/>
    <n v="2022"/>
    <n v="363.53109999999998"/>
  </r>
  <r>
    <x v="0"/>
    <x v="0"/>
    <x v="4"/>
    <x v="70"/>
    <x v="0"/>
    <x v="3"/>
    <x v="3"/>
    <s v="Red"/>
    <x v="1047"/>
    <n v="782.99"/>
    <n v="419.45890000000003"/>
    <n v="2"/>
    <n v="838.91780000000006"/>
    <n v="2022"/>
    <n v="363.53109999999998"/>
  </r>
  <r>
    <x v="0"/>
    <x v="0"/>
    <x v="4"/>
    <x v="70"/>
    <x v="1"/>
    <x v="4"/>
    <x v="5"/>
    <s v="Multi"/>
    <x v="1035"/>
    <n v="49.99"/>
    <n v="28.840399999999999"/>
    <n v="3"/>
    <n v="86.521199999999993"/>
    <n v="2022"/>
    <n v="21.149600000000003"/>
  </r>
  <r>
    <x v="0"/>
    <x v="0"/>
    <x v="4"/>
    <x v="70"/>
    <x v="0"/>
    <x v="3"/>
    <x v="3"/>
    <s v="Red"/>
    <x v="1043"/>
    <n v="782.99"/>
    <n v="419.45890000000003"/>
    <n v="1"/>
    <n v="419.45890000000003"/>
    <n v="2022"/>
    <n v="363.53109999999998"/>
  </r>
  <r>
    <x v="0"/>
    <x v="0"/>
    <x v="4"/>
    <x v="70"/>
    <x v="0"/>
    <x v="3"/>
    <x v="3"/>
    <s v="Red"/>
    <x v="1052"/>
    <n v="782.99"/>
    <n v="419.45890000000003"/>
    <n v="4"/>
    <n v="1677.8356000000001"/>
    <n v="2022"/>
    <n v="363.53109999999998"/>
  </r>
  <r>
    <x v="0"/>
    <x v="0"/>
    <x v="4"/>
    <x v="70"/>
    <x v="0"/>
    <x v="3"/>
    <x v="3"/>
    <s v="Red"/>
    <x v="1047"/>
    <n v="782.99"/>
    <n v="419.45890000000003"/>
    <n v="4"/>
    <n v="1677.8356000000001"/>
    <n v="2022"/>
    <n v="363.53109999999998"/>
  </r>
  <r>
    <x v="0"/>
    <x v="0"/>
    <x v="4"/>
    <x v="70"/>
    <x v="1"/>
    <x v="5"/>
    <x v="6"/>
    <s v="Multi"/>
    <x v="1034"/>
    <n v="8.99"/>
    <n v="5.1864999999999997"/>
    <n v="2"/>
    <n v="10.372999999999999"/>
    <n v="2022"/>
    <n v="3.8035000000000005"/>
  </r>
  <r>
    <x v="0"/>
    <x v="0"/>
    <x v="3"/>
    <x v="71"/>
    <x v="0"/>
    <x v="3"/>
    <x v="3"/>
    <s v="Black"/>
    <x v="1041"/>
    <n v="782.99"/>
    <n v="419.45890000000003"/>
    <n v="2"/>
    <n v="838.91780000000006"/>
    <n v="2022"/>
    <n v="363.53109999999998"/>
  </r>
  <r>
    <x v="0"/>
    <x v="0"/>
    <x v="3"/>
    <x v="71"/>
    <x v="2"/>
    <x v="6"/>
    <x v="8"/>
    <s v="Black"/>
    <x v="1043"/>
    <n v="337.22"/>
    <n v="178.58080000000001"/>
    <n v="2"/>
    <n v="357.16160000000002"/>
    <n v="2022"/>
    <n v="158.63920000000002"/>
  </r>
  <r>
    <x v="0"/>
    <x v="0"/>
    <x v="3"/>
    <x v="71"/>
    <x v="0"/>
    <x v="3"/>
    <x v="4"/>
    <s v="Red"/>
    <x v="1064"/>
    <n v="1457.99"/>
    <n v="874.79399999999998"/>
    <n v="1"/>
    <n v="874.79399999999998"/>
    <n v="2022"/>
    <n v="583.19600000000003"/>
  </r>
  <r>
    <x v="0"/>
    <x v="0"/>
    <x v="3"/>
    <x v="71"/>
    <x v="0"/>
    <x v="3"/>
    <x v="4"/>
    <s v="Red"/>
    <x v="1047"/>
    <n v="1457.99"/>
    <n v="874.79399999999998"/>
    <n v="1"/>
    <n v="874.79399999999998"/>
    <n v="2022"/>
    <n v="583.19600000000003"/>
  </r>
  <r>
    <x v="0"/>
    <x v="0"/>
    <x v="3"/>
    <x v="71"/>
    <x v="0"/>
    <x v="3"/>
    <x v="3"/>
    <s v="Black"/>
    <x v="1050"/>
    <n v="782.99"/>
    <n v="419.45890000000003"/>
    <n v="1"/>
    <n v="419.45890000000003"/>
    <n v="2022"/>
    <n v="363.53109999999998"/>
  </r>
  <r>
    <x v="0"/>
    <x v="0"/>
    <x v="3"/>
    <x v="71"/>
    <x v="0"/>
    <x v="3"/>
    <x v="3"/>
    <s v="Black"/>
    <x v="1060"/>
    <n v="782.99"/>
    <n v="419.45890000000003"/>
    <n v="4"/>
    <n v="1677.8356000000001"/>
    <n v="2022"/>
    <n v="363.53109999999998"/>
  </r>
  <r>
    <x v="0"/>
    <x v="0"/>
    <x v="3"/>
    <x v="71"/>
    <x v="0"/>
    <x v="3"/>
    <x v="4"/>
    <s v="Red"/>
    <x v="1044"/>
    <n v="1457.99"/>
    <n v="874.79399999999998"/>
    <n v="3"/>
    <n v="2624.3820000000001"/>
    <n v="2022"/>
    <n v="583.19600000000003"/>
  </r>
  <r>
    <x v="0"/>
    <x v="0"/>
    <x v="3"/>
    <x v="71"/>
    <x v="0"/>
    <x v="3"/>
    <x v="4"/>
    <s v="Red"/>
    <x v="1043"/>
    <n v="1457.99"/>
    <n v="874.79399999999998"/>
    <n v="2"/>
    <n v="1749.588"/>
    <n v="2022"/>
    <n v="583.19600000000003"/>
  </r>
  <r>
    <x v="0"/>
    <x v="0"/>
    <x v="3"/>
    <x v="71"/>
    <x v="2"/>
    <x v="6"/>
    <x v="8"/>
    <s v="Red"/>
    <x v="1062"/>
    <n v="337.22"/>
    <n v="183.93819999999999"/>
    <n v="1"/>
    <n v="183.93819999999999"/>
    <n v="2022"/>
    <n v="153.28180000000003"/>
  </r>
  <r>
    <x v="0"/>
    <x v="0"/>
    <x v="3"/>
    <x v="71"/>
    <x v="0"/>
    <x v="3"/>
    <x v="3"/>
    <s v="Black"/>
    <x v="1039"/>
    <n v="782.99"/>
    <n v="419.45890000000003"/>
    <n v="1"/>
    <n v="419.45890000000003"/>
    <n v="2022"/>
    <n v="363.53109999999998"/>
  </r>
  <r>
    <x v="0"/>
    <x v="0"/>
    <x v="3"/>
    <x v="71"/>
    <x v="2"/>
    <x v="6"/>
    <x v="8"/>
    <s v="Red"/>
    <x v="1057"/>
    <n v="337.22"/>
    <n v="183.93819999999999"/>
    <n v="1"/>
    <n v="183.93819999999999"/>
    <n v="2022"/>
    <n v="153.28180000000003"/>
  </r>
  <r>
    <x v="0"/>
    <x v="0"/>
    <x v="3"/>
    <x v="71"/>
    <x v="0"/>
    <x v="3"/>
    <x v="3"/>
    <s v="Black"/>
    <x v="1055"/>
    <n v="782.99"/>
    <n v="419.45890000000003"/>
    <n v="2"/>
    <n v="838.91780000000006"/>
    <n v="2022"/>
    <n v="363.53109999999998"/>
  </r>
  <r>
    <x v="0"/>
    <x v="0"/>
    <x v="3"/>
    <x v="71"/>
    <x v="0"/>
    <x v="3"/>
    <x v="3"/>
    <s v="Red"/>
    <x v="1035"/>
    <n v="782.99"/>
    <n v="419.45890000000003"/>
    <n v="1"/>
    <n v="419.45890000000003"/>
    <n v="2022"/>
    <n v="363.53109999999998"/>
  </r>
  <r>
    <x v="0"/>
    <x v="0"/>
    <x v="3"/>
    <x v="71"/>
    <x v="2"/>
    <x v="6"/>
    <x v="8"/>
    <s v="Red"/>
    <x v="1036"/>
    <n v="337.22"/>
    <n v="183.93819999999999"/>
    <n v="1"/>
    <n v="183.93819999999999"/>
    <n v="2022"/>
    <n v="153.28180000000003"/>
  </r>
  <r>
    <x v="0"/>
    <x v="0"/>
    <x v="3"/>
    <x v="71"/>
    <x v="0"/>
    <x v="3"/>
    <x v="3"/>
    <s v="Red"/>
    <x v="1055"/>
    <n v="782.99"/>
    <n v="419.45890000000003"/>
    <n v="1"/>
    <n v="419.45890000000003"/>
    <n v="2022"/>
    <n v="363.53109999999998"/>
  </r>
  <r>
    <x v="0"/>
    <x v="0"/>
    <x v="3"/>
    <x v="71"/>
    <x v="0"/>
    <x v="3"/>
    <x v="3"/>
    <s v="Black"/>
    <x v="1035"/>
    <n v="782.99"/>
    <n v="419.45890000000003"/>
    <n v="1"/>
    <n v="419.45890000000003"/>
    <n v="2022"/>
    <n v="363.53109999999998"/>
  </r>
  <r>
    <x v="0"/>
    <x v="0"/>
    <x v="3"/>
    <x v="71"/>
    <x v="0"/>
    <x v="3"/>
    <x v="7"/>
    <s v="Red"/>
    <x v="1051"/>
    <n v="3578.27"/>
    <n v="2146.962"/>
    <n v="1"/>
    <n v="2146.962"/>
    <n v="2022"/>
    <n v="1431.308"/>
  </r>
  <r>
    <x v="0"/>
    <x v="0"/>
    <x v="3"/>
    <x v="71"/>
    <x v="0"/>
    <x v="3"/>
    <x v="7"/>
    <s v="Red"/>
    <x v="1042"/>
    <n v="3578.27"/>
    <n v="2146.962"/>
    <n v="4"/>
    <n v="8587.848"/>
    <n v="2022"/>
    <n v="1431.308"/>
  </r>
  <r>
    <x v="0"/>
    <x v="0"/>
    <x v="3"/>
    <x v="71"/>
    <x v="0"/>
    <x v="3"/>
    <x v="3"/>
    <s v="Red"/>
    <x v="1040"/>
    <n v="782.99"/>
    <n v="419.45890000000003"/>
    <n v="1"/>
    <n v="419.45890000000003"/>
    <n v="2022"/>
    <n v="363.53109999999998"/>
  </r>
  <r>
    <x v="0"/>
    <x v="0"/>
    <x v="3"/>
    <x v="71"/>
    <x v="0"/>
    <x v="3"/>
    <x v="7"/>
    <s v="Red"/>
    <x v="1063"/>
    <n v="3578.27"/>
    <n v="2146.962"/>
    <n v="1"/>
    <n v="2146.962"/>
    <n v="2022"/>
    <n v="1431.308"/>
  </r>
  <r>
    <x v="0"/>
    <x v="0"/>
    <x v="3"/>
    <x v="71"/>
    <x v="2"/>
    <x v="6"/>
    <x v="8"/>
    <s v="Red"/>
    <x v="1051"/>
    <n v="337.22"/>
    <n v="183.93819999999999"/>
    <n v="1"/>
    <n v="183.93819999999999"/>
    <n v="2022"/>
    <n v="153.28180000000003"/>
  </r>
  <r>
    <x v="0"/>
    <x v="0"/>
    <x v="3"/>
    <x v="71"/>
    <x v="2"/>
    <x v="6"/>
    <x v="8"/>
    <s v="Black"/>
    <x v="1040"/>
    <n v="337.22"/>
    <n v="178.58080000000001"/>
    <n v="1"/>
    <n v="178.58080000000001"/>
    <n v="2022"/>
    <n v="158.63920000000002"/>
  </r>
  <r>
    <x v="0"/>
    <x v="0"/>
    <x v="2"/>
    <x v="72"/>
    <x v="0"/>
    <x v="3"/>
    <x v="3"/>
    <s v="Red"/>
    <x v="1034"/>
    <n v="782.99"/>
    <n v="419.45890000000003"/>
    <n v="1"/>
    <n v="419.45890000000003"/>
    <n v="2022"/>
    <n v="363.53109999999998"/>
  </r>
  <r>
    <x v="0"/>
    <x v="0"/>
    <x v="2"/>
    <x v="72"/>
    <x v="0"/>
    <x v="3"/>
    <x v="4"/>
    <s v="Red"/>
    <x v="1048"/>
    <n v="1457.99"/>
    <n v="874.79399999999998"/>
    <n v="2"/>
    <n v="1749.588"/>
    <n v="2022"/>
    <n v="583.19600000000003"/>
  </r>
  <r>
    <x v="0"/>
    <x v="0"/>
    <x v="2"/>
    <x v="72"/>
    <x v="1"/>
    <x v="5"/>
    <x v="6"/>
    <s v="Multi"/>
    <x v="1049"/>
    <n v="8.99"/>
    <n v="5.1864999999999997"/>
    <n v="2"/>
    <n v="10.372999999999999"/>
    <n v="2022"/>
    <n v="3.8035000000000005"/>
  </r>
  <r>
    <x v="0"/>
    <x v="0"/>
    <x v="2"/>
    <x v="72"/>
    <x v="0"/>
    <x v="3"/>
    <x v="3"/>
    <s v="Black"/>
    <x v="1047"/>
    <n v="782.99"/>
    <n v="419.45890000000003"/>
    <n v="2"/>
    <n v="838.91780000000006"/>
    <n v="2022"/>
    <n v="363.53109999999998"/>
  </r>
  <r>
    <x v="0"/>
    <x v="0"/>
    <x v="0"/>
    <x v="73"/>
    <x v="0"/>
    <x v="0"/>
    <x v="0"/>
    <s v="Silver"/>
    <x v="1047"/>
    <n v="3399.99"/>
    <n v="2039.9939999999999"/>
    <n v="5"/>
    <n v="10199.969999999999"/>
    <n v="2022"/>
    <n v="1359.9959999999999"/>
  </r>
  <r>
    <x v="0"/>
    <x v="0"/>
    <x v="0"/>
    <x v="73"/>
    <x v="1"/>
    <x v="4"/>
    <x v="5"/>
    <s v="Multi"/>
    <x v="1047"/>
    <n v="49.99"/>
    <n v="28.840399999999999"/>
    <n v="3"/>
    <n v="86.521199999999993"/>
    <n v="2022"/>
    <n v="21.149600000000003"/>
  </r>
  <r>
    <x v="0"/>
    <x v="0"/>
    <x v="0"/>
    <x v="73"/>
    <x v="0"/>
    <x v="0"/>
    <x v="0"/>
    <s v="Black"/>
    <x v="1063"/>
    <n v="3374.99"/>
    <n v="1957.4942000000001"/>
    <n v="12"/>
    <n v="23489.930400000001"/>
    <n v="2022"/>
    <n v="1417.4957999999997"/>
  </r>
  <r>
    <x v="0"/>
    <x v="0"/>
    <x v="0"/>
    <x v="73"/>
    <x v="0"/>
    <x v="0"/>
    <x v="0"/>
    <s v="Black"/>
    <x v="1039"/>
    <n v="3374.99"/>
    <n v="1957.4942000000001"/>
    <n v="11"/>
    <n v="21532.4362"/>
    <n v="2022"/>
    <n v="1417.4957999999997"/>
  </r>
  <r>
    <x v="0"/>
    <x v="0"/>
    <x v="0"/>
    <x v="73"/>
    <x v="0"/>
    <x v="0"/>
    <x v="0"/>
    <s v="Black"/>
    <x v="1056"/>
    <n v="3374.99"/>
    <n v="2024.9939999999999"/>
    <n v="5"/>
    <n v="10124.969999999999"/>
    <n v="2022"/>
    <n v="1349.9959999999999"/>
  </r>
  <r>
    <x v="0"/>
    <x v="0"/>
    <x v="0"/>
    <x v="73"/>
    <x v="1"/>
    <x v="4"/>
    <x v="5"/>
    <s v="Multi"/>
    <x v="1038"/>
    <n v="49.99"/>
    <n v="28.840399999999999"/>
    <n v="2"/>
    <n v="57.680799999999998"/>
    <n v="2022"/>
    <n v="21.149600000000003"/>
  </r>
  <r>
    <x v="0"/>
    <x v="0"/>
    <x v="0"/>
    <x v="73"/>
    <x v="0"/>
    <x v="0"/>
    <x v="0"/>
    <s v="Black"/>
    <x v="1063"/>
    <n v="3374.99"/>
    <n v="2024.9939999999999"/>
    <n v="5"/>
    <n v="10124.969999999999"/>
    <n v="2022"/>
    <n v="1349.9959999999999"/>
  </r>
  <r>
    <x v="0"/>
    <x v="0"/>
    <x v="0"/>
    <x v="73"/>
    <x v="3"/>
    <x v="7"/>
    <x v="10"/>
    <s v="Black"/>
    <x v="1051"/>
    <n v="34.99"/>
    <n v="20.186499999999999"/>
    <n v="3"/>
    <n v="60.5595"/>
    <n v="2022"/>
    <n v="14.803500000000003"/>
  </r>
  <r>
    <x v="0"/>
    <x v="0"/>
    <x v="0"/>
    <x v="73"/>
    <x v="1"/>
    <x v="1"/>
    <x v="1"/>
    <s v="White"/>
    <x v="1062"/>
    <n v="9.5"/>
    <n v="5.51"/>
    <n v="11"/>
    <n v="60.61"/>
    <n v="2022"/>
    <n v="3.99"/>
  </r>
  <r>
    <x v="0"/>
    <x v="0"/>
    <x v="0"/>
    <x v="73"/>
    <x v="0"/>
    <x v="0"/>
    <x v="0"/>
    <s v="Silver"/>
    <x v="1045"/>
    <n v="3399.99"/>
    <n v="2039.9939999999999"/>
    <n v="5"/>
    <n v="10199.969999999999"/>
    <n v="2022"/>
    <n v="1359.9959999999999"/>
  </r>
  <r>
    <x v="0"/>
    <x v="0"/>
    <x v="0"/>
    <x v="73"/>
    <x v="3"/>
    <x v="7"/>
    <x v="10"/>
    <s v="Red"/>
    <x v="1047"/>
    <n v="34.99"/>
    <n v="20.186499999999999"/>
    <n v="4"/>
    <n v="80.745999999999995"/>
    <n v="2022"/>
    <n v="14.803500000000003"/>
  </r>
  <r>
    <x v="0"/>
    <x v="0"/>
    <x v="0"/>
    <x v="73"/>
    <x v="0"/>
    <x v="0"/>
    <x v="0"/>
    <s v="Silver"/>
    <x v="1035"/>
    <n v="3399.99"/>
    <n v="2039.9939999999999"/>
    <n v="6"/>
    <n v="12239.964"/>
    <n v="2022"/>
    <n v="1359.9959999999999"/>
  </r>
  <r>
    <x v="0"/>
    <x v="0"/>
    <x v="0"/>
    <x v="73"/>
    <x v="2"/>
    <x v="2"/>
    <x v="2"/>
    <s v="Black"/>
    <x v="1035"/>
    <n v="1349.6"/>
    <n v="809.76"/>
    <n v="2"/>
    <n v="1619.52"/>
    <n v="2022"/>
    <n v="539.83999999999992"/>
  </r>
  <r>
    <x v="0"/>
    <x v="0"/>
    <x v="0"/>
    <x v="73"/>
    <x v="2"/>
    <x v="2"/>
    <x v="2"/>
    <s v="Silver"/>
    <x v="1042"/>
    <n v="1364.5"/>
    <n v="818.7"/>
    <n v="2"/>
    <n v="1637.4"/>
    <n v="2022"/>
    <n v="545.79999999999995"/>
  </r>
  <r>
    <x v="0"/>
    <x v="0"/>
    <x v="0"/>
    <x v="73"/>
    <x v="0"/>
    <x v="0"/>
    <x v="0"/>
    <s v="Silver"/>
    <x v="1050"/>
    <n v="3399.99"/>
    <n v="2039.9939999999999"/>
    <n v="10"/>
    <n v="20399.939999999999"/>
    <n v="2022"/>
    <n v="1359.9959999999999"/>
  </r>
  <r>
    <x v="0"/>
    <x v="0"/>
    <x v="0"/>
    <x v="73"/>
    <x v="2"/>
    <x v="2"/>
    <x v="2"/>
    <s v="Black"/>
    <x v="1054"/>
    <n v="1349.6"/>
    <n v="714.70429999999999"/>
    <n v="2"/>
    <n v="1429.4086"/>
    <n v="2022"/>
    <n v="634.89569999999992"/>
  </r>
  <r>
    <x v="0"/>
    <x v="0"/>
    <x v="0"/>
    <x v="73"/>
    <x v="2"/>
    <x v="2"/>
    <x v="2"/>
    <s v="Silver"/>
    <x v="1043"/>
    <n v="1364.5"/>
    <n v="722.59490000000005"/>
    <n v="3"/>
    <n v="2167.7847000000002"/>
    <n v="2022"/>
    <n v="641.90509999999995"/>
  </r>
  <r>
    <x v="0"/>
    <x v="0"/>
    <x v="0"/>
    <x v="73"/>
    <x v="3"/>
    <x v="7"/>
    <x v="10"/>
    <s v="Blue"/>
    <x v="1061"/>
    <n v="34.99"/>
    <n v="20.186499999999999"/>
    <n v="5"/>
    <n v="100.93249999999999"/>
    <n v="2022"/>
    <n v="14.803500000000003"/>
  </r>
  <r>
    <x v="0"/>
    <x v="0"/>
    <x v="0"/>
    <x v="73"/>
    <x v="1"/>
    <x v="5"/>
    <x v="6"/>
    <s v="Multi"/>
    <x v="1057"/>
    <n v="8.99"/>
    <n v="5.1864999999999997"/>
    <n v="8"/>
    <n v="41.491999999999997"/>
    <n v="2022"/>
    <n v="3.8035000000000005"/>
  </r>
  <r>
    <x v="0"/>
    <x v="0"/>
    <x v="0"/>
    <x v="73"/>
    <x v="2"/>
    <x v="2"/>
    <x v="2"/>
    <s v="Silver"/>
    <x v="1052"/>
    <n v="1364.5"/>
    <n v="722.59490000000005"/>
    <n v="2"/>
    <n v="1445.1898000000001"/>
    <n v="2022"/>
    <n v="641.90509999999995"/>
  </r>
  <r>
    <x v="0"/>
    <x v="0"/>
    <x v="5"/>
    <x v="185"/>
    <x v="2"/>
    <x v="2"/>
    <x v="2"/>
    <s v="Silver"/>
    <x v="1056"/>
    <n v="1364.5"/>
    <n v="722.59490000000005"/>
    <n v="1"/>
    <n v="722.59490000000005"/>
    <n v="2022"/>
    <n v="641.90509999999995"/>
  </r>
  <r>
    <x v="0"/>
    <x v="0"/>
    <x v="5"/>
    <x v="185"/>
    <x v="2"/>
    <x v="2"/>
    <x v="2"/>
    <s v="Silver"/>
    <x v="1056"/>
    <n v="1364.5"/>
    <n v="722.59490000000005"/>
    <n v="1"/>
    <n v="722.59490000000005"/>
    <n v="2022"/>
    <n v="641.90509999999995"/>
  </r>
  <r>
    <x v="0"/>
    <x v="0"/>
    <x v="5"/>
    <x v="185"/>
    <x v="2"/>
    <x v="2"/>
    <x v="2"/>
    <s v="Black"/>
    <x v="1055"/>
    <n v="1349.6"/>
    <n v="809.76"/>
    <n v="1"/>
    <n v="809.76"/>
    <n v="2022"/>
    <n v="539.83999999999992"/>
  </r>
  <r>
    <x v="0"/>
    <x v="0"/>
    <x v="2"/>
    <x v="74"/>
    <x v="0"/>
    <x v="0"/>
    <x v="0"/>
    <s v="Silver"/>
    <x v="1042"/>
    <n v="3399.99"/>
    <n v="2039.9939999999999"/>
    <n v="1"/>
    <n v="2039.9939999999999"/>
    <n v="2022"/>
    <n v="1359.9959999999999"/>
  </r>
  <r>
    <x v="0"/>
    <x v="0"/>
    <x v="2"/>
    <x v="74"/>
    <x v="0"/>
    <x v="0"/>
    <x v="0"/>
    <s v="Black"/>
    <x v="1036"/>
    <n v="3374.99"/>
    <n v="2024.9939999999999"/>
    <n v="1"/>
    <n v="2024.9939999999999"/>
    <n v="2022"/>
    <n v="1349.9959999999999"/>
  </r>
  <r>
    <x v="0"/>
    <x v="0"/>
    <x v="2"/>
    <x v="74"/>
    <x v="0"/>
    <x v="0"/>
    <x v="0"/>
    <s v="Silver"/>
    <x v="1063"/>
    <n v="3399.99"/>
    <n v="2039.9939999999999"/>
    <n v="1"/>
    <n v="2039.9939999999999"/>
    <n v="2022"/>
    <n v="1359.9959999999999"/>
  </r>
  <r>
    <x v="0"/>
    <x v="0"/>
    <x v="2"/>
    <x v="74"/>
    <x v="0"/>
    <x v="0"/>
    <x v="0"/>
    <s v="Black"/>
    <x v="1053"/>
    <n v="3374.99"/>
    <n v="2024.9939999999999"/>
    <n v="2"/>
    <n v="4049.9879999999998"/>
    <n v="2022"/>
    <n v="1349.9959999999999"/>
  </r>
  <r>
    <x v="0"/>
    <x v="0"/>
    <x v="2"/>
    <x v="74"/>
    <x v="1"/>
    <x v="5"/>
    <x v="6"/>
    <s v="Multi"/>
    <x v="1057"/>
    <n v="8.99"/>
    <n v="5.1864999999999997"/>
    <n v="1"/>
    <n v="5.1864999999999997"/>
    <n v="2022"/>
    <n v="3.8035000000000005"/>
  </r>
  <r>
    <x v="0"/>
    <x v="0"/>
    <x v="4"/>
    <x v="75"/>
    <x v="1"/>
    <x v="4"/>
    <x v="5"/>
    <s v="Multi"/>
    <x v="1055"/>
    <n v="49.99"/>
    <n v="28.840399999999999"/>
    <n v="5"/>
    <n v="144.202"/>
    <n v="2022"/>
    <n v="21.149600000000003"/>
  </r>
  <r>
    <x v="0"/>
    <x v="0"/>
    <x v="4"/>
    <x v="75"/>
    <x v="1"/>
    <x v="1"/>
    <x v="1"/>
    <s v="White"/>
    <x v="1034"/>
    <n v="9.5"/>
    <n v="5.7"/>
    <n v="1"/>
    <n v="5.7"/>
    <n v="2022"/>
    <n v="3.8"/>
  </r>
  <r>
    <x v="0"/>
    <x v="0"/>
    <x v="4"/>
    <x v="75"/>
    <x v="2"/>
    <x v="2"/>
    <x v="2"/>
    <s v="Silver"/>
    <x v="1038"/>
    <n v="1364.5"/>
    <n v="818.7"/>
    <n v="1"/>
    <n v="818.7"/>
    <n v="2022"/>
    <n v="545.79999999999995"/>
  </r>
  <r>
    <x v="0"/>
    <x v="0"/>
    <x v="4"/>
    <x v="75"/>
    <x v="3"/>
    <x v="7"/>
    <x v="10"/>
    <s v="Black"/>
    <x v="1059"/>
    <n v="34.99"/>
    <n v="20.186499999999999"/>
    <n v="4"/>
    <n v="80.745999999999995"/>
    <n v="2022"/>
    <n v="14.803500000000003"/>
  </r>
  <r>
    <x v="0"/>
    <x v="0"/>
    <x v="4"/>
    <x v="75"/>
    <x v="2"/>
    <x v="2"/>
    <x v="2"/>
    <s v="Black"/>
    <x v="1041"/>
    <n v="1349.6"/>
    <n v="714.70429999999999"/>
    <n v="1"/>
    <n v="714.70429999999999"/>
    <n v="2022"/>
    <n v="634.89569999999992"/>
  </r>
  <r>
    <x v="0"/>
    <x v="0"/>
    <x v="4"/>
    <x v="75"/>
    <x v="1"/>
    <x v="4"/>
    <x v="5"/>
    <s v="Multi"/>
    <x v="1047"/>
    <n v="49.99"/>
    <n v="28.840399999999999"/>
    <n v="3"/>
    <n v="86.521199999999993"/>
    <n v="2022"/>
    <n v="21.149600000000003"/>
  </r>
  <r>
    <x v="0"/>
    <x v="0"/>
    <x v="4"/>
    <x v="75"/>
    <x v="0"/>
    <x v="0"/>
    <x v="0"/>
    <s v="Silver"/>
    <x v="1042"/>
    <n v="3399.99"/>
    <n v="2039.9939999999999"/>
    <n v="4"/>
    <n v="8159.9759999999997"/>
    <n v="2022"/>
    <n v="1359.9959999999999"/>
  </r>
  <r>
    <x v="0"/>
    <x v="0"/>
    <x v="4"/>
    <x v="75"/>
    <x v="1"/>
    <x v="5"/>
    <x v="6"/>
    <s v="Multi"/>
    <x v="1048"/>
    <n v="8.99"/>
    <n v="5.1864999999999997"/>
    <n v="3"/>
    <n v="15.5595"/>
    <n v="2022"/>
    <n v="3.8035000000000005"/>
  </r>
  <r>
    <x v="0"/>
    <x v="0"/>
    <x v="4"/>
    <x v="75"/>
    <x v="3"/>
    <x v="7"/>
    <x v="10"/>
    <s v="Blue"/>
    <x v="1037"/>
    <n v="34.99"/>
    <n v="20.186499999999999"/>
    <n v="3"/>
    <n v="60.5595"/>
    <n v="2022"/>
    <n v="14.803500000000003"/>
  </r>
  <r>
    <x v="0"/>
    <x v="0"/>
    <x v="4"/>
    <x v="75"/>
    <x v="0"/>
    <x v="0"/>
    <x v="0"/>
    <s v="Black"/>
    <x v="1043"/>
    <n v="3374.99"/>
    <n v="2024.9939999999999"/>
    <n v="2"/>
    <n v="4049.9879999999998"/>
    <n v="2022"/>
    <n v="1349.9959999999999"/>
  </r>
  <r>
    <x v="0"/>
    <x v="0"/>
    <x v="4"/>
    <x v="75"/>
    <x v="0"/>
    <x v="0"/>
    <x v="0"/>
    <s v="Silver"/>
    <x v="1051"/>
    <n v="3399.99"/>
    <n v="2039.9939999999999"/>
    <n v="2"/>
    <n v="4079.9879999999998"/>
    <n v="2022"/>
    <n v="1359.9959999999999"/>
  </r>
  <r>
    <x v="0"/>
    <x v="0"/>
    <x v="4"/>
    <x v="75"/>
    <x v="0"/>
    <x v="0"/>
    <x v="0"/>
    <s v="Silver"/>
    <x v="1061"/>
    <n v="3399.99"/>
    <n v="2039.9939999999999"/>
    <n v="2"/>
    <n v="4079.9879999999998"/>
    <n v="2022"/>
    <n v="1359.9959999999999"/>
  </r>
  <r>
    <x v="0"/>
    <x v="0"/>
    <x v="4"/>
    <x v="75"/>
    <x v="0"/>
    <x v="0"/>
    <x v="0"/>
    <s v="Silver"/>
    <x v="1040"/>
    <n v="3399.99"/>
    <n v="2039.9939999999999"/>
    <n v="2"/>
    <n v="4079.9879999999998"/>
    <n v="2022"/>
    <n v="1359.9959999999999"/>
  </r>
  <r>
    <x v="0"/>
    <x v="0"/>
    <x v="4"/>
    <x v="75"/>
    <x v="3"/>
    <x v="7"/>
    <x v="10"/>
    <s v="Red"/>
    <x v="1049"/>
    <n v="34.99"/>
    <n v="20.186499999999999"/>
    <n v="4"/>
    <n v="80.745999999999995"/>
    <n v="2022"/>
    <n v="14.803500000000003"/>
  </r>
  <r>
    <x v="0"/>
    <x v="0"/>
    <x v="4"/>
    <x v="75"/>
    <x v="0"/>
    <x v="0"/>
    <x v="0"/>
    <s v="Black"/>
    <x v="1039"/>
    <n v="3374.99"/>
    <n v="2024.9939999999999"/>
    <n v="2"/>
    <n v="4049.9879999999998"/>
    <n v="2022"/>
    <n v="1349.9959999999999"/>
  </r>
  <r>
    <x v="0"/>
    <x v="0"/>
    <x v="4"/>
    <x v="75"/>
    <x v="1"/>
    <x v="4"/>
    <x v="5"/>
    <s v="Multi"/>
    <x v="1046"/>
    <n v="49.99"/>
    <n v="28.840399999999999"/>
    <n v="3"/>
    <n v="86.521199999999993"/>
    <n v="2022"/>
    <n v="21.149600000000003"/>
  </r>
  <r>
    <x v="0"/>
    <x v="0"/>
    <x v="4"/>
    <x v="76"/>
    <x v="1"/>
    <x v="4"/>
    <x v="5"/>
    <s v="Multi"/>
    <x v="1045"/>
    <n v="49.99"/>
    <n v="28.840399999999999"/>
    <n v="1"/>
    <n v="28.840399999999999"/>
    <n v="2022"/>
    <n v="21.149600000000003"/>
  </r>
  <r>
    <x v="0"/>
    <x v="0"/>
    <x v="4"/>
    <x v="76"/>
    <x v="2"/>
    <x v="2"/>
    <x v="2"/>
    <s v="Silver"/>
    <x v="1061"/>
    <n v="1364.5"/>
    <n v="818.7"/>
    <n v="2"/>
    <n v="1637.4"/>
    <n v="2022"/>
    <n v="545.79999999999995"/>
  </r>
  <r>
    <x v="0"/>
    <x v="0"/>
    <x v="4"/>
    <x v="76"/>
    <x v="0"/>
    <x v="0"/>
    <x v="0"/>
    <s v="Black"/>
    <x v="1041"/>
    <n v="3374.99"/>
    <n v="2024.9939999999999"/>
    <n v="2"/>
    <n v="4049.9879999999998"/>
    <n v="2022"/>
    <n v="1349.9959999999999"/>
  </r>
  <r>
    <x v="0"/>
    <x v="0"/>
    <x v="4"/>
    <x v="76"/>
    <x v="1"/>
    <x v="4"/>
    <x v="5"/>
    <s v="Multi"/>
    <x v="1055"/>
    <n v="49.99"/>
    <n v="28.840399999999999"/>
    <n v="3"/>
    <n v="86.521199999999993"/>
    <n v="2022"/>
    <n v="21.149600000000003"/>
  </r>
  <r>
    <x v="0"/>
    <x v="0"/>
    <x v="4"/>
    <x v="76"/>
    <x v="1"/>
    <x v="1"/>
    <x v="1"/>
    <s v="White"/>
    <x v="1036"/>
    <n v="9.5"/>
    <n v="5.7"/>
    <n v="1"/>
    <n v="5.7"/>
    <n v="2022"/>
    <n v="3.8"/>
  </r>
  <r>
    <x v="0"/>
    <x v="0"/>
    <x v="4"/>
    <x v="76"/>
    <x v="2"/>
    <x v="2"/>
    <x v="2"/>
    <s v="Black"/>
    <x v="1057"/>
    <n v="1349.6"/>
    <n v="714.70429999999999"/>
    <n v="1"/>
    <n v="714.70429999999999"/>
    <n v="2022"/>
    <n v="634.89569999999992"/>
  </r>
  <r>
    <x v="0"/>
    <x v="0"/>
    <x v="4"/>
    <x v="76"/>
    <x v="3"/>
    <x v="7"/>
    <x v="10"/>
    <s v="Blue"/>
    <x v="1046"/>
    <n v="34.99"/>
    <n v="20.186499999999999"/>
    <n v="2"/>
    <n v="40.372999999999998"/>
    <n v="2022"/>
    <n v="14.803500000000003"/>
  </r>
  <r>
    <x v="0"/>
    <x v="0"/>
    <x v="4"/>
    <x v="76"/>
    <x v="0"/>
    <x v="0"/>
    <x v="0"/>
    <s v="Black"/>
    <x v="1034"/>
    <n v="3374.99"/>
    <n v="2024.9939999999999"/>
    <n v="3"/>
    <n v="6074.982"/>
    <n v="2022"/>
    <n v="1349.9959999999999"/>
  </r>
  <r>
    <x v="0"/>
    <x v="0"/>
    <x v="4"/>
    <x v="76"/>
    <x v="0"/>
    <x v="0"/>
    <x v="0"/>
    <s v="Silver"/>
    <x v="1054"/>
    <n v="3399.99"/>
    <n v="2039.9939999999999"/>
    <n v="2"/>
    <n v="4079.9879999999998"/>
    <n v="2022"/>
    <n v="1359.9959999999999"/>
  </r>
  <r>
    <x v="0"/>
    <x v="0"/>
    <x v="4"/>
    <x v="76"/>
    <x v="1"/>
    <x v="4"/>
    <x v="5"/>
    <s v="Multi"/>
    <x v="1034"/>
    <n v="49.99"/>
    <n v="28.840399999999999"/>
    <n v="4"/>
    <n v="115.3616"/>
    <n v="2022"/>
    <n v="21.149600000000003"/>
  </r>
  <r>
    <x v="0"/>
    <x v="0"/>
    <x v="4"/>
    <x v="76"/>
    <x v="3"/>
    <x v="7"/>
    <x v="10"/>
    <s v="Black"/>
    <x v="1059"/>
    <n v="34.99"/>
    <n v="20.186499999999999"/>
    <n v="3"/>
    <n v="60.5595"/>
    <n v="2022"/>
    <n v="14.803500000000003"/>
  </r>
  <r>
    <x v="0"/>
    <x v="0"/>
    <x v="4"/>
    <x v="76"/>
    <x v="1"/>
    <x v="5"/>
    <x v="6"/>
    <s v="Multi"/>
    <x v="1058"/>
    <n v="8.99"/>
    <n v="5.1864999999999997"/>
    <n v="3"/>
    <n v="15.5595"/>
    <n v="2022"/>
    <n v="3.8035000000000005"/>
  </r>
  <r>
    <x v="0"/>
    <x v="0"/>
    <x v="4"/>
    <x v="76"/>
    <x v="3"/>
    <x v="7"/>
    <x v="10"/>
    <s v="Red"/>
    <x v="1056"/>
    <n v="34.99"/>
    <n v="20.186499999999999"/>
    <n v="1"/>
    <n v="20.186499999999999"/>
    <n v="2022"/>
    <n v="14.803500000000003"/>
  </r>
  <r>
    <x v="0"/>
    <x v="0"/>
    <x v="4"/>
    <x v="76"/>
    <x v="0"/>
    <x v="0"/>
    <x v="0"/>
    <s v="Black"/>
    <x v="1061"/>
    <n v="3374.99"/>
    <n v="2024.9939999999999"/>
    <n v="2"/>
    <n v="4049.9879999999998"/>
    <n v="2022"/>
    <n v="1349.9959999999999"/>
  </r>
  <r>
    <x v="0"/>
    <x v="0"/>
    <x v="4"/>
    <x v="77"/>
    <x v="0"/>
    <x v="3"/>
    <x v="4"/>
    <s v="Red"/>
    <x v="1064"/>
    <n v="1457.99"/>
    <n v="874.79399999999998"/>
    <n v="2"/>
    <n v="1749.588"/>
    <n v="2022"/>
    <n v="583.19600000000003"/>
  </r>
  <r>
    <x v="0"/>
    <x v="1"/>
    <x v="1"/>
    <x v="78"/>
    <x v="3"/>
    <x v="7"/>
    <x v="10"/>
    <s v="Red"/>
    <x v="1047"/>
    <n v="34.99"/>
    <n v="20.186499999999999"/>
    <n v="1"/>
    <n v="20.186499999999999"/>
    <n v="2022"/>
    <n v="14.803500000000003"/>
  </r>
  <r>
    <x v="0"/>
    <x v="1"/>
    <x v="1"/>
    <x v="78"/>
    <x v="0"/>
    <x v="3"/>
    <x v="3"/>
    <s v="Black"/>
    <x v="1055"/>
    <n v="782.99"/>
    <n v="419.45890000000003"/>
    <n v="5"/>
    <n v="2097.2945"/>
    <n v="2022"/>
    <n v="363.53109999999998"/>
  </r>
  <r>
    <x v="0"/>
    <x v="1"/>
    <x v="1"/>
    <x v="78"/>
    <x v="1"/>
    <x v="4"/>
    <x v="5"/>
    <s v="Multi"/>
    <x v="1059"/>
    <n v="49.99"/>
    <n v="28.840399999999999"/>
    <n v="1"/>
    <n v="28.840399999999999"/>
    <n v="2022"/>
    <n v="21.149600000000003"/>
  </r>
  <r>
    <x v="0"/>
    <x v="1"/>
    <x v="1"/>
    <x v="78"/>
    <x v="3"/>
    <x v="7"/>
    <x v="10"/>
    <s v="Black"/>
    <x v="1064"/>
    <n v="34.99"/>
    <n v="20.186499999999999"/>
    <n v="6"/>
    <n v="121.119"/>
    <n v="2022"/>
    <n v="14.803500000000003"/>
  </r>
  <r>
    <x v="0"/>
    <x v="1"/>
    <x v="1"/>
    <x v="78"/>
    <x v="2"/>
    <x v="6"/>
    <x v="9"/>
    <s v="Red"/>
    <x v="1062"/>
    <n v="594.83000000000004"/>
    <n v="356.89800000000002"/>
    <n v="1"/>
    <n v="356.89800000000002"/>
    <n v="2022"/>
    <n v="237.93200000000002"/>
  </r>
  <r>
    <x v="0"/>
    <x v="1"/>
    <x v="1"/>
    <x v="78"/>
    <x v="2"/>
    <x v="6"/>
    <x v="8"/>
    <s v="Red"/>
    <x v="1057"/>
    <n v="337.22"/>
    <n v="183.93819999999999"/>
    <n v="1"/>
    <n v="183.93819999999999"/>
    <n v="2022"/>
    <n v="153.28180000000003"/>
  </r>
  <r>
    <x v="0"/>
    <x v="1"/>
    <x v="1"/>
    <x v="78"/>
    <x v="3"/>
    <x v="7"/>
    <x v="10"/>
    <s v="Blue"/>
    <x v="1059"/>
    <n v="34.99"/>
    <n v="20.186499999999999"/>
    <n v="4"/>
    <n v="80.745999999999995"/>
    <n v="2022"/>
    <n v="14.803500000000003"/>
  </r>
  <r>
    <x v="0"/>
    <x v="1"/>
    <x v="1"/>
    <x v="78"/>
    <x v="0"/>
    <x v="3"/>
    <x v="4"/>
    <s v="Red"/>
    <x v="1037"/>
    <n v="1457.99"/>
    <n v="874.79399999999998"/>
    <n v="3"/>
    <n v="2624.3820000000001"/>
    <n v="2022"/>
    <n v="583.19600000000003"/>
  </r>
  <r>
    <x v="0"/>
    <x v="1"/>
    <x v="1"/>
    <x v="78"/>
    <x v="0"/>
    <x v="3"/>
    <x v="3"/>
    <s v="Red"/>
    <x v="1061"/>
    <n v="782.99"/>
    <n v="419.45890000000003"/>
    <n v="4"/>
    <n v="1677.8356000000001"/>
    <n v="2022"/>
    <n v="363.53109999999998"/>
  </r>
  <r>
    <x v="0"/>
    <x v="1"/>
    <x v="1"/>
    <x v="78"/>
    <x v="2"/>
    <x v="6"/>
    <x v="8"/>
    <s v="Black"/>
    <x v="1050"/>
    <n v="337.22"/>
    <n v="178.58080000000001"/>
    <n v="1"/>
    <n v="178.58080000000001"/>
    <n v="2022"/>
    <n v="158.63920000000002"/>
  </r>
  <r>
    <x v="0"/>
    <x v="1"/>
    <x v="1"/>
    <x v="78"/>
    <x v="0"/>
    <x v="3"/>
    <x v="4"/>
    <s v="Red"/>
    <x v="1046"/>
    <n v="1457.99"/>
    <n v="874.79399999999998"/>
    <n v="1"/>
    <n v="874.79399999999998"/>
    <n v="2022"/>
    <n v="583.19600000000003"/>
  </r>
  <r>
    <x v="0"/>
    <x v="1"/>
    <x v="1"/>
    <x v="78"/>
    <x v="0"/>
    <x v="3"/>
    <x v="4"/>
    <s v="Red"/>
    <x v="1059"/>
    <n v="1457.99"/>
    <n v="874.79399999999998"/>
    <n v="7"/>
    <n v="6123.558"/>
    <n v="2022"/>
    <n v="583.19600000000003"/>
  </r>
  <r>
    <x v="0"/>
    <x v="1"/>
    <x v="1"/>
    <x v="78"/>
    <x v="2"/>
    <x v="6"/>
    <x v="9"/>
    <s v="Red"/>
    <x v="1052"/>
    <n v="594.83000000000004"/>
    <n v="356.89800000000002"/>
    <n v="1"/>
    <n v="356.89800000000002"/>
    <n v="2022"/>
    <n v="237.93200000000002"/>
  </r>
  <r>
    <x v="0"/>
    <x v="1"/>
    <x v="1"/>
    <x v="78"/>
    <x v="1"/>
    <x v="4"/>
    <x v="5"/>
    <s v="Multi"/>
    <x v="1037"/>
    <n v="49.99"/>
    <n v="28.840399999999999"/>
    <n v="1"/>
    <n v="28.840399999999999"/>
    <n v="2022"/>
    <n v="21.149600000000003"/>
  </r>
  <r>
    <x v="0"/>
    <x v="1"/>
    <x v="1"/>
    <x v="78"/>
    <x v="1"/>
    <x v="4"/>
    <x v="5"/>
    <s v="Multi"/>
    <x v="1036"/>
    <n v="49.99"/>
    <n v="28.840399999999999"/>
    <n v="6"/>
    <n v="173.04239999999999"/>
    <n v="2022"/>
    <n v="21.149600000000003"/>
  </r>
  <r>
    <x v="0"/>
    <x v="1"/>
    <x v="1"/>
    <x v="78"/>
    <x v="1"/>
    <x v="5"/>
    <x v="6"/>
    <s v="Multi"/>
    <x v="1042"/>
    <n v="8.99"/>
    <n v="5.1864999999999997"/>
    <n v="2"/>
    <n v="10.372999999999999"/>
    <n v="2022"/>
    <n v="3.8035000000000005"/>
  </r>
  <r>
    <x v="0"/>
    <x v="1"/>
    <x v="1"/>
    <x v="78"/>
    <x v="0"/>
    <x v="3"/>
    <x v="3"/>
    <s v="Red"/>
    <x v="1061"/>
    <n v="782.99"/>
    <n v="419.45890000000003"/>
    <n v="7"/>
    <n v="2936.2123000000001"/>
    <n v="2022"/>
    <n v="363.53109999999998"/>
  </r>
  <r>
    <x v="0"/>
    <x v="1"/>
    <x v="1"/>
    <x v="78"/>
    <x v="2"/>
    <x v="6"/>
    <x v="8"/>
    <s v="Red"/>
    <x v="1055"/>
    <n v="337.22"/>
    <n v="183.93819999999999"/>
    <n v="2"/>
    <n v="367.87639999999999"/>
    <n v="2022"/>
    <n v="153.28180000000003"/>
  </r>
  <r>
    <x v="0"/>
    <x v="1"/>
    <x v="1"/>
    <x v="78"/>
    <x v="0"/>
    <x v="3"/>
    <x v="3"/>
    <s v="Black"/>
    <x v="1034"/>
    <n v="782.99"/>
    <n v="419.45890000000003"/>
    <n v="1"/>
    <n v="419.45890000000003"/>
    <n v="2022"/>
    <n v="363.53109999999998"/>
  </r>
  <r>
    <x v="0"/>
    <x v="1"/>
    <x v="1"/>
    <x v="78"/>
    <x v="0"/>
    <x v="3"/>
    <x v="3"/>
    <s v="Red"/>
    <x v="1046"/>
    <n v="782.99"/>
    <n v="419.45890000000003"/>
    <n v="2"/>
    <n v="838.91780000000006"/>
    <n v="2022"/>
    <n v="363.53109999999998"/>
  </r>
  <r>
    <x v="0"/>
    <x v="1"/>
    <x v="1"/>
    <x v="79"/>
    <x v="0"/>
    <x v="3"/>
    <x v="3"/>
    <s v="Black"/>
    <x v="1062"/>
    <n v="782.99"/>
    <n v="419.45890000000003"/>
    <n v="1"/>
    <n v="419.45890000000003"/>
    <n v="2022"/>
    <n v="363.53109999999998"/>
  </r>
  <r>
    <x v="0"/>
    <x v="1"/>
    <x v="1"/>
    <x v="79"/>
    <x v="2"/>
    <x v="6"/>
    <x v="8"/>
    <s v="Red"/>
    <x v="1059"/>
    <n v="337.22"/>
    <n v="183.93819999999999"/>
    <n v="1"/>
    <n v="183.93819999999999"/>
    <n v="2022"/>
    <n v="153.28180000000003"/>
  </r>
  <r>
    <x v="0"/>
    <x v="0"/>
    <x v="2"/>
    <x v="80"/>
    <x v="2"/>
    <x v="2"/>
    <x v="2"/>
    <s v="Black"/>
    <x v="1044"/>
    <n v="1349.6"/>
    <n v="714.70429999999999"/>
    <n v="1"/>
    <n v="714.70429999999999"/>
    <n v="2022"/>
    <n v="634.89569999999992"/>
  </r>
  <r>
    <x v="0"/>
    <x v="0"/>
    <x v="2"/>
    <x v="80"/>
    <x v="1"/>
    <x v="1"/>
    <x v="1"/>
    <s v="White"/>
    <x v="1053"/>
    <n v="9.5"/>
    <n v="5.7"/>
    <n v="3"/>
    <n v="17.100000000000001"/>
    <n v="2022"/>
    <n v="3.8"/>
  </r>
  <r>
    <x v="0"/>
    <x v="0"/>
    <x v="2"/>
    <x v="80"/>
    <x v="2"/>
    <x v="2"/>
    <x v="2"/>
    <s v="Silver"/>
    <x v="1053"/>
    <n v="1364.5"/>
    <n v="818.7"/>
    <n v="2"/>
    <n v="1637.4"/>
    <n v="2022"/>
    <n v="545.79999999999995"/>
  </r>
  <r>
    <x v="0"/>
    <x v="0"/>
    <x v="2"/>
    <x v="80"/>
    <x v="0"/>
    <x v="0"/>
    <x v="0"/>
    <s v="Black"/>
    <x v="1052"/>
    <n v="3374.99"/>
    <n v="2024.9939999999999"/>
    <n v="3"/>
    <n v="6074.982"/>
    <n v="2022"/>
    <n v="1349.9959999999999"/>
  </r>
  <r>
    <x v="0"/>
    <x v="0"/>
    <x v="2"/>
    <x v="80"/>
    <x v="2"/>
    <x v="2"/>
    <x v="2"/>
    <s v="Black"/>
    <x v="1056"/>
    <n v="1349.6"/>
    <n v="809.76"/>
    <n v="2"/>
    <n v="1619.52"/>
    <n v="2022"/>
    <n v="539.83999999999992"/>
  </r>
  <r>
    <x v="0"/>
    <x v="0"/>
    <x v="2"/>
    <x v="80"/>
    <x v="0"/>
    <x v="0"/>
    <x v="0"/>
    <s v="Silver"/>
    <x v="1053"/>
    <n v="3399.99"/>
    <n v="2039.9939999999999"/>
    <n v="3"/>
    <n v="6119.982"/>
    <n v="2022"/>
    <n v="1359.9959999999999"/>
  </r>
  <r>
    <x v="0"/>
    <x v="0"/>
    <x v="2"/>
    <x v="80"/>
    <x v="0"/>
    <x v="0"/>
    <x v="0"/>
    <s v="Black"/>
    <x v="1061"/>
    <n v="3374.99"/>
    <n v="2024.9939999999999"/>
    <n v="5"/>
    <n v="10124.969999999999"/>
    <n v="2022"/>
    <n v="1349.9959999999999"/>
  </r>
  <r>
    <x v="0"/>
    <x v="0"/>
    <x v="2"/>
    <x v="80"/>
    <x v="0"/>
    <x v="0"/>
    <x v="0"/>
    <s v="Silver"/>
    <x v="1048"/>
    <n v="3399.99"/>
    <n v="2039.9939999999999"/>
    <n v="2"/>
    <n v="4079.9879999999998"/>
    <n v="2022"/>
    <n v="1359.9959999999999"/>
  </r>
  <r>
    <x v="0"/>
    <x v="0"/>
    <x v="2"/>
    <x v="80"/>
    <x v="0"/>
    <x v="0"/>
    <x v="0"/>
    <s v="Silver"/>
    <x v="1053"/>
    <n v="3399.99"/>
    <n v="2039.9939999999999"/>
    <n v="5"/>
    <n v="10199.969999999999"/>
    <n v="2022"/>
    <n v="1359.9959999999999"/>
  </r>
  <r>
    <x v="0"/>
    <x v="0"/>
    <x v="2"/>
    <x v="80"/>
    <x v="2"/>
    <x v="2"/>
    <x v="2"/>
    <s v="Silver"/>
    <x v="1058"/>
    <n v="1364.5"/>
    <n v="722.59490000000005"/>
    <n v="2"/>
    <n v="1445.1898000000001"/>
    <n v="2022"/>
    <n v="641.90509999999995"/>
  </r>
  <r>
    <x v="0"/>
    <x v="0"/>
    <x v="4"/>
    <x v="81"/>
    <x v="0"/>
    <x v="3"/>
    <x v="3"/>
    <s v="Red"/>
    <x v="1043"/>
    <n v="782.99"/>
    <n v="419.45890000000003"/>
    <n v="2"/>
    <n v="838.91780000000006"/>
    <n v="2022"/>
    <n v="363.53109999999998"/>
  </r>
  <r>
    <x v="0"/>
    <x v="0"/>
    <x v="4"/>
    <x v="81"/>
    <x v="0"/>
    <x v="3"/>
    <x v="7"/>
    <s v="Red"/>
    <x v="1037"/>
    <n v="3578.27"/>
    <n v="2146.962"/>
    <n v="2"/>
    <n v="4293.924"/>
    <n v="2022"/>
    <n v="1431.308"/>
  </r>
  <r>
    <x v="0"/>
    <x v="0"/>
    <x v="4"/>
    <x v="81"/>
    <x v="3"/>
    <x v="7"/>
    <x v="10"/>
    <s v="Red"/>
    <x v="1037"/>
    <n v="34.99"/>
    <n v="20.186499999999999"/>
    <n v="3"/>
    <n v="60.5595"/>
    <n v="2022"/>
    <n v="14.803500000000003"/>
  </r>
  <r>
    <x v="0"/>
    <x v="0"/>
    <x v="4"/>
    <x v="81"/>
    <x v="2"/>
    <x v="6"/>
    <x v="9"/>
    <s v="Red"/>
    <x v="1062"/>
    <n v="594.83000000000004"/>
    <n v="356.89800000000002"/>
    <n v="5"/>
    <n v="1784.4900000000002"/>
    <n v="2022"/>
    <n v="237.93200000000002"/>
  </r>
  <r>
    <x v="0"/>
    <x v="0"/>
    <x v="4"/>
    <x v="81"/>
    <x v="0"/>
    <x v="3"/>
    <x v="4"/>
    <s v="Red"/>
    <x v="1052"/>
    <n v="1457.99"/>
    <n v="874.79399999999998"/>
    <n v="2"/>
    <n v="1749.588"/>
    <n v="2022"/>
    <n v="583.19600000000003"/>
  </r>
  <r>
    <x v="0"/>
    <x v="0"/>
    <x v="4"/>
    <x v="81"/>
    <x v="0"/>
    <x v="3"/>
    <x v="3"/>
    <s v="Black"/>
    <x v="1052"/>
    <n v="782.99"/>
    <n v="419.45890000000003"/>
    <n v="2"/>
    <n v="838.91780000000006"/>
    <n v="2022"/>
    <n v="363.53109999999998"/>
  </r>
  <r>
    <x v="0"/>
    <x v="0"/>
    <x v="4"/>
    <x v="81"/>
    <x v="0"/>
    <x v="3"/>
    <x v="7"/>
    <s v="Red"/>
    <x v="1041"/>
    <n v="3578.27"/>
    <n v="2146.962"/>
    <n v="2"/>
    <n v="4293.924"/>
    <n v="2022"/>
    <n v="1431.308"/>
  </r>
  <r>
    <x v="0"/>
    <x v="0"/>
    <x v="4"/>
    <x v="81"/>
    <x v="3"/>
    <x v="7"/>
    <x v="10"/>
    <s v="Black"/>
    <x v="1057"/>
    <n v="34.99"/>
    <n v="20.186499999999999"/>
    <n v="3"/>
    <n v="60.5595"/>
    <n v="2022"/>
    <n v="14.803500000000003"/>
  </r>
  <r>
    <x v="0"/>
    <x v="0"/>
    <x v="4"/>
    <x v="81"/>
    <x v="0"/>
    <x v="3"/>
    <x v="3"/>
    <s v="Red"/>
    <x v="1044"/>
    <n v="782.99"/>
    <n v="419.45890000000003"/>
    <n v="3"/>
    <n v="1258.3767"/>
    <n v="2022"/>
    <n v="363.53109999999998"/>
  </r>
  <r>
    <x v="0"/>
    <x v="0"/>
    <x v="4"/>
    <x v="81"/>
    <x v="1"/>
    <x v="5"/>
    <x v="6"/>
    <s v="Multi"/>
    <x v="1044"/>
    <n v="8.99"/>
    <n v="5.1864999999999997"/>
    <n v="8"/>
    <n v="41.491999999999997"/>
    <n v="2022"/>
    <n v="3.8035000000000005"/>
  </r>
  <r>
    <x v="0"/>
    <x v="0"/>
    <x v="4"/>
    <x v="81"/>
    <x v="0"/>
    <x v="3"/>
    <x v="3"/>
    <s v="Black"/>
    <x v="1034"/>
    <n v="782.99"/>
    <n v="419.45890000000003"/>
    <n v="3"/>
    <n v="1258.3767"/>
    <n v="2022"/>
    <n v="363.53109999999998"/>
  </r>
  <r>
    <x v="0"/>
    <x v="0"/>
    <x v="4"/>
    <x v="81"/>
    <x v="0"/>
    <x v="3"/>
    <x v="3"/>
    <s v="Red"/>
    <x v="1053"/>
    <n v="782.99"/>
    <n v="419.45890000000003"/>
    <n v="6"/>
    <n v="2516.7534000000001"/>
    <n v="2022"/>
    <n v="363.53109999999998"/>
  </r>
  <r>
    <x v="0"/>
    <x v="0"/>
    <x v="4"/>
    <x v="81"/>
    <x v="0"/>
    <x v="3"/>
    <x v="7"/>
    <s v="Red"/>
    <x v="1036"/>
    <n v="3578.27"/>
    <n v="2146.962"/>
    <n v="2"/>
    <n v="4293.924"/>
    <n v="2022"/>
    <n v="1431.308"/>
  </r>
  <r>
    <x v="0"/>
    <x v="0"/>
    <x v="4"/>
    <x v="81"/>
    <x v="0"/>
    <x v="3"/>
    <x v="4"/>
    <s v="Red"/>
    <x v="1034"/>
    <n v="1457.99"/>
    <n v="874.79399999999998"/>
    <n v="3"/>
    <n v="2624.3820000000001"/>
    <n v="2022"/>
    <n v="583.19600000000003"/>
  </r>
  <r>
    <x v="0"/>
    <x v="0"/>
    <x v="4"/>
    <x v="81"/>
    <x v="0"/>
    <x v="3"/>
    <x v="3"/>
    <s v="Red"/>
    <x v="1052"/>
    <n v="782.99"/>
    <n v="419.45890000000003"/>
    <n v="4"/>
    <n v="1677.8356000000001"/>
    <n v="2022"/>
    <n v="363.53109999999998"/>
  </r>
  <r>
    <x v="0"/>
    <x v="0"/>
    <x v="4"/>
    <x v="81"/>
    <x v="0"/>
    <x v="3"/>
    <x v="3"/>
    <s v="Black"/>
    <x v="1041"/>
    <n v="782.99"/>
    <n v="419.45890000000003"/>
    <n v="4"/>
    <n v="1677.8356000000001"/>
    <n v="2022"/>
    <n v="363.53109999999998"/>
  </r>
  <r>
    <x v="0"/>
    <x v="0"/>
    <x v="4"/>
    <x v="81"/>
    <x v="1"/>
    <x v="4"/>
    <x v="5"/>
    <s v="Multi"/>
    <x v="1038"/>
    <n v="49.99"/>
    <n v="28.840399999999999"/>
    <n v="5"/>
    <n v="144.202"/>
    <n v="2022"/>
    <n v="21.149600000000003"/>
  </r>
  <r>
    <x v="0"/>
    <x v="0"/>
    <x v="4"/>
    <x v="81"/>
    <x v="0"/>
    <x v="3"/>
    <x v="3"/>
    <s v="Black"/>
    <x v="1037"/>
    <n v="782.99"/>
    <n v="419.45890000000003"/>
    <n v="1"/>
    <n v="419.45890000000003"/>
    <n v="2022"/>
    <n v="363.53109999999998"/>
  </r>
  <r>
    <x v="0"/>
    <x v="0"/>
    <x v="4"/>
    <x v="81"/>
    <x v="0"/>
    <x v="3"/>
    <x v="7"/>
    <s v="Red"/>
    <x v="1050"/>
    <n v="3578.27"/>
    <n v="2146.962"/>
    <n v="1"/>
    <n v="2146.962"/>
    <n v="2022"/>
    <n v="1431.308"/>
  </r>
  <r>
    <x v="0"/>
    <x v="0"/>
    <x v="4"/>
    <x v="81"/>
    <x v="0"/>
    <x v="3"/>
    <x v="4"/>
    <s v="Red"/>
    <x v="1062"/>
    <n v="1457.99"/>
    <n v="874.79399999999998"/>
    <n v="3"/>
    <n v="2624.3820000000001"/>
    <n v="2022"/>
    <n v="583.19600000000003"/>
  </r>
  <r>
    <x v="0"/>
    <x v="0"/>
    <x v="4"/>
    <x v="81"/>
    <x v="0"/>
    <x v="3"/>
    <x v="4"/>
    <s v="Red"/>
    <x v="1048"/>
    <n v="1457.99"/>
    <n v="874.79399999999998"/>
    <n v="1"/>
    <n v="874.79399999999998"/>
    <n v="2022"/>
    <n v="583.19600000000003"/>
  </r>
  <r>
    <x v="0"/>
    <x v="0"/>
    <x v="4"/>
    <x v="81"/>
    <x v="2"/>
    <x v="6"/>
    <x v="8"/>
    <s v="Red"/>
    <x v="1054"/>
    <n v="337.22"/>
    <n v="183.93819999999999"/>
    <n v="1"/>
    <n v="183.93819999999999"/>
    <n v="2022"/>
    <n v="153.28180000000003"/>
  </r>
  <r>
    <x v="0"/>
    <x v="0"/>
    <x v="4"/>
    <x v="81"/>
    <x v="2"/>
    <x v="6"/>
    <x v="8"/>
    <s v="Red"/>
    <x v="1045"/>
    <n v="337.22"/>
    <n v="183.93819999999999"/>
    <n v="4"/>
    <n v="735.75279999999998"/>
    <n v="2022"/>
    <n v="153.28180000000003"/>
  </r>
  <r>
    <x v="0"/>
    <x v="0"/>
    <x v="4"/>
    <x v="81"/>
    <x v="2"/>
    <x v="6"/>
    <x v="8"/>
    <s v="Black"/>
    <x v="1059"/>
    <n v="337.22"/>
    <n v="178.58080000000001"/>
    <n v="3"/>
    <n v="535.74240000000009"/>
    <n v="2022"/>
    <n v="158.63920000000002"/>
  </r>
  <r>
    <x v="0"/>
    <x v="0"/>
    <x v="4"/>
    <x v="81"/>
    <x v="0"/>
    <x v="3"/>
    <x v="3"/>
    <s v="Red"/>
    <x v="1036"/>
    <n v="782.99"/>
    <n v="419.45890000000003"/>
    <n v="3"/>
    <n v="1258.3767"/>
    <n v="2022"/>
    <n v="363.53109999999998"/>
  </r>
  <r>
    <x v="0"/>
    <x v="0"/>
    <x v="4"/>
    <x v="81"/>
    <x v="2"/>
    <x v="6"/>
    <x v="8"/>
    <s v="Black"/>
    <x v="1042"/>
    <n v="337.22"/>
    <n v="178.58080000000001"/>
    <n v="4"/>
    <n v="714.32320000000004"/>
    <n v="2022"/>
    <n v="158.63920000000002"/>
  </r>
  <r>
    <x v="0"/>
    <x v="0"/>
    <x v="4"/>
    <x v="81"/>
    <x v="1"/>
    <x v="4"/>
    <x v="5"/>
    <s v="Multi"/>
    <x v="1044"/>
    <n v="49.99"/>
    <n v="28.840399999999999"/>
    <n v="9"/>
    <n v="259.56360000000001"/>
    <n v="2022"/>
    <n v="21.149600000000003"/>
  </r>
  <r>
    <x v="0"/>
    <x v="0"/>
    <x v="4"/>
    <x v="81"/>
    <x v="0"/>
    <x v="3"/>
    <x v="3"/>
    <s v="Black"/>
    <x v="1045"/>
    <n v="782.99"/>
    <n v="419.45890000000003"/>
    <n v="1"/>
    <n v="419.45890000000003"/>
    <n v="2022"/>
    <n v="363.53109999999998"/>
  </r>
  <r>
    <x v="0"/>
    <x v="0"/>
    <x v="4"/>
    <x v="81"/>
    <x v="0"/>
    <x v="3"/>
    <x v="3"/>
    <s v="Black"/>
    <x v="1035"/>
    <n v="782.99"/>
    <n v="419.45890000000003"/>
    <n v="3"/>
    <n v="1258.3767"/>
    <n v="2022"/>
    <n v="363.53109999999998"/>
  </r>
  <r>
    <x v="0"/>
    <x v="0"/>
    <x v="4"/>
    <x v="81"/>
    <x v="3"/>
    <x v="7"/>
    <x v="10"/>
    <s v="Blue"/>
    <x v="1064"/>
    <n v="34.99"/>
    <n v="20.186499999999999"/>
    <n v="6"/>
    <n v="121.119"/>
    <n v="2022"/>
    <n v="14.803500000000003"/>
  </r>
  <r>
    <x v="0"/>
    <x v="0"/>
    <x v="4"/>
    <x v="81"/>
    <x v="2"/>
    <x v="6"/>
    <x v="8"/>
    <s v="Red"/>
    <x v="1035"/>
    <n v="337.22"/>
    <n v="183.93819999999999"/>
    <n v="3"/>
    <n v="551.81459999999993"/>
    <n v="2022"/>
    <n v="153.28180000000003"/>
  </r>
  <r>
    <x v="0"/>
    <x v="0"/>
    <x v="4"/>
    <x v="81"/>
    <x v="0"/>
    <x v="3"/>
    <x v="3"/>
    <s v="Red"/>
    <x v="1045"/>
    <n v="782.99"/>
    <n v="419.45890000000003"/>
    <n v="5"/>
    <n v="2097.2945"/>
    <n v="2022"/>
    <n v="363.53109999999998"/>
  </r>
  <r>
    <x v="0"/>
    <x v="1"/>
    <x v="1"/>
    <x v="82"/>
    <x v="0"/>
    <x v="0"/>
    <x v="0"/>
    <s v="Black"/>
    <x v="1035"/>
    <n v="3374.99"/>
    <n v="2024.9939999999999"/>
    <n v="1"/>
    <n v="2024.9939999999999"/>
    <n v="2022"/>
    <n v="1349.9959999999999"/>
  </r>
  <r>
    <x v="0"/>
    <x v="1"/>
    <x v="1"/>
    <x v="82"/>
    <x v="1"/>
    <x v="1"/>
    <x v="1"/>
    <s v="White"/>
    <x v="1046"/>
    <n v="9.5"/>
    <n v="5.7"/>
    <n v="3"/>
    <n v="17.100000000000001"/>
    <n v="2022"/>
    <n v="3.8"/>
  </r>
  <r>
    <x v="0"/>
    <x v="1"/>
    <x v="1"/>
    <x v="82"/>
    <x v="0"/>
    <x v="0"/>
    <x v="0"/>
    <s v="Silver"/>
    <x v="1042"/>
    <n v="3399.99"/>
    <n v="2039.9939999999999"/>
    <n v="1"/>
    <n v="2039.9939999999999"/>
    <n v="2022"/>
    <n v="1359.9959999999999"/>
  </r>
  <r>
    <x v="0"/>
    <x v="1"/>
    <x v="1"/>
    <x v="82"/>
    <x v="0"/>
    <x v="0"/>
    <x v="0"/>
    <s v="Silver"/>
    <x v="1046"/>
    <n v="3399.99"/>
    <n v="2039.9939999999999"/>
    <n v="1"/>
    <n v="2039.9939999999999"/>
    <n v="2022"/>
    <n v="1359.9959999999999"/>
  </r>
  <r>
    <x v="0"/>
    <x v="1"/>
    <x v="1"/>
    <x v="82"/>
    <x v="1"/>
    <x v="1"/>
    <x v="1"/>
    <s v="White"/>
    <x v="1053"/>
    <n v="9.5"/>
    <n v="5.7"/>
    <n v="1"/>
    <n v="5.7"/>
    <n v="2022"/>
    <n v="3.8"/>
  </r>
  <r>
    <x v="0"/>
    <x v="1"/>
    <x v="1"/>
    <x v="83"/>
    <x v="2"/>
    <x v="6"/>
    <x v="9"/>
    <s v="Red"/>
    <x v="1042"/>
    <n v="594.83000000000004"/>
    <n v="356.89800000000002"/>
    <n v="1"/>
    <n v="356.89800000000002"/>
    <n v="2022"/>
    <n v="237.93200000000002"/>
  </r>
  <r>
    <x v="0"/>
    <x v="1"/>
    <x v="1"/>
    <x v="83"/>
    <x v="0"/>
    <x v="3"/>
    <x v="3"/>
    <s v="Red"/>
    <x v="1041"/>
    <n v="782.99"/>
    <n v="419.45890000000003"/>
    <n v="2"/>
    <n v="838.91780000000006"/>
    <n v="2022"/>
    <n v="363.53109999999998"/>
  </r>
  <r>
    <x v="0"/>
    <x v="1"/>
    <x v="1"/>
    <x v="83"/>
    <x v="2"/>
    <x v="6"/>
    <x v="8"/>
    <s v="Black"/>
    <x v="1051"/>
    <n v="337.22"/>
    <n v="178.58080000000001"/>
    <n v="1"/>
    <n v="178.58080000000001"/>
    <n v="2022"/>
    <n v="158.63920000000002"/>
  </r>
  <r>
    <x v="0"/>
    <x v="1"/>
    <x v="1"/>
    <x v="83"/>
    <x v="0"/>
    <x v="3"/>
    <x v="4"/>
    <s v="Red"/>
    <x v="1061"/>
    <n v="1457.99"/>
    <n v="874.79399999999998"/>
    <n v="2"/>
    <n v="1749.588"/>
    <n v="2022"/>
    <n v="583.19600000000003"/>
  </r>
  <r>
    <x v="0"/>
    <x v="1"/>
    <x v="1"/>
    <x v="83"/>
    <x v="0"/>
    <x v="3"/>
    <x v="4"/>
    <s v="Red"/>
    <x v="1056"/>
    <n v="1457.99"/>
    <n v="874.79399999999998"/>
    <n v="5"/>
    <n v="4373.97"/>
    <n v="2022"/>
    <n v="583.19600000000003"/>
  </r>
  <r>
    <x v="0"/>
    <x v="1"/>
    <x v="1"/>
    <x v="83"/>
    <x v="2"/>
    <x v="6"/>
    <x v="8"/>
    <s v="Red"/>
    <x v="1049"/>
    <n v="337.22"/>
    <n v="183.93819999999999"/>
    <n v="1"/>
    <n v="183.93819999999999"/>
    <n v="2022"/>
    <n v="153.28180000000003"/>
  </r>
  <r>
    <x v="0"/>
    <x v="1"/>
    <x v="1"/>
    <x v="83"/>
    <x v="0"/>
    <x v="3"/>
    <x v="3"/>
    <s v="Black"/>
    <x v="1049"/>
    <n v="782.99"/>
    <n v="419.45890000000003"/>
    <n v="2"/>
    <n v="838.91780000000006"/>
    <n v="2022"/>
    <n v="363.53109999999998"/>
  </r>
  <r>
    <x v="0"/>
    <x v="1"/>
    <x v="1"/>
    <x v="83"/>
    <x v="0"/>
    <x v="3"/>
    <x v="4"/>
    <s v="Red"/>
    <x v="1045"/>
    <n v="1457.99"/>
    <n v="874.79399999999998"/>
    <n v="5"/>
    <n v="4373.97"/>
    <n v="2022"/>
    <n v="583.19600000000003"/>
  </r>
  <r>
    <x v="0"/>
    <x v="1"/>
    <x v="1"/>
    <x v="83"/>
    <x v="0"/>
    <x v="3"/>
    <x v="3"/>
    <s v="Red"/>
    <x v="1049"/>
    <n v="782.99"/>
    <n v="419.45890000000003"/>
    <n v="2"/>
    <n v="838.91780000000006"/>
    <n v="2022"/>
    <n v="363.53109999999998"/>
  </r>
  <r>
    <x v="0"/>
    <x v="1"/>
    <x v="1"/>
    <x v="83"/>
    <x v="2"/>
    <x v="6"/>
    <x v="8"/>
    <s v="Red"/>
    <x v="1044"/>
    <n v="337.22"/>
    <n v="183.93819999999999"/>
    <n v="1"/>
    <n v="183.93819999999999"/>
    <n v="2022"/>
    <n v="153.28180000000003"/>
  </r>
  <r>
    <x v="0"/>
    <x v="1"/>
    <x v="1"/>
    <x v="83"/>
    <x v="0"/>
    <x v="3"/>
    <x v="4"/>
    <s v="Red"/>
    <x v="1064"/>
    <n v="1457.99"/>
    <n v="874.79399999999998"/>
    <n v="2"/>
    <n v="1749.588"/>
    <n v="2022"/>
    <n v="583.19600000000003"/>
  </r>
  <r>
    <x v="0"/>
    <x v="1"/>
    <x v="1"/>
    <x v="83"/>
    <x v="0"/>
    <x v="3"/>
    <x v="3"/>
    <s v="Black"/>
    <x v="1046"/>
    <n v="782.99"/>
    <n v="419.45890000000003"/>
    <n v="1"/>
    <n v="419.45890000000003"/>
    <n v="2022"/>
    <n v="363.53109999999998"/>
  </r>
  <r>
    <x v="0"/>
    <x v="1"/>
    <x v="1"/>
    <x v="83"/>
    <x v="0"/>
    <x v="3"/>
    <x v="3"/>
    <s v="Black"/>
    <x v="1063"/>
    <n v="782.99"/>
    <n v="419.45890000000003"/>
    <n v="1"/>
    <n v="419.45890000000003"/>
    <n v="2022"/>
    <n v="363.53109999999998"/>
  </r>
  <r>
    <x v="0"/>
    <x v="0"/>
    <x v="3"/>
    <x v="84"/>
    <x v="0"/>
    <x v="3"/>
    <x v="7"/>
    <s v="Red"/>
    <x v="1043"/>
    <n v="3578.27"/>
    <n v="2146.962"/>
    <n v="2"/>
    <n v="4293.924"/>
    <n v="2022"/>
    <n v="1431.308"/>
  </r>
  <r>
    <x v="0"/>
    <x v="0"/>
    <x v="3"/>
    <x v="84"/>
    <x v="0"/>
    <x v="3"/>
    <x v="3"/>
    <s v="Black"/>
    <x v="1054"/>
    <n v="782.99"/>
    <n v="419.45890000000003"/>
    <n v="1"/>
    <n v="419.45890000000003"/>
    <n v="2022"/>
    <n v="363.53109999999998"/>
  </r>
  <r>
    <x v="0"/>
    <x v="0"/>
    <x v="3"/>
    <x v="84"/>
    <x v="1"/>
    <x v="4"/>
    <x v="5"/>
    <s v="Multi"/>
    <x v="1058"/>
    <n v="49.99"/>
    <n v="28.840399999999999"/>
    <n v="2"/>
    <n v="57.680799999999998"/>
    <n v="2022"/>
    <n v="21.149600000000003"/>
  </r>
  <r>
    <x v="0"/>
    <x v="0"/>
    <x v="3"/>
    <x v="84"/>
    <x v="0"/>
    <x v="3"/>
    <x v="3"/>
    <s v="Black"/>
    <x v="1043"/>
    <n v="782.99"/>
    <n v="419.45890000000003"/>
    <n v="4"/>
    <n v="1677.8356000000001"/>
    <n v="2022"/>
    <n v="363.53109999999998"/>
  </r>
  <r>
    <x v="0"/>
    <x v="0"/>
    <x v="3"/>
    <x v="84"/>
    <x v="0"/>
    <x v="3"/>
    <x v="4"/>
    <s v="Red"/>
    <x v="1041"/>
    <n v="1457.99"/>
    <n v="874.79399999999998"/>
    <n v="3"/>
    <n v="2624.3820000000001"/>
    <n v="2022"/>
    <n v="583.19600000000003"/>
  </r>
  <r>
    <x v="0"/>
    <x v="0"/>
    <x v="3"/>
    <x v="84"/>
    <x v="2"/>
    <x v="6"/>
    <x v="8"/>
    <s v="Red"/>
    <x v="1050"/>
    <n v="337.22"/>
    <n v="183.93819999999999"/>
    <n v="1"/>
    <n v="183.93819999999999"/>
    <n v="2022"/>
    <n v="153.28180000000003"/>
  </r>
  <r>
    <x v="0"/>
    <x v="0"/>
    <x v="3"/>
    <x v="84"/>
    <x v="0"/>
    <x v="3"/>
    <x v="3"/>
    <s v="Red"/>
    <x v="1051"/>
    <n v="782.99"/>
    <n v="419.45890000000003"/>
    <n v="3"/>
    <n v="1258.3767"/>
    <n v="2022"/>
    <n v="363.53109999999998"/>
  </r>
  <r>
    <x v="0"/>
    <x v="0"/>
    <x v="3"/>
    <x v="84"/>
    <x v="2"/>
    <x v="6"/>
    <x v="8"/>
    <s v="Black"/>
    <x v="1036"/>
    <n v="337.22"/>
    <n v="178.58080000000001"/>
    <n v="2"/>
    <n v="357.16160000000002"/>
    <n v="2022"/>
    <n v="158.63920000000002"/>
  </r>
  <r>
    <x v="0"/>
    <x v="0"/>
    <x v="3"/>
    <x v="84"/>
    <x v="1"/>
    <x v="5"/>
    <x v="6"/>
    <s v="Multi"/>
    <x v="1052"/>
    <n v="8.99"/>
    <n v="5.1864999999999997"/>
    <n v="4"/>
    <n v="20.745999999999999"/>
    <n v="2022"/>
    <n v="3.8035000000000005"/>
  </r>
  <r>
    <x v="0"/>
    <x v="0"/>
    <x v="3"/>
    <x v="84"/>
    <x v="0"/>
    <x v="3"/>
    <x v="4"/>
    <s v="Red"/>
    <x v="1057"/>
    <n v="1457.99"/>
    <n v="874.79399999999998"/>
    <n v="2"/>
    <n v="1749.588"/>
    <n v="2022"/>
    <n v="583.19600000000003"/>
  </r>
  <r>
    <x v="0"/>
    <x v="0"/>
    <x v="3"/>
    <x v="84"/>
    <x v="1"/>
    <x v="4"/>
    <x v="5"/>
    <s v="Multi"/>
    <x v="1060"/>
    <n v="49.99"/>
    <n v="28.840399999999999"/>
    <n v="6"/>
    <n v="173.04239999999999"/>
    <n v="2022"/>
    <n v="21.149600000000003"/>
  </r>
  <r>
    <x v="0"/>
    <x v="0"/>
    <x v="3"/>
    <x v="84"/>
    <x v="2"/>
    <x v="6"/>
    <x v="8"/>
    <s v="Black"/>
    <x v="1043"/>
    <n v="337.22"/>
    <n v="178.58080000000001"/>
    <n v="1"/>
    <n v="178.58080000000001"/>
    <n v="2022"/>
    <n v="158.63920000000002"/>
  </r>
  <r>
    <x v="0"/>
    <x v="0"/>
    <x v="3"/>
    <x v="84"/>
    <x v="0"/>
    <x v="3"/>
    <x v="3"/>
    <s v="Black"/>
    <x v="1062"/>
    <n v="782.99"/>
    <n v="419.45890000000003"/>
    <n v="1"/>
    <n v="419.45890000000003"/>
    <n v="2022"/>
    <n v="363.53109999999998"/>
  </r>
  <r>
    <x v="0"/>
    <x v="0"/>
    <x v="3"/>
    <x v="84"/>
    <x v="2"/>
    <x v="6"/>
    <x v="8"/>
    <s v="Red"/>
    <x v="1053"/>
    <n v="337.22"/>
    <n v="183.93819999999999"/>
    <n v="2"/>
    <n v="367.87639999999999"/>
    <n v="2022"/>
    <n v="153.28180000000003"/>
  </r>
  <r>
    <x v="0"/>
    <x v="0"/>
    <x v="3"/>
    <x v="84"/>
    <x v="2"/>
    <x v="6"/>
    <x v="8"/>
    <s v="Red"/>
    <x v="1044"/>
    <n v="337.22"/>
    <n v="183.93819999999999"/>
    <n v="3"/>
    <n v="551.81459999999993"/>
    <n v="2022"/>
    <n v="153.28180000000003"/>
  </r>
  <r>
    <x v="0"/>
    <x v="0"/>
    <x v="3"/>
    <x v="84"/>
    <x v="0"/>
    <x v="3"/>
    <x v="4"/>
    <s v="Red"/>
    <x v="1052"/>
    <n v="1457.99"/>
    <n v="874.79399999999998"/>
    <n v="2"/>
    <n v="1749.588"/>
    <n v="2022"/>
    <n v="583.19600000000003"/>
  </r>
  <r>
    <x v="0"/>
    <x v="0"/>
    <x v="3"/>
    <x v="84"/>
    <x v="1"/>
    <x v="4"/>
    <x v="5"/>
    <s v="Multi"/>
    <x v="1040"/>
    <n v="49.99"/>
    <n v="28.840399999999999"/>
    <n v="1"/>
    <n v="28.840399999999999"/>
    <n v="2022"/>
    <n v="21.149600000000003"/>
  </r>
  <r>
    <x v="0"/>
    <x v="0"/>
    <x v="3"/>
    <x v="84"/>
    <x v="3"/>
    <x v="7"/>
    <x v="10"/>
    <s v="Black"/>
    <x v="1048"/>
    <n v="34.99"/>
    <n v="20.186499999999999"/>
    <n v="3"/>
    <n v="60.5595"/>
    <n v="2022"/>
    <n v="14.803500000000003"/>
  </r>
  <r>
    <x v="0"/>
    <x v="0"/>
    <x v="3"/>
    <x v="84"/>
    <x v="0"/>
    <x v="3"/>
    <x v="3"/>
    <s v="Red"/>
    <x v="1060"/>
    <n v="782.99"/>
    <n v="419.45890000000003"/>
    <n v="3"/>
    <n v="1258.3767"/>
    <n v="2022"/>
    <n v="363.53109999999998"/>
  </r>
  <r>
    <x v="0"/>
    <x v="0"/>
    <x v="3"/>
    <x v="84"/>
    <x v="3"/>
    <x v="7"/>
    <x v="10"/>
    <s v="Red"/>
    <x v="1057"/>
    <n v="34.99"/>
    <n v="20.186499999999999"/>
    <n v="1"/>
    <n v="20.186499999999999"/>
    <n v="2022"/>
    <n v="14.803500000000003"/>
  </r>
  <r>
    <x v="0"/>
    <x v="0"/>
    <x v="5"/>
    <x v="85"/>
    <x v="2"/>
    <x v="2"/>
    <x v="2"/>
    <s v="Silver"/>
    <x v="1034"/>
    <n v="1364.5"/>
    <n v="722.59490000000005"/>
    <n v="1"/>
    <n v="722.59490000000005"/>
    <n v="2022"/>
    <n v="641.90509999999995"/>
  </r>
  <r>
    <x v="0"/>
    <x v="0"/>
    <x v="5"/>
    <x v="85"/>
    <x v="2"/>
    <x v="2"/>
    <x v="2"/>
    <s v="Black"/>
    <x v="1049"/>
    <n v="1349.6"/>
    <n v="714.70429999999999"/>
    <n v="1"/>
    <n v="714.70429999999999"/>
    <n v="2022"/>
    <n v="634.89569999999992"/>
  </r>
  <r>
    <x v="0"/>
    <x v="0"/>
    <x v="5"/>
    <x v="85"/>
    <x v="0"/>
    <x v="0"/>
    <x v="0"/>
    <s v="Silver"/>
    <x v="1041"/>
    <n v="3399.99"/>
    <n v="2039.9939999999999"/>
    <n v="10"/>
    <n v="20399.939999999999"/>
    <n v="2022"/>
    <n v="1359.9959999999999"/>
  </r>
  <r>
    <x v="0"/>
    <x v="0"/>
    <x v="5"/>
    <x v="85"/>
    <x v="0"/>
    <x v="0"/>
    <x v="0"/>
    <s v="Silver"/>
    <x v="1052"/>
    <n v="3399.99"/>
    <n v="2039.9939999999999"/>
    <n v="4"/>
    <n v="8159.9759999999997"/>
    <n v="2022"/>
    <n v="1359.9959999999999"/>
  </r>
  <r>
    <x v="0"/>
    <x v="0"/>
    <x v="5"/>
    <x v="85"/>
    <x v="0"/>
    <x v="0"/>
    <x v="0"/>
    <s v="Black"/>
    <x v="1041"/>
    <n v="3374.99"/>
    <n v="2024.9939999999999"/>
    <n v="9"/>
    <n v="18224.946"/>
    <n v="2022"/>
    <n v="1349.9959999999999"/>
  </r>
  <r>
    <x v="0"/>
    <x v="0"/>
    <x v="5"/>
    <x v="85"/>
    <x v="0"/>
    <x v="0"/>
    <x v="0"/>
    <s v="Black"/>
    <x v="1054"/>
    <n v="3374.99"/>
    <n v="2024.9939999999999"/>
    <n v="6"/>
    <n v="12149.964"/>
    <n v="2022"/>
    <n v="1349.9959999999999"/>
  </r>
  <r>
    <x v="0"/>
    <x v="0"/>
    <x v="5"/>
    <x v="85"/>
    <x v="0"/>
    <x v="0"/>
    <x v="0"/>
    <s v="Black"/>
    <x v="1035"/>
    <n v="3374.99"/>
    <n v="2024.9939999999999"/>
    <n v="9"/>
    <n v="18224.946"/>
    <n v="2022"/>
    <n v="1349.9959999999999"/>
  </r>
  <r>
    <x v="0"/>
    <x v="0"/>
    <x v="5"/>
    <x v="85"/>
    <x v="2"/>
    <x v="2"/>
    <x v="2"/>
    <s v="Silver"/>
    <x v="1059"/>
    <n v="1364.5"/>
    <n v="818.7"/>
    <n v="2"/>
    <n v="1637.4"/>
    <n v="2022"/>
    <n v="545.79999999999995"/>
  </r>
  <r>
    <x v="0"/>
    <x v="0"/>
    <x v="5"/>
    <x v="85"/>
    <x v="0"/>
    <x v="0"/>
    <x v="0"/>
    <s v="Silver"/>
    <x v="1052"/>
    <n v="3399.99"/>
    <n v="2039.9939999999999"/>
    <n v="6"/>
    <n v="12239.964"/>
    <n v="2022"/>
    <n v="1359.9959999999999"/>
  </r>
  <r>
    <x v="0"/>
    <x v="0"/>
    <x v="5"/>
    <x v="85"/>
    <x v="0"/>
    <x v="0"/>
    <x v="0"/>
    <s v="Black"/>
    <x v="1061"/>
    <n v="3374.99"/>
    <n v="2024.9939999999999"/>
    <n v="3"/>
    <n v="6074.982"/>
    <n v="2022"/>
    <n v="1349.9959999999999"/>
  </r>
  <r>
    <x v="0"/>
    <x v="0"/>
    <x v="5"/>
    <x v="85"/>
    <x v="1"/>
    <x v="1"/>
    <x v="1"/>
    <s v="White"/>
    <x v="1046"/>
    <n v="9.5"/>
    <n v="5.7"/>
    <n v="6"/>
    <n v="34.200000000000003"/>
    <n v="2022"/>
    <n v="3.8"/>
  </r>
  <r>
    <x v="0"/>
    <x v="0"/>
    <x v="5"/>
    <x v="85"/>
    <x v="0"/>
    <x v="0"/>
    <x v="0"/>
    <s v="Silver"/>
    <x v="1046"/>
    <n v="3399.99"/>
    <n v="2039.9939999999999"/>
    <n v="5"/>
    <n v="10199.969999999999"/>
    <n v="2022"/>
    <n v="1359.9959999999999"/>
  </r>
  <r>
    <x v="0"/>
    <x v="0"/>
    <x v="5"/>
    <x v="86"/>
    <x v="2"/>
    <x v="2"/>
    <x v="2"/>
    <s v="Black"/>
    <x v="1047"/>
    <n v="1349.6"/>
    <n v="714.70429999999999"/>
    <n v="2"/>
    <n v="1429.4086"/>
    <n v="2022"/>
    <n v="634.89569999999992"/>
  </r>
  <r>
    <x v="0"/>
    <x v="0"/>
    <x v="5"/>
    <x v="86"/>
    <x v="0"/>
    <x v="0"/>
    <x v="0"/>
    <s v="Black"/>
    <x v="1044"/>
    <n v="3374.99"/>
    <n v="2024.9939999999999"/>
    <n v="2"/>
    <n v="4049.9879999999998"/>
    <n v="2022"/>
    <n v="1349.9959999999999"/>
  </r>
  <r>
    <x v="0"/>
    <x v="0"/>
    <x v="5"/>
    <x v="86"/>
    <x v="0"/>
    <x v="0"/>
    <x v="0"/>
    <s v="Silver"/>
    <x v="1063"/>
    <n v="3399.99"/>
    <n v="2039.9939999999999"/>
    <n v="2"/>
    <n v="4079.9879999999998"/>
    <n v="2022"/>
    <n v="1359.9959999999999"/>
  </r>
  <r>
    <x v="0"/>
    <x v="0"/>
    <x v="5"/>
    <x v="86"/>
    <x v="2"/>
    <x v="2"/>
    <x v="2"/>
    <s v="Silver"/>
    <x v="1053"/>
    <n v="1364.5"/>
    <n v="818.7"/>
    <n v="1"/>
    <n v="818.7"/>
    <n v="2022"/>
    <n v="545.79999999999995"/>
  </r>
  <r>
    <x v="0"/>
    <x v="0"/>
    <x v="5"/>
    <x v="86"/>
    <x v="1"/>
    <x v="4"/>
    <x v="5"/>
    <s v="Multi"/>
    <x v="1055"/>
    <n v="49.99"/>
    <n v="28.840399999999999"/>
    <n v="3"/>
    <n v="86.521199999999993"/>
    <n v="2022"/>
    <n v="21.149600000000003"/>
  </r>
  <r>
    <x v="0"/>
    <x v="0"/>
    <x v="5"/>
    <x v="86"/>
    <x v="0"/>
    <x v="0"/>
    <x v="0"/>
    <s v="Black"/>
    <x v="1045"/>
    <n v="3374.99"/>
    <n v="2024.9939999999999"/>
    <n v="3"/>
    <n v="6074.982"/>
    <n v="2022"/>
    <n v="1349.9959999999999"/>
  </r>
  <r>
    <x v="0"/>
    <x v="0"/>
    <x v="5"/>
    <x v="86"/>
    <x v="1"/>
    <x v="4"/>
    <x v="5"/>
    <s v="Multi"/>
    <x v="1055"/>
    <n v="49.99"/>
    <n v="28.840399999999999"/>
    <n v="2"/>
    <n v="57.680799999999998"/>
    <n v="2022"/>
    <n v="21.149600000000003"/>
  </r>
  <r>
    <x v="0"/>
    <x v="0"/>
    <x v="5"/>
    <x v="86"/>
    <x v="1"/>
    <x v="5"/>
    <x v="6"/>
    <s v="Multi"/>
    <x v="1042"/>
    <n v="8.99"/>
    <n v="5.1864999999999997"/>
    <n v="2"/>
    <n v="10.372999999999999"/>
    <n v="2022"/>
    <n v="3.8035000000000005"/>
  </r>
  <r>
    <x v="0"/>
    <x v="0"/>
    <x v="5"/>
    <x v="86"/>
    <x v="2"/>
    <x v="2"/>
    <x v="2"/>
    <s v="Silver"/>
    <x v="1063"/>
    <n v="1364.5"/>
    <n v="722.59490000000005"/>
    <n v="2"/>
    <n v="1445.1898000000001"/>
    <n v="2022"/>
    <n v="641.90509999999995"/>
  </r>
  <r>
    <x v="0"/>
    <x v="0"/>
    <x v="5"/>
    <x v="86"/>
    <x v="1"/>
    <x v="4"/>
    <x v="5"/>
    <s v="Multi"/>
    <x v="1064"/>
    <n v="49.99"/>
    <n v="28.840399999999999"/>
    <n v="1"/>
    <n v="28.840399999999999"/>
    <n v="2022"/>
    <n v="21.149600000000003"/>
  </r>
  <r>
    <x v="0"/>
    <x v="0"/>
    <x v="5"/>
    <x v="86"/>
    <x v="3"/>
    <x v="7"/>
    <x v="10"/>
    <s v="Blue"/>
    <x v="1041"/>
    <n v="34.99"/>
    <n v="20.186499999999999"/>
    <n v="6"/>
    <n v="121.119"/>
    <n v="2022"/>
    <n v="14.803500000000003"/>
  </r>
  <r>
    <x v="0"/>
    <x v="0"/>
    <x v="5"/>
    <x v="86"/>
    <x v="0"/>
    <x v="0"/>
    <x v="0"/>
    <s v="Silver"/>
    <x v="1048"/>
    <n v="3399.99"/>
    <n v="2039.9939999999999"/>
    <n v="5"/>
    <n v="10199.969999999999"/>
    <n v="2022"/>
    <n v="1359.9959999999999"/>
  </r>
  <r>
    <x v="0"/>
    <x v="0"/>
    <x v="5"/>
    <x v="86"/>
    <x v="2"/>
    <x v="2"/>
    <x v="2"/>
    <s v="Silver"/>
    <x v="1048"/>
    <n v="1364.5"/>
    <n v="722.59490000000005"/>
    <n v="1"/>
    <n v="722.59490000000005"/>
    <n v="2022"/>
    <n v="641.90509999999995"/>
  </r>
  <r>
    <x v="0"/>
    <x v="0"/>
    <x v="5"/>
    <x v="86"/>
    <x v="3"/>
    <x v="7"/>
    <x v="10"/>
    <s v="Black"/>
    <x v="1054"/>
    <n v="34.99"/>
    <n v="20.186499999999999"/>
    <n v="4"/>
    <n v="80.745999999999995"/>
    <n v="2022"/>
    <n v="14.803500000000003"/>
  </r>
  <r>
    <x v="0"/>
    <x v="0"/>
    <x v="5"/>
    <x v="86"/>
    <x v="2"/>
    <x v="2"/>
    <x v="2"/>
    <s v="Black"/>
    <x v="1060"/>
    <n v="1349.6"/>
    <n v="714.70429999999999"/>
    <n v="2"/>
    <n v="1429.4086"/>
    <n v="2022"/>
    <n v="634.89569999999992"/>
  </r>
  <r>
    <x v="0"/>
    <x v="1"/>
    <x v="1"/>
    <x v="87"/>
    <x v="0"/>
    <x v="0"/>
    <x v="0"/>
    <s v="Silver"/>
    <x v="1056"/>
    <n v="3399.99"/>
    <n v="2039.9939999999999"/>
    <n v="1"/>
    <n v="2039.9939999999999"/>
    <n v="2022"/>
    <n v="1359.9959999999999"/>
  </r>
  <r>
    <x v="0"/>
    <x v="1"/>
    <x v="1"/>
    <x v="87"/>
    <x v="1"/>
    <x v="1"/>
    <x v="1"/>
    <s v="White"/>
    <x v="1055"/>
    <n v="9.5"/>
    <n v="5.7"/>
    <n v="1"/>
    <n v="5.7"/>
    <n v="2022"/>
    <n v="3.8"/>
  </r>
  <r>
    <x v="0"/>
    <x v="1"/>
    <x v="1"/>
    <x v="87"/>
    <x v="1"/>
    <x v="1"/>
    <x v="1"/>
    <s v="White"/>
    <x v="1040"/>
    <n v="9.5"/>
    <n v="5.7"/>
    <n v="6"/>
    <n v="34.200000000000003"/>
    <n v="2022"/>
    <n v="3.8"/>
  </r>
  <r>
    <x v="0"/>
    <x v="1"/>
    <x v="1"/>
    <x v="87"/>
    <x v="0"/>
    <x v="0"/>
    <x v="0"/>
    <s v="Silver"/>
    <x v="1045"/>
    <n v="3399.99"/>
    <n v="2039.9939999999999"/>
    <n v="2"/>
    <n v="4079.9879999999998"/>
    <n v="2022"/>
    <n v="1359.9959999999999"/>
  </r>
  <r>
    <x v="0"/>
    <x v="1"/>
    <x v="1"/>
    <x v="87"/>
    <x v="0"/>
    <x v="0"/>
    <x v="0"/>
    <s v="Black"/>
    <x v="1054"/>
    <n v="3374.99"/>
    <n v="2024.9939999999999"/>
    <n v="1"/>
    <n v="2024.9939999999999"/>
    <n v="2022"/>
    <n v="1349.9959999999999"/>
  </r>
  <r>
    <x v="0"/>
    <x v="1"/>
    <x v="1"/>
    <x v="88"/>
    <x v="2"/>
    <x v="2"/>
    <x v="2"/>
    <s v="Black"/>
    <x v="1053"/>
    <n v="1349.6"/>
    <n v="714.70429999999999"/>
    <n v="1"/>
    <n v="714.70429999999999"/>
    <n v="2022"/>
    <n v="634.89569999999992"/>
  </r>
  <r>
    <x v="0"/>
    <x v="1"/>
    <x v="1"/>
    <x v="88"/>
    <x v="0"/>
    <x v="0"/>
    <x v="0"/>
    <s v="Black"/>
    <x v="1046"/>
    <n v="3374.99"/>
    <n v="2024.9939999999999"/>
    <n v="3"/>
    <n v="6074.982"/>
    <n v="2022"/>
    <n v="1349.9959999999999"/>
  </r>
  <r>
    <x v="0"/>
    <x v="1"/>
    <x v="1"/>
    <x v="88"/>
    <x v="2"/>
    <x v="2"/>
    <x v="2"/>
    <s v="Silver"/>
    <x v="1058"/>
    <n v="1364.5"/>
    <n v="818.7"/>
    <n v="1"/>
    <n v="818.7"/>
    <n v="2022"/>
    <n v="545.79999999999995"/>
  </r>
  <r>
    <x v="0"/>
    <x v="1"/>
    <x v="1"/>
    <x v="88"/>
    <x v="0"/>
    <x v="0"/>
    <x v="0"/>
    <s v="Silver"/>
    <x v="1059"/>
    <n v="3399.99"/>
    <n v="2039.9939999999999"/>
    <n v="6"/>
    <n v="12239.964"/>
    <n v="2022"/>
    <n v="1359.9959999999999"/>
  </r>
  <r>
    <x v="0"/>
    <x v="1"/>
    <x v="1"/>
    <x v="88"/>
    <x v="2"/>
    <x v="2"/>
    <x v="2"/>
    <s v="Black"/>
    <x v="1034"/>
    <n v="1349.6"/>
    <n v="809.76"/>
    <n v="2"/>
    <n v="1619.52"/>
    <n v="2022"/>
    <n v="539.83999999999992"/>
  </r>
  <r>
    <x v="0"/>
    <x v="1"/>
    <x v="1"/>
    <x v="88"/>
    <x v="0"/>
    <x v="0"/>
    <x v="0"/>
    <s v="Black"/>
    <x v="1040"/>
    <n v="3374.99"/>
    <n v="1957.4942000000001"/>
    <n v="12"/>
    <n v="23489.930400000001"/>
    <n v="2022"/>
    <n v="1417.4957999999997"/>
  </r>
  <r>
    <x v="0"/>
    <x v="1"/>
    <x v="1"/>
    <x v="88"/>
    <x v="0"/>
    <x v="0"/>
    <x v="0"/>
    <s v="Silver"/>
    <x v="1041"/>
    <n v="3399.99"/>
    <n v="2039.9939999999999"/>
    <n v="6"/>
    <n v="12239.964"/>
    <n v="2022"/>
    <n v="1359.9959999999999"/>
  </r>
  <r>
    <x v="0"/>
    <x v="1"/>
    <x v="1"/>
    <x v="88"/>
    <x v="2"/>
    <x v="2"/>
    <x v="2"/>
    <s v="Black"/>
    <x v="1055"/>
    <n v="1349.6"/>
    <n v="714.70429999999999"/>
    <n v="1"/>
    <n v="714.70429999999999"/>
    <n v="2022"/>
    <n v="634.89569999999992"/>
  </r>
  <r>
    <x v="0"/>
    <x v="1"/>
    <x v="1"/>
    <x v="88"/>
    <x v="0"/>
    <x v="0"/>
    <x v="0"/>
    <s v="Black"/>
    <x v="1064"/>
    <n v="3374.99"/>
    <n v="2024.9939999999999"/>
    <n v="6"/>
    <n v="12149.964"/>
    <n v="2022"/>
    <n v="1349.9959999999999"/>
  </r>
  <r>
    <x v="0"/>
    <x v="1"/>
    <x v="1"/>
    <x v="88"/>
    <x v="0"/>
    <x v="0"/>
    <x v="0"/>
    <s v="Black"/>
    <x v="1039"/>
    <n v="3374.99"/>
    <n v="2024.9939999999999"/>
    <n v="5"/>
    <n v="10124.969999999999"/>
    <n v="2022"/>
    <n v="1349.9959999999999"/>
  </r>
  <r>
    <x v="0"/>
    <x v="1"/>
    <x v="1"/>
    <x v="88"/>
    <x v="0"/>
    <x v="0"/>
    <x v="0"/>
    <s v="Silver"/>
    <x v="1061"/>
    <n v="3399.99"/>
    <n v="2039.9939999999999"/>
    <n v="2"/>
    <n v="4079.9879999999998"/>
    <n v="2022"/>
    <n v="1359.9959999999999"/>
  </r>
  <r>
    <x v="0"/>
    <x v="1"/>
    <x v="1"/>
    <x v="88"/>
    <x v="2"/>
    <x v="2"/>
    <x v="2"/>
    <s v="Silver"/>
    <x v="1061"/>
    <n v="1364.5"/>
    <n v="722.59490000000005"/>
    <n v="3"/>
    <n v="2167.7847000000002"/>
    <n v="2022"/>
    <n v="641.90509999999995"/>
  </r>
  <r>
    <x v="0"/>
    <x v="1"/>
    <x v="1"/>
    <x v="88"/>
    <x v="1"/>
    <x v="1"/>
    <x v="1"/>
    <s v="White"/>
    <x v="1047"/>
    <n v="9.5"/>
    <n v="5.7"/>
    <n v="3"/>
    <n v="17.100000000000001"/>
    <n v="2022"/>
    <n v="3.8"/>
  </r>
  <r>
    <x v="0"/>
    <x v="0"/>
    <x v="5"/>
    <x v="89"/>
    <x v="0"/>
    <x v="3"/>
    <x v="3"/>
    <s v="Red"/>
    <x v="1052"/>
    <n v="782.99"/>
    <n v="419.45890000000003"/>
    <n v="2"/>
    <n v="838.91780000000006"/>
    <n v="2022"/>
    <n v="363.53109999999998"/>
  </r>
  <r>
    <x v="0"/>
    <x v="0"/>
    <x v="5"/>
    <x v="89"/>
    <x v="0"/>
    <x v="3"/>
    <x v="7"/>
    <s v="Red"/>
    <x v="1057"/>
    <n v="3578.27"/>
    <n v="2146.962"/>
    <n v="3"/>
    <n v="6440.8860000000004"/>
    <n v="2022"/>
    <n v="1431.308"/>
  </r>
  <r>
    <x v="0"/>
    <x v="0"/>
    <x v="5"/>
    <x v="89"/>
    <x v="0"/>
    <x v="3"/>
    <x v="7"/>
    <s v="Red"/>
    <x v="1038"/>
    <n v="3578.27"/>
    <n v="2146.962"/>
    <n v="2"/>
    <n v="4293.924"/>
    <n v="2022"/>
    <n v="1431.308"/>
  </r>
  <r>
    <x v="0"/>
    <x v="0"/>
    <x v="5"/>
    <x v="89"/>
    <x v="2"/>
    <x v="6"/>
    <x v="8"/>
    <s v="Red"/>
    <x v="1034"/>
    <n v="337.22"/>
    <n v="183.93819999999999"/>
    <n v="3"/>
    <n v="551.81459999999993"/>
    <n v="2022"/>
    <n v="153.28180000000003"/>
  </r>
  <r>
    <x v="0"/>
    <x v="0"/>
    <x v="5"/>
    <x v="89"/>
    <x v="0"/>
    <x v="3"/>
    <x v="7"/>
    <s v="Red"/>
    <x v="1063"/>
    <n v="3578.27"/>
    <n v="2146.962"/>
    <n v="1"/>
    <n v="2146.962"/>
    <n v="2022"/>
    <n v="1431.308"/>
  </r>
  <r>
    <x v="0"/>
    <x v="0"/>
    <x v="5"/>
    <x v="89"/>
    <x v="0"/>
    <x v="3"/>
    <x v="3"/>
    <s v="Black"/>
    <x v="1062"/>
    <n v="782.99"/>
    <n v="419.45890000000003"/>
    <n v="5"/>
    <n v="2097.2945"/>
    <n v="2022"/>
    <n v="363.53109999999998"/>
  </r>
  <r>
    <x v="0"/>
    <x v="0"/>
    <x v="5"/>
    <x v="89"/>
    <x v="0"/>
    <x v="3"/>
    <x v="3"/>
    <s v="Black"/>
    <x v="1049"/>
    <n v="782.99"/>
    <n v="419.45890000000003"/>
    <n v="3"/>
    <n v="1258.3767"/>
    <n v="2022"/>
    <n v="363.53109999999998"/>
  </r>
  <r>
    <x v="0"/>
    <x v="0"/>
    <x v="5"/>
    <x v="89"/>
    <x v="0"/>
    <x v="3"/>
    <x v="4"/>
    <s v="Red"/>
    <x v="1048"/>
    <n v="1457.99"/>
    <n v="874.79399999999998"/>
    <n v="1"/>
    <n v="874.79399999999998"/>
    <n v="2022"/>
    <n v="583.19600000000003"/>
  </r>
  <r>
    <x v="0"/>
    <x v="0"/>
    <x v="5"/>
    <x v="89"/>
    <x v="2"/>
    <x v="6"/>
    <x v="8"/>
    <s v="Red"/>
    <x v="1040"/>
    <n v="337.22"/>
    <n v="183.93819999999999"/>
    <n v="3"/>
    <n v="551.81459999999993"/>
    <n v="2022"/>
    <n v="153.28180000000003"/>
  </r>
  <r>
    <x v="0"/>
    <x v="0"/>
    <x v="5"/>
    <x v="89"/>
    <x v="0"/>
    <x v="3"/>
    <x v="4"/>
    <s v="Red"/>
    <x v="1057"/>
    <n v="1457.99"/>
    <n v="874.79399999999998"/>
    <n v="3"/>
    <n v="2624.3820000000001"/>
    <n v="2022"/>
    <n v="583.19600000000003"/>
  </r>
  <r>
    <x v="0"/>
    <x v="0"/>
    <x v="5"/>
    <x v="89"/>
    <x v="0"/>
    <x v="3"/>
    <x v="3"/>
    <s v="Black"/>
    <x v="1055"/>
    <n v="782.99"/>
    <n v="419.45890000000003"/>
    <n v="1"/>
    <n v="419.45890000000003"/>
    <n v="2022"/>
    <n v="363.53109999999998"/>
  </r>
  <r>
    <x v="0"/>
    <x v="0"/>
    <x v="5"/>
    <x v="89"/>
    <x v="2"/>
    <x v="6"/>
    <x v="9"/>
    <s v="Red"/>
    <x v="1034"/>
    <n v="594.83000000000004"/>
    <n v="356.89800000000002"/>
    <n v="3"/>
    <n v="1070.694"/>
    <n v="2022"/>
    <n v="237.93200000000002"/>
  </r>
  <r>
    <x v="0"/>
    <x v="0"/>
    <x v="5"/>
    <x v="89"/>
    <x v="0"/>
    <x v="3"/>
    <x v="4"/>
    <s v="Red"/>
    <x v="1039"/>
    <n v="1457.99"/>
    <n v="874.79399999999998"/>
    <n v="2"/>
    <n v="1749.588"/>
    <n v="2022"/>
    <n v="583.19600000000003"/>
  </r>
  <r>
    <x v="0"/>
    <x v="0"/>
    <x v="5"/>
    <x v="89"/>
    <x v="0"/>
    <x v="3"/>
    <x v="3"/>
    <s v="Red"/>
    <x v="1047"/>
    <n v="782.99"/>
    <n v="419.45890000000003"/>
    <n v="1"/>
    <n v="419.45890000000003"/>
    <n v="2022"/>
    <n v="363.53109999999998"/>
  </r>
  <r>
    <x v="0"/>
    <x v="0"/>
    <x v="5"/>
    <x v="89"/>
    <x v="0"/>
    <x v="3"/>
    <x v="3"/>
    <s v="Red"/>
    <x v="1047"/>
    <n v="782.99"/>
    <n v="419.45890000000003"/>
    <n v="1"/>
    <n v="419.45890000000003"/>
    <n v="2022"/>
    <n v="363.53109999999998"/>
  </r>
  <r>
    <x v="0"/>
    <x v="0"/>
    <x v="5"/>
    <x v="89"/>
    <x v="0"/>
    <x v="3"/>
    <x v="3"/>
    <s v="Black"/>
    <x v="1045"/>
    <n v="782.99"/>
    <n v="419.45890000000003"/>
    <n v="2"/>
    <n v="838.91780000000006"/>
    <n v="2022"/>
    <n v="363.53109999999998"/>
  </r>
  <r>
    <x v="0"/>
    <x v="0"/>
    <x v="5"/>
    <x v="89"/>
    <x v="2"/>
    <x v="6"/>
    <x v="8"/>
    <s v="Black"/>
    <x v="1056"/>
    <n v="337.22"/>
    <n v="178.58080000000001"/>
    <n v="1"/>
    <n v="178.58080000000001"/>
    <n v="2022"/>
    <n v="158.63920000000002"/>
  </r>
  <r>
    <x v="0"/>
    <x v="0"/>
    <x v="5"/>
    <x v="89"/>
    <x v="2"/>
    <x v="6"/>
    <x v="8"/>
    <s v="Red"/>
    <x v="1059"/>
    <n v="337.22"/>
    <n v="183.93819999999999"/>
    <n v="1"/>
    <n v="183.93819999999999"/>
    <n v="2022"/>
    <n v="153.28180000000003"/>
  </r>
  <r>
    <x v="0"/>
    <x v="0"/>
    <x v="5"/>
    <x v="89"/>
    <x v="0"/>
    <x v="3"/>
    <x v="3"/>
    <s v="Red"/>
    <x v="1042"/>
    <n v="782.99"/>
    <n v="419.45890000000003"/>
    <n v="1"/>
    <n v="419.45890000000003"/>
    <n v="2022"/>
    <n v="363.53109999999998"/>
  </r>
  <r>
    <x v="0"/>
    <x v="0"/>
    <x v="5"/>
    <x v="89"/>
    <x v="0"/>
    <x v="3"/>
    <x v="4"/>
    <s v="Red"/>
    <x v="1046"/>
    <n v="1457.99"/>
    <n v="874.79399999999998"/>
    <n v="1"/>
    <n v="874.79399999999998"/>
    <n v="2022"/>
    <n v="583.19600000000003"/>
  </r>
  <r>
    <x v="0"/>
    <x v="0"/>
    <x v="5"/>
    <x v="89"/>
    <x v="0"/>
    <x v="3"/>
    <x v="3"/>
    <s v="Red"/>
    <x v="1040"/>
    <n v="782.99"/>
    <n v="419.45890000000003"/>
    <n v="1"/>
    <n v="419.45890000000003"/>
    <n v="2022"/>
    <n v="363.53109999999998"/>
  </r>
  <r>
    <x v="0"/>
    <x v="0"/>
    <x v="4"/>
    <x v="90"/>
    <x v="0"/>
    <x v="0"/>
    <x v="0"/>
    <s v="Black"/>
    <x v="1034"/>
    <n v="3374.99"/>
    <n v="2024.9939999999999"/>
    <n v="2"/>
    <n v="4049.9879999999998"/>
    <n v="2022"/>
    <n v="1349.9959999999999"/>
  </r>
  <r>
    <x v="0"/>
    <x v="0"/>
    <x v="4"/>
    <x v="90"/>
    <x v="2"/>
    <x v="2"/>
    <x v="2"/>
    <s v="Silver"/>
    <x v="1050"/>
    <n v="1364.5"/>
    <n v="818.7"/>
    <n v="1"/>
    <n v="818.7"/>
    <n v="2022"/>
    <n v="545.79999999999995"/>
  </r>
  <r>
    <x v="0"/>
    <x v="0"/>
    <x v="4"/>
    <x v="90"/>
    <x v="0"/>
    <x v="0"/>
    <x v="0"/>
    <s v="Silver"/>
    <x v="1064"/>
    <n v="3399.99"/>
    <n v="2039.9939999999999"/>
    <n v="7"/>
    <n v="14279.957999999999"/>
    <n v="2022"/>
    <n v="1359.9959999999999"/>
  </r>
  <r>
    <x v="0"/>
    <x v="0"/>
    <x v="4"/>
    <x v="90"/>
    <x v="2"/>
    <x v="2"/>
    <x v="2"/>
    <s v="Silver"/>
    <x v="1044"/>
    <n v="1364.5"/>
    <n v="722.59490000000005"/>
    <n v="1"/>
    <n v="722.59490000000005"/>
    <n v="2022"/>
    <n v="641.90509999999995"/>
  </r>
  <r>
    <x v="0"/>
    <x v="0"/>
    <x v="4"/>
    <x v="90"/>
    <x v="2"/>
    <x v="2"/>
    <x v="2"/>
    <s v="Black"/>
    <x v="1043"/>
    <n v="1349.6"/>
    <n v="809.76"/>
    <n v="1"/>
    <n v="809.76"/>
    <n v="2022"/>
    <n v="539.83999999999992"/>
  </r>
  <r>
    <x v="0"/>
    <x v="0"/>
    <x v="4"/>
    <x v="90"/>
    <x v="0"/>
    <x v="0"/>
    <x v="0"/>
    <s v="Silver"/>
    <x v="1048"/>
    <n v="3399.99"/>
    <n v="2039.9939999999999"/>
    <n v="5"/>
    <n v="10199.969999999999"/>
    <n v="2022"/>
    <n v="1359.9959999999999"/>
  </r>
  <r>
    <x v="0"/>
    <x v="0"/>
    <x v="4"/>
    <x v="90"/>
    <x v="0"/>
    <x v="0"/>
    <x v="0"/>
    <s v="Silver"/>
    <x v="1056"/>
    <n v="3399.99"/>
    <n v="2039.9939999999999"/>
    <n v="2"/>
    <n v="4079.9879999999998"/>
    <n v="2022"/>
    <n v="1359.9959999999999"/>
  </r>
  <r>
    <x v="0"/>
    <x v="0"/>
    <x v="4"/>
    <x v="90"/>
    <x v="1"/>
    <x v="1"/>
    <x v="1"/>
    <s v="White"/>
    <x v="1043"/>
    <n v="9.5"/>
    <n v="5.7"/>
    <n v="3"/>
    <n v="17.100000000000001"/>
    <n v="2022"/>
    <n v="3.8"/>
  </r>
  <r>
    <x v="0"/>
    <x v="0"/>
    <x v="4"/>
    <x v="91"/>
    <x v="1"/>
    <x v="4"/>
    <x v="5"/>
    <s v="Multi"/>
    <x v="1058"/>
    <n v="49.99"/>
    <n v="28.840399999999999"/>
    <n v="1"/>
    <n v="28.840399999999999"/>
    <n v="2022"/>
    <n v="21.149600000000003"/>
  </r>
  <r>
    <x v="0"/>
    <x v="0"/>
    <x v="4"/>
    <x v="91"/>
    <x v="1"/>
    <x v="1"/>
    <x v="1"/>
    <s v="White"/>
    <x v="1054"/>
    <n v="9.5"/>
    <n v="5.7"/>
    <n v="6"/>
    <n v="34.200000000000003"/>
    <n v="2022"/>
    <n v="3.8"/>
  </r>
  <r>
    <x v="0"/>
    <x v="0"/>
    <x v="4"/>
    <x v="91"/>
    <x v="0"/>
    <x v="0"/>
    <x v="0"/>
    <s v="Black"/>
    <x v="1040"/>
    <n v="3374.99"/>
    <n v="2024.9939999999999"/>
    <n v="3"/>
    <n v="6074.982"/>
    <n v="2022"/>
    <n v="1349.9959999999999"/>
  </r>
  <r>
    <x v="0"/>
    <x v="0"/>
    <x v="4"/>
    <x v="91"/>
    <x v="3"/>
    <x v="7"/>
    <x v="10"/>
    <s v="Blue"/>
    <x v="1036"/>
    <n v="34.99"/>
    <n v="20.186499999999999"/>
    <n v="4"/>
    <n v="80.745999999999995"/>
    <n v="2022"/>
    <n v="14.803500000000003"/>
  </r>
  <r>
    <x v="0"/>
    <x v="0"/>
    <x v="4"/>
    <x v="91"/>
    <x v="1"/>
    <x v="5"/>
    <x v="6"/>
    <s v="Multi"/>
    <x v="1036"/>
    <n v="8.99"/>
    <n v="5.1864999999999997"/>
    <n v="4"/>
    <n v="20.745999999999999"/>
    <n v="2022"/>
    <n v="3.8035000000000005"/>
  </r>
  <r>
    <x v="0"/>
    <x v="0"/>
    <x v="4"/>
    <x v="91"/>
    <x v="0"/>
    <x v="0"/>
    <x v="0"/>
    <s v="Silver"/>
    <x v="1059"/>
    <n v="3399.99"/>
    <n v="2039.9939999999999"/>
    <n v="2"/>
    <n v="4079.9879999999998"/>
    <n v="2022"/>
    <n v="1359.9959999999999"/>
  </r>
  <r>
    <x v="0"/>
    <x v="0"/>
    <x v="4"/>
    <x v="91"/>
    <x v="1"/>
    <x v="4"/>
    <x v="5"/>
    <s v="Multi"/>
    <x v="1063"/>
    <n v="49.99"/>
    <n v="28.840399999999999"/>
    <n v="3"/>
    <n v="86.521199999999993"/>
    <n v="2022"/>
    <n v="21.149600000000003"/>
  </r>
  <r>
    <x v="0"/>
    <x v="0"/>
    <x v="4"/>
    <x v="91"/>
    <x v="0"/>
    <x v="0"/>
    <x v="0"/>
    <s v="Silver"/>
    <x v="1051"/>
    <n v="3399.99"/>
    <n v="2039.9939999999999"/>
    <n v="2"/>
    <n v="4079.9879999999998"/>
    <n v="2022"/>
    <n v="1359.9959999999999"/>
  </r>
  <r>
    <x v="0"/>
    <x v="0"/>
    <x v="4"/>
    <x v="91"/>
    <x v="3"/>
    <x v="7"/>
    <x v="10"/>
    <s v="Black"/>
    <x v="1061"/>
    <n v="34.99"/>
    <n v="20.186499999999999"/>
    <n v="3"/>
    <n v="60.5595"/>
    <n v="2022"/>
    <n v="14.803500000000003"/>
  </r>
  <r>
    <x v="0"/>
    <x v="0"/>
    <x v="4"/>
    <x v="91"/>
    <x v="0"/>
    <x v="0"/>
    <x v="0"/>
    <s v="Silver"/>
    <x v="1034"/>
    <n v="3399.99"/>
    <n v="2039.9939999999999"/>
    <n v="2"/>
    <n v="4079.9879999999998"/>
    <n v="2022"/>
    <n v="1359.9959999999999"/>
  </r>
  <r>
    <x v="0"/>
    <x v="0"/>
    <x v="4"/>
    <x v="91"/>
    <x v="0"/>
    <x v="0"/>
    <x v="0"/>
    <s v="Black"/>
    <x v="1063"/>
    <n v="3374.99"/>
    <n v="2024.9939999999999"/>
    <n v="7"/>
    <n v="14174.957999999999"/>
    <n v="2022"/>
    <n v="1349.9959999999999"/>
  </r>
  <r>
    <x v="0"/>
    <x v="0"/>
    <x v="4"/>
    <x v="91"/>
    <x v="1"/>
    <x v="4"/>
    <x v="5"/>
    <s v="Multi"/>
    <x v="1062"/>
    <n v="49.99"/>
    <n v="28.840399999999999"/>
    <n v="4"/>
    <n v="115.3616"/>
    <n v="2022"/>
    <n v="21.149600000000003"/>
  </r>
  <r>
    <x v="0"/>
    <x v="0"/>
    <x v="4"/>
    <x v="91"/>
    <x v="0"/>
    <x v="0"/>
    <x v="0"/>
    <s v="Black"/>
    <x v="1043"/>
    <n v="3374.99"/>
    <n v="2024.9939999999999"/>
    <n v="2"/>
    <n v="4049.9879999999998"/>
    <n v="2022"/>
    <n v="1349.9959999999999"/>
  </r>
  <r>
    <x v="0"/>
    <x v="0"/>
    <x v="4"/>
    <x v="91"/>
    <x v="3"/>
    <x v="7"/>
    <x v="10"/>
    <s v="Red"/>
    <x v="1035"/>
    <n v="34.99"/>
    <n v="20.186499999999999"/>
    <n v="4"/>
    <n v="80.745999999999995"/>
    <n v="2022"/>
    <n v="14.803500000000003"/>
  </r>
  <r>
    <x v="0"/>
    <x v="0"/>
    <x v="4"/>
    <x v="91"/>
    <x v="0"/>
    <x v="0"/>
    <x v="0"/>
    <s v="Black"/>
    <x v="1049"/>
    <n v="3374.99"/>
    <n v="2024.9939999999999"/>
    <n v="2"/>
    <n v="4049.9879999999998"/>
    <n v="2022"/>
    <n v="1349.9959999999999"/>
  </r>
  <r>
    <x v="0"/>
    <x v="1"/>
    <x v="1"/>
    <x v="92"/>
    <x v="0"/>
    <x v="0"/>
    <x v="0"/>
    <s v="Black"/>
    <x v="1048"/>
    <n v="3374.99"/>
    <n v="2024.9939999999999"/>
    <n v="2"/>
    <n v="4049.9879999999998"/>
    <n v="2022"/>
    <n v="1349.9959999999999"/>
  </r>
  <r>
    <x v="0"/>
    <x v="1"/>
    <x v="1"/>
    <x v="92"/>
    <x v="0"/>
    <x v="0"/>
    <x v="0"/>
    <s v="Black"/>
    <x v="1060"/>
    <n v="3374.99"/>
    <n v="2024.9939999999999"/>
    <n v="3"/>
    <n v="6074.982"/>
    <n v="2022"/>
    <n v="1349.9959999999999"/>
  </r>
  <r>
    <x v="0"/>
    <x v="1"/>
    <x v="1"/>
    <x v="92"/>
    <x v="1"/>
    <x v="1"/>
    <x v="1"/>
    <s v="White"/>
    <x v="1053"/>
    <n v="9.5"/>
    <n v="5.7"/>
    <n v="1"/>
    <n v="5.7"/>
    <n v="2022"/>
    <n v="3.8"/>
  </r>
  <r>
    <x v="0"/>
    <x v="1"/>
    <x v="1"/>
    <x v="92"/>
    <x v="0"/>
    <x v="0"/>
    <x v="0"/>
    <s v="Silver"/>
    <x v="1063"/>
    <n v="3399.99"/>
    <n v="2039.9939999999999"/>
    <n v="1"/>
    <n v="2039.9939999999999"/>
    <n v="2022"/>
    <n v="1359.9959999999999"/>
  </r>
  <r>
    <x v="0"/>
    <x v="1"/>
    <x v="1"/>
    <x v="187"/>
    <x v="0"/>
    <x v="0"/>
    <x v="0"/>
    <s v="Black"/>
    <x v="1057"/>
    <n v="3374.99"/>
    <n v="2024.9939999999999"/>
    <n v="2"/>
    <n v="4049.9879999999998"/>
    <n v="2022"/>
    <n v="1349.9959999999999"/>
  </r>
  <r>
    <x v="0"/>
    <x v="0"/>
    <x v="2"/>
    <x v="93"/>
    <x v="0"/>
    <x v="0"/>
    <x v="0"/>
    <s v="Silver"/>
    <x v="1054"/>
    <n v="3399.99"/>
    <n v="2039.9939999999999"/>
    <n v="2"/>
    <n v="4079.9879999999998"/>
    <n v="2022"/>
    <n v="1359.9959999999999"/>
  </r>
  <r>
    <x v="0"/>
    <x v="0"/>
    <x v="2"/>
    <x v="93"/>
    <x v="1"/>
    <x v="5"/>
    <x v="6"/>
    <s v="Multi"/>
    <x v="1048"/>
    <n v="8.99"/>
    <n v="5.1864999999999997"/>
    <n v="7"/>
    <n v="36.305499999999995"/>
    <n v="2022"/>
    <n v="3.8035000000000005"/>
  </r>
  <r>
    <x v="0"/>
    <x v="0"/>
    <x v="2"/>
    <x v="93"/>
    <x v="1"/>
    <x v="1"/>
    <x v="1"/>
    <s v="White"/>
    <x v="1034"/>
    <n v="9.5"/>
    <n v="5.7"/>
    <n v="6"/>
    <n v="34.200000000000003"/>
    <n v="2022"/>
    <n v="3.8"/>
  </r>
  <r>
    <x v="0"/>
    <x v="0"/>
    <x v="2"/>
    <x v="93"/>
    <x v="1"/>
    <x v="4"/>
    <x v="5"/>
    <s v="Multi"/>
    <x v="1046"/>
    <n v="49.99"/>
    <n v="28.840399999999999"/>
    <n v="4"/>
    <n v="115.3616"/>
    <n v="2022"/>
    <n v="21.149600000000003"/>
  </r>
  <r>
    <x v="0"/>
    <x v="0"/>
    <x v="2"/>
    <x v="93"/>
    <x v="0"/>
    <x v="0"/>
    <x v="0"/>
    <s v="Black"/>
    <x v="1054"/>
    <n v="3374.99"/>
    <n v="2024.9939999999999"/>
    <n v="3"/>
    <n v="6074.982"/>
    <n v="2022"/>
    <n v="1349.9959999999999"/>
  </r>
  <r>
    <x v="0"/>
    <x v="0"/>
    <x v="2"/>
    <x v="93"/>
    <x v="0"/>
    <x v="0"/>
    <x v="0"/>
    <s v="Black"/>
    <x v="1060"/>
    <n v="3374.99"/>
    <n v="2024.9939999999999"/>
    <n v="4"/>
    <n v="8099.9759999999997"/>
    <n v="2022"/>
    <n v="1349.9959999999999"/>
  </r>
  <r>
    <x v="0"/>
    <x v="0"/>
    <x v="2"/>
    <x v="93"/>
    <x v="1"/>
    <x v="1"/>
    <x v="1"/>
    <s v="White"/>
    <x v="1041"/>
    <n v="9.5"/>
    <n v="5.7"/>
    <n v="3"/>
    <n v="17.100000000000001"/>
    <n v="2022"/>
    <n v="3.8"/>
  </r>
  <r>
    <x v="0"/>
    <x v="0"/>
    <x v="2"/>
    <x v="93"/>
    <x v="0"/>
    <x v="0"/>
    <x v="0"/>
    <s v="Silver"/>
    <x v="1051"/>
    <n v="3399.99"/>
    <n v="2039.9939999999999"/>
    <n v="4"/>
    <n v="8159.9759999999997"/>
    <n v="2022"/>
    <n v="1359.9959999999999"/>
  </r>
  <r>
    <x v="0"/>
    <x v="0"/>
    <x v="2"/>
    <x v="93"/>
    <x v="0"/>
    <x v="0"/>
    <x v="0"/>
    <s v="Silver"/>
    <x v="1053"/>
    <n v="3399.99"/>
    <n v="2039.9939999999999"/>
    <n v="3"/>
    <n v="6119.982"/>
    <n v="2022"/>
    <n v="1359.9959999999999"/>
  </r>
  <r>
    <x v="0"/>
    <x v="0"/>
    <x v="2"/>
    <x v="93"/>
    <x v="0"/>
    <x v="0"/>
    <x v="0"/>
    <s v="Black"/>
    <x v="1057"/>
    <n v="3374.99"/>
    <n v="2024.9939999999999"/>
    <n v="2"/>
    <n v="4049.9879999999998"/>
    <n v="2022"/>
    <n v="1349.9959999999999"/>
  </r>
  <r>
    <x v="0"/>
    <x v="0"/>
    <x v="2"/>
    <x v="93"/>
    <x v="0"/>
    <x v="0"/>
    <x v="0"/>
    <s v="Black"/>
    <x v="1056"/>
    <n v="3374.99"/>
    <n v="2024.9939999999999"/>
    <n v="2"/>
    <n v="4049.9879999999998"/>
    <n v="2022"/>
    <n v="1349.9959999999999"/>
  </r>
  <r>
    <x v="0"/>
    <x v="0"/>
    <x v="2"/>
    <x v="93"/>
    <x v="0"/>
    <x v="0"/>
    <x v="0"/>
    <s v="Silver"/>
    <x v="1062"/>
    <n v="3399.99"/>
    <n v="2039.9939999999999"/>
    <n v="3"/>
    <n v="6119.982"/>
    <n v="2022"/>
    <n v="1359.9959999999999"/>
  </r>
  <r>
    <x v="0"/>
    <x v="0"/>
    <x v="4"/>
    <x v="94"/>
    <x v="0"/>
    <x v="3"/>
    <x v="3"/>
    <s v="Red"/>
    <x v="1042"/>
    <n v="782.99"/>
    <n v="419.45890000000003"/>
    <n v="1"/>
    <n v="419.45890000000003"/>
    <n v="2022"/>
    <n v="363.53109999999998"/>
  </r>
  <r>
    <x v="0"/>
    <x v="0"/>
    <x v="4"/>
    <x v="94"/>
    <x v="0"/>
    <x v="3"/>
    <x v="4"/>
    <s v="Red"/>
    <x v="1045"/>
    <n v="1457.99"/>
    <n v="874.79399999999998"/>
    <n v="5"/>
    <n v="4373.97"/>
    <n v="2022"/>
    <n v="583.19600000000003"/>
  </r>
  <r>
    <x v="0"/>
    <x v="0"/>
    <x v="4"/>
    <x v="94"/>
    <x v="2"/>
    <x v="6"/>
    <x v="8"/>
    <s v="Red"/>
    <x v="1042"/>
    <n v="337.22"/>
    <n v="183.93819999999999"/>
    <n v="1"/>
    <n v="183.93819999999999"/>
    <n v="2022"/>
    <n v="153.28180000000003"/>
  </r>
  <r>
    <x v="0"/>
    <x v="0"/>
    <x v="4"/>
    <x v="94"/>
    <x v="0"/>
    <x v="3"/>
    <x v="7"/>
    <s v="Red"/>
    <x v="1044"/>
    <n v="3578.27"/>
    <n v="2146.962"/>
    <n v="3"/>
    <n v="6440.8860000000004"/>
    <n v="2022"/>
    <n v="1431.308"/>
  </r>
  <r>
    <x v="0"/>
    <x v="0"/>
    <x v="4"/>
    <x v="94"/>
    <x v="0"/>
    <x v="3"/>
    <x v="3"/>
    <s v="Red"/>
    <x v="1062"/>
    <n v="782.99"/>
    <n v="419.45890000000003"/>
    <n v="1"/>
    <n v="419.45890000000003"/>
    <n v="2022"/>
    <n v="363.53109999999998"/>
  </r>
  <r>
    <x v="0"/>
    <x v="0"/>
    <x v="4"/>
    <x v="94"/>
    <x v="0"/>
    <x v="3"/>
    <x v="3"/>
    <s v="Black"/>
    <x v="1044"/>
    <n v="782.99"/>
    <n v="419.45890000000003"/>
    <n v="1"/>
    <n v="419.45890000000003"/>
    <n v="2022"/>
    <n v="363.53109999999998"/>
  </r>
  <r>
    <x v="0"/>
    <x v="0"/>
    <x v="4"/>
    <x v="94"/>
    <x v="2"/>
    <x v="6"/>
    <x v="8"/>
    <s v="Red"/>
    <x v="1053"/>
    <n v="337.22"/>
    <n v="183.93819999999999"/>
    <n v="3"/>
    <n v="551.81459999999993"/>
    <n v="2022"/>
    <n v="153.28180000000003"/>
  </r>
  <r>
    <x v="0"/>
    <x v="0"/>
    <x v="4"/>
    <x v="94"/>
    <x v="1"/>
    <x v="4"/>
    <x v="5"/>
    <s v="Multi"/>
    <x v="1042"/>
    <n v="49.99"/>
    <n v="28.840399999999999"/>
    <n v="1"/>
    <n v="28.840399999999999"/>
    <n v="2022"/>
    <n v="21.149600000000003"/>
  </r>
  <r>
    <x v="0"/>
    <x v="0"/>
    <x v="4"/>
    <x v="94"/>
    <x v="0"/>
    <x v="3"/>
    <x v="7"/>
    <s v="Red"/>
    <x v="1036"/>
    <n v="3578.27"/>
    <n v="2146.962"/>
    <n v="1"/>
    <n v="2146.962"/>
    <n v="2022"/>
    <n v="1431.308"/>
  </r>
  <r>
    <x v="0"/>
    <x v="0"/>
    <x v="4"/>
    <x v="94"/>
    <x v="0"/>
    <x v="3"/>
    <x v="4"/>
    <s v="Red"/>
    <x v="1049"/>
    <n v="1457.99"/>
    <n v="874.79399999999998"/>
    <n v="1"/>
    <n v="874.79399999999998"/>
    <n v="2022"/>
    <n v="583.19600000000003"/>
  </r>
  <r>
    <x v="0"/>
    <x v="0"/>
    <x v="4"/>
    <x v="94"/>
    <x v="2"/>
    <x v="6"/>
    <x v="8"/>
    <s v="Red"/>
    <x v="1053"/>
    <n v="337.22"/>
    <n v="183.93819999999999"/>
    <n v="5"/>
    <n v="919.69100000000003"/>
    <n v="2022"/>
    <n v="153.28180000000003"/>
  </r>
  <r>
    <x v="0"/>
    <x v="0"/>
    <x v="4"/>
    <x v="94"/>
    <x v="0"/>
    <x v="3"/>
    <x v="7"/>
    <s v="Red"/>
    <x v="1051"/>
    <n v="3578.27"/>
    <n v="2146.962"/>
    <n v="1"/>
    <n v="2146.962"/>
    <n v="2022"/>
    <n v="1431.308"/>
  </r>
  <r>
    <x v="0"/>
    <x v="0"/>
    <x v="4"/>
    <x v="94"/>
    <x v="1"/>
    <x v="4"/>
    <x v="5"/>
    <s v="Multi"/>
    <x v="1043"/>
    <n v="49.99"/>
    <n v="28.840399999999999"/>
    <n v="1"/>
    <n v="28.840399999999999"/>
    <n v="2022"/>
    <n v="21.149600000000003"/>
  </r>
  <r>
    <x v="0"/>
    <x v="0"/>
    <x v="4"/>
    <x v="94"/>
    <x v="2"/>
    <x v="6"/>
    <x v="8"/>
    <s v="Black"/>
    <x v="1037"/>
    <n v="337.22"/>
    <n v="178.58080000000001"/>
    <n v="5"/>
    <n v="892.904"/>
    <n v="2022"/>
    <n v="158.63920000000002"/>
  </r>
  <r>
    <x v="0"/>
    <x v="0"/>
    <x v="4"/>
    <x v="94"/>
    <x v="0"/>
    <x v="3"/>
    <x v="3"/>
    <s v="Black"/>
    <x v="1060"/>
    <n v="782.99"/>
    <n v="419.45890000000003"/>
    <n v="1"/>
    <n v="419.45890000000003"/>
    <n v="2022"/>
    <n v="363.53109999999998"/>
  </r>
  <r>
    <x v="0"/>
    <x v="0"/>
    <x v="4"/>
    <x v="94"/>
    <x v="0"/>
    <x v="3"/>
    <x v="4"/>
    <s v="Red"/>
    <x v="1038"/>
    <n v="1457.99"/>
    <n v="874.79399999999998"/>
    <n v="2"/>
    <n v="1749.588"/>
    <n v="2022"/>
    <n v="583.19600000000003"/>
  </r>
  <r>
    <x v="0"/>
    <x v="0"/>
    <x v="4"/>
    <x v="94"/>
    <x v="0"/>
    <x v="3"/>
    <x v="7"/>
    <s v="Red"/>
    <x v="1061"/>
    <n v="3578.27"/>
    <n v="2146.962"/>
    <n v="3"/>
    <n v="6440.8860000000004"/>
    <n v="2022"/>
    <n v="1431.308"/>
  </r>
  <r>
    <x v="0"/>
    <x v="0"/>
    <x v="4"/>
    <x v="94"/>
    <x v="2"/>
    <x v="6"/>
    <x v="9"/>
    <s v="Red"/>
    <x v="1037"/>
    <n v="594.83000000000004"/>
    <n v="356.89800000000002"/>
    <n v="1"/>
    <n v="356.89800000000002"/>
    <n v="2022"/>
    <n v="237.93200000000002"/>
  </r>
  <r>
    <x v="0"/>
    <x v="0"/>
    <x v="4"/>
    <x v="94"/>
    <x v="0"/>
    <x v="3"/>
    <x v="4"/>
    <s v="Red"/>
    <x v="1054"/>
    <n v="1457.99"/>
    <n v="874.79399999999998"/>
    <n v="1"/>
    <n v="874.79399999999998"/>
    <n v="2022"/>
    <n v="583.19600000000003"/>
  </r>
  <r>
    <x v="0"/>
    <x v="0"/>
    <x v="4"/>
    <x v="94"/>
    <x v="2"/>
    <x v="6"/>
    <x v="8"/>
    <s v="Red"/>
    <x v="1052"/>
    <n v="337.22"/>
    <n v="183.93819999999999"/>
    <n v="1"/>
    <n v="183.93819999999999"/>
    <n v="2022"/>
    <n v="153.28180000000003"/>
  </r>
  <r>
    <x v="0"/>
    <x v="0"/>
    <x v="4"/>
    <x v="94"/>
    <x v="0"/>
    <x v="3"/>
    <x v="7"/>
    <s v="Red"/>
    <x v="1042"/>
    <n v="3578.27"/>
    <n v="2146.962"/>
    <n v="1"/>
    <n v="2146.962"/>
    <n v="2022"/>
    <n v="1431.308"/>
  </r>
  <r>
    <x v="0"/>
    <x v="0"/>
    <x v="4"/>
    <x v="94"/>
    <x v="0"/>
    <x v="3"/>
    <x v="3"/>
    <s v="Red"/>
    <x v="1050"/>
    <n v="782.99"/>
    <n v="419.45890000000003"/>
    <n v="2"/>
    <n v="838.91780000000006"/>
    <n v="2022"/>
    <n v="363.53109999999998"/>
  </r>
  <r>
    <x v="0"/>
    <x v="0"/>
    <x v="4"/>
    <x v="94"/>
    <x v="0"/>
    <x v="3"/>
    <x v="3"/>
    <s v="Red"/>
    <x v="1041"/>
    <n v="782.99"/>
    <n v="419.45890000000003"/>
    <n v="3"/>
    <n v="1258.3767"/>
    <n v="2022"/>
    <n v="363.53109999999998"/>
  </r>
  <r>
    <x v="0"/>
    <x v="0"/>
    <x v="4"/>
    <x v="94"/>
    <x v="0"/>
    <x v="3"/>
    <x v="3"/>
    <s v="Black"/>
    <x v="1055"/>
    <n v="782.99"/>
    <n v="419.45890000000003"/>
    <n v="1"/>
    <n v="419.45890000000003"/>
    <n v="2022"/>
    <n v="363.53109999999998"/>
  </r>
  <r>
    <x v="0"/>
    <x v="0"/>
    <x v="0"/>
    <x v="95"/>
    <x v="1"/>
    <x v="1"/>
    <x v="1"/>
    <s v="White"/>
    <x v="1061"/>
    <n v="9.5"/>
    <n v="5.7"/>
    <n v="3"/>
    <n v="17.100000000000001"/>
    <n v="2022"/>
    <n v="3.8"/>
  </r>
  <r>
    <x v="0"/>
    <x v="0"/>
    <x v="0"/>
    <x v="95"/>
    <x v="0"/>
    <x v="0"/>
    <x v="0"/>
    <s v="Black"/>
    <x v="1055"/>
    <n v="3374.99"/>
    <n v="2024.9939999999999"/>
    <n v="4"/>
    <n v="8099.9759999999997"/>
    <n v="2022"/>
    <n v="1349.9959999999999"/>
  </r>
  <r>
    <x v="0"/>
    <x v="0"/>
    <x v="0"/>
    <x v="95"/>
    <x v="1"/>
    <x v="1"/>
    <x v="1"/>
    <s v="White"/>
    <x v="1041"/>
    <n v="9.5"/>
    <n v="5.51"/>
    <n v="12"/>
    <n v="66.12"/>
    <n v="2022"/>
    <n v="3.99"/>
  </r>
  <r>
    <x v="0"/>
    <x v="0"/>
    <x v="0"/>
    <x v="95"/>
    <x v="0"/>
    <x v="0"/>
    <x v="0"/>
    <s v="Silver"/>
    <x v="1059"/>
    <n v="3399.99"/>
    <n v="2039.9939999999999"/>
    <n v="3"/>
    <n v="6119.982"/>
    <n v="2022"/>
    <n v="1359.9959999999999"/>
  </r>
  <r>
    <x v="0"/>
    <x v="0"/>
    <x v="0"/>
    <x v="95"/>
    <x v="1"/>
    <x v="5"/>
    <x v="6"/>
    <s v="Multi"/>
    <x v="1052"/>
    <n v="8.99"/>
    <n v="5.1864999999999997"/>
    <n v="3"/>
    <n v="15.5595"/>
    <n v="2022"/>
    <n v="3.8035000000000005"/>
  </r>
  <r>
    <x v="0"/>
    <x v="0"/>
    <x v="0"/>
    <x v="95"/>
    <x v="0"/>
    <x v="0"/>
    <x v="0"/>
    <s v="Black"/>
    <x v="1042"/>
    <n v="3374.99"/>
    <n v="2024.9939999999999"/>
    <n v="2"/>
    <n v="4049.9879999999998"/>
    <n v="2022"/>
    <n v="1349.9959999999999"/>
  </r>
  <r>
    <x v="0"/>
    <x v="0"/>
    <x v="0"/>
    <x v="95"/>
    <x v="0"/>
    <x v="0"/>
    <x v="0"/>
    <s v="Black"/>
    <x v="1056"/>
    <n v="3374.99"/>
    <n v="2024.9939999999999"/>
    <n v="2"/>
    <n v="4049.9879999999998"/>
    <n v="2022"/>
    <n v="1349.9959999999999"/>
  </r>
  <r>
    <x v="0"/>
    <x v="0"/>
    <x v="0"/>
    <x v="95"/>
    <x v="0"/>
    <x v="0"/>
    <x v="0"/>
    <s v="Silver"/>
    <x v="1044"/>
    <n v="3399.99"/>
    <n v="2039.9939999999999"/>
    <n v="4"/>
    <n v="8159.9759999999997"/>
    <n v="2022"/>
    <n v="1359.9959999999999"/>
  </r>
  <r>
    <x v="0"/>
    <x v="0"/>
    <x v="0"/>
    <x v="95"/>
    <x v="0"/>
    <x v="0"/>
    <x v="0"/>
    <s v="Silver"/>
    <x v="1053"/>
    <n v="3399.99"/>
    <n v="2039.9939999999999"/>
    <n v="3"/>
    <n v="6119.982"/>
    <n v="2022"/>
    <n v="1359.9959999999999"/>
  </r>
  <r>
    <x v="0"/>
    <x v="0"/>
    <x v="0"/>
    <x v="95"/>
    <x v="0"/>
    <x v="0"/>
    <x v="0"/>
    <s v="Silver"/>
    <x v="1056"/>
    <n v="3399.99"/>
    <n v="2039.9939999999999"/>
    <n v="3"/>
    <n v="6119.982"/>
    <n v="2022"/>
    <n v="1359.9959999999999"/>
  </r>
  <r>
    <x v="0"/>
    <x v="0"/>
    <x v="0"/>
    <x v="95"/>
    <x v="1"/>
    <x v="4"/>
    <x v="5"/>
    <s v="Multi"/>
    <x v="1035"/>
    <n v="49.99"/>
    <n v="28.840399999999999"/>
    <n v="5"/>
    <n v="144.202"/>
    <n v="2022"/>
    <n v="21.149600000000003"/>
  </r>
  <r>
    <x v="0"/>
    <x v="0"/>
    <x v="0"/>
    <x v="95"/>
    <x v="0"/>
    <x v="0"/>
    <x v="0"/>
    <s v="Black"/>
    <x v="1062"/>
    <n v="3374.99"/>
    <n v="2024.9939999999999"/>
    <n v="3"/>
    <n v="6074.982"/>
    <n v="2022"/>
    <n v="1349.9959999999999"/>
  </r>
  <r>
    <x v="0"/>
    <x v="0"/>
    <x v="3"/>
    <x v="96"/>
    <x v="0"/>
    <x v="3"/>
    <x v="3"/>
    <s v="Black"/>
    <x v="1056"/>
    <n v="782.99"/>
    <n v="419.45890000000003"/>
    <n v="2"/>
    <n v="838.91780000000006"/>
    <n v="2022"/>
    <n v="363.53109999999998"/>
  </r>
  <r>
    <x v="0"/>
    <x v="0"/>
    <x v="2"/>
    <x v="97"/>
    <x v="0"/>
    <x v="3"/>
    <x v="4"/>
    <s v="Red"/>
    <x v="1053"/>
    <n v="1457.99"/>
    <n v="874.79399999999998"/>
    <n v="2"/>
    <n v="1749.588"/>
    <n v="2022"/>
    <n v="583.19600000000003"/>
  </r>
  <r>
    <x v="0"/>
    <x v="0"/>
    <x v="2"/>
    <x v="97"/>
    <x v="0"/>
    <x v="3"/>
    <x v="3"/>
    <s v="Black"/>
    <x v="1048"/>
    <n v="782.99"/>
    <n v="419.45890000000003"/>
    <n v="3"/>
    <n v="1258.3767"/>
    <n v="2022"/>
    <n v="363.53109999999998"/>
  </r>
  <r>
    <x v="0"/>
    <x v="0"/>
    <x v="2"/>
    <x v="97"/>
    <x v="3"/>
    <x v="7"/>
    <x v="10"/>
    <s v="Red"/>
    <x v="1039"/>
    <n v="34.99"/>
    <n v="20.186499999999999"/>
    <n v="1"/>
    <n v="20.186499999999999"/>
    <n v="2022"/>
    <n v="14.803500000000003"/>
  </r>
  <r>
    <x v="0"/>
    <x v="0"/>
    <x v="2"/>
    <x v="97"/>
    <x v="0"/>
    <x v="3"/>
    <x v="3"/>
    <s v="Red"/>
    <x v="1053"/>
    <n v="782.99"/>
    <n v="419.45890000000003"/>
    <n v="6"/>
    <n v="2516.7534000000001"/>
    <n v="2022"/>
    <n v="363.53109999999998"/>
  </r>
  <r>
    <x v="0"/>
    <x v="0"/>
    <x v="2"/>
    <x v="97"/>
    <x v="1"/>
    <x v="4"/>
    <x v="5"/>
    <s v="Multi"/>
    <x v="1058"/>
    <n v="49.99"/>
    <n v="28.840399999999999"/>
    <n v="2"/>
    <n v="57.680799999999998"/>
    <n v="2022"/>
    <n v="21.149600000000003"/>
  </r>
  <r>
    <x v="0"/>
    <x v="0"/>
    <x v="2"/>
    <x v="97"/>
    <x v="0"/>
    <x v="3"/>
    <x v="7"/>
    <s v="Red"/>
    <x v="1051"/>
    <n v="3578.27"/>
    <n v="2146.962"/>
    <n v="1"/>
    <n v="2146.962"/>
    <n v="2022"/>
    <n v="1431.308"/>
  </r>
  <r>
    <x v="0"/>
    <x v="0"/>
    <x v="2"/>
    <x v="97"/>
    <x v="0"/>
    <x v="3"/>
    <x v="4"/>
    <s v="Red"/>
    <x v="1055"/>
    <n v="1457.99"/>
    <n v="874.79399999999998"/>
    <n v="2"/>
    <n v="1749.588"/>
    <n v="2022"/>
    <n v="583.19600000000003"/>
  </r>
  <r>
    <x v="0"/>
    <x v="0"/>
    <x v="2"/>
    <x v="97"/>
    <x v="1"/>
    <x v="5"/>
    <x v="6"/>
    <s v="Multi"/>
    <x v="1058"/>
    <n v="8.99"/>
    <n v="5.1864999999999997"/>
    <n v="3"/>
    <n v="15.5595"/>
    <n v="2022"/>
    <n v="3.8035000000000005"/>
  </r>
  <r>
    <x v="0"/>
    <x v="0"/>
    <x v="2"/>
    <x v="97"/>
    <x v="0"/>
    <x v="3"/>
    <x v="3"/>
    <s v="Black"/>
    <x v="1058"/>
    <n v="782.99"/>
    <n v="419.45890000000003"/>
    <n v="2"/>
    <n v="838.91780000000006"/>
    <n v="2022"/>
    <n v="363.53109999999998"/>
  </r>
  <r>
    <x v="0"/>
    <x v="0"/>
    <x v="2"/>
    <x v="97"/>
    <x v="3"/>
    <x v="7"/>
    <x v="10"/>
    <s v="Black"/>
    <x v="1043"/>
    <n v="34.99"/>
    <n v="20.186499999999999"/>
    <n v="2"/>
    <n v="40.372999999999998"/>
    <n v="2022"/>
    <n v="14.803500000000003"/>
  </r>
  <r>
    <x v="0"/>
    <x v="0"/>
    <x v="2"/>
    <x v="97"/>
    <x v="0"/>
    <x v="3"/>
    <x v="7"/>
    <s v="Red"/>
    <x v="1050"/>
    <n v="3578.27"/>
    <n v="2146.962"/>
    <n v="2"/>
    <n v="4293.924"/>
    <n v="2022"/>
    <n v="1431.308"/>
  </r>
  <r>
    <x v="0"/>
    <x v="0"/>
    <x v="2"/>
    <x v="97"/>
    <x v="0"/>
    <x v="3"/>
    <x v="3"/>
    <s v="Black"/>
    <x v="1041"/>
    <n v="782.99"/>
    <n v="419.45890000000003"/>
    <n v="4"/>
    <n v="1677.8356000000001"/>
    <n v="2022"/>
    <n v="363.53109999999998"/>
  </r>
  <r>
    <x v="0"/>
    <x v="0"/>
    <x v="2"/>
    <x v="97"/>
    <x v="0"/>
    <x v="3"/>
    <x v="4"/>
    <s v="Red"/>
    <x v="1052"/>
    <n v="1457.99"/>
    <n v="874.79399999999998"/>
    <n v="3"/>
    <n v="2624.3820000000001"/>
    <n v="2022"/>
    <n v="583.19600000000003"/>
  </r>
  <r>
    <x v="0"/>
    <x v="0"/>
    <x v="2"/>
    <x v="97"/>
    <x v="0"/>
    <x v="3"/>
    <x v="3"/>
    <s v="Red"/>
    <x v="1056"/>
    <n v="782.99"/>
    <n v="419.45890000000003"/>
    <n v="5"/>
    <n v="2097.2945"/>
    <n v="2022"/>
    <n v="363.53109999999998"/>
  </r>
  <r>
    <x v="0"/>
    <x v="0"/>
    <x v="2"/>
    <x v="97"/>
    <x v="0"/>
    <x v="3"/>
    <x v="7"/>
    <s v="Red"/>
    <x v="1057"/>
    <n v="3578.27"/>
    <n v="2146.962"/>
    <n v="3"/>
    <n v="6440.8860000000004"/>
    <n v="2022"/>
    <n v="1431.308"/>
  </r>
  <r>
    <x v="0"/>
    <x v="0"/>
    <x v="2"/>
    <x v="97"/>
    <x v="0"/>
    <x v="3"/>
    <x v="3"/>
    <s v="Red"/>
    <x v="1061"/>
    <n v="782.99"/>
    <n v="419.45890000000003"/>
    <n v="2"/>
    <n v="838.91780000000006"/>
    <n v="2022"/>
    <n v="363.53109999999998"/>
  </r>
  <r>
    <x v="0"/>
    <x v="0"/>
    <x v="2"/>
    <x v="97"/>
    <x v="0"/>
    <x v="3"/>
    <x v="3"/>
    <s v="Black"/>
    <x v="1039"/>
    <n v="782.99"/>
    <n v="419.45890000000003"/>
    <n v="1"/>
    <n v="419.45890000000003"/>
    <n v="2022"/>
    <n v="363.53109999999998"/>
  </r>
  <r>
    <x v="0"/>
    <x v="0"/>
    <x v="2"/>
    <x v="97"/>
    <x v="2"/>
    <x v="6"/>
    <x v="9"/>
    <s v="Red"/>
    <x v="1044"/>
    <n v="594.83000000000004"/>
    <n v="356.89800000000002"/>
    <n v="3"/>
    <n v="1070.694"/>
    <n v="2022"/>
    <n v="237.93200000000002"/>
  </r>
  <r>
    <x v="0"/>
    <x v="0"/>
    <x v="2"/>
    <x v="97"/>
    <x v="0"/>
    <x v="3"/>
    <x v="3"/>
    <s v="Black"/>
    <x v="1054"/>
    <n v="782.99"/>
    <n v="419.45890000000003"/>
    <n v="2"/>
    <n v="838.91780000000006"/>
    <n v="2022"/>
    <n v="363.53109999999998"/>
  </r>
  <r>
    <x v="0"/>
    <x v="0"/>
    <x v="2"/>
    <x v="97"/>
    <x v="0"/>
    <x v="3"/>
    <x v="7"/>
    <s v="Red"/>
    <x v="1059"/>
    <n v="3578.27"/>
    <n v="2146.962"/>
    <n v="4"/>
    <n v="8587.848"/>
    <n v="2022"/>
    <n v="1431.308"/>
  </r>
  <r>
    <x v="0"/>
    <x v="0"/>
    <x v="2"/>
    <x v="97"/>
    <x v="3"/>
    <x v="7"/>
    <x v="10"/>
    <s v="Blue"/>
    <x v="1050"/>
    <n v="34.99"/>
    <n v="20.186499999999999"/>
    <n v="2"/>
    <n v="40.372999999999998"/>
    <n v="2022"/>
    <n v="14.803500000000003"/>
  </r>
  <r>
    <x v="0"/>
    <x v="0"/>
    <x v="2"/>
    <x v="97"/>
    <x v="2"/>
    <x v="6"/>
    <x v="8"/>
    <s v="Red"/>
    <x v="1036"/>
    <n v="337.22"/>
    <n v="183.93819999999999"/>
    <n v="1"/>
    <n v="183.93819999999999"/>
    <n v="2022"/>
    <n v="153.28180000000003"/>
  </r>
  <r>
    <x v="0"/>
    <x v="0"/>
    <x v="2"/>
    <x v="97"/>
    <x v="0"/>
    <x v="3"/>
    <x v="4"/>
    <s v="Red"/>
    <x v="1043"/>
    <n v="1457.99"/>
    <n v="874.79399999999998"/>
    <n v="2"/>
    <n v="1749.588"/>
    <n v="2022"/>
    <n v="583.19600000000003"/>
  </r>
  <r>
    <x v="0"/>
    <x v="0"/>
    <x v="2"/>
    <x v="97"/>
    <x v="0"/>
    <x v="3"/>
    <x v="3"/>
    <s v="Red"/>
    <x v="1060"/>
    <n v="782.99"/>
    <n v="419.45890000000003"/>
    <n v="6"/>
    <n v="2516.7534000000001"/>
    <n v="2022"/>
    <n v="363.53109999999998"/>
  </r>
  <r>
    <x v="0"/>
    <x v="0"/>
    <x v="2"/>
    <x v="97"/>
    <x v="0"/>
    <x v="3"/>
    <x v="4"/>
    <s v="Red"/>
    <x v="1051"/>
    <n v="1457.99"/>
    <n v="874.79399999999998"/>
    <n v="3"/>
    <n v="2624.3820000000001"/>
    <n v="2022"/>
    <n v="583.19600000000003"/>
  </r>
  <r>
    <x v="0"/>
    <x v="0"/>
    <x v="2"/>
    <x v="97"/>
    <x v="2"/>
    <x v="6"/>
    <x v="8"/>
    <s v="Black"/>
    <x v="1039"/>
    <n v="337.22"/>
    <n v="178.58080000000001"/>
    <n v="4"/>
    <n v="714.32320000000004"/>
    <n v="2022"/>
    <n v="158.63920000000002"/>
  </r>
  <r>
    <x v="0"/>
    <x v="0"/>
    <x v="2"/>
    <x v="97"/>
    <x v="0"/>
    <x v="3"/>
    <x v="3"/>
    <s v="Black"/>
    <x v="1062"/>
    <n v="782.99"/>
    <n v="419.45890000000003"/>
    <n v="1"/>
    <n v="419.45890000000003"/>
    <n v="2022"/>
    <n v="363.53109999999998"/>
  </r>
  <r>
    <x v="0"/>
    <x v="0"/>
    <x v="2"/>
    <x v="97"/>
    <x v="2"/>
    <x v="6"/>
    <x v="8"/>
    <s v="Red"/>
    <x v="1062"/>
    <n v="337.22"/>
    <n v="183.93819999999999"/>
    <n v="1"/>
    <n v="183.93819999999999"/>
    <n v="2022"/>
    <n v="153.28180000000003"/>
  </r>
  <r>
    <x v="0"/>
    <x v="0"/>
    <x v="2"/>
    <x v="98"/>
    <x v="3"/>
    <x v="7"/>
    <x v="10"/>
    <s v="Blue"/>
    <x v="1048"/>
    <n v="34.99"/>
    <n v="20.186499999999999"/>
    <n v="3"/>
    <n v="60.5595"/>
    <n v="2022"/>
    <n v="14.803500000000003"/>
  </r>
  <r>
    <x v="0"/>
    <x v="0"/>
    <x v="2"/>
    <x v="98"/>
    <x v="1"/>
    <x v="4"/>
    <x v="5"/>
    <s v="Multi"/>
    <x v="1043"/>
    <n v="49.99"/>
    <n v="28.840399999999999"/>
    <n v="3"/>
    <n v="86.521199999999993"/>
    <n v="2022"/>
    <n v="21.149600000000003"/>
  </r>
  <r>
    <x v="0"/>
    <x v="0"/>
    <x v="2"/>
    <x v="98"/>
    <x v="0"/>
    <x v="0"/>
    <x v="0"/>
    <s v="Black"/>
    <x v="1062"/>
    <n v="3374.99"/>
    <n v="2024.9939999999999"/>
    <n v="2"/>
    <n v="4049.9879999999998"/>
    <n v="2022"/>
    <n v="1349.9959999999999"/>
  </r>
  <r>
    <x v="0"/>
    <x v="0"/>
    <x v="2"/>
    <x v="98"/>
    <x v="0"/>
    <x v="0"/>
    <x v="0"/>
    <s v="Silver"/>
    <x v="1051"/>
    <n v="3399.99"/>
    <n v="2039.9939999999999"/>
    <n v="5"/>
    <n v="10199.969999999999"/>
    <n v="2022"/>
    <n v="1359.9959999999999"/>
  </r>
  <r>
    <x v="0"/>
    <x v="0"/>
    <x v="2"/>
    <x v="98"/>
    <x v="2"/>
    <x v="2"/>
    <x v="2"/>
    <s v="Black"/>
    <x v="1037"/>
    <n v="1349.6"/>
    <n v="714.70429999999999"/>
    <n v="3"/>
    <n v="2144.1129000000001"/>
    <n v="2022"/>
    <n v="634.89569999999992"/>
  </r>
  <r>
    <x v="0"/>
    <x v="0"/>
    <x v="2"/>
    <x v="98"/>
    <x v="0"/>
    <x v="0"/>
    <x v="0"/>
    <s v="Silver"/>
    <x v="1052"/>
    <n v="3399.99"/>
    <n v="2039.9939999999999"/>
    <n v="3"/>
    <n v="6119.982"/>
    <n v="2022"/>
    <n v="1359.9959999999999"/>
  </r>
  <r>
    <x v="0"/>
    <x v="0"/>
    <x v="2"/>
    <x v="98"/>
    <x v="0"/>
    <x v="0"/>
    <x v="0"/>
    <s v="Black"/>
    <x v="1036"/>
    <n v="3374.99"/>
    <n v="2024.9939999999999"/>
    <n v="2"/>
    <n v="4049.9879999999998"/>
    <n v="2022"/>
    <n v="1349.9959999999999"/>
  </r>
  <r>
    <x v="0"/>
    <x v="0"/>
    <x v="2"/>
    <x v="98"/>
    <x v="0"/>
    <x v="0"/>
    <x v="0"/>
    <s v="Silver"/>
    <x v="1038"/>
    <n v="3399.99"/>
    <n v="2039.9939999999999"/>
    <n v="5"/>
    <n v="10199.969999999999"/>
    <n v="2022"/>
    <n v="1359.9959999999999"/>
  </r>
  <r>
    <x v="0"/>
    <x v="0"/>
    <x v="2"/>
    <x v="98"/>
    <x v="1"/>
    <x v="1"/>
    <x v="1"/>
    <s v="White"/>
    <x v="1043"/>
    <n v="9.5"/>
    <n v="5.7"/>
    <n v="3"/>
    <n v="17.100000000000001"/>
    <n v="2022"/>
    <n v="3.8"/>
  </r>
  <r>
    <x v="0"/>
    <x v="0"/>
    <x v="2"/>
    <x v="98"/>
    <x v="1"/>
    <x v="5"/>
    <x v="6"/>
    <s v="Multi"/>
    <x v="1053"/>
    <n v="8.99"/>
    <n v="5.1864999999999997"/>
    <n v="6"/>
    <n v="31.119"/>
    <n v="2022"/>
    <n v="3.8035000000000005"/>
  </r>
  <r>
    <x v="0"/>
    <x v="0"/>
    <x v="2"/>
    <x v="98"/>
    <x v="2"/>
    <x v="2"/>
    <x v="2"/>
    <s v="Silver"/>
    <x v="1051"/>
    <n v="1364.5"/>
    <n v="722.59490000000005"/>
    <n v="1"/>
    <n v="722.59490000000005"/>
    <n v="2022"/>
    <n v="641.90509999999995"/>
  </r>
  <r>
    <x v="0"/>
    <x v="0"/>
    <x v="2"/>
    <x v="98"/>
    <x v="3"/>
    <x v="7"/>
    <x v="10"/>
    <s v="Black"/>
    <x v="1046"/>
    <n v="34.99"/>
    <n v="20.186499999999999"/>
    <n v="1"/>
    <n v="20.186499999999999"/>
    <n v="2022"/>
    <n v="14.803500000000003"/>
  </r>
  <r>
    <x v="0"/>
    <x v="0"/>
    <x v="2"/>
    <x v="98"/>
    <x v="2"/>
    <x v="2"/>
    <x v="2"/>
    <s v="Black"/>
    <x v="1051"/>
    <n v="1349.6"/>
    <n v="809.76"/>
    <n v="1"/>
    <n v="809.76"/>
    <n v="2022"/>
    <n v="539.83999999999992"/>
  </r>
  <r>
    <x v="0"/>
    <x v="0"/>
    <x v="2"/>
    <x v="98"/>
    <x v="1"/>
    <x v="4"/>
    <x v="5"/>
    <s v="Multi"/>
    <x v="1055"/>
    <n v="49.99"/>
    <n v="28.840399999999999"/>
    <n v="2"/>
    <n v="57.680799999999998"/>
    <n v="2022"/>
    <n v="21.149600000000003"/>
  </r>
  <r>
    <x v="0"/>
    <x v="0"/>
    <x v="2"/>
    <x v="98"/>
    <x v="3"/>
    <x v="7"/>
    <x v="10"/>
    <s v="Red"/>
    <x v="1044"/>
    <n v="34.99"/>
    <n v="20.186499999999999"/>
    <n v="2"/>
    <n v="40.372999999999998"/>
    <n v="2022"/>
    <n v="14.803500000000003"/>
  </r>
  <r>
    <x v="0"/>
    <x v="0"/>
    <x v="2"/>
    <x v="98"/>
    <x v="1"/>
    <x v="4"/>
    <x v="5"/>
    <s v="Multi"/>
    <x v="1035"/>
    <n v="49.99"/>
    <n v="28.840399999999999"/>
    <n v="1"/>
    <n v="28.840399999999999"/>
    <n v="2022"/>
    <n v="21.149600000000003"/>
  </r>
  <r>
    <x v="0"/>
    <x v="0"/>
    <x v="4"/>
    <x v="99"/>
    <x v="0"/>
    <x v="3"/>
    <x v="3"/>
    <s v="Black"/>
    <x v="1062"/>
    <n v="782.99"/>
    <n v="419.45890000000003"/>
    <n v="4"/>
    <n v="1677.8356000000001"/>
    <n v="2022"/>
    <n v="363.53109999999998"/>
  </r>
  <r>
    <x v="0"/>
    <x v="0"/>
    <x v="4"/>
    <x v="99"/>
    <x v="0"/>
    <x v="3"/>
    <x v="3"/>
    <s v="Red"/>
    <x v="1037"/>
    <n v="782.99"/>
    <n v="419.45890000000003"/>
    <n v="1"/>
    <n v="419.45890000000003"/>
    <n v="2022"/>
    <n v="363.53109999999998"/>
  </r>
  <r>
    <x v="0"/>
    <x v="0"/>
    <x v="4"/>
    <x v="99"/>
    <x v="0"/>
    <x v="3"/>
    <x v="3"/>
    <s v="Black"/>
    <x v="1048"/>
    <n v="782.99"/>
    <n v="419.45890000000003"/>
    <n v="1"/>
    <n v="419.45890000000003"/>
    <n v="2022"/>
    <n v="363.53109999999998"/>
  </r>
  <r>
    <x v="0"/>
    <x v="0"/>
    <x v="4"/>
    <x v="99"/>
    <x v="0"/>
    <x v="3"/>
    <x v="3"/>
    <s v="Red"/>
    <x v="1052"/>
    <n v="782.99"/>
    <n v="419.45890000000003"/>
    <n v="4"/>
    <n v="1677.8356000000001"/>
    <n v="2022"/>
    <n v="363.53109999999998"/>
  </r>
  <r>
    <x v="0"/>
    <x v="1"/>
    <x v="1"/>
    <x v="100"/>
    <x v="0"/>
    <x v="3"/>
    <x v="3"/>
    <s v="Black"/>
    <x v="1047"/>
    <n v="782.99"/>
    <n v="419.45890000000003"/>
    <n v="3"/>
    <n v="1258.3767"/>
    <n v="2022"/>
    <n v="363.53109999999998"/>
  </r>
  <r>
    <x v="0"/>
    <x v="1"/>
    <x v="1"/>
    <x v="100"/>
    <x v="0"/>
    <x v="3"/>
    <x v="3"/>
    <s v="Black"/>
    <x v="1036"/>
    <n v="782.99"/>
    <n v="419.45890000000003"/>
    <n v="1"/>
    <n v="419.45890000000003"/>
    <n v="2022"/>
    <n v="363.53109999999998"/>
  </r>
  <r>
    <x v="0"/>
    <x v="0"/>
    <x v="4"/>
    <x v="101"/>
    <x v="0"/>
    <x v="0"/>
    <x v="0"/>
    <s v="Black"/>
    <x v="1042"/>
    <n v="3374.99"/>
    <n v="2024.9939999999999"/>
    <n v="5"/>
    <n v="10124.969999999999"/>
    <n v="2022"/>
    <n v="1349.9959999999999"/>
  </r>
  <r>
    <x v="0"/>
    <x v="0"/>
    <x v="4"/>
    <x v="101"/>
    <x v="1"/>
    <x v="5"/>
    <x v="6"/>
    <s v="Multi"/>
    <x v="1038"/>
    <n v="8.99"/>
    <n v="5.1864999999999997"/>
    <n v="2"/>
    <n v="10.372999999999999"/>
    <n v="2022"/>
    <n v="3.8035000000000005"/>
  </r>
  <r>
    <x v="0"/>
    <x v="0"/>
    <x v="4"/>
    <x v="101"/>
    <x v="0"/>
    <x v="0"/>
    <x v="0"/>
    <s v="Black"/>
    <x v="1052"/>
    <n v="3374.99"/>
    <n v="2024.9939999999999"/>
    <n v="2"/>
    <n v="4049.9879999999998"/>
    <n v="2022"/>
    <n v="1349.9959999999999"/>
  </r>
  <r>
    <x v="0"/>
    <x v="0"/>
    <x v="4"/>
    <x v="101"/>
    <x v="0"/>
    <x v="0"/>
    <x v="0"/>
    <s v="Black"/>
    <x v="1053"/>
    <n v="3374.99"/>
    <n v="2024.9939999999999"/>
    <n v="2"/>
    <n v="4049.9879999999998"/>
    <n v="2022"/>
    <n v="1349.9959999999999"/>
  </r>
  <r>
    <x v="0"/>
    <x v="0"/>
    <x v="4"/>
    <x v="101"/>
    <x v="0"/>
    <x v="0"/>
    <x v="0"/>
    <s v="Silver"/>
    <x v="1053"/>
    <n v="3399.99"/>
    <n v="2039.9939999999999"/>
    <n v="1"/>
    <n v="2039.9939999999999"/>
    <n v="2022"/>
    <n v="1359.9959999999999"/>
  </r>
  <r>
    <x v="0"/>
    <x v="0"/>
    <x v="4"/>
    <x v="101"/>
    <x v="0"/>
    <x v="0"/>
    <x v="0"/>
    <s v="Black"/>
    <x v="1064"/>
    <n v="3374.99"/>
    <n v="2024.9939999999999"/>
    <n v="3"/>
    <n v="6074.982"/>
    <n v="2022"/>
    <n v="1349.9959999999999"/>
  </r>
  <r>
    <x v="0"/>
    <x v="0"/>
    <x v="4"/>
    <x v="101"/>
    <x v="1"/>
    <x v="1"/>
    <x v="1"/>
    <s v="White"/>
    <x v="1060"/>
    <n v="9.5"/>
    <n v="5.7"/>
    <n v="3"/>
    <n v="17.100000000000001"/>
    <n v="2022"/>
    <n v="3.8"/>
  </r>
  <r>
    <x v="0"/>
    <x v="0"/>
    <x v="0"/>
    <x v="102"/>
    <x v="1"/>
    <x v="4"/>
    <x v="5"/>
    <s v="Multi"/>
    <x v="1036"/>
    <n v="49.99"/>
    <n v="28.840399999999999"/>
    <n v="1"/>
    <n v="28.840399999999999"/>
    <n v="2022"/>
    <n v="21.149600000000003"/>
  </r>
  <r>
    <x v="0"/>
    <x v="0"/>
    <x v="0"/>
    <x v="102"/>
    <x v="0"/>
    <x v="3"/>
    <x v="3"/>
    <s v="Black"/>
    <x v="1052"/>
    <n v="782.99"/>
    <n v="419.45890000000003"/>
    <n v="1"/>
    <n v="419.45890000000003"/>
    <n v="2022"/>
    <n v="363.53109999999998"/>
  </r>
  <r>
    <x v="0"/>
    <x v="0"/>
    <x v="0"/>
    <x v="102"/>
    <x v="0"/>
    <x v="3"/>
    <x v="4"/>
    <s v="Red"/>
    <x v="1046"/>
    <n v="1457.99"/>
    <n v="874.79399999999998"/>
    <n v="1"/>
    <n v="874.79399999999998"/>
    <n v="2022"/>
    <n v="583.19600000000003"/>
  </r>
  <r>
    <x v="0"/>
    <x v="0"/>
    <x v="0"/>
    <x v="102"/>
    <x v="0"/>
    <x v="3"/>
    <x v="3"/>
    <s v="Red"/>
    <x v="1048"/>
    <n v="782.99"/>
    <n v="419.45890000000003"/>
    <n v="2"/>
    <n v="838.91780000000006"/>
    <n v="2022"/>
    <n v="363.53109999999998"/>
  </r>
  <r>
    <x v="0"/>
    <x v="0"/>
    <x v="5"/>
    <x v="103"/>
    <x v="0"/>
    <x v="3"/>
    <x v="3"/>
    <s v="Black"/>
    <x v="1049"/>
    <n v="782.99"/>
    <n v="419.45890000000003"/>
    <n v="1"/>
    <n v="419.45890000000003"/>
    <n v="2022"/>
    <n v="363.53109999999998"/>
  </r>
  <r>
    <x v="0"/>
    <x v="0"/>
    <x v="5"/>
    <x v="103"/>
    <x v="0"/>
    <x v="3"/>
    <x v="7"/>
    <s v="Red"/>
    <x v="1049"/>
    <n v="3578.27"/>
    <n v="2146.962"/>
    <n v="3"/>
    <n v="6440.8860000000004"/>
    <n v="2022"/>
    <n v="1431.308"/>
  </r>
  <r>
    <x v="0"/>
    <x v="0"/>
    <x v="5"/>
    <x v="103"/>
    <x v="0"/>
    <x v="3"/>
    <x v="3"/>
    <s v="Black"/>
    <x v="1056"/>
    <n v="782.99"/>
    <n v="419.45890000000003"/>
    <n v="4"/>
    <n v="1677.8356000000001"/>
    <n v="2022"/>
    <n v="363.53109999999998"/>
  </r>
  <r>
    <x v="0"/>
    <x v="0"/>
    <x v="5"/>
    <x v="103"/>
    <x v="1"/>
    <x v="4"/>
    <x v="5"/>
    <s v="Multi"/>
    <x v="1042"/>
    <n v="49.99"/>
    <n v="28.840399999999999"/>
    <n v="2"/>
    <n v="57.680799999999998"/>
    <n v="2022"/>
    <n v="21.149600000000003"/>
  </r>
  <r>
    <x v="0"/>
    <x v="0"/>
    <x v="5"/>
    <x v="103"/>
    <x v="2"/>
    <x v="6"/>
    <x v="8"/>
    <s v="Red"/>
    <x v="1053"/>
    <n v="337.22"/>
    <n v="183.93819999999999"/>
    <n v="1"/>
    <n v="183.93819999999999"/>
    <n v="2022"/>
    <n v="153.28180000000003"/>
  </r>
  <r>
    <x v="0"/>
    <x v="0"/>
    <x v="5"/>
    <x v="103"/>
    <x v="0"/>
    <x v="3"/>
    <x v="3"/>
    <s v="Black"/>
    <x v="1063"/>
    <n v="782.99"/>
    <n v="419.45890000000003"/>
    <n v="2"/>
    <n v="838.91780000000006"/>
    <n v="2022"/>
    <n v="363.53109999999998"/>
  </r>
  <r>
    <x v="0"/>
    <x v="0"/>
    <x v="5"/>
    <x v="103"/>
    <x v="0"/>
    <x v="3"/>
    <x v="7"/>
    <s v="Red"/>
    <x v="1056"/>
    <n v="3578.27"/>
    <n v="2146.962"/>
    <n v="1"/>
    <n v="2146.962"/>
    <n v="2022"/>
    <n v="1431.308"/>
  </r>
  <r>
    <x v="0"/>
    <x v="0"/>
    <x v="5"/>
    <x v="103"/>
    <x v="3"/>
    <x v="7"/>
    <x v="10"/>
    <s v="Blue"/>
    <x v="1040"/>
    <n v="34.99"/>
    <n v="20.186499999999999"/>
    <n v="1"/>
    <n v="20.186499999999999"/>
    <n v="2022"/>
    <n v="14.803500000000003"/>
  </r>
  <r>
    <x v="0"/>
    <x v="0"/>
    <x v="5"/>
    <x v="103"/>
    <x v="0"/>
    <x v="3"/>
    <x v="3"/>
    <s v="Red"/>
    <x v="1037"/>
    <n v="782.99"/>
    <n v="419.45890000000003"/>
    <n v="1"/>
    <n v="419.45890000000003"/>
    <n v="2022"/>
    <n v="363.53109999999998"/>
  </r>
  <r>
    <x v="0"/>
    <x v="0"/>
    <x v="5"/>
    <x v="103"/>
    <x v="0"/>
    <x v="3"/>
    <x v="3"/>
    <s v="Red"/>
    <x v="1054"/>
    <n v="782.99"/>
    <n v="419.45890000000003"/>
    <n v="2"/>
    <n v="838.91780000000006"/>
    <n v="2022"/>
    <n v="363.53109999999998"/>
  </r>
  <r>
    <x v="0"/>
    <x v="0"/>
    <x v="5"/>
    <x v="103"/>
    <x v="0"/>
    <x v="3"/>
    <x v="3"/>
    <s v="Red"/>
    <x v="1040"/>
    <n v="782.99"/>
    <n v="419.45890000000003"/>
    <n v="2"/>
    <n v="838.91780000000006"/>
    <n v="2022"/>
    <n v="363.53109999999998"/>
  </r>
  <r>
    <x v="0"/>
    <x v="0"/>
    <x v="5"/>
    <x v="103"/>
    <x v="2"/>
    <x v="6"/>
    <x v="8"/>
    <s v="Red"/>
    <x v="1056"/>
    <n v="337.22"/>
    <n v="183.93819999999999"/>
    <n v="3"/>
    <n v="551.81459999999993"/>
    <n v="2022"/>
    <n v="153.28180000000003"/>
  </r>
  <r>
    <x v="0"/>
    <x v="0"/>
    <x v="5"/>
    <x v="103"/>
    <x v="0"/>
    <x v="3"/>
    <x v="3"/>
    <s v="Red"/>
    <x v="1041"/>
    <n v="782.99"/>
    <n v="419.45890000000003"/>
    <n v="1"/>
    <n v="419.45890000000003"/>
    <n v="2022"/>
    <n v="363.53109999999998"/>
  </r>
  <r>
    <x v="0"/>
    <x v="0"/>
    <x v="5"/>
    <x v="103"/>
    <x v="0"/>
    <x v="3"/>
    <x v="3"/>
    <s v="Red"/>
    <x v="1058"/>
    <n v="782.99"/>
    <n v="419.45890000000003"/>
    <n v="1"/>
    <n v="419.45890000000003"/>
    <n v="2022"/>
    <n v="363.53109999999998"/>
  </r>
  <r>
    <x v="0"/>
    <x v="0"/>
    <x v="5"/>
    <x v="103"/>
    <x v="0"/>
    <x v="3"/>
    <x v="4"/>
    <s v="Red"/>
    <x v="1038"/>
    <n v="1457.99"/>
    <n v="874.79399999999998"/>
    <n v="1"/>
    <n v="874.79399999999998"/>
    <n v="2022"/>
    <n v="583.19600000000003"/>
  </r>
  <r>
    <x v="0"/>
    <x v="0"/>
    <x v="5"/>
    <x v="103"/>
    <x v="0"/>
    <x v="3"/>
    <x v="3"/>
    <s v="Black"/>
    <x v="1041"/>
    <n v="782.99"/>
    <n v="419.45890000000003"/>
    <n v="1"/>
    <n v="419.45890000000003"/>
    <n v="2022"/>
    <n v="363.53109999999998"/>
  </r>
  <r>
    <x v="0"/>
    <x v="0"/>
    <x v="5"/>
    <x v="103"/>
    <x v="0"/>
    <x v="3"/>
    <x v="4"/>
    <s v="Red"/>
    <x v="1043"/>
    <n v="1457.99"/>
    <n v="874.79399999999998"/>
    <n v="1"/>
    <n v="874.79399999999998"/>
    <n v="2022"/>
    <n v="583.19600000000003"/>
  </r>
  <r>
    <x v="0"/>
    <x v="0"/>
    <x v="5"/>
    <x v="103"/>
    <x v="0"/>
    <x v="3"/>
    <x v="7"/>
    <s v="Red"/>
    <x v="1041"/>
    <n v="3578.27"/>
    <n v="2146.962"/>
    <n v="1"/>
    <n v="2146.962"/>
    <n v="2022"/>
    <n v="1431.308"/>
  </r>
  <r>
    <x v="0"/>
    <x v="0"/>
    <x v="5"/>
    <x v="103"/>
    <x v="0"/>
    <x v="3"/>
    <x v="3"/>
    <s v="Black"/>
    <x v="1054"/>
    <n v="782.99"/>
    <n v="419.45890000000003"/>
    <n v="2"/>
    <n v="838.91780000000006"/>
    <n v="2022"/>
    <n v="363.53109999999998"/>
  </r>
  <r>
    <x v="0"/>
    <x v="0"/>
    <x v="5"/>
    <x v="103"/>
    <x v="2"/>
    <x v="6"/>
    <x v="8"/>
    <s v="Red"/>
    <x v="1049"/>
    <n v="337.22"/>
    <n v="183.93819999999999"/>
    <n v="1"/>
    <n v="183.93819999999999"/>
    <n v="2022"/>
    <n v="153.28180000000003"/>
  </r>
  <r>
    <x v="0"/>
    <x v="0"/>
    <x v="5"/>
    <x v="103"/>
    <x v="1"/>
    <x v="4"/>
    <x v="5"/>
    <s v="Multi"/>
    <x v="1039"/>
    <n v="49.99"/>
    <n v="28.840399999999999"/>
    <n v="2"/>
    <n v="57.680799999999998"/>
    <n v="2022"/>
    <n v="21.149600000000003"/>
  </r>
  <r>
    <x v="0"/>
    <x v="0"/>
    <x v="5"/>
    <x v="103"/>
    <x v="2"/>
    <x v="6"/>
    <x v="8"/>
    <s v="Black"/>
    <x v="1042"/>
    <n v="337.22"/>
    <n v="178.58080000000001"/>
    <n v="4"/>
    <n v="714.32320000000004"/>
    <n v="2022"/>
    <n v="158.63920000000002"/>
  </r>
  <r>
    <x v="0"/>
    <x v="0"/>
    <x v="5"/>
    <x v="103"/>
    <x v="2"/>
    <x v="6"/>
    <x v="9"/>
    <s v="Red"/>
    <x v="1062"/>
    <n v="594.83000000000004"/>
    <n v="356.89800000000002"/>
    <n v="1"/>
    <n v="356.89800000000002"/>
    <n v="2022"/>
    <n v="237.93200000000002"/>
  </r>
  <r>
    <x v="0"/>
    <x v="0"/>
    <x v="5"/>
    <x v="103"/>
    <x v="1"/>
    <x v="4"/>
    <x v="5"/>
    <s v="Multi"/>
    <x v="1042"/>
    <n v="49.99"/>
    <n v="28.840399999999999"/>
    <n v="2"/>
    <n v="57.680799999999998"/>
    <n v="2022"/>
    <n v="21.149600000000003"/>
  </r>
  <r>
    <x v="0"/>
    <x v="0"/>
    <x v="5"/>
    <x v="103"/>
    <x v="3"/>
    <x v="7"/>
    <x v="10"/>
    <s v="Red"/>
    <x v="1058"/>
    <n v="34.99"/>
    <n v="20.186499999999999"/>
    <n v="4"/>
    <n v="80.745999999999995"/>
    <n v="2022"/>
    <n v="14.803500000000003"/>
  </r>
  <r>
    <x v="0"/>
    <x v="0"/>
    <x v="5"/>
    <x v="103"/>
    <x v="0"/>
    <x v="3"/>
    <x v="7"/>
    <s v="Red"/>
    <x v="1046"/>
    <n v="3578.27"/>
    <n v="2146.962"/>
    <n v="1"/>
    <n v="2146.962"/>
    <n v="2022"/>
    <n v="1431.308"/>
  </r>
  <r>
    <x v="0"/>
    <x v="0"/>
    <x v="5"/>
    <x v="103"/>
    <x v="0"/>
    <x v="3"/>
    <x v="4"/>
    <s v="Red"/>
    <x v="1063"/>
    <n v="1457.99"/>
    <n v="874.79399999999998"/>
    <n v="1"/>
    <n v="874.79399999999998"/>
    <n v="2022"/>
    <n v="583.19600000000003"/>
  </r>
  <r>
    <x v="0"/>
    <x v="0"/>
    <x v="4"/>
    <x v="104"/>
    <x v="0"/>
    <x v="3"/>
    <x v="3"/>
    <s v="Black"/>
    <x v="1055"/>
    <n v="782.99"/>
    <n v="419.45890000000003"/>
    <n v="1"/>
    <n v="419.45890000000003"/>
    <n v="2022"/>
    <n v="363.53109999999998"/>
  </r>
  <r>
    <x v="0"/>
    <x v="0"/>
    <x v="0"/>
    <x v="105"/>
    <x v="0"/>
    <x v="3"/>
    <x v="4"/>
    <s v="Red"/>
    <x v="1060"/>
    <n v="1457.99"/>
    <n v="874.79399999999998"/>
    <n v="1"/>
    <n v="874.79399999999998"/>
    <n v="2022"/>
    <n v="583.19600000000003"/>
  </r>
  <r>
    <x v="0"/>
    <x v="0"/>
    <x v="0"/>
    <x v="105"/>
    <x v="0"/>
    <x v="3"/>
    <x v="3"/>
    <s v="Black"/>
    <x v="1064"/>
    <n v="782.99"/>
    <n v="419.45890000000003"/>
    <n v="2"/>
    <n v="838.91780000000006"/>
    <n v="2022"/>
    <n v="363.53109999999998"/>
  </r>
  <r>
    <x v="0"/>
    <x v="0"/>
    <x v="0"/>
    <x v="105"/>
    <x v="0"/>
    <x v="3"/>
    <x v="3"/>
    <s v="Red"/>
    <x v="1057"/>
    <n v="782.99"/>
    <n v="419.45890000000003"/>
    <n v="2"/>
    <n v="838.91780000000006"/>
    <n v="2022"/>
    <n v="363.53109999999998"/>
  </r>
  <r>
    <x v="0"/>
    <x v="0"/>
    <x v="0"/>
    <x v="105"/>
    <x v="0"/>
    <x v="3"/>
    <x v="3"/>
    <s v="Red"/>
    <x v="1059"/>
    <n v="782.99"/>
    <n v="419.45890000000003"/>
    <n v="2"/>
    <n v="838.91780000000006"/>
    <n v="2022"/>
    <n v="363.53109999999998"/>
  </r>
  <r>
    <x v="0"/>
    <x v="0"/>
    <x v="0"/>
    <x v="105"/>
    <x v="0"/>
    <x v="3"/>
    <x v="4"/>
    <s v="Red"/>
    <x v="1052"/>
    <n v="1457.99"/>
    <n v="874.79399999999998"/>
    <n v="1"/>
    <n v="874.79399999999998"/>
    <n v="2022"/>
    <n v="583.19600000000003"/>
  </r>
  <r>
    <x v="0"/>
    <x v="0"/>
    <x v="0"/>
    <x v="105"/>
    <x v="0"/>
    <x v="3"/>
    <x v="3"/>
    <s v="Red"/>
    <x v="1050"/>
    <n v="782.99"/>
    <n v="419.45890000000003"/>
    <n v="2"/>
    <n v="838.91780000000006"/>
    <n v="2022"/>
    <n v="363.53109999999998"/>
  </r>
  <r>
    <x v="0"/>
    <x v="0"/>
    <x v="0"/>
    <x v="105"/>
    <x v="0"/>
    <x v="3"/>
    <x v="3"/>
    <s v="Black"/>
    <x v="1057"/>
    <n v="782.99"/>
    <n v="419.45890000000003"/>
    <n v="3"/>
    <n v="1258.3767"/>
    <n v="2022"/>
    <n v="363.53109999999998"/>
  </r>
  <r>
    <x v="0"/>
    <x v="0"/>
    <x v="0"/>
    <x v="105"/>
    <x v="1"/>
    <x v="5"/>
    <x v="6"/>
    <s v="Multi"/>
    <x v="1034"/>
    <n v="8.99"/>
    <n v="5.1864999999999997"/>
    <n v="5"/>
    <n v="25.932499999999997"/>
    <n v="2022"/>
    <n v="3.8035000000000005"/>
  </r>
  <r>
    <x v="0"/>
    <x v="0"/>
    <x v="0"/>
    <x v="105"/>
    <x v="1"/>
    <x v="4"/>
    <x v="5"/>
    <s v="Multi"/>
    <x v="1036"/>
    <n v="49.99"/>
    <n v="28.840399999999999"/>
    <n v="3"/>
    <n v="86.521199999999993"/>
    <n v="2022"/>
    <n v="21.149600000000003"/>
  </r>
  <r>
    <x v="0"/>
    <x v="1"/>
    <x v="1"/>
    <x v="188"/>
    <x v="2"/>
    <x v="6"/>
    <x v="8"/>
    <s v="Black"/>
    <x v="1044"/>
    <n v="337.22"/>
    <n v="178.58080000000001"/>
    <n v="1"/>
    <n v="178.58080000000001"/>
    <n v="2022"/>
    <n v="158.63920000000002"/>
  </r>
  <r>
    <x v="0"/>
    <x v="1"/>
    <x v="1"/>
    <x v="188"/>
    <x v="2"/>
    <x v="6"/>
    <x v="11"/>
    <s v="Red"/>
    <x v="1039"/>
    <n v="1431.5"/>
    <n v="758.07590000000005"/>
    <n v="1"/>
    <n v="758.07590000000005"/>
    <n v="2022"/>
    <n v="673.42409999999995"/>
  </r>
  <r>
    <x v="0"/>
    <x v="1"/>
    <x v="1"/>
    <x v="106"/>
    <x v="0"/>
    <x v="3"/>
    <x v="7"/>
    <s v="Red"/>
    <x v="1044"/>
    <n v="3578.27"/>
    <n v="2146.962"/>
    <n v="1"/>
    <n v="2146.962"/>
    <n v="2022"/>
    <n v="1431.308"/>
  </r>
  <r>
    <x v="0"/>
    <x v="1"/>
    <x v="1"/>
    <x v="106"/>
    <x v="0"/>
    <x v="3"/>
    <x v="3"/>
    <s v="Black"/>
    <x v="1038"/>
    <n v="782.99"/>
    <n v="419.45890000000003"/>
    <n v="3"/>
    <n v="1258.3767"/>
    <n v="2022"/>
    <n v="363.53109999999998"/>
  </r>
  <r>
    <x v="0"/>
    <x v="1"/>
    <x v="1"/>
    <x v="106"/>
    <x v="0"/>
    <x v="3"/>
    <x v="3"/>
    <s v="Red"/>
    <x v="1062"/>
    <n v="782.99"/>
    <n v="419.45890000000003"/>
    <n v="2"/>
    <n v="838.91780000000006"/>
    <n v="2022"/>
    <n v="363.53109999999998"/>
  </r>
  <r>
    <x v="0"/>
    <x v="1"/>
    <x v="1"/>
    <x v="106"/>
    <x v="2"/>
    <x v="6"/>
    <x v="8"/>
    <s v="Red"/>
    <x v="1050"/>
    <n v="337.22"/>
    <n v="183.93819999999999"/>
    <n v="3"/>
    <n v="551.81459999999993"/>
    <n v="2022"/>
    <n v="153.28180000000003"/>
  </r>
  <r>
    <x v="0"/>
    <x v="1"/>
    <x v="1"/>
    <x v="106"/>
    <x v="0"/>
    <x v="3"/>
    <x v="3"/>
    <s v="Red"/>
    <x v="1060"/>
    <n v="782.99"/>
    <n v="419.45890000000003"/>
    <n v="4"/>
    <n v="1677.8356000000001"/>
    <n v="2022"/>
    <n v="363.53109999999998"/>
  </r>
  <r>
    <x v="0"/>
    <x v="1"/>
    <x v="1"/>
    <x v="106"/>
    <x v="0"/>
    <x v="3"/>
    <x v="4"/>
    <s v="Red"/>
    <x v="1035"/>
    <n v="1457.99"/>
    <n v="874.79399999999998"/>
    <n v="1"/>
    <n v="874.79399999999998"/>
    <n v="2022"/>
    <n v="583.19600000000003"/>
  </r>
  <r>
    <x v="0"/>
    <x v="1"/>
    <x v="1"/>
    <x v="106"/>
    <x v="1"/>
    <x v="4"/>
    <x v="5"/>
    <s v="Multi"/>
    <x v="1059"/>
    <n v="49.99"/>
    <n v="28.840399999999999"/>
    <n v="5"/>
    <n v="144.202"/>
    <n v="2022"/>
    <n v="21.149600000000003"/>
  </r>
  <r>
    <x v="0"/>
    <x v="1"/>
    <x v="1"/>
    <x v="106"/>
    <x v="0"/>
    <x v="3"/>
    <x v="3"/>
    <s v="Black"/>
    <x v="1051"/>
    <n v="782.99"/>
    <n v="419.45890000000003"/>
    <n v="3"/>
    <n v="1258.3767"/>
    <n v="2022"/>
    <n v="363.53109999999998"/>
  </r>
  <r>
    <x v="0"/>
    <x v="1"/>
    <x v="1"/>
    <x v="106"/>
    <x v="0"/>
    <x v="3"/>
    <x v="7"/>
    <s v="Red"/>
    <x v="1056"/>
    <n v="3578.27"/>
    <n v="2146.962"/>
    <n v="1"/>
    <n v="2146.962"/>
    <n v="2022"/>
    <n v="1431.308"/>
  </r>
  <r>
    <x v="0"/>
    <x v="1"/>
    <x v="1"/>
    <x v="106"/>
    <x v="1"/>
    <x v="5"/>
    <x v="6"/>
    <s v="Multi"/>
    <x v="1063"/>
    <n v="8.99"/>
    <n v="5.1864999999999997"/>
    <n v="3"/>
    <n v="15.5595"/>
    <n v="2022"/>
    <n v="3.8035000000000005"/>
  </r>
  <r>
    <x v="0"/>
    <x v="1"/>
    <x v="1"/>
    <x v="106"/>
    <x v="2"/>
    <x v="6"/>
    <x v="8"/>
    <s v="Red"/>
    <x v="1051"/>
    <n v="337.22"/>
    <n v="183.93819999999999"/>
    <n v="2"/>
    <n v="367.87639999999999"/>
    <n v="2022"/>
    <n v="153.28180000000003"/>
  </r>
  <r>
    <x v="0"/>
    <x v="1"/>
    <x v="1"/>
    <x v="106"/>
    <x v="0"/>
    <x v="3"/>
    <x v="3"/>
    <s v="Black"/>
    <x v="1052"/>
    <n v="782.99"/>
    <n v="419.45890000000003"/>
    <n v="2"/>
    <n v="838.91780000000006"/>
    <n v="2022"/>
    <n v="363.53109999999998"/>
  </r>
  <r>
    <x v="0"/>
    <x v="1"/>
    <x v="1"/>
    <x v="106"/>
    <x v="0"/>
    <x v="3"/>
    <x v="3"/>
    <s v="Red"/>
    <x v="1049"/>
    <n v="782.99"/>
    <n v="419.45890000000003"/>
    <n v="1"/>
    <n v="419.45890000000003"/>
    <n v="2022"/>
    <n v="363.53109999999998"/>
  </r>
  <r>
    <x v="0"/>
    <x v="1"/>
    <x v="1"/>
    <x v="106"/>
    <x v="3"/>
    <x v="7"/>
    <x v="10"/>
    <s v="Red"/>
    <x v="1051"/>
    <n v="34.99"/>
    <n v="20.186499999999999"/>
    <n v="4"/>
    <n v="80.745999999999995"/>
    <n v="2022"/>
    <n v="14.803500000000003"/>
  </r>
  <r>
    <x v="0"/>
    <x v="1"/>
    <x v="1"/>
    <x v="106"/>
    <x v="1"/>
    <x v="4"/>
    <x v="5"/>
    <s v="Multi"/>
    <x v="1035"/>
    <n v="49.99"/>
    <n v="28.840399999999999"/>
    <n v="1"/>
    <n v="28.840399999999999"/>
    <n v="2022"/>
    <n v="21.149600000000003"/>
  </r>
  <r>
    <x v="0"/>
    <x v="1"/>
    <x v="1"/>
    <x v="106"/>
    <x v="3"/>
    <x v="7"/>
    <x v="10"/>
    <s v="Blue"/>
    <x v="1045"/>
    <n v="34.99"/>
    <n v="20.186499999999999"/>
    <n v="1"/>
    <n v="20.186499999999999"/>
    <n v="2022"/>
    <n v="14.803500000000003"/>
  </r>
  <r>
    <x v="0"/>
    <x v="1"/>
    <x v="1"/>
    <x v="106"/>
    <x v="0"/>
    <x v="3"/>
    <x v="4"/>
    <s v="Red"/>
    <x v="1056"/>
    <n v="1457.99"/>
    <n v="874.79399999999998"/>
    <n v="2"/>
    <n v="1749.588"/>
    <n v="2022"/>
    <n v="583.19600000000003"/>
  </r>
  <r>
    <x v="0"/>
    <x v="1"/>
    <x v="1"/>
    <x v="106"/>
    <x v="2"/>
    <x v="6"/>
    <x v="9"/>
    <s v="Red"/>
    <x v="1038"/>
    <n v="594.83000000000004"/>
    <n v="356.89800000000002"/>
    <n v="1"/>
    <n v="356.89800000000002"/>
    <n v="2022"/>
    <n v="237.93200000000002"/>
  </r>
  <r>
    <x v="0"/>
    <x v="1"/>
    <x v="1"/>
    <x v="106"/>
    <x v="1"/>
    <x v="4"/>
    <x v="5"/>
    <s v="Multi"/>
    <x v="1045"/>
    <n v="49.99"/>
    <n v="28.840399999999999"/>
    <n v="1"/>
    <n v="28.840399999999999"/>
    <n v="2022"/>
    <n v="21.149600000000003"/>
  </r>
  <r>
    <x v="0"/>
    <x v="1"/>
    <x v="1"/>
    <x v="106"/>
    <x v="0"/>
    <x v="3"/>
    <x v="4"/>
    <s v="Red"/>
    <x v="1047"/>
    <n v="1457.99"/>
    <n v="874.79399999999998"/>
    <n v="1"/>
    <n v="874.79399999999998"/>
    <n v="2022"/>
    <n v="583.19600000000003"/>
  </r>
  <r>
    <x v="0"/>
    <x v="1"/>
    <x v="1"/>
    <x v="106"/>
    <x v="2"/>
    <x v="6"/>
    <x v="8"/>
    <s v="Red"/>
    <x v="1055"/>
    <n v="337.22"/>
    <n v="183.93819999999999"/>
    <n v="1"/>
    <n v="183.93819999999999"/>
    <n v="2022"/>
    <n v="153.28180000000003"/>
  </r>
  <r>
    <x v="0"/>
    <x v="1"/>
    <x v="1"/>
    <x v="106"/>
    <x v="0"/>
    <x v="3"/>
    <x v="4"/>
    <s v="Red"/>
    <x v="1062"/>
    <n v="1457.99"/>
    <n v="874.79399999999998"/>
    <n v="2"/>
    <n v="1749.588"/>
    <n v="2022"/>
    <n v="583.19600000000003"/>
  </r>
  <r>
    <x v="0"/>
    <x v="1"/>
    <x v="1"/>
    <x v="106"/>
    <x v="0"/>
    <x v="3"/>
    <x v="4"/>
    <s v="Red"/>
    <x v="1047"/>
    <n v="1457.99"/>
    <n v="874.79399999999998"/>
    <n v="1"/>
    <n v="874.79399999999998"/>
    <n v="2022"/>
    <n v="583.19600000000003"/>
  </r>
  <r>
    <x v="0"/>
    <x v="1"/>
    <x v="1"/>
    <x v="106"/>
    <x v="0"/>
    <x v="3"/>
    <x v="3"/>
    <s v="Red"/>
    <x v="1051"/>
    <n v="782.99"/>
    <n v="419.45890000000003"/>
    <n v="1"/>
    <n v="419.45890000000003"/>
    <n v="2022"/>
    <n v="363.53109999999998"/>
  </r>
  <r>
    <x v="0"/>
    <x v="1"/>
    <x v="1"/>
    <x v="106"/>
    <x v="0"/>
    <x v="3"/>
    <x v="3"/>
    <s v="Red"/>
    <x v="1052"/>
    <n v="782.99"/>
    <n v="419.45890000000003"/>
    <n v="2"/>
    <n v="838.91780000000006"/>
    <n v="2022"/>
    <n v="363.53109999999998"/>
  </r>
  <r>
    <x v="0"/>
    <x v="1"/>
    <x v="1"/>
    <x v="106"/>
    <x v="2"/>
    <x v="6"/>
    <x v="8"/>
    <s v="Black"/>
    <x v="1062"/>
    <n v="337.22"/>
    <n v="178.58080000000001"/>
    <n v="1"/>
    <n v="178.58080000000001"/>
    <n v="2022"/>
    <n v="158.63920000000002"/>
  </r>
  <r>
    <x v="0"/>
    <x v="1"/>
    <x v="1"/>
    <x v="106"/>
    <x v="3"/>
    <x v="7"/>
    <x v="10"/>
    <s v="Black"/>
    <x v="1062"/>
    <n v="34.99"/>
    <n v="20.186499999999999"/>
    <n v="3"/>
    <n v="60.5595"/>
    <n v="2022"/>
    <n v="14.803500000000003"/>
  </r>
  <r>
    <x v="0"/>
    <x v="1"/>
    <x v="1"/>
    <x v="189"/>
    <x v="0"/>
    <x v="3"/>
    <x v="3"/>
    <s v="Red"/>
    <x v="1034"/>
    <n v="782.99"/>
    <n v="419.45890000000003"/>
    <n v="1"/>
    <n v="419.45890000000003"/>
    <n v="2022"/>
    <n v="363.53109999999998"/>
  </r>
  <r>
    <x v="0"/>
    <x v="0"/>
    <x v="2"/>
    <x v="190"/>
    <x v="2"/>
    <x v="2"/>
    <x v="2"/>
    <s v="Silver"/>
    <x v="1046"/>
    <n v="1364.5"/>
    <n v="722.59490000000005"/>
    <n v="1"/>
    <n v="722.59490000000005"/>
    <n v="2022"/>
    <n v="641.90509999999995"/>
  </r>
  <r>
    <x v="0"/>
    <x v="0"/>
    <x v="0"/>
    <x v="107"/>
    <x v="0"/>
    <x v="3"/>
    <x v="7"/>
    <s v="Red"/>
    <x v="1051"/>
    <n v="3578.27"/>
    <n v="2146.962"/>
    <n v="1"/>
    <n v="2146.962"/>
    <n v="2022"/>
    <n v="1431.308"/>
  </r>
  <r>
    <x v="0"/>
    <x v="0"/>
    <x v="3"/>
    <x v="108"/>
    <x v="0"/>
    <x v="3"/>
    <x v="4"/>
    <s v="Red"/>
    <x v="1043"/>
    <n v="1457.99"/>
    <n v="874.79399999999998"/>
    <n v="4"/>
    <n v="3499.1759999999999"/>
    <n v="2022"/>
    <n v="583.19600000000003"/>
  </r>
  <r>
    <x v="0"/>
    <x v="0"/>
    <x v="3"/>
    <x v="108"/>
    <x v="0"/>
    <x v="3"/>
    <x v="3"/>
    <s v="Red"/>
    <x v="1062"/>
    <n v="782.99"/>
    <n v="419.45890000000003"/>
    <n v="1"/>
    <n v="419.45890000000003"/>
    <n v="2022"/>
    <n v="363.53109999999998"/>
  </r>
  <r>
    <x v="0"/>
    <x v="0"/>
    <x v="3"/>
    <x v="108"/>
    <x v="0"/>
    <x v="3"/>
    <x v="3"/>
    <s v="Red"/>
    <x v="1056"/>
    <n v="782.99"/>
    <n v="419.45890000000003"/>
    <n v="1"/>
    <n v="419.45890000000003"/>
    <n v="2022"/>
    <n v="363.53109999999998"/>
  </r>
  <r>
    <x v="0"/>
    <x v="0"/>
    <x v="3"/>
    <x v="108"/>
    <x v="1"/>
    <x v="4"/>
    <x v="5"/>
    <s v="Multi"/>
    <x v="1040"/>
    <n v="49.99"/>
    <n v="28.840399999999999"/>
    <n v="3"/>
    <n v="86.521199999999993"/>
    <n v="2022"/>
    <n v="21.149600000000003"/>
  </r>
  <r>
    <x v="0"/>
    <x v="0"/>
    <x v="3"/>
    <x v="108"/>
    <x v="0"/>
    <x v="3"/>
    <x v="7"/>
    <s v="Red"/>
    <x v="1042"/>
    <n v="3578.27"/>
    <n v="2146.962"/>
    <n v="1"/>
    <n v="2146.962"/>
    <n v="2022"/>
    <n v="1431.308"/>
  </r>
  <r>
    <x v="0"/>
    <x v="0"/>
    <x v="3"/>
    <x v="108"/>
    <x v="0"/>
    <x v="3"/>
    <x v="7"/>
    <s v="Red"/>
    <x v="1062"/>
    <n v="3578.27"/>
    <n v="2146.962"/>
    <n v="1"/>
    <n v="2146.962"/>
    <n v="2022"/>
    <n v="1431.308"/>
  </r>
  <r>
    <x v="0"/>
    <x v="0"/>
    <x v="3"/>
    <x v="108"/>
    <x v="2"/>
    <x v="6"/>
    <x v="8"/>
    <s v="Red"/>
    <x v="1052"/>
    <n v="337.22"/>
    <n v="183.93819999999999"/>
    <n v="1"/>
    <n v="183.93819999999999"/>
    <n v="2022"/>
    <n v="153.28180000000003"/>
  </r>
  <r>
    <x v="0"/>
    <x v="0"/>
    <x v="3"/>
    <x v="108"/>
    <x v="0"/>
    <x v="3"/>
    <x v="4"/>
    <s v="Red"/>
    <x v="1036"/>
    <n v="1457.99"/>
    <n v="874.79399999999998"/>
    <n v="2"/>
    <n v="1749.588"/>
    <n v="2022"/>
    <n v="583.19600000000003"/>
  </r>
  <r>
    <x v="0"/>
    <x v="0"/>
    <x v="3"/>
    <x v="108"/>
    <x v="3"/>
    <x v="7"/>
    <x v="10"/>
    <s v="Red"/>
    <x v="1035"/>
    <n v="34.99"/>
    <n v="20.186499999999999"/>
    <n v="2"/>
    <n v="40.372999999999998"/>
    <n v="2022"/>
    <n v="14.803500000000003"/>
  </r>
  <r>
    <x v="0"/>
    <x v="0"/>
    <x v="3"/>
    <x v="108"/>
    <x v="1"/>
    <x v="4"/>
    <x v="5"/>
    <s v="Multi"/>
    <x v="1053"/>
    <n v="49.99"/>
    <n v="28.840399999999999"/>
    <n v="2"/>
    <n v="57.680799999999998"/>
    <n v="2022"/>
    <n v="21.149600000000003"/>
  </r>
  <r>
    <x v="0"/>
    <x v="0"/>
    <x v="3"/>
    <x v="108"/>
    <x v="3"/>
    <x v="7"/>
    <x v="10"/>
    <s v="Black"/>
    <x v="1055"/>
    <n v="34.99"/>
    <n v="20.186499999999999"/>
    <n v="3"/>
    <n v="60.5595"/>
    <n v="2022"/>
    <n v="14.803500000000003"/>
  </r>
  <r>
    <x v="0"/>
    <x v="0"/>
    <x v="3"/>
    <x v="108"/>
    <x v="0"/>
    <x v="3"/>
    <x v="7"/>
    <s v="Red"/>
    <x v="1040"/>
    <n v="3578.27"/>
    <n v="2146.962"/>
    <n v="1"/>
    <n v="2146.962"/>
    <n v="2022"/>
    <n v="1431.308"/>
  </r>
  <r>
    <x v="0"/>
    <x v="0"/>
    <x v="3"/>
    <x v="108"/>
    <x v="0"/>
    <x v="3"/>
    <x v="4"/>
    <s v="Red"/>
    <x v="1050"/>
    <n v="1457.99"/>
    <n v="874.79399999999998"/>
    <n v="1"/>
    <n v="874.79399999999998"/>
    <n v="2022"/>
    <n v="583.19600000000003"/>
  </r>
  <r>
    <x v="0"/>
    <x v="0"/>
    <x v="3"/>
    <x v="108"/>
    <x v="2"/>
    <x v="6"/>
    <x v="8"/>
    <s v="Red"/>
    <x v="1049"/>
    <n v="337.22"/>
    <n v="183.93819999999999"/>
    <n v="1"/>
    <n v="183.93819999999999"/>
    <n v="2022"/>
    <n v="153.28180000000003"/>
  </r>
  <r>
    <x v="0"/>
    <x v="0"/>
    <x v="3"/>
    <x v="108"/>
    <x v="0"/>
    <x v="3"/>
    <x v="4"/>
    <s v="Red"/>
    <x v="1063"/>
    <n v="1457.99"/>
    <n v="874.79399999999998"/>
    <n v="3"/>
    <n v="2624.3820000000001"/>
    <n v="2022"/>
    <n v="583.19600000000003"/>
  </r>
  <r>
    <x v="0"/>
    <x v="0"/>
    <x v="3"/>
    <x v="108"/>
    <x v="0"/>
    <x v="3"/>
    <x v="3"/>
    <s v="Black"/>
    <x v="1064"/>
    <n v="782.99"/>
    <n v="419.45890000000003"/>
    <n v="3"/>
    <n v="1258.3767"/>
    <n v="2022"/>
    <n v="363.53109999999998"/>
  </r>
  <r>
    <x v="0"/>
    <x v="0"/>
    <x v="3"/>
    <x v="108"/>
    <x v="3"/>
    <x v="7"/>
    <x v="10"/>
    <s v="Blue"/>
    <x v="1054"/>
    <n v="34.99"/>
    <n v="20.186499999999999"/>
    <n v="6"/>
    <n v="121.119"/>
    <n v="2022"/>
    <n v="14.803500000000003"/>
  </r>
  <r>
    <x v="0"/>
    <x v="0"/>
    <x v="3"/>
    <x v="108"/>
    <x v="0"/>
    <x v="3"/>
    <x v="3"/>
    <s v="Black"/>
    <x v="1059"/>
    <n v="782.99"/>
    <n v="419.45890000000003"/>
    <n v="2"/>
    <n v="838.91780000000006"/>
    <n v="2022"/>
    <n v="363.53109999999998"/>
  </r>
  <r>
    <x v="0"/>
    <x v="0"/>
    <x v="3"/>
    <x v="108"/>
    <x v="0"/>
    <x v="3"/>
    <x v="7"/>
    <s v="Red"/>
    <x v="1040"/>
    <n v="3578.27"/>
    <n v="2146.962"/>
    <n v="2"/>
    <n v="4293.924"/>
    <n v="2022"/>
    <n v="1431.308"/>
  </r>
  <r>
    <x v="0"/>
    <x v="0"/>
    <x v="3"/>
    <x v="108"/>
    <x v="0"/>
    <x v="3"/>
    <x v="3"/>
    <s v="Red"/>
    <x v="1040"/>
    <n v="782.99"/>
    <n v="419.45890000000003"/>
    <n v="3"/>
    <n v="1258.3767"/>
    <n v="2022"/>
    <n v="363.53109999999998"/>
  </r>
  <r>
    <x v="0"/>
    <x v="0"/>
    <x v="3"/>
    <x v="108"/>
    <x v="0"/>
    <x v="3"/>
    <x v="4"/>
    <s v="Red"/>
    <x v="1062"/>
    <n v="1457.99"/>
    <n v="874.79399999999998"/>
    <n v="2"/>
    <n v="1749.588"/>
    <n v="2022"/>
    <n v="583.19600000000003"/>
  </r>
  <r>
    <x v="0"/>
    <x v="0"/>
    <x v="3"/>
    <x v="108"/>
    <x v="0"/>
    <x v="3"/>
    <x v="3"/>
    <s v="Red"/>
    <x v="1051"/>
    <n v="782.99"/>
    <n v="419.45890000000003"/>
    <n v="2"/>
    <n v="838.91780000000006"/>
    <n v="2022"/>
    <n v="363.53109999999998"/>
  </r>
  <r>
    <x v="0"/>
    <x v="0"/>
    <x v="3"/>
    <x v="108"/>
    <x v="0"/>
    <x v="3"/>
    <x v="3"/>
    <s v="Black"/>
    <x v="1043"/>
    <n v="782.99"/>
    <n v="419.45890000000003"/>
    <n v="1"/>
    <n v="419.45890000000003"/>
    <n v="2022"/>
    <n v="363.53109999999998"/>
  </r>
  <r>
    <x v="0"/>
    <x v="0"/>
    <x v="3"/>
    <x v="108"/>
    <x v="0"/>
    <x v="3"/>
    <x v="3"/>
    <s v="Black"/>
    <x v="1037"/>
    <n v="782.99"/>
    <n v="419.45890000000003"/>
    <n v="1"/>
    <n v="419.45890000000003"/>
    <n v="2022"/>
    <n v="363.53109999999998"/>
  </r>
  <r>
    <x v="0"/>
    <x v="0"/>
    <x v="3"/>
    <x v="108"/>
    <x v="1"/>
    <x v="5"/>
    <x v="6"/>
    <s v="Multi"/>
    <x v="1043"/>
    <n v="8.99"/>
    <n v="5.1864999999999997"/>
    <n v="1"/>
    <n v="5.1864999999999997"/>
    <n v="2022"/>
    <n v="3.8035000000000005"/>
  </r>
  <r>
    <x v="0"/>
    <x v="0"/>
    <x v="3"/>
    <x v="108"/>
    <x v="2"/>
    <x v="6"/>
    <x v="9"/>
    <s v="Red"/>
    <x v="1036"/>
    <n v="594.83000000000004"/>
    <n v="356.89800000000002"/>
    <n v="2"/>
    <n v="713.79600000000005"/>
    <n v="2022"/>
    <n v="237.93200000000002"/>
  </r>
  <r>
    <x v="0"/>
    <x v="0"/>
    <x v="2"/>
    <x v="109"/>
    <x v="1"/>
    <x v="5"/>
    <x v="6"/>
    <s v="Multi"/>
    <x v="1039"/>
    <n v="8.99"/>
    <n v="5.1864999999999997"/>
    <n v="1"/>
    <n v="5.1864999999999997"/>
    <n v="2022"/>
    <n v="3.8035000000000005"/>
  </r>
  <r>
    <x v="0"/>
    <x v="0"/>
    <x v="2"/>
    <x v="109"/>
    <x v="0"/>
    <x v="0"/>
    <x v="0"/>
    <s v="Silver"/>
    <x v="1059"/>
    <n v="3399.99"/>
    <n v="2039.9939999999999"/>
    <n v="2"/>
    <n v="4079.9879999999998"/>
    <n v="2022"/>
    <n v="1359.9959999999999"/>
  </r>
  <r>
    <x v="0"/>
    <x v="0"/>
    <x v="2"/>
    <x v="109"/>
    <x v="0"/>
    <x v="0"/>
    <x v="0"/>
    <s v="Black"/>
    <x v="1064"/>
    <n v="3374.99"/>
    <n v="2024.9939999999999"/>
    <n v="5"/>
    <n v="10124.969999999999"/>
    <n v="2022"/>
    <n v="1349.9959999999999"/>
  </r>
  <r>
    <x v="0"/>
    <x v="0"/>
    <x v="2"/>
    <x v="109"/>
    <x v="0"/>
    <x v="0"/>
    <x v="0"/>
    <s v="Black"/>
    <x v="1044"/>
    <n v="3374.99"/>
    <n v="2024.9939999999999"/>
    <n v="2"/>
    <n v="4049.9879999999998"/>
    <n v="2022"/>
    <n v="1349.9959999999999"/>
  </r>
  <r>
    <x v="0"/>
    <x v="0"/>
    <x v="2"/>
    <x v="109"/>
    <x v="0"/>
    <x v="0"/>
    <x v="0"/>
    <s v="Black"/>
    <x v="1035"/>
    <n v="3374.99"/>
    <n v="2024.9939999999999"/>
    <n v="2"/>
    <n v="4049.9879999999998"/>
    <n v="2022"/>
    <n v="1349.9959999999999"/>
  </r>
  <r>
    <x v="0"/>
    <x v="0"/>
    <x v="2"/>
    <x v="109"/>
    <x v="1"/>
    <x v="1"/>
    <x v="1"/>
    <s v="White"/>
    <x v="1056"/>
    <n v="9.5"/>
    <n v="5.7"/>
    <n v="3"/>
    <n v="17.100000000000001"/>
    <n v="2022"/>
    <n v="3.8"/>
  </r>
  <r>
    <x v="0"/>
    <x v="0"/>
    <x v="2"/>
    <x v="109"/>
    <x v="0"/>
    <x v="0"/>
    <x v="0"/>
    <s v="Silver"/>
    <x v="1055"/>
    <n v="3399.99"/>
    <n v="2039.9939999999999"/>
    <n v="3"/>
    <n v="6119.982"/>
    <n v="2022"/>
    <n v="1359.9959999999999"/>
  </r>
  <r>
    <x v="0"/>
    <x v="0"/>
    <x v="2"/>
    <x v="109"/>
    <x v="0"/>
    <x v="0"/>
    <x v="0"/>
    <s v="Black"/>
    <x v="1049"/>
    <n v="3374.99"/>
    <n v="2024.9939999999999"/>
    <n v="4"/>
    <n v="8099.9759999999997"/>
    <n v="2022"/>
    <n v="1349.9959999999999"/>
  </r>
  <r>
    <x v="0"/>
    <x v="0"/>
    <x v="2"/>
    <x v="109"/>
    <x v="0"/>
    <x v="0"/>
    <x v="0"/>
    <s v="Silver"/>
    <x v="1038"/>
    <n v="3399.99"/>
    <n v="2039.9939999999999"/>
    <n v="3"/>
    <n v="6119.982"/>
    <n v="2022"/>
    <n v="1359.9959999999999"/>
  </r>
  <r>
    <x v="0"/>
    <x v="0"/>
    <x v="2"/>
    <x v="109"/>
    <x v="0"/>
    <x v="0"/>
    <x v="0"/>
    <s v="Silver"/>
    <x v="1049"/>
    <n v="3399.99"/>
    <n v="2039.9939999999999"/>
    <n v="4"/>
    <n v="8159.9759999999997"/>
    <n v="2022"/>
    <n v="1359.9959999999999"/>
  </r>
  <r>
    <x v="0"/>
    <x v="0"/>
    <x v="0"/>
    <x v="110"/>
    <x v="0"/>
    <x v="0"/>
    <x v="0"/>
    <s v="Silver"/>
    <x v="1055"/>
    <n v="3399.99"/>
    <n v="2039.9939999999999"/>
    <n v="6"/>
    <n v="12239.964"/>
    <n v="2022"/>
    <n v="1359.9959999999999"/>
  </r>
  <r>
    <x v="0"/>
    <x v="0"/>
    <x v="0"/>
    <x v="110"/>
    <x v="2"/>
    <x v="2"/>
    <x v="2"/>
    <s v="Silver"/>
    <x v="1042"/>
    <n v="1364.5"/>
    <n v="722.59490000000005"/>
    <n v="1"/>
    <n v="722.59490000000005"/>
    <n v="2022"/>
    <n v="641.90509999999995"/>
  </r>
  <r>
    <x v="0"/>
    <x v="0"/>
    <x v="0"/>
    <x v="110"/>
    <x v="2"/>
    <x v="2"/>
    <x v="2"/>
    <s v="Silver"/>
    <x v="1064"/>
    <n v="1364.5"/>
    <n v="722.59490000000005"/>
    <n v="2"/>
    <n v="1445.1898000000001"/>
    <n v="2022"/>
    <n v="641.90509999999995"/>
  </r>
  <r>
    <x v="0"/>
    <x v="0"/>
    <x v="0"/>
    <x v="110"/>
    <x v="1"/>
    <x v="4"/>
    <x v="5"/>
    <s v="Multi"/>
    <x v="1039"/>
    <n v="49.99"/>
    <n v="28.840399999999999"/>
    <n v="2"/>
    <n v="57.680799999999998"/>
    <n v="2022"/>
    <n v="21.149600000000003"/>
  </r>
  <r>
    <x v="0"/>
    <x v="0"/>
    <x v="0"/>
    <x v="110"/>
    <x v="0"/>
    <x v="0"/>
    <x v="0"/>
    <s v="Black"/>
    <x v="1038"/>
    <n v="3374.99"/>
    <n v="2024.9939999999999"/>
    <n v="6"/>
    <n v="12149.964"/>
    <n v="2022"/>
    <n v="1349.9959999999999"/>
  </r>
  <r>
    <x v="0"/>
    <x v="0"/>
    <x v="0"/>
    <x v="110"/>
    <x v="0"/>
    <x v="0"/>
    <x v="0"/>
    <s v="Silver"/>
    <x v="1040"/>
    <n v="3399.99"/>
    <n v="2039.9939999999999"/>
    <n v="8"/>
    <n v="16319.951999999999"/>
    <n v="2022"/>
    <n v="1359.9959999999999"/>
  </r>
  <r>
    <x v="0"/>
    <x v="0"/>
    <x v="0"/>
    <x v="110"/>
    <x v="0"/>
    <x v="0"/>
    <x v="0"/>
    <s v="Black"/>
    <x v="1036"/>
    <n v="3374.99"/>
    <n v="2024.9939999999999"/>
    <n v="2"/>
    <n v="4049.9879999999998"/>
    <n v="2022"/>
    <n v="1349.9959999999999"/>
  </r>
  <r>
    <x v="0"/>
    <x v="0"/>
    <x v="0"/>
    <x v="110"/>
    <x v="3"/>
    <x v="7"/>
    <x v="10"/>
    <s v="Red"/>
    <x v="1063"/>
    <n v="34.99"/>
    <n v="20.186499999999999"/>
    <n v="2"/>
    <n v="40.372999999999998"/>
    <n v="2022"/>
    <n v="14.803500000000003"/>
  </r>
  <r>
    <x v="0"/>
    <x v="0"/>
    <x v="0"/>
    <x v="110"/>
    <x v="2"/>
    <x v="2"/>
    <x v="2"/>
    <s v="Black"/>
    <x v="1034"/>
    <n v="1349.6"/>
    <n v="714.70429999999999"/>
    <n v="1"/>
    <n v="714.70429999999999"/>
    <n v="2022"/>
    <n v="634.89569999999992"/>
  </r>
  <r>
    <x v="0"/>
    <x v="0"/>
    <x v="0"/>
    <x v="110"/>
    <x v="3"/>
    <x v="7"/>
    <x v="10"/>
    <s v="Black"/>
    <x v="1040"/>
    <n v="34.99"/>
    <n v="20.186499999999999"/>
    <n v="1"/>
    <n v="20.186499999999999"/>
    <n v="2022"/>
    <n v="14.803500000000003"/>
  </r>
  <r>
    <x v="0"/>
    <x v="0"/>
    <x v="0"/>
    <x v="110"/>
    <x v="2"/>
    <x v="2"/>
    <x v="2"/>
    <s v="Black"/>
    <x v="1055"/>
    <n v="1349.6"/>
    <n v="714.70429999999999"/>
    <n v="2"/>
    <n v="1429.4086"/>
    <n v="2022"/>
    <n v="634.89569999999992"/>
  </r>
  <r>
    <x v="0"/>
    <x v="0"/>
    <x v="0"/>
    <x v="110"/>
    <x v="2"/>
    <x v="2"/>
    <x v="2"/>
    <s v="Black"/>
    <x v="1052"/>
    <n v="1349.6"/>
    <n v="809.76"/>
    <n v="2"/>
    <n v="1619.52"/>
    <n v="2022"/>
    <n v="539.83999999999992"/>
  </r>
  <r>
    <x v="0"/>
    <x v="0"/>
    <x v="0"/>
    <x v="110"/>
    <x v="0"/>
    <x v="0"/>
    <x v="0"/>
    <s v="Silver"/>
    <x v="1044"/>
    <n v="3399.99"/>
    <n v="2039.9939999999999"/>
    <n v="8"/>
    <n v="16319.951999999999"/>
    <n v="2022"/>
    <n v="1359.9959999999999"/>
  </r>
  <r>
    <x v="0"/>
    <x v="0"/>
    <x v="0"/>
    <x v="110"/>
    <x v="0"/>
    <x v="0"/>
    <x v="0"/>
    <s v="Black"/>
    <x v="1046"/>
    <n v="3374.99"/>
    <n v="2024.9939999999999"/>
    <n v="9"/>
    <n v="18224.946"/>
    <n v="2022"/>
    <n v="1349.9959999999999"/>
  </r>
  <r>
    <x v="0"/>
    <x v="0"/>
    <x v="0"/>
    <x v="110"/>
    <x v="2"/>
    <x v="2"/>
    <x v="2"/>
    <s v="Silver"/>
    <x v="1050"/>
    <n v="1364.5"/>
    <n v="722.59490000000005"/>
    <n v="3"/>
    <n v="2167.7847000000002"/>
    <n v="2022"/>
    <n v="641.90509999999995"/>
  </r>
  <r>
    <x v="0"/>
    <x v="0"/>
    <x v="0"/>
    <x v="110"/>
    <x v="1"/>
    <x v="4"/>
    <x v="5"/>
    <s v="Multi"/>
    <x v="1062"/>
    <n v="49.99"/>
    <n v="28.840399999999999"/>
    <n v="3"/>
    <n v="86.521199999999993"/>
    <n v="2022"/>
    <n v="21.149600000000003"/>
  </r>
  <r>
    <x v="0"/>
    <x v="0"/>
    <x v="0"/>
    <x v="110"/>
    <x v="1"/>
    <x v="4"/>
    <x v="5"/>
    <s v="Multi"/>
    <x v="1037"/>
    <n v="49.99"/>
    <n v="28.840399999999999"/>
    <n v="3"/>
    <n v="86.521199999999993"/>
    <n v="2022"/>
    <n v="21.149600000000003"/>
  </r>
  <r>
    <x v="0"/>
    <x v="0"/>
    <x v="0"/>
    <x v="110"/>
    <x v="0"/>
    <x v="0"/>
    <x v="0"/>
    <s v="Silver"/>
    <x v="1052"/>
    <n v="3399.99"/>
    <n v="2039.9939999999999"/>
    <n v="5"/>
    <n v="10199.969999999999"/>
    <n v="2022"/>
    <n v="1359.9959999999999"/>
  </r>
  <r>
    <x v="0"/>
    <x v="0"/>
    <x v="0"/>
    <x v="110"/>
    <x v="3"/>
    <x v="7"/>
    <x v="10"/>
    <s v="Blue"/>
    <x v="1051"/>
    <n v="34.99"/>
    <n v="20.186499999999999"/>
    <n v="1"/>
    <n v="20.186499999999999"/>
    <n v="2022"/>
    <n v="14.803500000000003"/>
  </r>
  <r>
    <x v="0"/>
    <x v="1"/>
    <x v="1"/>
    <x v="111"/>
    <x v="3"/>
    <x v="7"/>
    <x v="10"/>
    <s v="Black"/>
    <x v="1049"/>
    <n v="34.99"/>
    <n v="20.186499999999999"/>
    <n v="4"/>
    <n v="80.745999999999995"/>
    <n v="2022"/>
    <n v="14.803500000000003"/>
  </r>
  <r>
    <x v="0"/>
    <x v="1"/>
    <x v="1"/>
    <x v="111"/>
    <x v="2"/>
    <x v="6"/>
    <x v="8"/>
    <s v="Red"/>
    <x v="1046"/>
    <n v="337.22"/>
    <n v="183.93819999999999"/>
    <n v="1"/>
    <n v="183.93819999999999"/>
    <n v="2022"/>
    <n v="153.28180000000003"/>
  </r>
  <r>
    <x v="0"/>
    <x v="1"/>
    <x v="1"/>
    <x v="111"/>
    <x v="3"/>
    <x v="7"/>
    <x v="10"/>
    <s v="Red"/>
    <x v="1047"/>
    <n v="34.99"/>
    <n v="20.186499999999999"/>
    <n v="10"/>
    <n v="201.86499999999998"/>
    <n v="2022"/>
    <n v="14.803500000000003"/>
  </r>
  <r>
    <x v="0"/>
    <x v="1"/>
    <x v="1"/>
    <x v="111"/>
    <x v="0"/>
    <x v="3"/>
    <x v="3"/>
    <s v="Black"/>
    <x v="1034"/>
    <n v="782.99"/>
    <n v="419.45890000000003"/>
    <n v="4"/>
    <n v="1677.8356000000001"/>
    <n v="2022"/>
    <n v="363.53109999999998"/>
  </r>
  <r>
    <x v="0"/>
    <x v="1"/>
    <x v="1"/>
    <x v="111"/>
    <x v="1"/>
    <x v="4"/>
    <x v="5"/>
    <s v="Multi"/>
    <x v="1045"/>
    <n v="49.99"/>
    <n v="26.437000000000001"/>
    <n v="16"/>
    <n v="422.99200000000002"/>
    <n v="2022"/>
    <n v="23.553000000000001"/>
  </r>
  <r>
    <x v="0"/>
    <x v="1"/>
    <x v="1"/>
    <x v="111"/>
    <x v="0"/>
    <x v="3"/>
    <x v="4"/>
    <s v="Red"/>
    <x v="1062"/>
    <n v="1457.99"/>
    <n v="874.79399999999998"/>
    <n v="2"/>
    <n v="1749.588"/>
    <n v="2022"/>
    <n v="583.19600000000003"/>
  </r>
  <r>
    <x v="0"/>
    <x v="1"/>
    <x v="1"/>
    <x v="111"/>
    <x v="1"/>
    <x v="4"/>
    <x v="5"/>
    <s v="Multi"/>
    <x v="1049"/>
    <n v="49.99"/>
    <n v="28.840399999999999"/>
    <n v="8"/>
    <n v="230.72319999999999"/>
    <n v="2022"/>
    <n v="21.149600000000003"/>
  </r>
  <r>
    <x v="0"/>
    <x v="1"/>
    <x v="1"/>
    <x v="111"/>
    <x v="0"/>
    <x v="3"/>
    <x v="3"/>
    <s v="Black"/>
    <x v="1040"/>
    <n v="782.99"/>
    <n v="419.45890000000003"/>
    <n v="2"/>
    <n v="838.91780000000006"/>
    <n v="2022"/>
    <n v="363.53109999999998"/>
  </r>
  <r>
    <x v="0"/>
    <x v="1"/>
    <x v="1"/>
    <x v="111"/>
    <x v="0"/>
    <x v="3"/>
    <x v="7"/>
    <s v="Red"/>
    <x v="1053"/>
    <n v="3578.27"/>
    <n v="2146.962"/>
    <n v="3"/>
    <n v="6440.8860000000004"/>
    <n v="2022"/>
    <n v="1431.308"/>
  </r>
  <r>
    <x v="0"/>
    <x v="1"/>
    <x v="1"/>
    <x v="111"/>
    <x v="3"/>
    <x v="7"/>
    <x v="10"/>
    <s v="Blue"/>
    <x v="1048"/>
    <n v="34.99"/>
    <n v="20.186499999999999"/>
    <n v="10"/>
    <n v="201.86499999999998"/>
    <n v="2022"/>
    <n v="14.803500000000003"/>
  </r>
  <r>
    <x v="0"/>
    <x v="1"/>
    <x v="1"/>
    <x v="111"/>
    <x v="2"/>
    <x v="6"/>
    <x v="8"/>
    <s v="Red"/>
    <x v="1041"/>
    <n v="337.22"/>
    <n v="183.93819999999999"/>
    <n v="1"/>
    <n v="183.93819999999999"/>
    <n v="2022"/>
    <n v="153.28180000000003"/>
  </r>
  <r>
    <x v="0"/>
    <x v="1"/>
    <x v="1"/>
    <x v="111"/>
    <x v="0"/>
    <x v="3"/>
    <x v="3"/>
    <s v="Black"/>
    <x v="1058"/>
    <n v="782.99"/>
    <n v="419.45890000000003"/>
    <n v="2"/>
    <n v="838.91780000000006"/>
    <n v="2022"/>
    <n v="363.53109999999998"/>
  </r>
  <r>
    <x v="0"/>
    <x v="1"/>
    <x v="1"/>
    <x v="111"/>
    <x v="0"/>
    <x v="3"/>
    <x v="3"/>
    <s v="Red"/>
    <x v="1049"/>
    <n v="782.99"/>
    <n v="419.45890000000003"/>
    <n v="2"/>
    <n v="838.91780000000006"/>
    <n v="2022"/>
    <n v="363.53109999999998"/>
  </r>
  <r>
    <x v="0"/>
    <x v="1"/>
    <x v="1"/>
    <x v="111"/>
    <x v="0"/>
    <x v="3"/>
    <x v="4"/>
    <s v="Red"/>
    <x v="1048"/>
    <n v="1457.99"/>
    <n v="874.79399999999998"/>
    <n v="4"/>
    <n v="3499.1759999999999"/>
    <n v="2022"/>
    <n v="583.19600000000003"/>
  </r>
  <r>
    <x v="0"/>
    <x v="1"/>
    <x v="1"/>
    <x v="111"/>
    <x v="0"/>
    <x v="3"/>
    <x v="4"/>
    <s v="Red"/>
    <x v="1034"/>
    <n v="1457.99"/>
    <n v="874.79399999999998"/>
    <n v="2"/>
    <n v="1749.588"/>
    <n v="2022"/>
    <n v="583.19600000000003"/>
  </r>
  <r>
    <x v="0"/>
    <x v="1"/>
    <x v="1"/>
    <x v="111"/>
    <x v="0"/>
    <x v="3"/>
    <x v="3"/>
    <s v="Red"/>
    <x v="1057"/>
    <n v="782.99"/>
    <n v="419.45890000000003"/>
    <n v="5"/>
    <n v="2097.2945"/>
    <n v="2022"/>
    <n v="363.53109999999998"/>
  </r>
  <r>
    <x v="0"/>
    <x v="1"/>
    <x v="1"/>
    <x v="111"/>
    <x v="0"/>
    <x v="3"/>
    <x v="7"/>
    <s v="Red"/>
    <x v="1055"/>
    <n v="3578.27"/>
    <n v="2146.962"/>
    <n v="5"/>
    <n v="10734.81"/>
    <n v="2022"/>
    <n v="1431.308"/>
  </r>
  <r>
    <x v="0"/>
    <x v="1"/>
    <x v="1"/>
    <x v="111"/>
    <x v="0"/>
    <x v="3"/>
    <x v="4"/>
    <s v="Red"/>
    <x v="1057"/>
    <n v="1457.99"/>
    <n v="874.79399999999998"/>
    <n v="4"/>
    <n v="3499.1759999999999"/>
    <n v="2022"/>
    <n v="583.19600000000003"/>
  </r>
  <r>
    <x v="0"/>
    <x v="1"/>
    <x v="1"/>
    <x v="111"/>
    <x v="1"/>
    <x v="4"/>
    <x v="5"/>
    <s v="Multi"/>
    <x v="1063"/>
    <n v="49.99"/>
    <n v="28.840399999999999"/>
    <n v="5"/>
    <n v="144.202"/>
    <n v="2022"/>
    <n v="21.149600000000003"/>
  </r>
  <r>
    <x v="0"/>
    <x v="1"/>
    <x v="1"/>
    <x v="111"/>
    <x v="0"/>
    <x v="3"/>
    <x v="3"/>
    <s v="Red"/>
    <x v="1061"/>
    <n v="782.99"/>
    <n v="419.45890000000003"/>
    <n v="2"/>
    <n v="838.91780000000006"/>
    <n v="2022"/>
    <n v="363.53109999999998"/>
  </r>
  <r>
    <x v="0"/>
    <x v="1"/>
    <x v="1"/>
    <x v="111"/>
    <x v="0"/>
    <x v="3"/>
    <x v="3"/>
    <s v="Red"/>
    <x v="1044"/>
    <n v="782.99"/>
    <n v="419.45890000000003"/>
    <n v="1"/>
    <n v="419.45890000000003"/>
    <n v="2022"/>
    <n v="363.53109999999998"/>
  </r>
  <r>
    <x v="0"/>
    <x v="1"/>
    <x v="1"/>
    <x v="111"/>
    <x v="2"/>
    <x v="6"/>
    <x v="9"/>
    <s v="Red"/>
    <x v="1064"/>
    <n v="594.83000000000004"/>
    <n v="356.89800000000002"/>
    <n v="3"/>
    <n v="1070.694"/>
    <n v="2022"/>
    <n v="237.93200000000002"/>
  </r>
  <r>
    <x v="0"/>
    <x v="1"/>
    <x v="1"/>
    <x v="111"/>
    <x v="2"/>
    <x v="6"/>
    <x v="8"/>
    <s v="Black"/>
    <x v="1043"/>
    <n v="337.22"/>
    <n v="178.58080000000001"/>
    <n v="1"/>
    <n v="178.58080000000001"/>
    <n v="2022"/>
    <n v="158.63920000000002"/>
  </r>
  <r>
    <x v="0"/>
    <x v="1"/>
    <x v="1"/>
    <x v="111"/>
    <x v="0"/>
    <x v="3"/>
    <x v="3"/>
    <s v="Red"/>
    <x v="1060"/>
    <n v="782.99"/>
    <n v="419.45890000000003"/>
    <n v="3"/>
    <n v="1258.3767"/>
    <n v="2022"/>
    <n v="363.53109999999998"/>
  </r>
  <r>
    <x v="0"/>
    <x v="1"/>
    <x v="1"/>
    <x v="111"/>
    <x v="1"/>
    <x v="5"/>
    <x v="6"/>
    <s v="Multi"/>
    <x v="1051"/>
    <n v="8.99"/>
    <n v="5.1864999999999997"/>
    <n v="9"/>
    <n v="46.6785"/>
    <n v="2022"/>
    <n v="3.8035000000000005"/>
  </r>
  <r>
    <x v="0"/>
    <x v="1"/>
    <x v="1"/>
    <x v="111"/>
    <x v="2"/>
    <x v="6"/>
    <x v="8"/>
    <s v="Red"/>
    <x v="1057"/>
    <n v="337.22"/>
    <n v="183.93819999999999"/>
    <n v="2"/>
    <n v="367.87639999999999"/>
    <n v="2022"/>
    <n v="153.28180000000003"/>
  </r>
  <r>
    <x v="0"/>
    <x v="1"/>
    <x v="1"/>
    <x v="111"/>
    <x v="0"/>
    <x v="3"/>
    <x v="3"/>
    <s v="Black"/>
    <x v="1050"/>
    <n v="782.99"/>
    <n v="419.45890000000003"/>
    <n v="4"/>
    <n v="1677.8356000000001"/>
    <n v="2022"/>
    <n v="363.53109999999998"/>
  </r>
  <r>
    <x v="0"/>
    <x v="0"/>
    <x v="0"/>
    <x v="112"/>
    <x v="0"/>
    <x v="3"/>
    <x v="3"/>
    <s v="Red"/>
    <x v="1061"/>
    <n v="782.99"/>
    <n v="419.45890000000003"/>
    <n v="2"/>
    <n v="838.91780000000006"/>
    <n v="2022"/>
    <n v="363.53109999999998"/>
  </r>
  <r>
    <x v="0"/>
    <x v="0"/>
    <x v="0"/>
    <x v="112"/>
    <x v="1"/>
    <x v="4"/>
    <x v="5"/>
    <s v="Multi"/>
    <x v="1056"/>
    <n v="49.99"/>
    <n v="28.840399999999999"/>
    <n v="3"/>
    <n v="86.521199999999993"/>
    <n v="2022"/>
    <n v="21.149600000000003"/>
  </r>
  <r>
    <x v="0"/>
    <x v="0"/>
    <x v="0"/>
    <x v="112"/>
    <x v="1"/>
    <x v="4"/>
    <x v="5"/>
    <s v="Multi"/>
    <x v="1035"/>
    <n v="49.99"/>
    <n v="28.840399999999999"/>
    <n v="4"/>
    <n v="115.3616"/>
    <n v="2022"/>
    <n v="21.149600000000003"/>
  </r>
  <r>
    <x v="0"/>
    <x v="0"/>
    <x v="0"/>
    <x v="112"/>
    <x v="0"/>
    <x v="3"/>
    <x v="3"/>
    <s v="Red"/>
    <x v="1054"/>
    <n v="782.99"/>
    <n v="419.45890000000003"/>
    <n v="3"/>
    <n v="1258.3767"/>
    <n v="2022"/>
    <n v="363.53109999999998"/>
  </r>
  <r>
    <x v="0"/>
    <x v="0"/>
    <x v="0"/>
    <x v="112"/>
    <x v="0"/>
    <x v="3"/>
    <x v="7"/>
    <s v="Red"/>
    <x v="1036"/>
    <n v="3578.27"/>
    <n v="2146.962"/>
    <n v="1"/>
    <n v="2146.962"/>
    <n v="2022"/>
    <n v="1431.308"/>
  </r>
  <r>
    <x v="0"/>
    <x v="0"/>
    <x v="0"/>
    <x v="112"/>
    <x v="0"/>
    <x v="3"/>
    <x v="3"/>
    <s v="Black"/>
    <x v="1043"/>
    <n v="782.99"/>
    <n v="419.45890000000003"/>
    <n v="2"/>
    <n v="838.91780000000006"/>
    <n v="2022"/>
    <n v="363.53109999999998"/>
  </r>
  <r>
    <x v="0"/>
    <x v="0"/>
    <x v="0"/>
    <x v="112"/>
    <x v="0"/>
    <x v="3"/>
    <x v="3"/>
    <s v="Red"/>
    <x v="1054"/>
    <n v="782.99"/>
    <n v="419.45890000000003"/>
    <n v="8"/>
    <n v="3355.6712000000002"/>
    <n v="2022"/>
    <n v="363.53109999999998"/>
  </r>
  <r>
    <x v="0"/>
    <x v="0"/>
    <x v="0"/>
    <x v="112"/>
    <x v="2"/>
    <x v="6"/>
    <x v="8"/>
    <s v="Red"/>
    <x v="1042"/>
    <n v="337.22"/>
    <n v="183.93819999999999"/>
    <n v="1"/>
    <n v="183.93819999999999"/>
    <n v="2022"/>
    <n v="153.28180000000003"/>
  </r>
  <r>
    <x v="0"/>
    <x v="0"/>
    <x v="0"/>
    <x v="112"/>
    <x v="0"/>
    <x v="3"/>
    <x v="3"/>
    <s v="Red"/>
    <x v="1049"/>
    <n v="782.99"/>
    <n v="419.45890000000003"/>
    <n v="3"/>
    <n v="1258.3767"/>
    <n v="2022"/>
    <n v="363.53109999999998"/>
  </r>
  <r>
    <x v="0"/>
    <x v="0"/>
    <x v="0"/>
    <x v="112"/>
    <x v="1"/>
    <x v="5"/>
    <x v="6"/>
    <s v="Multi"/>
    <x v="1037"/>
    <n v="8.99"/>
    <n v="5.1864999999999997"/>
    <n v="5"/>
    <n v="25.932499999999997"/>
    <n v="2022"/>
    <n v="3.8035000000000005"/>
  </r>
  <r>
    <x v="0"/>
    <x v="0"/>
    <x v="0"/>
    <x v="112"/>
    <x v="2"/>
    <x v="6"/>
    <x v="8"/>
    <s v="Black"/>
    <x v="1035"/>
    <n v="337.22"/>
    <n v="178.58080000000001"/>
    <n v="1"/>
    <n v="178.58080000000001"/>
    <n v="2022"/>
    <n v="158.63920000000002"/>
  </r>
  <r>
    <x v="0"/>
    <x v="0"/>
    <x v="0"/>
    <x v="112"/>
    <x v="2"/>
    <x v="6"/>
    <x v="8"/>
    <s v="Black"/>
    <x v="1035"/>
    <n v="337.22"/>
    <n v="178.58080000000001"/>
    <n v="1"/>
    <n v="178.58080000000001"/>
    <n v="2022"/>
    <n v="158.63920000000002"/>
  </r>
  <r>
    <x v="0"/>
    <x v="0"/>
    <x v="0"/>
    <x v="112"/>
    <x v="0"/>
    <x v="3"/>
    <x v="4"/>
    <s v="Red"/>
    <x v="1038"/>
    <n v="1457.99"/>
    <n v="874.79399999999998"/>
    <n v="2"/>
    <n v="1749.588"/>
    <n v="2022"/>
    <n v="583.19600000000003"/>
  </r>
  <r>
    <x v="0"/>
    <x v="0"/>
    <x v="0"/>
    <x v="112"/>
    <x v="0"/>
    <x v="3"/>
    <x v="4"/>
    <s v="Red"/>
    <x v="1039"/>
    <n v="1457.99"/>
    <n v="874.79399999999998"/>
    <n v="2"/>
    <n v="1749.588"/>
    <n v="2022"/>
    <n v="583.19600000000003"/>
  </r>
  <r>
    <x v="0"/>
    <x v="0"/>
    <x v="0"/>
    <x v="112"/>
    <x v="0"/>
    <x v="3"/>
    <x v="4"/>
    <s v="Red"/>
    <x v="1037"/>
    <n v="1457.99"/>
    <n v="874.79399999999998"/>
    <n v="3"/>
    <n v="2624.3820000000001"/>
    <n v="2022"/>
    <n v="583.19600000000003"/>
  </r>
  <r>
    <x v="0"/>
    <x v="0"/>
    <x v="0"/>
    <x v="112"/>
    <x v="3"/>
    <x v="7"/>
    <x v="10"/>
    <s v="Blue"/>
    <x v="1043"/>
    <n v="34.99"/>
    <n v="20.186499999999999"/>
    <n v="8"/>
    <n v="161.49199999999999"/>
    <n v="2022"/>
    <n v="14.803500000000003"/>
  </r>
  <r>
    <x v="0"/>
    <x v="0"/>
    <x v="0"/>
    <x v="112"/>
    <x v="0"/>
    <x v="3"/>
    <x v="3"/>
    <s v="Red"/>
    <x v="1051"/>
    <n v="782.99"/>
    <n v="419.45890000000003"/>
    <n v="3"/>
    <n v="1258.3767"/>
    <n v="2022"/>
    <n v="363.53109999999998"/>
  </r>
  <r>
    <x v="0"/>
    <x v="0"/>
    <x v="0"/>
    <x v="112"/>
    <x v="0"/>
    <x v="3"/>
    <x v="3"/>
    <s v="Black"/>
    <x v="1043"/>
    <n v="782.99"/>
    <n v="419.45890000000003"/>
    <n v="6"/>
    <n v="2516.7534000000001"/>
    <n v="2022"/>
    <n v="363.53109999999998"/>
  </r>
  <r>
    <x v="0"/>
    <x v="0"/>
    <x v="0"/>
    <x v="112"/>
    <x v="0"/>
    <x v="3"/>
    <x v="3"/>
    <s v="Black"/>
    <x v="1054"/>
    <n v="782.99"/>
    <n v="419.45890000000003"/>
    <n v="5"/>
    <n v="2097.2945"/>
    <n v="2022"/>
    <n v="363.53109999999998"/>
  </r>
  <r>
    <x v="0"/>
    <x v="0"/>
    <x v="0"/>
    <x v="112"/>
    <x v="0"/>
    <x v="3"/>
    <x v="4"/>
    <s v="Red"/>
    <x v="1046"/>
    <n v="1457.99"/>
    <n v="874.79399999999998"/>
    <n v="4"/>
    <n v="3499.1759999999999"/>
    <n v="2022"/>
    <n v="583.19600000000003"/>
  </r>
  <r>
    <x v="0"/>
    <x v="0"/>
    <x v="0"/>
    <x v="112"/>
    <x v="3"/>
    <x v="7"/>
    <x v="10"/>
    <s v="Black"/>
    <x v="1049"/>
    <n v="34.99"/>
    <n v="20.186499999999999"/>
    <n v="1"/>
    <n v="20.186499999999999"/>
    <n v="2022"/>
    <n v="14.803500000000003"/>
  </r>
  <r>
    <x v="0"/>
    <x v="0"/>
    <x v="0"/>
    <x v="112"/>
    <x v="0"/>
    <x v="3"/>
    <x v="7"/>
    <s v="Red"/>
    <x v="1059"/>
    <n v="3578.27"/>
    <n v="2146.962"/>
    <n v="2"/>
    <n v="4293.924"/>
    <n v="2022"/>
    <n v="1431.308"/>
  </r>
  <r>
    <x v="0"/>
    <x v="0"/>
    <x v="0"/>
    <x v="112"/>
    <x v="0"/>
    <x v="3"/>
    <x v="3"/>
    <s v="Black"/>
    <x v="1045"/>
    <n v="782.99"/>
    <n v="419.45890000000003"/>
    <n v="1"/>
    <n v="419.45890000000003"/>
    <n v="2022"/>
    <n v="363.53109999999998"/>
  </r>
  <r>
    <x v="0"/>
    <x v="0"/>
    <x v="0"/>
    <x v="112"/>
    <x v="1"/>
    <x v="4"/>
    <x v="5"/>
    <s v="Multi"/>
    <x v="1037"/>
    <n v="49.99"/>
    <n v="28.840399999999999"/>
    <n v="8"/>
    <n v="230.72319999999999"/>
    <n v="2022"/>
    <n v="21.149600000000003"/>
  </r>
  <r>
    <x v="0"/>
    <x v="0"/>
    <x v="0"/>
    <x v="112"/>
    <x v="0"/>
    <x v="3"/>
    <x v="3"/>
    <s v="Black"/>
    <x v="1063"/>
    <n v="782.99"/>
    <n v="419.45890000000003"/>
    <n v="3"/>
    <n v="1258.3767"/>
    <n v="2022"/>
    <n v="363.53109999999998"/>
  </r>
  <r>
    <x v="0"/>
    <x v="0"/>
    <x v="0"/>
    <x v="112"/>
    <x v="3"/>
    <x v="7"/>
    <x v="10"/>
    <s v="Red"/>
    <x v="1038"/>
    <n v="34.99"/>
    <n v="20.186499999999999"/>
    <n v="3"/>
    <n v="60.5595"/>
    <n v="2022"/>
    <n v="14.803500000000003"/>
  </r>
  <r>
    <x v="0"/>
    <x v="0"/>
    <x v="0"/>
    <x v="112"/>
    <x v="2"/>
    <x v="6"/>
    <x v="8"/>
    <s v="Red"/>
    <x v="1037"/>
    <n v="337.22"/>
    <n v="183.93819999999999"/>
    <n v="3"/>
    <n v="551.81459999999993"/>
    <n v="2022"/>
    <n v="153.28180000000003"/>
  </r>
  <r>
    <x v="0"/>
    <x v="0"/>
    <x v="0"/>
    <x v="112"/>
    <x v="2"/>
    <x v="6"/>
    <x v="9"/>
    <s v="Red"/>
    <x v="1056"/>
    <n v="594.83000000000004"/>
    <n v="356.89800000000002"/>
    <n v="4"/>
    <n v="1427.5920000000001"/>
    <n v="2022"/>
    <n v="237.93200000000002"/>
  </r>
  <r>
    <x v="0"/>
    <x v="0"/>
    <x v="0"/>
    <x v="112"/>
    <x v="2"/>
    <x v="6"/>
    <x v="9"/>
    <s v="Red"/>
    <x v="1062"/>
    <n v="594.83000000000004"/>
    <n v="356.89800000000002"/>
    <n v="2"/>
    <n v="713.79600000000005"/>
    <n v="2022"/>
    <n v="237.93200000000002"/>
  </r>
  <r>
    <x v="0"/>
    <x v="0"/>
    <x v="0"/>
    <x v="112"/>
    <x v="2"/>
    <x v="6"/>
    <x v="8"/>
    <s v="Red"/>
    <x v="1060"/>
    <n v="337.22"/>
    <n v="183.93819999999999"/>
    <n v="3"/>
    <n v="551.81459999999993"/>
    <n v="2022"/>
    <n v="153.28180000000003"/>
  </r>
  <r>
    <x v="0"/>
    <x v="0"/>
    <x v="0"/>
    <x v="113"/>
    <x v="0"/>
    <x v="3"/>
    <x v="3"/>
    <s v="Red"/>
    <x v="1041"/>
    <n v="782.99"/>
    <n v="419.45890000000003"/>
    <n v="2"/>
    <n v="838.91780000000006"/>
    <n v="2022"/>
    <n v="363.53109999999998"/>
  </r>
  <r>
    <x v="0"/>
    <x v="0"/>
    <x v="0"/>
    <x v="113"/>
    <x v="0"/>
    <x v="3"/>
    <x v="3"/>
    <s v="Red"/>
    <x v="1057"/>
    <n v="782.99"/>
    <n v="419.45890000000003"/>
    <n v="1"/>
    <n v="419.45890000000003"/>
    <n v="2022"/>
    <n v="363.53109999999998"/>
  </r>
  <r>
    <x v="0"/>
    <x v="0"/>
    <x v="0"/>
    <x v="113"/>
    <x v="0"/>
    <x v="3"/>
    <x v="4"/>
    <s v="Red"/>
    <x v="1042"/>
    <n v="1457.99"/>
    <n v="874.79399999999998"/>
    <n v="1"/>
    <n v="874.79399999999998"/>
    <n v="2022"/>
    <n v="583.19600000000003"/>
  </r>
  <r>
    <x v="0"/>
    <x v="0"/>
    <x v="0"/>
    <x v="113"/>
    <x v="0"/>
    <x v="3"/>
    <x v="7"/>
    <s v="Red"/>
    <x v="1057"/>
    <n v="3578.27"/>
    <n v="2146.962"/>
    <n v="3"/>
    <n v="6440.8860000000004"/>
    <n v="2022"/>
    <n v="1431.308"/>
  </r>
  <r>
    <x v="0"/>
    <x v="0"/>
    <x v="0"/>
    <x v="113"/>
    <x v="0"/>
    <x v="3"/>
    <x v="3"/>
    <s v="Black"/>
    <x v="1058"/>
    <n v="782.99"/>
    <n v="419.45890000000003"/>
    <n v="1"/>
    <n v="419.45890000000003"/>
    <n v="2022"/>
    <n v="363.53109999999998"/>
  </r>
  <r>
    <x v="0"/>
    <x v="0"/>
    <x v="0"/>
    <x v="113"/>
    <x v="0"/>
    <x v="3"/>
    <x v="4"/>
    <s v="Red"/>
    <x v="1063"/>
    <n v="1457.99"/>
    <n v="874.79399999999998"/>
    <n v="2"/>
    <n v="1749.588"/>
    <n v="2022"/>
    <n v="583.19600000000003"/>
  </r>
  <r>
    <x v="0"/>
    <x v="0"/>
    <x v="0"/>
    <x v="113"/>
    <x v="2"/>
    <x v="6"/>
    <x v="8"/>
    <s v="Red"/>
    <x v="1056"/>
    <n v="337.22"/>
    <n v="183.93819999999999"/>
    <n v="1"/>
    <n v="183.93819999999999"/>
    <n v="2022"/>
    <n v="153.28180000000003"/>
  </r>
  <r>
    <x v="0"/>
    <x v="0"/>
    <x v="0"/>
    <x v="113"/>
    <x v="0"/>
    <x v="3"/>
    <x v="7"/>
    <s v="Red"/>
    <x v="1043"/>
    <n v="3578.27"/>
    <n v="2146.962"/>
    <n v="1"/>
    <n v="2146.962"/>
    <n v="2022"/>
    <n v="1431.308"/>
  </r>
  <r>
    <x v="0"/>
    <x v="0"/>
    <x v="0"/>
    <x v="113"/>
    <x v="0"/>
    <x v="3"/>
    <x v="3"/>
    <s v="Black"/>
    <x v="1034"/>
    <n v="782.99"/>
    <n v="419.45890000000003"/>
    <n v="3"/>
    <n v="1258.3767"/>
    <n v="2022"/>
    <n v="363.53109999999998"/>
  </r>
  <r>
    <x v="0"/>
    <x v="0"/>
    <x v="0"/>
    <x v="113"/>
    <x v="2"/>
    <x v="6"/>
    <x v="8"/>
    <s v="Black"/>
    <x v="1047"/>
    <n v="337.22"/>
    <n v="178.58080000000001"/>
    <n v="1"/>
    <n v="178.58080000000001"/>
    <n v="2022"/>
    <n v="158.63920000000002"/>
  </r>
  <r>
    <x v="0"/>
    <x v="0"/>
    <x v="0"/>
    <x v="113"/>
    <x v="2"/>
    <x v="6"/>
    <x v="9"/>
    <s v="Red"/>
    <x v="1060"/>
    <n v="594.83000000000004"/>
    <n v="356.89800000000002"/>
    <n v="2"/>
    <n v="713.79600000000005"/>
    <n v="2022"/>
    <n v="237.93200000000002"/>
  </r>
  <r>
    <x v="0"/>
    <x v="0"/>
    <x v="0"/>
    <x v="113"/>
    <x v="0"/>
    <x v="3"/>
    <x v="3"/>
    <s v="Black"/>
    <x v="1047"/>
    <n v="782.99"/>
    <n v="419.45890000000003"/>
    <n v="1"/>
    <n v="419.45890000000003"/>
    <n v="2022"/>
    <n v="363.53109999999998"/>
  </r>
  <r>
    <x v="0"/>
    <x v="0"/>
    <x v="0"/>
    <x v="113"/>
    <x v="2"/>
    <x v="6"/>
    <x v="8"/>
    <s v="Red"/>
    <x v="1046"/>
    <n v="337.22"/>
    <n v="183.93819999999999"/>
    <n v="2"/>
    <n v="367.87639999999999"/>
    <n v="2022"/>
    <n v="153.28180000000003"/>
  </r>
  <r>
    <x v="0"/>
    <x v="0"/>
    <x v="0"/>
    <x v="113"/>
    <x v="0"/>
    <x v="3"/>
    <x v="4"/>
    <s v="Red"/>
    <x v="1049"/>
    <n v="1457.99"/>
    <n v="874.79399999999998"/>
    <n v="1"/>
    <n v="874.79399999999998"/>
    <n v="2022"/>
    <n v="583.19600000000003"/>
  </r>
  <r>
    <x v="0"/>
    <x v="0"/>
    <x v="0"/>
    <x v="113"/>
    <x v="0"/>
    <x v="3"/>
    <x v="3"/>
    <s v="Black"/>
    <x v="1043"/>
    <n v="782.99"/>
    <n v="419.45890000000003"/>
    <n v="1"/>
    <n v="419.45890000000003"/>
    <n v="2022"/>
    <n v="363.53109999999998"/>
  </r>
  <r>
    <x v="0"/>
    <x v="0"/>
    <x v="0"/>
    <x v="113"/>
    <x v="2"/>
    <x v="6"/>
    <x v="8"/>
    <s v="Red"/>
    <x v="1054"/>
    <n v="337.22"/>
    <n v="183.93819999999999"/>
    <n v="2"/>
    <n v="367.87639999999999"/>
    <n v="2022"/>
    <n v="153.28180000000003"/>
  </r>
  <r>
    <x v="0"/>
    <x v="0"/>
    <x v="0"/>
    <x v="113"/>
    <x v="0"/>
    <x v="3"/>
    <x v="3"/>
    <s v="Red"/>
    <x v="1050"/>
    <n v="782.99"/>
    <n v="419.45890000000003"/>
    <n v="1"/>
    <n v="419.45890000000003"/>
    <n v="2022"/>
    <n v="363.53109999999998"/>
  </r>
  <r>
    <x v="0"/>
    <x v="0"/>
    <x v="0"/>
    <x v="113"/>
    <x v="0"/>
    <x v="3"/>
    <x v="7"/>
    <s v="Red"/>
    <x v="1053"/>
    <n v="3578.27"/>
    <n v="2146.962"/>
    <n v="3"/>
    <n v="6440.8860000000004"/>
    <n v="2022"/>
    <n v="1431.308"/>
  </r>
  <r>
    <x v="0"/>
    <x v="0"/>
    <x v="0"/>
    <x v="113"/>
    <x v="0"/>
    <x v="3"/>
    <x v="4"/>
    <s v="Red"/>
    <x v="1034"/>
    <n v="1457.99"/>
    <n v="874.79399999999998"/>
    <n v="2"/>
    <n v="1749.588"/>
    <n v="2022"/>
    <n v="583.19600000000003"/>
  </r>
  <r>
    <x v="0"/>
    <x v="0"/>
    <x v="0"/>
    <x v="113"/>
    <x v="0"/>
    <x v="3"/>
    <x v="3"/>
    <s v="Red"/>
    <x v="1055"/>
    <n v="782.99"/>
    <n v="419.45890000000003"/>
    <n v="5"/>
    <n v="2097.2945"/>
    <n v="2022"/>
    <n v="363.53109999999998"/>
  </r>
  <r>
    <x v="0"/>
    <x v="0"/>
    <x v="0"/>
    <x v="113"/>
    <x v="0"/>
    <x v="3"/>
    <x v="3"/>
    <s v="Black"/>
    <x v="1059"/>
    <n v="782.99"/>
    <n v="419.45890000000003"/>
    <n v="2"/>
    <n v="838.91780000000006"/>
    <n v="2022"/>
    <n v="363.53109999999998"/>
  </r>
  <r>
    <x v="0"/>
    <x v="0"/>
    <x v="0"/>
    <x v="113"/>
    <x v="0"/>
    <x v="3"/>
    <x v="4"/>
    <s v="Red"/>
    <x v="1043"/>
    <n v="1457.99"/>
    <n v="874.79399999999998"/>
    <n v="1"/>
    <n v="874.79399999999998"/>
    <n v="2022"/>
    <n v="583.19600000000003"/>
  </r>
  <r>
    <x v="0"/>
    <x v="0"/>
    <x v="5"/>
    <x v="114"/>
    <x v="2"/>
    <x v="2"/>
    <x v="2"/>
    <s v="Silver"/>
    <x v="1035"/>
    <n v="1364.5"/>
    <n v="818.7"/>
    <n v="3"/>
    <n v="2456.1000000000004"/>
    <n v="2022"/>
    <n v="545.79999999999995"/>
  </r>
  <r>
    <x v="0"/>
    <x v="0"/>
    <x v="5"/>
    <x v="114"/>
    <x v="2"/>
    <x v="2"/>
    <x v="2"/>
    <s v="Black"/>
    <x v="1060"/>
    <n v="1349.6"/>
    <n v="809.76"/>
    <n v="2"/>
    <n v="1619.52"/>
    <n v="2022"/>
    <n v="539.83999999999992"/>
  </r>
  <r>
    <x v="0"/>
    <x v="0"/>
    <x v="5"/>
    <x v="114"/>
    <x v="0"/>
    <x v="0"/>
    <x v="0"/>
    <s v="Silver"/>
    <x v="1041"/>
    <n v="3399.99"/>
    <n v="2039.9939999999999"/>
    <n v="4"/>
    <n v="8159.9759999999997"/>
    <n v="2022"/>
    <n v="1359.9959999999999"/>
  </r>
  <r>
    <x v="0"/>
    <x v="0"/>
    <x v="5"/>
    <x v="114"/>
    <x v="3"/>
    <x v="7"/>
    <x v="10"/>
    <s v="Black"/>
    <x v="1046"/>
    <n v="34.99"/>
    <n v="20.186499999999999"/>
    <n v="7"/>
    <n v="141.30549999999999"/>
    <n v="2022"/>
    <n v="14.803500000000003"/>
  </r>
  <r>
    <x v="0"/>
    <x v="0"/>
    <x v="5"/>
    <x v="114"/>
    <x v="0"/>
    <x v="0"/>
    <x v="0"/>
    <s v="Silver"/>
    <x v="1061"/>
    <n v="3399.99"/>
    <n v="2039.9939999999999"/>
    <n v="7"/>
    <n v="14279.957999999999"/>
    <n v="2022"/>
    <n v="1359.9959999999999"/>
  </r>
  <r>
    <x v="0"/>
    <x v="0"/>
    <x v="5"/>
    <x v="114"/>
    <x v="0"/>
    <x v="0"/>
    <x v="0"/>
    <s v="Silver"/>
    <x v="1042"/>
    <n v="3399.99"/>
    <n v="2039.9939999999999"/>
    <n v="2"/>
    <n v="4079.9879999999998"/>
    <n v="2022"/>
    <n v="1359.9959999999999"/>
  </r>
  <r>
    <x v="0"/>
    <x v="0"/>
    <x v="5"/>
    <x v="114"/>
    <x v="0"/>
    <x v="0"/>
    <x v="0"/>
    <s v="Silver"/>
    <x v="1043"/>
    <n v="3399.99"/>
    <n v="2039.9939999999999"/>
    <n v="8"/>
    <n v="16319.951999999999"/>
    <n v="2022"/>
    <n v="1359.9959999999999"/>
  </r>
  <r>
    <x v="0"/>
    <x v="0"/>
    <x v="5"/>
    <x v="114"/>
    <x v="0"/>
    <x v="0"/>
    <x v="0"/>
    <s v="Black"/>
    <x v="1047"/>
    <n v="3374.99"/>
    <n v="2024.9939999999999"/>
    <n v="3"/>
    <n v="6074.982"/>
    <n v="2022"/>
    <n v="1349.9959999999999"/>
  </r>
  <r>
    <x v="0"/>
    <x v="0"/>
    <x v="5"/>
    <x v="114"/>
    <x v="2"/>
    <x v="2"/>
    <x v="2"/>
    <s v="Silver"/>
    <x v="1043"/>
    <n v="1364.5"/>
    <n v="722.59490000000005"/>
    <n v="2"/>
    <n v="1445.1898000000001"/>
    <n v="2022"/>
    <n v="641.90509999999995"/>
  </r>
  <r>
    <x v="0"/>
    <x v="0"/>
    <x v="5"/>
    <x v="114"/>
    <x v="1"/>
    <x v="1"/>
    <x v="1"/>
    <s v="White"/>
    <x v="1044"/>
    <n v="9.5"/>
    <n v="5.7"/>
    <n v="8"/>
    <n v="45.6"/>
    <n v="2022"/>
    <n v="3.8"/>
  </r>
  <r>
    <x v="0"/>
    <x v="0"/>
    <x v="5"/>
    <x v="114"/>
    <x v="0"/>
    <x v="0"/>
    <x v="0"/>
    <s v="Black"/>
    <x v="1052"/>
    <n v="3374.99"/>
    <n v="2024.9939999999999"/>
    <n v="9"/>
    <n v="18224.946"/>
    <n v="2022"/>
    <n v="1349.9959999999999"/>
  </r>
  <r>
    <x v="0"/>
    <x v="0"/>
    <x v="5"/>
    <x v="114"/>
    <x v="2"/>
    <x v="2"/>
    <x v="2"/>
    <s v="Black"/>
    <x v="1049"/>
    <n v="1349.6"/>
    <n v="714.70429999999999"/>
    <n v="3"/>
    <n v="2144.1129000000001"/>
    <n v="2022"/>
    <n v="634.89569999999992"/>
  </r>
  <r>
    <x v="0"/>
    <x v="0"/>
    <x v="5"/>
    <x v="114"/>
    <x v="2"/>
    <x v="2"/>
    <x v="2"/>
    <s v="Silver"/>
    <x v="1042"/>
    <n v="1364.5"/>
    <n v="722.59490000000005"/>
    <n v="3"/>
    <n v="2167.7847000000002"/>
    <n v="2022"/>
    <n v="641.90509999999995"/>
  </r>
  <r>
    <x v="0"/>
    <x v="0"/>
    <x v="5"/>
    <x v="114"/>
    <x v="2"/>
    <x v="2"/>
    <x v="2"/>
    <s v="Black"/>
    <x v="1046"/>
    <n v="1349.6"/>
    <n v="714.70429999999999"/>
    <n v="1"/>
    <n v="714.70429999999999"/>
    <n v="2022"/>
    <n v="634.89569999999992"/>
  </r>
  <r>
    <x v="0"/>
    <x v="0"/>
    <x v="5"/>
    <x v="114"/>
    <x v="0"/>
    <x v="0"/>
    <x v="0"/>
    <s v="Black"/>
    <x v="1061"/>
    <n v="3374.99"/>
    <n v="2024.9939999999999"/>
    <n v="8"/>
    <n v="16199.951999999999"/>
    <n v="2022"/>
    <n v="1349.9959999999999"/>
  </r>
  <r>
    <x v="0"/>
    <x v="0"/>
    <x v="5"/>
    <x v="114"/>
    <x v="1"/>
    <x v="4"/>
    <x v="5"/>
    <s v="Multi"/>
    <x v="1059"/>
    <n v="49.99"/>
    <n v="28.840399999999999"/>
    <n v="6"/>
    <n v="173.04239999999999"/>
    <n v="2022"/>
    <n v="21.149600000000003"/>
  </r>
  <r>
    <x v="0"/>
    <x v="0"/>
    <x v="5"/>
    <x v="114"/>
    <x v="1"/>
    <x v="4"/>
    <x v="5"/>
    <s v="Multi"/>
    <x v="1057"/>
    <n v="49.99"/>
    <n v="28.840399999999999"/>
    <n v="8"/>
    <n v="230.72319999999999"/>
    <n v="2022"/>
    <n v="21.149600000000003"/>
  </r>
  <r>
    <x v="0"/>
    <x v="0"/>
    <x v="5"/>
    <x v="114"/>
    <x v="1"/>
    <x v="4"/>
    <x v="5"/>
    <s v="Multi"/>
    <x v="1048"/>
    <n v="49.99"/>
    <n v="28.840399999999999"/>
    <n v="4"/>
    <n v="115.3616"/>
    <n v="2022"/>
    <n v="21.149600000000003"/>
  </r>
  <r>
    <x v="0"/>
    <x v="0"/>
    <x v="5"/>
    <x v="114"/>
    <x v="0"/>
    <x v="0"/>
    <x v="0"/>
    <s v="Black"/>
    <x v="1055"/>
    <n v="3374.99"/>
    <n v="2024.9939999999999"/>
    <n v="5"/>
    <n v="10124.969999999999"/>
    <n v="2022"/>
    <n v="1349.9959999999999"/>
  </r>
  <r>
    <x v="0"/>
    <x v="0"/>
    <x v="5"/>
    <x v="114"/>
    <x v="1"/>
    <x v="5"/>
    <x v="6"/>
    <s v="Multi"/>
    <x v="1035"/>
    <n v="8.99"/>
    <n v="5.0136000000000003"/>
    <n v="12"/>
    <n v="60.163200000000003"/>
    <n v="2022"/>
    <n v="3.9763999999999999"/>
  </r>
  <r>
    <x v="0"/>
    <x v="0"/>
    <x v="5"/>
    <x v="114"/>
    <x v="3"/>
    <x v="7"/>
    <x v="10"/>
    <s v="Blue"/>
    <x v="1059"/>
    <n v="34.99"/>
    <n v="20.186499999999999"/>
    <n v="4"/>
    <n v="80.745999999999995"/>
    <n v="2022"/>
    <n v="14.803500000000003"/>
  </r>
  <r>
    <x v="0"/>
    <x v="0"/>
    <x v="5"/>
    <x v="114"/>
    <x v="3"/>
    <x v="7"/>
    <x v="10"/>
    <s v="Red"/>
    <x v="1054"/>
    <n v="34.99"/>
    <n v="20.186499999999999"/>
    <n v="5"/>
    <n v="100.93249999999999"/>
    <n v="2022"/>
    <n v="14.803500000000003"/>
  </r>
  <r>
    <x v="0"/>
    <x v="0"/>
    <x v="2"/>
    <x v="115"/>
    <x v="0"/>
    <x v="0"/>
    <x v="0"/>
    <s v="Silver"/>
    <x v="1042"/>
    <n v="3399.99"/>
    <n v="2039.9939999999999"/>
    <n v="2"/>
    <n v="4079.9879999999998"/>
    <n v="2022"/>
    <n v="1359.9959999999999"/>
  </r>
  <r>
    <x v="0"/>
    <x v="0"/>
    <x v="2"/>
    <x v="115"/>
    <x v="2"/>
    <x v="2"/>
    <x v="2"/>
    <s v="Silver"/>
    <x v="1056"/>
    <n v="1364.5"/>
    <n v="722.59490000000005"/>
    <n v="1"/>
    <n v="722.59490000000005"/>
    <n v="2022"/>
    <n v="641.90509999999995"/>
  </r>
  <r>
    <x v="0"/>
    <x v="0"/>
    <x v="2"/>
    <x v="115"/>
    <x v="0"/>
    <x v="0"/>
    <x v="0"/>
    <s v="Silver"/>
    <x v="1060"/>
    <n v="3399.99"/>
    <n v="2039.9939999999999"/>
    <n v="7"/>
    <n v="14279.957999999999"/>
    <n v="2022"/>
    <n v="1359.9959999999999"/>
  </r>
  <r>
    <x v="0"/>
    <x v="0"/>
    <x v="2"/>
    <x v="115"/>
    <x v="3"/>
    <x v="7"/>
    <x v="10"/>
    <s v="Blue"/>
    <x v="1059"/>
    <n v="34.99"/>
    <n v="20.186499999999999"/>
    <n v="2"/>
    <n v="40.372999999999998"/>
    <n v="2022"/>
    <n v="14.803500000000003"/>
  </r>
  <r>
    <x v="0"/>
    <x v="0"/>
    <x v="2"/>
    <x v="115"/>
    <x v="2"/>
    <x v="2"/>
    <x v="2"/>
    <s v="Silver"/>
    <x v="1039"/>
    <n v="1364.5"/>
    <n v="818.7"/>
    <n v="1"/>
    <n v="818.7"/>
    <n v="2022"/>
    <n v="545.79999999999995"/>
  </r>
  <r>
    <x v="0"/>
    <x v="0"/>
    <x v="2"/>
    <x v="115"/>
    <x v="0"/>
    <x v="0"/>
    <x v="0"/>
    <s v="Black"/>
    <x v="1057"/>
    <n v="3374.99"/>
    <n v="2024.9939999999999"/>
    <n v="3"/>
    <n v="6074.982"/>
    <n v="2022"/>
    <n v="1349.9959999999999"/>
  </r>
  <r>
    <x v="0"/>
    <x v="0"/>
    <x v="2"/>
    <x v="115"/>
    <x v="0"/>
    <x v="0"/>
    <x v="0"/>
    <s v="Silver"/>
    <x v="1059"/>
    <n v="3399.99"/>
    <n v="2039.9939999999999"/>
    <n v="2"/>
    <n v="4079.9879999999998"/>
    <n v="2022"/>
    <n v="1359.9959999999999"/>
  </r>
  <r>
    <x v="0"/>
    <x v="0"/>
    <x v="2"/>
    <x v="115"/>
    <x v="0"/>
    <x v="0"/>
    <x v="0"/>
    <s v="Black"/>
    <x v="1036"/>
    <n v="3374.99"/>
    <n v="2024.9939999999999"/>
    <n v="5"/>
    <n v="10124.969999999999"/>
    <n v="2022"/>
    <n v="1349.9959999999999"/>
  </r>
  <r>
    <x v="0"/>
    <x v="0"/>
    <x v="2"/>
    <x v="115"/>
    <x v="2"/>
    <x v="2"/>
    <x v="2"/>
    <s v="Black"/>
    <x v="1036"/>
    <n v="1349.6"/>
    <n v="809.76"/>
    <n v="1"/>
    <n v="809.76"/>
    <n v="2022"/>
    <n v="539.83999999999992"/>
  </r>
  <r>
    <x v="0"/>
    <x v="0"/>
    <x v="2"/>
    <x v="115"/>
    <x v="2"/>
    <x v="2"/>
    <x v="2"/>
    <s v="Silver"/>
    <x v="1061"/>
    <n v="1364.5"/>
    <n v="722.59490000000005"/>
    <n v="1"/>
    <n v="722.59490000000005"/>
    <n v="2022"/>
    <n v="641.90509999999995"/>
  </r>
  <r>
    <x v="0"/>
    <x v="0"/>
    <x v="2"/>
    <x v="115"/>
    <x v="2"/>
    <x v="2"/>
    <x v="2"/>
    <s v="Black"/>
    <x v="1045"/>
    <n v="1349.6"/>
    <n v="809.76"/>
    <n v="1"/>
    <n v="809.76"/>
    <n v="2022"/>
    <n v="539.83999999999992"/>
  </r>
  <r>
    <x v="0"/>
    <x v="1"/>
    <x v="1"/>
    <x v="191"/>
    <x v="2"/>
    <x v="2"/>
    <x v="2"/>
    <s v="Silver"/>
    <x v="1036"/>
    <n v="1364.5"/>
    <n v="722.59490000000005"/>
    <n v="2"/>
    <n v="1445.1898000000001"/>
    <n v="2022"/>
    <n v="641.90509999999995"/>
  </r>
  <r>
    <x v="0"/>
    <x v="1"/>
    <x v="1"/>
    <x v="191"/>
    <x v="1"/>
    <x v="1"/>
    <x v="1"/>
    <s v="White"/>
    <x v="1064"/>
    <n v="9.5"/>
    <n v="5.7"/>
    <n v="1"/>
    <n v="5.7"/>
    <n v="2022"/>
    <n v="3.8"/>
  </r>
  <r>
    <x v="0"/>
    <x v="0"/>
    <x v="3"/>
    <x v="116"/>
    <x v="0"/>
    <x v="3"/>
    <x v="7"/>
    <s v="Red"/>
    <x v="1052"/>
    <n v="3578.27"/>
    <n v="2146.962"/>
    <n v="2"/>
    <n v="4293.924"/>
    <n v="2022"/>
    <n v="1431.308"/>
  </r>
  <r>
    <x v="0"/>
    <x v="0"/>
    <x v="3"/>
    <x v="116"/>
    <x v="0"/>
    <x v="3"/>
    <x v="3"/>
    <s v="Red"/>
    <x v="1058"/>
    <n v="782.99"/>
    <n v="419.45890000000003"/>
    <n v="4"/>
    <n v="1677.8356000000001"/>
    <n v="2022"/>
    <n v="363.53109999999998"/>
  </r>
  <r>
    <x v="0"/>
    <x v="0"/>
    <x v="3"/>
    <x v="116"/>
    <x v="0"/>
    <x v="3"/>
    <x v="3"/>
    <s v="Black"/>
    <x v="1040"/>
    <n v="782.99"/>
    <n v="419.45890000000003"/>
    <n v="1"/>
    <n v="419.45890000000003"/>
    <n v="2022"/>
    <n v="363.53109999999998"/>
  </r>
  <r>
    <x v="0"/>
    <x v="0"/>
    <x v="3"/>
    <x v="116"/>
    <x v="0"/>
    <x v="3"/>
    <x v="3"/>
    <s v="Red"/>
    <x v="1046"/>
    <n v="782.99"/>
    <n v="419.45890000000003"/>
    <n v="3"/>
    <n v="1258.3767"/>
    <n v="2022"/>
    <n v="363.53109999999998"/>
  </r>
  <r>
    <x v="0"/>
    <x v="0"/>
    <x v="3"/>
    <x v="116"/>
    <x v="0"/>
    <x v="3"/>
    <x v="4"/>
    <s v="Red"/>
    <x v="1040"/>
    <n v="1457.99"/>
    <n v="874.79399999999998"/>
    <n v="3"/>
    <n v="2624.3820000000001"/>
    <n v="2022"/>
    <n v="583.19600000000003"/>
  </r>
  <r>
    <x v="0"/>
    <x v="0"/>
    <x v="3"/>
    <x v="116"/>
    <x v="0"/>
    <x v="3"/>
    <x v="3"/>
    <s v="Black"/>
    <x v="1053"/>
    <n v="782.99"/>
    <n v="419.45890000000003"/>
    <n v="2"/>
    <n v="838.91780000000006"/>
    <n v="2022"/>
    <n v="363.53109999999998"/>
  </r>
  <r>
    <x v="0"/>
    <x v="0"/>
    <x v="3"/>
    <x v="116"/>
    <x v="0"/>
    <x v="3"/>
    <x v="4"/>
    <s v="Red"/>
    <x v="1052"/>
    <n v="1457.99"/>
    <n v="874.79399999999998"/>
    <n v="3"/>
    <n v="2624.3820000000001"/>
    <n v="2022"/>
    <n v="583.19600000000003"/>
  </r>
  <r>
    <x v="0"/>
    <x v="0"/>
    <x v="3"/>
    <x v="116"/>
    <x v="2"/>
    <x v="6"/>
    <x v="8"/>
    <s v="Red"/>
    <x v="1053"/>
    <n v="337.22"/>
    <n v="183.93819999999999"/>
    <n v="1"/>
    <n v="183.93819999999999"/>
    <n v="2022"/>
    <n v="153.28180000000003"/>
  </r>
  <r>
    <x v="0"/>
    <x v="0"/>
    <x v="3"/>
    <x v="116"/>
    <x v="0"/>
    <x v="3"/>
    <x v="4"/>
    <s v="Red"/>
    <x v="1063"/>
    <n v="1457.99"/>
    <n v="874.79399999999998"/>
    <n v="4"/>
    <n v="3499.1759999999999"/>
    <n v="2022"/>
    <n v="583.19600000000003"/>
  </r>
  <r>
    <x v="0"/>
    <x v="0"/>
    <x v="3"/>
    <x v="116"/>
    <x v="0"/>
    <x v="3"/>
    <x v="3"/>
    <s v="Black"/>
    <x v="1036"/>
    <n v="782.99"/>
    <n v="419.45890000000003"/>
    <n v="1"/>
    <n v="419.45890000000003"/>
    <n v="2022"/>
    <n v="363.53109999999998"/>
  </r>
  <r>
    <x v="0"/>
    <x v="0"/>
    <x v="3"/>
    <x v="116"/>
    <x v="2"/>
    <x v="6"/>
    <x v="8"/>
    <s v="Red"/>
    <x v="1052"/>
    <n v="337.22"/>
    <n v="183.93819999999999"/>
    <n v="1"/>
    <n v="183.93819999999999"/>
    <n v="2022"/>
    <n v="153.28180000000003"/>
  </r>
  <r>
    <x v="0"/>
    <x v="0"/>
    <x v="3"/>
    <x v="116"/>
    <x v="2"/>
    <x v="6"/>
    <x v="11"/>
    <s v="Red"/>
    <x v="1050"/>
    <n v="1431.5"/>
    <n v="758.07590000000005"/>
    <n v="1"/>
    <n v="758.07590000000005"/>
    <n v="2022"/>
    <n v="673.42409999999995"/>
  </r>
  <r>
    <x v="0"/>
    <x v="0"/>
    <x v="3"/>
    <x v="116"/>
    <x v="0"/>
    <x v="3"/>
    <x v="3"/>
    <s v="Black"/>
    <x v="1060"/>
    <n v="782.99"/>
    <n v="419.45890000000003"/>
    <n v="3"/>
    <n v="1258.3767"/>
    <n v="2022"/>
    <n v="363.53109999999998"/>
  </r>
  <r>
    <x v="0"/>
    <x v="0"/>
    <x v="3"/>
    <x v="116"/>
    <x v="2"/>
    <x v="6"/>
    <x v="11"/>
    <s v="Red"/>
    <x v="1063"/>
    <n v="1431.5"/>
    <n v="758.07590000000005"/>
    <n v="1"/>
    <n v="758.07590000000005"/>
    <n v="2022"/>
    <n v="673.42409999999995"/>
  </r>
  <r>
    <x v="0"/>
    <x v="0"/>
    <x v="3"/>
    <x v="116"/>
    <x v="2"/>
    <x v="6"/>
    <x v="8"/>
    <s v="Red"/>
    <x v="1054"/>
    <n v="337.22"/>
    <n v="183.93819999999999"/>
    <n v="1"/>
    <n v="183.93819999999999"/>
    <n v="2022"/>
    <n v="153.28180000000003"/>
  </r>
  <r>
    <x v="0"/>
    <x v="0"/>
    <x v="3"/>
    <x v="116"/>
    <x v="2"/>
    <x v="6"/>
    <x v="8"/>
    <s v="Black"/>
    <x v="1060"/>
    <n v="337.22"/>
    <n v="178.58080000000001"/>
    <n v="1"/>
    <n v="178.58080000000001"/>
    <n v="2022"/>
    <n v="158.63920000000002"/>
  </r>
  <r>
    <x v="0"/>
    <x v="0"/>
    <x v="3"/>
    <x v="116"/>
    <x v="0"/>
    <x v="3"/>
    <x v="3"/>
    <s v="Red"/>
    <x v="1045"/>
    <n v="782.99"/>
    <n v="419.45890000000003"/>
    <n v="1"/>
    <n v="419.45890000000003"/>
    <n v="2022"/>
    <n v="363.53109999999998"/>
  </r>
  <r>
    <x v="0"/>
    <x v="0"/>
    <x v="3"/>
    <x v="116"/>
    <x v="2"/>
    <x v="6"/>
    <x v="8"/>
    <s v="Red"/>
    <x v="1062"/>
    <n v="337.22"/>
    <n v="183.93819999999999"/>
    <n v="1"/>
    <n v="183.93819999999999"/>
    <n v="2022"/>
    <n v="153.28180000000003"/>
  </r>
  <r>
    <x v="0"/>
    <x v="0"/>
    <x v="3"/>
    <x v="116"/>
    <x v="2"/>
    <x v="6"/>
    <x v="8"/>
    <s v="Black"/>
    <x v="1043"/>
    <n v="337.22"/>
    <n v="178.58080000000001"/>
    <n v="1"/>
    <n v="178.58080000000001"/>
    <n v="2022"/>
    <n v="158.63920000000002"/>
  </r>
  <r>
    <x v="0"/>
    <x v="0"/>
    <x v="3"/>
    <x v="116"/>
    <x v="0"/>
    <x v="3"/>
    <x v="4"/>
    <s v="Red"/>
    <x v="1049"/>
    <n v="1457.99"/>
    <n v="874.79399999999998"/>
    <n v="1"/>
    <n v="874.79399999999998"/>
    <n v="2022"/>
    <n v="583.19600000000003"/>
  </r>
  <r>
    <x v="0"/>
    <x v="0"/>
    <x v="2"/>
    <x v="117"/>
    <x v="0"/>
    <x v="3"/>
    <x v="4"/>
    <s v="Red"/>
    <x v="1060"/>
    <n v="1457.99"/>
    <n v="874.79399999999998"/>
    <n v="2"/>
    <n v="1749.588"/>
    <n v="2022"/>
    <n v="583.19600000000003"/>
  </r>
  <r>
    <x v="0"/>
    <x v="0"/>
    <x v="2"/>
    <x v="118"/>
    <x v="0"/>
    <x v="0"/>
    <x v="0"/>
    <s v="Black"/>
    <x v="1037"/>
    <n v="3374.99"/>
    <n v="2024.9939999999999"/>
    <n v="4"/>
    <n v="8099.9759999999997"/>
    <n v="2022"/>
    <n v="1349.9959999999999"/>
  </r>
  <r>
    <x v="0"/>
    <x v="0"/>
    <x v="2"/>
    <x v="118"/>
    <x v="1"/>
    <x v="5"/>
    <x v="6"/>
    <s v="Multi"/>
    <x v="1058"/>
    <n v="8.99"/>
    <n v="5.1864999999999997"/>
    <n v="1"/>
    <n v="5.1864999999999997"/>
    <n v="2022"/>
    <n v="3.8035000000000005"/>
  </r>
  <r>
    <x v="0"/>
    <x v="0"/>
    <x v="2"/>
    <x v="118"/>
    <x v="2"/>
    <x v="2"/>
    <x v="2"/>
    <s v="Black"/>
    <x v="1053"/>
    <n v="1349.6"/>
    <n v="714.70429999999999"/>
    <n v="4"/>
    <n v="2858.8172"/>
    <n v="2022"/>
    <n v="634.89569999999992"/>
  </r>
  <r>
    <x v="0"/>
    <x v="0"/>
    <x v="2"/>
    <x v="118"/>
    <x v="0"/>
    <x v="0"/>
    <x v="0"/>
    <s v="Silver"/>
    <x v="1054"/>
    <n v="3399.99"/>
    <n v="2039.9939999999999"/>
    <n v="5"/>
    <n v="10199.969999999999"/>
    <n v="2022"/>
    <n v="1359.9959999999999"/>
  </r>
  <r>
    <x v="0"/>
    <x v="0"/>
    <x v="2"/>
    <x v="118"/>
    <x v="3"/>
    <x v="7"/>
    <x v="10"/>
    <s v="Black"/>
    <x v="1048"/>
    <n v="34.99"/>
    <n v="20.186499999999999"/>
    <n v="2"/>
    <n v="40.372999999999998"/>
    <n v="2022"/>
    <n v="14.803500000000003"/>
  </r>
  <r>
    <x v="0"/>
    <x v="0"/>
    <x v="2"/>
    <x v="118"/>
    <x v="0"/>
    <x v="0"/>
    <x v="0"/>
    <s v="Silver"/>
    <x v="1041"/>
    <n v="3399.99"/>
    <n v="2039.9939999999999"/>
    <n v="6"/>
    <n v="12239.964"/>
    <n v="2022"/>
    <n v="1359.9959999999999"/>
  </r>
  <r>
    <x v="0"/>
    <x v="0"/>
    <x v="2"/>
    <x v="118"/>
    <x v="3"/>
    <x v="7"/>
    <x v="10"/>
    <s v="Red"/>
    <x v="1043"/>
    <n v="34.99"/>
    <n v="20.186499999999999"/>
    <n v="6"/>
    <n v="121.119"/>
    <n v="2022"/>
    <n v="14.803500000000003"/>
  </r>
  <r>
    <x v="0"/>
    <x v="0"/>
    <x v="2"/>
    <x v="118"/>
    <x v="2"/>
    <x v="2"/>
    <x v="2"/>
    <s v="Silver"/>
    <x v="1042"/>
    <n v="1364.5"/>
    <n v="818.7"/>
    <n v="2"/>
    <n v="1637.4"/>
    <n v="2022"/>
    <n v="545.79999999999995"/>
  </r>
  <r>
    <x v="0"/>
    <x v="0"/>
    <x v="2"/>
    <x v="118"/>
    <x v="1"/>
    <x v="4"/>
    <x v="5"/>
    <s v="Multi"/>
    <x v="1048"/>
    <n v="49.99"/>
    <n v="28.840399999999999"/>
    <n v="5"/>
    <n v="144.202"/>
    <n v="2022"/>
    <n v="21.149600000000003"/>
  </r>
  <r>
    <x v="0"/>
    <x v="0"/>
    <x v="2"/>
    <x v="118"/>
    <x v="0"/>
    <x v="0"/>
    <x v="0"/>
    <s v="Black"/>
    <x v="1042"/>
    <n v="3374.99"/>
    <n v="2024.9939999999999"/>
    <n v="4"/>
    <n v="8099.9759999999997"/>
    <n v="2022"/>
    <n v="1349.9959999999999"/>
  </r>
  <r>
    <x v="0"/>
    <x v="0"/>
    <x v="2"/>
    <x v="118"/>
    <x v="2"/>
    <x v="2"/>
    <x v="2"/>
    <s v="Silver"/>
    <x v="1038"/>
    <n v="1364.5"/>
    <n v="722.59490000000005"/>
    <n v="2"/>
    <n v="1445.1898000000001"/>
    <n v="2022"/>
    <n v="641.90509999999995"/>
  </r>
  <r>
    <x v="0"/>
    <x v="0"/>
    <x v="2"/>
    <x v="118"/>
    <x v="0"/>
    <x v="0"/>
    <x v="0"/>
    <s v="Black"/>
    <x v="1051"/>
    <n v="3374.99"/>
    <n v="2024.9939999999999"/>
    <n v="4"/>
    <n v="8099.9759999999997"/>
    <n v="2022"/>
    <n v="1349.9959999999999"/>
  </r>
  <r>
    <x v="0"/>
    <x v="0"/>
    <x v="2"/>
    <x v="118"/>
    <x v="1"/>
    <x v="4"/>
    <x v="5"/>
    <s v="Multi"/>
    <x v="1043"/>
    <n v="49.99"/>
    <n v="28.840399999999999"/>
    <n v="2"/>
    <n v="57.680799999999998"/>
    <n v="2022"/>
    <n v="21.149600000000003"/>
  </r>
  <r>
    <x v="0"/>
    <x v="0"/>
    <x v="2"/>
    <x v="118"/>
    <x v="1"/>
    <x v="4"/>
    <x v="5"/>
    <s v="Multi"/>
    <x v="1049"/>
    <n v="49.99"/>
    <n v="28.840399999999999"/>
    <n v="2"/>
    <n v="57.680799999999998"/>
    <n v="2022"/>
    <n v="21.149600000000003"/>
  </r>
  <r>
    <x v="0"/>
    <x v="0"/>
    <x v="2"/>
    <x v="118"/>
    <x v="1"/>
    <x v="1"/>
    <x v="1"/>
    <s v="White"/>
    <x v="1060"/>
    <n v="9.5"/>
    <n v="5.7"/>
    <n v="6"/>
    <n v="34.200000000000003"/>
    <n v="2022"/>
    <n v="3.8"/>
  </r>
  <r>
    <x v="0"/>
    <x v="0"/>
    <x v="2"/>
    <x v="118"/>
    <x v="3"/>
    <x v="7"/>
    <x v="10"/>
    <s v="Blue"/>
    <x v="1063"/>
    <n v="34.99"/>
    <n v="20.186499999999999"/>
    <n v="1"/>
    <n v="20.186499999999999"/>
    <n v="2022"/>
    <n v="14.803500000000003"/>
  </r>
  <r>
    <x v="0"/>
    <x v="0"/>
    <x v="2"/>
    <x v="118"/>
    <x v="0"/>
    <x v="0"/>
    <x v="0"/>
    <s v="Silver"/>
    <x v="1057"/>
    <n v="3399.99"/>
    <n v="2039.9939999999999"/>
    <n v="5"/>
    <n v="10199.969999999999"/>
    <n v="2022"/>
    <n v="1359.9959999999999"/>
  </r>
  <r>
    <x v="0"/>
    <x v="0"/>
    <x v="2"/>
    <x v="118"/>
    <x v="1"/>
    <x v="1"/>
    <x v="1"/>
    <s v="White"/>
    <x v="1042"/>
    <n v="9.5"/>
    <n v="5.7"/>
    <n v="3"/>
    <n v="17.100000000000001"/>
    <n v="2022"/>
    <n v="3.8"/>
  </r>
  <r>
    <x v="0"/>
    <x v="0"/>
    <x v="2"/>
    <x v="118"/>
    <x v="0"/>
    <x v="0"/>
    <x v="0"/>
    <s v="Silver"/>
    <x v="1059"/>
    <n v="3399.99"/>
    <n v="2039.9939999999999"/>
    <n v="2"/>
    <n v="4079.9879999999998"/>
    <n v="2022"/>
    <n v="1359.9959999999999"/>
  </r>
  <r>
    <x v="0"/>
    <x v="0"/>
    <x v="4"/>
    <x v="119"/>
    <x v="1"/>
    <x v="4"/>
    <x v="5"/>
    <s v="Multi"/>
    <x v="1065"/>
    <n v="49.99"/>
    <n v="28.840399999999999"/>
    <n v="4"/>
    <n v="115.3616"/>
    <n v="2022"/>
    <n v="21.149600000000003"/>
  </r>
  <r>
    <x v="0"/>
    <x v="0"/>
    <x v="4"/>
    <x v="119"/>
    <x v="0"/>
    <x v="3"/>
    <x v="3"/>
    <s v="Black"/>
    <x v="1066"/>
    <n v="782.99"/>
    <n v="419.45890000000003"/>
    <n v="2"/>
    <n v="838.91780000000006"/>
    <n v="2022"/>
    <n v="363.53109999999998"/>
  </r>
  <r>
    <x v="0"/>
    <x v="0"/>
    <x v="4"/>
    <x v="119"/>
    <x v="2"/>
    <x v="6"/>
    <x v="8"/>
    <s v="Black"/>
    <x v="1067"/>
    <n v="337.22"/>
    <n v="178.58080000000001"/>
    <n v="3"/>
    <n v="535.74240000000009"/>
    <n v="2022"/>
    <n v="158.63920000000002"/>
  </r>
  <r>
    <x v="0"/>
    <x v="0"/>
    <x v="4"/>
    <x v="119"/>
    <x v="2"/>
    <x v="6"/>
    <x v="8"/>
    <s v="Red"/>
    <x v="1067"/>
    <n v="337.22"/>
    <n v="183.93819999999999"/>
    <n v="3"/>
    <n v="551.81459999999993"/>
    <n v="2022"/>
    <n v="153.28180000000003"/>
  </r>
  <r>
    <x v="0"/>
    <x v="0"/>
    <x v="4"/>
    <x v="119"/>
    <x v="2"/>
    <x v="6"/>
    <x v="8"/>
    <s v="Red"/>
    <x v="1068"/>
    <n v="337.22"/>
    <n v="183.93819999999999"/>
    <n v="2"/>
    <n v="367.87639999999999"/>
    <n v="2022"/>
    <n v="153.28180000000003"/>
  </r>
  <r>
    <x v="0"/>
    <x v="0"/>
    <x v="4"/>
    <x v="119"/>
    <x v="2"/>
    <x v="6"/>
    <x v="8"/>
    <s v="Black"/>
    <x v="1067"/>
    <n v="337.22"/>
    <n v="178.58080000000001"/>
    <n v="1"/>
    <n v="178.58080000000001"/>
    <n v="2022"/>
    <n v="158.63920000000002"/>
  </r>
  <r>
    <x v="0"/>
    <x v="0"/>
    <x v="4"/>
    <x v="119"/>
    <x v="0"/>
    <x v="3"/>
    <x v="4"/>
    <s v="Red"/>
    <x v="1069"/>
    <n v="1457.99"/>
    <n v="874.79399999999998"/>
    <n v="2"/>
    <n v="1749.588"/>
    <n v="2022"/>
    <n v="583.19600000000003"/>
  </r>
  <r>
    <x v="0"/>
    <x v="0"/>
    <x v="4"/>
    <x v="119"/>
    <x v="0"/>
    <x v="3"/>
    <x v="3"/>
    <s v="Red"/>
    <x v="1070"/>
    <n v="782.99"/>
    <n v="419.45890000000003"/>
    <n v="2"/>
    <n v="838.91780000000006"/>
    <n v="2022"/>
    <n v="363.53109999999998"/>
  </r>
  <r>
    <x v="0"/>
    <x v="0"/>
    <x v="4"/>
    <x v="119"/>
    <x v="0"/>
    <x v="3"/>
    <x v="3"/>
    <s v="Black"/>
    <x v="1071"/>
    <n v="782.99"/>
    <n v="419.45890000000003"/>
    <n v="3"/>
    <n v="1258.3767"/>
    <n v="2022"/>
    <n v="363.53109999999998"/>
  </r>
  <r>
    <x v="0"/>
    <x v="0"/>
    <x v="4"/>
    <x v="119"/>
    <x v="0"/>
    <x v="3"/>
    <x v="3"/>
    <s v="Red"/>
    <x v="1066"/>
    <n v="782.99"/>
    <n v="419.45890000000003"/>
    <n v="2"/>
    <n v="838.91780000000006"/>
    <n v="2022"/>
    <n v="363.53109999999998"/>
  </r>
  <r>
    <x v="0"/>
    <x v="0"/>
    <x v="4"/>
    <x v="119"/>
    <x v="3"/>
    <x v="7"/>
    <x v="10"/>
    <s v="Blue"/>
    <x v="1069"/>
    <n v="34.99"/>
    <n v="20.186499999999999"/>
    <n v="4"/>
    <n v="80.745999999999995"/>
    <n v="2022"/>
    <n v="14.803500000000003"/>
  </r>
  <r>
    <x v="0"/>
    <x v="0"/>
    <x v="4"/>
    <x v="119"/>
    <x v="2"/>
    <x v="6"/>
    <x v="9"/>
    <s v="Red"/>
    <x v="1072"/>
    <n v="594.83000000000004"/>
    <n v="356.89800000000002"/>
    <n v="1"/>
    <n v="356.89800000000002"/>
    <n v="2022"/>
    <n v="237.93200000000002"/>
  </r>
  <r>
    <x v="0"/>
    <x v="0"/>
    <x v="4"/>
    <x v="119"/>
    <x v="0"/>
    <x v="3"/>
    <x v="4"/>
    <s v="Red"/>
    <x v="1073"/>
    <n v="1457.99"/>
    <n v="874.79399999999998"/>
    <n v="3"/>
    <n v="2624.3820000000001"/>
    <n v="2022"/>
    <n v="583.19600000000003"/>
  </r>
  <r>
    <x v="0"/>
    <x v="0"/>
    <x v="4"/>
    <x v="119"/>
    <x v="0"/>
    <x v="3"/>
    <x v="4"/>
    <s v="Red"/>
    <x v="1074"/>
    <n v="1457.99"/>
    <n v="874.79399999999998"/>
    <n v="2"/>
    <n v="1749.588"/>
    <n v="2022"/>
    <n v="583.19600000000003"/>
  </r>
  <r>
    <x v="0"/>
    <x v="0"/>
    <x v="4"/>
    <x v="119"/>
    <x v="2"/>
    <x v="6"/>
    <x v="8"/>
    <s v="Red"/>
    <x v="1075"/>
    <n v="337.22"/>
    <n v="183.93819999999999"/>
    <n v="1"/>
    <n v="183.93819999999999"/>
    <n v="2022"/>
    <n v="153.28180000000003"/>
  </r>
  <r>
    <x v="0"/>
    <x v="0"/>
    <x v="4"/>
    <x v="119"/>
    <x v="3"/>
    <x v="7"/>
    <x v="10"/>
    <s v="Black"/>
    <x v="1039"/>
    <n v="34.99"/>
    <n v="20.186499999999999"/>
    <n v="1"/>
    <n v="20.186499999999999"/>
    <n v="2022"/>
    <n v="14.803500000000003"/>
  </r>
  <r>
    <x v="0"/>
    <x v="0"/>
    <x v="4"/>
    <x v="119"/>
    <x v="0"/>
    <x v="3"/>
    <x v="3"/>
    <s v="Red"/>
    <x v="1076"/>
    <n v="782.99"/>
    <n v="419.45890000000003"/>
    <n v="5"/>
    <n v="2097.2945"/>
    <n v="2022"/>
    <n v="363.53109999999998"/>
  </r>
  <r>
    <x v="0"/>
    <x v="0"/>
    <x v="4"/>
    <x v="119"/>
    <x v="1"/>
    <x v="4"/>
    <x v="5"/>
    <s v="Multi"/>
    <x v="1039"/>
    <n v="49.99"/>
    <n v="28.840399999999999"/>
    <n v="3"/>
    <n v="86.521199999999993"/>
    <n v="2022"/>
    <n v="21.149600000000003"/>
  </r>
  <r>
    <x v="0"/>
    <x v="0"/>
    <x v="4"/>
    <x v="119"/>
    <x v="1"/>
    <x v="5"/>
    <x v="6"/>
    <s v="Multi"/>
    <x v="1077"/>
    <n v="8.99"/>
    <n v="5.1864999999999997"/>
    <n v="4"/>
    <n v="20.745999999999999"/>
    <n v="2022"/>
    <n v="3.8035000000000005"/>
  </r>
  <r>
    <x v="0"/>
    <x v="0"/>
    <x v="2"/>
    <x v="120"/>
    <x v="1"/>
    <x v="4"/>
    <x v="5"/>
    <s v="Multi"/>
    <x v="1078"/>
    <n v="49.99"/>
    <n v="28.840399999999999"/>
    <n v="4"/>
    <n v="115.3616"/>
    <n v="2022"/>
    <n v="21.149600000000003"/>
  </r>
  <r>
    <x v="0"/>
    <x v="0"/>
    <x v="2"/>
    <x v="120"/>
    <x v="0"/>
    <x v="0"/>
    <x v="0"/>
    <s v="Black"/>
    <x v="1079"/>
    <n v="3374.99"/>
    <n v="2024.9939999999999"/>
    <n v="3"/>
    <n v="6074.982"/>
    <n v="2022"/>
    <n v="1349.9959999999999"/>
  </r>
  <r>
    <x v="0"/>
    <x v="0"/>
    <x v="2"/>
    <x v="120"/>
    <x v="1"/>
    <x v="1"/>
    <x v="1"/>
    <s v="White"/>
    <x v="1070"/>
    <n v="9.5"/>
    <n v="5.51"/>
    <n v="12"/>
    <n v="66.12"/>
    <n v="2022"/>
    <n v="3.99"/>
  </r>
  <r>
    <x v="0"/>
    <x v="0"/>
    <x v="2"/>
    <x v="120"/>
    <x v="0"/>
    <x v="0"/>
    <x v="0"/>
    <s v="Silver"/>
    <x v="1067"/>
    <n v="3399.99"/>
    <n v="2039.9939999999999"/>
    <n v="2"/>
    <n v="4079.9879999999998"/>
    <n v="2022"/>
    <n v="1359.9959999999999"/>
  </r>
  <r>
    <x v="0"/>
    <x v="0"/>
    <x v="2"/>
    <x v="120"/>
    <x v="0"/>
    <x v="0"/>
    <x v="0"/>
    <s v="Black"/>
    <x v="1039"/>
    <n v="3374.99"/>
    <n v="2024.9939999999999"/>
    <n v="2"/>
    <n v="4049.9879999999998"/>
    <n v="2022"/>
    <n v="1349.9959999999999"/>
  </r>
  <r>
    <x v="0"/>
    <x v="0"/>
    <x v="2"/>
    <x v="120"/>
    <x v="0"/>
    <x v="0"/>
    <x v="0"/>
    <s v="Silver"/>
    <x v="1080"/>
    <n v="3399.99"/>
    <n v="2039.9939999999999"/>
    <n v="4"/>
    <n v="8159.9759999999997"/>
    <n v="2022"/>
    <n v="1359.9959999999999"/>
  </r>
  <r>
    <x v="0"/>
    <x v="0"/>
    <x v="2"/>
    <x v="120"/>
    <x v="0"/>
    <x v="0"/>
    <x v="0"/>
    <s v="Silver"/>
    <x v="1075"/>
    <n v="3399.99"/>
    <n v="2039.9939999999999"/>
    <n v="1"/>
    <n v="2039.9939999999999"/>
    <n v="2022"/>
    <n v="1359.9959999999999"/>
  </r>
  <r>
    <x v="0"/>
    <x v="0"/>
    <x v="2"/>
    <x v="120"/>
    <x v="0"/>
    <x v="0"/>
    <x v="0"/>
    <s v="Black"/>
    <x v="1066"/>
    <n v="3374.99"/>
    <n v="2024.9939999999999"/>
    <n v="2"/>
    <n v="4049.9879999999998"/>
    <n v="2022"/>
    <n v="1349.9959999999999"/>
  </r>
  <r>
    <x v="0"/>
    <x v="0"/>
    <x v="2"/>
    <x v="120"/>
    <x v="0"/>
    <x v="0"/>
    <x v="0"/>
    <s v="Black"/>
    <x v="1068"/>
    <n v="3374.99"/>
    <n v="2024.9939999999999"/>
    <n v="2"/>
    <n v="4049.9879999999998"/>
    <n v="2022"/>
    <n v="1349.9959999999999"/>
  </r>
  <r>
    <x v="0"/>
    <x v="0"/>
    <x v="2"/>
    <x v="120"/>
    <x v="1"/>
    <x v="1"/>
    <x v="1"/>
    <s v="White"/>
    <x v="1039"/>
    <n v="9.5"/>
    <n v="5.7"/>
    <n v="5"/>
    <n v="28.5"/>
    <n v="2022"/>
    <n v="3.8"/>
  </r>
  <r>
    <x v="0"/>
    <x v="0"/>
    <x v="2"/>
    <x v="120"/>
    <x v="0"/>
    <x v="0"/>
    <x v="0"/>
    <s v="Silver"/>
    <x v="1081"/>
    <n v="3399.99"/>
    <n v="2039.9939999999999"/>
    <n v="1"/>
    <n v="2039.9939999999999"/>
    <n v="2022"/>
    <n v="1359.9959999999999"/>
  </r>
  <r>
    <x v="0"/>
    <x v="0"/>
    <x v="0"/>
    <x v="121"/>
    <x v="1"/>
    <x v="4"/>
    <x v="5"/>
    <s v="Multi"/>
    <x v="1082"/>
    <n v="49.99"/>
    <n v="28.840399999999999"/>
    <n v="4"/>
    <n v="115.3616"/>
    <n v="2022"/>
    <n v="21.149600000000003"/>
  </r>
  <r>
    <x v="0"/>
    <x v="0"/>
    <x v="0"/>
    <x v="121"/>
    <x v="0"/>
    <x v="3"/>
    <x v="3"/>
    <s v="Black"/>
    <x v="1083"/>
    <n v="782.99"/>
    <n v="419.45890000000003"/>
    <n v="2"/>
    <n v="838.91780000000006"/>
    <n v="2022"/>
    <n v="363.53109999999998"/>
  </r>
  <r>
    <x v="0"/>
    <x v="0"/>
    <x v="0"/>
    <x v="121"/>
    <x v="0"/>
    <x v="3"/>
    <x v="3"/>
    <s v="Red"/>
    <x v="1084"/>
    <n v="782.99"/>
    <n v="419.45890000000003"/>
    <n v="3"/>
    <n v="1258.3767"/>
    <n v="2022"/>
    <n v="363.53109999999998"/>
  </r>
  <r>
    <x v="0"/>
    <x v="0"/>
    <x v="0"/>
    <x v="121"/>
    <x v="0"/>
    <x v="3"/>
    <x v="3"/>
    <s v="Red"/>
    <x v="1066"/>
    <n v="782.99"/>
    <n v="419.45890000000003"/>
    <n v="2"/>
    <n v="838.91780000000006"/>
    <n v="2022"/>
    <n v="363.53109999999998"/>
  </r>
  <r>
    <x v="0"/>
    <x v="0"/>
    <x v="0"/>
    <x v="121"/>
    <x v="1"/>
    <x v="5"/>
    <x v="6"/>
    <s v="Multi"/>
    <x v="1074"/>
    <n v="8.99"/>
    <n v="5.1864999999999997"/>
    <n v="2"/>
    <n v="10.372999999999999"/>
    <n v="2022"/>
    <n v="3.8035000000000005"/>
  </r>
  <r>
    <x v="0"/>
    <x v="0"/>
    <x v="0"/>
    <x v="121"/>
    <x v="0"/>
    <x v="3"/>
    <x v="4"/>
    <s v="Red"/>
    <x v="1069"/>
    <n v="1457.99"/>
    <n v="874.79399999999998"/>
    <n v="2"/>
    <n v="1749.588"/>
    <n v="2022"/>
    <n v="583.19600000000003"/>
  </r>
  <r>
    <x v="0"/>
    <x v="1"/>
    <x v="1"/>
    <x v="122"/>
    <x v="1"/>
    <x v="4"/>
    <x v="5"/>
    <s v="Multi"/>
    <x v="1081"/>
    <n v="49.99"/>
    <n v="28.840399999999999"/>
    <n v="1"/>
    <n v="28.840399999999999"/>
    <n v="2022"/>
    <n v="21.149600000000003"/>
  </r>
  <r>
    <x v="0"/>
    <x v="1"/>
    <x v="1"/>
    <x v="122"/>
    <x v="1"/>
    <x v="1"/>
    <x v="1"/>
    <s v="White"/>
    <x v="1074"/>
    <n v="9.5"/>
    <n v="5.7"/>
    <n v="2"/>
    <n v="11.4"/>
    <n v="2022"/>
    <n v="3.8"/>
  </r>
  <r>
    <x v="0"/>
    <x v="1"/>
    <x v="1"/>
    <x v="122"/>
    <x v="0"/>
    <x v="0"/>
    <x v="0"/>
    <s v="Silver"/>
    <x v="1073"/>
    <n v="3399.99"/>
    <n v="2039.9939999999999"/>
    <n v="1"/>
    <n v="2039.9939999999999"/>
    <n v="2022"/>
    <n v="1359.9959999999999"/>
  </r>
  <r>
    <x v="0"/>
    <x v="1"/>
    <x v="1"/>
    <x v="122"/>
    <x v="0"/>
    <x v="0"/>
    <x v="0"/>
    <s v="Silver"/>
    <x v="1085"/>
    <n v="3399.99"/>
    <n v="2039.9939999999999"/>
    <n v="2"/>
    <n v="4079.9879999999998"/>
    <n v="2022"/>
    <n v="1359.9959999999999"/>
  </r>
  <r>
    <x v="0"/>
    <x v="1"/>
    <x v="1"/>
    <x v="122"/>
    <x v="0"/>
    <x v="0"/>
    <x v="0"/>
    <s v="Black"/>
    <x v="1086"/>
    <n v="3374.99"/>
    <n v="2024.9939999999999"/>
    <n v="1"/>
    <n v="2024.9939999999999"/>
    <n v="2022"/>
    <n v="1349.9959999999999"/>
  </r>
  <r>
    <x v="0"/>
    <x v="1"/>
    <x v="1"/>
    <x v="122"/>
    <x v="0"/>
    <x v="0"/>
    <x v="0"/>
    <s v="Black"/>
    <x v="1087"/>
    <n v="3374.99"/>
    <n v="2024.9939999999999"/>
    <n v="1"/>
    <n v="2024.9939999999999"/>
    <n v="2022"/>
    <n v="1349.9959999999999"/>
  </r>
  <r>
    <x v="0"/>
    <x v="1"/>
    <x v="1"/>
    <x v="122"/>
    <x v="0"/>
    <x v="0"/>
    <x v="0"/>
    <s v="Silver"/>
    <x v="1069"/>
    <n v="3399.99"/>
    <n v="2039.9939999999999"/>
    <n v="2"/>
    <n v="4079.9879999999998"/>
    <n v="2022"/>
    <n v="1359.9959999999999"/>
  </r>
  <r>
    <x v="0"/>
    <x v="0"/>
    <x v="3"/>
    <x v="123"/>
    <x v="0"/>
    <x v="3"/>
    <x v="7"/>
    <s v="Red"/>
    <x v="1086"/>
    <n v="3578.27"/>
    <n v="2146.962"/>
    <n v="2"/>
    <n v="4293.924"/>
    <n v="2022"/>
    <n v="1431.308"/>
  </r>
  <r>
    <x v="0"/>
    <x v="0"/>
    <x v="3"/>
    <x v="123"/>
    <x v="0"/>
    <x v="3"/>
    <x v="4"/>
    <s v="Red"/>
    <x v="1083"/>
    <n v="1457.99"/>
    <n v="874.79399999999998"/>
    <n v="5"/>
    <n v="4373.97"/>
    <n v="2022"/>
    <n v="583.19600000000003"/>
  </r>
  <r>
    <x v="0"/>
    <x v="0"/>
    <x v="3"/>
    <x v="123"/>
    <x v="3"/>
    <x v="7"/>
    <x v="10"/>
    <s v="Blue"/>
    <x v="1039"/>
    <n v="34.99"/>
    <n v="20.186499999999999"/>
    <n v="7"/>
    <n v="141.30549999999999"/>
    <n v="2022"/>
    <n v="14.803500000000003"/>
  </r>
  <r>
    <x v="0"/>
    <x v="0"/>
    <x v="3"/>
    <x v="123"/>
    <x v="0"/>
    <x v="3"/>
    <x v="3"/>
    <s v="Red"/>
    <x v="1088"/>
    <n v="782.99"/>
    <n v="419.45890000000003"/>
    <n v="9"/>
    <n v="3775.1301000000003"/>
    <n v="2022"/>
    <n v="363.53109999999998"/>
  </r>
  <r>
    <x v="0"/>
    <x v="0"/>
    <x v="3"/>
    <x v="123"/>
    <x v="0"/>
    <x v="3"/>
    <x v="3"/>
    <s v="Black"/>
    <x v="1065"/>
    <n v="782.99"/>
    <n v="419.45890000000003"/>
    <n v="5"/>
    <n v="2097.2945"/>
    <n v="2022"/>
    <n v="363.53109999999998"/>
  </r>
  <r>
    <x v="0"/>
    <x v="0"/>
    <x v="3"/>
    <x v="123"/>
    <x v="0"/>
    <x v="3"/>
    <x v="4"/>
    <s v="Red"/>
    <x v="1082"/>
    <n v="1457.99"/>
    <n v="874.79399999999998"/>
    <n v="8"/>
    <n v="6998.3519999999999"/>
    <n v="2022"/>
    <n v="583.19600000000003"/>
  </r>
  <r>
    <x v="0"/>
    <x v="0"/>
    <x v="3"/>
    <x v="123"/>
    <x v="0"/>
    <x v="3"/>
    <x v="3"/>
    <s v="Black"/>
    <x v="1089"/>
    <n v="782.99"/>
    <n v="419.45890000000003"/>
    <n v="1"/>
    <n v="419.45890000000003"/>
    <n v="2022"/>
    <n v="363.53109999999998"/>
  </r>
  <r>
    <x v="0"/>
    <x v="0"/>
    <x v="3"/>
    <x v="123"/>
    <x v="0"/>
    <x v="3"/>
    <x v="3"/>
    <s v="Black"/>
    <x v="1079"/>
    <n v="782.99"/>
    <n v="419.45890000000003"/>
    <n v="6"/>
    <n v="2516.7534000000001"/>
    <n v="2022"/>
    <n v="363.53109999999998"/>
  </r>
  <r>
    <x v="0"/>
    <x v="0"/>
    <x v="3"/>
    <x v="123"/>
    <x v="0"/>
    <x v="3"/>
    <x v="3"/>
    <s v="Black"/>
    <x v="1090"/>
    <n v="782.99"/>
    <n v="419.45890000000003"/>
    <n v="1"/>
    <n v="419.45890000000003"/>
    <n v="2022"/>
    <n v="363.53109999999998"/>
  </r>
  <r>
    <x v="0"/>
    <x v="0"/>
    <x v="3"/>
    <x v="123"/>
    <x v="2"/>
    <x v="6"/>
    <x v="8"/>
    <s v="Red"/>
    <x v="1084"/>
    <n v="337.22"/>
    <n v="183.93819999999999"/>
    <n v="1"/>
    <n v="183.93819999999999"/>
    <n v="2022"/>
    <n v="153.28180000000003"/>
  </r>
  <r>
    <x v="0"/>
    <x v="0"/>
    <x v="3"/>
    <x v="123"/>
    <x v="2"/>
    <x v="6"/>
    <x v="11"/>
    <s v="Red"/>
    <x v="1066"/>
    <n v="1431.5"/>
    <n v="758.07590000000005"/>
    <n v="2"/>
    <n v="1516.1518000000001"/>
    <n v="2022"/>
    <n v="673.42409999999995"/>
  </r>
  <r>
    <x v="0"/>
    <x v="0"/>
    <x v="3"/>
    <x v="123"/>
    <x v="3"/>
    <x v="7"/>
    <x v="10"/>
    <s v="Black"/>
    <x v="1091"/>
    <n v="34.99"/>
    <n v="20.186499999999999"/>
    <n v="7"/>
    <n v="141.30549999999999"/>
    <n v="2022"/>
    <n v="14.803500000000003"/>
  </r>
  <r>
    <x v="0"/>
    <x v="0"/>
    <x v="3"/>
    <x v="123"/>
    <x v="0"/>
    <x v="3"/>
    <x v="4"/>
    <s v="Red"/>
    <x v="1091"/>
    <n v="1457.99"/>
    <n v="874.79399999999998"/>
    <n v="5"/>
    <n v="4373.97"/>
    <n v="2022"/>
    <n v="583.19600000000003"/>
  </r>
  <r>
    <x v="0"/>
    <x v="0"/>
    <x v="3"/>
    <x v="123"/>
    <x v="1"/>
    <x v="4"/>
    <x v="5"/>
    <s v="Multi"/>
    <x v="1071"/>
    <n v="49.99"/>
    <n v="28.840399999999999"/>
    <n v="4"/>
    <n v="115.3616"/>
    <n v="2022"/>
    <n v="21.149600000000003"/>
  </r>
  <r>
    <x v="0"/>
    <x v="0"/>
    <x v="3"/>
    <x v="123"/>
    <x v="1"/>
    <x v="5"/>
    <x v="6"/>
    <s v="Multi"/>
    <x v="1069"/>
    <n v="8.99"/>
    <n v="5.1864999999999997"/>
    <n v="6"/>
    <n v="31.119"/>
    <n v="2022"/>
    <n v="3.8035000000000005"/>
  </r>
  <r>
    <x v="0"/>
    <x v="0"/>
    <x v="3"/>
    <x v="123"/>
    <x v="2"/>
    <x v="6"/>
    <x v="11"/>
    <s v="Red"/>
    <x v="1081"/>
    <n v="1431.5"/>
    <n v="758.07590000000005"/>
    <n v="1"/>
    <n v="758.07590000000005"/>
    <n v="2022"/>
    <n v="673.42409999999995"/>
  </r>
  <r>
    <x v="0"/>
    <x v="0"/>
    <x v="3"/>
    <x v="123"/>
    <x v="2"/>
    <x v="6"/>
    <x v="8"/>
    <s v="Red"/>
    <x v="1073"/>
    <n v="337.22"/>
    <n v="183.93819999999999"/>
    <n v="2"/>
    <n v="367.87639999999999"/>
    <n v="2022"/>
    <n v="153.28180000000003"/>
  </r>
  <r>
    <x v="0"/>
    <x v="0"/>
    <x v="3"/>
    <x v="123"/>
    <x v="1"/>
    <x v="4"/>
    <x v="5"/>
    <s v="Multi"/>
    <x v="1072"/>
    <n v="49.99"/>
    <n v="28.840399999999999"/>
    <n v="4"/>
    <n v="115.3616"/>
    <n v="2022"/>
    <n v="21.149600000000003"/>
  </r>
  <r>
    <x v="0"/>
    <x v="0"/>
    <x v="3"/>
    <x v="123"/>
    <x v="2"/>
    <x v="6"/>
    <x v="8"/>
    <s v="Red"/>
    <x v="1092"/>
    <n v="337.22"/>
    <n v="183.93819999999999"/>
    <n v="3"/>
    <n v="551.81459999999993"/>
    <n v="2022"/>
    <n v="153.28180000000003"/>
  </r>
  <r>
    <x v="0"/>
    <x v="0"/>
    <x v="3"/>
    <x v="123"/>
    <x v="2"/>
    <x v="6"/>
    <x v="9"/>
    <s v="Red"/>
    <x v="1081"/>
    <n v="594.83000000000004"/>
    <n v="356.89800000000002"/>
    <n v="8"/>
    <n v="2855.1840000000002"/>
    <n v="2022"/>
    <n v="237.93200000000002"/>
  </r>
  <r>
    <x v="0"/>
    <x v="0"/>
    <x v="3"/>
    <x v="123"/>
    <x v="1"/>
    <x v="4"/>
    <x v="5"/>
    <s v="Multi"/>
    <x v="1074"/>
    <n v="49.99"/>
    <n v="27.879000000000001"/>
    <n v="12"/>
    <n v="334.548"/>
    <n v="2022"/>
    <n v="22.111000000000001"/>
  </r>
  <r>
    <x v="0"/>
    <x v="0"/>
    <x v="3"/>
    <x v="123"/>
    <x v="0"/>
    <x v="3"/>
    <x v="3"/>
    <s v="Red"/>
    <x v="1079"/>
    <n v="782.99"/>
    <n v="419.45890000000003"/>
    <n v="10"/>
    <n v="4194.5889999999999"/>
    <n v="2022"/>
    <n v="363.53109999999998"/>
  </r>
  <r>
    <x v="0"/>
    <x v="0"/>
    <x v="3"/>
    <x v="123"/>
    <x v="0"/>
    <x v="3"/>
    <x v="3"/>
    <s v="Red"/>
    <x v="1073"/>
    <n v="782.99"/>
    <n v="419.45890000000003"/>
    <n v="8"/>
    <n v="3355.6712000000002"/>
    <n v="2022"/>
    <n v="363.53109999999998"/>
  </r>
  <r>
    <x v="0"/>
    <x v="0"/>
    <x v="3"/>
    <x v="123"/>
    <x v="0"/>
    <x v="3"/>
    <x v="7"/>
    <s v="Red"/>
    <x v="1068"/>
    <n v="3578.27"/>
    <n v="2146.962"/>
    <n v="4"/>
    <n v="8587.848"/>
    <n v="2022"/>
    <n v="1431.308"/>
  </r>
  <r>
    <x v="0"/>
    <x v="0"/>
    <x v="3"/>
    <x v="123"/>
    <x v="2"/>
    <x v="6"/>
    <x v="8"/>
    <s v="Black"/>
    <x v="1071"/>
    <n v="337.22"/>
    <n v="178.58080000000001"/>
    <n v="2"/>
    <n v="357.16160000000002"/>
    <n v="2022"/>
    <n v="158.63920000000002"/>
  </r>
  <r>
    <x v="0"/>
    <x v="0"/>
    <x v="3"/>
    <x v="123"/>
    <x v="0"/>
    <x v="3"/>
    <x v="3"/>
    <s v="Red"/>
    <x v="1088"/>
    <n v="782.99"/>
    <n v="419.45890000000003"/>
    <n v="3"/>
    <n v="1258.3767"/>
    <n v="2022"/>
    <n v="363.53109999999998"/>
  </r>
  <r>
    <x v="0"/>
    <x v="0"/>
    <x v="3"/>
    <x v="123"/>
    <x v="3"/>
    <x v="7"/>
    <x v="10"/>
    <s v="Red"/>
    <x v="1083"/>
    <n v="34.99"/>
    <n v="20.186499999999999"/>
    <n v="3"/>
    <n v="60.5595"/>
    <n v="2022"/>
    <n v="14.803500000000003"/>
  </r>
  <r>
    <x v="0"/>
    <x v="0"/>
    <x v="3"/>
    <x v="123"/>
    <x v="0"/>
    <x v="3"/>
    <x v="3"/>
    <s v="Red"/>
    <x v="1089"/>
    <n v="782.99"/>
    <n v="419.45890000000003"/>
    <n v="6"/>
    <n v="2516.7534000000001"/>
    <n v="2022"/>
    <n v="363.53109999999998"/>
  </r>
  <r>
    <x v="0"/>
    <x v="0"/>
    <x v="3"/>
    <x v="123"/>
    <x v="2"/>
    <x v="6"/>
    <x v="8"/>
    <s v="Black"/>
    <x v="1066"/>
    <n v="337.22"/>
    <n v="178.58080000000001"/>
    <n v="2"/>
    <n v="357.16160000000002"/>
    <n v="2022"/>
    <n v="158.63920000000002"/>
  </r>
  <r>
    <x v="0"/>
    <x v="0"/>
    <x v="3"/>
    <x v="123"/>
    <x v="2"/>
    <x v="6"/>
    <x v="8"/>
    <s v="Black"/>
    <x v="1079"/>
    <n v="337.22"/>
    <n v="178.58080000000001"/>
    <n v="1"/>
    <n v="178.58080000000001"/>
    <n v="2022"/>
    <n v="158.63920000000002"/>
  </r>
  <r>
    <x v="0"/>
    <x v="0"/>
    <x v="3"/>
    <x v="123"/>
    <x v="2"/>
    <x v="6"/>
    <x v="8"/>
    <s v="Red"/>
    <x v="1076"/>
    <n v="337.22"/>
    <n v="183.93819999999999"/>
    <n v="5"/>
    <n v="919.69100000000003"/>
    <n v="2022"/>
    <n v="153.28180000000003"/>
  </r>
  <r>
    <x v="0"/>
    <x v="0"/>
    <x v="3"/>
    <x v="123"/>
    <x v="2"/>
    <x v="6"/>
    <x v="9"/>
    <s v="Red"/>
    <x v="1067"/>
    <n v="594.83000000000004"/>
    <n v="356.89800000000002"/>
    <n v="5"/>
    <n v="1784.4900000000002"/>
    <n v="2022"/>
    <n v="237.93200000000002"/>
  </r>
  <r>
    <x v="0"/>
    <x v="0"/>
    <x v="5"/>
    <x v="124"/>
    <x v="2"/>
    <x v="6"/>
    <x v="8"/>
    <s v="Black"/>
    <x v="1072"/>
    <n v="337.22"/>
    <n v="178.58080000000001"/>
    <n v="1"/>
    <n v="178.58080000000001"/>
    <n v="2022"/>
    <n v="158.63920000000002"/>
  </r>
  <r>
    <x v="0"/>
    <x v="0"/>
    <x v="5"/>
    <x v="124"/>
    <x v="2"/>
    <x v="6"/>
    <x v="9"/>
    <s v="Red"/>
    <x v="1085"/>
    <n v="594.83000000000004"/>
    <n v="356.89800000000002"/>
    <n v="1"/>
    <n v="356.89800000000002"/>
    <n v="2022"/>
    <n v="237.93200000000002"/>
  </r>
  <r>
    <x v="0"/>
    <x v="0"/>
    <x v="5"/>
    <x v="124"/>
    <x v="2"/>
    <x v="6"/>
    <x v="8"/>
    <s v="Red"/>
    <x v="1089"/>
    <n v="337.22"/>
    <n v="183.93819999999999"/>
    <n v="3"/>
    <n v="551.81459999999993"/>
    <n v="2022"/>
    <n v="153.28180000000003"/>
  </r>
  <r>
    <x v="0"/>
    <x v="0"/>
    <x v="5"/>
    <x v="124"/>
    <x v="0"/>
    <x v="3"/>
    <x v="3"/>
    <s v="Red"/>
    <x v="1090"/>
    <n v="782.99"/>
    <n v="419.45890000000003"/>
    <n v="10"/>
    <n v="4194.5889999999999"/>
    <n v="2022"/>
    <n v="363.53109999999998"/>
  </r>
  <r>
    <x v="0"/>
    <x v="0"/>
    <x v="5"/>
    <x v="124"/>
    <x v="0"/>
    <x v="3"/>
    <x v="3"/>
    <s v="Red"/>
    <x v="1068"/>
    <n v="782.99"/>
    <n v="419.45890000000003"/>
    <n v="5"/>
    <n v="2097.2945"/>
    <n v="2022"/>
    <n v="363.53109999999998"/>
  </r>
  <r>
    <x v="0"/>
    <x v="0"/>
    <x v="5"/>
    <x v="124"/>
    <x v="3"/>
    <x v="7"/>
    <x v="10"/>
    <s v="Black"/>
    <x v="1093"/>
    <n v="34.99"/>
    <n v="20.186499999999999"/>
    <n v="6"/>
    <n v="121.119"/>
    <n v="2022"/>
    <n v="14.803500000000003"/>
  </r>
  <r>
    <x v="0"/>
    <x v="0"/>
    <x v="5"/>
    <x v="124"/>
    <x v="0"/>
    <x v="3"/>
    <x v="3"/>
    <s v="Black"/>
    <x v="1077"/>
    <n v="782.99"/>
    <n v="419.45890000000003"/>
    <n v="6"/>
    <n v="2516.7534000000001"/>
    <n v="2022"/>
    <n v="363.53109999999998"/>
  </r>
  <r>
    <x v="0"/>
    <x v="0"/>
    <x v="5"/>
    <x v="124"/>
    <x v="0"/>
    <x v="3"/>
    <x v="4"/>
    <s v="Red"/>
    <x v="1068"/>
    <n v="1457.99"/>
    <n v="874.79399999999998"/>
    <n v="4"/>
    <n v="3499.1759999999999"/>
    <n v="2022"/>
    <n v="583.19600000000003"/>
  </r>
  <r>
    <x v="0"/>
    <x v="0"/>
    <x v="5"/>
    <x v="124"/>
    <x v="0"/>
    <x v="3"/>
    <x v="3"/>
    <s v="Black"/>
    <x v="1074"/>
    <n v="782.99"/>
    <n v="419.45890000000003"/>
    <n v="4"/>
    <n v="1677.8356000000001"/>
    <n v="2022"/>
    <n v="363.53109999999998"/>
  </r>
  <r>
    <x v="0"/>
    <x v="0"/>
    <x v="5"/>
    <x v="124"/>
    <x v="0"/>
    <x v="3"/>
    <x v="3"/>
    <s v="Red"/>
    <x v="1088"/>
    <n v="782.99"/>
    <n v="419.45890000000003"/>
    <n v="3"/>
    <n v="1258.3767"/>
    <n v="2022"/>
    <n v="363.53109999999998"/>
  </r>
  <r>
    <x v="0"/>
    <x v="0"/>
    <x v="5"/>
    <x v="124"/>
    <x v="0"/>
    <x v="3"/>
    <x v="3"/>
    <s v="Red"/>
    <x v="1093"/>
    <n v="782.99"/>
    <n v="419.45890000000003"/>
    <n v="2"/>
    <n v="838.91780000000006"/>
    <n v="2022"/>
    <n v="363.53109999999998"/>
  </r>
  <r>
    <x v="0"/>
    <x v="0"/>
    <x v="5"/>
    <x v="124"/>
    <x v="2"/>
    <x v="6"/>
    <x v="9"/>
    <s v="Red"/>
    <x v="1084"/>
    <n v="594.83000000000004"/>
    <n v="356.89800000000002"/>
    <n v="1"/>
    <n v="356.89800000000002"/>
    <n v="2022"/>
    <n v="237.93200000000002"/>
  </r>
  <r>
    <x v="0"/>
    <x v="0"/>
    <x v="5"/>
    <x v="124"/>
    <x v="1"/>
    <x v="4"/>
    <x v="5"/>
    <s v="Multi"/>
    <x v="1075"/>
    <n v="49.99"/>
    <n v="28.840399999999999"/>
    <n v="6"/>
    <n v="173.04239999999999"/>
    <n v="2022"/>
    <n v="21.149600000000003"/>
  </r>
  <r>
    <x v="0"/>
    <x v="0"/>
    <x v="5"/>
    <x v="124"/>
    <x v="0"/>
    <x v="3"/>
    <x v="4"/>
    <s v="Red"/>
    <x v="1079"/>
    <n v="1457.99"/>
    <n v="874.79399999999998"/>
    <n v="3"/>
    <n v="2624.3820000000001"/>
    <n v="2022"/>
    <n v="583.19600000000003"/>
  </r>
  <r>
    <x v="0"/>
    <x v="0"/>
    <x v="5"/>
    <x v="124"/>
    <x v="0"/>
    <x v="3"/>
    <x v="7"/>
    <s v="Red"/>
    <x v="1072"/>
    <n v="3578.27"/>
    <n v="2146.962"/>
    <n v="4"/>
    <n v="8587.848"/>
    <n v="2022"/>
    <n v="1431.308"/>
  </r>
  <r>
    <x v="0"/>
    <x v="0"/>
    <x v="5"/>
    <x v="124"/>
    <x v="1"/>
    <x v="5"/>
    <x v="6"/>
    <s v="Multi"/>
    <x v="1067"/>
    <n v="8.99"/>
    <n v="5.0136000000000003"/>
    <n v="12"/>
    <n v="60.163200000000003"/>
    <n v="2022"/>
    <n v="3.9763999999999999"/>
  </r>
  <r>
    <x v="0"/>
    <x v="0"/>
    <x v="5"/>
    <x v="124"/>
    <x v="0"/>
    <x v="3"/>
    <x v="7"/>
    <s v="Red"/>
    <x v="1072"/>
    <n v="3578.27"/>
    <n v="2146.962"/>
    <n v="1"/>
    <n v="2146.962"/>
    <n v="2022"/>
    <n v="1431.308"/>
  </r>
  <r>
    <x v="0"/>
    <x v="0"/>
    <x v="5"/>
    <x v="124"/>
    <x v="1"/>
    <x v="4"/>
    <x v="5"/>
    <s v="Multi"/>
    <x v="1079"/>
    <n v="49.99"/>
    <n v="28.840399999999999"/>
    <n v="10"/>
    <n v="288.404"/>
    <n v="2022"/>
    <n v="21.149600000000003"/>
  </r>
  <r>
    <x v="0"/>
    <x v="0"/>
    <x v="5"/>
    <x v="124"/>
    <x v="3"/>
    <x v="7"/>
    <x v="10"/>
    <s v="Blue"/>
    <x v="1092"/>
    <n v="34.99"/>
    <n v="20.186499999999999"/>
    <n v="8"/>
    <n v="161.49199999999999"/>
    <n v="2022"/>
    <n v="14.803500000000003"/>
  </r>
  <r>
    <x v="0"/>
    <x v="0"/>
    <x v="5"/>
    <x v="124"/>
    <x v="2"/>
    <x v="6"/>
    <x v="8"/>
    <s v="Red"/>
    <x v="1087"/>
    <n v="337.22"/>
    <n v="183.93819999999999"/>
    <n v="1"/>
    <n v="183.93819999999999"/>
    <n v="2022"/>
    <n v="153.28180000000003"/>
  </r>
  <r>
    <x v="0"/>
    <x v="0"/>
    <x v="5"/>
    <x v="124"/>
    <x v="0"/>
    <x v="3"/>
    <x v="4"/>
    <s v="Red"/>
    <x v="1080"/>
    <n v="1457.99"/>
    <n v="874.79399999999998"/>
    <n v="3"/>
    <n v="2624.3820000000001"/>
    <n v="2022"/>
    <n v="583.19600000000003"/>
  </r>
  <r>
    <x v="0"/>
    <x v="0"/>
    <x v="5"/>
    <x v="124"/>
    <x v="0"/>
    <x v="3"/>
    <x v="3"/>
    <s v="Black"/>
    <x v="1083"/>
    <n v="782.99"/>
    <n v="419.45890000000003"/>
    <n v="8"/>
    <n v="3355.6712000000002"/>
    <n v="2022"/>
    <n v="363.53109999999998"/>
  </r>
  <r>
    <x v="0"/>
    <x v="0"/>
    <x v="5"/>
    <x v="124"/>
    <x v="1"/>
    <x v="4"/>
    <x v="5"/>
    <s v="Multi"/>
    <x v="1039"/>
    <n v="49.99"/>
    <n v="28.840399999999999"/>
    <n v="2"/>
    <n v="57.680799999999998"/>
    <n v="2022"/>
    <n v="21.149600000000003"/>
  </r>
  <r>
    <x v="0"/>
    <x v="0"/>
    <x v="5"/>
    <x v="124"/>
    <x v="3"/>
    <x v="7"/>
    <x v="10"/>
    <s v="Red"/>
    <x v="1080"/>
    <n v="34.99"/>
    <n v="20.186499999999999"/>
    <n v="3"/>
    <n v="60.5595"/>
    <n v="2022"/>
    <n v="14.803500000000003"/>
  </r>
  <r>
    <x v="0"/>
    <x v="0"/>
    <x v="5"/>
    <x v="124"/>
    <x v="2"/>
    <x v="6"/>
    <x v="8"/>
    <s v="Red"/>
    <x v="1085"/>
    <n v="337.22"/>
    <n v="183.93819999999999"/>
    <n v="2"/>
    <n v="367.87639999999999"/>
    <n v="2022"/>
    <n v="153.28180000000003"/>
  </r>
  <r>
    <x v="0"/>
    <x v="0"/>
    <x v="5"/>
    <x v="124"/>
    <x v="2"/>
    <x v="6"/>
    <x v="8"/>
    <s v="Red"/>
    <x v="1073"/>
    <n v="337.22"/>
    <n v="183.93819999999999"/>
    <n v="3"/>
    <n v="551.81459999999993"/>
    <n v="2022"/>
    <n v="153.28180000000003"/>
  </r>
  <r>
    <x v="0"/>
    <x v="0"/>
    <x v="5"/>
    <x v="124"/>
    <x v="0"/>
    <x v="3"/>
    <x v="3"/>
    <s v="Black"/>
    <x v="1072"/>
    <n v="782.99"/>
    <n v="419.45890000000003"/>
    <n v="3"/>
    <n v="1258.3767"/>
    <n v="2022"/>
    <n v="363.53109999999998"/>
  </r>
  <r>
    <x v="0"/>
    <x v="0"/>
    <x v="4"/>
    <x v="125"/>
    <x v="1"/>
    <x v="5"/>
    <x v="6"/>
    <s v="Multi"/>
    <x v="1076"/>
    <n v="8.99"/>
    <n v="5.1864999999999997"/>
    <n v="2"/>
    <n v="10.372999999999999"/>
    <n v="2022"/>
    <n v="3.8035000000000005"/>
  </r>
  <r>
    <x v="0"/>
    <x v="0"/>
    <x v="4"/>
    <x v="125"/>
    <x v="0"/>
    <x v="0"/>
    <x v="0"/>
    <s v="Black"/>
    <x v="1067"/>
    <n v="3374.99"/>
    <n v="2024.9939999999999"/>
    <n v="3"/>
    <n v="6074.982"/>
    <n v="2022"/>
    <n v="1349.9959999999999"/>
  </r>
  <r>
    <x v="0"/>
    <x v="0"/>
    <x v="4"/>
    <x v="125"/>
    <x v="3"/>
    <x v="7"/>
    <x v="10"/>
    <s v="Blue"/>
    <x v="1088"/>
    <n v="34.99"/>
    <n v="20.186499999999999"/>
    <n v="3"/>
    <n v="60.5595"/>
    <n v="2022"/>
    <n v="14.803500000000003"/>
  </r>
  <r>
    <x v="0"/>
    <x v="0"/>
    <x v="4"/>
    <x v="125"/>
    <x v="0"/>
    <x v="0"/>
    <x v="0"/>
    <s v="Silver"/>
    <x v="1068"/>
    <n v="3399.99"/>
    <n v="2039.9939999999999"/>
    <n v="6"/>
    <n v="12239.964"/>
    <n v="2022"/>
    <n v="1359.9959999999999"/>
  </r>
  <r>
    <x v="0"/>
    <x v="0"/>
    <x v="4"/>
    <x v="125"/>
    <x v="0"/>
    <x v="0"/>
    <x v="0"/>
    <s v="Silver"/>
    <x v="1079"/>
    <n v="3399.99"/>
    <n v="2039.9939999999999"/>
    <n v="1"/>
    <n v="2039.9939999999999"/>
    <n v="2022"/>
    <n v="1359.9959999999999"/>
  </r>
  <r>
    <x v="0"/>
    <x v="0"/>
    <x v="4"/>
    <x v="125"/>
    <x v="3"/>
    <x v="7"/>
    <x v="10"/>
    <s v="Black"/>
    <x v="1092"/>
    <n v="34.99"/>
    <n v="20.186499999999999"/>
    <n v="1"/>
    <n v="20.186499999999999"/>
    <n v="2022"/>
    <n v="14.803500000000003"/>
  </r>
  <r>
    <x v="0"/>
    <x v="0"/>
    <x v="4"/>
    <x v="125"/>
    <x v="2"/>
    <x v="2"/>
    <x v="2"/>
    <s v="Black"/>
    <x v="1075"/>
    <n v="1349.6"/>
    <n v="714.70429999999999"/>
    <n v="2"/>
    <n v="1429.4086"/>
    <n v="2022"/>
    <n v="634.89569999999992"/>
  </r>
  <r>
    <x v="0"/>
    <x v="0"/>
    <x v="4"/>
    <x v="125"/>
    <x v="2"/>
    <x v="2"/>
    <x v="2"/>
    <s v="Silver"/>
    <x v="1083"/>
    <n v="1364.5"/>
    <n v="722.59490000000005"/>
    <n v="1"/>
    <n v="722.59490000000005"/>
    <n v="2022"/>
    <n v="641.90509999999995"/>
  </r>
  <r>
    <x v="0"/>
    <x v="0"/>
    <x v="4"/>
    <x v="125"/>
    <x v="0"/>
    <x v="0"/>
    <x v="0"/>
    <s v="Silver"/>
    <x v="1089"/>
    <n v="3399.99"/>
    <n v="2039.9939999999999"/>
    <n v="2"/>
    <n v="4079.9879999999998"/>
    <n v="2022"/>
    <n v="1359.9959999999999"/>
  </r>
  <r>
    <x v="0"/>
    <x v="0"/>
    <x v="4"/>
    <x v="125"/>
    <x v="0"/>
    <x v="0"/>
    <x v="0"/>
    <s v="Black"/>
    <x v="1070"/>
    <n v="3374.99"/>
    <n v="2024.9939999999999"/>
    <n v="3"/>
    <n v="6074.982"/>
    <n v="2022"/>
    <n v="1349.9959999999999"/>
  </r>
  <r>
    <x v="0"/>
    <x v="0"/>
    <x v="4"/>
    <x v="125"/>
    <x v="1"/>
    <x v="4"/>
    <x v="5"/>
    <s v="Multi"/>
    <x v="1071"/>
    <n v="49.99"/>
    <n v="28.840399999999999"/>
    <n v="1"/>
    <n v="28.840399999999999"/>
    <n v="2022"/>
    <n v="21.149600000000003"/>
  </r>
  <r>
    <x v="0"/>
    <x v="0"/>
    <x v="4"/>
    <x v="125"/>
    <x v="0"/>
    <x v="0"/>
    <x v="0"/>
    <s v="Black"/>
    <x v="1070"/>
    <n v="3374.99"/>
    <n v="2024.9939999999999"/>
    <n v="5"/>
    <n v="10124.969999999999"/>
    <n v="2022"/>
    <n v="1349.9959999999999"/>
  </r>
  <r>
    <x v="0"/>
    <x v="0"/>
    <x v="4"/>
    <x v="125"/>
    <x v="3"/>
    <x v="7"/>
    <x v="10"/>
    <s v="Red"/>
    <x v="1085"/>
    <n v="34.99"/>
    <n v="20.186499999999999"/>
    <n v="1"/>
    <n v="20.186499999999999"/>
    <n v="2022"/>
    <n v="14.803500000000003"/>
  </r>
  <r>
    <x v="0"/>
    <x v="0"/>
    <x v="4"/>
    <x v="125"/>
    <x v="1"/>
    <x v="4"/>
    <x v="5"/>
    <s v="Multi"/>
    <x v="1068"/>
    <n v="49.99"/>
    <n v="28.840399999999999"/>
    <n v="6"/>
    <n v="173.04239999999999"/>
    <n v="2022"/>
    <n v="21.149600000000003"/>
  </r>
  <r>
    <x v="0"/>
    <x v="0"/>
    <x v="4"/>
    <x v="125"/>
    <x v="2"/>
    <x v="2"/>
    <x v="2"/>
    <s v="Black"/>
    <x v="1069"/>
    <n v="1349.6"/>
    <n v="809.76"/>
    <n v="1"/>
    <n v="809.76"/>
    <n v="2022"/>
    <n v="539.83999999999992"/>
  </r>
  <r>
    <x v="0"/>
    <x v="0"/>
    <x v="4"/>
    <x v="125"/>
    <x v="2"/>
    <x v="2"/>
    <x v="2"/>
    <s v="Silver"/>
    <x v="1069"/>
    <n v="1364.5"/>
    <n v="818.7"/>
    <n v="1"/>
    <n v="818.7"/>
    <n v="2022"/>
    <n v="545.79999999999995"/>
  </r>
  <r>
    <x v="0"/>
    <x v="0"/>
    <x v="4"/>
    <x v="125"/>
    <x v="2"/>
    <x v="2"/>
    <x v="2"/>
    <s v="Silver"/>
    <x v="1072"/>
    <n v="1364.5"/>
    <n v="722.59490000000005"/>
    <n v="2"/>
    <n v="1445.1898000000001"/>
    <n v="2022"/>
    <n v="641.90509999999995"/>
  </r>
  <r>
    <x v="0"/>
    <x v="0"/>
    <x v="2"/>
    <x v="126"/>
    <x v="0"/>
    <x v="3"/>
    <x v="3"/>
    <s v="Black"/>
    <x v="1080"/>
    <n v="782.99"/>
    <n v="419.45890000000003"/>
    <n v="3"/>
    <n v="1258.3767"/>
    <n v="2022"/>
    <n v="363.53109999999998"/>
  </r>
  <r>
    <x v="0"/>
    <x v="0"/>
    <x v="2"/>
    <x v="126"/>
    <x v="0"/>
    <x v="3"/>
    <x v="3"/>
    <s v="Black"/>
    <x v="1088"/>
    <n v="782.99"/>
    <n v="419.45890000000003"/>
    <n v="3"/>
    <n v="1258.3767"/>
    <n v="2022"/>
    <n v="363.53109999999998"/>
  </r>
  <r>
    <x v="0"/>
    <x v="0"/>
    <x v="2"/>
    <x v="126"/>
    <x v="1"/>
    <x v="4"/>
    <x v="5"/>
    <s v="Multi"/>
    <x v="1039"/>
    <n v="49.99"/>
    <n v="28.840399999999999"/>
    <n v="1"/>
    <n v="28.840399999999999"/>
    <n v="2022"/>
    <n v="21.149600000000003"/>
  </r>
  <r>
    <x v="0"/>
    <x v="0"/>
    <x v="2"/>
    <x v="126"/>
    <x v="0"/>
    <x v="3"/>
    <x v="3"/>
    <s v="Red"/>
    <x v="1084"/>
    <n v="782.99"/>
    <n v="419.45890000000003"/>
    <n v="3"/>
    <n v="1258.3767"/>
    <n v="2022"/>
    <n v="363.53109999999998"/>
  </r>
  <r>
    <x v="0"/>
    <x v="0"/>
    <x v="2"/>
    <x v="126"/>
    <x v="0"/>
    <x v="3"/>
    <x v="3"/>
    <s v="Black"/>
    <x v="1039"/>
    <n v="782.99"/>
    <n v="419.45890000000003"/>
    <n v="3"/>
    <n v="1258.3767"/>
    <n v="2022"/>
    <n v="363.53109999999998"/>
  </r>
  <r>
    <x v="0"/>
    <x v="0"/>
    <x v="2"/>
    <x v="126"/>
    <x v="0"/>
    <x v="3"/>
    <x v="4"/>
    <s v="Red"/>
    <x v="1075"/>
    <n v="1457.99"/>
    <n v="874.79399999999998"/>
    <n v="2"/>
    <n v="1749.588"/>
    <n v="2022"/>
    <n v="583.19600000000003"/>
  </r>
  <r>
    <x v="0"/>
    <x v="0"/>
    <x v="2"/>
    <x v="126"/>
    <x v="1"/>
    <x v="5"/>
    <x v="6"/>
    <s v="Multi"/>
    <x v="1085"/>
    <n v="8.99"/>
    <n v="5.1864999999999997"/>
    <n v="2"/>
    <n v="10.372999999999999"/>
    <n v="2022"/>
    <n v="3.8035000000000005"/>
  </r>
  <r>
    <x v="0"/>
    <x v="0"/>
    <x v="2"/>
    <x v="126"/>
    <x v="1"/>
    <x v="4"/>
    <x v="5"/>
    <s v="Multi"/>
    <x v="1039"/>
    <n v="49.99"/>
    <n v="28.840399999999999"/>
    <n v="2"/>
    <n v="57.680799999999998"/>
    <n v="2022"/>
    <n v="21.149600000000003"/>
  </r>
  <r>
    <x v="0"/>
    <x v="0"/>
    <x v="2"/>
    <x v="126"/>
    <x v="0"/>
    <x v="3"/>
    <x v="3"/>
    <s v="Red"/>
    <x v="1082"/>
    <n v="782.99"/>
    <n v="419.45890000000003"/>
    <n v="3"/>
    <n v="1258.3767"/>
    <n v="2022"/>
    <n v="363.53109999999998"/>
  </r>
  <r>
    <x v="0"/>
    <x v="0"/>
    <x v="2"/>
    <x v="126"/>
    <x v="0"/>
    <x v="3"/>
    <x v="4"/>
    <s v="Red"/>
    <x v="1069"/>
    <n v="1457.99"/>
    <n v="874.79399999999998"/>
    <n v="2"/>
    <n v="1749.588"/>
    <n v="2022"/>
    <n v="583.19600000000003"/>
  </r>
  <r>
    <x v="0"/>
    <x v="0"/>
    <x v="2"/>
    <x v="126"/>
    <x v="2"/>
    <x v="6"/>
    <x v="8"/>
    <s v="Black"/>
    <x v="1084"/>
    <n v="337.22"/>
    <n v="178.58080000000001"/>
    <n v="1"/>
    <n v="178.58080000000001"/>
    <n v="2022"/>
    <n v="158.63920000000002"/>
  </r>
  <r>
    <x v="0"/>
    <x v="0"/>
    <x v="2"/>
    <x v="126"/>
    <x v="0"/>
    <x v="3"/>
    <x v="4"/>
    <s v="Red"/>
    <x v="1081"/>
    <n v="1457.99"/>
    <n v="874.79399999999998"/>
    <n v="3"/>
    <n v="2624.3820000000001"/>
    <n v="2022"/>
    <n v="583.19600000000003"/>
  </r>
  <r>
    <x v="0"/>
    <x v="0"/>
    <x v="2"/>
    <x v="126"/>
    <x v="3"/>
    <x v="7"/>
    <x v="10"/>
    <s v="Black"/>
    <x v="1079"/>
    <n v="34.99"/>
    <n v="20.186499999999999"/>
    <n v="3"/>
    <n v="60.5595"/>
    <n v="2022"/>
    <n v="14.803500000000003"/>
  </r>
  <r>
    <x v="0"/>
    <x v="0"/>
    <x v="2"/>
    <x v="126"/>
    <x v="0"/>
    <x v="3"/>
    <x v="3"/>
    <s v="Red"/>
    <x v="1068"/>
    <n v="782.99"/>
    <n v="419.45890000000003"/>
    <n v="1"/>
    <n v="419.45890000000003"/>
    <n v="2022"/>
    <n v="363.53109999999998"/>
  </r>
  <r>
    <x v="0"/>
    <x v="0"/>
    <x v="2"/>
    <x v="126"/>
    <x v="0"/>
    <x v="3"/>
    <x v="7"/>
    <s v="Red"/>
    <x v="1039"/>
    <n v="3578.27"/>
    <n v="2146.962"/>
    <n v="5"/>
    <n v="10734.81"/>
    <n v="2022"/>
    <n v="1431.308"/>
  </r>
  <r>
    <x v="0"/>
    <x v="0"/>
    <x v="2"/>
    <x v="126"/>
    <x v="0"/>
    <x v="3"/>
    <x v="7"/>
    <s v="Red"/>
    <x v="1083"/>
    <n v="3578.27"/>
    <n v="2146.962"/>
    <n v="6"/>
    <n v="12881.772000000001"/>
    <n v="2022"/>
    <n v="1431.308"/>
  </r>
  <r>
    <x v="0"/>
    <x v="0"/>
    <x v="2"/>
    <x v="126"/>
    <x v="3"/>
    <x v="7"/>
    <x v="10"/>
    <s v="Red"/>
    <x v="1092"/>
    <n v="34.99"/>
    <n v="20.186499999999999"/>
    <n v="3"/>
    <n v="60.5595"/>
    <n v="2022"/>
    <n v="14.803500000000003"/>
  </r>
  <r>
    <x v="0"/>
    <x v="0"/>
    <x v="2"/>
    <x v="126"/>
    <x v="0"/>
    <x v="3"/>
    <x v="3"/>
    <s v="Black"/>
    <x v="1087"/>
    <n v="782.99"/>
    <n v="419.45890000000003"/>
    <n v="3"/>
    <n v="1258.3767"/>
    <n v="2022"/>
    <n v="363.53109999999998"/>
  </r>
  <r>
    <x v="0"/>
    <x v="0"/>
    <x v="2"/>
    <x v="126"/>
    <x v="0"/>
    <x v="3"/>
    <x v="3"/>
    <s v="Black"/>
    <x v="1075"/>
    <n v="782.99"/>
    <n v="419.45890000000003"/>
    <n v="2"/>
    <n v="838.91780000000006"/>
    <n v="2022"/>
    <n v="363.53109999999998"/>
  </r>
  <r>
    <x v="0"/>
    <x v="0"/>
    <x v="2"/>
    <x v="126"/>
    <x v="2"/>
    <x v="6"/>
    <x v="8"/>
    <s v="Red"/>
    <x v="1091"/>
    <n v="337.22"/>
    <n v="183.93819999999999"/>
    <n v="1"/>
    <n v="183.93819999999999"/>
    <n v="2022"/>
    <n v="153.28180000000003"/>
  </r>
  <r>
    <x v="0"/>
    <x v="0"/>
    <x v="2"/>
    <x v="126"/>
    <x v="0"/>
    <x v="3"/>
    <x v="7"/>
    <s v="Red"/>
    <x v="1093"/>
    <n v="3578.27"/>
    <n v="2146.962"/>
    <n v="4"/>
    <n v="8587.848"/>
    <n v="2022"/>
    <n v="1431.308"/>
  </r>
  <r>
    <x v="0"/>
    <x v="0"/>
    <x v="2"/>
    <x v="126"/>
    <x v="0"/>
    <x v="3"/>
    <x v="3"/>
    <s v="Red"/>
    <x v="1075"/>
    <n v="782.99"/>
    <n v="419.45890000000003"/>
    <n v="4"/>
    <n v="1677.8356000000001"/>
    <n v="2022"/>
    <n v="363.53109999999998"/>
  </r>
  <r>
    <x v="0"/>
    <x v="0"/>
    <x v="2"/>
    <x v="126"/>
    <x v="3"/>
    <x v="7"/>
    <x v="10"/>
    <s v="Blue"/>
    <x v="1090"/>
    <n v="34.99"/>
    <n v="20.186499999999999"/>
    <n v="3"/>
    <n v="60.5595"/>
    <n v="2022"/>
    <n v="14.803500000000003"/>
  </r>
  <r>
    <x v="0"/>
    <x v="0"/>
    <x v="2"/>
    <x v="126"/>
    <x v="0"/>
    <x v="3"/>
    <x v="3"/>
    <s v="Red"/>
    <x v="1067"/>
    <n v="782.99"/>
    <n v="419.45890000000003"/>
    <n v="3"/>
    <n v="1258.3767"/>
    <n v="2022"/>
    <n v="363.53109999999998"/>
  </r>
  <r>
    <x v="0"/>
    <x v="0"/>
    <x v="2"/>
    <x v="126"/>
    <x v="2"/>
    <x v="6"/>
    <x v="8"/>
    <s v="Red"/>
    <x v="1076"/>
    <n v="337.22"/>
    <n v="183.93819999999999"/>
    <n v="3"/>
    <n v="551.81459999999993"/>
    <n v="2022"/>
    <n v="153.28180000000003"/>
  </r>
  <r>
    <x v="0"/>
    <x v="0"/>
    <x v="2"/>
    <x v="126"/>
    <x v="0"/>
    <x v="3"/>
    <x v="4"/>
    <s v="Red"/>
    <x v="1074"/>
    <n v="1457.99"/>
    <n v="874.79399999999998"/>
    <n v="1"/>
    <n v="874.79399999999998"/>
    <n v="2022"/>
    <n v="583.19600000000003"/>
  </r>
  <r>
    <x v="0"/>
    <x v="0"/>
    <x v="2"/>
    <x v="126"/>
    <x v="0"/>
    <x v="3"/>
    <x v="4"/>
    <s v="Red"/>
    <x v="1088"/>
    <n v="1457.99"/>
    <n v="874.79399999999998"/>
    <n v="3"/>
    <n v="2624.3820000000001"/>
    <n v="2022"/>
    <n v="583.19600000000003"/>
  </r>
  <r>
    <x v="0"/>
    <x v="0"/>
    <x v="2"/>
    <x v="126"/>
    <x v="0"/>
    <x v="3"/>
    <x v="7"/>
    <s v="Red"/>
    <x v="1077"/>
    <n v="3578.27"/>
    <n v="2146.962"/>
    <n v="3"/>
    <n v="6440.8860000000004"/>
    <n v="2022"/>
    <n v="1431.308"/>
  </r>
  <r>
    <x v="0"/>
    <x v="0"/>
    <x v="2"/>
    <x v="126"/>
    <x v="0"/>
    <x v="3"/>
    <x v="7"/>
    <s v="Red"/>
    <x v="1081"/>
    <n v="3578.27"/>
    <n v="2146.962"/>
    <n v="3"/>
    <n v="6440.8860000000004"/>
    <n v="2022"/>
    <n v="1431.308"/>
  </r>
  <r>
    <x v="0"/>
    <x v="0"/>
    <x v="2"/>
    <x v="126"/>
    <x v="0"/>
    <x v="3"/>
    <x v="3"/>
    <s v="Red"/>
    <x v="1076"/>
    <n v="782.99"/>
    <n v="419.45890000000003"/>
    <n v="1"/>
    <n v="419.45890000000003"/>
    <n v="2022"/>
    <n v="363.53109999999998"/>
  </r>
  <r>
    <x v="0"/>
    <x v="0"/>
    <x v="2"/>
    <x v="126"/>
    <x v="2"/>
    <x v="6"/>
    <x v="8"/>
    <s v="Black"/>
    <x v="1085"/>
    <n v="337.22"/>
    <n v="178.58080000000001"/>
    <n v="2"/>
    <n v="357.16160000000002"/>
    <n v="2022"/>
    <n v="158.63920000000002"/>
  </r>
  <r>
    <x v="0"/>
    <x v="0"/>
    <x v="2"/>
    <x v="126"/>
    <x v="0"/>
    <x v="3"/>
    <x v="3"/>
    <s v="Black"/>
    <x v="1070"/>
    <n v="782.99"/>
    <n v="419.45890000000003"/>
    <n v="3"/>
    <n v="1258.3767"/>
    <n v="2022"/>
    <n v="363.53109999999998"/>
  </r>
  <r>
    <x v="0"/>
    <x v="0"/>
    <x v="2"/>
    <x v="127"/>
    <x v="0"/>
    <x v="0"/>
    <x v="0"/>
    <s v="Silver"/>
    <x v="1084"/>
    <n v="3399.99"/>
    <n v="2039.9939999999999"/>
    <n v="1"/>
    <n v="2039.9939999999999"/>
    <n v="2022"/>
    <n v="1359.9959999999999"/>
  </r>
  <r>
    <x v="0"/>
    <x v="0"/>
    <x v="2"/>
    <x v="127"/>
    <x v="0"/>
    <x v="0"/>
    <x v="0"/>
    <s v="Silver"/>
    <x v="1068"/>
    <n v="3399.99"/>
    <n v="2039.9939999999999"/>
    <n v="1"/>
    <n v="2039.9939999999999"/>
    <n v="2022"/>
    <n v="1359.9959999999999"/>
  </r>
  <r>
    <x v="0"/>
    <x v="0"/>
    <x v="4"/>
    <x v="128"/>
    <x v="0"/>
    <x v="3"/>
    <x v="3"/>
    <s v="Red"/>
    <x v="1066"/>
    <n v="782.99"/>
    <n v="419.45890000000003"/>
    <n v="4"/>
    <n v="1677.8356000000001"/>
    <n v="2022"/>
    <n v="363.53109999999998"/>
  </r>
  <r>
    <x v="0"/>
    <x v="0"/>
    <x v="4"/>
    <x v="128"/>
    <x v="2"/>
    <x v="6"/>
    <x v="8"/>
    <s v="Red"/>
    <x v="1066"/>
    <n v="337.22"/>
    <n v="183.93819999999999"/>
    <n v="2"/>
    <n v="367.87639999999999"/>
    <n v="2022"/>
    <n v="153.28180000000003"/>
  </r>
  <r>
    <x v="0"/>
    <x v="0"/>
    <x v="4"/>
    <x v="128"/>
    <x v="2"/>
    <x v="6"/>
    <x v="9"/>
    <s v="Red"/>
    <x v="1089"/>
    <n v="594.83000000000004"/>
    <n v="356.89800000000002"/>
    <n v="1"/>
    <n v="356.89800000000002"/>
    <n v="2022"/>
    <n v="237.93200000000002"/>
  </r>
  <r>
    <x v="0"/>
    <x v="0"/>
    <x v="4"/>
    <x v="128"/>
    <x v="0"/>
    <x v="3"/>
    <x v="7"/>
    <s v="Red"/>
    <x v="1090"/>
    <n v="3578.27"/>
    <n v="2146.962"/>
    <n v="1"/>
    <n v="2146.962"/>
    <n v="2022"/>
    <n v="1431.308"/>
  </r>
  <r>
    <x v="0"/>
    <x v="0"/>
    <x v="4"/>
    <x v="128"/>
    <x v="0"/>
    <x v="3"/>
    <x v="4"/>
    <s v="Red"/>
    <x v="1066"/>
    <n v="1457.99"/>
    <n v="874.79399999999998"/>
    <n v="1"/>
    <n v="874.79399999999998"/>
    <n v="2022"/>
    <n v="583.19600000000003"/>
  </r>
  <r>
    <x v="0"/>
    <x v="0"/>
    <x v="4"/>
    <x v="128"/>
    <x v="1"/>
    <x v="5"/>
    <x v="6"/>
    <s v="Multi"/>
    <x v="1083"/>
    <n v="8.99"/>
    <n v="5.1864999999999997"/>
    <n v="4"/>
    <n v="20.745999999999999"/>
    <n v="2022"/>
    <n v="3.8035000000000005"/>
  </r>
  <r>
    <x v="0"/>
    <x v="0"/>
    <x v="4"/>
    <x v="128"/>
    <x v="0"/>
    <x v="3"/>
    <x v="4"/>
    <s v="Red"/>
    <x v="1077"/>
    <n v="1457.99"/>
    <n v="874.79399999999998"/>
    <n v="1"/>
    <n v="874.79399999999998"/>
    <n v="2022"/>
    <n v="583.19600000000003"/>
  </r>
  <r>
    <x v="0"/>
    <x v="0"/>
    <x v="4"/>
    <x v="128"/>
    <x v="1"/>
    <x v="4"/>
    <x v="5"/>
    <s v="Multi"/>
    <x v="1083"/>
    <n v="49.99"/>
    <n v="28.840399999999999"/>
    <n v="1"/>
    <n v="28.840399999999999"/>
    <n v="2022"/>
    <n v="21.149600000000003"/>
  </r>
  <r>
    <x v="0"/>
    <x v="0"/>
    <x v="4"/>
    <x v="128"/>
    <x v="2"/>
    <x v="6"/>
    <x v="8"/>
    <s v="Red"/>
    <x v="1090"/>
    <n v="337.22"/>
    <n v="183.93819999999999"/>
    <n v="3"/>
    <n v="551.81459999999993"/>
    <n v="2022"/>
    <n v="153.28180000000003"/>
  </r>
  <r>
    <x v="0"/>
    <x v="0"/>
    <x v="4"/>
    <x v="128"/>
    <x v="0"/>
    <x v="3"/>
    <x v="3"/>
    <s v="Red"/>
    <x v="1067"/>
    <n v="782.99"/>
    <n v="419.45890000000003"/>
    <n v="6"/>
    <n v="2516.7534000000001"/>
    <n v="2022"/>
    <n v="363.53109999999998"/>
  </r>
  <r>
    <x v="0"/>
    <x v="0"/>
    <x v="4"/>
    <x v="128"/>
    <x v="1"/>
    <x v="4"/>
    <x v="5"/>
    <s v="Multi"/>
    <x v="1067"/>
    <n v="49.99"/>
    <n v="28.840399999999999"/>
    <n v="2"/>
    <n v="57.680799999999998"/>
    <n v="2022"/>
    <n v="21.149600000000003"/>
  </r>
  <r>
    <x v="0"/>
    <x v="0"/>
    <x v="4"/>
    <x v="128"/>
    <x v="3"/>
    <x v="7"/>
    <x v="10"/>
    <s v="Black"/>
    <x v="1088"/>
    <n v="34.99"/>
    <n v="20.186499999999999"/>
    <n v="1"/>
    <n v="20.186499999999999"/>
    <n v="2022"/>
    <n v="14.803500000000003"/>
  </r>
  <r>
    <x v="0"/>
    <x v="0"/>
    <x v="4"/>
    <x v="128"/>
    <x v="1"/>
    <x v="4"/>
    <x v="5"/>
    <s v="Multi"/>
    <x v="1065"/>
    <n v="49.99"/>
    <n v="28.840399999999999"/>
    <n v="2"/>
    <n v="57.680799999999998"/>
    <n v="2022"/>
    <n v="21.149600000000003"/>
  </r>
  <r>
    <x v="0"/>
    <x v="0"/>
    <x v="4"/>
    <x v="128"/>
    <x v="0"/>
    <x v="3"/>
    <x v="3"/>
    <s v="Black"/>
    <x v="1071"/>
    <n v="782.99"/>
    <n v="419.45890000000003"/>
    <n v="3"/>
    <n v="1258.3767"/>
    <n v="2022"/>
    <n v="363.53109999999998"/>
  </r>
  <r>
    <x v="0"/>
    <x v="0"/>
    <x v="4"/>
    <x v="128"/>
    <x v="3"/>
    <x v="7"/>
    <x v="10"/>
    <s v="Red"/>
    <x v="1039"/>
    <n v="34.99"/>
    <n v="20.186499999999999"/>
    <n v="1"/>
    <n v="20.186499999999999"/>
    <n v="2022"/>
    <n v="14.803500000000003"/>
  </r>
  <r>
    <x v="0"/>
    <x v="0"/>
    <x v="4"/>
    <x v="128"/>
    <x v="0"/>
    <x v="3"/>
    <x v="4"/>
    <s v="Red"/>
    <x v="1089"/>
    <n v="1457.99"/>
    <n v="874.79399999999998"/>
    <n v="2"/>
    <n v="1749.588"/>
    <n v="2022"/>
    <n v="583.19600000000003"/>
  </r>
  <r>
    <x v="0"/>
    <x v="0"/>
    <x v="4"/>
    <x v="128"/>
    <x v="2"/>
    <x v="6"/>
    <x v="9"/>
    <s v="Red"/>
    <x v="1039"/>
    <n v="594.83000000000004"/>
    <n v="356.89800000000002"/>
    <n v="4"/>
    <n v="1427.5920000000001"/>
    <n v="2022"/>
    <n v="237.93200000000002"/>
  </r>
  <r>
    <x v="0"/>
    <x v="0"/>
    <x v="4"/>
    <x v="192"/>
    <x v="2"/>
    <x v="6"/>
    <x v="11"/>
    <s v="Red"/>
    <x v="1076"/>
    <n v="1431.5"/>
    <n v="758.07590000000005"/>
    <n v="2"/>
    <n v="1516.1518000000001"/>
    <n v="2022"/>
    <n v="673.42409999999995"/>
  </r>
  <r>
    <x v="0"/>
    <x v="0"/>
    <x v="4"/>
    <x v="192"/>
    <x v="0"/>
    <x v="3"/>
    <x v="3"/>
    <s v="Black"/>
    <x v="1085"/>
    <n v="782.99"/>
    <n v="419.45890000000003"/>
    <n v="1"/>
    <n v="419.45890000000003"/>
    <n v="2022"/>
    <n v="363.53109999999998"/>
  </r>
  <r>
    <x v="0"/>
    <x v="0"/>
    <x v="4"/>
    <x v="192"/>
    <x v="2"/>
    <x v="6"/>
    <x v="9"/>
    <s v="Red"/>
    <x v="1084"/>
    <n v="594.83000000000004"/>
    <n v="356.89800000000002"/>
    <n v="1"/>
    <n v="356.89800000000002"/>
    <n v="2022"/>
    <n v="237.93200000000002"/>
  </r>
  <r>
    <x v="0"/>
    <x v="0"/>
    <x v="5"/>
    <x v="193"/>
    <x v="1"/>
    <x v="4"/>
    <x v="5"/>
    <s v="Multi"/>
    <x v="1069"/>
    <n v="49.99"/>
    <n v="28.840399999999999"/>
    <n v="5"/>
    <n v="144.202"/>
    <n v="2022"/>
    <n v="21.149600000000003"/>
  </r>
  <r>
    <x v="0"/>
    <x v="0"/>
    <x v="4"/>
    <x v="129"/>
    <x v="0"/>
    <x v="3"/>
    <x v="3"/>
    <s v="Red"/>
    <x v="1080"/>
    <n v="782.99"/>
    <n v="419.45890000000003"/>
    <n v="2"/>
    <n v="838.91780000000006"/>
    <n v="2022"/>
    <n v="363.53109999999998"/>
  </r>
  <r>
    <x v="0"/>
    <x v="0"/>
    <x v="4"/>
    <x v="129"/>
    <x v="0"/>
    <x v="3"/>
    <x v="4"/>
    <s v="Red"/>
    <x v="1083"/>
    <n v="1457.99"/>
    <n v="874.79399999999998"/>
    <n v="4"/>
    <n v="3499.1759999999999"/>
    <n v="2022"/>
    <n v="583.19600000000003"/>
  </r>
  <r>
    <x v="0"/>
    <x v="0"/>
    <x v="4"/>
    <x v="129"/>
    <x v="0"/>
    <x v="3"/>
    <x v="3"/>
    <s v="Red"/>
    <x v="1089"/>
    <n v="782.99"/>
    <n v="419.45890000000003"/>
    <n v="4"/>
    <n v="1677.8356000000001"/>
    <n v="2022"/>
    <n v="363.53109999999998"/>
  </r>
  <r>
    <x v="0"/>
    <x v="0"/>
    <x v="4"/>
    <x v="129"/>
    <x v="0"/>
    <x v="3"/>
    <x v="4"/>
    <s v="Red"/>
    <x v="1039"/>
    <n v="1457.99"/>
    <n v="874.79399999999998"/>
    <n v="4"/>
    <n v="3499.1759999999999"/>
    <n v="2022"/>
    <n v="583.19600000000003"/>
  </r>
  <r>
    <x v="0"/>
    <x v="0"/>
    <x v="4"/>
    <x v="129"/>
    <x v="1"/>
    <x v="5"/>
    <x v="6"/>
    <s v="Multi"/>
    <x v="1069"/>
    <n v="8.99"/>
    <n v="5.1864999999999997"/>
    <n v="1"/>
    <n v="5.1864999999999997"/>
    <n v="2022"/>
    <n v="3.8035000000000005"/>
  </r>
  <r>
    <x v="0"/>
    <x v="0"/>
    <x v="4"/>
    <x v="129"/>
    <x v="0"/>
    <x v="3"/>
    <x v="3"/>
    <s v="Black"/>
    <x v="1068"/>
    <n v="782.99"/>
    <n v="419.45890000000003"/>
    <n v="1"/>
    <n v="419.45890000000003"/>
    <n v="2022"/>
    <n v="363.53109999999998"/>
  </r>
  <r>
    <x v="0"/>
    <x v="0"/>
    <x v="4"/>
    <x v="129"/>
    <x v="0"/>
    <x v="3"/>
    <x v="3"/>
    <s v="Red"/>
    <x v="1065"/>
    <n v="782.99"/>
    <n v="419.45890000000003"/>
    <n v="4"/>
    <n v="1677.8356000000001"/>
    <n v="2022"/>
    <n v="363.53109999999998"/>
  </r>
  <r>
    <x v="0"/>
    <x v="0"/>
    <x v="4"/>
    <x v="129"/>
    <x v="1"/>
    <x v="4"/>
    <x v="5"/>
    <s v="Multi"/>
    <x v="1071"/>
    <n v="49.99"/>
    <n v="28.840399999999999"/>
    <n v="3"/>
    <n v="86.521199999999993"/>
    <n v="2022"/>
    <n v="21.149600000000003"/>
  </r>
  <r>
    <x v="0"/>
    <x v="0"/>
    <x v="4"/>
    <x v="129"/>
    <x v="0"/>
    <x v="3"/>
    <x v="3"/>
    <s v="Black"/>
    <x v="1082"/>
    <n v="782.99"/>
    <n v="419.45890000000003"/>
    <n v="3"/>
    <n v="1258.3767"/>
    <n v="2022"/>
    <n v="363.53109999999998"/>
  </r>
  <r>
    <x v="0"/>
    <x v="0"/>
    <x v="0"/>
    <x v="194"/>
    <x v="2"/>
    <x v="6"/>
    <x v="8"/>
    <s v="Red"/>
    <x v="1071"/>
    <n v="337.22"/>
    <n v="183.93819999999999"/>
    <n v="1"/>
    <n v="183.93819999999999"/>
    <n v="2022"/>
    <n v="153.28180000000003"/>
  </r>
  <r>
    <x v="0"/>
    <x v="1"/>
    <x v="1"/>
    <x v="130"/>
    <x v="2"/>
    <x v="2"/>
    <x v="2"/>
    <s v="Silver"/>
    <x v="1067"/>
    <n v="1364.5"/>
    <n v="722.59490000000005"/>
    <n v="1"/>
    <n v="722.59490000000005"/>
    <n v="2022"/>
    <n v="641.90509999999995"/>
  </r>
  <r>
    <x v="0"/>
    <x v="1"/>
    <x v="1"/>
    <x v="130"/>
    <x v="1"/>
    <x v="5"/>
    <x v="6"/>
    <s v="Multi"/>
    <x v="1086"/>
    <n v="8.99"/>
    <n v="5.1864999999999997"/>
    <n v="6"/>
    <n v="31.119"/>
    <n v="2022"/>
    <n v="3.8035000000000005"/>
  </r>
  <r>
    <x v="0"/>
    <x v="1"/>
    <x v="1"/>
    <x v="130"/>
    <x v="2"/>
    <x v="2"/>
    <x v="2"/>
    <s v="Black"/>
    <x v="1090"/>
    <n v="1349.6"/>
    <n v="809.76"/>
    <n v="1"/>
    <n v="809.76"/>
    <n v="2022"/>
    <n v="539.83999999999992"/>
  </r>
  <r>
    <x v="0"/>
    <x v="1"/>
    <x v="1"/>
    <x v="130"/>
    <x v="2"/>
    <x v="2"/>
    <x v="2"/>
    <s v="Silver"/>
    <x v="1066"/>
    <n v="1364.5"/>
    <n v="818.7"/>
    <n v="2"/>
    <n v="1637.4"/>
    <n v="2022"/>
    <n v="545.79999999999995"/>
  </r>
  <r>
    <x v="0"/>
    <x v="1"/>
    <x v="1"/>
    <x v="130"/>
    <x v="2"/>
    <x v="2"/>
    <x v="2"/>
    <s v="Black"/>
    <x v="1083"/>
    <n v="1349.6"/>
    <n v="714.70429999999999"/>
    <n v="2"/>
    <n v="1429.4086"/>
    <n v="2022"/>
    <n v="634.89569999999992"/>
  </r>
  <r>
    <x v="0"/>
    <x v="1"/>
    <x v="1"/>
    <x v="130"/>
    <x v="0"/>
    <x v="0"/>
    <x v="0"/>
    <s v="Silver"/>
    <x v="1072"/>
    <n v="3399.99"/>
    <n v="2039.9939999999999"/>
    <n v="4"/>
    <n v="8159.9759999999997"/>
    <n v="2022"/>
    <n v="1359.9959999999999"/>
  </r>
  <r>
    <x v="0"/>
    <x v="1"/>
    <x v="1"/>
    <x v="130"/>
    <x v="1"/>
    <x v="4"/>
    <x v="5"/>
    <s v="Multi"/>
    <x v="1069"/>
    <n v="49.99"/>
    <n v="28.840399999999999"/>
    <n v="1"/>
    <n v="28.840399999999999"/>
    <n v="2022"/>
    <n v="21.149600000000003"/>
  </r>
  <r>
    <x v="0"/>
    <x v="1"/>
    <x v="1"/>
    <x v="130"/>
    <x v="3"/>
    <x v="7"/>
    <x v="10"/>
    <s v="Blue"/>
    <x v="1093"/>
    <n v="34.99"/>
    <n v="20.186499999999999"/>
    <n v="2"/>
    <n v="40.372999999999998"/>
    <n v="2022"/>
    <n v="14.803500000000003"/>
  </r>
  <r>
    <x v="0"/>
    <x v="1"/>
    <x v="1"/>
    <x v="130"/>
    <x v="0"/>
    <x v="0"/>
    <x v="0"/>
    <s v="Silver"/>
    <x v="1080"/>
    <n v="3399.99"/>
    <n v="2039.9939999999999"/>
    <n v="3"/>
    <n v="6119.982"/>
    <n v="2022"/>
    <n v="1359.9959999999999"/>
  </r>
  <r>
    <x v="0"/>
    <x v="1"/>
    <x v="1"/>
    <x v="130"/>
    <x v="1"/>
    <x v="4"/>
    <x v="5"/>
    <s v="Multi"/>
    <x v="1074"/>
    <n v="49.99"/>
    <n v="28.840399999999999"/>
    <n v="3"/>
    <n v="86.521199999999993"/>
    <n v="2022"/>
    <n v="21.149600000000003"/>
  </r>
  <r>
    <x v="0"/>
    <x v="1"/>
    <x v="1"/>
    <x v="130"/>
    <x v="1"/>
    <x v="1"/>
    <x v="1"/>
    <s v="White"/>
    <x v="1085"/>
    <n v="9.5"/>
    <n v="5.7"/>
    <n v="3"/>
    <n v="17.100000000000001"/>
    <n v="2022"/>
    <n v="3.8"/>
  </r>
  <r>
    <x v="0"/>
    <x v="1"/>
    <x v="1"/>
    <x v="130"/>
    <x v="3"/>
    <x v="7"/>
    <x v="10"/>
    <s v="Red"/>
    <x v="1082"/>
    <n v="34.99"/>
    <n v="20.186499999999999"/>
    <n v="3"/>
    <n v="60.5595"/>
    <n v="2022"/>
    <n v="14.803500000000003"/>
  </r>
  <r>
    <x v="0"/>
    <x v="1"/>
    <x v="1"/>
    <x v="130"/>
    <x v="1"/>
    <x v="4"/>
    <x v="5"/>
    <s v="Multi"/>
    <x v="1069"/>
    <n v="49.99"/>
    <n v="28.840399999999999"/>
    <n v="8"/>
    <n v="230.72319999999999"/>
    <n v="2022"/>
    <n v="21.149600000000003"/>
  </r>
  <r>
    <x v="0"/>
    <x v="1"/>
    <x v="1"/>
    <x v="130"/>
    <x v="0"/>
    <x v="0"/>
    <x v="0"/>
    <s v="Black"/>
    <x v="1074"/>
    <n v="3374.99"/>
    <n v="2024.9939999999999"/>
    <n v="3"/>
    <n v="6074.982"/>
    <n v="2022"/>
    <n v="1349.9959999999999"/>
  </r>
  <r>
    <x v="0"/>
    <x v="1"/>
    <x v="1"/>
    <x v="130"/>
    <x v="2"/>
    <x v="2"/>
    <x v="2"/>
    <s v="Silver"/>
    <x v="1084"/>
    <n v="1364.5"/>
    <n v="722.59490000000005"/>
    <n v="1"/>
    <n v="722.59490000000005"/>
    <n v="2022"/>
    <n v="641.90509999999995"/>
  </r>
  <r>
    <x v="0"/>
    <x v="0"/>
    <x v="3"/>
    <x v="131"/>
    <x v="0"/>
    <x v="3"/>
    <x v="4"/>
    <s v="Red"/>
    <x v="1088"/>
    <n v="1457.99"/>
    <n v="874.79399999999998"/>
    <n v="2"/>
    <n v="1749.588"/>
    <n v="2022"/>
    <n v="583.19600000000003"/>
  </r>
  <r>
    <x v="0"/>
    <x v="0"/>
    <x v="3"/>
    <x v="131"/>
    <x v="0"/>
    <x v="3"/>
    <x v="3"/>
    <s v="Black"/>
    <x v="1088"/>
    <n v="782.99"/>
    <n v="419.45890000000003"/>
    <n v="1"/>
    <n v="419.45890000000003"/>
    <n v="2022"/>
    <n v="363.53109999999998"/>
  </r>
  <r>
    <x v="0"/>
    <x v="0"/>
    <x v="3"/>
    <x v="131"/>
    <x v="0"/>
    <x v="3"/>
    <x v="3"/>
    <s v="Red"/>
    <x v="1083"/>
    <n v="782.99"/>
    <n v="419.45890000000003"/>
    <n v="1"/>
    <n v="419.45890000000003"/>
    <n v="2022"/>
    <n v="363.53109999999998"/>
  </r>
  <r>
    <x v="0"/>
    <x v="0"/>
    <x v="3"/>
    <x v="131"/>
    <x v="1"/>
    <x v="5"/>
    <x v="6"/>
    <s v="Multi"/>
    <x v="1091"/>
    <n v="8.99"/>
    <n v="5.1864999999999997"/>
    <n v="3"/>
    <n v="15.5595"/>
    <n v="2022"/>
    <n v="3.8035000000000005"/>
  </r>
  <r>
    <x v="0"/>
    <x v="0"/>
    <x v="3"/>
    <x v="132"/>
    <x v="0"/>
    <x v="3"/>
    <x v="4"/>
    <s v="Red"/>
    <x v="1079"/>
    <n v="1457.99"/>
    <n v="874.79399999999998"/>
    <n v="2"/>
    <n v="1749.588"/>
    <n v="2022"/>
    <n v="583.19600000000003"/>
  </r>
  <r>
    <x v="0"/>
    <x v="0"/>
    <x v="3"/>
    <x v="132"/>
    <x v="0"/>
    <x v="3"/>
    <x v="3"/>
    <s v="Black"/>
    <x v="1078"/>
    <n v="782.99"/>
    <n v="419.45890000000003"/>
    <n v="1"/>
    <n v="419.45890000000003"/>
    <n v="2022"/>
    <n v="363.53109999999998"/>
  </r>
  <r>
    <x v="0"/>
    <x v="0"/>
    <x v="3"/>
    <x v="132"/>
    <x v="0"/>
    <x v="3"/>
    <x v="7"/>
    <s v="Red"/>
    <x v="1077"/>
    <n v="3578.27"/>
    <n v="2146.962"/>
    <n v="3"/>
    <n v="6440.8860000000004"/>
    <n v="2022"/>
    <n v="1431.308"/>
  </r>
  <r>
    <x v="0"/>
    <x v="0"/>
    <x v="3"/>
    <x v="132"/>
    <x v="0"/>
    <x v="3"/>
    <x v="3"/>
    <s v="Red"/>
    <x v="1079"/>
    <n v="782.99"/>
    <n v="419.45890000000003"/>
    <n v="2"/>
    <n v="838.91780000000006"/>
    <n v="2022"/>
    <n v="363.53109999999998"/>
  </r>
  <r>
    <x v="0"/>
    <x v="0"/>
    <x v="3"/>
    <x v="132"/>
    <x v="2"/>
    <x v="6"/>
    <x v="8"/>
    <s v="Red"/>
    <x v="1090"/>
    <n v="337.22"/>
    <n v="183.93819999999999"/>
    <n v="3"/>
    <n v="551.81459999999993"/>
    <n v="2022"/>
    <n v="153.28180000000003"/>
  </r>
  <r>
    <x v="0"/>
    <x v="0"/>
    <x v="3"/>
    <x v="132"/>
    <x v="0"/>
    <x v="3"/>
    <x v="3"/>
    <s v="Red"/>
    <x v="1068"/>
    <n v="782.99"/>
    <n v="419.45890000000003"/>
    <n v="1"/>
    <n v="419.45890000000003"/>
    <n v="2022"/>
    <n v="363.53109999999998"/>
  </r>
  <r>
    <x v="0"/>
    <x v="0"/>
    <x v="3"/>
    <x v="132"/>
    <x v="0"/>
    <x v="3"/>
    <x v="7"/>
    <s v="Red"/>
    <x v="1069"/>
    <n v="3578.27"/>
    <n v="2146.962"/>
    <n v="1"/>
    <n v="2146.962"/>
    <n v="2022"/>
    <n v="1431.308"/>
  </r>
  <r>
    <x v="0"/>
    <x v="0"/>
    <x v="3"/>
    <x v="132"/>
    <x v="2"/>
    <x v="6"/>
    <x v="8"/>
    <s v="Black"/>
    <x v="1089"/>
    <n v="337.22"/>
    <n v="178.58080000000001"/>
    <n v="2"/>
    <n v="357.16160000000002"/>
    <n v="2022"/>
    <n v="158.63920000000002"/>
  </r>
  <r>
    <x v="0"/>
    <x v="0"/>
    <x v="3"/>
    <x v="132"/>
    <x v="2"/>
    <x v="6"/>
    <x v="8"/>
    <s v="Black"/>
    <x v="1092"/>
    <n v="337.22"/>
    <n v="178.58080000000001"/>
    <n v="2"/>
    <n v="357.16160000000002"/>
    <n v="2022"/>
    <n v="158.63920000000002"/>
  </r>
  <r>
    <x v="0"/>
    <x v="0"/>
    <x v="3"/>
    <x v="132"/>
    <x v="0"/>
    <x v="3"/>
    <x v="3"/>
    <s v="Red"/>
    <x v="1079"/>
    <n v="782.99"/>
    <n v="419.45890000000003"/>
    <n v="1"/>
    <n v="419.45890000000003"/>
    <n v="2022"/>
    <n v="363.53109999999998"/>
  </r>
  <r>
    <x v="0"/>
    <x v="0"/>
    <x v="3"/>
    <x v="132"/>
    <x v="0"/>
    <x v="3"/>
    <x v="3"/>
    <s v="Red"/>
    <x v="1073"/>
    <n v="782.99"/>
    <n v="419.45890000000003"/>
    <n v="5"/>
    <n v="2097.2945"/>
    <n v="2022"/>
    <n v="363.53109999999998"/>
  </r>
  <r>
    <x v="0"/>
    <x v="0"/>
    <x v="3"/>
    <x v="132"/>
    <x v="2"/>
    <x v="6"/>
    <x v="8"/>
    <s v="Red"/>
    <x v="1085"/>
    <n v="337.22"/>
    <n v="183.93819999999999"/>
    <n v="1"/>
    <n v="183.93819999999999"/>
    <n v="2022"/>
    <n v="153.28180000000003"/>
  </r>
  <r>
    <x v="0"/>
    <x v="0"/>
    <x v="3"/>
    <x v="132"/>
    <x v="0"/>
    <x v="3"/>
    <x v="3"/>
    <s v="Black"/>
    <x v="1084"/>
    <n v="782.99"/>
    <n v="419.45890000000003"/>
    <n v="1"/>
    <n v="419.45890000000003"/>
    <n v="2022"/>
    <n v="363.53109999999998"/>
  </r>
  <r>
    <x v="0"/>
    <x v="0"/>
    <x v="3"/>
    <x v="132"/>
    <x v="0"/>
    <x v="3"/>
    <x v="4"/>
    <s v="Red"/>
    <x v="1067"/>
    <n v="1457.99"/>
    <n v="874.79399999999998"/>
    <n v="1"/>
    <n v="874.79399999999998"/>
    <n v="2022"/>
    <n v="583.19600000000003"/>
  </r>
  <r>
    <x v="0"/>
    <x v="0"/>
    <x v="3"/>
    <x v="132"/>
    <x v="0"/>
    <x v="3"/>
    <x v="4"/>
    <s v="Red"/>
    <x v="1075"/>
    <n v="1457.99"/>
    <n v="874.79399999999998"/>
    <n v="1"/>
    <n v="874.79399999999998"/>
    <n v="2022"/>
    <n v="583.19600000000003"/>
  </r>
  <r>
    <x v="0"/>
    <x v="0"/>
    <x v="3"/>
    <x v="132"/>
    <x v="0"/>
    <x v="3"/>
    <x v="4"/>
    <s v="Red"/>
    <x v="1085"/>
    <n v="1457.99"/>
    <n v="874.79399999999998"/>
    <n v="2"/>
    <n v="1749.588"/>
    <n v="2022"/>
    <n v="583.19600000000003"/>
  </r>
  <r>
    <x v="0"/>
    <x v="0"/>
    <x v="3"/>
    <x v="132"/>
    <x v="0"/>
    <x v="3"/>
    <x v="3"/>
    <s v="Black"/>
    <x v="1075"/>
    <n v="782.99"/>
    <n v="419.45890000000003"/>
    <n v="2"/>
    <n v="838.91780000000006"/>
    <n v="2022"/>
    <n v="363.53109999999998"/>
  </r>
  <r>
    <x v="0"/>
    <x v="0"/>
    <x v="3"/>
    <x v="132"/>
    <x v="0"/>
    <x v="3"/>
    <x v="3"/>
    <s v="Red"/>
    <x v="1092"/>
    <n v="782.99"/>
    <n v="419.45890000000003"/>
    <n v="1"/>
    <n v="419.45890000000003"/>
    <n v="2022"/>
    <n v="363.53109999999998"/>
  </r>
  <r>
    <x v="0"/>
    <x v="0"/>
    <x v="3"/>
    <x v="132"/>
    <x v="2"/>
    <x v="6"/>
    <x v="8"/>
    <s v="Red"/>
    <x v="1093"/>
    <n v="337.22"/>
    <n v="183.93819999999999"/>
    <n v="2"/>
    <n v="367.87639999999999"/>
    <n v="2022"/>
    <n v="153.28180000000003"/>
  </r>
  <r>
    <x v="0"/>
    <x v="0"/>
    <x v="3"/>
    <x v="132"/>
    <x v="0"/>
    <x v="3"/>
    <x v="7"/>
    <s v="Red"/>
    <x v="1080"/>
    <n v="3578.27"/>
    <n v="2146.962"/>
    <n v="3"/>
    <n v="6440.8860000000004"/>
    <n v="2022"/>
    <n v="1431.308"/>
  </r>
  <r>
    <x v="0"/>
    <x v="0"/>
    <x v="3"/>
    <x v="132"/>
    <x v="0"/>
    <x v="3"/>
    <x v="3"/>
    <s v="Black"/>
    <x v="1081"/>
    <n v="782.99"/>
    <n v="419.45890000000003"/>
    <n v="3"/>
    <n v="1258.3767"/>
    <n v="2022"/>
    <n v="363.53109999999998"/>
  </r>
  <r>
    <x v="0"/>
    <x v="1"/>
    <x v="1"/>
    <x v="133"/>
    <x v="2"/>
    <x v="6"/>
    <x v="8"/>
    <s v="Red"/>
    <x v="1077"/>
    <n v="337.22"/>
    <n v="183.93819999999999"/>
    <n v="4"/>
    <n v="735.75279999999998"/>
    <n v="2022"/>
    <n v="153.28180000000003"/>
  </r>
  <r>
    <x v="0"/>
    <x v="1"/>
    <x v="1"/>
    <x v="133"/>
    <x v="0"/>
    <x v="3"/>
    <x v="3"/>
    <s v="Red"/>
    <x v="1079"/>
    <n v="782.99"/>
    <n v="419.45890000000003"/>
    <n v="3"/>
    <n v="1258.3767"/>
    <n v="2022"/>
    <n v="363.53109999999998"/>
  </r>
  <r>
    <x v="0"/>
    <x v="1"/>
    <x v="1"/>
    <x v="133"/>
    <x v="0"/>
    <x v="3"/>
    <x v="3"/>
    <s v="Black"/>
    <x v="1080"/>
    <n v="782.99"/>
    <n v="419.45890000000003"/>
    <n v="4"/>
    <n v="1677.8356000000001"/>
    <n v="2022"/>
    <n v="363.53109999999998"/>
  </r>
  <r>
    <x v="0"/>
    <x v="1"/>
    <x v="1"/>
    <x v="133"/>
    <x v="3"/>
    <x v="7"/>
    <x v="10"/>
    <s v="Red"/>
    <x v="1065"/>
    <n v="34.99"/>
    <n v="20.186499999999999"/>
    <n v="4"/>
    <n v="80.745999999999995"/>
    <n v="2022"/>
    <n v="14.803500000000003"/>
  </r>
  <r>
    <x v="0"/>
    <x v="1"/>
    <x v="1"/>
    <x v="133"/>
    <x v="0"/>
    <x v="3"/>
    <x v="4"/>
    <s v="Red"/>
    <x v="1082"/>
    <n v="1457.99"/>
    <n v="874.79399999999998"/>
    <n v="5"/>
    <n v="4373.97"/>
    <n v="2022"/>
    <n v="583.19600000000003"/>
  </r>
  <r>
    <x v="0"/>
    <x v="1"/>
    <x v="1"/>
    <x v="133"/>
    <x v="2"/>
    <x v="6"/>
    <x v="8"/>
    <s v="Black"/>
    <x v="1067"/>
    <n v="337.22"/>
    <n v="178.58080000000001"/>
    <n v="1"/>
    <n v="178.58080000000001"/>
    <n v="2022"/>
    <n v="158.63920000000002"/>
  </r>
  <r>
    <x v="0"/>
    <x v="1"/>
    <x v="1"/>
    <x v="133"/>
    <x v="0"/>
    <x v="3"/>
    <x v="7"/>
    <s v="Red"/>
    <x v="1085"/>
    <n v="3578.27"/>
    <n v="2146.962"/>
    <n v="3"/>
    <n v="6440.8860000000004"/>
    <n v="2022"/>
    <n v="1431.308"/>
  </r>
  <r>
    <x v="0"/>
    <x v="1"/>
    <x v="1"/>
    <x v="133"/>
    <x v="0"/>
    <x v="3"/>
    <x v="4"/>
    <s v="Red"/>
    <x v="1068"/>
    <n v="1457.99"/>
    <n v="874.79399999999998"/>
    <n v="2"/>
    <n v="1749.588"/>
    <n v="2022"/>
    <n v="583.19600000000003"/>
  </r>
  <r>
    <x v="0"/>
    <x v="1"/>
    <x v="1"/>
    <x v="133"/>
    <x v="1"/>
    <x v="4"/>
    <x v="5"/>
    <s v="Multi"/>
    <x v="1083"/>
    <n v="49.99"/>
    <n v="28.840399999999999"/>
    <n v="7"/>
    <n v="201.8828"/>
    <n v="2022"/>
    <n v="21.149600000000003"/>
  </r>
  <r>
    <x v="0"/>
    <x v="1"/>
    <x v="1"/>
    <x v="133"/>
    <x v="0"/>
    <x v="3"/>
    <x v="3"/>
    <s v="Red"/>
    <x v="1067"/>
    <n v="782.99"/>
    <n v="419.45890000000003"/>
    <n v="1"/>
    <n v="419.45890000000003"/>
    <n v="2022"/>
    <n v="363.53109999999998"/>
  </r>
  <r>
    <x v="0"/>
    <x v="1"/>
    <x v="1"/>
    <x v="133"/>
    <x v="3"/>
    <x v="7"/>
    <x v="10"/>
    <s v="Black"/>
    <x v="1075"/>
    <n v="34.99"/>
    <n v="20.186499999999999"/>
    <n v="5"/>
    <n v="100.93249999999999"/>
    <n v="2022"/>
    <n v="14.803500000000003"/>
  </r>
  <r>
    <x v="0"/>
    <x v="1"/>
    <x v="1"/>
    <x v="133"/>
    <x v="0"/>
    <x v="3"/>
    <x v="3"/>
    <s v="Red"/>
    <x v="1069"/>
    <n v="782.99"/>
    <n v="419.45890000000003"/>
    <n v="2"/>
    <n v="838.91780000000006"/>
    <n v="2022"/>
    <n v="363.53109999999998"/>
  </r>
  <r>
    <x v="0"/>
    <x v="1"/>
    <x v="1"/>
    <x v="133"/>
    <x v="0"/>
    <x v="3"/>
    <x v="3"/>
    <s v="Red"/>
    <x v="1065"/>
    <n v="782.99"/>
    <n v="419.45890000000003"/>
    <n v="4"/>
    <n v="1677.8356000000001"/>
    <n v="2022"/>
    <n v="363.53109999999998"/>
  </r>
  <r>
    <x v="0"/>
    <x v="1"/>
    <x v="1"/>
    <x v="133"/>
    <x v="2"/>
    <x v="6"/>
    <x v="8"/>
    <s v="Red"/>
    <x v="1092"/>
    <n v="337.22"/>
    <n v="183.93819999999999"/>
    <n v="2"/>
    <n v="367.87639999999999"/>
    <n v="2022"/>
    <n v="153.28180000000003"/>
  </r>
  <r>
    <x v="0"/>
    <x v="1"/>
    <x v="1"/>
    <x v="133"/>
    <x v="2"/>
    <x v="6"/>
    <x v="8"/>
    <s v="Red"/>
    <x v="1087"/>
    <n v="337.22"/>
    <n v="183.93819999999999"/>
    <n v="3"/>
    <n v="551.81459999999993"/>
    <n v="2022"/>
    <n v="153.28180000000003"/>
  </r>
  <r>
    <x v="0"/>
    <x v="1"/>
    <x v="1"/>
    <x v="133"/>
    <x v="0"/>
    <x v="3"/>
    <x v="3"/>
    <s v="Black"/>
    <x v="1073"/>
    <n v="782.99"/>
    <n v="419.45890000000003"/>
    <n v="1"/>
    <n v="419.45890000000003"/>
    <n v="2022"/>
    <n v="363.53109999999998"/>
  </r>
  <r>
    <x v="0"/>
    <x v="1"/>
    <x v="1"/>
    <x v="133"/>
    <x v="0"/>
    <x v="3"/>
    <x v="4"/>
    <s v="Red"/>
    <x v="1090"/>
    <n v="1457.99"/>
    <n v="874.79399999999998"/>
    <n v="3"/>
    <n v="2624.3820000000001"/>
    <n v="2022"/>
    <n v="583.19600000000003"/>
  </r>
  <r>
    <x v="0"/>
    <x v="1"/>
    <x v="1"/>
    <x v="133"/>
    <x v="0"/>
    <x v="3"/>
    <x v="4"/>
    <s v="Red"/>
    <x v="1084"/>
    <n v="1457.99"/>
    <n v="874.79399999999998"/>
    <n v="3"/>
    <n v="2624.3820000000001"/>
    <n v="2022"/>
    <n v="583.19600000000003"/>
  </r>
  <r>
    <x v="0"/>
    <x v="1"/>
    <x v="1"/>
    <x v="133"/>
    <x v="0"/>
    <x v="3"/>
    <x v="3"/>
    <s v="Black"/>
    <x v="1085"/>
    <n v="782.99"/>
    <n v="419.45890000000003"/>
    <n v="3"/>
    <n v="1258.3767"/>
    <n v="2022"/>
    <n v="363.53109999999998"/>
  </r>
  <r>
    <x v="0"/>
    <x v="1"/>
    <x v="1"/>
    <x v="133"/>
    <x v="1"/>
    <x v="4"/>
    <x v="5"/>
    <s v="Multi"/>
    <x v="1039"/>
    <n v="49.99"/>
    <n v="28.840399999999999"/>
    <n v="1"/>
    <n v="28.840399999999999"/>
    <n v="2022"/>
    <n v="21.149600000000003"/>
  </r>
  <r>
    <x v="0"/>
    <x v="1"/>
    <x v="1"/>
    <x v="133"/>
    <x v="1"/>
    <x v="5"/>
    <x v="6"/>
    <s v="Multi"/>
    <x v="1084"/>
    <n v="8.99"/>
    <n v="5.1864999999999997"/>
    <n v="8"/>
    <n v="41.491999999999997"/>
    <n v="2022"/>
    <n v="3.8035000000000005"/>
  </r>
  <r>
    <x v="0"/>
    <x v="1"/>
    <x v="1"/>
    <x v="133"/>
    <x v="2"/>
    <x v="6"/>
    <x v="8"/>
    <s v="Black"/>
    <x v="1088"/>
    <n v="337.22"/>
    <n v="178.58080000000001"/>
    <n v="1"/>
    <n v="178.58080000000001"/>
    <n v="2022"/>
    <n v="158.63920000000002"/>
  </r>
  <r>
    <x v="0"/>
    <x v="1"/>
    <x v="1"/>
    <x v="133"/>
    <x v="0"/>
    <x v="3"/>
    <x v="3"/>
    <s v="Black"/>
    <x v="1094"/>
    <n v="782.99"/>
    <n v="419.45890000000003"/>
    <n v="3"/>
    <n v="1258.3767"/>
    <n v="2022"/>
    <n v="363.53109999999998"/>
  </r>
  <r>
    <x v="0"/>
    <x v="1"/>
    <x v="1"/>
    <x v="133"/>
    <x v="2"/>
    <x v="6"/>
    <x v="9"/>
    <s v="Red"/>
    <x v="1070"/>
    <n v="594.83000000000004"/>
    <n v="356.89800000000002"/>
    <n v="2"/>
    <n v="713.79600000000005"/>
    <n v="2022"/>
    <n v="237.93200000000002"/>
  </r>
  <r>
    <x v="0"/>
    <x v="1"/>
    <x v="1"/>
    <x v="133"/>
    <x v="0"/>
    <x v="3"/>
    <x v="4"/>
    <s v="Red"/>
    <x v="1074"/>
    <n v="1457.99"/>
    <n v="874.79399999999998"/>
    <n v="4"/>
    <n v="3499.1759999999999"/>
    <n v="2022"/>
    <n v="583.19600000000003"/>
  </r>
  <r>
    <x v="0"/>
    <x v="1"/>
    <x v="1"/>
    <x v="133"/>
    <x v="0"/>
    <x v="3"/>
    <x v="3"/>
    <s v="Black"/>
    <x v="1069"/>
    <n v="782.99"/>
    <n v="419.45890000000003"/>
    <n v="3"/>
    <n v="1258.3767"/>
    <n v="2022"/>
    <n v="363.53109999999998"/>
  </r>
  <r>
    <x v="0"/>
    <x v="1"/>
    <x v="1"/>
    <x v="133"/>
    <x v="0"/>
    <x v="3"/>
    <x v="7"/>
    <s v="Red"/>
    <x v="1077"/>
    <n v="3578.27"/>
    <n v="2146.962"/>
    <n v="1"/>
    <n v="2146.962"/>
    <n v="2022"/>
    <n v="1431.308"/>
  </r>
  <r>
    <x v="0"/>
    <x v="1"/>
    <x v="1"/>
    <x v="133"/>
    <x v="3"/>
    <x v="7"/>
    <x v="10"/>
    <s v="Blue"/>
    <x v="1083"/>
    <n v="34.99"/>
    <n v="20.186499999999999"/>
    <n v="5"/>
    <n v="100.93249999999999"/>
    <n v="2022"/>
    <n v="14.803500000000003"/>
  </r>
  <r>
    <x v="0"/>
    <x v="1"/>
    <x v="1"/>
    <x v="133"/>
    <x v="0"/>
    <x v="3"/>
    <x v="3"/>
    <s v="Red"/>
    <x v="1094"/>
    <n v="782.99"/>
    <n v="419.45890000000003"/>
    <n v="2"/>
    <n v="838.91780000000006"/>
    <n v="2022"/>
    <n v="363.53109999999998"/>
  </r>
  <r>
    <x v="0"/>
    <x v="1"/>
    <x v="1"/>
    <x v="133"/>
    <x v="0"/>
    <x v="3"/>
    <x v="7"/>
    <s v="Red"/>
    <x v="1077"/>
    <n v="3578.27"/>
    <n v="2146.962"/>
    <n v="3"/>
    <n v="6440.8860000000004"/>
    <n v="2022"/>
    <n v="1431.308"/>
  </r>
  <r>
    <x v="0"/>
    <x v="1"/>
    <x v="1"/>
    <x v="133"/>
    <x v="0"/>
    <x v="3"/>
    <x v="3"/>
    <s v="Black"/>
    <x v="1067"/>
    <n v="782.99"/>
    <n v="419.45890000000003"/>
    <n v="1"/>
    <n v="419.45890000000003"/>
    <n v="2022"/>
    <n v="363.53109999999998"/>
  </r>
  <r>
    <x v="0"/>
    <x v="1"/>
    <x v="1"/>
    <x v="133"/>
    <x v="0"/>
    <x v="3"/>
    <x v="3"/>
    <s v="Red"/>
    <x v="1093"/>
    <n v="782.99"/>
    <n v="419.45890000000003"/>
    <n v="3"/>
    <n v="1258.3767"/>
    <n v="2022"/>
    <n v="363.53109999999998"/>
  </r>
  <r>
    <x v="0"/>
    <x v="1"/>
    <x v="1"/>
    <x v="133"/>
    <x v="1"/>
    <x v="4"/>
    <x v="5"/>
    <s v="Multi"/>
    <x v="1072"/>
    <n v="49.99"/>
    <n v="28.840399999999999"/>
    <n v="3"/>
    <n v="86.521199999999993"/>
    <n v="2022"/>
    <n v="21.149600000000003"/>
  </r>
  <r>
    <x v="0"/>
    <x v="1"/>
    <x v="1"/>
    <x v="134"/>
    <x v="0"/>
    <x v="3"/>
    <x v="3"/>
    <s v="Red"/>
    <x v="1075"/>
    <n v="782.99"/>
    <n v="419.45890000000003"/>
    <n v="1"/>
    <n v="419.45890000000003"/>
    <n v="2022"/>
    <n v="363.53109999999998"/>
  </r>
  <r>
    <x v="0"/>
    <x v="1"/>
    <x v="1"/>
    <x v="134"/>
    <x v="1"/>
    <x v="4"/>
    <x v="5"/>
    <s v="Multi"/>
    <x v="1091"/>
    <n v="49.99"/>
    <n v="28.840399999999999"/>
    <n v="3"/>
    <n v="86.521199999999993"/>
    <n v="2022"/>
    <n v="21.149600000000003"/>
  </r>
  <r>
    <x v="0"/>
    <x v="1"/>
    <x v="1"/>
    <x v="134"/>
    <x v="2"/>
    <x v="6"/>
    <x v="8"/>
    <s v="Red"/>
    <x v="1065"/>
    <n v="337.22"/>
    <n v="183.93819999999999"/>
    <n v="1"/>
    <n v="183.93819999999999"/>
    <n v="2022"/>
    <n v="153.28180000000003"/>
  </r>
  <r>
    <x v="0"/>
    <x v="1"/>
    <x v="1"/>
    <x v="134"/>
    <x v="0"/>
    <x v="3"/>
    <x v="3"/>
    <s v="Red"/>
    <x v="1090"/>
    <n v="782.99"/>
    <n v="419.45890000000003"/>
    <n v="1"/>
    <n v="419.45890000000003"/>
    <n v="2022"/>
    <n v="363.53109999999998"/>
  </r>
  <r>
    <x v="0"/>
    <x v="1"/>
    <x v="1"/>
    <x v="134"/>
    <x v="0"/>
    <x v="3"/>
    <x v="4"/>
    <s v="Red"/>
    <x v="1089"/>
    <n v="1457.99"/>
    <n v="874.79399999999998"/>
    <n v="1"/>
    <n v="874.79399999999998"/>
    <n v="2022"/>
    <n v="583.19600000000003"/>
  </r>
  <r>
    <x v="0"/>
    <x v="1"/>
    <x v="1"/>
    <x v="134"/>
    <x v="1"/>
    <x v="5"/>
    <x v="6"/>
    <s v="Multi"/>
    <x v="1087"/>
    <n v="8.99"/>
    <n v="5.1864999999999997"/>
    <n v="5"/>
    <n v="25.932499999999997"/>
    <n v="2022"/>
    <n v="3.8035000000000005"/>
  </r>
  <r>
    <x v="0"/>
    <x v="1"/>
    <x v="1"/>
    <x v="134"/>
    <x v="0"/>
    <x v="3"/>
    <x v="3"/>
    <s v="Black"/>
    <x v="1076"/>
    <n v="782.99"/>
    <n v="419.45890000000003"/>
    <n v="2"/>
    <n v="838.91780000000006"/>
    <n v="2022"/>
    <n v="363.53109999999998"/>
  </r>
  <r>
    <x v="0"/>
    <x v="1"/>
    <x v="1"/>
    <x v="134"/>
    <x v="0"/>
    <x v="3"/>
    <x v="3"/>
    <s v="Red"/>
    <x v="1073"/>
    <n v="782.99"/>
    <n v="419.45890000000003"/>
    <n v="2"/>
    <n v="838.91780000000006"/>
    <n v="2022"/>
    <n v="363.53109999999998"/>
  </r>
  <r>
    <x v="0"/>
    <x v="1"/>
    <x v="1"/>
    <x v="134"/>
    <x v="0"/>
    <x v="3"/>
    <x v="3"/>
    <s v="Black"/>
    <x v="1070"/>
    <n v="782.99"/>
    <n v="419.45890000000003"/>
    <n v="2"/>
    <n v="838.91780000000006"/>
    <n v="2022"/>
    <n v="363.53109999999998"/>
  </r>
  <r>
    <x v="0"/>
    <x v="1"/>
    <x v="1"/>
    <x v="134"/>
    <x v="0"/>
    <x v="3"/>
    <x v="4"/>
    <s v="Red"/>
    <x v="1073"/>
    <n v="1457.99"/>
    <n v="874.79399999999998"/>
    <n v="1"/>
    <n v="874.79399999999998"/>
    <n v="2022"/>
    <n v="583.19600000000003"/>
  </r>
  <r>
    <x v="0"/>
    <x v="1"/>
    <x v="1"/>
    <x v="134"/>
    <x v="0"/>
    <x v="3"/>
    <x v="3"/>
    <s v="Red"/>
    <x v="1071"/>
    <n v="782.99"/>
    <n v="419.45890000000003"/>
    <n v="1"/>
    <n v="419.45890000000003"/>
    <n v="2022"/>
    <n v="363.53109999999998"/>
  </r>
  <r>
    <x v="0"/>
    <x v="0"/>
    <x v="2"/>
    <x v="135"/>
    <x v="0"/>
    <x v="0"/>
    <x v="0"/>
    <s v="Black"/>
    <x v="1068"/>
    <n v="3374.99"/>
    <n v="2024.9939999999999"/>
    <n v="8"/>
    <n v="16199.951999999999"/>
    <n v="2022"/>
    <n v="1349.9959999999999"/>
  </r>
  <r>
    <x v="0"/>
    <x v="0"/>
    <x v="2"/>
    <x v="135"/>
    <x v="0"/>
    <x v="0"/>
    <x v="0"/>
    <s v="Silver"/>
    <x v="1081"/>
    <n v="3399.99"/>
    <n v="2039.9939999999999"/>
    <n v="2"/>
    <n v="4079.9879999999998"/>
    <n v="2022"/>
    <n v="1359.9959999999999"/>
  </r>
  <r>
    <x v="0"/>
    <x v="0"/>
    <x v="2"/>
    <x v="135"/>
    <x v="0"/>
    <x v="0"/>
    <x v="0"/>
    <s v="Black"/>
    <x v="1069"/>
    <n v="3374.99"/>
    <n v="2024.9939999999999"/>
    <n v="5"/>
    <n v="10124.969999999999"/>
    <n v="2022"/>
    <n v="1349.9959999999999"/>
  </r>
  <r>
    <x v="0"/>
    <x v="0"/>
    <x v="2"/>
    <x v="135"/>
    <x v="0"/>
    <x v="0"/>
    <x v="0"/>
    <s v="Black"/>
    <x v="1093"/>
    <n v="3374.99"/>
    <n v="2024.9939999999999"/>
    <n v="2"/>
    <n v="4049.9879999999998"/>
    <n v="2022"/>
    <n v="1349.9959999999999"/>
  </r>
  <r>
    <x v="0"/>
    <x v="0"/>
    <x v="2"/>
    <x v="135"/>
    <x v="2"/>
    <x v="2"/>
    <x v="2"/>
    <s v="Black"/>
    <x v="1083"/>
    <n v="1349.6"/>
    <n v="714.70429999999999"/>
    <n v="2"/>
    <n v="1429.4086"/>
    <n v="2022"/>
    <n v="634.89569999999992"/>
  </r>
  <r>
    <x v="0"/>
    <x v="0"/>
    <x v="2"/>
    <x v="135"/>
    <x v="2"/>
    <x v="2"/>
    <x v="2"/>
    <s v="Silver"/>
    <x v="1069"/>
    <n v="1364.5"/>
    <n v="722.59490000000005"/>
    <n v="1"/>
    <n v="722.59490000000005"/>
    <n v="2022"/>
    <n v="641.90509999999995"/>
  </r>
  <r>
    <x v="0"/>
    <x v="0"/>
    <x v="2"/>
    <x v="135"/>
    <x v="1"/>
    <x v="1"/>
    <x v="1"/>
    <s v="White"/>
    <x v="1081"/>
    <n v="9.5"/>
    <n v="5.7"/>
    <n v="5"/>
    <n v="28.5"/>
    <n v="2022"/>
    <n v="3.8"/>
  </r>
  <r>
    <x v="0"/>
    <x v="0"/>
    <x v="2"/>
    <x v="135"/>
    <x v="0"/>
    <x v="0"/>
    <x v="0"/>
    <s v="Black"/>
    <x v="1074"/>
    <n v="3374.99"/>
    <n v="2024.9939999999999"/>
    <n v="9"/>
    <n v="18224.946"/>
    <n v="2022"/>
    <n v="1349.9959999999999"/>
  </r>
  <r>
    <x v="0"/>
    <x v="0"/>
    <x v="2"/>
    <x v="135"/>
    <x v="0"/>
    <x v="0"/>
    <x v="0"/>
    <s v="Silver"/>
    <x v="1079"/>
    <n v="3399.99"/>
    <n v="2039.9939999999999"/>
    <n v="2"/>
    <n v="4079.9879999999998"/>
    <n v="2022"/>
    <n v="1359.9959999999999"/>
  </r>
  <r>
    <x v="0"/>
    <x v="0"/>
    <x v="2"/>
    <x v="135"/>
    <x v="2"/>
    <x v="2"/>
    <x v="2"/>
    <s v="Black"/>
    <x v="1076"/>
    <n v="1349.6"/>
    <n v="714.70429999999999"/>
    <n v="4"/>
    <n v="2858.8172"/>
    <n v="2022"/>
    <n v="634.89569999999992"/>
  </r>
  <r>
    <x v="0"/>
    <x v="0"/>
    <x v="2"/>
    <x v="135"/>
    <x v="0"/>
    <x v="0"/>
    <x v="0"/>
    <s v="Silver"/>
    <x v="1084"/>
    <n v="3399.99"/>
    <n v="2039.9939999999999"/>
    <n v="5"/>
    <n v="10199.969999999999"/>
    <n v="2022"/>
    <n v="1359.9959999999999"/>
  </r>
  <r>
    <x v="0"/>
    <x v="0"/>
    <x v="2"/>
    <x v="135"/>
    <x v="0"/>
    <x v="0"/>
    <x v="0"/>
    <s v="Silver"/>
    <x v="1082"/>
    <n v="3399.99"/>
    <n v="2039.9939999999999"/>
    <n v="5"/>
    <n v="10199.969999999999"/>
    <n v="2022"/>
    <n v="1359.9959999999999"/>
  </r>
  <r>
    <x v="0"/>
    <x v="0"/>
    <x v="2"/>
    <x v="135"/>
    <x v="2"/>
    <x v="2"/>
    <x v="2"/>
    <s v="Silver"/>
    <x v="1086"/>
    <n v="1364.5"/>
    <n v="722.59490000000005"/>
    <n v="3"/>
    <n v="2167.7847000000002"/>
    <n v="2022"/>
    <n v="641.90509999999995"/>
  </r>
  <r>
    <x v="0"/>
    <x v="0"/>
    <x v="2"/>
    <x v="135"/>
    <x v="2"/>
    <x v="2"/>
    <x v="2"/>
    <s v="Black"/>
    <x v="1065"/>
    <n v="1349.6"/>
    <n v="809.76"/>
    <n v="3"/>
    <n v="2429.2799999999997"/>
    <n v="2022"/>
    <n v="539.83999999999992"/>
  </r>
  <r>
    <x v="0"/>
    <x v="0"/>
    <x v="0"/>
    <x v="136"/>
    <x v="0"/>
    <x v="3"/>
    <x v="7"/>
    <s v="Red"/>
    <x v="1070"/>
    <n v="3578.27"/>
    <n v="2146.962"/>
    <n v="1"/>
    <n v="2146.962"/>
    <n v="2022"/>
    <n v="1431.308"/>
  </r>
  <r>
    <x v="0"/>
    <x v="0"/>
    <x v="0"/>
    <x v="136"/>
    <x v="2"/>
    <x v="6"/>
    <x v="9"/>
    <s v="Red"/>
    <x v="1070"/>
    <n v="594.83000000000004"/>
    <n v="356.89800000000002"/>
    <n v="2"/>
    <n v="713.79600000000005"/>
    <n v="2022"/>
    <n v="237.93200000000002"/>
  </r>
  <r>
    <x v="0"/>
    <x v="0"/>
    <x v="0"/>
    <x v="136"/>
    <x v="0"/>
    <x v="3"/>
    <x v="3"/>
    <s v="Red"/>
    <x v="1080"/>
    <n v="782.99"/>
    <n v="419.45890000000003"/>
    <n v="3"/>
    <n v="1258.3767"/>
    <n v="2022"/>
    <n v="363.53109999999998"/>
  </r>
  <r>
    <x v="0"/>
    <x v="0"/>
    <x v="0"/>
    <x v="136"/>
    <x v="0"/>
    <x v="3"/>
    <x v="3"/>
    <s v="Black"/>
    <x v="1089"/>
    <n v="782.99"/>
    <n v="419.45890000000003"/>
    <n v="1"/>
    <n v="419.45890000000003"/>
    <n v="2022"/>
    <n v="363.53109999999998"/>
  </r>
  <r>
    <x v="0"/>
    <x v="0"/>
    <x v="0"/>
    <x v="136"/>
    <x v="2"/>
    <x v="6"/>
    <x v="8"/>
    <s v="Black"/>
    <x v="1093"/>
    <n v="337.22"/>
    <n v="178.58080000000001"/>
    <n v="3"/>
    <n v="535.74240000000009"/>
    <n v="2022"/>
    <n v="158.63920000000002"/>
  </r>
  <r>
    <x v="0"/>
    <x v="0"/>
    <x v="0"/>
    <x v="136"/>
    <x v="0"/>
    <x v="3"/>
    <x v="7"/>
    <s v="Red"/>
    <x v="1093"/>
    <n v="3578.27"/>
    <n v="2146.962"/>
    <n v="2"/>
    <n v="4293.924"/>
    <n v="2022"/>
    <n v="1431.308"/>
  </r>
  <r>
    <x v="0"/>
    <x v="0"/>
    <x v="0"/>
    <x v="136"/>
    <x v="0"/>
    <x v="3"/>
    <x v="3"/>
    <s v="Red"/>
    <x v="1072"/>
    <n v="782.99"/>
    <n v="419.45890000000003"/>
    <n v="3"/>
    <n v="1258.3767"/>
    <n v="2022"/>
    <n v="363.53109999999998"/>
  </r>
  <r>
    <x v="0"/>
    <x v="0"/>
    <x v="0"/>
    <x v="136"/>
    <x v="0"/>
    <x v="3"/>
    <x v="3"/>
    <s v="Red"/>
    <x v="1075"/>
    <n v="782.99"/>
    <n v="419.45890000000003"/>
    <n v="1"/>
    <n v="419.45890000000003"/>
    <n v="2022"/>
    <n v="363.53109999999998"/>
  </r>
  <r>
    <x v="0"/>
    <x v="0"/>
    <x v="0"/>
    <x v="136"/>
    <x v="0"/>
    <x v="3"/>
    <x v="3"/>
    <s v="Black"/>
    <x v="1079"/>
    <n v="782.99"/>
    <n v="419.45890000000003"/>
    <n v="3"/>
    <n v="1258.3767"/>
    <n v="2022"/>
    <n v="363.53109999999998"/>
  </r>
  <r>
    <x v="0"/>
    <x v="0"/>
    <x v="0"/>
    <x v="136"/>
    <x v="2"/>
    <x v="6"/>
    <x v="8"/>
    <s v="Black"/>
    <x v="1066"/>
    <n v="337.22"/>
    <n v="178.58080000000001"/>
    <n v="2"/>
    <n v="357.16160000000002"/>
    <n v="2022"/>
    <n v="158.63920000000002"/>
  </r>
  <r>
    <x v="0"/>
    <x v="0"/>
    <x v="0"/>
    <x v="136"/>
    <x v="0"/>
    <x v="3"/>
    <x v="4"/>
    <s v="Red"/>
    <x v="1079"/>
    <n v="1457.99"/>
    <n v="874.79399999999998"/>
    <n v="5"/>
    <n v="4373.97"/>
    <n v="2022"/>
    <n v="583.19600000000003"/>
  </r>
  <r>
    <x v="0"/>
    <x v="0"/>
    <x v="0"/>
    <x v="136"/>
    <x v="2"/>
    <x v="6"/>
    <x v="8"/>
    <s v="Red"/>
    <x v="1071"/>
    <n v="337.22"/>
    <n v="183.93819999999999"/>
    <n v="2"/>
    <n v="367.87639999999999"/>
    <n v="2022"/>
    <n v="153.28180000000003"/>
  </r>
  <r>
    <x v="0"/>
    <x v="0"/>
    <x v="0"/>
    <x v="136"/>
    <x v="0"/>
    <x v="3"/>
    <x v="7"/>
    <s v="Red"/>
    <x v="1071"/>
    <n v="3578.27"/>
    <n v="2146.962"/>
    <n v="3"/>
    <n v="6440.8860000000004"/>
    <n v="2022"/>
    <n v="1431.308"/>
  </r>
  <r>
    <x v="0"/>
    <x v="0"/>
    <x v="0"/>
    <x v="136"/>
    <x v="0"/>
    <x v="3"/>
    <x v="4"/>
    <s v="Red"/>
    <x v="1085"/>
    <n v="1457.99"/>
    <n v="874.79399999999998"/>
    <n v="5"/>
    <n v="4373.97"/>
    <n v="2022"/>
    <n v="583.19600000000003"/>
  </r>
  <r>
    <x v="0"/>
    <x v="0"/>
    <x v="0"/>
    <x v="136"/>
    <x v="2"/>
    <x v="6"/>
    <x v="8"/>
    <s v="Red"/>
    <x v="1083"/>
    <n v="337.22"/>
    <n v="183.93819999999999"/>
    <n v="2"/>
    <n v="367.87639999999999"/>
    <n v="2022"/>
    <n v="153.28180000000003"/>
  </r>
  <r>
    <x v="0"/>
    <x v="0"/>
    <x v="0"/>
    <x v="136"/>
    <x v="2"/>
    <x v="6"/>
    <x v="8"/>
    <s v="Red"/>
    <x v="1065"/>
    <n v="337.22"/>
    <n v="183.93819999999999"/>
    <n v="4"/>
    <n v="735.75279999999998"/>
    <n v="2022"/>
    <n v="153.28180000000003"/>
  </r>
  <r>
    <x v="0"/>
    <x v="0"/>
    <x v="0"/>
    <x v="136"/>
    <x v="0"/>
    <x v="3"/>
    <x v="4"/>
    <s v="Red"/>
    <x v="1075"/>
    <n v="1457.99"/>
    <n v="874.79399999999998"/>
    <n v="1"/>
    <n v="874.79399999999998"/>
    <n v="2022"/>
    <n v="583.19600000000003"/>
  </r>
  <r>
    <x v="0"/>
    <x v="0"/>
    <x v="0"/>
    <x v="136"/>
    <x v="0"/>
    <x v="3"/>
    <x v="7"/>
    <s v="Red"/>
    <x v="1066"/>
    <n v="3578.27"/>
    <n v="2146.962"/>
    <n v="3"/>
    <n v="6440.8860000000004"/>
    <n v="2022"/>
    <n v="1431.308"/>
  </r>
  <r>
    <x v="0"/>
    <x v="0"/>
    <x v="0"/>
    <x v="136"/>
    <x v="0"/>
    <x v="3"/>
    <x v="3"/>
    <s v="Red"/>
    <x v="1039"/>
    <n v="782.99"/>
    <n v="419.45890000000003"/>
    <n v="5"/>
    <n v="2097.2945"/>
    <n v="2022"/>
    <n v="363.53109999999998"/>
  </r>
  <r>
    <x v="0"/>
    <x v="0"/>
    <x v="0"/>
    <x v="136"/>
    <x v="0"/>
    <x v="3"/>
    <x v="3"/>
    <s v="Black"/>
    <x v="1083"/>
    <n v="782.99"/>
    <n v="419.45890000000003"/>
    <n v="3"/>
    <n v="1258.3767"/>
    <n v="2022"/>
    <n v="363.53109999999998"/>
  </r>
  <r>
    <x v="0"/>
    <x v="0"/>
    <x v="0"/>
    <x v="136"/>
    <x v="0"/>
    <x v="3"/>
    <x v="4"/>
    <s v="Red"/>
    <x v="1066"/>
    <n v="1457.99"/>
    <n v="874.79399999999998"/>
    <n v="1"/>
    <n v="874.79399999999998"/>
    <n v="2022"/>
    <n v="583.19600000000003"/>
  </r>
  <r>
    <x v="0"/>
    <x v="0"/>
    <x v="0"/>
    <x v="136"/>
    <x v="0"/>
    <x v="3"/>
    <x v="7"/>
    <s v="Red"/>
    <x v="1080"/>
    <n v="3578.27"/>
    <n v="2146.962"/>
    <n v="1"/>
    <n v="2146.962"/>
    <n v="2022"/>
    <n v="1431.308"/>
  </r>
  <r>
    <x v="0"/>
    <x v="0"/>
    <x v="0"/>
    <x v="136"/>
    <x v="0"/>
    <x v="3"/>
    <x v="3"/>
    <s v="Black"/>
    <x v="1093"/>
    <n v="782.99"/>
    <n v="419.45890000000003"/>
    <n v="2"/>
    <n v="838.91780000000006"/>
    <n v="2022"/>
    <n v="363.53109999999998"/>
  </r>
  <r>
    <x v="0"/>
    <x v="0"/>
    <x v="0"/>
    <x v="136"/>
    <x v="0"/>
    <x v="3"/>
    <x v="3"/>
    <s v="Red"/>
    <x v="1094"/>
    <n v="782.99"/>
    <n v="419.45890000000003"/>
    <n v="2"/>
    <n v="838.91780000000006"/>
    <n v="2022"/>
    <n v="363.53109999999998"/>
  </r>
  <r>
    <x v="0"/>
    <x v="0"/>
    <x v="0"/>
    <x v="136"/>
    <x v="0"/>
    <x v="3"/>
    <x v="4"/>
    <s v="Red"/>
    <x v="1076"/>
    <n v="1457.99"/>
    <n v="874.79399999999998"/>
    <n v="3"/>
    <n v="2624.3820000000001"/>
    <n v="2022"/>
    <n v="583.19600000000003"/>
  </r>
  <r>
    <x v="0"/>
    <x v="0"/>
    <x v="0"/>
    <x v="136"/>
    <x v="0"/>
    <x v="3"/>
    <x v="3"/>
    <s v="Red"/>
    <x v="1092"/>
    <n v="782.99"/>
    <n v="419.45890000000003"/>
    <n v="2"/>
    <n v="838.91780000000006"/>
    <n v="2022"/>
    <n v="363.53109999999998"/>
  </r>
  <r>
    <x v="0"/>
    <x v="1"/>
    <x v="1"/>
    <x v="138"/>
    <x v="0"/>
    <x v="3"/>
    <x v="4"/>
    <s v="Red"/>
    <x v="1078"/>
    <n v="1457.99"/>
    <n v="874.79399999999998"/>
    <n v="2"/>
    <n v="1749.588"/>
    <n v="2022"/>
    <n v="583.19600000000003"/>
  </r>
  <r>
    <x v="0"/>
    <x v="1"/>
    <x v="1"/>
    <x v="138"/>
    <x v="0"/>
    <x v="3"/>
    <x v="3"/>
    <s v="Black"/>
    <x v="1088"/>
    <n v="782.99"/>
    <n v="419.45890000000003"/>
    <n v="1"/>
    <n v="419.45890000000003"/>
    <n v="2022"/>
    <n v="363.53109999999998"/>
  </r>
  <r>
    <x v="0"/>
    <x v="1"/>
    <x v="1"/>
    <x v="138"/>
    <x v="0"/>
    <x v="3"/>
    <x v="3"/>
    <s v="Red"/>
    <x v="1065"/>
    <n v="782.99"/>
    <n v="419.45890000000003"/>
    <n v="3"/>
    <n v="1258.3767"/>
    <n v="2022"/>
    <n v="363.53109999999998"/>
  </r>
  <r>
    <x v="0"/>
    <x v="1"/>
    <x v="1"/>
    <x v="138"/>
    <x v="3"/>
    <x v="7"/>
    <x v="10"/>
    <s v="Black"/>
    <x v="1087"/>
    <n v="34.99"/>
    <n v="20.186499999999999"/>
    <n v="6"/>
    <n v="121.119"/>
    <n v="2022"/>
    <n v="14.803500000000003"/>
  </r>
  <r>
    <x v="0"/>
    <x v="1"/>
    <x v="1"/>
    <x v="138"/>
    <x v="3"/>
    <x v="7"/>
    <x v="10"/>
    <s v="Blue"/>
    <x v="1067"/>
    <n v="34.99"/>
    <n v="20.186499999999999"/>
    <n v="1"/>
    <n v="20.186499999999999"/>
    <n v="2022"/>
    <n v="14.803500000000003"/>
  </r>
  <r>
    <x v="0"/>
    <x v="1"/>
    <x v="1"/>
    <x v="138"/>
    <x v="0"/>
    <x v="3"/>
    <x v="3"/>
    <s v="Red"/>
    <x v="1072"/>
    <n v="782.99"/>
    <n v="419.45890000000003"/>
    <n v="3"/>
    <n v="1258.3767"/>
    <n v="2022"/>
    <n v="363.53109999999998"/>
  </r>
  <r>
    <x v="0"/>
    <x v="1"/>
    <x v="1"/>
    <x v="138"/>
    <x v="0"/>
    <x v="3"/>
    <x v="7"/>
    <s v="Red"/>
    <x v="1067"/>
    <n v="3578.27"/>
    <n v="2146.962"/>
    <n v="2"/>
    <n v="4293.924"/>
    <n v="2022"/>
    <n v="1431.308"/>
  </r>
  <r>
    <x v="0"/>
    <x v="1"/>
    <x v="1"/>
    <x v="138"/>
    <x v="0"/>
    <x v="3"/>
    <x v="3"/>
    <s v="Black"/>
    <x v="1088"/>
    <n v="782.99"/>
    <n v="419.45890000000003"/>
    <n v="1"/>
    <n v="419.45890000000003"/>
    <n v="2022"/>
    <n v="363.53109999999998"/>
  </r>
  <r>
    <x v="0"/>
    <x v="1"/>
    <x v="1"/>
    <x v="138"/>
    <x v="0"/>
    <x v="3"/>
    <x v="7"/>
    <s v="Red"/>
    <x v="1069"/>
    <n v="3578.27"/>
    <n v="2146.962"/>
    <n v="2"/>
    <n v="4293.924"/>
    <n v="2022"/>
    <n v="1431.308"/>
  </r>
  <r>
    <x v="0"/>
    <x v="1"/>
    <x v="1"/>
    <x v="138"/>
    <x v="0"/>
    <x v="3"/>
    <x v="3"/>
    <s v="Black"/>
    <x v="1093"/>
    <n v="782.99"/>
    <n v="419.45890000000003"/>
    <n v="1"/>
    <n v="419.45890000000003"/>
    <n v="2022"/>
    <n v="363.53109999999998"/>
  </r>
  <r>
    <x v="0"/>
    <x v="1"/>
    <x v="1"/>
    <x v="138"/>
    <x v="0"/>
    <x v="3"/>
    <x v="3"/>
    <s v="Red"/>
    <x v="1093"/>
    <n v="782.99"/>
    <n v="419.45890000000003"/>
    <n v="1"/>
    <n v="419.45890000000003"/>
    <n v="2022"/>
    <n v="363.53109999999998"/>
  </r>
  <r>
    <x v="0"/>
    <x v="1"/>
    <x v="1"/>
    <x v="138"/>
    <x v="0"/>
    <x v="3"/>
    <x v="4"/>
    <s v="Red"/>
    <x v="1094"/>
    <n v="1457.99"/>
    <n v="874.79399999999998"/>
    <n v="2"/>
    <n v="1749.588"/>
    <n v="2022"/>
    <n v="583.19600000000003"/>
  </r>
  <r>
    <x v="0"/>
    <x v="1"/>
    <x v="1"/>
    <x v="138"/>
    <x v="0"/>
    <x v="3"/>
    <x v="3"/>
    <s v="Black"/>
    <x v="1082"/>
    <n v="782.99"/>
    <n v="419.45890000000003"/>
    <n v="1"/>
    <n v="419.45890000000003"/>
    <n v="2022"/>
    <n v="363.53109999999998"/>
  </r>
  <r>
    <x v="0"/>
    <x v="1"/>
    <x v="1"/>
    <x v="138"/>
    <x v="0"/>
    <x v="3"/>
    <x v="3"/>
    <s v="Black"/>
    <x v="1084"/>
    <n v="782.99"/>
    <n v="419.45890000000003"/>
    <n v="2"/>
    <n v="838.91780000000006"/>
    <n v="2022"/>
    <n v="363.53109999999998"/>
  </r>
  <r>
    <x v="0"/>
    <x v="1"/>
    <x v="1"/>
    <x v="138"/>
    <x v="0"/>
    <x v="3"/>
    <x v="4"/>
    <s v="Red"/>
    <x v="1093"/>
    <n v="1457.99"/>
    <n v="874.79399999999998"/>
    <n v="1"/>
    <n v="874.79399999999998"/>
    <n v="2022"/>
    <n v="583.19600000000003"/>
  </r>
  <r>
    <x v="0"/>
    <x v="1"/>
    <x v="1"/>
    <x v="138"/>
    <x v="2"/>
    <x v="6"/>
    <x v="8"/>
    <s v="Black"/>
    <x v="1092"/>
    <n v="337.22"/>
    <n v="178.58080000000001"/>
    <n v="1"/>
    <n v="178.58080000000001"/>
    <n v="2022"/>
    <n v="158.63920000000002"/>
  </r>
  <r>
    <x v="0"/>
    <x v="1"/>
    <x v="1"/>
    <x v="138"/>
    <x v="0"/>
    <x v="3"/>
    <x v="7"/>
    <s v="Red"/>
    <x v="1076"/>
    <n v="3578.27"/>
    <n v="2146.962"/>
    <n v="1"/>
    <n v="2146.962"/>
    <n v="2022"/>
    <n v="1431.308"/>
  </r>
  <r>
    <x v="0"/>
    <x v="1"/>
    <x v="1"/>
    <x v="138"/>
    <x v="3"/>
    <x v="7"/>
    <x v="10"/>
    <s v="Red"/>
    <x v="1080"/>
    <n v="34.99"/>
    <n v="20.186499999999999"/>
    <n v="1"/>
    <n v="20.186499999999999"/>
    <n v="2022"/>
    <n v="14.803500000000003"/>
  </r>
  <r>
    <x v="0"/>
    <x v="1"/>
    <x v="1"/>
    <x v="138"/>
    <x v="0"/>
    <x v="3"/>
    <x v="7"/>
    <s v="Red"/>
    <x v="1069"/>
    <n v="3578.27"/>
    <n v="2146.962"/>
    <n v="1"/>
    <n v="2146.962"/>
    <n v="2022"/>
    <n v="1431.308"/>
  </r>
  <r>
    <x v="0"/>
    <x v="1"/>
    <x v="1"/>
    <x v="138"/>
    <x v="0"/>
    <x v="3"/>
    <x v="4"/>
    <s v="Red"/>
    <x v="1071"/>
    <n v="1457.99"/>
    <n v="874.79399999999998"/>
    <n v="4"/>
    <n v="3499.1759999999999"/>
    <n v="2022"/>
    <n v="583.19600000000003"/>
  </r>
  <r>
    <x v="0"/>
    <x v="1"/>
    <x v="1"/>
    <x v="138"/>
    <x v="1"/>
    <x v="4"/>
    <x v="5"/>
    <s v="Multi"/>
    <x v="1092"/>
    <n v="49.99"/>
    <n v="28.840399999999999"/>
    <n v="5"/>
    <n v="144.202"/>
    <n v="2022"/>
    <n v="21.149600000000003"/>
  </r>
  <r>
    <x v="0"/>
    <x v="1"/>
    <x v="1"/>
    <x v="138"/>
    <x v="0"/>
    <x v="3"/>
    <x v="3"/>
    <s v="Red"/>
    <x v="1039"/>
    <n v="782.99"/>
    <n v="419.45890000000003"/>
    <n v="2"/>
    <n v="838.91780000000006"/>
    <n v="2022"/>
    <n v="363.53109999999998"/>
  </r>
  <r>
    <x v="0"/>
    <x v="1"/>
    <x v="1"/>
    <x v="138"/>
    <x v="0"/>
    <x v="3"/>
    <x v="7"/>
    <s v="Red"/>
    <x v="1084"/>
    <n v="3578.27"/>
    <n v="2146.962"/>
    <n v="1"/>
    <n v="2146.962"/>
    <n v="2022"/>
    <n v="1431.308"/>
  </r>
  <r>
    <x v="0"/>
    <x v="1"/>
    <x v="1"/>
    <x v="138"/>
    <x v="1"/>
    <x v="4"/>
    <x v="5"/>
    <s v="Multi"/>
    <x v="1069"/>
    <n v="49.99"/>
    <n v="28.840399999999999"/>
    <n v="2"/>
    <n v="57.680799999999998"/>
    <n v="2022"/>
    <n v="21.149600000000003"/>
  </r>
  <r>
    <x v="0"/>
    <x v="1"/>
    <x v="1"/>
    <x v="138"/>
    <x v="1"/>
    <x v="5"/>
    <x v="6"/>
    <s v="Multi"/>
    <x v="1073"/>
    <n v="8.99"/>
    <n v="5.1864999999999997"/>
    <n v="3"/>
    <n v="15.5595"/>
    <n v="2022"/>
    <n v="3.8035000000000005"/>
  </r>
  <r>
    <x v="0"/>
    <x v="0"/>
    <x v="5"/>
    <x v="139"/>
    <x v="0"/>
    <x v="0"/>
    <x v="0"/>
    <s v="Black"/>
    <x v="1094"/>
    <n v="3374.99"/>
    <n v="2024.9939999999999"/>
    <n v="1"/>
    <n v="2024.9939999999999"/>
    <n v="2022"/>
    <n v="1349.9959999999999"/>
  </r>
  <r>
    <x v="0"/>
    <x v="0"/>
    <x v="5"/>
    <x v="139"/>
    <x v="0"/>
    <x v="0"/>
    <x v="0"/>
    <s v="Silver"/>
    <x v="1083"/>
    <n v="3399.99"/>
    <n v="2039.9939999999999"/>
    <n v="1"/>
    <n v="2039.9939999999999"/>
    <n v="2022"/>
    <n v="1359.9959999999999"/>
  </r>
  <r>
    <x v="0"/>
    <x v="0"/>
    <x v="5"/>
    <x v="139"/>
    <x v="1"/>
    <x v="1"/>
    <x v="1"/>
    <s v="White"/>
    <x v="1093"/>
    <n v="9.5"/>
    <n v="5.7"/>
    <n v="3"/>
    <n v="17.100000000000001"/>
    <n v="2022"/>
    <n v="3.8"/>
  </r>
  <r>
    <x v="0"/>
    <x v="0"/>
    <x v="5"/>
    <x v="139"/>
    <x v="0"/>
    <x v="0"/>
    <x v="0"/>
    <s v="Black"/>
    <x v="1072"/>
    <n v="3374.99"/>
    <n v="2024.9939999999999"/>
    <n v="1"/>
    <n v="2024.9939999999999"/>
    <n v="2022"/>
    <n v="1349.9959999999999"/>
  </r>
  <r>
    <x v="0"/>
    <x v="0"/>
    <x v="5"/>
    <x v="139"/>
    <x v="1"/>
    <x v="4"/>
    <x v="5"/>
    <s v="Multi"/>
    <x v="1079"/>
    <n v="49.99"/>
    <n v="28.840399999999999"/>
    <n v="1"/>
    <n v="28.840399999999999"/>
    <n v="2022"/>
    <n v="21.149600000000003"/>
  </r>
  <r>
    <x v="0"/>
    <x v="0"/>
    <x v="4"/>
    <x v="140"/>
    <x v="1"/>
    <x v="4"/>
    <x v="5"/>
    <s v="Multi"/>
    <x v="1069"/>
    <n v="49.99"/>
    <n v="28.840399999999999"/>
    <n v="2"/>
    <n v="57.680799999999998"/>
    <n v="2022"/>
    <n v="21.149600000000003"/>
  </r>
  <r>
    <x v="0"/>
    <x v="0"/>
    <x v="4"/>
    <x v="140"/>
    <x v="0"/>
    <x v="0"/>
    <x v="0"/>
    <s v="Silver"/>
    <x v="1082"/>
    <n v="3399.99"/>
    <n v="2039.9939999999999"/>
    <n v="5"/>
    <n v="10199.969999999999"/>
    <n v="2022"/>
    <n v="1359.9959999999999"/>
  </r>
  <r>
    <x v="0"/>
    <x v="0"/>
    <x v="4"/>
    <x v="140"/>
    <x v="3"/>
    <x v="7"/>
    <x v="10"/>
    <s v="Black"/>
    <x v="1068"/>
    <n v="34.99"/>
    <n v="20.186499999999999"/>
    <n v="2"/>
    <n v="40.372999999999998"/>
    <n v="2022"/>
    <n v="14.803500000000003"/>
  </r>
  <r>
    <x v="0"/>
    <x v="0"/>
    <x v="4"/>
    <x v="140"/>
    <x v="2"/>
    <x v="2"/>
    <x v="2"/>
    <s v="Silver"/>
    <x v="1084"/>
    <n v="1364.5"/>
    <n v="818.7"/>
    <n v="1"/>
    <n v="818.7"/>
    <n v="2022"/>
    <n v="545.79999999999995"/>
  </r>
  <r>
    <x v="0"/>
    <x v="0"/>
    <x v="4"/>
    <x v="140"/>
    <x v="1"/>
    <x v="4"/>
    <x v="5"/>
    <s v="Multi"/>
    <x v="1039"/>
    <n v="49.99"/>
    <n v="28.840399999999999"/>
    <n v="3"/>
    <n v="86.521199999999993"/>
    <n v="2022"/>
    <n v="21.149600000000003"/>
  </r>
  <r>
    <x v="0"/>
    <x v="0"/>
    <x v="4"/>
    <x v="140"/>
    <x v="0"/>
    <x v="0"/>
    <x v="0"/>
    <s v="Silver"/>
    <x v="1082"/>
    <n v="3399.99"/>
    <n v="2039.9939999999999"/>
    <n v="5"/>
    <n v="10199.969999999999"/>
    <n v="2022"/>
    <n v="1359.9959999999999"/>
  </r>
  <r>
    <x v="0"/>
    <x v="0"/>
    <x v="4"/>
    <x v="140"/>
    <x v="0"/>
    <x v="0"/>
    <x v="0"/>
    <s v="Black"/>
    <x v="1079"/>
    <n v="3374.99"/>
    <n v="2024.9939999999999"/>
    <n v="2"/>
    <n v="4049.9879999999998"/>
    <n v="2022"/>
    <n v="1349.9959999999999"/>
  </r>
  <r>
    <x v="0"/>
    <x v="0"/>
    <x v="4"/>
    <x v="140"/>
    <x v="1"/>
    <x v="1"/>
    <x v="1"/>
    <s v="White"/>
    <x v="1091"/>
    <n v="9.5"/>
    <n v="5.7"/>
    <n v="3"/>
    <n v="17.100000000000001"/>
    <n v="2022"/>
    <n v="3.8"/>
  </r>
  <r>
    <x v="0"/>
    <x v="0"/>
    <x v="4"/>
    <x v="140"/>
    <x v="1"/>
    <x v="5"/>
    <x v="6"/>
    <s v="Multi"/>
    <x v="1039"/>
    <n v="8.99"/>
    <n v="5.1864999999999997"/>
    <n v="4"/>
    <n v="20.745999999999999"/>
    <n v="2022"/>
    <n v="3.8035000000000005"/>
  </r>
  <r>
    <x v="0"/>
    <x v="0"/>
    <x v="4"/>
    <x v="140"/>
    <x v="3"/>
    <x v="7"/>
    <x v="10"/>
    <s v="Blue"/>
    <x v="1082"/>
    <n v="34.99"/>
    <n v="20.186499999999999"/>
    <n v="2"/>
    <n v="40.372999999999998"/>
    <n v="2022"/>
    <n v="14.803500000000003"/>
  </r>
  <r>
    <x v="0"/>
    <x v="0"/>
    <x v="4"/>
    <x v="140"/>
    <x v="3"/>
    <x v="7"/>
    <x v="10"/>
    <s v="Red"/>
    <x v="1088"/>
    <n v="34.99"/>
    <n v="20.186499999999999"/>
    <n v="2"/>
    <n v="40.372999999999998"/>
    <n v="2022"/>
    <n v="14.803500000000003"/>
  </r>
  <r>
    <x v="0"/>
    <x v="0"/>
    <x v="4"/>
    <x v="140"/>
    <x v="2"/>
    <x v="2"/>
    <x v="2"/>
    <s v="Silver"/>
    <x v="1084"/>
    <n v="1364.5"/>
    <n v="722.59490000000005"/>
    <n v="2"/>
    <n v="1445.1898000000001"/>
    <n v="2022"/>
    <n v="641.90509999999995"/>
  </r>
  <r>
    <x v="0"/>
    <x v="0"/>
    <x v="4"/>
    <x v="140"/>
    <x v="0"/>
    <x v="0"/>
    <x v="0"/>
    <s v="Black"/>
    <x v="1076"/>
    <n v="3374.99"/>
    <n v="2024.9939999999999"/>
    <n v="3"/>
    <n v="6074.982"/>
    <n v="2022"/>
    <n v="1349.9959999999999"/>
  </r>
  <r>
    <x v="0"/>
    <x v="0"/>
    <x v="4"/>
    <x v="140"/>
    <x v="1"/>
    <x v="4"/>
    <x v="5"/>
    <s v="Multi"/>
    <x v="1081"/>
    <n v="49.99"/>
    <n v="28.840399999999999"/>
    <n v="1"/>
    <n v="28.840399999999999"/>
    <n v="2022"/>
    <n v="21.149600000000003"/>
  </r>
  <r>
    <x v="0"/>
    <x v="0"/>
    <x v="4"/>
    <x v="140"/>
    <x v="0"/>
    <x v="0"/>
    <x v="0"/>
    <s v="Black"/>
    <x v="1081"/>
    <n v="3374.99"/>
    <n v="2024.9939999999999"/>
    <n v="2"/>
    <n v="4049.9879999999998"/>
    <n v="2022"/>
    <n v="1349.9959999999999"/>
  </r>
  <r>
    <x v="0"/>
    <x v="0"/>
    <x v="4"/>
    <x v="140"/>
    <x v="0"/>
    <x v="0"/>
    <x v="0"/>
    <s v="Silver"/>
    <x v="1088"/>
    <n v="3399.99"/>
    <n v="2039.9939999999999"/>
    <n v="5"/>
    <n v="10199.969999999999"/>
    <n v="2022"/>
    <n v="1359.9959999999999"/>
  </r>
  <r>
    <x v="0"/>
    <x v="0"/>
    <x v="3"/>
    <x v="141"/>
    <x v="1"/>
    <x v="4"/>
    <x v="5"/>
    <s v="Multi"/>
    <x v="1039"/>
    <n v="49.99"/>
    <n v="28.840399999999999"/>
    <n v="2"/>
    <n v="57.680799999999998"/>
    <n v="2022"/>
    <n v="21.149600000000003"/>
  </r>
  <r>
    <x v="0"/>
    <x v="0"/>
    <x v="3"/>
    <x v="141"/>
    <x v="0"/>
    <x v="3"/>
    <x v="4"/>
    <s v="Red"/>
    <x v="1039"/>
    <n v="1457.99"/>
    <n v="874.79399999999998"/>
    <n v="1"/>
    <n v="874.79399999999998"/>
    <n v="2022"/>
    <n v="583.19600000000003"/>
  </r>
  <r>
    <x v="0"/>
    <x v="0"/>
    <x v="3"/>
    <x v="141"/>
    <x v="0"/>
    <x v="3"/>
    <x v="4"/>
    <s v="Red"/>
    <x v="1039"/>
    <n v="1457.99"/>
    <n v="874.79399999999998"/>
    <n v="2"/>
    <n v="1749.588"/>
    <n v="2022"/>
    <n v="583.19600000000003"/>
  </r>
  <r>
    <x v="0"/>
    <x v="0"/>
    <x v="3"/>
    <x v="141"/>
    <x v="0"/>
    <x v="3"/>
    <x v="3"/>
    <s v="Red"/>
    <x v="1087"/>
    <n v="782.99"/>
    <n v="419.45890000000003"/>
    <n v="2"/>
    <n v="838.91780000000006"/>
    <n v="2022"/>
    <n v="363.53109999999998"/>
  </r>
  <r>
    <x v="0"/>
    <x v="0"/>
    <x v="3"/>
    <x v="141"/>
    <x v="0"/>
    <x v="3"/>
    <x v="3"/>
    <s v="Red"/>
    <x v="1076"/>
    <n v="782.99"/>
    <n v="419.45890000000003"/>
    <n v="2"/>
    <n v="838.91780000000006"/>
    <n v="2022"/>
    <n v="363.53109999999998"/>
  </r>
  <r>
    <x v="0"/>
    <x v="0"/>
    <x v="3"/>
    <x v="141"/>
    <x v="2"/>
    <x v="6"/>
    <x v="8"/>
    <s v="Red"/>
    <x v="1077"/>
    <n v="337.22"/>
    <n v="183.93819999999999"/>
    <n v="1"/>
    <n v="183.93819999999999"/>
    <n v="2022"/>
    <n v="153.28180000000003"/>
  </r>
  <r>
    <x v="0"/>
    <x v="0"/>
    <x v="3"/>
    <x v="141"/>
    <x v="0"/>
    <x v="3"/>
    <x v="3"/>
    <s v="Red"/>
    <x v="1067"/>
    <n v="782.99"/>
    <n v="419.45890000000003"/>
    <n v="2"/>
    <n v="838.91780000000006"/>
    <n v="2022"/>
    <n v="363.53109999999998"/>
  </r>
  <r>
    <x v="0"/>
    <x v="0"/>
    <x v="3"/>
    <x v="141"/>
    <x v="0"/>
    <x v="3"/>
    <x v="3"/>
    <s v="Black"/>
    <x v="1089"/>
    <n v="782.99"/>
    <n v="419.45890000000003"/>
    <n v="1"/>
    <n v="419.45890000000003"/>
    <n v="2022"/>
    <n v="363.53109999999998"/>
  </r>
  <r>
    <x v="0"/>
    <x v="0"/>
    <x v="3"/>
    <x v="141"/>
    <x v="0"/>
    <x v="3"/>
    <x v="3"/>
    <s v="Red"/>
    <x v="1084"/>
    <n v="782.99"/>
    <n v="419.45890000000003"/>
    <n v="2"/>
    <n v="838.91780000000006"/>
    <n v="2022"/>
    <n v="363.53109999999998"/>
  </r>
  <r>
    <x v="0"/>
    <x v="0"/>
    <x v="5"/>
    <x v="142"/>
    <x v="0"/>
    <x v="3"/>
    <x v="3"/>
    <s v="Red"/>
    <x v="1087"/>
    <n v="782.99"/>
    <n v="419.45890000000003"/>
    <n v="1"/>
    <n v="419.45890000000003"/>
    <n v="2022"/>
    <n v="363.53109999999998"/>
  </r>
  <r>
    <x v="0"/>
    <x v="0"/>
    <x v="5"/>
    <x v="142"/>
    <x v="2"/>
    <x v="6"/>
    <x v="8"/>
    <s v="Black"/>
    <x v="1086"/>
    <n v="337.22"/>
    <n v="178.58080000000001"/>
    <n v="2"/>
    <n v="357.16160000000002"/>
    <n v="2022"/>
    <n v="158.63920000000002"/>
  </r>
  <r>
    <x v="0"/>
    <x v="0"/>
    <x v="5"/>
    <x v="142"/>
    <x v="0"/>
    <x v="3"/>
    <x v="3"/>
    <s v="Black"/>
    <x v="1087"/>
    <n v="782.99"/>
    <n v="419.45890000000003"/>
    <n v="1"/>
    <n v="419.45890000000003"/>
    <n v="2022"/>
    <n v="363.53109999999998"/>
  </r>
  <r>
    <x v="0"/>
    <x v="0"/>
    <x v="5"/>
    <x v="142"/>
    <x v="0"/>
    <x v="3"/>
    <x v="3"/>
    <s v="Black"/>
    <x v="1083"/>
    <n v="782.99"/>
    <n v="419.45890000000003"/>
    <n v="5"/>
    <n v="2097.2945"/>
    <n v="2022"/>
    <n v="363.53109999999998"/>
  </r>
  <r>
    <x v="0"/>
    <x v="0"/>
    <x v="5"/>
    <x v="142"/>
    <x v="0"/>
    <x v="3"/>
    <x v="4"/>
    <s v="Red"/>
    <x v="1089"/>
    <n v="1457.99"/>
    <n v="874.79399999999998"/>
    <n v="1"/>
    <n v="874.79399999999998"/>
    <n v="2022"/>
    <n v="583.19600000000003"/>
  </r>
  <r>
    <x v="0"/>
    <x v="0"/>
    <x v="5"/>
    <x v="142"/>
    <x v="0"/>
    <x v="3"/>
    <x v="3"/>
    <s v="Red"/>
    <x v="1068"/>
    <n v="782.99"/>
    <n v="419.45890000000003"/>
    <n v="1"/>
    <n v="419.45890000000003"/>
    <n v="2022"/>
    <n v="363.53109999999998"/>
  </r>
  <r>
    <x v="0"/>
    <x v="0"/>
    <x v="5"/>
    <x v="142"/>
    <x v="0"/>
    <x v="3"/>
    <x v="4"/>
    <s v="Red"/>
    <x v="1066"/>
    <n v="1457.99"/>
    <n v="874.79399999999998"/>
    <n v="3"/>
    <n v="2624.3820000000001"/>
    <n v="2022"/>
    <n v="583.19600000000003"/>
  </r>
  <r>
    <x v="0"/>
    <x v="0"/>
    <x v="5"/>
    <x v="142"/>
    <x v="2"/>
    <x v="6"/>
    <x v="8"/>
    <s v="Red"/>
    <x v="1090"/>
    <n v="337.22"/>
    <n v="183.93819999999999"/>
    <n v="4"/>
    <n v="735.75279999999998"/>
    <n v="2022"/>
    <n v="153.28180000000003"/>
  </r>
  <r>
    <x v="0"/>
    <x v="0"/>
    <x v="5"/>
    <x v="142"/>
    <x v="0"/>
    <x v="3"/>
    <x v="3"/>
    <s v="Black"/>
    <x v="1073"/>
    <n v="782.99"/>
    <n v="419.45890000000003"/>
    <n v="1"/>
    <n v="419.45890000000003"/>
    <n v="2022"/>
    <n v="363.53109999999998"/>
  </r>
  <r>
    <x v="0"/>
    <x v="0"/>
    <x v="5"/>
    <x v="142"/>
    <x v="0"/>
    <x v="3"/>
    <x v="3"/>
    <s v="Red"/>
    <x v="1084"/>
    <n v="782.99"/>
    <n v="419.45890000000003"/>
    <n v="2"/>
    <n v="838.91780000000006"/>
    <n v="2022"/>
    <n v="363.53109999999998"/>
  </r>
  <r>
    <x v="0"/>
    <x v="0"/>
    <x v="5"/>
    <x v="142"/>
    <x v="0"/>
    <x v="3"/>
    <x v="7"/>
    <s v="Red"/>
    <x v="1066"/>
    <n v="3578.27"/>
    <n v="2146.962"/>
    <n v="1"/>
    <n v="2146.962"/>
    <n v="2022"/>
    <n v="1431.308"/>
  </r>
  <r>
    <x v="0"/>
    <x v="0"/>
    <x v="5"/>
    <x v="142"/>
    <x v="2"/>
    <x v="6"/>
    <x v="8"/>
    <s v="Red"/>
    <x v="1066"/>
    <n v="337.22"/>
    <n v="183.93819999999999"/>
    <n v="3"/>
    <n v="551.81459999999993"/>
    <n v="2022"/>
    <n v="153.28180000000003"/>
  </r>
  <r>
    <x v="0"/>
    <x v="0"/>
    <x v="5"/>
    <x v="142"/>
    <x v="0"/>
    <x v="3"/>
    <x v="3"/>
    <s v="Red"/>
    <x v="1080"/>
    <n v="782.99"/>
    <n v="419.45890000000003"/>
    <n v="1"/>
    <n v="419.45890000000003"/>
    <n v="2022"/>
    <n v="363.53109999999998"/>
  </r>
  <r>
    <x v="0"/>
    <x v="0"/>
    <x v="5"/>
    <x v="142"/>
    <x v="0"/>
    <x v="3"/>
    <x v="3"/>
    <s v="Red"/>
    <x v="1068"/>
    <n v="782.99"/>
    <n v="419.45890000000003"/>
    <n v="2"/>
    <n v="838.91780000000006"/>
    <n v="2022"/>
    <n v="363.53109999999998"/>
  </r>
  <r>
    <x v="0"/>
    <x v="0"/>
    <x v="5"/>
    <x v="142"/>
    <x v="0"/>
    <x v="3"/>
    <x v="3"/>
    <s v="Red"/>
    <x v="1076"/>
    <n v="782.99"/>
    <n v="419.45890000000003"/>
    <n v="2"/>
    <n v="838.91780000000006"/>
    <n v="2022"/>
    <n v="363.53109999999998"/>
  </r>
  <r>
    <x v="0"/>
    <x v="0"/>
    <x v="5"/>
    <x v="142"/>
    <x v="0"/>
    <x v="3"/>
    <x v="4"/>
    <s v="Red"/>
    <x v="1081"/>
    <n v="1457.99"/>
    <n v="874.79399999999998"/>
    <n v="1"/>
    <n v="874.79399999999998"/>
    <n v="2022"/>
    <n v="583.19600000000003"/>
  </r>
  <r>
    <x v="0"/>
    <x v="0"/>
    <x v="5"/>
    <x v="142"/>
    <x v="3"/>
    <x v="7"/>
    <x v="10"/>
    <s v="Red"/>
    <x v="1080"/>
    <n v="34.99"/>
    <n v="20.186499999999999"/>
    <n v="1"/>
    <n v="20.186499999999999"/>
    <n v="2022"/>
    <n v="14.803500000000003"/>
  </r>
  <r>
    <x v="0"/>
    <x v="0"/>
    <x v="5"/>
    <x v="142"/>
    <x v="0"/>
    <x v="3"/>
    <x v="7"/>
    <s v="Red"/>
    <x v="1080"/>
    <n v="3578.27"/>
    <n v="2146.962"/>
    <n v="2"/>
    <n v="4293.924"/>
    <n v="2022"/>
    <n v="1431.308"/>
  </r>
  <r>
    <x v="0"/>
    <x v="0"/>
    <x v="5"/>
    <x v="142"/>
    <x v="0"/>
    <x v="3"/>
    <x v="7"/>
    <s v="Red"/>
    <x v="1088"/>
    <n v="3578.27"/>
    <n v="2146.962"/>
    <n v="3"/>
    <n v="6440.8860000000004"/>
    <n v="2022"/>
    <n v="1431.308"/>
  </r>
  <r>
    <x v="0"/>
    <x v="0"/>
    <x v="5"/>
    <x v="143"/>
    <x v="0"/>
    <x v="3"/>
    <x v="4"/>
    <s v="Red"/>
    <x v="1073"/>
    <n v="1457.99"/>
    <n v="874.79399999999998"/>
    <n v="1"/>
    <n v="874.79399999999998"/>
    <n v="2022"/>
    <n v="583.19600000000003"/>
  </r>
  <r>
    <x v="0"/>
    <x v="0"/>
    <x v="5"/>
    <x v="143"/>
    <x v="0"/>
    <x v="3"/>
    <x v="3"/>
    <s v="Red"/>
    <x v="1069"/>
    <n v="782.99"/>
    <n v="419.45890000000003"/>
    <n v="2"/>
    <n v="838.91780000000006"/>
    <n v="2022"/>
    <n v="363.53109999999998"/>
  </r>
  <r>
    <x v="0"/>
    <x v="0"/>
    <x v="5"/>
    <x v="143"/>
    <x v="0"/>
    <x v="3"/>
    <x v="3"/>
    <s v="Black"/>
    <x v="1091"/>
    <n v="782.99"/>
    <n v="419.45890000000003"/>
    <n v="1"/>
    <n v="419.45890000000003"/>
    <n v="2022"/>
    <n v="363.53109999999998"/>
  </r>
  <r>
    <x v="0"/>
    <x v="0"/>
    <x v="2"/>
    <x v="144"/>
    <x v="2"/>
    <x v="2"/>
    <x v="2"/>
    <s v="Silver"/>
    <x v="1088"/>
    <n v="1364.5"/>
    <n v="818.7"/>
    <n v="1"/>
    <n v="818.7"/>
    <n v="2022"/>
    <n v="545.79999999999995"/>
  </r>
  <r>
    <x v="0"/>
    <x v="0"/>
    <x v="2"/>
    <x v="144"/>
    <x v="0"/>
    <x v="0"/>
    <x v="0"/>
    <s v="Black"/>
    <x v="1070"/>
    <n v="3374.99"/>
    <n v="2024.9939999999999"/>
    <n v="6"/>
    <n v="12149.964"/>
    <n v="2022"/>
    <n v="1349.9959999999999"/>
  </r>
  <r>
    <x v="0"/>
    <x v="0"/>
    <x v="2"/>
    <x v="144"/>
    <x v="2"/>
    <x v="2"/>
    <x v="2"/>
    <s v="Black"/>
    <x v="1073"/>
    <n v="1349.6"/>
    <n v="714.70429999999999"/>
    <n v="2"/>
    <n v="1429.4086"/>
    <n v="2022"/>
    <n v="634.89569999999992"/>
  </r>
  <r>
    <x v="0"/>
    <x v="0"/>
    <x v="2"/>
    <x v="144"/>
    <x v="0"/>
    <x v="0"/>
    <x v="0"/>
    <s v="Silver"/>
    <x v="1080"/>
    <n v="3399.99"/>
    <n v="2039.9939999999999"/>
    <n v="3"/>
    <n v="6119.982"/>
    <n v="2022"/>
    <n v="1359.9959999999999"/>
  </r>
  <r>
    <x v="0"/>
    <x v="0"/>
    <x v="2"/>
    <x v="144"/>
    <x v="1"/>
    <x v="1"/>
    <x v="1"/>
    <s v="White"/>
    <x v="1070"/>
    <n v="9.5"/>
    <n v="5.7"/>
    <n v="2"/>
    <n v="11.4"/>
    <n v="2022"/>
    <n v="3.8"/>
  </r>
  <r>
    <x v="0"/>
    <x v="0"/>
    <x v="2"/>
    <x v="144"/>
    <x v="2"/>
    <x v="2"/>
    <x v="2"/>
    <s v="Silver"/>
    <x v="1091"/>
    <n v="1364.5"/>
    <n v="722.59490000000005"/>
    <n v="2"/>
    <n v="1445.1898000000001"/>
    <n v="2022"/>
    <n v="641.90509999999995"/>
  </r>
  <r>
    <x v="0"/>
    <x v="0"/>
    <x v="2"/>
    <x v="144"/>
    <x v="0"/>
    <x v="0"/>
    <x v="0"/>
    <s v="Silver"/>
    <x v="1039"/>
    <n v="3399.99"/>
    <n v="2039.9939999999999"/>
    <n v="2"/>
    <n v="4079.9879999999998"/>
    <n v="2022"/>
    <n v="1359.9959999999999"/>
  </r>
  <r>
    <x v="0"/>
    <x v="0"/>
    <x v="2"/>
    <x v="144"/>
    <x v="0"/>
    <x v="0"/>
    <x v="0"/>
    <s v="Black"/>
    <x v="1079"/>
    <n v="3374.99"/>
    <n v="2024.9939999999999"/>
    <n v="8"/>
    <n v="16199.951999999999"/>
    <n v="2022"/>
    <n v="1349.9959999999999"/>
  </r>
  <r>
    <x v="0"/>
    <x v="0"/>
    <x v="4"/>
    <x v="145"/>
    <x v="0"/>
    <x v="3"/>
    <x v="3"/>
    <s v="Black"/>
    <x v="1085"/>
    <n v="782.99"/>
    <n v="419.45890000000003"/>
    <n v="2"/>
    <n v="838.91780000000006"/>
    <n v="2022"/>
    <n v="363.53109999999998"/>
  </r>
  <r>
    <x v="0"/>
    <x v="0"/>
    <x v="4"/>
    <x v="145"/>
    <x v="0"/>
    <x v="3"/>
    <x v="4"/>
    <s v="Red"/>
    <x v="1088"/>
    <n v="1457.99"/>
    <n v="874.79399999999998"/>
    <n v="1"/>
    <n v="874.79399999999998"/>
    <n v="2022"/>
    <n v="583.19600000000003"/>
  </r>
  <r>
    <x v="0"/>
    <x v="0"/>
    <x v="4"/>
    <x v="145"/>
    <x v="0"/>
    <x v="3"/>
    <x v="4"/>
    <s v="Red"/>
    <x v="1087"/>
    <n v="1457.99"/>
    <n v="874.79399999999998"/>
    <n v="1"/>
    <n v="874.79399999999998"/>
    <n v="2022"/>
    <n v="583.19600000000003"/>
  </r>
  <r>
    <x v="0"/>
    <x v="0"/>
    <x v="4"/>
    <x v="145"/>
    <x v="2"/>
    <x v="6"/>
    <x v="9"/>
    <s v="Red"/>
    <x v="1087"/>
    <n v="594.83000000000004"/>
    <n v="356.89800000000002"/>
    <n v="2"/>
    <n v="713.79600000000005"/>
    <n v="2022"/>
    <n v="237.93200000000002"/>
  </r>
  <r>
    <x v="0"/>
    <x v="0"/>
    <x v="4"/>
    <x v="145"/>
    <x v="0"/>
    <x v="3"/>
    <x v="3"/>
    <s v="Black"/>
    <x v="1070"/>
    <n v="782.99"/>
    <n v="419.45890000000003"/>
    <n v="2"/>
    <n v="838.91780000000006"/>
    <n v="2022"/>
    <n v="363.53109999999998"/>
  </r>
  <r>
    <x v="0"/>
    <x v="0"/>
    <x v="4"/>
    <x v="145"/>
    <x v="0"/>
    <x v="3"/>
    <x v="7"/>
    <s v="Red"/>
    <x v="1084"/>
    <n v="3578.27"/>
    <n v="2146.962"/>
    <n v="2"/>
    <n v="4293.924"/>
    <n v="2022"/>
    <n v="1431.308"/>
  </r>
  <r>
    <x v="0"/>
    <x v="0"/>
    <x v="4"/>
    <x v="145"/>
    <x v="0"/>
    <x v="3"/>
    <x v="3"/>
    <s v="Red"/>
    <x v="1092"/>
    <n v="782.99"/>
    <n v="419.45890000000003"/>
    <n v="1"/>
    <n v="419.45890000000003"/>
    <n v="2022"/>
    <n v="363.53109999999998"/>
  </r>
  <r>
    <x v="0"/>
    <x v="0"/>
    <x v="4"/>
    <x v="145"/>
    <x v="0"/>
    <x v="3"/>
    <x v="3"/>
    <s v="Black"/>
    <x v="1084"/>
    <n v="782.99"/>
    <n v="419.45890000000003"/>
    <n v="2"/>
    <n v="838.91780000000006"/>
    <n v="2022"/>
    <n v="363.53109999999998"/>
  </r>
  <r>
    <x v="0"/>
    <x v="0"/>
    <x v="4"/>
    <x v="145"/>
    <x v="0"/>
    <x v="3"/>
    <x v="3"/>
    <s v="Red"/>
    <x v="1078"/>
    <n v="782.99"/>
    <n v="419.45890000000003"/>
    <n v="2"/>
    <n v="838.91780000000006"/>
    <n v="2022"/>
    <n v="363.53109999999998"/>
  </r>
  <r>
    <x v="0"/>
    <x v="0"/>
    <x v="4"/>
    <x v="145"/>
    <x v="3"/>
    <x v="7"/>
    <x v="10"/>
    <s v="Blue"/>
    <x v="1073"/>
    <n v="34.99"/>
    <n v="20.186499999999999"/>
    <n v="2"/>
    <n v="40.372999999999998"/>
    <n v="2022"/>
    <n v="14.803500000000003"/>
  </r>
  <r>
    <x v="0"/>
    <x v="0"/>
    <x v="4"/>
    <x v="145"/>
    <x v="0"/>
    <x v="3"/>
    <x v="3"/>
    <s v="Red"/>
    <x v="1067"/>
    <n v="782.99"/>
    <n v="419.45890000000003"/>
    <n v="4"/>
    <n v="1677.8356000000001"/>
    <n v="2022"/>
    <n v="363.53109999999998"/>
  </r>
  <r>
    <x v="0"/>
    <x v="0"/>
    <x v="4"/>
    <x v="145"/>
    <x v="0"/>
    <x v="3"/>
    <x v="7"/>
    <s v="Red"/>
    <x v="1076"/>
    <n v="3578.27"/>
    <n v="2146.962"/>
    <n v="1"/>
    <n v="2146.962"/>
    <n v="2022"/>
    <n v="1431.308"/>
  </r>
  <r>
    <x v="0"/>
    <x v="0"/>
    <x v="4"/>
    <x v="145"/>
    <x v="1"/>
    <x v="5"/>
    <x v="6"/>
    <s v="Multi"/>
    <x v="1076"/>
    <n v="8.99"/>
    <n v="5.1864999999999997"/>
    <n v="1"/>
    <n v="5.1864999999999997"/>
    <n v="2022"/>
    <n v="3.8035000000000005"/>
  </r>
  <r>
    <x v="0"/>
    <x v="0"/>
    <x v="4"/>
    <x v="145"/>
    <x v="2"/>
    <x v="6"/>
    <x v="8"/>
    <s v="Red"/>
    <x v="1078"/>
    <n v="337.22"/>
    <n v="183.93819999999999"/>
    <n v="1"/>
    <n v="183.93819999999999"/>
    <n v="2022"/>
    <n v="153.28180000000003"/>
  </r>
  <r>
    <x v="0"/>
    <x v="0"/>
    <x v="4"/>
    <x v="145"/>
    <x v="2"/>
    <x v="6"/>
    <x v="8"/>
    <s v="Red"/>
    <x v="1068"/>
    <n v="337.22"/>
    <n v="183.93819999999999"/>
    <n v="1"/>
    <n v="183.93819999999999"/>
    <n v="2022"/>
    <n v="153.28180000000003"/>
  </r>
  <r>
    <x v="0"/>
    <x v="0"/>
    <x v="4"/>
    <x v="145"/>
    <x v="1"/>
    <x v="4"/>
    <x v="5"/>
    <s v="Multi"/>
    <x v="1079"/>
    <n v="49.99"/>
    <n v="28.840399999999999"/>
    <n v="2"/>
    <n v="57.680799999999998"/>
    <n v="2022"/>
    <n v="21.149600000000003"/>
  </r>
  <r>
    <x v="0"/>
    <x v="0"/>
    <x v="4"/>
    <x v="145"/>
    <x v="0"/>
    <x v="3"/>
    <x v="7"/>
    <s v="Red"/>
    <x v="1068"/>
    <n v="3578.27"/>
    <n v="2146.962"/>
    <n v="1"/>
    <n v="2146.962"/>
    <n v="2022"/>
    <n v="1431.308"/>
  </r>
  <r>
    <x v="0"/>
    <x v="0"/>
    <x v="4"/>
    <x v="145"/>
    <x v="0"/>
    <x v="3"/>
    <x v="3"/>
    <s v="Red"/>
    <x v="1091"/>
    <n v="782.99"/>
    <n v="419.45890000000003"/>
    <n v="1"/>
    <n v="419.45890000000003"/>
    <n v="2022"/>
    <n v="363.53109999999998"/>
  </r>
  <r>
    <x v="0"/>
    <x v="0"/>
    <x v="4"/>
    <x v="145"/>
    <x v="0"/>
    <x v="3"/>
    <x v="7"/>
    <s v="Red"/>
    <x v="1088"/>
    <n v="3578.27"/>
    <n v="2146.962"/>
    <n v="3"/>
    <n v="6440.8860000000004"/>
    <n v="2022"/>
    <n v="1431.308"/>
  </r>
  <r>
    <x v="0"/>
    <x v="0"/>
    <x v="4"/>
    <x v="145"/>
    <x v="0"/>
    <x v="3"/>
    <x v="3"/>
    <s v="Black"/>
    <x v="1075"/>
    <n v="782.99"/>
    <n v="419.45890000000003"/>
    <n v="1"/>
    <n v="419.45890000000003"/>
    <n v="2022"/>
    <n v="363.53109999999998"/>
  </r>
  <r>
    <x v="0"/>
    <x v="0"/>
    <x v="4"/>
    <x v="145"/>
    <x v="0"/>
    <x v="3"/>
    <x v="7"/>
    <s v="Red"/>
    <x v="1084"/>
    <n v="3578.27"/>
    <n v="2146.962"/>
    <n v="1"/>
    <n v="2146.962"/>
    <n v="2022"/>
    <n v="1431.308"/>
  </r>
  <r>
    <x v="0"/>
    <x v="0"/>
    <x v="4"/>
    <x v="145"/>
    <x v="2"/>
    <x v="6"/>
    <x v="8"/>
    <s v="Red"/>
    <x v="1084"/>
    <n v="337.22"/>
    <n v="183.93819999999999"/>
    <n v="4"/>
    <n v="735.75279999999998"/>
    <n v="2022"/>
    <n v="153.28180000000003"/>
  </r>
  <r>
    <x v="0"/>
    <x v="0"/>
    <x v="4"/>
    <x v="145"/>
    <x v="0"/>
    <x v="3"/>
    <x v="3"/>
    <s v="Red"/>
    <x v="1071"/>
    <n v="782.99"/>
    <n v="419.45890000000003"/>
    <n v="2"/>
    <n v="838.91780000000006"/>
    <n v="2022"/>
    <n v="363.53109999999998"/>
  </r>
  <r>
    <x v="0"/>
    <x v="0"/>
    <x v="4"/>
    <x v="145"/>
    <x v="3"/>
    <x v="7"/>
    <x v="10"/>
    <s v="Black"/>
    <x v="1094"/>
    <n v="34.99"/>
    <n v="20.186499999999999"/>
    <n v="1"/>
    <n v="20.186499999999999"/>
    <n v="2022"/>
    <n v="14.803500000000003"/>
  </r>
  <r>
    <x v="0"/>
    <x v="0"/>
    <x v="4"/>
    <x v="145"/>
    <x v="0"/>
    <x v="3"/>
    <x v="3"/>
    <s v="Red"/>
    <x v="1065"/>
    <n v="782.99"/>
    <n v="419.45890000000003"/>
    <n v="1"/>
    <n v="419.45890000000003"/>
    <n v="2022"/>
    <n v="363.53109999999998"/>
  </r>
  <r>
    <x v="0"/>
    <x v="0"/>
    <x v="0"/>
    <x v="146"/>
    <x v="3"/>
    <x v="7"/>
    <x v="10"/>
    <s v="Red"/>
    <x v="1081"/>
    <n v="34.99"/>
    <n v="20.186499999999999"/>
    <n v="2"/>
    <n v="40.372999999999998"/>
    <n v="2022"/>
    <n v="14.803500000000003"/>
  </r>
  <r>
    <x v="0"/>
    <x v="0"/>
    <x v="0"/>
    <x v="146"/>
    <x v="0"/>
    <x v="0"/>
    <x v="0"/>
    <s v="Black"/>
    <x v="1090"/>
    <n v="3374.99"/>
    <n v="2024.9939999999999"/>
    <n v="4"/>
    <n v="8099.9759999999997"/>
    <n v="2022"/>
    <n v="1349.9959999999999"/>
  </r>
  <r>
    <x v="0"/>
    <x v="0"/>
    <x v="0"/>
    <x v="146"/>
    <x v="1"/>
    <x v="4"/>
    <x v="5"/>
    <s v="Multi"/>
    <x v="1075"/>
    <n v="49.99"/>
    <n v="28.840399999999999"/>
    <n v="1"/>
    <n v="28.840399999999999"/>
    <n v="2022"/>
    <n v="21.149600000000003"/>
  </r>
  <r>
    <x v="0"/>
    <x v="0"/>
    <x v="0"/>
    <x v="146"/>
    <x v="0"/>
    <x v="0"/>
    <x v="0"/>
    <s v="Silver"/>
    <x v="1086"/>
    <n v="3399.99"/>
    <n v="2039.9939999999999"/>
    <n v="2"/>
    <n v="4079.9879999999998"/>
    <n v="2022"/>
    <n v="1359.9959999999999"/>
  </r>
  <r>
    <x v="0"/>
    <x v="0"/>
    <x v="0"/>
    <x v="146"/>
    <x v="2"/>
    <x v="2"/>
    <x v="2"/>
    <s v="Black"/>
    <x v="1073"/>
    <n v="1349.6"/>
    <n v="714.70429999999999"/>
    <n v="1"/>
    <n v="714.70429999999999"/>
    <n v="2022"/>
    <n v="634.89569999999992"/>
  </r>
  <r>
    <x v="0"/>
    <x v="0"/>
    <x v="0"/>
    <x v="146"/>
    <x v="3"/>
    <x v="7"/>
    <x v="10"/>
    <s v="Black"/>
    <x v="1090"/>
    <n v="34.99"/>
    <n v="20.186499999999999"/>
    <n v="1"/>
    <n v="20.186499999999999"/>
    <n v="2022"/>
    <n v="14.803500000000003"/>
  </r>
  <r>
    <x v="0"/>
    <x v="0"/>
    <x v="0"/>
    <x v="146"/>
    <x v="0"/>
    <x v="0"/>
    <x v="0"/>
    <s v="Black"/>
    <x v="1071"/>
    <n v="3374.99"/>
    <n v="2024.9939999999999"/>
    <n v="2"/>
    <n v="4049.9879999999998"/>
    <n v="2022"/>
    <n v="1349.9959999999999"/>
  </r>
  <r>
    <x v="0"/>
    <x v="0"/>
    <x v="0"/>
    <x v="146"/>
    <x v="1"/>
    <x v="4"/>
    <x v="5"/>
    <s v="Multi"/>
    <x v="1074"/>
    <n v="49.99"/>
    <n v="28.840399999999999"/>
    <n v="1"/>
    <n v="28.840399999999999"/>
    <n v="2022"/>
    <n v="21.149600000000003"/>
  </r>
  <r>
    <x v="0"/>
    <x v="0"/>
    <x v="0"/>
    <x v="146"/>
    <x v="1"/>
    <x v="5"/>
    <x v="6"/>
    <s v="Multi"/>
    <x v="1087"/>
    <n v="8.99"/>
    <n v="5.1864999999999997"/>
    <n v="2"/>
    <n v="10.372999999999999"/>
    <n v="2022"/>
    <n v="3.8035000000000005"/>
  </r>
  <r>
    <x v="0"/>
    <x v="0"/>
    <x v="0"/>
    <x v="146"/>
    <x v="0"/>
    <x v="0"/>
    <x v="0"/>
    <s v="Silver"/>
    <x v="1066"/>
    <n v="3399.99"/>
    <n v="2039.9939999999999"/>
    <n v="2"/>
    <n v="4079.9879999999998"/>
    <n v="2022"/>
    <n v="1359.9959999999999"/>
  </r>
  <r>
    <x v="0"/>
    <x v="0"/>
    <x v="0"/>
    <x v="146"/>
    <x v="1"/>
    <x v="4"/>
    <x v="5"/>
    <s v="Multi"/>
    <x v="1070"/>
    <n v="49.99"/>
    <n v="28.840399999999999"/>
    <n v="4"/>
    <n v="115.3616"/>
    <n v="2022"/>
    <n v="21.149600000000003"/>
  </r>
  <r>
    <x v="0"/>
    <x v="0"/>
    <x v="0"/>
    <x v="146"/>
    <x v="0"/>
    <x v="0"/>
    <x v="0"/>
    <s v="Black"/>
    <x v="1094"/>
    <n v="3374.99"/>
    <n v="2024.9939999999999"/>
    <n v="6"/>
    <n v="12149.964"/>
    <n v="2022"/>
    <n v="1349.9959999999999"/>
  </r>
  <r>
    <x v="0"/>
    <x v="0"/>
    <x v="0"/>
    <x v="146"/>
    <x v="3"/>
    <x v="7"/>
    <x v="10"/>
    <s v="Blue"/>
    <x v="1094"/>
    <n v="34.99"/>
    <n v="20.186499999999999"/>
    <n v="1"/>
    <n v="20.186499999999999"/>
    <n v="2022"/>
    <n v="14.803500000000003"/>
  </r>
  <r>
    <x v="0"/>
    <x v="0"/>
    <x v="2"/>
    <x v="147"/>
    <x v="2"/>
    <x v="2"/>
    <x v="2"/>
    <s v="Black"/>
    <x v="1086"/>
    <n v="1349.6"/>
    <n v="714.70429999999999"/>
    <n v="2"/>
    <n v="1429.4086"/>
    <n v="2022"/>
    <n v="634.89569999999992"/>
  </r>
  <r>
    <x v="0"/>
    <x v="0"/>
    <x v="2"/>
    <x v="147"/>
    <x v="0"/>
    <x v="0"/>
    <x v="0"/>
    <s v="Black"/>
    <x v="1093"/>
    <n v="3374.99"/>
    <n v="2024.9939999999999"/>
    <n v="8"/>
    <n v="16199.951999999999"/>
    <n v="2022"/>
    <n v="1349.9959999999999"/>
  </r>
  <r>
    <x v="0"/>
    <x v="0"/>
    <x v="2"/>
    <x v="147"/>
    <x v="3"/>
    <x v="7"/>
    <x v="10"/>
    <s v="Black"/>
    <x v="1093"/>
    <n v="34.99"/>
    <n v="20.186499999999999"/>
    <n v="9"/>
    <n v="181.67849999999999"/>
    <n v="2022"/>
    <n v="14.803500000000003"/>
  </r>
  <r>
    <x v="0"/>
    <x v="0"/>
    <x v="2"/>
    <x v="147"/>
    <x v="0"/>
    <x v="0"/>
    <x v="0"/>
    <s v="Silver"/>
    <x v="1092"/>
    <n v="3399.99"/>
    <n v="2039.9939999999999"/>
    <n v="5"/>
    <n v="10199.969999999999"/>
    <n v="2022"/>
    <n v="1359.9959999999999"/>
  </r>
  <r>
    <x v="0"/>
    <x v="0"/>
    <x v="2"/>
    <x v="147"/>
    <x v="2"/>
    <x v="2"/>
    <x v="2"/>
    <s v="Silver"/>
    <x v="1076"/>
    <n v="1364.5"/>
    <n v="722.59490000000005"/>
    <n v="3"/>
    <n v="2167.7847000000002"/>
    <n v="2022"/>
    <n v="641.90509999999995"/>
  </r>
  <r>
    <x v="0"/>
    <x v="0"/>
    <x v="2"/>
    <x v="147"/>
    <x v="2"/>
    <x v="2"/>
    <x v="2"/>
    <s v="Silver"/>
    <x v="1083"/>
    <n v="1364.5"/>
    <n v="818.7"/>
    <n v="1"/>
    <n v="818.7"/>
    <n v="2022"/>
    <n v="545.79999999999995"/>
  </r>
  <r>
    <x v="0"/>
    <x v="0"/>
    <x v="2"/>
    <x v="147"/>
    <x v="1"/>
    <x v="4"/>
    <x v="5"/>
    <s v="Multi"/>
    <x v="1072"/>
    <n v="49.99"/>
    <n v="28.840399999999999"/>
    <n v="2"/>
    <n v="57.680799999999998"/>
    <n v="2022"/>
    <n v="21.149600000000003"/>
  </r>
  <r>
    <x v="0"/>
    <x v="0"/>
    <x v="2"/>
    <x v="147"/>
    <x v="0"/>
    <x v="0"/>
    <x v="0"/>
    <s v="Black"/>
    <x v="1092"/>
    <n v="3374.99"/>
    <n v="2024.9939999999999"/>
    <n v="5"/>
    <n v="10124.969999999999"/>
    <n v="2022"/>
    <n v="1349.9959999999999"/>
  </r>
  <r>
    <x v="0"/>
    <x v="0"/>
    <x v="2"/>
    <x v="147"/>
    <x v="0"/>
    <x v="0"/>
    <x v="0"/>
    <s v="Black"/>
    <x v="1081"/>
    <n v="3374.99"/>
    <n v="2024.9939999999999"/>
    <n v="9"/>
    <n v="18224.946"/>
    <n v="2022"/>
    <n v="1349.9959999999999"/>
  </r>
  <r>
    <x v="0"/>
    <x v="0"/>
    <x v="2"/>
    <x v="147"/>
    <x v="1"/>
    <x v="5"/>
    <x v="6"/>
    <s v="Multi"/>
    <x v="1079"/>
    <n v="8.99"/>
    <n v="5.1864999999999997"/>
    <n v="8"/>
    <n v="41.491999999999997"/>
    <n v="2022"/>
    <n v="3.8035000000000005"/>
  </r>
  <r>
    <x v="0"/>
    <x v="0"/>
    <x v="2"/>
    <x v="147"/>
    <x v="1"/>
    <x v="1"/>
    <x v="1"/>
    <s v="White"/>
    <x v="1039"/>
    <n v="9.5"/>
    <n v="5.7"/>
    <n v="6"/>
    <n v="34.200000000000003"/>
    <n v="2022"/>
    <n v="3.8"/>
  </r>
  <r>
    <x v="0"/>
    <x v="0"/>
    <x v="2"/>
    <x v="147"/>
    <x v="0"/>
    <x v="0"/>
    <x v="0"/>
    <s v="Silver"/>
    <x v="1065"/>
    <n v="3399.99"/>
    <n v="2039.9939999999999"/>
    <n v="3"/>
    <n v="6119.982"/>
    <n v="2022"/>
    <n v="1359.9959999999999"/>
  </r>
  <r>
    <x v="0"/>
    <x v="0"/>
    <x v="2"/>
    <x v="147"/>
    <x v="2"/>
    <x v="2"/>
    <x v="2"/>
    <s v="Silver"/>
    <x v="1066"/>
    <n v="1364.5"/>
    <n v="722.59490000000005"/>
    <n v="2"/>
    <n v="1445.1898000000001"/>
    <n v="2022"/>
    <n v="641.90509999999995"/>
  </r>
  <r>
    <x v="0"/>
    <x v="0"/>
    <x v="2"/>
    <x v="147"/>
    <x v="0"/>
    <x v="0"/>
    <x v="0"/>
    <s v="Silver"/>
    <x v="1081"/>
    <n v="3399.99"/>
    <n v="2039.9939999999999"/>
    <n v="2"/>
    <n v="4079.9879999999998"/>
    <n v="2022"/>
    <n v="1359.9959999999999"/>
  </r>
  <r>
    <x v="0"/>
    <x v="0"/>
    <x v="2"/>
    <x v="147"/>
    <x v="0"/>
    <x v="0"/>
    <x v="0"/>
    <s v="Black"/>
    <x v="1093"/>
    <n v="3374.99"/>
    <n v="2024.9939999999999"/>
    <n v="9"/>
    <n v="18224.946"/>
    <n v="2022"/>
    <n v="1349.9959999999999"/>
  </r>
  <r>
    <x v="0"/>
    <x v="0"/>
    <x v="2"/>
    <x v="147"/>
    <x v="2"/>
    <x v="2"/>
    <x v="2"/>
    <s v="Black"/>
    <x v="1078"/>
    <n v="1349.6"/>
    <n v="809.76"/>
    <n v="1"/>
    <n v="809.76"/>
    <n v="2022"/>
    <n v="539.83999999999992"/>
  </r>
  <r>
    <x v="0"/>
    <x v="0"/>
    <x v="2"/>
    <x v="147"/>
    <x v="2"/>
    <x v="2"/>
    <x v="2"/>
    <s v="Black"/>
    <x v="1065"/>
    <n v="1349.6"/>
    <n v="714.70429999999999"/>
    <n v="3"/>
    <n v="2144.1129000000001"/>
    <n v="2022"/>
    <n v="634.89569999999992"/>
  </r>
  <r>
    <x v="0"/>
    <x v="0"/>
    <x v="2"/>
    <x v="147"/>
    <x v="3"/>
    <x v="7"/>
    <x v="10"/>
    <s v="Blue"/>
    <x v="1090"/>
    <n v="34.99"/>
    <n v="19.5136"/>
    <n v="11"/>
    <n v="214.64959999999999"/>
    <n v="2022"/>
    <n v="15.476400000000002"/>
  </r>
  <r>
    <x v="0"/>
    <x v="0"/>
    <x v="2"/>
    <x v="147"/>
    <x v="3"/>
    <x v="7"/>
    <x v="10"/>
    <s v="Red"/>
    <x v="1085"/>
    <n v="34.99"/>
    <n v="20.186499999999999"/>
    <n v="10"/>
    <n v="201.86499999999998"/>
    <n v="2022"/>
    <n v="14.803500000000003"/>
  </r>
  <r>
    <x v="0"/>
    <x v="0"/>
    <x v="2"/>
    <x v="147"/>
    <x v="1"/>
    <x v="4"/>
    <x v="5"/>
    <s v="Multi"/>
    <x v="1073"/>
    <n v="49.99"/>
    <n v="28.840399999999999"/>
    <n v="3"/>
    <n v="86.521199999999993"/>
    <n v="2022"/>
    <n v="21.149600000000003"/>
  </r>
  <r>
    <x v="0"/>
    <x v="0"/>
    <x v="2"/>
    <x v="147"/>
    <x v="1"/>
    <x v="4"/>
    <x v="5"/>
    <s v="Multi"/>
    <x v="1074"/>
    <n v="49.99"/>
    <n v="28.840399999999999"/>
    <n v="1"/>
    <n v="28.840399999999999"/>
    <n v="2022"/>
    <n v="21.149600000000003"/>
  </r>
  <r>
    <x v="0"/>
    <x v="0"/>
    <x v="4"/>
    <x v="148"/>
    <x v="0"/>
    <x v="3"/>
    <x v="3"/>
    <s v="Red"/>
    <x v="1090"/>
    <n v="782.99"/>
    <n v="419.45890000000003"/>
    <n v="2"/>
    <n v="838.91780000000006"/>
    <n v="2022"/>
    <n v="363.53109999999998"/>
  </r>
  <r>
    <x v="0"/>
    <x v="0"/>
    <x v="4"/>
    <x v="149"/>
    <x v="1"/>
    <x v="4"/>
    <x v="5"/>
    <s v="Multi"/>
    <x v="1088"/>
    <n v="49.99"/>
    <n v="28.840399999999999"/>
    <n v="1"/>
    <n v="28.840399999999999"/>
    <n v="2022"/>
    <n v="21.149600000000003"/>
  </r>
  <r>
    <x v="0"/>
    <x v="0"/>
    <x v="4"/>
    <x v="149"/>
    <x v="0"/>
    <x v="3"/>
    <x v="3"/>
    <s v="Black"/>
    <x v="1071"/>
    <n v="782.99"/>
    <n v="419.45890000000003"/>
    <n v="2"/>
    <n v="838.91780000000006"/>
    <n v="2022"/>
    <n v="363.53109999999998"/>
  </r>
  <r>
    <x v="0"/>
    <x v="0"/>
    <x v="4"/>
    <x v="149"/>
    <x v="0"/>
    <x v="3"/>
    <x v="4"/>
    <s v="Red"/>
    <x v="1075"/>
    <n v="1457.99"/>
    <n v="874.79399999999998"/>
    <n v="3"/>
    <n v="2624.3820000000001"/>
    <n v="2022"/>
    <n v="583.19600000000003"/>
  </r>
  <r>
    <x v="0"/>
    <x v="0"/>
    <x v="4"/>
    <x v="149"/>
    <x v="0"/>
    <x v="3"/>
    <x v="3"/>
    <s v="Red"/>
    <x v="1078"/>
    <n v="782.99"/>
    <n v="419.45890000000003"/>
    <n v="2"/>
    <n v="838.91780000000006"/>
    <n v="2022"/>
    <n v="363.53109999999998"/>
  </r>
  <r>
    <x v="0"/>
    <x v="0"/>
    <x v="4"/>
    <x v="149"/>
    <x v="0"/>
    <x v="3"/>
    <x v="3"/>
    <s v="Red"/>
    <x v="1089"/>
    <n v="782.99"/>
    <n v="419.45890000000003"/>
    <n v="1"/>
    <n v="419.45890000000003"/>
    <n v="2022"/>
    <n v="363.53109999999998"/>
  </r>
  <r>
    <x v="0"/>
    <x v="0"/>
    <x v="4"/>
    <x v="149"/>
    <x v="0"/>
    <x v="3"/>
    <x v="4"/>
    <s v="Red"/>
    <x v="1073"/>
    <n v="1457.99"/>
    <n v="874.79399999999998"/>
    <n v="5"/>
    <n v="4373.97"/>
    <n v="2022"/>
    <n v="583.19600000000003"/>
  </r>
  <r>
    <x v="0"/>
    <x v="0"/>
    <x v="4"/>
    <x v="149"/>
    <x v="0"/>
    <x v="3"/>
    <x v="3"/>
    <s v="Black"/>
    <x v="1093"/>
    <n v="782.99"/>
    <n v="419.45890000000003"/>
    <n v="1"/>
    <n v="419.45890000000003"/>
    <n v="2022"/>
    <n v="363.53109999999998"/>
  </r>
  <r>
    <x v="0"/>
    <x v="0"/>
    <x v="4"/>
    <x v="149"/>
    <x v="0"/>
    <x v="3"/>
    <x v="3"/>
    <s v="Red"/>
    <x v="1092"/>
    <n v="782.99"/>
    <n v="419.45890000000003"/>
    <n v="2"/>
    <n v="838.91780000000006"/>
    <n v="2022"/>
    <n v="363.53109999999998"/>
  </r>
  <r>
    <x v="0"/>
    <x v="0"/>
    <x v="4"/>
    <x v="150"/>
    <x v="0"/>
    <x v="0"/>
    <x v="0"/>
    <s v="Silver"/>
    <x v="1068"/>
    <n v="3399.99"/>
    <n v="2039.9939999999999"/>
    <n v="2"/>
    <n v="4079.9879999999998"/>
    <n v="2022"/>
    <n v="1359.9959999999999"/>
  </r>
  <r>
    <x v="0"/>
    <x v="0"/>
    <x v="4"/>
    <x v="150"/>
    <x v="0"/>
    <x v="0"/>
    <x v="0"/>
    <s v="Black"/>
    <x v="1067"/>
    <n v="3374.99"/>
    <n v="2024.9939999999999"/>
    <n v="8"/>
    <n v="16199.951999999999"/>
    <n v="2022"/>
    <n v="1349.9959999999999"/>
  </r>
  <r>
    <x v="0"/>
    <x v="0"/>
    <x v="4"/>
    <x v="150"/>
    <x v="0"/>
    <x v="0"/>
    <x v="0"/>
    <s v="Silver"/>
    <x v="1090"/>
    <n v="3399.99"/>
    <n v="2039.9939999999999"/>
    <n v="4"/>
    <n v="8159.9759999999997"/>
    <n v="2022"/>
    <n v="1359.9959999999999"/>
  </r>
  <r>
    <x v="0"/>
    <x v="0"/>
    <x v="4"/>
    <x v="150"/>
    <x v="3"/>
    <x v="7"/>
    <x v="10"/>
    <s v="Blue"/>
    <x v="1082"/>
    <n v="34.99"/>
    <n v="20.186499999999999"/>
    <n v="3"/>
    <n v="60.5595"/>
    <n v="2022"/>
    <n v="14.803500000000003"/>
  </r>
  <r>
    <x v="0"/>
    <x v="0"/>
    <x v="4"/>
    <x v="150"/>
    <x v="2"/>
    <x v="2"/>
    <x v="2"/>
    <s v="Silver"/>
    <x v="1067"/>
    <n v="1364.5"/>
    <n v="722.59490000000005"/>
    <n v="4"/>
    <n v="2890.3796000000002"/>
    <n v="2022"/>
    <n v="641.90509999999995"/>
  </r>
  <r>
    <x v="0"/>
    <x v="0"/>
    <x v="4"/>
    <x v="150"/>
    <x v="2"/>
    <x v="2"/>
    <x v="2"/>
    <s v="Black"/>
    <x v="1081"/>
    <n v="1349.6"/>
    <n v="714.70429999999999"/>
    <n v="1"/>
    <n v="714.70429999999999"/>
    <n v="2022"/>
    <n v="634.89569999999992"/>
  </r>
  <r>
    <x v="0"/>
    <x v="0"/>
    <x v="4"/>
    <x v="150"/>
    <x v="2"/>
    <x v="2"/>
    <x v="2"/>
    <s v="Black"/>
    <x v="1090"/>
    <n v="1349.6"/>
    <n v="809.76"/>
    <n v="1"/>
    <n v="809.76"/>
    <n v="2022"/>
    <n v="539.83999999999992"/>
  </r>
  <r>
    <x v="0"/>
    <x v="0"/>
    <x v="4"/>
    <x v="150"/>
    <x v="0"/>
    <x v="0"/>
    <x v="0"/>
    <s v="Silver"/>
    <x v="1065"/>
    <n v="3399.99"/>
    <n v="2039.9939999999999"/>
    <n v="2"/>
    <n v="4079.9879999999998"/>
    <n v="2022"/>
    <n v="1359.9959999999999"/>
  </r>
  <r>
    <x v="0"/>
    <x v="0"/>
    <x v="4"/>
    <x v="150"/>
    <x v="1"/>
    <x v="4"/>
    <x v="5"/>
    <s v="Multi"/>
    <x v="1089"/>
    <n v="49.99"/>
    <n v="28.840399999999999"/>
    <n v="3"/>
    <n v="86.521199999999993"/>
    <n v="2022"/>
    <n v="21.149600000000003"/>
  </r>
  <r>
    <x v="0"/>
    <x v="0"/>
    <x v="4"/>
    <x v="150"/>
    <x v="2"/>
    <x v="2"/>
    <x v="2"/>
    <s v="Silver"/>
    <x v="1083"/>
    <n v="1364.5"/>
    <n v="818.7"/>
    <n v="4"/>
    <n v="3274.8"/>
    <n v="2022"/>
    <n v="545.79999999999995"/>
  </r>
  <r>
    <x v="0"/>
    <x v="0"/>
    <x v="4"/>
    <x v="150"/>
    <x v="0"/>
    <x v="0"/>
    <x v="0"/>
    <s v="Black"/>
    <x v="1039"/>
    <n v="3374.99"/>
    <n v="2024.9939999999999"/>
    <n v="8"/>
    <n v="16199.951999999999"/>
    <n v="2022"/>
    <n v="1349.9959999999999"/>
  </r>
  <r>
    <x v="0"/>
    <x v="0"/>
    <x v="4"/>
    <x v="150"/>
    <x v="0"/>
    <x v="0"/>
    <x v="0"/>
    <s v="Black"/>
    <x v="1079"/>
    <n v="3374.99"/>
    <n v="2024.9939999999999"/>
    <n v="6"/>
    <n v="12149.964"/>
    <n v="2022"/>
    <n v="1349.9959999999999"/>
  </r>
  <r>
    <x v="0"/>
    <x v="0"/>
    <x v="4"/>
    <x v="150"/>
    <x v="3"/>
    <x v="7"/>
    <x v="10"/>
    <s v="Black"/>
    <x v="1080"/>
    <n v="34.99"/>
    <n v="20.186499999999999"/>
    <n v="3"/>
    <n v="60.5595"/>
    <n v="2022"/>
    <n v="14.803500000000003"/>
  </r>
  <r>
    <x v="0"/>
    <x v="0"/>
    <x v="4"/>
    <x v="150"/>
    <x v="3"/>
    <x v="7"/>
    <x v="10"/>
    <s v="Red"/>
    <x v="1077"/>
    <n v="34.99"/>
    <n v="20.186499999999999"/>
    <n v="4"/>
    <n v="80.745999999999995"/>
    <n v="2022"/>
    <n v="14.803500000000003"/>
  </r>
  <r>
    <x v="0"/>
    <x v="0"/>
    <x v="4"/>
    <x v="150"/>
    <x v="1"/>
    <x v="1"/>
    <x v="1"/>
    <s v="White"/>
    <x v="1066"/>
    <n v="9.5"/>
    <n v="5.7"/>
    <n v="3"/>
    <n v="17.100000000000001"/>
    <n v="2022"/>
    <n v="3.8"/>
  </r>
  <r>
    <x v="0"/>
    <x v="0"/>
    <x v="4"/>
    <x v="150"/>
    <x v="0"/>
    <x v="0"/>
    <x v="0"/>
    <s v="Black"/>
    <x v="1089"/>
    <n v="3374.99"/>
    <n v="2024.9939999999999"/>
    <n v="9"/>
    <n v="18224.946"/>
    <n v="2022"/>
    <n v="1349.9959999999999"/>
  </r>
  <r>
    <x v="0"/>
    <x v="0"/>
    <x v="4"/>
    <x v="150"/>
    <x v="2"/>
    <x v="2"/>
    <x v="2"/>
    <s v="Black"/>
    <x v="1085"/>
    <n v="1349.6"/>
    <n v="714.70429999999999"/>
    <n v="3"/>
    <n v="2144.1129000000001"/>
    <n v="2022"/>
    <n v="634.89569999999992"/>
  </r>
  <r>
    <x v="0"/>
    <x v="0"/>
    <x v="4"/>
    <x v="150"/>
    <x v="0"/>
    <x v="0"/>
    <x v="0"/>
    <s v="Silver"/>
    <x v="1091"/>
    <n v="3399.99"/>
    <n v="2039.9939999999999"/>
    <n v="5"/>
    <n v="10199.969999999999"/>
    <n v="2022"/>
    <n v="1359.9959999999999"/>
  </r>
  <r>
    <x v="0"/>
    <x v="0"/>
    <x v="4"/>
    <x v="150"/>
    <x v="1"/>
    <x v="4"/>
    <x v="5"/>
    <s v="Multi"/>
    <x v="1071"/>
    <n v="49.99"/>
    <n v="28.840399999999999"/>
    <n v="2"/>
    <n v="57.680799999999998"/>
    <n v="2022"/>
    <n v="21.149600000000003"/>
  </r>
  <r>
    <x v="0"/>
    <x v="0"/>
    <x v="4"/>
    <x v="150"/>
    <x v="1"/>
    <x v="5"/>
    <x v="6"/>
    <s v="Multi"/>
    <x v="1089"/>
    <n v="8.99"/>
    <n v="5.1864999999999997"/>
    <n v="2"/>
    <n v="10.372999999999999"/>
    <n v="2022"/>
    <n v="3.8035000000000005"/>
  </r>
  <r>
    <x v="0"/>
    <x v="0"/>
    <x v="0"/>
    <x v="151"/>
    <x v="0"/>
    <x v="0"/>
    <x v="0"/>
    <s v="Silver"/>
    <x v="1094"/>
    <n v="3399.99"/>
    <n v="2039.9939999999999"/>
    <n v="3"/>
    <n v="6119.982"/>
    <n v="2022"/>
    <n v="1359.9959999999999"/>
  </r>
  <r>
    <x v="0"/>
    <x v="0"/>
    <x v="0"/>
    <x v="151"/>
    <x v="0"/>
    <x v="0"/>
    <x v="0"/>
    <s v="Silver"/>
    <x v="1080"/>
    <n v="3399.99"/>
    <n v="2039.9939999999999"/>
    <n v="2"/>
    <n v="4079.9879999999998"/>
    <n v="2022"/>
    <n v="1359.9959999999999"/>
  </r>
  <r>
    <x v="0"/>
    <x v="0"/>
    <x v="0"/>
    <x v="151"/>
    <x v="0"/>
    <x v="0"/>
    <x v="0"/>
    <s v="Black"/>
    <x v="1039"/>
    <n v="3374.99"/>
    <n v="2024.9939999999999"/>
    <n v="2"/>
    <n v="4049.9879999999998"/>
    <n v="2022"/>
    <n v="1349.9959999999999"/>
  </r>
  <r>
    <x v="0"/>
    <x v="0"/>
    <x v="0"/>
    <x v="151"/>
    <x v="1"/>
    <x v="1"/>
    <x v="1"/>
    <s v="White"/>
    <x v="1087"/>
    <n v="9.5"/>
    <n v="5.7"/>
    <n v="1"/>
    <n v="5.7"/>
    <n v="2022"/>
    <n v="3.8"/>
  </r>
  <r>
    <x v="0"/>
    <x v="0"/>
    <x v="0"/>
    <x v="151"/>
    <x v="0"/>
    <x v="0"/>
    <x v="0"/>
    <s v="Silver"/>
    <x v="1086"/>
    <n v="3399.99"/>
    <n v="2039.9939999999999"/>
    <n v="4"/>
    <n v="8159.9759999999997"/>
    <n v="2022"/>
    <n v="1359.9959999999999"/>
  </r>
  <r>
    <x v="0"/>
    <x v="0"/>
    <x v="0"/>
    <x v="151"/>
    <x v="0"/>
    <x v="0"/>
    <x v="0"/>
    <s v="Silver"/>
    <x v="1076"/>
    <n v="3399.99"/>
    <n v="2039.9939999999999"/>
    <n v="1"/>
    <n v="2039.9939999999999"/>
    <n v="2022"/>
    <n v="1359.9959999999999"/>
  </r>
  <r>
    <x v="0"/>
    <x v="0"/>
    <x v="0"/>
    <x v="151"/>
    <x v="0"/>
    <x v="0"/>
    <x v="0"/>
    <s v="Black"/>
    <x v="1077"/>
    <n v="3374.99"/>
    <n v="2024.9939999999999"/>
    <n v="3"/>
    <n v="6074.982"/>
    <n v="2022"/>
    <n v="1349.9959999999999"/>
  </r>
  <r>
    <x v="0"/>
    <x v="0"/>
    <x v="0"/>
    <x v="151"/>
    <x v="1"/>
    <x v="1"/>
    <x v="1"/>
    <s v="White"/>
    <x v="1085"/>
    <n v="9.5"/>
    <n v="5.7"/>
    <n v="3"/>
    <n v="17.100000000000001"/>
    <n v="2022"/>
    <n v="3.8"/>
  </r>
  <r>
    <x v="0"/>
    <x v="0"/>
    <x v="0"/>
    <x v="151"/>
    <x v="0"/>
    <x v="0"/>
    <x v="0"/>
    <s v="Black"/>
    <x v="1094"/>
    <n v="3374.99"/>
    <n v="2024.9939999999999"/>
    <n v="1"/>
    <n v="2024.9939999999999"/>
    <n v="2022"/>
    <n v="1349.9959999999999"/>
  </r>
  <r>
    <x v="0"/>
    <x v="0"/>
    <x v="0"/>
    <x v="152"/>
    <x v="2"/>
    <x v="2"/>
    <x v="2"/>
    <s v="Silver"/>
    <x v="1090"/>
    <n v="1364.5"/>
    <n v="722.59490000000005"/>
    <n v="1"/>
    <n v="722.59490000000005"/>
    <n v="2022"/>
    <n v="641.90509999999995"/>
  </r>
  <r>
    <x v="0"/>
    <x v="0"/>
    <x v="0"/>
    <x v="152"/>
    <x v="2"/>
    <x v="2"/>
    <x v="2"/>
    <s v="Black"/>
    <x v="1091"/>
    <n v="1349.6"/>
    <n v="809.76"/>
    <n v="2"/>
    <n v="1619.52"/>
    <n v="2022"/>
    <n v="539.83999999999992"/>
  </r>
  <r>
    <x v="0"/>
    <x v="0"/>
    <x v="0"/>
    <x v="153"/>
    <x v="0"/>
    <x v="3"/>
    <x v="3"/>
    <s v="Red"/>
    <x v="1065"/>
    <n v="782.99"/>
    <n v="419.45890000000003"/>
    <n v="1"/>
    <n v="419.45890000000003"/>
    <n v="2022"/>
    <n v="363.53109999999998"/>
  </r>
  <r>
    <x v="0"/>
    <x v="0"/>
    <x v="0"/>
    <x v="153"/>
    <x v="0"/>
    <x v="3"/>
    <x v="3"/>
    <s v="Red"/>
    <x v="1090"/>
    <n v="782.99"/>
    <n v="419.45890000000003"/>
    <n v="2"/>
    <n v="838.91780000000006"/>
    <n v="2022"/>
    <n v="363.53109999999998"/>
  </r>
  <r>
    <x v="0"/>
    <x v="0"/>
    <x v="0"/>
    <x v="153"/>
    <x v="0"/>
    <x v="3"/>
    <x v="4"/>
    <s v="Red"/>
    <x v="1092"/>
    <n v="1457.99"/>
    <n v="874.79399999999998"/>
    <n v="1"/>
    <n v="874.79399999999998"/>
    <n v="2022"/>
    <n v="583.19600000000003"/>
  </r>
  <r>
    <x v="0"/>
    <x v="0"/>
    <x v="4"/>
    <x v="154"/>
    <x v="2"/>
    <x v="6"/>
    <x v="8"/>
    <s v="Black"/>
    <x v="1069"/>
    <n v="337.22"/>
    <n v="178.58080000000001"/>
    <n v="3"/>
    <n v="535.74240000000009"/>
    <n v="2022"/>
    <n v="158.63920000000002"/>
  </r>
  <r>
    <x v="0"/>
    <x v="0"/>
    <x v="4"/>
    <x v="154"/>
    <x v="0"/>
    <x v="3"/>
    <x v="4"/>
    <s v="Red"/>
    <x v="1084"/>
    <n v="1457.99"/>
    <n v="874.79399999999998"/>
    <n v="3"/>
    <n v="2624.3820000000001"/>
    <n v="2022"/>
    <n v="583.19600000000003"/>
  </r>
  <r>
    <x v="0"/>
    <x v="0"/>
    <x v="4"/>
    <x v="154"/>
    <x v="0"/>
    <x v="3"/>
    <x v="3"/>
    <s v="Red"/>
    <x v="1074"/>
    <n v="782.99"/>
    <n v="419.45890000000003"/>
    <n v="2"/>
    <n v="838.91780000000006"/>
    <n v="2022"/>
    <n v="363.53109999999998"/>
  </r>
  <r>
    <x v="0"/>
    <x v="0"/>
    <x v="4"/>
    <x v="154"/>
    <x v="0"/>
    <x v="3"/>
    <x v="4"/>
    <s v="Red"/>
    <x v="1065"/>
    <n v="1457.99"/>
    <n v="874.79399999999998"/>
    <n v="2"/>
    <n v="1749.588"/>
    <n v="2022"/>
    <n v="583.19600000000003"/>
  </r>
  <r>
    <x v="0"/>
    <x v="0"/>
    <x v="4"/>
    <x v="154"/>
    <x v="2"/>
    <x v="6"/>
    <x v="9"/>
    <s v="Red"/>
    <x v="1087"/>
    <n v="594.83000000000004"/>
    <n v="356.89800000000002"/>
    <n v="1"/>
    <n v="356.89800000000002"/>
    <n v="2022"/>
    <n v="237.93200000000002"/>
  </r>
  <r>
    <x v="0"/>
    <x v="0"/>
    <x v="4"/>
    <x v="154"/>
    <x v="3"/>
    <x v="7"/>
    <x v="10"/>
    <s v="Blue"/>
    <x v="1078"/>
    <n v="34.99"/>
    <n v="20.186499999999999"/>
    <n v="2"/>
    <n v="40.372999999999998"/>
    <n v="2022"/>
    <n v="14.803500000000003"/>
  </r>
  <r>
    <x v="0"/>
    <x v="0"/>
    <x v="4"/>
    <x v="154"/>
    <x v="1"/>
    <x v="4"/>
    <x v="5"/>
    <s v="Multi"/>
    <x v="1085"/>
    <n v="49.99"/>
    <n v="28.840399999999999"/>
    <n v="2"/>
    <n v="57.680799999999998"/>
    <n v="2022"/>
    <n v="21.149600000000003"/>
  </r>
  <r>
    <x v="0"/>
    <x v="0"/>
    <x v="4"/>
    <x v="154"/>
    <x v="3"/>
    <x v="7"/>
    <x v="10"/>
    <s v="Red"/>
    <x v="1081"/>
    <n v="34.99"/>
    <n v="20.186499999999999"/>
    <n v="1"/>
    <n v="20.186499999999999"/>
    <n v="2022"/>
    <n v="14.803500000000003"/>
  </r>
  <r>
    <x v="0"/>
    <x v="0"/>
    <x v="4"/>
    <x v="154"/>
    <x v="1"/>
    <x v="4"/>
    <x v="5"/>
    <s v="Multi"/>
    <x v="1079"/>
    <n v="49.99"/>
    <n v="28.840399999999999"/>
    <n v="1"/>
    <n v="28.840399999999999"/>
    <n v="2022"/>
    <n v="21.149600000000003"/>
  </r>
  <r>
    <x v="0"/>
    <x v="0"/>
    <x v="4"/>
    <x v="154"/>
    <x v="3"/>
    <x v="7"/>
    <x v="10"/>
    <s v="Black"/>
    <x v="1073"/>
    <n v="34.99"/>
    <n v="20.186499999999999"/>
    <n v="3"/>
    <n v="60.5595"/>
    <n v="2022"/>
    <n v="14.803500000000003"/>
  </r>
  <r>
    <x v="0"/>
    <x v="0"/>
    <x v="4"/>
    <x v="154"/>
    <x v="1"/>
    <x v="4"/>
    <x v="5"/>
    <s v="Multi"/>
    <x v="1084"/>
    <n v="49.99"/>
    <n v="28.840399999999999"/>
    <n v="2"/>
    <n v="57.680799999999998"/>
    <n v="2022"/>
    <n v="21.149600000000003"/>
  </r>
  <r>
    <x v="0"/>
    <x v="0"/>
    <x v="4"/>
    <x v="154"/>
    <x v="0"/>
    <x v="3"/>
    <x v="3"/>
    <s v="Red"/>
    <x v="1089"/>
    <n v="782.99"/>
    <n v="419.45890000000003"/>
    <n v="8"/>
    <n v="3355.6712000000002"/>
    <n v="2022"/>
    <n v="363.53109999999998"/>
  </r>
  <r>
    <x v="0"/>
    <x v="0"/>
    <x v="4"/>
    <x v="154"/>
    <x v="2"/>
    <x v="6"/>
    <x v="8"/>
    <s v="Red"/>
    <x v="1089"/>
    <n v="337.22"/>
    <n v="183.93819999999999"/>
    <n v="2"/>
    <n v="367.87639999999999"/>
    <n v="2022"/>
    <n v="153.28180000000003"/>
  </r>
  <r>
    <x v="0"/>
    <x v="0"/>
    <x v="4"/>
    <x v="154"/>
    <x v="2"/>
    <x v="6"/>
    <x v="8"/>
    <s v="Red"/>
    <x v="1065"/>
    <n v="337.22"/>
    <n v="183.93819999999999"/>
    <n v="4"/>
    <n v="735.75279999999998"/>
    <n v="2022"/>
    <n v="153.28180000000003"/>
  </r>
  <r>
    <x v="0"/>
    <x v="0"/>
    <x v="5"/>
    <x v="155"/>
    <x v="0"/>
    <x v="3"/>
    <x v="7"/>
    <s v="Red"/>
    <x v="1088"/>
    <n v="3578.27"/>
    <n v="2146.962"/>
    <n v="1"/>
    <n v="2146.962"/>
    <n v="2022"/>
    <n v="1431.308"/>
  </r>
  <r>
    <x v="0"/>
    <x v="0"/>
    <x v="5"/>
    <x v="155"/>
    <x v="0"/>
    <x v="3"/>
    <x v="3"/>
    <s v="Black"/>
    <x v="1067"/>
    <n v="782.99"/>
    <n v="419.45890000000003"/>
    <n v="3"/>
    <n v="1258.3767"/>
    <n v="2022"/>
    <n v="363.53109999999998"/>
  </r>
  <r>
    <x v="0"/>
    <x v="0"/>
    <x v="5"/>
    <x v="155"/>
    <x v="0"/>
    <x v="3"/>
    <x v="3"/>
    <s v="Black"/>
    <x v="1075"/>
    <n v="782.99"/>
    <n v="419.45890000000003"/>
    <n v="2"/>
    <n v="838.91780000000006"/>
    <n v="2022"/>
    <n v="363.53109999999998"/>
  </r>
  <r>
    <x v="0"/>
    <x v="0"/>
    <x v="5"/>
    <x v="155"/>
    <x v="1"/>
    <x v="4"/>
    <x v="5"/>
    <s v="Multi"/>
    <x v="1087"/>
    <n v="49.99"/>
    <n v="28.840399999999999"/>
    <n v="2"/>
    <n v="57.680799999999998"/>
    <n v="2022"/>
    <n v="21.149600000000003"/>
  </r>
  <r>
    <x v="0"/>
    <x v="0"/>
    <x v="5"/>
    <x v="155"/>
    <x v="1"/>
    <x v="4"/>
    <x v="5"/>
    <s v="Multi"/>
    <x v="1091"/>
    <n v="49.99"/>
    <n v="28.840399999999999"/>
    <n v="2"/>
    <n v="57.680799999999998"/>
    <n v="2022"/>
    <n v="21.149600000000003"/>
  </r>
  <r>
    <x v="0"/>
    <x v="0"/>
    <x v="5"/>
    <x v="155"/>
    <x v="0"/>
    <x v="3"/>
    <x v="4"/>
    <s v="Red"/>
    <x v="1085"/>
    <n v="1457.99"/>
    <n v="874.79399999999998"/>
    <n v="2"/>
    <n v="1749.588"/>
    <n v="2022"/>
    <n v="583.19600000000003"/>
  </r>
  <r>
    <x v="0"/>
    <x v="0"/>
    <x v="5"/>
    <x v="155"/>
    <x v="3"/>
    <x v="7"/>
    <x v="10"/>
    <s v="Red"/>
    <x v="1066"/>
    <n v="34.99"/>
    <n v="20.186499999999999"/>
    <n v="2"/>
    <n v="40.372999999999998"/>
    <n v="2022"/>
    <n v="14.803500000000003"/>
  </r>
  <r>
    <x v="0"/>
    <x v="0"/>
    <x v="5"/>
    <x v="155"/>
    <x v="0"/>
    <x v="3"/>
    <x v="3"/>
    <s v="Red"/>
    <x v="1074"/>
    <n v="782.99"/>
    <n v="419.45890000000003"/>
    <n v="1"/>
    <n v="419.45890000000003"/>
    <n v="2022"/>
    <n v="363.53109999999998"/>
  </r>
  <r>
    <x v="0"/>
    <x v="0"/>
    <x v="5"/>
    <x v="155"/>
    <x v="0"/>
    <x v="3"/>
    <x v="3"/>
    <s v="Red"/>
    <x v="1084"/>
    <n v="782.99"/>
    <n v="419.45890000000003"/>
    <n v="2"/>
    <n v="838.91780000000006"/>
    <n v="2022"/>
    <n v="363.53109999999998"/>
  </r>
  <r>
    <x v="0"/>
    <x v="0"/>
    <x v="5"/>
    <x v="155"/>
    <x v="2"/>
    <x v="6"/>
    <x v="8"/>
    <s v="Red"/>
    <x v="1076"/>
    <n v="337.22"/>
    <n v="183.93819999999999"/>
    <n v="4"/>
    <n v="735.75279999999998"/>
    <n v="2022"/>
    <n v="153.28180000000003"/>
  </r>
  <r>
    <x v="0"/>
    <x v="0"/>
    <x v="5"/>
    <x v="155"/>
    <x v="0"/>
    <x v="3"/>
    <x v="7"/>
    <s v="Red"/>
    <x v="1073"/>
    <n v="3578.27"/>
    <n v="2146.962"/>
    <n v="1"/>
    <n v="2146.962"/>
    <n v="2022"/>
    <n v="1431.308"/>
  </r>
  <r>
    <x v="0"/>
    <x v="0"/>
    <x v="5"/>
    <x v="155"/>
    <x v="1"/>
    <x v="4"/>
    <x v="5"/>
    <s v="Multi"/>
    <x v="1093"/>
    <n v="49.99"/>
    <n v="28.840399999999999"/>
    <n v="5"/>
    <n v="144.202"/>
    <n v="2022"/>
    <n v="21.149600000000003"/>
  </r>
  <r>
    <x v="0"/>
    <x v="0"/>
    <x v="5"/>
    <x v="155"/>
    <x v="2"/>
    <x v="6"/>
    <x v="9"/>
    <s v="Red"/>
    <x v="1074"/>
    <n v="594.83000000000004"/>
    <n v="356.89800000000002"/>
    <n v="1"/>
    <n v="356.89800000000002"/>
    <n v="2022"/>
    <n v="237.93200000000002"/>
  </r>
  <r>
    <x v="0"/>
    <x v="0"/>
    <x v="5"/>
    <x v="155"/>
    <x v="2"/>
    <x v="6"/>
    <x v="8"/>
    <s v="Red"/>
    <x v="1093"/>
    <n v="337.22"/>
    <n v="183.93819999999999"/>
    <n v="1"/>
    <n v="183.93819999999999"/>
    <n v="2022"/>
    <n v="153.28180000000003"/>
  </r>
  <r>
    <x v="0"/>
    <x v="0"/>
    <x v="5"/>
    <x v="155"/>
    <x v="0"/>
    <x v="3"/>
    <x v="3"/>
    <s v="Black"/>
    <x v="1069"/>
    <n v="782.99"/>
    <n v="419.45890000000003"/>
    <n v="2"/>
    <n v="838.91780000000006"/>
    <n v="2022"/>
    <n v="363.53109999999998"/>
  </r>
  <r>
    <x v="0"/>
    <x v="0"/>
    <x v="5"/>
    <x v="155"/>
    <x v="0"/>
    <x v="3"/>
    <x v="4"/>
    <s v="Red"/>
    <x v="1080"/>
    <n v="1457.99"/>
    <n v="874.79399999999998"/>
    <n v="1"/>
    <n v="874.79399999999998"/>
    <n v="2022"/>
    <n v="583.19600000000003"/>
  </r>
  <r>
    <x v="0"/>
    <x v="0"/>
    <x v="5"/>
    <x v="155"/>
    <x v="0"/>
    <x v="3"/>
    <x v="7"/>
    <s v="Red"/>
    <x v="1086"/>
    <n v="3578.27"/>
    <n v="2146.962"/>
    <n v="2"/>
    <n v="4293.924"/>
    <n v="2022"/>
    <n v="1431.308"/>
  </r>
  <r>
    <x v="0"/>
    <x v="0"/>
    <x v="5"/>
    <x v="155"/>
    <x v="0"/>
    <x v="3"/>
    <x v="3"/>
    <s v="Red"/>
    <x v="1069"/>
    <n v="782.99"/>
    <n v="419.45890000000003"/>
    <n v="1"/>
    <n v="419.45890000000003"/>
    <n v="2022"/>
    <n v="363.53109999999998"/>
  </r>
  <r>
    <x v="0"/>
    <x v="0"/>
    <x v="5"/>
    <x v="155"/>
    <x v="0"/>
    <x v="3"/>
    <x v="3"/>
    <s v="Red"/>
    <x v="1084"/>
    <n v="782.99"/>
    <n v="419.45890000000003"/>
    <n v="4"/>
    <n v="1677.8356000000001"/>
    <n v="2022"/>
    <n v="363.53109999999998"/>
  </r>
  <r>
    <x v="0"/>
    <x v="0"/>
    <x v="5"/>
    <x v="155"/>
    <x v="2"/>
    <x v="6"/>
    <x v="8"/>
    <s v="Black"/>
    <x v="1069"/>
    <n v="337.22"/>
    <n v="178.58080000000001"/>
    <n v="3"/>
    <n v="535.74240000000009"/>
    <n v="2022"/>
    <n v="158.63920000000002"/>
  </r>
  <r>
    <x v="0"/>
    <x v="0"/>
    <x v="5"/>
    <x v="155"/>
    <x v="0"/>
    <x v="3"/>
    <x v="3"/>
    <s v="Black"/>
    <x v="1073"/>
    <n v="782.99"/>
    <n v="419.45890000000003"/>
    <n v="1"/>
    <n v="419.45890000000003"/>
    <n v="2022"/>
    <n v="363.53109999999998"/>
  </r>
  <r>
    <x v="0"/>
    <x v="0"/>
    <x v="5"/>
    <x v="155"/>
    <x v="0"/>
    <x v="3"/>
    <x v="7"/>
    <s v="Red"/>
    <x v="1067"/>
    <n v="3578.27"/>
    <n v="2146.962"/>
    <n v="1"/>
    <n v="2146.962"/>
    <n v="2022"/>
    <n v="1431.308"/>
  </r>
  <r>
    <x v="0"/>
    <x v="0"/>
    <x v="5"/>
    <x v="155"/>
    <x v="0"/>
    <x v="3"/>
    <x v="3"/>
    <s v="Red"/>
    <x v="1089"/>
    <n v="782.99"/>
    <n v="419.45890000000003"/>
    <n v="2"/>
    <n v="838.91780000000006"/>
    <n v="2022"/>
    <n v="363.53109999999998"/>
  </r>
  <r>
    <x v="0"/>
    <x v="0"/>
    <x v="5"/>
    <x v="155"/>
    <x v="0"/>
    <x v="3"/>
    <x v="3"/>
    <s v="Red"/>
    <x v="1080"/>
    <n v="782.99"/>
    <n v="419.45890000000003"/>
    <n v="1"/>
    <n v="419.45890000000003"/>
    <n v="2022"/>
    <n v="363.53109999999998"/>
  </r>
  <r>
    <x v="0"/>
    <x v="0"/>
    <x v="5"/>
    <x v="155"/>
    <x v="1"/>
    <x v="5"/>
    <x v="6"/>
    <s v="Multi"/>
    <x v="1091"/>
    <n v="8.99"/>
    <n v="5.1864999999999997"/>
    <n v="2"/>
    <n v="10.372999999999999"/>
    <n v="2022"/>
    <n v="3.8035000000000005"/>
  </r>
  <r>
    <x v="0"/>
    <x v="0"/>
    <x v="5"/>
    <x v="155"/>
    <x v="0"/>
    <x v="3"/>
    <x v="7"/>
    <s v="Red"/>
    <x v="1089"/>
    <n v="3578.27"/>
    <n v="2146.962"/>
    <n v="1"/>
    <n v="2146.962"/>
    <n v="2022"/>
    <n v="1431.308"/>
  </r>
  <r>
    <x v="0"/>
    <x v="0"/>
    <x v="5"/>
    <x v="155"/>
    <x v="3"/>
    <x v="7"/>
    <x v="10"/>
    <s v="Blue"/>
    <x v="1067"/>
    <n v="34.99"/>
    <n v="20.186499999999999"/>
    <n v="1"/>
    <n v="20.186499999999999"/>
    <n v="2022"/>
    <n v="14.803500000000003"/>
  </r>
  <r>
    <x v="0"/>
    <x v="0"/>
    <x v="2"/>
    <x v="156"/>
    <x v="0"/>
    <x v="3"/>
    <x v="3"/>
    <s v="Red"/>
    <x v="1083"/>
    <n v="782.99"/>
    <n v="419.45890000000003"/>
    <n v="3"/>
    <n v="1258.3767"/>
    <n v="2022"/>
    <n v="363.53109999999998"/>
  </r>
  <r>
    <x v="0"/>
    <x v="0"/>
    <x v="2"/>
    <x v="156"/>
    <x v="0"/>
    <x v="3"/>
    <x v="3"/>
    <s v="Black"/>
    <x v="1072"/>
    <n v="782.99"/>
    <n v="419.45890000000003"/>
    <n v="2"/>
    <n v="838.91780000000006"/>
    <n v="2022"/>
    <n v="363.53109999999998"/>
  </r>
  <r>
    <x v="0"/>
    <x v="0"/>
    <x v="2"/>
    <x v="156"/>
    <x v="0"/>
    <x v="3"/>
    <x v="4"/>
    <s v="Red"/>
    <x v="1065"/>
    <n v="1457.99"/>
    <n v="874.79399999999998"/>
    <n v="5"/>
    <n v="4373.97"/>
    <n v="2022"/>
    <n v="583.19600000000003"/>
  </r>
  <r>
    <x v="0"/>
    <x v="0"/>
    <x v="2"/>
    <x v="156"/>
    <x v="0"/>
    <x v="3"/>
    <x v="4"/>
    <s v="Red"/>
    <x v="1077"/>
    <n v="1457.99"/>
    <n v="874.79399999999998"/>
    <n v="2"/>
    <n v="1749.588"/>
    <n v="2022"/>
    <n v="583.19600000000003"/>
  </r>
  <r>
    <x v="0"/>
    <x v="0"/>
    <x v="2"/>
    <x v="156"/>
    <x v="0"/>
    <x v="3"/>
    <x v="3"/>
    <s v="Red"/>
    <x v="1090"/>
    <n v="782.99"/>
    <n v="419.45890000000003"/>
    <n v="3"/>
    <n v="1258.3767"/>
    <n v="2022"/>
    <n v="363.53109999999998"/>
  </r>
  <r>
    <x v="0"/>
    <x v="0"/>
    <x v="2"/>
    <x v="156"/>
    <x v="0"/>
    <x v="3"/>
    <x v="3"/>
    <s v="Red"/>
    <x v="1077"/>
    <n v="782.99"/>
    <n v="419.45890000000003"/>
    <n v="3"/>
    <n v="1258.3767"/>
    <n v="2022"/>
    <n v="363.53109999999998"/>
  </r>
  <r>
    <x v="0"/>
    <x v="0"/>
    <x v="2"/>
    <x v="156"/>
    <x v="0"/>
    <x v="3"/>
    <x v="3"/>
    <s v="Black"/>
    <x v="1077"/>
    <n v="782.99"/>
    <n v="419.45890000000003"/>
    <n v="4"/>
    <n v="1677.8356000000001"/>
    <n v="2022"/>
    <n v="363.53109999999998"/>
  </r>
  <r>
    <x v="0"/>
    <x v="0"/>
    <x v="2"/>
    <x v="156"/>
    <x v="0"/>
    <x v="3"/>
    <x v="3"/>
    <s v="Red"/>
    <x v="1081"/>
    <n v="782.99"/>
    <n v="419.45890000000003"/>
    <n v="3"/>
    <n v="1258.3767"/>
    <n v="2022"/>
    <n v="363.53109999999998"/>
  </r>
  <r>
    <x v="0"/>
    <x v="0"/>
    <x v="5"/>
    <x v="158"/>
    <x v="1"/>
    <x v="4"/>
    <x v="5"/>
    <s v="Multi"/>
    <x v="1093"/>
    <n v="49.99"/>
    <n v="28.840399999999999"/>
    <n v="1"/>
    <n v="28.840399999999999"/>
    <n v="2022"/>
    <n v="21.149600000000003"/>
  </r>
  <r>
    <x v="0"/>
    <x v="0"/>
    <x v="5"/>
    <x v="158"/>
    <x v="1"/>
    <x v="5"/>
    <x v="6"/>
    <s v="Multi"/>
    <x v="1093"/>
    <n v="8.99"/>
    <n v="5.1864999999999997"/>
    <n v="2"/>
    <n v="10.372999999999999"/>
    <n v="2022"/>
    <n v="3.8035000000000005"/>
  </r>
  <r>
    <x v="0"/>
    <x v="0"/>
    <x v="5"/>
    <x v="158"/>
    <x v="0"/>
    <x v="0"/>
    <x v="0"/>
    <s v="Silver"/>
    <x v="1075"/>
    <n v="3399.99"/>
    <n v="2039.9939999999999"/>
    <n v="1"/>
    <n v="2039.9939999999999"/>
    <n v="2022"/>
    <n v="1359.9959999999999"/>
  </r>
  <r>
    <x v="0"/>
    <x v="0"/>
    <x v="5"/>
    <x v="158"/>
    <x v="0"/>
    <x v="0"/>
    <x v="0"/>
    <s v="Black"/>
    <x v="1091"/>
    <n v="3374.99"/>
    <n v="2024.9939999999999"/>
    <n v="2"/>
    <n v="4049.9879999999998"/>
    <n v="2022"/>
    <n v="1349.9959999999999"/>
  </r>
  <r>
    <x v="0"/>
    <x v="0"/>
    <x v="5"/>
    <x v="158"/>
    <x v="0"/>
    <x v="0"/>
    <x v="0"/>
    <s v="Silver"/>
    <x v="1083"/>
    <n v="3399.99"/>
    <n v="2039.9939999999999"/>
    <n v="3"/>
    <n v="6119.982"/>
    <n v="2022"/>
    <n v="1359.9959999999999"/>
  </r>
  <r>
    <x v="0"/>
    <x v="0"/>
    <x v="5"/>
    <x v="158"/>
    <x v="0"/>
    <x v="0"/>
    <x v="0"/>
    <s v="Silver"/>
    <x v="1077"/>
    <n v="3399.99"/>
    <n v="2039.9939999999999"/>
    <n v="3"/>
    <n v="6119.982"/>
    <n v="2022"/>
    <n v="1359.9959999999999"/>
  </r>
  <r>
    <x v="0"/>
    <x v="0"/>
    <x v="5"/>
    <x v="158"/>
    <x v="0"/>
    <x v="0"/>
    <x v="0"/>
    <s v="Silver"/>
    <x v="1066"/>
    <n v="3399.99"/>
    <n v="2039.9939999999999"/>
    <n v="3"/>
    <n v="6119.982"/>
    <n v="2022"/>
    <n v="1359.9959999999999"/>
  </r>
  <r>
    <x v="0"/>
    <x v="0"/>
    <x v="5"/>
    <x v="158"/>
    <x v="1"/>
    <x v="1"/>
    <x v="1"/>
    <s v="White"/>
    <x v="1089"/>
    <n v="9.5"/>
    <n v="5.7"/>
    <n v="2"/>
    <n v="11.4"/>
    <n v="2022"/>
    <n v="3.8"/>
  </r>
  <r>
    <x v="0"/>
    <x v="0"/>
    <x v="5"/>
    <x v="158"/>
    <x v="0"/>
    <x v="0"/>
    <x v="0"/>
    <s v="Black"/>
    <x v="1077"/>
    <n v="3374.99"/>
    <n v="2024.9939999999999"/>
    <n v="1"/>
    <n v="2024.9939999999999"/>
    <n v="2022"/>
    <n v="1349.9959999999999"/>
  </r>
  <r>
    <x v="0"/>
    <x v="0"/>
    <x v="5"/>
    <x v="158"/>
    <x v="0"/>
    <x v="0"/>
    <x v="0"/>
    <s v="Black"/>
    <x v="1093"/>
    <n v="3374.99"/>
    <n v="2024.9939999999999"/>
    <n v="2"/>
    <n v="4049.9879999999998"/>
    <n v="2022"/>
    <n v="1349.9959999999999"/>
  </r>
  <r>
    <x v="0"/>
    <x v="0"/>
    <x v="5"/>
    <x v="158"/>
    <x v="1"/>
    <x v="1"/>
    <x v="1"/>
    <s v="White"/>
    <x v="1072"/>
    <n v="9.5"/>
    <n v="5.7"/>
    <n v="6"/>
    <n v="34.200000000000003"/>
    <n v="2022"/>
    <n v="3.8"/>
  </r>
  <r>
    <x v="0"/>
    <x v="1"/>
    <x v="1"/>
    <x v="159"/>
    <x v="1"/>
    <x v="4"/>
    <x v="5"/>
    <s v="Multi"/>
    <x v="1087"/>
    <n v="49.99"/>
    <n v="28.840399999999999"/>
    <n v="2"/>
    <n v="57.680799999999998"/>
    <n v="2022"/>
    <n v="21.149600000000003"/>
  </r>
  <r>
    <x v="0"/>
    <x v="1"/>
    <x v="1"/>
    <x v="159"/>
    <x v="2"/>
    <x v="6"/>
    <x v="8"/>
    <s v="Red"/>
    <x v="1039"/>
    <n v="337.22"/>
    <n v="183.93819999999999"/>
    <n v="1"/>
    <n v="183.93819999999999"/>
    <n v="2022"/>
    <n v="153.28180000000003"/>
  </r>
  <r>
    <x v="0"/>
    <x v="1"/>
    <x v="1"/>
    <x v="159"/>
    <x v="2"/>
    <x v="6"/>
    <x v="8"/>
    <s v="Black"/>
    <x v="1088"/>
    <n v="337.22"/>
    <n v="178.58080000000001"/>
    <n v="2"/>
    <n v="357.16160000000002"/>
    <n v="2022"/>
    <n v="158.63920000000002"/>
  </r>
  <r>
    <x v="0"/>
    <x v="1"/>
    <x v="1"/>
    <x v="159"/>
    <x v="3"/>
    <x v="7"/>
    <x v="10"/>
    <s v="Black"/>
    <x v="1083"/>
    <n v="34.99"/>
    <n v="20.186499999999999"/>
    <n v="4"/>
    <n v="80.745999999999995"/>
    <n v="2022"/>
    <n v="14.803500000000003"/>
  </r>
  <r>
    <x v="0"/>
    <x v="1"/>
    <x v="1"/>
    <x v="159"/>
    <x v="0"/>
    <x v="3"/>
    <x v="4"/>
    <s v="Red"/>
    <x v="1066"/>
    <n v="1457.99"/>
    <n v="874.79399999999998"/>
    <n v="2"/>
    <n v="1749.588"/>
    <n v="2022"/>
    <n v="583.19600000000003"/>
  </r>
  <r>
    <x v="0"/>
    <x v="1"/>
    <x v="1"/>
    <x v="159"/>
    <x v="0"/>
    <x v="3"/>
    <x v="3"/>
    <s v="Black"/>
    <x v="1068"/>
    <n v="782.99"/>
    <n v="419.45890000000003"/>
    <n v="2"/>
    <n v="838.91780000000006"/>
    <n v="2022"/>
    <n v="363.53109999999998"/>
  </r>
  <r>
    <x v="0"/>
    <x v="1"/>
    <x v="1"/>
    <x v="159"/>
    <x v="0"/>
    <x v="3"/>
    <x v="3"/>
    <s v="Red"/>
    <x v="1065"/>
    <n v="782.99"/>
    <n v="419.45890000000003"/>
    <n v="1"/>
    <n v="419.45890000000003"/>
    <n v="2022"/>
    <n v="363.53109999999998"/>
  </r>
  <r>
    <x v="0"/>
    <x v="1"/>
    <x v="1"/>
    <x v="159"/>
    <x v="1"/>
    <x v="5"/>
    <x v="6"/>
    <s v="Multi"/>
    <x v="1093"/>
    <n v="8.99"/>
    <n v="5.1864999999999997"/>
    <n v="4"/>
    <n v="20.745999999999999"/>
    <n v="2022"/>
    <n v="3.8035000000000005"/>
  </r>
  <r>
    <x v="0"/>
    <x v="1"/>
    <x v="1"/>
    <x v="159"/>
    <x v="2"/>
    <x v="6"/>
    <x v="9"/>
    <s v="Red"/>
    <x v="1094"/>
    <n v="594.83000000000004"/>
    <n v="356.89800000000002"/>
    <n v="1"/>
    <n v="356.89800000000002"/>
    <n v="2022"/>
    <n v="237.93200000000002"/>
  </r>
  <r>
    <x v="0"/>
    <x v="1"/>
    <x v="1"/>
    <x v="159"/>
    <x v="1"/>
    <x v="4"/>
    <x v="5"/>
    <s v="Multi"/>
    <x v="1077"/>
    <n v="49.99"/>
    <n v="28.840399999999999"/>
    <n v="3"/>
    <n v="86.521199999999993"/>
    <n v="2022"/>
    <n v="21.149600000000003"/>
  </r>
  <r>
    <x v="0"/>
    <x v="1"/>
    <x v="1"/>
    <x v="159"/>
    <x v="0"/>
    <x v="3"/>
    <x v="3"/>
    <s v="Red"/>
    <x v="1071"/>
    <n v="782.99"/>
    <n v="419.45890000000003"/>
    <n v="10"/>
    <n v="4194.5889999999999"/>
    <n v="2022"/>
    <n v="363.53109999999998"/>
  </r>
  <r>
    <x v="0"/>
    <x v="1"/>
    <x v="1"/>
    <x v="159"/>
    <x v="2"/>
    <x v="6"/>
    <x v="9"/>
    <s v="Red"/>
    <x v="1092"/>
    <n v="594.83000000000004"/>
    <n v="356.89800000000002"/>
    <n v="1"/>
    <n v="356.89800000000002"/>
    <n v="2022"/>
    <n v="237.93200000000002"/>
  </r>
  <r>
    <x v="0"/>
    <x v="1"/>
    <x v="1"/>
    <x v="159"/>
    <x v="3"/>
    <x v="7"/>
    <x v="10"/>
    <s v="Blue"/>
    <x v="1074"/>
    <n v="34.99"/>
    <n v="20.186499999999999"/>
    <n v="1"/>
    <n v="20.186499999999999"/>
    <n v="2022"/>
    <n v="14.803500000000003"/>
  </r>
  <r>
    <x v="0"/>
    <x v="1"/>
    <x v="1"/>
    <x v="159"/>
    <x v="2"/>
    <x v="6"/>
    <x v="8"/>
    <s v="Red"/>
    <x v="1088"/>
    <n v="337.22"/>
    <n v="183.93819999999999"/>
    <n v="1"/>
    <n v="183.93819999999999"/>
    <n v="2022"/>
    <n v="153.28180000000003"/>
  </r>
  <r>
    <x v="0"/>
    <x v="1"/>
    <x v="1"/>
    <x v="159"/>
    <x v="3"/>
    <x v="7"/>
    <x v="10"/>
    <s v="Red"/>
    <x v="1081"/>
    <n v="34.99"/>
    <n v="20.186499999999999"/>
    <n v="6"/>
    <n v="121.119"/>
    <n v="2022"/>
    <n v="14.803500000000003"/>
  </r>
  <r>
    <x v="0"/>
    <x v="1"/>
    <x v="1"/>
    <x v="159"/>
    <x v="0"/>
    <x v="3"/>
    <x v="4"/>
    <s v="Red"/>
    <x v="1067"/>
    <n v="1457.99"/>
    <n v="874.79399999999998"/>
    <n v="5"/>
    <n v="4373.97"/>
    <n v="2022"/>
    <n v="583.19600000000003"/>
  </r>
  <r>
    <x v="0"/>
    <x v="1"/>
    <x v="1"/>
    <x v="159"/>
    <x v="0"/>
    <x v="3"/>
    <x v="3"/>
    <s v="Red"/>
    <x v="1085"/>
    <n v="782.99"/>
    <n v="419.45890000000003"/>
    <n v="2"/>
    <n v="838.91780000000006"/>
    <n v="2022"/>
    <n v="363.53109999999998"/>
  </r>
  <r>
    <x v="0"/>
    <x v="1"/>
    <x v="1"/>
    <x v="159"/>
    <x v="0"/>
    <x v="3"/>
    <x v="3"/>
    <s v="Red"/>
    <x v="1092"/>
    <n v="782.99"/>
    <n v="419.45890000000003"/>
    <n v="4"/>
    <n v="1677.8356000000001"/>
    <n v="2022"/>
    <n v="363.53109999999998"/>
  </r>
  <r>
    <x v="0"/>
    <x v="1"/>
    <x v="1"/>
    <x v="159"/>
    <x v="2"/>
    <x v="6"/>
    <x v="8"/>
    <s v="Black"/>
    <x v="1065"/>
    <n v="337.22"/>
    <n v="178.58080000000001"/>
    <n v="1"/>
    <n v="178.58080000000001"/>
    <n v="2022"/>
    <n v="158.63920000000002"/>
  </r>
  <r>
    <x v="0"/>
    <x v="1"/>
    <x v="1"/>
    <x v="159"/>
    <x v="0"/>
    <x v="3"/>
    <x v="3"/>
    <s v="Red"/>
    <x v="1076"/>
    <n v="782.99"/>
    <n v="419.45890000000003"/>
    <n v="5"/>
    <n v="2097.2945"/>
    <n v="2022"/>
    <n v="363.53109999999998"/>
  </r>
  <r>
    <x v="0"/>
    <x v="1"/>
    <x v="1"/>
    <x v="159"/>
    <x v="0"/>
    <x v="3"/>
    <x v="3"/>
    <s v="Black"/>
    <x v="1083"/>
    <n v="782.99"/>
    <n v="419.45890000000003"/>
    <n v="1"/>
    <n v="419.45890000000003"/>
    <n v="2022"/>
    <n v="363.53109999999998"/>
  </r>
  <r>
    <x v="0"/>
    <x v="1"/>
    <x v="1"/>
    <x v="159"/>
    <x v="0"/>
    <x v="3"/>
    <x v="7"/>
    <s v="Red"/>
    <x v="1077"/>
    <n v="3578.27"/>
    <n v="2146.962"/>
    <n v="1"/>
    <n v="2146.962"/>
    <n v="2022"/>
    <n v="1431.308"/>
  </r>
  <r>
    <x v="0"/>
    <x v="1"/>
    <x v="1"/>
    <x v="159"/>
    <x v="1"/>
    <x v="4"/>
    <x v="5"/>
    <s v="Multi"/>
    <x v="1086"/>
    <n v="49.99"/>
    <n v="28.840399999999999"/>
    <n v="3"/>
    <n v="86.521199999999993"/>
    <n v="2022"/>
    <n v="21.149600000000003"/>
  </r>
  <r>
    <x v="0"/>
    <x v="0"/>
    <x v="4"/>
    <x v="160"/>
    <x v="2"/>
    <x v="6"/>
    <x v="9"/>
    <s v="Red"/>
    <x v="1066"/>
    <n v="594.83000000000004"/>
    <n v="356.89800000000002"/>
    <n v="1"/>
    <n v="356.89800000000002"/>
    <n v="2022"/>
    <n v="237.93200000000002"/>
  </r>
  <r>
    <x v="0"/>
    <x v="0"/>
    <x v="4"/>
    <x v="160"/>
    <x v="0"/>
    <x v="3"/>
    <x v="7"/>
    <s v="Red"/>
    <x v="1085"/>
    <n v="3578.27"/>
    <n v="2146.962"/>
    <n v="1"/>
    <n v="2146.962"/>
    <n v="2022"/>
    <n v="1431.308"/>
  </r>
  <r>
    <x v="0"/>
    <x v="0"/>
    <x v="4"/>
    <x v="160"/>
    <x v="2"/>
    <x v="6"/>
    <x v="8"/>
    <s v="Red"/>
    <x v="1090"/>
    <n v="337.22"/>
    <n v="183.93819999999999"/>
    <n v="3"/>
    <n v="551.81459999999993"/>
    <n v="2022"/>
    <n v="153.28180000000003"/>
  </r>
  <r>
    <x v="0"/>
    <x v="0"/>
    <x v="4"/>
    <x v="160"/>
    <x v="0"/>
    <x v="3"/>
    <x v="7"/>
    <s v="Red"/>
    <x v="1081"/>
    <n v="3578.27"/>
    <n v="2146.962"/>
    <n v="1"/>
    <n v="2146.962"/>
    <n v="2022"/>
    <n v="1431.308"/>
  </r>
  <r>
    <x v="0"/>
    <x v="1"/>
    <x v="1"/>
    <x v="161"/>
    <x v="1"/>
    <x v="1"/>
    <x v="1"/>
    <s v="White"/>
    <x v="1082"/>
    <n v="9.5"/>
    <n v="5.7"/>
    <n v="3"/>
    <n v="17.100000000000001"/>
    <n v="2022"/>
    <n v="3.8"/>
  </r>
  <r>
    <x v="0"/>
    <x v="1"/>
    <x v="1"/>
    <x v="161"/>
    <x v="0"/>
    <x v="0"/>
    <x v="0"/>
    <s v="Silver"/>
    <x v="1093"/>
    <n v="3399.99"/>
    <n v="2039.9939999999999"/>
    <n v="1"/>
    <n v="2039.9939999999999"/>
    <n v="2022"/>
    <n v="1359.9959999999999"/>
  </r>
  <r>
    <x v="0"/>
    <x v="1"/>
    <x v="1"/>
    <x v="161"/>
    <x v="1"/>
    <x v="1"/>
    <x v="1"/>
    <s v="White"/>
    <x v="1070"/>
    <n v="9.5"/>
    <n v="5.7"/>
    <n v="1"/>
    <n v="5.7"/>
    <n v="2022"/>
    <n v="3.8"/>
  </r>
  <r>
    <x v="0"/>
    <x v="1"/>
    <x v="1"/>
    <x v="161"/>
    <x v="0"/>
    <x v="0"/>
    <x v="0"/>
    <s v="Silver"/>
    <x v="1039"/>
    <n v="3399.99"/>
    <n v="2039.9939999999999"/>
    <n v="1"/>
    <n v="2039.9939999999999"/>
    <n v="2022"/>
    <n v="1359.9959999999999"/>
  </r>
  <r>
    <x v="0"/>
    <x v="0"/>
    <x v="3"/>
    <x v="162"/>
    <x v="0"/>
    <x v="3"/>
    <x v="3"/>
    <s v="Red"/>
    <x v="1080"/>
    <n v="782.99"/>
    <n v="419.45890000000003"/>
    <n v="1"/>
    <n v="419.45890000000003"/>
    <n v="2022"/>
    <n v="363.53109999999998"/>
  </r>
  <r>
    <x v="0"/>
    <x v="0"/>
    <x v="3"/>
    <x v="162"/>
    <x v="2"/>
    <x v="6"/>
    <x v="9"/>
    <s v="Red"/>
    <x v="1089"/>
    <n v="594.83000000000004"/>
    <n v="356.89800000000002"/>
    <n v="1"/>
    <n v="356.89800000000002"/>
    <n v="2022"/>
    <n v="237.93200000000002"/>
  </r>
  <r>
    <x v="0"/>
    <x v="0"/>
    <x v="0"/>
    <x v="163"/>
    <x v="0"/>
    <x v="3"/>
    <x v="3"/>
    <s v="Red"/>
    <x v="1039"/>
    <n v="782.99"/>
    <n v="419.45890000000003"/>
    <n v="1"/>
    <n v="419.45890000000003"/>
    <n v="2022"/>
    <n v="363.53109999999998"/>
  </r>
  <r>
    <x v="0"/>
    <x v="0"/>
    <x v="0"/>
    <x v="163"/>
    <x v="0"/>
    <x v="3"/>
    <x v="4"/>
    <s v="Red"/>
    <x v="1068"/>
    <n v="1457.99"/>
    <n v="874.79399999999998"/>
    <n v="2"/>
    <n v="1749.588"/>
    <n v="2022"/>
    <n v="583.19600000000003"/>
  </r>
  <r>
    <x v="0"/>
    <x v="0"/>
    <x v="0"/>
    <x v="163"/>
    <x v="1"/>
    <x v="4"/>
    <x v="5"/>
    <s v="Multi"/>
    <x v="1080"/>
    <n v="49.99"/>
    <n v="28.840399999999999"/>
    <n v="1"/>
    <n v="28.840399999999999"/>
    <n v="2022"/>
    <n v="21.149600000000003"/>
  </r>
  <r>
    <x v="0"/>
    <x v="0"/>
    <x v="0"/>
    <x v="163"/>
    <x v="1"/>
    <x v="5"/>
    <x v="6"/>
    <s v="Multi"/>
    <x v="1092"/>
    <n v="8.99"/>
    <n v="5.1864999999999997"/>
    <n v="1"/>
    <n v="5.1864999999999997"/>
    <n v="2022"/>
    <n v="3.8035000000000005"/>
  </r>
  <r>
    <x v="0"/>
    <x v="0"/>
    <x v="2"/>
    <x v="197"/>
    <x v="0"/>
    <x v="0"/>
    <x v="0"/>
    <s v="Black"/>
    <x v="1068"/>
    <n v="3374.99"/>
    <n v="2024.9939999999999"/>
    <n v="2"/>
    <n v="4049.9879999999998"/>
    <n v="2022"/>
    <n v="1349.9959999999999"/>
  </r>
  <r>
    <x v="0"/>
    <x v="0"/>
    <x v="4"/>
    <x v="198"/>
    <x v="2"/>
    <x v="6"/>
    <x v="8"/>
    <s v="Black"/>
    <x v="1092"/>
    <n v="337.22"/>
    <n v="178.58080000000001"/>
    <n v="1"/>
    <n v="178.58080000000001"/>
    <n v="2022"/>
    <n v="158.63920000000002"/>
  </r>
  <r>
    <x v="0"/>
    <x v="0"/>
    <x v="4"/>
    <x v="198"/>
    <x v="2"/>
    <x v="6"/>
    <x v="8"/>
    <s v="Red"/>
    <x v="1089"/>
    <n v="337.22"/>
    <n v="183.93819999999999"/>
    <n v="1"/>
    <n v="183.93819999999999"/>
    <n v="2022"/>
    <n v="153.28180000000003"/>
  </r>
  <r>
    <x v="0"/>
    <x v="0"/>
    <x v="4"/>
    <x v="198"/>
    <x v="1"/>
    <x v="4"/>
    <x v="5"/>
    <s v="Multi"/>
    <x v="1076"/>
    <n v="49.99"/>
    <n v="28.840399999999999"/>
    <n v="4"/>
    <n v="115.3616"/>
    <n v="2022"/>
    <n v="21.149600000000003"/>
  </r>
  <r>
    <x v="0"/>
    <x v="0"/>
    <x v="4"/>
    <x v="164"/>
    <x v="0"/>
    <x v="3"/>
    <x v="4"/>
    <s v="Red"/>
    <x v="1072"/>
    <n v="1457.99"/>
    <n v="874.79399999999998"/>
    <n v="1"/>
    <n v="874.79399999999998"/>
    <n v="2022"/>
    <n v="583.19600000000003"/>
  </r>
  <r>
    <x v="0"/>
    <x v="0"/>
    <x v="0"/>
    <x v="166"/>
    <x v="0"/>
    <x v="0"/>
    <x v="0"/>
    <s v="Silver"/>
    <x v="1075"/>
    <n v="3399.99"/>
    <n v="2039.9939999999999"/>
    <n v="4"/>
    <n v="8159.9759999999997"/>
    <n v="2022"/>
    <n v="1359.9959999999999"/>
  </r>
  <r>
    <x v="0"/>
    <x v="0"/>
    <x v="0"/>
    <x v="166"/>
    <x v="0"/>
    <x v="0"/>
    <x v="0"/>
    <s v="Silver"/>
    <x v="1065"/>
    <n v="3399.99"/>
    <n v="2039.9939999999999"/>
    <n v="8"/>
    <n v="16319.951999999999"/>
    <n v="2022"/>
    <n v="1359.9959999999999"/>
  </r>
  <r>
    <x v="0"/>
    <x v="0"/>
    <x v="0"/>
    <x v="166"/>
    <x v="0"/>
    <x v="0"/>
    <x v="0"/>
    <s v="Black"/>
    <x v="1089"/>
    <n v="3374.99"/>
    <n v="2024.9939999999999"/>
    <n v="2"/>
    <n v="4049.9879999999998"/>
    <n v="2022"/>
    <n v="1349.9959999999999"/>
  </r>
  <r>
    <x v="0"/>
    <x v="0"/>
    <x v="0"/>
    <x v="166"/>
    <x v="0"/>
    <x v="0"/>
    <x v="0"/>
    <s v="Silver"/>
    <x v="1066"/>
    <n v="3399.99"/>
    <n v="2039.9939999999999"/>
    <n v="5"/>
    <n v="10199.969999999999"/>
    <n v="2022"/>
    <n v="1359.9959999999999"/>
  </r>
  <r>
    <x v="0"/>
    <x v="0"/>
    <x v="0"/>
    <x v="166"/>
    <x v="0"/>
    <x v="0"/>
    <x v="0"/>
    <s v="Black"/>
    <x v="1069"/>
    <n v="3374.99"/>
    <n v="2024.9939999999999"/>
    <n v="6"/>
    <n v="12149.964"/>
    <n v="2022"/>
    <n v="1349.9959999999999"/>
  </r>
  <r>
    <x v="0"/>
    <x v="0"/>
    <x v="0"/>
    <x v="166"/>
    <x v="0"/>
    <x v="0"/>
    <x v="0"/>
    <s v="Black"/>
    <x v="1081"/>
    <n v="3374.99"/>
    <n v="2024.9939999999999"/>
    <n v="2"/>
    <n v="4049.9879999999998"/>
    <n v="2022"/>
    <n v="1349.9959999999999"/>
  </r>
  <r>
    <x v="0"/>
    <x v="0"/>
    <x v="0"/>
    <x v="166"/>
    <x v="1"/>
    <x v="1"/>
    <x v="1"/>
    <s v="White"/>
    <x v="1094"/>
    <n v="9.5"/>
    <n v="5.7"/>
    <n v="6"/>
    <n v="34.200000000000003"/>
    <n v="2022"/>
    <n v="3.8"/>
  </r>
  <r>
    <x v="0"/>
    <x v="0"/>
    <x v="0"/>
    <x v="166"/>
    <x v="0"/>
    <x v="0"/>
    <x v="0"/>
    <s v="Black"/>
    <x v="1039"/>
    <n v="3374.99"/>
    <n v="2024.9939999999999"/>
    <n v="2"/>
    <n v="4049.9879999999998"/>
    <n v="2022"/>
    <n v="1349.9959999999999"/>
  </r>
  <r>
    <x v="0"/>
    <x v="0"/>
    <x v="0"/>
    <x v="166"/>
    <x v="2"/>
    <x v="2"/>
    <x v="2"/>
    <s v="Black"/>
    <x v="1081"/>
    <n v="1349.6"/>
    <n v="714.70429999999999"/>
    <n v="3"/>
    <n v="2144.1129000000001"/>
    <n v="2022"/>
    <n v="634.89569999999992"/>
  </r>
  <r>
    <x v="0"/>
    <x v="0"/>
    <x v="0"/>
    <x v="166"/>
    <x v="2"/>
    <x v="2"/>
    <x v="2"/>
    <s v="Silver"/>
    <x v="1081"/>
    <n v="1364.5"/>
    <n v="722.59490000000005"/>
    <n v="3"/>
    <n v="2167.7847000000002"/>
    <n v="2022"/>
    <n v="641.90509999999995"/>
  </r>
  <r>
    <x v="0"/>
    <x v="0"/>
    <x v="0"/>
    <x v="166"/>
    <x v="0"/>
    <x v="0"/>
    <x v="0"/>
    <s v="Silver"/>
    <x v="1085"/>
    <n v="3399.99"/>
    <n v="2039.9939999999999"/>
    <n v="8"/>
    <n v="16319.951999999999"/>
    <n v="2022"/>
    <n v="1359.9959999999999"/>
  </r>
  <r>
    <x v="0"/>
    <x v="0"/>
    <x v="0"/>
    <x v="166"/>
    <x v="2"/>
    <x v="2"/>
    <x v="2"/>
    <s v="Silver"/>
    <x v="1074"/>
    <n v="1364.5"/>
    <n v="818.7"/>
    <n v="3"/>
    <n v="2456.1000000000004"/>
    <n v="2022"/>
    <n v="545.79999999999995"/>
  </r>
  <r>
    <x v="0"/>
    <x v="0"/>
    <x v="3"/>
    <x v="167"/>
    <x v="0"/>
    <x v="3"/>
    <x v="3"/>
    <s v="Red"/>
    <x v="1073"/>
    <n v="782.99"/>
    <n v="419.45890000000003"/>
    <n v="2"/>
    <n v="838.91780000000006"/>
    <n v="2022"/>
    <n v="363.53109999999998"/>
  </r>
  <r>
    <x v="0"/>
    <x v="0"/>
    <x v="3"/>
    <x v="167"/>
    <x v="0"/>
    <x v="3"/>
    <x v="4"/>
    <s v="Red"/>
    <x v="1039"/>
    <n v="1457.99"/>
    <n v="874.79399999999998"/>
    <n v="7"/>
    <n v="6123.558"/>
    <n v="2022"/>
    <n v="583.19600000000003"/>
  </r>
  <r>
    <x v="0"/>
    <x v="0"/>
    <x v="3"/>
    <x v="167"/>
    <x v="0"/>
    <x v="3"/>
    <x v="3"/>
    <s v="Red"/>
    <x v="1085"/>
    <n v="782.99"/>
    <n v="419.45890000000003"/>
    <n v="6"/>
    <n v="2516.7534000000001"/>
    <n v="2022"/>
    <n v="363.53109999999998"/>
  </r>
  <r>
    <x v="0"/>
    <x v="0"/>
    <x v="3"/>
    <x v="167"/>
    <x v="0"/>
    <x v="3"/>
    <x v="3"/>
    <s v="Black"/>
    <x v="1074"/>
    <n v="782.99"/>
    <n v="419.45890000000003"/>
    <n v="4"/>
    <n v="1677.8356000000001"/>
    <n v="2022"/>
    <n v="363.53109999999998"/>
  </r>
  <r>
    <x v="0"/>
    <x v="0"/>
    <x v="3"/>
    <x v="167"/>
    <x v="2"/>
    <x v="6"/>
    <x v="8"/>
    <s v="Red"/>
    <x v="1067"/>
    <n v="337.22"/>
    <n v="183.93819999999999"/>
    <n v="1"/>
    <n v="183.93819999999999"/>
    <n v="2022"/>
    <n v="153.28180000000003"/>
  </r>
  <r>
    <x v="0"/>
    <x v="0"/>
    <x v="3"/>
    <x v="167"/>
    <x v="0"/>
    <x v="3"/>
    <x v="3"/>
    <s v="Black"/>
    <x v="1066"/>
    <n v="782.99"/>
    <n v="419.45890000000003"/>
    <n v="2"/>
    <n v="838.91780000000006"/>
    <n v="2022"/>
    <n v="363.53109999999998"/>
  </r>
  <r>
    <x v="0"/>
    <x v="0"/>
    <x v="3"/>
    <x v="167"/>
    <x v="0"/>
    <x v="3"/>
    <x v="7"/>
    <s v="Red"/>
    <x v="1070"/>
    <n v="3578.27"/>
    <n v="2146.962"/>
    <n v="2"/>
    <n v="4293.924"/>
    <n v="2022"/>
    <n v="1431.308"/>
  </r>
  <r>
    <x v="0"/>
    <x v="0"/>
    <x v="3"/>
    <x v="167"/>
    <x v="2"/>
    <x v="6"/>
    <x v="8"/>
    <s v="Red"/>
    <x v="1077"/>
    <n v="337.22"/>
    <n v="183.93819999999999"/>
    <n v="1"/>
    <n v="183.93819999999999"/>
    <n v="2022"/>
    <n v="153.28180000000003"/>
  </r>
  <r>
    <x v="0"/>
    <x v="0"/>
    <x v="3"/>
    <x v="167"/>
    <x v="0"/>
    <x v="3"/>
    <x v="4"/>
    <s v="Red"/>
    <x v="1070"/>
    <n v="1457.99"/>
    <n v="874.79399999999998"/>
    <n v="6"/>
    <n v="5248.7640000000001"/>
    <n v="2022"/>
    <n v="583.19600000000003"/>
  </r>
  <r>
    <x v="0"/>
    <x v="0"/>
    <x v="3"/>
    <x v="167"/>
    <x v="0"/>
    <x v="3"/>
    <x v="4"/>
    <s v="Red"/>
    <x v="1086"/>
    <n v="1457.99"/>
    <n v="874.79399999999998"/>
    <n v="5"/>
    <n v="4373.97"/>
    <n v="2022"/>
    <n v="583.19600000000003"/>
  </r>
  <r>
    <x v="0"/>
    <x v="0"/>
    <x v="3"/>
    <x v="167"/>
    <x v="2"/>
    <x v="6"/>
    <x v="9"/>
    <s v="Red"/>
    <x v="1074"/>
    <n v="594.83000000000004"/>
    <n v="356.89800000000002"/>
    <n v="1"/>
    <n v="356.89800000000002"/>
    <n v="2022"/>
    <n v="237.93200000000002"/>
  </r>
  <r>
    <x v="0"/>
    <x v="0"/>
    <x v="3"/>
    <x v="167"/>
    <x v="0"/>
    <x v="3"/>
    <x v="3"/>
    <s v="Red"/>
    <x v="1087"/>
    <n v="782.99"/>
    <n v="419.45890000000003"/>
    <n v="6"/>
    <n v="2516.7534000000001"/>
    <n v="2022"/>
    <n v="363.53109999999998"/>
  </r>
  <r>
    <x v="0"/>
    <x v="0"/>
    <x v="3"/>
    <x v="167"/>
    <x v="0"/>
    <x v="3"/>
    <x v="3"/>
    <s v="Red"/>
    <x v="1080"/>
    <n v="782.99"/>
    <n v="419.45890000000003"/>
    <n v="2"/>
    <n v="838.91780000000006"/>
    <n v="2022"/>
    <n v="363.53109999999998"/>
  </r>
  <r>
    <x v="0"/>
    <x v="0"/>
    <x v="3"/>
    <x v="167"/>
    <x v="2"/>
    <x v="6"/>
    <x v="9"/>
    <s v="Red"/>
    <x v="1065"/>
    <n v="594.83000000000004"/>
    <n v="356.89800000000002"/>
    <n v="2"/>
    <n v="713.79600000000005"/>
    <n v="2022"/>
    <n v="237.93200000000002"/>
  </r>
  <r>
    <x v="0"/>
    <x v="0"/>
    <x v="3"/>
    <x v="167"/>
    <x v="0"/>
    <x v="3"/>
    <x v="4"/>
    <s v="Red"/>
    <x v="1068"/>
    <n v="1457.99"/>
    <n v="874.79399999999998"/>
    <n v="9"/>
    <n v="7873.1459999999997"/>
    <n v="2022"/>
    <n v="583.19600000000003"/>
  </r>
  <r>
    <x v="0"/>
    <x v="0"/>
    <x v="3"/>
    <x v="167"/>
    <x v="2"/>
    <x v="6"/>
    <x v="8"/>
    <s v="Black"/>
    <x v="1066"/>
    <n v="337.22"/>
    <n v="178.58080000000001"/>
    <n v="2"/>
    <n v="357.16160000000002"/>
    <n v="2022"/>
    <n v="158.63920000000002"/>
  </r>
  <r>
    <x v="0"/>
    <x v="0"/>
    <x v="3"/>
    <x v="167"/>
    <x v="0"/>
    <x v="3"/>
    <x v="7"/>
    <s v="Red"/>
    <x v="1089"/>
    <n v="3578.27"/>
    <n v="2146.962"/>
    <n v="1"/>
    <n v="2146.962"/>
    <n v="2022"/>
    <n v="1431.308"/>
  </r>
  <r>
    <x v="0"/>
    <x v="0"/>
    <x v="3"/>
    <x v="167"/>
    <x v="2"/>
    <x v="6"/>
    <x v="8"/>
    <s v="Red"/>
    <x v="1074"/>
    <n v="337.22"/>
    <n v="183.93819999999999"/>
    <n v="2"/>
    <n v="367.87639999999999"/>
    <n v="2022"/>
    <n v="153.28180000000003"/>
  </r>
  <r>
    <x v="0"/>
    <x v="0"/>
    <x v="3"/>
    <x v="167"/>
    <x v="2"/>
    <x v="6"/>
    <x v="8"/>
    <s v="Red"/>
    <x v="1081"/>
    <n v="337.22"/>
    <n v="183.93819999999999"/>
    <n v="1"/>
    <n v="183.93819999999999"/>
    <n v="2022"/>
    <n v="153.28180000000003"/>
  </r>
  <r>
    <x v="0"/>
    <x v="0"/>
    <x v="3"/>
    <x v="167"/>
    <x v="0"/>
    <x v="3"/>
    <x v="3"/>
    <s v="Red"/>
    <x v="1077"/>
    <n v="782.99"/>
    <n v="419.45890000000003"/>
    <n v="2"/>
    <n v="838.91780000000006"/>
    <n v="2022"/>
    <n v="363.53109999999998"/>
  </r>
  <r>
    <x v="0"/>
    <x v="0"/>
    <x v="3"/>
    <x v="167"/>
    <x v="0"/>
    <x v="3"/>
    <x v="3"/>
    <s v="Black"/>
    <x v="1079"/>
    <n v="782.99"/>
    <n v="419.45890000000003"/>
    <n v="1"/>
    <n v="419.45890000000003"/>
    <n v="2022"/>
    <n v="363.53109999999998"/>
  </r>
  <r>
    <x v="0"/>
    <x v="0"/>
    <x v="3"/>
    <x v="168"/>
    <x v="0"/>
    <x v="0"/>
    <x v="0"/>
    <s v="Black"/>
    <x v="1071"/>
    <n v="3374.99"/>
    <n v="2024.9939999999999"/>
    <n v="2"/>
    <n v="4049.9879999999998"/>
    <n v="2022"/>
    <n v="1349.9959999999999"/>
  </r>
  <r>
    <x v="0"/>
    <x v="0"/>
    <x v="3"/>
    <x v="168"/>
    <x v="2"/>
    <x v="2"/>
    <x v="2"/>
    <s v="Silver"/>
    <x v="1094"/>
    <n v="1364.5"/>
    <n v="818.7"/>
    <n v="1"/>
    <n v="818.7"/>
    <n v="2022"/>
    <n v="545.79999999999995"/>
  </r>
  <r>
    <x v="0"/>
    <x v="0"/>
    <x v="3"/>
    <x v="168"/>
    <x v="0"/>
    <x v="0"/>
    <x v="0"/>
    <s v="Silver"/>
    <x v="1039"/>
    <n v="3399.99"/>
    <n v="2039.9939999999999"/>
    <n v="2"/>
    <n v="4079.9879999999998"/>
    <n v="2022"/>
    <n v="1359.9959999999999"/>
  </r>
  <r>
    <x v="0"/>
    <x v="0"/>
    <x v="3"/>
    <x v="168"/>
    <x v="1"/>
    <x v="4"/>
    <x v="5"/>
    <s v="Multi"/>
    <x v="1080"/>
    <n v="49.99"/>
    <n v="28.840399999999999"/>
    <n v="1"/>
    <n v="28.840399999999999"/>
    <n v="2022"/>
    <n v="21.149600000000003"/>
  </r>
  <r>
    <x v="0"/>
    <x v="0"/>
    <x v="3"/>
    <x v="168"/>
    <x v="0"/>
    <x v="0"/>
    <x v="0"/>
    <s v="Black"/>
    <x v="1069"/>
    <n v="3374.99"/>
    <n v="2024.9939999999999"/>
    <n v="2"/>
    <n v="4049.9879999999998"/>
    <n v="2022"/>
    <n v="1349.9959999999999"/>
  </r>
  <r>
    <x v="0"/>
    <x v="0"/>
    <x v="3"/>
    <x v="168"/>
    <x v="0"/>
    <x v="0"/>
    <x v="0"/>
    <s v="Silver"/>
    <x v="1078"/>
    <n v="3399.99"/>
    <n v="2039.9939999999999"/>
    <n v="2"/>
    <n v="4079.9879999999998"/>
    <n v="2022"/>
    <n v="1359.9959999999999"/>
  </r>
  <r>
    <x v="0"/>
    <x v="0"/>
    <x v="5"/>
    <x v="169"/>
    <x v="0"/>
    <x v="3"/>
    <x v="3"/>
    <s v="Red"/>
    <x v="1071"/>
    <n v="782.99"/>
    <n v="419.45890000000003"/>
    <n v="3"/>
    <n v="1258.3767"/>
    <n v="2022"/>
    <n v="363.53109999999998"/>
  </r>
  <r>
    <x v="0"/>
    <x v="0"/>
    <x v="5"/>
    <x v="169"/>
    <x v="2"/>
    <x v="6"/>
    <x v="8"/>
    <s v="Black"/>
    <x v="1090"/>
    <n v="337.22"/>
    <n v="178.58080000000001"/>
    <n v="3"/>
    <n v="535.74240000000009"/>
    <n v="2022"/>
    <n v="158.63920000000002"/>
  </r>
  <r>
    <x v="0"/>
    <x v="0"/>
    <x v="5"/>
    <x v="169"/>
    <x v="0"/>
    <x v="3"/>
    <x v="7"/>
    <s v="Red"/>
    <x v="1092"/>
    <n v="3578.27"/>
    <n v="2146.962"/>
    <n v="5"/>
    <n v="10734.81"/>
    <n v="2022"/>
    <n v="1431.308"/>
  </r>
  <r>
    <x v="0"/>
    <x v="0"/>
    <x v="5"/>
    <x v="169"/>
    <x v="2"/>
    <x v="6"/>
    <x v="8"/>
    <s v="Red"/>
    <x v="1094"/>
    <n v="337.22"/>
    <n v="183.93819999999999"/>
    <n v="2"/>
    <n v="367.87639999999999"/>
    <n v="2022"/>
    <n v="153.28180000000003"/>
  </r>
  <r>
    <x v="0"/>
    <x v="0"/>
    <x v="5"/>
    <x v="169"/>
    <x v="1"/>
    <x v="4"/>
    <x v="5"/>
    <s v="Multi"/>
    <x v="1093"/>
    <n v="49.99"/>
    <n v="28.840399999999999"/>
    <n v="2"/>
    <n v="57.680799999999998"/>
    <n v="2022"/>
    <n v="21.149600000000003"/>
  </r>
  <r>
    <x v="0"/>
    <x v="0"/>
    <x v="5"/>
    <x v="169"/>
    <x v="0"/>
    <x v="3"/>
    <x v="3"/>
    <s v="Black"/>
    <x v="1083"/>
    <n v="782.99"/>
    <n v="419.45890000000003"/>
    <n v="3"/>
    <n v="1258.3767"/>
    <n v="2022"/>
    <n v="363.53109999999998"/>
  </r>
  <r>
    <x v="0"/>
    <x v="0"/>
    <x v="5"/>
    <x v="169"/>
    <x v="0"/>
    <x v="3"/>
    <x v="3"/>
    <s v="Black"/>
    <x v="1088"/>
    <n v="782.99"/>
    <n v="419.45890000000003"/>
    <n v="5"/>
    <n v="2097.2945"/>
    <n v="2022"/>
    <n v="363.53109999999998"/>
  </r>
  <r>
    <x v="0"/>
    <x v="0"/>
    <x v="5"/>
    <x v="169"/>
    <x v="0"/>
    <x v="3"/>
    <x v="7"/>
    <s v="Red"/>
    <x v="1072"/>
    <n v="3578.27"/>
    <n v="2146.962"/>
    <n v="4"/>
    <n v="8587.848"/>
    <n v="2022"/>
    <n v="1431.308"/>
  </r>
  <r>
    <x v="0"/>
    <x v="0"/>
    <x v="5"/>
    <x v="169"/>
    <x v="2"/>
    <x v="6"/>
    <x v="8"/>
    <s v="Red"/>
    <x v="1081"/>
    <n v="337.22"/>
    <n v="183.93819999999999"/>
    <n v="2"/>
    <n v="367.87639999999999"/>
    <n v="2022"/>
    <n v="153.28180000000003"/>
  </r>
  <r>
    <x v="0"/>
    <x v="0"/>
    <x v="5"/>
    <x v="169"/>
    <x v="1"/>
    <x v="5"/>
    <x v="6"/>
    <s v="Multi"/>
    <x v="1088"/>
    <n v="8.99"/>
    <n v="5.1864999999999997"/>
    <n v="1"/>
    <n v="5.1864999999999997"/>
    <n v="2022"/>
    <n v="3.8035000000000005"/>
  </r>
  <r>
    <x v="0"/>
    <x v="0"/>
    <x v="5"/>
    <x v="169"/>
    <x v="2"/>
    <x v="6"/>
    <x v="8"/>
    <s v="Red"/>
    <x v="1066"/>
    <n v="337.22"/>
    <n v="183.93819999999999"/>
    <n v="3"/>
    <n v="551.81459999999993"/>
    <n v="2022"/>
    <n v="153.28180000000003"/>
  </r>
  <r>
    <x v="0"/>
    <x v="0"/>
    <x v="5"/>
    <x v="169"/>
    <x v="0"/>
    <x v="3"/>
    <x v="4"/>
    <s v="Red"/>
    <x v="1081"/>
    <n v="1457.99"/>
    <n v="874.79399999999998"/>
    <n v="2"/>
    <n v="1749.588"/>
    <n v="2022"/>
    <n v="583.19600000000003"/>
  </r>
  <r>
    <x v="0"/>
    <x v="0"/>
    <x v="5"/>
    <x v="169"/>
    <x v="3"/>
    <x v="7"/>
    <x v="10"/>
    <s v="Black"/>
    <x v="1091"/>
    <n v="34.99"/>
    <n v="20.186499999999999"/>
    <n v="1"/>
    <n v="20.186499999999999"/>
    <n v="2022"/>
    <n v="14.803500000000003"/>
  </r>
  <r>
    <x v="0"/>
    <x v="0"/>
    <x v="5"/>
    <x v="169"/>
    <x v="0"/>
    <x v="3"/>
    <x v="3"/>
    <s v="Red"/>
    <x v="1094"/>
    <n v="782.99"/>
    <n v="419.45890000000003"/>
    <n v="3"/>
    <n v="1258.3767"/>
    <n v="2022"/>
    <n v="363.53109999999998"/>
  </r>
  <r>
    <x v="0"/>
    <x v="0"/>
    <x v="5"/>
    <x v="169"/>
    <x v="0"/>
    <x v="3"/>
    <x v="3"/>
    <s v="Black"/>
    <x v="1071"/>
    <n v="782.99"/>
    <n v="419.45890000000003"/>
    <n v="1"/>
    <n v="419.45890000000003"/>
    <n v="2022"/>
    <n v="363.53109999999998"/>
  </r>
  <r>
    <x v="0"/>
    <x v="0"/>
    <x v="5"/>
    <x v="169"/>
    <x v="0"/>
    <x v="3"/>
    <x v="3"/>
    <s v="Red"/>
    <x v="1065"/>
    <n v="782.99"/>
    <n v="419.45890000000003"/>
    <n v="3"/>
    <n v="1258.3767"/>
    <n v="2022"/>
    <n v="363.53109999999998"/>
  </r>
  <r>
    <x v="0"/>
    <x v="0"/>
    <x v="5"/>
    <x v="169"/>
    <x v="0"/>
    <x v="3"/>
    <x v="4"/>
    <s v="Red"/>
    <x v="1094"/>
    <n v="1457.99"/>
    <n v="874.79399999999998"/>
    <n v="4"/>
    <n v="3499.1759999999999"/>
    <n v="2022"/>
    <n v="583.19600000000003"/>
  </r>
  <r>
    <x v="0"/>
    <x v="0"/>
    <x v="5"/>
    <x v="169"/>
    <x v="0"/>
    <x v="3"/>
    <x v="4"/>
    <s v="Red"/>
    <x v="1094"/>
    <n v="1457.99"/>
    <n v="874.79399999999998"/>
    <n v="1"/>
    <n v="874.79399999999998"/>
    <n v="2022"/>
    <n v="583.19600000000003"/>
  </r>
  <r>
    <x v="0"/>
    <x v="0"/>
    <x v="5"/>
    <x v="169"/>
    <x v="0"/>
    <x v="3"/>
    <x v="3"/>
    <s v="Black"/>
    <x v="1075"/>
    <n v="782.99"/>
    <n v="419.45890000000003"/>
    <n v="3"/>
    <n v="1258.3767"/>
    <n v="2022"/>
    <n v="363.53109999999998"/>
  </r>
  <r>
    <x v="0"/>
    <x v="0"/>
    <x v="5"/>
    <x v="169"/>
    <x v="3"/>
    <x v="7"/>
    <x v="10"/>
    <s v="Blue"/>
    <x v="1080"/>
    <n v="34.99"/>
    <n v="20.186499999999999"/>
    <n v="2"/>
    <n v="40.372999999999998"/>
    <n v="2022"/>
    <n v="14.803500000000003"/>
  </r>
  <r>
    <x v="0"/>
    <x v="0"/>
    <x v="5"/>
    <x v="169"/>
    <x v="0"/>
    <x v="3"/>
    <x v="4"/>
    <s v="Red"/>
    <x v="1066"/>
    <n v="1457.99"/>
    <n v="874.79399999999998"/>
    <n v="3"/>
    <n v="2624.3820000000001"/>
    <n v="2022"/>
    <n v="583.19600000000003"/>
  </r>
  <r>
    <x v="0"/>
    <x v="0"/>
    <x v="5"/>
    <x v="169"/>
    <x v="0"/>
    <x v="3"/>
    <x v="3"/>
    <s v="Red"/>
    <x v="1074"/>
    <n v="782.99"/>
    <n v="419.45890000000003"/>
    <n v="1"/>
    <n v="419.45890000000003"/>
    <n v="2022"/>
    <n v="363.53109999999998"/>
  </r>
  <r>
    <x v="0"/>
    <x v="0"/>
    <x v="5"/>
    <x v="169"/>
    <x v="0"/>
    <x v="3"/>
    <x v="3"/>
    <s v="Red"/>
    <x v="1084"/>
    <n v="782.99"/>
    <n v="419.45890000000003"/>
    <n v="3"/>
    <n v="1258.3767"/>
    <n v="2022"/>
    <n v="363.53109999999998"/>
  </r>
  <r>
    <x v="0"/>
    <x v="0"/>
    <x v="5"/>
    <x v="169"/>
    <x v="3"/>
    <x v="7"/>
    <x v="10"/>
    <s v="Red"/>
    <x v="1085"/>
    <n v="34.99"/>
    <n v="20.186499999999999"/>
    <n v="3"/>
    <n v="60.5595"/>
    <n v="2022"/>
    <n v="14.803500000000003"/>
  </r>
  <r>
    <x v="0"/>
    <x v="0"/>
    <x v="5"/>
    <x v="169"/>
    <x v="0"/>
    <x v="3"/>
    <x v="3"/>
    <s v="Black"/>
    <x v="1092"/>
    <n v="782.99"/>
    <n v="419.45890000000003"/>
    <n v="2"/>
    <n v="838.91780000000006"/>
    <n v="2022"/>
    <n v="363.53109999999998"/>
  </r>
  <r>
    <x v="0"/>
    <x v="0"/>
    <x v="5"/>
    <x v="169"/>
    <x v="1"/>
    <x v="4"/>
    <x v="5"/>
    <s v="Multi"/>
    <x v="1085"/>
    <n v="49.99"/>
    <n v="28.840399999999999"/>
    <n v="2"/>
    <n v="57.680799999999998"/>
    <n v="2022"/>
    <n v="21.149600000000003"/>
  </r>
  <r>
    <x v="0"/>
    <x v="0"/>
    <x v="5"/>
    <x v="169"/>
    <x v="2"/>
    <x v="6"/>
    <x v="9"/>
    <s v="Red"/>
    <x v="1094"/>
    <n v="594.83000000000004"/>
    <n v="356.89800000000002"/>
    <n v="1"/>
    <n v="356.89800000000002"/>
    <n v="2022"/>
    <n v="237.93200000000002"/>
  </r>
  <r>
    <x v="0"/>
    <x v="0"/>
    <x v="5"/>
    <x v="169"/>
    <x v="0"/>
    <x v="3"/>
    <x v="7"/>
    <s v="Red"/>
    <x v="1075"/>
    <n v="3578.27"/>
    <n v="2146.962"/>
    <n v="6"/>
    <n v="12881.772000000001"/>
    <n v="2022"/>
    <n v="1431.308"/>
  </r>
  <r>
    <x v="0"/>
    <x v="0"/>
    <x v="5"/>
    <x v="169"/>
    <x v="0"/>
    <x v="3"/>
    <x v="7"/>
    <s v="Red"/>
    <x v="1086"/>
    <n v="3578.27"/>
    <n v="2146.962"/>
    <n v="1"/>
    <n v="2146.962"/>
    <n v="2022"/>
    <n v="1431.308"/>
  </r>
  <r>
    <x v="0"/>
    <x v="0"/>
    <x v="5"/>
    <x v="169"/>
    <x v="0"/>
    <x v="3"/>
    <x v="7"/>
    <s v="Red"/>
    <x v="1071"/>
    <n v="3578.27"/>
    <n v="2146.962"/>
    <n v="2"/>
    <n v="4293.924"/>
    <n v="2022"/>
    <n v="1431.308"/>
  </r>
  <r>
    <x v="0"/>
    <x v="0"/>
    <x v="5"/>
    <x v="169"/>
    <x v="2"/>
    <x v="6"/>
    <x v="8"/>
    <s v="Red"/>
    <x v="1074"/>
    <n v="337.22"/>
    <n v="183.93819999999999"/>
    <n v="3"/>
    <n v="551.81459999999993"/>
    <n v="2022"/>
    <n v="153.28180000000003"/>
  </r>
  <r>
    <x v="0"/>
    <x v="0"/>
    <x v="5"/>
    <x v="169"/>
    <x v="0"/>
    <x v="3"/>
    <x v="3"/>
    <s v="Black"/>
    <x v="1093"/>
    <n v="782.99"/>
    <n v="419.45890000000003"/>
    <n v="3"/>
    <n v="1258.3767"/>
    <n v="2022"/>
    <n v="363.53109999999998"/>
  </r>
  <r>
    <x v="0"/>
    <x v="0"/>
    <x v="5"/>
    <x v="169"/>
    <x v="0"/>
    <x v="3"/>
    <x v="4"/>
    <s v="Red"/>
    <x v="1073"/>
    <n v="1457.99"/>
    <n v="874.79399999999998"/>
    <n v="3"/>
    <n v="2624.3820000000001"/>
    <n v="2022"/>
    <n v="583.19600000000003"/>
  </r>
  <r>
    <x v="0"/>
    <x v="0"/>
    <x v="5"/>
    <x v="169"/>
    <x v="0"/>
    <x v="3"/>
    <x v="3"/>
    <s v="Red"/>
    <x v="1083"/>
    <n v="782.99"/>
    <n v="419.45890000000003"/>
    <n v="3"/>
    <n v="1258.3767"/>
    <n v="2022"/>
    <n v="363.53109999999998"/>
  </r>
  <r>
    <x v="0"/>
    <x v="0"/>
    <x v="5"/>
    <x v="169"/>
    <x v="2"/>
    <x v="6"/>
    <x v="8"/>
    <s v="Black"/>
    <x v="1092"/>
    <n v="337.22"/>
    <n v="178.58080000000001"/>
    <n v="3"/>
    <n v="535.74240000000009"/>
    <n v="2022"/>
    <n v="158.63920000000002"/>
  </r>
  <r>
    <x v="0"/>
    <x v="0"/>
    <x v="4"/>
    <x v="171"/>
    <x v="2"/>
    <x v="2"/>
    <x v="2"/>
    <s v="Silver"/>
    <x v="1068"/>
    <n v="1364.5"/>
    <n v="722.59490000000005"/>
    <n v="1"/>
    <n v="722.59490000000005"/>
    <n v="2022"/>
    <n v="641.90509999999995"/>
  </r>
  <r>
    <x v="0"/>
    <x v="0"/>
    <x v="4"/>
    <x v="171"/>
    <x v="2"/>
    <x v="2"/>
    <x v="2"/>
    <s v="Silver"/>
    <x v="1087"/>
    <n v="1364.5"/>
    <n v="722.59490000000005"/>
    <n v="1"/>
    <n v="722.59490000000005"/>
    <n v="2022"/>
    <n v="641.90509999999995"/>
  </r>
  <r>
    <x v="0"/>
    <x v="0"/>
    <x v="4"/>
    <x v="171"/>
    <x v="0"/>
    <x v="0"/>
    <x v="0"/>
    <s v="Silver"/>
    <x v="1083"/>
    <n v="3399.99"/>
    <n v="2039.9939999999999"/>
    <n v="2"/>
    <n v="4079.9879999999998"/>
    <n v="2022"/>
    <n v="1359.9959999999999"/>
  </r>
  <r>
    <x v="0"/>
    <x v="0"/>
    <x v="4"/>
    <x v="171"/>
    <x v="0"/>
    <x v="0"/>
    <x v="0"/>
    <s v="Black"/>
    <x v="1094"/>
    <n v="3374.99"/>
    <n v="2024.9939999999999"/>
    <n v="5"/>
    <n v="10124.969999999999"/>
    <n v="2022"/>
    <n v="1349.9959999999999"/>
  </r>
  <r>
    <x v="0"/>
    <x v="0"/>
    <x v="4"/>
    <x v="171"/>
    <x v="1"/>
    <x v="1"/>
    <x v="1"/>
    <s v="White"/>
    <x v="1081"/>
    <n v="9.5"/>
    <n v="5.7"/>
    <n v="3"/>
    <n v="17.100000000000001"/>
    <n v="2022"/>
    <n v="3.8"/>
  </r>
  <r>
    <x v="0"/>
    <x v="0"/>
    <x v="4"/>
    <x v="171"/>
    <x v="0"/>
    <x v="0"/>
    <x v="0"/>
    <s v="Silver"/>
    <x v="1093"/>
    <n v="3399.99"/>
    <n v="2039.9939999999999"/>
    <n v="4"/>
    <n v="8159.9759999999997"/>
    <n v="2022"/>
    <n v="1359.9959999999999"/>
  </r>
  <r>
    <x v="0"/>
    <x v="0"/>
    <x v="4"/>
    <x v="171"/>
    <x v="0"/>
    <x v="0"/>
    <x v="0"/>
    <s v="Silver"/>
    <x v="1073"/>
    <n v="3399.99"/>
    <n v="2039.9939999999999"/>
    <n v="6"/>
    <n v="12239.964"/>
    <n v="2022"/>
    <n v="1359.9959999999999"/>
  </r>
  <r>
    <x v="0"/>
    <x v="0"/>
    <x v="4"/>
    <x v="171"/>
    <x v="2"/>
    <x v="2"/>
    <x v="2"/>
    <s v="Black"/>
    <x v="1089"/>
    <n v="1349.6"/>
    <n v="809.76"/>
    <n v="1"/>
    <n v="809.76"/>
    <n v="2022"/>
    <n v="539.83999999999992"/>
  </r>
  <r>
    <x v="0"/>
    <x v="0"/>
    <x v="4"/>
    <x v="171"/>
    <x v="2"/>
    <x v="2"/>
    <x v="2"/>
    <s v="Black"/>
    <x v="1092"/>
    <n v="1349.6"/>
    <n v="714.70429999999999"/>
    <n v="1"/>
    <n v="714.70429999999999"/>
    <n v="2022"/>
    <n v="634.89569999999992"/>
  </r>
  <r>
    <x v="0"/>
    <x v="1"/>
    <x v="1"/>
    <x v="173"/>
    <x v="0"/>
    <x v="0"/>
    <x v="0"/>
    <s v="Black"/>
    <x v="1093"/>
    <n v="3374.99"/>
    <n v="2024.9939999999999"/>
    <n v="2"/>
    <n v="4049.9879999999998"/>
    <n v="2022"/>
    <n v="1349.9959999999999"/>
  </r>
  <r>
    <x v="0"/>
    <x v="1"/>
    <x v="1"/>
    <x v="173"/>
    <x v="1"/>
    <x v="5"/>
    <x v="6"/>
    <s v="Multi"/>
    <x v="1086"/>
    <n v="8.99"/>
    <n v="5.1864999999999997"/>
    <n v="2"/>
    <n v="10.372999999999999"/>
    <n v="2022"/>
    <n v="3.8035000000000005"/>
  </r>
  <r>
    <x v="0"/>
    <x v="1"/>
    <x v="1"/>
    <x v="173"/>
    <x v="0"/>
    <x v="0"/>
    <x v="0"/>
    <s v="Silver"/>
    <x v="1081"/>
    <n v="3399.99"/>
    <n v="2039.9939999999999"/>
    <n v="2"/>
    <n v="4079.9879999999998"/>
    <n v="2022"/>
    <n v="1359.9959999999999"/>
  </r>
  <r>
    <x v="0"/>
    <x v="1"/>
    <x v="1"/>
    <x v="173"/>
    <x v="3"/>
    <x v="7"/>
    <x v="10"/>
    <s v="Black"/>
    <x v="1084"/>
    <n v="34.99"/>
    <n v="20.186499999999999"/>
    <n v="4"/>
    <n v="80.745999999999995"/>
    <n v="2022"/>
    <n v="14.803500000000003"/>
  </r>
  <r>
    <x v="0"/>
    <x v="1"/>
    <x v="1"/>
    <x v="173"/>
    <x v="0"/>
    <x v="0"/>
    <x v="0"/>
    <s v="Silver"/>
    <x v="1070"/>
    <n v="3399.99"/>
    <n v="2039.9939999999999"/>
    <n v="2"/>
    <n v="4079.9879999999998"/>
    <n v="2022"/>
    <n v="1359.9959999999999"/>
  </r>
  <r>
    <x v="0"/>
    <x v="1"/>
    <x v="1"/>
    <x v="173"/>
    <x v="1"/>
    <x v="4"/>
    <x v="5"/>
    <s v="Multi"/>
    <x v="1084"/>
    <n v="49.99"/>
    <n v="28.840399999999999"/>
    <n v="1"/>
    <n v="28.840399999999999"/>
    <n v="2022"/>
    <n v="21.149600000000003"/>
  </r>
  <r>
    <x v="0"/>
    <x v="1"/>
    <x v="1"/>
    <x v="173"/>
    <x v="3"/>
    <x v="7"/>
    <x v="10"/>
    <s v="Red"/>
    <x v="1090"/>
    <n v="34.99"/>
    <n v="20.186499999999999"/>
    <n v="2"/>
    <n v="40.372999999999998"/>
    <n v="2022"/>
    <n v="14.803500000000003"/>
  </r>
  <r>
    <x v="0"/>
    <x v="1"/>
    <x v="1"/>
    <x v="173"/>
    <x v="3"/>
    <x v="7"/>
    <x v="10"/>
    <s v="Blue"/>
    <x v="1077"/>
    <n v="34.99"/>
    <n v="20.186499999999999"/>
    <n v="1"/>
    <n v="20.186499999999999"/>
    <n v="2022"/>
    <n v="14.803500000000003"/>
  </r>
  <r>
    <x v="0"/>
    <x v="1"/>
    <x v="1"/>
    <x v="173"/>
    <x v="1"/>
    <x v="1"/>
    <x v="1"/>
    <s v="White"/>
    <x v="1091"/>
    <n v="9.5"/>
    <n v="5.51"/>
    <n v="12"/>
    <n v="66.12"/>
    <n v="2022"/>
    <n v="3.99"/>
  </r>
  <r>
    <x v="0"/>
    <x v="0"/>
    <x v="0"/>
    <x v="174"/>
    <x v="0"/>
    <x v="0"/>
    <x v="0"/>
    <s v="Black"/>
    <x v="1086"/>
    <n v="3374.99"/>
    <n v="2024.9939999999999"/>
    <n v="4"/>
    <n v="8099.9759999999997"/>
    <n v="2022"/>
    <n v="1349.9959999999999"/>
  </r>
  <r>
    <x v="0"/>
    <x v="0"/>
    <x v="0"/>
    <x v="174"/>
    <x v="2"/>
    <x v="2"/>
    <x v="2"/>
    <s v="Black"/>
    <x v="1086"/>
    <n v="1349.6"/>
    <n v="714.70429999999999"/>
    <n v="2"/>
    <n v="1429.4086"/>
    <n v="2022"/>
    <n v="634.89569999999992"/>
  </r>
  <r>
    <x v="0"/>
    <x v="0"/>
    <x v="0"/>
    <x v="174"/>
    <x v="0"/>
    <x v="0"/>
    <x v="0"/>
    <s v="Silver"/>
    <x v="1081"/>
    <n v="3399.99"/>
    <n v="2039.9939999999999"/>
    <n v="3"/>
    <n v="6119.982"/>
    <n v="2022"/>
    <n v="1359.9959999999999"/>
  </r>
  <r>
    <x v="0"/>
    <x v="0"/>
    <x v="0"/>
    <x v="174"/>
    <x v="2"/>
    <x v="2"/>
    <x v="2"/>
    <s v="Black"/>
    <x v="1039"/>
    <n v="1349.6"/>
    <n v="809.76"/>
    <n v="2"/>
    <n v="1619.52"/>
    <n v="2022"/>
    <n v="539.83999999999992"/>
  </r>
  <r>
    <x v="0"/>
    <x v="0"/>
    <x v="0"/>
    <x v="174"/>
    <x v="1"/>
    <x v="1"/>
    <x v="1"/>
    <s v="White"/>
    <x v="1081"/>
    <n v="9.5"/>
    <n v="5.7"/>
    <n v="3"/>
    <n v="17.100000000000001"/>
    <n v="2022"/>
    <n v="3.8"/>
  </r>
  <r>
    <x v="0"/>
    <x v="0"/>
    <x v="0"/>
    <x v="174"/>
    <x v="2"/>
    <x v="2"/>
    <x v="2"/>
    <s v="Black"/>
    <x v="1076"/>
    <n v="1349.6"/>
    <n v="714.70429999999999"/>
    <n v="1"/>
    <n v="714.70429999999999"/>
    <n v="2022"/>
    <n v="634.89569999999992"/>
  </r>
  <r>
    <x v="0"/>
    <x v="0"/>
    <x v="0"/>
    <x v="174"/>
    <x v="2"/>
    <x v="2"/>
    <x v="2"/>
    <s v="Silver"/>
    <x v="1075"/>
    <n v="1364.5"/>
    <n v="818.7"/>
    <n v="3"/>
    <n v="2456.1000000000004"/>
    <n v="2022"/>
    <n v="545.79999999999995"/>
  </r>
  <r>
    <x v="0"/>
    <x v="0"/>
    <x v="0"/>
    <x v="174"/>
    <x v="0"/>
    <x v="0"/>
    <x v="0"/>
    <s v="Black"/>
    <x v="1065"/>
    <n v="3374.99"/>
    <n v="2024.9939999999999"/>
    <n v="2"/>
    <n v="4049.9879999999998"/>
    <n v="2022"/>
    <n v="1349.9959999999999"/>
  </r>
  <r>
    <x v="0"/>
    <x v="0"/>
    <x v="0"/>
    <x v="174"/>
    <x v="0"/>
    <x v="0"/>
    <x v="0"/>
    <s v="Black"/>
    <x v="1072"/>
    <n v="3374.99"/>
    <n v="2024.9939999999999"/>
    <n v="5"/>
    <n v="10124.969999999999"/>
    <n v="2022"/>
    <n v="1349.9959999999999"/>
  </r>
  <r>
    <x v="0"/>
    <x v="0"/>
    <x v="0"/>
    <x v="174"/>
    <x v="0"/>
    <x v="0"/>
    <x v="0"/>
    <s v="Black"/>
    <x v="1086"/>
    <n v="3374.99"/>
    <n v="2024.9939999999999"/>
    <n v="3"/>
    <n v="6074.982"/>
    <n v="2022"/>
    <n v="1349.9959999999999"/>
  </r>
  <r>
    <x v="0"/>
    <x v="0"/>
    <x v="4"/>
    <x v="175"/>
    <x v="2"/>
    <x v="2"/>
    <x v="2"/>
    <s v="Silver"/>
    <x v="1066"/>
    <n v="1364.5"/>
    <n v="722.59490000000005"/>
    <n v="2"/>
    <n v="1445.1898000000001"/>
    <n v="2022"/>
    <n v="641.90509999999995"/>
  </r>
  <r>
    <x v="0"/>
    <x v="0"/>
    <x v="4"/>
    <x v="175"/>
    <x v="0"/>
    <x v="0"/>
    <x v="0"/>
    <s v="Black"/>
    <x v="1090"/>
    <n v="3374.99"/>
    <n v="2024.9939999999999"/>
    <n v="5"/>
    <n v="10124.969999999999"/>
    <n v="2022"/>
    <n v="1349.9959999999999"/>
  </r>
  <r>
    <x v="0"/>
    <x v="0"/>
    <x v="4"/>
    <x v="175"/>
    <x v="2"/>
    <x v="2"/>
    <x v="2"/>
    <s v="Silver"/>
    <x v="1081"/>
    <n v="1364.5"/>
    <n v="722.59490000000005"/>
    <n v="2"/>
    <n v="1445.1898000000001"/>
    <n v="2022"/>
    <n v="641.90509999999995"/>
  </r>
  <r>
    <x v="0"/>
    <x v="0"/>
    <x v="4"/>
    <x v="175"/>
    <x v="1"/>
    <x v="4"/>
    <x v="5"/>
    <s v="Multi"/>
    <x v="1078"/>
    <n v="49.99"/>
    <n v="28.840399999999999"/>
    <n v="3"/>
    <n v="86.521199999999993"/>
    <n v="2022"/>
    <n v="21.149600000000003"/>
  </r>
  <r>
    <x v="0"/>
    <x v="0"/>
    <x v="4"/>
    <x v="175"/>
    <x v="0"/>
    <x v="0"/>
    <x v="0"/>
    <s v="Silver"/>
    <x v="1083"/>
    <n v="3399.99"/>
    <n v="2039.9939999999999"/>
    <n v="8"/>
    <n v="16319.951999999999"/>
    <n v="2022"/>
    <n v="1359.9959999999999"/>
  </r>
  <r>
    <x v="0"/>
    <x v="0"/>
    <x v="4"/>
    <x v="175"/>
    <x v="0"/>
    <x v="0"/>
    <x v="0"/>
    <s v="Silver"/>
    <x v="1081"/>
    <n v="3399.99"/>
    <n v="2039.9939999999999"/>
    <n v="2"/>
    <n v="4079.9879999999998"/>
    <n v="2022"/>
    <n v="1359.9959999999999"/>
  </r>
  <r>
    <x v="0"/>
    <x v="0"/>
    <x v="4"/>
    <x v="175"/>
    <x v="1"/>
    <x v="4"/>
    <x v="5"/>
    <s v="Multi"/>
    <x v="1074"/>
    <n v="49.99"/>
    <n v="28.840399999999999"/>
    <n v="2"/>
    <n v="57.680799999999998"/>
    <n v="2022"/>
    <n v="21.149600000000003"/>
  </r>
  <r>
    <x v="0"/>
    <x v="0"/>
    <x v="4"/>
    <x v="175"/>
    <x v="2"/>
    <x v="2"/>
    <x v="2"/>
    <s v="Black"/>
    <x v="1078"/>
    <n v="1349.6"/>
    <n v="714.70429999999999"/>
    <n v="4"/>
    <n v="2858.8172"/>
    <n v="2022"/>
    <n v="634.89569999999992"/>
  </r>
  <r>
    <x v="0"/>
    <x v="0"/>
    <x v="4"/>
    <x v="175"/>
    <x v="0"/>
    <x v="0"/>
    <x v="0"/>
    <s v="Black"/>
    <x v="1077"/>
    <n v="3374.99"/>
    <n v="2024.9939999999999"/>
    <n v="5"/>
    <n v="10124.969999999999"/>
    <n v="2022"/>
    <n v="1349.9959999999999"/>
  </r>
  <r>
    <x v="0"/>
    <x v="0"/>
    <x v="4"/>
    <x v="175"/>
    <x v="0"/>
    <x v="0"/>
    <x v="0"/>
    <s v="Black"/>
    <x v="1093"/>
    <n v="3374.99"/>
    <n v="2024.9939999999999"/>
    <n v="3"/>
    <n v="6074.982"/>
    <n v="2022"/>
    <n v="1349.9959999999999"/>
  </r>
  <r>
    <x v="0"/>
    <x v="0"/>
    <x v="4"/>
    <x v="175"/>
    <x v="2"/>
    <x v="2"/>
    <x v="2"/>
    <s v="Silver"/>
    <x v="1081"/>
    <n v="1364.5"/>
    <n v="722.59490000000005"/>
    <n v="1"/>
    <n v="722.59490000000005"/>
    <n v="2022"/>
    <n v="641.90509999999995"/>
  </r>
  <r>
    <x v="0"/>
    <x v="0"/>
    <x v="4"/>
    <x v="175"/>
    <x v="0"/>
    <x v="0"/>
    <x v="0"/>
    <s v="Black"/>
    <x v="1084"/>
    <n v="3374.99"/>
    <n v="2024.9939999999999"/>
    <n v="3"/>
    <n v="6074.982"/>
    <n v="2022"/>
    <n v="1349.9959999999999"/>
  </r>
  <r>
    <x v="0"/>
    <x v="0"/>
    <x v="4"/>
    <x v="175"/>
    <x v="1"/>
    <x v="1"/>
    <x v="1"/>
    <s v="White"/>
    <x v="1066"/>
    <n v="9.5"/>
    <n v="5.2249999999999996"/>
    <n v="15"/>
    <n v="78.375"/>
    <n v="2022"/>
    <n v="4.2750000000000004"/>
  </r>
  <r>
    <x v="0"/>
    <x v="0"/>
    <x v="4"/>
    <x v="175"/>
    <x v="3"/>
    <x v="7"/>
    <x v="10"/>
    <s v="Red"/>
    <x v="1073"/>
    <n v="34.99"/>
    <n v="20.186499999999999"/>
    <n v="2"/>
    <n v="40.372999999999998"/>
    <n v="2022"/>
    <n v="14.803500000000003"/>
  </r>
  <r>
    <x v="0"/>
    <x v="0"/>
    <x v="4"/>
    <x v="175"/>
    <x v="2"/>
    <x v="2"/>
    <x v="2"/>
    <s v="Silver"/>
    <x v="1069"/>
    <n v="1364.5"/>
    <n v="818.7"/>
    <n v="3"/>
    <n v="2456.1000000000004"/>
    <n v="2022"/>
    <n v="545.79999999999995"/>
  </r>
  <r>
    <x v="0"/>
    <x v="0"/>
    <x v="4"/>
    <x v="175"/>
    <x v="2"/>
    <x v="2"/>
    <x v="2"/>
    <s v="Black"/>
    <x v="1085"/>
    <n v="1349.6"/>
    <n v="714.70429999999999"/>
    <n v="3"/>
    <n v="2144.1129000000001"/>
    <n v="2022"/>
    <n v="634.89569999999992"/>
  </r>
  <r>
    <x v="0"/>
    <x v="0"/>
    <x v="4"/>
    <x v="175"/>
    <x v="2"/>
    <x v="2"/>
    <x v="2"/>
    <s v="Black"/>
    <x v="1065"/>
    <n v="1349.6"/>
    <n v="809.76"/>
    <n v="3"/>
    <n v="2429.2799999999997"/>
    <n v="2022"/>
    <n v="539.83999999999992"/>
  </r>
  <r>
    <x v="0"/>
    <x v="0"/>
    <x v="4"/>
    <x v="175"/>
    <x v="3"/>
    <x v="7"/>
    <x v="10"/>
    <s v="Blue"/>
    <x v="1075"/>
    <n v="34.99"/>
    <n v="20.186499999999999"/>
    <n v="4"/>
    <n v="80.745999999999995"/>
    <n v="2022"/>
    <n v="14.803500000000003"/>
  </r>
  <r>
    <x v="0"/>
    <x v="0"/>
    <x v="4"/>
    <x v="175"/>
    <x v="0"/>
    <x v="0"/>
    <x v="0"/>
    <s v="Silver"/>
    <x v="1094"/>
    <n v="3399.99"/>
    <n v="2039.9939999999999"/>
    <n v="7"/>
    <n v="14279.957999999999"/>
    <n v="2022"/>
    <n v="1359.9959999999999"/>
  </r>
  <r>
    <x v="0"/>
    <x v="0"/>
    <x v="4"/>
    <x v="175"/>
    <x v="0"/>
    <x v="0"/>
    <x v="0"/>
    <s v="Silver"/>
    <x v="1094"/>
    <n v="3399.99"/>
    <n v="1971.9942000000001"/>
    <n v="12"/>
    <n v="23663.930400000001"/>
    <n v="2022"/>
    <n v="1427.9957999999997"/>
  </r>
  <r>
    <x v="0"/>
    <x v="1"/>
    <x v="1"/>
    <x v="177"/>
    <x v="0"/>
    <x v="3"/>
    <x v="4"/>
    <s v="Red"/>
    <x v="1076"/>
    <n v="1457.99"/>
    <n v="874.79399999999998"/>
    <n v="4"/>
    <n v="3499.1759999999999"/>
    <n v="2022"/>
    <n v="583.19600000000003"/>
  </r>
  <r>
    <x v="0"/>
    <x v="1"/>
    <x v="1"/>
    <x v="177"/>
    <x v="0"/>
    <x v="3"/>
    <x v="3"/>
    <s v="Red"/>
    <x v="1093"/>
    <n v="782.99"/>
    <n v="419.45890000000003"/>
    <n v="2"/>
    <n v="838.91780000000006"/>
    <n v="2022"/>
    <n v="363.53109999999998"/>
  </r>
  <r>
    <x v="0"/>
    <x v="1"/>
    <x v="1"/>
    <x v="177"/>
    <x v="0"/>
    <x v="3"/>
    <x v="3"/>
    <s v="Red"/>
    <x v="1075"/>
    <n v="782.99"/>
    <n v="419.45890000000003"/>
    <n v="1"/>
    <n v="419.45890000000003"/>
    <n v="2022"/>
    <n v="363.53109999999998"/>
  </r>
  <r>
    <x v="0"/>
    <x v="1"/>
    <x v="1"/>
    <x v="177"/>
    <x v="1"/>
    <x v="4"/>
    <x v="5"/>
    <s v="Multi"/>
    <x v="1072"/>
    <n v="49.99"/>
    <n v="28.840399999999999"/>
    <n v="1"/>
    <n v="28.840399999999999"/>
    <n v="2022"/>
    <n v="21.149600000000003"/>
  </r>
  <r>
    <x v="0"/>
    <x v="1"/>
    <x v="1"/>
    <x v="177"/>
    <x v="0"/>
    <x v="3"/>
    <x v="3"/>
    <s v="Black"/>
    <x v="1066"/>
    <n v="782.99"/>
    <n v="419.45890000000003"/>
    <n v="2"/>
    <n v="838.91780000000006"/>
    <n v="2022"/>
    <n v="363.53109999999998"/>
  </r>
  <r>
    <x v="0"/>
    <x v="1"/>
    <x v="1"/>
    <x v="177"/>
    <x v="1"/>
    <x v="5"/>
    <x v="6"/>
    <s v="Multi"/>
    <x v="1087"/>
    <n v="8.99"/>
    <n v="5.1864999999999997"/>
    <n v="2"/>
    <n v="10.372999999999999"/>
    <n v="2022"/>
    <n v="3.8035000000000005"/>
  </r>
  <r>
    <x v="0"/>
    <x v="1"/>
    <x v="1"/>
    <x v="177"/>
    <x v="0"/>
    <x v="3"/>
    <x v="3"/>
    <s v="Red"/>
    <x v="1079"/>
    <n v="782.99"/>
    <n v="419.45890000000003"/>
    <n v="1"/>
    <n v="419.45890000000003"/>
    <n v="2022"/>
    <n v="363.53109999999998"/>
  </r>
  <r>
    <x v="0"/>
    <x v="1"/>
    <x v="1"/>
    <x v="177"/>
    <x v="0"/>
    <x v="3"/>
    <x v="4"/>
    <s v="Red"/>
    <x v="1085"/>
    <n v="1457.99"/>
    <n v="874.79399999999998"/>
    <n v="4"/>
    <n v="3499.1759999999999"/>
    <n v="2022"/>
    <n v="583.19600000000003"/>
  </r>
  <r>
    <x v="0"/>
    <x v="1"/>
    <x v="1"/>
    <x v="177"/>
    <x v="0"/>
    <x v="3"/>
    <x v="3"/>
    <s v="Black"/>
    <x v="1068"/>
    <n v="782.99"/>
    <n v="419.45890000000003"/>
    <n v="2"/>
    <n v="838.91780000000006"/>
    <n v="2022"/>
    <n v="363.53109999999998"/>
  </r>
  <r>
    <x v="0"/>
    <x v="0"/>
    <x v="4"/>
    <x v="178"/>
    <x v="2"/>
    <x v="6"/>
    <x v="9"/>
    <s v="Red"/>
    <x v="1071"/>
    <n v="594.83000000000004"/>
    <n v="356.89800000000002"/>
    <n v="1"/>
    <n v="356.89800000000002"/>
    <n v="2022"/>
    <n v="237.93200000000002"/>
  </r>
  <r>
    <x v="0"/>
    <x v="0"/>
    <x v="4"/>
    <x v="178"/>
    <x v="0"/>
    <x v="3"/>
    <x v="3"/>
    <s v="Red"/>
    <x v="1078"/>
    <n v="782.99"/>
    <n v="419.45890000000003"/>
    <n v="4"/>
    <n v="1677.8356000000001"/>
    <n v="2022"/>
    <n v="363.53109999999998"/>
  </r>
  <r>
    <x v="0"/>
    <x v="0"/>
    <x v="4"/>
    <x v="178"/>
    <x v="3"/>
    <x v="7"/>
    <x v="10"/>
    <s v="Red"/>
    <x v="1076"/>
    <n v="34.99"/>
    <n v="20.186499999999999"/>
    <n v="4"/>
    <n v="80.745999999999995"/>
    <n v="2022"/>
    <n v="14.803500000000003"/>
  </r>
  <r>
    <x v="0"/>
    <x v="0"/>
    <x v="4"/>
    <x v="178"/>
    <x v="2"/>
    <x v="6"/>
    <x v="8"/>
    <s v="Red"/>
    <x v="1083"/>
    <n v="337.22"/>
    <n v="183.93819999999999"/>
    <n v="1"/>
    <n v="183.93819999999999"/>
    <n v="2022"/>
    <n v="153.28180000000003"/>
  </r>
  <r>
    <x v="0"/>
    <x v="0"/>
    <x v="4"/>
    <x v="178"/>
    <x v="2"/>
    <x v="6"/>
    <x v="8"/>
    <s v="Red"/>
    <x v="1073"/>
    <n v="337.22"/>
    <n v="183.93819999999999"/>
    <n v="1"/>
    <n v="183.93819999999999"/>
    <n v="2022"/>
    <n v="153.28180000000003"/>
  </r>
  <r>
    <x v="0"/>
    <x v="0"/>
    <x v="4"/>
    <x v="178"/>
    <x v="2"/>
    <x v="6"/>
    <x v="9"/>
    <s v="Red"/>
    <x v="1074"/>
    <n v="594.83000000000004"/>
    <n v="356.89800000000002"/>
    <n v="2"/>
    <n v="713.79600000000005"/>
    <n v="2022"/>
    <n v="237.93200000000002"/>
  </r>
  <r>
    <x v="0"/>
    <x v="0"/>
    <x v="4"/>
    <x v="178"/>
    <x v="2"/>
    <x v="6"/>
    <x v="11"/>
    <s v="Red"/>
    <x v="1065"/>
    <n v="1431.5"/>
    <n v="758.07590000000005"/>
    <n v="1"/>
    <n v="758.07590000000005"/>
    <n v="2022"/>
    <n v="673.42409999999995"/>
  </r>
  <r>
    <x v="0"/>
    <x v="0"/>
    <x v="4"/>
    <x v="178"/>
    <x v="1"/>
    <x v="4"/>
    <x v="5"/>
    <s v="Multi"/>
    <x v="1076"/>
    <n v="49.99"/>
    <n v="28.840399999999999"/>
    <n v="6"/>
    <n v="173.04239999999999"/>
    <n v="2022"/>
    <n v="21.149600000000003"/>
  </r>
  <r>
    <x v="0"/>
    <x v="0"/>
    <x v="4"/>
    <x v="178"/>
    <x v="3"/>
    <x v="7"/>
    <x v="10"/>
    <s v="Blue"/>
    <x v="1068"/>
    <n v="34.99"/>
    <n v="20.186499999999999"/>
    <n v="7"/>
    <n v="141.30549999999999"/>
    <n v="2022"/>
    <n v="14.803500000000003"/>
  </r>
  <r>
    <x v="0"/>
    <x v="0"/>
    <x v="4"/>
    <x v="178"/>
    <x v="3"/>
    <x v="7"/>
    <x v="10"/>
    <s v="Black"/>
    <x v="1039"/>
    <n v="34.99"/>
    <n v="20.186499999999999"/>
    <n v="6"/>
    <n v="121.119"/>
    <n v="2022"/>
    <n v="14.803500000000003"/>
  </r>
  <r>
    <x v="0"/>
    <x v="0"/>
    <x v="4"/>
    <x v="178"/>
    <x v="2"/>
    <x v="6"/>
    <x v="8"/>
    <s v="Red"/>
    <x v="1087"/>
    <n v="337.22"/>
    <n v="183.93819999999999"/>
    <n v="2"/>
    <n v="367.87639999999999"/>
    <n v="2022"/>
    <n v="153.28180000000003"/>
  </r>
  <r>
    <x v="0"/>
    <x v="0"/>
    <x v="4"/>
    <x v="178"/>
    <x v="1"/>
    <x v="4"/>
    <x v="5"/>
    <s v="Multi"/>
    <x v="1087"/>
    <n v="49.99"/>
    <n v="28.840399999999999"/>
    <n v="1"/>
    <n v="28.840399999999999"/>
    <n v="2022"/>
    <n v="21.149600000000003"/>
  </r>
  <r>
    <x v="0"/>
    <x v="0"/>
    <x v="4"/>
    <x v="178"/>
    <x v="1"/>
    <x v="5"/>
    <x v="6"/>
    <s v="Multi"/>
    <x v="1069"/>
    <n v="8.99"/>
    <n v="5.1864999999999997"/>
    <n v="2"/>
    <n v="10.372999999999999"/>
    <n v="2022"/>
    <n v="3.8035000000000005"/>
  </r>
  <r>
    <x v="0"/>
    <x v="0"/>
    <x v="4"/>
    <x v="178"/>
    <x v="0"/>
    <x v="3"/>
    <x v="3"/>
    <s v="Red"/>
    <x v="1080"/>
    <n v="782.99"/>
    <n v="419.45890000000003"/>
    <n v="6"/>
    <n v="2516.7534000000001"/>
    <n v="2022"/>
    <n v="363.53109999999998"/>
  </r>
  <r>
    <x v="0"/>
    <x v="0"/>
    <x v="4"/>
    <x v="178"/>
    <x v="2"/>
    <x v="6"/>
    <x v="8"/>
    <s v="Black"/>
    <x v="1082"/>
    <n v="337.22"/>
    <n v="178.58080000000001"/>
    <n v="1"/>
    <n v="178.58080000000001"/>
    <n v="2022"/>
    <n v="158.63920000000002"/>
  </r>
  <r>
    <x v="0"/>
    <x v="0"/>
    <x v="4"/>
    <x v="178"/>
    <x v="0"/>
    <x v="3"/>
    <x v="3"/>
    <s v="Black"/>
    <x v="1091"/>
    <n v="782.99"/>
    <n v="419.45890000000003"/>
    <n v="3"/>
    <n v="1258.3767"/>
    <n v="2022"/>
    <n v="363.53109999999998"/>
  </r>
  <r>
    <x v="0"/>
    <x v="0"/>
    <x v="4"/>
    <x v="178"/>
    <x v="0"/>
    <x v="3"/>
    <x v="3"/>
    <s v="Black"/>
    <x v="1068"/>
    <n v="782.99"/>
    <n v="419.45890000000003"/>
    <n v="2"/>
    <n v="838.91780000000006"/>
    <n v="2022"/>
    <n v="363.53109999999998"/>
  </r>
  <r>
    <x v="0"/>
    <x v="0"/>
    <x v="4"/>
    <x v="178"/>
    <x v="0"/>
    <x v="3"/>
    <x v="3"/>
    <s v="Black"/>
    <x v="1079"/>
    <n v="782.99"/>
    <n v="419.45890000000003"/>
    <n v="1"/>
    <n v="419.45890000000003"/>
    <n v="2022"/>
    <n v="363.53109999999998"/>
  </r>
  <r>
    <x v="0"/>
    <x v="0"/>
    <x v="4"/>
    <x v="178"/>
    <x v="0"/>
    <x v="3"/>
    <x v="3"/>
    <s v="Red"/>
    <x v="1085"/>
    <n v="782.99"/>
    <n v="419.45890000000003"/>
    <n v="2"/>
    <n v="838.91780000000006"/>
    <n v="2022"/>
    <n v="363.53109999999998"/>
  </r>
  <r>
    <x v="0"/>
    <x v="0"/>
    <x v="4"/>
    <x v="178"/>
    <x v="0"/>
    <x v="3"/>
    <x v="3"/>
    <s v="Red"/>
    <x v="1079"/>
    <n v="782.99"/>
    <n v="419.45890000000003"/>
    <n v="3"/>
    <n v="1258.3767"/>
    <n v="2022"/>
    <n v="363.53109999999998"/>
  </r>
  <r>
    <x v="0"/>
    <x v="0"/>
    <x v="4"/>
    <x v="178"/>
    <x v="0"/>
    <x v="3"/>
    <x v="3"/>
    <s v="Red"/>
    <x v="1072"/>
    <n v="782.99"/>
    <n v="419.45890000000003"/>
    <n v="3"/>
    <n v="1258.3767"/>
    <n v="2022"/>
    <n v="363.53109999999998"/>
  </r>
  <r>
    <x v="0"/>
    <x v="0"/>
    <x v="4"/>
    <x v="178"/>
    <x v="0"/>
    <x v="3"/>
    <x v="4"/>
    <s v="Red"/>
    <x v="1069"/>
    <n v="1457.99"/>
    <n v="874.79399999999998"/>
    <n v="3"/>
    <n v="2624.3820000000001"/>
    <n v="2022"/>
    <n v="583.19600000000003"/>
  </r>
  <r>
    <x v="0"/>
    <x v="0"/>
    <x v="4"/>
    <x v="178"/>
    <x v="0"/>
    <x v="3"/>
    <x v="7"/>
    <s v="Red"/>
    <x v="1069"/>
    <n v="3578.27"/>
    <n v="2146.962"/>
    <n v="2"/>
    <n v="4293.924"/>
    <n v="2022"/>
    <n v="1431.308"/>
  </r>
  <r>
    <x v="0"/>
    <x v="0"/>
    <x v="4"/>
    <x v="178"/>
    <x v="0"/>
    <x v="3"/>
    <x v="3"/>
    <s v="Black"/>
    <x v="1088"/>
    <n v="782.99"/>
    <n v="419.45890000000003"/>
    <n v="1"/>
    <n v="419.45890000000003"/>
    <n v="2022"/>
    <n v="363.53109999999998"/>
  </r>
  <r>
    <x v="0"/>
    <x v="0"/>
    <x v="4"/>
    <x v="178"/>
    <x v="2"/>
    <x v="6"/>
    <x v="8"/>
    <s v="Black"/>
    <x v="1081"/>
    <n v="337.22"/>
    <n v="178.58080000000001"/>
    <n v="2"/>
    <n v="357.16160000000002"/>
    <n v="2022"/>
    <n v="158.63920000000002"/>
  </r>
  <r>
    <x v="0"/>
    <x v="0"/>
    <x v="4"/>
    <x v="178"/>
    <x v="2"/>
    <x v="6"/>
    <x v="8"/>
    <s v="Black"/>
    <x v="1090"/>
    <n v="337.22"/>
    <n v="178.58080000000001"/>
    <n v="3"/>
    <n v="535.74240000000009"/>
    <n v="2022"/>
    <n v="158.63920000000002"/>
  </r>
  <r>
    <x v="0"/>
    <x v="0"/>
    <x v="4"/>
    <x v="179"/>
    <x v="2"/>
    <x v="2"/>
    <x v="2"/>
    <s v="Silver"/>
    <x v="1083"/>
    <n v="1364.5"/>
    <n v="722.59490000000005"/>
    <n v="1"/>
    <n v="722.59490000000005"/>
    <n v="2022"/>
    <n v="641.90509999999995"/>
  </r>
  <r>
    <x v="0"/>
    <x v="0"/>
    <x v="4"/>
    <x v="179"/>
    <x v="0"/>
    <x v="0"/>
    <x v="0"/>
    <s v="Silver"/>
    <x v="1065"/>
    <n v="3399.99"/>
    <n v="2039.9939999999999"/>
    <n v="2"/>
    <n v="4079.9879999999998"/>
    <n v="2022"/>
    <n v="1359.9959999999999"/>
  </r>
  <r>
    <x v="0"/>
    <x v="0"/>
    <x v="4"/>
    <x v="179"/>
    <x v="0"/>
    <x v="0"/>
    <x v="0"/>
    <s v="Black"/>
    <x v="1080"/>
    <n v="3374.99"/>
    <n v="2024.9939999999999"/>
    <n v="2"/>
    <n v="4049.9879999999998"/>
    <n v="2022"/>
    <n v="1349.9959999999999"/>
  </r>
  <r>
    <x v="0"/>
    <x v="0"/>
    <x v="4"/>
    <x v="179"/>
    <x v="3"/>
    <x v="7"/>
    <x v="10"/>
    <s v="Red"/>
    <x v="1080"/>
    <n v="34.99"/>
    <n v="20.186499999999999"/>
    <n v="3"/>
    <n v="60.5595"/>
    <n v="2022"/>
    <n v="14.803500000000003"/>
  </r>
  <r>
    <x v="0"/>
    <x v="0"/>
    <x v="4"/>
    <x v="179"/>
    <x v="0"/>
    <x v="0"/>
    <x v="0"/>
    <s v="Black"/>
    <x v="1075"/>
    <n v="3374.99"/>
    <n v="2024.9939999999999"/>
    <n v="2"/>
    <n v="4049.9879999999998"/>
    <n v="2022"/>
    <n v="1349.9959999999999"/>
  </r>
  <r>
    <x v="0"/>
    <x v="0"/>
    <x v="4"/>
    <x v="179"/>
    <x v="1"/>
    <x v="4"/>
    <x v="5"/>
    <s v="Multi"/>
    <x v="1077"/>
    <n v="49.99"/>
    <n v="28.840399999999999"/>
    <n v="5"/>
    <n v="144.202"/>
    <n v="2022"/>
    <n v="21.149600000000003"/>
  </r>
  <r>
    <x v="0"/>
    <x v="0"/>
    <x v="4"/>
    <x v="179"/>
    <x v="1"/>
    <x v="1"/>
    <x v="1"/>
    <s v="White"/>
    <x v="1082"/>
    <n v="9.5"/>
    <n v="5.7"/>
    <n v="1"/>
    <n v="5.7"/>
    <n v="2022"/>
    <n v="3.8"/>
  </r>
  <r>
    <x v="0"/>
    <x v="0"/>
    <x v="4"/>
    <x v="179"/>
    <x v="3"/>
    <x v="7"/>
    <x v="10"/>
    <s v="Blue"/>
    <x v="1067"/>
    <n v="34.99"/>
    <n v="20.186499999999999"/>
    <n v="3"/>
    <n v="60.5595"/>
    <n v="2022"/>
    <n v="14.803500000000003"/>
  </r>
  <r>
    <x v="0"/>
    <x v="0"/>
    <x v="4"/>
    <x v="179"/>
    <x v="1"/>
    <x v="5"/>
    <x v="6"/>
    <s v="Multi"/>
    <x v="1090"/>
    <n v="8.99"/>
    <n v="5.1864999999999997"/>
    <n v="4"/>
    <n v="20.745999999999999"/>
    <n v="2022"/>
    <n v="3.8035000000000005"/>
  </r>
  <r>
    <x v="0"/>
    <x v="0"/>
    <x v="4"/>
    <x v="179"/>
    <x v="0"/>
    <x v="0"/>
    <x v="0"/>
    <s v="Black"/>
    <x v="1080"/>
    <n v="3374.99"/>
    <n v="2024.9939999999999"/>
    <n v="2"/>
    <n v="4049.9879999999998"/>
    <n v="2022"/>
    <n v="1349.9959999999999"/>
  </r>
  <r>
    <x v="0"/>
    <x v="0"/>
    <x v="4"/>
    <x v="179"/>
    <x v="0"/>
    <x v="0"/>
    <x v="0"/>
    <s v="Black"/>
    <x v="1078"/>
    <n v="3374.99"/>
    <n v="2024.9939999999999"/>
    <n v="4"/>
    <n v="8099.9759999999997"/>
    <n v="2022"/>
    <n v="1349.9959999999999"/>
  </r>
  <r>
    <x v="0"/>
    <x v="0"/>
    <x v="4"/>
    <x v="179"/>
    <x v="3"/>
    <x v="7"/>
    <x v="10"/>
    <s v="Black"/>
    <x v="1084"/>
    <n v="34.99"/>
    <n v="20.186499999999999"/>
    <n v="2"/>
    <n v="40.372999999999998"/>
    <n v="2022"/>
    <n v="14.803500000000003"/>
  </r>
  <r>
    <x v="0"/>
    <x v="0"/>
    <x v="4"/>
    <x v="179"/>
    <x v="1"/>
    <x v="4"/>
    <x v="5"/>
    <s v="Multi"/>
    <x v="1087"/>
    <n v="49.99"/>
    <n v="28.840399999999999"/>
    <n v="1"/>
    <n v="28.840399999999999"/>
    <n v="2022"/>
    <n v="21.149600000000003"/>
  </r>
  <r>
    <x v="0"/>
    <x v="0"/>
    <x v="4"/>
    <x v="179"/>
    <x v="1"/>
    <x v="1"/>
    <x v="1"/>
    <s v="White"/>
    <x v="1092"/>
    <n v="9.5"/>
    <n v="5.7"/>
    <n v="6"/>
    <n v="34.200000000000003"/>
    <n v="2022"/>
    <n v="3.8"/>
  </r>
  <r>
    <x v="0"/>
    <x v="0"/>
    <x v="4"/>
    <x v="179"/>
    <x v="0"/>
    <x v="0"/>
    <x v="0"/>
    <s v="Silver"/>
    <x v="1084"/>
    <n v="3399.99"/>
    <n v="2039.9939999999999"/>
    <n v="2"/>
    <n v="4079.9879999999998"/>
    <n v="2022"/>
    <n v="1359.9959999999999"/>
  </r>
  <r>
    <x v="0"/>
    <x v="0"/>
    <x v="4"/>
    <x v="179"/>
    <x v="1"/>
    <x v="4"/>
    <x v="5"/>
    <s v="Multi"/>
    <x v="1039"/>
    <n v="49.99"/>
    <n v="28.840399999999999"/>
    <n v="3"/>
    <n v="86.521199999999993"/>
    <n v="2022"/>
    <n v="21.149600000000003"/>
  </r>
  <r>
    <x v="0"/>
    <x v="0"/>
    <x v="4"/>
    <x v="180"/>
    <x v="1"/>
    <x v="5"/>
    <x v="6"/>
    <s v="Multi"/>
    <x v="1073"/>
    <n v="8.99"/>
    <n v="5.1864999999999997"/>
    <n v="1"/>
    <n v="5.1864999999999997"/>
    <n v="2022"/>
    <n v="3.8035000000000005"/>
  </r>
  <r>
    <x v="0"/>
    <x v="0"/>
    <x v="4"/>
    <x v="180"/>
    <x v="0"/>
    <x v="3"/>
    <x v="3"/>
    <s v="Black"/>
    <x v="1069"/>
    <n v="782.99"/>
    <n v="419.45890000000003"/>
    <n v="1"/>
    <n v="419.45890000000003"/>
    <n v="2022"/>
    <n v="363.53109999999998"/>
  </r>
  <r>
    <x v="0"/>
    <x v="0"/>
    <x v="0"/>
    <x v="181"/>
    <x v="2"/>
    <x v="6"/>
    <x v="11"/>
    <s v="Red"/>
    <x v="1065"/>
    <n v="1431.5"/>
    <n v="758.07590000000005"/>
    <n v="1"/>
    <n v="758.07590000000005"/>
    <n v="2022"/>
    <n v="673.42409999999995"/>
  </r>
  <r>
    <x v="0"/>
    <x v="0"/>
    <x v="0"/>
    <x v="181"/>
    <x v="2"/>
    <x v="6"/>
    <x v="11"/>
    <s v="Red"/>
    <x v="1088"/>
    <n v="1431.5"/>
    <n v="758.07590000000005"/>
    <n v="2"/>
    <n v="1516.1518000000001"/>
    <n v="2022"/>
    <n v="673.42409999999995"/>
  </r>
  <r>
    <x v="0"/>
    <x v="0"/>
    <x v="0"/>
    <x v="181"/>
    <x v="2"/>
    <x v="6"/>
    <x v="9"/>
    <s v="Red"/>
    <x v="1066"/>
    <n v="594.83000000000004"/>
    <n v="356.89800000000002"/>
    <n v="1"/>
    <n v="356.89800000000002"/>
    <n v="2022"/>
    <n v="237.93200000000002"/>
  </r>
  <r>
    <x v="0"/>
    <x v="0"/>
    <x v="0"/>
    <x v="181"/>
    <x v="2"/>
    <x v="6"/>
    <x v="8"/>
    <s v="Black"/>
    <x v="1077"/>
    <n v="337.22"/>
    <n v="178.58080000000001"/>
    <n v="1"/>
    <n v="178.58080000000001"/>
    <n v="2022"/>
    <n v="158.63920000000002"/>
  </r>
  <r>
    <x v="0"/>
    <x v="0"/>
    <x v="0"/>
    <x v="181"/>
    <x v="2"/>
    <x v="6"/>
    <x v="8"/>
    <s v="Red"/>
    <x v="1093"/>
    <n v="337.22"/>
    <n v="183.93819999999999"/>
    <n v="1"/>
    <n v="183.93819999999999"/>
    <n v="2022"/>
    <n v="153.28180000000003"/>
  </r>
  <r>
    <x v="0"/>
    <x v="0"/>
    <x v="0"/>
    <x v="181"/>
    <x v="2"/>
    <x v="6"/>
    <x v="8"/>
    <s v="Red"/>
    <x v="1083"/>
    <n v="337.22"/>
    <n v="183.93819999999999"/>
    <n v="1"/>
    <n v="183.93819999999999"/>
    <n v="2022"/>
    <n v="153.28180000000003"/>
  </r>
  <r>
    <x v="0"/>
    <x v="0"/>
    <x v="0"/>
    <x v="181"/>
    <x v="2"/>
    <x v="6"/>
    <x v="8"/>
    <s v="Black"/>
    <x v="1091"/>
    <n v="337.22"/>
    <n v="178.58080000000001"/>
    <n v="1"/>
    <n v="178.58080000000001"/>
    <n v="2022"/>
    <n v="158.63920000000002"/>
  </r>
  <r>
    <x v="0"/>
    <x v="1"/>
    <x v="1"/>
    <x v="182"/>
    <x v="1"/>
    <x v="4"/>
    <x v="5"/>
    <s v="Multi"/>
    <x v="1092"/>
    <n v="49.99"/>
    <n v="28.840399999999999"/>
    <n v="5"/>
    <n v="144.202"/>
    <n v="2022"/>
    <n v="21.149600000000003"/>
  </r>
  <r>
    <x v="0"/>
    <x v="1"/>
    <x v="1"/>
    <x v="182"/>
    <x v="0"/>
    <x v="0"/>
    <x v="0"/>
    <s v="Silver"/>
    <x v="1089"/>
    <n v="3399.99"/>
    <n v="2039.9939999999999"/>
    <n v="2"/>
    <n v="4079.9879999999998"/>
    <n v="2022"/>
    <n v="1359.9959999999999"/>
  </r>
  <r>
    <x v="0"/>
    <x v="1"/>
    <x v="1"/>
    <x v="182"/>
    <x v="2"/>
    <x v="2"/>
    <x v="2"/>
    <s v="Black"/>
    <x v="1088"/>
    <n v="1349.6"/>
    <n v="809.76"/>
    <n v="1"/>
    <n v="809.76"/>
    <n v="2022"/>
    <n v="539.83999999999992"/>
  </r>
  <r>
    <x v="0"/>
    <x v="1"/>
    <x v="1"/>
    <x v="182"/>
    <x v="2"/>
    <x v="2"/>
    <x v="2"/>
    <s v="Black"/>
    <x v="1073"/>
    <n v="1349.6"/>
    <n v="714.70429999999999"/>
    <n v="4"/>
    <n v="2858.8172"/>
    <n v="2022"/>
    <n v="634.89569999999992"/>
  </r>
  <r>
    <x v="0"/>
    <x v="1"/>
    <x v="1"/>
    <x v="182"/>
    <x v="3"/>
    <x v="7"/>
    <x v="10"/>
    <s v="Blue"/>
    <x v="1066"/>
    <n v="34.99"/>
    <n v="20.186499999999999"/>
    <n v="3"/>
    <n v="60.5595"/>
    <n v="2022"/>
    <n v="14.803500000000003"/>
  </r>
  <r>
    <x v="0"/>
    <x v="1"/>
    <x v="1"/>
    <x v="182"/>
    <x v="2"/>
    <x v="2"/>
    <x v="2"/>
    <s v="Silver"/>
    <x v="1091"/>
    <n v="1364.5"/>
    <n v="722.59490000000005"/>
    <n v="3"/>
    <n v="2167.7847000000002"/>
    <n v="2022"/>
    <n v="641.90509999999995"/>
  </r>
  <r>
    <x v="0"/>
    <x v="1"/>
    <x v="1"/>
    <x v="182"/>
    <x v="1"/>
    <x v="5"/>
    <x v="6"/>
    <s v="Multi"/>
    <x v="1076"/>
    <n v="8.99"/>
    <n v="5.1864999999999997"/>
    <n v="8"/>
    <n v="41.491999999999997"/>
    <n v="2022"/>
    <n v="3.8035000000000005"/>
  </r>
  <r>
    <x v="0"/>
    <x v="1"/>
    <x v="1"/>
    <x v="182"/>
    <x v="0"/>
    <x v="0"/>
    <x v="0"/>
    <s v="Silver"/>
    <x v="1072"/>
    <n v="3399.99"/>
    <n v="2039.9939999999999"/>
    <n v="4"/>
    <n v="8159.9759999999997"/>
    <n v="2022"/>
    <n v="1359.9959999999999"/>
  </r>
  <r>
    <x v="0"/>
    <x v="1"/>
    <x v="1"/>
    <x v="182"/>
    <x v="1"/>
    <x v="4"/>
    <x v="5"/>
    <s v="Multi"/>
    <x v="1083"/>
    <n v="49.99"/>
    <n v="28.840399999999999"/>
    <n v="6"/>
    <n v="173.04239999999999"/>
    <n v="2022"/>
    <n v="21.149600000000003"/>
  </r>
  <r>
    <x v="0"/>
    <x v="1"/>
    <x v="1"/>
    <x v="182"/>
    <x v="1"/>
    <x v="4"/>
    <x v="5"/>
    <s v="Multi"/>
    <x v="1082"/>
    <n v="49.99"/>
    <n v="28.840399999999999"/>
    <n v="4"/>
    <n v="115.3616"/>
    <n v="2022"/>
    <n v="21.149600000000003"/>
  </r>
  <r>
    <x v="0"/>
    <x v="1"/>
    <x v="1"/>
    <x v="182"/>
    <x v="2"/>
    <x v="2"/>
    <x v="2"/>
    <s v="Black"/>
    <x v="1072"/>
    <n v="1349.6"/>
    <n v="714.70429999999999"/>
    <n v="6"/>
    <n v="4288.2258000000002"/>
    <n v="2022"/>
    <n v="634.89569999999992"/>
  </r>
  <r>
    <x v="0"/>
    <x v="1"/>
    <x v="1"/>
    <x v="182"/>
    <x v="2"/>
    <x v="2"/>
    <x v="2"/>
    <s v="Black"/>
    <x v="1077"/>
    <n v="1349.6"/>
    <n v="809.76"/>
    <n v="3"/>
    <n v="2429.2799999999997"/>
    <n v="2022"/>
    <n v="539.83999999999992"/>
  </r>
  <r>
    <x v="0"/>
    <x v="1"/>
    <x v="1"/>
    <x v="182"/>
    <x v="2"/>
    <x v="2"/>
    <x v="2"/>
    <s v="Silver"/>
    <x v="1089"/>
    <n v="1364.5"/>
    <n v="722.59490000000005"/>
    <n v="1"/>
    <n v="722.59490000000005"/>
    <n v="2022"/>
    <n v="641.90509999999995"/>
  </r>
  <r>
    <x v="0"/>
    <x v="1"/>
    <x v="1"/>
    <x v="182"/>
    <x v="0"/>
    <x v="0"/>
    <x v="0"/>
    <s v="Black"/>
    <x v="1087"/>
    <n v="3374.99"/>
    <n v="2024.9939999999999"/>
    <n v="6"/>
    <n v="12149.964"/>
    <n v="2022"/>
    <n v="1349.9959999999999"/>
  </r>
  <r>
    <x v="0"/>
    <x v="1"/>
    <x v="1"/>
    <x v="182"/>
    <x v="0"/>
    <x v="0"/>
    <x v="0"/>
    <s v="Black"/>
    <x v="1087"/>
    <n v="3374.99"/>
    <n v="2024.9939999999999"/>
    <n v="8"/>
    <n v="16199.951999999999"/>
    <n v="2022"/>
    <n v="1349.9959999999999"/>
  </r>
  <r>
    <x v="0"/>
    <x v="1"/>
    <x v="1"/>
    <x v="182"/>
    <x v="0"/>
    <x v="0"/>
    <x v="0"/>
    <s v="Silver"/>
    <x v="1077"/>
    <n v="3399.99"/>
    <n v="2039.9939999999999"/>
    <n v="2"/>
    <n v="4079.9879999999998"/>
    <n v="2022"/>
    <n v="1359.9959999999999"/>
  </r>
  <r>
    <x v="0"/>
    <x v="1"/>
    <x v="1"/>
    <x v="182"/>
    <x v="0"/>
    <x v="0"/>
    <x v="0"/>
    <s v="Black"/>
    <x v="1090"/>
    <n v="3374.99"/>
    <n v="2024.9939999999999"/>
    <n v="3"/>
    <n v="6074.982"/>
    <n v="2022"/>
    <n v="1349.9959999999999"/>
  </r>
  <r>
    <x v="0"/>
    <x v="1"/>
    <x v="1"/>
    <x v="182"/>
    <x v="0"/>
    <x v="0"/>
    <x v="0"/>
    <s v="Black"/>
    <x v="1081"/>
    <n v="3374.99"/>
    <n v="2024.9939999999999"/>
    <n v="6"/>
    <n v="12149.964"/>
    <n v="2022"/>
    <n v="1349.9959999999999"/>
  </r>
  <r>
    <x v="0"/>
    <x v="1"/>
    <x v="1"/>
    <x v="182"/>
    <x v="2"/>
    <x v="2"/>
    <x v="2"/>
    <s v="Silver"/>
    <x v="1090"/>
    <n v="1364.5"/>
    <n v="818.7"/>
    <n v="3"/>
    <n v="2456.1000000000004"/>
    <n v="2022"/>
    <n v="545.79999999999995"/>
  </r>
  <r>
    <x v="0"/>
    <x v="1"/>
    <x v="1"/>
    <x v="182"/>
    <x v="1"/>
    <x v="1"/>
    <x v="1"/>
    <s v="White"/>
    <x v="1094"/>
    <n v="9.5"/>
    <n v="5.7"/>
    <n v="5"/>
    <n v="28.5"/>
    <n v="2022"/>
    <n v="3.8"/>
  </r>
  <r>
    <x v="0"/>
    <x v="1"/>
    <x v="1"/>
    <x v="182"/>
    <x v="3"/>
    <x v="7"/>
    <x v="10"/>
    <s v="Black"/>
    <x v="1072"/>
    <n v="34.99"/>
    <n v="20.186499999999999"/>
    <n v="6"/>
    <n v="121.119"/>
    <n v="2022"/>
    <n v="14.803500000000003"/>
  </r>
  <r>
    <x v="0"/>
    <x v="1"/>
    <x v="1"/>
    <x v="182"/>
    <x v="3"/>
    <x v="7"/>
    <x v="10"/>
    <s v="Red"/>
    <x v="1080"/>
    <n v="34.99"/>
    <n v="20.186499999999999"/>
    <n v="3"/>
    <n v="60.5595"/>
    <n v="2022"/>
    <n v="14.803500000000003"/>
  </r>
  <r>
    <x v="0"/>
    <x v="1"/>
    <x v="1"/>
    <x v="182"/>
    <x v="0"/>
    <x v="0"/>
    <x v="0"/>
    <s v="Silver"/>
    <x v="1086"/>
    <n v="3399.99"/>
    <n v="2039.9939999999999"/>
    <n v="4"/>
    <n v="8159.9759999999997"/>
    <n v="2022"/>
    <n v="1359.9959999999999"/>
  </r>
  <r>
    <x v="0"/>
    <x v="1"/>
    <x v="1"/>
    <x v="182"/>
    <x v="2"/>
    <x v="2"/>
    <x v="2"/>
    <s v="Silver"/>
    <x v="1068"/>
    <n v="1364.5"/>
    <n v="722.59490000000005"/>
    <n v="2"/>
    <n v="1445.1898000000001"/>
    <n v="2022"/>
    <n v="641.9050999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5E7BB-5C0D-49EA-93EA-5F8758A04B84}" name="Top 3 Customers" cacheId="0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chartFormat="28" rowHeaderCaption="Top 3 Customers">
  <location ref="M7:N10" firstHeaderRow="1" firstDataRow="1" firstDataCol="1"/>
  <pivotFields count="18">
    <pivotField showAll="0"/>
    <pivotField showAll="0"/>
    <pivotField showAll="0"/>
    <pivotField axis="axisRow" showAll="0" measureFilter="1" sortType="descending">
      <items count="634">
        <item x="40"/>
        <item x="143"/>
        <item x="145"/>
        <item x="186"/>
        <item x="600"/>
        <item x="581"/>
        <item x="266"/>
        <item x="590"/>
        <item x="413"/>
        <item x="370"/>
        <item x="217"/>
        <item x="71"/>
        <item x="226"/>
        <item x="119"/>
        <item x="530"/>
        <item x="94"/>
        <item x="220"/>
        <item x="452"/>
        <item x="104"/>
        <item x="72"/>
        <item x="440"/>
        <item x="557"/>
        <item x="25"/>
        <item x="312"/>
        <item x="201"/>
        <item x="502"/>
        <item x="393"/>
        <item x="477"/>
        <item x="7"/>
        <item x="101"/>
        <item x="366"/>
        <item x="438"/>
        <item x="433"/>
        <item x="38"/>
        <item x="374"/>
        <item x="424"/>
        <item x="290"/>
        <item x="353"/>
        <item x="167"/>
        <item x="531"/>
        <item x="499"/>
        <item x="306"/>
        <item x="320"/>
        <item x="9"/>
        <item x="303"/>
        <item x="181"/>
        <item x="617"/>
        <item x="298"/>
        <item x="17"/>
        <item x="330"/>
        <item x="247"/>
        <item x="228"/>
        <item x="368"/>
        <item x="416"/>
        <item x="299"/>
        <item x="575"/>
        <item x="86"/>
        <item x="118"/>
        <item x="93"/>
        <item x="470"/>
        <item x="532"/>
        <item x="328"/>
        <item x="552"/>
        <item x="16"/>
        <item x="524"/>
        <item x="375"/>
        <item x="237"/>
        <item x="42"/>
        <item x="419"/>
        <item x="593"/>
        <item x="120"/>
        <item x="352"/>
        <item x="137"/>
        <item x="305"/>
        <item x="568"/>
        <item x="329"/>
        <item x="402"/>
        <item x="219"/>
        <item x="23"/>
        <item x="214"/>
        <item x="274"/>
        <item x="273"/>
        <item x="544"/>
        <item x="332"/>
        <item x="315"/>
        <item x="225"/>
        <item x="288"/>
        <item x="343"/>
        <item x="381"/>
        <item x="459"/>
        <item x="509"/>
        <item x="95"/>
        <item x="24"/>
        <item x="388"/>
        <item x="133"/>
        <item x="400"/>
        <item x="588"/>
        <item x="43"/>
        <item x="11"/>
        <item x="293"/>
        <item x="605"/>
        <item x="333"/>
        <item x="567"/>
        <item x="163"/>
        <item x="579"/>
        <item x="423"/>
        <item x="314"/>
        <item x="31"/>
        <item x="195"/>
        <item x="111"/>
        <item x="632"/>
        <item x="180"/>
        <item x="265"/>
        <item x="202"/>
        <item x="152"/>
        <item x="149"/>
        <item x="89"/>
        <item x="302"/>
        <item x="135"/>
        <item x="456"/>
        <item x="331"/>
        <item x="612"/>
        <item x="210"/>
        <item x="609"/>
        <item x="110"/>
        <item x="349"/>
        <item x="310"/>
        <item x="592"/>
        <item x="520"/>
        <item x="469"/>
        <item x="554"/>
        <item x="151"/>
        <item x="630"/>
        <item x="342"/>
        <item x="481"/>
        <item x="574"/>
        <item x="563"/>
        <item x="577"/>
        <item x="46"/>
        <item x="485"/>
        <item x="136"/>
        <item x="435"/>
        <item x="611"/>
        <item x="269"/>
        <item x="240"/>
        <item x="291"/>
        <item x="458"/>
        <item x="364"/>
        <item x="431"/>
        <item x="242"/>
        <item x="44"/>
        <item x="622"/>
        <item x="480"/>
        <item x="150"/>
        <item x="241"/>
        <item x="376"/>
        <item x="418"/>
        <item x="586"/>
        <item x="279"/>
        <item x="446"/>
        <item x="350"/>
        <item x="365"/>
        <item x="394"/>
        <item x="475"/>
        <item x="311"/>
        <item x="131"/>
        <item x="385"/>
        <item x="60"/>
        <item x="483"/>
        <item x="147"/>
        <item x="272"/>
        <item x="478"/>
        <item x="518"/>
        <item x="484"/>
        <item x="517"/>
        <item x="62"/>
        <item x="309"/>
        <item x="14"/>
        <item x="297"/>
        <item x="534"/>
        <item x="197"/>
        <item x="78"/>
        <item x="523"/>
        <item x="198"/>
        <item x="324"/>
        <item x="37"/>
        <item x="589"/>
        <item x="176"/>
        <item x="223"/>
        <item x="428"/>
        <item x="79"/>
        <item x="596"/>
        <item x="443"/>
        <item x="516"/>
        <item x="451"/>
        <item x="335"/>
        <item x="317"/>
        <item x="494"/>
        <item x="6"/>
        <item x="504"/>
        <item x="264"/>
        <item x="556"/>
        <item x="35"/>
        <item x="422"/>
        <item x="608"/>
        <item x="262"/>
        <item x="249"/>
        <item x="216"/>
        <item x="139"/>
        <item x="103"/>
        <item x="597"/>
        <item x="527"/>
        <item x="414"/>
        <item x="346"/>
        <item x="234"/>
        <item x="535"/>
        <item x="65"/>
        <item x="498"/>
        <item x="407"/>
        <item x="113"/>
        <item x="22"/>
        <item x="173"/>
        <item x="191"/>
        <item x="355"/>
        <item x="415"/>
        <item x="301"/>
        <item x="285"/>
        <item x="154"/>
        <item x="373"/>
        <item x="239"/>
        <item x="479"/>
        <item x="166"/>
        <item x="533"/>
        <item x="599"/>
        <item x="208"/>
        <item x="175"/>
        <item x="620"/>
        <item x="155"/>
        <item x="384"/>
        <item x="357"/>
        <item x="227"/>
        <item x="536"/>
        <item x="289"/>
        <item x="12"/>
        <item x="85"/>
        <item x="27"/>
        <item x="122"/>
        <item x="496"/>
        <item x="308"/>
        <item x="185"/>
        <item x="114"/>
        <item x="10"/>
        <item x="434"/>
        <item x="566"/>
        <item x="70"/>
        <item x="26"/>
        <item x="230"/>
        <item x="565"/>
        <item x="618"/>
        <item x="447"/>
        <item x="538"/>
        <item x="205"/>
        <item x="495"/>
        <item x="522"/>
        <item x="420"/>
        <item x="540"/>
        <item x="482"/>
        <item x="560"/>
        <item x="345"/>
        <item x="209"/>
        <item x="539"/>
        <item x="45"/>
        <item x="628"/>
        <item x="13"/>
        <item x="408"/>
        <item x="541"/>
        <item x="501"/>
        <item x="213"/>
        <item x="123"/>
        <item x="183"/>
        <item x="250"/>
        <item x="4"/>
        <item x="503"/>
        <item x="124"/>
        <item x="116"/>
        <item x="84"/>
        <item x="212"/>
        <item x="271"/>
        <item x="292"/>
        <item x="614"/>
        <item x="506"/>
        <item x="514"/>
        <item x="344"/>
        <item x="583"/>
        <item x="542"/>
        <item x="184"/>
        <item x="488"/>
        <item x="268"/>
        <item x="450"/>
        <item x="427"/>
        <item x="492"/>
        <item x="284"/>
        <item x="515"/>
        <item x="275"/>
        <item x="490"/>
        <item x="100"/>
        <item x="448"/>
        <item x="417"/>
        <item x="251"/>
        <item x="336"/>
        <item x="254"/>
        <item x="287"/>
        <item x="319"/>
        <item x="461"/>
        <item x="134"/>
        <item x="47"/>
        <item x="282"/>
        <item x="144"/>
        <item x="252"/>
        <item x="507"/>
        <item x="341"/>
        <item x="379"/>
        <item x="316"/>
        <item x="77"/>
        <item x="162"/>
        <item x="326"/>
        <item x="508"/>
        <item x="74"/>
        <item x="132"/>
        <item x="200"/>
        <item x="192"/>
        <item x="257"/>
        <item x="457"/>
        <item x="403"/>
        <item x="164"/>
        <item x="52"/>
        <item x="603"/>
        <item x="572"/>
        <item x="363"/>
        <item x="261"/>
        <item x="573"/>
        <item x="537"/>
        <item x="253"/>
        <item x="63"/>
        <item x="107"/>
        <item x="598"/>
        <item x="172"/>
        <item x="358"/>
        <item x="300"/>
        <item x="190"/>
        <item x="61"/>
        <item x="462"/>
        <item x="493"/>
        <item x="276"/>
        <item x="218"/>
        <item x="585"/>
        <item x="243"/>
        <item x="550"/>
        <item x="323"/>
        <item x="382"/>
        <item x="196"/>
        <item x="543"/>
        <item x="367"/>
        <item x="392"/>
        <item x="56"/>
        <item x="629"/>
        <item x="351"/>
        <item x="281"/>
        <item x="19"/>
        <item x="383"/>
        <item x="463"/>
        <item x="338"/>
        <item x="437"/>
        <item x="48"/>
        <item x="513"/>
        <item x="125"/>
        <item x="141"/>
        <item x="564"/>
        <item x="631"/>
        <item x="621"/>
        <item x="270"/>
        <item x="500"/>
        <item x="397"/>
        <item x="476"/>
        <item x="115"/>
        <item x="570"/>
        <item x="187"/>
        <item x="429"/>
        <item x="616"/>
        <item x="165"/>
        <item x="49"/>
        <item x="497"/>
        <item x="159"/>
        <item x="83"/>
        <item x="442"/>
        <item x="360"/>
        <item x="455"/>
        <item x="313"/>
        <item x="229"/>
        <item x="64"/>
        <item x="604"/>
        <item x="439"/>
        <item x="246"/>
        <item x="236"/>
        <item x="602"/>
        <item x="112"/>
        <item x="491"/>
        <item x="277"/>
        <item x="161"/>
        <item x="571"/>
        <item x="595"/>
        <item x="224"/>
        <item x="406"/>
        <item x="559"/>
        <item x="378"/>
        <item x="486"/>
        <item x="525"/>
        <item x="160"/>
        <item x="464"/>
        <item x="203"/>
        <item x="432"/>
        <item x="580"/>
        <item x="474"/>
        <item x="130"/>
        <item x="57"/>
        <item x="231"/>
        <item x="255"/>
        <item x="189"/>
        <item x="421"/>
        <item x="386"/>
        <item x="221"/>
        <item x="3"/>
        <item x="624"/>
        <item x="157"/>
        <item x="267"/>
        <item x="146"/>
        <item x="387"/>
        <item x="156"/>
        <item x="380"/>
        <item x="69"/>
        <item x="472"/>
        <item x="2"/>
        <item x="76"/>
        <item x="396"/>
        <item x="372"/>
        <item x="627"/>
        <item x="30"/>
        <item x="108"/>
        <item x="369"/>
        <item x="399"/>
        <item x="238"/>
        <item x="194"/>
        <item x="390"/>
        <item x="283"/>
        <item x="50"/>
        <item x="466"/>
        <item x="169"/>
        <item x="487"/>
        <item x="551"/>
        <item x="20"/>
        <item x="256"/>
        <item x="409"/>
        <item x="465"/>
        <item x="445"/>
        <item x="398"/>
        <item x="117"/>
        <item x="555"/>
        <item x="215"/>
        <item x="578"/>
        <item x="610"/>
        <item x="327"/>
        <item x="425"/>
        <item x="280"/>
        <item x="170"/>
        <item x="613"/>
        <item x="354"/>
        <item x="171"/>
        <item x="339"/>
        <item x="142"/>
        <item x="295"/>
        <item x="126"/>
        <item x="82"/>
        <item x="576"/>
        <item x="405"/>
        <item x="489"/>
        <item x="260"/>
        <item x="391"/>
        <item x="337"/>
        <item x="607"/>
        <item x="626"/>
        <item x="454"/>
        <item x="8"/>
        <item x="88"/>
        <item x="34"/>
        <item x="41"/>
        <item x="296"/>
        <item x="625"/>
        <item x="526"/>
        <item x="21"/>
        <item x="92"/>
        <item x="591"/>
        <item x="505"/>
        <item x="179"/>
        <item x="18"/>
        <item x="99"/>
        <item x="178"/>
        <item x="109"/>
        <item x="471"/>
        <item x="307"/>
        <item x="222"/>
        <item x="90"/>
        <item x="204"/>
        <item x="211"/>
        <item x="127"/>
        <item x="553"/>
        <item x="389"/>
        <item x="1"/>
        <item x="412"/>
        <item x="278"/>
        <item x="128"/>
        <item x="206"/>
        <item x="528"/>
        <item x="91"/>
        <item x="121"/>
        <item x="59"/>
        <item x="395"/>
        <item x="371"/>
        <item x="138"/>
        <item x="105"/>
        <item x="96"/>
        <item x="39"/>
        <item x="318"/>
        <item x="340"/>
        <item x="66"/>
        <item x="68"/>
        <item x="32"/>
        <item x="512"/>
        <item x="361"/>
        <item x="401"/>
        <item x="177"/>
        <item x="441"/>
        <item x="106"/>
        <item x="325"/>
        <item x="356"/>
        <item x="168"/>
        <item x="468"/>
        <item x="33"/>
        <item x="410"/>
        <item x="623"/>
        <item x="75"/>
        <item x="148"/>
        <item x="188"/>
        <item x="348"/>
        <item x="207"/>
        <item x="97"/>
        <item x="569"/>
        <item x="558"/>
        <item x="304"/>
        <item x="58"/>
        <item x="322"/>
        <item x="582"/>
        <item x="510"/>
        <item x="233"/>
        <item x="81"/>
        <item x="102"/>
        <item x="153"/>
        <item x="548"/>
        <item x="321"/>
        <item x="140"/>
        <item x="606"/>
        <item x="55"/>
        <item x="547"/>
        <item x="248"/>
        <item x="73"/>
        <item x="549"/>
        <item x="0"/>
        <item x="519"/>
        <item x="286"/>
        <item x="601"/>
        <item x="334"/>
        <item x="129"/>
        <item x="562"/>
        <item x="87"/>
        <item x="521"/>
        <item x="174"/>
        <item x="473"/>
        <item x="529"/>
        <item x="51"/>
        <item x="158"/>
        <item x="561"/>
        <item x="444"/>
        <item x="467"/>
        <item x="258"/>
        <item x="615"/>
        <item x="294"/>
        <item x="436"/>
        <item x="404"/>
        <item x="411"/>
        <item x="377"/>
        <item x="235"/>
        <item x="511"/>
        <item x="98"/>
        <item x="15"/>
        <item x="449"/>
        <item x="545"/>
        <item x="182"/>
        <item x="347"/>
        <item x="245"/>
        <item x="426"/>
        <item x="199"/>
        <item x="430"/>
        <item x="5"/>
        <item x="546"/>
        <item x="587"/>
        <item x="244"/>
        <item x="193"/>
        <item x="453"/>
        <item x="29"/>
        <item x="460"/>
        <item x="259"/>
        <item x="53"/>
        <item x="54"/>
        <item x="619"/>
        <item x="594"/>
        <item x="67"/>
        <item x="263"/>
        <item x="359"/>
        <item x="584"/>
        <item x="28"/>
        <item x="362"/>
        <item x="232"/>
        <item x="80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>
      <items count="1096">
        <item x="0"/>
        <item x="24"/>
        <item x="22"/>
        <item x="6"/>
        <item x="8"/>
        <item x="23"/>
        <item x="15"/>
        <item x="17"/>
        <item x="12"/>
        <item x="20"/>
        <item x="11"/>
        <item x="21"/>
        <item x="19"/>
        <item x="1"/>
        <item x="16"/>
        <item x="3"/>
        <item x="10"/>
        <item x="9"/>
        <item x="18"/>
        <item x="25"/>
        <item x="27"/>
        <item x="29"/>
        <item x="5"/>
        <item x="28"/>
        <item x="13"/>
        <item x="30"/>
        <item x="26"/>
        <item x="7"/>
        <item x="14"/>
        <item x="2"/>
        <item x="4"/>
        <item x="55"/>
        <item x="50"/>
        <item x="52"/>
        <item x="54"/>
        <item x="45"/>
        <item x="49"/>
        <item x="31"/>
        <item x="42"/>
        <item x="57"/>
        <item x="32"/>
        <item x="51"/>
        <item x="46"/>
        <item x="37"/>
        <item x="43"/>
        <item x="59"/>
        <item x="61"/>
        <item x="60"/>
        <item x="38"/>
        <item x="34"/>
        <item x="47"/>
        <item x="33"/>
        <item x="56"/>
        <item x="40"/>
        <item x="58"/>
        <item x="36"/>
        <item x="44"/>
        <item x="53"/>
        <item x="39"/>
        <item x="41"/>
        <item x="48"/>
        <item x="35"/>
        <item x="75"/>
        <item x="79"/>
        <item x="82"/>
        <item x="64"/>
        <item x="62"/>
        <item x="89"/>
        <item x="78"/>
        <item x="72"/>
        <item x="84"/>
        <item x="76"/>
        <item x="85"/>
        <item x="86"/>
        <item x="63"/>
        <item x="71"/>
        <item x="70"/>
        <item x="83"/>
        <item x="65"/>
        <item x="69"/>
        <item x="68"/>
        <item x="88"/>
        <item x="87"/>
        <item x="67"/>
        <item x="80"/>
        <item x="74"/>
        <item x="77"/>
        <item x="66"/>
        <item x="73"/>
        <item x="81"/>
        <item x="90"/>
        <item x="115"/>
        <item x="96"/>
        <item x="103"/>
        <item x="108"/>
        <item x="95"/>
        <item x="106"/>
        <item x="105"/>
        <item x="114"/>
        <item x="94"/>
        <item x="98"/>
        <item x="92"/>
        <item x="102"/>
        <item x="100"/>
        <item x="110"/>
        <item x="113"/>
        <item x="97"/>
        <item x="120"/>
        <item x="117"/>
        <item x="109"/>
        <item x="104"/>
        <item x="91"/>
        <item x="101"/>
        <item x="112"/>
        <item x="118"/>
        <item x="119"/>
        <item x="111"/>
        <item x="99"/>
        <item x="107"/>
        <item x="93"/>
        <item x="116"/>
        <item x="131"/>
        <item x="125"/>
        <item x="122"/>
        <item x="127"/>
        <item x="132"/>
        <item x="133"/>
        <item x="139"/>
        <item x="123"/>
        <item x="146"/>
        <item x="147"/>
        <item x="135"/>
        <item x="129"/>
        <item x="150"/>
        <item x="149"/>
        <item x="130"/>
        <item x="121"/>
        <item x="137"/>
        <item x="141"/>
        <item x="126"/>
        <item x="148"/>
        <item x="134"/>
        <item x="138"/>
        <item x="136"/>
        <item x="128"/>
        <item x="140"/>
        <item x="145"/>
        <item x="143"/>
        <item x="142"/>
        <item x="144"/>
        <item x="124"/>
        <item x="161"/>
        <item x="152"/>
        <item x="169"/>
        <item x="171"/>
        <item x="168"/>
        <item x="172"/>
        <item x="162"/>
        <item x="160"/>
        <item x="178"/>
        <item x="154"/>
        <item x="159"/>
        <item x="180"/>
        <item x="167"/>
        <item x="175"/>
        <item x="157"/>
        <item x="164"/>
        <item x="173"/>
        <item x="163"/>
        <item x="158"/>
        <item x="174"/>
        <item x="170"/>
        <item x="156"/>
        <item x="153"/>
        <item x="165"/>
        <item x="179"/>
        <item x="166"/>
        <item x="176"/>
        <item x="155"/>
        <item x="177"/>
        <item x="181"/>
        <item x="151"/>
        <item x="203"/>
        <item x="189"/>
        <item x="190"/>
        <item x="193"/>
        <item x="182"/>
        <item x="185"/>
        <item x="205"/>
        <item x="209"/>
        <item x="204"/>
        <item x="194"/>
        <item x="188"/>
        <item x="208"/>
        <item x="206"/>
        <item x="207"/>
        <item x="211"/>
        <item x="183"/>
        <item x="196"/>
        <item x="187"/>
        <item x="184"/>
        <item x="197"/>
        <item x="186"/>
        <item x="192"/>
        <item x="201"/>
        <item x="198"/>
        <item x="191"/>
        <item x="195"/>
        <item x="199"/>
        <item x="202"/>
        <item x="200"/>
        <item x="210"/>
        <item x="224"/>
        <item x="223"/>
        <item x="219"/>
        <item x="233"/>
        <item x="240"/>
        <item x="218"/>
        <item x="227"/>
        <item x="238"/>
        <item x="242"/>
        <item x="215"/>
        <item x="216"/>
        <item x="235"/>
        <item x="222"/>
        <item x="229"/>
        <item x="241"/>
        <item x="228"/>
        <item x="217"/>
        <item x="234"/>
        <item x="221"/>
        <item x="212"/>
        <item x="230"/>
        <item x="239"/>
        <item x="232"/>
        <item x="213"/>
        <item x="237"/>
        <item x="214"/>
        <item x="226"/>
        <item x="231"/>
        <item x="220"/>
        <item x="225"/>
        <item x="236"/>
        <item x="261"/>
        <item x="271"/>
        <item x="244"/>
        <item x="253"/>
        <item x="250"/>
        <item x="270"/>
        <item x="260"/>
        <item x="273"/>
        <item x="259"/>
        <item x="246"/>
        <item x="247"/>
        <item x="252"/>
        <item x="264"/>
        <item x="245"/>
        <item x="265"/>
        <item x="257"/>
        <item x="254"/>
        <item x="262"/>
        <item x="243"/>
        <item x="267"/>
        <item x="248"/>
        <item x="258"/>
        <item x="251"/>
        <item x="255"/>
        <item x="249"/>
        <item x="263"/>
        <item x="256"/>
        <item x="269"/>
        <item x="266"/>
        <item x="272"/>
        <item x="268"/>
        <item x="300"/>
        <item x="282"/>
        <item x="301"/>
        <item x="283"/>
        <item x="274"/>
        <item x="279"/>
        <item x="286"/>
        <item x="294"/>
        <item x="277"/>
        <item x="299"/>
        <item x="295"/>
        <item x="302"/>
        <item x="281"/>
        <item x="287"/>
        <item x="284"/>
        <item x="292"/>
        <item x="288"/>
        <item x="289"/>
        <item x="285"/>
        <item x="291"/>
        <item x="296"/>
        <item x="293"/>
        <item x="278"/>
        <item x="290"/>
        <item x="280"/>
        <item x="297"/>
        <item x="275"/>
        <item x="303"/>
        <item x="298"/>
        <item x="276"/>
        <item x="318"/>
        <item x="334"/>
        <item x="316"/>
        <item x="330"/>
        <item x="322"/>
        <item x="309"/>
        <item x="317"/>
        <item x="328"/>
        <item x="314"/>
        <item x="320"/>
        <item x="329"/>
        <item x="313"/>
        <item x="324"/>
        <item x="327"/>
        <item x="319"/>
        <item x="312"/>
        <item x="307"/>
        <item x="310"/>
        <item x="331"/>
        <item x="306"/>
        <item x="304"/>
        <item x="332"/>
        <item x="305"/>
        <item x="323"/>
        <item x="326"/>
        <item x="325"/>
        <item x="315"/>
        <item x="308"/>
        <item x="311"/>
        <item x="321"/>
        <item x="333"/>
        <item x="351"/>
        <item x="353"/>
        <item x="341"/>
        <item x="335"/>
        <item x="360"/>
        <item x="345"/>
        <item x="343"/>
        <item x="344"/>
        <item x="342"/>
        <item x="352"/>
        <item x="361"/>
        <item x="346"/>
        <item x="339"/>
        <item x="338"/>
        <item x="337"/>
        <item x="358"/>
        <item x="340"/>
        <item x="350"/>
        <item x="364"/>
        <item x="355"/>
        <item x="363"/>
        <item x="359"/>
        <item x="347"/>
        <item x="354"/>
        <item x="357"/>
        <item x="356"/>
        <item x="349"/>
        <item x="336"/>
        <item x="362"/>
        <item x="348"/>
        <item x="382"/>
        <item x="379"/>
        <item x="368"/>
        <item x="393"/>
        <item x="367"/>
        <item x="377"/>
        <item x="381"/>
        <item x="391"/>
        <item x="395"/>
        <item x="390"/>
        <item x="365"/>
        <item x="378"/>
        <item x="376"/>
        <item x="383"/>
        <item x="369"/>
        <item x="392"/>
        <item x="373"/>
        <item x="366"/>
        <item x="387"/>
        <item x="372"/>
        <item x="385"/>
        <item x="370"/>
        <item x="394"/>
        <item x="374"/>
        <item x="371"/>
        <item x="389"/>
        <item x="384"/>
        <item x="386"/>
        <item x="375"/>
        <item x="380"/>
        <item x="388"/>
        <item x="410"/>
        <item x="414"/>
        <item x="423"/>
        <item x="422"/>
        <item x="424"/>
        <item x="404"/>
        <item x="425"/>
        <item x="401"/>
        <item x="426"/>
        <item x="417"/>
        <item x="402"/>
        <item x="407"/>
        <item x="418"/>
        <item x="421"/>
        <item x="409"/>
        <item x="397"/>
        <item x="420"/>
        <item x="403"/>
        <item x="405"/>
        <item x="415"/>
        <item x="408"/>
        <item x="412"/>
        <item x="419"/>
        <item x="413"/>
        <item x="399"/>
        <item x="398"/>
        <item x="396"/>
        <item x="411"/>
        <item x="416"/>
        <item x="406"/>
        <item x="400"/>
        <item x="430"/>
        <item x="439"/>
        <item x="433"/>
        <item x="438"/>
        <item x="441"/>
        <item x="453"/>
        <item x="428"/>
        <item x="437"/>
        <item x="451"/>
        <item x="432"/>
        <item x="427"/>
        <item x="436"/>
        <item x="431"/>
        <item x="445"/>
        <item x="443"/>
        <item x="429"/>
        <item x="444"/>
        <item x="450"/>
        <item x="449"/>
        <item x="446"/>
        <item x="440"/>
        <item x="452"/>
        <item x="434"/>
        <item x="442"/>
        <item x="435"/>
        <item x="447"/>
        <item x="448"/>
        <item x="454"/>
        <item x="469"/>
        <item x="473"/>
        <item x="483"/>
        <item x="480"/>
        <item x="455"/>
        <item x="463"/>
        <item x="470"/>
        <item x="457"/>
        <item x="482"/>
        <item x="456"/>
        <item x="479"/>
        <item x="468"/>
        <item x="478"/>
        <item x="477"/>
        <item x="467"/>
        <item x="474"/>
        <item x="472"/>
        <item x="464"/>
        <item x="462"/>
        <item x="476"/>
        <item x="485"/>
        <item x="471"/>
        <item x="465"/>
        <item x="484"/>
        <item x="458"/>
        <item x="466"/>
        <item x="461"/>
        <item x="475"/>
        <item x="459"/>
        <item x="460"/>
        <item x="481"/>
        <item x="488"/>
        <item x="501"/>
        <item x="503"/>
        <item x="487"/>
        <item x="493"/>
        <item x="508"/>
        <item x="506"/>
        <item x="504"/>
        <item x="515"/>
        <item x="491"/>
        <item x="489"/>
        <item x="507"/>
        <item x="509"/>
        <item x="514"/>
        <item x="496"/>
        <item x="492"/>
        <item x="502"/>
        <item x="486"/>
        <item x="498"/>
        <item x="505"/>
        <item x="510"/>
        <item x="494"/>
        <item x="490"/>
        <item x="513"/>
        <item x="500"/>
        <item x="511"/>
        <item x="497"/>
        <item x="499"/>
        <item x="512"/>
        <item x="495"/>
        <item x="524"/>
        <item x="531"/>
        <item x="516"/>
        <item x="539"/>
        <item x="534"/>
        <item x="525"/>
        <item x="533"/>
        <item x="540"/>
        <item x="518"/>
        <item x="537"/>
        <item x="543"/>
        <item x="535"/>
        <item x="536"/>
        <item x="544"/>
        <item x="529"/>
        <item x="541"/>
        <item x="538"/>
        <item x="527"/>
        <item x="530"/>
        <item x="523"/>
        <item x="522"/>
        <item x="546"/>
        <item x="517"/>
        <item x="528"/>
        <item x="542"/>
        <item x="532"/>
        <item x="545"/>
        <item x="521"/>
        <item x="526"/>
        <item x="520"/>
        <item x="519"/>
        <item x="558"/>
        <item x="564"/>
        <item x="572"/>
        <item x="554"/>
        <item x="573"/>
        <item x="553"/>
        <item x="575"/>
        <item x="560"/>
        <item x="551"/>
        <item x="550"/>
        <item x="568"/>
        <item x="565"/>
        <item x="563"/>
        <item x="556"/>
        <item x="566"/>
        <item x="562"/>
        <item x="557"/>
        <item x="548"/>
        <item x="569"/>
        <item x="555"/>
        <item x="570"/>
        <item x="547"/>
        <item x="576"/>
        <item x="549"/>
        <item x="559"/>
        <item x="574"/>
        <item x="561"/>
        <item x="552"/>
        <item x="571"/>
        <item x="567"/>
        <item x="601"/>
        <item x="598"/>
        <item x="600"/>
        <item x="597"/>
        <item x="582"/>
        <item x="591"/>
        <item x="586"/>
        <item x="592"/>
        <item x="577"/>
        <item x="593"/>
        <item x="602"/>
        <item x="587"/>
        <item x="578"/>
        <item x="604"/>
        <item x="589"/>
        <item x="596"/>
        <item x="581"/>
        <item x="584"/>
        <item x="599"/>
        <item x="605"/>
        <item x="594"/>
        <item x="606"/>
        <item x="580"/>
        <item x="603"/>
        <item x="590"/>
        <item x="607"/>
        <item x="595"/>
        <item x="585"/>
        <item x="588"/>
        <item x="579"/>
        <item x="583"/>
        <item x="621"/>
        <item x="617"/>
        <item x="632"/>
        <item x="634"/>
        <item x="623"/>
        <item x="630"/>
        <item x="633"/>
        <item x="629"/>
        <item x="610"/>
        <item x="618"/>
        <item x="627"/>
        <item x="624"/>
        <item x="609"/>
        <item x="631"/>
        <item x="616"/>
        <item x="625"/>
        <item x="619"/>
        <item x="613"/>
        <item x="637"/>
        <item x="626"/>
        <item x="628"/>
        <item x="636"/>
        <item x="638"/>
        <item x="615"/>
        <item x="614"/>
        <item x="622"/>
        <item x="635"/>
        <item x="611"/>
        <item x="608"/>
        <item x="612"/>
        <item x="620"/>
        <item x="658"/>
        <item x="668"/>
        <item x="667"/>
        <item x="662"/>
        <item x="647"/>
        <item x="644"/>
        <item x="652"/>
        <item x="639"/>
        <item x="657"/>
        <item x="659"/>
        <item x="660"/>
        <item x="651"/>
        <item x="640"/>
        <item x="643"/>
        <item x="661"/>
        <item x="656"/>
        <item x="664"/>
        <item x="655"/>
        <item x="648"/>
        <item x="645"/>
        <item x="665"/>
        <item x="649"/>
        <item x="666"/>
        <item x="642"/>
        <item x="663"/>
        <item x="654"/>
        <item x="641"/>
        <item x="650"/>
        <item x="646"/>
        <item x="653"/>
        <item x="698"/>
        <item x="694"/>
        <item x="691"/>
        <item x="681"/>
        <item x="680"/>
        <item x="669"/>
        <item x="684"/>
        <item x="671"/>
        <item x="682"/>
        <item x="686"/>
        <item x="697"/>
        <item x="685"/>
        <item x="670"/>
        <item x="678"/>
        <item x="677"/>
        <item x="690"/>
        <item x="674"/>
        <item x="687"/>
        <item x="696"/>
        <item x="672"/>
        <item x="676"/>
        <item x="683"/>
        <item x="688"/>
        <item x="673"/>
        <item x="699"/>
        <item x="675"/>
        <item x="679"/>
        <item x="689"/>
        <item x="695"/>
        <item x="693"/>
        <item x="692"/>
        <item x="700"/>
        <item x="702"/>
        <item x="727"/>
        <item x="726"/>
        <item x="716"/>
        <item x="718"/>
        <item x="717"/>
        <item x="710"/>
        <item x="701"/>
        <item x="721"/>
        <item x="714"/>
        <item x="728"/>
        <item x="722"/>
        <item x="725"/>
        <item x="713"/>
        <item x="709"/>
        <item x="704"/>
        <item x="711"/>
        <item x="720"/>
        <item x="723"/>
        <item x="724"/>
        <item x="715"/>
        <item x="703"/>
        <item x="708"/>
        <item x="707"/>
        <item x="712"/>
        <item x="729"/>
        <item x="719"/>
        <item x="705"/>
        <item x="706"/>
        <item x="738"/>
        <item x="757"/>
        <item x="758"/>
        <item x="759"/>
        <item x="737"/>
        <item x="730"/>
        <item x="734"/>
        <item x="739"/>
        <item x="742"/>
        <item x="731"/>
        <item x="752"/>
        <item x="732"/>
        <item x="745"/>
        <item x="754"/>
        <item x="740"/>
        <item x="756"/>
        <item x="743"/>
        <item x="750"/>
        <item x="749"/>
        <item x="747"/>
        <item x="755"/>
        <item x="748"/>
        <item x="733"/>
        <item x="735"/>
        <item x="753"/>
        <item x="746"/>
        <item x="741"/>
        <item x="760"/>
        <item x="751"/>
        <item x="736"/>
        <item x="744"/>
        <item x="780"/>
        <item x="767"/>
        <item x="785"/>
        <item x="762"/>
        <item x="787"/>
        <item x="771"/>
        <item x="788"/>
        <item x="779"/>
        <item x="772"/>
        <item x="774"/>
        <item x="784"/>
        <item x="768"/>
        <item x="775"/>
        <item x="781"/>
        <item x="777"/>
        <item x="766"/>
        <item x="789"/>
        <item x="770"/>
        <item x="763"/>
        <item x="761"/>
        <item x="778"/>
        <item x="790"/>
        <item x="764"/>
        <item x="782"/>
        <item x="765"/>
        <item x="786"/>
        <item x="769"/>
        <item x="773"/>
        <item x="776"/>
        <item x="783"/>
        <item x="808"/>
        <item x="810"/>
        <item x="795"/>
        <item x="791"/>
        <item x="807"/>
        <item x="803"/>
        <item x="793"/>
        <item x="817"/>
        <item x="811"/>
        <item x="800"/>
        <item x="806"/>
        <item x="794"/>
        <item x="796"/>
        <item x="819"/>
        <item x="799"/>
        <item x="816"/>
        <item x="805"/>
        <item x="802"/>
        <item x="818"/>
        <item x="801"/>
        <item x="813"/>
        <item x="815"/>
        <item x="814"/>
        <item x="809"/>
        <item x="804"/>
        <item x="812"/>
        <item x="792"/>
        <item x="798"/>
        <item x="797"/>
        <item x="847"/>
        <item x="825"/>
        <item x="841"/>
        <item x="827"/>
        <item x="821"/>
        <item x="844"/>
        <item x="834"/>
        <item x="838"/>
        <item x="833"/>
        <item x="831"/>
        <item x="839"/>
        <item x="843"/>
        <item x="849"/>
        <item x="846"/>
        <item x="829"/>
        <item x="823"/>
        <item x="837"/>
        <item x="826"/>
        <item x="824"/>
        <item x="840"/>
        <item x="850"/>
        <item x="836"/>
        <item x="822"/>
        <item x="832"/>
        <item x="830"/>
        <item x="828"/>
        <item x="820"/>
        <item x="845"/>
        <item x="848"/>
        <item x="842"/>
        <item x="835"/>
        <item x="851"/>
        <item x="858"/>
        <item x="868"/>
        <item x="873"/>
        <item x="877"/>
        <item x="867"/>
        <item x="855"/>
        <item x="871"/>
        <item x="865"/>
        <item x="864"/>
        <item x="861"/>
        <item x="863"/>
        <item x="875"/>
        <item x="876"/>
        <item x="866"/>
        <item x="880"/>
        <item x="852"/>
        <item x="872"/>
        <item x="856"/>
        <item x="859"/>
        <item x="857"/>
        <item x="862"/>
        <item x="878"/>
        <item x="854"/>
        <item x="879"/>
        <item x="860"/>
        <item x="869"/>
        <item x="853"/>
        <item x="874"/>
        <item x="870"/>
        <item x="887"/>
        <item x="892"/>
        <item x="907"/>
        <item x="898"/>
        <item x="888"/>
        <item x="882"/>
        <item x="906"/>
        <item x="885"/>
        <item x="889"/>
        <item x="896"/>
        <item x="891"/>
        <item x="904"/>
        <item x="886"/>
        <item x="901"/>
        <item x="910"/>
        <item x="899"/>
        <item x="903"/>
        <item x="902"/>
        <item x="890"/>
        <item x="881"/>
        <item x="884"/>
        <item x="895"/>
        <item x="909"/>
        <item x="900"/>
        <item x="893"/>
        <item x="908"/>
        <item x="897"/>
        <item x="883"/>
        <item x="911"/>
        <item x="894"/>
        <item x="905"/>
        <item x="922"/>
        <item x="914"/>
        <item x="929"/>
        <item x="923"/>
        <item x="941"/>
        <item x="918"/>
        <item x="940"/>
        <item x="926"/>
        <item x="936"/>
        <item x="912"/>
        <item x="932"/>
        <item x="933"/>
        <item x="916"/>
        <item x="939"/>
        <item x="931"/>
        <item x="930"/>
        <item x="928"/>
        <item x="924"/>
        <item x="919"/>
        <item x="937"/>
        <item x="934"/>
        <item x="925"/>
        <item x="935"/>
        <item x="920"/>
        <item x="921"/>
        <item x="927"/>
        <item x="938"/>
        <item x="915"/>
        <item x="917"/>
        <item x="913"/>
        <item x="972"/>
        <item x="970"/>
        <item x="962"/>
        <item x="945"/>
        <item x="971"/>
        <item x="969"/>
        <item x="957"/>
        <item x="968"/>
        <item x="965"/>
        <item x="960"/>
        <item x="947"/>
        <item x="961"/>
        <item x="951"/>
        <item x="943"/>
        <item x="954"/>
        <item x="942"/>
        <item x="959"/>
        <item x="948"/>
        <item x="950"/>
        <item x="952"/>
        <item x="966"/>
        <item x="963"/>
        <item x="958"/>
        <item x="946"/>
        <item x="944"/>
        <item x="955"/>
        <item x="949"/>
        <item x="956"/>
        <item x="953"/>
        <item x="964"/>
        <item x="967"/>
        <item x="982"/>
        <item x="990"/>
        <item x="994"/>
        <item x="991"/>
        <item x="986"/>
        <item x="999"/>
        <item x="975"/>
        <item x="980"/>
        <item x="984"/>
        <item x="987"/>
        <item x="989"/>
        <item x="1001"/>
        <item x="1002"/>
        <item x="996"/>
        <item x="979"/>
        <item x="976"/>
        <item x="978"/>
        <item x="997"/>
        <item x="1000"/>
        <item x="992"/>
        <item x="973"/>
        <item x="983"/>
        <item x="977"/>
        <item x="974"/>
        <item x="998"/>
        <item x="981"/>
        <item x="995"/>
        <item x="988"/>
        <item x="993"/>
        <item x="985"/>
        <item x="1003"/>
        <item x="1031"/>
        <item x="1017"/>
        <item x="1018"/>
        <item x="1030"/>
        <item x="1019"/>
        <item x="1022"/>
        <item x="1011"/>
        <item x="1005"/>
        <item x="1024"/>
        <item x="1010"/>
        <item x="1013"/>
        <item x="1015"/>
        <item x="1032"/>
        <item x="1009"/>
        <item x="1033"/>
        <item x="1020"/>
        <item x="1014"/>
        <item x="1028"/>
        <item x="1025"/>
        <item x="1016"/>
        <item x="1007"/>
        <item x="1027"/>
        <item x="1029"/>
        <item x="1021"/>
        <item x="1008"/>
        <item x="1004"/>
        <item x="1026"/>
        <item x="1012"/>
        <item x="1006"/>
        <item x="1023"/>
        <item x="1059"/>
        <item x="1040"/>
        <item x="1053"/>
        <item x="1048"/>
        <item x="1054"/>
        <item x="1038"/>
        <item x="1041"/>
        <item x="1063"/>
        <item x="1049"/>
        <item x="1056"/>
        <item x="1037"/>
        <item x="1052"/>
        <item x="1050"/>
        <item x="1057"/>
        <item x="1064"/>
        <item x="1058"/>
        <item x="1061"/>
        <item x="1051"/>
        <item x="1035"/>
        <item x="1044"/>
        <item x="1060"/>
        <item x="1043"/>
        <item x="1047"/>
        <item x="1045"/>
        <item x="1055"/>
        <item x="1042"/>
        <item x="1046"/>
        <item x="1034"/>
        <item x="1062"/>
        <item x="1036"/>
        <item x="1039"/>
        <item x="1089"/>
        <item x="1086"/>
        <item x="1078"/>
        <item x="1082"/>
        <item x="1085"/>
        <item x="1066"/>
        <item x="1090"/>
        <item x="1069"/>
        <item x="1076"/>
        <item x="1065"/>
        <item x="1093"/>
        <item x="1092"/>
        <item x="1088"/>
        <item x="1094"/>
        <item x="1073"/>
        <item x="1068"/>
        <item x="1070"/>
        <item x="1091"/>
        <item x="1072"/>
        <item x="1074"/>
        <item x="1084"/>
        <item x="1077"/>
        <item x="1083"/>
        <item x="1087"/>
        <item x="1079"/>
        <item x="1081"/>
        <item x="1067"/>
        <item x="1080"/>
        <item x="1071"/>
        <item x="1075"/>
        <item t="default"/>
      </items>
    </pivotField>
    <pivotField numFmtId="4" showAll="0"/>
    <pivotField numFmtId="4" showAll="0"/>
    <pivotField showAll="0"/>
    <pivotField dataField="1" showAll="0"/>
    <pivotField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3">
    <i>
      <x v="57"/>
    </i>
    <i>
      <x v="605"/>
    </i>
    <i>
      <x v="140"/>
    </i>
  </rowItems>
  <colItems count="1">
    <i/>
  </colItems>
  <dataFields count="1">
    <dataField name="Total Sales" fld="12" baseField="0" baseItem="0" numFmtId="164"/>
  </dataFields>
  <formats count="37">
    <format dxfId="36">
      <pivotArea outline="0" collapsedLevelsAreSubtotals="1" fieldPosition="0"/>
    </format>
    <format dxfId="35">
      <pivotArea field="3" type="button" dataOnly="0" labelOnly="1" outline="0" axis="axisRow" fieldPosition="0"/>
    </format>
    <format dxfId="34">
      <pivotArea dataOnly="0" labelOnly="1" outline="0" axis="axisValues" fieldPosition="0"/>
    </format>
    <format dxfId="33">
      <pivotArea field="3" type="button" dataOnly="0" labelOnly="1" outline="0" axis="axisRow" fieldPosition="0"/>
    </format>
    <format dxfId="32">
      <pivotArea dataOnly="0" labelOnly="1" outline="0" axis="axisValues" fieldPosition="0"/>
    </format>
    <format dxfId="31">
      <pivotArea outline="0" collapsedLevelsAreSubtotals="1" fieldPosition="0"/>
    </format>
    <format dxfId="30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9">
      <pivotArea dataOnly="0" labelOnly="1" fieldPosition="0">
        <references count="1">
          <reference field="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8">
      <pivotArea dataOnly="0" labelOnly="1" fieldPosition="0">
        <references count="1">
          <reference field="3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7">
      <pivotArea dataOnly="0" labelOnly="1" fieldPosition="0">
        <references count="1">
          <reference field="3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6">
      <pivotArea dataOnly="0" labelOnly="1" fieldPosition="0">
        <references count="1">
          <reference field="3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5">
      <pivotArea dataOnly="0" labelOnly="1" fieldPosition="0">
        <references count="1">
          <reference field="3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4">
      <pivotArea dataOnly="0" labelOnly="1" fieldPosition="0">
        <references count="1">
          <reference field="3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3">
      <pivotArea dataOnly="0" labelOnly="1" fieldPosition="0">
        <references count="1">
          <reference field="3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22">
      <pivotArea dataOnly="0" labelOnly="1" fieldPosition="0">
        <references count="1">
          <reference field="3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21">
      <pivotArea dataOnly="0" labelOnly="1" fieldPosition="0">
        <references count="1">
          <reference field="3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20">
      <pivotArea dataOnly="0" labelOnly="1" fieldPosition="0">
        <references count="1">
          <reference field="3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9">
      <pivotArea dataOnly="0" labelOnly="1" fieldPosition="0">
        <references count="1">
          <reference field="3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8">
      <pivotArea dataOnly="0" labelOnly="1" fieldPosition="0">
        <references count="1">
          <reference field="3" count="33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</reference>
        </references>
      </pivotArea>
    </format>
    <format dxfId="17">
      <pivotArea dataOnly="0" labelOnly="1" grandRow="1" outline="0" fieldPosition="0"/>
    </format>
    <format dxfId="16">
      <pivotArea outline="0" collapsedLevelsAreSubtotals="1" fieldPosition="0"/>
    </format>
    <format dxfId="15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">
      <pivotArea dataOnly="0" labelOnly="1" fieldPosition="0">
        <references count="1">
          <reference field="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3">
      <pivotArea dataOnly="0" labelOnly="1" fieldPosition="0">
        <references count="1">
          <reference field="3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2">
      <pivotArea dataOnly="0" labelOnly="1" fieldPosition="0">
        <references count="1">
          <reference field="3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1">
      <pivotArea dataOnly="0" labelOnly="1" fieldPosition="0">
        <references count="1">
          <reference field="3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0">
      <pivotArea dataOnly="0" labelOnly="1" fieldPosition="0">
        <references count="1">
          <reference field="3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9">
      <pivotArea dataOnly="0" labelOnly="1" fieldPosition="0">
        <references count="1">
          <reference field="3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8">
      <pivotArea dataOnly="0" labelOnly="1" fieldPosition="0">
        <references count="1">
          <reference field="3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7">
      <pivotArea dataOnly="0" labelOnly="1" fieldPosition="0">
        <references count="1">
          <reference field="3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6">
      <pivotArea dataOnly="0" labelOnly="1" fieldPosition="0">
        <references count="1">
          <reference field="3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5">
      <pivotArea dataOnly="0" labelOnly="1" fieldPosition="0">
        <references count="1">
          <reference field="3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4">
      <pivotArea dataOnly="0" labelOnly="1" fieldPosition="0">
        <references count="1">
          <reference field="3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3">
      <pivotArea dataOnly="0" labelOnly="1" fieldPosition="0">
        <references count="1">
          <reference field="3" count="33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</reference>
        </references>
      </pivotArea>
    </format>
    <format dxfId="2">
      <pivotArea dataOnly="0" labelOnly="1" grandRow="1" outline="0" fieldPosition="0"/>
    </format>
    <format dxfId="1">
      <pivotArea field="3" type="button" dataOnly="0" labelOnly="1" outline="0" axis="axisRow" fieldPosition="0"/>
    </format>
    <format dxfId="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8" type="dateBetween" evalOrder="-1" id="5605" name="SalesDate">
      <autoFilter ref="A1">
        <filterColumn colId="0">
          <customFilters and="1">
            <customFilter operator="greaterThanOrEqual" val="4383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3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A4651-44D4-4292-84C7-B00407F34C1A}" name="Bottom 3 Models Discount" cacheId="0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chartFormat="14" rowHeaderCaption="Bottom 3 Models Discount">
  <location ref="AX14:AY17" firstHeaderRow="1" firstDataRow="1" firstDataCol="1"/>
  <pivotFields count="18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axis="axisRow" showAll="0" measureFilter="1" sortType="ascending">
      <items count="94">
        <item x="60"/>
        <item x="30"/>
        <item x="71"/>
        <item x="59"/>
        <item x="6"/>
        <item x="70"/>
        <item x="65"/>
        <item x="21"/>
        <item x="29"/>
        <item x="52"/>
        <item x="73"/>
        <item x="67"/>
        <item x="46"/>
        <item x="45"/>
        <item x="2"/>
        <item x="33"/>
        <item x="39"/>
        <item x="86"/>
        <item x="20"/>
        <item x="83"/>
        <item x="11"/>
        <item x="13"/>
        <item x="16"/>
        <item x="51"/>
        <item x="40"/>
        <item x="54"/>
        <item x="66"/>
        <item x="75"/>
        <item x="69"/>
        <item x="55"/>
        <item x="78"/>
        <item x="72"/>
        <item x="42"/>
        <item x="44"/>
        <item x="84"/>
        <item x="26"/>
        <item x="37"/>
        <item x="87"/>
        <item x="32"/>
        <item x="81"/>
        <item x="8"/>
        <item x="31"/>
        <item x="53"/>
        <item x="18"/>
        <item x="92"/>
        <item x="80"/>
        <item x="90"/>
        <item x="68"/>
        <item x="5"/>
        <item x="25"/>
        <item x="28"/>
        <item x="27"/>
        <item x="89"/>
        <item x="43"/>
        <item x="23"/>
        <item x="38"/>
        <item x="34"/>
        <item x="22"/>
        <item x="85"/>
        <item x="36"/>
        <item x="88"/>
        <item x="9"/>
        <item x="15"/>
        <item x="14"/>
        <item x="47"/>
        <item x="41"/>
        <item x="91"/>
        <item x="1"/>
        <item x="0"/>
        <item x="19"/>
        <item x="35"/>
        <item x="77"/>
        <item x="82"/>
        <item x="76"/>
        <item x="48"/>
        <item x="74"/>
        <item x="63"/>
        <item x="7"/>
        <item x="12"/>
        <item x="50"/>
        <item x="4"/>
        <item x="17"/>
        <item x="3"/>
        <item x="49"/>
        <item x="58"/>
        <item x="10"/>
        <item x="79"/>
        <item x="62"/>
        <item x="64"/>
        <item x="61"/>
        <item x="57"/>
        <item x="56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096">
        <item x="0"/>
        <item x="24"/>
        <item x="22"/>
        <item x="6"/>
        <item x="8"/>
        <item x="23"/>
        <item x="15"/>
        <item x="17"/>
        <item x="12"/>
        <item x="20"/>
        <item x="11"/>
        <item x="21"/>
        <item x="19"/>
        <item x="1"/>
        <item x="16"/>
        <item x="3"/>
        <item x="10"/>
        <item x="9"/>
        <item x="18"/>
        <item x="25"/>
        <item x="27"/>
        <item x="29"/>
        <item x="5"/>
        <item x="28"/>
        <item x="13"/>
        <item x="30"/>
        <item x="26"/>
        <item x="7"/>
        <item x="14"/>
        <item x="2"/>
        <item x="4"/>
        <item x="55"/>
        <item x="50"/>
        <item x="52"/>
        <item x="54"/>
        <item x="45"/>
        <item x="49"/>
        <item x="31"/>
        <item x="42"/>
        <item x="57"/>
        <item x="32"/>
        <item x="51"/>
        <item x="46"/>
        <item x="37"/>
        <item x="43"/>
        <item x="59"/>
        <item x="61"/>
        <item x="60"/>
        <item x="38"/>
        <item x="34"/>
        <item x="47"/>
        <item x="33"/>
        <item x="56"/>
        <item x="40"/>
        <item x="58"/>
        <item x="36"/>
        <item x="44"/>
        <item x="53"/>
        <item x="39"/>
        <item x="41"/>
        <item x="48"/>
        <item x="35"/>
        <item x="75"/>
        <item x="79"/>
        <item x="82"/>
        <item x="64"/>
        <item x="62"/>
        <item x="89"/>
        <item x="78"/>
        <item x="72"/>
        <item x="84"/>
        <item x="76"/>
        <item x="85"/>
        <item x="86"/>
        <item x="63"/>
        <item x="71"/>
        <item x="70"/>
        <item x="83"/>
        <item x="65"/>
        <item x="69"/>
        <item x="68"/>
        <item x="88"/>
        <item x="87"/>
        <item x="67"/>
        <item x="80"/>
        <item x="74"/>
        <item x="77"/>
        <item x="66"/>
        <item x="73"/>
        <item x="81"/>
        <item x="90"/>
        <item x="115"/>
        <item x="96"/>
        <item x="103"/>
        <item x="108"/>
        <item x="95"/>
        <item x="106"/>
        <item x="105"/>
        <item x="114"/>
        <item x="94"/>
        <item x="98"/>
        <item x="92"/>
        <item x="102"/>
        <item x="100"/>
        <item x="110"/>
        <item x="113"/>
        <item x="97"/>
        <item x="120"/>
        <item x="117"/>
        <item x="109"/>
        <item x="104"/>
        <item x="91"/>
        <item x="101"/>
        <item x="112"/>
        <item x="118"/>
        <item x="119"/>
        <item x="111"/>
        <item x="99"/>
        <item x="107"/>
        <item x="93"/>
        <item x="116"/>
        <item x="131"/>
        <item x="125"/>
        <item x="122"/>
        <item x="127"/>
        <item x="132"/>
        <item x="133"/>
        <item x="139"/>
        <item x="123"/>
        <item x="146"/>
        <item x="147"/>
        <item x="135"/>
        <item x="129"/>
        <item x="150"/>
        <item x="149"/>
        <item x="130"/>
        <item x="121"/>
        <item x="137"/>
        <item x="141"/>
        <item x="126"/>
        <item x="148"/>
        <item x="134"/>
        <item x="138"/>
        <item x="136"/>
        <item x="128"/>
        <item x="140"/>
        <item x="145"/>
        <item x="143"/>
        <item x="142"/>
        <item x="144"/>
        <item x="124"/>
        <item x="161"/>
        <item x="152"/>
        <item x="169"/>
        <item x="171"/>
        <item x="168"/>
        <item x="172"/>
        <item x="162"/>
        <item x="160"/>
        <item x="178"/>
        <item x="154"/>
        <item x="159"/>
        <item x="180"/>
        <item x="167"/>
        <item x="175"/>
        <item x="157"/>
        <item x="164"/>
        <item x="173"/>
        <item x="163"/>
        <item x="158"/>
        <item x="174"/>
        <item x="170"/>
        <item x="156"/>
        <item x="153"/>
        <item x="165"/>
        <item x="179"/>
        <item x="166"/>
        <item x="176"/>
        <item x="155"/>
        <item x="177"/>
        <item x="181"/>
        <item x="151"/>
        <item x="203"/>
        <item x="189"/>
        <item x="190"/>
        <item x="193"/>
        <item x="182"/>
        <item x="185"/>
        <item x="205"/>
        <item x="209"/>
        <item x="204"/>
        <item x="194"/>
        <item x="188"/>
        <item x="208"/>
        <item x="206"/>
        <item x="207"/>
        <item x="211"/>
        <item x="183"/>
        <item x="196"/>
        <item x="187"/>
        <item x="184"/>
        <item x="197"/>
        <item x="186"/>
        <item x="192"/>
        <item x="201"/>
        <item x="198"/>
        <item x="191"/>
        <item x="195"/>
        <item x="199"/>
        <item x="202"/>
        <item x="200"/>
        <item x="210"/>
        <item x="224"/>
        <item x="223"/>
        <item x="219"/>
        <item x="233"/>
        <item x="240"/>
        <item x="218"/>
        <item x="227"/>
        <item x="238"/>
        <item x="242"/>
        <item x="215"/>
        <item x="216"/>
        <item x="235"/>
        <item x="222"/>
        <item x="229"/>
        <item x="241"/>
        <item x="228"/>
        <item x="217"/>
        <item x="234"/>
        <item x="221"/>
        <item x="212"/>
        <item x="230"/>
        <item x="239"/>
        <item x="232"/>
        <item x="213"/>
        <item x="237"/>
        <item x="214"/>
        <item x="226"/>
        <item x="231"/>
        <item x="220"/>
        <item x="225"/>
        <item x="236"/>
        <item x="261"/>
        <item x="271"/>
        <item x="244"/>
        <item x="253"/>
        <item x="250"/>
        <item x="270"/>
        <item x="260"/>
        <item x="273"/>
        <item x="259"/>
        <item x="246"/>
        <item x="247"/>
        <item x="252"/>
        <item x="264"/>
        <item x="245"/>
        <item x="265"/>
        <item x="257"/>
        <item x="254"/>
        <item x="262"/>
        <item x="243"/>
        <item x="267"/>
        <item x="248"/>
        <item x="258"/>
        <item x="251"/>
        <item x="255"/>
        <item x="249"/>
        <item x="263"/>
        <item x="256"/>
        <item x="269"/>
        <item x="266"/>
        <item x="272"/>
        <item x="268"/>
        <item x="300"/>
        <item x="282"/>
        <item x="301"/>
        <item x="283"/>
        <item x="274"/>
        <item x="279"/>
        <item x="286"/>
        <item x="294"/>
        <item x="277"/>
        <item x="299"/>
        <item x="295"/>
        <item x="302"/>
        <item x="281"/>
        <item x="287"/>
        <item x="284"/>
        <item x="292"/>
        <item x="288"/>
        <item x="289"/>
        <item x="285"/>
        <item x="291"/>
        <item x="296"/>
        <item x="293"/>
        <item x="278"/>
        <item x="290"/>
        <item x="280"/>
        <item x="297"/>
        <item x="275"/>
        <item x="303"/>
        <item x="298"/>
        <item x="276"/>
        <item x="318"/>
        <item x="334"/>
        <item x="316"/>
        <item x="330"/>
        <item x="322"/>
        <item x="309"/>
        <item x="317"/>
        <item x="328"/>
        <item x="314"/>
        <item x="320"/>
        <item x="329"/>
        <item x="313"/>
        <item x="324"/>
        <item x="327"/>
        <item x="319"/>
        <item x="312"/>
        <item x="307"/>
        <item x="310"/>
        <item x="331"/>
        <item x="306"/>
        <item x="304"/>
        <item x="332"/>
        <item x="305"/>
        <item x="323"/>
        <item x="326"/>
        <item x="325"/>
        <item x="315"/>
        <item x="308"/>
        <item x="311"/>
        <item x="321"/>
        <item x="333"/>
        <item x="351"/>
        <item x="353"/>
        <item x="341"/>
        <item x="335"/>
        <item x="360"/>
        <item x="345"/>
        <item x="343"/>
        <item x="344"/>
        <item x="342"/>
        <item x="352"/>
        <item x="361"/>
        <item x="346"/>
        <item x="339"/>
        <item x="338"/>
        <item x="337"/>
        <item x="358"/>
        <item x="340"/>
        <item x="350"/>
        <item x="364"/>
        <item x="355"/>
        <item x="363"/>
        <item x="359"/>
        <item x="347"/>
        <item x="354"/>
        <item x="357"/>
        <item x="356"/>
        <item x="349"/>
        <item x="336"/>
        <item x="362"/>
        <item x="348"/>
        <item x="382"/>
        <item x="379"/>
        <item x="368"/>
        <item x="393"/>
        <item x="367"/>
        <item x="377"/>
        <item x="381"/>
        <item x="391"/>
        <item x="395"/>
        <item x="390"/>
        <item x="365"/>
        <item x="378"/>
        <item x="376"/>
        <item x="383"/>
        <item x="369"/>
        <item x="392"/>
        <item x="373"/>
        <item x="366"/>
        <item x="387"/>
        <item x="372"/>
        <item x="385"/>
        <item x="370"/>
        <item x="394"/>
        <item x="374"/>
        <item x="371"/>
        <item x="389"/>
        <item x="384"/>
        <item x="386"/>
        <item x="375"/>
        <item x="380"/>
        <item x="388"/>
        <item x="410"/>
        <item x="414"/>
        <item x="423"/>
        <item x="422"/>
        <item x="424"/>
        <item x="404"/>
        <item x="425"/>
        <item x="401"/>
        <item x="426"/>
        <item x="417"/>
        <item x="402"/>
        <item x="407"/>
        <item x="418"/>
        <item x="421"/>
        <item x="409"/>
        <item x="397"/>
        <item x="420"/>
        <item x="403"/>
        <item x="405"/>
        <item x="415"/>
        <item x="408"/>
        <item x="412"/>
        <item x="419"/>
        <item x="413"/>
        <item x="399"/>
        <item x="398"/>
        <item x="396"/>
        <item x="411"/>
        <item x="416"/>
        <item x="406"/>
        <item x="400"/>
        <item x="430"/>
        <item x="439"/>
        <item x="433"/>
        <item x="438"/>
        <item x="441"/>
        <item x="453"/>
        <item x="428"/>
        <item x="437"/>
        <item x="451"/>
        <item x="432"/>
        <item x="427"/>
        <item x="436"/>
        <item x="431"/>
        <item x="445"/>
        <item x="443"/>
        <item x="429"/>
        <item x="444"/>
        <item x="450"/>
        <item x="449"/>
        <item x="446"/>
        <item x="440"/>
        <item x="452"/>
        <item x="434"/>
        <item x="442"/>
        <item x="435"/>
        <item x="447"/>
        <item x="448"/>
        <item x="454"/>
        <item x="469"/>
        <item x="473"/>
        <item x="483"/>
        <item x="480"/>
        <item x="455"/>
        <item x="463"/>
        <item x="470"/>
        <item x="457"/>
        <item x="482"/>
        <item x="456"/>
        <item x="479"/>
        <item x="468"/>
        <item x="478"/>
        <item x="477"/>
        <item x="467"/>
        <item x="474"/>
        <item x="472"/>
        <item x="464"/>
        <item x="462"/>
        <item x="476"/>
        <item x="485"/>
        <item x="471"/>
        <item x="465"/>
        <item x="484"/>
        <item x="458"/>
        <item x="466"/>
        <item x="461"/>
        <item x="475"/>
        <item x="459"/>
        <item x="460"/>
        <item x="481"/>
        <item x="488"/>
        <item x="501"/>
        <item x="503"/>
        <item x="487"/>
        <item x="493"/>
        <item x="508"/>
        <item x="506"/>
        <item x="504"/>
        <item x="515"/>
        <item x="491"/>
        <item x="489"/>
        <item x="507"/>
        <item x="509"/>
        <item x="514"/>
        <item x="496"/>
        <item x="492"/>
        <item x="502"/>
        <item x="486"/>
        <item x="498"/>
        <item x="505"/>
        <item x="510"/>
        <item x="494"/>
        <item x="490"/>
        <item x="513"/>
        <item x="500"/>
        <item x="511"/>
        <item x="497"/>
        <item x="499"/>
        <item x="512"/>
        <item x="495"/>
        <item x="524"/>
        <item x="531"/>
        <item x="516"/>
        <item x="539"/>
        <item x="534"/>
        <item x="525"/>
        <item x="533"/>
        <item x="540"/>
        <item x="518"/>
        <item x="537"/>
        <item x="543"/>
        <item x="535"/>
        <item x="536"/>
        <item x="544"/>
        <item x="529"/>
        <item x="541"/>
        <item x="538"/>
        <item x="527"/>
        <item x="530"/>
        <item x="523"/>
        <item x="522"/>
        <item x="546"/>
        <item x="517"/>
        <item x="528"/>
        <item x="542"/>
        <item x="532"/>
        <item x="545"/>
        <item x="521"/>
        <item x="526"/>
        <item x="520"/>
        <item x="519"/>
        <item x="558"/>
        <item x="564"/>
        <item x="572"/>
        <item x="554"/>
        <item x="573"/>
        <item x="553"/>
        <item x="575"/>
        <item x="560"/>
        <item x="551"/>
        <item x="550"/>
        <item x="568"/>
        <item x="565"/>
        <item x="563"/>
        <item x="556"/>
        <item x="566"/>
        <item x="562"/>
        <item x="557"/>
        <item x="548"/>
        <item x="569"/>
        <item x="555"/>
        <item x="570"/>
        <item x="547"/>
        <item x="576"/>
        <item x="549"/>
        <item x="559"/>
        <item x="574"/>
        <item x="561"/>
        <item x="552"/>
        <item x="571"/>
        <item x="567"/>
        <item x="601"/>
        <item x="598"/>
        <item x="600"/>
        <item x="597"/>
        <item x="582"/>
        <item x="591"/>
        <item x="586"/>
        <item x="592"/>
        <item x="577"/>
        <item x="593"/>
        <item x="602"/>
        <item x="587"/>
        <item x="578"/>
        <item x="604"/>
        <item x="589"/>
        <item x="596"/>
        <item x="581"/>
        <item x="584"/>
        <item x="599"/>
        <item x="605"/>
        <item x="594"/>
        <item x="606"/>
        <item x="580"/>
        <item x="603"/>
        <item x="590"/>
        <item x="607"/>
        <item x="595"/>
        <item x="585"/>
        <item x="588"/>
        <item x="579"/>
        <item x="583"/>
        <item x="621"/>
        <item x="617"/>
        <item x="632"/>
        <item x="634"/>
        <item x="623"/>
        <item x="630"/>
        <item x="633"/>
        <item x="629"/>
        <item x="610"/>
        <item x="618"/>
        <item x="627"/>
        <item x="624"/>
        <item x="609"/>
        <item x="631"/>
        <item x="616"/>
        <item x="625"/>
        <item x="619"/>
        <item x="613"/>
        <item x="637"/>
        <item x="626"/>
        <item x="628"/>
        <item x="636"/>
        <item x="638"/>
        <item x="615"/>
        <item x="614"/>
        <item x="622"/>
        <item x="635"/>
        <item x="611"/>
        <item x="608"/>
        <item x="612"/>
        <item x="620"/>
        <item x="658"/>
        <item x="668"/>
        <item x="667"/>
        <item x="662"/>
        <item x="647"/>
        <item x="644"/>
        <item x="652"/>
        <item x="639"/>
        <item x="657"/>
        <item x="659"/>
        <item x="660"/>
        <item x="651"/>
        <item x="640"/>
        <item x="643"/>
        <item x="661"/>
        <item x="656"/>
        <item x="664"/>
        <item x="655"/>
        <item x="648"/>
        <item x="645"/>
        <item x="665"/>
        <item x="649"/>
        <item x="666"/>
        <item x="642"/>
        <item x="663"/>
        <item x="654"/>
        <item x="641"/>
        <item x="650"/>
        <item x="646"/>
        <item x="653"/>
        <item x="698"/>
        <item x="694"/>
        <item x="691"/>
        <item x="681"/>
        <item x="680"/>
        <item x="669"/>
        <item x="684"/>
        <item x="671"/>
        <item x="682"/>
        <item x="686"/>
        <item x="697"/>
        <item x="685"/>
        <item x="670"/>
        <item x="678"/>
        <item x="677"/>
        <item x="690"/>
        <item x="674"/>
        <item x="687"/>
        <item x="696"/>
        <item x="672"/>
        <item x="676"/>
        <item x="683"/>
        <item x="688"/>
        <item x="673"/>
        <item x="699"/>
        <item x="675"/>
        <item x="679"/>
        <item x="689"/>
        <item x="695"/>
        <item x="693"/>
        <item x="692"/>
        <item x="700"/>
        <item x="702"/>
        <item x="727"/>
        <item x="726"/>
        <item x="716"/>
        <item x="718"/>
        <item x="717"/>
        <item x="710"/>
        <item x="701"/>
        <item x="721"/>
        <item x="714"/>
        <item x="728"/>
        <item x="722"/>
        <item x="725"/>
        <item x="713"/>
        <item x="709"/>
        <item x="704"/>
        <item x="711"/>
        <item x="720"/>
        <item x="723"/>
        <item x="724"/>
        <item x="715"/>
        <item x="703"/>
        <item x="708"/>
        <item x="707"/>
        <item x="712"/>
        <item x="729"/>
        <item x="719"/>
        <item x="705"/>
        <item x="706"/>
        <item x="738"/>
        <item x="757"/>
        <item x="758"/>
        <item x="759"/>
        <item x="737"/>
        <item x="730"/>
        <item x="734"/>
        <item x="739"/>
        <item x="742"/>
        <item x="731"/>
        <item x="752"/>
        <item x="732"/>
        <item x="745"/>
        <item x="754"/>
        <item x="740"/>
        <item x="756"/>
        <item x="743"/>
        <item x="750"/>
        <item x="749"/>
        <item x="747"/>
        <item x="755"/>
        <item x="748"/>
        <item x="733"/>
        <item x="735"/>
        <item x="753"/>
        <item x="746"/>
        <item x="741"/>
        <item x="760"/>
        <item x="751"/>
        <item x="736"/>
        <item x="744"/>
        <item x="780"/>
        <item x="767"/>
        <item x="785"/>
        <item x="762"/>
        <item x="787"/>
        <item x="771"/>
        <item x="788"/>
        <item x="779"/>
        <item x="772"/>
        <item x="774"/>
        <item x="784"/>
        <item x="768"/>
        <item x="775"/>
        <item x="781"/>
        <item x="777"/>
        <item x="766"/>
        <item x="789"/>
        <item x="770"/>
        <item x="763"/>
        <item x="761"/>
        <item x="778"/>
        <item x="790"/>
        <item x="764"/>
        <item x="782"/>
        <item x="765"/>
        <item x="786"/>
        <item x="769"/>
        <item x="773"/>
        <item x="776"/>
        <item x="783"/>
        <item x="808"/>
        <item x="810"/>
        <item x="795"/>
        <item x="791"/>
        <item x="807"/>
        <item x="803"/>
        <item x="793"/>
        <item x="817"/>
        <item x="811"/>
        <item x="800"/>
        <item x="806"/>
        <item x="794"/>
        <item x="796"/>
        <item x="819"/>
        <item x="799"/>
        <item x="816"/>
        <item x="805"/>
        <item x="802"/>
        <item x="818"/>
        <item x="801"/>
        <item x="813"/>
        <item x="815"/>
        <item x="814"/>
        <item x="809"/>
        <item x="804"/>
        <item x="812"/>
        <item x="792"/>
        <item x="798"/>
        <item x="797"/>
        <item x="847"/>
        <item x="825"/>
        <item x="841"/>
        <item x="827"/>
        <item x="821"/>
        <item x="844"/>
        <item x="834"/>
        <item x="838"/>
        <item x="833"/>
        <item x="831"/>
        <item x="839"/>
        <item x="843"/>
        <item x="849"/>
        <item x="846"/>
        <item x="829"/>
        <item x="823"/>
        <item x="837"/>
        <item x="826"/>
        <item x="824"/>
        <item x="840"/>
        <item x="850"/>
        <item x="836"/>
        <item x="822"/>
        <item x="832"/>
        <item x="830"/>
        <item x="828"/>
        <item x="820"/>
        <item x="845"/>
        <item x="848"/>
        <item x="842"/>
        <item x="835"/>
        <item x="851"/>
        <item x="858"/>
        <item x="868"/>
        <item x="873"/>
        <item x="877"/>
        <item x="867"/>
        <item x="855"/>
        <item x="871"/>
        <item x="865"/>
        <item x="864"/>
        <item x="861"/>
        <item x="863"/>
        <item x="875"/>
        <item x="876"/>
        <item x="866"/>
        <item x="880"/>
        <item x="852"/>
        <item x="872"/>
        <item x="856"/>
        <item x="859"/>
        <item x="857"/>
        <item x="862"/>
        <item x="878"/>
        <item x="854"/>
        <item x="879"/>
        <item x="860"/>
        <item x="869"/>
        <item x="853"/>
        <item x="874"/>
        <item x="870"/>
        <item x="887"/>
        <item x="892"/>
        <item x="907"/>
        <item x="898"/>
        <item x="888"/>
        <item x="882"/>
        <item x="906"/>
        <item x="885"/>
        <item x="889"/>
        <item x="896"/>
        <item x="891"/>
        <item x="904"/>
        <item x="886"/>
        <item x="901"/>
        <item x="910"/>
        <item x="899"/>
        <item x="903"/>
        <item x="902"/>
        <item x="890"/>
        <item x="881"/>
        <item x="884"/>
        <item x="895"/>
        <item x="909"/>
        <item x="900"/>
        <item x="893"/>
        <item x="908"/>
        <item x="897"/>
        <item x="883"/>
        <item x="911"/>
        <item x="894"/>
        <item x="905"/>
        <item x="922"/>
        <item x="914"/>
        <item x="929"/>
        <item x="923"/>
        <item x="941"/>
        <item x="918"/>
        <item x="940"/>
        <item x="926"/>
        <item x="936"/>
        <item x="912"/>
        <item x="932"/>
        <item x="933"/>
        <item x="916"/>
        <item x="939"/>
        <item x="931"/>
        <item x="930"/>
        <item x="928"/>
        <item x="924"/>
        <item x="919"/>
        <item x="937"/>
        <item x="934"/>
        <item x="925"/>
        <item x="935"/>
        <item x="920"/>
        <item x="921"/>
        <item x="927"/>
        <item x="938"/>
        <item x="915"/>
        <item x="917"/>
        <item x="913"/>
        <item x="972"/>
        <item x="970"/>
        <item x="962"/>
        <item x="945"/>
        <item x="971"/>
        <item x="969"/>
        <item x="957"/>
        <item x="968"/>
        <item x="965"/>
        <item x="960"/>
        <item x="947"/>
        <item x="961"/>
        <item x="951"/>
        <item x="943"/>
        <item x="954"/>
        <item x="942"/>
        <item x="959"/>
        <item x="948"/>
        <item x="950"/>
        <item x="952"/>
        <item x="966"/>
        <item x="963"/>
        <item x="958"/>
        <item x="946"/>
        <item x="944"/>
        <item x="955"/>
        <item x="949"/>
        <item x="956"/>
        <item x="953"/>
        <item x="964"/>
        <item x="967"/>
        <item x="982"/>
        <item x="990"/>
        <item x="994"/>
        <item x="991"/>
        <item x="986"/>
        <item x="999"/>
        <item x="975"/>
        <item x="980"/>
        <item x="984"/>
        <item x="987"/>
        <item x="989"/>
        <item x="1001"/>
        <item x="1002"/>
        <item x="996"/>
        <item x="979"/>
        <item x="976"/>
        <item x="978"/>
        <item x="997"/>
        <item x="1000"/>
        <item x="992"/>
        <item x="973"/>
        <item x="983"/>
        <item x="977"/>
        <item x="974"/>
        <item x="998"/>
        <item x="981"/>
        <item x="995"/>
        <item x="988"/>
        <item x="993"/>
        <item x="985"/>
        <item x="1003"/>
        <item x="1031"/>
        <item x="1017"/>
        <item x="1018"/>
        <item x="1030"/>
        <item x="1019"/>
        <item x="1022"/>
        <item x="1011"/>
        <item x="1005"/>
        <item x="1024"/>
        <item x="1010"/>
        <item x="1013"/>
        <item x="1015"/>
        <item x="1032"/>
        <item x="1009"/>
        <item x="1033"/>
        <item x="1020"/>
        <item x="1014"/>
        <item x="1028"/>
        <item x="1025"/>
        <item x="1016"/>
        <item x="1007"/>
        <item x="1027"/>
        <item x="1029"/>
        <item x="1021"/>
        <item x="1008"/>
        <item x="1004"/>
        <item x="1026"/>
        <item x="1012"/>
        <item x="1006"/>
        <item x="1023"/>
        <item x="1059"/>
        <item x="1040"/>
        <item x="1053"/>
        <item x="1048"/>
        <item x="1054"/>
        <item x="1038"/>
        <item x="1041"/>
        <item x="1063"/>
        <item x="1049"/>
        <item x="1056"/>
        <item x="1037"/>
        <item x="1052"/>
        <item x="1050"/>
        <item x="1057"/>
        <item x="1064"/>
        <item x="1058"/>
        <item x="1061"/>
        <item x="1051"/>
        <item x="1035"/>
        <item x="1044"/>
        <item x="1060"/>
        <item x="1043"/>
        <item x="1047"/>
        <item x="1045"/>
        <item x="1055"/>
        <item x="1042"/>
        <item x="1046"/>
        <item x="1034"/>
        <item x="1062"/>
        <item x="1036"/>
        <item x="1039"/>
        <item x="1089"/>
        <item x="1086"/>
        <item x="1078"/>
        <item x="1082"/>
        <item x="1085"/>
        <item x="1066"/>
        <item x="1090"/>
        <item x="1069"/>
        <item x="1076"/>
        <item x="1065"/>
        <item x="1093"/>
        <item x="1092"/>
        <item x="1088"/>
        <item x="1094"/>
        <item x="1073"/>
        <item x="1068"/>
        <item x="1070"/>
        <item x="1091"/>
        <item x="1072"/>
        <item x="1074"/>
        <item x="1084"/>
        <item x="1077"/>
        <item x="1083"/>
        <item x="1087"/>
        <item x="1079"/>
        <item x="1081"/>
        <item x="1067"/>
        <item x="1080"/>
        <item x="1071"/>
        <item x="1075"/>
        <item t="default"/>
      </items>
    </pivotField>
    <pivotField numFmtId="4" showAll="0"/>
    <pivotField numFmtId="4" showAll="0"/>
    <pivotField showAll="0"/>
    <pivotField showAll="0"/>
    <pivotField showAll="0"/>
    <pivotField dataField="1" numFmtId="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6"/>
  </rowFields>
  <rowItems count="3">
    <i>
      <x v="73"/>
    </i>
    <i>
      <x v="90"/>
    </i>
    <i>
      <x/>
    </i>
  </rowItems>
  <colItems count="1">
    <i/>
  </colItems>
  <dataFields count="1">
    <dataField name="Min of Discount Amount" fld="14" subtotal="min" baseField="6" baseItem="0" numFmtId="4"/>
  </dataFields>
  <formats count="14">
    <format dxfId="50">
      <pivotArea outline="0" collapsedLevelsAreSubtotals="1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4" type="button" dataOnly="0" labelOnly="1" outline="0"/>
    </format>
    <format dxfId="46">
      <pivotArea dataOnly="0" labelOnly="1" grandRow="1" outline="0" fieldPosition="0"/>
    </format>
    <format dxfId="45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4" type="button" dataOnly="0" labelOnly="1" outline="0"/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outline="0" collapsedLevelsAreSubtotals="1" fieldPosition="0"/>
    </format>
    <format dxfId="38">
      <pivotArea field="6" type="button" dataOnly="0" labelOnly="1" outline="0" axis="axisRow" fieldPosition="0"/>
    </format>
    <format dxfId="37">
      <pivotArea dataOnly="0" labelOnly="1" outline="0" axis="axisValues" fieldPosition="0"/>
    </format>
  </formats>
  <chartFormats count="1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8" type="dateBetween" evalOrder="-1" id="5608" name="SalesDate">
      <autoFilter ref="A1">
        <filterColumn colId="0">
          <customFilters and="1">
            <customFilter operator="greaterThanOrEqual" val="4383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count" evalOrder="-1" id="4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80DAC-D023-4565-A0DE-79B6339A9112}" name="Bottom 3 Models revenue" cacheId="0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chartFormat="21" rowHeaderCaption="Bottom 3 Models by revenue">
  <location ref="AH13:AI16" firstHeaderRow="1" firstDataRow="1" firstDataCol="1"/>
  <pivotFields count="18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axis="axisRow" showAll="0" measureFilter="1" sortType="ascending">
      <items count="94">
        <item x="60"/>
        <item x="30"/>
        <item x="71"/>
        <item x="59"/>
        <item x="6"/>
        <item x="70"/>
        <item x="65"/>
        <item x="21"/>
        <item x="29"/>
        <item x="52"/>
        <item x="73"/>
        <item x="67"/>
        <item x="46"/>
        <item x="45"/>
        <item x="2"/>
        <item x="33"/>
        <item x="39"/>
        <item x="86"/>
        <item x="20"/>
        <item x="83"/>
        <item x="11"/>
        <item x="13"/>
        <item x="16"/>
        <item x="51"/>
        <item x="40"/>
        <item x="54"/>
        <item x="66"/>
        <item x="75"/>
        <item x="69"/>
        <item x="55"/>
        <item x="78"/>
        <item x="72"/>
        <item x="42"/>
        <item x="44"/>
        <item x="84"/>
        <item x="26"/>
        <item x="37"/>
        <item x="87"/>
        <item x="32"/>
        <item x="81"/>
        <item x="8"/>
        <item x="31"/>
        <item x="53"/>
        <item x="18"/>
        <item x="92"/>
        <item x="80"/>
        <item x="90"/>
        <item x="68"/>
        <item x="5"/>
        <item x="25"/>
        <item x="28"/>
        <item x="27"/>
        <item x="89"/>
        <item x="43"/>
        <item x="23"/>
        <item x="38"/>
        <item x="34"/>
        <item x="22"/>
        <item x="85"/>
        <item x="36"/>
        <item x="88"/>
        <item x="9"/>
        <item x="15"/>
        <item x="14"/>
        <item x="47"/>
        <item x="41"/>
        <item x="91"/>
        <item x="1"/>
        <item x="0"/>
        <item x="19"/>
        <item x="35"/>
        <item x="77"/>
        <item x="82"/>
        <item x="76"/>
        <item x="48"/>
        <item x="74"/>
        <item x="63"/>
        <item x="7"/>
        <item x="12"/>
        <item x="50"/>
        <item x="4"/>
        <item x="17"/>
        <item x="3"/>
        <item x="49"/>
        <item x="58"/>
        <item x="10"/>
        <item x="79"/>
        <item x="62"/>
        <item x="64"/>
        <item x="61"/>
        <item x="57"/>
        <item x="56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096">
        <item x="0"/>
        <item x="24"/>
        <item x="22"/>
        <item x="6"/>
        <item x="8"/>
        <item x="23"/>
        <item x="15"/>
        <item x="17"/>
        <item x="12"/>
        <item x="20"/>
        <item x="11"/>
        <item x="21"/>
        <item x="19"/>
        <item x="1"/>
        <item x="16"/>
        <item x="3"/>
        <item x="10"/>
        <item x="9"/>
        <item x="18"/>
        <item x="25"/>
        <item x="27"/>
        <item x="29"/>
        <item x="5"/>
        <item x="28"/>
        <item x="13"/>
        <item x="30"/>
        <item x="26"/>
        <item x="7"/>
        <item x="14"/>
        <item x="2"/>
        <item x="4"/>
        <item x="55"/>
        <item x="50"/>
        <item x="52"/>
        <item x="54"/>
        <item x="45"/>
        <item x="49"/>
        <item x="31"/>
        <item x="42"/>
        <item x="57"/>
        <item x="32"/>
        <item x="51"/>
        <item x="46"/>
        <item x="37"/>
        <item x="43"/>
        <item x="59"/>
        <item x="61"/>
        <item x="60"/>
        <item x="38"/>
        <item x="34"/>
        <item x="47"/>
        <item x="33"/>
        <item x="56"/>
        <item x="40"/>
        <item x="58"/>
        <item x="36"/>
        <item x="44"/>
        <item x="53"/>
        <item x="39"/>
        <item x="41"/>
        <item x="48"/>
        <item x="35"/>
        <item x="75"/>
        <item x="79"/>
        <item x="82"/>
        <item x="64"/>
        <item x="62"/>
        <item x="89"/>
        <item x="78"/>
        <item x="72"/>
        <item x="84"/>
        <item x="76"/>
        <item x="85"/>
        <item x="86"/>
        <item x="63"/>
        <item x="71"/>
        <item x="70"/>
        <item x="83"/>
        <item x="65"/>
        <item x="69"/>
        <item x="68"/>
        <item x="88"/>
        <item x="87"/>
        <item x="67"/>
        <item x="80"/>
        <item x="74"/>
        <item x="77"/>
        <item x="66"/>
        <item x="73"/>
        <item x="81"/>
        <item x="90"/>
        <item x="115"/>
        <item x="96"/>
        <item x="103"/>
        <item x="108"/>
        <item x="95"/>
        <item x="106"/>
        <item x="105"/>
        <item x="114"/>
        <item x="94"/>
        <item x="98"/>
        <item x="92"/>
        <item x="102"/>
        <item x="100"/>
        <item x="110"/>
        <item x="113"/>
        <item x="97"/>
        <item x="120"/>
        <item x="117"/>
        <item x="109"/>
        <item x="104"/>
        <item x="91"/>
        <item x="101"/>
        <item x="112"/>
        <item x="118"/>
        <item x="119"/>
        <item x="111"/>
        <item x="99"/>
        <item x="107"/>
        <item x="93"/>
        <item x="116"/>
        <item x="131"/>
        <item x="125"/>
        <item x="122"/>
        <item x="127"/>
        <item x="132"/>
        <item x="133"/>
        <item x="139"/>
        <item x="123"/>
        <item x="146"/>
        <item x="147"/>
        <item x="135"/>
        <item x="129"/>
        <item x="150"/>
        <item x="149"/>
        <item x="130"/>
        <item x="121"/>
        <item x="137"/>
        <item x="141"/>
        <item x="126"/>
        <item x="148"/>
        <item x="134"/>
        <item x="138"/>
        <item x="136"/>
        <item x="128"/>
        <item x="140"/>
        <item x="145"/>
        <item x="143"/>
        <item x="142"/>
        <item x="144"/>
        <item x="124"/>
        <item x="161"/>
        <item x="152"/>
        <item x="169"/>
        <item x="171"/>
        <item x="168"/>
        <item x="172"/>
        <item x="162"/>
        <item x="160"/>
        <item x="178"/>
        <item x="154"/>
        <item x="159"/>
        <item x="180"/>
        <item x="167"/>
        <item x="175"/>
        <item x="157"/>
        <item x="164"/>
        <item x="173"/>
        <item x="163"/>
        <item x="158"/>
        <item x="174"/>
        <item x="170"/>
        <item x="156"/>
        <item x="153"/>
        <item x="165"/>
        <item x="179"/>
        <item x="166"/>
        <item x="176"/>
        <item x="155"/>
        <item x="177"/>
        <item x="181"/>
        <item x="151"/>
        <item x="203"/>
        <item x="189"/>
        <item x="190"/>
        <item x="193"/>
        <item x="182"/>
        <item x="185"/>
        <item x="205"/>
        <item x="209"/>
        <item x="204"/>
        <item x="194"/>
        <item x="188"/>
        <item x="208"/>
        <item x="206"/>
        <item x="207"/>
        <item x="211"/>
        <item x="183"/>
        <item x="196"/>
        <item x="187"/>
        <item x="184"/>
        <item x="197"/>
        <item x="186"/>
        <item x="192"/>
        <item x="201"/>
        <item x="198"/>
        <item x="191"/>
        <item x="195"/>
        <item x="199"/>
        <item x="202"/>
        <item x="200"/>
        <item x="210"/>
        <item x="224"/>
        <item x="223"/>
        <item x="219"/>
        <item x="233"/>
        <item x="240"/>
        <item x="218"/>
        <item x="227"/>
        <item x="238"/>
        <item x="242"/>
        <item x="215"/>
        <item x="216"/>
        <item x="235"/>
        <item x="222"/>
        <item x="229"/>
        <item x="241"/>
        <item x="228"/>
        <item x="217"/>
        <item x="234"/>
        <item x="221"/>
        <item x="212"/>
        <item x="230"/>
        <item x="239"/>
        <item x="232"/>
        <item x="213"/>
        <item x="237"/>
        <item x="214"/>
        <item x="226"/>
        <item x="231"/>
        <item x="220"/>
        <item x="225"/>
        <item x="236"/>
        <item x="261"/>
        <item x="271"/>
        <item x="244"/>
        <item x="253"/>
        <item x="250"/>
        <item x="270"/>
        <item x="260"/>
        <item x="273"/>
        <item x="259"/>
        <item x="246"/>
        <item x="247"/>
        <item x="252"/>
        <item x="264"/>
        <item x="245"/>
        <item x="265"/>
        <item x="257"/>
        <item x="254"/>
        <item x="262"/>
        <item x="243"/>
        <item x="267"/>
        <item x="248"/>
        <item x="258"/>
        <item x="251"/>
        <item x="255"/>
        <item x="249"/>
        <item x="263"/>
        <item x="256"/>
        <item x="269"/>
        <item x="266"/>
        <item x="272"/>
        <item x="268"/>
        <item x="300"/>
        <item x="282"/>
        <item x="301"/>
        <item x="283"/>
        <item x="274"/>
        <item x="279"/>
        <item x="286"/>
        <item x="294"/>
        <item x="277"/>
        <item x="299"/>
        <item x="295"/>
        <item x="302"/>
        <item x="281"/>
        <item x="287"/>
        <item x="284"/>
        <item x="292"/>
        <item x="288"/>
        <item x="289"/>
        <item x="285"/>
        <item x="291"/>
        <item x="296"/>
        <item x="293"/>
        <item x="278"/>
        <item x="290"/>
        <item x="280"/>
        <item x="297"/>
        <item x="275"/>
        <item x="303"/>
        <item x="298"/>
        <item x="276"/>
        <item x="318"/>
        <item x="334"/>
        <item x="316"/>
        <item x="330"/>
        <item x="322"/>
        <item x="309"/>
        <item x="317"/>
        <item x="328"/>
        <item x="314"/>
        <item x="320"/>
        <item x="329"/>
        <item x="313"/>
        <item x="324"/>
        <item x="327"/>
        <item x="319"/>
        <item x="312"/>
        <item x="307"/>
        <item x="310"/>
        <item x="331"/>
        <item x="306"/>
        <item x="304"/>
        <item x="332"/>
        <item x="305"/>
        <item x="323"/>
        <item x="326"/>
        <item x="325"/>
        <item x="315"/>
        <item x="308"/>
        <item x="311"/>
        <item x="321"/>
        <item x="333"/>
        <item x="351"/>
        <item x="353"/>
        <item x="341"/>
        <item x="335"/>
        <item x="360"/>
        <item x="345"/>
        <item x="343"/>
        <item x="344"/>
        <item x="342"/>
        <item x="352"/>
        <item x="361"/>
        <item x="346"/>
        <item x="339"/>
        <item x="338"/>
        <item x="337"/>
        <item x="358"/>
        <item x="340"/>
        <item x="350"/>
        <item x="364"/>
        <item x="355"/>
        <item x="363"/>
        <item x="359"/>
        <item x="347"/>
        <item x="354"/>
        <item x="357"/>
        <item x="356"/>
        <item x="349"/>
        <item x="336"/>
        <item x="362"/>
        <item x="348"/>
        <item x="382"/>
        <item x="379"/>
        <item x="368"/>
        <item x="393"/>
        <item x="367"/>
        <item x="377"/>
        <item x="381"/>
        <item x="391"/>
        <item x="395"/>
        <item x="390"/>
        <item x="365"/>
        <item x="378"/>
        <item x="376"/>
        <item x="383"/>
        <item x="369"/>
        <item x="392"/>
        <item x="373"/>
        <item x="366"/>
        <item x="387"/>
        <item x="372"/>
        <item x="385"/>
        <item x="370"/>
        <item x="394"/>
        <item x="374"/>
        <item x="371"/>
        <item x="389"/>
        <item x="384"/>
        <item x="386"/>
        <item x="375"/>
        <item x="380"/>
        <item x="388"/>
        <item x="410"/>
        <item x="414"/>
        <item x="423"/>
        <item x="422"/>
        <item x="424"/>
        <item x="404"/>
        <item x="425"/>
        <item x="401"/>
        <item x="426"/>
        <item x="417"/>
        <item x="402"/>
        <item x="407"/>
        <item x="418"/>
        <item x="421"/>
        <item x="409"/>
        <item x="397"/>
        <item x="420"/>
        <item x="403"/>
        <item x="405"/>
        <item x="415"/>
        <item x="408"/>
        <item x="412"/>
        <item x="419"/>
        <item x="413"/>
        <item x="399"/>
        <item x="398"/>
        <item x="396"/>
        <item x="411"/>
        <item x="416"/>
        <item x="406"/>
        <item x="400"/>
        <item x="430"/>
        <item x="439"/>
        <item x="433"/>
        <item x="438"/>
        <item x="441"/>
        <item x="453"/>
        <item x="428"/>
        <item x="437"/>
        <item x="451"/>
        <item x="432"/>
        <item x="427"/>
        <item x="436"/>
        <item x="431"/>
        <item x="445"/>
        <item x="443"/>
        <item x="429"/>
        <item x="444"/>
        <item x="450"/>
        <item x="449"/>
        <item x="446"/>
        <item x="440"/>
        <item x="452"/>
        <item x="434"/>
        <item x="442"/>
        <item x="435"/>
        <item x="447"/>
        <item x="448"/>
        <item x="454"/>
        <item x="469"/>
        <item x="473"/>
        <item x="483"/>
        <item x="480"/>
        <item x="455"/>
        <item x="463"/>
        <item x="470"/>
        <item x="457"/>
        <item x="482"/>
        <item x="456"/>
        <item x="479"/>
        <item x="468"/>
        <item x="478"/>
        <item x="477"/>
        <item x="467"/>
        <item x="474"/>
        <item x="472"/>
        <item x="464"/>
        <item x="462"/>
        <item x="476"/>
        <item x="485"/>
        <item x="471"/>
        <item x="465"/>
        <item x="484"/>
        <item x="458"/>
        <item x="466"/>
        <item x="461"/>
        <item x="475"/>
        <item x="459"/>
        <item x="460"/>
        <item x="481"/>
        <item x="488"/>
        <item x="501"/>
        <item x="503"/>
        <item x="487"/>
        <item x="493"/>
        <item x="508"/>
        <item x="506"/>
        <item x="504"/>
        <item x="515"/>
        <item x="491"/>
        <item x="489"/>
        <item x="507"/>
        <item x="509"/>
        <item x="514"/>
        <item x="496"/>
        <item x="492"/>
        <item x="502"/>
        <item x="486"/>
        <item x="498"/>
        <item x="505"/>
        <item x="510"/>
        <item x="494"/>
        <item x="490"/>
        <item x="513"/>
        <item x="500"/>
        <item x="511"/>
        <item x="497"/>
        <item x="499"/>
        <item x="512"/>
        <item x="495"/>
        <item x="524"/>
        <item x="531"/>
        <item x="516"/>
        <item x="539"/>
        <item x="534"/>
        <item x="525"/>
        <item x="533"/>
        <item x="540"/>
        <item x="518"/>
        <item x="537"/>
        <item x="543"/>
        <item x="535"/>
        <item x="536"/>
        <item x="544"/>
        <item x="529"/>
        <item x="541"/>
        <item x="538"/>
        <item x="527"/>
        <item x="530"/>
        <item x="523"/>
        <item x="522"/>
        <item x="546"/>
        <item x="517"/>
        <item x="528"/>
        <item x="542"/>
        <item x="532"/>
        <item x="545"/>
        <item x="521"/>
        <item x="526"/>
        <item x="520"/>
        <item x="519"/>
        <item x="558"/>
        <item x="564"/>
        <item x="572"/>
        <item x="554"/>
        <item x="573"/>
        <item x="553"/>
        <item x="575"/>
        <item x="560"/>
        <item x="551"/>
        <item x="550"/>
        <item x="568"/>
        <item x="565"/>
        <item x="563"/>
        <item x="556"/>
        <item x="566"/>
        <item x="562"/>
        <item x="557"/>
        <item x="548"/>
        <item x="569"/>
        <item x="555"/>
        <item x="570"/>
        <item x="547"/>
        <item x="576"/>
        <item x="549"/>
        <item x="559"/>
        <item x="574"/>
        <item x="561"/>
        <item x="552"/>
        <item x="571"/>
        <item x="567"/>
        <item x="601"/>
        <item x="598"/>
        <item x="600"/>
        <item x="597"/>
        <item x="582"/>
        <item x="591"/>
        <item x="586"/>
        <item x="592"/>
        <item x="577"/>
        <item x="593"/>
        <item x="602"/>
        <item x="587"/>
        <item x="578"/>
        <item x="604"/>
        <item x="589"/>
        <item x="596"/>
        <item x="581"/>
        <item x="584"/>
        <item x="599"/>
        <item x="605"/>
        <item x="594"/>
        <item x="606"/>
        <item x="580"/>
        <item x="603"/>
        <item x="590"/>
        <item x="607"/>
        <item x="595"/>
        <item x="585"/>
        <item x="588"/>
        <item x="579"/>
        <item x="583"/>
        <item x="621"/>
        <item x="617"/>
        <item x="632"/>
        <item x="634"/>
        <item x="623"/>
        <item x="630"/>
        <item x="633"/>
        <item x="629"/>
        <item x="610"/>
        <item x="618"/>
        <item x="627"/>
        <item x="624"/>
        <item x="609"/>
        <item x="631"/>
        <item x="616"/>
        <item x="625"/>
        <item x="619"/>
        <item x="613"/>
        <item x="637"/>
        <item x="626"/>
        <item x="628"/>
        <item x="636"/>
        <item x="638"/>
        <item x="615"/>
        <item x="614"/>
        <item x="622"/>
        <item x="635"/>
        <item x="611"/>
        <item x="608"/>
        <item x="612"/>
        <item x="620"/>
        <item x="658"/>
        <item x="668"/>
        <item x="667"/>
        <item x="662"/>
        <item x="647"/>
        <item x="644"/>
        <item x="652"/>
        <item x="639"/>
        <item x="657"/>
        <item x="659"/>
        <item x="660"/>
        <item x="651"/>
        <item x="640"/>
        <item x="643"/>
        <item x="661"/>
        <item x="656"/>
        <item x="664"/>
        <item x="655"/>
        <item x="648"/>
        <item x="645"/>
        <item x="665"/>
        <item x="649"/>
        <item x="666"/>
        <item x="642"/>
        <item x="663"/>
        <item x="654"/>
        <item x="641"/>
        <item x="650"/>
        <item x="646"/>
        <item x="653"/>
        <item x="698"/>
        <item x="694"/>
        <item x="691"/>
        <item x="681"/>
        <item x="680"/>
        <item x="669"/>
        <item x="684"/>
        <item x="671"/>
        <item x="682"/>
        <item x="686"/>
        <item x="697"/>
        <item x="685"/>
        <item x="670"/>
        <item x="678"/>
        <item x="677"/>
        <item x="690"/>
        <item x="674"/>
        <item x="687"/>
        <item x="696"/>
        <item x="672"/>
        <item x="676"/>
        <item x="683"/>
        <item x="688"/>
        <item x="673"/>
        <item x="699"/>
        <item x="675"/>
        <item x="679"/>
        <item x="689"/>
        <item x="695"/>
        <item x="693"/>
        <item x="692"/>
        <item x="700"/>
        <item x="702"/>
        <item x="727"/>
        <item x="726"/>
        <item x="716"/>
        <item x="718"/>
        <item x="717"/>
        <item x="710"/>
        <item x="701"/>
        <item x="721"/>
        <item x="714"/>
        <item x="728"/>
        <item x="722"/>
        <item x="725"/>
        <item x="713"/>
        <item x="709"/>
        <item x="704"/>
        <item x="711"/>
        <item x="720"/>
        <item x="723"/>
        <item x="724"/>
        <item x="715"/>
        <item x="703"/>
        <item x="708"/>
        <item x="707"/>
        <item x="712"/>
        <item x="729"/>
        <item x="719"/>
        <item x="705"/>
        <item x="706"/>
        <item x="738"/>
        <item x="757"/>
        <item x="758"/>
        <item x="759"/>
        <item x="737"/>
        <item x="730"/>
        <item x="734"/>
        <item x="739"/>
        <item x="742"/>
        <item x="731"/>
        <item x="752"/>
        <item x="732"/>
        <item x="745"/>
        <item x="754"/>
        <item x="740"/>
        <item x="756"/>
        <item x="743"/>
        <item x="750"/>
        <item x="749"/>
        <item x="747"/>
        <item x="755"/>
        <item x="748"/>
        <item x="733"/>
        <item x="735"/>
        <item x="753"/>
        <item x="746"/>
        <item x="741"/>
        <item x="760"/>
        <item x="751"/>
        <item x="736"/>
        <item x="744"/>
        <item x="780"/>
        <item x="767"/>
        <item x="785"/>
        <item x="762"/>
        <item x="787"/>
        <item x="771"/>
        <item x="788"/>
        <item x="779"/>
        <item x="772"/>
        <item x="774"/>
        <item x="784"/>
        <item x="768"/>
        <item x="775"/>
        <item x="781"/>
        <item x="777"/>
        <item x="766"/>
        <item x="789"/>
        <item x="770"/>
        <item x="763"/>
        <item x="761"/>
        <item x="778"/>
        <item x="790"/>
        <item x="764"/>
        <item x="782"/>
        <item x="765"/>
        <item x="786"/>
        <item x="769"/>
        <item x="773"/>
        <item x="776"/>
        <item x="783"/>
        <item x="808"/>
        <item x="810"/>
        <item x="795"/>
        <item x="791"/>
        <item x="807"/>
        <item x="803"/>
        <item x="793"/>
        <item x="817"/>
        <item x="811"/>
        <item x="800"/>
        <item x="806"/>
        <item x="794"/>
        <item x="796"/>
        <item x="819"/>
        <item x="799"/>
        <item x="816"/>
        <item x="805"/>
        <item x="802"/>
        <item x="818"/>
        <item x="801"/>
        <item x="813"/>
        <item x="815"/>
        <item x="814"/>
        <item x="809"/>
        <item x="804"/>
        <item x="812"/>
        <item x="792"/>
        <item x="798"/>
        <item x="797"/>
        <item x="847"/>
        <item x="825"/>
        <item x="841"/>
        <item x="827"/>
        <item x="821"/>
        <item x="844"/>
        <item x="834"/>
        <item x="838"/>
        <item x="833"/>
        <item x="831"/>
        <item x="839"/>
        <item x="843"/>
        <item x="849"/>
        <item x="846"/>
        <item x="829"/>
        <item x="823"/>
        <item x="837"/>
        <item x="826"/>
        <item x="824"/>
        <item x="840"/>
        <item x="850"/>
        <item x="836"/>
        <item x="822"/>
        <item x="832"/>
        <item x="830"/>
        <item x="828"/>
        <item x="820"/>
        <item x="845"/>
        <item x="848"/>
        <item x="842"/>
        <item x="835"/>
        <item x="851"/>
        <item x="858"/>
        <item x="868"/>
        <item x="873"/>
        <item x="877"/>
        <item x="867"/>
        <item x="855"/>
        <item x="871"/>
        <item x="865"/>
        <item x="864"/>
        <item x="861"/>
        <item x="863"/>
        <item x="875"/>
        <item x="876"/>
        <item x="866"/>
        <item x="880"/>
        <item x="852"/>
        <item x="872"/>
        <item x="856"/>
        <item x="859"/>
        <item x="857"/>
        <item x="862"/>
        <item x="878"/>
        <item x="854"/>
        <item x="879"/>
        <item x="860"/>
        <item x="869"/>
        <item x="853"/>
        <item x="874"/>
        <item x="870"/>
        <item x="887"/>
        <item x="892"/>
        <item x="907"/>
        <item x="898"/>
        <item x="888"/>
        <item x="882"/>
        <item x="906"/>
        <item x="885"/>
        <item x="889"/>
        <item x="896"/>
        <item x="891"/>
        <item x="904"/>
        <item x="886"/>
        <item x="901"/>
        <item x="910"/>
        <item x="899"/>
        <item x="903"/>
        <item x="902"/>
        <item x="890"/>
        <item x="881"/>
        <item x="884"/>
        <item x="895"/>
        <item x="909"/>
        <item x="900"/>
        <item x="893"/>
        <item x="908"/>
        <item x="897"/>
        <item x="883"/>
        <item x="911"/>
        <item x="894"/>
        <item x="905"/>
        <item x="922"/>
        <item x="914"/>
        <item x="929"/>
        <item x="923"/>
        <item x="941"/>
        <item x="918"/>
        <item x="940"/>
        <item x="926"/>
        <item x="936"/>
        <item x="912"/>
        <item x="932"/>
        <item x="933"/>
        <item x="916"/>
        <item x="939"/>
        <item x="931"/>
        <item x="930"/>
        <item x="928"/>
        <item x="924"/>
        <item x="919"/>
        <item x="937"/>
        <item x="934"/>
        <item x="925"/>
        <item x="935"/>
        <item x="920"/>
        <item x="921"/>
        <item x="927"/>
        <item x="938"/>
        <item x="915"/>
        <item x="917"/>
        <item x="913"/>
        <item x="972"/>
        <item x="970"/>
        <item x="962"/>
        <item x="945"/>
        <item x="971"/>
        <item x="969"/>
        <item x="957"/>
        <item x="968"/>
        <item x="965"/>
        <item x="960"/>
        <item x="947"/>
        <item x="961"/>
        <item x="951"/>
        <item x="943"/>
        <item x="954"/>
        <item x="942"/>
        <item x="959"/>
        <item x="948"/>
        <item x="950"/>
        <item x="952"/>
        <item x="966"/>
        <item x="963"/>
        <item x="958"/>
        <item x="946"/>
        <item x="944"/>
        <item x="955"/>
        <item x="949"/>
        <item x="956"/>
        <item x="953"/>
        <item x="964"/>
        <item x="967"/>
        <item x="982"/>
        <item x="990"/>
        <item x="994"/>
        <item x="991"/>
        <item x="986"/>
        <item x="999"/>
        <item x="975"/>
        <item x="980"/>
        <item x="984"/>
        <item x="987"/>
        <item x="989"/>
        <item x="1001"/>
        <item x="1002"/>
        <item x="996"/>
        <item x="979"/>
        <item x="976"/>
        <item x="978"/>
        <item x="997"/>
        <item x="1000"/>
        <item x="992"/>
        <item x="973"/>
        <item x="983"/>
        <item x="977"/>
        <item x="974"/>
        <item x="998"/>
        <item x="981"/>
        <item x="995"/>
        <item x="988"/>
        <item x="993"/>
        <item x="985"/>
        <item x="1003"/>
        <item x="1031"/>
        <item x="1017"/>
        <item x="1018"/>
        <item x="1030"/>
        <item x="1019"/>
        <item x="1022"/>
        <item x="1011"/>
        <item x="1005"/>
        <item x="1024"/>
        <item x="1010"/>
        <item x="1013"/>
        <item x="1015"/>
        <item x="1032"/>
        <item x="1009"/>
        <item x="1033"/>
        <item x="1020"/>
        <item x="1014"/>
        <item x="1028"/>
        <item x="1025"/>
        <item x="1016"/>
        <item x="1007"/>
        <item x="1027"/>
        <item x="1029"/>
        <item x="1021"/>
        <item x="1008"/>
        <item x="1004"/>
        <item x="1026"/>
        <item x="1012"/>
        <item x="1006"/>
        <item x="1023"/>
        <item x="1059"/>
        <item x="1040"/>
        <item x="1053"/>
        <item x="1048"/>
        <item x="1054"/>
        <item x="1038"/>
        <item x="1041"/>
        <item x="1063"/>
        <item x="1049"/>
        <item x="1056"/>
        <item x="1037"/>
        <item x="1052"/>
        <item x="1050"/>
        <item x="1057"/>
        <item x="1064"/>
        <item x="1058"/>
        <item x="1061"/>
        <item x="1051"/>
        <item x="1035"/>
        <item x="1044"/>
        <item x="1060"/>
        <item x="1043"/>
        <item x="1047"/>
        <item x="1045"/>
        <item x="1055"/>
        <item x="1042"/>
        <item x="1046"/>
        <item x="1034"/>
        <item x="1062"/>
        <item x="1036"/>
        <item x="1039"/>
        <item x="1089"/>
        <item x="1086"/>
        <item x="1078"/>
        <item x="1082"/>
        <item x="1085"/>
        <item x="1066"/>
        <item x="1090"/>
        <item x="1069"/>
        <item x="1076"/>
        <item x="1065"/>
        <item x="1093"/>
        <item x="1092"/>
        <item x="1088"/>
        <item x="1094"/>
        <item x="1073"/>
        <item x="1068"/>
        <item x="1070"/>
        <item x="1091"/>
        <item x="1072"/>
        <item x="1074"/>
        <item x="1084"/>
        <item x="1077"/>
        <item x="1083"/>
        <item x="1087"/>
        <item x="1079"/>
        <item x="1081"/>
        <item x="1067"/>
        <item x="1080"/>
        <item x="1071"/>
        <item x="1075"/>
        <item t="default"/>
      </items>
    </pivotField>
    <pivotField numFmtId="4" showAll="0"/>
    <pivotField numFmtId="4" showAll="0"/>
    <pivotField showAll="0"/>
    <pivotField dataField="1" showAll="0"/>
    <pivotField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3">
    <i>
      <x v="44"/>
    </i>
    <i>
      <x v="73"/>
    </i>
    <i>
      <x v="47"/>
    </i>
  </rowItems>
  <colItems count="1">
    <i/>
  </colItems>
  <dataFields count="1">
    <dataField name="Total Sales" fld="12" baseField="0" baseItem="0" numFmtId="165"/>
  </dataFields>
  <formats count="14">
    <format dxfId="64">
      <pivotArea outline="0" collapsedLevelsAreSubtotals="1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4" type="button" dataOnly="0" labelOnly="1" outline="0"/>
    </format>
    <format dxfId="60">
      <pivotArea dataOnly="0" labelOnly="1" grandRow="1" outline="0" fieldPosition="0"/>
    </format>
    <format dxfId="59">
      <pivotArea dataOnly="0" labelOnly="1" outline="0" axis="axisValues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4" type="button" dataOnly="0" labelOnly="1" outline="0"/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53">
      <pivotArea outline="0" collapsedLevelsAreSubtotals="1" fieldPosition="0"/>
    </format>
    <format dxfId="52">
      <pivotArea field="6" type="button" dataOnly="0" labelOnly="1" outline="0" axis="axisRow" fieldPosition="0"/>
    </format>
    <format dxfId="51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8" type="dateBetween" evalOrder="-1" id="5607" name="SalesDate">
      <autoFilter ref="A1">
        <filterColumn colId="0">
          <customFilters and="1">
            <customFilter operator="greaterThanOrEqual" val="4383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count" evalOrder="-1" id="3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B912D-70A9-4BC1-83B6-A68EA43EA943}" name="Models Sales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4" rowHeaderCaption="Model">
  <location ref="AE7:AF101" firstHeaderRow="1" firstDataRow="1" firstDataCol="1"/>
  <pivotFields count="18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axis="axisRow" showAll="0" sortType="descending">
      <items count="94">
        <item x="60"/>
        <item x="30"/>
        <item x="71"/>
        <item x="59"/>
        <item x="6"/>
        <item x="70"/>
        <item x="65"/>
        <item x="21"/>
        <item x="29"/>
        <item x="52"/>
        <item x="73"/>
        <item x="67"/>
        <item x="46"/>
        <item x="45"/>
        <item x="2"/>
        <item x="33"/>
        <item x="39"/>
        <item x="86"/>
        <item x="20"/>
        <item x="83"/>
        <item x="11"/>
        <item x="13"/>
        <item x="16"/>
        <item x="51"/>
        <item x="40"/>
        <item x="54"/>
        <item x="66"/>
        <item x="75"/>
        <item x="69"/>
        <item x="55"/>
        <item x="78"/>
        <item x="72"/>
        <item x="42"/>
        <item x="44"/>
        <item x="84"/>
        <item x="26"/>
        <item x="37"/>
        <item x="87"/>
        <item x="32"/>
        <item x="81"/>
        <item x="8"/>
        <item x="31"/>
        <item x="53"/>
        <item x="18"/>
        <item x="92"/>
        <item x="80"/>
        <item x="90"/>
        <item x="68"/>
        <item x="5"/>
        <item x="25"/>
        <item x="28"/>
        <item x="27"/>
        <item x="89"/>
        <item x="43"/>
        <item x="23"/>
        <item x="38"/>
        <item x="34"/>
        <item x="22"/>
        <item x="85"/>
        <item x="36"/>
        <item x="88"/>
        <item x="9"/>
        <item x="15"/>
        <item x="14"/>
        <item x="47"/>
        <item x="41"/>
        <item x="91"/>
        <item x="1"/>
        <item x="0"/>
        <item x="19"/>
        <item x="35"/>
        <item x="77"/>
        <item x="82"/>
        <item x="76"/>
        <item x="48"/>
        <item x="74"/>
        <item x="63"/>
        <item x="7"/>
        <item x="12"/>
        <item x="50"/>
        <item x="4"/>
        <item x="17"/>
        <item x="3"/>
        <item x="49"/>
        <item x="58"/>
        <item x="10"/>
        <item x="79"/>
        <item x="62"/>
        <item x="64"/>
        <item x="61"/>
        <item x="57"/>
        <item x="56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096">
        <item x="0"/>
        <item x="24"/>
        <item x="22"/>
        <item x="6"/>
        <item x="8"/>
        <item x="23"/>
        <item x="15"/>
        <item x="17"/>
        <item x="12"/>
        <item x="20"/>
        <item x="11"/>
        <item x="21"/>
        <item x="19"/>
        <item x="1"/>
        <item x="16"/>
        <item x="3"/>
        <item x="10"/>
        <item x="9"/>
        <item x="18"/>
        <item x="25"/>
        <item x="27"/>
        <item x="29"/>
        <item x="5"/>
        <item x="28"/>
        <item x="13"/>
        <item x="30"/>
        <item x="26"/>
        <item x="7"/>
        <item x="14"/>
        <item x="2"/>
        <item x="4"/>
        <item x="55"/>
        <item x="50"/>
        <item x="52"/>
        <item x="54"/>
        <item x="45"/>
        <item x="49"/>
        <item x="31"/>
        <item x="42"/>
        <item x="57"/>
        <item x="32"/>
        <item x="51"/>
        <item x="46"/>
        <item x="37"/>
        <item x="43"/>
        <item x="59"/>
        <item x="61"/>
        <item x="60"/>
        <item x="38"/>
        <item x="34"/>
        <item x="47"/>
        <item x="33"/>
        <item x="56"/>
        <item x="40"/>
        <item x="58"/>
        <item x="36"/>
        <item x="44"/>
        <item x="53"/>
        <item x="39"/>
        <item x="41"/>
        <item x="48"/>
        <item x="35"/>
        <item x="75"/>
        <item x="79"/>
        <item x="82"/>
        <item x="64"/>
        <item x="62"/>
        <item x="89"/>
        <item x="78"/>
        <item x="72"/>
        <item x="84"/>
        <item x="76"/>
        <item x="85"/>
        <item x="86"/>
        <item x="63"/>
        <item x="71"/>
        <item x="70"/>
        <item x="83"/>
        <item x="65"/>
        <item x="69"/>
        <item x="68"/>
        <item x="88"/>
        <item x="87"/>
        <item x="67"/>
        <item x="80"/>
        <item x="74"/>
        <item x="77"/>
        <item x="66"/>
        <item x="73"/>
        <item x="81"/>
        <item x="90"/>
        <item x="115"/>
        <item x="96"/>
        <item x="103"/>
        <item x="108"/>
        <item x="95"/>
        <item x="106"/>
        <item x="105"/>
        <item x="114"/>
        <item x="94"/>
        <item x="98"/>
        <item x="92"/>
        <item x="102"/>
        <item x="100"/>
        <item x="110"/>
        <item x="113"/>
        <item x="97"/>
        <item x="120"/>
        <item x="117"/>
        <item x="109"/>
        <item x="104"/>
        <item x="91"/>
        <item x="101"/>
        <item x="112"/>
        <item x="118"/>
        <item x="119"/>
        <item x="111"/>
        <item x="99"/>
        <item x="107"/>
        <item x="93"/>
        <item x="116"/>
        <item x="131"/>
        <item x="125"/>
        <item x="122"/>
        <item x="127"/>
        <item x="132"/>
        <item x="133"/>
        <item x="139"/>
        <item x="123"/>
        <item x="146"/>
        <item x="147"/>
        <item x="135"/>
        <item x="129"/>
        <item x="150"/>
        <item x="149"/>
        <item x="130"/>
        <item x="121"/>
        <item x="137"/>
        <item x="141"/>
        <item x="126"/>
        <item x="148"/>
        <item x="134"/>
        <item x="138"/>
        <item x="136"/>
        <item x="128"/>
        <item x="140"/>
        <item x="145"/>
        <item x="143"/>
        <item x="142"/>
        <item x="144"/>
        <item x="124"/>
        <item x="161"/>
        <item x="152"/>
        <item x="169"/>
        <item x="171"/>
        <item x="168"/>
        <item x="172"/>
        <item x="162"/>
        <item x="160"/>
        <item x="178"/>
        <item x="154"/>
        <item x="159"/>
        <item x="180"/>
        <item x="167"/>
        <item x="175"/>
        <item x="157"/>
        <item x="164"/>
        <item x="173"/>
        <item x="163"/>
        <item x="158"/>
        <item x="174"/>
        <item x="170"/>
        <item x="156"/>
        <item x="153"/>
        <item x="165"/>
        <item x="179"/>
        <item x="166"/>
        <item x="176"/>
        <item x="155"/>
        <item x="177"/>
        <item x="181"/>
        <item x="151"/>
        <item x="203"/>
        <item x="189"/>
        <item x="190"/>
        <item x="193"/>
        <item x="182"/>
        <item x="185"/>
        <item x="205"/>
        <item x="209"/>
        <item x="204"/>
        <item x="194"/>
        <item x="188"/>
        <item x="208"/>
        <item x="206"/>
        <item x="207"/>
        <item x="211"/>
        <item x="183"/>
        <item x="196"/>
        <item x="187"/>
        <item x="184"/>
        <item x="197"/>
        <item x="186"/>
        <item x="192"/>
        <item x="201"/>
        <item x="198"/>
        <item x="191"/>
        <item x="195"/>
        <item x="199"/>
        <item x="202"/>
        <item x="200"/>
        <item x="210"/>
        <item x="224"/>
        <item x="223"/>
        <item x="219"/>
        <item x="233"/>
        <item x="240"/>
        <item x="218"/>
        <item x="227"/>
        <item x="238"/>
        <item x="242"/>
        <item x="215"/>
        <item x="216"/>
        <item x="235"/>
        <item x="222"/>
        <item x="229"/>
        <item x="241"/>
        <item x="228"/>
        <item x="217"/>
        <item x="234"/>
        <item x="221"/>
        <item x="212"/>
        <item x="230"/>
        <item x="239"/>
        <item x="232"/>
        <item x="213"/>
        <item x="237"/>
        <item x="214"/>
        <item x="226"/>
        <item x="231"/>
        <item x="220"/>
        <item x="225"/>
        <item x="236"/>
        <item x="261"/>
        <item x="271"/>
        <item x="244"/>
        <item x="253"/>
        <item x="250"/>
        <item x="270"/>
        <item x="260"/>
        <item x="273"/>
        <item x="259"/>
        <item x="246"/>
        <item x="247"/>
        <item x="252"/>
        <item x="264"/>
        <item x="245"/>
        <item x="265"/>
        <item x="257"/>
        <item x="254"/>
        <item x="262"/>
        <item x="243"/>
        <item x="267"/>
        <item x="248"/>
        <item x="258"/>
        <item x="251"/>
        <item x="255"/>
        <item x="249"/>
        <item x="263"/>
        <item x="256"/>
        <item x="269"/>
        <item x="266"/>
        <item x="272"/>
        <item x="268"/>
        <item x="300"/>
        <item x="282"/>
        <item x="301"/>
        <item x="283"/>
        <item x="274"/>
        <item x="279"/>
        <item x="286"/>
        <item x="294"/>
        <item x="277"/>
        <item x="299"/>
        <item x="295"/>
        <item x="302"/>
        <item x="281"/>
        <item x="287"/>
        <item x="284"/>
        <item x="292"/>
        <item x="288"/>
        <item x="289"/>
        <item x="285"/>
        <item x="291"/>
        <item x="296"/>
        <item x="293"/>
        <item x="278"/>
        <item x="290"/>
        <item x="280"/>
        <item x="297"/>
        <item x="275"/>
        <item x="303"/>
        <item x="298"/>
        <item x="276"/>
        <item x="318"/>
        <item x="334"/>
        <item x="316"/>
        <item x="330"/>
        <item x="322"/>
        <item x="309"/>
        <item x="317"/>
        <item x="328"/>
        <item x="314"/>
        <item x="320"/>
        <item x="329"/>
        <item x="313"/>
        <item x="324"/>
        <item x="327"/>
        <item x="319"/>
        <item x="312"/>
        <item x="307"/>
        <item x="310"/>
        <item x="331"/>
        <item x="306"/>
        <item x="304"/>
        <item x="332"/>
        <item x="305"/>
        <item x="323"/>
        <item x="326"/>
        <item x="325"/>
        <item x="315"/>
        <item x="308"/>
        <item x="311"/>
        <item x="321"/>
        <item x="333"/>
        <item x="351"/>
        <item x="353"/>
        <item x="341"/>
        <item x="335"/>
        <item x="360"/>
        <item x="345"/>
        <item x="343"/>
        <item x="344"/>
        <item x="342"/>
        <item x="352"/>
        <item x="361"/>
        <item x="346"/>
        <item x="339"/>
        <item x="338"/>
        <item x="337"/>
        <item x="358"/>
        <item x="340"/>
        <item x="350"/>
        <item x="364"/>
        <item x="355"/>
        <item x="363"/>
        <item x="359"/>
        <item x="347"/>
        <item x="354"/>
        <item x="357"/>
        <item x="356"/>
        <item x="349"/>
        <item x="336"/>
        <item x="362"/>
        <item x="348"/>
        <item x="382"/>
        <item x="379"/>
        <item x="368"/>
        <item x="393"/>
        <item x="367"/>
        <item x="377"/>
        <item x="381"/>
        <item x="391"/>
        <item x="395"/>
        <item x="390"/>
        <item x="365"/>
        <item x="378"/>
        <item x="376"/>
        <item x="383"/>
        <item x="369"/>
        <item x="392"/>
        <item x="373"/>
        <item x="366"/>
        <item x="387"/>
        <item x="372"/>
        <item x="385"/>
        <item x="370"/>
        <item x="394"/>
        <item x="374"/>
        <item x="371"/>
        <item x="389"/>
        <item x="384"/>
        <item x="386"/>
        <item x="375"/>
        <item x="380"/>
        <item x="388"/>
        <item x="410"/>
        <item x="414"/>
        <item x="423"/>
        <item x="422"/>
        <item x="424"/>
        <item x="404"/>
        <item x="425"/>
        <item x="401"/>
        <item x="426"/>
        <item x="417"/>
        <item x="402"/>
        <item x="407"/>
        <item x="418"/>
        <item x="421"/>
        <item x="409"/>
        <item x="397"/>
        <item x="420"/>
        <item x="403"/>
        <item x="405"/>
        <item x="415"/>
        <item x="408"/>
        <item x="412"/>
        <item x="419"/>
        <item x="413"/>
        <item x="399"/>
        <item x="398"/>
        <item x="396"/>
        <item x="411"/>
        <item x="416"/>
        <item x="406"/>
        <item x="400"/>
        <item x="430"/>
        <item x="439"/>
        <item x="433"/>
        <item x="438"/>
        <item x="441"/>
        <item x="453"/>
        <item x="428"/>
        <item x="437"/>
        <item x="451"/>
        <item x="432"/>
        <item x="427"/>
        <item x="436"/>
        <item x="431"/>
        <item x="445"/>
        <item x="443"/>
        <item x="429"/>
        <item x="444"/>
        <item x="450"/>
        <item x="449"/>
        <item x="446"/>
        <item x="440"/>
        <item x="452"/>
        <item x="434"/>
        <item x="442"/>
        <item x="435"/>
        <item x="447"/>
        <item x="448"/>
        <item x="454"/>
        <item x="469"/>
        <item x="473"/>
        <item x="483"/>
        <item x="480"/>
        <item x="455"/>
        <item x="463"/>
        <item x="470"/>
        <item x="457"/>
        <item x="482"/>
        <item x="456"/>
        <item x="479"/>
        <item x="468"/>
        <item x="478"/>
        <item x="477"/>
        <item x="467"/>
        <item x="474"/>
        <item x="472"/>
        <item x="464"/>
        <item x="462"/>
        <item x="476"/>
        <item x="485"/>
        <item x="471"/>
        <item x="465"/>
        <item x="484"/>
        <item x="458"/>
        <item x="466"/>
        <item x="461"/>
        <item x="475"/>
        <item x="459"/>
        <item x="460"/>
        <item x="481"/>
        <item x="488"/>
        <item x="501"/>
        <item x="503"/>
        <item x="487"/>
        <item x="493"/>
        <item x="508"/>
        <item x="506"/>
        <item x="504"/>
        <item x="515"/>
        <item x="491"/>
        <item x="489"/>
        <item x="507"/>
        <item x="509"/>
        <item x="514"/>
        <item x="496"/>
        <item x="492"/>
        <item x="502"/>
        <item x="486"/>
        <item x="498"/>
        <item x="505"/>
        <item x="510"/>
        <item x="494"/>
        <item x="490"/>
        <item x="513"/>
        <item x="500"/>
        <item x="511"/>
        <item x="497"/>
        <item x="499"/>
        <item x="512"/>
        <item x="495"/>
        <item x="524"/>
        <item x="531"/>
        <item x="516"/>
        <item x="539"/>
        <item x="534"/>
        <item x="525"/>
        <item x="533"/>
        <item x="540"/>
        <item x="518"/>
        <item x="537"/>
        <item x="543"/>
        <item x="535"/>
        <item x="536"/>
        <item x="544"/>
        <item x="529"/>
        <item x="541"/>
        <item x="538"/>
        <item x="527"/>
        <item x="530"/>
        <item x="523"/>
        <item x="522"/>
        <item x="546"/>
        <item x="517"/>
        <item x="528"/>
        <item x="542"/>
        <item x="532"/>
        <item x="545"/>
        <item x="521"/>
        <item x="526"/>
        <item x="520"/>
        <item x="519"/>
        <item x="558"/>
        <item x="564"/>
        <item x="572"/>
        <item x="554"/>
        <item x="573"/>
        <item x="553"/>
        <item x="575"/>
        <item x="560"/>
        <item x="551"/>
        <item x="550"/>
        <item x="568"/>
        <item x="565"/>
        <item x="563"/>
        <item x="556"/>
        <item x="566"/>
        <item x="562"/>
        <item x="557"/>
        <item x="548"/>
        <item x="569"/>
        <item x="555"/>
        <item x="570"/>
        <item x="547"/>
        <item x="576"/>
        <item x="549"/>
        <item x="559"/>
        <item x="574"/>
        <item x="561"/>
        <item x="552"/>
        <item x="571"/>
        <item x="567"/>
        <item x="601"/>
        <item x="598"/>
        <item x="600"/>
        <item x="597"/>
        <item x="582"/>
        <item x="591"/>
        <item x="586"/>
        <item x="592"/>
        <item x="577"/>
        <item x="593"/>
        <item x="602"/>
        <item x="587"/>
        <item x="578"/>
        <item x="604"/>
        <item x="589"/>
        <item x="596"/>
        <item x="581"/>
        <item x="584"/>
        <item x="599"/>
        <item x="605"/>
        <item x="594"/>
        <item x="606"/>
        <item x="580"/>
        <item x="603"/>
        <item x="590"/>
        <item x="607"/>
        <item x="595"/>
        <item x="585"/>
        <item x="588"/>
        <item x="579"/>
        <item x="583"/>
        <item x="621"/>
        <item x="617"/>
        <item x="632"/>
        <item x="634"/>
        <item x="623"/>
        <item x="630"/>
        <item x="633"/>
        <item x="629"/>
        <item x="610"/>
        <item x="618"/>
        <item x="627"/>
        <item x="624"/>
        <item x="609"/>
        <item x="631"/>
        <item x="616"/>
        <item x="625"/>
        <item x="619"/>
        <item x="613"/>
        <item x="637"/>
        <item x="626"/>
        <item x="628"/>
        <item x="636"/>
        <item x="638"/>
        <item x="615"/>
        <item x="614"/>
        <item x="622"/>
        <item x="635"/>
        <item x="611"/>
        <item x="608"/>
        <item x="612"/>
        <item x="620"/>
        <item x="658"/>
        <item x="668"/>
        <item x="667"/>
        <item x="662"/>
        <item x="647"/>
        <item x="644"/>
        <item x="652"/>
        <item x="639"/>
        <item x="657"/>
        <item x="659"/>
        <item x="660"/>
        <item x="651"/>
        <item x="640"/>
        <item x="643"/>
        <item x="661"/>
        <item x="656"/>
        <item x="664"/>
        <item x="655"/>
        <item x="648"/>
        <item x="645"/>
        <item x="665"/>
        <item x="649"/>
        <item x="666"/>
        <item x="642"/>
        <item x="663"/>
        <item x="654"/>
        <item x="641"/>
        <item x="650"/>
        <item x="646"/>
        <item x="653"/>
        <item x="698"/>
        <item x="694"/>
        <item x="691"/>
        <item x="681"/>
        <item x="680"/>
        <item x="669"/>
        <item x="684"/>
        <item x="671"/>
        <item x="682"/>
        <item x="686"/>
        <item x="697"/>
        <item x="685"/>
        <item x="670"/>
        <item x="678"/>
        <item x="677"/>
        <item x="690"/>
        <item x="674"/>
        <item x="687"/>
        <item x="696"/>
        <item x="672"/>
        <item x="676"/>
        <item x="683"/>
        <item x="688"/>
        <item x="673"/>
        <item x="699"/>
        <item x="675"/>
        <item x="679"/>
        <item x="689"/>
        <item x="695"/>
        <item x="693"/>
        <item x="692"/>
        <item x="700"/>
        <item x="702"/>
        <item x="727"/>
        <item x="726"/>
        <item x="716"/>
        <item x="718"/>
        <item x="717"/>
        <item x="710"/>
        <item x="701"/>
        <item x="721"/>
        <item x="714"/>
        <item x="728"/>
        <item x="722"/>
        <item x="725"/>
        <item x="713"/>
        <item x="709"/>
        <item x="704"/>
        <item x="711"/>
        <item x="720"/>
        <item x="723"/>
        <item x="724"/>
        <item x="715"/>
        <item x="703"/>
        <item x="708"/>
        <item x="707"/>
        <item x="712"/>
        <item x="729"/>
        <item x="719"/>
        <item x="705"/>
        <item x="706"/>
        <item x="738"/>
        <item x="757"/>
        <item x="758"/>
        <item x="759"/>
        <item x="737"/>
        <item x="730"/>
        <item x="734"/>
        <item x="739"/>
        <item x="742"/>
        <item x="731"/>
        <item x="752"/>
        <item x="732"/>
        <item x="745"/>
        <item x="754"/>
        <item x="740"/>
        <item x="756"/>
        <item x="743"/>
        <item x="750"/>
        <item x="749"/>
        <item x="747"/>
        <item x="755"/>
        <item x="748"/>
        <item x="733"/>
        <item x="735"/>
        <item x="753"/>
        <item x="746"/>
        <item x="741"/>
        <item x="760"/>
        <item x="751"/>
        <item x="736"/>
        <item x="744"/>
        <item x="780"/>
        <item x="767"/>
        <item x="785"/>
        <item x="762"/>
        <item x="787"/>
        <item x="771"/>
        <item x="788"/>
        <item x="779"/>
        <item x="772"/>
        <item x="774"/>
        <item x="784"/>
        <item x="768"/>
        <item x="775"/>
        <item x="781"/>
        <item x="777"/>
        <item x="766"/>
        <item x="789"/>
        <item x="770"/>
        <item x="763"/>
        <item x="761"/>
        <item x="778"/>
        <item x="790"/>
        <item x="764"/>
        <item x="782"/>
        <item x="765"/>
        <item x="786"/>
        <item x="769"/>
        <item x="773"/>
        <item x="776"/>
        <item x="783"/>
        <item x="808"/>
        <item x="810"/>
        <item x="795"/>
        <item x="791"/>
        <item x="807"/>
        <item x="803"/>
        <item x="793"/>
        <item x="817"/>
        <item x="811"/>
        <item x="800"/>
        <item x="806"/>
        <item x="794"/>
        <item x="796"/>
        <item x="819"/>
        <item x="799"/>
        <item x="816"/>
        <item x="805"/>
        <item x="802"/>
        <item x="818"/>
        <item x="801"/>
        <item x="813"/>
        <item x="815"/>
        <item x="814"/>
        <item x="809"/>
        <item x="804"/>
        <item x="812"/>
        <item x="792"/>
        <item x="798"/>
        <item x="797"/>
        <item x="847"/>
        <item x="825"/>
        <item x="841"/>
        <item x="827"/>
        <item x="821"/>
        <item x="844"/>
        <item x="834"/>
        <item x="838"/>
        <item x="833"/>
        <item x="831"/>
        <item x="839"/>
        <item x="843"/>
        <item x="849"/>
        <item x="846"/>
        <item x="829"/>
        <item x="823"/>
        <item x="837"/>
        <item x="826"/>
        <item x="824"/>
        <item x="840"/>
        <item x="850"/>
        <item x="836"/>
        <item x="822"/>
        <item x="832"/>
        <item x="830"/>
        <item x="828"/>
        <item x="820"/>
        <item x="845"/>
        <item x="848"/>
        <item x="842"/>
        <item x="835"/>
        <item x="851"/>
        <item x="858"/>
        <item x="868"/>
        <item x="873"/>
        <item x="877"/>
        <item x="867"/>
        <item x="855"/>
        <item x="871"/>
        <item x="865"/>
        <item x="864"/>
        <item x="861"/>
        <item x="863"/>
        <item x="875"/>
        <item x="876"/>
        <item x="866"/>
        <item x="880"/>
        <item x="852"/>
        <item x="872"/>
        <item x="856"/>
        <item x="859"/>
        <item x="857"/>
        <item x="862"/>
        <item x="878"/>
        <item x="854"/>
        <item x="879"/>
        <item x="860"/>
        <item x="869"/>
        <item x="853"/>
        <item x="874"/>
        <item x="870"/>
        <item x="887"/>
        <item x="892"/>
        <item x="907"/>
        <item x="898"/>
        <item x="888"/>
        <item x="882"/>
        <item x="906"/>
        <item x="885"/>
        <item x="889"/>
        <item x="896"/>
        <item x="891"/>
        <item x="904"/>
        <item x="886"/>
        <item x="901"/>
        <item x="910"/>
        <item x="899"/>
        <item x="903"/>
        <item x="902"/>
        <item x="890"/>
        <item x="881"/>
        <item x="884"/>
        <item x="895"/>
        <item x="909"/>
        <item x="900"/>
        <item x="893"/>
        <item x="908"/>
        <item x="897"/>
        <item x="883"/>
        <item x="911"/>
        <item x="894"/>
        <item x="905"/>
        <item x="922"/>
        <item x="914"/>
        <item x="929"/>
        <item x="923"/>
        <item x="941"/>
        <item x="918"/>
        <item x="940"/>
        <item x="926"/>
        <item x="936"/>
        <item x="912"/>
        <item x="932"/>
        <item x="933"/>
        <item x="916"/>
        <item x="939"/>
        <item x="931"/>
        <item x="930"/>
        <item x="928"/>
        <item x="924"/>
        <item x="919"/>
        <item x="937"/>
        <item x="934"/>
        <item x="925"/>
        <item x="935"/>
        <item x="920"/>
        <item x="921"/>
        <item x="927"/>
        <item x="938"/>
        <item x="915"/>
        <item x="917"/>
        <item x="913"/>
        <item x="972"/>
        <item x="970"/>
        <item x="962"/>
        <item x="945"/>
        <item x="971"/>
        <item x="969"/>
        <item x="957"/>
        <item x="968"/>
        <item x="965"/>
        <item x="960"/>
        <item x="947"/>
        <item x="961"/>
        <item x="951"/>
        <item x="943"/>
        <item x="954"/>
        <item x="942"/>
        <item x="959"/>
        <item x="948"/>
        <item x="950"/>
        <item x="952"/>
        <item x="966"/>
        <item x="963"/>
        <item x="958"/>
        <item x="946"/>
        <item x="944"/>
        <item x="955"/>
        <item x="949"/>
        <item x="956"/>
        <item x="953"/>
        <item x="964"/>
        <item x="967"/>
        <item x="982"/>
        <item x="990"/>
        <item x="994"/>
        <item x="991"/>
        <item x="986"/>
        <item x="999"/>
        <item x="975"/>
        <item x="980"/>
        <item x="984"/>
        <item x="987"/>
        <item x="989"/>
        <item x="1001"/>
        <item x="1002"/>
        <item x="996"/>
        <item x="979"/>
        <item x="976"/>
        <item x="978"/>
        <item x="997"/>
        <item x="1000"/>
        <item x="992"/>
        <item x="973"/>
        <item x="983"/>
        <item x="977"/>
        <item x="974"/>
        <item x="998"/>
        <item x="981"/>
        <item x="995"/>
        <item x="988"/>
        <item x="993"/>
        <item x="985"/>
        <item x="1003"/>
        <item x="1031"/>
        <item x="1017"/>
        <item x="1018"/>
        <item x="1030"/>
        <item x="1019"/>
        <item x="1022"/>
        <item x="1011"/>
        <item x="1005"/>
        <item x="1024"/>
        <item x="1010"/>
        <item x="1013"/>
        <item x="1015"/>
        <item x="1032"/>
        <item x="1009"/>
        <item x="1033"/>
        <item x="1020"/>
        <item x="1014"/>
        <item x="1028"/>
        <item x="1025"/>
        <item x="1016"/>
        <item x="1007"/>
        <item x="1027"/>
        <item x="1029"/>
        <item x="1021"/>
        <item x="1008"/>
        <item x="1004"/>
        <item x="1026"/>
        <item x="1012"/>
        <item x="1006"/>
        <item x="1023"/>
        <item x="1059"/>
        <item x="1040"/>
        <item x="1053"/>
        <item x="1048"/>
        <item x="1054"/>
        <item x="1038"/>
        <item x="1041"/>
        <item x="1063"/>
        <item x="1049"/>
        <item x="1056"/>
        <item x="1037"/>
        <item x="1052"/>
        <item x="1050"/>
        <item x="1057"/>
        <item x="1064"/>
        <item x="1058"/>
        <item x="1061"/>
        <item x="1051"/>
        <item x="1035"/>
        <item x="1044"/>
        <item x="1060"/>
        <item x="1043"/>
        <item x="1047"/>
        <item x="1045"/>
        <item x="1055"/>
        <item x="1042"/>
        <item x="1046"/>
        <item x="1034"/>
        <item x="1062"/>
        <item x="1036"/>
        <item x="1039"/>
        <item x="1089"/>
        <item x="1086"/>
        <item x="1078"/>
        <item x="1082"/>
        <item x="1085"/>
        <item x="1066"/>
        <item x="1090"/>
        <item x="1069"/>
        <item x="1076"/>
        <item x="1065"/>
        <item x="1093"/>
        <item x="1092"/>
        <item x="1088"/>
        <item x="1094"/>
        <item x="1073"/>
        <item x="1068"/>
        <item x="1070"/>
        <item x="1091"/>
        <item x="1072"/>
        <item x="1074"/>
        <item x="1084"/>
        <item x="1077"/>
        <item x="1083"/>
        <item x="1087"/>
        <item x="1079"/>
        <item x="1081"/>
        <item x="1067"/>
        <item x="1080"/>
        <item x="1071"/>
        <item x="1075"/>
        <item t="default"/>
      </items>
    </pivotField>
    <pivotField numFmtId="4" showAll="0"/>
    <pivotField numFmtId="4" showAll="0"/>
    <pivotField showAll="0"/>
    <pivotField dataField="1" showAll="0"/>
    <pivotField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94">
    <i>
      <x v="69"/>
    </i>
    <i>
      <x v="78"/>
    </i>
    <i>
      <x v="68"/>
    </i>
    <i>
      <x v="82"/>
    </i>
    <i>
      <x v="87"/>
    </i>
    <i>
      <x v="79"/>
    </i>
    <i>
      <x v="81"/>
    </i>
    <i>
      <x v="14"/>
    </i>
    <i>
      <x v="77"/>
    </i>
    <i>
      <x v="89"/>
    </i>
    <i>
      <x v="70"/>
    </i>
    <i>
      <x v="80"/>
    </i>
    <i>
      <x v="88"/>
    </i>
    <i>
      <x v="26"/>
    </i>
    <i>
      <x v="20"/>
    </i>
    <i>
      <x v="40"/>
    </i>
    <i>
      <x v="62"/>
    </i>
    <i>
      <x v="72"/>
    </i>
    <i>
      <x v="83"/>
    </i>
    <i>
      <x v="71"/>
    </i>
    <i>
      <x v="34"/>
    </i>
    <i>
      <x v="55"/>
    </i>
    <i>
      <x v="54"/>
    </i>
    <i>
      <x v="48"/>
    </i>
    <i>
      <x v="45"/>
    </i>
    <i>
      <x v="91"/>
    </i>
    <i>
      <x v="85"/>
    </i>
    <i>
      <x v="84"/>
    </i>
    <i>
      <x v="3"/>
    </i>
    <i>
      <x v="92"/>
    </i>
    <i>
      <x v="9"/>
    </i>
    <i>
      <x v="49"/>
    </i>
    <i>
      <x v="18"/>
    </i>
    <i>
      <x v="11"/>
    </i>
    <i>
      <x v="7"/>
    </i>
    <i>
      <x v="61"/>
    </i>
    <i>
      <x v="59"/>
    </i>
    <i>
      <x v="21"/>
    </i>
    <i>
      <x v="50"/>
    </i>
    <i>
      <x v="63"/>
    </i>
    <i>
      <x v="8"/>
    </i>
    <i>
      <x v="29"/>
    </i>
    <i>
      <x v="12"/>
    </i>
    <i>
      <x v="43"/>
    </i>
    <i>
      <x v="57"/>
    </i>
    <i>
      <x v="5"/>
    </i>
    <i>
      <x v="31"/>
    </i>
    <i>
      <x v="6"/>
    </i>
    <i>
      <x v="22"/>
    </i>
    <i>
      <x v="53"/>
    </i>
    <i>
      <x v="15"/>
    </i>
    <i>
      <x v="10"/>
    </i>
    <i>
      <x v="17"/>
    </i>
    <i>
      <x v="4"/>
    </i>
    <i>
      <x v="16"/>
    </i>
    <i>
      <x v="56"/>
    </i>
    <i>
      <x v="23"/>
    </i>
    <i>
      <x v="36"/>
    </i>
    <i>
      <x v="76"/>
    </i>
    <i>
      <x v="64"/>
    </i>
    <i>
      <x v="35"/>
    </i>
    <i>
      <x v="42"/>
    </i>
    <i>
      <x v="24"/>
    </i>
    <i>
      <x v="13"/>
    </i>
    <i>
      <x v="74"/>
    </i>
    <i>
      <x v="38"/>
    </i>
    <i>
      <x v="32"/>
    </i>
    <i>
      <x v="19"/>
    </i>
    <i>
      <x v="1"/>
    </i>
    <i>
      <x v="75"/>
    </i>
    <i>
      <x v="28"/>
    </i>
    <i>
      <x v="51"/>
    </i>
    <i>
      <x v="58"/>
    </i>
    <i>
      <x v="60"/>
    </i>
    <i>
      <x v="30"/>
    </i>
    <i>
      <x v="27"/>
    </i>
    <i>
      <x/>
    </i>
    <i>
      <x v="37"/>
    </i>
    <i>
      <x v="65"/>
    </i>
    <i>
      <x v="52"/>
    </i>
    <i>
      <x v="2"/>
    </i>
    <i>
      <x v="90"/>
    </i>
    <i>
      <x v="86"/>
    </i>
    <i>
      <x v="67"/>
    </i>
    <i>
      <x v="39"/>
    </i>
    <i>
      <x v="41"/>
    </i>
    <i>
      <x v="25"/>
    </i>
    <i>
      <x v="66"/>
    </i>
    <i>
      <x v="33"/>
    </i>
    <i>
      <x v="46"/>
    </i>
    <i>
      <x v="47"/>
    </i>
    <i>
      <x v="73"/>
    </i>
    <i>
      <x v="44"/>
    </i>
    <i t="grand">
      <x/>
    </i>
  </rowItems>
  <colItems count="1">
    <i/>
  </colItems>
  <dataFields count="1">
    <dataField name="Total Sales" fld="12" baseField="0" baseItem="0" numFmtId="164"/>
  </dataFields>
  <formats count="15">
    <format dxfId="79">
      <pivotArea outline="0" collapsedLevelsAreSubtotals="1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4" type="button" dataOnly="0" labelOnly="1" outline="0"/>
    </format>
    <format dxfId="75">
      <pivotArea dataOnly="0" labelOnly="1" grandRow="1" outline="0" fieldPosition="0"/>
    </format>
    <format dxfId="74">
      <pivotArea dataOnly="0" labelOnly="1" outline="0" axis="axisValues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4" type="button" dataOnly="0" labelOnly="1" outline="0"/>
    </format>
    <format dxfId="70">
      <pivotArea dataOnly="0" labelOnly="1" grandRow="1" outline="0" fieldPosition="0"/>
    </format>
    <format dxfId="69">
      <pivotArea dataOnly="0" labelOnly="1" outline="0" axis="axisValues" fieldPosition="0"/>
    </format>
    <format dxfId="68">
      <pivotArea field="6" type="button" dataOnly="0" labelOnly="1" outline="0" axis="axisRow" fieldPosition="0"/>
    </format>
    <format dxfId="67">
      <pivotArea dataOnly="0" labelOnly="1" outline="0" axis="axisValues" fieldPosition="0"/>
    </format>
    <format dxfId="66">
      <pivotArea grandRow="1" outline="0" collapsedLevelsAreSubtotals="1" fieldPosition="0"/>
    </format>
    <format dxfId="65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1" showColStripes="0" showLastColumn="1"/>
  <filters count="1">
    <filter fld="8" type="dateBetween" evalOrder="-1" id="5604" name="SalesDate">
      <autoFilter ref="A1">
        <filterColumn colId="0">
          <customFilters and="1">
            <customFilter operator="greaterThanOrEqual" val="4383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7D0DA-F442-403F-B135-B2E10B3D5CC2}" name="Bottom 3 Customers" cacheId="0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chartFormat="20" rowHeaderCaption="Bottom 3 Customers">
  <location ref="M13:N16" firstHeaderRow="1" firstDataRow="1" firstDataCol="1"/>
  <pivotFields count="18">
    <pivotField showAll="0"/>
    <pivotField showAll="0"/>
    <pivotField showAll="0"/>
    <pivotField axis="axisRow" showAll="0" measureFilter="1" sortType="ascending">
      <items count="634">
        <item x="40"/>
        <item x="143"/>
        <item x="145"/>
        <item x="186"/>
        <item x="600"/>
        <item x="581"/>
        <item x="266"/>
        <item x="590"/>
        <item x="413"/>
        <item x="370"/>
        <item x="217"/>
        <item x="71"/>
        <item x="226"/>
        <item x="119"/>
        <item x="530"/>
        <item x="94"/>
        <item x="220"/>
        <item x="452"/>
        <item x="104"/>
        <item x="72"/>
        <item x="440"/>
        <item x="557"/>
        <item x="25"/>
        <item x="312"/>
        <item x="201"/>
        <item x="502"/>
        <item x="393"/>
        <item x="477"/>
        <item x="7"/>
        <item x="101"/>
        <item x="366"/>
        <item x="438"/>
        <item x="433"/>
        <item x="38"/>
        <item x="374"/>
        <item x="424"/>
        <item x="290"/>
        <item x="353"/>
        <item x="167"/>
        <item x="531"/>
        <item x="499"/>
        <item x="306"/>
        <item x="320"/>
        <item x="9"/>
        <item x="303"/>
        <item x="181"/>
        <item x="617"/>
        <item x="298"/>
        <item x="17"/>
        <item x="330"/>
        <item x="247"/>
        <item x="228"/>
        <item x="368"/>
        <item x="416"/>
        <item x="299"/>
        <item x="575"/>
        <item x="86"/>
        <item x="118"/>
        <item x="93"/>
        <item x="470"/>
        <item x="532"/>
        <item x="328"/>
        <item x="552"/>
        <item x="16"/>
        <item x="524"/>
        <item x="375"/>
        <item x="237"/>
        <item x="42"/>
        <item x="419"/>
        <item x="593"/>
        <item x="120"/>
        <item x="352"/>
        <item x="137"/>
        <item x="305"/>
        <item x="568"/>
        <item x="329"/>
        <item x="402"/>
        <item x="219"/>
        <item x="23"/>
        <item x="214"/>
        <item x="274"/>
        <item x="273"/>
        <item x="544"/>
        <item x="332"/>
        <item x="315"/>
        <item x="225"/>
        <item x="288"/>
        <item x="343"/>
        <item x="381"/>
        <item x="459"/>
        <item x="509"/>
        <item x="95"/>
        <item x="24"/>
        <item x="388"/>
        <item x="133"/>
        <item x="400"/>
        <item x="588"/>
        <item x="43"/>
        <item x="11"/>
        <item x="293"/>
        <item x="605"/>
        <item x="333"/>
        <item x="567"/>
        <item x="163"/>
        <item x="579"/>
        <item x="423"/>
        <item x="314"/>
        <item x="31"/>
        <item x="195"/>
        <item x="111"/>
        <item x="632"/>
        <item x="180"/>
        <item x="265"/>
        <item x="202"/>
        <item x="152"/>
        <item x="149"/>
        <item x="89"/>
        <item x="302"/>
        <item x="135"/>
        <item x="456"/>
        <item x="331"/>
        <item x="612"/>
        <item x="210"/>
        <item x="609"/>
        <item x="110"/>
        <item x="349"/>
        <item x="310"/>
        <item x="592"/>
        <item x="520"/>
        <item x="469"/>
        <item x="554"/>
        <item x="151"/>
        <item x="630"/>
        <item x="342"/>
        <item x="481"/>
        <item x="574"/>
        <item x="563"/>
        <item x="577"/>
        <item x="46"/>
        <item x="485"/>
        <item x="136"/>
        <item x="435"/>
        <item x="611"/>
        <item x="269"/>
        <item x="240"/>
        <item x="291"/>
        <item x="458"/>
        <item x="364"/>
        <item x="431"/>
        <item x="242"/>
        <item x="44"/>
        <item x="622"/>
        <item x="480"/>
        <item x="150"/>
        <item x="241"/>
        <item x="376"/>
        <item x="418"/>
        <item x="586"/>
        <item x="279"/>
        <item x="446"/>
        <item x="350"/>
        <item x="365"/>
        <item x="394"/>
        <item x="475"/>
        <item x="311"/>
        <item x="131"/>
        <item x="385"/>
        <item x="60"/>
        <item x="483"/>
        <item x="147"/>
        <item x="272"/>
        <item x="478"/>
        <item x="518"/>
        <item x="484"/>
        <item x="517"/>
        <item x="62"/>
        <item x="309"/>
        <item x="14"/>
        <item x="297"/>
        <item x="534"/>
        <item x="197"/>
        <item x="78"/>
        <item x="523"/>
        <item x="198"/>
        <item x="324"/>
        <item x="37"/>
        <item x="589"/>
        <item x="176"/>
        <item x="223"/>
        <item x="428"/>
        <item x="79"/>
        <item x="596"/>
        <item x="443"/>
        <item x="516"/>
        <item x="451"/>
        <item x="335"/>
        <item x="317"/>
        <item x="494"/>
        <item x="6"/>
        <item x="504"/>
        <item x="264"/>
        <item x="556"/>
        <item x="35"/>
        <item x="422"/>
        <item x="608"/>
        <item x="262"/>
        <item x="249"/>
        <item x="216"/>
        <item x="139"/>
        <item x="103"/>
        <item x="597"/>
        <item x="527"/>
        <item x="414"/>
        <item x="346"/>
        <item x="234"/>
        <item x="535"/>
        <item x="65"/>
        <item x="498"/>
        <item x="407"/>
        <item x="113"/>
        <item x="22"/>
        <item x="173"/>
        <item x="191"/>
        <item x="355"/>
        <item x="415"/>
        <item x="301"/>
        <item x="285"/>
        <item x="154"/>
        <item x="373"/>
        <item x="239"/>
        <item x="479"/>
        <item x="166"/>
        <item x="533"/>
        <item x="599"/>
        <item x="208"/>
        <item x="175"/>
        <item x="620"/>
        <item x="155"/>
        <item x="384"/>
        <item x="357"/>
        <item x="227"/>
        <item x="536"/>
        <item x="289"/>
        <item x="12"/>
        <item x="85"/>
        <item x="27"/>
        <item x="122"/>
        <item x="496"/>
        <item x="308"/>
        <item x="185"/>
        <item x="114"/>
        <item x="10"/>
        <item x="434"/>
        <item x="566"/>
        <item x="70"/>
        <item x="26"/>
        <item x="230"/>
        <item x="565"/>
        <item x="618"/>
        <item x="447"/>
        <item x="538"/>
        <item x="205"/>
        <item x="495"/>
        <item x="522"/>
        <item x="420"/>
        <item x="540"/>
        <item x="482"/>
        <item x="560"/>
        <item x="345"/>
        <item x="209"/>
        <item x="539"/>
        <item x="45"/>
        <item x="628"/>
        <item x="13"/>
        <item x="408"/>
        <item x="541"/>
        <item x="501"/>
        <item x="213"/>
        <item x="123"/>
        <item x="183"/>
        <item x="250"/>
        <item x="4"/>
        <item x="503"/>
        <item x="124"/>
        <item x="116"/>
        <item x="84"/>
        <item x="212"/>
        <item x="271"/>
        <item x="292"/>
        <item x="614"/>
        <item x="506"/>
        <item x="514"/>
        <item x="344"/>
        <item x="583"/>
        <item x="542"/>
        <item x="184"/>
        <item x="488"/>
        <item x="268"/>
        <item x="450"/>
        <item x="427"/>
        <item x="492"/>
        <item x="284"/>
        <item x="515"/>
        <item x="275"/>
        <item x="490"/>
        <item x="100"/>
        <item x="448"/>
        <item x="417"/>
        <item x="251"/>
        <item x="336"/>
        <item x="254"/>
        <item x="287"/>
        <item x="319"/>
        <item x="461"/>
        <item x="134"/>
        <item x="47"/>
        <item x="282"/>
        <item x="144"/>
        <item x="252"/>
        <item x="507"/>
        <item x="341"/>
        <item x="379"/>
        <item x="316"/>
        <item x="77"/>
        <item x="162"/>
        <item x="326"/>
        <item x="508"/>
        <item x="74"/>
        <item x="132"/>
        <item x="200"/>
        <item x="192"/>
        <item x="257"/>
        <item x="457"/>
        <item x="403"/>
        <item x="164"/>
        <item x="52"/>
        <item x="603"/>
        <item x="572"/>
        <item x="363"/>
        <item x="261"/>
        <item x="573"/>
        <item x="537"/>
        <item x="253"/>
        <item x="63"/>
        <item x="107"/>
        <item x="598"/>
        <item x="172"/>
        <item x="358"/>
        <item x="300"/>
        <item x="190"/>
        <item x="61"/>
        <item x="462"/>
        <item x="493"/>
        <item x="276"/>
        <item x="218"/>
        <item x="585"/>
        <item x="243"/>
        <item x="550"/>
        <item x="323"/>
        <item x="382"/>
        <item x="196"/>
        <item x="543"/>
        <item x="367"/>
        <item x="392"/>
        <item x="56"/>
        <item x="629"/>
        <item x="351"/>
        <item x="281"/>
        <item x="19"/>
        <item x="383"/>
        <item x="463"/>
        <item x="338"/>
        <item x="437"/>
        <item x="48"/>
        <item x="513"/>
        <item x="125"/>
        <item x="141"/>
        <item x="564"/>
        <item x="631"/>
        <item x="621"/>
        <item x="270"/>
        <item x="500"/>
        <item x="397"/>
        <item x="476"/>
        <item x="115"/>
        <item x="570"/>
        <item x="187"/>
        <item x="429"/>
        <item x="616"/>
        <item x="165"/>
        <item x="49"/>
        <item x="497"/>
        <item x="159"/>
        <item x="83"/>
        <item x="442"/>
        <item x="360"/>
        <item x="455"/>
        <item x="313"/>
        <item x="229"/>
        <item x="64"/>
        <item x="604"/>
        <item x="439"/>
        <item x="246"/>
        <item x="236"/>
        <item x="602"/>
        <item x="112"/>
        <item x="491"/>
        <item x="277"/>
        <item x="161"/>
        <item x="571"/>
        <item x="595"/>
        <item x="224"/>
        <item x="406"/>
        <item x="559"/>
        <item x="378"/>
        <item x="486"/>
        <item x="525"/>
        <item x="160"/>
        <item x="464"/>
        <item x="203"/>
        <item x="432"/>
        <item x="580"/>
        <item x="474"/>
        <item x="130"/>
        <item x="57"/>
        <item x="231"/>
        <item x="255"/>
        <item x="189"/>
        <item x="421"/>
        <item x="386"/>
        <item x="221"/>
        <item x="3"/>
        <item x="624"/>
        <item x="157"/>
        <item x="267"/>
        <item x="146"/>
        <item x="387"/>
        <item x="156"/>
        <item x="380"/>
        <item x="69"/>
        <item x="472"/>
        <item x="2"/>
        <item x="76"/>
        <item x="396"/>
        <item x="372"/>
        <item x="627"/>
        <item x="30"/>
        <item x="108"/>
        <item x="369"/>
        <item x="399"/>
        <item x="238"/>
        <item x="194"/>
        <item x="390"/>
        <item x="283"/>
        <item x="50"/>
        <item x="466"/>
        <item x="169"/>
        <item x="487"/>
        <item x="551"/>
        <item x="20"/>
        <item x="256"/>
        <item x="409"/>
        <item x="465"/>
        <item x="445"/>
        <item x="398"/>
        <item x="117"/>
        <item x="555"/>
        <item x="215"/>
        <item x="578"/>
        <item x="610"/>
        <item x="327"/>
        <item x="425"/>
        <item x="280"/>
        <item x="170"/>
        <item x="613"/>
        <item x="354"/>
        <item x="171"/>
        <item x="339"/>
        <item x="142"/>
        <item x="295"/>
        <item x="126"/>
        <item x="82"/>
        <item x="576"/>
        <item x="405"/>
        <item x="489"/>
        <item x="260"/>
        <item x="391"/>
        <item x="337"/>
        <item x="607"/>
        <item x="626"/>
        <item x="454"/>
        <item x="8"/>
        <item x="88"/>
        <item x="34"/>
        <item x="41"/>
        <item x="296"/>
        <item x="625"/>
        <item x="526"/>
        <item x="21"/>
        <item x="92"/>
        <item x="591"/>
        <item x="505"/>
        <item x="179"/>
        <item x="18"/>
        <item x="99"/>
        <item x="178"/>
        <item x="109"/>
        <item x="471"/>
        <item x="307"/>
        <item x="222"/>
        <item x="90"/>
        <item x="204"/>
        <item x="211"/>
        <item x="127"/>
        <item x="553"/>
        <item x="389"/>
        <item x="1"/>
        <item x="412"/>
        <item x="278"/>
        <item x="128"/>
        <item x="206"/>
        <item x="528"/>
        <item x="91"/>
        <item x="121"/>
        <item x="59"/>
        <item x="395"/>
        <item x="371"/>
        <item x="138"/>
        <item x="105"/>
        <item x="96"/>
        <item x="39"/>
        <item x="318"/>
        <item x="340"/>
        <item x="66"/>
        <item x="68"/>
        <item x="32"/>
        <item x="512"/>
        <item x="361"/>
        <item x="401"/>
        <item x="177"/>
        <item x="441"/>
        <item x="106"/>
        <item x="325"/>
        <item x="356"/>
        <item x="168"/>
        <item x="468"/>
        <item x="33"/>
        <item x="410"/>
        <item x="623"/>
        <item x="75"/>
        <item x="148"/>
        <item x="188"/>
        <item x="348"/>
        <item x="207"/>
        <item x="97"/>
        <item x="569"/>
        <item x="558"/>
        <item x="304"/>
        <item x="58"/>
        <item x="322"/>
        <item x="582"/>
        <item x="510"/>
        <item x="233"/>
        <item x="81"/>
        <item x="102"/>
        <item x="153"/>
        <item x="548"/>
        <item x="321"/>
        <item x="140"/>
        <item x="606"/>
        <item x="55"/>
        <item x="547"/>
        <item x="248"/>
        <item x="73"/>
        <item x="549"/>
        <item x="0"/>
        <item x="519"/>
        <item x="286"/>
        <item x="601"/>
        <item x="334"/>
        <item x="129"/>
        <item x="562"/>
        <item x="87"/>
        <item x="521"/>
        <item x="174"/>
        <item x="473"/>
        <item x="529"/>
        <item x="51"/>
        <item x="158"/>
        <item x="561"/>
        <item x="444"/>
        <item x="467"/>
        <item x="258"/>
        <item x="615"/>
        <item x="294"/>
        <item x="436"/>
        <item x="404"/>
        <item x="411"/>
        <item x="377"/>
        <item x="235"/>
        <item x="511"/>
        <item x="98"/>
        <item x="15"/>
        <item x="449"/>
        <item x="545"/>
        <item x="182"/>
        <item x="347"/>
        <item x="245"/>
        <item x="426"/>
        <item x="199"/>
        <item x="430"/>
        <item x="5"/>
        <item x="546"/>
        <item x="587"/>
        <item x="244"/>
        <item x="193"/>
        <item x="453"/>
        <item x="29"/>
        <item x="460"/>
        <item x="259"/>
        <item x="53"/>
        <item x="54"/>
        <item x="619"/>
        <item x="594"/>
        <item x="67"/>
        <item x="263"/>
        <item x="359"/>
        <item x="584"/>
        <item x="28"/>
        <item x="362"/>
        <item x="232"/>
        <item x="80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>
      <items count="1096">
        <item x="0"/>
        <item x="24"/>
        <item x="22"/>
        <item x="6"/>
        <item x="8"/>
        <item x="23"/>
        <item x="15"/>
        <item x="17"/>
        <item x="12"/>
        <item x="20"/>
        <item x="11"/>
        <item x="21"/>
        <item x="19"/>
        <item x="1"/>
        <item x="16"/>
        <item x="3"/>
        <item x="10"/>
        <item x="9"/>
        <item x="18"/>
        <item x="25"/>
        <item x="27"/>
        <item x="29"/>
        <item x="5"/>
        <item x="28"/>
        <item x="13"/>
        <item x="30"/>
        <item x="26"/>
        <item x="7"/>
        <item x="14"/>
        <item x="2"/>
        <item x="4"/>
        <item x="55"/>
        <item x="50"/>
        <item x="52"/>
        <item x="54"/>
        <item x="45"/>
        <item x="49"/>
        <item x="31"/>
        <item x="42"/>
        <item x="57"/>
        <item x="32"/>
        <item x="51"/>
        <item x="46"/>
        <item x="37"/>
        <item x="43"/>
        <item x="59"/>
        <item x="61"/>
        <item x="60"/>
        <item x="38"/>
        <item x="34"/>
        <item x="47"/>
        <item x="33"/>
        <item x="56"/>
        <item x="40"/>
        <item x="58"/>
        <item x="36"/>
        <item x="44"/>
        <item x="53"/>
        <item x="39"/>
        <item x="41"/>
        <item x="48"/>
        <item x="35"/>
        <item x="75"/>
        <item x="79"/>
        <item x="82"/>
        <item x="64"/>
        <item x="62"/>
        <item x="89"/>
        <item x="78"/>
        <item x="72"/>
        <item x="84"/>
        <item x="76"/>
        <item x="85"/>
        <item x="86"/>
        <item x="63"/>
        <item x="71"/>
        <item x="70"/>
        <item x="83"/>
        <item x="65"/>
        <item x="69"/>
        <item x="68"/>
        <item x="88"/>
        <item x="87"/>
        <item x="67"/>
        <item x="80"/>
        <item x="74"/>
        <item x="77"/>
        <item x="66"/>
        <item x="73"/>
        <item x="81"/>
        <item x="90"/>
        <item x="115"/>
        <item x="96"/>
        <item x="103"/>
        <item x="108"/>
        <item x="95"/>
        <item x="106"/>
        <item x="105"/>
        <item x="114"/>
        <item x="94"/>
        <item x="98"/>
        <item x="92"/>
        <item x="102"/>
        <item x="100"/>
        <item x="110"/>
        <item x="113"/>
        <item x="97"/>
        <item x="120"/>
        <item x="117"/>
        <item x="109"/>
        <item x="104"/>
        <item x="91"/>
        <item x="101"/>
        <item x="112"/>
        <item x="118"/>
        <item x="119"/>
        <item x="111"/>
        <item x="99"/>
        <item x="107"/>
        <item x="93"/>
        <item x="116"/>
        <item x="131"/>
        <item x="125"/>
        <item x="122"/>
        <item x="127"/>
        <item x="132"/>
        <item x="133"/>
        <item x="139"/>
        <item x="123"/>
        <item x="146"/>
        <item x="147"/>
        <item x="135"/>
        <item x="129"/>
        <item x="150"/>
        <item x="149"/>
        <item x="130"/>
        <item x="121"/>
        <item x="137"/>
        <item x="141"/>
        <item x="126"/>
        <item x="148"/>
        <item x="134"/>
        <item x="138"/>
        <item x="136"/>
        <item x="128"/>
        <item x="140"/>
        <item x="145"/>
        <item x="143"/>
        <item x="142"/>
        <item x="144"/>
        <item x="124"/>
        <item x="161"/>
        <item x="152"/>
        <item x="169"/>
        <item x="171"/>
        <item x="168"/>
        <item x="172"/>
        <item x="162"/>
        <item x="160"/>
        <item x="178"/>
        <item x="154"/>
        <item x="159"/>
        <item x="180"/>
        <item x="167"/>
        <item x="175"/>
        <item x="157"/>
        <item x="164"/>
        <item x="173"/>
        <item x="163"/>
        <item x="158"/>
        <item x="174"/>
        <item x="170"/>
        <item x="156"/>
        <item x="153"/>
        <item x="165"/>
        <item x="179"/>
        <item x="166"/>
        <item x="176"/>
        <item x="155"/>
        <item x="177"/>
        <item x="181"/>
        <item x="151"/>
        <item x="203"/>
        <item x="189"/>
        <item x="190"/>
        <item x="193"/>
        <item x="182"/>
        <item x="185"/>
        <item x="205"/>
        <item x="209"/>
        <item x="204"/>
        <item x="194"/>
        <item x="188"/>
        <item x="208"/>
        <item x="206"/>
        <item x="207"/>
        <item x="211"/>
        <item x="183"/>
        <item x="196"/>
        <item x="187"/>
        <item x="184"/>
        <item x="197"/>
        <item x="186"/>
        <item x="192"/>
        <item x="201"/>
        <item x="198"/>
        <item x="191"/>
        <item x="195"/>
        <item x="199"/>
        <item x="202"/>
        <item x="200"/>
        <item x="210"/>
        <item x="224"/>
        <item x="223"/>
        <item x="219"/>
        <item x="233"/>
        <item x="240"/>
        <item x="218"/>
        <item x="227"/>
        <item x="238"/>
        <item x="242"/>
        <item x="215"/>
        <item x="216"/>
        <item x="235"/>
        <item x="222"/>
        <item x="229"/>
        <item x="241"/>
        <item x="228"/>
        <item x="217"/>
        <item x="234"/>
        <item x="221"/>
        <item x="212"/>
        <item x="230"/>
        <item x="239"/>
        <item x="232"/>
        <item x="213"/>
        <item x="237"/>
        <item x="214"/>
        <item x="226"/>
        <item x="231"/>
        <item x="220"/>
        <item x="225"/>
        <item x="236"/>
        <item x="261"/>
        <item x="271"/>
        <item x="244"/>
        <item x="253"/>
        <item x="250"/>
        <item x="270"/>
        <item x="260"/>
        <item x="273"/>
        <item x="259"/>
        <item x="246"/>
        <item x="247"/>
        <item x="252"/>
        <item x="264"/>
        <item x="245"/>
        <item x="265"/>
        <item x="257"/>
        <item x="254"/>
        <item x="262"/>
        <item x="243"/>
        <item x="267"/>
        <item x="248"/>
        <item x="258"/>
        <item x="251"/>
        <item x="255"/>
        <item x="249"/>
        <item x="263"/>
        <item x="256"/>
        <item x="269"/>
        <item x="266"/>
        <item x="272"/>
        <item x="268"/>
        <item x="300"/>
        <item x="282"/>
        <item x="301"/>
        <item x="283"/>
        <item x="274"/>
        <item x="279"/>
        <item x="286"/>
        <item x="294"/>
        <item x="277"/>
        <item x="299"/>
        <item x="295"/>
        <item x="302"/>
        <item x="281"/>
        <item x="287"/>
        <item x="284"/>
        <item x="292"/>
        <item x="288"/>
        <item x="289"/>
        <item x="285"/>
        <item x="291"/>
        <item x="296"/>
        <item x="293"/>
        <item x="278"/>
        <item x="290"/>
        <item x="280"/>
        <item x="297"/>
        <item x="275"/>
        <item x="303"/>
        <item x="298"/>
        <item x="276"/>
        <item x="318"/>
        <item x="334"/>
        <item x="316"/>
        <item x="330"/>
        <item x="322"/>
        <item x="309"/>
        <item x="317"/>
        <item x="328"/>
        <item x="314"/>
        <item x="320"/>
        <item x="329"/>
        <item x="313"/>
        <item x="324"/>
        <item x="327"/>
        <item x="319"/>
        <item x="312"/>
        <item x="307"/>
        <item x="310"/>
        <item x="331"/>
        <item x="306"/>
        <item x="304"/>
        <item x="332"/>
        <item x="305"/>
        <item x="323"/>
        <item x="326"/>
        <item x="325"/>
        <item x="315"/>
        <item x="308"/>
        <item x="311"/>
        <item x="321"/>
        <item x="333"/>
        <item x="351"/>
        <item x="353"/>
        <item x="341"/>
        <item x="335"/>
        <item x="360"/>
        <item x="345"/>
        <item x="343"/>
        <item x="344"/>
        <item x="342"/>
        <item x="352"/>
        <item x="361"/>
        <item x="346"/>
        <item x="339"/>
        <item x="338"/>
        <item x="337"/>
        <item x="358"/>
        <item x="340"/>
        <item x="350"/>
        <item x="364"/>
        <item x="355"/>
        <item x="363"/>
        <item x="359"/>
        <item x="347"/>
        <item x="354"/>
        <item x="357"/>
        <item x="356"/>
        <item x="349"/>
        <item x="336"/>
        <item x="362"/>
        <item x="348"/>
        <item x="382"/>
        <item x="379"/>
        <item x="368"/>
        <item x="393"/>
        <item x="367"/>
        <item x="377"/>
        <item x="381"/>
        <item x="391"/>
        <item x="395"/>
        <item x="390"/>
        <item x="365"/>
        <item x="378"/>
        <item x="376"/>
        <item x="383"/>
        <item x="369"/>
        <item x="392"/>
        <item x="373"/>
        <item x="366"/>
        <item x="387"/>
        <item x="372"/>
        <item x="385"/>
        <item x="370"/>
        <item x="394"/>
        <item x="374"/>
        <item x="371"/>
        <item x="389"/>
        <item x="384"/>
        <item x="386"/>
        <item x="375"/>
        <item x="380"/>
        <item x="388"/>
        <item x="410"/>
        <item x="414"/>
        <item x="423"/>
        <item x="422"/>
        <item x="424"/>
        <item x="404"/>
        <item x="425"/>
        <item x="401"/>
        <item x="426"/>
        <item x="417"/>
        <item x="402"/>
        <item x="407"/>
        <item x="418"/>
        <item x="421"/>
        <item x="409"/>
        <item x="397"/>
        <item x="420"/>
        <item x="403"/>
        <item x="405"/>
        <item x="415"/>
        <item x="408"/>
        <item x="412"/>
        <item x="419"/>
        <item x="413"/>
        <item x="399"/>
        <item x="398"/>
        <item x="396"/>
        <item x="411"/>
        <item x="416"/>
        <item x="406"/>
        <item x="400"/>
        <item x="430"/>
        <item x="439"/>
        <item x="433"/>
        <item x="438"/>
        <item x="441"/>
        <item x="453"/>
        <item x="428"/>
        <item x="437"/>
        <item x="451"/>
        <item x="432"/>
        <item x="427"/>
        <item x="436"/>
        <item x="431"/>
        <item x="445"/>
        <item x="443"/>
        <item x="429"/>
        <item x="444"/>
        <item x="450"/>
        <item x="449"/>
        <item x="446"/>
        <item x="440"/>
        <item x="452"/>
        <item x="434"/>
        <item x="442"/>
        <item x="435"/>
        <item x="447"/>
        <item x="448"/>
        <item x="454"/>
        <item x="469"/>
        <item x="473"/>
        <item x="483"/>
        <item x="480"/>
        <item x="455"/>
        <item x="463"/>
        <item x="470"/>
        <item x="457"/>
        <item x="482"/>
        <item x="456"/>
        <item x="479"/>
        <item x="468"/>
        <item x="478"/>
        <item x="477"/>
        <item x="467"/>
        <item x="474"/>
        <item x="472"/>
        <item x="464"/>
        <item x="462"/>
        <item x="476"/>
        <item x="485"/>
        <item x="471"/>
        <item x="465"/>
        <item x="484"/>
        <item x="458"/>
        <item x="466"/>
        <item x="461"/>
        <item x="475"/>
        <item x="459"/>
        <item x="460"/>
        <item x="481"/>
        <item x="488"/>
        <item x="501"/>
        <item x="503"/>
        <item x="487"/>
        <item x="493"/>
        <item x="508"/>
        <item x="506"/>
        <item x="504"/>
        <item x="515"/>
        <item x="491"/>
        <item x="489"/>
        <item x="507"/>
        <item x="509"/>
        <item x="514"/>
        <item x="496"/>
        <item x="492"/>
        <item x="502"/>
        <item x="486"/>
        <item x="498"/>
        <item x="505"/>
        <item x="510"/>
        <item x="494"/>
        <item x="490"/>
        <item x="513"/>
        <item x="500"/>
        <item x="511"/>
        <item x="497"/>
        <item x="499"/>
        <item x="512"/>
        <item x="495"/>
        <item x="524"/>
        <item x="531"/>
        <item x="516"/>
        <item x="539"/>
        <item x="534"/>
        <item x="525"/>
        <item x="533"/>
        <item x="540"/>
        <item x="518"/>
        <item x="537"/>
        <item x="543"/>
        <item x="535"/>
        <item x="536"/>
        <item x="544"/>
        <item x="529"/>
        <item x="541"/>
        <item x="538"/>
        <item x="527"/>
        <item x="530"/>
        <item x="523"/>
        <item x="522"/>
        <item x="546"/>
        <item x="517"/>
        <item x="528"/>
        <item x="542"/>
        <item x="532"/>
        <item x="545"/>
        <item x="521"/>
        <item x="526"/>
        <item x="520"/>
        <item x="519"/>
        <item x="558"/>
        <item x="564"/>
        <item x="572"/>
        <item x="554"/>
        <item x="573"/>
        <item x="553"/>
        <item x="575"/>
        <item x="560"/>
        <item x="551"/>
        <item x="550"/>
        <item x="568"/>
        <item x="565"/>
        <item x="563"/>
        <item x="556"/>
        <item x="566"/>
        <item x="562"/>
        <item x="557"/>
        <item x="548"/>
        <item x="569"/>
        <item x="555"/>
        <item x="570"/>
        <item x="547"/>
        <item x="576"/>
        <item x="549"/>
        <item x="559"/>
        <item x="574"/>
        <item x="561"/>
        <item x="552"/>
        <item x="571"/>
        <item x="567"/>
        <item x="601"/>
        <item x="598"/>
        <item x="600"/>
        <item x="597"/>
        <item x="582"/>
        <item x="591"/>
        <item x="586"/>
        <item x="592"/>
        <item x="577"/>
        <item x="593"/>
        <item x="602"/>
        <item x="587"/>
        <item x="578"/>
        <item x="604"/>
        <item x="589"/>
        <item x="596"/>
        <item x="581"/>
        <item x="584"/>
        <item x="599"/>
        <item x="605"/>
        <item x="594"/>
        <item x="606"/>
        <item x="580"/>
        <item x="603"/>
        <item x="590"/>
        <item x="607"/>
        <item x="595"/>
        <item x="585"/>
        <item x="588"/>
        <item x="579"/>
        <item x="583"/>
        <item x="621"/>
        <item x="617"/>
        <item x="632"/>
        <item x="634"/>
        <item x="623"/>
        <item x="630"/>
        <item x="633"/>
        <item x="629"/>
        <item x="610"/>
        <item x="618"/>
        <item x="627"/>
        <item x="624"/>
        <item x="609"/>
        <item x="631"/>
        <item x="616"/>
        <item x="625"/>
        <item x="619"/>
        <item x="613"/>
        <item x="637"/>
        <item x="626"/>
        <item x="628"/>
        <item x="636"/>
        <item x="638"/>
        <item x="615"/>
        <item x="614"/>
        <item x="622"/>
        <item x="635"/>
        <item x="611"/>
        <item x="608"/>
        <item x="612"/>
        <item x="620"/>
        <item x="658"/>
        <item x="668"/>
        <item x="667"/>
        <item x="662"/>
        <item x="647"/>
        <item x="644"/>
        <item x="652"/>
        <item x="639"/>
        <item x="657"/>
        <item x="659"/>
        <item x="660"/>
        <item x="651"/>
        <item x="640"/>
        <item x="643"/>
        <item x="661"/>
        <item x="656"/>
        <item x="664"/>
        <item x="655"/>
        <item x="648"/>
        <item x="645"/>
        <item x="665"/>
        <item x="649"/>
        <item x="666"/>
        <item x="642"/>
        <item x="663"/>
        <item x="654"/>
        <item x="641"/>
        <item x="650"/>
        <item x="646"/>
        <item x="653"/>
        <item x="698"/>
        <item x="694"/>
        <item x="691"/>
        <item x="681"/>
        <item x="680"/>
        <item x="669"/>
        <item x="684"/>
        <item x="671"/>
        <item x="682"/>
        <item x="686"/>
        <item x="697"/>
        <item x="685"/>
        <item x="670"/>
        <item x="678"/>
        <item x="677"/>
        <item x="690"/>
        <item x="674"/>
        <item x="687"/>
        <item x="696"/>
        <item x="672"/>
        <item x="676"/>
        <item x="683"/>
        <item x="688"/>
        <item x="673"/>
        <item x="699"/>
        <item x="675"/>
        <item x="679"/>
        <item x="689"/>
        <item x="695"/>
        <item x="693"/>
        <item x="692"/>
        <item x="700"/>
        <item x="702"/>
        <item x="727"/>
        <item x="726"/>
        <item x="716"/>
        <item x="718"/>
        <item x="717"/>
        <item x="710"/>
        <item x="701"/>
        <item x="721"/>
        <item x="714"/>
        <item x="728"/>
        <item x="722"/>
        <item x="725"/>
        <item x="713"/>
        <item x="709"/>
        <item x="704"/>
        <item x="711"/>
        <item x="720"/>
        <item x="723"/>
        <item x="724"/>
        <item x="715"/>
        <item x="703"/>
        <item x="708"/>
        <item x="707"/>
        <item x="712"/>
        <item x="729"/>
        <item x="719"/>
        <item x="705"/>
        <item x="706"/>
        <item x="738"/>
        <item x="757"/>
        <item x="758"/>
        <item x="759"/>
        <item x="737"/>
        <item x="730"/>
        <item x="734"/>
        <item x="739"/>
        <item x="742"/>
        <item x="731"/>
        <item x="752"/>
        <item x="732"/>
        <item x="745"/>
        <item x="754"/>
        <item x="740"/>
        <item x="756"/>
        <item x="743"/>
        <item x="750"/>
        <item x="749"/>
        <item x="747"/>
        <item x="755"/>
        <item x="748"/>
        <item x="733"/>
        <item x="735"/>
        <item x="753"/>
        <item x="746"/>
        <item x="741"/>
        <item x="760"/>
        <item x="751"/>
        <item x="736"/>
        <item x="744"/>
        <item x="780"/>
        <item x="767"/>
        <item x="785"/>
        <item x="762"/>
        <item x="787"/>
        <item x="771"/>
        <item x="788"/>
        <item x="779"/>
        <item x="772"/>
        <item x="774"/>
        <item x="784"/>
        <item x="768"/>
        <item x="775"/>
        <item x="781"/>
        <item x="777"/>
        <item x="766"/>
        <item x="789"/>
        <item x="770"/>
        <item x="763"/>
        <item x="761"/>
        <item x="778"/>
        <item x="790"/>
        <item x="764"/>
        <item x="782"/>
        <item x="765"/>
        <item x="786"/>
        <item x="769"/>
        <item x="773"/>
        <item x="776"/>
        <item x="783"/>
        <item x="808"/>
        <item x="810"/>
        <item x="795"/>
        <item x="791"/>
        <item x="807"/>
        <item x="803"/>
        <item x="793"/>
        <item x="817"/>
        <item x="811"/>
        <item x="800"/>
        <item x="806"/>
        <item x="794"/>
        <item x="796"/>
        <item x="819"/>
        <item x="799"/>
        <item x="816"/>
        <item x="805"/>
        <item x="802"/>
        <item x="818"/>
        <item x="801"/>
        <item x="813"/>
        <item x="815"/>
        <item x="814"/>
        <item x="809"/>
        <item x="804"/>
        <item x="812"/>
        <item x="792"/>
        <item x="798"/>
        <item x="797"/>
        <item x="847"/>
        <item x="825"/>
        <item x="841"/>
        <item x="827"/>
        <item x="821"/>
        <item x="844"/>
        <item x="834"/>
        <item x="838"/>
        <item x="833"/>
        <item x="831"/>
        <item x="839"/>
        <item x="843"/>
        <item x="849"/>
        <item x="846"/>
        <item x="829"/>
        <item x="823"/>
        <item x="837"/>
        <item x="826"/>
        <item x="824"/>
        <item x="840"/>
        <item x="850"/>
        <item x="836"/>
        <item x="822"/>
        <item x="832"/>
        <item x="830"/>
        <item x="828"/>
        <item x="820"/>
        <item x="845"/>
        <item x="848"/>
        <item x="842"/>
        <item x="835"/>
        <item x="851"/>
        <item x="858"/>
        <item x="868"/>
        <item x="873"/>
        <item x="877"/>
        <item x="867"/>
        <item x="855"/>
        <item x="871"/>
        <item x="865"/>
        <item x="864"/>
        <item x="861"/>
        <item x="863"/>
        <item x="875"/>
        <item x="876"/>
        <item x="866"/>
        <item x="880"/>
        <item x="852"/>
        <item x="872"/>
        <item x="856"/>
        <item x="859"/>
        <item x="857"/>
        <item x="862"/>
        <item x="878"/>
        <item x="854"/>
        <item x="879"/>
        <item x="860"/>
        <item x="869"/>
        <item x="853"/>
        <item x="874"/>
        <item x="870"/>
        <item x="887"/>
        <item x="892"/>
        <item x="907"/>
        <item x="898"/>
        <item x="888"/>
        <item x="882"/>
        <item x="906"/>
        <item x="885"/>
        <item x="889"/>
        <item x="896"/>
        <item x="891"/>
        <item x="904"/>
        <item x="886"/>
        <item x="901"/>
        <item x="910"/>
        <item x="899"/>
        <item x="903"/>
        <item x="902"/>
        <item x="890"/>
        <item x="881"/>
        <item x="884"/>
        <item x="895"/>
        <item x="909"/>
        <item x="900"/>
        <item x="893"/>
        <item x="908"/>
        <item x="897"/>
        <item x="883"/>
        <item x="911"/>
        <item x="894"/>
        <item x="905"/>
        <item x="922"/>
        <item x="914"/>
        <item x="929"/>
        <item x="923"/>
        <item x="941"/>
        <item x="918"/>
        <item x="940"/>
        <item x="926"/>
        <item x="936"/>
        <item x="912"/>
        <item x="932"/>
        <item x="933"/>
        <item x="916"/>
        <item x="939"/>
        <item x="931"/>
        <item x="930"/>
        <item x="928"/>
        <item x="924"/>
        <item x="919"/>
        <item x="937"/>
        <item x="934"/>
        <item x="925"/>
        <item x="935"/>
        <item x="920"/>
        <item x="921"/>
        <item x="927"/>
        <item x="938"/>
        <item x="915"/>
        <item x="917"/>
        <item x="913"/>
        <item x="972"/>
        <item x="970"/>
        <item x="962"/>
        <item x="945"/>
        <item x="971"/>
        <item x="969"/>
        <item x="957"/>
        <item x="968"/>
        <item x="965"/>
        <item x="960"/>
        <item x="947"/>
        <item x="961"/>
        <item x="951"/>
        <item x="943"/>
        <item x="954"/>
        <item x="942"/>
        <item x="959"/>
        <item x="948"/>
        <item x="950"/>
        <item x="952"/>
        <item x="966"/>
        <item x="963"/>
        <item x="958"/>
        <item x="946"/>
        <item x="944"/>
        <item x="955"/>
        <item x="949"/>
        <item x="956"/>
        <item x="953"/>
        <item x="964"/>
        <item x="967"/>
        <item x="982"/>
        <item x="990"/>
        <item x="994"/>
        <item x="991"/>
        <item x="986"/>
        <item x="999"/>
        <item x="975"/>
        <item x="980"/>
        <item x="984"/>
        <item x="987"/>
        <item x="989"/>
        <item x="1001"/>
        <item x="1002"/>
        <item x="996"/>
        <item x="979"/>
        <item x="976"/>
        <item x="978"/>
        <item x="997"/>
        <item x="1000"/>
        <item x="992"/>
        <item x="973"/>
        <item x="983"/>
        <item x="977"/>
        <item x="974"/>
        <item x="998"/>
        <item x="981"/>
        <item x="995"/>
        <item x="988"/>
        <item x="993"/>
        <item x="985"/>
        <item x="1003"/>
        <item x="1031"/>
        <item x="1017"/>
        <item x="1018"/>
        <item x="1030"/>
        <item x="1019"/>
        <item x="1022"/>
        <item x="1011"/>
        <item x="1005"/>
        <item x="1024"/>
        <item x="1010"/>
        <item x="1013"/>
        <item x="1015"/>
        <item x="1032"/>
        <item x="1009"/>
        <item x="1033"/>
        <item x="1020"/>
        <item x="1014"/>
        <item x="1028"/>
        <item x="1025"/>
        <item x="1016"/>
        <item x="1007"/>
        <item x="1027"/>
        <item x="1029"/>
        <item x="1021"/>
        <item x="1008"/>
        <item x="1004"/>
        <item x="1026"/>
        <item x="1012"/>
        <item x="1006"/>
        <item x="1023"/>
        <item x="1059"/>
        <item x="1040"/>
        <item x="1053"/>
        <item x="1048"/>
        <item x="1054"/>
        <item x="1038"/>
        <item x="1041"/>
        <item x="1063"/>
        <item x="1049"/>
        <item x="1056"/>
        <item x="1037"/>
        <item x="1052"/>
        <item x="1050"/>
        <item x="1057"/>
        <item x="1064"/>
        <item x="1058"/>
        <item x="1061"/>
        <item x="1051"/>
        <item x="1035"/>
        <item x="1044"/>
        <item x="1060"/>
        <item x="1043"/>
        <item x="1047"/>
        <item x="1045"/>
        <item x="1055"/>
        <item x="1042"/>
        <item x="1046"/>
        <item x="1034"/>
        <item x="1062"/>
        <item x="1036"/>
        <item x="1039"/>
        <item x="1089"/>
        <item x="1086"/>
        <item x="1078"/>
        <item x="1082"/>
        <item x="1085"/>
        <item x="1066"/>
        <item x="1090"/>
        <item x="1069"/>
        <item x="1076"/>
        <item x="1065"/>
        <item x="1093"/>
        <item x="1092"/>
        <item x="1088"/>
        <item x="1094"/>
        <item x="1073"/>
        <item x="1068"/>
        <item x="1070"/>
        <item x="1091"/>
        <item x="1072"/>
        <item x="1074"/>
        <item x="1084"/>
        <item x="1077"/>
        <item x="1083"/>
        <item x="1087"/>
        <item x="1079"/>
        <item x="1081"/>
        <item x="1067"/>
        <item x="1080"/>
        <item x="1071"/>
        <item x="1075"/>
        <item t="default"/>
      </items>
    </pivotField>
    <pivotField numFmtId="4" showAll="0"/>
    <pivotField numFmtId="4" showAll="0"/>
    <pivotField showAll="0"/>
    <pivotField dataField="1" showAll="0"/>
    <pivotField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3">
    <i>
      <x v="326"/>
    </i>
    <i>
      <x v="379"/>
    </i>
    <i>
      <x v="132"/>
    </i>
  </rowItems>
  <colItems count="1">
    <i/>
  </colItems>
  <dataFields count="1">
    <dataField name="Total Sales" fld="12" baseField="0" baseItem="0" numFmtId="165"/>
  </dataFields>
  <formats count="38">
    <format dxfId="117">
      <pivotArea outline="0" collapsedLevelsAreSubtotals="1" fieldPosition="0"/>
    </format>
    <format dxfId="116">
      <pivotArea field="3" type="button" dataOnly="0" labelOnly="1" outline="0" axis="axisRow" fieldPosition="0"/>
    </format>
    <format dxfId="115">
      <pivotArea dataOnly="0" labelOnly="1" outline="0" axis="axisValues" fieldPosition="0"/>
    </format>
    <format dxfId="114">
      <pivotArea field="3" type="button" dataOnly="0" labelOnly="1" outline="0" axis="axisRow" fieldPosition="0"/>
    </format>
    <format dxfId="113">
      <pivotArea dataOnly="0" labelOnly="1" outline="0" axis="axisValues" fieldPosition="0"/>
    </format>
    <format dxfId="112">
      <pivotArea outline="0" collapsedLevelsAreSubtotals="1" fieldPosition="0"/>
    </format>
    <format dxfId="111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0">
      <pivotArea dataOnly="0" labelOnly="1" fieldPosition="0">
        <references count="1">
          <reference field="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09">
      <pivotArea dataOnly="0" labelOnly="1" fieldPosition="0">
        <references count="1">
          <reference field="3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08">
      <pivotArea dataOnly="0" labelOnly="1" fieldPosition="0">
        <references count="1">
          <reference field="3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07">
      <pivotArea dataOnly="0" labelOnly="1" fieldPosition="0">
        <references count="1">
          <reference field="3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06">
      <pivotArea dataOnly="0" labelOnly="1" fieldPosition="0">
        <references count="1">
          <reference field="3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05">
      <pivotArea dataOnly="0" labelOnly="1" fieldPosition="0">
        <references count="1">
          <reference field="3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04">
      <pivotArea dataOnly="0" labelOnly="1" fieldPosition="0">
        <references count="1">
          <reference field="3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03">
      <pivotArea dataOnly="0" labelOnly="1" fieldPosition="0">
        <references count="1">
          <reference field="3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02">
      <pivotArea dataOnly="0" labelOnly="1" fieldPosition="0">
        <references count="1">
          <reference field="3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01">
      <pivotArea dataOnly="0" labelOnly="1" fieldPosition="0">
        <references count="1">
          <reference field="3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00">
      <pivotArea dataOnly="0" labelOnly="1" fieldPosition="0">
        <references count="1">
          <reference field="3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99">
      <pivotArea dataOnly="0" labelOnly="1" fieldPosition="0">
        <references count="1">
          <reference field="3" count="33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</reference>
        </references>
      </pivotArea>
    </format>
    <format dxfId="98">
      <pivotArea dataOnly="0" labelOnly="1" grandRow="1" outline="0" fieldPosition="0"/>
    </format>
    <format dxfId="97">
      <pivotArea outline="0" collapsedLevelsAreSubtotals="1" fieldPosition="0"/>
    </format>
    <format dxfId="96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5">
      <pivotArea dataOnly="0" labelOnly="1" fieldPosition="0">
        <references count="1">
          <reference field="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94">
      <pivotArea dataOnly="0" labelOnly="1" fieldPosition="0">
        <references count="1">
          <reference field="3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93">
      <pivotArea dataOnly="0" labelOnly="1" fieldPosition="0">
        <references count="1">
          <reference field="3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92">
      <pivotArea dataOnly="0" labelOnly="1" fieldPosition="0">
        <references count="1">
          <reference field="3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91">
      <pivotArea dataOnly="0" labelOnly="1" fieldPosition="0">
        <references count="1">
          <reference field="3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90">
      <pivotArea dataOnly="0" labelOnly="1" fieldPosition="0">
        <references count="1">
          <reference field="3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89">
      <pivotArea dataOnly="0" labelOnly="1" fieldPosition="0">
        <references count="1">
          <reference field="3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88">
      <pivotArea dataOnly="0" labelOnly="1" fieldPosition="0">
        <references count="1">
          <reference field="3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87">
      <pivotArea dataOnly="0" labelOnly="1" fieldPosition="0">
        <references count="1">
          <reference field="3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86">
      <pivotArea dataOnly="0" labelOnly="1" fieldPosition="0">
        <references count="1">
          <reference field="3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85">
      <pivotArea dataOnly="0" labelOnly="1" fieldPosition="0">
        <references count="1">
          <reference field="3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84">
      <pivotArea dataOnly="0" labelOnly="1" fieldPosition="0">
        <references count="1">
          <reference field="3" count="33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</reference>
        </references>
      </pivotArea>
    </format>
    <format dxfId="83">
      <pivotArea dataOnly="0" labelOnly="1" grandRow="1" outline="0" fieldPosition="0"/>
    </format>
    <format dxfId="82">
      <pivotArea outline="0" collapsedLevelsAreSubtotals="1" fieldPosition="0"/>
    </format>
    <format dxfId="81">
      <pivotArea field="3" type="button" dataOnly="0" labelOnly="1" outline="0" axis="axisRow" fieldPosition="0"/>
    </format>
    <format dxfId="8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8" type="dateBetween" evalOrder="-1" id="5609" name="SalesDate">
      <autoFilter ref="A1">
        <filterColumn colId="0">
          <customFilters and="1">
            <customFilter operator="greaterThanOrEqual" val="4383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3" type="count" evalOrder="-1" id="2559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CF003-358A-40FA-8E9C-6C90DB592C9B}" name="Models Units Sold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4" rowHeaderCaption="Model">
  <location ref="AM7:AN101" firstHeaderRow="1" firstDataRow="1" firstDataCol="1"/>
  <pivotFields count="18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axis="axisRow" showAll="0" sortType="descending">
      <items count="94">
        <item x="60"/>
        <item x="30"/>
        <item x="71"/>
        <item x="59"/>
        <item x="6"/>
        <item x="70"/>
        <item x="65"/>
        <item x="21"/>
        <item x="29"/>
        <item x="52"/>
        <item x="73"/>
        <item x="67"/>
        <item x="46"/>
        <item x="45"/>
        <item x="2"/>
        <item x="33"/>
        <item x="39"/>
        <item x="86"/>
        <item x="20"/>
        <item x="83"/>
        <item x="11"/>
        <item x="13"/>
        <item x="16"/>
        <item x="51"/>
        <item x="40"/>
        <item x="54"/>
        <item x="66"/>
        <item x="75"/>
        <item x="69"/>
        <item x="55"/>
        <item x="78"/>
        <item x="72"/>
        <item x="42"/>
        <item x="44"/>
        <item x="84"/>
        <item x="26"/>
        <item x="37"/>
        <item x="87"/>
        <item x="32"/>
        <item x="81"/>
        <item x="8"/>
        <item x="31"/>
        <item x="53"/>
        <item x="18"/>
        <item x="92"/>
        <item x="80"/>
        <item x="90"/>
        <item x="68"/>
        <item x="5"/>
        <item x="25"/>
        <item x="28"/>
        <item x="27"/>
        <item x="89"/>
        <item x="43"/>
        <item x="23"/>
        <item x="38"/>
        <item x="34"/>
        <item x="22"/>
        <item x="85"/>
        <item x="36"/>
        <item x="88"/>
        <item x="9"/>
        <item x="15"/>
        <item x="14"/>
        <item x="47"/>
        <item x="41"/>
        <item x="91"/>
        <item x="1"/>
        <item x="0"/>
        <item x="19"/>
        <item x="35"/>
        <item x="77"/>
        <item x="82"/>
        <item x="76"/>
        <item x="48"/>
        <item x="74"/>
        <item x="63"/>
        <item x="7"/>
        <item x="12"/>
        <item x="50"/>
        <item x="4"/>
        <item x="17"/>
        <item x="3"/>
        <item x="49"/>
        <item x="58"/>
        <item x="10"/>
        <item x="79"/>
        <item x="62"/>
        <item x="64"/>
        <item x="61"/>
        <item x="57"/>
        <item x="56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096">
        <item x="0"/>
        <item x="24"/>
        <item x="22"/>
        <item x="6"/>
        <item x="8"/>
        <item x="23"/>
        <item x="15"/>
        <item x="17"/>
        <item x="12"/>
        <item x="20"/>
        <item x="11"/>
        <item x="21"/>
        <item x="19"/>
        <item x="1"/>
        <item x="16"/>
        <item x="3"/>
        <item x="10"/>
        <item x="9"/>
        <item x="18"/>
        <item x="25"/>
        <item x="27"/>
        <item x="29"/>
        <item x="5"/>
        <item x="28"/>
        <item x="13"/>
        <item x="30"/>
        <item x="26"/>
        <item x="7"/>
        <item x="14"/>
        <item x="2"/>
        <item x="4"/>
        <item x="55"/>
        <item x="50"/>
        <item x="52"/>
        <item x="54"/>
        <item x="45"/>
        <item x="49"/>
        <item x="31"/>
        <item x="42"/>
        <item x="57"/>
        <item x="32"/>
        <item x="51"/>
        <item x="46"/>
        <item x="37"/>
        <item x="43"/>
        <item x="59"/>
        <item x="61"/>
        <item x="60"/>
        <item x="38"/>
        <item x="34"/>
        <item x="47"/>
        <item x="33"/>
        <item x="56"/>
        <item x="40"/>
        <item x="58"/>
        <item x="36"/>
        <item x="44"/>
        <item x="53"/>
        <item x="39"/>
        <item x="41"/>
        <item x="48"/>
        <item x="35"/>
        <item x="75"/>
        <item x="79"/>
        <item x="82"/>
        <item x="64"/>
        <item x="62"/>
        <item x="89"/>
        <item x="78"/>
        <item x="72"/>
        <item x="84"/>
        <item x="76"/>
        <item x="85"/>
        <item x="86"/>
        <item x="63"/>
        <item x="71"/>
        <item x="70"/>
        <item x="83"/>
        <item x="65"/>
        <item x="69"/>
        <item x="68"/>
        <item x="88"/>
        <item x="87"/>
        <item x="67"/>
        <item x="80"/>
        <item x="74"/>
        <item x="77"/>
        <item x="66"/>
        <item x="73"/>
        <item x="81"/>
        <item x="90"/>
        <item x="115"/>
        <item x="96"/>
        <item x="103"/>
        <item x="108"/>
        <item x="95"/>
        <item x="106"/>
        <item x="105"/>
        <item x="114"/>
        <item x="94"/>
        <item x="98"/>
        <item x="92"/>
        <item x="102"/>
        <item x="100"/>
        <item x="110"/>
        <item x="113"/>
        <item x="97"/>
        <item x="120"/>
        <item x="117"/>
        <item x="109"/>
        <item x="104"/>
        <item x="91"/>
        <item x="101"/>
        <item x="112"/>
        <item x="118"/>
        <item x="119"/>
        <item x="111"/>
        <item x="99"/>
        <item x="107"/>
        <item x="93"/>
        <item x="116"/>
        <item x="131"/>
        <item x="125"/>
        <item x="122"/>
        <item x="127"/>
        <item x="132"/>
        <item x="133"/>
        <item x="139"/>
        <item x="123"/>
        <item x="146"/>
        <item x="147"/>
        <item x="135"/>
        <item x="129"/>
        <item x="150"/>
        <item x="149"/>
        <item x="130"/>
        <item x="121"/>
        <item x="137"/>
        <item x="141"/>
        <item x="126"/>
        <item x="148"/>
        <item x="134"/>
        <item x="138"/>
        <item x="136"/>
        <item x="128"/>
        <item x="140"/>
        <item x="145"/>
        <item x="143"/>
        <item x="142"/>
        <item x="144"/>
        <item x="124"/>
        <item x="161"/>
        <item x="152"/>
        <item x="169"/>
        <item x="171"/>
        <item x="168"/>
        <item x="172"/>
        <item x="162"/>
        <item x="160"/>
        <item x="178"/>
        <item x="154"/>
        <item x="159"/>
        <item x="180"/>
        <item x="167"/>
        <item x="175"/>
        <item x="157"/>
        <item x="164"/>
        <item x="173"/>
        <item x="163"/>
        <item x="158"/>
        <item x="174"/>
        <item x="170"/>
        <item x="156"/>
        <item x="153"/>
        <item x="165"/>
        <item x="179"/>
        <item x="166"/>
        <item x="176"/>
        <item x="155"/>
        <item x="177"/>
        <item x="181"/>
        <item x="151"/>
        <item x="203"/>
        <item x="189"/>
        <item x="190"/>
        <item x="193"/>
        <item x="182"/>
        <item x="185"/>
        <item x="205"/>
        <item x="209"/>
        <item x="204"/>
        <item x="194"/>
        <item x="188"/>
        <item x="208"/>
        <item x="206"/>
        <item x="207"/>
        <item x="211"/>
        <item x="183"/>
        <item x="196"/>
        <item x="187"/>
        <item x="184"/>
        <item x="197"/>
        <item x="186"/>
        <item x="192"/>
        <item x="201"/>
        <item x="198"/>
        <item x="191"/>
        <item x="195"/>
        <item x="199"/>
        <item x="202"/>
        <item x="200"/>
        <item x="210"/>
        <item x="224"/>
        <item x="223"/>
        <item x="219"/>
        <item x="233"/>
        <item x="240"/>
        <item x="218"/>
        <item x="227"/>
        <item x="238"/>
        <item x="242"/>
        <item x="215"/>
        <item x="216"/>
        <item x="235"/>
        <item x="222"/>
        <item x="229"/>
        <item x="241"/>
        <item x="228"/>
        <item x="217"/>
        <item x="234"/>
        <item x="221"/>
        <item x="212"/>
        <item x="230"/>
        <item x="239"/>
        <item x="232"/>
        <item x="213"/>
        <item x="237"/>
        <item x="214"/>
        <item x="226"/>
        <item x="231"/>
        <item x="220"/>
        <item x="225"/>
        <item x="236"/>
        <item x="261"/>
        <item x="271"/>
        <item x="244"/>
        <item x="253"/>
        <item x="250"/>
        <item x="270"/>
        <item x="260"/>
        <item x="273"/>
        <item x="259"/>
        <item x="246"/>
        <item x="247"/>
        <item x="252"/>
        <item x="264"/>
        <item x="245"/>
        <item x="265"/>
        <item x="257"/>
        <item x="254"/>
        <item x="262"/>
        <item x="243"/>
        <item x="267"/>
        <item x="248"/>
        <item x="258"/>
        <item x="251"/>
        <item x="255"/>
        <item x="249"/>
        <item x="263"/>
        <item x="256"/>
        <item x="269"/>
        <item x="266"/>
        <item x="272"/>
        <item x="268"/>
        <item x="300"/>
        <item x="282"/>
        <item x="301"/>
        <item x="283"/>
        <item x="274"/>
        <item x="279"/>
        <item x="286"/>
        <item x="294"/>
        <item x="277"/>
        <item x="299"/>
        <item x="295"/>
        <item x="302"/>
        <item x="281"/>
        <item x="287"/>
        <item x="284"/>
        <item x="292"/>
        <item x="288"/>
        <item x="289"/>
        <item x="285"/>
        <item x="291"/>
        <item x="296"/>
        <item x="293"/>
        <item x="278"/>
        <item x="290"/>
        <item x="280"/>
        <item x="297"/>
        <item x="275"/>
        <item x="303"/>
        <item x="298"/>
        <item x="276"/>
        <item x="318"/>
        <item x="334"/>
        <item x="316"/>
        <item x="330"/>
        <item x="322"/>
        <item x="309"/>
        <item x="317"/>
        <item x="328"/>
        <item x="314"/>
        <item x="320"/>
        <item x="329"/>
        <item x="313"/>
        <item x="324"/>
        <item x="327"/>
        <item x="319"/>
        <item x="312"/>
        <item x="307"/>
        <item x="310"/>
        <item x="331"/>
        <item x="306"/>
        <item x="304"/>
        <item x="332"/>
        <item x="305"/>
        <item x="323"/>
        <item x="326"/>
        <item x="325"/>
        <item x="315"/>
        <item x="308"/>
        <item x="311"/>
        <item x="321"/>
        <item x="333"/>
        <item x="351"/>
        <item x="353"/>
        <item x="341"/>
        <item x="335"/>
        <item x="360"/>
        <item x="345"/>
        <item x="343"/>
        <item x="344"/>
        <item x="342"/>
        <item x="352"/>
        <item x="361"/>
        <item x="346"/>
        <item x="339"/>
        <item x="338"/>
        <item x="337"/>
        <item x="358"/>
        <item x="340"/>
        <item x="350"/>
        <item x="364"/>
        <item x="355"/>
        <item x="363"/>
        <item x="359"/>
        <item x="347"/>
        <item x="354"/>
        <item x="357"/>
        <item x="356"/>
        <item x="349"/>
        <item x="336"/>
        <item x="362"/>
        <item x="348"/>
        <item x="382"/>
        <item x="379"/>
        <item x="368"/>
        <item x="393"/>
        <item x="367"/>
        <item x="377"/>
        <item x="381"/>
        <item x="391"/>
        <item x="395"/>
        <item x="390"/>
        <item x="365"/>
        <item x="378"/>
        <item x="376"/>
        <item x="383"/>
        <item x="369"/>
        <item x="392"/>
        <item x="373"/>
        <item x="366"/>
        <item x="387"/>
        <item x="372"/>
        <item x="385"/>
        <item x="370"/>
        <item x="394"/>
        <item x="374"/>
        <item x="371"/>
        <item x="389"/>
        <item x="384"/>
        <item x="386"/>
        <item x="375"/>
        <item x="380"/>
        <item x="388"/>
        <item x="410"/>
        <item x="414"/>
        <item x="423"/>
        <item x="422"/>
        <item x="424"/>
        <item x="404"/>
        <item x="425"/>
        <item x="401"/>
        <item x="426"/>
        <item x="417"/>
        <item x="402"/>
        <item x="407"/>
        <item x="418"/>
        <item x="421"/>
        <item x="409"/>
        <item x="397"/>
        <item x="420"/>
        <item x="403"/>
        <item x="405"/>
        <item x="415"/>
        <item x="408"/>
        <item x="412"/>
        <item x="419"/>
        <item x="413"/>
        <item x="399"/>
        <item x="398"/>
        <item x="396"/>
        <item x="411"/>
        <item x="416"/>
        <item x="406"/>
        <item x="400"/>
        <item x="430"/>
        <item x="439"/>
        <item x="433"/>
        <item x="438"/>
        <item x="441"/>
        <item x="453"/>
        <item x="428"/>
        <item x="437"/>
        <item x="451"/>
        <item x="432"/>
        <item x="427"/>
        <item x="436"/>
        <item x="431"/>
        <item x="445"/>
        <item x="443"/>
        <item x="429"/>
        <item x="444"/>
        <item x="450"/>
        <item x="449"/>
        <item x="446"/>
        <item x="440"/>
        <item x="452"/>
        <item x="434"/>
        <item x="442"/>
        <item x="435"/>
        <item x="447"/>
        <item x="448"/>
        <item x="454"/>
        <item x="469"/>
        <item x="473"/>
        <item x="483"/>
        <item x="480"/>
        <item x="455"/>
        <item x="463"/>
        <item x="470"/>
        <item x="457"/>
        <item x="482"/>
        <item x="456"/>
        <item x="479"/>
        <item x="468"/>
        <item x="478"/>
        <item x="477"/>
        <item x="467"/>
        <item x="474"/>
        <item x="472"/>
        <item x="464"/>
        <item x="462"/>
        <item x="476"/>
        <item x="485"/>
        <item x="471"/>
        <item x="465"/>
        <item x="484"/>
        <item x="458"/>
        <item x="466"/>
        <item x="461"/>
        <item x="475"/>
        <item x="459"/>
        <item x="460"/>
        <item x="481"/>
        <item x="488"/>
        <item x="501"/>
        <item x="503"/>
        <item x="487"/>
        <item x="493"/>
        <item x="508"/>
        <item x="506"/>
        <item x="504"/>
        <item x="515"/>
        <item x="491"/>
        <item x="489"/>
        <item x="507"/>
        <item x="509"/>
        <item x="514"/>
        <item x="496"/>
        <item x="492"/>
        <item x="502"/>
        <item x="486"/>
        <item x="498"/>
        <item x="505"/>
        <item x="510"/>
        <item x="494"/>
        <item x="490"/>
        <item x="513"/>
        <item x="500"/>
        <item x="511"/>
        <item x="497"/>
        <item x="499"/>
        <item x="512"/>
        <item x="495"/>
        <item x="524"/>
        <item x="531"/>
        <item x="516"/>
        <item x="539"/>
        <item x="534"/>
        <item x="525"/>
        <item x="533"/>
        <item x="540"/>
        <item x="518"/>
        <item x="537"/>
        <item x="543"/>
        <item x="535"/>
        <item x="536"/>
        <item x="544"/>
        <item x="529"/>
        <item x="541"/>
        <item x="538"/>
        <item x="527"/>
        <item x="530"/>
        <item x="523"/>
        <item x="522"/>
        <item x="546"/>
        <item x="517"/>
        <item x="528"/>
        <item x="542"/>
        <item x="532"/>
        <item x="545"/>
        <item x="521"/>
        <item x="526"/>
        <item x="520"/>
        <item x="519"/>
        <item x="558"/>
        <item x="564"/>
        <item x="572"/>
        <item x="554"/>
        <item x="573"/>
        <item x="553"/>
        <item x="575"/>
        <item x="560"/>
        <item x="551"/>
        <item x="550"/>
        <item x="568"/>
        <item x="565"/>
        <item x="563"/>
        <item x="556"/>
        <item x="566"/>
        <item x="562"/>
        <item x="557"/>
        <item x="548"/>
        <item x="569"/>
        <item x="555"/>
        <item x="570"/>
        <item x="547"/>
        <item x="576"/>
        <item x="549"/>
        <item x="559"/>
        <item x="574"/>
        <item x="561"/>
        <item x="552"/>
        <item x="571"/>
        <item x="567"/>
        <item x="601"/>
        <item x="598"/>
        <item x="600"/>
        <item x="597"/>
        <item x="582"/>
        <item x="591"/>
        <item x="586"/>
        <item x="592"/>
        <item x="577"/>
        <item x="593"/>
        <item x="602"/>
        <item x="587"/>
        <item x="578"/>
        <item x="604"/>
        <item x="589"/>
        <item x="596"/>
        <item x="581"/>
        <item x="584"/>
        <item x="599"/>
        <item x="605"/>
        <item x="594"/>
        <item x="606"/>
        <item x="580"/>
        <item x="603"/>
        <item x="590"/>
        <item x="607"/>
        <item x="595"/>
        <item x="585"/>
        <item x="588"/>
        <item x="579"/>
        <item x="583"/>
        <item x="621"/>
        <item x="617"/>
        <item x="632"/>
        <item x="634"/>
        <item x="623"/>
        <item x="630"/>
        <item x="633"/>
        <item x="629"/>
        <item x="610"/>
        <item x="618"/>
        <item x="627"/>
        <item x="624"/>
        <item x="609"/>
        <item x="631"/>
        <item x="616"/>
        <item x="625"/>
        <item x="619"/>
        <item x="613"/>
        <item x="637"/>
        <item x="626"/>
        <item x="628"/>
        <item x="636"/>
        <item x="638"/>
        <item x="615"/>
        <item x="614"/>
        <item x="622"/>
        <item x="635"/>
        <item x="611"/>
        <item x="608"/>
        <item x="612"/>
        <item x="620"/>
        <item x="658"/>
        <item x="668"/>
        <item x="667"/>
        <item x="662"/>
        <item x="647"/>
        <item x="644"/>
        <item x="652"/>
        <item x="639"/>
        <item x="657"/>
        <item x="659"/>
        <item x="660"/>
        <item x="651"/>
        <item x="640"/>
        <item x="643"/>
        <item x="661"/>
        <item x="656"/>
        <item x="664"/>
        <item x="655"/>
        <item x="648"/>
        <item x="645"/>
        <item x="665"/>
        <item x="649"/>
        <item x="666"/>
        <item x="642"/>
        <item x="663"/>
        <item x="654"/>
        <item x="641"/>
        <item x="650"/>
        <item x="646"/>
        <item x="653"/>
        <item x="698"/>
        <item x="694"/>
        <item x="691"/>
        <item x="681"/>
        <item x="680"/>
        <item x="669"/>
        <item x="684"/>
        <item x="671"/>
        <item x="682"/>
        <item x="686"/>
        <item x="697"/>
        <item x="685"/>
        <item x="670"/>
        <item x="678"/>
        <item x="677"/>
        <item x="690"/>
        <item x="674"/>
        <item x="687"/>
        <item x="696"/>
        <item x="672"/>
        <item x="676"/>
        <item x="683"/>
        <item x="688"/>
        <item x="673"/>
        <item x="699"/>
        <item x="675"/>
        <item x="679"/>
        <item x="689"/>
        <item x="695"/>
        <item x="693"/>
        <item x="692"/>
        <item x="700"/>
        <item x="702"/>
        <item x="727"/>
        <item x="726"/>
        <item x="716"/>
        <item x="718"/>
        <item x="717"/>
        <item x="710"/>
        <item x="701"/>
        <item x="721"/>
        <item x="714"/>
        <item x="728"/>
        <item x="722"/>
        <item x="725"/>
        <item x="713"/>
        <item x="709"/>
        <item x="704"/>
        <item x="711"/>
        <item x="720"/>
        <item x="723"/>
        <item x="724"/>
        <item x="715"/>
        <item x="703"/>
        <item x="708"/>
        <item x="707"/>
        <item x="712"/>
        <item x="729"/>
        <item x="719"/>
        <item x="705"/>
        <item x="706"/>
        <item x="738"/>
        <item x="757"/>
        <item x="758"/>
        <item x="759"/>
        <item x="737"/>
        <item x="730"/>
        <item x="734"/>
        <item x="739"/>
        <item x="742"/>
        <item x="731"/>
        <item x="752"/>
        <item x="732"/>
        <item x="745"/>
        <item x="754"/>
        <item x="740"/>
        <item x="756"/>
        <item x="743"/>
        <item x="750"/>
        <item x="749"/>
        <item x="747"/>
        <item x="755"/>
        <item x="748"/>
        <item x="733"/>
        <item x="735"/>
        <item x="753"/>
        <item x="746"/>
        <item x="741"/>
        <item x="760"/>
        <item x="751"/>
        <item x="736"/>
        <item x="744"/>
        <item x="780"/>
        <item x="767"/>
        <item x="785"/>
        <item x="762"/>
        <item x="787"/>
        <item x="771"/>
        <item x="788"/>
        <item x="779"/>
        <item x="772"/>
        <item x="774"/>
        <item x="784"/>
        <item x="768"/>
        <item x="775"/>
        <item x="781"/>
        <item x="777"/>
        <item x="766"/>
        <item x="789"/>
        <item x="770"/>
        <item x="763"/>
        <item x="761"/>
        <item x="778"/>
        <item x="790"/>
        <item x="764"/>
        <item x="782"/>
        <item x="765"/>
        <item x="786"/>
        <item x="769"/>
        <item x="773"/>
        <item x="776"/>
        <item x="783"/>
        <item x="808"/>
        <item x="810"/>
        <item x="795"/>
        <item x="791"/>
        <item x="807"/>
        <item x="803"/>
        <item x="793"/>
        <item x="817"/>
        <item x="811"/>
        <item x="800"/>
        <item x="806"/>
        <item x="794"/>
        <item x="796"/>
        <item x="819"/>
        <item x="799"/>
        <item x="816"/>
        <item x="805"/>
        <item x="802"/>
        <item x="818"/>
        <item x="801"/>
        <item x="813"/>
        <item x="815"/>
        <item x="814"/>
        <item x="809"/>
        <item x="804"/>
        <item x="812"/>
        <item x="792"/>
        <item x="798"/>
        <item x="797"/>
        <item x="847"/>
        <item x="825"/>
        <item x="841"/>
        <item x="827"/>
        <item x="821"/>
        <item x="844"/>
        <item x="834"/>
        <item x="838"/>
        <item x="833"/>
        <item x="831"/>
        <item x="839"/>
        <item x="843"/>
        <item x="849"/>
        <item x="846"/>
        <item x="829"/>
        <item x="823"/>
        <item x="837"/>
        <item x="826"/>
        <item x="824"/>
        <item x="840"/>
        <item x="850"/>
        <item x="836"/>
        <item x="822"/>
        <item x="832"/>
        <item x="830"/>
        <item x="828"/>
        <item x="820"/>
        <item x="845"/>
        <item x="848"/>
        <item x="842"/>
        <item x="835"/>
        <item x="851"/>
        <item x="858"/>
        <item x="868"/>
        <item x="873"/>
        <item x="877"/>
        <item x="867"/>
        <item x="855"/>
        <item x="871"/>
        <item x="865"/>
        <item x="864"/>
        <item x="861"/>
        <item x="863"/>
        <item x="875"/>
        <item x="876"/>
        <item x="866"/>
        <item x="880"/>
        <item x="852"/>
        <item x="872"/>
        <item x="856"/>
        <item x="859"/>
        <item x="857"/>
        <item x="862"/>
        <item x="878"/>
        <item x="854"/>
        <item x="879"/>
        <item x="860"/>
        <item x="869"/>
        <item x="853"/>
        <item x="874"/>
        <item x="870"/>
        <item x="887"/>
        <item x="892"/>
        <item x="907"/>
        <item x="898"/>
        <item x="888"/>
        <item x="882"/>
        <item x="906"/>
        <item x="885"/>
        <item x="889"/>
        <item x="896"/>
        <item x="891"/>
        <item x="904"/>
        <item x="886"/>
        <item x="901"/>
        <item x="910"/>
        <item x="899"/>
        <item x="903"/>
        <item x="902"/>
        <item x="890"/>
        <item x="881"/>
        <item x="884"/>
        <item x="895"/>
        <item x="909"/>
        <item x="900"/>
        <item x="893"/>
        <item x="908"/>
        <item x="897"/>
        <item x="883"/>
        <item x="911"/>
        <item x="894"/>
        <item x="905"/>
        <item x="922"/>
        <item x="914"/>
        <item x="929"/>
        <item x="923"/>
        <item x="941"/>
        <item x="918"/>
        <item x="940"/>
        <item x="926"/>
        <item x="936"/>
        <item x="912"/>
        <item x="932"/>
        <item x="933"/>
        <item x="916"/>
        <item x="939"/>
        <item x="931"/>
        <item x="930"/>
        <item x="928"/>
        <item x="924"/>
        <item x="919"/>
        <item x="937"/>
        <item x="934"/>
        <item x="925"/>
        <item x="935"/>
        <item x="920"/>
        <item x="921"/>
        <item x="927"/>
        <item x="938"/>
        <item x="915"/>
        <item x="917"/>
        <item x="913"/>
        <item x="972"/>
        <item x="970"/>
        <item x="962"/>
        <item x="945"/>
        <item x="971"/>
        <item x="969"/>
        <item x="957"/>
        <item x="968"/>
        <item x="965"/>
        <item x="960"/>
        <item x="947"/>
        <item x="961"/>
        <item x="951"/>
        <item x="943"/>
        <item x="954"/>
        <item x="942"/>
        <item x="959"/>
        <item x="948"/>
        <item x="950"/>
        <item x="952"/>
        <item x="966"/>
        <item x="963"/>
        <item x="958"/>
        <item x="946"/>
        <item x="944"/>
        <item x="955"/>
        <item x="949"/>
        <item x="956"/>
        <item x="953"/>
        <item x="964"/>
        <item x="967"/>
        <item x="982"/>
        <item x="990"/>
        <item x="994"/>
        <item x="991"/>
        <item x="986"/>
        <item x="999"/>
        <item x="975"/>
        <item x="980"/>
        <item x="984"/>
        <item x="987"/>
        <item x="989"/>
        <item x="1001"/>
        <item x="1002"/>
        <item x="996"/>
        <item x="979"/>
        <item x="976"/>
        <item x="978"/>
        <item x="997"/>
        <item x="1000"/>
        <item x="992"/>
        <item x="973"/>
        <item x="983"/>
        <item x="977"/>
        <item x="974"/>
        <item x="998"/>
        <item x="981"/>
        <item x="995"/>
        <item x="988"/>
        <item x="993"/>
        <item x="985"/>
        <item x="1003"/>
        <item x="1031"/>
        <item x="1017"/>
        <item x="1018"/>
        <item x="1030"/>
        <item x="1019"/>
        <item x="1022"/>
        <item x="1011"/>
        <item x="1005"/>
        <item x="1024"/>
        <item x="1010"/>
        <item x="1013"/>
        <item x="1015"/>
        <item x="1032"/>
        <item x="1009"/>
        <item x="1033"/>
        <item x="1020"/>
        <item x="1014"/>
        <item x="1028"/>
        <item x="1025"/>
        <item x="1016"/>
        <item x="1007"/>
        <item x="1027"/>
        <item x="1029"/>
        <item x="1021"/>
        <item x="1008"/>
        <item x="1004"/>
        <item x="1026"/>
        <item x="1012"/>
        <item x="1006"/>
        <item x="1023"/>
        <item x="1059"/>
        <item x="1040"/>
        <item x="1053"/>
        <item x="1048"/>
        <item x="1054"/>
        <item x="1038"/>
        <item x="1041"/>
        <item x="1063"/>
        <item x="1049"/>
        <item x="1056"/>
        <item x="1037"/>
        <item x="1052"/>
        <item x="1050"/>
        <item x="1057"/>
        <item x="1064"/>
        <item x="1058"/>
        <item x="1061"/>
        <item x="1051"/>
        <item x="1035"/>
        <item x="1044"/>
        <item x="1060"/>
        <item x="1043"/>
        <item x="1047"/>
        <item x="1045"/>
        <item x="1055"/>
        <item x="1042"/>
        <item x="1046"/>
        <item x="1034"/>
        <item x="1062"/>
        <item x="1036"/>
        <item x="1039"/>
        <item x="1089"/>
        <item x="1086"/>
        <item x="1078"/>
        <item x="1082"/>
        <item x="1085"/>
        <item x="1066"/>
        <item x="1090"/>
        <item x="1069"/>
        <item x="1076"/>
        <item x="1065"/>
        <item x="1093"/>
        <item x="1092"/>
        <item x="1088"/>
        <item x="1094"/>
        <item x="1073"/>
        <item x="1068"/>
        <item x="1070"/>
        <item x="1091"/>
        <item x="1072"/>
        <item x="1074"/>
        <item x="1084"/>
        <item x="1077"/>
        <item x="1083"/>
        <item x="1087"/>
        <item x="1079"/>
        <item x="1081"/>
        <item x="1067"/>
        <item x="1080"/>
        <item x="1071"/>
        <item x="1075"/>
        <item t="default"/>
      </items>
    </pivotField>
    <pivotField numFmtId="4" showAll="0"/>
    <pivotField numFmtId="4" showAll="0"/>
    <pivotField dataField="1" showAll="0"/>
    <pivotField showAll="0"/>
    <pivotField showAll="0"/>
    <pivotField numFmtId="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6"/>
  </rowFields>
  <rowItems count="94">
    <i>
      <x v="82"/>
    </i>
    <i>
      <x v="85"/>
    </i>
    <i>
      <x v="48"/>
    </i>
    <i>
      <x v="69"/>
    </i>
    <i>
      <x v="84"/>
    </i>
    <i>
      <x v="78"/>
    </i>
    <i>
      <x v="91"/>
    </i>
    <i>
      <x v="40"/>
    </i>
    <i>
      <x v="3"/>
    </i>
    <i>
      <x v="4"/>
    </i>
    <i>
      <x v="7"/>
    </i>
    <i>
      <x v="81"/>
    </i>
    <i>
      <x v="8"/>
    </i>
    <i>
      <x v="89"/>
    </i>
    <i>
      <x v="87"/>
    </i>
    <i>
      <x v="92"/>
    </i>
    <i>
      <x v="68"/>
    </i>
    <i>
      <x v="14"/>
    </i>
    <i>
      <x v="79"/>
    </i>
    <i>
      <x v="72"/>
    </i>
    <i>
      <x v="74"/>
    </i>
    <i>
      <x v="62"/>
    </i>
    <i>
      <x v="34"/>
    </i>
    <i>
      <x v="49"/>
    </i>
    <i>
      <x v="83"/>
    </i>
    <i>
      <x v="70"/>
    </i>
    <i>
      <x v="9"/>
    </i>
    <i>
      <x v="90"/>
    </i>
    <i>
      <x/>
    </i>
    <i>
      <x v="88"/>
    </i>
    <i>
      <x v="50"/>
    </i>
    <i>
      <x v="26"/>
    </i>
    <i>
      <x v="55"/>
    </i>
    <i>
      <x v="80"/>
    </i>
    <i>
      <x v="29"/>
    </i>
    <i>
      <x v="20"/>
    </i>
    <i>
      <x v="54"/>
    </i>
    <i>
      <x v="45"/>
    </i>
    <i>
      <x v="57"/>
    </i>
    <i>
      <x v="71"/>
    </i>
    <i>
      <x v="67"/>
    </i>
    <i>
      <x v="51"/>
    </i>
    <i>
      <x v="77"/>
    </i>
    <i>
      <x v="1"/>
    </i>
    <i>
      <x v="43"/>
    </i>
    <i>
      <x v="42"/>
    </i>
    <i>
      <x v="36"/>
    </i>
    <i>
      <x v="59"/>
    </i>
    <i>
      <x v="18"/>
    </i>
    <i>
      <x v="6"/>
    </i>
    <i>
      <x v="5"/>
    </i>
    <i>
      <x v="17"/>
    </i>
    <i>
      <x v="2"/>
    </i>
    <i>
      <x v="23"/>
    </i>
    <i>
      <x v="73"/>
    </i>
    <i>
      <x v="64"/>
    </i>
    <i>
      <x v="53"/>
    </i>
    <i>
      <x v="22"/>
    </i>
    <i>
      <x v="35"/>
    </i>
    <i>
      <x v="11"/>
    </i>
    <i>
      <x v="21"/>
    </i>
    <i>
      <x v="10"/>
    </i>
    <i>
      <x v="60"/>
    </i>
    <i>
      <x v="63"/>
    </i>
    <i>
      <x v="19"/>
    </i>
    <i>
      <x v="16"/>
    </i>
    <i>
      <x v="37"/>
    </i>
    <i>
      <x v="12"/>
    </i>
    <i>
      <x v="28"/>
    </i>
    <i>
      <x v="31"/>
    </i>
    <i>
      <x v="30"/>
    </i>
    <i>
      <x v="76"/>
    </i>
    <i>
      <x v="39"/>
    </i>
    <i>
      <x v="58"/>
    </i>
    <i>
      <x v="38"/>
    </i>
    <i>
      <x v="61"/>
    </i>
    <i>
      <x v="56"/>
    </i>
    <i>
      <x v="13"/>
    </i>
    <i>
      <x v="75"/>
    </i>
    <i>
      <x v="15"/>
    </i>
    <i>
      <x v="27"/>
    </i>
    <i>
      <x v="41"/>
    </i>
    <i>
      <x v="32"/>
    </i>
    <i>
      <x v="86"/>
    </i>
    <i>
      <x v="25"/>
    </i>
    <i>
      <x v="33"/>
    </i>
    <i>
      <x v="24"/>
    </i>
    <i>
      <x v="47"/>
    </i>
    <i>
      <x v="66"/>
    </i>
    <i>
      <x v="52"/>
    </i>
    <i>
      <x v="65"/>
    </i>
    <i>
      <x v="46"/>
    </i>
    <i>
      <x v="44"/>
    </i>
    <i t="grand">
      <x/>
    </i>
  </rowItems>
  <colItems count="1">
    <i/>
  </colItems>
  <dataFields count="1">
    <dataField name="Units Sold" fld="11" baseField="6" baseItem="0"/>
  </dataFields>
  <formats count="16">
    <format dxfId="133">
      <pivotArea outline="0" collapsedLevelsAreSubtotals="1" fieldPosition="0"/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4" type="button" dataOnly="0" labelOnly="1" outline="0"/>
    </format>
    <format dxfId="129">
      <pivotArea dataOnly="0" labelOnly="1" grandRow="1" outline="0" fieldPosition="0"/>
    </format>
    <format dxfId="128">
      <pivotArea dataOnly="0" labelOnly="1" outline="0" axis="axisValues" fieldPosition="0"/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4" type="button" dataOnly="0" labelOnly="1" outline="0"/>
    </format>
    <format dxfId="124">
      <pivotArea dataOnly="0" labelOnly="1" grandRow="1" outline="0" fieldPosition="0"/>
    </format>
    <format dxfId="123">
      <pivotArea dataOnly="0" labelOnly="1" outline="0" axis="axisValues" fieldPosition="0"/>
    </format>
    <format dxfId="122">
      <pivotArea outline="0" collapsedLevelsAreSubtotals="1" fieldPosition="0"/>
    </format>
    <format dxfId="121">
      <pivotArea field="6" type="button" dataOnly="0" labelOnly="1" outline="0" axis="axisRow" fieldPosition="0"/>
    </format>
    <format dxfId="120">
      <pivotArea dataOnly="0" labelOnly="1" outline="0" axis="axisValues" fieldPosition="0"/>
    </format>
    <format dxfId="119">
      <pivotArea grandRow="1" outline="0" collapsedLevelsAreSubtotals="1" fieldPosition="0"/>
    </format>
    <format dxfId="118">
      <pivotArea dataOnly="0" labelOnly="1" grandRow="1" outline="0" fieldPosition="0"/>
    </format>
  </formats>
  <pivotTableStyleInfo name="PivotStyleLight16" showRowHeaders="1" showColHeaders="1" showRowStripes="1" showColStripes="0" showLastColumn="1"/>
  <filters count="1">
    <filter fld="8" type="dateBetween" evalOrder="-1" id="5606" name="SalesDate">
      <autoFilter ref="A1">
        <filterColumn colId="0">
          <customFilters and="1">
            <customFilter operator="greaterThanOrEqual" val="4383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E866D-E00B-47BA-8200-0D56426D2A3E}" name="Top 3 Months in Sales" cacheId="0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chartFormat="4" rowHeaderCaption="Top 3 Months in Sales">
  <location ref="BI7:BJ10" firstHeaderRow="1" firstDataRow="1" firstDataCol="1"/>
  <pivotFields count="18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096">
        <item x="0"/>
        <item x="24"/>
        <item x="22"/>
        <item x="6"/>
        <item x="8"/>
        <item x="23"/>
        <item x="15"/>
        <item x="17"/>
        <item x="12"/>
        <item x="20"/>
        <item x="11"/>
        <item x="21"/>
        <item x="19"/>
        <item x="1"/>
        <item x="16"/>
        <item x="3"/>
        <item x="10"/>
        <item x="9"/>
        <item x="18"/>
        <item x="25"/>
        <item x="27"/>
        <item x="29"/>
        <item x="5"/>
        <item x="28"/>
        <item x="13"/>
        <item x="30"/>
        <item x="26"/>
        <item x="7"/>
        <item x="14"/>
        <item x="2"/>
        <item x="4"/>
        <item x="55"/>
        <item x="50"/>
        <item x="52"/>
        <item x="54"/>
        <item x="45"/>
        <item x="49"/>
        <item x="31"/>
        <item x="42"/>
        <item x="57"/>
        <item x="32"/>
        <item x="51"/>
        <item x="46"/>
        <item x="37"/>
        <item x="43"/>
        <item x="59"/>
        <item x="61"/>
        <item x="60"/>
        <item x="38"/>
        <item x="34"/>
        <item x="47"/>
        <item x="33"/>
        <item x="56"/>
        <item x="40"/>
        <item x="58"/>
        <item x="36"/>
        <item x="44"/>
        <item x="53"/>
        <item x="39"/>
        <item x="41"/>
        <item x="48"/>
        <item x="35"/>
        <item x="75"/>
        <item x="79"/>
        <item x="82"/>
        <item x="64"/>
        <item x="62"/>
        <item x="89"/>
        <item x="78"/>
        <item x="72"/>
        <item x="84"/>
        <item x="76"/>
        <item x="85"/>
        <item x="86"/>
        <item x="63"/>
        <item x="71"/>
        <item x="70"/>
        <item x="83"/>
        <item x="65"/>
        <item x="69"/>
        <item x="68"/>
        <item x="88"/>
        <item x="87"/>
        <item x="67"/>
        <item x="80"/>
        <item x="74"/>
        <item x="77"/>
        <item x="66"/>
        <item x="73"/>
        <item x="81"/>
        <item x="90"/>
        <item x="115"/>
        <item x="96"/>
        <item x="103"/>
        <item x="108"/>
        <item x="95"/>
        <item x="106"/>
        <item x="105"/>
        <item x="114"/>
        <item x="94"/>
        <item x="98"/>
        <item x="92"/>
        <item x="102"/>
        <item x="100"/>
        <item x="110"/>
        <item x="113"/>
        <item x="97"/>
        <item x="120"/>
        <item x="117"/>
        <item x="109"/>
        <item x="104"/>
        <item x="91"/>
        <item x="101"/>
        <item x="112"/>
        <item x="118"/>
        <item x="119"/>
        <item x="111"/>
        <item x="99"/>
        <item x="107"/>
        <item x="93"/>
        <item x="116"/>
        <item x="131"/>
        <item x="125"/>
        <item x="122"/>
        <item x="127"/>
        <item x="132"/>
        <item x="133"/>
        <item x="139"/>
        <item x="123"/>
        <item x="146"/>
        <item x="147"/>
        <item x="135"/>
        <item x="129"/>
        <item x="150"/>
        <item x="149"/>
        <item x="130"/>
        <item x="121"/>
        <item x="137"/>
        <item x="141"/>
        <item x="126"/>
        <item x="148"/>
        <item x="134"/>
        <item x="138"/>
        <item x="136"/>
        <item x="128"/>
        <item x="140"/>
        <item x="145"/>
        <item x="143"/>
        <item x="142"/>
        <item x="144"/>
        <item x="124"/>
        <item x="161"/>
        <item x="152"/>
        <item x="169"/>
        <item x="171"/>
        <item x="168"/>
        <item x="172"/>
        <item x="162"/>
        <item x="160"/>
        <item x="178"/>
        <item x="154"/>
        <item x="159"/>
        <item x="180"/>
        <item x="167"/>
        <item x="175"/>
        <item x="157"/>
        <item x="164"/>
        <item x="173"/>
        <item x="163"/>
        <item x="158"/>
        <item x="174"/>
        <item x="170"/>
        <item x="156"/>
        <item x="153"/>
        <item x="165"/>
        <item x="179"/>
        <item x="166"/>
        <item x="176"/>
        <item x="155"/>
        <item x="177"/>
        <item x="181"/>
        <item x="151"/>
        <item x="203"/>
        <item x="189"/>
        <item x="190"/>
        <item x="193"/>
        <item x="182"/>
        <item x="185"/>
        <item x="205"/>
        <item x="209"/>
        <item x="204"/>
        <item x="194"/>
        <item x="188"/>
        <item x="208"/>
        <item x="206"/>
        <item x="207"/>
        <item x="211"/>
        <item x="183"/>
        <item x="196"/>
        <item x="187"/>
        <item x="184"/>
        <item x="197"/>
        <item x="186"/>
        <item x="192"/>
        <item x="201"/>
        <item x="198"/>
        <item x="191"/>
        <item x="195"/>
        <item x="199"/>
        <item x="202"/>
        <item x="200"/>
        <item x="210"/>
        <item x="224"/>
        <item x="223"/>
        <item x="219"/>
        <item x="233"/>
        <item x="240"/>
        <item x="218"/>
        <item x="227"/>
        <item x="238"/>
        <item x="242"/>
        <item x="215"/>
        <item x="216"/>
        <item x="235"/>
        <item x="222"/>
        <item x="229"/>
        <item x="241"/>
        <item x="228"/>
        <item x="217"/>
        <item x="234"/>
        <item x="221"/>
        <item x="212"/>
        <item x="230"/>
        <item x="239"/>
        <item x="232"/>
        <item x="213"/>
        <item x="237"/>
        <item x="214"/>
        <item x="226"/>
        <item x="231"/>
        <item x="220"/>
        <item x="225"/>
        <item x="236"/>
        <item x="261"/>
        <item x="271"/>
        <item x="244"/>
        <item x="253"/>
        <item x="250"/>
        <item x="270"/>
        <item x="260"/>
        <item x="273"/>
        <item x="259"/>
        <item x="246"/>
        <item x="247"/>
        <item x="252"/>
        <item x="264"/>
        <item x="245"/>
        <item x="265"/>
        <item x="257"/>
        <item x="254"/>
        <item x="262"/>
        <item x="243"/>
        <item x="267"/>
        <item x="248"/>
        <item x="258"/>
        <item x="251"/>
        <item x="255"/>
        <item x="249"/>
        <item x="263"/>
        <item x="256"/>
        <item x="269"/>
        <item x="266"/>
        <item x="272"/>
        <item x="268"/>
        <item x="300"/>
        <item x="282"/>
        <item x="301"/>
        <item x="283"/>
        <item x="274"/>
        <item x="279"/>
        <item x="286"/>
        <item x="294"/>
        <item x="277"/>
        <item x="299"/>
        <item x="295"/>
        <item x="302"/>
        <item x="281"/>
        <item x="287"/>
        <item x="284"/>
        <item x="292"/>
        <item x="288"/>
        <item x="289"/>
        <item x="285"/>
        <item x="291"/>
        <item x="296"/>
        <item x="293"/>
        <item x="278"/>
        <item x="290"/>
        <item x="280"/>
        <item x="297"/>
        <item x="275"/>
        <item x="303"/>
        <item x="298"/>
        <item x="276"/>
        <item x="318"/>
        <item x="334"/>
        <item x="316"/>
        <item x="330"/>
        <item x="322"/>
        <item x="309"/>
        <item x="317"/>
        <item x="328"/>
        <item x="314"/>
        <item x="320"/>
        <item x="329"/>
        <item x="313"/>
        <item x="324"/>
        <item x="327"/>
        <item x="319"/>
        <item x="312"/>
        <item x="307"/>
        <item x="310"/>
        <item x="331"/>
        <item x="306"/>
        <item x="304"/>
        <item x="332"/>
        <item x="305"/>
        <item x="323"/>
        <item x="326"/>
        <item x="325"/>
        <item x="315"/>
        <item x="308"/>
        <item x="311"/>
        <item x="321"/>
        <item x="333"/>
        <item x="351"/>
        <item x="353"/>
        <item x="341"/>
        <item x="335"/>
        <item x="360"/>
        <item x="345"/>
        <item x="343"/>
        <item x="344"/>
        <item x="342"/>
        <item x="352"/>
        <item x="361"/>
        <item x="346"/>
        <item x="339"/>
        <item x="338"/>
        <item x="337"/>
        <item x="358"/>
        <item x="340"/>
        <item x="350"/>
        <item x="364"/>
        <item x="355"/>
        <item x="363"/>
        <item x="359"/>
        <item x="347"/>
        <item x="354"/>
        <item x="357"/>
        <item x="356"/>
        <item x="349"/>
        <item x="336"/>
        <item x="362"/>
        <item x="348"/>
        <item x="382"/>
        <item x="379"/>
        <item x="368"/>
        <item x="393"/>
        <item x="367"/>
        <item x="377"/>
        <item x="381"/>
        <item x="391"/>
        <item x="395"/>
        <item x="390"/>
        <item x="365"/>
        <item x="378"/>
        <item x="376"/>
        <item x="383"/>
        <item x="369"/>
        <item x="392"/>
        <item x="373"/>
        <item x="366"/>
        <item x="387"/>
        <item x="372"/>
        <item x="385"/>
        <item x="370"/>
        <item x="394"/>
        <item x="374"/>
        <item x="371"/>
        <item x="389"/>
        <item x="384"/>
        <item x="386"/>
        <item x="375"/>
        <item x="380"/>
        <item x="388"/>
        <item x="410"/>
        <item x="414"/>
        <item x="423"/>
        <item x="422"/>
        <item x="424"/>
        <item x="404"/>
        <item x="425"/>
        <item x="401"/>
        <item x="426"/>
        <item x="417"/>
        <item x="402"/>
        <item x="407"/>
        <item x="418"/>
        <item x="421"/>
        <item x="409"/>
        <item x="397"/>
        <item x="420"/>
        <item x="403"/>
        <item x="405"/>
        <item x="415"/>
        <item x="408"/>
        <item x="412"/>
        <item x="419"/>
        <item x="413"/>
        <item x="399"/>
        <item x="398"/>
        <item x="396"/>
        <item x="411"/>
        <item x="416"/>
        <item x="406"/>
        <item x="400"/>
        <item x="430"/>
        <item x="439"/>
        <item x="433"/>
        <item x="438"/>
        <item x="441"/>
        <item x="453"/>
        <item x="428"/>
        <item x="437"/>
        <item x="451"/>
        <item x="432"/>
        <item x="427"/>
        <item x="436"/>
        <item x="431"/>
        <item x="445"/>
        <item x="443"/>
        <item x="429"/>
        <item x="444"/>
        <item x="450"/>
        <item x="449"/>
        <item x="446"/>
        <item x="440"/>
        <item x="452"/>
        <item x="434"/>
        <item x="442"/>
        <item x="435"/>
        <item x="447"/>
        <item x="448"/>
        <item x="454"/>
        <item x="469"/>
        <item x="473"/>
        <item x="483"/>
        <item x="480"/>
        <item x="455"/>
        <item x="463"/>
        <item x="470"/>
        <item x="457"/>
        <item x="482"/>
        <item x="456"/>
        <item x="479"/>
        <item x="468"/>
        <item x="478"/>
        <item x="477"/>
        <item x="467"/>
        <item x="474"/>
        <item x="472"/>
        <item x="464"/>
        <item x="462"/>
        <item x="476"/>
        <item x="485"/>
        <item x="471"/>
        <item x="465"/>
        <item x="484"/>
        <item x="458"/>
        <item x="466"/>
        <item x="461"/>
        <item x="475"/>
        <item x="459"/>
        <item x="460"/>
        <item x="481"/>
        <item x="488"/>
        <item x="501"/>
        <item x="503"/>
        <item x="487"/>
        <item x="493"/>
        <item x="508"/>
        <item x="506"/>
        <item x="504"/>
        <item x="515"/>
        <item x="491"/>
        <item x="489"/>
        <item x="507"/>
        <item x="509"/>
        <item x="514"/>
        <item x="496"/>
        <item x="492"/>
        <item x="502"/>
        <item x="486"/>
        <item x="498"/>
        <item x="505"/>
        <item x="510"/>
        <item x="494"/>
        <item x="490"/>
        <item x="513"/>
        <item x="500"/>
        <item x="511"/>
        <item x="497"/>
        <item x="499"/>
        <item x="512"/>
        <item x="495"/>
        <item x="524"/>
        <item x="531"/>
        <item x="516"/>
        <item x="539"/>
        <item x="534"/>
        <item x="525"/>
        <item x="533"/>
        <item x="540"/>
        <item x="518"/>
        <item x="537"/>
        <item x="543"/>
        <item x="535"/>
        <item x="536"/>
        <item x="544"/>
        <item x="529"/>
        <item x="541"/>
        <item x="538"/>
        <item x="527"/>
        <item x="530"/>
        <item x="523"/>
        <item x="522"/>
        <item x="546"/>
        <item x="517"/>
        <item x="528"/>
        <item x="542"/>
        <item x="532"/>
        <item x="545"/>
        <item x="521"/>
        <item x="526"/>
        <item x="520"/>
        <item x="519"/>
        <item x="558"/>
        <item x="564"/>
        <item x="572"/>
        <item x="554"/>
        <item x="573"/>
        <item x="553"/>
        <item x="575"/>
        <item x="560"/>
        <item x="551"/>
        <item x="550"/>
        <item x="568"/>
        <item x="565"/>
        <item x="563"/>
        <item x="556"/>
        <item x="566"/>
        <item x="562"/>
        <item x="557"/>
        <item x="548"/>
        <item x="569"/>
        <item x="555"/>
        <item x="570"/>
        <item x="547"/>
        <item x="576"/>
        <item x="549"/>
        <item x="559"/>
        <item x="574"/>
        <item x="561"/>
        <item x="552"/>
        <item x="571"/>
        <item x="567"/>
        <item x="601"/>
        <item x="598"/>
        <item x="600"/>
        <item x="597"/>
        <item x="582"/>
        <item x="591"/>
        <item x="586"/>
        <item x="592"/>
        <item x="577"/>
        <item x="593"/>
        <item x="602"/>
        <item x="587"/>
        <item x="578"/>
        <item x="604"/>
        <item x="589"/>
        <item x="596"/>
        <item x="581"/>
        <item x="584"/>
        <item x="599"/>
        <item x="605"/>
        <item x="594"/>
        <item x="606"/>
        <item x="580"/>
        <item x="603"/>
        <item x="590"/>
        <item x="607"/>
        <item x="595"/>
        <item x="585"/>
        <item x="588"/>
        <item x="579"/>
        <item x="583"/>
        <item x="621"/>
        <item x="617"/>
        <item x="632"/>
        <item x="634"/>
        <item x="623"/>
        <item x="630"/>
        <item x="633"/>
        <item x="629"/>
        <item x="610"/>
        <item x="618"/>
        <item x="627"/>
        <item x="624"/>
        <item x="609"/>
        <item x="631"/>
        <item x="616"/>
        <item x="625"/>
        <item x="619"/>
        <item x="613"/>
        <item x="637"/>
        <item x="626"/>
        <item x="628"/>
        <item x="636"/>
        <item x="638"/>
        <item x="615"/>
        <item x="614"/>
        <item x="622"/>
        <item x="635"/>
        <item x="611"/>
        <item x="608"/>
        <item x="612"/>
        <item x="620"/>
        <item x="658"/>
        <item x="668"/>
        <item x="667"/>
        <item x="662"/>
        <item x="647"/>
        <item x="644"/>
        <item x="652"/>
        <item x="639"/>
        <item x="657"/>
        <item x="659"/>
        <item x="660"/>
        <item x="651"/>
        <item x="640"/>
        <item x="643"/>
        <item x="661"/>
        <item x="656"/>
        <item x="664"/>
        <item x="655"/>
        <item x="648"/>
        <item x="645"/>
        <item x="665"/>
        <item x="649"/>
        <item x="666"/>
        <item x="642"/>
        <item x="663"/>
        <item x="654"/>
        <item x="641"/>
        <item x="650"/>
        <item x="646"/>
        <item x="653"/>
        <item x="698"/>
        <item x="694"/>
        <item x="691"/>
        <item x="681"/>
        <item x="680"/>
        <item x="669"/>
        <item x="684"/>
        <item x="671"/>
        <item x="682"/>
        <item x="686"/>
        <item x="697"/>
        <item x="685"/>
        <item x="670"/>
        <item x="678"/>
        <item x="677"/>
        <item x="690"/>
        <item x="674"/>
        <item x="687"/>
        <item x="696"/>
        <item x="672"/>
        <item x="676"/>
        <item x="683"/>
        <item x="688"/>
        <item x="673"/>
        <item x="699"/>
        <item x="675"/>
        <item x="679"/>
        <item x="689"/>
        <item x="695"/>
        <item x="693"/>
        <item x="692"/>
        <item x="700"/>
        <item x="702"/>
        <item x="727"/>
        <item x="726"/>
        <item x="716"/>
        <item x="718"/>
        <item x="717"/>
        <item x="710"/>
        <item x="701"/>
        <item x="721"/>
        <item x="714"/>
        <item x="728"/>
        <item x="722"/>
        <item x="725"/>
        <item x="713"/>
        <item x="709"/>
        <item x="704"/>
        <item x="711"/>
        <item x="720"/>
        <item x="723"/>
        <item x="724"/>
        <item x="715"/>
        <item x="703"/>
        <item x="708"/>
        <item x="707"/>
        <item x="712"/>
        <item x="729"/>
        <item x="719"/>
        <item x="705"/>
        <item x="706"/>
        <item x="738"/>
        <item x="757"/>
        <item x="758"/>
        <item x="759"/>
        <item x="737"/>
        <item x="730"/>
        <item x="734"/>
        <item x="739"/>
        <item x="742"/>
        <item x="731"/>
        <item x="752"/>
        <item x="732"/>
        <item x="745"/>
        <item x="754"/>
        <item x="740"/>
        <item x="756"/>
        <item x="743"/>
        <item x="750"/>
        <item x="749"/>
        <item x="747"/>
        <item x="755"/>
        <item x="748"/>
        <item x="733"/>
        <item x="735"/>
        <item x="753"/>
        <item x="746"/>
        <item x="741"/>
        <item x="760"/>
        <item x="751"/>
        <item x="736"/>
        <item x="744"/>
        <item x="780"/>
        <item x="767"/>
        <item x="785"/>
        <item x="762"/>
        <item x="787"/>
        <item x="771"/>
        <item x="788"/>
        <item x="779"/>
        <item x="772"/>
        <item x="774"/>
        <item x="784"/>
        <item x="768"/>
        <item x="775"/>
        <item x="781"/>
        <item x="777"/>
        <item x="766"/>
        <item x="789"/>
        <item x="770"/>
        <item x="763"/>
        <item x="761"/>
        <item x="778"/>
        <item x="790"/>
        <item x="764"/>
        <item x="782"/>
        <item x="765"/>
        <item x="786"/>
        <item x="769"/>
        <item x="773"/>
        <item x="776"/>
        <item x="783"/>
        <item x="808"/>
        <item x="810"/>
        <item x="795"/>
        <item x="791"/>
        <item x="807"/>
        <item x="803"/>
        <item x="793"/>
        <item x="817"/>
        <item x="811"/>
        <item x="800"/>
        <item x="806"/>
        <item x="794"/>
        <item x="796"/>
        <item x="819"/>
        <item x="799"/>
        <item x="816"/>
        <item x="805"/>
        <item x="802"/>
        <item x="818"/>
        <item x="801"/>
        <item x="813"/>
        <item x="815"/>
        <item x="814"/>
        <item x="809"/>
        <item x="804"/>
        <item x="812"/>
        <item x="792"/>
        <item x="798"/>
        <item x="797"/>
        <item x="847"/>
        <item x="825"/>
        <item x="841"/>
        <item x="827"/>
        <item x="821"/>
        <item x="844"/>
        <item x="834"/>
        <item x="838"/>
        <item x="833"/>
        <item x="831"/>
        <item x="839"/>
        <item x="843"/>
        <item x="849"/>
        <item x="846"/>
        <item x="829"/>
        <item x="823"/>
        <item x="837"/>
        <item x="826"/>
        <item x="824"/>
        <item x="840"/>
        <item x="850"/>
        <item x="836"/>
        <item x="822"/>
        <item x="832"/>
        <item x="830"/>
        <item x="828"/>
        <item x="820"/>
        <item x="845"/>
        <item x="848"/>
        <item x="842"/>
        <item x="835"/>
        <item x="851"/>
        <item x="858"/>
        <item x="868"/>
        <item x="873"/>
        <item x="877"/>
        <item x="867"/>
        <item x="855"/>
        <item x="871"/>
        <item x="865"/>
        <item x="864"/>
        <item x="861"/>
        <item x="863"/>
        <item x="875"/>
        <item x="876"/>
        <item x="866"/>
        <item x="880"/>
        <item x="852"/>
        <item x="872"/>
        <item x="856"/>
        <item x="859"/>
        <item x="857"/>
        <item x="862"/>
        <item x="878"/>
        <item x="854"/>
        <item x="879"/>
        <item x="860"/>
        <item x="869"/>
        <item x="853"/>
        <item x="874"/>
        <item x="870"/>
        <item x="887"/>
        <item x="892"/>
        <item x="907"/>
        <item x="898"/>
        <item x="888"/>
        <item x="882"/>
        <item x="906"/>
        <item x="885"/>
        <item x="889"/>
        <item x="896"/>
        <item x="891"/>
        <item x="904"/>
        <item x="886"/>
        <item x="901"/>
        <item x="910"/>
        <item x="899"/>
        <item x="903"/>
        <item x="902"/>
        <item x="890"/>
        <item x="881"/>
        <item x="884"/>
        <item x="895"/>
        <item x="909"/>
        <item x="900"/>
        <item x="893"/>
        <item x="908"/>
        <item x="897"/>
        <item x="883"/>
        <item x="911"/>
        <item x="894"/>
        <item x="905"/>
        <item x="922"/>
        <item x="914"/>
        <item x="929"/>
        <item x="923"/>
        <item x="941"/>
        <item x="918"/>
        <item x="940"/>
        <item x="926"/>
        <item x="936"/>
        <item x="912"/>
        <item x="932"/>
        <item x="933"/>
        <item x="916"/>
        <item x="939"/>
        <item x="931"/>
        <item x="930"/>
        <item x="928"/>
        <item x="924"/>
        <item x="919"/>
        <item x="937"/>
        <item x="934"/>
        <item x="925"/>
        <item x="935"/>
        <item x="920"/>
        <item x="921"/>
        <item x="927"/>
        <item x="938"/>
        <item x="915"/>
        <item x="917"/>
        <item x="913"/>
        <item x="972"/>
        <item x="970"/>
        <item x="962"/>
        <item x="945"/>
        <item x="971"/>
        <item x="969"/>
        <item x="957"/>
        <item x="968"/>
        <item x="965"/>
        <item x="960"/>
        <item x="947"/>
        <item x="961"/>
        <item x="951"/>
        <item x="943"/>
        <item x="954"/>
        <item x="942"/>
        <item x="959"/>
        <item x="948"/>
        <item x="950"/>
        <item x="952"/>
        <item x="966"/>
        <item x="963"/>
        <item x="958"/>
        <item x="946"/>
        <item x="944"/>
        <item x="955"/>
        <item x="949"/>
        <item x="956"/>
        <item x="953"/>
        <item x="964"/>
        <item x="967"/>
        <item x="982"/>
        <item x="990"/>
        <item x="994"/>
        <item x="991"/>
        <item x="986"/>
        <item x="999"/>
        <item x="975"/>
        <item x="980"/>
        <item x="984"/>
        <item x="987"/>
        <item x="989"/>
        <item x="1001"/>
        <item x="1002"/>
        <item x="996"/>
        <item x="979"/>
        <item x="976"/>
        <item x="978"/>
        <item x="997"/>
        <item x="1000"/>
        <item x="992"/>
        <item x="973"/>
        <item x="983"/>
        <item x="977"/>
        <item x="974"/>
        <item x="998"/>
        <item x="981"/>
        <item x="995"/>
        <item x="988"/>
        <item x="993"/>
        <item x="985"/>
        <item x="1003"/>
        <item x="1031"/>
        <item x="1017"/>
        <item x="1018"/>
        <item x="1030"/>
        <item x="1019"/>
        <item x="1022"/>
        <item x="1011"/>
        <item x="1005"/>
        <item x="1024"/>
        <item x="1010"/>
        <item x="1013"/>
        <item x="1015"/>
        <item x="1032"/>
        <item x="1009"/>
        <item x="1033"/>
        <item x="1020"/>
        <item x="1014"/>
        <item x="1028"/>
        <item x="1025"/>
        <item x="1016"/>
        <item x="1007"/>
        <item x="1027"/>
        <item x="1029"/>
        <item x="1021"/>
        <item x="1008"/>
        <item x="1004"/>
        <item x="1026"/>
        <item x="1012"/>
        <item x="1006"/>
        <item x="1023"/>
        <item x="1059"/>
        <item x="1040"/>
        <item x="1053"/>
        <item x="1048"/>
        <item x="1054"/>
        <item x="1038"/>
        <item x="1041"/>
        <item x="1063"/>
        <item x="1049"/>
        <item x="1056"/>
        <item x="1037"/>
        <item x="1052"/>
        <item x="1050"/>
        <item x="1057"/>
        <item x="1064"/>
        <item x="1058"/>
        <item x="1061"/>
        <item x="1051"/>
        <item x="1035"/>
        <item x="1044"/>
        <item x="1060"/>
        <item x="1043"/>
        <item x="1047"/>
        <item x="1045"/>
        <item x="1055"/>
        <item x="1042"/>
        <item x="1046"/>
        <item x="1034"/>
        <item x="1062"/>
        <item x="1036"/>
        <item x="1039"/>
        <item x="1089"/>
        <item x="1086"/>
        <item x="1078"/>
        <item x="1082"/>
        <item x="1085"/>
        <item x="1066"/>
        <item x="1090"/>
        <item x="1069"/>
        <item x="1076"/>
        <item x="1065"/>
        <item x="1093"/>
        <item x="1092"/>
        <item x="1088"/>
        <item x="1094"/>
        <item x="1073"/>
        <item x="1068"/>
        <item x="1070"/>
        <item x="1091"/>
        <item x="1072"/>
        <item x="1074"/>
        <item x="1084"/>
        <item x="1077"/>
        <item x="1083"/>
        <item x="1087"/>
        <item x="1079"/>
        <item x="1081"/>
        <item x="1067"/>
        <item x="1080"/>
        <item x="1071"/>
        <item x="1075"/>
        <item t="default"/>
      </items>
    </pivotField>
    <pivotField numFmtId="4" showAll="0"/>
    <pivotField numFmtId="4" showAll="0"/>
    <pivotField showAll="0"/>
    <pivotField dataField="1" showAll="0"/>
    <pivotField showAll="0"/>
    <pivotField numFmtId="4" showAll="0"/>
    <pivotField axis="axisRow" showAll="0" measureFilter="1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5"/>
  </rowFields>
  <rowItems count="3">
    <i>
      <x v="8"/>
    </i>
    <i>
      <x v="5"/>
    </i>
    <i>
      <x v="11"/>
    </i>
  </rowItems>
  <colItems count="1">
    <i/>
  </colItems>
  <dataFields count="1">
    <dataField name="Total " fld="12" baseField="15" baseItem="1" numFmtId="165"/>
  </dataFields>
  <formats count="14">
    <format dxfId="147">
      <pivotArea outline="0" collapsedLevelsAreSubtotals="1" fieldPosition="0"/>
    </format>
    <format dxfId="146">
      <pivotArea type="all" dataOnly="0" outline="0" fieldPosition="0"/>
    </format>
    <format dxfId="145">
      <pivotArea outline="0" collapsedLevelsAreSubtotals="1" fieldPosition="0"/>
    </format>
    <format dxfId="144">
      <pivotArea field="4" type="button" dataOnly="0" labelOnly="1" outline="0"/>
    </format>
    <format dxfId="143">
      <pivotArea dataOnly="0" labelOnly="1" grandRow="1" outline="0" fieldPosition="0"/>
    </format>
    <format dxfId="142">
      <pivotArea dataOnly="0" labelOnly="1" outline="0" axis="axisValues" fieldPosition="0"/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4" type="button" dataOnly="0" labelOnly="1" outline="0"/>
    </format>
    <format dxfId="138">
      <pivotArea dataOnly="0" labelOnly="1" grandRow="1" outline="0" fieldPosition="0"/>
    </format>
    <format dxfId="137">
      <pivotArea dataOnly="0" labelOnly="1" outline="0" axis="axisValues" fieldPosition="0"/>
    </format>
    <format dxfId="136">
      <pivotArea outline="0" collapsedLevelsAreSubtotals="1" fieldPosition="0"/>
    </format>
    <format dxfId="135">
      <pivotArea field="15" type="button" dataOnly="0" labelOnly="1" outline="0" axis="axisRow" fieldPosition="0"/>
    </format>
    <format dxfId="134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3">
    <filter fld="8" type="dateBetween" evalOrder="-1" id="5607" name="SalesDate">
      <autoFilter ref="A1">
        <filterColumn colId="0">
          <customFilters and="1">
            <customFilter operator="greaterThanOrEqual" val="4383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count" evalOrder="-1" id="2" iMeasureFld="0">
      <autoFilter ref="A1">
        <filterColumn colId="0">
          <top10 val="3" filterVal="3"/>
        </filterColumn>
      </autoFilter>
    </filter>
    <filter fld="15" type="count" evalOrder="-1" id="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384F55-AE11-41C7-BE21-BAA32C68D74C}" name="Bottom 3 Months in Sales" cacheId="0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chartFormat="4" rowHeaderCaption="Bottom 3 Months in Sales">
  <location ref="BI13:BJ16" firstHeaderRow="1" firstDataRow="1" firstDataCol="1"/>
  <pivotFields count="18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096">
        <item x="0"/>
        <item x="24"/>
        <item x="22"/>
        <item x="6"/>
        <item x="8"/>
        <item x="23"/>
        <item x="15"/>
        <item x="17"/>
        <item x="12"/>
        <item x="20"/>
        <item x="11"/>
        <item x="21"/>
        <item x="19"/>
        <item x="1"/>
        <item x="16"/>
        <item x="3"/>
        <item x="10"/>
        <item x="9"/>
        <item x="18"/>
        <item x="25"/>
        <item x="27"/>
        <item x="29"/>
        <item x="5"/>
        <item x="28"/>
        <item x="13"/>
        <item x="30"/>
        <item x="26"/>
        <item x="7"/>
        <item x="14"/>
        <item x="2"/>
        <item x="4"/>
        <item x="55"/>
        <item x="50"/>
        <item x="52"/>
        <item x="54"/>
        <item x="45"/>
        <item x="49"/>
        <item x="31"/>
        <item x="42"/>
        <item x="57"/>
        <item x="32"/>
        <item x="51"/>
        <item x="46"/>
        <item x="37"/>
        <item x="43"/>
        <item x="59"/>
        <item x="61"/>
        <item x="60"/>
        <item x="38"/>
        <item x="34"/>
        <item x="47"/>
        <item x="33"/>
        <item x="56"/>
        <item x="40"/>
        <item x="58"/>
        <item x="36"/>
        <item x="44"/>
        <item x="53"/>
        <item x="39"/>
        <item x="41"/>
        <item x="48"/>
        <item x="35"/>
        <item x="75"/>
        <item x="79"/>
        <item x="82"/>
        <item x="64"/>
        <item x="62"/>
        <item x="89"/>
        <item x="78"/>
        <item x="72"/>
        <item x="84"/>
        <item x="76"/>
        <item x="85"/>
        <item x="86"/>
        <item x="63"/>
        <item x="71"/>
        <item x="70"/>
        <item x="83"/>
        <item x="65"/>
        <item x="69"/>
        <item x="68"/>
        <item x="88"/>
        <item x="87"/>
        <item x="67"/>
        <item x="80"/>
        <item x="74"/>
        <item x="77"/>
        <item x="66"/>
        <item x="73"/>
        <item x="81"/>
        <item x="90"/>
        <item x="115"/>
        <item x="96"/>
        <item x="103"/>
        <item x="108"/>
        <item x="95"/>
        <item x="106"/>
        <item x="105"/>
        <item x="114"/>
        <item x="94"/>
        <item x="98"/>
        <item x="92"/>
        <item x="102"/>
        <item x="100"/>
        <item x="110"/>
        <item x="113"/>
        <item x="97"/>
        <item x="120"/>
        <item x="117"/>
        <item x="109"/>
        <item x="104"/>
        <item x="91"/>
        <item x="101"/>
        <item x="112"/>
        <item x="118"/>
        <item x="119"/>
        <item x="111"/>
        <item x="99"/>
        <item x="107"/>
        <item x="93"/>
        <item x="116"/>
        <item x="131"/>
        <item x="125"/>
        <item x="122"/>
        <item x="127"/>
        <item x="132"/>
        <item x="133"/>
        <item x="139"/>
        <item x="123"/>
        <item x="146"/>
        <item x="147"/>
        <item x="135"/>
        <item x="129"/>
        <item x="150"/>
        <item x="149"/>
        <item x="130"/>
        <item x="121"/>
        <item x="137"/>
        <item x="141"/>
        <item x="126"/>
        <item x="148"/>
        <item x="134"/>
        <item x="138"/>
        <item x="136"/>
        <item x="128"/>
        <item x="140"/>
        <item x="145"/>
        <item x="143"/>
        <item x="142"/>
        <item x="144"/>
        <item x="124"/>
        <item x="161"/>
        <item x="152"/>
        <item x="169"/>
        <item x="171"/>
        <item x="168"/>
        <item x="172"/>
        <item x="162"/>
        <item x="160"/>
        <item x="178"/>
        <item x="154"/>
        <item x="159"/>
        <item x="180"/>
        <item x="167"/>
        <item x="175"/>
        <item x="157"/>
        <item x="164"/>
        <item x="173"/>
        <item x="163"/>
        <item x="158"/>
        <item x="174"/>
        <item x="170"/>
        <item x="156"/>
        <item x="153"/>
        <item x="165"/>
        <item x="179"/>
        <item x="166"/>
        <item x="176"/>
        <item x="155"/>
        <item x="177"/>
        <item x="181"/>
        <item x="151"/>
        <item x="203"/>
        <item x="189"/>
        <item x="190"/>
        <item x="193"/>
        <item x="182"/>
        <item x="185"/>
        <item x="205"/>
        <item x="209"/>
        <item x="204"/>
        <item x="194"/>
        <item x="188"/>
        <item x="208"/>
        <item x="206"/>
        <item x="207"/>
        <item x="211"/>
        <item x="183"/>
        <item x="196"/>
        <item x="187"/>
        <item x="184"/>
        <item x="197"/>
        <item x="186"/>
        <item x="192"/>
        <item x="201"/>
        <item x="198"/>
        <item x="191"/>
        <item x="195"/>
        <item x="199"/>
        <item x="202"/>
        <item x="200"/>
        <item x="210"/>
        <item x="224"/>
        <item x="223"/>
        <item x="219"/>
        <item x="233"/>
        <item x="240"/>
        <item x="218"/>
        <item x="227"/>
        <item x="238"/>
        <item x="242"/>
        <item x="215"/>
        <item x="216"/>
        <item x="235"/>
        <item x="222"/>
        <item x="229"/>
        <item x="241"/>
        <item x="228"/>
        <item x="217"/>
        <item x="234"/>
        <item x="221"/>
        <item x="212"/>
        <item x="230"/>
        <item x="239"/>
        <item x="232"/>
        <item x="213"/>
        <item x="237"/>
        <item x="214"/>
        <item x="226"/>
        <item x="231"/>
        <item x="220"/>
        <item x="225"/>
        <item x="236"/>
        <item x="261"/>
        <item x="271"/>
        <item x="244"/>
        <item x="253"/>
        <item x="250"/>
        <item x="270"/>
        <item x="260"/>
        <item x="273"/>
        <item x="259"/>
        <item x="246"/>
        <item x="247"/>
        <item x="252"/>
        <item x="264"/>
        <item x="245"/>
        <item x="265"/>
        <item x="257"/>
        <item x="254"/>
        <item x="262"/>
        <item x="243"/>
        <item x="267"/>
        <item x="248"/>
        <item x="258"/>
        <item x="251"/>
        <item x="255"/>
        <item x="249"/>
        <item x="263"/>
        <item x="256"/>
        <item x="269"/>
        <item x="266"/>
        <item x="272"/>
        <item x="268"/>
        <item x="300"/>
        <item x="282"/>
        <item x="301"/>
        <item x="283"/>
        <item x="274"/>
        <item x="279"/>
        <item x="286"/>
        <item x="294"/>
        <item x="277"/>
        <item x="299"/>
        <item x="295"/>
        <item x="302"/>
        <item x="281"/>
        <item x="287"/>
        <item x="284"/>
        <item x="292"/>
        <item x="288"/>
        <item x="289"/>
        <item x="285"/>
        <item x="291"/>
        <item x="296"/>
        <item x="293"/>
        <item x="278"/>
        <item x="290"/>
        <item x="280"/>
        <item x="297"/>
        <item x="275"/>
        <item x="303"/>
        <item x="298"/>
        <item x="276"/>
        <item x="318"/>
        <item x="334"/>
        <item x="316"/>
        <item x="330"/>
        <item x="322"/>
        <item x="309"/>
        <item x="317"/>
        <item x="328"/>
        <item x="314"/>
        <item x="320"/>
        <item x="329"/>
        <item x="313"/>
        <item x="324"/>
        <item x="327"/>
        <item x="319"/>
        <item x="312"/>
        <item x="307"/>
        <item x="310"/>
        <item x="331"/>
        <item x="306"/>
        <item x="304"/>
        <item x="332"/>
        <item x="305"/>
        <item x="323"/>
        <item x="326"/>
        <item x="325"/>
        <item x="315"/>
        <item x="308"/>
        <item x="311"/>
        <item x="321"/>
        <item x="333"/>
        <item x="351"/>
        <item x="353"/>
        <item x="341"/>
        <item x="335"/>
        <item x="360"/>
        <item x="345"/>
        <item x="343"/>
        <item x="344"/>
        <item x="342"/>
        <item x="352"/>
        <item x="361"/>
        <item x="346"/>
        <item x="339"/>
        <item x="338"/>
        <item x="337"/>
        <item x="358"/>
        <item x="340"/>
        <item x="350"/>
        <item x="364"/>
        <item x="355"/>
        <item x="363"/>
        <item x="359"/>
        <item x="347"/>
        <item x="354"/>
        <item x="357"/>
        <item x="356"/>
        <item x="349"/>
        <item x="336"/>
        <item x="362"/>
        <item x="348"/>
        <item x="382"/>
        <item x="379"/>
        <item x="368"/>
        <item x="393"/>
        <item x="367"/>
        <item x="377"/>
        <item x="381"/>
        <item x="391"/>
        <item x="395"/>
        <item x="390"/>
        <item x="365"/>
        <item x="378"/>
        <item x="376"/>
        <item x="383"/>
        <item x="369"/>
        <item x="392"/>
        <item x="373"/>
        <item x="366"/>
        <item x="387"/>
        <item x="372"/>
        <item x="385"/>
        <item x="370"/>
        <item x="394"/>
        <item x="374"/>
        <item x="371"/>
        <item x="389"/>
        <item x="384"/>
        <item x="386"/>
        <item x="375"/>
        <item x="380"/>
        <item x="388"/>
        <item x="410"/>
        <item x="414"/>
        <item x="423"/>
        <item x="422"/>
        <item x="424"/>
        <item x="404"/>
        <item x="425"/>
        <item x="401"/>
        <item x="426"/>
        <item x="417"/>
        <item x="402"/>
        <item x="407"/>
        <item x="418"/>
        <item x="421"/>
        <item x="409"/>
        <item x="397"/>
        <item x="420"/>
        <item x="403"/>
        <item x="405"/>
        <item x="415"/>
        <item x="408"/>
        <item x="412"/>
        <item x="419"/>
        <item x="413"/>
        <item x="399"/>
        <item x="398"/>
        <item x="396"/>
        <item x="411"/>
        <item x="416"/>
        <item x="406"/>
        <item x="400"/>
        <item x="430"/>
        <item x="439"/>
        <item x="433"/>
        <item x="438"/>
        <item x="441"/>
        <item x="453"/>
        <item x="428"/>
        <item x="437"/>
        <item x="451"/>
        <item x="432"/>
        <item x="427"/>
        <item x="436"/>
        <item x="431"/>
        <item x="445"/>
        <item x="443"/>
        <item x="429"/>
        <item x="444"/>
        <item x="450"/>
        <item x="449"/>
        <item x="446"/>
        <item x="440"/>
        <item x="452"/>
        <item x="434"/>
        <item x="442"/>
        <item x="435"/>
        <item x="447"/>
        <item x="448"/>
        <item x="454"/>
        <item x="469"/>
        <item x="473"/>
        <item x="483"/>
        <item x="480"/>
        <item x="455"/>
        <item x="463"/>
        <item x="470"/>
        <item x="457"/>
        <item x="482"/>
        <item x="456"/>
        <item x="479"/>
        <item x="468"/>
        <item x="478"/>
        <item x="477"/>
        <item x="467"/>
        <item x="474"/>
        <item x="472"/>
        <item x="464"/>
        <item x="462"/>
        <item x="476"/>
        <item x="485"/>
        <item x="471"/>
        <item x="465"/>
        <item x="484"/>
        <item x="458"/>
        <item x="466"/>
        <item x="461"/>
        <item x="475"/>
        <item x="459"/>
        <item x="460"/>
        <item x="481"/>
        <item x="488"/>
        <item x="501"/>
        <item x="503"/>
        <item x="487"/>
        <item x="493"/>
        <item x="508"/>
        <item x="506"/>
        <item x="504"/>
        <item x="515"/>
        <item x="491"/>
        <item x="489"/>
        <item x="507"/>
        <item x="509"/>
        <item x="514"/>
        <item x="496"/>
        <item x="492"/>
        <item x="502"/>
        <item x="486"/>
        <item x="498"/>
        <item x="505"/>
        <item x="510"/>
        <item x="494"/>
        <item x="490"/>
        <item x="513"/>
        <item x="500"/>
        <item x="511"/>
        <item x="497"/>
        <item x="499"/>
        <item x="512"/>
        <item x="495"/>
        <item x="524"/>
        <item x="531"/>
        <item x="516"/>
        <item x="539"/>
        <item x="534"/>
        <item x="525"/>
        <item x="533"/>
        <item x="540"/>
        <item x="518"/>
        <item x="537"/>
        <item x="543"/>
        <item x="535"/>
        <item x="536"/>
        <item x="544"/>
        <item x="529"/>
        <item x="541"/>
        <item x="538"/>
        <item x="527"/>
        <item x="530"/>
        <item x="523"/>
        <item x="522"/>
        <item x="546"/>
        <item x="517"/>
        <item x="528"/>
        <item x="542"/>
        <item x="532"/>
        <item x="545"/>
        <item x="521"/>
        <item x="526"/>
        <item x="520"/>
        <item x="519"/>
        <item x="558"/>
        <item x="564"/>
        <item x="572"/>
        <item x="554"/>
        <item x="573"/>
        <item x="553"/>
        <item x="575"/>
        <item x="560"/>
        <item x="551"/>
        <item x="550"/>
        <item x="568"/>
        <item x="565"/>
        <item x="563"/>
        <item x="556"/>
        <item x="566"/>
        <item x="562"/>
        <item x="557"/>
        <item x="548"/>
        <item x="569"/>
        <item x="555"/>
        <item x="570"/>
        <item x="547"/>
        <item x="576"/>
        <item x="549"/>
        <item x="559"/>
        <item x="574"/>
        <item x="561"/>
        <item x="552"/>
        <item x="571"/>
        <item x="567"/>
        <item x="601"/>
        <item x="598"/>
        <item x="600"/>
        <item x="597"/>
        <item x="582"/>
        <item x="591"/>
        <item x="586"/>
        <item x="592"/>
        <item x="577"/>
        <item x="593"/>
        <item x="602"/>
        <item x="587"/>
        <item x="578"/>
        <item x="604"/>
        <item x="589"/>
        <item x="596"/>
        <item x="581"/>
        <item x="584"/>
        <item x="599"/>
        <item x="605"/>
        <item x="594"/>
        <item x="606"/>
        <item x="580"/>
        <item x="603"/>
        <item x="590"/>
        <item x="607"/>
        <item x="595"/>
        <item x="585"/>
        <item x="588"/>
        <item x="579"/>
        <item x="583"/>
        <item x="621"/>
        <item x="617"/>
        <item x="632"/>
        <item x="634"/>
        <item x="623"/>
        <item x="630"/>
        <item x="633"/>
        <item x="629"/>
        <item x="610"/>
        <item x="618"/>
        <item x="627"/>
        <item x="624"/>
        <item x="609"/>
        <item x="631"/>
        <item x="616"/>
        <item x="625"/>
        <item x="619"/>
        <item x="613"/>
        <item x="637"/>
        <item x="626"/>
        <item x="628"/>
        <item x="636"/>
        <item x="638"/>
        <item x="615"/>
        <item x="614"/>
        <item x="622"/>
        <item x="635"/>
        <item x="611"/>
        <item x="608"/>
        <item x="612"/>
        <item x="620"/>
        <item x="658"/>
        <item x="668"/>
        <item x="667"/>
        <item x="662"/>
        <item x="647"/>
        <item x="644"/>
        <item x="652"/>
        <item x="639"/>
        <item x="657"/>
        <item x="659"/>
        <item x="660"/>
        <item x="651"/>
        <item x="640"/>
        <item x="643"/>
        <item x="661"/>
        <item x="656"/>
        <item x="664"/>
        <item x="655"/>
        <item x="648"/>
        <item x="645"/>
        <item x="665"/>
        <item x="649"/>
        <item x="666"/>
        <item x="642"/>
        <item x="663"/>
        <item x="654"/>
        <item x="641"/>
        <item x="650"/>
        <item x="646"/>
        <item x="653"/>
        <item x="698"/>
        <item x="694"/>
        <item x="691"/>
        <item x="681"/>
        <item x="680"/>
        <item x="669"/>
        <item x="684"/>
        <item x="671"/>
        <item x="682"/>
        <item x="686"/>
        <item x="697"/>
        <item x="685"/>
        <item x="670"/>
        <item x="678"/>
        <item x="677"/>
        <item x="690"/>
        <item x="674"/>
        <item x="687"/>
        <item x="696"/>
        <item x="672"/>
        <item x="676"/>
        <item x="683"/>
        <item x="688"/>
        <item x="673"/>
        <item x="699"/>
        <item x="675"/>
        <item x="679"/>
        <item x="689"/>
        <item x="695"/>
        <item x="693"/>
        <item x="692"/>
        <item x="700"/>
        <item x="702"/>
        <item x="727"/>
        <item x="726"/>
        <item x="716"/>
        <item x="718"/>
        <item x="717"/>
        <item x="710"/>
        <item x="701"/>
        <item x="721"/>
        <item x="714"/>
        <item x="728"/>
        <item x="722"/>
        <item x="725"/>
        <item x="713"/>
        <item x="709"/>
        <item x="704"/>
        <item x="711"/>
        <item x="720"/>
        <item x="723"/>
        <item x="724"/>
        <item x="715"/>
        <item x="703"/>
        <item x="708"/>
        <item x="707"/>
        <item x="712"/>
        <item x="729"/>
        <item x="719"/>
        <item x="705"/>
        <item x="706"/>
        <item x="738"/>
        <item x="757"/>
        <item x="758"/>
        <item x="759"/>
        <item x="737"/>
        <item x="730"/>
        <item x="734"/>
        <item x="739"/>
        <item x="742"/>
        <item x="731"/>
        <item x="752"/>
        <item x="732"/>
        <item x="745"/>
        <item x="754"/>
        <item x="740"/>
        <item x="756"/>
        <item x="743"/>
        <item x="750"/>
        <item x="749"/>
        <item x="747"/>
        <item x="755"/>
        <item x="748"/>
        <item x="733"/>
        <item x="735"/>
        <item x="753"/>
        <item x="746"/>
        <item x="741"/>
        <item x="760"/>
        <item x="751"/>
        <item x="736"/>
        <item x="744"/>
        <item x="780"/>
        <item x="767"/>
        <item x="785"/>
        <item x="762"/>
        <item x="787"/>
        <item x="771"/>
        <item x="788"/>
        <item x="779"/>
        <item x="772"/>
        <item x="774"/>
        <item x="784"/>
        <item x="768"/>
        <item x="775"/>
        <item x="781"/>
        <item x="777"/>
        <item x="766"/>
        <item x="789"/>
        <item x="770"/>
        <item x="763"/>
        <item x="761"/>
        <item x="778"/>
        <item x="790"/>
        <item x="764"/>
        <item x="782"/>
        <item x="765"/>
        <item x="786"/>
        <item x="769"/>
        <item x="773"/>
        <item x="776"/>
        <item x="783"/>
        <item x="808"/>
        <item x="810"/>
        <item x="795"/>
        <item x="791"/>
        <item x="807"/>
        <item x="803"/>
        <item x="793"/>
        <item x="817"/>
        <item x="811"/>
        <item x="800"/>
        <item x="806"/>
        <item x="794"/>
        <item x="796"/>
        <item x="819"/>
        <item x="799"/>
        <item x="816"/>
        <item x="805"/>
        <item x="802"/>
        <item x="818"/>
        <item x="801"/>
        <item x="813"/>
        <item x="815"/>
        <item x="814"/>
        <item x="809"/>
        <item x="804"/>
        <item x="812"/>
        <item x="792"/>
        <item x="798"/>
        <item x="797"/>
        <item x="847"/>
        <item x="825"/>
        <item x="841"/>
        <item x="827"/>
        <item x="821"/>
        <item x="844"/>
        <item x="834"/>
        <item x="838"/>
        <item x="833"/>
        <item x="831"/>
        <item x="839"/>
        <item x="843"/>
        <item x="849"/>
        <item x="846"/>
        <item x="829"/>
        <item x="823"/>
        <item x="837"/>
        <item x="826"/>
        <item x="824"/>
        <item x="840"/>
        <item x="850"/>
        <item x="836"/>
        <item x="822"/>
        <item x="832"/>
        <item x="830"/>
        <item x="828"/>
        <item x="820"/>
        <item x="845"/>
        <item x="848"/>
        <item x="842"/>
        <item x="835"/>
        <item x="851"/>
        <item x="858"/>
        <item x="868"/>
        <item x="873"/>
        <item x="877"/>
        <item x="867"/>
        <item x="855"/>
        <item x="871"/>
        <item x="865"/>
        <item x="864"/>
        <item x="861"/>
        <item x="863"/>
        <item x="875"/>
        <item x="876"/>
        <item x="866"/>
        <item x="880"/>
        <item x="852"/>
        <item x="872"/>
        <item x="856"/>
        <item x="859"/>
        <item x="857"/>
        <item x="862"/>
        <item x="878"/>
        <item x="854"/>
        <item x="879"/>
        <item x="860"/>
        <item x="869"/>
        <item x="853"/>
        <item x="874"/>
        <item x="870"/>
        <item x="887"/>
        <item x="892"/>
        <item x="907"/>
        <item x="898"/>
        <item x="888"/>
        <item x="882"/>
        <item x="906"/>
        <item x="885"/>
        <item x="889"/>
        <item x="896"/>
        <item x="891"/>
        <item x="904"/>
        <item x="886"/>
        <item x="901"/>
        <item x="910"/>
        <item x="899"/>
        <item x="903"/>
        <item x="902"/>
        <item x="890"/>
        <item x="881"/>
        <item x="884"/>
        <item x="895"/>
        <item x="909"/>
        <item x="900"/>
        <item x="893"/>
        <item x="908"/>
        <item x="897"/>
        <item x="883"/>
        <item x="911"/>
        <item x="894"/>
        <item x="905"/>
        <item x="922"/>
        <item x="914"/>
        <item x="929"/>
        <item x="923"/>
        <item x="941"/>
        <item x="918"/>
        <item x="940"/>
        <item x="926"/>
        <item x="936"/>
        <item x="912"/>
        <item x="932"/>
        <item x="933"/>
        <item x="916"/>
        <item x="939"/>
        <item x="931"/>
        <item x="930"/>
        <item x="928"/>
        <item x="924"/>
        <item x="919"/>
        <item x="937"/>
        <item x="934"/>
        <item x="925"/>
        <item x="935"/>
        <item x="920"/>
        <item x="921"/>
        <item x="927"/>
        <item x="938"/>
        <item x="915"/>
        <item x="917"/>
        <item x="913"/>
        <item x="972"/>
        <item x="970"/>
        <item x="962"/>
        <item x="945"/>
        <item x="971"/>
        <item x="969"/>
        <item x="957"/>
        <item x="968"/>
        <item x="965"/>
        <item x="960"/>
        <item x="947"/>
        <item x="961"/>
        <item x="951"/>
        <item x="943"/>
        <item x="954"/>
        <item x="942"/>
        <item x="959"/>
        <item x="948"/>
        <item x="950"/>
        <item x="952"/>
        <item x="966"/>
        <item x="963"/>
        <item x="958"/>
        <item x="946"/>
        <item x="944"/>
        <item x="955"/>
        <item x="949"/>
        <item x="956"/>
        <item x="953"/>
        <item x="964"/>
        <item x="967"/>
        <item x="982"/>
        <item x="990"/>
        <item x="994"/>
        <item x="991"/>
        <item x="986"/>
        <item x="999"/>
        <item x="975"/>
        <item x="980"/>
        <item x="984"/>
        <item x="987"/>
        <item x="989"/>
        <item x="1001"/>
        <item x="1002"/>
        <item x="996"/>
        <item x="979"/>
        <item x="976"/>
        <item x="978"/>
        <item x="997"/>
        <item x="1000"/>
        <item x="992"/>
        <item x="973"/>
        <item x="983"/>
        <item x="977"/>
        <item x="974"/>
        <item x="998"/>
        <item x="981"/>
        <item x="995"/>
        <item x="988"/>
        <item x="993"/>
        <item x="985"/>
        <item x="1003"/>
        <item x="1031"/>
        <item x="1017"/>
        <item x="1018"/>
        <item x="1030"/>
        <item x="1019"/>
        <item x="1022"/>
        <item x="1011"/>
        <item x="1005"/>
        <item x="1024"/>
        <item x="1010"/>
        <item x="1013"/>
        <item x="1015"/>
        <item x="1032"/>
        <item x="1009"/>
        <item x="1033"/>
        <item x="1020"/>
        <item x="1014"/>
        <item x="1028"/>
        <item x="1025"/>
        <item x="1016"/>
        <item x="1007"/>
        <item x="1027"/>
        <item x="1029"/>
        <item x="1021"/>
        <item x="1008"/>
        <item x="1004"/>
        <item x="1026"/>
        <item x="1012"/>
        <item x="1006"/>
        <item x="1023"/>
        <item x="1059"/>
        <item x="1040"/>
        <item x="1053"/>
        <item x="1048"/>
        <item x="1054"/>
        <item x="1038"/>
        <item x="1041"/>
        <item x="1063"/>
        <item x="1049"/>
        <item x="1056"/>
        <item x="1037"/>
        <item x="1052"/>
        <item x="1050"/>
        <item x="1057"/>
        <item x="1064"/>
        <item x="1058"/>
        <item x="1061"/>
        <item x="1051"/>
        <item x="1035"/>
        <item x="1044"/>
        <item x="1060"/>
        <item x="1043"/>
        <item x="1047"/>
        <item x="1045"/>
        <item x="1055"/>
        <item x="1042"/>
        <item x="1046"/>
        <item x="1034"/>
        <item x="1062"/>
        <item x="1036"/>
        <item x="1039"/>
        <item x="1089"/>
        <item x="1086"/>
        <item x="1078"/>
        <item x="1082"/>
        <item x="1085"/>
        <item x="1066"/>
        <item x="1090"/>
        <item x="1069"/>
        <item x="1076"/>
        <item x="1065"/>
        <item x="1093"/>
        <item x="1092"/>
        <item x="1088"/>
        <item x="1094"/>
        <item x="1073"/>
        <item x="1068"/>
        <item x="1070"/>
        <item x="1091"/>
        <item x="1072"/>
        <item x="1074"/>
        <item x="1084"/>
        <item x="1077"/>
        <item x="1083"/>
        <item x="1087"/>
        <item x="1079"/>
        <item x="1081"/>
        <item x="1067"/>
        <item x="1080"/>
        <item x="1071"/>
        <item x="1075"/>
        <item t="default"/>
      </items>
    </pivotField>
    <pivotField numFmtId="4" showAll="0"/>
    <pivotField numFmtId="4" showAll="0"/>
    <pivotField showAll="0"/>
    <pivotField dataField="1" showAll="0"/>
    <pivotField showAll="0"/>
    <pivotField numFmtId="4" showAll="0"/>
    <pivotField axis="axisRow" showAll="0" measureFilter="1" sortType="a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5"/>
  </rowFields>
  <rowItems count="3">
    <i>
      <x v="1"/>
    </i>
    <i>
      <x v="6"/>
    </i>
    <i>
      <x v="4"/>
    </i>
  </rowItems>
  <colItems count="1">
    <i/>
  </colItems>
  <dataFields count="1">
    <dataField name="Total " fld="12" baseField="15" baseItem="1" numFmtId="165"/>
  </dataFields>
  <formats count="14">
    <format dxfId="161">
      <pivotArea outline="0" collapsedLevelsAreSubtotals="1" fieldPosition="0"/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field="4" type="button" dataOnly="0" labelOnly="1" outline="0"/>
    </format>
    <format dxfId="157">
      <pivotArea dataOnly="0" labelOnly="1" grandRow="1" outline="0" fieldPosition="0"/>
    </format>
    <format dxfId="156">
      <pivotArea dataOnly="0" labelOnly="1" outline="0" axis="axisValues" fieldPosition="0"/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4" type="button" dataOnly="0" labelOnly="1" outline="0"/>
    </format>
    <format dxfId="152">
      <pivotArea dataOnly="0" labelOnly="1" grandRow="1" outline="0" fieldPosition="0"/>
    </format>
    <format dxfId="151">
      <pivotArea dataOnly="0" labelOnly="1" outline="0" axis="axisValues" fieldPosition="0"/>
    </format>
    <format dxfId="150">
      <pivotArea outline="0" collapsedLevelsAreSubtotals="1" fieldPosition="0"/>
    </format>
    <format dxfId="149">
      <pivotArea field="15" type="button" dataOnly="0" labelOnly="1" outline="0" axis="axisRow" fieldPosition="0"/>
    </format>
    <format dxfId="148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3">
    <filter fld="8" type="dateBetween" evalOrder="-1" id="5608" name="SalesDate">
      <autoFilter ref="A1">
        <filterColumn colId="0">
          <customFilters and="1">
            <customFilter operator="greaterThanOrEqual" val="4383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5" type="count" evalOrder="-1" id="4" iMeasureFld="0">
      <autoFilter ref="A1">
        <filterColumn colId="0">
          <top10 top="0" val="3" filterVal="3"/>
        </filterColumn>
      </autoFilter>
    </filter>
    <filter fld="6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552FE-3635-4AFC-A17D-425BF0929C93}" name="Top 3 Categories" cacheId="0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chartFormat="16" rowHeaderCaption="Top 3 Categories">
  <location ref="Z7:AA10" firstHeaderRow="1" firstDataRow="1" firstDataCol="1"/>
  <pivotFields count="18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axis="axisRow" showAll="0" measureFilter="1" sortType="descending">
      <items count="34">
        <item x="12"/>
        <item x="19"/>
        <item x="22"/>
        <item x="31"/>
        <item x="29"/>
        <item x="5"/>
        <item x="30"/>
        <item x="24"/>
        <item x="28"/>
        <item x="26"/>
        <item x="16"/>
        <item x="10"/>
        <item x="9"/>
        <item x="17"/>
        <item x="7"/>
        <item x="21"/>
        <item x="4"/>
        <item x="15"/>
        <item x="0"/>
        <item x="2"/>
        <item x="18"/>
        <item x="13"/>
        <item x="3"/>
        <item x="6"/>
        <item x="20"/>
        <item x="14"/>
        <item x="1"/>
        <item x="11"/>
        <item x="32"/>
        <item x="25"/>
        <item x="27"/>
        <item x="2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>
      <items count="1096">
        <item x="0"/>
        <item x="24"/>
        <item x="22"/>
        <item x="6"/>
        <item x="8"/>
        <item x="23"/>
        <item x="15"/>
        <item x="17"/>
        <item x="12"/>
        <item x="20"/>
        <item x="11"/>
        <item x="21"/>
        <item x="19"/>
        <item x="1"/>
        <item x="16"/>
        <item x="3"/>
        <item x="10"/>
        <item x="9"/>
        <item x="18"/>
        <item x="25"/>
        <item x="27"/>
        <item x="29"/>
        <item x="5"/>
        <item x="28"/>
        <item x="13"/>
        <item x="30"/>
        <item x="26"/>
        <item x="7"/>
        <item x="14"/>
        <item x="2"/>
        <item x="4"/>
        <item x="55"/>
        <item x="50"/>
        <item x="52"/>
        <item x="54"/>
        <item x="45"/>
        <item x="49"/>
        <item x="31"/>
        <item x="42"/>
        <item x="57"/>
        <item x="32"/>
        <item x="51"/>
        <item x="46"/>
        <item x="37"/>
        <item x="43"/>
        <item x="59"/>
        <item x="61"/>
        <item x="60"/>
        <item x="38"/>
        <item x="34"/>
        <item x="47"/>
        <item x="33"/>
        <item x="56"/>
        <item x="40"/>
        <item x="58"/>
        <item x="36"/>
        <item x="44"/>
        <item x="53"/>
        <item x="39"/>
        <item x="41"/>
        <item x="48"/>
        <item x="35"/>
        <item x="75"/>
        <item x="79"/>
        <item x="82"/>
        <item x="64"/>
        <item x="62"/>
        <item x="89"/>
        <item x="78"/>
        <item x="72"/>
        <item x="84"/>
        <item x="76"/>
        <item x="85"/>
        <item x="86"/>
        <item x="63"/>
        <item x="71"/>
        <item x="70"/>
        <item x="83"/>
        <item x="65"/>
        <item x="69"/>
        <item x="68"/>
        <item x="88"/>
        <item x="87"/>
        <item x="67"/>
        <item x="80"/>
        <item x="74"/>
        <item x="77"/>
        <item x="66"/>
        <item x="73"/>
        <item x="81"/>
        <item x="90"/>
        <item x="115"/>
        <item x="96"/>
        <item x="103"/>
        <item x="108"/>
        <item x="95"/>
        <item x="106"/>
        <item x="105"/>
        <item x="114"/>
        <item x="94"/>
        <item x="98"/>
        <item x="92"/>
        <item x="102"/>
        <item x="100"/>
        <item x="110"/>
        <item x="113"/>
        <item x="97"/>
        <item x="120"/>
        <item x="117"/>
        <item x="109"/>
        <item x="104"/>
        <item x="91"/>
        <item x="101"/>
        <item x="112"/>
        <item x="118"/>
        <item x="119"/>
        <item x="111"/>
        <item x="99"/>
        <item x="107"/>
        <item x="93"/>
        <item x="116"/>
        <item x="131"/>
        <item x="125"/>
        <item x="122"/>
        <item x="127"/>
        <item x="132"/>
        <item x="133"/>
        <item x="139"/>
        <item x="123"/>
        <item x="146"/>
        <item x="147"/>
        <item x="135"/>
        <item x="129"/>
        <item x="150"/>
        <item x="149"/>
        <item x="130"/>
        <item x="121"/>
        <item x="137"/>
        <item x="141"/>
        <item x="126"/>
        <item x="148"/>
        <item x="134"/>
        <item x="138"/>
        <item x="136"/>
        <item x="128"/>
        <item x="140"/>
        <item x="145"/>
        <item x="143"/>
        <item x="142"/>
        <item x="144"/>
        <item x="124"/>
        <item x="161"/>
        <item x="152"/>
        <item x="169"/>
        <item x="171"/>
        <item x="168"/>
        <item x="172"/>
        <item x="162"/>
        <item x="160"/>
        <item x="178"/>
        <item x="154"/>
        <item x="159"/>
        <item x="180"/>
        <item x="167"/>
        <item x="175"/>
        <item x="157"/>
        <item x="164"/>
        <item x="173"/>
        <item x="163"/>
        <item x="158"/>
        <item x="174"/>
        <item x="170"/>
        <item x="156"/>
        <item x="153"/>
        <item x="165"/>
        <item x="179"/>
        <item x="166"/>
        <item x="176"/>
        <item x="155"/>
        <item x="177"/>
        <item x="181"/>
        <item x="151"/>
        <item x="203"/>
        <item x="189"/>
        <item x="190"/>
        <item x="193"/>
        <item x="182"/>
        <item x="185"/>
        <item x="205"/>
        <item x="209"/>
        <item x="204"/>
        <item x="194"/>
        <item x="188"/>
        <item x="208"/>
        <item x="206"/>
        <item x="207"/>
        <item x="211"/>
        <item x="183"/>
        <item x="196"/>
        <item x="187"/>
        <item x="184"/>
        <item x="197"/>
        <item x="186"/>
        <item x="192"/>
        <item x="201"/>
        <item x="198"/>
        <item x="191"/>
        <item x="195"/>
        <item x="199"/>
        <item x="202"/>
        <item x="200"/>
        <item x="210"/>
        <item x="224"/>
        <item x="223"/>
        <item x="219"/>
        <item x="233"/>
        <item x="240"/>
        <item x="218"/>
        <item x="227"/>
        <item x="238"/>
        <item x="242"/>
        <item x="215"/>
        <item x="216"/>
        <item x="235"/>
        <item x="222"/>
        <item x="229"/>
        <item x="241"/>
        <item x="228"/>
        <item x="217"/>
        <item x="234"/>
        <item x="221"/>
        <item x="212"/>
        <item x="230"/>
        <item x="239"/>
        <item x="232"/>
        <item x="213"/>
        <item x="237"/>
        <item x="214"/>
        <item x="226"/>
        <item x="231"/>
        <item x="220"/>
        <item x="225"/>
        <item x="236"/>
        <item x="261"/>
        <item x="271"/>
        <item x="244"/>
        <item x="253"/>
        <item x="250"/>
        <item x="270"/>
        <item x="260"/>
        <item x="273"/>
        <item x="259"/>
        <item x="246"/>
        <item x="247"/>
        <item x="252"/>
        <item x="264"/>
        <item x="245"/>
        <item x="265"/>
        <item x="257"/>
        <item x="254"/>
        <item x="262"/>
        <item x="243"/>
        <item x="267"/>
        <item x="248"/>
        <item x="258"/>
        <item x="251"/>
        <item x="255"/>
        <item x="249"/>
        <item x="263"/>
        <item x="256"/>
        <item x="269"/>
        <item x="266"/>
        <item x="272"/>
        <item x="268"/>
        <item x="300"/>
        <item x="282"/>
        <item x="301"/>
        <item x="283"/>
        <item x="274"/>
        <item x="279"/>
        <item x="286"/>
        <item x="294"/>
        <item x="277"/>
        <item x="299"/>
        <item x="295"/>
        <item x="302"/>
        <item x="281"/>
        <item x="287"/>
        <item x="284"/>
        <item x="292"/>
        <item x="288"/>
        <item x="289"/>
        <item x="285"/>
        <item x="291"/>
        <item x="296"/>
        <item x="293"/>
        <item x="278"/>
        <item x="290"/>
        <item x="280"/>
        <item x="297"/>
        <item x="275"/>
        <item x="303"/>
        <item x="298"/>
        <item x="276"/>
        <item x="318"/>
        <item x="334"/>
        <item x="316"/>
        <item x="330"/>
        <item x="322"/>
        <item x="309"/>
        <item x="317"/>
        <item x="328"/>
        <item x="314"/>
        <item x="320"/>
        <item x="329"/>
        <item x="313"/>
        <item x="324"/>
        <item x="327"/>
        <item x="319"/>
        <item x="312"/>
        <item x="307"/>
        <item x="310"/>
        <item x="331"/>
        <item x="306"/>
        <item x="304"/>
        <item x="332"/>
        <item x="305"/>
        <item x="323"/>
        <item x="326"/>
        <item x="325"/>
        <item x="315"/>
        <item x="308"/>
        <item x="311"/>
        <item x="321"/>
        <item x="333"/>
        <item x="351"/>
        <item x="353"/>
        <item x="341"/>
        <item x="335"/>
        <item x="360"/>
        <item x="345"/>
        <item x="343"/>
        <item x="344"/>
        <item x="342"/>
        <item x="352"/>
        <item x="361"/>
        <item x="346"/>
        <item x="339"/>
        <item x="338"/>
        <item x="337"/>
        <item x="358"/>
        <item x="340"/>
        <item x="350"/>
        <item x="364"/>
        <item x="355"/>
        <item x="363"/>
        <item x="359"/>
        <item x="347"/>
        <item x="354"/>
        <item x="357"/>
        <item x="356"/>
        <item x="349"/>
        <item x="336"/>
        <item x="362"/>
        <item x="348"/>
        <item x="382"/>
        <item x="379"/>
        <item x="368"/>
        <item x="393"/>
        <item x="367"/>
        <item x="377"/>
        <item x="381"/>
        <item x="391"/>
        <item x="395"/>
        <item x="390"/>
        <item x="365"/>
        <item x="378"/>
        <item x="376"/>
        <item x="383"/>
        <item x="369"/>
        <item x="392"/>
        <item x="373"/>
        <item x="366"/>
        <item x="387"/>
        <item x="372"/>
        <item x="385"/>
        <item x="370"/>
        <item x="394"/>
        <item x="374"/>
        <item x="371"/>
        <item x="389"/>
        <item x="384"/>
        <item x="386"/>
        <item x="375"/>
        <item x="380"/>
        <item x="388"/>
        <item x="410"/>
        <item x="414"/>
        <item x="423"/>
        <item x="422"/>
        <item x="424"/>
        <item x="404"/>
        <item x="425"/>
        <item x="401"/>
        <item x="426"/>
        <item x="417"/>
        <item x="402"/>
        <item x="407"/>
        <item x="418"/>
        <item x="421"/>
        <item x="409"/>
        <item x="397"/>
        <item x="420"/>
        <item x="403"/>
        <item x="405"/>
        <item x="415"/>
        <item x="408"/>
        <item x="412"/>
        <item x="419"/>
        <item x="413"/>
        <item x="399"/>
        <item x="398"/>
        <item x="396"/>
        <item x="411"/>
        <item x="416"/>
        <item x="406"/>
        <item x="400"/>
        <item x="430"/>
        <item x="439"/>
        <item x="433"/>
        <item x="438"/>
        <item x="441"/>
        <item x="453"/>
        <item x="428"/>
        <item x="437"/>
        <item x="451"/>
        <item x="432"/>
        <item x="427"/>
        <item x="436"/>
        <item x="431"/>
        <item x="445"/>
        <item x="443"/>
        <item x="429"/>
        <item x="444"/>
        <item x="450"/>
        <item x="449"/>
        <item x="446"/>
        <item x="440"/>
        <item x="452"/>
        <item x="434"/>
        <item x="442"/>
        <item x="435"/>
        <item x="447"/>
        <item x="448"/>
        <item x="454"/>
        <item x="469"/>
        <item x="473"/>
        <item x="483"/>
        <item x="480"/>
        <item x="455"/>
        <item x="463"/>
        <item x="470"/>
        <item x="457"/>
        <item x="482"/>
        <item x="456"/>
        <item x="479"/>
        <item x="468"/>
        <item x="478"/>
        <item x="477"/>
        <item x="467"/>
        <item x="474"/>
        <item x="472"/>
        <item x="464"/>
        <item x="462"/>
        <item x="476"/>
        <item x="485"/>
        <item x="471"/>
        <item x="465"/>
        <item x="484"/>
        <item x="458"/>
        <item x="466"/>
        <item x="461"/>
        <item x="475"/>
        <item x="459"/>
        <item x="460"/>
        <item x="481"/>
        <item x="488"/>
        <item x="501"/>
        <item x="503"/>
        <item x="487"/>
        <item x="493"/>
        <item x="508"/>
        <item x="506"/>
        <item x="504"/>
        <item x="515"/>
        <item x="491"/>
        <item x="489"/>
        <item x="507"/>
        <item x="509"/>
        <item x="514"/>
        <item x="496"/>
        <item x="492"/>
        <item x="502"/>
        <item x="486"/>
        <item x="498"/>
        <item x="505"/>
        <item x="510"/>
        <item x="494"/>
        <item x="490"/>
        <item x="513"/>
        <item x="500"/>
        <item x="511"/>
        <item x="497"/>
        <item x="499"/>
        <item x="512"/>
        <item x="495"/>
        <item x="524"/>
        <item x="531"/>
        <item x="516"/>
        <item x="539"/>
        <item x="534"/>
        <item x="525"/>
        <item x="533"/>
        <item x="540"/>
        <item x="518"/>
        <item x="537"/>
        <item x="543"/>
        <item x="535"/>
        <item x="536"/>
        <item x="544"/>
        <item x="529"/>
        <item x="541"/>
        <item x="538"/>
        <item x="527"/>
        <item x="530"/>
        <item x="523"/>
        <item x="522"/>
        <item x="546"/>
        <item x="517"/>
        <item x="528"/>
        <item x="542"/>
        <item x="532"/>
        <item x="545"/>
        <item x="521"/>
        <item x="526"/>
        <item x="520"/>
        <item x="519"/>
        <item x="558"/>
        <item x="564"/>
        <item x="572"/>
        <item x="554"/>
        <item x="573"/>
        <item x="553"/>
        <item x="575"/>
        <item x="560"/>
        <item x="551"/>
        <item x="550"/>
        <item x="568"/>
        <item x="565"/>
        <item x="563"/>
        <item x="556"/>
        <item x="566"/>
        <item x="562"/>
        <item x="557"/>
        <item x="548"/>
        <item x="569"/>
        <item x="555"/>
        <item x="570"/>
        <item x="547"/>
        <item x="576"/>
        <item x="549"/>
        <item x="559"/>
        <item x="574"/>
        <item x="561"/>
        <item x="552"/>
        <item x="571"/>
        <item x="567"/>
        <item x="601"/>
        <item x="598"/>
        <item x="600"/>
        <item x="597"/>
        <item x="582"/>
        <item x="591"/>
        <item x="586"/>
        <item x="592"/>
        <item x="577"/>
        <item x="593"/>
        <item x="602"/>
        <item x="587"/>
        <item x="578"/>
        <item x="604"/>
        <item x="589"/>
        <item x="596"/>
        <item x="581"/>
        <item x="584"/>
        <item x="599"/>
        <item x="605"/>
        <item x="594"/>
        <item x="606"/>
        <item x="580"/>
        <item x="603"/>
        <item x="590"/>
        <item x="607"/>
        <item x="595"/>
        <item x="585"/>
        <item x="588"/>
        <item x="579"/>
        <item x="583"/>
        <item x="621"/>
        <item x="617"/>
        <item x="632"/>
        <item x="634"/>
        <item x="623"/>
        <item x="630"/>
        <item x="633"/>
        <item x="629"/>
        <item x="610"/>
        <item x="618"/>
        <item x="627"/>
        <item x="624"/>
        <item x="609"/>
        <item x="631"/>
        <item x="616"/>
        <item x="625"/>
        <item x="619"/>
        <item x="613"/>
        <item x="637"/>
        <item x="626"/>
        <item x="628"/>
        <item x="636"/>
        <item x="638"/>
        <item x="615"/>
        <item x="614"/>
        <item x="622"/>
        <item x="635"/>
        <item x="611"/>
        <item x="608"/>
        <item x="612"/>
        <item x="620"/>
        <item x="658"/>
        <item x="668"/>
        <item x="667"/>
        <item x="662"/>
        <item x="647"/>
        <item x="644"/>
        <item x="652"/>
        <item x="639"/>
        <item x="657"/>
        <item x="659"/>
        <item x="660"/>
        <item x="651"/>
        <item x="640"/>
        <item x="643"/>
        <item x="661"/>
        <item x="656"/>
        <item x="664"/>
        <item x="655"/>
        <item x="648"/>
        <item x="645"/>
        <item x="665"/>
        <item x="649"/>
        <item x="666"/>
        <item x="642"/>
        <item x="663"/>
        <item x="654"/>
        <item x="641"/>
        <item x="650"/>
        <item x="646"/>
        <item x="653"/>
        <item x="698"/>
        <item x="694"/>
        <item x="691"/>
        <item x="681"/>
        <item x="680"/>
        <item x="669"/>
        <item x="684"/>
        <item x="671"/>
        <item x="682"/>
        <item x="686"/>
        <item x="697"/>
        <item x="685"/>
        <item x="670"/>
        <item x="678"/>
        <item x="677"/>
        <item x="690"/>
        <item x="674"/>
        <item x="687"/>
        <item x="696"/>
        <item x="672"/>
        <item x="676"/>
        <item x="683"/>
        <item x="688"/>
        <item x="673"/>
        <item x="699"/>
        <item x="675"/>
        <item x="679"/>
        <item x="689"/>
        <item x="695"/>
        <item x="693"/>
        <item x="692"/>
        <item x="700"/>
        <item x="702"/>
        <item x="727"/>
        <item x="726"/>
        <item x="716"/>
        <item x="718"/>
        <item x="717"/>
        <item x="710"/>
        <item x="701"/>
        <item x="721"/>
        <item x="714"/>
        <item x="728"/>
        <item x="722"/>
        <item x="725"/>
        <item x="713"/>
        <item x="709"/>
        <item x="704"/>
        <item x="711"/>
        <item x="720"/>
        <item x="723"/>
        <item x="724"/>
        <item x="715"/>
        <item x="703"/>
        <item x="708"/>
        <item x="707"/>
        <item x="712"/>
        <item x="729"/>
        <item x="719"/>
        <item x="705"/>
        <item x="706"/>
        <item x="738"/>
        <item x="757"/>
        <item x="758"/>
        <item x="759"/>
        <item x="737"/>
        <item x="730"/>
        <item x="734"/>
        <item x="739"/>
        <item x="742"/>
        <item x="731"/>
        <item x="752"/>
        <item x="732"/>
        <item x="745"/>
        <item x="754"/>
        <item x="740"/>
        <item x="756"/>
        <item x="743"/>
        <item x="750"/>
        <item x="749"/>
        <item x="747"/>
        <item x="755"/>
        <item x="748"/>
        <item x="733"/>
        <item x="735"/>
        <item x="753"/>
        <item x="746"/>
        <item x="741"/>
        <item x="760"/>
        <item x="751"/>
        <item x="736"/>
        <item x="744"/>
        <item x="780"/>
        <item x="767"/>
        <item x="785"/>
        <item x="762"/>
        <item x="787"/>
        <item x="771"/>
        <item x="788"/>
        <item x="779"/>
        <item x="772"/>
        <item x="774"/>
        <item x="784"/>
        <item x="768"/>
        <item x="775"/>
        <item x="781"/>
        <item x="777"/>
        <item x="766"/>
        <item x="789"/>
        <item x="770"/>
        <item x="763"/>
        <item x="761"/>
        <item x="778"/>
        <item x="790"/>
        <item x="764"/>
        <item x="782"/>
        <item x="765"/>
        <item x="786"/>
        <item x="769"/>
        <item x="773"/>
        <item x="776"/>
        <item x="783"/>
        <item x="808"/>
        <item x="810"/>
        <item x="795"/>
        <item x="791"/>
        <item x="807"/>
        <item x="803"/>
        <item x="793"/>
        <item x="817"/>
        <item x="811"/>
        <item x="800"/>
        <item x="806"/>
        <item x="794"/>
        <item x="796"/>
        <item x="819"/>
        <item x="799"/>
        <item x="816"/>
        <item x="805"/>
        <item x="802"/>
        <item x="818"/>
        <item x="801"/>
        <item x="813"/>
        <item x="815"/>
        <item x="814"/>
        <item x="809"/>
        <item x="804"/>
        <item x="812"/>
        <item x="792"/>
        <item x="798"/>
        <item x="797"/>
        <item x="847"/>
        <item x="825"/>
        <item x="841"/>
        <item x="827"/>
        <item x="821"/>
        <item x="844"/>
        <item x="834"/>
        <item x="838"/>
        <item x="833"/>
        <item x="831"/>
        <item x="839"/>
        <item x="843"/>
        <item x="849"/>
        <item x="846"/>
        <item x="829"/>
        <item x="823"/>
        <item x="837"/>
        <item x="826"/>
        <item x="824"/>
        <item x="840"/>
        <item x="850"/>
        <item x="836"/>
        <item x="822"/>
        <item x="832"/>
        <item x="830"/>
        <item x="828"/>
        <item x="820"/>
        <item x="845"/>
        <item x="848"/>
        <item x="842"/>
        <item x="835"/>
        <item x="851"/>
        <item x="858"/>
        <item x="868"/>
        <item x="873"/>
        <item x="877"/>
        <item x="867"/>
        <item x="855"/>
        <item x="871"/>
        <item x="865"/>
        <item x="864"/>
        <item x="861"/>
        <item x="863"/>
        <item x="875"/>
        <item x="876"/>
        <item x="866"/>
        <item x="880"/>
        <item x="852"/>
        <item x="872"/>
        <item x="856"/>
        <item x="859"/>
        <item x="857"/>
        <item x="862"/>
        <item x="878"/>
        <item x="854"/>
        <item x="879"/>
        <item x="860"/>
        <item x="869"/>
        <item x="853"/>
        <item x="874"/>
        <item x="870"/>
        <item x="887"/>
        <item x="892"/>
        <item x="907"/>
        <item x="898"/>
        <item x="888"/>
        <item x="882"/>
        <item x="906"/>
        <item x="885"/>
        <item x="889"/>
        <item x="896"/>
        <item x="891"/>
        <item x="904"/>
        <item x="886"/>
        <item x="901"/>
        <item x="910"/>
        <item x="899"/>
        <item x="903"/>
        <item x="902"/>
        <item x="890"/>
        <item x="881"/>
        <item x="884"/>
        <item x="895"/>
        <item x="909"/>
        <item x="900"/>
        <item x="893"/>
        <item x="908"/>
        <item x="897"/>
        <item x="883"/>
        <item x="911"/>
        <item x="894"/>
        <item x="905"/>
        <item x="922"/>
        <item x="914"/>
        <item x="929"/>
        <item x="923"/>
        <item x="941"/>
        <item x="918"/>
        <item x="940"/>
        <item x="926"/>
        <item x="936"/>
        <item x="912"/>
        <item x="932"/>
        <item x="933"/>
        <item x="916"/>
        <item x="939"/>
        <item x="931"/>
        <item x="930"/>
        <item x="928"/>
        <item x="924"/>
        <item x="919"/>
        <item x="937"/>
        <item x="934"/>
        <item x="925"/>
        <item x="935"/>
        <item x="920"/>
        <item x="921"/>
        <item x="927"/>
        <item x="938"/>
        <item x="915"/>
        <item x="917"/>
        <item x="913"/>
        <item x="972"/>
        <item x="970"/>
        <item x="962"/>
        <item x="945"/>
        <item x="971"/>
        <item x="969"/>
        <item x="957"/>
        <item x="968"/>
        <item x="965"/>
        <item x="960"/>
        <item x="947"/>
        <item x="961"/>
        <item x="951"/>
        <item x="943"/>
        <item x="954"/>
        <item x="942"/>
        <item x="959"/>
        <item x="948"/>
        <item x="950"/>
        <item x="952"/>
        <item x="966"/>
        <item x="963"/>
        <item x="958"/>
        <item x="946"/>
        <item x="944"/>
        <item x="955"/>
        <item x="949"/>
        <item x="956"/>
        <item x="953"/>
        <item x="964"/>
        <item x="967"/>
        <item x="982"/>
        <item x="990"/>
        <item x="994"/>
        <item x="991"/>
        <item x="986"/>
        <item x="999"/>
        <item x="975"/>
        <item x="980"/>
        <item x="984"/>
        <item x="987"/>
        <item x="989"/>
        <item x="1001"/>
        <item x="1002"/>
        <item x="996"/>
        <item x="979"/>
        <item x="976"/>
        <item x="978"/>
        <item x="997"/>
        <item x="1000"/>
        <item x="992"/>
        <item x="973"/>
        <item x="983"/>
        <item x="977"/>
        <item x="974"/>
        <item x="998"/>
        <item x="981"/>
        <item x="995"/>
        <item x="988"/>
        <item x="993"/>
        <item x="985"/>
        <item x="1003"/>
        <item x="1031"/>
        <item x="1017"/>
        <item x="1018"/>
        <item x="1030"/>
        <item x="1019"/>
        <item x="1022"/>
        <item x="1011"/>
        <item x="1005"/>
        <item x="1024"/>
        <item x="1010"/>
        <item x="1013"/>
        <item x="1015"/>
        <item x="1032"/>
        <item x="1009"/>
        <item x="1033"/>
        <item x="1020"/>
        <item x="1014"/>
        <item x="1028"/>
        <item x="1025"/>
        <item x="1016"/>
        <item x="1007"/>
        <item x="1027"/>
        <item x="1029"/>
        <item x="1021"/>
        <item x="1008"/>
        <item x="1004"/>
        <item x="1026"/>
        <item x="1012"/>
        <item x="1006"/>
        <item x="1023"/>
        <item x="1059"/>
        <item x="1040"/>
        <item x="1053"/>
        <item x="1048"/>
        <item x="1054"/>
        <item x="1038"/>
        <item x="1041"/>
        <item x="1063"/>
        <item x="1049"/>
        <item x="1056"/>
        <item x="1037"/>
        <item x="1052"/>
        <item x="1050"/>
        <item x="1057"/>
        <item x="1064"/>
        <item x="1058"/>
        <item x="1061"/>
        <item x="1051"/>
        <item x="1035"/>
        <item x="1044"/>
        <item x="1060"/>
        <item x="1043"/>
        <item x="1047"/>
        <item x="1045"/>
        <item x="1055"/>
        <item x="1042"/>
        <item x="1046"/>
        <item x="1034"/>
        <item x="1062"/>
        <item x="1036"/>
        <item x="1039"/>
        <item x="1089"/>
        <item x="1086"/>
        <item x="1078"/>
        <item x="1082"/>
        <item x="1085"/>
        <item x="1066"/>
        <item x="1090"/>
        <item x="1069"/>
        <item x="1076"/>
        <item x="1065"/>
        <item x="1093"/>
        <item x="1092"/>
        <item x="1088"/>
        <item x="1094"/>
        <item x="1073"/>
        <item x="1068"/>
        <item x="1070"/>
        <item x="1091"/>
        <item x="1072"/>
        <item x="1074"/>
        <item x="1084"/>
        <item x="1077"/>
        <item x="1083"/>
        <item x="1087"/>
        <item x="1079"/>
        <item x="1081"/>
        <item x="1067"/>
        <item x="1080"/>
        <item x="1071"/>
        <item x="1075"/>
        <item t="default"/>
      </items>
    </pivotField>
    <pivotField numFmtId="4" showAll="0"/>
    <pivotField numFmtId="4" showAll="0"/>
    <pivotField showAll="0"/>
    <pivotField dataField="1" showAll="0"/>
    <pivotField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3">
    <i>
      <x v="22"/>
    </i>
    <i>
      <x v="18"/>
    </i>
    <i>
      <x v="29"/>
    </i>
  </rowItems>
  <colItems count="1">
    <i/>
  </colItems>
  <dataFields count="1">
    <dataField name="Total Sales" fld="12" baseField="0" baseItem="0" numFmtId="165"/>
  </dataFields>
  <formats count="14">
    <format dxfId="175">
      <pivotArea outline="0" collapsedLevelsAreSubtotals="1" fieldPosition="0"/>
    </format>
    <format dxfId="174">
      <pivotArea type="all" dataOnly="0" outline="0" fieldPosition="0"/>
    </format>
    <format dxfId="173">
      <pivotArea outline="0" collapsedLevelsAreSubtotals="1" fieldPosition="0"/>
    </format>
    <format dxfId="172">
      <pivotArea field="4" type="button" dataOnly="0" labelOnly="1" outline="0"/>
    </format>
    <format dxfId="171">
      <pivotArea dataOnly="0" labelOnly="1" grandRow="1" outline="0" fieldPosition="0"/>
    </format>
    <format dxfId="170">
      <pivotArea dataOnly="0" labelOnly="1" outline="0" axis="axisValues" fieldPosition="0"/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4" type="button" dataOnly="0" labelOnly="1" outline="0"/>
    </format>
    <format dxfId="166">
      <pivotArea dataOnly="0" labelOnly="1" grandRow="1" outline="0" fieldPosition="0"/>
    </format>
    <format dxfId="165">
      <pivotArea dataOnly="0" labelOnly="1" outline="0" axis="axisValues" fieldPosition="0"/>
    </format>
    <format dxfId="164">
      <pivotArea outline="0" collapsedLevelsAreSubtotals="1" fieldPosition="0"/>
    </format>
    <format dxfId="163">
      <pivotArea field="5" type="button" dataOnly="0" labelOnly="1" outline="0" axis="axisRow" fieldPosition="0"/>
    </format>
    <format dxfId="162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8" type="dateBetween" evalOrder="-1" id="5606" name="SalesDate">
      <autoFilter ref="A1">
        <filterColumn colId="0">
          <customFilters and="1">
            <customFilter operator="greaterThanOrEqual" val="4383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5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570F4-7225-4106-9B77-0E3439F9D9E9}" name="Bottom 3 Models units sold" cacheId="0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chartFormat="22" rowHeaderCaption="Bottom 3 Models by units sold">
  <location ref="AP13:AQ16" firstHeaderRow="1" firstDataRow="1" firstDataCol="1"/>
  <pivotFields count="18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axis="axisRow" showAll="0" measureFilter="1" sortType="ascending">
      <items count="94">
        <item x="60"/>
        <item x="30"/>
        <item x="71"/>
        <item x="59"/>
        <item x="6"/>
        <item x="70"/>
        <item x="65"/>
        <item x="21"/>
        <item x="29"/>
        <item x="52"/>
        <item x="73"/>
        <item x="67"/>
        <item x="46"/>
        <item x="45"/>
        <item x="2"/>
        <item x="33"/>
        <item x="39"/>
        <item x="86"/>
        <item x="20"/>
        <item x="83"/>
        <item x="11"/>
        <item x="13"/>
        <item x="16"/>
        <item x="51"/>
        <item x="40"/>
        <item x="54"/>
        <item x="66"/>
        <item x="75"/>
        <item x="69"/>
        <item x="55"/>
        <item x="78"/>
        <item x="72"/>
        <item x="42"/>
        <item x="44"/>
        <item x="84"/>
        <item x="26"/>
        <item x="37"/>
        <item x="87"/>
        <item x="32"/>
        <item x="81"/>
        <item x="8"/>
        <item x="31"/>
        <item x="53"/>
        <item x="18"/>
        <item x="92"/>
        <item x="80"/>
        <item x="90"/>
        <item x="68"/>
        <item x="5"/>
        <item x="25"/>
        <item x="28"/>
        <item x="27"/>
        <item x="89"/>
        <item x="43"/>
        <item x="23"/>
        <item x="38"/>
        <item x="34"/>
        <item x="22"/>
        <item x="85"/>
        <item x="36"/>
        <item x="88"/>
        <item x="9"/>
        <item x="15"/>
        <item x="14"/>
        <item x="47"/>
        <item x="41"/>
        <item x="91"/>
        <item x="1"/>
        <item x="0"/>
        <item x="19"/>
        <item x="35"/>
        <item x="77"/>
        <item x="82"/>
        <item x="76"/>
        <item x="48"/>
        <item x="74"/>
        <item x="63"/>
        <item x="7"/>
        <item x="12"/>
        <item x="50"/>
        <item x="4"/>
        <item x="17"/>
        <item x="3"/>
        <item x="49"/>
        <item x="58"/>
        <item x="10"/>
        <item x="79"/>
        <item x="62"/>
        <item x="64"/>
        <item x="61"/>
        <item x="57"/>
        <item x="56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096">
        <item x="0"/>
        <item x="24"/>
        <item x="22"/>
        <item x="6"/>
        <item x="8"/>
        <item x="23"/>
        <item x="15"/>
        <item x="17"/>
        <item x="12"/>
        <item x="20"/>
        <item x="11"/>
        <item x="21"/>
        <item x="19"/>
        <item x="1"/>
        <item x="16"/>
        <item x="3"/>
        <item x="10"/>
        <item x="9"/>
        <item x="18"/>
        <item x="25"/>
        <item x="27"/>
        <item x="29"/>
        <item x="5"/>
        <item x="28"/>
        <item x="13"/>
        <item x="30"/>
        <item x="26"/>
        <item x="7"/>
        <item x="14"/>
        <item x="2"/>
        <item x="4"/>
        <item x="55"/>
        <item x="50"/>
        <item x="52"/>
        <item x="54"/>
        <item x="45"/>
        <item x="49"/>
        <item x="31"/>
        <item x="42"/>
        <item x="57"/>
        <item x="32"/>
        <item x="51"/>
        <item x="46"/>
        <item x="37"/>
        <item x="43"/>
        <item x="59"/>
        <item x="61"/>
        <item x="60"/>
        <item x="38"/>
        <item x="34"/>
        <item x="47"/>
        <item x="33"/>
        <item x="56"/>
        <item x="40"/>
        <item x="58"/>
        <item x="36"/>
        <item x="44"/>
        <item x="53"/>
        <item x="39"/>
        <item x="41"/>
        <item x="48"/>
        <item x="35"/>
        <item x="75"/>
        <item x="79"/>
        <item x="82"/>
        <item x="64"/>
        <item x="62"/>
        <item x="89"/>
        <item x="78"/>
        <item x="72"/>
        <item x="84"/>
        <item x="76"/>
        <item x="85"/>
        <item x="86"/>
        <item x="63"/>
        <item x="71"/>
        <item x="70"/>
        <item x="83"/>
        <item x="65"/>
        <item x="69"/>
        <item x="68"/>
        <item x="88"/>
        <item x="87"/>
        <item x="67"/>
        <item x="80"/>
        <item x="74"/>
        <item x="77"/>
        <item x="66"/>
        <item x="73"/>
        <item x="81"/>
        <item x="90"/>
        <item x="115"/>
        <item x="96"/>
        <item x="103"/>
        <item x="108"/>
        <item x="95"/>
        <item x="106"/>
        <item x="105"/>
        <item x="114"/>
        <item x="94"/>
        <item x="98"/>
        <item x="92"/>
        <item x="102"/>
        <item x="100"/>
        <item x="110"/>
        <item x="113"/>
        <item x="97"/>
        <item x="120"/>
        <item x="117"/>
        <item x="109"/>
        <item x="104"/>
        <item x="91"/>
        <item x="101"/>
        <item x="112"/>
        <item x="118"/>
        <item x="119"/>
        <item x="111"/>
        <item x="99"/>
        <item x="107"/>
        <item x="93"/>
        <item x="116"/>
        <item x="131"/>
        <item x="125"/>
        <item x="122"/>
        <item x="127"/>
        <item x="132"/>
        <item x="133"/>
        <item x="139"/>
        <item x="123"/>
        <item x="146"/>
        <item x="147"/>
        <item x="135"/>
        <item x="129"/>
        <item x="150"/>
        <item x="149"/>
        <item x="130"/>
        <item x="121"/>
        <item x="137"/>
        <item x="141"/>
        <item x="126"/>
        <item x="148"/>
        <item x="134"/>
        <item x="138"/>
        <item x="136"/>
        <item x="128"/>
        <item x="140"/>
        <item x="145"/>
        <item x="143"/>
        <item x="142"/>
        <item x="144"/>
        <item x="124"/>
        <item x="161"/>
        <item x="152"/>
        <item x="169"/>
        <item x="171"/>
        <item x="168"/>
        <item x="172"/>
        <item x="162"/>
        <item x="160"/>
        <item x="178"/>
        <item x="154"/>
        <item x="159"/>
        <item x="180"/>
        <item x="167"/>
        <item x="175"/>
        <item x="157"/>
        <item x="164"/>
        <item x="173"/>
        <item x="163"/>
        <item x="158"/>
        <item x="174"/>
        <item x="170"/>
        <item x="156"/>
        <item x="153"/>
        <item x="165"/>
        <item x="179"/>
        <item x="166"/>
        <item x="176"/>
        <item x="155"/>
        <item x="177"/>
        <item x="181"/>
        <item x="151"/>
        <item x="203"/>
        <item x="189"/>
        <item x="190"/>
        <item x="193"/>
        <item x="182"/>
        <item x="185"/>
        <item x="205"/>
        <item x="209"/>
        <item x="204"/>
        <item x="194"/>
        <item x="188"/>
        <item x="208"/>
        <item x="206"/>
        <item x="207"/>
        <item x="211"/>
        <item x="183"/>
        <item x="196"/>
        <item x="187"/>
        <item x="184"/>
        <item x="197"/>
        <item x="186"/>
        <item x="192"/>
        <item x="201"/>
        <item x="198"/>
        <item x="191"/>
        <item x="195"/>
        <item x="199"/>
        <item x="202"/>
        <item x="200"/>
        <item x="210"/>
        <item x="224"/>
        <item x="223"/>
        <item x="219"/>
        <item x="233"/>
        <item x="240"/>
        <item x="218"/>
        <item x="227"/>
        <item x="238"/>
        <item x="242"/>
        <item x="215"/>
        <item x="216"/>
        <item x="235"/>
        <item x="222"/>
        <item x="229"/>
        <item x="241"/>
        <item x="228"/>
        <item x="217"/>
        <item x="234"/>
        <item x="221"/>
        <item x="212"/>
        <item x="230"/>
        <item x="239"/>
        <item x="232"/>
        <item x="213"/>
        <item x="237"/>
        <item x="214"/>
        <item x="226"/>
        <item x="231"/>
        <item x="220"/>
        <item x="225"/>
        <item x="236"/>
        <item x="261"/>
        <item x="271"/>
        <item x="244"/>
        <item x="253"/>
        <item x="250"/>
        <item x="270"/>
        <item x="260"/>
        <item x="273"/>
        <item x="259"/>
        <item x="246"/>
        <item x="247"/>
        <item x="252"/>
        <item x="264"/>
        <item x="245"/>
        <item x="265"/>
        <item x="257"/>
        <item x="254"/>
        <item x="262"/>
        <item x="243"/>
        <item x="267"/>
        <item x="248"/>
        <item x="258"/>
        <item x="251"/>
        <item x="255"/>
        <item x="249"/>
        <item x="263"/>
        <item x="256"/>
        <item x="269"/>
        <item x="266"/>
        <item x="272"/>
        <item x="268"/>
        <item x="300"/>
        <item x="282"/>
        <item x="301"/>
        <item x="283"/>
        <item x="274"/>
        <item x="279"/>
        <item x="286"/>
        <item x="294"/>
        <item x="277"/>
        <item x="299"/>
        <item x="295"/>
        <item x="302"/>
        <item x="281"/>
        <item x="287"/>
        <item x="284"/>
        <item x="292"/>
        <item x="288"/>
        <item x="289"/>
        <item x="285"/>
        <item x="291"/>
        <item x="296"/>
        <item x="293"/>
        <item x="278"/>
        <item x="290"/>
        <item x="280"/>
        <item x="297"/>
        <item x="275"/>
        <item x="303"/>
        <item x="298"/>
        <item x="276"/>
        <item x="318"/>
        <item x="334"/>
        <item x="316"/>
        <item x="330"/>
        <item x="322"/>
        <item x="309"/>
        <item x="317"/>
        <item x="328"/>
        <item x="314"/>
        <item x="320"/>
        <item x="329"/>
        <item x="313"/>
        <item x="324"/>
        <item x="327"/>
        <item x="319"/>
        <item x="312"/>
        <item x="307"/>
        <item x="310"/>
        <item x="331"/>
        <item x="306"/>
        <item x="304"/>
        <item x="332"/>
        <item x="305"/>
        <item x="323"/>
        <item x="326"/>
        <item x="325"/>
        <item x="315"/>
        <item x="308"/>
        <item x="311"/>
        <item x="321"/>
        <item x="333"/>
        <item x="351"/>
        <item x="353"/>
        <item x="341"/>
        <item x="335"/>
        <item x="360"/>
        <item x="345"/>
        <item x="343"/>
        <item x="344"/>
        <item x="342"/>
        <item x="352"/>
        <item x="361"/>
        <item x="346"/>
        <item x="339"/>
        <item x="338"/>
        <item x="337"/>
        <item x="358"/>
        <item x="340"/>
        <item x="350"/>
        <item x="364"/>
        <item x="355"/>
        <item x="363"/>
        <item x="359"/>
        <item x="347"/>
        <item x="354"/>
        <item x="357"/>
        <item x="356"/>
        <item x="349"/>
        <item x="336"/>
        <item x="362"/>
        <item x="348"/>
        <item x="382"/>
        <item x="379"/>
        <item x="368"/>
        <item x="393"/>
        <item x="367"/>
        <item x="377"/>
        <item x="381"/>
        <item x="391"/>
        <item x="395"/>
        <item x="390"/>
        <item x="365"/>
        <item x="378"/>
        <item x="376"/>
        <item x="383"/>
        <item x="369"/>
        <item x="392"/>
        <item x="373"/>
        <item x="366"/>
        <item x="387"/>
        <item x="372"/>
        <item x="385"/>
        <item x="370"/>
        <item x="394"/>
        <item x="374"/>
        <item x="371"/>
        <item x="389"/>
        <item x="384"/>
        <item x="386"/>
        <item x="375"/>
        <item x="380"/>
        <item x="388"/>
        <item x="410"/>
        <item x="414"/>
        <item x="423"/>
        <item x="422"/>
        <item x="424"/>
        <item x="404"/>
        <item x="425"/>
        <item x="401"/>
        <item x="426"/>
        <item x="417"/>
        <item x="402"/>
        <item x="407"/>
        <item x="418"/>
        <item x="421"/>
        <item x="409"/>
        <item x="397"/>
        <item x="420"/>
        <item x="403"/>
        <item x="405"/>
        <item x="415"/>
        <item x="408"/>
        <item x="412"/>
        <item x="419"/>
        <item x="413"/>
        <item x="399"/>
        <item x="398"/>
        <item x="396"/>
        <item x="411"/>
        <item x="416"/>
        <item x="406"/>
        <item x="400"/>
        <item x="430"/>
        <item x="439"/>
        <item x="433"/>
        <item x="438"/>
        <item x="441"/>
        <item x="453"/>
        <item x="428"/>
        <item x="437"/>
        <item x="451"/>
        <item x="432"/>
        <item x="427"/>
        <item x="436"/>
        <item x="431"/>
        <item x="445"/>
        <item x="443"/>
        <item x="429"/>
        <item x="444"/>
        <item x="450"/>
        <item x="449"/>
        <item x="446"/>
        <item x="440"/>
        <item x="452"/>
        <item x="434"/>
        <item x="442"/>
        <item x="435"/>
        <item x="447"/>
        <item x="448"/>
        <item x="454"/>
        <item x="469"/>
        <item x="473"/>
        <item x="483"/>
        <item x="480"/>
        <item x="455"/>
        <item x="463"/>
        <item x="470"/>
        <item x="457"/>
        <item x="482"/>
        <item x="456"/>
        <item x="479"/>
        <item x="468"/>
        <item x="478"/>
        <item x="477"/>
        <item x="467"/>
        <item x="474"/>
        <item x="472"/>
        <item x="464"/>
        <item x="462"/>
        <item x="476"/>
        <item x="485"/>
        <item x="471"/>
        <item x="465"/>
        <item x="484"/>
        <item x="458"/>
        <item x="466"/>
        <item x="461"/>
        <item x="475"/>
        <item x="459"/>
        <item x="460"/>
        <item x="481"/>
        <item x="488"/>
        <item x="501"/>
        <item x="503"/>
        <item x="487"/>
        <item x="493"/>
        <item x="508"/>
        <item x="506"/>
        <item x="504"/>
        <item x="515"/>
        <item x="491"/>
        <item x="489"/>
        <item x="507"/>
        <item x="509"/>
        <item x="514"/>
        <item x="496"/>
        <item x="492"/>
        <item x="502"/>
        <item x="486"/>
        <item x="498"/>
        <item x="505"/>
        <item x="510"/>
        <item x="494"/>
        <item x="490"/>
        <item x="513"/>
        <item x="500"/>
        <item x="511"/>
        <item x="497"/>
        <item x="499"/>
        <item x="512"/>
        <item x="495"/>
        <item x="524"/>
        <item x="531"/>
        <item x="516"/>
        <item x="539"/>
        <item x="534"/>
        <item x="525"/>
        <item x="533"/>
        <item x="540"/>
        <item x="518"/>
        <item x="537"/>
        <item x="543"/>
        <item x="535"/>
        <item x="536"/>
        <item x="544"/>
        <item x="529"/>
        <item x="541"/>
        <item x="538"/>
        <item x="527"/>
        <item x="530"/>
        <item x="523"/>
        <item x="522"/>
        <item x="546"/>
        <item x="517"/>
        <item x="528"/>
        <item x="542"/>
        <item x="532"/>
        <item x="545"/>
        <item x="521"/>
        <item x="526"/>
        <item x="520"/>
        <item x="519"/>
        <item x="558"/>
        <item x="564"/>
        <item x="572"/>
        <item x="554"/>
        <item x="573"/>
        <item x="553"/>
        <item x="575"/>
        <item x="560"/>
        <item x="551"/>
        <item x="550"/>
        <item x="568"/>
        <item x="565"/>
        <item x="563"/>
        <item x="556"/>
        <item x="566"/>
        <item x="562"/>
        <item x="557"/>
        <item x="548"/>
        <item x="569"/>
        <item x="555"/>
        <item x="570"/>
        <item x="547"/>
        <item x="576"/>
        <item x="549"/>
        <item x="559"/>
        <item x="574"/>
        <item x="561"/>
        <item x="552"/>
        <item x="571"/>
        <item x="567"/>
        <item x="601"/>
        <item x="598"/>
        <item x="600"/>
        <item x="597"/>
        <item x="582"/>
        <item x="591"/>
        <item x="586"/>
        <item x="592"/>
        <item x="577"/>
        <item x="593"/>
        <item x="602"/>
        <item x="587"/>
        <item x="578"/>
        <item x="604"/>
        <item x="589"/>
        <item x="596"/>
        <item x="581"/>
        <item x="584"/>
        <item x="599"/>
        <item x="605"/>
        <item x="594"/>
        <item x="606"/>
        <item x="580"/>
        <item x="603"/>
        <item x="590"/>
        <item x="607"/>
        <item x="595"/>
        <item x="585"/>
        <item x="588"/>
        <item x="579"/>
        <item x="583"/>
        <item x="621"/>
        <item x="617"/>
        <item x="632"/>
        <item x="634"/>
        <item x="623"/>
        <item x="630"/>
        <item x="633"/>
        <item x="629"/>
        <item x="610"/>
        <item x="618"/>
        <item x="627"/>
        <item x="624"/>
        <item x="609"/>
        <item x="631"/>
        <item x="616"/>
        <item x="625"/>
        <item x="619"/>
        <item x="613"/>
        <item x="637"/>
        <item x="626"/>
        <item x="628"/>
        <item x="636"/>
        <item x="638"/>
        <item x="615"/>
        <item x="614"/>
        <item x="622"/>
        <item x="635"/>
        <item x="611"/>
        <item x="608"/>
        <item x="612"/>
        <item x="620"/>
        <item x="658"/>
        <item x="668"/>
        <item x="667"/>
        <item x="662"/>
        <item x="647"/>
        <item x="644"/>
        <item x="652"/>
        <item x="639"/>
        <item x="657"/>
        <item x="659"/>
        <item x="660"/>
        <item x="651"/>
        <item x="640"/>
        <item x="643"/>
        <item x="661"/>
        <item x="656"/>
        <item x="664"/>
        <item x="655"/>
        <item x="648"/>
        <item x="645"/>
        <item x="665"/>
        <item x="649"/>
        <item x="666"/>
        <item x="642"/>
        <item x="663"/>
        <item x="654"/>
        <item x="641"/>
        <item x="650"/>
        <item x="646"/>
        <item x="653"/>
        <item x="698"/>
        <item x="694"/>
        <item x="691"/>
        <item x="681"/>
        <item x="680"/>
        <item x="669"/>
        <item x="684"/>
        <item x="671"/>
        <item x="682"/>
        <item x="686"/>
        <item x="697"/>
        <item x="685"/>
        <item x="670"/>
        <item x="678"/>
        <item x="677"/>
        <item x="690"/>
        <item x="674"/>
        <item x="687"/>
        <item x="696"/>
        <item x="672"/>
        <item x="676"/>
        <item x="683"/>
        <item x="688"/>
        <item x="673"/>
        <item x="699"/>
        <item x="675"/>
        <item x="679"/>
        <item x="689"/>
        <item x="695"/>
        <item x="693"/>
        <item x="692"/>
        <item x="700"/>
        <item x="702"/>
        <item x="727"/>
        <item x="726"/>
        <item x="716"/>
        <item x="718"/>
        <item x="717"/>
        <item x="710"/>
        <item x="701"/>
        <item x="721"/>
        <item x="714"/>
        <item x="728"/>
        <item x="722"/>
        <item x="725"/>
        <item x="713"/>
        <item x="709"/>
        <item x="704"/>
        <item x="711"/>
        <item x="720"/>
        <item x="723"/>
        <item x="724"/>
        <item x="715"/>
        <item x="703"/>
        <item x="708"/>
        <item x="707"/>
        <item x="712"/>
        <item x="729"/>
        <item x="719"/>
        <item x="705"/>
        <item x="706"/>
        <item x="738"/>
        <item x="757"/>
        <item x="758"/>
        <item x="759"/>
        <item x="737"/>
        <item x="730"/>
        <item x="734"/>
        <item x="739"/>
        <item x="742"/>
        <item x="731"/>
        <item x="752"/>
        <item x="732"/>
        <item x="745"/>
        <item x="754"/>
        <item x="740"/>
        <item x="756"/>
        <item x="743"/>
        <item x="750"/>
        <item x="749"/>
        <item x="747"/>
        <item x="755"/>
        <item x="748"/>
        <item x="733"/>
        <item x="735"/>
        <item x="753"/>
        <item x="746"/>
        <item x="741"/>
        <item x="760"/>
        <item x="751"/>
        <item x="736"/>
        <item x="744"/>
        <item x="780"/>
        <item x="767"/>
        <item x="785"/>
        <item x="762"/>
        <item x="787"/>
        <item x="771"/>
        <item x="788"/>
        <item x="779"/>
        <item x="772"/>
        <item x="774"/>
        <item x="784"/>
        <item x="768"/>
        <item x="775"/>
        <item x="781"/>
        <item x="777"/>
        <item x="766"/>
        <item x="789"/>
        <item x="770"/>
        <item x="763"/>
        <item x="761"/>
        <item x="778"/>
        <item x="790"/>
        <item x="764"/>
        <item x="782"/>
        <item x="765"/>
        <item x="786"/>
        <item x="769"/>
        <item x="773"/>
        <item x="776"/>
        <item x="783"/>
        <item x="808"/>
        <item x="810"/>
        <item x="795"/>
        <item x="791"/>
        <item x="807"/>
        <item x="803"/>
        <item x="793"/>
        <item x="817"/>
        <item x="811"/>
        <item x="800"/>
        <item x="806"/>
        <item x="794"/>
        <item x="796"/>
        <item x="819"/>
        <item x="799"/>
        <item x="816"/>
        <item x="805"/>
        <item x="802"/>
        <item x="818"/>
        <item x="801"/>
        <item x="813"/>
        <item x="815"/>
        <item x="814"/>
        <item x="809"/>
        <item x="804"/>
        <item x="812"/>
        <item x="792"/>
        <item x="798"/>
        <item x="797"/>
        <item x="847"/>
        <item x="825"/>
        <item x="841"/>
        <item x="827"/>
        <item x="821"/>
        <item x="844"/>
        <item x="834"/>
        <item x="838"/>
        <item x="833"/>
        <item x="831"/>
        <item x="839"/>
        <item x="843"/>
        <item x="849"/>
        <item x="846"/>
        <item x="829"/>
        <item x="823"/>
        <item x="837"/>
        <item x="826"/>
        <item x="824"/>
        <item x="840"/>
        <item x="850"/>
        <item x="836"/>
        <item x="822"/>
        <item x="832"/>
        <item x="830"/>
        <item x="828"/>
        <item x="820"/>
        <item x="845"/>
        <item x="848"/>
        <item x="842"/>
        <item x="835"/>
        <item x="851"/>
        <item x="858"/>
        <item x="868"/>
        <item x="873"/>
        <item x="877"/>
        <item x="867"/>
        <item x="855"/>
        <item x="871"/>
        <item x="865"/>
        <item x="864"/>
        <item x="861"/>
        <item x="863"/>
        <item x="875"/>
        <item x="876"/>
        <item x="866"/>
        <item x="880"/>
        <item x="852"/>
        <item x="872"/>
        <item x="856"/>
        <item x="859"/>
        <item x="857"/>
        <item x="862"/>
        <item x="878"/>
        <item x="854"/>
        <item x="879"/>
        <item x="860"/>
        <item x="869"/>
        <item x="853"/>
        <item x="874"/>
        <item x="870"/>
        <item x="887"/>
        <item x="892"/>
        <item x="907"/>
        <item x="898"/>
        <item x="888"/>
        <item x="882"/>
        <item x="906"/>
        <item x="885"/>
        <item x="889"/>
        <item x="896"/>
        <item x="891"/>
        <item x="904"/>
        <item x="886"/>
        <item x="901"/>
        <item x="910"/>
        <item x="899"/>
        <item x="903"/>
        <item x="902"/>
        <item x="890"/>
        <item x="881"/>
        <item x="884"/>
        <item x="895"/>
        <item x="909"/>
        <item x="900"/>
        <item x="893"/>
        <item x="908"/>
        <item x="897"/>
        <item x="883"/>
        <item x="911"/>
        <item x="894"/>
        <item x="905"/>
        <item x="922"/>
        <item x="914"/>
        <item x="929"/>
        <item x="923"/>
        <item x="941"/>
        <item x="918"/>
        <item x="940"/>
        <item x="926"/>
        <item x="936"/>
        <item x="912"/>
        <item x="932"/>
        <item x="933"/>
        <item x="916"/>
        <item x="939"/>
        <item x="931"/>
        <item x="930"/>
        <item x="928"/>
        <item x="924"/>
        <item x="919"/>
        <item x="937"/>
        <item x="934"/>
        <item x="925"/>
        <item x="935"/>
        <item x="920"/>
        <item x="921"/>
        <item x="927"/>
        <item x="938"/>
        <item x="915"/>
        <item x="917"/>
        <item x="913"/>
        <item x="972"/>
        <item x="970"/>
        <item x="962"/>
        <item x="945"/>
        <item x="971"/>
        <item x="969"/>
        <item x="957"/>
        <item x="968"/>
        <item x="965"/>
        <item x="960"/>
        <item x="947"/>
        <item x="961"/>
        <item x="951"/>
        <item x="943"/>
        <item x="954"/>
        <item x="942"/>
        <item x="959"/>
        <item x="948"/>
        <item x="950"/>
        <item x="952"/>
        <item x="966"/>
        <item x="963"/>
        <item x="958"/>
        <item x="946"/>
        <item x="944"/>
        <item x="955"/>
        <item x="949"/>
        <item x="956"/>
        <item x="953"/>
        <item x="964"/>
        <item x="967"/>
        <item x="982"/>
        <item x="990"/>
        <item x="994"/>
        <item x="991"/>
        <item x="986"/>
        <item x="999"/>
        <item x="975"/>
        <item x="980"/>
        <item x="984"/>
        <item x="987"/>
        <item x="989"/>
        <item x="1001"/>
        <item x="1002"/>
        <item x="996"/>
        <item x="979"/>
        <item x="976"/>
        <item x="978"/>
        <item x="997"/>
        <item x="1000"/>
        <item x="992"/>
        <item x="973"/>
        <item x="983"/>
        <item x="977"/>
        <item x="974"/>
        <item x="998"/>
        <item x="981"/>
        <item x="995"/>
        <item x="988"/>
        <item x="993"/>
        <item x="985"/>
        <item x="1003"/>
        <item x="1031"/>
        <item x="1017"/>
        <item x="1018"/>
        <item x="1030"/>
        <item x="1019"/>
        <item x="1022"/>
        <item x="1011"/>
        <item x="1005"/>
        <item x="1024"/>
        <item x="1010"/>
        <item x="1013"/>
        <item x="1015"/>
        <item x="1032"/>
        <item x="1009"/>
        <item x="1033"/>
        <item x="1020"/>
        <item x="1014"/>
        <item x="1028"/>
        <item x="1025"/>
        <item x="1016"/>
        <item x="1007"/>
        <item x="1027"/>
        <item x="1029"/>
        <item x="1021"/>
        <item x="1008"/>
        <item x="1004"/>
        <item x="1026"/>
        <item x="1012"/>
        <item x="1006"/>
        <item x="1023"/>
        <item x="1059"/>
        <item x="1040"/>
        <item x="1053"/>
        <item x="1048"/>
        <item x="1054"/>
        <item x="1038"/>
        <item x="1041"/>
        <item x="1063"/>
        <item x="1049"/>
        <item x="1056"/>
        <item x="1037"/>
        <item x="1052"/>
        <item x="1050"/>
        <item x="1057"/>
        <item x="1064"/>
        <item x="1058"/>
        <item x="1061"/>
        <item x="1051"/>
        <item x="1035"/>
        <item x="1044"/>
        <item x="1060"/>
        <item x="1043"/>
        <item x="1047"/>
        <item x="1045"/>
        <item x="1055"/>
        <item x="1042"/>
        <item x="1046"/>
        <item x="1034"/>
        <item x="1062"/>
        <item x="1036"/>
        <item x="1039"/>
        <item x="1089"/>
        <item x="1086"/>
        <item x="1078"/>
        <item x="1082"/>
        <item x="1085"/>
        <item x="1066"/>
        <item x="1090"/>
        <item x="1069"/>
        <item x="1076"/>
        <item x="1065"/>
        <item x="1093"/>
        <item x="1092"/>
        <item x="1088"/>
        <item x="1094"/>
        <item x="1073"/>
        <item x="1068"/>
        <item x="1070"/>
        <item x="1091"/>
        <item x="1072"/>
        <item x="1074"/>
        <item x="1084"/>
        <item x="1077"/>
        <item x="1083"/>
        <item x="1087"/>
        <item x="1079"/>
        <item x="1081"/>
        <item x="1067"/>
        <item x="1080"/>
        <item x="1071"/>
        <item x="1075"/>
        <item t="default"/>
      </items>
    </pivotField>
    <pivotField numFmtId="4" showAll="0"/>
    <pivotField numFmtId="4" showAll="0"/>
    <pivotField dataField="1" showAll="0"/>
    <pivotField showAll="0"/>
    <pivotField showAll="0"/>
    <pivotField numFmtId="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6"/>
  </rowFields>
  <rowItems count="3">
    <i>
      <x v="44"/>
    </i>
    <i>
      <x v="46"/>
    </i>
    <i>
      <x v="65"/>
    </i>
  </rowItems>
  <colItems count="1">
    <i/>
  </colItems>
  <dataFields count="1">
    <dataField name="Units Sold" fld="11" baseField="6" baseItem="0"/>
  </dataFields>
  <formats count="14">
    <format dxfId="189">
      <pivotArea outline="0" collapsedLevelsAreSubtotals="1" fieldPosition="0"/>
    </format>
    <format dxfId="188">
      <pivotArea type="all" dataOnly="0" outline="0" fieldPosition="0"/>
    </format>
    <format dxfId="187">
      <pivotArea outline="0" collapsedLevelsAreSubtotals="1" fieldPosition="0"/>
    </format>
    <format dxfId="186">
      <pivotArea field="4" type="button" dataOnly="0" labelOnly="1" outline="0"/>
    </format>
    <format dxfId="185">
      <pivotArea dataOnly="0" labelOnly="1" grandRow="1" outline="0" fieldPosition="0"/>
    </format>
    <format dxfId="184">
      <pivotArea dataOnly="0" labelOnly="1" outline="0" axis="axisValues" fieldPosition="0"/>
    </format>
    <format dxfId="183">
      <pivotArea type="all" dataOnly="0" outline="0" fieldPosition="0"/>
    </format>
    <format dxfId="182">
      <pivotArea outline="0" collapsedLevelsAreSubtotals="1" fieldPosition="0"/>
    </format>
    <format dxfId="181">
      <pivotArea field="4" type="button" dataOnly="0" labelOnly="1" outline="0"/>
    </format>
    <format dxfId="180">
      <pivotArea dataOnly="0" labelOnly="1" grandRow="1" outline="0" fieldPosition="0"/>
    </format>
    <format dxfId="179">
      <pivotArea dataOnly="0" labelOnly="1" outline="0" axis="axisValues" fieldPosition="0"/>
    </format>
    <format dxfId="178">
      <pivotArea outline="0" collapsedLevelsAreSubtotals="1" fieldPosition="0"/>
    </format>
    <format dxfId="177">
      <pivotArea field="6" type="button" dataOnly="0" labelOnly="1" outline="0" axis="axisRow" fieldPosition="0"/>
    </format>
    <format dxfId="176">
      <pivotArea dataOnly="0" labelOnly="1" outline="0" axis="axisValues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8" type="dateBetween" evalOrder="-1" id="5608" name="SalesDate">
      <autoFilter ref="A1">
        <filterColumn colId="0">
          <customFilters and="1">
            <customFilter operator="greaterThanOrEqual" val="4383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count" evalOrder="-1" id="4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0ED8E2-71D4-4185-9FE4-A3583F43CB1B}" name="Bottom 3 Categories" cacheId="0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chartFormat="20" rowHeaderCaption="Bottom 3 Categories">
  <location ref="Z13:AA16" firstHeaderRow="1" firstDataRow="1" firstDataCol="1"/>
  <pivotFields count="18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axis="axisRow" showAll="0" measureFilter="1" sortType="ascending">
      <items count="34">
        <item x="12"/>
        <item x="19"/>
        <item x="22"/>
        <item x="31"/>
        <item x="29"/>
        <item x="5"/>
        <item x="30"/>
        <item x="24"/>
        <item x="28"/>
        <item x="26"/>
        <item x="16"/>
        <item x="10"/>
        <item x="9"/>
        <item x="17"/>
        <item x="7"/>
        <item x="21"/>
        <item x="4"/>
        <item x="15"/>
        <item x="0"/>
        <item x="2"/>
        <item x="18"/>
        <item x="13"/>
        <item x="3"/>
        <item x="6"/>
        <item x="20"/>
        <item x="14"/>
        <item x="1"/>
        <item x="11"/>
        <item x="32"/>
        <item x="25"/>
        <item x="27"/>
        <item x="2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>
      <items count="1096">
        <item x="0"/>
        <item x="24"/>
        <item x="22"/>
        <item x="6"/>
        <item x="8"/>
        <item x="23"/>
        <item x="15"/>
        <item x="17"/>
        <item x="12"/>
        <item x="20"/>
        <item x="11"/>
        <item x="21"/>
        <item x="19"/>
        <item x="1"/>
        <item x="16"/>
        <item x="3"/>
        <item x="10"/>
        <item x="9"/>
        <item x="18"/>
        <item x="25"/>
        <item x="27"/>
        <item x="29"/>
        <item x="5"/>
        <item x="28"/>
        <item x="13"/>
        <item x="30"/>
        <item x="26"/>
        <item x="7"/>
        <item x="14"/>
        <item x="2"/>
        <item x="4"/>
        <item x="55"/>
        <item x="50"/>
        <item x="52"/>
        <item x="54"/>
        <item x="45"/>
        <item x="49"/>
        <item x="31"/>
        <item x="42"/>
        <item x="57"/>
        <item x="32"/>
        <item x="51"/>
        <item x="46"/>
        <item x="37"/>
        <item x="43"/>
        <item x="59"/>
        <item x="61"/>
        <item x="60"/>
        <item x="38"/>
        <item x="34"/>
        <item x="47"/>
        <item x="33"/>
        <item x="56"/>
        <item x="40"/>
        <item x="58"/>
        <item x="36"/>
        <item x="44"/>
        <item x="53"/>
        <item x="39"/>
        <item x="41"/>
        <item x="48"/>
        <item x="35"/>
        <item x="75"/>
        <item x="79"/>
        <item x="82"/>
        <item x="64"/>
        <item x="62"/>
        <item x="89"/>
        <item x="78"/>
        <item x="72"/>
        <item x="84"/>
        <item x="76"/>
        <item x="85"/>
        <item x="86"/>
        <item x="63"/>
        <item x="71"/>
        <item x="70"/>
        <item x="83"/>
        <item x="65"/>
        <item x="69"/>
        <item x="68"/>
        <item x="88"/>
        <item x="87"/>
        <item x="67"/>
        <item x="80"/>
        <item x="74"/>
        <item x="77"/>
        <item x="66"/>
        <item x="73"/>
        <item x="81"/>
        <item x="90"/>
        <item x="115"/>
        <item x="96"/>
        <item x="103"/>
        <item x="108"/>
        <item x="95"/>
        <item x="106"/>
        <item x="105"/>
        <item x="114"/>
        <item x="94"/>
        <item x="98"/>
        <item x="92"/>
        <item x="102"/>
        <item x="100"/>
        <item x="110"/>
        <item x="113"/>
        <item x="97"/>
        <item x="120"/>
        <item x="117"/>
        <item x="109"/>
        <item x="104"/>
        <item x="91"/>
        <item x="101"/>
        <item x="112"/>
        <item x="118"/>
        <item x="119"/>
        <item x="111"/>
        <item x="99"/>
        <item x="107"/>
        <item x="93"/>
        <item x="116"/>
        <item x="131"/>
        <item x="125"/>
        <item x="122"/>
        <item x="127"/>
        <item x="132"/>
        <item x="133"/>
        <item x="139"/>
        <item x="123"/>
        <item x="146"/>
        <item x="147"/>
        <item x="135"/>
        <item x="129"/>
        <item x="150"/>
        <item x="149"/>
        <item x="130"/>
        <item x="121"/>
        <item x="137"/>
        <item x="141"/>
        <item x="126"/>
        <item x="148"/>
        <item x="134"/>
        <item x="138"/>
        <item x="136"/>
        <item x="128"/>
        <item x="140"/>
        <item x="145"/>
        <item x="143"/>
        <item x="142"/>
        <item x="144"/>
        <item x="124"/>
        <item x="161"/>
        <item x="152"/>
        <item x="169"/>
        <item x="171"/>
        <item x="168"/>
        <item x="172"/>
        <item x="162"/>
        <item x="160"/>
        <item x="178"/>
        <item x="154"/>
        <item x="159"/>
        <item x="180"/>
        <item x="167"/>
        <item x="175"/>
        <item x="157"/>
        <item x="164"/>
        <item x="173"/>
        <item x="163"/>
        <item x="158"/>
        <item x="174"/>
        <item x="170"/>
        <item x="156"/>
        <item x="153"/>
        <item x="165"/>
        <item x="179"/>
        <item x="166"/>
        <item x="176"/>
        <item x="155"/>
        <item x="177"/>
        <item x="181"/>
        <item x="151"/>
        <item x="203"/>
        <item x="189"/>
        <item x="190"/>
        <item x="193"/>
        <item x="182"/>
        <item x="185"/>
        <item x="205"/>
        <item x="209"/>
        <item x="204"/>
        <item x="194"/>
        <item x="188"/>
        <item x="208"/>
        <item x="206"/>
        <item x="207"/>
        <item x="211"/>
        <item x="183"/>
        <item x="196"/>
        <item x="187"/>
        <item x="184"/>
        <item x="197"/>
        <item x="186"/>
        <item x="192"/>
        <item x="201"/>
        <item x="198"/>
        <item x="191"/>
        <item x="195"/>
        <item x="199"/>
        <item x="202"/>
        <item x="200"/>
        <item x="210"/>
        <item x="224"/>
        <item x="223"/>
        <item x="219"/>
        <item x="233"/>
        <item x="240"/>
        <item x="218"/>
        <item x="227"/>
        <item x="238"/>
        <item x="242"/>
        <item x="215"/>
        <item x="216"/>
        <item x="235"/>
        <item x="222"/>
        <item x="229"/>
        <item x="241"/>
        <item x="228"/>
        <item x="217"/>
        <item x="234"/>
        <item x="221"/>
        <item x="212"/>
        <item x="230"/>
        <item x="239"/>
        <item x="232"/>
        <item x="213"/>
        <item x="237"/>
        <item x="214"/>
        <item x="226"/>
        <item x="231"/>
        <item x="220"/>
        <item x="225"/>
        <item x="236"/>
        <item x="261"/>
        <item x="271"/>
        <item x="244"/>
        <item x="253"/>
        <item x="250"/>
        <item x="270"/>
        <item x="260"/>
        <item x="273"/>
        <item x="259"/>
        <item x="246"/>
        <item x="247"/>
        <item x="252"/>
        <item x="264"/>
        <item x="245"/>
        <item x="265"/>
        <item x="257"/>
        <item x="254"/>
        <item x="262"/>
        <item x="243"/>
        <item x="267"/>
        <item x="248"/>
        <item x="258"/>
        <item x="251"/>
        <item x="255"/>
        <item x="249"/>
        <item x="263"/>
        <item x="256"/>
        <item x="269"/>
        <item x="266"/>
        <item x="272"/>
        <item x="268"/>
        <item x="300"/>
        <item x="282"/>
        <item x="301"/>
        <item x="283"/>
        <item x="274"/>
        <item x="279"/>
        <item x="286"/>
        <item x="294"/>
        <item x="277"/>
        <item x="299"/>
        <item x="295"/>
        <item x="302"/>
        <item x="281"/>
        <item x="287"/>
        <item x="284"/>
        <item x="292"/>
        <item x="288"/>
        <item x="289"/>
        <item x="285"/>
        <item x="291"/>
        <item x="296"/>
        <item x="293"/>
        <item x="278"/>
        <item x="290"/>
        <item x="280"/>
        <item x="297"/>
        <item x="275"/>
        <item x="303"/>
        <item x="298"/>
        <item x="276"/>
        <item x="318"/>
        <item x="334"/>
        <item x="316"/>
        <item x="330"/>
        <item x="322"/>
        <item x="309"/>
        <item x="317"/>
        <item x="328"/>
        <item x="314"/>
        <item x="320"/>
        <item x="329"/>
        <item x="313"/>
        <item x="324"/>
        <item x="327"/>
        <item x="319"/>
        <item x="312"/>
        <item x="307"/>
        <item x="310"/>
        <item x="331"/>
        <item x="306"/>
        <item x="304"/>
        <item x="332"/>
        <item x="305"/>
        <item x="323"/>
        <item x="326"/>
        <item x="325"/>
        <item x="315"/>
        <item x="308"/>
        <item x="311"/>
        <item x="321"/>
        <item x="333"/>
        <item x="351"/>
        <item x="353"/>
        <item x="341"/>
        <item x="335"/>
        <item x="360"/>
        <item x="345"/>
        <item x="343"/>
        <item x="344"/>
        <item x="342"/>
        <item x="352"/>
        <item x="361"/>
        <item x="346"/>
        <item x="339"/>
        <item x="338"/>
        <item x="337"/>
        <item x="358"/>
        <item x="340"/>
        <item x="350"/>
        <item x="364"/>
        <item x="355"/>
        <item x="363"/>
        <item x="359"/>
        <item x="347"/>
        <item x="354"/>
        <item x="357"/>
        <item x="356"/>
        <item x="349"/>
        <item x="336"/>
        <item x="362"/>
        <item x="348"/>
        <item x="382"/>
        <item x="379"/>
        <item x="368"/>
        <item x="393"/>
        <item x="367"/>
        <item x="377"/>
        <item x="381"/>
        <item x="391"/>
        <item x="395"/>
        <item x="390"/>
        <item x="365"/>
        <item x="378"/>
        <item x="376"/>
        <item x="383"/>
        <item x="369"/>
        <item x="392"/>
        <item x="373"/>
        <item x="366"/>
        <item x="387"/>
        <item x="372"/>
        <item x="385"/>
        <item x="370"/>
        <item x="394"/>
        <item x="374"/>
        <item x="371"/>
        <item x="389"/>
        <item x="384"/>
        <item x="386"/>
        <item x="375"/>
        <item x="380"/>
        <item x="388"/>
        <item x="410"/>
        <item x="414"/>
        <item x="423"/>
        <item x="422"/>
        <item x="424"/>
        <item x="404"/>
        <item x="425"/>
        <item x="401"/>
        <item x="426"/>
        <item x="417"/>
        <item x="402"/>
        <item x="407"/>
        <item x="418"/>
        <item x="421"/>
        <item x="409"/>
        <item x="397"/>
        <item x="420"/>
        <item x="403"/>
        <item x="405"/>
        <item x="415"/>
        <item x="408"/>
        <item x="412"/>
        <item x="419"/>
        <item x="413"/>
        <item x="399"/>
        <item x="398"/>
        <item x="396"/>
        <item x="411"/>
        <item x="416"/>
        <item x="406"/>
        <item x="400"/>
        <item x="430"/>
        <item x="439"/>
        <item x="433"/>
        <item x="438"/>
        <item x="441"/>
        <item x="453"/>
        <item x="428"/>
        <item x="437"/>
        <item x="451"/>
        <item x="432"/>
        <item x="427"/>
        <item x="436"/>
        <item x="431"/>
        <item x="445"/>
        <item x="443"/>
        <item x="429"/>
        <item x="444"/>
        <item x="450"/>
        <item x="449"/>
        <item x="446"/>
        <item x="440"/>
        <item x="452"/>
        <item x="434"/>
        <item x="442"/>
        <item x="435"/>
        <item x="447"/>
        <item x="448"/>
        <item x="454"/>
        <item x="469"/>
        <item x="473"/>
        <item x="483"/>
        <item x="480"/>
        <item x="455"/>
        <item x="463"/>
        <item x="470"/>
        <item x="457"/>
        <item x="482"/>
        <item x="456"/>
        <item x="479"/>
        <item x="468"/>
        <item x="478"/>
        <item x="477"/>
        <item x="467"/>
        <item x="474"/>
        <item x="472"/>
        <item x="464"/>
        <item x="462"/>
        <item x="476"/>
        <item x="485"/>
        <item x="471"/>
        <item x="465"/>
        <item x="484"/>
        <item x="458"/>
        <item x="466"/>
        <item x="461"/>
        <item x="475"/>
        <item x="459"/>
        <item x="460"/>
        <item x="481"/>
        <item x="488"/>
        <item x="501"/>
        <item x="503"/>
        <item x="487"/>
        <item x="493"/>
        <item x="508"/>
        <item x="506"/>
        <item x="504"/>
        <item x="515"/>
        <item x="491"/>
        <item x="489"/>
        <item x="507"/>
        <item x="509"/>
        <item x="514"/>
        <item x="496"/>
        <item x="492"/>
        <item x="502"/>
        <item x="486"/>
        <item x="498"/>
        <item x="505"/>
        <item x="510"/>
        <item x="494"/>
        <item x="490"/>
        <item x="513"/>
        <item x="500"/>
        <item x="511"/>
        <item x="497"/>
        <item x="499"/>
        <item x="512"/>
        <item x="495"/>
        <item x="524"/>
        <item x="531"/>
        <item x="516"/>
        <item x="539"/>
        <item x="534"/>
        <item x="525"/>
        <item x="533"/>
        <item x="540"/>
        <item x="518"/>
        <item x="537"/>
        <item x="543"/>
        <item x="535"/>
        <item x="536"/>
        <item x="544"/>
        <item x="529"/>
        <item x="541"/>
        <item x="538"/>
        <item x="527"/>
        <item x="530"/>
        <item x="523"/>
        <item x="522"/>
        <item x="546"/>
        <item x="517"/>
        <item x="528"/>
        <item x="542"/>
        <item x="532"/>
        <item x="545"/>
        <item x="521"/>
        <item x="526"/>
        <item x="520"/>
        <item x="519"/>
        <item x="558"/>
        <item x="564"/>
        <item x="572"/>
        <item x="554"/>
        <item x="573"/>
        <item x="553"/>
        <item x="575"/>
        <item x="560"/>
        <item x="551"/>
        <item x="550"/>
        <item x="568"/>
        <item x="565"/>
        <item x="563"/>
        <item x="556"/>
        <item x="566"/>
        <item x="562"/>
        <item x="557"/>
        <item x="548"/>
        <item x="569"/>
        <item x="555"/>
        <item x="570"/>
        <item x="547"/>
        <item x="576"/>
        <item x="549"/>
        <item x="559"/>
        <item x="574"/>
        <item x="561"/>
        <item x="552"/>
        <item x="571"/>
        <item x="567"/>
        <item x="601"/>
        <item x="598"/>
        <item x="600"/>
        <item x="597"/>
        <item x="582"/>
        <item x="591"/>
        <item x="586"/>
        <item x="592"/>
        <item x="577"/>
        <item x="593"/>
        <item x="602"/>
        <item x="587"/>
        <item x="578"/>
        <item x="604"/>
        <item x="589"/>
        <item x="596"/>
        <item x="581"/>
        <item x="584"/>
        <item x="599"/>
        <item x="605"/>
        <item x="594"/>
        <item x="606"/>
        <item x="580"/>
        <item x="603"/>
        <item x="590"/>
        <item x="607"/>
        <item x="595"/>
        <item x="585"/>
        <item x="588"/>
        <item x="579"/>
        <item x="583"/>
        <item x="621"/>
        <item x="617"/>
        <item x="632"/>
        <item x="634"/>
        <item x="623"/>
        <item x="630"/>
        <item x="633"/>
        <item x="629"/>
        <item x="610"/>
        <item x="618"/>
        <item x="627"/>
        <item x="624"/>
        <item x="609"/>
        <item x="631"/>
        <item x="616"/>
        <item x="625"/>
        <item x="619"/>
        <item x="613"/>
        <item x="637"/>
        <item x="626"/>
        <item x="628"/>
        <item x="636"/>
        <item x="638"/>
        <item x="615"/>
        <item x="614"/>
        <item x="622"/>
        <item x="635"/>
        <item x="611"/>
        <item x="608"/>
        <item x="612"/>
        <item x="620"/>
        <item x="658"/>
        <item x="668"/>
        <item x="667"/>
        <item x="662"/>
        <item x="647"/>
        <item x="644"/>
        <item x="652"/>
        <item x="639"/>
        <item x="657"/>
        <item x="659"/>
        <item x="660"/>
        <item x="651"/>
        <item x="640"/>
        <item x="643"/>
        <item x="661"/>
        <item x="656"/>
        <item x="664"/>
        <item x="655"/>
        <item x="648"/>
        <item x="645"/>
        <item x="665"/>
        <item x="649"/>
        <item x="666"/>
        <item x="642"/>
        <item x="663"/>
        <item x="654"/>
        <item x="641"/>
        <item x="650"/>
        <item x="646"/>
        <item x="653"/>
        <item x="698"/>
        <item x="694"/>
        <item x="691"/>
        <item x="681"/>
        <item x="680"/>
        <item x="669"/>
        <item x="684"/>
        <item x="671"/>
        <item x="682"/>
        <item x="686"/>
        <item x="697"/>
        <item x="685"/>
        <item x="670"/>
        <item x="678"/>
        <item x="677"/>
        <item x="690"/>
        <item x="674"/>
        <item x="687"/>
        <item x="696"/>
        <item x="672"/>
        <item x="676"/>
        <item x="683"/>
        <item x="688"/>
        <item x="673"/>
        <item x="699"/>
        <item x="675"/>
        <item x="679"/>
        <item x="689"/>
        <item x="695"/>
        <item x="693"/>
        <item x="692"/>
        <item x="700"/>
        <item x="702"/>
        <item x="727"/>
        <item x="726"/>
        <item x="716"/>
        <item x="718"/>
        <item x="717"/>
        <item x="710"/>
        <item x="701"/>
        <item x="721"/>
        <item x="714"/>
        <item x="728"/>
        <item x="722"/>
        <item x="725"/>
        <item x="713"/>
        <item x="709"/>
        <item x="704"/>
        <item x="711"/>
        <item x="720"/>
        <item x="723"/>
        <item x="724"/>
        <item x="715"/>
        <item x="703"/>
        <item x="708"/>
        <item x="707"/>
        <item x="712"/>
        <item x="729"/>
        <item x="719"/>
        <item x="705"/>
        <item x="706"/>
        <item x="738"/>
        <item x="757"/>
        <item x="758"/>
        <item x="759"/>
        <item x="737"/>
        <item x="730"/>
        <item x="734"/>
        <item x="739"/>
        <item x="742"/>
        <item x="731"/>
        <item x="752"/>
        <item x="732"/>
        <item x="745"/>
        <item x="754"/>
        <item x="740"/>
        <item x="756"/>
        <item x="743"/>
        <item x="750"/>
        <item x="749"/>
        <item x="747"/>
        <item x="755"/>
        <item x="748"/>
        <item x="733"/>
        <item x="735"/>
        <item x="753"/>
        <item x="746"/>
        <item x="741"/>
        <item x="760"/>
        <item x="751"/>
        <item x="736"/>
        <item x="744"/>
        <item x="780"/>
        <item x="767"/>
        <item x="785"/>
        <item x="762"/>
        <item x="787"/>
        <item x="771"/>
        <item x="788"/>
        <item x="779"/>
        <item x="772"/>
        <item x="774"/>
        <item x="784"/>
        <item x="768"/>
        <item x="775"/>
        <item x="781"/>
        <item x="777"/>
        <item x="766"/>
        <item x="789"/>
        <item x="770"/>
        <item x="763"/>
        <item x="761"/>
        <item x="778"/>
        <item x="790"/>
        <item x="764"/>
        <item x="782"/>
        <item x="765"/>
        <item x="786"/>
        <item x="769"/>
        <item x="773"/>
        <item x="776"/>
        <item x="783"/>
        <item x="808"/>
        <item x="810"/>
        <item x="795"/>
        <item x="791"/>
        <item x="807"/>
        <item x="803"/>
        <item x="793"/>
        <item x="817"/>
        <item x="811"/>
        <item x="800"/>
        <item x="806"/>
        <item x="794"/>
        <item x="796"/>
        <item x="819"/>
        <item x="799"/>
        <item x="816"/>
        <item x="805"/>
        <item x="802"/>
        <item x="818"/>
        <item x="801"/>
        <item x="813"/>
        <item x="815"/>
        <item x="814"/>
        <item x="809"/>
        <item x="804"/>
        <item x="812"/>
        <item x="792"/>
        <item x="798"/>
        <item x="797"/>
        <item x="847"/>
        <item x="825"/>
        <item x="841"/>
        <item x="827"/>
        <item x="821"/>
        <item x="844"/>
        <item x="834"/>
        <item x="838"/>
        <item x="833"/>
        <item x="831"/>
        <item x="839"/>
        <item x="843"/>
        <item x="849"/>
        <item x="846"/>
        <item x="829"/>
        <item x="823"/>
        <item x="837"/>
        <item x="826"/>
        <item x="824"/>
        <item x="840"/>
        <item x="850"/>
        <item x="836"/>
        <item x="822"/>
        <item x="832"/>
        <item x="830"/>
        <item x="828"/>
        <item x="820"/>
        <item x="845"/>
        <item x="848"/>
        <item x="842"/>
        <item x="835"/>
        <item x="851"/>
        <item x="858"/>
        <item x="868"/>
        <item x="873"/>
        <item x="877"/>
        <item x="867"/>
        <item x="855"/>
        <item x="871"/>
        <item x="865"/>
        <item x="864"/>
        <item x="861"/>
        <item x="863"/>
        <item x="875"/>
        <item x="876"/>
        <item x="866"/>
        <item x="880"/>
        <item x="852"/>
        <item x="872"/>
        <item x="856"/>
        <item x="859"/>
        <item x="857"/>
        <item x="862"/>
        <item x="878"/>
        <item x="854"/>
        <item x="879"/>
        <item x="860"/>
        <item x="869"/>
        <item x="853"/>
        <item x="874"/>
        <item x="870"/>
        <item x="887"/>
        <item x="892"/>
        <item x="907"/>
        <item x="898"/>
        <item x="888"/>
        <item x="882"/>
        <item x="906"/>
        <item x="885"/>
        <item x="889"/>
        <item x="896"/>
        <item x="891"/>
        <item x="904"/>
        <item x="886"/>
        <item x="901"/>
        <item x="910"/>
        <item x="899"/>
        <item x="903"/>
        <item x="902"/>
        <item x="890"/>
        <item x="881"/>
        <item x="884"/>
        <item x="895"/>
        <item x="909"/>
        <item x="900"/>
        <item x="893"/>
        <item x="908"/>
        <item x="897"/>
        <item x="883"/>
        <item x="911"/>
        <item x="894"/>
        <item x="905"/>
        <item x="922"/>
        <item x="914"/>
        <item x="929"/>
        <item x="923"/>
        <item x="941"/>
        <item x="918"/>
        <item x="940"/>
        <item x="926"/>
        <item x="936"/>
        <item x="912"/>
        <item x="932"/>
        <item x="933"/>
        <item x="916"/>
        <item x="939"/>
        <item x="931"/>
        <item x="930"/>
        <item x="928"/>
        <item x="924"/>
        <item x="919"/>
        <item x="937"/>
        <item x="934"/>
        <item x="925"/>
        <item x="935"/>
        <item x="920"/>
        <item x="921"/>
        <item x="927"/>
        <item x="938"/>
        <item x="915"/>
        <item x="917"/>
        <item x="913"/>
        <item x="972"/>
        <item x="970"/>
        <item x="962"/>
        <item x="945"/>
        <item x="971"/>
        <item x="969"/>
        <item x="957"/>
        <item x="968"/>
        <item x="965"/>
        <item x="960"/>
        <item x="947"/>
        <item x="961"/>
        <item x="951"/>
        <item x="943"/>
        <item x="954"/>
        <item x="942"/>
        <item x="959"/>
        <item x="948"/>
        <item x="950"/>
        <item x="952"/>
        <item x="966"/>
        <item x="963"/>
        <item x="958"/>
        <item x="946"/>
        <item x="944"/>
        <item x="955"/>
        <item x="949"/>
        <item x="956"/>
        <item x="953"/>
        <item x="964"/>
        <item x="967"/>
        <item x="982"/>
        <item x="990"/>
        <item x="994"/>
        <item x="991"/>
        <item x="986"/>
        <item x="999"/>
        <item x="975"/>
        <item x="980"/>
        <item x="984"/>
        <item x="987"/>
        <item x="989"/>
        <item x="1001"/>
        <item x="1002"/>
        <item x="996"/>
        <item x="979"/>
        <item x="976"/>
        <item x="978"/>
        <item x="997"/>
        <item x="1000"/>
        <item x="992"/>
        <item x="973"/>
        <item x="983"/>
        <item x="977"/>
        <item x="974"/>
        <item x="998"/>
        <item x="981"/>
        <item x="995"/>
        <item x="988"/>
        <item x="993"/>
        <item x="985"/>
        <item x="1003"/>
        <item x="1031"/>
        <item x="1017"/>
        <item x="1018"/>
        <item x="1030"/>
        <item x="1019"/>
        <item x="1022"/>
        <item x="1011"/>
        <item x="1005"/>
        <item x="1024"/>
        <item x="1010"/>
        <item x="1013"/>
        <item x="1015"/>
        <item x="1032"/>
        <item x="1009"/>
        <item x="1033"/>
        <item x="1020"/>
        <item x="1014"/>
        <item x="1028"/>
        <item x="1025"/>
        <item x="1016"/>
        <item x="1007"/>
        <item x="1027"/>
        <item x="1029"/>
        <item x="1021"/>
        <item x="1008"/>
        <item x="1004"/>
        <item x="1026"/>
        <item x="1012"/>
        <item x="1006"/>
        <item x="1023"/>
        <item x="1059"/>
        <item x="1040"/>
        <item x="1053"/>
        <item x="1048"/>
        <item x="1054"/>
        <item x="1038"/>
        <item x="1041"/>
        <item x="1063"/>
        <item x="1049"/>
        <item x="1056"/>
        <item x="1037"/>
        <item x="1052"/>
        <item x="1050"/>
        <item x="1057"/>
        <item x="1064"/>
        <item x="1058"/>
        <item x="1061"/>
        <item x="1051"/>
        <item x="1035"/>
        <item x="1044"/>
        <item x="1060"/>
        <item x="1043"/>
        <item x="1047"/>
        <item x="1045"/>
        <item x="1055"/>
        <item x="1042"/>
        <item x="1046"/>
        <item x="1034"/>
        <item x="1062"/>
        <item x="1036"/>
        <item x="1039"/>
        <item x="1089"/>
        <item x="1086"/>
        <item x="1078"/>
        <item x="1082"/>
        <item x="1085"/>
        <item x="1066"/>
        <item x="1090"/>
        <item x="1069"/>
        <item x="1076"/>
        <item x="1065"/>
        <item x="1093"/>
        <item x="1092"/>
        <item x="1088"/>
        <item x="1094"/>
        <item x="1073"/>
        <item x="1068"/>
        <item x="1070"/>
        <item x="1091"/>
        <item x="1072"/>
        <item x="1074"/>
        <item x="1084"/>
        <item x="1077"/>
        <item x="1083"/>
        <item x="1087"/>
        <item x="1079"/>
        <item x="1081"/>
        <item x="1067"/>
        <item x="1080"/>
        <item x="1071"/>
        <item x="1075"/>
        <item t="default"/>
      </items>
    </pivotField>
    <pivotField numFmtId="4" showAll="0"/>
    <pivotField numFmtId="4" showAll="0"/>
    <pivotField showAll="0"/>
    <pivotField dataField="1" showAll="0"/>
    <pivotField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3">
    <i>
      <x v="28"/>
    </i>
    <i>
      <x v="2"/>
    </i>
    <i>
      <x v="6"/>
    </i>
  </rowItems>
  <colItems count="1">
    <i/>
  </colItems>
  <dataFields count="1">
    <dataField name="Total Sales" fld="12" baseField="0" baseItem="0" numFmtId="165"/>
  </dataFields>
  <formats count="14">
    <format dxfId="203">
      <pivotArea outline="0" collapsedLevelsAreSubtotals="1" fieldPosition="0"/>
    </format>
    <format dxfId="202">
      <pivotArea type="all" dataOnly="0" outline="0" fieldPosition="0"/>
    </format>
    <format dxfId="201">
      <pivotArea outline="0" collapsedLevelsAreSubtotals="1" fieldPosition="0"/>
    </format>
    <format dxfId="200">
      <pivotArea field="4" type="button" dataOnly="0" labelOnly="1" outline="0"/>
    </format>
    <format dxfId="199">
      <pivotArea dataOnly="0" labelOnly="1" grandRow="1" outline="0" fieldPosition="0"/>
    </format>
    <format dxfId="198">
      <pivotArea dataOnly="0" labelOnly="1" outline="0" axis="axisValues" fieldPosition="0"/>
    </format>
    <format dxfId="197">
      <pivotArea type="all" dataOnly="0" outline="0" fieldPosition="0"/>
    </format>
    <format dxfId="196">
      <pivotArea outline="0" collapsedLevelsAreSubtotals="1" fieldPosition="0"/>
    </format>
    <format dxfId="195">
      <pivotArea field="4" type="button" dataOnly="0" labelOnly="1" outline="0"/>
    </format>
    <format dxfId="194">
      <pivotArea dataOnly="0" labelOnly="1" grandRow="1" outline="0" fieldPosition="0"/>
    </format>
    <format dxfId="193">
      <pivotArea dataOnly="0" labelOnly="1" outline="0" axis="axisValues" fieldPosition="0"/>
    </format>
    <format dxfId="192">
      <pivotArea outline="0" collapsedLevelsAreSubtotals="1" fieldPosition="0"/>
    </format>
    <format dxfId="191">
      <pivotArea field="5" type="button" dataOnly="0" labelOnly="1" outline="0" axis="axisRow" fieldPosition="0"/>
    </format>
    <format dxfId="19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8" type="dateBetween" evalOrder="-1" id="5606" name="SalesDate">
      <autoFilter ref="A1">
        <filterColumn colId="0">
          <customFilters and="1">
            <customFilter operator="greaterThanOrEqual" val="4383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5" type="count" evalOrder="-1" id="2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7CCCD-2E88-4B1C-9469-F9CAFA72A8D9}" name="Customers Sales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3" rowHeaderCaption="Customer">
  <location ref="J7:K641" firstHeaderRow="1" firstDataRow="1" firstDataCol="1"/>
  <pivotFields count="18">
    <pivotField showAll="0"/>
    <pivotField showAll="0"/>
    <pivotField showAll="0"/>
    <pivotField axis="axisRow" showAll="0" sortType="descending">
      <items count="634">
        <item x="40"/>
        <item x="143"/>
        <item x="145"/>
        <item x="186"/>
        <item x="600"/>
        <item x="581"/>
        <item x="266"/>
        <item x="590"/>
        <item x="413"/>
        <item x="370"/>
        <item x="217"/>
        <item x="71"/>
        <item x="226"/>
        <item x="119"/>
        <item x="530"/>
        <item x="94"/>
        <item x="220"/>
        <item x="452"/>
        <item x="104"/>
        <item x="72"/>
        <item x="440"/>
        <item x="557"/>
        <item x="25"/>
        <item x="312"/>
        <item x="201"/>
        <item x="502"/>
        <item x="393"/>
        <item x="477"/>
        <item x="7"/>
        <item x="101"/>
        <item x="366"/>
        <item x="438"/>
        <item x="433"/>
        <item x="38"/>
        <item x="374"/>
        <item x="424"/>
        <item x="290"/>
        <item x="353"/>
        <item x="167"/>
        <item x="531"/>
        <item x="499"/>
        <item x="306"/>
        <item x="320"/>
        <item x="9"/>
        <item x="303"/>
        <item x="181"/>
        <item x="617"/>
        <item x="298"/>
        <item x="17"/>
        <item x="330"/>
        <item x="247"/>
        <item x="228"/>
        <item x="368"/>
        <item x="416"/>
        <item x="299"/>
        <item x="575"/>
        <item x="86"/>
        <item x="118"/>
        <item x="93"/>
        <item x="470"/>
        <item x="532"/>
        <item x="328"/>
        <item x="552"/>
        <item x="16"/>
        <item x="524"/>
        <item x="375"/>
        <item x="237"/>
        <item x="42"/>
        <item x="419"/>
        <item x="593"/>
        <item x="120"/>
        <item x="352"/>
        <item x="137"/>
        <item x="305"/>
        <item x="568"/>
        <item x="329"/>
        <item x="402"/>
        <item x="219"/>
        <item x="23"/>
        <item x="214"/>
        <item x="274"/>
        <item x="273"/>
        <item x="544"/>
        <item x="332"/>
        <item x="315"/>
        <item x="225"/>
        <item x="288"/>
        <item x="343"/>
        <item x="381"/>
        <item x="459"/>
        <item x="509"/>
        <item x="95"/>
        <item x="24"/>
        <item x="388"/>
        <item x="133"/>
        <item x="400"/>
        <item x="588"/>
        <item x="43"/>
        <item x="11"/>
        <item x="293"/>
        <item x="605"/>
        <item x="333"/>
        <item x="567"/>
        <item x="163"/>
        <item x="579"/>
        <item x="423"/>
        <item x="314"/>
        <item x="31"/>
        <item x="195"/>
        <item x="111"/>
        <item x="632"/>
        <item x="180"/>
        <item x="265"/>
        <item x="202"/>
        <item x="152"/>
        <item x="149"/>
        <item x="89"/>
        <item x="302"/>
        <item x="135"/>
        <item x="456"/>
        <item x="331"/>
        <item x="612"/>
        <item x="210"/>
        <item x="609"/>
        <item x="110"/>
        <item x="349"/>
        <item x="310"/>
        <item x="592"/>
        <item x="520"/>
        <item x="469"/>
        <item x="554"/>
        <item x="151"/>
        <item x="630"/>
        <item x="342"/>
        <item x="481"/>
        <item x="574"/>
        <item x="563"/>
        <item x="577"/>
        <item x="46"/>
        <item x="485"/>
        <item x="136"/>
        <item x="435"/>
        <item x="611"/>
        <item x="269"/>
        <item x="240"/>
        <item x="291"/>
        <item x="458"/>
        <item x="364"/>
        <item x="431"/>
        <item x="242"/>
        <item x="44"/>
        <item x="622"/>
        <item x="480"/>
        <item x="150"/>
        <item x="241"/>
        <item x="376"/>
        <item x="418"/>
        <item x="586"/>
        <item x="279"/>
        <item x="446"/>
        <item x="350"/>
        <item x="365"/>
        <item x="394"/>
        <item x="475"/>
        <item x="311"/>
        <item x="131"/>
        <item x="385"/>
        <item x="60"/>
        <item x="483"/>
        <item x="147"/>
        <item x="272"/>
        <item x="478"/>
        <item x="518"/>
        <item x="484"/>
        <item x="517"/>
        <item x="62"/>
        <item x="309"/>
        <item x="14"/>
        <item x="297"/>
        <item x="534"/>
        <item x="197"/>
        <item x="78"/>
        <item x="523"/>
        <item x="198"/>
        <item x="324"/>
        <item x="37"/>
        <item x="589"/>
        <item x="176"/>
        <item x="223"/>
        <item x="428"/>
        <item x="79"/>
        <item x="596"/>
        <item x="443"/>
        <item x="516"/>
        <item x="451"/>
        <item x="335"/>
        <item x="317"/>
        <item x="494"/>
        <item x="6"/>
        <item x="504"/>
        <item x="264"/>
        <item x="556"/>
        <item x="35"/>
        <item x="422"/>
        <item x="608"/>
        <item x="262"/>
        <item x="249"/>
        <item x="216"/>
        <item x="139"/>
        <item x="103"/>
        <item x="597"/>
        <item x="527"/>
        <item x="414"/>
        <item x="346"/>
        <item x="234"/>
        <item x="535"/>
        <item x="65"/>
        <item x="498"/>
        <item x="407"/>
        <item x="113"/>
        <item x="22"/>
        <item x="173"/>
        <item x="191"/>
        <item x="355"/>
        <item x="415"/>
        <item x="301"/>
        <item x="285"/>
        <item x="154"/>
        <item x="373"/>
        <item x="239"/>
        <item x="479"/>
        <item x="166"/>
        <item x="533"/>
        <item x="599"/>
        <item x="208"/>
        <item x="175"/>
        <item x="620"/>
        <item x="155"/>
        <item x="384"/>
        <item x="357"/>
        <item x="227"/>
        <item x="536"/>
        <item x="289"/>
        <item x="12"/>
        <item x="85"/>
        <item x="27"/>
        <item x="122"/>
        <item x="496"/>
        <item x="308"/>
        <item x="185"/>
        <item x="114"/>
        <item x="10"/>
        <item x="434"/>
        <item x="566"/>
        <item x="70"/>
        <item x="26"/>
        <item x="230"/>
        <item x="565"/>
        <item x="618"/>
        <item x="447"/>
        <item x="538"/>
        <item x="205"/>
        <item x="495"/>
        <item x="522"/>
        <item x="420"/>
        <item x="540"/>
        <item x="482"/>
        <item x="560"/>
        <item x="345"/>
        <item x="209"/>
        <item x="539"/>
        <item x="45"/>
        <item x="628"/>
        <item x="13"/>
        <item x="408"/>
        <item x="541"/>
        <item x="501"/>
        <item x="213"/>
        <item x="123"/>
        <item x="183"/>
        <item x="250"/>
        <item x="4"/>
        <item x="503"/>
        <item x="124"/>
        <item x="116"/>
        <item x="84"/>
        <item x="212"/>
        <item x="271"/>
        <item x="292"/>
        <item x="614"/>
        <item x="506"/>
        <item x="514"/>
        <item x="344"/>
        <item x="583"/>
        <item x="542"/>
        <item x="184"/>
        <item x="488"/>
        <item x="268"/>
        <item x="450"/>
        <item x="427"/>
        <item x="492"/>
        <item x="284"/>
        <item x="515"/>
        <item x="275"/>
        <item x="490"/>
        <item x="100"/>
        <item x="448"/>
        <item x="417"/>
        <item x="251"/>
        <item x="336"/>
        <item x="254"/>
        <item x="287"/>
        <item x="319"/>
        <item x="461"/>
        <item x="134"/>
        <item x="47"/>
        <item x="282"/>
        <item x="144"/>
        <item x="252"/>
        <item x="507"/>
        <item x="341"/>
        <item x="379"/>
        <item x="316"/>
        <item x="77"/>
        <item x="162"/>
        <item x="326"/>
        <item x="508"/>
        <item x="74"/>
        <item x="132"/>
        <item x="200"/>
        <item x="192"/>
        <item x="257"/>
        <item x="457"/>
        <item x="403"/>
        <item x="164"/>
        <item x="52"/>
        <item x="603"/>
        <item x="572"/>
        <item x="363"/>
        <item x="261"/>
        <item x="573"/>
        <item x="537"/>
        <item x="253"/>
        <item x="63"/>
        <item x="107"/>
        <item x="598"/>
        <item x="172"/>
        <item x="358"/>
        <item x="300"/>
        <item x="190"/>
        <item x="61"/>
        <item x="462"/>
        <item x="493"/>
        <item x="276"/>
        <item x="218"/>
        <item x="585"/>
        <item x="243"/>
        <item x="550"/>
        <item x="323"/>
        <item x="382"/>
        <item x="196"/>
        <item x="543"/>
        <item x="367"/>
        <item x="392"/>
        <item x="56"/>
        <item x="629"/>
        <item x="351"/>
        <item x="281"/>
        <item x="19"/>
        <item x="383"/>
        <item x="463"/>
        <item x="338"/>
        <item x="437"/>
        <item x="48"/>
        <item x="513"/>
        <item x="125"/>
        <item x="141"/>
        <item x="564"/>
        <item x="631"/>
        <item x="621"/>
        <item x="270"/>
        <item x="500"/>
        <item x="397"/>
        <item x="476"/>
        <item x="115"/>
        <item x="570"/>
        <item x="187"/>
        <item x="429"/>
        <item x="616"/>
        <item x="165"/>
        <item x="49"/>
        <item x="497"/>
        <item x="159"/>
        <item x="83"/>
        <item x="442"/>
        <item x="360"/>
        <item x="455"/>
        <item x="313"/>
        <item x="229"/>
        <item x="64"/>
        <item x="604"/>
        <item x="439"/>
        <item x="246"/>
        <item x="236"/>
        <item x="602"/>
        <item x="112"/>
        <item x="491"/>
        <item x="277"/>
        <item x="161"/>
        <item x="571"/>
        <item x="595"/>
        <item x="224"/>
        <item x="406"/>
        <item x="559"/>
        <item x="378"/>
        <item x="486"/>
        <item x="525"/>
        <item x="160"/>
        <item x="464"/>
        <item x="203"/>
        <item x="432"/>
        <item x="580"/>
        <item x="474"/>
        <item x="130"/>
        <item x="57"/>
        <item x="231"/>
        <item x="255"/>
        <item x="189"/>
        <item x="421"/>
        <item x="386"/>
        <item x="221"/>
        <item x="3"/>
        <item x="624"/>
        <item x="157"/>
        <item x="267"/>
        <item x="146"/>
        <item x="387"/>
        <item x="156"/>
        <item x="380"/>
        <item x="69"/>
        <item x="472"/>
        <item x="2"/>
        <item x="76"/>
        <item x="396"/>
        <item x="372"/>
        <item x="627"/>
        <item x="30"/>
        <item x="108"/>
        <item x="369"/>
        <item x="399"/>
        <item x="238"/>
        <item x="194"/>
        <item x="390"/>
        <item x="283"/>
        <item x="50"/>
        <item x="466"/>
        <item x="169"/>
        <item x="487"/>
        <item x="551"/>
        <item x="20"/>
        <item x="256"/>
        <item x="409"/>
        <item x="465"/>
        <item x="445"/>
        <item x="398"/>
        <item x="117"/>
        <item x="555"/>
        <item x="215"/>
        <item x="578"/>
        <item x="610"/>
        <item x="327"/>
        <item x="425"/>
        <item x="280"/>
        <item x="170"/>
        <item x="613"/>
        <item x="354"/>
        <item x="171"/>
        <item x="339"/>
        <item x="142"/>
        <item x="295"/>
        <item x="126"/>
        <item x="82"/>
        <item x="576"/>
        <item x="405"/>
        <item x="489"/>
        <item x="260"/>
        <item x="391"/>
        <item x="337"/>
        <item x="607"/>
        <item x="626"/>
        <item x="454"/>
        <item x="8"/>
        <item x="88"/>
        <item x="34"/>
        <item x="41"/>
        <item x="296"/>
        <item x="625"/>
        <item x="526"/>
        <item x="21"/>
        <item x="92"/>
        <item x="591"/>
        <item x="505"/>
        <item x="179"/>
        <item x="18"/>
        <item x="99"/>
        <item x="178"/>
        <item x="109"/>
        <item x="471"/>
        <item x="307"/>
        <item x="222"/>
        <item x="90"/>
        <item x="204"/>
        <item x="211"/>
        <item x="127"/>
        <item x="553"/>
        <item x="389"/>
        <item x="1"/>
        <item x="412"/>
        <item x="278"/>
        <item x="128"/>
        <item x="206"/>
        <item x="528"/>
        <item x="91"/>
        <item x="121"/>
        <item x="59"/>
        <item x="395"/>
        <item x="371"/>
        <item x="138"/>
        <item x="105"/>
        <item x="96"/>
        <item x="39"/>
        <item x="318"/>
        <item x="340"/>
        <item x="66"/>
        <item x="68"/>
        <item x="32"/>
        <item x="512"/>
        <item x="361"/>
        <item x="401"/>
        <item x="177"/>
        <item x="441"/>
        <item x="106"/>
        <item x="325"/>
        <item x="356"/>
        <item x="168"/>
        <item x="468"/>
        <item x="33"/>
        <item x="410"/>
        <item x="623"/>
        <item x="75"/>
        <item x="148"/>
        <item x="188"/>
        <item x="348"/>
        <item x="207"/>
        <item x="97"/>
        <item x="569"/>
        <item x="558"/>
        <item x="304"/>
        <item x="58"/>
        <item x="322"/>
        <item x="582"/>
        <item x="510"/>
        <item x="233"/>
        <item x="81"/>
        <item x="102"/>
        <item x="153"/>
        <item x="548"/>
        <item x="321"/>
        <item x="140"/>
        <item x="606"/>
        <item x="55"/>
        <item x="547"/>
        <item x="248"/>
        <item x="73"/>
        <item x="549"/>
        <item x="0"/>
        <item x="519"/>
        <item x="286"/>
        <item x="601"/>
        <item x="334"/>
        <item x="129"/>
        <item x="562"/>
        <item x="87"/>
        <item x="521"/>
        <item x="174"/>
        <item x="473"/>
        <item x="529"/>
        <item x="51"/>
        <item x="158"/>
        <item x="561"/>
        <item x="444"/>
        <item x="467"/>
        <item x="258"/>
        <item x="615"/>
        <item x="294"/>
        <item x="436"/>
        <item x="404"/>
        <item x="411"/>
        <item x="377"/>
        <item x="235"/>
        <item x="511"/>
        <item x="98"/>
        <item x="15"/>
        <item x="449"/>
        <item x="545"/>
        <item x="182"/>
        <item x="347"/>
        <item x="245"/>
        <item x="426"/>
        <item x="199"/>
        <item x="430"/>
        <item x="5"/>
        <item x="546"/>
        <item x="587"/>
        <item x="244"/>
        <item x="193"/>
        <item x="453"/>
        <item x="29"/>
        <item x="460"/>
        <item x="259"/>
        <item x="53"/>
        <item x="54"/>
        <item x="619"/>
        <item x="594"/>
        <item x="67"/>
        <item x="263"/>
        <item x="359"/>
        <item x="584"/>
        <item x="28"/>
        <item x="362"/>
        <item x="232"/>
        <item x="80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>
      <items count="1096">
        <item x="0"/>
        <item x="24"/>
        <item x="22"/>
        <item x="6"/>
        <item x="8"/>
        <item x="23"/>
        <item x="15"/>
        <item x="17"/>
        <item x="12"/>
        <item x="20"/>
        <item x="11"/>
        <item x="21"/>
        <item x="19"/>
        <item x="1"/>
        <item x="16"/>
        <item x="3"/>
        <item x="10"/>
        <item x="9"/>
        <item x="18"/>
        <item x="25"/>
        <item x="27"/>
        <item x="29"/>
        <item x="5"/>
        <item x="28"/>
        <item x="13"/>
        <item x="30"/>
        <item x="26"/>
        <item x="7"/>
        <item x="14"/>
        <item x="2"/>
        <item x="4"/>
        <item x="55"/>
        <item x="50"/>
        <item x="52"/>
        <item x="54"/>
        <item x="45"/>
        <item x="49"/>
        <item x="31"/>
        <item x="42"/>
        <item x="57"/>
        <item x="32"/>
        <item x="51"/>
        <item x="46"/>
        <item x="37"/>
        <item x="43"/>
        <item x="59"/>
        <item x="61"/>
        <item x="60"/>
        <item x="38"/>
        <item x="34"/>
        <item x="47"/>
        <item x="33"/>
        <item x="56"/>
        <item x="40"/>
        <item x="58"/>
        <item x="36"/>
        <item x="44"/>
        <item x="53"/>
        <item x="39"/>
        <item x="41"/>
        <item x="48"/>
        <item x="35"/>
        <item x="75"/>
        <item x="79"/>
        <item x="82"/>
        <item x="64"/>
        <item x="62"/>
        <item x="89"/>
        <item x="78"/>
        <item x="72"/>
        <item x="84"/>
        <item x="76"/>
        <item x="85"/>
        <item x="86"/>
        <item x="63"/>
        <item x="71"/>
        <item x="70"/>
        <item x="83"/>
        <item x="65"/>
        <item x="69"/>
        <item x="68"/>
        <item x="88"/>
        <item x="87"/>
        <item x="67"/>
        <item x="80"/>
        <item x="74"/>
        <item x="77"/>
        <item x="66"/>
        <item x="73"/>
        <item x="81"/>
        <item x="90"/>
        <item x="115"/>
        <item x="96"/>
        <item x="103"/>
        <item x="108"/>
        <item x="95"/>
        <item x="106"/>
        <item x="105"/>
        <item x="114"/>
        <item x="94"/>
        <item x="98"/>
        <item x="92"/>
        <item x="102"/>
        <item x="100"/>
        <item x="110"/>
        <item x="113"/>
        <item x="97"/>
        <item x="120"/>
        <item x="117"/>
        <item x="109"/>
        <item x="104"/>
        <item x="91"/>
        <item x="101"/>
        <item x="112"/>
        <item x="118"/>
        <item x="119"/>
        <item x="111"/>
        <item x="99"/>
        <item x="107"/>
        <item x="93"/>
        <item x="116"/>
        <item x="131"/>
        <item x="125"/>
        <item x="122"/>
        <item x="127"/>
        <item x="132"/>
        <item x="133"/>
        <item x="139"/>
        <item x="123"/>
        <item x="146"/>
        <item x="147"/>
        <item x="135"/>
        <item x="129"/>
        <item x="150"/>
        <item x="149"/>
        <item x="130"/>
        <item x="121"/>
        <item x="137"/>
        <item x="141"/>
        <item x="126"/>
        <item x="148"/>
        <item x="134"/>
        <item x="138"/>
        <item x="136"/>
        <item x="128"/>
        <item x="140"/>
        <item x="145"/>
        <item x="143"/>
        <item x="142"/>
        <item x="144"/>
        <item x="124"/>
        <item x="161"/>
        <item x="152"/>
        <item x="169"/>
        <item x="171"/>
        <item x="168"/>
        <item x="172"/>
        <item x="162"/>
        <item x="160"/>
        <item x="178"/>
        <item x="154"/>
        <item x="159"/>
        <item x="180"/>
        <item x="167"/>
        <item x="175"/>
        <item x="157"/>
        <item x="164"/>
        <item x="173"/>
        <item x="163"/>
        <item x="158"/>
        <item x="174"/>
        <item x="170"/>
        <item x="156"/>
        <item x="153"/>
        <item x="165"/>
        <item x="179"/>
        <item x="166"/>
        <item x="176"/>
        <item x="155"/>
        <item x="177"/>
        <item x="181"/>
        <item x="151"/>
        <item x="203"/>
        <item x="189"/>
        <item x="190"/>
        <item x="193"/>
        <item x="182"/>
        <item x="185"/>
        <item x="205"/>
        <item x="209"/>
        <item x="204"/>
        <item x="194"/>
        <item x="188"/>
        <item x="208"/>
        <item x="206"/>
        <item x="207"/>
        <item x="211"/>
        <item x="183"/>
        <item x="196"/>
        <item x="187"/>
        <item x="184"/>
        <item x="197"/>
        <item x="186"/>
        <item x="192"/>
        <item x="201"/>
        <item x="198"/>
        <item x="191"/>
        <item x="195"/>
        <item x="199"/>
        <item x="202"/>
        <item x="200"/>
        <item x="210"/>
        <item x="224"/>
        <item x="223"/>
        <item x="219"/>
        <item x="233"/>
        <item x="240"/>
        <item x="218"/>
        <item x="227"/>
        <item x="238"/>
        <item x="242"/>
        <item x="215"/>
        <item x="216"/>
        <item x="235"/>
        <item x="222"/>
        <item x="229"/>
        <item x="241"/>
        <item x="228"/>
        <item x="217"/>
        <item x="234"/>
        <item x="221"/>
        <item x="212"/>
        <item x="230"/>
        <item x="239"/>
        <item x="232"/>
        <item x="213"/>
        <item x="237"/>
        <item x="214"/>
        <item x="226"/>
        <item x="231"/>
        <item x="220"/>
        <item x="225"/>
        <item x="236"/>
        <item x="261"/>
        <item x="271"/>
        <item x="244"/>
        <item x="253"/>
        <item x="250"/>
        <item x="270"/>
        <item x="260"/>
        <item x="273"/>
        <item x="259"/>
        <item x="246"/>
        <item x="247"/>
        <item x="252"/>
        <item x="264"/>
        <item x="245"/>
        <item x="265"/>
        <item x="257"/>
        <item x="254"/>
        <item x="262"/>
        <item x="243"/>
        <item x="267"/>
        <item x="248"/>
        <item x="258"/>
        <item x="251"/>
        <item x="255"/>
        <item x="249"/>
        <item x="263"/>
        <item x="256"/>
        <item x="269"/>
        <item x="266"/>
        <item x="272"/>
        <item x="268"/>
        <item x="300"/>
        <item x="282"/>
        <item x="301"/>
        <item x="283"/>
        <item x="274"/>
        <item x="279"/>
        <item x="286"/>
        <item x="294"/>
        <item x="277"/>
        <item x="299"/>
        <item x="295"/>
        <item x="302"/>
        <item x="281"/>
        <item x="287"/>
        <item x="284"/>
        <item x="292"/>
        <item x="288"/>
        <item x="289"/>
        <item x="285"/>
        <item x="291"/>
        <item x="296"/>
        <item x="293"/>
        <item x="278"/>
        <item x="290"/>
        <item x="280"/>
        <item x="297"/>
        <item x="275"/>
        <item x="303"/>
        <item x="298"/>
        <item x="276"/>
        <item x="318"/>
        <item x="334"/>
        <item x="316"/>
        <item x="330"/>
        <item x="322"/>
        <item x="309"/>
        <item x="317"/>
        <item x="328"/>
        <item x="314"/>
        <item x="320"/>
        <item x="329"/>
        <item x="313"/>
        <item x="324"/>
        <item x="327"/>
        <item x="319"/>
        <item x="312"/>
        <item x="307"/>
        <item x="310"/>
        <item x="331"/>
        <item x="306"/>
        <item x="304"/>
        <item x="332"/>
        <item x="305"/>
        <item x="323"/>
        <item x="326"/>
        <item x="325"/>
        <item x="315"/>
        <item x="308"/>
        <item x="311"/>
        <item x="321"/>
        <item x="333"/>
        <item x="351"/>
        <item x="353"/>
        <item x="341"/>
        <item x="335"/>
        <item x="360"/>
        <item x="345"/>
        <item x="343"/>
        <item x="344"/>
        <item x="342"/>
        <item x="352"/>
        <item x="361"/>
        <item x="346"/>
        <item x="339"/>
        <item x="338"/>
        <item x="337"/>
        <item x="358"/>
        <item x="340"/>
        <item x="350"/>
        <item x="364"/>
        <item x="355"/>
        <item x="363"/>
        <item x="359"/>
        <item x="347"/>
        <item x="354"/>
        <item x="357"/>
        <item x="356"/>
        <item x="349"/>
        <item x="336"/>
        <item x="362"/>
        <item x="348"/>
        <item x="382"/>
        <item x="379"/>
        <item x="368"/>
        <item x="393"/>
        <item x="367"/>
        <item x="377"/>
        <item x="381"/>
        <item x="391"/>
        <item x="395"/>
        <item x="390"/>
        <item x="365"/>
        <item x="378"/>
        <item x="376"/>
        <item x="383"/>
        <item x="369"/>
        <item x="392"/>
        <item x="373"/>
        <item x="366"/>
        <item x="387"/>
        <item x="372"/>
        <item x="385"/>
        <item x="370"/>
        <item x="394"/>
        <item x="374"/>
        <item x="371"/>
        <item x="389"/>
        <item x="384"/>
        <item x="386"/>
        <item x="375"/>
        <item x="380"/>
        <item x="388"/>
        <item x="410"/>
        <item x="414"/>
        <item x="423"/>
        <item x="422"/>
        <item x="424"/>
        <item x="404"/>
        <item x="425"/>
        <item x="401"/>
        <item x="426"/>
        <item x="417"/>
        <item x="402"/>
        <item x="407"/>
        <item x="418"/>
        <item x="421"/>
        <item x="409"/>
        <item x="397"/>
        <item x="420"/>
        <item x="403"/>
        <item x="405"/>
        <item x="415"/>
        <item x="408"/>
        <item x="412"/>
        <item x="419"/>
        <item x="413"/>
        <item x="399"/>
        <item x="398"/>
        <item x="396"/>
        <item x="411"/>
        <item x="416"/>
        <item x="406"/>
        <item x="400"/>
        <item x="430"/>
        <item x="439"/>
        <item x="433"/>
        <item x="438"/>
        <item x="441"/>
        <item x="453"/>
        <item x="428"/>
        <item x="437"/>
        <item x="451"/>
        <item x="432"/>
        <item x="427"/>
        <item x="436"/>
        <item x="431"/>
        <item x="445"/>
        <item x="443"/>
        <item x="429"/>
        <item x="444"/>
        <item x="450"/>
        <item x="449"/>
        <item x="446"/>
        <item x="440"/>
        <item x="452"/>
        <item x="434"/>
        <item x="442"/>
        <item x="435"/>
        <item x="447"/>
        <item x="448"/>
        <item x="454"/>
        <item x="469"/>
        <item x="473"/>
        <item x="483"/>
        <item x="480"/>
        <item x="455"/>
        <item x="463"/>
        <item x="470"/>
        <item x="457"/>
        <item x="482"/>
        <item x="456"/>
        <item x="479"/>
        <item x="468"/>
        <item x="478"/>
        <item x="477"/>
        <item x="467"/>
        <item x="474"/>
        <item x="472"/>
        <item x="464"/>
        <item x="462"/>
        <item x="476"/>
        <item x="485"/>
        <item x="471"/>
        <item x="465"/>
        <item x="484"/>
        <item x="458"/>
        <item x="466"/>
        <item x="461"/>
        <item x="475"/>
        <item x="459"/>
        <item x="460"/>
        <item x="481"/>
        <item x="488"/>
        <item x="501"/>
        <item x="503"/>
        <item x="487"/>
        <item x="493"/>
        <item x="508"/>
        <item x="506"/>
        <item x="504"/>
        <item x="515"/>
        <item x="491"/>
        <item x="489"/>
        <item x="507"/>
        <item x="509"/>
        <item x="514"/>
        <item x="496"/>
        <item x="492"/>
        <item x="502"/>
        <item x="486"/>
        <item x="498"/>
        <item x="505"/>
        <item x="510"/>
        <item x="494"/>
        <item x="490"/>
        <item x="513"/>
        <item x="500"/>
        <item x="511"/>
        <item x="497"/>
        <item x="499"/>
        <item x="512"/>
        <item x="495"/>
        <item x="524"/>
        <item x="531"/>
        <item x="516"/>
        <item x="539"/>
        <item x="534"/>
        <item x="525"/>
        <item x="533"/>
        <item x="540"/>
        <item x="518"/>
        <item x="537"/>
        <item x="543"/>
        <item x="535"/>
        <item x="536"/>
        <item x="544"/>
        <item x="529"/>
        <item x="541"/>
        <item x="538"/>
        <item x="527"/>
        <item x="530"/>
        <item x="523"/>
        <item x="522"/>
        <item x="546"/>
        <item x="517"/>
        <item x="528"/>
        <item x="542"/>
        <item x="532"/>
        <item x="545"/>
        <item x="521"/>
        <item x="526"/>
        <item x="520"/>
        <item x="519"/>
        <item x="558"/>
        <item x="564"/>
        <item x="572"/>
        <item x="554"/>
        <item x="573"/>
        <item x="553"/>
        <item x="575"/>
        <item x="560"/>
        <item x="551"/>
        <item x="550"/>
        <item x="568"/>
        <item x="565"/>
        <item x="563"/>
        <item x="556"/>
        <item x="566"/>
        <item x="562"/>
        <item x="557"/>
        <item x="548"/>
        <item x="569"/>
        <item x="555"/>
        <item x="570"/>
        <item x="547"/>
        <item x="576"/>
        <item x="549"/>
        <item x="559"/>
        <item x="574"/>
        <item x="561"/>
        <item x="552"/>
        <item x="571"/>
        <item x="567"/>
        <item x="601"/>
        <item x="598"/>
        <item x="600"/>
        <item x="597"/>
        <item x="582"/>
        <item x="591"/>
        <item x="586"/>
        <item x="592"/>
        <item x="577"/>
        <item x="593"/>
        <item x="602"/>
        <item x="587"/>
        <item x="578"/>
        <item x="604"/>
        <item x="589"/>
        <item x="596"/>
        <item x="581"/>
        <item x="584"/>
        <item x="599"/>
        <item x="605"/>
        <item x="594"/>
        <item x="606"/>
        <item x="580"/>
        <item x="603"/>
        <item x="590"/>
        <item x="607"/>
        <item x="595"/>
        <item x="585"/>
        <item x="588"/>
        <item x="579"/>
        <item x="583"/>
        <item x="621"/>
        <item x="617"/>
        <item x="632"/>
        <item x="634"/>
        <item x="623"/>
        <item x="630"/>
        <item x="633"/>
        <item x="629"/>
        <item x="610"/>
        <item x="618"/>
        <item x="627"/>
        <item x="624"/>
        <item x="609"/>
        <item x="631"/>
        <item x="616"/>
        <item x="625"/>
        <item x="619"/>
        <item x="613"/>
        <item x="637"/>
        <item x="626"/>
        <item x="628"/>
        <item x="636"/>
        <item x="638"/>
        <item x="615"/>
        <item x="614"/>
        <item x="622"/>
        <item x="635"/>
        <item x="611"/>
        <item x="608"/>
        <item x="612"/>
        <item x="620"/>
        <item x="658"/>
        <item x="668"/>
        <item x="667"/>
        <item x="662"/>
        <item x="647"/>
        <item x="644"/>
        <item x="652"/>
        <item x="639"/>
        <item x="657"/>
        <item x="659"/>
        <item x="660"/>
        <item x="651"/>
        <item x="640"/>
        <item x="643"/>
        <item x="661"/>
        <item x="656"/>
        <item x="664"/>
        <item x="655"/>
        <item x="648"/>
        <item x="645"/>
        <item x="665"/>
        <item x="649"/>
        <item x="666"/>
        <item x="642"/>
        <item x="663"/>
        <item x="654"/>
        <item x="641"/>
        <item x="650"/>
        <item x="646"/>
        <item x="653"/>
        <item x="698"/>
        <item x="694"/>
        <item x="691"/>
        <item x="681"/>
        <item x="680"/>
        <item x="669"/>
        <item x="684"/>
        <item x="671"/>
        <item x="682"/>
        <item x="686"/>
        <item x="697"/>
        <item x="685"/>
        <item x="670"/>
        <item x="678"/>
        <item x="677"/>
        <item x="690"/>
        <item x="674"/>
        <item x="687"/>
        <item x="696"/>
        <item x="672"/>
        <item x="676"/>
        <item x="683"/>
        <item x="688"/>
        <item x="673"/>
        <item x="699"/>
        <item x="675"/>
        <item x="679"/>
        <item x="689"/>
        <item x="695"/>
        <item x="693"/>
        <item x="692"/>
        <item x="700"/>
        <item x="702"/>
        <item x="727"/>
        <item x="726"/>
        <item x="716"/>
        <item x="718"/>
        <item x="717"/>
        <item x="710"/>
        <item x="701"/>
        <item x="721"/>
        <item x="714"/>
        <item x="728"/>
        <item x="722"/>
        <item x="725"/>
        <item x="713"/>
        <item x="709"/>
        <item x="704"/>
        <item x="711"/>
        <item x="720"/>
        <item x="723"/>
        <item x="724"/>
        <item x="715"/>
        <item x="703"/>
        <item x="708"/>
        <item x="707"/>
        <item x="712"/>
        <item x="729"/>
        <item x="719"/>
        <item x="705"/>
        <item x="706"/>
        <item x="738"/>
        <item x="757"/>
        <item x="758"/>
        <item x="759"/>
        <item x="737"/>
        <item x="730"/>
        <item x="734"/>
        <item x="739"/>
        <item x="742"/>
        <item x="731"/>
        <item x="752"/>
        <item x="732"/>
        <item x="745"/>
        <item x="754"/>
        <item x="740"/>
        <item x="756"/>
        <item x="743"/>
        <item x="750"/>
        <item x="749"/>
        <item x="747"/>
        <item x="755"/>
        <item x="748"/>
        <item x="733"/>
        <item x="735"/>
        <item x="753"/>
        <item x="746"/>
        <item x="741"/>
        <item x="760"/>
        <item x="751"/>
        <item x="736"/>
        <item x="744"/>
        <item x="780"/>
        <item x="767"/>
        <item x="785"/>
        <item x="762"/>
        <item x="787"/>
        <item x="771"/>
        <item x="788"/>
        <item x="779"/>
        <item x="772"/>
        <item x="774"/>
        <item x="784"/>
        <item x="768"/>
        <item x="775"/>
        <item x="781"/>
        <item x="777"/>
        <item x="766"/>
        <item x="789"/>
        <item x="770"/>
        <item x="763"/>
        <item x="761"/>
        <item x="778"/>
        <item x="790"/>
        <item x="764"/>
        <item x="782"/>
        <item x="765"/>
        <item x="786"/>
        <item x="769"/>
        <item x="773"/>
        <item x="776"/>
        <item x="783"/>
        <item x="808"/>
        <item x="810"/>
        <item x="795"/>
        <item x="791"/>
        <item x="807"/>
        <item x="803"/>
        <item x="793"/>
        <item x="817"/>
        <item x="811"/>
        <item x="800"/>
        <item x="806"/>
        <item x="794"/>
        <item x="796"/>
        <item x="819"/>
        <item x="799"/>
        <item x="816"/>
        <item x="805"/>
        <item x="802"/>
        <item x="818"/>
        <item x="801"/>
        <item x="813"/>
        <item x="815"/>
        <item x="814"/>
        <item x="809"/>
        <item x="804"/>
        <item x="812"/>
        <item x="792"/>
        <item x="798"/>
        <item x="797"/>
        <item x="847"/>
        <item x="825"/>
        <item x="841"/>
        <item x="827"/>
        <item x="821"/>
        <item x="844"/>
        <item x="834"/>
        <item x="838"/>
        <item x="833"/>
        <item x="831"/>
        <item x="839"/>
        <item x="843"/>
        <item x="849"/>
        <item x="846"/>
        <item x="829"/>
        <item x="823"/>
        <item x="837"/>
        <item x="826"/>
        <item x="824"/>
        <item x="840"/>
        <item x="850"/>
        <item x="836"/>
        <item x="822"/>
        <item x="832"/>
        <item x="830"/>
        <item x="828"/>
        <item x="820"/>
        <item x="845"/>
        <item x="848"/>
        <item x="842"/>
        <item x="835"/>
        <item x="851"/>
        <item x="858"/>
        <item x="868"/>
        <item x="873"/>
        <item x="877"/>
        <item x="867"/>
        <item x="855"/>
        <item x="871"/>
        <item x="865"/>
        <item x="864"/>
        <item x="861"/>
        <item x="863"/>
        <item x="875"/>
        <item x="876"/>
        <item x="866"/>
        <item x="880"/>
        <item x="852"/>
        <item x="872"/>
        <item x="856"/>
        <item x="859"/>
        <item x="857"/>
        <item x="862"/>
        <item x="878"/>
        <item x="854"/>
        <item x="879"/>
        <item x="860"/>
        <item x="869"/>
        <item x="853"/>
        <item x="874"/>
        <item x="870"/>
        <item x="887"/>
        <item x="892"/>
        <item x="907"/>
        <item x="898"/>
        <item x="888"/>
        <item x="882"/>
        <item x="906"/>
        <item x="885"/>
        <item x="889"/>
        <item x="896"/>
        <item x="891"/>
        <item x="904"/>
        <item x="886"/>
        <item x="901"/>
        <item x="910"/>
        <item x="899"/>
        <item x="903"/>
        <item x="902"/>
        <item x="890"/>
        <item x="881"/>
        <item x="884"/>
        <item x="895"/>
        <item x="909"/>
        <item x="900"/>
        <item x="893"/>
        <item x="908"/>
        <item x="897"/>
        <item x="883"/>
        <item x="911"/>
        <item x="894"/>
        <item x="905"/>
        <item x="922"/>
        <item x="914"/>
        <item x="929"/>
        <item x="923"/>
        <item x="941"/>
        <item x="918"/>
        <item x="940"/>
        <item x="926"/>
        <item x="936"/>
        <item x="912"/>
        <item x="932"/>
        <item x="933"/>
        <item x="916"/>
        <item x="939"/>
        <item x="931"/>
        <item x="930"/>
        <item x="928"/>
        <item x="924"/>
        <item x="919"/>
        <item x="937"/>
        <item x="934"/>
        <item x="925"/>
        <item x="935"/>
        <item x="920"/>
        <item x="921"/>
        <item x="927"/>
        <item x="938"/>
        <item x="915"/>
        <item x="917"/>
        <item x="913"/>
        <item x="972"/>
        <item x="970"/>
        <item x="962"/>
        <item x="945"/>
        <item x="971"/>
        <item x="969"/>
        <item x="957"/>
        <item x="968"/>
        <item x="965"/>
        <item x="960"/>
        <item x="947"/>
        <item x="961"/>
        <item x="951"/>
        <item x="943"/>
        <item x="954"/>
        <item x="942"/>
        <item x="959"/>
        <item x="948"/>
        <item x="950"/>
        <item x="952"/>
        <item x="966"/>
        <item x="963"/>
        <item x="958"/>
        <item x="946"/>
        <item x="944"/>
        <item x="955"/>
        <item x="949"/>
        <item x="956"/>
        <item x="953"/>
        <item x="964"/>
        <item x="967"/>
        <item x="982"/>
        <item x="990"/>
        <item x="994"/>
        <item x="991"/>
        <item x="986"/>
        <item x="999"/>
        <item x="975"/>
        <item x="980"/>
        <item x="984"/>
        <item x="987"/>
        <item x="989"/>
        <item x="1001"/>
        <item x="1002"/>
        <item x="996"/>
        <item x="979"/>
        <item x="976"/>
        <item x="978"/>
        <item x="997"/>
        <item x="1000"/>
        <item x="992"/>
        <item x="973"/>
        <item x="983"/>
        <item x="977"/>
        <item x="974"/>
        <item x="998"/>
        <item x="981"/>
        <item x="995"/>
        <item x="988"/>
        <item x="993"/>
        <item x="985"/>
        <item x="1003"/>
        <item x="1031"/>
        <item x="1017"/>
        <item x="1018"/>
        <item x="1030"/>
        <item x="1019"/>
        <item x="1022"/>
        <item x="1011"/>
        <item x="1005"/>
        <item x="1024"/>
        <item x="1010"/>
        <item x="1013"/>
        <item x="1015"/>
        <item x="1032"/>
        <item x="1009"/>
        <item x="1033"/>
        <item x="1020"/>
        <item x="1014"/>
        <item x="1028"/>
        <item x="1025"/>
        <item x="1016"/>
        <item x="1007"/>
        <item x="1027"/>
        <item x="1029"/>
        <item x="1021"/>
        <item x="1008"/>
        <item x="1004"/>
        <item x="1026"/>
        <item x="1012"/>
        <item x="1006"/>
        <item x="1023"/>
        <item x="1059"/>
        <item x="1040"/>
        <item x="1053"/>
        <item x="1048"/>
        <item x="1054"/>
        <item x="1038"/>
        <item x="1041"/>
        <item x="1063"/>
        <item x="1049"/>
        <item x="1056"/>
        <item x="1037"/>
        <item x="1052"/>
        <item x="1050"/>
        <item x="1057"/>
        <item x="1064"/>
        <item x="1058"/>
        <item x="1061"/>
        <item x="1051"/>
        <item x="1035"/>
        <item x="1044"/>
        <item x="1060"/>
        <item x="1043"/>
        <item x="1047"/>
        <item x="1045"/>
        <item x="1055"/>
        <item x="1042"/>
        <item x="1046"/>
        <item x="1034"/>
        <item x="1062"/>
        <item x="1036"/>
        <item x="1039"/>
        <item x="1089"/>
        <item x="1086"/>
        <item x="1078"/>
        <item x="1082"/>
        <item x="1085"/>
        <item x="1066"/>
        <item x="1090"/>
        <item x="1069"/>
        <item x="1076"/>
        <item x="1065"/>
        <item x="1093"/>
        <item x="1092"/>
        <item x="1088"/>
        <item x="1094"/>
        <item x="1073"/>
        <item x="1068"/>
        <item x="1070"/>
        <item x="1091"/>
        <item x="1072"/>
        <item x="1074"/>
        <item x="1084"/>
        <item x="1077"/>
        <item x="1083"/>
        <item x="1087"/>
        <item x="1079"/>
        <item x="1081"/>
        <item x="1067"/>
        <item x="1080"/>
        <item x="1071"/>
        <item x="1075"/>
        <item t="default"/>
      </items>
    </pivotField>
    <pivotField numFmtId="4" showAll="0"/>
    <pivotField numFmtId="4" showAll="0"/>
    <pivotField showAll="0"/>
    <pivotField dataField="1" showAll="0"/>
    <pivotField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634">
    <i>
      <x v="57"/>
    </i>
    <i>
      <x v="605"/>
    </i>
    <i>
      <x v="140"/>
    </i>
    <i>
      <x v="563"/>
    </i>
    <i>
      <x v="446"/>
    </i>
    <i>
      <x v="94"/>
    </i>
    <i>
      <x v="371"/>
    </i>
    <i>
      <x v="554"/>
    </i>
    <i>
      <x v="251"/>
    </i>
    <i>
      <x v="198"/>
    </i>
    <i>
      <x v="281"/>
    </i>
    <i>
      <x v="185"/>
    </i>
    <i>
      <x v="245"/>
    </i>
    <i>
      <x v="167"/>
    </i>
    <i>
      <x v="176"/>
    </i>
    <i>
      <x v="322"/>
    </i>
    <i>
      <x v="120"/>
    </i>
    <i>
      <x v="549"/>
    </i>
    <i>
      <x v="495"/>
    </i>
    <i>
      <x v="562"/>
    </i>
    <i>
      <x v="235"/>
    </i>
    <i>
      <x v="329"/>
    </i>
    <i>
      <x v="434"/>
    </i>
    <i>
      <x v="384"/>
    </i>
    <i>
      <x v="426"/>
    </i>
    <i>
      <x v="202"/>
    </i>
    <i>
      <x v="321"/>
    </i>
    <i>
      <x v="616"/>
    </i>
    <i>
      <x v="278"/>
    </i>
    <i>
      <x v="81"/>
    </i>
    <i>
      <x v="456"/>
    </i>
    <i>
      <x v="442"/>
    </i>
    <i>
      <x v="454"/>
    </i>
    <i>
      <x v="301"/>
    </i>
    <i>
      <x v="61"/>
    </i>
    <i>
      <x v="286"/>
    </i>
    <i>
      <x v="475"/>
    </i>
    <i>
      <x v="541"/>
    </i>
    <i>
      <x v="331"/>
    </i>
    <i>
      <x v="124"/>
    </i>
    <i>
      <x v="470"/>
    </i>
    <i>
      <x v="462"/>
    </i>
    <i>
      <x v="502"/>
    </i>
    <i>
      <x v="573"/>
    </i>
    <i>
      <x v="43"/>
    </i>
    <i>
      <x v="522"/>
    </i>
    <i>
      <x v="169"/>
    </i>
    <i>
      <x v="33"/>
    </i>
    <i>
      <x v="477"/>
    </i>
    <i>
      <x v="155"/>
    </i>
    <i>
      <x v="368"/>
    </i>
    <i>
      <x v="390"/>
    </i>
    <i>
      <x v="414"/>
    </i>
    <i>
      <x v="250"/>
    </i>
    <i>
      <x v="493"/>
    </i>
    <i>
      <x v="423"/>
    </i>
    <i>
      <x v="383"/>
    </i>
    <i>
      <x v="375"/>
    </i>
    <i>
      <x v="425"/>
    </i>
    <i>
      <x v="343"/>
    </i>
    <i>
      <x v="284"/>
    </i>
    <i>
      <x v="237"/>
    </i>
    <i>
      <x v="431"/>
    </i>
    <i>
      <x v="533"/>
    </i>
    <i>
      <x v="527"/>
    </i>
    <i>
      <x v="22"/>
    </i>
    <i>
      <x v="568"/>
    </i>
    <i>
      <x v="67"/>
    </i>
    <i>
      <x v="420"/>
    </i>
    <i>
      <x v="13"/>
    </i>
    <i>
      <x v="66"/>
    </i>
    <i>
      <x v="122"/>
    </i>
    <i>
      <x v="403"/>
    </i>
    <i>
      <x v="37"/>
    </i>
    <i>
      <x v="62"/>
    </i>
    <i>
      <x v="309"/>
    </i>
    <i>
      <x v="230"/>
    </i>
    <i>
      <x v="407"/>
    </i>
    <i>
      <x v="149"/>
    </i>
    <i>
      <x v="419"/>
    </i>
    <i>
      <x v="7"/>
    </i>
    <i>
      <x v="77"/>
    </i>
    <i>
      <x v="228"/>
    </i>
    <i>
      <x v="225"/>
    </i>
    <i>
      <x v="353"/>
    </i>
    <i>
      <x v="15"/>
    </i>
    <i>
      <x v="214"/>
    </i>
    <i>
      <x v="319"/>
    </i>
    <i>
      <x v="594"/>
    </i>
    <i>
      <x v="86"/>
    </i>
    <i>
      <x v="447"/>
    </i>
    <i>
      <x v="226"/>
    </i>
    <i>
      <x v="348"/>
    </i>
    <i>
      <x v="75"/>
    </i>
    <i>
      <x v="577"/>
    </i>
    <i>
      <x v="240"/>
    </i>
    <i>
      <x v="181"/>
    </i>
    <i>
      <x v="492"/>
    </i>
    <i>
      <x v="491"/>
    </i>
    <i>
      <x v="261"/>
    </i>
    <i>
      <x v="174"/>
    </i>
    <i>
      <x v="170"/>
    </i>
    <i>
      <x v="268"/>
    </i>
    <i>
      <x v="42"/>
    </i>
    <i>
      <x v="458"/>
    </i>
    <i>
      <x v="629"/>
    </i>
    <i>
      <x v="393"/>
    </i>
    <i>
      <x v="479"/>
    </i>
    <i>
      <x v="31"/>
    </i>
    <i>
      <x v="244"/>
    </i>
    <i>
      <x v="36"/>
    </i>
    <i>
      <x v="338"/>
    </i>
    <i>
      <x v="153"/>
    </i>
    <i>
      <x v="99"/>
    </i>
    <i>
      <x v="206"/>
    </i>
    <i>
      <x v="87"/>
    </i>
    <i>
      <x v="209"/>
    </i>
    <i>
      <x v="221"/>
    </i>
    <i>
      <x v="196"/>
    </i>
    <i>
      <x v="118"/>
    </i>
    <i>
      <x v="509"/>
    </i>
    <i>
      <x v="50"/>
    </i>
    <i>
      <x v="162"/>
    </i>
    <i>
      <x v="599"/>
    </i>
    <i>
      <x v="160"/>
    </i>
    <i>
      <x v="398"/>
    </i>
    <i>
      <x v="233"/>
    </i>
    <i>
      <x v="317"/>
    </i>
    <i>
      <x v="598"/>
    </i>
    <i>
      <x v="534"/>
    </i>
    <i>
      <x v="336"/>
    </i>
    <i>
      <x v="345"/>
    </i>
    <i>
      <x v="138"/>
    </i>
    <i>
      <x v="619"/>
    </i>
    <i>
      <x v="21"/>
    </i>
    <i>
      <x v="469"/>
    </i>
    <i>
      <x v="608"/>
    </i>
    <i>
      <x v="468"/>
    </i>
    <i>
      <x v="273"/>
    </i>
    <i>
      <x v="508"/>
    </i>
    <i>
      <x v="374"/>
    </i>
    <i>
      <x v="270"/>
    </i>
    <i>
      <x v="168"/>
    </i>
    <i>
      <x v="20"/>
    </i>
    <i>
      <x v="9"/>
    </i>
    <i>
      <x v="355"/>
    </i>
    <i>
      <x v="91"/>
    </i>
    <i>
      <x v="480"/>
    </i>
    <i>
      <x v="540"/>
    </i>
    <i>
      <x v="557"/>
    </i>
    <i>
      <x v="139"/>
    </i>
    <i>
      <x v="500"/>
    </i>
    <i>
      <x v="204"/>
    </i>
    <i>
      <x v="157"/>
    </i>
    <i>
      <x v="58"/>
    </i>
    <i>
      <x v="262"/>
    </i>
    <i>
      <x v="521"/>
    </i>
    <i>
      <x v="38"/>
    </i>
    <i>
      <x v="133"/>
    </i>
    <i>
      <x v="271"/>
    </i>
    <i>
      <x v="385"/>
    </i>
    <i>
      <x v="93"/>
    </i>
    <i>
      <x v="180"/>
    </i>
    <i>
      <x v="259"/>
    </i>
    <i>
      <x v="587"/>
    </i>
    <i>
      <x v="231"/>
    </i>
    <i>
      <x v="373"/>
    </i>
    <i>
      <x v="571"/>
    </i>
    <i>
      <x v="567"/>
    </i>
    <i>
      <x v="266"/>
    </i>
    <i>
      <x v="148"/>
    </i>
    <i>
      <x v="455"/>
    </i>
    <i>
      <x v="211"/>
    </i>
    <i>
      <x v="516"/>
    </i>
    <i>
      <x v="335"/>
    </i>
    <i>
      <x v="424"/>
    </i>
    <i>
      <x v="463"/>
    </i>
    <i>
      <x v="575"/>
    </i>
    <i>
      <x v="593"/>
    </i>
    <i>
      <x v="514"/>
    </i>
    <i>
      <x v="27"/>
    </i>
    <i>
      <x v="315"/>
    </i>
    <i>
      <x v="217"/>
    </i>
    <i>
      <x v="63"/>
    </i>
    <i>
      <x v="520"/>
    </i>
    <i>
      <x v="631"/>
    </i>
    <i>
      <x v="583"/>
    </i>
    <i>
      <x v="44"/>
    </i>
    <i>
      <x v="145"/>
    </i>
    <i>
      <x v="283"/>
    </i>
    <i>
      <x v="60"/>
    </i>
    <i>
      <x v="56"/>
    </i>
    <i>
      <x v="312"/>
    </i>
    <i>
      <x v="626"/>
    </i>
    <i>
      <x v="241"/>
    </i>
    <i>
      <x v="117"/>
    </i>
    <i>
      <x v="510"/>
    </i>
    <i>
      <x v="597"/>
    </i>
    <i>
      <x v="187"/>
    </i>
    <i>
      <x v="601"/>
    </i>
    <i>
      <x v="234"/>
    </i>
    <i>
      <x v="405"/>
    </i>
    <i>
      <x v="476"/>
    </i>
    <i>
      <x v="391"/>
    </i>
    <i>
      <x v="466"/>
    </i>
    <i>
      <x v="346"/>
    </i>
    <i>
      <x v="79"/>
    </i>
    <i>
      <x v="205"/>
    </i>
    <i>
      <x v="630"/>
    </i>
    <i>
      <x v="90"/>
    </i>
    <i>
      <x v="201"/>
    </i>
    <i>
      <x v="584"/>
    </i>
    <i>
      <x v="591"/>
    </i>
    <i>
      <x v="109"/>
    </i>
    <i>
      <x v="248"/>
    </i>
    <i>
      <x v="131"/>
    </i>
    <i>
      <x v="586"/>
    </i>
    <i>
      <x v="127"/>
    </i>
    <i>
      <x v="252"/>
    </i>
    <i>
      <x v="82"/>
    </i>
    <i>
      <x v="102"/>
    </i>
    <i>
      <x v="275"/>
    </i>
    <i>
      <x v="159"/>
    </i>
    <i>
      <x v="142"/>
    </i>
    <i>
      <x v="197"/>
    </i>
    <i>
      <x v="55"/>
    </i>
    <i>
      <x v="448"/>
    </i>
    <i>
      <x v="400"/>
    </i>
    <i>
      <x v="342"/>
    </i>
    <i>
      <x v="70"/>
    </i>
    <i>
      <x v="129"/>
    </i>
    <i>
      <x v="506"/>
    </i>
    <i>
      <x v="253"/>
    </i>
    <i>
      <x v="332"/>
    </i>
    <i>
      <x v="545"/>
    </i>
    <i>
      <x v="376"/>
    </i>
    <i>
      <x v="46"/>
    </i>
    <i>
      <x v="388"/>
    </i>
    <i>
      <x v="409"/>
    </i>
    <i>
      <x v="105"/>
    </i>
    <i>
      <x v="350"/>
    </i>
    <i>
      <x v="505"/>
    </i>
    <i>
      <x v="219"/>
    </i>
    <i>
      <x v="437"/>
    </i>
    <i>
      <x v="173"/>
    </i>
    <i>
      <x v="320"/>
    </i>
    <i>
      <x v="600"/>
    </i>
    <i>
      <x v="246"/>
    </i>
    <i>
      <x v="210"/>
    </i>
    <i>
      <x v="327"/>
    </i>
    <i>
      <x v="49"/>
    </i>
    <i>
      <x v="328"/>
    </i>
    <i>
      <x v="313"/>
    </i>
    <i>
      <x v="611"/>
    </i>
    <i>
      <x v="472"/>
    </i>
    <i>
      <x v="530"/>
    </i>
    <i>
      <x v="624"/>
    </i>
    <i>
      <x v="11"/>
    </i>
    <i>
      <x v="116"/>
    </i>
    <i>
      <x v="78"/>
    </i>
    <i>
      <x v="478"/>
    </i>
    <i>
      <x v="395"/>
    </i>
    <i>
      <x v="356"/>
    </i>
    <i>
      <x/>
    </i>
    <i>
      <x v="2"/>
    </i>
    <i>
      <x v="588"/>
    </i>
    <i>
      <x v="528"/>
    </i>
    <i>
      <x v="41"/>
    </i>
    <i>
      <x v="503"/>
    </i>
    <i>
      <x v="242"/>
    </i>
    <i>
      <x v="325"/>
    </i>
    <i>
      <x v="107"/>
    </i>
    <i>
      <x v="524"/>
    </i>
    <i>
      <x v="632"/>
    </i>
    <i>
      <x v="435"/>
    </i>
    <i>
      <x v="48"/>
    </i>
    <i>
      <x v="621"/>
    </i>
    <i>
      <x v="544"/>
    </i>
    <i>
      <x v="150"/>
    </i>
    <i>
      <x v="501"/>
    </i>
    <i>
      <x v="97"/>
    </i>
    <i>
      <x v="171"/>
    </i>
    <i>
      <x v="254"/>
    </i>
    <i>
      <x v="104"/>
    </i>
    <i>
      <x v="308"/>
    </i>
    <i>
      <x v="582"/>
    </i>
    <i>
      <x v="314"/>
    </i>
    <i>
      <x v="392"/>
    </i>
    <i>
      <x v="358"/>
    </i>
    <i>
      <x v="507"/>
    </i>
    <i>
      <x v="289"/>
    </i>
    <i>
      <x v="499"/>
    </i>
    <i>
      <x v="519"/>
    </i>
    <i>
      <x v="106"/>
    </i>
    <i>
      <x v="359"/>
    </i>
    <i>
      <x v="220"/>
    </i>
    <i>
      <x v="113"/>
    </i>
    <i>
      <x v="216"/>
    </i>
    <i>
      <x v="290"/>
    </i>
    <i>
      <x v="178"/>
    </i>
    <i>
      <x v="377"/>
    </i>
    <i>
      <x v="29"/>
    </i>
    <i>
      <x v="381"/>
    </i>
    <i>
      <x v="208"/>
    </i>
    <i>
      <x v="285"/>
    </i>
    <i>
      <x v="243"/>
    </i>
    <i>
      <x v="556"/>
    </i>
    <i>
      <x v="88"/>
    </i>
    <i>
      <x v="297"/>
    </i>
    <i>
      <x v="318"/>
    </i>
    <i>
      <x v="529"/>
    </i>
    <i>
      <x v="229"/>
    </i>
    <i>
      <x v="518"/>
    </i>
    <i>
      <x v="494"/>
    </i>
    <i>
      <x v="299"/>
    </i>
    <i>
      <x v="625"/>
    </i>
    <i>
      <x v="515"/>
    </i>
    <i>
      <x v="513"/>
    </i>
    <i>
      <x v="481"/>
    </i>
    <i>
      <x v="166"/>
    </i>
    <i>
      <x v="294"/>
    </i>
    <i>
      <x v="354"/>
    </i>
    <i>
      <x v="351"/>
    </i>
    <i>
      <x v="553"/>
    </i>
    <i>
      <x v="227"/>
    </i>
    <i>
      <x v="12"/>
    </i>
    <i>
      <x v="364"/>
    </i>
    <i>
      <x v="292"/>
    </i>
    <i>
      <x v="620"/>
    </i>
    <i>
      <x v="310"/>
    </i>
    <i>
      <x v="439"/>
    </i>
    <i>
      <x v="188"/>
    </i>
    <i>
      <x v="45"/>
    </i>
    <i>
      <x v="71"/>
    </i>
    <i>
      <x v="415"/>
    </i>
    <i>
      <x v="387"/>
    </i>
    <i>
      <x v="525"/>
    </i>
    <i>
      <x v="417"/>
    </i>
    <i>
      <x v="165"/>
    </i>
    <i>
      <x v="441"/>
    </i>
    <i>
      <x v="184"/>
    </i>
    <i>
      <x v="592"/>
    </i>
    <i>
      <x v="182"/>
    </i>
    <i>
      <x v="222"/>
    </i>
    <i>
      <x v="92"/>
    </i>
    <i>
      <x v="460"/>
    </i>
    <i>
      <x v="323"/>
    </i>
    <i>
      <x v="111"/>
    </i>
    <i>
      <x v="189"/>
    </i>
    <i>
      <x v="35"/>
    </i>
    <i>
      <x v="543"/>
    </i>
    <i>
      <x v="410"/>
    </i>
    <i>
      <x v="613"/>
    </i>
    <i>
      <x v="51"/>
    </i>
    <i>
      <x v="596"/>
    </i>
    <i>
      <x v="115"/>
    </i>
    <i>
      <x v="303"/>
    </i>
    <i>
      <x v="536"/>
    </i>
    <i>
      <x v="207"/>
    </i>
    <i>
      <x v="471"/>
    </i>
    <i>
      <x v="490"/>
    </i>
    <i>
      <x v="438"/>
    </i>
    <i>
      <x v="255"/>
    </i>
    <i>
      <x v="337"/>
    </i>
    <i>
      <x v="408"/>
    </i>
    <i>
      <x v="532"/>
    </i>
    <i>
      <x v="402"/>
    </i>
    <i>
      <x v="539"/>
    </i>
    <i>
      <x v="488"/>
    </i>
    <i>
      <x v="265"/>
    </i>
    <i>
      <x v="443"/>
    </i>
    <i>
      <x v="141"/>
    </i>
    <i>
      <x v="135"/>
    </i>
    <i>
      <x v="146"/>
    </i>
    <i>
      <x v="80"/>
    </i>
    <i>
      <x v="580"/>
    </i>
    <i>
      <x v="537"/>
    </i>
    <i>
      <x v="595"/>
    </i>
    <i>
      <x v="282"/>
    </i>
    <i>
      <x v="399"/>
    </i>
    <i>
      <x v="572"/>
    </i>
    <i>
      <x v="589"/>
    </i>
    <i>
      <x v="158"/>
    </i>
    <i>
      <x v="416"/>
    </i>
    <i>
      <x v="614"/>
    </i>
    <i>
      <x v="617"/>
    </i>
    <i>
      <x v="287"/>
    </i>
    <i>
      <x v="302"/>
    </i>
    <i>
      <x v="559"/>
    </i>
    <i>
      <x v="32"/>
    </i>
    <i>
      <x v="546"/>
    </i>
    <i>
      <x v="552"/>
    </i>
    <i>
      <x v="627"/>
    </i>
    <i>
      <x v="215"/>
    </i>
    <i>
      <x v="369"/>
    </i>
    <i>
      <x v="247"/>
    </i>
    <i>
      <x v="362"/>
    </i>
    <i>
      <x v="130"/>
    </i>
    <i>
      <x v="467"/>
    </i>
    <i>
      <x v="486"/>
    </i>
    <i>
      <x v="98"/>
    </i>
    <i>
      <x v="280"/>
    </i>
    <i>
      <x v="609"/>
    </i>
    <i>
      <x v="352"/>
    </i>
    <i>
      <x v="603"/>
    </i>
    <i>
      <x v="349"/>
    </i>
    <i>
      <x v="396"/>
    </i>
    <i>
      <x v="175"/>
    </i>
    <i>
      <x v="103"/>
    </i>
    <i>
      <x v="607"/>
    </i>
    <i>
      <x v="161"/>
    </i>
    <i>
      <x v="177"/>
    </i>
    <i>
      <x v="83"/>
    </i>
    <i>
      <x v="558"/>
    </i>
    <i>
      <x v="239"/>
    </i>
    <i>
      <x v="72"/>
    </i>
    <i>
      <x v="152"/>
    </i>
    <i>
      <x v="565"/>
    </i>
    <i>
      <x v="263"/>
    </i>
    <i>
      <x v="538"/>
    </i>
    <i>
      <x v="604"/>
    </i>
    <i>
      <x v="128"/>
    </i>
    <i>
      <x v="114"/>
    </i>
    <i>
      <x v="40"/>
    </i>
    <i>
      <x v="602"/>
    </i>
    <i>
      <x v="305"/>
    </i>
    <i>
      <x v="397"/>
    </i>
    <i>
      <x v="28"/>
    </i>
    <i>
      <x v="585"/>
    </i>
    <i>
      <x v="430"/>
    </i>
    <i>
      <x v="18"/>
    </i>
    <i>
      <x v="296"/>
    </i>
    <i>
      <x v="523"/>
    </i>
    <i>
      <x v="203"/>
    </i>
    <i>
      <x v="386"/>
    </i>
    <i>
      <x v="212"/>
    </i>
    <i>
      <x v="347"/>
    </i>
    <i>
      <x v="267"/>
    </i>
    <i>
      <x v="389"/>
    </i>
    <i>
      <x v="372"/>
    </i>
    <i>
      <x v="195"/>
    </i>
    <i>
      <x v="418"/>
    </i>
    <i>
      <x v="100"/>
    </i>
    <i>
      <x v="457"/>
    </i>
    <i>
      <x v="566"/>
    </i>
    <i>
      <x v="413"/>
    </i>
    <i>
      <x v="164"/>
    </i>
    <i>
      <x v="367"/>
    </i>
    <i>
      <x v="179"/>
    </i>
    <i>
      <x v="440"/>
    </i>
    <i>
      <x v="249"/>
    </i>
    <i>
      <x v="482"/>
    </i>
    <i>
      <x v="19"/>
    </i>
    <i>
      <x v="334"/>
    </i>
    <i>
      <x v="1"/>
    </i>
    <i>
      <x v="504"/>
    </i>
    <i>
      <x v="590"/>
    </i>
    <i>
      <x v="453"/>
    </i>
    <i>
      <x v="404"/>
    </i>
    <i>
      <x v="316"/>
    </i>
    <i>
      <x v="394"/>
    </i>
    <i>
      <x v="136"/>
    </i>
    <i>
      <x v="564"/>
    </i>
    <i>
      <x v="84"/>
    </i>
    <i>
      <x v="436"/>
    </i>
    <i>
      <x v="223"/>
    </i>
    <i>
      <x v="498"/>
    </i>
    <i>
      <x v="269"/>
    </i>
    <i>
      <x v="52"/>
    </i>
    <i>
      <x v="579"/>
    </i>
    <i>
      <x v="24"/>
    </i>
    <i>
      <x v="330"/>
    </i>
    <i>
      <x v="339"/>
    </i>
    <i>
      <x v="5"/>
    </i>
    <i>
      <x v="412"/>
    </i>
    <i>
      <x v="39"/>
    </i>
    <i>
      <x v="17"/>
    </i>
    <i>
      <x v="578"/>
    </i>
    <i>
      <x v="606"/>
    </i>
    <i>
      <x v="288"/>
    </i>
    <i>
      <x v="85"/>
    </i>
    <i>
      <x v="95"/>
    </i>
    <i>
      <x v="260"/>
    </i>
    <i>
      <x v="34"/>
    </i>
    <i>
      <x v="200"/>
    </i>
    <i>
      <x v="293"/>
    </i>
    <i>
      <x v="172"/>
    </i>
    <i>
      <x v="517"/>
    </i>
    <i>
      <x v="101"/>
    </i>
    <i>
      <x v="125"/>
    </i>
    <i>
      <x v="333"/>
    </i>
    <i>
      <x v="560"/>
    </i>
    <i>
      <x v="311"/>
    </i>
    <i>
      <x v="183"/>
    </i>
    <i>
      <x v="213"/>
    </i>
    <i>
      <x v="452"/>
    </i>
    <i>
      <x v="344"/>
    </i>
    <i>
      <x v="154"/>
    </i>
    <i>
      <x v="76"/>
    </i>
    <i>
      <x v="64"/>
    </i>
    <i>
      <x v="550"/>
    </i>
    <i>
      <x v="450"/>
    </i>
    <i>
      <x v="422"/>
    </i>
    <i>
      <x v="531"/>
    </i>
    <i>
      <x v="555"/>
    </i>
    <i>
      <x v="324"/>
    </i>
    <i>
      <x v="473"/>
    </i>
    <i>
      <x v="411"/>
    </i>
    <i>
      <x v="485"/>
    </i>
    <i>
      <x v="628"/>
    </i>
    <i>
      <x v="401"/>
    </i>
    <i>
      <x v="163"/>
    </i>
    <i>
      <x v="199"/>
    </i>
    <i>
      <x v="191"/>
    </i>
    <i>
      <x v="143"/>
    </i>
    <i>
      <x v="574"/>
    </i>
    <i>
      <x v="190"/>
    </i>
    <i>
      <x v="569"/>
    </i>
    <i>
      <x v="487"/>
    </i>
    <i>
      <x v="47"/>
    </i>
    <i>
      <x v="232"/>
    </i>
    <i>
      <x v="108"/>
    </i>
    <i>
      <x v="65"/>
    </i>
    <i>
      <x v="570"/>
    </i>
    <i>
      <x v="54"/>
    </i>
    <i>
      <x v="6"/>
    </i>
    <i>
      <x v="194"/>
    </i>
    <i>
      <x v="112"/>
    </i>
    <i>
      <x v="561"/>
    </i>
    <i>
      <x v="291"/>
    </i>
    <i>
      <x v="429"/>
    </i>
    <i>
      <x v="511"/>
    </i>
    <i>
      <x v="542"/>
    </i>
    <i>
      <x v="126"/>
    </i>
    <i>
      <x v="406"/>
    </i>
    <i>
      <x v="295"/>
    </i>
    <i>
      <x v="581"/>
    </i>
    <i>
      <x v="370"/>
    </i>
    <i>
      <x v="484"/>
    </i>
    <i>
      <x v="474"/>
    </i>
    <i>
      <x v="151"/>
    </i>
    <i>
      <x v="256"/>
    </i>
    <i>
      <x v="123"/>
    </i>
    <i>
      <x v="16"/>
    </i>
    <i>
      <x v="340"/>
    </i>
    <i>
      <x v="89"/>
    </i>
    <i>
      <x v="535"/>
    </i>
    <i>
      <x v="272"/>
    </i>
    <i>
      <x v="361"/>
    </i>
    <i>
      <x v="382"/>
    </i>
    <i>
      <x v="238"/>
    </i>
    <i>
      <x v="119"/>
    </i>
    <i>
      <x v="14"/>
    </i>
    <i>
      <x v="96"/>
    </i>
    <i>
      <x v="526"/>
    </i>
    <i>
      <x v="464"/>
    </i>
    <i>
      <x v="53"/>
    </i>
    <i>
      <x v="23"/>
    </i>
    <i>
      <x v="144"/>
    </i>
    <i>
      <x v="615"/>
    </i>
    <i>
      <x v="366"/>
    </i>
    <i>
      <x v="257"/>
    </i>
    <i>
      <x v="4"/>
    </i>
    <i>
      <x v="74"/>
    </i>
    <i>
      <x v="276"/>
    </i>
    <i>
      <x v="618"/>
    </i>
    <i>
      <x v="551"/>
    </i>
    <i>
      <x v="279"/>
    </i>
    <i>
      <x v="357"/>
    </i>
    <i>
      <x v="134"/>
    </i>
    <i>
      <x v="8"/>
    </i>
    <i>
      <x v="465"/>
    </i>
    <i>
      <x v="380"/>
    </i>
    <i>
      <x v="186"/>
    </i>
    <i>
      <x v="30"/>
    </i>
    <i>
      <x v="121"/>
    </i>
    <i>
      <x v="147"/>
    </i>
    <i>
      <x v="26"/>
    </i>
    <i>
      <x v="512"/>
    </i>
    <i>
      <x v="69"/>
    </i>
    <i>
      <x v="236"/>
    </i>
    <i>
      <x v="497"/>
    </i>
    <i>
      <x v="432"/>
    </i>
    <i>
      <x v="192"/>
    </i>
    <i>
      <x v="433"/>
    </i>
    <i>
      <x v="193"/>
    </i>
    <i>
      <x v="224"/>
    </i>
    <i>
      <x v="298"/>
    </i>
    <i>
      <x v="428"/>
    </i>
    <i>
      <x v="427"/>
    </i>
    <i>
      <x v="623"/>
    </i>
    <i>
      <x v="3"/>
    </i>
    <i>
      <x v="483"/>
    </i>
    <i>
      <x v="306"/>
    </i>
    <i>
      <x v="59"/>
    </i>
    <i>
      <x v="451"/>
    </i>
    <i>
      <x v="610"/>
    </i>
    <i>
      <x v="274"/>
    </i>
    <i>
      <x v="307"/>
    </i>
    <i>
      <x v="461"/>
    </i>
    <i>
      <x v="360"/>
    </i>
    <i>
      <x v="547"/>
    </i>
    <i>
      <x v="445"/>
    </i>
    <i>
      <x v="363"/>
    </i>
    <i>
      <x v="10"/>
    </i>
    <i>
      <x v="341"/>
    </i>
    <i>
      <x v="300"/>
    </i>
    <i>
      <x v="496"/>
    </i>
    <i>
      <x v="378"/>
    </i>
    <i>
      <x v="459"/>
    </i>
    <i>
      <x v="110"/>
    </i>
    <i>
      <x v="25"/>
    </i>
    <i>
      <x v="365"/>
    </i>
    <i>
      <x v="612"/>
    </i>
    <i>
      <x v="622"/>
    </i>
    <i>
      <x v="489"/>
    </i>
    <i>
      <x v="68"/>
    </i>
    <i>
      <x v="421"/>
    </i>
    <i>
      <x v="218"/>
    </i>
    <i>
      <x v="576"/>
    </i>
    <i>
      <x v="304"/>
    </i>
    <i>
      <x v="449"/>
    </i>
    <i>
      <x v="73"/>
    </i>
    <i>
      <x v="548"/>
    </i>
    <i>
      <x v="264"/>
    </i>
    <i>
      <x v="258"/>
    </i>
    <i>
      <x v="444"/>
    </i>
    <i>
      <x v="156"/>
    </i>
    <i>
      <x v="137"/>
    </i>
    <i>
      <x v="277"/>
    </i>
    <i>
      <x v="132"/>
    </i>
    <i>
      <x v="379"/>
    </i>
    <i>
      <x v="326"/>
    </i>
    <i t="grand">
      <x/>
    </i>
  </rowItems>
  <colItems count="1">
    <i/>
  </colItems>
  <dataFields count="1">
    <dataField name="Total Sales" fld="12" baseField="0" baseItem="0" numFmtId="165"/>
  </dataFields>
  <formats count="43">
    <format dxfId="246">
      <pivotArea outline="0" collapsedLevelsAreSubtotals="1" fieldPosition="0"/>
    </format>
    <format dxfId="245">
      <pivotArea field="3" type="button" dataOnly="0" labelOnly="1" outline="0" axis="axisRow" fieldPosition="0"/>
    </format>
    <format dxfId="244">
      <pivotArea dataOnly="0" labelOnly="1" outline="0" axis="axisValues" fieldPosition="0"/>
    </format>
    <format dxfId="243">
      <pivotArea field="3" type="button" dataOnly="0" labelOnly="1" outline="0" axis="axisRow" fieldPosition="0"/>
    </format>
    <format dxfId="242">
      <pivotArea dataOnly="0" labelOnly="1" outline="0" axis="axisValues" fieldPosition="0"/>
    </format>
    <format dxfId="241">
      <pivotArea outline="0" collapsedLevelsAreSubtotals="1" fieldPosition="0"/>
    </format>
    <format dxfId="240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39">
      <pivotArea dataOnly="0" labelOnly="1" fieldPosition="0">
        <references count="1">
          <reference field="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38">
      <pivotArea dataOnly="0" labelOnly="1" fieldPosition="0">
        <references count="1">
          <reference field="3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37">
      <pivotArea dataOnly="0" labelOnly="1" fieldPosition="0">
        <references count="1">
          <reference field="3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36">
      <pivotArea dataOnly="0" labelOnly="1" fieldPosition="0">
        <references count="1">
          <reference field="3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35">
      <pivotArea dataOnly="0" labelOnly="1" fieldPosition="0">
        <references count="1">
          <reference field="3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34">
      <pivotArea dataOnly="0" labelOnly="1" fieldPosition="0">
        <references count="1">
          <reference field="3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33">
      <pivotArea dataOnly="0" labelOnly="1" fieldPosition="0">
        <references count="1">
          <reference field="3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232">
      <pivotArea dataOnly="0" labelOnly="1" fieldPosition="0">
        <references count="1">
          <reference field="3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231">
      <pivotArea dataOnly="0" labelOnly="1" fieldPosition="0">
        <references count="1">
          <reference field="3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230">
      <pivotArea dataOnly="0" labelOnly="1" fieldPosition="0">
        <references count="1">
          <reference field="3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229">
      <pivotArea dataOnly="0" labelOnly="1" fieldPosition="0">
        <references count="1">
          <reference field="3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228">
      <pivotArea dataOnly="0" labelOnly="1" fieldPosition="0">
        <references count="1">
          <reference field="3" count="33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</reference>
        </references>
      </pivotArea>
    </format>
    <format dxfId="227">
      <pivotArea dataOnly="0" labelOnly="1" grandRow="1" outline="0" fieldPosition="0"/>
    </format>
    <format dxfId="226">
      <pivotArea outline="0" collapsedLevelsAreSubtotals="1" fieldPosition="0"/>
    </format>
    <format dxfId="225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24">
      <pivotArea dataOnly="0" labelOnly="1" fieldPosition="0">
        <references count="1">
          <reference field="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23">
      <pivotArea dataOnly="0" labelOnly="1" fieldPosition="0">
        <references count="1">
          <reference field="3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22">
      <pivotArea dataOnly="0" labelOnly="1" fieldPosition="0">
        <references count="1">
          <reference field="3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21">
      <pivotArea dataOnly="0" labelOnly="1" fieldPosition="0">
        <references count="1">
          <reference field="3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20">
      <pivotArea dataOnly="0" labelOnly="1" fieldPosition="0">
        <references count="1">
          <reference field="3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19">
      <pivotArea dataOnly="0" labelOnly="1" fieldPosition="0">
        <references count="1">
          <reference field="3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18">
      <pivotArea dataOnly="0" labelOnly="1" fieldPosition="0">
        <references count="1">
          <reference field="3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217">
      <pivotArea dataOnly="0" labelOnly="1" fieldPosition="0">
        <references count="1">
          <reference field="3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216">
      <pivotArea dataOnly="0" labelOnly="1" fieldPosition="0">
        <references count="1">
          <reference field="3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215">
      <pivotArea dataOnly="0" labelOnly="1" fieldPosition="0">
        <references count="1">
          <reference field="3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214">
      <pivotArea dataOnly="0" labelOnly="1" fieldPosition="0">
        <references count="1">
          <reference field="3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213">
      <pivotArea dataOnly="0" labelOnly="1" fieldPosition="0">
        <references count="1">
          <reference field="3" count="33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</reference>
        </references>
      </pivotArea>
    </format>
    <format dxfId="212">
      <pivotArea dataOnly="0" labelOnly="1" grandRow="1" outline="0" fieldPosition="0"/>
    </format>
    <format dxfId="211">
      <pivotArea field="3" type="button" dataOnly="0" labelOnly="1" outline="0" axis="axisRow" fieldPosition="0"/>
    </format>
    <format dxfId="210">
      <pivotArea dataOnly="0" labelOnly="1" outline="0" axis="axisValues" fieldPosition="0"/>
    </format>
    <format dxfId="209">
      <pivotArea grandRow="1" outline="0" collapsedLevelsAreSubtotals="1" fieldPosition="0"/>
    </format>
    <format dxfId="208">
      <pivotArea dataOnly="0" labelOnly="1" grandRow="1" outline="0" fieldPosition="0"/>
    </format>
    <format dxfId="207">
      <pivotArea collapsedLevelsAreSubtotals="1" fieldPosition="0">
        <references count="1">
          <reference field="3" count="1">
            <x v="28"/>
          </reference>
        </references>
      </pivotArea>
    </format>
    <format dxfId="206">
      <pivotArea outline="0" collapsedLevelsAreSubtotals="1" fieldPosition="0"/>
    </format>
    <format dxfId="205">
      <pivotArea dataOnly="0" labelOnly="1" outline="0" axis="axisValues" fieldPosition="0"/>
    </format>
    <format dxfId="20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1" showColStripes="0" showLastColumn="1"/>
  <filters count="1">
    <filter fld="8" type="dateBetween" evalOrder="-1" id="5604" name="SalesDate">
      <autoFilter ref="A1">
        <filterColumn colId="0">
          <customFilters and="1">
            <customFilter operator="greaterThanOrEqual" val="4383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A1DFB-1F46-42E1-9B37-DFF93A2E194E}" name="Categories Sales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5" rowHeaderCaption="Category">
  <location ref="W7:X41" firstHeaderRow="1" firstDataRow="1" firstDataCol="1"/>
  <pivotFields count="18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axis="axisRow" showAll="0" sortType="descending">
      <items count="34">
        <item x="12"/>
        <item x="19"/>
        <item x="22"/>
        <item x="31"/>
        <item x="29"/>
        <item x="5"/>
        <item x="30"/>
        <item x="24"/>
        <item x="28"/>
        <item x="26"/>
        <item x="16"/>
        <item x="10"/>
        <item x="9"/>
        <item x="17"/>
        <item x="7"/>
        <item x="21"/>
        <item x="4"/>
        <item x="15"/>
        <item x="0"/>
        <item x="2"/>
        <item x="18"/>
        <item x="13"/>
        <item x="3"/>
        <item x="6"/>
        <item x="20"/>
        <item x="14"/>
        <item x="1"/>
        <item x="11"/>
        <item x="32"/>
        <item x="25"/>
        <item x="27"/>
        <item x="2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>
      <items count="1096">
        <item x="0"/>
        <item x="24"/>
        <item x="22"/>
        <item x="6"/>
        <item x="8"/>
        <item x="23"/>
        <item x="15"/>
        <item x="17"/>
        <item x="12"/>
        <item x="20"/>
        <item x="11"/>
        <item x="21"/>
        <item x="19"/>
        <item x="1"/>
        <item x="16"/>
        <item x="3"/>
        <item x="10"/>
        <item x="9"/>
        <item x="18"/>
        <item x="25"/>
        <item x="27"/>
        <item x="29"/>
        <item x="5"/>
        <item x="28"/>
        <item x="13"/>
        <item x="30"/>
        <item x="26"/>
        <item x="7"/>
        <item x="14"/>
        <item x="2"/>
        <item x="4"/>
        <item x="55"/>
        <item x="50"/>
        <item x="52"/>
        <item x="54"/>
        <item x="45"/>
        <item x="49"/>
        <item x="31"/>
        <item x="42"/>
        <item x="57"/>
        <item x="32"/>
        <item x="51"/>
        <item x="46"/>
        <item x="37"/>
        <item x="43"/>
        <item x="59"/>
        <item x="61"/>
        <item x="60"/>
        <item x="38"/>
        <item x="34"/>
        <item x="47"/>
        <item x="33"/>
        <item x="56"/>
        <item x="40"/>
        <item x="58"/>
        <item x="36"/>
        <item x="44"/>
        <item x="53"/>
        <item x="39"/>
        <item x="41"/>
        <item x="48"/>
        <item x="35"/>
        <item x="75"/>
        <item x="79"/>
        <item x="82"/>
        <item x="64"/>
        <item x="62"/>
        <item x="89"/>
        <item x="78"/>
        <item x="72"/>
        <item x="84"/>
        <item x="76"/>
        <item x="85"/>
        <item x="86"/>
        <item x="63"/>
        <item x="71"/>
        <item x="70"/>
        <item x="83"/>
        <item x="65"/>
        <item x="69"/>
        <item x="68"/>
        <item x="88"/>
        <item x="87"/>
        <item x="67"/>
        <item x="80"/>
        <item x="74"/>
        <item x="77"/>
        <item x="66"/>
        <item x="73"/>
        <item x="81"/>
        <item x="90"/>
        <item x="115"/>
        <item x="96"/>
        <item x="103"/>
        <item x="108"/>
        <item x="95"/>
        <item x="106"/>
        <item x="105"/>
        <item x="114"/>
        <item x="94"/>
        <item x="98"/>
        <item x="92"/>
        <item x="102"/>
        <item x="100"/>
        <item x="110"/>
        <item x="113"/>
        <item x="97"/>
        <item x="120"/>
        <item x="117"/>
        <item x="109"/>
        <item x="104"/>
        <item x="91"/>
        <item x="101"/>
        <item x="112"/>
        <item x="118"/>
        <item x="119"/>
        <item x="111"/>
        <item x="99"/>
        <item x="107"/>
        <item x="93"/>
        <item x="116"/>
        <item x="131"/>
        <item x="125"/>
        <item x="122"/>
        <item x="127"/>
        <item x="132"/>
        <item x="133"/>
        <item x="139"/>
        <item x="123"/>
        <item x="146"/>
        <item x="147"/>
        <item x="135"/>
        <item x="129"/>
        <item x="150"/>
        <item x="149"/>
        <item x="130"/>
        <item x="121"/>
        <item x="137"/>
        <item x="141"/>
        <item x="126"/>
        <item x="148"/>
        <item x="134"/>
        <item x="138"/>
        <item x="136"/>
        <item x="128"/>
        <item x="140"/>
        <item x="145"/>
        <item x="143"/>
        <item x="142"/>
        <item x="144"/>
        <item x="124"/>
        <item x="161"/>
        <item x="152"/>
        <item x="169"/>
        <item x="171"/>
        <item x="168"/>
        <item x="172"/>
        <item x="162"/>
        <item x="160"/>
        <item x="178"/>
        <item x="154"/>
        <item x="159"/>
        <item x="180"/>
        <item x="167"/>
        <item x="175"/>
        <item x="157"/>
        <item x="164"/>
        <item x="173"/>
        <item x="163"/>
        <item x="158"/>
        <item x="174"/>
        <item x="170"/>
        <item x="156"/>
        <item x="153"/>
        <item x="165"/>
        <item x="179"/>
        <item x="166"/>
        <item x="176"/>
        <item x="155"/>
        <item x="177"/>
        <item x="181"/>
        <item x="151"/>
        <item x="203"/>
        <item x="189"/>
        <item x="190"/>
        <item x="193"/>
        <item x="182"/>
        <item x="185"/>
        <item x="205"/>
        <item x="209"/>
        <item x="204"/>
        <item x="194"/>
        <item x="188"/>
        <item x="208"/>
        <item x="206"/>
        <item x="207"/>
        <item x="211"/>
        <item x="183"/>
        <item x="196"/>
        <item x="187"/>
        <item x="184"/>
        <item x="197"/>
        <item x="186"/>
        <item x="192"/>
        <item x="201"/>
        <item x="198"/>
        <item x="191"/>
        <item x="195"/>
        <item x="199"/>
        <item x="202"/>
        <item x="200"/>
        <item x="210"/>
        <item x="224"/>
        <item x="223"/>
        <item x="219"/>
        <item x="233"/>
        <item x="240"/>
        <item x="218"/>
        <item x="227"/>
        <item x="238"/>
        <item x="242"/>
        <item x="215"/>
        <item x="216"/>
        <item x="235"/>
        <item x="222"/>
        <item x="229"/>
        <item x="241"/>
        <item x="228"/>
        <item x="217"/>
        <item x="234"/>
        <item x="221"/>
        <item x="212"/>
        <item x="230"/>
        <item x="239"/>
        <item x="232"/>
        <item x="213"/>
        <item x="237"/>
        <item x="214"/>
        <item x="226"/>
        <item x="231"/>
        <item x="220"/>
        <item x="225"/>
        <item x="236"/>
        <item x="261"/>
        <item x="271"/>
        <item x="244"/>
        <item x="253"/>
        <item x="250"/>
        <item x="270"/>
        <item x="260"/>
        <item x="273"/>
        <item x="259"/>
        <item x="246"/>
        <item x="247"/>
        <item x="252"/>
        <item x="264"/>
        <item x="245"/>
        <item x="265"/>
        <item x="257"/>
        <item x="254"/>
        <item x="262"/>
        <item x="243"/>
        <item x="267"/>
        <item x="248"/>
        <item x="258"/>
        <item x="251"/>
        <item x="255"/>
        <item x="249"/>
        <item x="263"/>
        <item x="256"/>
        <item x="269"/>
        <item x="266"/>
        <item x="272"/>
        <item x="268"/>
        <item x="300"/>
        <item x="282"/>
        <item x="301"/>
        <item x="283"/>
        <item x="274"/>
        <item x="279"/>
        <item x="286"/>
        <item x="294"/>
        <item x="277"/>
        <item x="299"/>
        <item x="295"/>
        <item x="302"/>
        <item x="281"/>
        <item x="287"/>
        <item x="284"/>
        <item x="292"/>
        <item x="288"/>
        <item x="289"/>
        <item x="285"/>
        <item x="291"/>
        <item x="296"/>
        <item x="293"/>
        <item x="278"/>
        <item x="290"/>
        <item x="280"/>
        <item x="297"/>
        <item x="275"/>
        <item x="303"/>
        <item x="298"/>
        <item x="276"/>
        <item x="318"/>
        <item x="334"/>
        <item x="316"/>
        <item x="330"/>
        <item x="322"/>
        <item x="309"/>
        <item x="317"/>
        <item x="328"/>
        <item x="314"/>
        <item x="320"/>
        <item x="329"/>
        <item x="313"/>
        <item x="324"/>
        <item x="327"/>
        <item x="319"/>
        <item x="312"/>
        <item x="307"/>
        <item x="310"/>
        <item x="331"/>
        <item x="306"/>
        <item x="304"/>
        <item x="332"/>
        <item x="305"/>
        <item x="323"/>
        <item x="326"/>
        <item x="325"/>
        <item x="315"/>
        <item x="308"/>
        <item x="311"/>
        <item x="321"/>
        <item x="333"/>
        <item x="351"/>
        <item x="353"/>
        <item x="341"/>
        <item x="335"/>
        <item x="360"/>
        <item x="345"/>
        <item x="343"/>
        <item x="344"/>
        <item x="342"/>
        <item x="352"/>
        <item x="361"/>
        <item x="346"/>
        <item x="339"/>
        <item x="338"/>
        <item x="337"/>
        <item x="358"/>
        <item x="340"/>
        <item x="350"/>
        <item x="364"/>
        <item x="355"/>
        <item x="363"/>
        <item x="359"/>
        <item x="347"/>
        <item x="354"/>
        <item x="357"/>
        <item x="356"/>
        <item x="349"/>
        <item x="336"/>
        <item x="362"/>
        <item x="348"/>
        <item x="382"/>
        <item x="379"/>
        <item x="368"/>
        <item x="393"/>
        <item x="367"/>
        <item x="377"/>
        <item x="381"/>
        <item x="391"/>
        <item x="395"/>
        <item x="390"/>
        <item x="365"/>
        <item x="378"/>
        <item x="376"/>
        <item x="383"/>
        <item x="369"/>
        <item x="392"/>
        <item x="373"/>
        <item x="366"/>
        <item x="387"/>
        <item x="372"/>
        <item x="385"/>
        <item x="370"/>
        <item x="394"/>
        <item x="374"/>
        <item x="371"/>
        <item x="389"/>
        <item x="384"/>
        <item x="386"/>
        <item x="375"/>
        <item x="380"/>
        <item x="388"/>
        <item x="410"/>
        <item x="414"/>
        <item x="423"/>
        <item x="422"/>
        <item x="424"/>
        <item x="404"/>
        <item x="425"/>
        <item x="401"/>
        <item x="426"/>
        <item x="417"/>
        <item x="402"/>
        <item x="407"/>
        <item x="418"/>
        <item x="421"/>
        <item x="409"/>
        <item x="397"/>
        <item x="420"/>
        <item x="403"/>
        <item x="405"/>
        <item x="415"/>
        <item x="408"/>
        <item x="412"/>
        <item x="419"/>
        <item x="413"/>
        <item x="399"/>
        <item x="398"/>
        <item x="396"/>
        <item x="411"/>
        <item x="416"/>
        <item x="406"/>
        <item x="400"/>
        <item x="430"/>
        <item x="439"/>
        <item x="433"/>
        <item x="438"/>
        <item x="441"/>
        <item x="453"/>
        <item x="428"/>
        <item x="437"/>
        <item x="451"/>
        <item x="432"/>
        <item x="427"/>
        <item x="436"/>
        <item x="431"/>
        <item x="445"/>
        <item x="443"/>
        <item x="429"/>
        <item x="444"/>
        <item x="450"/>
        <item x="449"/>
        <item x="446"/>
        <item x="440"/>
        <item x="452"/>
        <item x="434"/>
        <item x="442"/>
        <item x="435"/>
        <item x="447"/>
        <item x="448"/>
        <item x="454"/>
        <item x="469"/>
        <item x="473"/>
        <item x="483"/>
        <item x="480"/>
        <item x="455"/>
        <item x="463"/>
        <item x="470"/>
        <item x="457"/>
        <item x="482"/>
        <item x="456"/>
        <item x="479"/>
        <item x="468"/>
        <item x="478"/>
        <item x="477"/>
        <item x="467"/>
        <item x="474"/>
        <item x="472"/>
        <item x="464"/>
        <item x="462"/>
        <item x="476"/>
        <item x="485"/>
        <item x="471"/>
        <item x="465"/>
        <item x="484"/>
        <item x="458"/>
        <item x="466"/>
        <item x="461"/>
        <item x="475"/>
        <item x="459"/>
        <item x="460"/>
        <item x="481"/>
        <item x="488"/>
        <item x="501"/>
        <item x="503"/>
        <item x="487"/>
        <item x="493"/>
        <item x="508"/>
        <item x="506"/>
        <item x="504"/>
        <item x="515"/>
        <item x="491"/>
        <item x="489"/>
        <item x="507"/>
        <item x="509"/>
        <item x="514"/>
        <item x="496"/>
        <item x="492"/>
        <item x="502"/>
        <item x="486"/>
        <item x="498"/>
        <item x="505"/>
        <item x="510"/>
        <item x="494"/>
        <item x="490"/>
        <item x="513"/>
        <item x="500"/>
        <item x="511"/>
        <item x="497"/>
        <item x="499"/>
        <item x="512"/>
        <item x="495"/>
        <item x="524"/>
        <item x="531"/>
        <item x="516"/>
        <item x="539"/>
        <item x="534"/>
        <item x="525"/>
        <item x="533"/>
        <item x="540"/>
        <item x="518"/>
        <item x="537"/>
        <item x="543"/>
        <item x="535"/>
        <item x="536"/>
        <item x="544"/>
        <item x="529"/>
        <item x="541"/>
        <item x="538"/>
        <item x="527"/>
        <item x="530"/>
        <item x="523"/>
        <item x="522"/>
        <item x="546"/>
        <item x="517"/>
        <item x="528"/>
        <item x="542"/>
        <item x="532"/>
        <item x="545"/>
        <item x="521"/>
        <item x="526"/>
        <item x="520"/>
        <item x="519"/>
        <item x="558"/>
        <item x="564"/>
        <item x="572"/>
        <item x="554"/>
        <item x="573"/>
        <item x="553"/>
        <item x="575"/>
        <item x="560"/>
        <item x="551"/>
        <item x="550"/>
        <item x="568"/>
        <item x="565"/>
        <item x="563"/>
        <item x="556"/>
        <item x="566"/>
        <item x="562"/>
        <item x="557"/>
        <item x="548"/>
        <item x="569"/>
        <item x="555"/>
        <item x="570"/>
        <item x="547"/>
        <item x="576"/>
        <item x="549"/>
        <item x="559"/>
        <item x="574"/>
        <item x="561"/>
        <item x="552"/>
        <item x="571"/>
        <item x="567"/>
        <item x="601"/>
        <item x="598"/>
        <item x="600"/>
        <item x="597"/>
        <item x="582"/>
        <item x="591"/>
        <item x="586"/>
        <item x="592"/>
        <item x="577"/>
        <item x="593"/>
        <item x="602"/>
        <item x="587"/>
        <item x="578"/>
        <item x="604"/>
        <item x="589"/>
        <item x="596"/>
        <item x="581"/>
        <item x="584"/>
        <item x="599"/>
        <item x="605"/>
        <item x="594"/>
        <item x="606"/>
        <item x="580"/>
        <item x="603"/>
        <item x="590"/>
        <item x="607"/>
        <item x="595"/>
        <item x="585"/>
        <item x="588"/>
        <item x="579"/>
        <item x="583"/>
        <item x="621"/>
        <item x="617"/>
        <item x="632"/>
        <item x="634"/>
        <item x="623"/>
        <item x="630"/>
        <item x="633"/>
        <item x="629"/>
        <item x="610"/>
        <item x="618"/>
        <item x="627"/>
        <item x="624"/>
        <item x="609"/>
        <item x="631"/>
        <item x="616"/>
        <item x="625"/>
        <item x="619"/>
        <item x="613"/>
        <item x="637"/>
        <item x="626"/>
        <item x="628"/>
        <item x="636"/>
        <item x="638"/>
        <item x="615"/>
        <item x="614"/>
        <item x="622"/>
        <item x="635"/>
        <item x="611"/>
        <item x="608"/>
        <item x="612"/>
        <item x="620"/>
        <item x="658"/>
        <item x="668"/>
        <item x="667"/>
        <item x="662"/>
        <item x="647"/>
        <item x="644"/>
        <item x="652"/>
        <item x="639"/>
        <item x="657"/>
        <item x="659"/>
        <item x="660"/>
        <item x="651"/>
        <item x="640"/>
        <item x="643"/>
        <item x="661"/>
        <item x="656"/>
        <item x="664"/>
        <item x="655"/>
        <item x="648"/>
        <item x="645"/>
        <item x="665"/>
        <item x="649"/>
        <item x="666"/>
        <item x="642"/>
        <item x="663"/>
        <item x="654"/>
        <item x="641"/>
        <item x="650"/>
        <item x="646"/>
        <item x="653"/>
        <item x="698"/>
        <item x="694"/>
        <item x="691"/>
        <item x="681"/>
        <item x="680"/>
        <item x="669"/>
        <item x="684"/>
        <item x="671"/>
        <item x="682"/>
        <item x="686"/>
        <item x="697"/>
        <item x="685"/>
        <item x="670"/>
        <item x="678"/>
        <item x="677"/>
        <item x="690"/>
        <item x="674"/>
        <item x="687"/>
        <item x="696"/>
        <item x="672"/>
        <item x="676"/>
        <item x="683"/>
        <item x="688"/>
        <item x="673"/>
        <item x="699"/>
        <item x="675"/>
        <item x="679"/>
        <item x="689"/>
        <item x="695"/>
        <item x="693"/>
        <item x="692"/>
        <item x="700"/>
        <item x="702"/>
        <item x="727"/>
        <item x="726"/>
        <item x="716"/>
        <item x="718"/>
        <item x="717"/>
        <item x="710"/>
        <item x="701"/>
        <item x="721"/>
        <item x="714"/>
        <item x="728"/>
        <item x="722"/>
        <item x="725"/>
        <item x="713"/>
        <item x="709"/>
        <item x="704"/>
        <item x="711"/>
        <item x="720"/>
        <item x="723"/>
        <item x="724"/>
        <item x="715"/>
        <item x="703"/>
        <item x="708"/>
        <item x="707"/>
        <item x="712"/>
        <item x="729"/>
        <item x="719"/>
        <item x="705"/>
        <item x="706"/>
        <item x="738"/>
        <item x="757"/>
        <item x="758"/>
        <item x="759"/>
        <item x="737"/>
        <item x="730"/>
        <item x="734"/>
        <item x="739"/>
        <item x="742"/>
        <item x="731"/>
        <item x="752"/>
        <item x="732"/>
        <item x="745"/>
        <item x="754"/>
        <item x="740"/>
        <item x="756"/>
        <item x="743"/>
        <item x="750"/>
        <item x="749"/>
        <item x="747"/>
        <item x="755"/>
        <item x="748"/>
        <item x="733"/>
        <item x="735"/>
        <item x="753"/>
        <item x="746"/>
        <item x="741"/>
        <item x="760"/>
        <item x="751"/>
        <item x="736"/>
        <item x="744"/>
        <item x="780"/>
        <item x="767"/>
        <item x="785"/>
        <item x="762"/>
        <item x="787"/>
        <item x="771"/>
        <item x="788"/>
        <item x="779"/>
        <item x="772"/>
        <item x="774"/>
        <item x="784"/>
        <item x="768"/>
        <item x="775"/>
        <item x="781"/>
        <item x="777"/>
        <item x="766"/>
        <item x="789"/>
        <item x="770"/>
        <item x="763"/>
        <item x="761"/>
        <item x="778"/>
        <item x="790"/>
        <item x="764"/>
        <item x="782"/>
        <item x="765"/>
        <item x="786"/>
        <item x="769"/>
        <item x="773"/>
        <item x="776"/>
        <item x="783"/>
        <item x="808"/>
        <item x="810"/>
        <item x="795"/>
        <item x="791"/>
        <item x="807"/>
        <item x="803"/>
        <item x="793"/>
        <item x="817"/>
        <item x="811"/>
        <item x="800"/>
        <item x="806"/>
        <item x="794"/>
        <item x="796"/>
        <item x="819"/>
        <item x="799"/>
        <item x="816"/>
        <item x="805"/>
        <item x="802"/>
        <item x="818"/>
        <item x="801"/>
        <item x="813"/>
        <item x="815"/>
        <item x="814"/>
        <item x="809"/>
        <item x="804"/>
        <item x="812"/>
        <item x="792"/>
        <item x="798"/>
        <item x="797"/>
        <item x="847"/>
        <item x="825"/>
        <item x="841"/>
        <item x="827"/>
        <item x="821"/>
        <item x="844"/>
        <item x="834"/>
        <item x="838"/>
        <item x="833"/>
        <item x="831"/>
        <item x="839"/>
        <item x="843"/>
        <item x="849"/>
        <item x="846"/>
        <item x="829"/>
        <item x="823"/>
        <item x="837"/>
        <item x="826"/>
        <item x="824"/>
        <item x="840"/>
        <item x="850"/>
        <item x="836"/>
        <item x="822"/>
        <item x="832"/>
        <item x="830"/>
        <item x="828"/>
        <item x="820"/>
        <item x="845"/>
        <item x="848"/>
        <item x="842"/>
        <item x="835"/>
        <item x="851"/>
        <item x="858"/>
        <item x="868"/>
        <item x="873"/>
        <item x="877"/>
        <item x="867"/>
        <item x="855"/>
        <item x="871"/>
        <item x="865"/>
        <item x="864"/>
        <item x="861"/>
        <item x="863"/>
        <item x="875"/>
        <item x="876"/>
        <item x="866"/>
        <item x="880"/>
        <item x="852"/>
        <item x="872"/>
        <item x="856"/>
        <item x="859"/>
        <item x="857"/>
        <item x="862"/>
        <item x="878"/>
        <item x="854"/>
        <item x="879"/>
        <item x="860"/>
        <item x="869"/>
        <item x="853"/>
        <item x="874"/>
        <item x="870"/>
        <item x="887"/>
        <item x="892"/>
        <item x="907"/>
        <item x="898"/>
        <item x="888"/>
        <item x="882"/>
        <item x="906"/>
        <item x="885"/>
        <item x="889"/>
        <item x="896"/>
        <item x="891"/>
        <item x="904"/>
        <item x="886"/>
        <item x="901"/>
        <item x="910"/>
        <item x="899"/>
        <item x="903"/>
        <item x="902"/>
        <item x="890"/>
        <item x="881"/>
        <item x="884"/>
        <item x="895"/>
        <item x="909"/>
        <item x="900"/>
        <item x="893"/>
        <item x="908"/>
        <item x="897"/>
        <item x="883"/>
        <item x="911"/>
        <item x="894"/>
        <item x="905"/>
        <item x="922"/>
        <item x="914"/>
        <item x="929"/>
        <item x="923"/>
        <item x="941"/>
        <item x="918"/>
        <item x="940"/>
        <item x="926"/>
        <item x="936"/>
        <item x="912"/>
        <item x="932"/>
        <item x="933"/>
        <item x="916"/>
        <item x="939"/>
        <item x="931"/>
        <item x="930"/>
        <item x="928"/>
        <item x="924"/>
        <item x="919"/>
        <item x="937"/>
        <item x="934"/>
        <item x="925"/>
        <item x="935"/>
        <item x="920"/>
        <item x="921"/>
        <item x="927"/>
        <item x="938"/>
        <item x="915"/>
        <item x="917"/>
        <item x="913"/>
        <item x="972"/>
        <item x="970"/>
        <item x="962"/>
        <item x="945"/>
        <item x="971"/>
        <item x="969"/>
        <item x="957"/>
        <item x="968"/>
        <item x="965"/>
        <item x="960"/>
        <item x="947"/>
        <item x="961"/>
        <item x="951"/>
        <item x="943"/>
        <item x="954"/>
        <item x="942"/>
        <item x="959"/>
        <item x="948"/>
        <item x="950"/>
        <item x="952"/>
        <item x="966"/>
        <item x="963"/>
        <item x="958"/>
        <item x="946"/>
        <item x="944"/>
        <item x="955"/>
        <item x="949"/>
        <item x="956"/>
        <item x="953"/>
        <item x="964"/>
        <item x="967"/>
        <item x="982"/>
        <item x="990"/>
        <item x="994"/>
        <item x="991"/>
        <item x="986"/>
        <item x="999"/>
        <item x="975"/>
        <item x="980"/>
        <item x="984"/>
        <item x="987"/>
        <item x="989"/>
        <item x="1001"/>
        <item x="1002"/>
        <item x="996"/>
        <item x="979"/>
        <item x="976"/>
        <item x="978"/>
        <item x="997"/>
        <item x="1000"/>
        <item x="992"/>
        <item x="973"/>
        <item x="983"/>
        <item x="977"/>
        <item x="974"/>
        <item x="998"/>
        <item x="981"/>
        <item x="995"/>
        <item x="988"/>
        <item x="993"/>
        <item x="985"/>
        <item x="1003"/>
        <item x="1031"/>
        <item x="1017"/>
        <item x="1018"/>
        <item x="1030"/>
        <item x="1019"/>
        <item x="1022"/>
        <item x="1011"/>
        <item x="1005"/>
        <item x="1024"/>
        <item x="1010"/>
        <item x="1013"/>
        <item x="1015"/>
        <item x="1032"/>
        <item x="1009"/>
        <item x="1033"/>
        <item x="1020"/>
        <item x="1014"/>
        <item x="1028"/>
        <item x="1025"/>
        <item x="1016"/>
        <item x="1007"/>
        <item x="1027"/>
        <item x="1029"/>
        <item x="1021"/>
        <item x="1008"/>
        <item x="1004"/>
        <item x="1026"/>
        <item x="1012"/>
        <item x="1006"/>
        <item x="1023"/>
        <item x="1059"/>
        <item x="1040"/>
        <item x="1053"/>
        <item x="1048"/>
        <item x="1054"/>
        <item x="1038"/>
        <item x="1041"/>
        <item x="1063"/>
        <item x="1049"/>
        <item x="1056"/>
        <item x="1037"/>
        <item x="1052"/>
        <item x="1050"/>
        <item x="1057"/>
        <item x="1064"/>
        <item x="1058"/>
        <item x="1061"/>
        <item x="1051"/>
        <item x="1035"/>
        <item x="1044"/>
        <item x="1060"/>
        <item x="1043"/>
        <item x="1047"/>
        <item x="1045"/>
        <item x="1055"/>
        <item x="1042"/>
        <item x="1046"/>
        <item x="1034"/>
        <item x="1062"/>
        <item x="1036"/>
        <item x="1039"/>
        <item x="1089"/>
        <item x="1086"/>
        <item x="1078"/>
        <item x="1082"/>
        <item x="1085"/>
        <item x="1066"/>
        <item x="1090"/>
        <item x="1069"/>
        <item x="1076"/>
        <item x="1065"/>
        <item x="1093"/>
        <item x="1092"/>
        <item x="1088"/>
        <item x="1094"/>
        <item x="1073"/>
        <item x="1068"/>
        <item x="1070"/>
        <item x="1091"/>
        <item x="1072"/>
        <item x="1074"/>
        <item x="1084"/>
        <item x="1077"/>
        <item x="1083"/>
        <item x="1087"/>
        <item x="1079"/>
        <item x="1081"/>
        <item x="1067"/>
        <item x="1080"/>
        <item x="1071"/>
        <item x="1075"/>
        <item t="default"/>
      </items>
    </pivotField>
    <pivotField numFmtId="4" showAll="0"/>
    <pivotField numFmtId="4" showAll="0"/>
    <pivotField showAll="0"/>
    <pivotField dataField="1" showAll="0"/>
    <pivotField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34">
    <i>
      <x v="22"/>
    </i>
    <i>
      <x v="18"/>
    </i>
    <i>
      <x v="29"/>
    </i>
    <i>
      <x v="19"/>
    </i>
    <i>
      <x v="23"/>
    </i>
    <i>
      <x v="30"/>
    </i>
    <i>
      <x v="32"/>
    </i>
    <i>
      <x v="16"/>
    </i>
    <i>
      <x v="25"/>
    </i>
    <i>
      <x v="14"/>
    </i>
    <i>
      <x v="31"/>
    </i>
    <i>
      <x v="11"/>
    </i>
    <i>
      <x v="27"/>
    </i>
    <i>
      <x v="8"/>
    </i>
    <i>
      <x v="1"/>
    </i>
    <i>
      <x v="12"/>
    </i>
    <i>
      <x/>
    </i>
    <i>
      <x v="20"/>
    </i>
    <i>
      <x v="10"/>
    </i>
    <i>
      <x v="9"/>
    </i>
    <i>
      <x v="4"/>
    </i>
    <i>
      <x v="15"/>
    </i>
    <i>
      <x v="13"/>
    </i>
    <i>
      <x v="24"/>
    </i>
    <i>
      <x v="3"/>
    </i>
    <i>
      <x v="5"/>
    </i>
    <i>
      <x v="26"/>
    </i>
    <i>
      <x v="17"/>
    </i>
    <i>
      <x v="21"/>
    </i>
    <i>
      <x v="7"/>
    </i>
    <i>
      <x v="6"/>
    </i>
    <i>
      <x v="2"/>
    </i>
    <i>
      <x v="28"/>
    </i>
    <i t="grand">
      <x/>
    </i>
  </rowItems>
  <colItems count="1">
    <i/>
  </colItems>
  <dataFields count="1">
    <dataField name="Total Sales" fld="12" baseField="0" baseItem="0" numFmtId="164"/>
  </dataFields>
  <formats count="15">
    <format dxfId="261">
      <pivotArea outline="0" collapsedLevelsAreSubtotals="1" fieldPosition="0"/>
    </format>
    <format dxfId="260">
      <pivotArea type="all" dataOnly="0" outline="0" fieldPosition="0"/>
    </format>
    <format dxfId="259">
      <pivotArea outline="0" collapsedLevelsAreSubtotals="1" fieldPosition="0"/>
    </format>
    <format dxfId="258">
      <pivotArea field="4" type="button" dataOnly="0" labelOnly="1" outline="0"/>
    </format>
    <format dxfId="257">
      <pivotArea dataOnly="0" labelOnly="1" grandRow="1" outline="0" fieldPosition="0"/>
    </format>
    <format dxfId="256">
      <pivotArea dataOnly="0" labelOnly="1" outline="0" axis="axisValues" fieldPosition="0"/>
    </format>
    <format dxfId="255">
      <pivotArea type="all" dataOnly="0" outline="0" fieldPosition="0"/>
    </format>
    <format dxfId="254">
      <pivotArea outline="0" collapsedLevelsAreSubtotals="1" fieldPosition="0"/>
    </format>
    <format dxfId="253">
      <pivotArea field="4" type="button" dataOnly="0" labelOnly="1" outline="0"/>
    </format>
    <format dxfId="252">
      <pivotArea dataOnly="0" labelOnly="1" grandRow="1" outline="0" fieldPosition="0"/>
    </format>
    <format dxfId="251">
      <pivotArea dataOnly="0" labelOnly="1" outline="0" axis="axisValues" fieldPosition="0"/>
    </format>
    <format dxfId="250">
      <pivotArea field="5" type="button" dataOnly="0" labelOnly="1" outline="0" axis="axisRow" fieldPosition="0"/>
    </format>
    <format dxfId="249">
      <pivotArea dataOnly="0" labelOnly="1" outline="0" axis="axisValues" fieldPosition="0"/>
    </format>
    <format dxfId="248">
      <pivotArea grandRow="1" outline="0" collapsedLevelsAreSubtotals="1" fieldPosition="0"/>
    </format>
    <format dxfId="247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1" showColStripes="0" showLastColumn="1"/>
  <filters count="1">
    <filter fld="8" type="dateBetween" evalOrder="-1" id="5604" name="SalesDate">
      <autoFilter ref="A1">
        <filterColumn colId="0">
          <customFilters and="1">
            <customFilter operator="greaterThanOrEqual" val="4383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A3359-58E4-424A-B002-83019679E062}" name="Top 3 Models units sold" cacheId="0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chartFormat="25" rowHeaderCaption="Top 3 Models by units sold">
  <location ref="AP7:AQ10" firstHeaderRow="1" firstDataRow="1" firstDataCol="1"/>
  <pivotFields count="18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axis="axisRow" showAll="0" measureFilter="1" sortType="descending">
      <items count="94">
        <item x="60"/>
        <item x="30"/>
        <item x="71"/>
        <item x="59"/>
        <item x="6"/>
        <item x="70"/>
        <item x="65"/>
        <item x="21"/>
        <item x="29"/>
        <item x="52"/>
        <item x="73"/>
        <item x="67"/>
        <item x="46"/>
        <item x="45"/>
        <item x="2"/>
        <item x="33"/>
        <item x="39"/>
        <item x="86"/>
        <item x="20"/>
        <item x="83"/>
        <item x="11"/>
        <item x="13"/>
        <item x="16"/>
        <item x="51"/>
        <item x="40"/>
        <item x="54"/>
        <item x="66"/>
        <item x="75"/>
        <item x="69"/>
        <item x="55"/>
        <item x="78"/>
        <item x="72"/>
        <item x="42"/>
        <item x="44"/>
        <item x="84"/>
        <item x="26"/>
        <item x="37"/>
        <item x="87"/>
        <item x="32"/>
        <item x="81"/>
        <item x="8"/>
        <item x="31"/>
        <item x="53"/>
        <item x="18"/>
        <item x="92"/>
        <item x="80"/>
        <item x="90"/>
        <item x="68"/>
        <item x="5"/>
        <item x="25"/>
        <item x="28"/>
        <item x="27"/>
        <item x="89"/>
        <item x="43"/>
        <item x="23"/>
        <item x="38"/>
        <item x="34"/>
        <item x="22"/>
        <item x="85"/>
        <item x="36"/>
        <item x="88"/>
        <item x="9"/>
        <item x="15"/>
        <item x="14"/>
        <item x="47"/>
        <item x="41"/>
        <item x="91"/>
        <item x="1"/>
        <item x="0"/>
        <item x="19"/>
        <item x="35"/>
        <item x="77"/>
        <item x="82"/>
        <item x="76"/>
        <item x="48"/>
        <item x="74"/>
        <item x="63"/>
        <item x="7"/>
        <item x="12"/>
        <item x="50"/>
        <item x="4"/>
        <item x="17"/>
        <item x="3"/>
        <item x="49"/>
        <item x="58"/>
        <item x="10"/>
        <item x="79"/>
        <item x="62"/>
        <item x="64"/>
        <item x="61"/>
        <item x="57"/>
        <item x="56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096">
        <item x="0"/>
        <item x="24"/>
        <item x="22"/>
        <item x="6"/>
        <item x="8"/>
        <item x="23"/>
        <item x="15"/>
        <item x="17"/>
        <item x="12"/>
        <item x="20"/>
        <item x="11"/>
        <item x="21"/>
        <item x="19"/>
        <item x="1"/>
        <item x="16"/>
        <item x="3"/>
        <item x="10"/>
        <item x="9"/>
        <item x="18"/>
        <item x="25"/>
        <item x="27"/>
        <item x="29"/>
        <item x="5"/>
        <item x="28"/>
        <item x="13"/>
        <item x="30"/>
        <item x="26"/>
        <item x="7"/>
        <item x="14"/>
        <item x="2"/>
        <item x="4"/>
        <item x="55"/>
        <item x="50"/>
        <item x="52"/>
        <item x="54"/>
        <item x="45"/>
        <item x="49"/>
        <item x="31"/>
        <item x="42"/>
        <item x="57"/>
        <item x="32"/>
        <item x="51"/>
        <item x="46"/>
        <item x="37"/>
        <item x="43"/>
        <item x="59"/>
        <item x="61"/>
        <item x="60"/>
        <item x="38"/>
        <item x="34"/>
        <item x="47"/>
        <item x="33"/>
        <item x="56"/>
        <item x="40"/>
        <item x="58"/>
        <item x="36"/>
        <item x="44"/>
        <item x="53"/>
        <item x="39"/>
        <item x="41"/>
        <item x="48"/>
        <item x="35"/>
        <item x="75"/>
        <item x="79"/>
        <item x="82"/>
        <item x="64"/>
        <item x="62"/>
        <item x="89"/>
        <item x="78"/>
        <item x="72"/>
        <item x="84"/>
        <item x="76"/>
        <item x="85"/>
        <item x="86"/>
        <item x="63"/>
        <item x="71"/>
        <item x="70"/>
        <item x="83"/>
        <item x="65"/>
        <item x="69"/>
        <item x="68"/>
        <item x="88"/>
        <item x="87"/>
        <item x="67"/>
        <item x="80"/>
        <item x="74"/>
        <item x="77"/>
        <item x="66"/>
        <item x="73"/>
        <item x="81"/>
        <item x="90"/>
        <item x="115"/>
        <item x="96"/>
        <item x="103"/>
        <item x="108"/>
        <item x="95"/>
        <item x="106"/>
        <item x="105"/>
        <item x="114"/>
        <item x="94"/>
        <item x="98"/>
        <item x="92"/>
        <item x="102"/>
        <item x="100"/>
        <item x="110"/>
        <item x="113"/>
        <item x="97"/>
        <item x="120"/>
        <item x="117"/>
        <item x="109"/>
        <item x="104"/>
        <item x="91"/>
        <item x="101"/>
        <item x="112"/>
        <item x="118"/>
        <item x="119"/>
        <item x="111"/>
        <item x="99"/>
        <item x="107"/>
        <item x="93"/>
        <item x="116"/>
        <item x="131"/>
        <item x="125"/>
        <item x="122"/>
        <item x="127"/>
        <item x="132"/>
        <item x="133"/>
        <item x="139"/>
        <item x="123"/>
        <item x="146"/>
        <item x="147"/>
        <item x="135"/>
        <item x="129"/>
        <item x="150"/>
        <item x="149"/>
        <item x="130"/>
        <item x="121"/>
        <item x="137"/>
        <item x="141"/>
        <item x="126"/>
        <item x="148"/>
        <item x="134"/>
        <item x="138"/>
        <item x="136"/>
        <item x="128"/>
        <item x="140"/>
        <item x="145"/>
        <item x="143"/>
        <item x="142"/>
        <item x="144"/>
        <item x="124"/>
        <item x="161"/>
        <item x="152"/>
        <item x="169"/>
        <item x="171"/>
        <item x="168"/>
        <item x="172"/>
        <item x="162"/>
        <item x="160"/>
        <item x="178"/>
        <item x="154"/>
        <item x="159"/>
        <item x="180"/>
        <item x="167"/>
        <item x="175"/>
        <item x="157"/>
        <item x="164"/>
        <item x="173"/>
        <item x="163"/>
        <item x="158"/>
        <item x="174"/>
        <item x="170"/>
        <item x="156"/>
        <item x="153"/>
        <item x="165"/>
        <item x="179"/>
        <item x="166"/>
        <item x="176"/>
        <item x="155"/>
        <item x="177"/>
        <item x="181"/>
        <item x="151"/>
        <item x="203"/>
        <item x="189"/>
        <item x="190"/>
        <item x="193"/>
        <item x="182"/>
        <item x="185"/>
        <item x="205"/>
        <item x="209"/>
        <item x="204"/>
        <item x="194"/>
        <item x="188"/>
        <item x="208"/>
        <item x="206"/>
        <item x="207"/>
        <item x="211"/>
        <item x="183"/>
        <item x="196"/>
        <item x="187"/>
        <item x="184"/>
        <item x="197"/>
        <item x="186"/>
        <item x="192"/>
        <item x="201"/>
        <item x="198"/>
        <item x="191"/>
        <item x="195"/>
        <item x="199"/>
        <item x="202"/>
        <item x="200"/>
        <item x="210"/>
        <item x="224"/>
        <item x="223"/>
        <item x="219"/>
        <item x="233"/>
        <item x="240"/>
        <item x="218"/>
        <item x="227"/>
        <item x="238"/>
        <item x="242"/>
        <item x="215"/>
        <item x="216"/>
        <item x="235"/>
        <item x="222"/>
        <item x="229"/>
        <item x="241"/>
        <item x="228"/>
        <item x="217"/>
        <item x="234"/>
        <item x="221"/>
        <item x="212"/>
        <item x="230"/>
        <item x="239"/>
        <item x="232"/>
        <item x="213"/>
        <item x="237"/>
        <item x="214"/>
        <item x="226"/>
        <item x="231"/>
        <item x="220"/>
        <item x="225"/>
        <item x="236"/>
        <item x="261"/>
        <item x="271"/>
        <item x="244"/>
        <item x="253"/>
        <item x="250"/>
        <item x="270"/>
        <item x="260"/>
        <item x="273"/>
        <item x="259"/>
        <item x="246"/>
        <item x="247"/>
        <item x="252"/>
        <item x="264"/>
        <item x="245"/>
        <item x="265"/>
        <item x="257"/>
        <item x="254"/>
        <item x="262"/>
        <item x="243"/>
        <item x="267"/>
        <item x="248"/>
        <item x="258"/>
        <item x="251"/>
        <item x="255"/>
        <item x="249"/>
        <item x="263"/>
        <item x="256"/>
        <item x="269"/>
        <item x="266"/>
        <item x="272"/>
        <item x="268"/>
        <item x="300"/>
        <item x="282"/>
        <item x="301"/>
        <item x="283"/>
        <item x="274"/>
        <item x="279"/>
        <item x="286"/>
        <item x="294"/>
        <item x="277"/>
        <item x="299"/>
        <item x="295"/>
        <item x="302"/>
        <item x="281"/>
        <item x="287"/>
        <item x="284"/>
        <item x="292"/>
        <item x="288"/>
        <item x="289"/>
        <item x="285"/>
        <item x="291"/>
        <item x="296"/>
        <item x="293"/>
        <item x="278"/>
        <item x="290"/>
        <item x="280"/>
        <item x="297"/>
        <item x="275"/>
        <item x="303"/>
        <item x="298"/>
        <item x="276"/>
        <item x="318"/>
        <item x="334"/>
        <item x="316"/>
        <item x="330"/>
        <item x="322"/>
        <item x="309"/>
        <item x="317"/>
        <item x="328"/>
        <item x="314"/>
        <item x="320"/>
        <item x="329"/>
        <item x="313"/>
        <item x="324"/>
        <item x="327"/>
        <item x="319"/>
        <item x="312"/>
        <item x="307"/>
        <item x="310"/>
        <item x="331"/>
        <item x="306"/>
        <item x="304"/>
        <item x="332"/>
        <item x="305"/>
        <item x="323"/>
        <item x="326"/>
        <item x="325"/>
        <item x="315"/>
        <item x="308"/>
        <item x="311"/>
        <item x="321"/>
        <item x="333"/>
        <item x="351"/>
        <item x="353"/>
        <item x="341"/>
        <item x="335"/>
        <item x="360"/>
        <item x="345"/>
        <item x="343"/>
        <item x="344"/>
        <item x="342"/>
        <item x="352"/>
        <item x="361"/>
        <item x="346"/>
        <item x="339"/>
        <item x="338"/>
        <item x="337"/>
        <item x="358"/>
        <item x="340"/>
        <item x="350"/>
        <item x="364"/>
        <item x="355"/>
        <item x="363"/>
        <item x="359"/>
        <item x="347"/>
        <item x="354"/>
        <item x="357"/>
        <item x="356"/>
        <item x="349"/>
        <item x="336"/>
        <item x="362"/>
        <item x="348"/>
        <item x="382"/>
        <item x="379"/>
        <item x="368"/>
        <item x="393"/>
        <item x="367"/>
        <item x="377"/>
        <item x="381"/>
        <item x="391"/>
        <item x="395"/>
        <item x="390"/>
        <item x="365"/>
        <item x="378"/>
        <item x="376"/>
        <item x="383"/>
        <item x="369"/>
        <item x="392"/>
        <item x="373"/>
        <item x="366"/>
        <item x="387"/>
        <item x="372"/>
        <item x="385"/>
        <item x="370"/>
        <item x="394"/>
        <item x="374"/>
        <item x="371"/>
        <item x="389"/>
        <item x="384"/>
        <item x="386"/>
        <item x="375"/>
        <item x="380"/>
        <item x="388"/>
        <item x="410"/>
        <item x="414"/>
        <item x="423"/>
        <item x="422"/>
        <item x="424"/>
        <item x="404"/>
        <item x="425"/>
        <item x="401"/>
        <item x="426"/>
        <item x="417"/>
        <item x="402"/>
        <item x="407"/>
        <item x="418"/>
        <item x="421"/>
        <item x="409"/>
        <item x="397"/>
        <item x="420"/>
        <item x="403"/>
        <item x="405"/>
        <item x="415"/>
        <item x="408"/>
        <item x="412"/>
        <item x="419"/>
        <item x="413"/>
        <item x="399"/>
        <item x="398"/>
        <item x="396"/>
        <item x="411"/>
        <item x="416"/>
        <item x="406"/>
        <item x="400"/>
        <item x="430"/>
        <item x="439"/>
        <item x="433"/>
        <item x="438"/>
        <item x="441"/>
        <item x="453"/>
        <item x="428"/>
        <item x="437"/>
        <item x="451"/>
        <item x="432"/>
        <item x="427"/>
        <item x="436"/>
        <item x="431"/>
        <item x="445"/>
        <item x="443"/>
        <item x="429"/>
        <item x="444"/>
        <item x="450"/>
        <item x="449"/>
        <item x="446"/>
        <item x="440"/>
        <item x="452"/>
        <item x="434"/>
        <item x="442"/>
        <item x="435"/>
        <item x="447"/>
        <item x="448"/>
        <item x="454"/>
        <item x="469"/>
        <item x="473"/>
        <item x="483"/>
        <item x="480"/>
        <item x="455"/>
        <item x="463"/>
        <item x="470"/>
        <item x="457"/>
        <item x="482"/>
        <item x="456"/>
        <item x="479"/>
        <item x="468"/>
        <item x="478"/>
        <item x="477"/>
        <item x="467"/>
        <item x="474"/>
        <item x="472"/>
        <item x="464"/>
        <item x="462"/>
        <item x="476"/>
        <item x="485"/>
        <item x="471"/>
        <item x="465"/>
        <item x="484"/>
        <item x="458"/>
        <item x="466"/>
        <item x="461"/>
        <item x="475"/>
        <item x="459"/>
        <item x="460"/>
        <item x="481"/>
        <item x="488"/>
        <item x="501"/>
        <item x="503"/>
        <item x="487"/>
        <item x="493"/>
        <item x="508"/>
        <item x="506"/>
        <item x="504"/>
        <item x="515"/>
        <item x="491"/>
        <item x="489"/>
        <item x="507"/>
        <item x="509"/>
        <item x="514"/>
        <item x="496"/>
        <item x="492"/>
        <item x="502"/>
        <item x="486"/>
        <item x="498"/>
        <item x="505"/>
        <item x="510"/>
        <item x="494"/>
        <item x="490"/>
        <item x="513"/>
        <item x="500"/>
        <item x="511"/>
        <item x="497"/>
        <item x="499"/>
        <item x="512"/>
        <item x="495"/>
        <item x="524"/>
        <item x="531"/>
        <item x="516"/>
        <item x="539"/>
        <item x="534"/>
        <item x="525"/>
        <item x="533"/>
        <item x="540"/>
        <item x="518"/>
        <item x="537"/>
        <item x="543"/>
        <item x="535"/>
        <item x="536"/>
        <item x="544"/>
        <item x="529"/>
        <item x="541"/>
        <item x="538"/>
        <item x="527"/>
        <item x="530"/>
        <item x="523"/>
        <item x="522"/>
        <item x="546"/>
        <item x="517"/>
        <item x="528"/>
        <item x="542"/>
        <item x="532"/>
        <item x="545"/>
        <item x="521"/>
        <item x="526"/>
        <item x="520"/>
        <item x="519"/>
        <item x="558"/>
        <item x="564"/>
        <item x="572"/>
        <item x="554"/>
        <item x="573"/>
        <item x="553"/>
        <item x="575"/>
        <item x="560"/>
        <item x="551"/>
        <item x="550"/>
        <item x="568"/>
        <item x="565"/>
        <item x="563"/>
        <item x="556"/>
        <item x="566"/>
        <item x="562"/>
        <item x="557"/>
        <item x="548"/>
        <item x="569"/>
        <item x="555"/>
        <item x="570"/>
        <item x="547"/>
        <item x="576"/>
        <item x="549"/>
        <item x="559"/>
        <item x="574"/>
        <item x="561"/>
        <item x="552"/>
        <item x="571"/>
        <item x="567"/>
        <item x="601"/>
        <item x="598"/>
        <item x="600"/>
        <item x="597"/>
        <item x="582"/>
        <item x="591"/>
        <item x="586"/>
        <item x="592"/>
        <item x="577"/>
        <item x="593"/>
        <item x="602"/>
        <item x="587"/>
        <item x="578"/>
        <item x="604"/>
        <item x="589"/>
        <item x="596"/>
        <item x="581"/>
        <item x="584"/>
        <item x="599"/>
        <item x="605"/>
        <item x="594"/>
        <item x="606"/>
        <item x="580"/>
        <item x="603"/>
        <item x="590"/>
        <item x="607"/>
        <item x="595"/>
        <item x="585"/>
        <item x="588"/>
        <item x="579"/>
        <item x="583"/>
        <item x="621"/>
        <item x="617"/>
        <item x="632"/>
        <item x="634"/>
        <item x="623"/>
        <item x="630"/>
        <item x="633"/>
        <item x="629"/>
        <item x="610"/>
        <item x="618"/>
        <item x="627"/>
        <item x="624"/>
        <item x="609"/>
        <item x="631"/>
        <item x="616"/>
        <item x="625"/>
        <item x="619"/>
        <item x="613"/>
        <item x="637"/>
        <item x="626"/>
        <item x="628"/>
        <item x="636"/>
        <item x="638"/>
        <item x="615"/>
        <item x="614"/>
        <item x="622"/>
        <item x="635"/>
        <item x="611"/>
        <item x="608"/>
        <item x="612"/>
        <item x="620"/>
        <item x="658"/>
        <item x="668"/>
        <item x="667"/>
        <item x="662"/>
        <item x="647"/>
        <item x="644"/>
        <item x="652"/>
        <item x="639"/>
        <item x="657"/>
        <item x="659"/>
        <item x="660"/>
        <item x="651"/>
        <item x="640"/>
        <item x="643"/>
        <item x="661"/>
        <item x="656"/>
        <item x="664"/>
        <item x="655"/>
        <item x="648"/>
        <item x="645"/>
        <item x="665"/>
        <item x="649"/>
        <item x="666"/>
        <item x="642"/>
        <item x="663"/>
        <item x="654"/>
        <item x="641"/>
        <item x="650"/>
        <item x="646"/>
        <item x="653"/>
        <item x="698"/>
        <item x="694"/>
        <item x="691"/>
        <item x="681"/>
        <item x="680"/>
        <item x="669"/>
        <item x="684"/>
        <item x="671"/>
        <item x="682"/>
        <item x="686"/>
        <item x="697"/>
        <item x="685"/>
        <item x="670"/>
        <item x="678"/>
        <item x="677"/>
        <item x="690"/>
        <item x="674"/>
        <item x="687"/>
        <item x="696"/>
        <item x="672"/>
        <item x="676"/>
        <item x="683"/>
        <item x="688"/>
        <item x="673"/>
        <item x="699"/>
        <item x="675"/>
        <item x="679"/>
        <item x="689"/>
        <item x="695"/>
        <item x="693"/>
        <item x="692"/>
        <item x="700"/>
        <item x="702"/>
        <item x="727"/>
        <item x="726"/>
        <item x="716"/>
        <item x="718"/>
        <item x="717"/>
        <item x="710"/>
        <item x="701"/>
        <item x="721"/>
        <item x="714"/>
        <item x="728"/>
        <item x="722"/>
        <item x="725"/>
        <item x="713"/>
        <item x="709"/>
        <item x="704"/>
        <item x="711"/>
        <item x="720"/>
        <item x="723"/>
        <item x="724"/>
        <item x="715"/>
        <item x="703"/>
        <item x="708"/>
        <item x="707"/>
        <item x="712"/>
        <item x="729"/>
        <item x="719"/>
        <item x="705"/>
        <item x="706"/>
        <item x="738"/>
        <item x="757"/>
        <item x="758"/>
        <item x="759"/>
        <item x="737"/>
        <item x="730"/>
        <item x="734"/>
        <item x="739"/>
        <item x="742"/>
        <item x="731"/>
        <item x="752"/>
        <item x="732"/>
        <item x="745"/>
        <item x="754"/>
        <item x="740"/>
        <item x="756"/>
        <item x="743"/>
        <item x="750"/>
        <item x="749"/>
        <item x="747"/>
        <item x="755"/>
        <item x="748"/>
        <item x="733"/>
        <item x="735"/>
        <item x="753"/>
        <item x="746"/>
        <item x="741"/>
        <item x="760"/>
        <item x="751"/>
        <item x="736"/>
        <item x="744"/>
        <item x="780"/>
        <item x="767"/>
        <item x="785"/>
        <item x="762"/>
        <item x="787"/>
        <item x="771"/>
        <item x="788"/>
        <item x="779"/>
        <item x="772"/>
        <item x="774"/>
        <item x="784"/>
        <item x="768"/>
        <item x="775"/>
        <item x="781"/>
        <item x="777"/>
        <item x="766"/>
        <item x="789"/>
        <item x="770"/>
        <item x="763"/>
        <item x="761"/>
        <item x="778"/>
        <item x="790"/>
        <item x="764"/>
        <item x="782"/>
        <item x="765"/>
        <item x="786"/>
        <item x="769"/>
        <item x="773"/>
        <item x="776"/>
        <item x="783"/>
        <item x="808"/>
        <item x="810"/>
        <item x="795"/>
        <item x="791"/>
        <item x="807"/>
        <item x="803"/>
        <item x="793"/>
        <item x="817"/>
        <item x="811"/>
        <item x="800"/>
        <item x="806"/>
        <item x="794"/>
        <item x="796"/>
        <item x="819"/>
        <item x="799"/>
        <item x="816"/>
        <item x="805"/>
        <item x="802"/>
        <item x="818"/>
        <item x="801"/>
        <item x="813"/>
        <item x="815"/>
        <item x="814"/>
        <item x="809"/>
        <item x="804"/>
        <item x="812"/>
        <item x="792"/>
        <item x="798"/>
        <item x="797"/>
        <item x="847"/>
        <item x="825"/>
        <item x="841"/>
        <item x="827"/>
        <item x="821"/>
        <item x="844"/>
        <item x="834"/>
        <item x="838"/>
        <item x="833"/>
        <item x="831"/>
        <item x="839"/>
        <item x="843"/>
        <item x="849"/>
        <item x="846"/>
        <item x="829"/>
        <item x="823"/>
        <item x="837"/>
        <item x="826"/>
        <item x="824"/>
        <item x="840"/>
        <item x="850"/>
        <item x="836"/>
        <item x="822"/>
        <item x="832"/>
        <item x="830"/>
        <item x="828"/>
        <item x="820"/>
        <item x="845"/>
        <item x="848"/>
        <item x="842"/>
        <item x="835"/>
        <item x="851"/>
        <item x="858"/>
        <item x="868"/>
        <item x="873"/>
        <item x="877"/>
        <item x="867"/>
        <item x="855"/>
        <item x="871"/>
        <item x="865"/>
        <item x="864"/>
        <item x="861"/>
        <item x="863"/>
        <item x="875"/>
        <item x="876"/>
        <item x="866"/>
        <item x="880"/>
        <item x="852"/>
        <item x="872"/>
        <item x="856"/>
        <item x="859"/>
        <item x="857"/>
        <item x="862"/>
        <item x="878"/>
        <item x="854"/>
        <item x="879"/>
        <item x="860"/>
        <item x="869"/>
        <item x="853"/>
        <item x="874"/>
        <item x="870"/>
        <item x="887"/>
        <item x="892"/>
        <item x="907"/>
        <item x="898"/>
        <item x="888"/>
        <item x="882"/>
        <item x="906"/>
        <item x="885"/>
        <item x="889"/>
        <item x="896"/>
        <item x="891"/>
        <item x="904"/>
        <item x="886"/>
        <item x="901"/>
        <item x="910"/>
        <item x="899"/>
        <item x="903"/>
        <item x="902"/>
        <item x="890"/>
        <item x="881"/>
        <item x="884"/>
        <item x="895"/>
        <item x="909"/>
        <item x="900"/>
        <item x="893"/>
        <item x="908"/>
        <item x="897"/>
        <item x="883"/>
        <item x="911"/>
        <item x="894"/>
        <item x="905"/>
        <item x="922"/>
        <item x="914"/>
        <item x="929"/>
        <item x="923"/>
        <item x="941"/>
        <item x="918"/>
        <item x="940"/>
        <item x="926"/>
        <item x="936"/>
        <item x="912"/>
        <item x="932"/>
        <item x="933"/>
        <item x="916"/>
        <item x="939"/>
        <item x="931"/>
        <item x="930"/>
        <item x="928"/>
        <item x="924"/>
        <item x="919"/>
        <item x="937"/>
        <item x="934"/>
        <item x="925"/>
        <item x="935"/>
        <item x="920"/>
        <item x="921"/>
        <item x="927"/>
        <item x="938"/>
        <item x="915"/>
        <item x="917"/>
        <item x="913"/>
        <item x="972"/>
        <item x="970"/>
        <item x="962"/>
        <item x="945"/>
        <item x="971"/>
        <item x="969"/>
        <item x="957"/>
        <item x="968"/>
        <item x="965"/>
        <item x="960"/>
        <item x="947"/>
        <item x="961"/>
        <item x="951"/>
        <item x="943"/>
        <item x="954"/>
        <item x="942"/>
        <item x="959"/>
        <item x="948"/>
        <item x="950"/>
        <item x="952"/>
        <item x="966"/>
        <item x="963"/>
        <item x="958"/>
        <item x="946"/>
        <item x="944"/>
        <item x="955"/>
        <item x="949"/>
        <item x="956"/>
        <item x="953"/>
        <item x="964"/>
        <item x="967"/>
        <item x="982"/>
        <item x="990"/>
        <item x="994"/>
        <item x="991"/>
        <item x="986"/>
        <item x="999"/>
        <item x="975"/>
        <item x="980"/>
        <item x="984"/>
        <item x="987"/>
        <item x="989"/>
        <item x="1001"/>
        <item x="1002"/>
        <item x="996"/>
        <item x="979"/>
        <item x="976"/>
        <item x="978"/>
        <item x="997"/>
        <item x="1000"/>
        <item x="992"/>
        <item x="973"/>
        <item x="983"/>
        <item x="977"/>
        <item x="974"/>
        <item x="998"/>
        <item x="981"/>
        <item x="995"/>
        <item x="988"/>
        <item x="993"/>
        <item x="985"/>
        <item x="1003"/>
        <item x="1031"/>
        <item x="1017"/>
        <item x="1018"/>
        <item x="1030"/>
        <item x="1019"/>
        <item x="1022"/>
        <item x="1011"/>
        <item x="1005"/>
        <item x="1024"/>
        <item x="1010"/>
        <item x="1013"/>
        <item x="1015"/>
        <item x="1032"/>
        <item x="1009"/>
        <item x="1033"/>
        <item x="1020"/>
        <item x="1014"/>
        <item x="1028"/>
        <item x="1025"/>
        <item x="1016"/>
        <item x="1007"/>
        <item x="1027"/>
        <item x="1029"/>
        <item x="1021"/>
        <item x="1008"/>
        <item x="1004"/>
        <item x="1026"/>
        <item x="1012"/>
        <item x="1006"/>
        <item x="1023"/>
        <item x="1059"/>
        <item x="1040"/>
        <item x="1053"/>
        <item x="1048"/>
        <item x="1054"/>
        <item x="1038"/>
        <item x="1041"/>
        <item x="1063"/>
        <item x="1049"/>
        <item x="1056"/>
        <item x="1037"/>
        <item x="1052"/>
        <item x="1050"/>
        <item x="1057"/>
        <item x="1064"/>
        <item x="1058"/>
        <item x="1061"/>
        <item x="1051"/>
        <item x="1035"/>
        <item x="1044"/>
        <item x="1060"/>
        <item x="1043"/>
        <item x="1047"/>
        <item x="1045"/>
        <item x="1055"/>
        <item x="1042"/>
        <item x="1046"/>
        <item x="1034"/>
        <item x="1062"/>
        <item x="1036"/>
        <item x="1039"/>
        <item x="1089"/>
        <item x="1086"/>
        <item x="1078"/>
        <item x="1082"/>
        <item x="1085"/>
        <item x="1066"/>
        <item x="1090"/>
        <item x="1069"/>
        <item x="1076"/>
        <item x="1065"/>
        <item x="1093"/>
        <item x="1092"/>
        <item x="1088"/>
        <item x="1094"/>
        <item x="1073"/>
        <item x="1068"/>
        <item x="1070"/>
        <item x="1091"/>
        <item x="1072"/>
        <item x="1074"/>
        <item x="1084"/>
        <item x="1077"/>
        <item x="1083"/>
        <item x="1087"/>
        <item x="1079"/>
        <item x="1081"/>
        <item x="1067"/>
        <item x="1080"/>
        <item x="1071"/>
        <item x="1075"/>
        <item t="default"/>
      </items>
    </pivotField>
    <pivotField numFmtId="4" showAll="0"/>
    <pivotField numFmtId="4" showAll="0"/>
    <pivotField dataField="1" showAll="0"/>
    <pivotField showAll="0"/>
    <pivotField showAll="0"/>
    <pivotField numFmtId="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6"/>
  </rowFields>
  <rowItems count="3">
    <i>
      <x v="82"/>
    </i>
    <i>
      <x v="85"/>
    </i>
    <i>
      <x v="48"/>
    </i>
  </rowItems>
  <colItems count="1">
    <i/>
  </colItems>
  <dataFields count="1">
    <dataField name="Units Sold" fld="11" baseField="6" baseItem="0"/>
  </dataFields>
  <formats count="14">
    <format dxfId="275">
      <pivotArea outline="0" collapsedLevelsAreSubtotals="1" fieldPosition="0"/>
    </format>
    <format dxfId="274">
      <pivotArea type="all" dataOnly="0" outline="0" fieldPosition="0"/>
    </format>
    <format dxfId="273">
      <pivotArea outline="0" collapsedLevelsAreSubtotals="1" fieldPosition="0"/>
    </format>
    <format dxfId="272">
      <pivotArea field="4" type="button" dataOnly="0" labelOnly="1" outline="0"/>
    </format>
    <format dxfId="271">
      <pivotArea dataOnly="0" labelOnly="1" grandRow="1" outline="0" fieldPosition="0"/>
    </format>
    <format dxfId="270">
      <pivotArea dataOnly="0" labelOnly="1" outline="0" axis="axisValues" fieldPosition="0"/>
    </format>
    <format dxfId="269">
      <pivotArea type="all" dataOnly="0" outline="0" fieldPosition="0"/>
    </format>
    <format dxfId="268">
      <pivotArea outline="0" collapsedLevelsAreSubtotals="1" fieldPosition="0"/>
    </format>
    <format dxfId="267">
      <pivotArea field="4" type="button" dataOnly="0" labelOnly="1" outline="0"/>
    </format>
    <format dxfId="266">
      <pivotArea dataOnly="0" labelOnly="1" grandRow="1" outline="0" fieldPosition="0"/>
    </format>
    <format dxfId="265">
      <pivotArea dataOnly="0" labelOnly="1" outline="0" axis="axisValues" fieldPosition="0"/>
    </format>
    <format dxfId="264">
      <pivotArea outline="0" collapsedLevelsAreSubtotals="1" fieldPosition="0"/>
    </format>
    <format dxfId="263">
      <pivotArea field="6" type="button" dataOnly="0" labelOnly="1" outline="0" axis="axisRow" fieldPosition="0"/>
    </format>
    <format dxfId="262">
      <pivotArea dataOnly="0" labelOnly="1" outline="0" axis="axisValues" fieldPosition="0"/>
    </format>
  </formats>
  <chartFormats count="1"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8" type="dateBetween" evalOrder="-1" id="5607" name="SalesDate">
      <autoFilter ref="A1">
        <filterColumn colId="0">
          <customFilters and="1">
            <customFilter operator="greaterThanOrEqual" val="4383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count" evalOrder="-1" id="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201CA-CB35-46DA-AA8E-03A27FD77736}" name="Top 3 Models revenue" cacheId="0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chartFormat="35" rowHeaderCaption="Top 3 Models by revenue">
  <location ref="AH7:AI10" firstHeaderRow="1" firstDataRow="1" firstDataCol="1"/>
  <pivotFields count="18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axis="axisRow" showAll="0" measureFilter="1" sortType="descending">
      <items count="94">
        <item x="60"/>
        <item x="30"/>
        <item x="71"/>
        <item x="59"/>
        <item x="6"/>
        <item x="70"/>
        <item x="65"/>
        <item x="21"/>
        <item x="29"/>
        <item x="52"/>
        <item x="73"/>
        <item x="67"/>
        <item x="46"/>
        <item x="45"/>
        <item x="2"/>
        <item x="33"/>
        <item x="39"/>
        <item x="86"/>
        <item x="20"/>
        <item x="83"/>
        <item x="11"/>
        <item x="13"/>
        <item x="16"/>
        <item x="51"/>
        <item x="40"/>
        <item x="54"/>
        <item x="66"/>
        <item x="75"/>
        <item x="69"/>
        <item x="55"/>
        <item x="78"/>
        <item x="72"/>
        <item x="42"/>
        <item x="44"/>
        <item x="84"/>
        <item x="26"/>
        <item x="37"/>
        <item x="87"/>
        <item x="32"/>
        <item x="81"/>
        <item x="8"/>
        <item x="31"/>
        <item x="53"/>
        <item x="18"/>
        <item x="92"/>
        <item x="80"/>
        <item x="90"/>
        <item x="68"/>
        <item x="5"/>
        <item x="25"/>
        <item x="28"/>
        <item x="27"/>
        <item x="89"/>
        <item x="43"/>
        <item x="23"/>
        <item x="38"/>
        <item x="34"/>
        <item x="22"/>
        <item x="85"/>
        <item x="36"/>
        <item x="88"/>
        <item x="9"/>
        <item x="15"/>
        <item x="14"/>
        <item x="47"/>
        <item x="41"/>
        <item x="91"/>
        <item x="1"/>
        <item x="0"/>
        <item x="19"/>
        <item x="35"/>
        <item x="77"/>
        <item x="82"/>
        <item x="76"/>
        <item x="48"/>
        <item x="74"/>
        <item x="63"/>
        <item x="7"/>
        <item x="12"/>
        <item x="50"/>
        <item x="4"/>
        <item x="17"/>
        <item x="3"/>
        <item x="49"/>
        <item x="58"/>
        <item x="10"/>
        <item x="79"/>
        <item x="62"/>
        <item x="64"/>
        <item x="61"/>
        <item x="57"/>
        <item x="56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096">
        <item x="0"/>
        <item x="24"/>
        <item x="22"/>
        <item x="6"/>
        <item x="8"/>
        <item x="23"/>
        <item x="15"/>
        <item x="17"/>
        <item x="12"/>
        <item x="20"/>
        <item x="11"/>
        <item x="21"/>
        <item x="19"/>
        <item x="1"/>
        <item x="16"/>
        <item x="3"/>
        <item x="10"/>
        <item x="9"/>
        <item x="18"/>
        <item x="25"/>
        <item x="27"/>
        <item x="29"/>
        <item x="5"/>
        <item x="28"/>
        <item x="13"/>
        <item x="30"/>
        <item x="26"/>
        <item x="7"/>
        <item x="14"/>
        <item x="2"/>
        <item x="4"/>
        <item x="55"/>
        <item x="50"/>
        <item x="52"/>
        <item x="54"/>
        <item x="45"/>
        <item x="49"/>
        <item x="31"/>
        <item x="42"/>
        <item x="57"/>
        <item x="32"/>
        <item x="51"/>
        <item x="46"/>
        <item x="37"/>
        <item x="43"/>
        <item x="59"/>
        <item x="61"/>
        <item x="60"/>
        <item x="38"/>
        <item x="34"/>
        <item x="47"/>
        <item x="33"/>
        <item x="56"/>
        <item x="40"/>
        <item x="58"/>
        <item x="36"/>
        <item x="44"/>
        <item x="53"/>
        <item x="39"/>
        <item x="41"/>
        <item x="48"/>
        <item x="35"/>
        <item x="75"/>
        <item x="79"/>
        <item x="82"/>
        <item x="64"/>
        <item x="62"/>
        <item x="89"/>
        <item x="78"/>
        <item x="72"/>
        <item x="84"/>
        <item x="76"/>
        <item x="85"/>
        <item x="86"/>
        <item x="63"/>
        <item x="71"/>
        <item x="70"/>
        <item x="83"/>
        <item x="65"/>
        <item x="69"/>
        <item x="68"/>
        <item x="88"/>
        <item x="87"/>
        <item x="67"/>
        <item x="80"/>
        <item x="74"/>
        <item x="77"/>
        <item x="66"/>
        <item x="73"/>
        <item x="81"/>
        <item x="90"/>
        <item x="115"/>
        <item x="96"/>
        <item x="103"/>
        <item x="108"/>
        <item x="95"/>
        <item x="106"/>
        <item x="105"/>
        <item x="114"/>
        <item x="94"/>
        <item x="98"/>
        <item x="92"/>
        <item x="102"/>
        <item x="100"/>
        <item x="110"/>
        <item x="113"/>
        <item x="97"/>
        <item x="120"/>
        <item x="117"/>
        <item x="109"/>
        <item x="104"/>
        <item x="91"/>
        <item x="101"/>
        <item x="112"/>
        <item x="118"/>
        <item x="119"/>
        <item x="111"/>
        <item x="99"/>
        <item x="107"/>
        <item x="93"/>
        <item x="116"/>
        <item x="131"/>
        <item x="125"/>
        <item x="122"/>
        <item x="127"/>
        <item x="132"/>
        <item x="133"/>
        <item x="139"/>
        <item x="123"/>
        <item x="146"/>
        <item x="147"/>
        <item x="135"/>
        <item x="129"/>
        <item x="150"/>
        <item x="149"/>
        <item x="130"/>
        <item x="121"/>
        <item x="137"/>
        <item x="141"/>
        <item x="126"/>
        <item x="148"/>
        <item x="134"/>
        <item x="138"/>
        <item x="136"/>
        <item x="128"/>
        <item x="140"/>
        <item x="145"/>
        <item x="143"/>
        <item x="142"/>
        <item x="144"/>
        <item x="124"/>
        <item x="161"/>
        <item x="152"/>
        <item x="169"/>
        <item x="171"/>
        <item x="168"/>
        <item x="172"/>
        <item x="162"/>
        <item x="160"/>
        <item x="178"/>
        <item x="154"/>
        <item x="159"/>
        <item x="180"/>
        <item x="167"/>
        <item x="175"/>
        <item x="157"/>
        <item x="164"/>
        <item x="173"/>
        <item x="163"/>
        <item x="158"/>
        <item x="174"/>
        <item x="170"/>
        <item x="156"/>
        <item x="153"/>
        <item x="165"/>
        <item x="179"/>
        <item x="166"/>
        <item x="176"/>
        <item x="155"/>
        <item x="177"/>
        <item x="181"/>
        <item x="151"/>
        <item x="203"/>
        <item x="189"/>
        <item x="190"/>
        <item x="193"/>
        <item x="182"/>
        <item x="185"/>
        <item x="205"/>
        <item x="209"/>
        <item x="204"/>
        <item x="194"/>
        <item x="188"/>
        <item x="208"/>
        <item x="206"/>
        <item x="207"/>
        <item x="211"/>
        <item x="183"/>
        <item x="196"/>
        <item x="187"/>
        <item x="184"/>
        <item x="197"/>
        <item x="186"/>
        <item x="192"/>
        <item x="201"/>
        <item x="198"/>
        <item x="191"/>
        <item x="195"/>
        <item x="199"/>
        <item x="202"/>
        <item x="200"/>
        <item x="210"/>
        <item x="224"/>
        <item x="223"/>
        <item x="219"/>
        <item x="233"/>
        <item x="240"/>
        <item x="218"/>
        <item x="227"/>
        <item x="238"/>
        <item x="242"/>
        <item x="215"/>
        <item x="216"/>
        <item x="235"/>
        <item x="222"/>
        <item x="229"/>
        <item x="241"/>
        <item x="228"/>
        <item x="217"/>
        <item x="234"/>
        <item x="221"/>
        <item x="212"/>
        <item x="230"/>
        <item x="239"/>
        <item x="232"/>
        <item x="213"/>
        <item x="237"/>
        <item x="214"/>
        <item x="226"/>
        <item x="231"/>
        <item x="220"/>
        <item x="225"/>
        <item x="236"/>
        <item x="261"/>
        <item x="271"/>
        <item x="244"/>
        <item x="253"/>
        <item x="250"/>
        <item x="270"/>
        <item x="260"/>
        <item x="273"/>
        <item x="259"/>
        <item x="246"/>
        <item x="247"/>
        <item x="252"/>
        <item x="264"/>
        <item x="245"/>
        <item x="265"/>
        <item x="257"/>
        <item x="254"/>
        <item x="262"/>
        <item x="243"/>
        <item x="267"/>
        <item x="248"/>
        <item x="258"/>
        <item x="251"/>
        <item x="255"/>
        <item x="249"/>
        <item x="263"/>
        <item x="256"/>
        <item x="269"/>
        <item x="266"/>
        <item x="272"/>
        <item x="268"/>
        <item x="300"/>
        <item x="282"/>
        <item x="301"/>
        <item x="283"/>
        <item x="274"/>
        <item x="279"/>
        <item x="286"/>
        <item x="294"/>
        <item x="277"/>
        <item x="299"/>
        <item x="295"/>
        <item x="302"/>
        <item x="281"/>
        <item x="287"/>
        <item x="284"/>
        <item x="292"/>
        <item x="288"/>
        <item x="289"/>
        <item x="285"/>
        <item x="291"/>
        <item x="296"/>
        <item x="293"/>
        <item x="278"/>
        <item x="290"/>
        <item x="280"/>
        <item x="297"/>
        <item x="275"/>
        <item x="303"/>
        <item x="298"/>
        <item x="276"/>
        <item x="318"/>
        <item x="334"/>
        <item x="316"/>
        <item x="330"/>
        <item x="322"/>
        <item x="309"/>
        <item x="317"/>
        <item x="328"/>
        <item x="314"/>
        <item x="320"/>
        <item x="329"/>
        <item x="313"/>
        <item x="324"/>
        <item x="327"/>
        <item x="319"/>
        <item x="312"/>
        <item x="307"/>
        <item x="310"/>
        <item x="331"/>
        <item x="306"/>
        <item x="304"/>
        <item x="332"/>
        <item x="305"/>
        <item x="323"/>
        <item x="326"/>
        <item x="325"/>
        <item x="315"/>
        <item x="308"/>
        <item x="311"/>
        <item x="321"/>
        <item x="333"/>
        <item x="351"/>
        <item x="353"/>
        <item x="341"/>
        <item x="335"/>
        <item x="360"/>
        <item x="345"/>
        <item x="343"/>
        <item x="344"/>
        <item x="342"/>
        <item x="352"/>
        <item x="361"/>
        <item x="346"/>
        <item x="339"/>
        <item x="338"/>
        <item x="337"/>
        <item x="358"/>
        <item x="340"/>
        <item x="350"/>
        <item x="364"/>
        <item x="355"/>
        <item x="363"/>
        <item x="359"/>
        <item x="347"/>
        <item x="354"/>
        <item x="357"/>
        <item x="356"/>
        <item x="349"/>
        <item x="336"/>
        <item x="362"/>
        <item x="348"/>
        <item x="382"/>
        <item x="379"/>
        <item x="368"/>
        <item x="393"/>
        <item x="367"/>
        <item x="377"/>
        <item x="381"/>
        <item x="391"/>
        <item x="395"/>
        <item x="390"/>
        <item x="365"/>
        <item x="378"/>
        <item x="376"/>
        <item x="383"/>
        <item x="369"/>
        <item x="392"/>
        <item x="373"/>
        <item x="366"/>
        <item x="387"/>
        <item x="372"/>
        <item x="385"/>
        <item x="370"/>
        <item x="394"/>
        <item x="374"/>
        <item x="371"/>
        <item x="389"/>
        <item x="384"/>
        <item x="386"/>
        <item x="375"/>
        <item x="380"/>
        <item x="388"/>
        <item x="410"/>
        <item x="414"/>
        <item x="423"/>
        <item x="422"/>
        <item x="424"/>
        <item x="404"/>
        <item x="425"/>
        <item x="401"/>
        <item x="426"/>
        <item x="417"/>
        <item x="402"/>
        <item x="407"/>
        <item x="418"/>
        <item x="421"/>
        <item x="409"/>
        <item x="397"/>
        <item x="420"/>
        <item x="403"/>
        <item x="405"/>
        <item x="415"/>
        <item x="408"/>
        <item x="412"/>
        <item x="419"/>
        <item x="413"/>
        <item x="399"/>
        <item x="398"/>
        <item x="396"/>
        <item x="411"/>
        <item x="416"/>
        <item x="406"/>
        <item x="400"/>
        <item x="430"/>
        <item x="439"/>
        <item x="433"/>
        <item x="438"/>
        <item x="441"/>
        <item x="453"/>
        <item x="428"/>
        <item x="437"/>
        <item x="451"/>
        <item x="432"/>
        <item x="427"/>
        <item x="436"/>
        <item x="431"/>
        <item x="445"/>
        <item x="443"/>
        <item x="429"/>
        <item x="444"/>
        <item x="450"/>
        <item x="449"/>
        <item x="446"/>
        <item x="440"/>
        <item x="452"/>
        <item x="434"/>
        <item x="442"/>
        <item x="435"/>
        <item x="447"/>
        <item x="448"/>
        <item x="454"/>
        <item x="469"/>
        <item x="473"/>
        <item x="483"/>
        <item x="480"/>
        <item x="455"/>
        <item x="463"/>
        <item x="470"/>
        <item x="457"/>
        <item x="482"/>
        <item x="456"/>
        <item x="479"/>
        <item x="468"/>
        <item x="478"/>
        <item x="477"/>
        <item x="467"/>
        <item x="474"/>
        <item x="472"/>
        <item x="464"/>
        <item x="462"/>
        <item x="476"/>
        <item x="485"/>
        <item x="471"/>
        <item x="465"/>
        <item x="484"/>
        <item x="458"/>
        <item x="466"/>
        <item x="461"/>
        <item x="475"/>
        <item x="459"/>
        <item x="460"/>
        <item x="481"/>
        <item x="488"/>
        <item x="501"/>
        <item x="503"/>
        <item x="487"/>
        <item x="493"/>
        <item x="508"/>
        <item x="506"/>
        <item x="504"/>
        <item x="515"/>
        <item x="491"/>
        <item x="489"/>
        <item x="507"/>
        <item x="509"/>
        <item x="514"/>
        <item x="496"/>
        <item x="492"/>
        <item x="502"/>
        <item x="486"/>
        <item x="498"/>
        <item x="505"/>
        <item x="510"/>
        <item x="494"/>
        <item x="490"/>
        <item x="513"/>
        <item x="500"/>
        <item x="511"/>
        <item x="497"/>
        <item x="499"/>
        <item x="512"/>
        <item x="495"/>
        <item x="524"/>
        <item x="531"/>
        <item x="516"/>
        <item x="539"/>
        <item x="534"/>
        <item x="525"/>
        <item x="533"/>
        <item x="540"/>
        <item x="518"/>
        <item x="537"/>
        <item x="543"/>
        <item x="535"/>
        <item x="536"/>
        <item x="544"/>
        <item x="529"/>
        <item x="541"/>
        <item x="538"/>
        <item x="527"/>
        <item x="530"/>
        <item x="523"/>
        <item x="522"/>
        <item x="546"/>
        <item x="517"/>
        <item x="528"/>
        <item x="542"/>
        <item x="532"/>
        <item x="545"/>
        <item x="521"/>
        <item x="526"/>
        <item x="520"/>
        <item x="519"/>
        <item x="558"/>
        <item x="564"/>
        <item x="572"/>
        <item x="554"/>
        <item x="573"/>
        <item x="553"/>
        <item x="575"/>
        <item x="560"/>
        <item x="551"/>
        <item x="550"/>
        <item x="568"/>
        <item x="565"/>
        <item x="563"/>
        <item x="556"/>
        <item x="566"/>
        <item x="562"/>
        <item x="557"/>
        <item x="548"/>
        <item x="569"/>
        <item x="555"/>
        <item x="570"/>
        <item x="547"/>
        <item x="576"/>
        <item x="549"/>
        <item x="559"/>
        <item x="574"/>
        <item x="561"/>
        <item x="552"/>
        <item x="571"/>
        <item x="567"/>
        <item x="601"/>
        <item x="598"/>
        <item x="600"/>
        <item x="597"/>
        <item x="582"/>
        <item x="591"/>
        <item x="586"/>
        <item x="592"/>
        <item x="577"/>
        <item x="593"/>
        <item x="602"/>
        <item x="587"/>
        <item x="578"/>
        <item x="604"/>
        <item x="589"/>
        <item x="596"/>
        <item x="581"/>
        <item x="584"/>
        <item x="599"/>
        <item x="605"/>
        <item x="594"/>
        <item x="606"/>
        <item x="580"/>
        <item x="603"/>
        <item x="590"/>
        <item x="607"/>
        <item x="595"/>
        <item x="585"/>
        <item x="588"/>
        <item x="579"/>
        <item x="583"/>
        <item x="621"/>
        <item x="617"/>
        <item x="632"/>
        <item x="634"/>
        <item x="623"/>
        <item x="630"/>
        <item x="633"/>
        <item x="629"/>
        <item x="610"/>
        <item x="618"/>
        <item x="627"/>
        <item x="624"/>
        <item x="609"/>
        <item x="631"/>
        <item x="616"/>
        <item x="625"/>
        <item x="619"/>
        <item x="613"/>
        <item x="637"/>
        <item x="626"/>
        <item x="628"/>
        <item x="636"/>
        <item x="638"/>
        <item x="615"/>
        <item x="614"/>
        <item x="622"/>
        <item x="635"/>
        <item x="611"/>
        <item x="608"/>
        <item x="612"/>
        <item x="620"/>
        <item x="658"/>
        <item x="668"/>
        <item x="667"/>
        <item x="662"/>
        <item x="647"/>
        <item x="644"/>
        <item x="652"/>
        <item x="639"/>
        <item x="657"/>
        <item x="659"/>
        <item x="660"/>
        <item x="651"/>
        <item x="640"/>
        <item x="643"/>
        <item x="661"/>
        <item x="656"/>
        <item x="664"/>
        <item x="655"/>
        <item x="648"/>
        <item x="645"/>
        <item x="665"/>
        <item x="649"/>
        <item x="666"/>
        <item x="642"/>
        <item x="663"/>
        <item x="654"/>
        <item x="641"/>
        <item x="650"/>
        <item x="646"/>
        <item x="653"/>
        <item x="698"/>
        <item x="694"/>
        <item x="691"/>
        <item x="681"/>
        <item x="680"/>
        <item x="669"/>
        <item x="684"/>
        <item x="671"/>
        <item x="682"/>
        <item x="686"/>
        <item x="697"/>
        <item x="685"/>
        <item x="670"/>
        <item x="678"/>
        <item x="677"/>
        <item x="690"/>
        <item x="674"/>
        <item x="687"/>
        <item x="696"/>
        <item x="672"/>
        <item x="676"/>
        <item x="683"/>
        <item x="688"/>
        <item x="673"/>
        <item x="699"/>
        <item x="675"/>
        <item x="679"/>
        <item x="689"/>
        <item x="695"/>
        <item x="693"/>
        <item x="692"/>
        <item x="700"/>
        <item x="702"/>
        <item x="727"/>
        <item x="726"/>
        <item x="716"/>
        <item x="718"/>
        <item x="717"/>
        <item x="710"/>
        <item x="701"/>
        <item x="721"/>
        <item x="714"/>
        <item x="728"/>
        <item x="722"/>
        <item x="725"/>
        <item x="713"/>
        <item x="709"/>
        <item x="704"/>
        <item x="711"/>
        <item x="720"/>
        <item x="723"/>
        <item x="724"/>
        <item x="715"/>
        <item x="703"/>
        <item x="708"/>
        <item x="707"/>
        <item x="712"/>
        <item x="729"/>
        <item x="719"/>
        <item x="705"/>
        <item x="706"/>
        <item x="738"/>
        <item x="757"/>
        <item x="758"/>
        <item x="759"/>
        <item x="737"/>
        <item x="730"/>
        <item x="734"/>
        <item x="739"/>
        <item x="742"/>
        <item x="731"/>
        <item x="752"/>
        <item x="732"/>
        <item x="745"/>
        <item x="754"/>
        <item x="740"/>
        <item x="756"/>
        <item x="743"/>
        <item x="750"/>
        <item x="749"/>
        <item x="747"/>
        <item x="755"/>
        <item x="748"/>
        <item x="733"/>
        <item x="735"/>
        <item x="753"/>
        <item x="746"/>
        <item x="741"/>
        <item x="760"/>
        <item x="751"/>
        <item x="736"/>
        <item x="744"/>
        <item x="780"/>
        <item x="767"/>
        <item x="785"/>
        <item x="762"/>
        <item x="787"/>
        <item x="771"/>
        <item x="788"/>
        <item x="779"/>
        <item x="772"/>
        <item x="774"/>
        <item x="784"/>
        <item x="768"/>
        <item x="775"/>
        <item x="781"/>
        <item x="777"/>
        <item x="766"/>
        <item x="789"/>
        <item x="770"/>
        <item x="763"/>
        <item x="761"/>
        <item x="778"/>
        <item x="790"/>
        <item x="764"/>
        <item x="782"/>
        <item x="765"/>
        <item x="786"/>
        <item x="769"/>
        <item x="773"/>
        <item x="776"/>
        <item x="783"/>
        <item x="808"/>
        <item x="810"/>
        <item x="795"/>
        <item x="791"/>
        <item x="807"/>
        <item x="803"/>
        <item x="793"/>
        <item x="817"/>
        <item x="811"/>
        <item x="800"/>
        <item x="806"/>
        <item x="794"/>
        <item x="796"/>
        <item x="819"/>
        <item x="799"/>
        <item x="816"/>
        <item x="805"/>
        <item x="802"/>
        <item x="818"/>
        <item x="801"/>
        <item x="813"/>
        <item x="815"/>
        <item x="814"/>
        <item x="809"/>
        <item x="804"/>
        <item x="812"/>
        <item x="792"/>
        <item x="798"/>
        <item x="797"/>
        <item x="847"/>
        <item x="825"/>
        <item x="841"/>
        <item x="827"/>
        <item x="821"/>
        <item x="844"/>
        <item x="834"/>
        <item x="838"/>
        <item x="833"/>
        <item x="831"/>
        <item x="839"/>
        <item x="843"/>
        <item x="849"/>
        <item x="846"/>
        <item x="829"/>
        <item x="823"/>
        <item x="837"/>
        <item x="826"/>
        <item x="824"/>
        <item x="840"/>
        <item x="850"/>
        <item x="836"/>
        <item x="822"/>
        <item x="832"/>
        <item x="830"/>
        <item x="828"/>
        <item x="820"/>
        <item x="845"/>
        <item x="848"/>
        <item x="842"/>
        <item x="835"/>
        <item x="851"/>
        <item x="858"/>
        <item x="868"/>
        <item x="873"/>
        <item x="877"/>
        <item x="867"/>
        <item x="855"/>
        <item x="871"/>
        <item x="865"/>
        <item x="864"/>
        <item x="861"/>
        <item x="863"/>
        <item x="875"/>
        <item x="876"/>
        <item x="866"/>
        <item x="880"/>
        <item x="852"/>
        <item x="872"/>
        <item x="856"/>
        <item x="859"/>
        <item x="857"/>
        <item x="862"/>
        <item x="878"/>
        <item x="854"/>
        <item x="879"/>
        <item x="860"/>
        <item x="869"/>
        <item x="853"/>
        <item x="874"/>
        <item x="870"/>
        <item x="887"/>
        <item x="892"/>
        <item x="907"/>
        <item x="898"/>
        <item x="888"/>
        <item x="882"/>
        <item x="906"/>
        <item x="885"/>
        <item x="889"/>
        <item x="896"/>
        <item x="891"/>
        <item x="904"/>
        <item x="886"/>
        <item x="901"/>
        <item x="910"/>
        <item x="899"/>
        <item x="903"/>
        <item x="902"/>
        <item x="890"/>
        <item x="881"/>
        <item x="884"/>
        <item x="895"/>
        <item x="909"/>
        <item x="900"/>
        <item x="893"/>
        <item x="908"/>
        <item x="897"/>
        <item x="883"/>
        <item x="911"/>
        <item x="894"/>
        <item x="905"/>
        <item x="922"/>
        <item x="914"/>
        <item x="929"/>
        <item x="923"/>
        <item x="941"/>
        <item x="918"/>
        <item x="940"/>
        <item x="926"/>
        <item x="936"/>
        <item x="912"/>
        <item x="932"/>
        <item x="933"/>
        <item x="916"/>
        <item x="939"/>
        <item x="931"/>
        <item x="930"/>
        <item x="928"/>
        <item x="924"/>
        <item x="919"/>
        <item x="937"/>
        <item x="934"/>
        <item x="925"/>
        <item x="935"/>
        <item x="920"/>
        <item x="921"/>
        <item x="927"/>
        <item x="938"/>
        <item x="915"/>
        <item x="917"/>
        <item x="913"/>
        <item x="972"/>
        <item x="970"/>
        <item x="962"/>
        <item x="945"/>
        <item x="971"/>
        <item x="969"/>
        <item x="957"/>
        <item x="968"/>
        <item x="965"/>
        <item x="960"/>
        <item x="947"/>
        <item x="961"/>
        <item x="951"/>
        <item x="943"/>
        <item x="954"/>
        <item x="942"/>
        <item x="959"/>
        <item x="948"/>
        <item x="950"/>
        <item x="952"/>
        <item x="966"/>
        <item x="963"/>
        <item x="958"/>
        <item x="946"/>
        <item x="944"/>
        <item x="955"/>
        <item x="949"/>
        <item x="956"/>
        <item x="953"/>
        <item x="964"/>
        <item x="967"/>
        <item x="982"/>
        <item x="990"/>
        <item x="994"/>
        <item x="991"/>
        <item x="986"/>
        <item x="999"/>
        <item x="975"/>
        <item x="980"/>
        <item x="984"/>
        <item x="987"/>
        <item x="989"/>
        <item x="1001"/>
        <item x="1002"/>
        <item x="996"/>
        <item x="979"/>
        <item x="976"/>
        <item x="978"/>
        <item x="997"/>
        <item x="1000"/>
        <item x="992"/>
        <item x="973"/>
        <item x="983"/>
        <item x="977"/>
        <item x="974"/>
        <item x="998"/>
        <item x="981"/>
        <item x="995"/>
        <item x="988"/>
        <item x="993"/>
        <item x="985"/>
        <item x="1003"/>
        <item x="1031"/>
        <item x="1017"/>
        <item x="1018"/>
        <item x="1030"/>
        <item x="1019"/>
        <item x="1022"/>
        <item x="1011"/>
        <item x="1005"/>
        <item x="1024"/>
        <item x="1010"/>
        <item x="1013"/>
        <item x="1015"/>
        <item x="1032"/>
        <item x="1009"/>
        <item x="1033"/>
        <item x="1020"/>
        <item x="1014"/>
        <item x="1028"/>
        <item x="1025"/>
        <item x="1016"/>
        <item x="1007"/>
        <item x="1027"/>
        <item x="1029"/>
        <item x="1021"/>
        <item x="1008"/>
        <item x="1004"/>
        <item x="1026"/>
        <item x="1012"/>
        <item x="1006"/>
        <item x="1023"/>
        <item x="1059"/>
        <item x="1040"/>
        <item x="1053"/>
        <item x="1048"/>
        <item x="1054"/>
        <item x="1038"/>
        <item x="1041"/>
        <item x="1063"/>
        <item x="1049"/>
        <item x="1056"/>
        <item x="1037"/>
        <item x="1052"/>
        <item x="1050"/>
        <item x="1057"/>
        <item x="1064"/>
        <item x="1058"/>
        <item x="1061"/>
        <item x="1051"/>
        <item x="1035"/>
        <item x="1044"/>
        <item x="1060"/>
        <item x="1043"/>
        <item x="1047"/>
        <item x="1045"/>
        <item x="1055"/>
        <item x="1042"/>
        <item x="1046"/>
        <item x="1034"/>
        <item x="1062"/>
        <item x="1036"/>
        <item x="1039"/>
        <item x="1089"/>
        <item x="1086"/>
        <item x="1078"/>
        <item x="1082"/>
        <item x="1085"/>
        <item x="1066"/>
        <item x="1090"/>
        <item x="1069"/>
        <item x="1076"/>
        <item x="1065"/>
        <item x="1093"/>
        <item x="1092"/>
        <item x="1088"/>
        <item x="1094"/>
        <item x="1073"/>
        <item x="1068"/>
        <item x="1070"/>
        <item x="1091"/>
        <item x="1072"/>
        <item x="1074"/>
        <item x="1084"/>
        <item x="1077"/>
        <item x="1083"/>
        <item x="1087"/>
        <item x="1079"/>
        <item x="1081"/>
        <item x="1067"/>
        <item x="1080"/>
        <item x="1071"/>
        <item x="1075"/>
        <item t="default"/>
      </items>
    </pivotField>
    <pivotField numFmtId="4" showAll="0"/>
    <pivotField numFmtId="4" showAll="0"/>
    <pivotField showAll="0"/>
    <pivotField dataField="1" showAll="0"/>
    <pivotField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3">
    <i>
      <x v="69"/>
    </i>
    <i>
      <x v="78"/>
    </i>
    <i>
      <x v="68"/>
    </i>
  </rowItems>
  <colItems count="1">
    <i/>
  </colItems>
  <dataFields count="1">
    <dataField name="Total Sales" fld="12" baseField="0" baseItem="0" numFmtId="165"/>
  </dataFields>
  <formats count="14">
    <format dxfId="289">
      <pivotArea outline="0" collapsedLevelsAreSubtotals="1" fieldPosition="0"/>
    </format>
    <format dxfId="288">
      <pivotArea type="all" dataOnly="0" outline="0" fieldPosition="0"/>
    </format>
    <format dxfId="287">
      <pivotArea outline="0" collapsedLevelsAreSubtotals="1" fieldPosition="0"/>
    </format>
    <format dxfId="286">
      <pivotArea field="4" type="button" dataOnly="0" labelOnly="1" outline="0"/>
    </format>
    <format dxfId="285">
      <pivotArea dataOnly="0" labelOnly="1" grandRow="1" outline="0" fieldPosition="0"/>
    </format>
    <format dxfId="284">
      <pivotArea dataOnly="0" labelOnly="1" outline="0" axis="axisValues" fieldPosition="0"/>
    </format>
    <format dxfId="283">
      <pivotArea type="all" dataOnly="0" outline="0" fieldPosition="0"/>
    </format>
    <format dxfId="282">
      <pivotArea outline="0" collapsedLevelsAreSubtotals="1" fieldPosition="0"/>
    </format>
    <format dxfId="281">
      <pivotArea field="4" type="button" dataOnly="0" labelOnly="1" outline="0"/>
    </format>
    <format dxfId="280">
      <pivotArea dataOnly="0" labelOnly="1" grandRow="1" outline="0" fieldPosition="0"/>
    </format>
    <format dxfId="279">
      <pivotArea dataOnly="0" labelOnly="1" outline="0" axis="axisValues" fieldPosition="0"/>
    </format>
    <format dxfId="278">
      <pivotArea outline="0" collapsedLevelsAreSubtotals="1" fieldPosition="0"/>
    </format>
    <format dxfId="277">
      <pivotArea field="6" type="button" dataOnly="0" labelOnly="1" outline="0" axis="axisRow" fieldPosition="0"/>
    </format>
    <format dxfId="276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8" type="dateBetween" evalOrder="-1" id="5606" name="SalesDate">
      <autoFilter ref="A1">
        <filterColumn colId="0">
          <customFilters and="1">
            <customFilter operator="greaterThanOrEqual" val="4383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3781D-486C-4157-9DCE-FD6DD60135C9}" name="PivotTable5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4" rowHeaderCaption="Business Segment">
  <location ref="R7:S12" firstHeaderRow="1" firstDataRow="1" firstDataCol="1"/>
  <pivotFields count="18">
    <pivotField showAll="0"/>
    <pivotField showAll="0"/>
    <pivotField showAll="0"/>
    <pivotField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>
      <items count="1096">
        <item x="0"/>
        <item x="24"/>
        <item x="22"/>
        <item x="6"/>
        <item x="8"/>
        <item x="23"/>
        <item x="15"/>
        <item x="17"/>
        <item x="12"/>
        <item x="20"/>
        <item x="11"/>
        <item x="21"/>
        <item x="19"/>
        <item x="1"/>
        <item x="16"/>
        <item x="3"/>
        <item x="10"/>
        <item x="9"/>
        <item x="18"/>
        <item x="25"/>
        <item x="27"/>
        <item x="29"/>
        <item x="5"/>
        <item x="28"/>
        <item x="13"/>
        <item x="30"/>
        <item x="26"/>
        <item x="7"/>
        <item x="14"/>
        <item x="2"/>
        <item x="4"/>
        <item x="55"/>
        <item x="50"/>
        <item x="52"/>
        <item x="54"/>
        <item x="45"/>
        <item x="49"/>
        <item x="31"/>
        <item x="42"/>
        <item x="57"/>
        <item x="32"/>
        <item x="51"/>
        <item x="46"/>
        <item x="37"/>
        <item x="43"/>
        <item x="59"/>
        <item x="61"/>
        <item x="60"/>
        <item x="38"/>
        <item x="34"/>
        <item x="47"/>
        <item x="33"/>
        <item x="56"/>
        <item x="40"/>
        <item x="58"/>
        <item x="36"/>
        <item x="44"/>
        <item x="53"/>
        <item x="39"/>
        <item x="41"/>
        <item x="48"/>
        <item x="35"/>
        <item x="75"/>
        <item x="79"/>
        <item x="82"/>
        <item x="64"/>
        <item x="62"/>
        <item x="89"/>
        <item x="78"/>
        <item x="72"/>
        <item x="84"/>
        <item x="76"/>
        <item x="85"/>
        <item x="86"/>
        <item x="63"/>
        <item x="71"/>
        <item x="70"/>
        <item x="83"/>
        <item x="65"/>
        <item x="69"/>
        <item x="68"/>
        <item x="88"/>
        <item x="87"/>
        <item x="67"/>
        <item x="80"/>
        <item x="74"/>
        <item x="77"/>
        <item x="66"/>
        <item x="73"/>
        <item x="81"/>
        <item x="90"/>
        <item x="115"/>
        <item x="96"/>
        <item x="103"/>
        <item x="108"/>
        <item x="95"/>
        <item x="106"/>
        <item x="105"/>
        <item x="114"/>
        <item x="94"/>
        <item x="98"/>
        <item x="92"/>
        <item x="102"/>
        <item x="100"/>
        <item x="110"/>
        <item x="113"/>
        <item x="97"/>
        <item x="120"/>
        <item x="117"/>
        <item x="109"/>
        <item x="104"/>
        <item x="91"/>
        <item x="101"/>
        <item x="112"/>
        <item x="118"/>
        <item x="119"/>
        <item x="111"/>
        <item x="99"/>
        <item x="107"/>
        <item x="93"/>
        <item x="116"/>
        <item x="131"/>
        <item x="125"/>
        <item x="122"/>
        <item x="127"/>
        <item x="132"/>
        <item x="133"/>
        <item x="139"/>
        <item x="123"/>
        <item x="146"/>
        <item x="147"/>
        <item x="135"/>
        <item x="129"/>
        <item x="150"/>
        <item x="149"/>
        <item x="130"/>
        <item x="121"/>
        <item x="137"/>
        <item x="141"/>
        <item x="126"/>
        <item x="148"/>
        <item x="134"/>
        <item x="138"/>
        <item x="136"/>
        <item x="128"/>
        <item x="140"/>
        <item x="145"/>
        <item x="143"/>
        <item x="142"/>
        <item x="144"/>
        <item x="124"/>
        <item x="161"/>
        <item x="152"/>
        <item x="169"/>
        <item x="171"/>
        <item x="168"/>
        <item x="172"/>
        <item x="162"/>
        <item x="160"/>
        <item x="178"/>
        <item x="154"/>
        <item x="159"/>
        <item x="180"/>
        <item x="167"/>
        <item x="175"/>
        <item x="157"/>
        <item x="164"/>
        <item x="173"/>
        <item x="163"/>
        <item x="158"/>
        <item x="174"/>
        <item x="170"/>
        <item x="156"/>
        <item x="153"/>
        <item x="165"/>
        <item x="179"/>
        <item x="166"/>
        <item x="176"/>
        <item x="155"/>
        <item x="177"/>
        <item x="181"/>
        <item x="151"/>
        <item x="203"/>
        <item x="189"/>
        <item x="190"/>
        <item x="193"/>
        <item x="182"/>
        <item x="185"/>
        <item x="205"/>
        <item x="209"/>
        <item x="204"/>
        <item x="194"/>
        <item x="188"/>
        <item x="208"/>
        <item x="206"/>
        <item x="207"/>
        <item x="211"/>
        <item x="183"/>
        <item x="196"/>
        <item x="187"/>
        <item x="184"/>
        <item x="197"/>
        <item x="186"/>
        <item x="192"/>
        <item x="201"/>
        <item x="198"/>
        <item x="191"/>
        <item x="195"/>
        <item x="199"/>
        <item x="202"/>
        <item x="200"/>
        <item x="210"/>
        <item x="224"/>
        <item x="223"/>
        <item x="219"/>
        <item x="233"/>
        <item x="240"/>
        <item x="218"/>
        <item x="227"/>
        <item x="238"/>
        <item x="242"/>
        <item x="215"/>
        <item x="216"/>
        <item x="235"/>
        <item x="222"/>
        <item x="229"/>
        <item x="241"/>
        <item x="228"/>
        <item x="217"/>
        <item x="234"/>
        <item x="221"/>
        <item x="212"/>
        <item x="230"/>
        <item x="239"/>
        <item x="232"/>
        <item x="213"/>
        <item x="237"/>
        <item x="214"/>
        <item x="226"/>
        <item x="231"/>
        <item x="220"/>
        <item x="225"/>
        <item x="236"/>
        <item x="261"/>
        <item x="271"/>
        <item x="244"/>
        <item x="253"/>
        <item x="250"/>
        <item x="270"/>
        <item x="260"/>
        <item x="273"/>
        <item x="259"/>
        <item x="246"/>
        <item x="247"/>
        <item x="252"/>
        <item x="264"/>
        <item x="245"/>
        <item x="265"/>
        <item x="257"/>
        <item x="254"/>
        <item x="262"/>
        <item x="243"/>
        <item x="267"/>
        <item x="248"/>
        <item x="258"/>
        <item x="251"/>
        <item x="255"/>
        <item x="249"/>
        <item x="263"/>
        <item x="256"/>
        <item x="269"/>
        <item x="266"/>
        <item x="272"/>
        <item x="268"/>
        <item x="300"/>
        <item x="282"/>
        <item x="301"/>
        <item x="283"/>
        <item x="274"/>
        <item x="279"/>
        <item x="286"/>
        <item x="294"/>
        <item x="277"/>
        <item x="299"/>
        <item x="295"/>
        <item x="302"/>
        <item x="281"/>
        <item x="287"/>
        <item x="284"/>
        <item x="292"/>
        <item x="288"/>
        <item x="289"/>
        <item x="285"/>
        <item x="291"/>
        <item x="296"/>
        <item x="293"/>
        <item x="278"/>
        <item x="290"/>
        <item x="280"/>
        <item x="297"/>
        <item x="275"/>
        <item x="303"/>
        <item x="298"/>
        <item x="276"/>
        <item x="318"/>
        <item x="334"/>
        <item x="316"/>
        <item x="330"/>
        <item x="322"/>
        <item x="309"/>
        <item x="317"/>
        <item x="328"/>
        <item x="314"/>
        <item x="320"/>
        <item x="329"/>
        <item x="313"/>
        <item x="324"/>
        <item x="327"/>
        <item x="319"/>
        <item x="312"/>
        <item x="307"/>
        <item x="310"/>
        <item x="331"/>
        <item x="306"/>
        <item x="304"/>
        <item x="332"/>
        <item x="305"/>
        <item x="323"/>
        <item x="326"/>
        <item x="325"/>
        <item x="315"/>
        <item x="308"/>
        <item x="311"/>
        <item x="321"/>
        <item x="333"/>
        <item x="351"/>
        <item x="353"/>
        <item x="341"/>
        <item x="335"/>
        <item x="360"/>
        <item x="345"/>
        <item x="343"/>
        <item x="344"/>
        <item x="342"/>
        <item x="352"/>
        <item x="361"/>
        <item x="346"/>
        <item x="339"/>
        <item x="338"/>
        <item x="337"/>
        <item x="358"/>
        <item x="340"/>
        <item x="350"/>
        <item x="364"/>
        <item x="355"/>
        <item x="363"/>
        <item x="359"/>
        <item x="347"/>
        <item x="354"/>
        <item x="357"/>
        <item x="356"/>
        <item x="349"/>
        <item x="336"/>
        <item x="362"/>
        <item x="348"/>
        <item x="382"/>
        <item x="379"/>
        <item x="368"/>
        <item x="393"/>
        <item x="367"/>
        <item x="377"/>
        <item x="381"/>
        <item x="391"/>
        <item x="395"/>
        <item x="390"/>
        <item x="365"/>
        <item x="378"/>
        <item x="376"/>
        <item x="383"/>
        <item x="369"/>
        <item x="392"/>
        <item x="373"/>
        <item x="366"/>
        <item x="387"/>
        <item x="372"/>
        <item x="385"/>
        <item x="370"/>
        <item x="394"/>
        <item x="374"/>
        <item x="371"/>
        <item x="389"/>
        <item x="384"/>
        <item x="386"/>
        <item x="375"/>
        <item x="380"/>
        <item x="388"/>
        <item x="410"/>
        <item x="414"/>
        <item x="423"/>
        <item x="422"/>
        <item x="424"/>
        <item x="404"/>
        <item x="425"/>
        <item x="401"/>
        <item x="426"/>
        <item x="417"/>
        <item x="402"/>
        <item x="407"/>
        <item x="418"/>
        <item x="421"/>
        <item x="409"/>
        <item x="397"/>
        <item x="420"/>
        <item x="403"/>
        <item x="405"/>
        <item x="415"/>
        <item x="408"/>
        <item x="412"/>
        <item x="419"/>
        <item x="413"/>
        <item x="399"/>
        <item x="398"/>
        <item x="396"/>
        <item x="411"/>
        <item x="416"/>
        <item x="406"/>
        <item x="400"/>
        <item x="430"/>
        <item x="439"/>
        <item x="433"/>
        <item x="438"/>
        <item x="441"/>
        <item x="453"/>
        <item x="428"/>
        <item x="437"/>
        <item x="451"/>
        <item x="432"/>
        <item x="427"/>
        <item x="436"/>
        <item x="431"/>
        <item x="445"/>
        <item x="443"/>
        <item x="429"/>
        <item x="444"/>
        <item x="450"/>
        <item x="449"/>
        <item x="446"/>
        <item x="440"/>
        <item x="452"/>
        <item x="434"/>
        <item x="442"/>
        <item x="435"/>
        <item x="447"/>
        <item x="448"/>
        <item x="454"/>
        <item x="469"/>
        <item x="473"/>
        <item x="483"/>
        <item x="480"/>
        <item x="455"/>
        <item x="463"/>
        <item x="470"/>
        <item x="457"/>
        <item x="482"/>
        <item x="456"/>
        <item x="479"/>
        <item x="468"/>
        <item x="478"/>
        <item x="477"/>
        <item x="467"/>
        <item x="474"/>
        <item x="472"/>
        <item x="464"/>
        <item x="462"/>
        <item x="476"/>
        <item x="485"/>
        <item x="471"/>
        <item x="465"/>
        <item x="484"/>
        <item x="458"/>
        <item x="466"/>
        <item x="461"/>
        <item x="475"/>
        <item x="459"/>
        <item x="460"/>
        <item x="481"/>
        <item x="488"/>
        <item x="501"/>
        <item x="503"/>
        <item x="487"/>
        <item x="493"/>
        <item x="508"/>
        <item x="506"/>
        <item x="504"/>
        <item x="515"/>
        <item x="491"/>
        <item x="489"/>
        <item x="507"/>
        <item x="509"/>
        <item x="514"/>
        <item x="496"/>
        <item x="492"/>
        <item x="502"/>
        <item x="486"/>
        <item x="498"/>
        <item x="505"/>
        <item x="510"/>
        <item x="494"/>
        <item x="490"/>
        <item x="513"/>
        <item x="500"/>
        <item x="511"/>
        <item x="497"/>
        <item x="499"/>
        <item x="512"/>
        <item x="495"/>
        <item x="524"/>
        <item x="531"/>
        <item x="516"/>
        <item x="539"/>
        <item x="534"/>
        <item x="525"/>
        <item x="533"/>
        <item x="540"/>
        <item x="518"/>
        <item x="537"/>
        <item x="543"/>
        <item x="535"/>
        <item x="536"/>
        <item x="544"/>
        <item x="529"/>
        <item x="541"/>
        <item x="538"/>
        <item x="527"/>
        <item x="530"/>
        <item x="523"/>
        <item x="522"/>
        <item x="546"/>
        <item x="517"/>
        <item x="528"/>
        <item x="542"/>
        <item x="532"/>
        <item x="545"/>
        <item x="521"/>
        <item x="526"/>
        <item x="520"/>
        <item x="519"/>
        <item x="558"/>
        <item x="564"/>
        <item x="572"/>
        <item x="554"/>
        <item x="573"/>
        <item x="553"/>
        <item x="575"/>
        <item x="560"/>
        <item x="551"/>
        <item x="550"/>
        <item x="568"/>
        <item x="565"/>
        <item x="563"/>
        <item x="556"/>
        <item x="566"/>
        <item x="562"/>
        <item x="557"/>
        <item x="548"/>
        <item x="569"/>
        <item x="555"/>
        <item x="570"/>
        <item x="547"/>
        <item x="576"/>
        <item x="549"/>
        <item x="559"/>
        <item x="574"/>
        <item x="561"/>
        <item x="552"/>
        <item x="571"/>
        <item x="567"/>
        <item x="601"/>
        <item x="598"/>
        <item x="600"/>
        <item x="597"/>
        <item x="582"/>
        <item x="591"/>
        <item x="586"/>
        <item x="592"/>
        <item x="577"/>
        <item x="593"/>
        <item x="602"/>
        <item x="587"/>
        <item x="578"/>
        <item x="604"/>
        <item x="589"/>
        <item x="596"/>
        <item x="581"/>
        <item x="584"/>
        <item x="599"/>
        <item x="605"/>
        <item x="594"/>
        <item x="606"/>
        <item x="580"/>
        <item x="603"/>
        <item x="590"/>
        <item x="607"/>
        <item x="595"/>
        <item x="585"/>
        <item x="588"/>
        <item x="579"/>
        <item x="583"/>
        <item x="621"/>
        <item x="617"/>
        <item x="632"/>
        <item x="634"/>
        <item x="623"/>
        <item x="630"/>
        <item x="633"/>
        <item x="629"/>
        <item x="610"/>
        <item x="618"/>
        <item x="627"/>
        <item x="624"/>
        <item x="609"/>
        <item x="631"/>
        <item x="616"/>
        <item x="625"/>
        <item x="619"/>
        <item x="613"/>
        <item x="637"/>
        <item x="626"/>
        <item x="628"/>
        <item x="636"/>
        <item x="638"/>
        <item x="615"/>
        <item x="614"/>
        <item x="622"/>
        <item x="635"/>
        <item x="611"/>
        <item x="608"/>
        <item x="612"/>
        <item x="620"/>
        <item x="658"/>
        <item x="668"/>
        <item x="667"/>
        <item x="662"/>
        <item x="647"/>
        <item x="644"/>
        <item x="652"/>
        <item x="639"/>
        <item x="657"/>
        <item x="659"/>
        <item x="660"/>
        <item x="651"/>
        <item x="640"/>
        <item x="643"/>
        <item x="661"/>
        <item x="656"/>
        <item x="664"/>
        <item x="655"/>
        <item x="648"/>
        <item x="645"/>
        <item x="665"/>
        <item x="649"/>
        <item x="666"/>
        <item x="642"/>
        <item x="663"/>
        <item x="654"/>
        <item x="641"/>
        <item x="650"/>
        <item x="646"/>
        <item x="653"/>
        <item x="698"/>
        <item x="694"/>
        <item x="691"/>
        <item x="681"/>
        <item x="680"/>
        <item x="669"/>
        <item x="684"/>
        <item x="671"/>
        <item x="682"/>
        <item x="686"/>
        <item x="697"/>
        <item x="685"/>
        <item x="670"/>
        <item x="678"/>
        <item x="677"/>
        <item x="690"/>
        <item x="674"/>
        <item x="687"/>
        <item x="696"/>
        <item x="672"/>
        <item x="676"/>
        <item x="683"/>
        <item x="688"/>
        <item x="673"/>
        <item x="699"/>
        <item x="675"/>
        <item x="679"/>
        <item x="689"/>
        <item x="695"/>
        <item x="693"/>
        <item x="692"/>
        <item x="700"/>
        <item x="702"/>
        <item x="727"/>
        <item x="726"/>
        <item x="716"/>
        <item x="718"/>
        <item x="717"/>
        <item x="710"/>
        <item x="701"/>
        <item x="721"/>
        <item x="714"/>
        <item x="728"/>
        <item x="722"/>
        <item x="725"/>
        <item x="713"/>
        <item x="709"/>
        <item x="704"/>
        <item x="711"/>
        <item x="720"/>
        <item x="723"/>
        <item x="724"/>
        <item x="715"/>
        <item x="703"/>
        <item x="708"/>
        <item x="707"/>
        <item x="712"/>
        <item x="729"/>
        <item x="719"/>
        <item x="705"/>
        <item x="706"/>
        <item x="738"/>
        <item x="757"/>
        <item x="758"/>
        <item x="759"/>
        <item x="737"/>
        <item x="730"/>
        <item x="734"/>
        <item x="739"/>
        <item x="742"/>
        <item x="731"/>
        <item x="752"/>
        <item x="732"/>
        <item x="745"/>
        <item x="754"/>
        <item x="740"/>
        <item x="756"/>
        <item x="743"/>
        <item x="750"/>
        <item x="749"/>
        <item x="747"/>
        <item x="755"/>
        <item x="748"/>
        <item x="733"/>
        <item x="735"/>
        <item x="753"/>
        <item x="746"/>
        <item x="741"/>
        <item x="760"/>
        <item x="751"/>
        <item x="736"/>
        <item x="744"/>
        <item x="780"/>
        <item x="767"/>
        <item x="785"/>
        <item x="762"/>
        <item x="787"/>
        <item x="771"/>
        <item x="788"/>
        <item x="779"/>
        <item x="772"/>
        <item x="774"/>
        <item x="784"/>
        <item x="768"/>
        <item x="775"/>
        <item x="781"/>
        <item x="777"/>
        <item x="766"/>
        <item x="789"/>
        <item x="770"/>
        <item x="763"/>
        <item x="761"/>
        <item x="778"/>
        <item x="790"/>
        <item x="764"/>
        <item x="782"/>
        <item x="765"/>
        <item x="786"/>
        <item x="769"/>
        <item x="773"/>
        <item x="776"/>
        <item x="783"/>
        <item x="808"/>
        <item x="810"/>
        <item x="795"/>
        <item x="791"/>
        <item x="807"/>
        <item x="803"/>
        <item x="793"/>
        <item x="817"/>
        <item x="811"/>
        <item x="800"/>
        <item x="806"/>
        <item x="794"/>
        <item x="796"/>
        <item x="819"/>
        <item x="799"/>
        <item x="816"/>
        <item x="805"/>
        <item x="802"/>
        <item x="818"/>
        <item x="801"/>
        <item x="813"/>
        <item x="815"/>
        <item x="814"/>
        <item x="809"/>
        <item x="804"/>
        <item x="812"/>
        <item x="792"/>
        <item x="798"/>
        <item x="797"/>
        <item x="847"/>
        <item x="825"/>
        <item x="841"/>
        <item x="827"/>
        <item x="821"/>
        <item x="844"/>
        <item x="834"/>
        <item x="838"/>
        <item x="833"/>
        <item x="831"/>
        <item x="839"/>
        <item x="843"/>
        <item x="849"/>
        <item x="846"/>
        <item x="829"/>
        <item x="823"/>
        <item x="837"/>
        <item x="826"/>
        <item x="824"/>
        <item x="840"/>
        <item x="850"/>
        <item x="836"/>
        <item x="822"/>
        <item x="832"/>
        <item x="830"/>
        <item x="828"/>
        <item x="820"/>
        <item x="845"/>
        <item x="848"/>
        <item x="842"/>
        <item x="835"/>
        <item x="851"/>
        <item x="858"/>
        <item x="868"/>
        <item x="873"/>
        <item x="877"/>
        <item x="867"/>
        <item x="855"/>
        <item x="871"/>
        <item x="865"/>
        <item x="864"/>
        <item x="861"/>
        <item x="863"/>
        <item x="875"/>
        <item x="876"/>
        <item x="866"/>
        <item x="880"/>
        <item x="852"/>
        <item x="872"/>
        <item x="856"/>
        <item x="859"/>
        <item x="857"/>
        <item x="862"/>
        <item x="878"/>
        <item x="854"/>
        <item x="879"/>
        <item x="860"/>
        <item x="869"/>
        <item x="853"/>
        <item x="874"/>
        <item x="870"/>
        <item x="887"/>
        <item x="892"/>
        <item x="907"/>
        <item x="898"/>
        <item x="888"/>
        <item x="882"/>
        <item x="906"/>
        <item x="885"/>
        <item x="889"/>
        <item x="896"/>
        <item x="891"/>
        <item x="904"/>
        <item x="886"/>
        <item x="901"/>
        <item x="910"/>
        <item x="899"/>
        <item x="903"/>
        <item x="902"/>
        <item x="890"/>
        <item x="881"/>
        <item x="884"/>
        <item x="895"/>
        <item x="909"/>
        <item x="900"/>
        <item x="893"/>
        <item x="908"/>
        <item x="897"/>
        <item x="883"/>
        <item x="911"/>
        <item x="894"/>
        <item x="905"/>
        <item x="922"/>
        <item x="914"/>
        <item x="929"/>
        <item x="923"/>
        <item x="941"/>
        <item x="918"/>
        <item x="940"/>
        <item x="926"/>
        <item x="936"/>
        <item x="912"/>
        <item x="932"/>
        <item x="933"/>
        <item x="916"/>
        <item x="939"/>
        <item x="931"/>
        <item x="930"/>
        <item x="928"/>
        <item x="924"/>
        <item x="919"/>
        <item x="937"/>
        <item x="934"/>
        <item x="925"/>
        <item x="935"/>
        <item x="920"/>
        <item x="921"/>
        <item x="927"/>
        <item x="938"/>
        <item x="915"/>
        <item x="917"/>
        <item x="913"/>
        <item x="972"/>
        <item x="970"/>
        <item x="962"/>
        <item x="945"/>
        <item x="971"/>
        <item x="969"/>
        <item x="957"/>
        <item x="968"/>
        <item x="965"/>
        <item x="960"/>
        <item x="947"/>
        <item x="961"/>
        <item x="951"/>
        <item x="943"/>
        <item x="954"/>
        <item x="942"/>
        <item x="959"/>
        <item x="948"/>
        <item x="950"/>
        <item x="952"/>
        <item x="966"/>
        <item x="963"/>
        <item x="958"/>
        <item x="946"/>
        <item x="944"/>
        <item x="955"/>
        <item x="949"/>
        <item x="956"/>
        <item x="953"/>
        <item x="964"/>
        <item x="967"/>
        <item x="982"/>
        <item x="990"/>
        <item x="994"/>
        <item x="991"/>
        <item x="986"/>
        <item x="999"/>
        <item x="975"/>
        <item x="980"/>
        <item x="984"/>
        <item x="987"/>
        <item x="989"/>
        <item x="1001"/>
        <item x="1002"/>
        <item x="996"/>
        <item x="979"/>
        <item x="976"/>
        <item x="978"/>
        <item x="997"/>
        <item x="1000"/>
        <item x="992"/>
        <item x="973"/>
        <item x="983"/>
        <item x="977"/>
        <item x="974"/>
        <item x="998"/>
        <item x="981"/>
        <item x="995"/>
        <item x="988"/>
        <item x="993"/>
        <item x="985"/>
        <item x="1003"/>
        <item x="1031"/>
        <item x="1017"/>
        <item x="1018"/>
        <item x="1030"/>
        <item x="1019"/>
        <item x="1022"/>
        <item x="1011"/>
        <item x="1005"/>
        <item x="1024"/>
        <item x="1010"/>
        <item x="1013"/>
        <item x="1015"/>
        <item x="1032"/>
        <item x="1009"/>
        <item x="1033"/>
        <item x="1020"/>
        <item x="1014"/>
        <item x="1028"/>
        <item x="1025"/>
        <item x="1016"/>
        <item x="1007"/>
        <item x="1027"/>
        <item x="1029"/>
        <item x="1021"/>
        <item x="1008"/>
        <item x="1004"/>
        <item x="1026"/>
        <item x="1012"/>
        <item x="1006"/>
        <item x="1023"/>
        <item x="1059"/>
        <item x="1040"/>
        <item x="1053"/>
        <item x="1048"/>
        <item x="1054"/>
        <item x="1038"/>
        <item x="1041"/>
        <item x="1063"/>
        <item x="1049"/>
        <item x="1056"/>
        <item x="1037"/>
        <item x="1052"/>
        <item x="1050"/>
        <item x="1057"/>
        <item x="1064"/>
        <item x="1058"/>
        <item x="1061"/>
        <item x="1051"/>
        <item x="1035"/>
        <item x="1044"/>
        <item x="1060"/>
        <item x="1043"/>
        <item x="1047"/>
        <item x="1045"/>
        <item x="1055"/>
        <item x="1042"/>
        <item x="1046"/>
        <item x="1034"/>
        <item x="1062"/>
        <item x="1036"/>
        <item x="1039"/>
        <item x="1089"/>
        <item x="1086"/>
        <item x="1078"/>
        <item x="1082"/>
        <item x="1085"/>
        <item x="1066"/>
        <item x="1090"/>
        <item x="1069"/>
        <item x="1076"/>
        <item x="1065"/>
        <item x="1093"/>
        <item x="1092"/>
        <item x="1088"/>
        <item x="1094"/>
        <item x="1073"/>
        <item x="1068"/>
        <item x="1070"/>
        <item x="1091"/>
        <item x="1072"/>
        <item x="1074"/>
        <item x="1084"/>
        <item x="1077"/>
        <item x="1083"/>
        <item x="1087"/>
        <item x="1079"/>
        <item x="1081"/>
        <item x="1067"/>
        <item x="1080"/>
        <item x="1071"/>
        <item x="1075"/>
        <item t="default"/>
      </items>
    </pivotField>
    <pivotField numFmtId="4" showAll="0"/>
    <pivotField numFmtId="4" showAll="0"/>
    <pivotField showAll="0"/>
    <pivotField dataField="1" showAll="0"/>
    <pivotField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Total Sales" fld="12" baseField="0" baseItem="0" numFmtId="164"/>
  </dataFields>
  <formats count="17">
    <format dxfId="306">
      <pivotArea outline="0" collapsedLevelsAreSubtotals="1" fieldPosition="0"/>
    </format>
    <format dxfId="305">
      <pivotArea type="all" dataOnly="0" outline="0" fieldPosition="0"/>
    </format>
    <format dxfId="304">
      <pivotArea outline="0" collapsedLevelsAreSubtotals="1" fieldPosition="0"/>
    </format>
    <format dxfId="303">
      <pivotArea field="4" type="button" dataOnly="0" labelOnly="1" outline="0" axis="axisRow" fieldPosition="0"/>
    </format>
    <format dxfId="302">
      <pivotArea dataOnly="0" labelOnly="1" fieldPosition="0">
        <references count="1">
          <reference field="4" count="0"/>
        </references>
      </pivotArea>
    </format>
    <format dxfId="301">
      <pivotArea dataOnly="0" labelOnly="1" grandRow="1" outline="0" fieldPosition="0"/>
    </format>
    <format dxfId="300">
      <pivotArea dataOnly="0" labelOnly="1" outline="0" axis="axisValues" fieldPosition="0"/>
    </format>
    <format dxfId="299">
      <pivotArea type="all" dataOnly="0" outline="0" fieldPosition="0"/>
    </format>
    <format dxfId="298">
      <pivotArea outline="0" collapsedLevelsAreSubtotals="1" fieldPosition="0"/>
    </format>
    <format dxfId="297">
      <pivotArea field="4" type="button" dataOnly="0" labelOnly="1" outline="0" axis="axisRow" fieldPosition="0"/>
    </format>
    <format dxfId="296">
      <pivotArea dataOnly="0" labelOnly="1" fieldPosition="0">
        <references count="1">
          <reference field="4" count="0"/>
        </references>
      </pivotArea>
    </format>
    <format dxfId="295">
      <pivotArea dataOnly="0" labelOnly="1" grandRow="1" outline="0" fieldPosition="0"/>
    </format>
    <format dxfId="294">
      <pivotArea dataOnly="0" labelOnly="1" outline="0" axis="axisValues" fieldPosition="0"/>
    </format>
    <format dxfId="293">
      <pivotArea field="4" type="button" dataOnly="0" labelOnly="1" outline="0" axis="axisRow" fieldPosition="0"/>
    </format>
    <format dxfId="292">
      <pivotArea dataOnly="0" labelOnly="1" outline="0" axis="axisValues" fieldPosition="0"/>
    </format>
    <format dxfId="291">
      <pivotArea grandRow="1" outline="0" collapsedLevelsAreSubtotals="1" fieldPosition="0"/>
    </format>
    <format dxfId="290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1" showColStripes="0" showLastColumn="1"/>
  <filters count="1">
    <filter fld="8" type="dateBetween" evalOrder="-1" id="5604" name="SalesDate">
      <autoFilter ref="A1">
        <filterColumn colId="0">
          <customFilters and="1">
            <customFilter operator="greaterThanOrEqual" val="4383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0B926-C41B-4BA5-BABC-CE0763A97F46}" name="Model Discounts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4" rowHeaderCaption="Model">
  <location ref="AU7:AV101" firstHeaderRow="1" firstDataRow="1" firstDataCol="1"/>
  <pivotFields count="18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axis="axisRow" showAll="0" sortType="descending">
      <items count="94">
        <item x="60"/>
        <item x="30"/>
        <item x="71"/>
        <item x="59"/>
        <item x="6"/>
        <item x="70"/>
        <item x="65"/>
        <item x="21"/>
        <item x="29"/>
        <item x="52"/>
        <item x="73"/>
        <item x="67"/>
        <item x="46"/>
        <item x="45"/>
        <item x="2"/>
        <item x="33"/>
        <item x="39"/>
        <item x="86"/>
        <item x="20"/>
        <item x="83"/>
        <item x="11"/>
        <item x="13"/>
        <item x="16"/>
        <item x="51"/>
        <item x="40"/>
        <item x="54"/>
        <item x="66"/>
        <item x="75"/>
        <item x="69"/>
        <item x="55"/>
        <item x="78"/>
        <item x="72"/>
        <item x="42"/>
        <item x="44"/>
        <item x="84"/>
        <item x="26"/>
        <item x="37"/>
        <item x="87"/>
        <item x="32"/>
        <item x="81"/>
        <item x="8"/>
        <item x="31"/>
        <item x="53"/>
        <item x="18"/>
        <item x="92"/>
        <item x="80"/>
        <item x="90"/>
        <item x="68"/>
        <item x="5"/>
        <item x="25"/>
        <item x="28"/>
        <item x="27"/>
        <item x="89"/>
        <item x="43"/>
        <item x="23"/>
        <item x="38"/>
        <item x="34"/>
        <item x="22"/>
        <item x="85"/>
        <item x="36"/>
        <item x="88"/>
        <item x="9"/>
        <item x="15"/>
        <item x="14"/>
        <item x="47"/>
        <item x="41"/>
        <item x="91"/>
        <item x="1"/>
        <item x="0"/>
        <item x="19"/>
        <item x="35"/>
        <item x="77"/>
        <item x="82"/>
        <item x="76"/>
        <item x="48"/>
        <item x="74"/>
        <item x="63"/>
        <item x="7"/>
        <item x="12"/>
        <item x="50"/>
        <item x="4"/>
        <item x="17"/>
        <item x="3"/>
        <item x="49"/>
        <item x="58"/>
        <item x="10"/>
        <item x="79"/>
        <item x="62"/>
        <item x="64"/>
        <item x="61"/>
        <item x="57"/>
        <item x="56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096">
        <item x="0"/>
        <item x="24"/>
        <item x="22"/>
        <item x="6"/>
        <item x="8"/>
        <item x="23"/>
        <item x="15"/>
        <item x="17"/>
        <item x="12"/>
        <item x="20"/>
        <item x="11"/>
        <item x="21"/>
        <item x="19"/>
        <item x="1"/>
        <item x="16"/>
        <item x="3"/>
        <item x="10"/>
        <item x="9"/>
        <item x="18"/>
        <item x="25"/>
        <item x="27"/>
        <item x="29"/>
        <item x="5"/>
        <item x="28"/>
        <item x="13"/>
        <item x="30"/>
        <item x="26"/>
        <item x="7"/>
        <item x="14"/>
        <item x="2"/>
        <item x="4"/>
        <item x="55"/>
        <item x="50"/>
        <item x="52"/>
        <item x="54"/>
        <item x="45"/>
        <item x="49"/>
        <item x="31"/>
        <item x="42"/>
        <item x="57"/>
        <item x="32"/>
        <item x="51"/>
        <item x="46"/>
        <item x="37"/>
        <item x="43"/>
        <item x="59"/>
        <item x="61"/>
        <item x="60"/>
        <item x="38"/>
        <item x="34"/>
        <item x="47"/>
        <item x="33"/>
        <item x="56"/>
        <item x="40"/>
        <item x="58"/>
        <item x="36"/>
        <item x="44"/>
        <item x="53"/>
        <item x="39"/>
        <item x="41"/>
        <item x="48"/>
        <item x="35"/>
        <item x="75"/>
        <item x="79"/>
        <item x="82"/>
        <item x="64"/>
        <item x="62"/>
        <item x="89"/>
        <item x="78"/>
        <item x="72"/>
        <item x="84"/>
        <item x="76"/>
        <item x="85"/>
        <item x="86"/>
        <item x="63"/>
        <item x="71"/>
        <item x="70"/>
        <item x="83"/>
        <item x="65"/>
        <item x="69"/>
        <item x="68"/>
        <item x="88"/>
        <item x="87"/>
        <item x="67"/>
        <item x="80"/>
        <item x="74"/>
        <item x="77"/>
        <item x="66"/>
        <item x="73"/>
        <item x="81"/>
        <item x="90"/>
        <item x="115"/>
        <item x="96"/>
        <item x="103"/>
        <item x="108"/>
        <item x="95"/>
        <item x="106"/>
        <item x="105"/>
        <item x="114"/>
        <item x="94"/>
        <item x="98"/>
        <item x="92"/>
        <item x="102"/>
        <item x="100"/>
        <item x="110"/>
        <item x="113"/>
        <item x="97"/>
        <item x="120"/>
        <item x="117"/>
        <item x="109"/>
        <item x="104"/>
        <item x="91"/>
        <item x="101"/>
        <item x="112"/>
        <item x="118"/>
        <item x="119"/>
        <item x="111"/>
        <item x="99"/>
        <item x="107"/>
        <item x="93"/>
        <item x="116"/>
        <item x="131"/>
        <item x="125"/>
        <item x="122"/>
        <item x="127"/>
        <item x="132"/>
        <item x="133"/>
        <item x="139"/>
        <item x="123"/>
        <item x="146"/>
        <item x="147"/>
        <item x="135"/>
        <item x="129"/>
        <item x="150"/>
        <item x="149"/>
        <item x="130"/>
        <item x="121"/>
        <item x="137"/>
        <item x="141"/>
        <item x="126"/>
        <item x="148"/>
        <item x="134"/>
        <item x="138"/>
        <item x="136"/>
        <item x="128"/>
        <item x="140"/>
        <item x="145"/>
        <item x="143"/>
        <item x="142"/>
        <item x="144"/>
        <item x="124"/>
        <item x="161"/>
        <item x="152"/>
        <item x="169"/>
        <item x="171"/>
        <item x="168"/>
        <item x="172"/>
        <item x="162"/>
        <item x="160"/>
        <item x="178"/>
        <item x="154"/>
        <item x="159"/>
        <item x="180"/>
        <item x="167"/>
        <item x="175"/>
        <item x="157"/>
        <item x="164"/>
        <item x="173"/>
        <item x="163"/>
        <item x="158"/>
        <item x="174"/>
        <item x="170"/>
        <item x="156"/>
        <item x="153"/>
        <item x="165"/>
        <item x="179"/>
        <item x="166"/>
        <item x="176"/>
        <item x="155"/>
        <item x="177"/>
        <item x="181"/>
        <item x="151"/>
        <item x="203"/>
        <item x="189"/>
        <item x="190"/>
        <item x="193"/>
        <item x="182"/>
        <item x="185"/>
        <item x="205"/>
        <item x="209"/>
        <item x="204"/>
        <item x="194"/>
        <item x="188"/>
        <item x="208"/>
        <item x="206"/>
        <item x="207"/>
        <item x="211"/>
        <item x="183"/>
        <item x="196"/>
        <item x="187"/>
        <item x="184"/>
        <item x="197"/>
        <item x="186"/>
        <item x="192"/>
        <item x="201"/>
        <item x="198"/>
        <item x="191"/>
        <item x="195"/>
        <item x="199"/>
        <item x="202"/>
        <item x="200"/>
        <item x="210"/>
        <item x="224"/>
        <item x="223"/>
        <item x="219"/>
        <item x="233"/>
        <item x="240"/>
        <item x="218"/>
        <item x="227"/>
        <item x="238"/>
        <item x="242"/>
        <item x="215"/>
        <item x="216"/>
        <item x="235"/>
        <item x="222"/>
        <item x="229"/>
        <item x="241"/>
        <item x="228"/>
        <item x="217"/>
        <item x="234"/>
        <item x="221"/>
        <item x="212"/>
        <item x="230"/>
        <item x="239"/>
        <item x="232"/>
        <item x="213"/>
        <item x="237"/>
        <item x="214"/>
        <item x="226"/>
        <item x="231"/>
        <item x="220"/>
        <item x="225"/>
        <item x="236"/>
        <item x="261"/>
        <item x="271"/>
        <item x="244"/>
        <item x="253"/>
        <item x="250"/>
        <item x="270"/>
        <item x="260"/>
        <item x="273"/>
        <item x="259"/>
        <item x="246"/>
        <item x="247"/>
        <item x="252"/>
        <item x="264"/>
        <item x="245"/>
        <item x="265"/>
        <item x="257"/>
        <item x="254"/>
        <item x="262"/>
        <item x="243"/>
        <item x="267"/>
        <item x="248"/>
        <item x="258"/>
        <item x="251"/>
        <item x="255"/>
        <item x="249"/>
        <item x="263"/>
        <item x="256"/>
        <item x="269"/>
        <item x="266"/>
        <item x="272"/>
        <item x="268"/>
        <item x="300"/>
        <item x="282"/>
        <item x="301"/>
        <item x="283"/>
        <item x="274"/>
        <item x="279"/>
        <item x="286"/>
        <item x="294"/>
        <item x="277"/>
        <item x="299"/>
        <item x="295"/>
        <item x="302"/>
        <item x="281"/>
        <item x="287"/>
        <item x="284"/>
        <item x="292"/>
        <item x="288"/>
        <item x="289"/>
        <item x="285"/>
        <item x="291"/>
        <item x="296"/>
        <item x="293"/>
        <item x="278"/>
        <item x="290"/>
        <item x="280"/>
        <item x="297"/>
        <item x="275"/>
        <item x="303"/>
        <item x="298"/>
        <item x="276"/>
        <item x="318"/>
        <item x="334"/>
        <item x="316"/>
        <item x="330"/>
        <item x="322"/>
        <item x="309"/>
        <item x="317"/>
        <item x="328"/>
        <item x="314"/>
        <item x="320"/>
        <item x="329"/>
        <item x="313"/>
        <item x="324"/>
        <item x="327"/>
        <item x="319"/>
        <item x="312"/>
        <item x="307"/>
        <item x="310"/>
        <item x="331"/>
        <item x="306"/>
        <item x="304"/>
        <item x="332"/>
        <item x="305"/>
        <item x="323"/>
        <item x="326"/>
        <item x="325"/>
        <item x="315"/>
        <item x="308"/>
        <item x="311"/>
        <item x="321"/>
        <item x="333"/>
        <item x="351"/>
        <item x="353"/>
        <item x="341"/>
        <item x="335"/>
        <item x="360"/>
        <item x="345"/>
        <item x="343"/>
        <item x="344"/>
        <item x="342"/>
        <item x="352"/>
        <item x="361"/>
        <item x="346"/>
        <item x="339"/>
        <item x="338"/>
        <item x="337"/>
        <item x="358"/>
        <item x="340"/>
        <item x="350"/>
        <item x="364"/>
        <item x="355"/>
        <item x="363"/>
        <item x="359"/>
        <item x="347"/>
        <item x="354"/>
        <item x="357"/>
        <item x="356"/>
        <item x="349"/>
        <item x="336"/>
        <item x="362"/>
        <item x="348"/>
        <item x="382"/>
        <item x="379"/>
        <item x="368"/>
        <item x="393"/>
        <item x="367"/>
        <item x="377"/>
        <item x="381"/>
        <item x="391"/>
        <item x="395"/>
        <item x="390"/>
        <item x="365"/>
        <item x="378"/>
        <item x="376"/>
        <item x="383"/>
        <item x="369"/>
        <item x="392"/>
        <item x="373"/>
        <item x="366"/>
        <item x="387"/>
        <item x="372"/>
        <item x="385"/>
        <item x="370"/>
        <item x="394"/>
        <item x="374"/>
        <item x="371"/>
        <item x="389"/>
        <item x="384"/>
        <item x="386"/>
        <item x="375"/>
        <item x="380"/>
        <item x="388"/>
        <item x="410"/>
        <item x="414"/>
        <item x="423"/>
        <item x="422"/>
        <item x="424"/>
        <item x="404"/>
        <item x="425"/>
        <item x="401"/>
        <item x="426"/>
        <item x="417"/>
        <item x="402"/>
        <item x="407"/>
        <item x="418"/>
        <item x="421"/>
        <item x="409"/>
        <item x="397"/>
        <item x="420"/>
        <item x="403"/>
        <item x="405"/>
        <item x="415"/>
        <item x="408"/>
        <item x="412"/>
        <item x="419"/>
        <item x="413"/>
        <item x="399"/>
        <item x="398"/>
        <item x="396"/>
        <item x="411"/>
        <item x="416"/>
        <item x="406"/>
        <item x="400"/>
        <item x="430"/>
        <item x="439"/>
        <item x="433"/>
        <item x="438"/>
        <item x="441"/>
        <item x="453"/>
        <item x="428"/>
        <item x="437"/>
        <item x="451"/>
        <item x="432"/>
        <item x="427"/>
        <item x="436"/>
        <item x="431"/>
        <item x="445"/>
        <item x="443"/>
        <item x="429"/>
        <item x="444"/>
        <item x="450"/>
        <item x="449"/>
        <item x="446"/>
        <item x="440"/>
        <item x="452"/>
        <item x="434"/>
        <item x="442"/>
        <item x="435"/>
        <item x="447"/>
        <item x="448"/>
        <item x="454"/>
        <item x="469"/>
        <item x="473"/>
        <item x="483"/>
        <item x="480"/>
        <item x="455"/>
        <item x="463"/>
        <item x="470"/>
        <item x="457"/>
        <item x="482"/>
        <item x="456"/>
        <item x="479"/>
        <item x="468"/>
        <item x="478"/>
        <item x="477"/>
        <item x="467"/>
        <item x="474"/>
        <item x="472"/>
        <item x="464"/>
        <item x="462"/>
        <item x="476"/>
        <item x="485"/>
        <item x="471"/>
        <item x="465"/>
        <item x="484"/>
        <item x="458"/>
        <item x="466"/>
        <item x="461"/>
        <item x="475"/>
        <item x="459"/>
        <item x="460"/>
        <item x="481"/>
        <item x="488"/>
        <item x="501"/>
        <item x="503"/>
        <item x="487"/>
        <item x="493"/>
        <item x="508"/>
        <item x="506"/>
        <item x="504"/>
        <item x="515"/>
        <item x="491"/>
        <item x="489"/>
        <item x="507"/>
        <item x="509"/>
        <item x="514"/>
        <item x="496"/>
        <item x="492"/>
        <item x="502"/>
        <item x="486"/>
        <item x="498"/>
        <item x="505"/>
        <item x="510"/>
        <item x="494"/>
        <item x="490"/>
        <item x="513"/>
        <item x="500"/>
        <item x="511"/>
        <item x="497"/>
        <item x="499"/>
        <item x="512"/>
        <item x="495"/>
        <item x="524"/>
        <item x="531"/>
        <item x="516"/>
        <item x="539"/>
        <item x="534"/>
        <item x="525"/>
        <item x="533"/>
        <item x="540"/>
        <item x="518"/>
        <item x="537"/>
        <item x="543"/>
        <item x="535"/>
        <item x="536"/>
        <item x="544"/>
        <item x="529"/>
        <item x="541"/>
        <item x="538"/>
        <item x="527"/>
        <item x="530"/>
        <item x="523"/>
        <item x="522"/>
        <item x="546"/>
        <item x="517"/>
        <item x="528"/>
        <item x="542"/>
        <item x="532"/>
        <item x="545"/>
        <item x="521"/>
        <item x="526"/>
        <item x="520"/>
        <item x="519"/>
        <item x="558"/>
        <item x="564"/>
        <item x="572"/>
        <item x="554"/>
        <item x="573"/>
        <item x="553"/>
        <item x="575"/>
        <item x="560"/>
        <item x="551"/>
        <item x="550"/>
        <item x="568"/>
        <item x="565"/>
        <item x="563"/>
        <item x="556"/>
        <item x="566"/>
        <item x="562"/>
        <item x="557"/>
        <item x="548"/>
        <item x="569"/>
        <item x="555"/>
        <item x="570"/>
        <item x="547"/>
        <item x="576"/>
        <item x="549"/>
        <item x="559"/>
        <item x="574"/>
        <item x="561"/>
        <item x="552"/>
        <item x="571"/>
        <item x="567"/>
        <item x="601"/>
        <item x="598"/>
        <item x="600"/>
        <item x="597"/>
        <item x="582"/>
        <item x="591"/>
        <item x="586"/>
        <item x="592"/>
        <item x="577"/>
        <item x="593"/>
        <item x="602"/>
        <item x="587"/>
        <item x="578"/>
        <item x="604"/>
        <item x="589"/>
        <item x="596"/>
        <item x="581"/>
        <item x="584"/>
        <item x="599"/>
        <item x="605"/>
        <item x="594"/>
        <item x="606"/>
        <item x="580"/>
        <item x="603"/>
        <item x="590"/>
        <item x="607"/>
        <item x="595"/>
        <item x="585"/>
        <item x="588"/>
        <item x="579"/>
        <item x="583"/>
        <item x="621"/>
        <item x="617"/>
        <item x="632"/>
        <item x="634"/>
        <item x="623"/>
        <item x="630"/>
        <item x="633"/>
        <item x="629"/>
        <item x="610"/>
        <item x="618"/>
        <item x="627"/>
        <item x="624"/>
        <item x="609"/>
        <item x="631"/>
        <item x="616"/>
        <item x="625"/>
        <item x="619"/>
        <item x="613"/>
        <item x="637"/>
        <item x="626"/>
        <item x="628"/>
        <item x="636"/>
        <item x="638"/>
        <item x="615"/>
        <item x="614"/>
        <item x="622"/>
        <item x="635"/>
        <item x="611"/>
        <item x="608"/>
        <item x="612"/>
        <item x="620"/>
        <item x="658"/>
        <item x="668"/>
        <item x="667"/>
        <item x="662"/>
        <item x="647"/>
        <item x="644"/>
        <item x="652"/>
        <item x="639"/>
        <item x="657"/>
        <item x="659"/>
        <item x="660"/>
        <item x="651"/>
        <item x="640"/>
        <item x="643"/>
        <item x="661"/>
        <item x="656"/>
        <item x="664"/>
        <item x="655"/>
        <item x="648"/>
        <item x="645"/>
        <item x="665"/>
        <item x="649"/>
        <item x="666"/>
        <item x="642"/>
        <item x="663"/>
        <item x="654"/>
        <item x="641"/>
        <item x="650"/>
        <item x="646"/>
        <item x="653"/>
        <item x="698"/>
        <item x="694"/>
        <item x="691"/>
        <item x="681"/>
        <item x="680"/>
        <item x="669"/>
        <item x="684"/>
        <item x="671"/>
        <item x="682"/>
        <item x="686"/>
        <item x="697"/>
        <item x="685"/>
        <item x="670"/>
        <item x="678"/>
        <item x="677"/>
        <item x="690"/>
        <item x="674"/>
        <item x="687"/>
        <item x="696"/>
        <item x="672"/>
        <item x="676"/>
        <item x="683"/>
        <item x="688"/>
        <item x="673"/>
        <item x="699"/>
        <item x="675"/>
        <item x="679"/>
        <item x="689"/>
        <item x="695"/>
        <item x="693"/>
        <item x="692"/>
        <item x="700"/>
        <item x="702"/>
        <item x="727"/>
        <item x="726"/>
        <item x="716"/>
        <item x="718"/>
        <item x="717"/>
        <item x="710"/>
        <item x="701"/>
        <item x="721"/>
        <item x="714"/>
        <item x="728"/>
        <item x="722"/>
        <item x="725"/>
        <item x="713"/>
        <item x="709"/>
        <item x="704"/>
        <item x="711"/>
        <item x="720"/>
        <item x="723"/>
        <item x="724"/>
        <item x="715"/>
        <item x="703"/>
        <item x="708"/>
        <item x="707"/>
        <item x="712"/>
        <item x="729"/>
        <item x="719"/>
        <item x="705"/>
        <item x="706"/>
        <item x="738"/>
        <item x="757"/>
        <item x="758"/>
        <item x="759"/>
        <item x="737"/>
        <item x="730"/>
        <item x="734"/>
        <item x="739"/>
        <item x="742"/>
        <item x="731"/>
        <item x="752"/>
        <item x="732"/>
        <item x="745"/>
        <item x="754"/>
        <item x="740"/>
        <item x="756"/>
        <item x="743"/>
        <item x="750"/>
        <item x="749"/>
        <item x="747"/>
        <item x="755"/>
        <item x="748"/>
        <item x="733"/>
        <item x="735"/>
        <item x="753"/>
        <item x="746"/>
        <item x="741"/>
        <item x="760"/>
        <item x="751"/>
        <item x="736"/>
        <item x="744"/>
        <item x="780"/>
        <item x="767"/>
        <item x="785"/>
        <item x="762"/>
        <item x="787"/>
        <item x="771"/>
        <item x="788"/>
        <item x="779"/>
        <item x="772"/>
        <item x="774"/>
        <item x="784"/>
        <item x="768"/>
        <item x="775"/>
        <item x="781"/>
        <item x="777"/>
        <item x="766"/>
        <item x="789"/>
        <item x="770"/>
        <item x="763"/>
        <item x="761"/>
        <item x="778"/>
        <item x="790"/>
        <item x="764"/>
        <item x="782"/>
        <item x="765"/>
        <item x="786"/>
        <item x="769"/>
        <item x="773"/>
        <item x="776"/>
        <item x="783"/>
        <item x="808"/>
        <item x="810"/>
        <item x="795"/>
        <item x="791"/>
        <item x="807"/>
        <item x="803"/>
        <item x="793"/>
        <item x="817"/>
        <item x="811"/>
        <item x="800"/>
        <item x="806"/>
        <item x="794"/>
        <item x="796"/>
        <item x="819"/>
        <item x="799"/>
        <item x="816"/>
        <item x="805"/>
        <item x="802"/>
        <item x="818"/>
        <item x="801"/>
        <item x="813"/>
        <item x="815"/>
        <item x="814"/>
        <item x="809"/>
        <item x="804"/>
        <item x="812"/>
        <item x="792"/>
        <item x="798"/>
        <item x="797"/>
        <item x="847"/>
        <item x="825"/>
        <item x="841"/>
        <item x="827"/>
        <item x="821"/>
        <item x="844"/>
        <item x="834"/>
        <item x="838"/>
        <item x="833"/>
        <item x="831"/>
        <item x="839"/>
        <item x="843"/>
        <item x="849"/>
        <item x="846"/>
        <item x="829"/>
        <item x="823"/>
        <item x="837"/>
        <item x="826"/>
        <item x="824"/>
        <item x="840"/>
        <item x="850"/>
        <item x="836"/>
        <item x="822"/>
        <item x="832"/>
        <item x="830"/>
        <item x="828"/>
        <item x="820"/>
        <item x="845"/>
        <item x="848"/>
        <item x="842"/>
        <item x="835"/>
        <item x="851"/>
        <item x="858"/>
        <item x="868"/>
        <item x="873"/>
        <item x="877"/>
        <item x="867"/>
        <item x="855"/>
        <item x="871"/>
        <item x="865"/>
        <item x="864"/>
        <item x="861"/>
        <item x="863"/>
        <item x="875"/>
        <item x="876"/>
        <item x="866"/>
        <item x="880"/>
        <item x="852"/>
        <item x="872"/>
        <item x="856"/>
        <item x="859"/>
        <item x="857"/>
        <item x="862"/>
        <item x="878"/>
        <item x="854"/>
        <item x="879"/>
        <item x="860"/>
        <item x="869"/>
        <item x="853"/>
        <item x="874"/>
        <item x="870"/>
        <item x="887"/>
        <item x="892"/>
        <item x="907"/>
        <item x="898"/>
        <item x="888"/>
        <item x="882"/>
        <item x="906"/>
        <item x="885"/>
        <item x="889"/>
        <item x="896"/>
        <item x="891"/>
        <item x="904"/>
        <item x="886"/>
        <item x="901"/>
        <item x="910"/>
        <item x="899"/>
        <item x="903"/>
        <item x="902"/>
        <item x="890"/>
        <item x="881"/>
        <item x="884"/>
        <item x="895"/>
        <item x="909"/>
        <item x="900"/>
        <item x="893"/>
        <item x="908"/>
        <item x="897"/>
        <item x="883"/>
        <item x="911"/>
        <item x="894"/>
        <item x="905"/>
        <item x="922"/>
        <item x="914"/>
        <item x="929"/>
        <item x="923"/>
        <item x="941"/>
        <item x="918"/>
        <item x="940"/>
        <item x="926"/>
        <item x="936"/>
        <item x="912"/>
        <item x="932"/>
        <item x="933"/>
        <item x="916"/>
        <item x="939"/>
        <item x="931"/>
        <item x="930"/>
        <item x="928"/>
        <item x="924"/>
        <item x="919"/>
        <item x="937"/>
        <item x="934"/>
        <item x="925"/>
        <item x="935"/>
        <item x="920"/>
        <item x="921"/>
        <item x="927"/>
        <item x="938"/>
        <item x="915"/>
        <item x="917"/>
        <item x="913"/>
        <item x="972"/>
        <item x="970"/>
        <item x="962"/>
        <item x="945"/>
        <item x="971"/>
        <item x="969"/>
        <item x="957"/>
        <item x="968"/>
        <item x="965"/>
        <item x="960"/>
        <item x="947"/>
        <item x="961"/>
        <item x="951"/>
        <item x="943"/>
        <item x="954"/>
        <item x="942"/>
        <item x="959"/>
        <item x="948"/>
        <item x="950"/>
        <item x="952"/>
        <item x="966"/>
        <item x="963"/>
        <item x="958"/>
        <item x="946"/>
        <item x="944"/>
        <item x="955"/>
        <item x="949"/>
        <item x="956"/>
        <item x="953"/>
        <item x="964"/>
        <item x="967"/>
        <item x="982"/>
        <item x="990"/>
        <item x="994"/>
        <item x="991"/>
        <item x="986"/>
        <item x="999"/>
        <item x="975"/>
        <item x="980"/>
        <item x="984"/>
        <item x="987"/>
        <item x="989"/>
        <item x="1001"/>
        <item x="1002"/>
        <item x="996"/>
        <item x="979"/>
        <item x="976"/>
        <item x="978"/>
        <item x="997"/>
        <item x="1000"/>
        <item x="992"/>
        <item x="973"/>
        <item x="983"/>
        <item x="977"/>
        <item x="974"/>
        <item x="998"/>
        <item x="981"/>
        <item x="995"/>
        <item x="988"/>
        <item x="993"/>
        <item x="985"/>
        <item x="1003"/>
        <item x="1031"/>
        <item x="1017"/>
        <item x="1018"/>
        <item x="1030"/>
        <item x="1019"/>
        <item x="1022"/>
        <item x="1011"/>
        <item x="1005"/>
        <item x="1024"/>
        <item x="1010"/>
        <item x="1013"/>
        <item x="1015"/>
        <item x="1032"/>
        <item x="1009"/>
        <item x="1033"/>
        <item x="1020"/>
        <item x="1014"/>
        <item x="1028"/>
        <item x="1025"/>
        <item x="1016"/>
        <item x="1007"/>
        <item x="1027"/>
        <item x="1029"/>
        <item x="1021"/>
        <item x="1008"/>
        <item x="1004"/>
        <item x="1026"/>
        <item x="1012"/>
        <item x="1006"/>
        <item x="1023"/>
        <item x="1059"/>
        <item x="1040"/>
        <item x="1053"/>
        <item x="1048"/>
        <item x="1054"/>
        <item x="1038"/>
        <item x="1041"/>
        <item x="1063"/>
        <item x="1049"/>
        <item x="1056"/>
        <item x="1037"/>
        <item x="1052"/>
        <item x="1050"/>
        <item x="1057"/>
        <item x="1064"/>
        <item x="1058"/>
        <item x="1061"/>
        <item x="1051"/>
        <item x="1035"/>
        <item x="1044"/>
        <item x="1060"/>
        <item x="1043"/>
        <item x="1047"/>
        <item x="1045"/>
        <item x="1055"/>
        <item x="1042"/>
        <item x="1046"/>
        <item x="1034"/>
        <item x="1062"/>
        <item x="1036"/>
        <item x="1039"/>
        <item x="1089"/>
        <item x="1086"/>
        <item x="1078"/>
        <item x="1082"/>
        <item x="1085"/>
        <item x="1066"/>
        <item x="1090"/>
        <item x="1069"/>
        <item x="1076"/>
        <item x="1065"/>
        <item x="1093"/>
        <item x="1092"/>
        <item x="1088"/>
        <item x="1094"/>
        <item x="1073"/>
        <item x="1068"/>
        <item x="1070"/>
        <item x="1091"/>
        <item x="1072"/>
        <item x="1074"/>
        <item x="1084"/>
        <item x="1077"/>
        <item x="1083"/>
        <item x="1087"/>
        <item x="1079"/>
        <item x="1081"/>
        <item x="1067"/>
        <item x="1080"/>
        <item x="1071"/>
        <item x="1075"/>
        <item t="default"/>
      </items>
    </pivotField>
    <pivotField numFmtId="4" showAll="0"/>
    <pivotField numFmtId="4" showAll="0"/>
    <pivotField showAll="0"/>
    <pivotField showAll="0"/>
    <pivotField showAll="0"/>
    <pivotField dataField="1" numFmtId="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6"/>
  </rowFields>
  <rowItems count="94">
    <i>
      <x v="69"/>
    </i>
    <i>
      <x v="78"/>
    </i>
    <i>
      <x v="68"/>
    </i>
    <i>
      <x v="82"/>
    </i>
    <i>
      <x v="87"/>
    </i>
    <i>
      <x v="14"/>
    </i>
    <i>
      <x v="81"/>
    </i>
    <i>
      <x v="77"/>
    </i>
    <i>
      <x v="79"/>
    </i>
    <i>
      <x v="89"/>
    </i>
    <i>
      <x v="80"/>
    </i>
    <i>
      <x v="20"/>
    </i>
    <i>
      <x v="88"/>
    </i>
    <i>
      <x v="70"/>
    </i>
    <i>
      <x v="72"/>
    </i>
    <i>
      <x v="40"/>
    </i>
    <i>
      <x v="62"/>
    </i>
    <i>
      <x v="26"/>
    </i>
    <i>
      <x v="83"/>
    </i>
    <i>
      <x v="71"/>
    </i>
    <i>
      <x v="34"/>
    </i>
    <i>
      <x v="55"/>
    </i>
    <i>
      <x v="45"/>
    </i>
    <i>
      <x v="54"/>
    </i>
    <i>
      <x v="48"/>
    </i>
    <i>
      <x v="61"/>
    </i>
    <i>
      <x v="85"/>
    </i>
    <i>
      <x v="11"/>
    </i>
    <i>
      <x v="18"/>
    </i>
    <i>
      <x v="92"/>
    </i>
    <i>
      <x v="91"/>
    </i>
    <i>
      <x v="49"/>
    </i>
    <i>
      <x v="21"/>
    </i>
    <i>
      <x v="84"/>
    </i>
    <i>
      <x v="59"/>
    </i>
    <i>
      <x v="9"/>
    </i>
    <i>
      <x v="3"/>
    </i>
    <i>
      <x v="63"/>
    </i>
    <i>
      <x v="7"/>
    </i>
    <i>
      <x v="22"/>
    </i>
    <i>
      <x v="50"/>
    </i>
    <i>
      <x v="43"/>
    </i>
    <i>
      <x v="57"/>
    </i>
    <i>
      <x v="15"/>
    </i>
    <i>
      <x v="31"/>
    </i>
    <i>
      <x v="8"/>
    </i>
    <i>
      <x v="5"/>
    </i>
    <i>
      <x v="16"/>
    </i>
    <i>
      <x v="12"/>
    </i>
    <i>
      <x v="10"/>
    </i>
    <i>
      <x v="56"/>
    </i>
    <i>
      <x v="6"/>
    </i>
    <i>
      <x v="23"/>
    </i>
    <i>
      <x v="17"/>
    </i>
    <i>
      <x v="29"/>
    </i>
    <i>
      <x v="76"/>
    </i>
    <i>
      <x v="64"/>
    </i>
    <i>
      <x v="24"/>
    </i>
    <i>
      <x v="36"/>
    </i>
    <i>
      <x v="35"/>
    </i>
    <i>
      <x v="13"/>
    </i>
    <i>
      <x v="38"/>
    </i>
    <i>
      <x v="42"/>
    </i>
    <i>
      <x v="32"/>
    </i>
    <i>
      <x v="75"/>
    </i>
    <i>
      <x v="19"/>
    </i>
    <i>
      <x v="53"/>
    </i>
    <i>
      <x v="4"/>
    </i>
    <i>
      <x v="27"/>
    </i>
    <i>
      <x v="58"/>
    </i>
    <i>
      <x v="28"/>
    </i>
    <i>
      <x v="65"/>
    </i>
    <i>
      <x v="30"/>
    </i>
    <i>
      <x v="37"/>
    </i>
    <i>
      <x v="52"/>
    </i>
    <i>
      <x v="1"/>
    </i>
    <i>
      <x v="86"/>
    </i>
    <i>
      <x v="74"/>
    </i>
    <i>
      <x v="60"/>
    </i>
    <i>
      <x v="51"/>
    </i>
    <i>
      <x v="2"/>
    </i>
    <i>
      <x v="41"/>
    </i>
    <i>
      <x v="39"/>
    </i>
    <i>
      <x/>
    </i>
    <i>
      <x v="25"/>
    </i>
    <i>
      <x v="90"/>
    </i>
    <i>
      <x v="67"/>
    </i>
    <i>
      <x v="66"/>
    </i>
    <i>
      <x v="33"/>
    </i>
    <i>
      <x v="46"/>
    </i>
    <i>
      <x v="47"/>
    </i>
    <i>
      <x v="73"/>
    </i>
    <i>
      <x v="44"/>
    </i>
    <i t="grand">
      <x/>
    </i>
  </rowItems>
  <colItems count="1">
    <i/>
  </colItems>
  <dataFields count="1">
    <dataField name="Total Discount Amount" fld="14" baseField="6" baseItem="0" numFmtId="4"/>
  </dataFields>
  <formats count="16">
    <format dxfId="322">
      <pivotArea outline="0" collapsedLevelsAreSubtotals="1" fieldPosition="0"/>
    </format>
    <format dxfId="321">
      <pivotArea type="all" dataOnly="0" outline="0" fieldPosition="0"/>
    </format>
    <format dxfId="320">
      <pivotArea outline="0" collapsedLevelsAreSubtotals="1" fieldPosition="0"/>
    </format>
    <format dxfId="319">
      <pivotArea field="4" type="button" dataOnly="0" labelOnly="1" outline="0"/>
    </format>
    <format dxfId="318">
      <pivotArea dataOnly="0" labelOnly="1" grandRow="1" outline="0" fieldPosition="0"/>
    </format>
    <format dxfId="317">
      <pivotArea dataOnly="0" labelOnly="1" outline="0" axis="axisValues" fieldPosition="0"/>
    </format>
    <format dxfId="316">
      <pivotArea type="all" dataOnly="0" outline="0" fieldPosition="0"/>
    </format>
    <format dxfId="315">
      <pivotArea outline="0" collapsedLevelsAreSubtotals="1" fieldPosition="0"/>
    </format>
    <format dxfId="314">
      <pivotArea field="4" type="button" dataOnly="0" labelOnly="1" outline="0"/>
    </format>
    <format dxfId="313">
      <pivotArea dataOnly="0" labelOnly="1" grandRow="1" outline="0" fieldPosition="0"/>
    </format>
    <format dxfId="312">
      <pivotArea dataOnly="0" labelOnly="1" outline="0" axis="axisValues" fieldPosition="0"/>
    </format>
    <format dxfId="311">
      <pivotArea outline="0" collapsedLevelsAreSubtotals="1" fieldPosition="0"/>
    </format>
    <format dxfId="310">
      <pivotArea field="6" type="button" dataOnly="0" labelOnly="1" outline="0" axis="axisRow" fieldPosition="0"/>
    </format>
    <format dxfId="309">
      <pivotArea dataOnly="0" labelOnly="1" outline="0" axis="axisValues" fieldPosition="0"/>
    </format>
    <format dxfId="308">
      <pivotArea grandRow="1" outline="0" collapsedLevelsAreSubtotals="1" fieldPosition="0"/>
    </format>
    <format dxfId="307">
      <pivotArea dataOnly="0" labelOnly="1" grandRow="1" outline="0" fieldPosition="0"/>
    </format>
  </formats>
  <pivotTableStyleInfo name="PivotStyleLight16" showRowHeaders="1" showColHeaders="1" showRowStripes="1" showColStripes="0" showLastColumn="1"/>
  <filters count="1">
    <filter fld="8" type="dateBetween" evalOrder="-1" id="5606" name="SalesDate">
      <autoFilter ref="A1">
        <filterColumn colId="0">
          <customFilters and="1">
            <customFilter operator="greaterThanOrEqual" val="4383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102E4-50C0-4469-BEE4-D34BD2836A16}" name="Market &amp; SubRegion Sales" cacheId="0" applyNumberFormats="0" applyBorderFormats="0" applyFontFormats="0" applyPatternFormats="0" applyAlignmentFormats="0" applyWidthHeightFormats="1" dataCaption="Values" updatedVersion="8" minRefreshableVersion="5" showDataTips="0" useAutoFormatting="1" itemPrintTitles="1" createdVersion="8" indent="0" compact="0" outline="1" outlineData="1" compactData="0" multipleFieldFilters="0" chartFormat="59" rowHeaderCaption="Market &amp; SubRegion" customListSort="0">
  <location ref="C7:F27" firstHeaderRow="1" firstDataRow="1" firstDataCol="3"/>
  <pivotFields count="18">
    <pivotField axis="axisRow" compact="0" showAll="0">
      <items count="4">
        <item x="1"/>
        <item x="0"/>
        <item x="2"/>
        <item t="default"/>
      </items>
    </pivotField>
    <pivotField axis="axisRow" compact="0" showAll="0" sortType="descending">
      <items count="7">
        <item x="5"/>
        <item x="1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>
      <items count="11">
        <item x="9"/>
        <item x="1"/>
        <item x="5"/>
        <item x="6"/>
        <item x="8"/>
        <item x="3"/>
        <item x="2"/>
        <item x="0"/>
        <item x="4"/>
        <item x="7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numFmtId="14" showAll="0">
      <items count="1096">
        <item x="0"/>
        <item x="24"/>
        <item x="22"/>
        <item x="6"/>
        <item x="8"/>
        <item x="23"/>
        <item x="15"/>
        <item x="17"/>
        <item x="12"/>
        <item x="20"/>
        <item x="11"/>
        <item x="21"/>
        <item x="19"/>
        <item x="1"/>
        <item x="16"/>
        <item x="3"/>
        <item x="10"/>
        <item x="9"/>
        <item x="18"/>
        <item x="25"/>
        <item x="27"/>
        <item x="29"/>
        <item x="5"/>
        <item x="28"/>
        <item x="13"/>
        <item x="30"/>
        <item x="26"/>
        <item x="7"/>
        <item x="14"/>
        <item x="2"/>
        <item x="4"/>
        <item x="55"/>
        <item x="50"/>
        <item x="52"/>
        <item x="54"/>
        <item x="45"/>
        <item x="49"/>
        <item x="31"/>
        <item x="42"/>
        <item x="57"/>
        <item x="32"/>
        <item x="51"/>
        <item x="46"/>
        <item x="37"/>
        <item x="43"/>
        <item x="59"/>
        <item x="61"/>
        <item x="60"/>
        <item x="38"/>
        <item x="34"/>
        <item x="47"/>
        <item x="33"/>
        <item x="56"/>
        <item x="40"/>
        <item x="58"/>
        <item x="36"/>
        <item x="44"/>
        <item x="53"/>
        <item x="39"/>
        <item x="41"/>
        <item x="48"/>
        <item x="35"/>
        <item x="75"/>
        <item x="79"/>
        <item x="82"/>
        <item x="64"/>
        <item x="62"/>
        <item x="89"/>
        <item x="78"/>
        <item x="72"/>
        <item x="84"/>
        <item x="76"/>
        <item x="85"/>
        <item x="86"/>
        <item x="63"/>
        <item x="71"/>
        <item x="70"/>
        <item x="83"/>
        <item x="65"/>
        <item x="69"/>
        <item x="68"/>
        <item x="88"/>
        <item x="87"/>
        <item x="67"/>
        <item x="80"/>
        <item x="74"/>
        <item x="77"/>
        <item x="66"/>
        <item x="73"/>
        <item x="81"/>
        <item x="90"/>
        <item x="115"/>
        <item x="96"/>
        <item x="103"/>
        <item x="108"/>
        <item x="95"/>
        <item x="106"/>
        <item x="105"/>
        <item x="114"/>
        <item x="94"/>
        <item x="98"/>
        <item x="92"/>
        <item x="102"/>
        <item x="100"/>
        <item x="110"/>
        <item x="113"/>
        <item x="97"/>
        <item x="120"/>
        <item x="117"/>
        <item x="109"/>
        <item x="104"/>
        <item x="91"/>
        <item x="101"/>
        <item x="112"/>
        <item x="118"/>
        <item x="119"/>
        <item x="111"/>
        <item x="99"/>
        <item x="107"/>
        <item x="93"/>
        <item x="116"/>
        <item x="131"/>
        <item x="125"/>
        <item x="122"/>
        <item x="127"/>
        <item x="132"/>
        <item x="133"/>
        <item x="139"/>
        <item x="123"/>
        <item x="146"/>
        <item x="147"/>
        <item x="135"/>
        <item x="129"/>
        <item x="150"/>
        <item x="149"/>
        <item x="130"/>
        <item x="121"/>
        <item x="137"/>
        <item x="141"/>
        <item x="126"/>
        <item x="148"/>
        <item x="134"/>
        <item x="138"/>
        <item x="136"/>
        <item x="128"/>
        <item x="140"/>
        <item x="145"/>
        <item x="143"/>
        <item x="142"/>
        <item x="144"/>
        <item x="124"/>
        <item x="161"/>
        <item x="152"/>
        <item x="169"/>
        <item x="171"/>
        <item x="168"/>
        <item x="172"/>
        <item x="162"/>
        <item x="160"/>
        <item x="178"/>
        <item x="154"/>
        <item x="159"/>
        <item x="180"/>
        <item x="167"/>
        <item x="175"/>
        <item x="157"/>
        <item x="164"/>
        <item x="173"/>
        <item x="163"/>
        <item x="158"/>
        <item x="174"/>
        <item x="170"/>
        <item x="156"/>
        <item x="153"/>
        <item x="165"/>
        <item x="179"/>
        <item x="166"/>
        <item x="176"/>
        <item x="155"/>
        <item x="177"/>
        <item x="181"/>
        <item x="151"/>
        <item x="203"/>
        <item x="189"/>
        <item x="190"/>
        <item x="193"/>
        <item x="182"/>
        <item x="185"/>
        <item x="205"/>
        <item x="209"/>
        <item x="204"/>
        <item x="194"/>
        <item x="188"/>
        <item x="208"/>
        <item x="206"/>
        <item x="207"/>
        <item x="211"/>
        <item x="183"/>
        <item x="196"/>
        <item x="187"/>
        <item x="184"/>
        <item x="197"/>
        <item x="186"/>
        <item x="192"/>
        <item x="201"/>
        <item x="198"/>
        <item x="191"/>
        <item x="195"/>
        <item x="199"/>
        <item x="202"/>
        <item x="200"/>
        <item x="210"/>
        <item x="224"/>
        <item x="223"/>
        <item x="219"/>
        <item x="233"/>
        <item x="240"/>
        <item x="218"/>
        <item x="227"/>
        <item x="238"/>
        <item x="242"/>
        <item x="215"/>
        <item x="216"/>
        <item x="235"/>
        <item x="222"/>
        <item x="229"/>
        <item x="241"/>
        <item x="228"/>
        <item x="217"/>
        <item x="234"/>
        <item x="221"/>
        <item x="212"/>
        <item x="230"/>
        <item x="239"/>
        <item x="232"/>
        <item x="213"/>
        <item x="237"/>
        <item x="214"/>
        <item x="226"/>
        <item x="231"/>
        <item x="220"/>
        <item x="225"/>
        <item x="236"/>
        <item x="261"/>
        <item x="271"/>
        <item x="244"/>
        <item x="253"/>
        <item x="250"/>
        <item x="270"/>
        <item x="260"/>
        <item x="273"/>
        <item x="259"/>
        <item x="246"/>
        <item x="247"/>
        <item x="252"/>
        <item x="264"/>
        <item x="245"/>
        <item x="265"/>
        <item x="257"/>
        <item x="254"/>
        <item x="262"/>
        <item x="243"/>
        <item x="267"/>
        <item x="248"/>
        <item x="258"/>
        <item x="251"/>
        <item x="255"/>
        <item x="249"/>
        <item x="263"/>
        <item x="256"/>
        <item x="269"/>
        <item x="266"/>
        <item x="272"/>
        <item x="268"/>
        <item x="300"/>
        <item x="282"/>
        <item x="301"/>
        <item x="283"/>
        <item x="274"/>
        <item x="279"/>
        <item x="286"/>
        <item x="294"/>
        <item x="277"/>
        <item x="299"/>
        <item x="295"/>
        <item x="302"/>
        <item x="281"/>
        <item x="287"/>
        <item x="284"/>
        <item x="292"/>
        <item x="288"/>
        <item x="289"/>
        <item x="285"/>
        <item x="291"/>
        <item x="296"/>
        <item x="293"/>
        <item x="278"/>
        <item x="290"/>
        <item x="280"/>
        <item x="297"/>
        <item x="275"/>
        <item x="303"/>
        <item x="298"/>
        <item x="276"/>
        <item x="318"/>
        <item x="334"/>
        <item x="316"/>
        <item x="330"/>
        <item x="322"/>
        <item x="309"/>
        <item x="317"/>
        <item x="328"/>
        <item x="314"/>
        <item x="320"/>
        <item x="329"/>
        <item x="313"/>
        <item x="324"/>
        <item x="327"/>
        <item x="319"/>
        <item x="312"/>
        <item x="307"/>
        <item x="310"/>
        <item x="331"/>
        <item x="306"/>
        <item x="304"/>
        <item x="332"/>
        <item x="305"/>
        <item x="323"/>
        <item x="326"/>
        <item x="325"/>
        <item x="315"/>
        <item x="308"/>
        <item x="311"/>
        <item x="321"/>
        <item x="333"/>
        <item x="351"/>
        <item x="353"/>
        <item x="341"/>
        <item x="335"/>
        <item x="360"/>
        <item x="345"/>
        <item x="343"/>
        <item x="344"/>
        <item x="342"/>
        <item x="352"/>
        <item x="361"/>
        <item x="346"/>
        <item x="339"/>
        <item x="338"/>
        <item x="337"/>
        <item x="358"/>
        <item x="340"/>
        <item x="350"/>
        <item x="364"/>
        <item x="355"/>
        <item x="363"/>
        <item x="359"/>
        <item x="347"/>
        <item x="354"/>
        <item x="357"/>
        <item x="356"/>
        <item x="349"/>
        <item x="336"/>
        <item x="362"/>
        <item x="348"/>
        <item x="382"/>
        <item x="379"/>
        <item x="368"/>
        <item x="393"/>
        <item x="367"/>
        <item x="377"/>
        <item x="381"/>
        <item x="391"/>
        <item x="395"/>
        <item x="390"/>
        <item x="365"/>
        <item x="378"/>
        <item x="376"/>
        <item x="383"/>
        <item x="369"/>
        <item x="392"/>
        <item x="373"/>
        <item x="366"/>
        <item x="387"/>
        <item x="372"/>
        <item x="385"/>
        <item x="370"/>
        <item x="394"/>
        <item x="374"/>
        <item x="371"/>
        <item x="389"/>
        <item x="384"/>
        <item x="386"/>
        <item x="375"/>
        <item x="380"/>
        <item x="388"/>
        <item x="410"/>
        <item x="414"/>
        <item x="423"/>
        <item x="422"/>
        <item x="424"/>
        <item x="404"/>
        <item x="425"/>
        <item x="401"/>
        <item x="426"/>
        <item x="417"/>
        <item x="402"/>
        <item x="407"/>
        <item x="418"/>
        <item x="421"/>
        <item x="409"/>
        <item x="397"/>
        <item x="420"/>
        <item x="403"/>
        <item x="405"/>
        <item x="415"/>
        <item x="408"/>
        <item x="412"/>
        <item x="419"/>
        <item x="413"/>
        <item x="399"/>
        <item x="398"/>
        <item x="396"/>
        <item x="411"/>
        <item x="416"/>
        <item x="406"/>
        <item x="400"/>
        <item x="430"/>
        <item x="439"/>
        <item x="433"/>
        <item x="438"/>
        <item x="441"/>
        <item x="453"/>
        <item x="428"/>
        <item x="437"/>
        <item x="451"/>
        <item x="432"/>
        <item x="427"/>
        <item x="436"/>
        <item x="431"/>
        <item x="445"/>
        <item x="443"/>
        <item x="429"/>
        <item x="444"/>
        <item x="450"/>
        <item x="449"/>
        <item x="446"/>
        <item x="440"/>
        <item x="452"/>
        <item x="434"/>
        <item x="442"/>
        <item x="435"/>
        <item x="447"/>
        <item x="448"/>
        <item x="454"/>
        <item x="469"/>
        <item x="473"/>
        <item x="483"/>
        <item x="480"/>
        <item x="455"/>
        <item x="463"/>
        <item x="470"/>
        <item x="457"/>
        <item x="482"/>
        <item x="456"/>
        <item x="479"/>
        <item x="468"/>
        <item x="478"/>
        <item x="477"/>
        <item x="467"/>
        <item x="474"/>
        <item x="472"/>
        <item x="464"/>
        <item x="462"/>
        <item x="476"/>
        <item x="485"/>
        <item x="471"/>
        <item x="465"/>
        <item x="484"/>
        <item x="458"/>
        <item x="466"/>
        <item x="461"/>
        <item x="475"/>
        <item x="459"/>
        <item x="460"/>
        <item x="481"/>
        <item x="488"/>
        <item x="501"/>
        <item x="503"/>
        <item x="487"/>
        <item x="493"/>
        <item x="508"/>
        <item x="506"/>
        <item x="504"/>
        <item x="515"/>
        <item x="491"/>
        <item x="489"/>
        <item x="507"/>
        <item x="509"/>
        <item x="514"/>
        <item x="496"/>
        <item x="492"/>
        <item x="502"/>
        <item x="486"/>
        <item x="498"/>
        <item x="505"/>
        <item x="510"/>
        <item x="494"/>
        <item x="490"/>
        <item x="513"/>
        <item x="500"/>
        <item x="511"/>
        <item x="497"/>
        <item x="499"/>
        <item x="512"/>
        <item x="495"/>
        <item x="524"/>
        <item x="531"/>
        <item x="516"/>
        <item x="539"/>
        <item x="534"/>
        <item x="525"/>
        <item x="533"/>
        <item x="540"/>
        <item x="518"/>
        <item x="537"/>
        <item x="543"/>
        <item x="535"/>
        <item x="536"/>
        <item x="544"/>
        <item x="529"/>
        <item x="541"/>
        <item x="538"/>
        <item x="527"/>
        <item x="530"/>
        <item x="523"/>
        <item x="522"/>
        <item x="546"/>
        <item x="517"/>
        <item x="528"/>
        <item x="542"/>
        <item x="532"/>
        <item x="545"/>
        <item x="521"/>
        <item x="526"/>
        <item x="520"/>
        <item x="519"/>
        <item x="558"/>
        <item x="564"/>
        <item x="572"/>
        <item x="554"/>
        <item x="573"/>
        <item x="553"/>
        <item x="575"/>
        <item x="560"/>
        <item x="551"/>
        <item x="550"/>
        <item x="568"/>
        <item x="565"/>
        <item x="563"/>
        <item x="556"/>
        <item x="566"/>
        <item x="562"/>
        <item x="557"/>
        <item x="548"/>
        <item x="569"/>
        <item x="555"/>
        <item x="570"/>
        <item x="547"/>
        <item x="576"/>
        <item x="549"/>
        <item x="559"/>
        <item x="574"/>
        <item x="561"/>
        <item x="552"/>
        <item x="571"/>
        <item x="567"/>
        <item x="601"/>
        <item x="598"/>
        <item x="600"/>
        <item x="597"/>
        <item x="582"/>
        <item x="591"/>
        <item x="586"/>
        <item x="592"/>
        <item x="577"/>
        <item x="593"/>
        <item x="602"/>
        <item x="587"/>
        <item x="578"/>
        <item x="604"/>
        <item x="589"/>
        <item x="596"/>
        <item x="581"/>
        <item x="584"/>
        <item x="599"/>
        <item x="605"/>
        <item x="594"/>
        <item x="606"/>
        <item x="580"/>
        <item x="603"/>
        <item x="590"/>
        <item x="607"/>
        <item x="595"/>
        <item x="585"/>
        <item x="588"/>
        <item x="579"/>
        <item x="583"/>
        <item x="621"/>
        <item x="617"/>
        <item x="632"/>
        <item x="634"/>
        <item x="623"/>
        <item x="630"/>
        <item x="633"/>
        <item x="629"/>
        <item x="610"/>
        <item x="618"/>
        <item x="627"/>
        <item x="624"/>
        <item x="609"/>
        <item x="631"/>
        <item x="616"/>
        <item x="625"/>
        <item x="619"/>
        <item x="613"/>
        <item x="637"/>
        <item x="626"/>
        <item x="628"/>
        <item x="636"/>
        <item x="638"/>
        <item x="615"/>
        <item x="614"/>
        <item x="622"/>
        <item x="635"/>
        <item x="611"/>
        <item x="608"/>
        <item x="612"/>
        <item x="620"/>
        <item x="658"/>
        <item x="668"/>
        <item x="667"/>
        <item x="662"/>
        <item x="647"/>
        <item x="644"/>
        <item x="652"/>
        <item x="639"/>
        <item x="657"/>
        <item x="659"/>
        <item x="660"/>
        <item x="651"/>
        <item x="640"/>
        <item x="643"/>
        <item x="661"/>
        <item x="656"/>
        <item x="664"/>
        <item x="655"/>
        <item x="648"/>
        <item x="645"/>
        <item x="665"/>
        <item x="649"/>
        <item x="666"/>
        <item x="642"/>
        <item x="663"/>
        <item x="654"/>
        <item x="641"/>
        <item x="650"/>
        <item x="646"/>
        <item x="653"/>
        <item x="698"/>
        <item x="694"/>
        <item x="691"/>
        <item x="681"/>
        <item x="680"/>
        <item x="669"/>
        <item x="684"/>
        <item x="671"/>
        <item x="682"/>
        <item x="686"/>
        <item x="697"/>
        <item x="685"/>
        <item x="670"/>
        <item x="678"/>
        <item x="677"/>
        <item x="690"/>
        <item x="674"/>
        <item x="687"/>
        <item x="696"/>
        <item x="672"/>
        <item x="676"/>
        <item x="683"/>
        <item x="688"/>
        <item x="673"/>
        <item x="699"/>
        <item x="675"/>
        <item x="679"/>
        <item x="689"/>
        <item x="695"/>
        <item x="693"/>
        <item x="692"/>
        <item x="700"/>
        <item x="702"/>
        <item x="727"/>
        <item x="726"/>
        <item x="716"/>
        <item x="718"/>
        <item x="717"/>
        <item x="710"/>
        <item x="701"/>
        <item x="721"/>
        <item x="714"/>
        <item x="728"/>
        <item x="722"/>
        <item x="725"/>
        <item x="713"/>
        <item x="709"/>
        <item x="704"/>
        <item x="711"/>
        <item x="720"/>
        <item x="723"/>
        <item x="724"/>
        <item x="715"/>
        <item x="703"/>
        <item x="708"/>
        <item x="707"/>
        <item x="712"/>
        <item x="729"/>
        <item x="719"/>
        <item x="705"/>
        <item x="706"/>
        <item x="738"/>
        <item x="757"/>
        <item x="758"/>
        <item x="759"/>
        <item x="737"/>
        <item x="730"/>
        <item x="734"/>
        <item x="739"/>
        <item x="742"/>
        <item x="731"/>
        <item x="752"/>
        <item x="732"/>
        <item x="745"/>
        <item x="754"/>
        <item x="740"/>
        <item x="756"/>
        <item x="743"/>
        <item x="750"/>
        <item x="749"/>
        <item x="747"/>
        <item x="755"/>
        <item x="748"/>
        <item x="733"/>
        <item x="735"/>
        <item x="753"/>
        <item x="746"/>
        <item x="741"/>
        <item x="760"/>
        <item x="751"/>
        <item x="736"/>
        <item x="744"/>
        <item x="780"/>
        <item x="767"/>
        <item x="785"/>
        <item x="762"/>
        <item x="787"/>
        <item x="771"/>
        <item x="788"/>
        <item x="779"/>
        <item x="772"/>
        <item x="774"/>
        <item x="784"/>
        <item x="768"/>
        <item x="775"/>
        <item x="781"/>
        <item x="777"/>
        <item x="766"/>
        <item x="789"/>
        <item x="770"/>
        <item x="763"/>
        <item x="761"/>
        <item x="778"/>
        <item x="790"/>
        <item x="764"/>
        <item x="782"/>
        <item x="765"/>
        <item x="786"/>
        <item x="769"/>
        <item x="773"/>
        <item x="776"/>
        <item x="783"/>
        <item x="808"/>
        <item x="810"/>
        <item x="795"/>
        <item x="791"/>
        <item x="807"/>
        <item x="803"/>
        <item x="793"/>
        <item x="817"/>
        <item x="811"/>
        <item x="800"/>
        <item x="806"/>
        <item x="794"/>
        <item x="796"/>
        <item x="819"/>
        <item x="799"/>
        <item x="816"/>
        <item x="805"/>
        <item x="802"/>
        <item x="818"/>
        <item x="801"/>
        <item x="813"/>
        <item x="815"/>
        <item x="814"/>
        <item x="809"/>
        <item x="804"/>
        <item x="812"/>
        <item x="792"/>
        <item x="798"/>
        <item x="797"/>
        <item x="847"/>
        <item x="825"/>
        <item x="841"/>
        <item x="827"/>
        <item x="821"/>
        <item x="844"/>
        <item x="834"/>
        <item x="838"/>
        <item x="833"/>
        <item x="831"/>
        <item x="839"/>
        <item x="843"/>
        <item x="849"/>
        <item x="846"/>
        <item x="829"/>
        <item x="823"/>
        <item x="837"/>
        <item x="826"/>
        <item x="824"/>
        <item x="840"/>
        <item x="850"/>
        <item x="836"/>
        <item x="822"/>
        <item x="832"/>
        <item x="830"/>
        <item x="828"/>
        <item x="820"/>
        <item x="845"/>
        <item x="848"/>
        <item x="842"/>
        <item x="835"/>
        <item x="851"/>
        <item x="858"/>
        <item x="868"/>
        <item x="873"/>
        <item x="877"/>
        <item x="867"/>
        <item x="855"/>
        <item x="871"/>
        <item x="865"/>
        <item x="864"/>
        <item x="861"/>
        <item x="863"/>
        <item x="875"/>
        <item x="876"/>
        <item x="866"/>
        <item x="880"/>
        <item x="852"/>
        <item x="872"/>
        <item x="856"/>
        <item x="859"/>
        <item x="857"/>
        <item x="862"/>
        <item x="878"/>
        <item x="854"/>
        <item x="879"/>
        <item x="860"/>
        <item x="869"/>
        <item x="853"/>
        <item x="874"/>
        <item x="870"/>
        <item x="887"/>
        <item x="892"/>
        <item x="907"/>
        <item x="898"/>
        <item x="888"/>
        <item x="882"/>
        <item x="906"/>
        <item x="885"/>
        <item x="889"/>
        <item x="896"/>
        <item x="891"/>
        <item x="904"/>
        <item x="886"/>
        <item x="901"/>
        <item x="910"/>
        <item x="899"/>
        <item x="903"/>
        <item x="902"/>
        <item x="890"/>
        <item x="881"/>
        <item x="884"/>
        <item x="895"/>
        <item x="909"/>
        <item x="900"/>
        <item x="893"/>
        <item x="908"/>
        <item x="897"/>
        <item x="883"/>
        <item x="911"/>
        <item x="894"/>
        <item x="905"/>
        <item x="922"/>
        <item x="914"/>
        <item x="929"/>
        <item x="923"/>
        <item x="941"/>
        <item x="918"/>
        <item x="940"/>
        <item x="926"/>
        <item x="936"/>
        <item x="912"/>
        <item x="932"/>
        <item x="933"/>
        <item x="916"/>
        <item x="939"/>
        <item x="931"/>
        <item x="930"/>
        <item x="928"/>
        <item x="924"/>
        <item x="919"/>
        <item x="937"/>
        <item x="934"/>
        <item x="925"/>
        <item x="935"/>
        <item x="920"/>
        <item x="921"/>
        <item x="927"/>
        <item x="938"/>
        <item x="915"/>
        <item x="917"/>
        <item x="913"/>
        <item x="972"/>
        <item x="970"/>
        <item x="962"/>
        <item x="945"/>
        <item x="971"/>
        <item x="969"/>
        <item x="957"/>
        <item x="968"/>
        <item x="965"/>
        <item x="960"/>
        <item x="947"/>
        <item x="961"/>
        <item x="951"/>
        <item x="943"/>
        <item x="954"/>
        <item x="942"/>
        <item x="959"/>
        <item x="948"/>
        <item x="950"/>
        <item x="952"/>
        <item x="966"/>
        <item x="963"/>
        <item x="958"/>
        <item x="946"/>
        <item x="944"/>
        <item x="955"/>
        <item x="949"/>
        <item x="956"/>
        <item x="953"/>
        <item x="964"/>
        <item x="967"/>
        <item x="982"/>
        <item x="990"/>
        <item x="994"/>
        <item x="991"/>
        <item x="986"/>
        <item x="999"/>
        <item x="975"/>
        <item x="980"/>
        <item x="984"/>
        <item x="987"/>
        <item x="989"/>
        <item x="1001"/>
        <item x="1002"/>
        <item x="996"/>
        <item x="979"/>
        <item x="976"/>
        <item x="978"/>
        <item x="997"/>
        <item x="1000"/>
        <item x="992"/>
        <item x="973"/>
        <item x="983"/>
        <item x="977"/>
        <item x="974"/>
        <item x="998"/>
        <item x="981"/>
        <item x="995"/>
        <item x="988"/>
        <item x="993"/>
        <item x="985"/>
        <item x="1003"/>
        <item x="1031"/>
        <item x="1017"/>
        <item x="1018"/>
        <item x="1030"/>
        <item x="1019"/>
        <item x="1022"/>
        <item x="1011"/>
        <item x="1005"/>
        <item x="1024"/>
        <item x="1010"/>
        <item x="1013"/>
        <item x="1015"/>
        <item x="1032"/>
        <item x="1009"/>
        <item x="1033"/>
        <item x="1020"/>
        <item x="1014"/>
        <item x="1028"/>
        <item x="1025"/>
        <item x="1016"/>
        <item x="1007"/>
        <item x="1027"/>
        <item x="1029"/>
        <item x="1021"/>
        <item x="1008"/>
        <item x="1004"/>
        <item x="1026"/>
        <item x="1012"/>
        <item x="1006"/>
        <item x="1023"/>
        <item x="1059"/>
        <item x="1040"/>
        <item x="1053"/>
        <item x="1048"/>
        <item x="1054"/>
        <item x="1038"/>
        <item x="1041"/>
        <item x="1063"/>
        <item x="1049"/>
        <item x="1056"/>
        <item x="1037"/>
        <item x="1052"/>
        <item x="1050"/>
        <item x="1057"/>
        <item x="1064"/>
        <item x="1058"/>
        <item x="1061"/>
        <item x="1051"/>
        <item x="1035"/>
        <item x="1044"/>
        <item x="1060"/>
        <item x="1043"/>
        <item x="1047"/>
        <item x="1045"/>
        <item x="1055"/>
        <item x="1042"/>
        <item x="1046"/>
        <item x="1034"/>
        <item x="1062"/>
        <item x="1036"/>
        <item x="1039"/>
        <item x="1089"/>
        <item x="1086"/>
        <item x="1078"/>
        <item x="1082"/>
        <item x="1085"/>
        <item x="1066"/>
        <item x="1090"/>
        <item x="1069"/>
        <item x="1076"/>
        <item x="1065"/>
        <item x="1093"/>
        <item x="1092"/>
        <item x="1088"/>
        <item x="1094"/>
        <item x="1073"/>
        <item x="1068"/>
        <item x="1070"/>
        <item x="1091"/>
        <item x="1072"/>
        <item x="1074"/>
        <item x="1084"/>
        <item x="1077"/>
        <item x="1083"/>
        <item x="1087"/>
        <item x="1079"/>
        <item x="1081"/>
        <item x="1067"/>
        <item x="1080"/>
        <item x="1071"/>
        <item x="1075"/>
        <item t="default"/>
      </items>
    </pivotField>
    <pivotField compact="0" numFmtId="4" showAll="0"/>
    <pivotField compact="0" numFmtId="4" showAll="0"/>
    <pivotField compact="0" showAll="0"/>
    <pivotField dataField="1" compact="0" showAll="0"/>
    <pivotField compact="0" showAll="0"/>
    <pivotField compact="0" numFmtId="4" showAll="0"/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3">
    <field x="0"/>
    <field x="1"/>
    <field x="2"/>
  </rowFields>
  <rowItems count="20">
    <i>
      <x/>
    </i>
    <i r="1">
      <x v="2"/>
    </i>
    <i r="2">
      <x v="3"/>
    </i>
    <i r="1">
      <x v="4"/>
    </i>
    <i r="2">
      <x v="9"/>
    </i>
    <i r="1">
      <x v="3"/>
    </i>
    <i r="2">
      <x v="4"/>
    </i>
    <i>
      <x v="1"/>
    </i>
    <i r="1">
      <x v="5"/>
    </i>
    <i r="2">
      <x v="2"/>
    </i>
    <i r="2">
      <x v="5"/>
    </i>
    <i r="2">
      <x v="6"/>
    </i>
    <i r="2">
      <x v="7"/>
    </i>
    <i r="2">
      <x v="8"/>
    </i>
    <i r="1">
      <x v="1"/>
    </i>
    <i r="2">
      <x v="1"/>
    </i>
    <i>
      <x v="2"/>
    </i>
    <i r="1">
      <x/>
    </i>
    <i r="2">
      <x/>
    </i>
    <i t="grand">
      <x/>
    </i>
  </rowItems>
  <colItems count="1">
    <i/>
  </colItems>
  <dataFields count="1">
    <dataField name="Total Sales" fld="12" baseField="0" baseItem="0" numFmtId="164"/>
  </dataFields>
  <formats count="21">
    <format dxfId="343">
      <pivotArea outline="0" collapsedLevelsAreSubtotals="1" fieldPosition="0"/>
    </format>
    <format dxfId="342">
      <pivotArea type="origin" dataOnly="0" labelOnly="1" outline="0" fieldPosition="0"/>
    </format>
    <format dxfId="341">
      <pivotArea field="0" type="button" dataOnly="0" labelOnly="1" outline="0" axis="axisRow" fieldPosition="0"/>
    </format>
    <format dxfId="340">
      <pivotArea type="topRight" dataOnly="0" labelOnly="1" outline="0" fieldPosition="0"/>
    </format>
    <format dxfId="339">
      <pivotArea field="1" type="button" dataOnly="0" labelOnly="1" outline="0" axis="axisRow" fieldPosition="1"/>
    </format>
    <format dxfId="338">
      <pivotArea dataOnly="0" labelOnly="1" grandCol="1" outline="0" fieldPosition="0"/>
    </format>
    <format dxfId="337">
      <pivotArea type="origin" dataOnly="0" labelOnly="1" outline="0" fieldPosition="0"/>
    </format>
    <format dxfId="336">
      <pivotArea field="0" type="button" dataOnly="0" labelOnly="1" outline="0" axis="axisRow" fieldPosition="0"/>
    </format>
    <format dxfId="335">
      <pivotArea type="topRight" dataOnly="0" labelOnly="1" outline="0" fieldPosition="0"/>
    </format>
    <format dxfId="334">
      <pivotArea field="1" type="button" dataOnly="0" labelOnly="1" outline="0" axis="axisRow" fieldPosition="1"/>
    </format>
    <format dxfId="333">
      <pivotArea dataOnly="0" labelOnly="1" grandCol="1" outline="0" fieldPosition="0"/>
    </format>
    <format dxfId="332">
      <pivotArea outline="0" collapsedLevelsAreSubtotals="1" fieldPosition="0"/>
    </format>
    <format dxfId="331">
      <pivotArea dataOnly="0" labelOnly="1" grandRow="1" outline="0" fieldPosition="0"/>
    </format>
    <format dxfId="330">
      <pivotArea outline="0" collapsedLevelsAreSubtotals="1" fieldPosition="0"/>
    </format>
    <format dxfId="329">
      <pivotArea dataOnly="0" labelOnly="1" grandRow="1" outline="0" fieldPosition="0"/>
    </format>
    <format dxfId="328">
      <pivotArea dataOnly="0" labelOnly="1" outline="0" axis="axisValues" fieldPosition="0"/>
    </format>
    <format dxfId="327">
      <pivotArea grandRow="1" outline="0" collapsedLevelsAreSubtotals="1" fieldPosition="0"/>
    </format>
    <format dxfId="326">
      <pivotArea dataOnly="0" labelOnly="1" grandRow="1" outline="0" fieldPosition="0"/>
    </format>
    <format dxfId="325">
      <pivotArea field="0" type="button" dataOnly="0" labelOnly="1" outline="0" axis="axisRow" fieldPosition="0"/>
    </format>
    <format dxfId="324">
      <pivotArea field="1" type="button" dataOnly="0" labelOnly="1" outline="0" axis="axisRow" fieldPosition="1"/>
    </format>
    <format dxfId="323">
      <pivotArea field="2" type="button" dataOnly="0" labelOnly="1" outline="0" axis="axisRow" fieldPosition="2"/>
    </format>
  </formats>
  <chartFormats count="1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  <reference field="2" count="1" selected="0">
            <x v="2"/>
          </reference>
        </references>
      </pivotArea>
    </chartFormat>
    <chartFormat chart="54" format="30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  <reference field="2" count="1" selected="0">
            <x v="5"/>
          </reference>
        </references>
      </pivotArea>
    </chartFormat>
    <chartFormat chart="54" format="3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  <reference field="2" count="1" selected="0">
            <x v="6"/>
          </reference>
        </references>
      </pivotArea>
    </chartFormat>
    <chartFormat chart="54" format="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  <reference field="2" count="1" selected="0">
            <x v="7"/>
          </reference>
        </references>
      </pivotArea>
    </chartFormat>
    <chartFormat chart="54" format="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  <reference field="2" count="1" selected="0">
            <x v="8"/>
          </reference>
        </references>
      </pivotArea>
    </chartFormat>
    <chartFormat chart="54" format="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54" format="35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54" format="36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  <reference field="2" count="1" selected="0">
            <x v="4"/>
          </reference>
        </references>
      </pivotArea>
    </chartFormat>
    <chartFormat chart="54" format="37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  <reference field="2" count="1" selected="0">
            <x v="9"/>
          </reference>
        </references>
      </pivotArea>
    </chartFormat>
    <chartFormat chart="54" format="38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  <reference field="2" count="1" selected="0">
            <x v="3"/>
          </reference>
        </references>
      </pivotArea>
    </chartFormat>
  </chartFormats>
  <pivotTableStyleInfo name="PivotStyleLight1" showRowHeaders="1" showColHeaders="1" showRowStripes="1" showColStripes="0" showLastColumn="1"/>
  <filters count="1">
    <filter fld="8" type="dateBetween" evalOrder="-1" id="5604" name="SalesDate">
      <autoFilter ref="A1">
        <filterColumn colId="0">
          <customFilters and="1">
            <customFilter operator="greaterThanOrEqual" val="4383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C2C3A-9A20-4F53-B500-DEA2290A0595}" name="Top 3 Models Discount" cacheId="0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chartFormat="44" rowHeaderCaption="Top 3 Models Discount">
  <location ref="AX7:AY10" firstHeaderRow="1" firstDataRow="1" firstDataCol="1"/>
  <pivotFields count="18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axis="axisRow" showAll="0" measureFilter="1" sortType="descending">
      <items count="94">
        <item x="60"/>
        <item x="30"/>
        <item x="71"/>
        <item x="59"/>
        <item x="6"/>
        <item x="70"/>
        <item x="65"/>
        <item x="21"/>
        <item x="29"/>
        <item x="52"/>
        <item x="73"/>
        <item x="67"/>
        <item x="46"/>
        <item x="45"/>
        <item x="2"/>
        <item x="33"/>
        <item x="39"/>
        <item x="86"/>
        <item x="20"/>
        <item x="83"/>
        <item x="11"/>
        <item x="13"/>
        <item x="16"/>
        <item x="51"/>
        <item x="40"/>
        <item x="54"/>
        <item x="66"/>
        <item x="75"/>
        <item x="69"/>
        <item x="55"/>
        <item x="78"/>
        <item x="72"/>
        <item x="42"/>
        <item x="44"/>
        <item x="84"/>
        <item x="26"/>
        <item x="37"/>
        <item x="87"/>
        <item x="32"/>
        <item x="81"/>
        <item x="8"/>
        <item x="31"/>
        <item x="53"/>
        <item x="18"/>
        <item x="92"/>
        <item x="80"/>
        <item x="90"/>
        <item x="68"/>
        <item x="5"/>
        <item x="25"/>
        <item x="28"/>
        <item x="27"/>
        <item x="89"/>
        <item x="43"/>
        <item x="23"/>
        <item x="38"/>
        <item x="34"/>
        <item x="22"/>
        <item x="85"/>
        <item x="36"/>
        <item x="88"/>
        <item x="9"/>
        <item x="15"/>
        <item x="14"/>
        <item x="47"/>
        <item x="41"/>
        <item x="91"/>
        <item x="1"/>
        <item x="0"/>
        <item x="19"/>
        <item x="35"/>
        <item x="77"/>
        <item x="82"/>
        <item x="76"/>
        <item x="48"/>
        <item x="74"/>
        <item x="63"/>
        <item x="7"/>
        <item x="12"/>
        <item x="50"/>
        <item x="4"/>
        <item x="17"/>
        <item x="3"/>
        <item x="49"/>
        <item x="58"/>
        <item x="10"/>
        <item x="79"/>
        <item x="62"/>
        <item x="64"/>
        <item x="61"/>
        <item x="57"/>
        <item x="56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096">
        <item x="0"/>
        <item x="24"/>
        <item x="22"/>
        <item x="6"/>
        <item x="8"/>
        <item x="23"/>
        <item x="15"/>
        <item x="17"/>
        <item x="12"/>
        <item x="20"/>
        <item x="11"/>
        <item x="21"/>
        <item x="19"/>
        <item x="1"/>
        <item x="16"/>
        <item x="3"/>
        <item x="10"/>
        <item x="9"/>
        <item x="18"/>
        <item x="25"/>
        <item x="27"/>
        <item x="29"/>
        <item x="5"/>
        <item x="28"/>
        <item x="13"/>
        <item x="30"/>
        <item x="26"/>
        <item x="7"/>
        <item x="14"/>
        <item x="2"/>
        <item x="4"/>
        <item x="55"/>
        <item x="50"/>
        <item x="52"/>
        <item x="54"/>
        <item x="45"/>
        <item x="49"/>
        <item x="31"/>
        <item x="42"/>
        <item x="57"/>
        <item x="32"/>
        <item x="51"/>
        <item x="46"/>
        <item x="37"/>
        <item x="43"/>
        <item x="59"/>
        <item x="61"/>
        <item x="60"/>
        <item x="38"/>
        <item x="34"/>
        <item x="47"/>
        <item x="33"/>
        <item x="56"/>
        <item x="40"/>
        <item x="58"/>
        <item x="36"/>
        <item x="44"/>
        <item x="53"/>
        <item x="39"/>
        <item x="41"/>
        <item x="48"/>
        <item x="35"/>
        <item x="75"/>
        <item x="79"/>
        <item x="82"/>
        <item x="64"/>
        <item x="62"/>
        <item x="89"/>
        <item x="78"/>
        <item x="72"/>
        <item x="84"/>
        <item x="76"/>
        <item x="85"/>
        <item x="86"/>
        <item x="63"/>
        <item x="71"/>
        <item x="70"/>
        <item x="83"/>
        <item x="65"/>
        <item x="69"/>
        <item x="68"/>
        <item x="88"/>
        <item x="87"/>
        <item x="67"/>
        <item x="80"/>
        <item x="74"/>
        <item x="77"/>
        <item x="66"/>
        <item x="73"/>
        <item x="81"/>
        <item x="90"/>
        <item x="115"/>
        <item x="96"/>
        <item x="103"/>
        <item x="108"/>
        <item x="95"/>
        <item x="106"/>
        <item x="105"/>
        <item x="114"/>
        <item x="94"/>
        <item x="98"/>
        <item x="92"/>
        <item x="102"/>
        <item x="100"/>
        <item x="110"/>
        <item x="113"/>
        <item x="97"/>
        <item x="120"/>
        <item x="117"/>
        <item x="109"/>
        <item x="104"/>
        <item x="91"/>
        <item x="101"/>
        <item x="112"/>
        <item x="118"/>
        <item x="119"/>
        <item x="111"/>
        <item x="99"/>
        <item x="107"/>
        <item x="93"/>
        <item x="116"/>
        <item x="131"/>
        <item x="125"/>
        <item x="122"/>
        <item x="127"/>
        <item x="132"/>
        <item x="133"/>
        <item x="139"/>
        <item x="123"/>
        <item x="146"/>
        <item x="147"/>
        <item x="135"/>
        <item x="129"/>
        <item x="150"/>
        <item x="149"/>
        <item x="130"/>
        <item x="121"/>
        <item x="137"/>
        <item x="141"/>
        <item x="126"/>
        <item x="148"/>
        <item x="134"/>
        <item x="138"/>
        <item x="136"/>
        <item x="128"/>
        <item x="140"/>
        <item x="145"/>
        <item x="143"/>
        <item x="142"/>
        <item x="144"/>
        <item x="124"/>
        <item x="161"/>
        <item x="152"/>
        <item x="169"/>
        <item x="171"/>
        <item x="168"/>
        <item x="172"/>
        <item x="162"/>
        <item x="160"/>
        <item x="178"/>
        <item x="154"/>
        <item x="159"/>
        <item x="180"/>
        <item x="167"/>
        <item x="175"/>
        <item x="157"/>
        <item x="164"/>
        <item x="173"/>
        <item x="163"/>
        <item x="158"/>
        <item x="174"/>
        <item x="170"/>
        <item x="156"/>
        <item x="153"/>
        <item x="165"/>
        <item x="179"/>
        <item x="166"/>
        <item x="176"/>
        <item x="155"/>
        <item x="177"/>
        <item x="181"/>
        <item x="151"/>
        <item x="203"/>
        <item x="189"/>
        <item x="190"/>
        <item x="193"/>
        <item x="182"/>
        <item x="185"/>
        <item x="205"/>
        <item x="209"/>
        <item x="204"/>
        <item x="194"/>
        <item x="188"/>
        <item x="208"/>
        <item x="206"/>
        <item x="207"/>
        <item x="211"/>
        <item x="183"/>
        <item x="196"/>
        <item x="187"/>
        <item x="184"/>
        <item x="197"/>
        <item x="186"/>
        <item x="192"/>
        <item x="201"/>
        <item x="198"/>
        <item x="191"/>
        <item x="195"/>
        <item x="199"/>
        <item x="202"/>
        <item x="200"/>
        <item x="210"/>
        <item x="224"/>
        <item x="223"/>
        <item x="219"/>
        <item x="233"/>
        <item x="240"/>
        <item x="218"/>
        <item x="227"/>
        <item x="238"/>
        <item x="242"/>
        <item x="215"/>
        <item x="216"/>
        <item x="235"/>
        <item x="222"/>
        <item x="229"/>
        <item x="241"/>
        <item x="228"/>
        <item x="217"/>
        <item x="234"/>
        <item x="221"/>
        <item x="212"/>
        <item x="230"/>
        <item x="239"/>
        <item x="232"/>
        <item x="213"/>
        <item x="237"/>
        <item x="214"/>
        <item x="226"/>
        <item x="231"/>
        <item x="220"/>
        <item x="225"/>
        <item x="236"/>
        <item x="261"/>
        <item x="271"/>
        <item x="244"/>
        <item x="253"/>
        <item x="250"/>
        <item x="270"/>
        <item x="260"/>
        <item x="273"/>
        <item x="259"/>
        <item x="246"/>
        <item x="247"/>
        <item x="252"/>
        <item x="264"/>
        <item x="245"/>
        <item x="265"/>
        <item x="257"/>
        <item x="254"/>
        <item x="262"/>
        <item x="243"/>
        <item x="267"/>
        <item x="248"/>
        <item x="258"/>
        <item x="251"/>
        <item x="255"/>
        <item x="249"/>
        <item x="263"/>
        <item x="256"/>
        <item x="269"/>
        <item x="266"/>
        <item x="272"/>
        <item x="268"/>
        <item x="300"/>
        <item x="282"/>
        <item x="301"/>
        <item x="283"/>
        <item x="274"/>
        <item x="279"/>
        <item x="286"/>
        <item x="294"/>
        <item x="277"/>
        <item x="299"/>
        <item x="295"/>
        <item x="302"/>
        <item x="281"/>
        <item x="287"/>
        <item x="284"/>
        <item x="292"/>
        <item x="288"/>
        <item x="289"/>
        <item x="285"/>
        <item x="291"/>
        <item x="296"/>
        <item x="293"/>
        <item x="278"/>
        <item x="290"/>
        <item x="280"/>
        <item x="297"/>
        <item x="275"/>
        <item x="303"/>
        <item x="298"/>
        <item x="276"/>
        <item x="318"/>
        <item x="334"/>
        <item x="316"/>
        <item x="330"/>
        <item x="322"/>
        <item x="309"/>
        <item x="317"/>
        <item x="328"/>
        <item x="314"/>
        <item x="320"/>
        <item x="329"/>
        <item x="313"/>
        <item x="324"/>
        <item x="327"/>
        <item x="319"/>
        <item x="312"/>
        <item x="307"/>
        <item x="310"/>
        <item x="331"/>
        <item x="306"/>
        <item x="304"/>
        <item x="332"/>
        <item x="305"/>
        <item x="323"/>
        <item x="326"/>
        <item x="325"/>
        <item x="315"/>
        <item x="308"/>
        <item x="311"/>
        <item x="321"/>
        <item x="333"/>
        <item x="351"/>
        <item x="353"/>
        <item x="341"/>
        <item x="335"/>
        <item x="360"/>
        <item x="345"/>
        <item x="343"/>
        <item x="344"/>
        <item x="342"/>
        <item x="352"/>
        <item x="361"/>
        <item x="346"/>
        <item x="339"/>
        <item x="338"/>
        <item x="337"/>
        <item x="358"/>
        <item x="340"/>
        <item x="350"/>
        <item x="364"/>
        <item x="355"/>
        <item x="363"/>
        <item x="359"/>
        <item x="347"/>
        <item x="354"/>
        <item x="357"/>
        <item x="356"/>
        <item x="349"/>
        <item x="336"/>
        <item x="362"/>
        <item x="348"/>
        <item x="382"/>
        <item x="379"/>
        <item x="368"/>
        <item x="393"/>
        <item x="367"/>
        <item x="377"/>
        <item x="381"/>
        <item x="391"/>
        <item x="395"/>
        <item x="390"/>
        <item x="365"/>
        <item x="378"/>
        <item x="376"/>
        <item x="383"/>
        <item x="369"/>
        <item x="392"/>
        <item x="373"/>
        <item x="366"/>
        <item x="387"/>
        <item x="372"/>
        <item x="385"/>
        <item x="370"/>
        <item x="394"/>
        <item x="374"/>
        <item x="371"/>
        <item x="389"/>
        <item x="384"/>
        <item x="386"/>
        <item x="375"/>
        <item x="380"/>
        <item x="388"/>
        <item x="410"/>
        <item x="414"/>
        <item x="423"/>
        <item x="422"/>
        <item x="424"/>
        <item x="404"/>
        <item x="425"/>
        <item x="401"/>
        <item x="426"/>
        <item x="417"/>
        <item x="402"/>
        <item x="407"/>
        <item x="418"/>
        <item x="421"/>
        <item x="409"/>
        <item x="397"/>
        <item x="420"/>
        <item x="403"/>
        <item x="405"/>
        <item x="415"/>
        <item x="408"/>
        <item x="412"/>
        <item x="419"/>
        <item x="413"/>
        <item x="399"/>
        <item x="398"/>
        <item x="396"/>
        <item x="411"/>
        <item x="416"/>
        <item x="406"/>
        <item x="400"/>
        <item x="430"/>
        <item x="439"/>
        <item x="433"/>
        <item x="438"/>
        <item x="441"/>
        <item x="453"/>
        <item x="428"/>
        <item x="437"/>
        <item x="451"/>
        <item x="432"/>
        <item x="427"/>
        <item x="436"/>
        <item x="431"/>
        <item x="445"/>
        <item x="443"/>
        <item x="429"/>
        <item x="444"/>
        <item x="450"/>
        <item x="449"/>
        <item x="446"/>
        <item x="440"/>
        <item x="452"/>
        <item x="434"/>
        <item x="442"/>
        <item x="435"/>
        <item x="447"/>
        <item x="448"/>
        <item x="454"/>
        <item x="469"/>
        <item x="473"/>
        <item x="483"/>
        <item x="480"/>
        <item x="455"/>
        <item x="463"/>
        <item x="470"/>
        <item x="457"/>
        <item x="482"/>
        <item x="456"/>
        <item x="479"/>
        <item x="468"/>
        <item x="478"/>
        <item x="477"/>
        <item x="467"/>
        <item x="474"/>
        <item x="472"/>
        <item x="464"/>
        <item x="462"/>
        <item x="476"/>
        <item x="485"/>
        <item x="471"/>
        <item x="465"/>
        <item x="484"/>
        <item x="458"/>
        <item x="466"/>
        <item x="461"/>
        <item x="475"/>
        <item x="459"/>
        <item x="460"/>
        <item x="481"/>
        <item x="488"/>
        <item x="501"/>
        <item x="503"/>
        <item x="487"/>
        <item x="493"/>
        <item x="508"/>
        <item x="506"/>
        <item x="504"/>
        <item x="515"/>
        <item x="491"/>
        <item x="489"/>
        <item x="507"/>
        <item x="509"/>
        <item x="514"/>
        <item x="496"/>
        <item x="492"/>
        <item x="502"/>
        <item x="486"/>
        <item x="498"/>
        <item x="505"/>
        <item x="510"/>
        <item x="494"/>
        <item x="490"/>
        <item x="513"/>
        <item x="500"/>
        <item x="511"/>
        <item x="497"/>
        <item x="499"/>
        <item x="512"/>
        <item x="495"/>
        <item x="524"/>
        <item x="531"/>
        <item x="516"/>
        <item x="539"/>
        <item x="534"/>
        <item x="525"/>
        <item x="533"/>
        <item x="540"/>
        <item x="518"/>
        <item x="537"/>
        <item x="543"/>
        <item x="535"/>
        <item x="536"/>
        <item x="544"/>
        <item x="529"/>
        <item x="541"/>
        <item x="538"/>
        <item x="527"/>
        <item x="530"/>
        <item x="523"/>
        <item x="522"/>
        <item x="546"/>
        <item x="517"/>
        <item x="528"/>
        <item x="542"/>
        <item x="532"/>
        <item x="545"/>
        <item x="521"/>
        <item x="526"/>
        <item x="520"/>
        <item x="519"/>
        <item x="558"/>
        <item x="564"/>
        <item x="572"/>
        <item x="554"/>
        <item x="573"/>
        <item x="553"/>
        <item x="575"/>
        <item x="560"/>
        <item x="551"/>
        <item x="550"/>
        <item x="568"/>
        <item x="565"/>
        <item x="563"/>
        <item x="556"/>
        <item x="566"/>
        <item x="562"/>
        <item x="557"/>
        <item x="548"/>
        <item x="569"/>
        <item x="555"/>
        <item x="570"/>
        <item x="547"/>
        <item x="576"/>
        <item x="549"/>
        <item x="559"/>
        <item x="574"/>
        <item x="561"/>
        <item x="552"/>
        <item x="571"/>
        <item x="567"/>
        <item x="601"/>
        <item x="598"/>
        <item x="600"/>
        <item x="597"/>
        <item x="582"/>
        <item x="591"/>
        <item x="586"/>
        <item x="592"/>
        <item x="577"/>
        <item x="593"/>
        <item x="602"/>
        <item x="587"/>
        <item x="578"/>
        <item x="604"/>
        <item x="589"/>
        <item x="596"/>
        <item x="581"/>
        <item x="584"/>
        <item x="599"/>
        <item x="605"/>
        <item x="594"/>
        <item x="606"/>
        <item x="580"/>
        <item x="603"/>
        <item x="590"/>
        <item x="607"/>
        <item x="595"/>
        <item x="585"/>
        <item x="588"/>
        <item x="579"/>
        <item x="583"/>
        <item x="621"/>
        <item x="617"/>
        <item x="632"/>
        <item x="634"/>
        <item x="623"/>
        <item x="630"/>
        <item x="633"/>
        <item x="629"/>
        <item x="610"/>
        <item x="618"/>
        <item x="627"/>
        <item x="624"/>
        <item x="609"/>
        <item x="631"/>
        <item x="616"/>
        <item x="625"/>
        <item x="619"/>
        <item x="613"/>
        <item x="637"/>
        <item x="626"/>
        <item x="628"/>
        <item x="636"/>
        <item x="638"/>
        <item x="615"/>
        <item x="614"/>
        <item x="622"/>
        <item x="635"/>
        <item x="611"/>
        <item x="608"/>
        <item x="612"/>
        <item x="620"/>
        <item x="658"/>
        <item x="668"/>
        <item x="667"/>
        <item x="662"/>
        <item x="647"/>
        <item x="644"/>
        <item x="652"/>
        <item x="639"/>
        <item x="657"/>
        <item x="659"/>
        <item x="660"/>
        <item x="651"/>
        <item x="640"/>
        <item x="643"/>
        <item x="661"/>
        <item x="656"/>
        <item x="664"/>
        <item x="655"/>
        <item x="648"/>
        <item x="645"/>
        <item x="665"/>
        <item x="649"/>
        <item x="666"/>
        <item x="642"/>
        <item x="663"/>
        <item x="654"/>
        <item x="641"/>
        <item x="650"/>
        <item x="646"/>
        <item x="653"/>
        <item x="698"/>
        <item x="694"/>
        <item x="691"/>
        <item x="681"/>
        <item x="680"/>
        <item x="669"/>
        <item x="684"/>
        <item x="671"/>
        <item x="682"/>
        <item x="686"/>
        <item x="697"/>
        <item x="685"/>
        <item x="670"/>
        <item x="678"/>
        <item x="677"/>
        <item x="690"/>
        <item x="674"/>
        <item x="687"/>
        <item x="696"/>
        <item x="672"/>
        <item x="676"/>
        <item x="683"/>
        <item x="688"/>
        <item x="673"/>
        <item x="699"/>
        <item x="675"/>
        <item x="679"/>
        <item x="689"/>
        <item x="695"/>
        <item x="693"/>
        <item x="692"/>
        <item x="700"/>
        <item x="702"/>
        <item x="727"/>
        <item x="726"/>
        <item x="716"/>
        <item x="718"/>
        <item x="717"/>
        <item x="710"/>
        <item x="701"/>
        <item x="721"/>
        <item x="714"/>
        <item x="728"/>
        <item x="722"/>
        <item x="725"/>
        <item x="713"/>
        <item x="709"/>
        <item x="704"/>
        <item x="711"/>
        <item x="720"/>
        <item x="723"/>
        <item x="724"/>
        <item x="715"/>
        <item x="703"/>
        <item x="708"/>
        <item x="707"/>
        <item x="712"/>
        <item x="729"/>
        <item x="719"/>
        <item x="705"/>
        <item x="706"/>
        <item x="738"/>
        <item x="757"/>
        <item x="758"/>
        <item x="759"/>
        <item x="737"/>
        <item x="730"/>
        <item x="734"/>
        <item x="739"/>
        <item x="742"/>
        <item x="731"/>
        <item x="752"/>
        <item x="732"/>
        <item x="745"/>
        <item x="754"/>
        <item x="740"/>
        <item x="756"/>
        <item x="743"/>
        <item x="750"/>
        <item x="749"/>
        <item x="747"/>
        <item x="755"/>
        <item x="748"/>
        <item x="733"/>
        <item x="735"/>
        <item x="753"/>
        <item x="746"/>
        <item x="741"/>
        <item x="760"/>
        <item x="751"/>
        <item x="736"/>
        <item x="744"/>
        <item x="780"/>
        <item x="767"/>
        <item x="785"/>
        <item x="762"/>
        <item x="787"/>
        <item x="771"/>
        <item x="788"/>
        <item x="779"/>
        <item x="772"/>
        <item x="774"/>
        <item x="784"/>
        <item x="768"/>
        <item x="775"/>
        <item x="781"/>
        <item x="777"/>
        <item x="766"/>
        <item x="789"/>
        <item x="770"/>
        <item x="763"/>
        <item x="761"/>
        <item x="778"/>
        <item x="790"/>
        <item x="764"/>
        <item x="782"/>
        <item x="765"/>
        <item x="786"/>
        <item x="769"/>
        <item x="773"/>
        <item x="776"/>
        <item x="783"/>
        <item x="808"/>
        <item x="810"/>
        <item x="795"/>
        <item x="791"/>
        <item x="807"/>
        <item x="803"/>
        <item x="793"/>
        <item x="817"/>
        <item x="811"/>
        <item x="800"/>
        <item x="806"/>
        <item x="794"/>
        <item x="796"/>
        <item x="819"/>
        <item x="799"/>
        <item x="816"/>
        <item x="805"/>
        <item x="802"/>
        <item x="818"/>
        <item x="801"/>
        <item x="813"/>
        <item x="815"/>
        <item x="814"/>
        <item x="809"/>
        <item x="804"/>
        <item x="812"/>
        <item x="792"/>
        <item x="798"/>
        <item x="797"/>
        <item x="847"/>
        <item x="825"/>
        <item x="841"/>
        <item x="827"/>
        <item x="821"/>
        <item x="844"/>
        <item x="834"/>
        <item x="838"/>
        <item x="833"/>
        <item x="831"/>
        <item x="839"/>
        <item x="843"/>
        <item x="849"/>
        <item x="846"/>
        <item x="829"/>
        <item x="823"/>
        <item x="837"/>
        <item x="826"/>
        <item x="824"/>
        <item x="840"/>
        <item x="850"/>
        <item x="836"/>
        <item x="822"/>
        <item x="832"/>
        <item x="830"/>
        <item x="828"/>
        <item x="820"/>
        <item x="845"/>
        <item x="848"/>
        <item x="842"/>
        <item x="835"/>
        <item x="851"/>
        <item x="858"/>
        <item x="868"/>
        <item x="873"/>
        <item x="877"/>
        <item x="867"/>
        <item x="855"/>
        <item x="871"/>
        <item x="865"/>
        <item x="864"/>
        <item x="861"/>
        <item x="863"/>
        <item x="875"/>
        <item x="876"/>
        <item x="866"/>
        <item x="880"/>
        <item x="852"/>
        <item x="872"/>
        <item x="856"/>
        <item x="859"/>
        <item x="857"/>
        <item x="862"/>
        <item x="878"/>
        <item x="854"/>
        <item x="879"/>
        <item x="860"/>
        <item x="869"/>
        <item x="853"/>
        <item x="874"/>
        <item x="870"/>
        <item x="887"/>
        <item x="892"/>
        <item x="907"/>
        <item x="898"/>
        <item x="888"/>
        <item x="882"/>
        <item x="906"/>
        <item x="885"/>
        <item x="889"/>
        <item x="896"/>
        <item x="891"/>
        <item x="904"/>
        <item x="886"/>
        <item x="901"/>
        <item x="910"/>
        <item x="899"/>
        <item x="903"/>
        <item x="902"/>
        <item x="890"/>
        <item x="881"/>
        <item x="884"/>
        <item x="895"/>
        <item x="909"/>
        <item x="900"/>
        <item x="893"/>
        <item x="908"/>
        <item x="897"/>
        <item x="883"/>
        <item x="911"/>
        <item x="894"/>
        <item x="905"/>
        <item x="922"/>
        <item x="914"/>
        <item x="929"/>
        <item x="923"/>
        <item x="941"/>
        <item x="918"/>
        <item x="940"/>
        <item x="926"/>
        <item x="936"/>
        <item x="912"/>
        <item x="932"/>
        <item x="933"/>
        <item x="916"/>
        <item x="939"/>
        <item x="931"/>
        <item x="930"/>
        <item x="928"/>
        <item x="924"/>
        <item x="919"/>
        <item x="937"/>
        <item x="934"/>
        <item x="925"/>
        <item x="935"/>
        <item x="920"/>
        <item x="921"/>
        <item x="927"/>
        <item x="938"/>
        <item x="915"/>
        <item x="917"/>
        <item x="913"/>
        <item x="972"/>
        <item x="970"/>
        <item x="962"/>
        <item x="945"/>
        <item x="971"/>
        <item x="969"/>
        <item x="957"/>
        <item x="968"/>
        <item x="965"/>
        <item x="960"/>
        <item x="947"/>
        <item x="961"/>
        <item x="951"/>
        <item x="943"/>
        <item x="954"/>
        <item x="942"/>
        <item x="959"/>
        <item x="948"/>
        <item x="950"/>
        <item x="952"/>
        <item x="966"/>
        <item x="963"/>
        <item x="958"/>
        <item x="946"/>
        <item x="944"/>
        <item x="955"/>
        <item x="949"/>
        <item x="956"/>
        <item x="953"/>
        <item x="964"/>
        <item x="967"/>
        <item x="982"/>
        <item x="990"/>
        <item x="994"/>
        <item x="991"/>
        <item x="986"/>
        <item x="999"/>
        <item x="975"/>
        <item x="980"/>
        <item x="984"/>
        <item x="987"/>
        <item x="989"/>
        <item x="1001"/>
        <item x="1002"/>
        <item x="996"/>
        <item x="979"/>
        <item x="976"/>
        <item x="978"/>
        <item x="997"/>
        <item x="1000"/>
        <item x="992"/>
        <item x="973"/>
        <item x="983"/>
        <item x="977"/>
        <item x="974"/>
        <item x="998"/>
        <item x="981"/>
        <item x="995"/>
        <item x="988"/>
        <item x="993"/>
        <item x="985"/>
        <item x="1003"/>
        <item x="1031"/>
        <item x="1017"/>
        <item x="1018"/>
        <item x="1030"/>
        <item x="1019"/>
        <item x="1022"/>
        <item x="1011"/>
        <item x="1005"/>
        <item x="1024"/>
        <item x="1010"/>
        <item x="1013"/>
        <item x="1015"/>
        <item x="1032"/>
        <item x="1009"/>
        <item x="1033"/>
        <item x="1020"/>
        <item x="1014"/>
        <item x="1028"/>
        <item x="1025"/>
        <item x="1016"/>
        <item x="1007"/>
        <item x="1027"/>
        <item x="1029"/>
        <item x="1021"/>
        <item x="1008"/>
        <item x="1004"/>
        <item x="1026"/>
        <item x="1012"/>
        <item x="1006"/>
        <item x="1023"/>
        <item x="1059"/>
        <item x="1040"/>
        <item x="1053"/>
        <item x="1048"/>
        <item x="1054"/>
        <item x="1038"/>
        <item x="1041"/>
        <item x="1063"/>
        <item x="1049"/>
        <item x="1056"/>
        <item x="1037"/>
        <item x="1052"/>
        <item x="1050"/>
        <item x="1057"/>
        <item x="1064"/>
        <item x="1058"/>
        <item x="1061"/>
        <item x="1051"/>
        <item x="1035"/>
        <item x="1044"/>
        <item x="1060"/>
        <item x="1043"/>
        <item x="1047"/>
        <item x="1045"/>
        <item x="1055"/>
        <item x="1042"/>
        <item x="1046"/>
        <item x="1034"/>
        <item x="1062"/>
        <item x="1036"/>
        <item x="1039"/>
        <item x="1089"/>
        <item x="1086"/>
        <item x="1078"/>
        <item x="1082"/>
        <item x="1085"/>
        <item x="1066"/>
        <item x="1090"/>
        <item x="1069"/>
        <item x="1076"/>
        <item x="1065"/>
        <item x="1093"/>
        <item x="1092"/>
        <item x="1088"/>
        <item x="1094"/>
        <item x="1073"/>
        <item x="1068"/>
        <item x="1070"/>
        <item x="1091"/>
        <item x="1072"/>
        <item x="1074"/>
        <item x="1084"/>
        <item x="1077"/>
        <item x="1083"/>
        <item x="1087"/>
        <item x="1079"/>
        <item x="1081"/>
        <item x="1067"/>
        <item x="1080"/>
        <item x="1071"/>
        <item x="1075"/>
        <item t="default"/>
      </items>
    </pivotField>
    <pivotField numFmtId="4" showAll="0"/>
    <pivotField numFmtId="4" showAll="0"/>
    <pivotField showAll="0"/>
    <pivotField showAll="0"/>
    <pivotField showAll="0"/>
    <pivotField dataField="1" numFmtId="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6"/>
  </rowFields>
  <rowItems count="3">
    <i>
      <x v="68"/>
    </i>
    <i>
      <x v="77"/>
    </i>
    <i>
      <x v="87"/>
    </i>
  </rowItems>
  <colItems count="1">
    <i/>
  </colItems>
  <dataFields count="1">
    <dataField name="Max of Discount Amount" fld="14" subtotal="max" baseField="6" baseItem="0" numFmtId="4"/>
  </dataFields>
  <formats count="14">
    <format dxfId="357">
      <pivotArea outline="0" collapsedLevelsAreSubtotals="1" fieldPosition="0"/>
    </format>
    <format dxfId="356">
      <pivotArea type="all" dataOnly="0" outline="0" fieldPosition="0"/>
    </format>
    <format dxfId="355">
      <pivotArea outline="0" collapsedLevelsAreSubtotals="1" fieldPosition="0"/>
    </format>
    <format dxfId="354">
      <pivotArea field="4" type="button" dataOnly="0" labelOnly="1" outline="0"/>
    </format>
    <format dxfId="353">
      <pivotArea dataOnly="0" labelOnly="1" grandRow="1" outline="0" fieldPosition="0"/>
    </format>
    <format dxfId="352">
      <pivotArea dataOnly="0" labelOnly="1" outline="0" axis="axisValues" fieldPosition="0"/>
    </format>
    <format dxfId="351">
      <pivotArea type="all" dataOnly="0" outline="0" fieldPosition="0"/>
    </format>
    <format dxfId="350">
      <pivotArea outline="0" collapsedLevelsAreSubtotals="1" fieldPosition="0"/>
    </format>
    <format dxfId="349">
      <pivotArea field="4" type="button" dataOnly="0" labelOnly="1" outline="0"/>
    </format>
    <format dxfId="348">
      <pivotArea dataOnly="0" labelOnly="1" grandRow="1" outline="0" fieldPosition="0"/>
    </format>
    <format dxfId="347">
      <pivotArea dataOnly="0" labelOnly="1" outline="0" axis="axisValues" fieldPosition="0"/>
    </format>
    <format dxfId="346">
      <pivotArea outline="0" collapsedLevelsAreSubtotals="1" fieldPosition="0"/>
    </format>
    <format dxfId="345">
      <pivotArea field="6" type="button" dataOnly="0" labelOnly="1" outline="0" axis="axisRow" fieldPosition="0"/>
    </format>
    <format dxfId="344">
      <pivotArea dataOnly="0" labelOnly="1" outline="0" axis="axisValues" fieldPosition="0"/>
    </format>
  </formats>
  <chartFormats count="5"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8" type="dateBetween" evalOrder="-1" id="5608" name="SalesDate">
      <autoFilter ref="A1">
        <filterColumn colId="0">
          <customFilters and="1">
            <customFilter operator="greaterThanOrEqual" val="4383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count" evalOrder="-1" id="4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AC341-2545-4104-ABD9-2D2CE9100DFA}" name="Months Sales" cacheId="0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compact="0" outline="1" outlineData="1" compactData="0" multipleFieldFilters="0" chartFormat="15" rowHeaderCaption="Months Sales">
  <location ref="BC7:BE23" firstHeaderRow="1" firstDataRow="1" firstDataCol="2"/>
  <pivotFields count="18">
    <pivotField compact="0" showAll="0"/>
    <pivotField compact="0" showAll="0"/>
    <pivotField compact="0" showAll="0"/>
    <pivotField compact="0" showAll="0"/>
    <pivotField compact="0" showAll="0">
      <items count="5">
        <item x="3"/>
        <item x="0"/>
        <item x="1"/>
        <item x="2"/>
        <item t="default"/>
      </items>
    </pivotField>
    <pivotField compact="0" showAll="0"/>
    <pivotField compact="0"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numFmtId="14" showAll="0">
      <items count="1096">
        <item x="0"/>
        <item x="24"/>
        <item x="22"/>
        <item x="6"/>
        <item x="8"/>
        <item x="23"/>
        <item x="15"/>
        <item x="17"/>
        <item x="12"/>
        <item x="20"/>
        <item x="11"/>
        <item x="21"/>
        <item x="19"/>
        <item x="1"/>
        <item x="16"/>
        <item x="3"/>
        <item x="10"/>
        <item x="9"/>
        <item x="18"/>
        <item x="25"/>
        <item x="27"/>
        <item x="29"/>
        <item x="5"/>
        <item x="28"/>
        <item x="13"/>
        <item x="30"/>
        <item x="26"/>
        <item x="7"/>
        <item x="14"/>
        <item x="2"/>
        <item x="4"/>
        <item x="55"/>
        <item x="50"/>
        <item x="52"/>
        <item x="54"/>
        <item x="45"/>
        <item x="49"/>
        <item x="31"/>
        <item x="42"/>
        <item x="57"/>
        <item x="32"/>
        <item x="51"/>
        <item x="46"/>
        <item x="37"/>
        <item x="43"/>
        <item x="59"/>
        <item x="61"/>
        <item x="60"/>
        <item x="38"/>
        <item x="34"/>
        <item x="47"/>
        <item x="33"/>
        <item x="56"/>
        <item x="40"/>
        <item x="58"/>
        <item x="36"/>
        <item x="44"/>
        <item x="53"/>
        <item x="39"/>
        <item x="41"/>
        <item x="48"/>
        <item x="35"/>
        <item x="75"/>
        <item x="79"/>
        <item x="82"/>
        <item x="64"/>
        <item x="62"/>
        <item x="89"/>
        <item x="78"/>
        <item x="72"/>
        <item x="84"/>
        <item x="76"/>
        <item x="85"/>
        <item x="86"/>
        <item x="63"/>
        <item x="71"/>
        <item x="70"/>
        <item x="83"/>
        <item x="65"/>
        <item x="69"/>
        <item x="68"/>
        <item x="88"/>
        <item x="87"/>
        <item x="67"/>
        <item x="80"/>
        <item x="74"/>
        <item x="77"/>
        <item x="66"/>
        <item x="73"/>
        <item x="81"/>
        <item x="90"/>
        <item x="115"/>
        <item x="96"/>
        <item x="103"/>
        <item x="108"/>
        <item x="95"/>
        <item x="106"/>
        <item x="105"/>
        <item x="114"/>
        <item x="94"/>
        <item x="98"/>
        <item x="92"/>
        <item x="102"/>
        <item x="100"/>
        <item x="110"/>
        <item x="113"/>
        <item x="97"/>
        <item x="120"/>
        <item x="117"/>
        <item x="109"/>
        <item x="104"/>
        <item x="91"/>
        <item x="101"/>
        <item x="112"/>
        <item x="118"/>
        <item x="119"/>
        <item x="111"/>
        <item x="99"/>
        <item x="107"/>
        <item x="93"/>
        <item x="116"/>
        <item x="131"/>
        <item x="125"/>
        <item x="122"/>
        <item x="127"/>
        <item x="132"/>
        <item x="133"/>
        <item x="139"/>
        <item x="123"/>
        <item x="146"/>
        <item x="147"/>
        <item x="135"/>
        <item x="129"/>
        <item x="150"/>
        <item x="149"/>
        <item x="130"/>
        <item x="121"/>
        <item x="137"/>
        <item x="141"/>
        <item x="126"/>
        <item x="148"/>
        <item x="134"/>
        <item x="138"/>
        <item x="136"/>
        <item x="128"/>
        <item x="140"/>
        <item x="145"/>
        <item x="143"/>
        <item x="142"/>
        <item x="144"/>
        <item x="124"/>
        <item x="161"/>
        <item x="152"/>
        <item x="169"/>
        <item x="171"/>
        <item x="168"/>
        <item x="172"/>
        <item x="162"/>
        <item x="160"/>
        <item x="178"/>
        <item x="154"/>
        <item x="159"/>
        <item x="180"/>
        <item x="167"/>
        <item x="175"/>
        <item x="157"/>
        <item x="164"/>
        <item x="173"/>
        <item x="163"/>
        <item x="158"/>
        <item x="174"/>
        <item x="170"/>
        <item x="156"/>
        <item x="153"/>
        <item x="165"/>
        <item x="179"/>
        <item x="166"/>
        <item x="176"/>
        <item x="155"/>
        <item x="177"/>
        <item x="181"/>
        <item x="151"/>
        <item x="203"/>
        <item x="189"/>
        <item x="190"/>
        <item x="193"/>
        <item x="182"/>
        <item x="185"/>
        <item x="205"/>
        <item x="209"/>
        <item x="204"/>
        <item x="194"/>
        <item x="188"/>
        <item x="208"/>
        <item x="206"/>
        <item x="207"/>
        <item x="211"/>
        <item x="183"/>
        <item x="196"/>
        <item x="187"/>
        <item x="184"/>
        <item x="197"/>
        <item x="186"/>
        <item x="192"/>
        <item x="201"/>
        <item x="198"/>
        <item x="191"/>
        <item x="195"/>
        <item x="199"/>
        <item x="202"/>
        <item x="200"/>
        <item x="210"/>
        <item x="224"/>
        <item x="223"/>
        <item x="219"/>
        <item x="233"/>
        <item x="240"/>
        <item x="218"/>
        <item x="227"/>
        <item x="238"/>
        <item x="242"/>
        <item x="215"/>
        <item x="216"/>
        <item x="235"/>
        <item x="222"/>
        <item x="229"/>
        <item x="241"/>
        <item x="228"/>
        <item x="217"/>
        <item x="234"/>
        <item x="221"/>
        <item x="212"/>
        <item x="230"/>
        <item x="239"/>
        <item x="232"/>
        <item x="213"/>
        <item x="237"/>
        <item x="214"/>
        <item x="226"/>
        <item x="231"/>
        <item x="220"/>
        <item x="225"/>
        <item x="236"/>
        <item x="261"/>
        <item x="271"/>
        <item x="244"/>
        <item x="253"/>
        <item x="250"/>
        <item x="270"/>
        <item x="260"/>
        <item x="273"/>
        <item x="259"/>
        <item x="246"/>
        <item x="247"/>
        <item x="252"/>
        <item x="264"/>
        <item x="245"/>
        <item x="265"/>
        <item x="257"/>
        <item x="254"/>
        <item x="262"/>
        <item x="243"/>
        <item x="267"/>
        <item x="248"/>
        <item x="258"/>
        <item x="251"/>
        <item x="255"/>
        <item x="249"/>
        <item x="263"/>
        <item x="256"/>
        <item x="269"/>
        <item x="266"/>
        <item x="272"/>
        <item x="268"/>
        <item x="300"/>
        <item x="282"/>
        <item x="301"/>
        <item x="283"/>
        <item x="274"/>
        <item x="279"/>
        <item x="286"/>
        <item x="294"/>
        <item x="277"/>
        <item x="299"/>
        <item x="295"/>
        <item x="302"/>
        <item x="281"/>
        <item x="287"/>
        <item x="284"/>
        <item x="292"/>
        <item x="288"/>
        <item x="289"/>
        <item x="285"/>
        <item x="291"/>
        <item x="296"/>
        <item x="293"/>
        <item x="278"/>
        <item x="290"/>
        <item x="280"/>
        <item x="297"/>
        <item x="275"/>
        <item x="303"/>
        <item x="298"/>
        <item x="276"/>
        <item x="318"/>
        <item x="334"/>
        <item x="316"/>
        <item x="330"/>
        <item x="322"/>
        <item x="309"/>
        <item x="317"/>
        <item x="328"/>
        <item x="314"/>
        <item x="320"/>
        <item x="329"/>
        <item x="313"/>
        <item x="324"/>
        <item x="327"/>
        <item x="319"/>
        <item x="312"/>
        <item x="307"/>
        <item x="310"/>
        <item x="331"/>
        <item x="306"/>
        <item x="304"/>
        <item x="332"/>
        <item x="305"/>
        <item x="323"/>
        <item x="326"/>
        <item x="325"/>
        <item x="315"/>
        <item x="308"/>
        <item x="311"/>
        <item x="321"/>
        <item x="333"/>
        <item x="351"/>
        <item x="353"/>
        <item x="341"/>
        <item x="335"/>
        <item x="360"/>
        <item x="345"/>
        <item x="343"/>
        <item x="344"/>
        <item x="342"/>
        <item x="352"/>
        <item x="361"/>
        <item x="346"/>
        <item x="339"/>
        <item x="338"/>
        <item x="337"/>
        <item x="358"/>
        <item x="340"/>
        <item x="350"/>
        <item x="364"/>
        <item x="355"/>
        <item x="363"/>
        <item x="359"/>
        <item x="347"/>
        <item x="354"/>
        <item x="357"/>
        <item x="356"/>
        <item x="349"/>
        <item x="336"/>
        <item x="362"/>
        <item x="348"/>
        <item x="382"/>
        <item x="379"/>
        <item x="368"/>
        <item x="393"/>
        <item x="367"/>
        <item x="377"/>
        <item x="381"/>
        <item x="391"/>
        <item x="395"/>
        <item x="390"/>
        <item x="365"/>
        <item x="378"/>
        <item x="376"/>
        <item x="383"/>
        <item x="369"/>
        <item x="392"/>
        <item x="373"/>
        <item x="366"/>
        <item x="387"/>
        <item x="372"/>
        <item x="385"/>
        <item x="370"/>
        <item x="394"/>
        <item x="374"/>
        <item x="371"/>
        <item x="389"/>
        <item x="384"/>
        <item x="386"/>
        <item x="375"/>
        <item x="380"/>
        <item x="388"/>
        <item x="410"/>
        <item x="414"/>
        <item x="423"/>
        <item x="422"/>
        <item x="424"/>
        <item x="404"/>
        <item x="425"/>
        <item x="401"/>
        <item x="426"/>
        <item x="417"/>
        <item x="402"/>
        <item x="407"/>
        <item x="418"/>
        <item x="421"/>
        <item x="409"/>
        <item x="397"/>
        <item x="420"/>
        <item x="403"/>
        <item x="405"/>
        <item x="415"/>
        <item x="408"/>
        <item x="412"/>
        <item x="419"/>
        <item x="413"/>
        <item x="399"/>
        <item x="398"/>
        <item x="396"/>
        <item x="411"/>
        <item x="416"/>
        <item x="406"/>
        <item x="400"/>
        <item x="430"/>
        <item x="439"/>
        <item x="433"/>
        <item x="438"/>
        <item x="441"/>
        <item x="453"/>
        <item x="428"/>
        <item x="437"/>
        <item x="451"/>
        <item x="432"/>
        <item x="427"/>
        <item x="436"/>
        <item x="431"/>
        <item x="445"/>
        <item x="443"/>
        <item x="429"/>
        <item x="444"/>
        <item x="450"/>
        <item x="449"/>
        <item x="446"/>
        <item x="440"/>
        <item x="452"/>
        <item x="434"/>
        <item x="442"/>
        <item x="435"/>
        <item x="447"/>
        <item x="448"/>
        <item x="454"/>
        <item x="469"/>
        <item x="473"/>
        <item x="483"/>
        <item x="480"/>
        <item x="455"/>
        <item x="463"/>
        <item x="470"/>
        <item x="457"/>
        <item x="482"/>
        <item x="456"/>
        <item x="479"/>
        <item x="468"/>
        <item x="478"/>
        <item x="477"/>
        <item x="467"/>
        <item x="474"/>
        <item x="472"/>
        <item x="464"/>
        <item x="462"/>
        <item x="476"/>
        <item x="485"/>
        <item x="471"/>
        <item x="465"/>
        <item x="484"/>
        <item x="458"/>
        <item x="466"/>
        <item x="461"/>
        <item x="475"/>
        <item x="459"/>
        <item x="460"/>
        <item x="481"/>
        <item x="488"/>
        <item x="501"/>
        <item x="503"/>
        <item x="487"/>
        <item x="493"/>
        <item x="508"/>
        <item x="506"/>
        <item x="504"/>
        <item x="515"/>
        <item x="491"/>
        <item x="489"/>
        <item x="507"/>
        <item x="509"/>
        <item x="514"/>
        <item x="496"/>
        <item x="492"/>
        <item x="502"/>
        <item x="486"/>
        <item x="498"/>
        <item x="505"/>
        <item x="510"/>
        <item x="494"/>
        <item x="490"/>
        <item x="513"/>
        <item x="500"/>
        <item x="511"/>
        <item x="497"/>
        <item x="499"/>
        <item x="512"/>
        <item x="495"/>
        <item x="524"/>
        <item x="531"/>
        <item x="516"/>
        <item x="539"/>
        <item x="534"/>
        <item x="525"/>
        <item x="533"/>
        <item x="540"/>
        <item x="518"/>
        <item x="537"/>
        <item x="543"/>
        <item x="535"/>
        <item x="536"/>
        <item x="544"/>
        <item x="529"/>
        <item x="541"/>
        <item x="538"/>
        <item x="527"/>
        <item x="530"/>
        <item x="523"/>
        <item x="522"/>
        <item x="546"/>
        <item x="517"/>
        <item x="528"/>
        <item x="542"/>
        <item x="532"/>
        <item x="545"/>
        <item x="521"/>
        <item x="526"/>
        <item x="520"/>
        <item x="519"/>
        <item x="558"/>
        <item x="564"/>
        <item x="572"/>
        <item x="554"/>
        <item x="573"/>
        <item x="553"/>
        <item x="575"/>
        <item x="560"/>
        <item x="551"/>
        <item x="550"/>
        <item x="568"/>
        <item x="565"/>
        <item x="563"/>
        <item x="556"/>
        <item x="566"/>
        <item x="562"/>
        <item x="557"/>
        <item x="548"/>
        <item x="569"/>
        <item x="555"/>
        <item x="570"/>
        <item x="547"/>
        <item x="576"/>
        <item x="549"/>
        <item x="559"/>
        <item x="574"/>
        <item x="561"/>
        <item x="552"/>
        <item x="571"/>
        <item x="567"/>
        <item x="601"/>
        <item x="598"/>
        <item x="600"/>
        <item x="597"/>
        <item x="582"/>
        <item x="591"/>
        <item x="586"/>
        <item x="592"/>
        <item x="577"/>
        <item x="593"/>
        <item x="602"/>
        <item x="587"/>
        <item x="578"/>
        <item x="604"/>
        <item x="589"/>
        <item x="596"/>
        <item x="581"/>
        <item x="584"/>
        <item x="599"/>
        <item x="605"/>
        <item x="594"/>
        <item x="606"/>
        <item x="580"/>
        <item x="603"/>
        <item x="590"/>
        <item x="607"/>
        <item x="595"/>
        <item x="585"/>
        <item x="588"/>
        <item x="579"/>
        <item x="583"/>
        <item x="621"/>
        <item x="617"/>
        <item x="632"/>
        <item x="634"/>
        <item x="623"/>
        <item x="630"/>
        <item x="633"/>
        <item x="629"/>
        <item x="610"/>
        <item x="618"/>
        <item x="627"/>
        <item x="624"/>
        <item x="609"/>
        <item x="631"/>
        <item x="616"/>
        <item x="625"/>
        <item x="619"/>
        <item x="613"/>
        <item x="637"/>
        <item x="626"/>
        <item x="628"/>
        <item x="636"/>
        <item x="638"/>
        <item x="615"/>
        <item x="614"/>
        <item x="622"/>
        <item x="635"/>
        <item x="611"/>
        <item x="608"/>
        <item x="612"/>
        <item x="620"/>
        <item x="658"/>
        <item x="668"/>
        <item x="667"/>
        <item x="662"/>
        <item x="647"/>
        <item x="644"/>
        <item x="652"/>
        <item x="639"/>
        <item x="657"/>
        <item x="659"/>
        <item x="660"/>
        <item x="651"/>
        <item x="640"/>
        <item x="643"/>
        <item x="661"/>
        <item x="656"/>
        <item x="664"/>
        <item x="655"/>
        <item x="648"/>
        <item x="645"/>
        <item x="665"/>
        <item x="649"/>
        <item x="666"/>
        <item x="642"/>
        <item x="663"/>
        <item x="654"/>
        <item x="641"/>
        <item x="650"/>
        <item x="646"/>
        <item x="653"/>
        <item x="698"/>
        <item x="694"/>
        <item x="691"/>
        <item x="681"/>
        <item x="680"/>
        <item x="669"/>
        <item x="684"/>
        <item x="671"/>
        <item x="682"/>
        <item x="686"/>
        <item x="697"/>
        <item x="685"/>
        <item x="670"/>
        <item x="678"/>
        <item x="677"/>
        <item x="690"/>
        <item x="674"/>
        <item x="687"/>
        <item x="696"/>
        <item x="672"/>
        <item x="676"/>
        <item x="683"/>
        <item x="688"/>
        <item x="673"/>
        <item x="699"/>
        <item x="675"/>
        <item x="679"/>
        <item x="689"/>
        <item x="695"/>
        <item x="693"/>
        <item x="692"/>
        <item x="700"/>
        <item x="702"/>
        <item x="727"/>
        <item x="726"/>
        <item x="716"/>
        <item x="718"/>
        <item x="717"/>
        <item x="710"/>
        <item x="701"/>
        <item x="721"/>
        <item x="714"/>
        <item x="728"/>
        <item x="722"/>
        <item x="725"/>
        <item x="713"/>
        <item x="709"/>
        <item x="704"/>
        <item x="711"/>
        <item x="720"/>
        <item x="723"/>
        <item x="724"/>
        <item x="715"/>
        <item x="703"/>
        <item x="708"/>
        <item x="707"/>
        <item x="712"/>
        <item x="729"/>
        <item x="719"/>
        <item x="705"/>
        <item x="706"/>
        <item x="738"/>
        <item x="757"/>
        <item x="758"/>
        <item x="759"/>
        <item x="737"/>
        <item x="730"/>
        <item x="734"/>
        <item x="739"/>
        <item x="742"/>
        <item x="731"/>
        <item x="752"/>
        <item x="732"/>
        <item x="745"/>
        <item x="754"/>
        <item x="740"/>
        <item x="756"/>
        <item x="743"/>
        <item x="750"/>
        <item x="749"/>
        <item x="747"/>
        <item x="755"/>
        <item x="748"/>
        <item x="733"/>
        <item x="735"/>
        <item x="753"/>
        <item x="746"/>
        <item x="741"/>
        <item x="760"/>
        <item x="751"/>
        <item x="736"/>
        <item x="744"/>
        <item x="780"/>
        <item x="767"/>
        <item x="785"/>
        <item x="762"/>
        <item x="787"/>
        <item x="771"/>
        <item x="788"/>
        <item x="779"/>
        <item x="772"/>
        <item x="774"/>
        <item x="784"/>
        <item x="768"/>
        <item x="775"/>
        <item x="781"/>
        <item x="777"/>
        <item x="766"/>
        <item x="789"/>
        <item x="770"/>
        <item x="763"/>
        <item x="761"/>
        <item x="778"/>
        <item x="790"/>
        <item x="764"/>
        <item x="782"/>
        <item x="765"/>
        <item x="786"/>
        <item x="769"/>
        <item x="773"/>
        <item x="776"/>
        <item x="783"/>
        <item x="808"/>
        <item x="810"/>
        <item x="795"/>
        <item x="791"/>
        <item x="807"/>
        <item x="803"/>
        <item x="793"/>
        <item x="817"/>
        <item x="811"/>
        <item x="800"/>
        <item x="806"/>
        <item x="794"/>
        <item x="796"/>
        <item x="819"/>
        <item x="799"/>
        <item x="816"/>
        <item x="805"/>
        <item x="802"/>
        <item x="818"/>
        <item x="801"/>
        <item x="813"/>
        <item x="815"/>
        <item x="814"/>
        <item x="809"/>
        <item x="804"/>
        <item x="812"/>
        <item x="792"/>
        <item x="798"/>
        <item x="797"/>
        <item x="847"/>
        <item x="825"/>
        <item x="841"/>
        <item x="827"/>
        <item x="821"/>
        <item x="844"/>
        <item x="834"/>
        <item x="838"/>
        <item x="833"/>
        <item x="831"/>
        <item x="839"/>
        <item x="843"/>
        <item x="849"/>
        <item x="846"/>
        <item x="829"/>
        <item x="823"/>
        <item x="837"/>
        <item x="826"/>
        <item x="824"/>
        <item x="840"/>
        <item x="850"/>
        <item x="836"/>
        <item x="822"/>
        <item x="832"/>
        <item x="830"/>
        <item x="828"/>
        <item x="820"/>
        <item x="845"/>
        <item x="848"/>
        <item x="842"/>
        <item x="835"/>
        <item x="851"/>
        <item x="858"/>
        <item x="868"/>
        <item x="873"/>
        <item x="877"/>
        <item x="867"/>
        <item x="855"/>
        <item x="871"/>
        <item x="865"/>
        <item x="864"/>
        <item x="861"/>
        <item x="863"/>
        <item x="875"/>
        <item x="876"/>
        <item x="866"/>
        <item x="880"/>
        <item x="852"/>
        <item x="872"/>
        <item x="856"/>
        <item x="859"/>
        <item x="857"/>
        <item x="862"/>
        <item x="878"/>
        <item x="854"/>
        <item x="879"/>
        <item x="860"/>
        <item x="869"/>
        <item x="853"/>
        <item x="874"/>
        <item x="870"/>
        <item x="887"/>
        <item x="892"/>
        <item x="907"/>
        <item x="898"/>
        <item x="888"/>
        <item x="882"/>
        <item x="906"/>
        <item x="885"/>
        <item x="889"/>
        <item x="896"/>
        <item x="891"/>
        <item x="904"/>
        <item x="886"/>
        <item x="901"/>
        <item x="910"/>
        <item x="899"/>
        <item x="903"/>
        <item x="902"/>
        <item x="890"/>
        <item x="881"/>
        <item x="884"/>
        <item x="895"/>
        <item x="909"/>
        <item x="900"/>
        <item x="893"/>
        <item x="908"/>
        <item x="897"/>
        <item x="883"/>
        <item x="911"/>
        <item x="894"/>
        <item x="905"/>
        <item x="922"/>
        <item x="914"/>
        <item x="929"/>
        <item x="923"/>
        <item x="941"/>
        <item x="918"/>
        <item x="940"/>
        <item x="926"/>
        <item x="936"/>
        <item x="912"/>
        <item x="932"/>
        <item x="933"/>
        <item x="916"/>
        <item x="939"/>
        <item x="931"/>
        <item x="930"/>
        <item x="928"/>
        <item x="924"/>
        <item x="919"/>
        <item x="937"/>
        <item x="934"/>
        <item x="925"/>
        <item x="935"/>
        <item x="920"/>
        <item x="921"/>
        <item x="927"/>
        <item x="938"/>
        <item x="915"/>
        <item x="917"/>
        <item x="913"/>
        <item x="972"/>
        <item x="970"/>
        <item x="962"/>
        <item x="945"/>
        <item x="971"/>
        <item x="969"/>
        <item x="957"/>
        <item x="968"/>
        <item x="965"/>
        <item x="960"/>
        <item x="947"/>
        <item x="961"/>
        <item x="951"/>
        <item x="943"/>
        <item x="954"/>
        <item x="942"/>
        <item x="959"/>
        <item x="948"/>
        <item x="950"/>
        <item x="952"/>
        <item x="966"/>
        <item x="963"/>
        <item x="958"/>
        <item x="946"/>
        <item x="944"/>
        <item x="955"/>
        <item x="949"/>
        <item x="956"/>
        <item x="953"/>
        <item x="964"/>
        <item x="967"/>
        <item x="982"/>
        <item x="990"/>
        <item x="994"/>
        <item x="991"/>
        <item x="986"/>
        <item x="999"/>
        <item x="975"/>
        <item x="980"/>
        <item x="984"/>
        <item x="987"/>
        <item x="989"/>
        <item x="1001"/>
        <item x="1002"/>
        <item x="996"/>
        <item x="979"/>
        <item x="976"/>
        <item x="978"/>
        <item x="997"/>
        <item x="1000"/>
        <item x="992"/>
        <item x="973"/>
        <item x="983"/>
        <item x="977"/>
        <item x="974"/>
        <item x="998"/>
        <item x="981"/>
        <item x="995"/>
        <item x="988"/>
        <item x="993"/>
        <item x="985"/>
        <item x="1003"/>
        <item x="1031"/>
        <item x="1017"/>
        <item x="1018"/>
        <item x="1030"/>
        <item x="1019"/>
        <item x="1022"/>
        <item x="1011"/>
        <item x="1005"/>
        <item x="1024"/>
        <item x="1010"/>
        <item x="1013"/>
        <item x="1015"/>
        <item x="1032"/>
        <item x="1009"/>
        <item x="1033"/>
        <item x="1020"/>
        <item x="1014"/>
        <item x="1028"/>
        <item x="1025"/>
        <item x="1016"/>
        <item x="1007"/>
        <item x="1027"/>
        <item x="1029"/>
        <item x="1021"/>
        <item x="1008"/>
        <item x="1004"/>
        <item x="1026"/>
        <item x="1012"/>
        <item x="1006"/>
        <item x="1023"/>
        <item x="1059"/>
        <item x="1040"/>
        <item x="1053"/>
        <item x="1048"/>
        <item x="1054"/>
        <item x="1038"/>
        <item x="1041"/>
        <item x="1063"/>
        <item x="1049"/>
        <item x="1056"/>
        <item x="1037"/>
        <item x="1052"/>
        <item x="1050"/>
        <item x="1057"/>
        <item x="1064"/>
        <item x="1058"/>
        <item x="1061"/>
        <item x="1051"/>
        <item x="1035"/>
        <item x="1044"/>
        <item x="1060"/>
        <item x="1043"/>
        <item x="1047"/>
        <item x="1045"/>
        <item x="1055"/>
        <item x="1042"/>
        <item x="1046"/>
        <item x="1034"/>
        <item x="1062"/>
        <item x="1036"/>
        <item x="1039"/>
        <item x="1089"/>
        <item x="1086"/>
        <item x="1078"/>
        <item x="1082"/>
        <item x="1085"/>
        <item x="1066"/>
        <item x="1090"/>
        <item x="1069"/>
        <item x="1076"/>
        <item x="1065"/>
        <item x="1093"/>
        <item x="1092"/>
        <item x="1088"/>
        <item x="1094"/>
        <item x="1073"/>
        <item x="1068"/>
        <item x="1070"/>
        <item x="1091"/>
        <item x="1072"/>
        <item x="1074"/>
        <item x="1084"/>
        <item x="1077"/>
        <item x="1083"/>
        <item x="1087"/>
        <item x="1079"/>
        <item x="1081"/>
        <item x="1067"/>
        <item x="1080"/>
        <item x="1071"/>
        <item x="1075"/>
        <item t="default"/>
      </items>
    </pivotField>
    <pivotField compact="0" numFmtId="4" showAll="0"/>
    <pivotField compact="0" numFmtId="4" showAll="0"/>
    <pivotField compact="0" showAll="0"/>
    <pivotField dataField="1" compact="0" showAll="0"/>
    <pivotField compact="0" showAll="0"/>
    <pivotField compact="0" numFmtId="4" showAll="0"/>
    <pivotField name="Months " axis="axisRow" compact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name="Quarters "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16"/>
    <field x="15"/>
  </rowFields>
  <rowItems count="16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</rowItems>
  <colItems count="1">
    <i/>
  </colItems>
  <dataFields count="1">
    <dataField name="Total " fld="12" baseField="15" baseItem="1" numFmtId="165"/>
  </dataFields>
  <formats count="17">
    <format dxfId="374">
      <pivotArea outline="0" collapsedLevelsAreSubtotals="1" fieldPosition="0"/>
    </format>
    <format dxfId="373">
      <pivotArea type="all" dataOnly="0" outline="0" fieldPosition="0"/>
    </format>
    <format dxfId="372">
      <pivotArea outline="0" collapsedLevelsAreSubtotals="1" fieldPosition="0"/>
    </format>
    <format dxfId="371">
      <pivotArea field="4" type="button" dataOnly="0" labelOnly="1" outline="0"/>
    </format>
    <format dxfId="370">
      <pivotArea dataOnly="0" labelOnly="1" grandRow="1" outline="0" fieldPosition="0"/>
    </format>
    <format dxfId="369">
      <pivotArea dataOnly="0" labelOnly="1" outline="0" axis="axisValues" fieldPosition="0"/>
    </format>
    <format dxfId="368">
      <pivotArea type="all" dataOnly="0" outline="0" fieldPosition="0"/>
    </format>
    <format dxfId="367">
      <pivotArea outline="0" collapsedLevelsAreSubtotals="1" fieldPosition="0"/>
    </format>
    <format dxfId="366">
      <pivotArea field="4" type="button" dataOnly="0" labelOnly="1" outline="0"/>
    </format>
    <format dxfId="365">
      <pivotArea dataOnly="0" labelOnly="1" grandRow="1" outline="0" fieldPosition="0"/>
    </format>
    <format dxfId="364">
      <pivotArea dataOnly="0" labelOnly="1" outline="0" axis="axisValues" fieldPosition="0"/>
    </format>
    <format dxfId="363">
      <pivotArea outline="0" collapsedLevelsAreSubtotals="1" fieldPosition="0"/>
    </format>
    <format dxfId="362">
      <pivotArea field="15" type="button" dataOnly="0" labelOnly="1" outline="0" axis="axisRow" fieldPosition="1"/>
    </format>
    <format dxfId="361">
      <pivotArea dataOnly="0" labelOnly="1" outline="0" axis="axisValues" fieldPosition="0"/>
    </format>
    <format dxfId="360">
      <pivotArea grandRow="1" outline="0" collapsedLevelsAreSubtotals="1" fieldPosition="0"/>
    </format>
    <format dxfId="359">
      <pivotArea dataOnly="0" labelOnly="1" grandRow="1" outline="0" fieldPosition="0"/>
    </format>
    <format dxfId="358">
      <pivotArea field="16" type="button" dataOnly="0" labelOnly="1" outline="0" axis="axisRow" fieldPosition="0"/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3">
          <reference field="4294967294" count="1" selected="0">
            <x v="0"/>
          </reference>
          <reference field="15" count="1" selected="0">
            <x v="6"/>
          </reference>
          <reference field="16" count="1" selected="0">
            <x v="2"/>
          </reference>
        </references>
      </pivotArea>
    </chartFormat>
    <chartFormat chart="13" format="6">
      <pivotArea type="data" outline="0" fieldPosition="0">
        <references count="3">
          <reference field="4294967294" count="1" selected="0">
            <x v="0"/>
          </reference>
          <reference field="15" count="1" selected="0">
            <x v="4"/>
          </reference>
          <reference field="16" count="1" selected="0">
            <x v="2"/>
          </reference>
        </references>
      </pivotArea>
    </chartFormat>
    <chartFormat chart="13" format="7">
      <pivotArea type="data" outline="0" fieldPosition="0">
        <references count="3">
          <reference field="4294967294" count="1" selected="0">
            <x v="0"/>
          </reference>
          <reference field="15" count="1" selected="0">
            <x v="3"/>
          </reference>
          <reference field="16" count="1" selected="0">
            <x v="1"/>
          </reference>
        </references>
      </pivotArea>
    </chartFormat>
    <chartFormat chart="13" format="8">
      <pivotArea type="data" outline="0" fieldPosition="0">
        <references count="3">
          <reference field="4294967294" count="1" selected="0">
            <x v="0"/>
          </reference>
          <reference field="15" count="1" selected="0">
            <x v="10"/>
          </reference>
          <reference field="16" count="1" selected="0">
            <x v="4"/>
          </reference>
        </references>
      </pivotArea>
    </chartFormat>
    <chartFormat chart="13" format="9">
      <pivotArea type="data" outline="0" fieldPosition="0">
        <references count="3">
          <reference field="4294967294" count="1" selected="0">
            <x v="0"/>
          </reference>
          <reference field="15" count="1" selected="0">
            <x v="7"/>
          </reference>
          <reference field="16" count="1" selected="0">
            <x v="3"/>
          </reference>
        </references>
      </pivotArea>
    </chartFormat>
    <chartFormat chart="13" format="10">
      <pivotArea type="data" outline="0" fieldPosition="0">
        <references count="3">
          <reference field="4294967294" count="1" selected="0">
            <x v="0"/>
          </reference>
          <reference field="15" count="1" selected="0">
            <x v="9"/>
          </reference>
          <reference field="16" count="1" selected="0">
            <x v="3"/>
          </reference>
        </references>
      </pivotArea>
    </chartFormat>
    <chartFormat chart="13" format="1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2"/>
          </reference>
          <reference field="16" count="1" selected="0">
            <x v="4"/>
          </reference>
        </references>
      </pivotArea>
    </chartFormat>
    <chartFormat chart="13" format="12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1" showColStripes="0" showLastColumn="1"/>
  <filters count="2">
    <filter fld="8" type="dateBetween" evalOrder="-1" id="5606" name="SalesDate">
      <autoFilter ref="A1">
        <filterColumn colId="0">
          <customFilters and="1">
            <customFilter operator="greaterThanOrEqual" val="4383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422A1-9F77-4CF1-95F8-A2356B2A3D91}" name="PivotTable7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3" rowHeaderCaption="Business Segment">
  <location ref="R15:S20" firstHeaderRow="1" firstDataRow="1" firstDataCol="1"/>
  <pivotFields count="18">
    <pivotField showAll="0"/>
    <pivotField showAll="0"/>
    <pivotField showAll="0"/>
    <pivotField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>
      <items count="1096">
        <item x="0"/>
        <item x="24"/>
        <item x="22"/>
        <item x="6"/>
        <item x="8"/>
        <item x="23"/>
        <item x="15"/>
        <item x="17"/>
        <item x="12"/>
        <item x="20"/>
        <item x="11"/>
        <item x="21"/>
        <item x="19"/>
        <item x="1"/>
        <item x="16"/>
        <item x="3"/>
        <item x="10"/>
        <item x="9"/>
        <item x="18"/>
        <item x="25"/>
        <item x="27"/>
        <item x="29"/>
        <item x="5"/>
        <item x="28"/>
        <item x="13"/>
        <item x="30"/>
        <item x="26"/>
        <item x="7"/>
        <item x="14"/>
        <item x="2"/>
        <item x="4"/>
        <item x="55"/>
        <item x="50"/>
        <item x="52"/>
        <item x="54"/>
        <item x="45"/>
        <item x="49"/>
        <item x="31"/>
        <item x="42"/>
        <item x="57"/>
        <item x="32"/>
        <item x="51"/>
        <item x="46"/>
        <item x="37"/>
        <item x="43"/>
        <item x="59"/>
        <item x="61"/>
        <item x="60"/>
        <item x="38"/>
        <item x="34"/>
        <item x="47"/>
        <item x="33"/>
        <item x="56"/>
        <item x="40"/>
        <item x="58"/>
        <item x="36"/>
        <item x="44"/>
        <item x="53"/>
        <item x="39"/>
        <item x="41"/>
        <item x="48"/>
        <item x="35"/>
        <item x="75"/>
        <item x="79"/>
        <item x="82"/>
        <item x="64"/>
        <item x="62"/>
        <item x="89"/>
        <item x="78"/>
        <item x="72"/>
        <item x="84"/>
        <item x="76"/>
        <item x="85"/>
        <item x="86"/>
        <item x="63"/>
        <item x="71"/>
        <item x="70"/>
        <item x="83"/>
        <item x="65"/>
        <item x="69"/>
        <item x="68"/>
        <item x="88"/>
        <item x="87"/>
        <item x="67"/>
        <item x="80"/>
        <item x="74"/>
        <item x="77"/>
        <item x="66"/>
        <item x="73"/>
        <item x="81"/>
        <item x="90"/>
        <item x="115"/>
        <item x="96"/>
        <item x="103"/>
        <item x="108"/>
        <item x="95"/>
        <item x="106"/>
        <item x="105"/>
        <item x="114"/>
        <item x="94"/>
        <item x="98"/>
        <item x="92"/>
        <item x="102"/>
        <item x="100"/>
        <item x="110"/>
        <item x="113"/>
        <item x="97"/>
        <item x="120"/>
        <item x="117"/>
        <item x="109"/>
        <item x="104"/>
        <item x="91"/>
        <item x="101"/>
        <item x="112"/>
        <item x="118"/>
        <item x="119"/>
        <item x="111"/>
        <item x="99"/>
        <item x="107"/>
        <item x="93"/>
        <item x="116"/>
        <item x="131"/>
        <item x="125"/>
        <item x="122"/>
        <item x="127"/>
        <item x="132"/>
        <item x="133"/>
        <item x="139"/>
        <item x="123"/>
        <item x="146"/>
        <item x="147"/>
        <item x="135"/>
        <item x="129"/>
        <item x="150"/>
        <item x="149"/>
        <item x="130"/>
        <item x="121"/>
        <item x="137"/>
        <item x="141"/>
        <item x="126"/>
        <item x="148"/>
        <item x="134"/>
        <item x="138"/>
        <item x="136"/>
        <item x="128"/>
        <item x="140"/>
        <item x="145"/>
        <item x="143"/>
        <item x="142"/>
        <item x="144"/>
        <item x="124"/>
        <item x="161"/>
        <item x="152"/>
        <item x="169"/>
        <item x="171"/>
        <item x="168"/>
        <item x="172"/>
        <item x="162"/>
        <item x="160"/>
        <item x="178"/>
        <item x="154"/>
        <item x="159"/>
        <item x="180"/>
        <item x="167"/>
        <item x="175"/>
        <item x="157"/>
        <item x="164"/>
        <item x="173"/>
        <item x="163"/>
        <item x="158"/>
        <item x="174"/>
        <item x="170"/>
        <item x="156"/>
        <item x="153"/>
        <item x="165"/>
        <item x="179"/>
        <item x="166"/>
        <item x="176"/>
        <item x="155"/>
        <item x="177"/>
        <item x="181"/>
        <item x="151"/>
        <item x="203"/>
        <item x="189"/>
        <item x="190"/>
        <item x="193"/>
        <item x="182"/>
        <item x="185"/>
        <item x="205"/>
        <item x="209"/>
        <item x="204"/>
        <item x="194"/>
        <item x="188"/>
        <item x="208"/>
        <item x="206"/>
        <item x="207"/>
        <item x="211"/>
        <item x="183"/>
        <item x="196"/>
        <item x="187"/>
        <item x="184"/>
        <item x="197"/>
        <item x="186"/>
        <item x="192"/>
        <item x="201"/>
        <item x="198"/>
        <item x="191"/>
        <item x="195"/>
        <item x="199"/>
        <item x="202"/>
        <item x="200"/>
        <item x="210"/>
        <item x="224"/>
        <item x="223"/>
        <item x="219"/>
        <item x="233"/>
        <item x="240"/>
        <item x="218"/>
        <item x="227"/>
        <item x="238"/>
        <item x="242"/>
        <item x="215"/>
        <item x="216"/>
        <item x="235"/>
        <item x="222"/>
        <item x="229"/>
        <item x="241"/>
        <item x="228"/>
        <item x="217"/>
        <item x="234"/>
        <item x="221"/>
        <item x="212"/>
        <item x="230"/>
        <item x="239"/>
        <item x="232"/>
        <item x="213"/>
        <item x="237"/>
        <item x="214"/>
        <item x="226"/>
        <item x="231"/>
        <item x="220"/>
        <item x="225"/>
        <item x="236"/>
        <item x="261"/>
        <item x="271"/>
        <item x="244"/>
        <item x="253"/>
        <item x="250"/>
        <item x="270"/>
        <item x="260"/>
        <item x="273"/>
        <item x="259"/>
        <item x="246"/>
        <item x="247"/>
        <item x="252"/>
        <item x="264"/>
        <item x="245"/>
        <item x="265"/>
        <item x="257"/>
        <item x="254"/>
        <item x="262"/>
        <item x="243"/>
        <item x="267"/>
        <item x="248"/>
        <item x="258"/>
        <item x="251"/>
        <item x="255"/>
        <item x="249"/>
        <item x="263"/>
        <item x="256"/>
        <item x="269"/>
        <item x="266"/>
        <item x="272"/>
        <item x="268"/>
        <item x="300"/>
        <item x="282"/>
        <item x="301"/>
        <item x="283"/>
        <item x="274"/>
        <item x="279"/>
        <item x="286"/>
        <item x="294"/>
        <item x="277"/>
        <item x="299"/>
        <item x="295"/>
        <item x="302"/>
        <item x="281"/>
        <item x="287"/>
        <item x="284"/>
        <item x="292"/>
        <item x="288"/>
        <item x="289"/>
        <item x="285"/>
        <item x="291"/>
        <item x="296"/>
        <item x="293"/>
        <item x="278"/>
        <item x="290"/>
        <item x="280"/>
        <item x="297"/>
        <item x="275"/>
        <item x="303"/>
        <item x="298"/>
        <item x="276"/>
        <item x="318"/>
        <item x="334"/>
        <item x="316"/>
        <item x="330"/>
        <item x="322"/>
        <item x="309"/>
        <item x="317"/>
        <item x="328"/>
        <item x="314"/>
        <item x="320"/>
        <item x="329"/>
        <item x="313"/>
        <item x="324"/>
        <item x="327"/>
        <item x="319"/>
        <item x="312"/>
        <item x="307"/>
        <item x="310"/>
        <item x="331"/>
        <item x="306"/>
        <item x="304"/>
        <item x="332"/>
        <item x="305"/>
        <item x="323"/>
        <item x="326"/>
        <item x="325"/>
        <item x="315"/>
        <item x="308"/>
        <item x="311"/>
        <item x="321"/>
        <item x="333"/>
        <item x="351"/>
        <item x="353"/>
        <item x="341"/>
        <item x="335"/>
        <item x="360"/>
        <item x="345"/>
        <item x="343"/>
        <item x="344"/>
        <item x="342"/>
        <item x="352"/>
        <item x="361"/>
        <item x="346"/>
        <item x="339"/>
        <item x="338"/>
        <item x="337"/>
        <item x="358"/>
        <item x="340"/>
        <item x="350"/>
        <item x="364"/>
        <item x="355"/>
        <item x="363"/>
        <item x="359"/>
        <item x="347"/>
        <item x="354"/>
        <item x="357"/>
        <item x="356"/>
        <item x="349"/>
        <item x="336"/>
        <item x="362"/>
        <item x="348"/>
        <item x="382"/>
        <item x="379"/>
        <item x="368"/>
        <item x="393"/>
        <item x="367"/>
        <item x="377"/>
        <item x="381"/>
        <item x="391"/>
        <item x="395"/>
        <item x="390"/>
        <item x="365"/>
        <item x="378"/>
        <item x="376"/>
        <item x="383"/>
        <item x="369"/>
        <item x="392"/>
        <item x="373"/>
        <item x="366"/>
        <item x="387"/>
        <item x="372"/>
        <item x="385"/>
        <item x="370"/>
        <item x="394"/>
        <item x="374"/>
        <item x="371"/>
        <item x="389"/>
        <item x="384"/>
        <item x="386"/>
        <item x="375"/>
        <item x="380"/>
        <item x="388"/>
        <item x="410"/>
        <item x="414"/>
        <item x="423"/>
        <item x="422"/>
        <item x="424"/>
        <item x="404"/>
        <item x="425"/>
        <item x="401"/>
        <item x="426"/>
        <item x="417"/>
        <item x="402"/>
        <item x="407"/>
        <item x="418"/>
        <item x="421"/>
        <item x="409"/>
        <item x="397"/>
        <item x="420"/>
        <item x="403"/>
        <item x="405"/>
        <item x="415"/>
        <item x="408"/>
        <item x="412"/>
        <item x="419"/>
        <item x="413"/>
        <item x="399"/>
        <item x="398"/>
        <item x="396"/>
        <item x="411"/>
        <item x="416"/>
        <item x="406"/>
        <item x="400"/>
        <item x="430"/>
        <item x="439"/>
        <item x="433"/>
        <item x="438"/>
        <item x="441"/>
        <item x="453"/>
        <item x="428"/>
        <item x="437"/>
        <item x="451"/>
        <item x="432"/>
        <item x="427"/>
        <item x="436"/>
        <item x="431"/>
        <item x="445"/>
        <item x="443"/>
        <item x="429"/>
        <item x="444"/>
        <item x="450"/>
        <item x="449"/>
        <item x="446"/>
        <item x="440"/>
        <item x="452"/>
        <item x="434"/>
        <item x="442"/>
        <item x="435"/>
        <item x="447"/>
        <item x="448"/>
        <item x="454"/>
        <item x="469"/>
        <item x="473"/>
        <item x="483"/>
        <item x="480"/>
        <item x="455"/>
        <item x="463"/>
        <item x="470"/>
        <item x="457"/>
        <item x="482"/>
        <item x="456"/>
        <item x="479"/>
        <item x="468"/>
        <item x="478"/>
        <item x="477"/>
        <item x="467"/>
        <item x="474"/>
        <item x="472"/>
        <item x="464"/>
        <item x="462"/>
        <item x="476"/>
        <item x="485"/>
        <item x="471"/>
        <item x="465"/>
        <item x="484"/>
        <item x="458"/>
        <item x="466"/>
        <item x="461"/>
        <item x="475"/>
        <item x="459"/>
        <item x="460"/>
        <item x="481"/>
        <item x="488"/>
        <item x="501"/>
        <item x="503"/>
        <item x="487"/>
        <item x="493"/>
        <item x="508"/>
        <item x="506"/>
        <item x="504"/>
        <item x="515"/>
        <item x="491"/>
        <item x="489"/>
        <item x="507"/>
        <item x="509"/>
        <item x="514"/>
        <item x="496"/>
        <item x="492"/>
        <item x="502"/>
        <item x="486"/>
        <item x="498"/>
        <item x="505"/>
        <item x="510"/>
        <item x="494"/>
        <item x="490"/>
        <item x="513"/>
        <item x="500"/>
        <item x="511"/>
        <item x="497"/>
        <item x="499"/>
        <item x="512"/>
        <item x="495"/>
        <item x="524"/>
        <item x="531"/>
        <item x="516"/>
        <item x="539"/>
        <item x="534"/>
        <item x="525"/>
        <item x="533"/>
        <item x="540"/>
        <item x="518"/>
        <item x="537"/>
        <item x="543"/>
        <item x="535"/>
        <item x="536"/>
        <item x="544"/>
        <item x="529"/>
        <item x="541"/>
        <item x="538"/>
        <item x="527"/>
        <item x="530"/>
        <item x="523"/>
        <item x="522"/>
        <item x="546"/>
        <item x="517"/>
        <item x="528"/>
        <item x="542"/>
        <item x="532"/>
        <item x="545"/>
        <item x="521"/>
        <item x="526"/>
        <item x="520"/>
        <item x="519"/>
        <item x="558"/>
        <item x="564"/>
        <item x="572"/>
        <item x="554"/>
        <item x="573"/>
        <item x="553"/>
        <item x="575"/>
        <item x="560"/>
        <item x="551"/>
        <item x="550"/>
        <item x="568"/>
        <item x="565"/>
        <item x="563"/>
        <item x="556"/>
        <item x="566"/>
        <item x="562"/>
        <item x="557"/>
        <item x="548"/>
        <item x="569"/>
        <item x="555"/>
        <item x="570"/>
        <item x="547"/>
        <item x="576"/>
        <item x="549"/>
        <item x="559"/>
        <item x="574"/>
        <item x="561"/>
        <item x="552"/>
        <item x="571"/>
        <item x="567"/>
        <item x="601"/>
        <item x="598"/>
        <item x="600"/>
        <item x="597"/>
        <item x="582"/>
        <item x="591"/>
        <item x="586"/>
        <item x="592"/>
        <item x="577"/>
        <item x="593"/>
        <item x="602"/>
        <item x="587"/>
        <item x="578"/>
        <item x="604"/>
        <item x="589"/>
        <item x="596"/>
        <item x="581"/>
        <item x="584"/>
        <item x="599"/>
        <item x="605"/>
        <item x="594"/>
        <item x="606"/>
        <item x="580"/>
        <item x="603"/>
        <item x="590"/>
        <item x="607"/>
        <item x="595"/>
        <item x="585"/>
        <item x="588"/>
        <item x="579"/>
        <item x="583"/>
        <item x="621"/>
        <item x="617"/>
        <item x="632"/>
        <item x="634"/>
        <item x="623"/>
        <item x="630"/>
        <item x="633"/>
        <item x="629"/>
        <item x="610"/>
        <item x="618"/>
        <item x="627"/>
        <item x="624"/>
        <item x="609"/>
        <item x="631"/>
        <item x="616"/>
        <item x="625"/>
        <item x="619"/>
        <item x="613"/>
        <item x="637"/>
        <item x="626"/>
        <item x="628"/>
        <item x="636"/>
        <item x="638"/>
        <item x="615"/>
        <item x="614"/>
        <item x="622"/>
        <item x="635"/>
        <item x="611"/>
        <item x="608"/>
        <item x="612"/>
        <item x="620"/>
        <item x="658"/>
        <item x="668"/>
        <item x="667"/>
        <item x="662"/>
        <item x="647"/>
        <item x="644"/>
        <item x="652"/>
        <item x="639"/>
        <item x="657"/>
        <item x="659"/>
        <item x="660"/>
        <item x="651"/>
        <item x="640"/>
        <item x="643"/>
        <item x="661"/>
        <item x="656"/>
        <item x="664"/>
        <item x="655"/>
        <item x="648"/>
        <item x="645"/>
        <item x="665"/>
        <item x="649"/>
        <item x="666"/>
        <item x="642"/>
        <item x="663"/>
        <item x="654"/>
        <item x="641"/>
        <item x="650"/>
        <item x="646"/>
        <item x="653"/>
        <item x="698"/>
        <item x="694"/>
        <item x="691"/>
        <item x="681"/>
        <item x="680"/>
        <item x="669"/>
        <item x="684"/>
        <item x="671"/>
        <item x="682"/>
        <item x="686"/>
        <item x="697"/>
        <item x="685"/>
        <item x="670"/>
        <item x="678"/>
        <item x="677"/>
        <item x="690"/>
        <item x="674"/>
        <item x="687"/>
        <item x="696"/>
        <item x="672"/>
        <item x="676"/>
        <item x="683"/>
        <item x="688"/>
        <item x="673"/>
        <item x="699"/>
        <item x="675"/>
        <item x="679"/>
        <item x="689"/>
        <item x="695"/>
        <item x="693"/>
        <item x="692"/>
        <item x="700"/>
        <item x="702"/>
        <item x="727"/>
        <item x="726"/>
        <item x="716"/>
        <item x="718"/>
        <item x="717"/>
        <item x="710"/>
        <item x="701"/>
        <item x="721"/>
        <item x="714"/>
        <item x="728"/>
        <item x="722"/>
        <item x="725"/>
        <item x="713"/>
        <item x="709"/>
        <item x="704"/>
        <item x="711"/>
        <item x="720"/>
        <item x="723"/>
        <item x="724"/>
        <item x="715"/>
        <item x="703"/>
        <item x="708"/>
        <item x="707"/>
        <item x="712"/>
        <item x="729"/>
        <item x="719"/>
        <item x="705"/>
        <item x="706"/>
        <item x="738"/>
        <item x="757"/>
        <item x="758"/>
        <item x="759"/>
        <item x="737"/>
        <item x="730"/>
        <item x="734"/>
        <item x="739"/>
        <item x="742"/>
        <item x="731"/>
        <item x="752"/>
        <item x="732"/>
        <item x="745"/>
        <item x="754"/>
        <item x="740"/>
        <item x="756"/>
        <item x="743"/>
        <item x="750"/>
        <item x="749"/>
        <item x="747"/>
        <item x="755"/>
        <item x="748"/>
        <item x="733"/>
        <item x="735"/>
        <item x="753"/>
        <item x="746"/>
        <item x="741"/>
        <item x="760"/>
        <item x="751"/>
        <item x="736"/>
        <item x="744"/>
        <item x="780"/>
        <item x="767"/>
        <item x="785"/>
        <item x="762"/>
        <item x="787"/>
        <item x="771"/>
        <item x="788"/>
        <item x="779"/>
        <item x="772"/>
        <item x="774"/>
        <item x="784"/>
        <item x="768"/>
        <item x="775"/>
        <item x="781"/>
        <item x="777"/>
        <item x="766"/>
        <item x="789"/>
        <item x="770"/>
        <item x="763"/>
        <item x="761"/>
        <item x="778"/>
        <item x="790"/>
        <item x="764"/>
        <item x="782"/>
        <item x="765"/>
        <item x="786"/>
        <item x="769"/>
        <item x="773"/>
        <item x="776"/>
        <item x="783"/>
        <item x="808"/>
        <item x="810"/>
        <item x="795"/>
        <item x="791"/>
        <item x="807"/>
        <item x="803"/>
        <item x="793"/>
        <item x="817"/>
        <item x="811"/>
        <item x="800"/>
        <item x="806"/>
        <item x="794"/>
        <item x="796"/>
        <item x="819"/>
        <item x="799"/>
        <item x="816"/>
        <item x="805"/>
        <item x="802"/>
        <item x="818"/>
        <item x="801"/>
        <item x="813"/>
        <item x="815"/>
        <item x="814"/>
        <item x="809"/>
        <item x="804"/>
        <item x="812"/>
        <item x="792"/>
        <item x="798"/>
        <item x="797"/>
        <item x="847"/>
        <item x="825"/>
        <item x="841"/>
        <item x="827"/>
        <item x="821"/>
        <item x="844"/>
        <item x="834"/>
        <item x="838"/>
        <item x="833"/>
        <item x="831"/>
        <item x="839"/>
        <item x="843"/>
        <item x="849"/>
        <item x="846"/>
        <item x="829"/>
        <item x="823"/>
        <item x="837"/>
        <item x="826"/>
        <item x="824"/>
        <item x="840"/>
        <item x="850"/>
        <item x="836"/>
        <item x="822"/>
        <item x="832"/>
        <item x="830"/>
        <item x="828"/>
        <item x="820"/>
        <item x="845"/>
        <item x="848"/>
        <item x="842"/>
        <item x="835"/>
        <item x="851"/>
        <item x="858"/>
        <item x="868"/>
        <item x="873"/>
        <item x="877"/>
        <item x="867"/>
        <item x="855"/>
        <item x="871"/>
        <item x="865"/>
        <item x="864"/>
        <item x="861"/>
        <item x="863"/>
        <item x="875"/>
        <item x="876"/>
        <item x="866"/>
        <item x="880"/>
        <item x="852"/>
        <item x="872"/>
        <item x="856"/>
        <item x="859"/>
        <item x="857"/>
        <item x="862"/>
        <item x="878"/>
        <item x="854"/>
        <item x="879"/>
        <item x="860"/>
        <item x="869"/>
        <item x="853"/>
        <item x="874"/>
        <item x="870"/>
        <item x="887"/>
        <item x="892"/>
        <item x="907"/>
        <item x="898"/>
        <item x="888"/>
        <item x="882"/>
        <item x="906"/>
        <item x="885"/>
        <item x="889"/>
        <item x="896"/>
        <item x="891"/>
        <item x="904"/>
        <item x="886"/>
        <item x="901"/>
        <item x="910"/>
        <item x="899"/>
        <item x="903"/>
        <item x="902"/>
        <item x="890"/>
        <item x="881"/>
        <item x="884"/>
        <item x="895"/>
        <item x="909"/>
        <item x="900"/>
        <item x="893"/>
        <item x="908"/>
        <item x="897"/>
        <item x="883"/>
        <item x="911"/>
        <item x="894"/>
        <item x="905"/>
        <item x="922"/>
        <item x="914"/>
        <item x="929"/>
        <item x="923"/>
        <item x="941"/>
        <item x="918"/>
        <item x="940"/>
        <item x="926"/>
        <item x="936"/>
        <item x="912"/>
        <item x="932"/>
        <item x="933"/>
        <item x="916"/>
        <item x="939"/>
        <item x="931"/>
        <item x="930"/>
        <item x="928"/>
        <item x="924"/>
        <item x="919"/>
        <item x="937"/>
        <item x="934"/>
        <item x="925"/>
        <item x="935"/>
        <item x="920"/>
        <item x="921"/>
        <item x="927"/>
        <item x="938"/>
        <item x="915"/>
        <item x="917"/>
        <item x="913"/>
        <item x="972"/>
        <item x="970"/>
        <item x="962"/>
        <item x="945"/>
        <item x="971"/>
        <item x="969"/>
        <item x="957"/>
        <item x="968"/>
        <item x="965"/>
        <item x="960"/>
        <item x="947"/>
        <item x="961"/>
        <item x="951"/>
        <item x="943"/>
        <item x="954"/>
        <item x="942"/>
        <item x="959"/>
        <item x="948"/>
        <item x="950"/>
        <item x="952"/>
        <item x="966"/>
        <item x="963"/>
        <item x="958"/>
        <item x="946"/>
        <item x="944"/>
        <item x="955"/>
        <item x="949"/>
        <item x="956"/>
        <item x="953"/>
        <item x="964"/>
        <item x="967"/>
        <item x="982"/>
        <item x="990"/>
        <item x="994"/>
        <item x="991"/>
        <item x="986"/>
        <item x="999"/>
        <item x="975"/>
        <item x="980"/>
        <item x="984"/>
        <item x="987"/>
        <item x="989"/>
        <item x="1001"/>
        <item x="1002"/>
        <item x="996"/>
        <item x="979"/>
        <item x="976"/>
        <item x="978"/>
        <item x="997"/>
        <item x="1000"/>
        <item x="992"/>
        <item x="973"/>
        <item x="983"/>
        <item x="977"/>
        <item x="974"/>
        <item x="998"/>
        <item x="981"/>
        <item x="995"/>
        <item x="988"/>
        <item x="993"/>
        <item x="985"/>
        <item x="1003"/>
        <item x="1031"/>
        <item x="1017"/>
        <item x="1018"/>
        <item x="1030"/>
        <item x="1019"/>
        <item x="1022"/>
        <item x="1011"/>
        <item x="1005"/>
        <item x="1024"/>
        <item x="1010"/>
        <item x="1013"/>
        <item x="1015"/>
        <item x="1032"/>
        <item x="1009"/>
        <item x="1033"/>
        <item x="1020"/>
        <item x="1014"/>
        <item x="1028"/>
        <item x="1025"/>
        <item x="1016"/>
        <item x="1007"/>
        <item x="1027"/>
        <item x="1029"/>
        <item x="1021"/>
        <item x="1008"/>
        <item x="1004"/>
        <item x="1026"/>
        <item x="1012"/>
        <item x="1006"/>
        <item x="1023"/>
        <item x="1059"/>
        <item x="1040"/>
        <item x="1053"/>
        <item x="1048"/>
        <item x="1054"/>
        <item x="1038"/>
        <item x="1041"/>
        <item x="1063"/>
        <item x="1049"/>
        <item x="1056"/>
        <item x="1037"/>
        <item x="1052"/>
        <item x="1050"/>
        <item x="1057"/>
        <item x="1064"/>
        <item x="1058"/>
        <item x="1061"/>
        <item x="1051"/>
        <item x="1035"/>
        <item x="1044"/>
        <item x="1060"/>
        <item x="1043"/>
        <item x="1047"/>
        <item x="1045"/>
        <item x="1055"/>
        <item x="1042"/>
        <item x="1046"/>
        <item x="1034"/>
        <item x="1062"/>
        <item x="1036"/>
        <item x="1039"/>
        <item x="1089"/>
        <item x="1086"/>
        <item x="1078"/>
        <item x="1082"/>
        <item x="1085"/>
        <item x="1066"/>
        <item x="1090"/>
        <item x="1069"/>
        <item x="1076"/>
        <item x="1065"/>
        <item x="1093"/>
        <item x="1092"/>
        <item x="1088"/>
        <item x="1094"/>
        <item x="1073"/>
        <item x="1068"/>
        <item x="1070"/>
        <item x="1091"/>
        <item x="1072"/>
        <item x="1074"/>
        <item x="1084"/>
        <item x="1077"/>
        <item x="1083"/>
        <item x="1087"/>
        <item x="1079"/>
        <item x="1081"/>
        <item x="1067"/>
        <item x="1080"/>
        <item x="1071"/>
        <item x="1075"/>
        <item t="default"/>
      </items>
    </pivotField>
    <pivotField numFmtId="4" showAll="0"/>
    <pivotField numFmtId="4" showAll="0"/>
    <pivotField showAll="0"/>
    <pivotField dataField="1" showAll="0"/>
    <pivotField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Sales Perce%" fld="12" showDataAs="percentOfTotal" baseField="0" baseItem="0" numFmtId="10"/>
  </dataFields>
  <formats count="18">
    <format dxfId="392">
      <pivotArea outline="0" collapsedLevelsAreSubtotals="1" fieldPosition="0"/>
    </format>
    <format dxfId="391">
      <pivotArea type="all" dataOnly="0" outline="0" fieldPosition="0"/>
    </format>
    <format dxfId="390">
      <pivotArea outline="0" collapsedLevelsAreSubtotals="1" fieldPosition="0"/>
    </format>
    <format dxfId="389">
      <pivotArea field="4" type="button" dataOnly="0" labelOnly="1" outline="0" axis="axisRow" fieldPosition="0"/>
    </format>
    <format dxfId="388">
      <pivotArea dataOnly="0" labelOnly="1" fieldPosition="0">
        <references count="1">
          <reference field="4" count="0"/>
        </references>
      </pivotArea>
    </format>
    <format dxfId="387">
      <pivotArea dataOnly="0" labelOnly="1" grandRow="1" outline="0" fieldPosition="0"/>
    </format>
    <format dxfId="386">
      <pivotArea dataOnly="0" labelOnly="1" outline="0" axis="axisValues" fieldPosition="0"/>
    </format>
    <format dxfId="385">
      <pivotArea type="all" dataOnly="0" outline="0" fieldPosition="0"/>
    </format>
    <format dxfId="384">
      <pivotArea outline="0" collapsedLevelsAreSubtotals="1" fieldPosition="0"/>
    </format>
    <format dxfId="383">
      <pivotArea field="4" type="button" dataOnly="0" labelOnly="1" outline="0" axis="axisRow" fieldPosition="0"/>
    </format>
    <format dxfId="382">
      <pivotArea dataOnly="0" labelOnly="1" fieldPosition="0">
        <references count="1">
          <reference field="4" count="0"/>
        </references>
      </pivotArea>
    </format>
    <format dxfId="381">
      <pivotArea dataOnly="0" labelOnly="1" grandRow="1" outline="0" fieldPosition="0"/>
    </format>
    <format dxfId="380">
      <pivotArea dataOnly="0" labelOnly="1" outline="0" axis="axisValues" fieldPosition="0"/>
    </format>
    <format dxfId="379">
      <pivotArea outline="0" fieldPosition="0">
        <references count="1">
          <reference field="4294967294" count="1">
            <x v="0"/>
          </reference>
        </references>
      </pivotArea>
    </format>
    <format dxfId="378">
      <pivotArea field="4" type="button" dataOnly="0" labelOnly="1" outline="0" axis="axisRow" fieldPosition="0"/>
    </format>
    <format dxfId="377">
      <pivotArea dataOnly="0" labelOnly="1" outline="0" axis="axisValues" fieldPosition="0"/>
    </format>
    <format dxfId="376">
      <pivotArea grandRow="1" outline="0" collapsedLevelsAreSubtotals="1" fieldPosition="0"/>
    </format>
    <format dxfId="375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1" showColStripes="0" showLastColumn="1"/>
  <filters count="1">
    <filter fld="8" type="dateBetween" evalOrder="-1" id="5604" name="SalesDate">
      <autoFilter ref="A1">
        <filterColumn colId="0">
          <customFilters and="1">
            <customFilter operator="greaterThanOrEqual" val="43831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SalesDate" xr10:uid="{43D05C69-AEA9-4808-87E6-6A860F32AC25}" sourceName="SalesDate">
  <pivotTables>
    <pivotTable tabId="2" name="Market &amp; SubRegion Sales"/>
    <pivotTable tabId="2" name="Bottom 3 Categories"/>
    <pivotTable tabId="2" name="Bottom 3 Customers"/>
    <pivotTable tabId="2" name="Bottom 3 Models Discount"/>
    <pivotTable tabId="2" name="Bottom 3 Models revenue"/>
    <pivotTable tabId="2" name="Bottom 3 Models units sold"/>
    <pivotTable tabId="2" name="Bottom 3 Months in Sales"/>
    <pivotTable tabId="2" name="Categories Sales"/>
    <pivotTable tabId="2" name="Customers Sales"/>
    <pivotTable tabId="2" name="Model Discounts"/>
    <pivotTable tabId="2" name="Models Sales"/>
    <pivotTable tabId="2" name="Models Units Sold"/>
    <pivotTable tabId="2" name="Months Sales"/>
    <pivotTable tabId="2" name="PivotTable5"/>
    <pivotTable tabId="2" name="PivotTable7"/>
    <pivotTable tabId="2" name="Top 3 Categories"/>
    <pivotTable tabId="2" name="Top 3 Customers"/>
    <pivotTable tabId="2" name="Top 3 Models Discount"/>
    <pivotTable tabId="2" name="Top 3 Models revenue"/>
    <pivotTable tabId="2" name="Top 3 Models units sold"/>
    <pivotTable tabId="2" name="Top 3 Months in Sales"/>
  </pivotTables>
  <state minimalRefreshVersion="6" lastRefreshVersion="6" pivotCacheId="1410325043" filterType="dateBetween">
    <selection startDate="2020-01-01T00:00:00" endDate="2023-12-31T00:00:00"/>
    <bounds startDate="2020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SalesDate 7" xr10:uid="{06914C4C-7419-42FE-A166-6C6713906495}" cache="NativeTimeline_SalesDate" caption="" showSelectionLabel="0" showTimeLevel="0" showHorizontalScrollbar="0" level="0" selectionLevel="0" scrollPosition="2020-01-01T00:00:00"/>
  <timeline name="SalesDate 6" xr10:uid="{8F97A209-F63C-4D2A-9744-39EAC6F8BF6E}" cache="NativeTimeline_SalesDate" caption="" showSelectionLabel="0" showTimeLevel="0" showHorizontalScrollbar="0" level="2" selectionLevel="0" scrollPosition="2022-01-29T00:00:00" style="TimeSlicerStyleLight5"/>
  <timeline name="SalesDate 5" xr10:uid="{CAEF10FD-AA33-4414-BB80-8DA0E9F8E0D9}" cache="NativeTimeline_SalesDate" caption="" showSelectionLabel="0" showTimeLevel="0" showHorizontalScrollbar="0" level="0" selectionLevel="0" scrollPosition="2020-01-01T00:00:00"/>
  <timeline name="SalesDate 4" xr10:uid="{2039DB05-E36F-4430-9EA1-658046354336}" cache="NativeTimeline_SalesDate" caption="" showSelectionLabel="0" showTimeLevel="0" showHorizontalScrollbar="0" level="2" selectionLevel="0" scrollPosition="2022-01-20T00:00:00" style="TimeSlicerStyleLight5"/>
  <timeline name="SalesDate 3" xr10:uid="{9EE920F8-D2F4-4F4D-B7D4-F20DFB11BA14}" cache="NativeTimeline_SalesDate" caption="" showSelectionLabel="0" showTimeLevel="0" showHorizontalScrollbar="0" level="0" selectionLevel="0" scrollPosition="2020-01-01T00:00:00"/>
  <timeline name="SalesDate 2" xr10:uid="{B60A109C-E840-4AE9-9941-8C42AC2CB530}" cache="NativeTimeline_SalesDate" caption="" showSelectionLabel="0" showTimeLevel="0" showHorizontalScrollbar="0" level="2" selectionLevel="0" scrollPosition="2022-03-04T00:00:00" style="TimeSlicerStyleLight5"/>
  <timeline name="SalesDate 1" xr10:uid="{275909A6-0D2E-4C49-92A8-38A251838B9E}" cache="NativeTimeline_SalesDate" caption="" showSelectionLabel="0" showTimeLevel="0" showHorizontalScrollbar="0" level="0" selectionLevel="0" scrollPosition="2020-01-01T00:00:00"/>
  <timeline name="SalesDate" xr10:uid="{5C693C03-6264-4D67-AD77-CA73C1649FC1}" cache="NativeTimeline_SalesDate" caption="" showSelectionLabel="0" showTimeLevel="0" showHorizontalScrollbar="0" level="2" selectionLevel="0" scrollPosition="2022-03-14T00:00:00" style="TimeSlicerStyleLight5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SalesDate 8" xr10:uid="{B6DB3BF1-E7CA-44F5-984F-685400B9C75C}" cache="NativeTimeline_SalesDate" caption="" showSelectionLabel="0" showTimeLevel="0" showHorizontalScrollbar="0" level="2" selectionLevel="0" scrollPosition="2020-02-16T00:00:00" style="Timeline Style 1"/>
  <timeline name="SalesDate 9" xr10:uid="{30FD3D32-BB83-4A0D-A99B-B64FAE17020C}" cache="NativeTimeline_SalesDate" caption="" showSelectionLabel="0" showTimeLevel="0" showHorizontalScrollbar="0" level="0" selectionLevel="0" scrollPosition="2020-01-01T00:00:00" style="Timeline Style 1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comments" Target="../comments1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microsoft.com/office/2011/relationships/timeline" Target="../timelines/timeline1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vmlDrawing" Target="../drawings/vmlDrawing1.v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1/relationships/timeline" Target="../timelines/timelin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059F-A798-43F7-AA7B-14616A89BCD9}">
  <sheetPr>
    <tabColor theme="9" tint="-0.249977111117893"/>
  </sheetPr>
  <dimension ref="A1:BK641"/>
  <sheetViews>
    <sheetView topLeftCell="M13" zoomScale="85" zoomScaleNormal="85" workbookViewId="0">
      <selection activeCell="O22" sqref="O22"/>
    </sheetView>
  </sheetViews>
  <sheetFormatPr defaultRowHeight="15" x14ac:dyDescent="0.25"/>
  <cols>
    <col min="2" max="2" width="23.28515625" customWidth="1"/>
    <col min="3" max="3" width="24.28515625" bestFit="1" customWidth="1"/>
    <col min="4" max="4" width="15.42578125" bestFit="1" customWidth="1"/>
    <col min="5" max="5" width="16" bestFit="1" customWidth="1"/>
    <col min="6" max="6" width="10.42578125" bestFit="1" customWidth="1"/>
    <col min="7" max="7" width="14" bestFit="1" customWidth="1"/>
    <col min="8" max="9" width="11.28515625" bestFit="1" customWidth="1"/>
    <col min="10" max="10" width="41.140625" bestFit="1" customWidth="1"/>
    <col min="11" max="11" width="10.42578125" bestFit="1" customWidth="1"/>
    <col min="12" max="12" width="16.28515625" bestFit="1" customWidth="1"/>
    <col min="13" max="13" width="26.5703125" bestFit="1" customWidth="1"/>
    <col min="14" max="14" width="10.42578125" bestFit="1" customWidth="1"/>
    <col min="15" max="15" width="13.28515625" customWidth="1"/>
    <col min="17" max="17" width="12.140625" customWidth="1"/>
    <col min="18" max="18" width="21.85546875" bestFit="1" customWidth="1"/>
    <col min="19" max="19" width="12.5703125" bestFit="1" customWidth="1"/>
    <col min="20" max="20" width="12.28515625" bestFit="1" customWidth="1"/>
    <col min="23" max="23" width="18" bestFit="1" customWidth="1"/>
    <col min="24" max="24" width="10.42578125" bestFit="1" customWidth="1"/>
    <col min="26" max="26" width="20.42578125" bestFit="1" customWidth="1"/>
    <col min="27" max="27" width="10.42578125" bestFit="1" customWidth="1"/>
    <col min="28" max="28" width="8.85546875" customWidth="1"/>
    <col min="29" max="29" width="10.42578125" bestFit="1" customWidth="1"/>
    <col min="30" max="30" width="15.7109375" customWidth="1"/>
    <col min="31" max="31" width="27" bestFit="1" customWidth="1"/>
    <col min="32" max="32" width="10.42578125" bestFit="1" customWidth="1"/>
    <col min="33" max="33" width="16.140625" customWidth="1"/>
    <col min="34" max="34" width="28.28515625" bestFit="1" customWidth="1"/>
    <col min="35" max="35" width="10.42578125" bestFit="1" customWidth="1"/>
    <col min="36" max="36" width="13.28515625" customWidth="1"/>
    <col min="37" max="37" width="10.42578125" bestFit="1" customWidth="1"/>
    <col min="38" max="38" width="10.140625" customWidth="1"/>
    <col min="39" max="39" width="27" bestFit="1" customWidth="1"/>
    <col min="40" max="40" width="10" bestFit="1" customWidth="1"/>
    <col min="41" max="41" width="10.42578125" customWidth="1"/>
    <col min="42" max="42" width="29.42578125" bestFit="1" customWidth="1"/>
    <col min="43" max="43" width="10" bestFit="1" customWidth="1"/>
    <col min="44" max="44" width="23.28515625" bestFit="1" customWidth="1"/>
    <col min="46" max="46" width="16" customWidth="1"/>
    <col min="47" max="47" width="27" bestFit="1" customWidth="1"/>
    <col min="48" max="48" width="21.5703125" bestFit="1" customWidth="1"/>
    <col min="49" max="49" width="10" bestFit="1" customWidth="1"/>
    <col min="50" max="50" width="26" bestFit="1" customWidth="1"/>
    <col min="51" max="51" width="23.28515625" bestFit="1" customWidth="1"/>
    <col min="52" max="52" width="11.140625" customWidth="1"/>
    <col min="53" max="53" width="10.7109375" customWidth="1"/>
    <col min="54" max="54" width="10.5703125" customWidth="1"/>
    <col min="55" max="55" width="24.140625" bestFit="1" customWidth="1"/>
    <col min="56" max="56" width="13.28515625" bestFit="1" customWidth="1"/>
    <col min="57" max="57" width="6.42578125" bestFit="1" customWidth="1"/>
    <col min="58" max="58" width="25" bestFit="1" customWidth="1"/>
    <col min="59" max="59" width="5.85546875" bestFit="1" customWidth="1"/>
    <col min="61" max="61" width="25" bestFit="1" customWidth="1"/>
    <col min="62" max="62" width="5.85546875" bestFit="1" customWidth="1"/>
    <col min="63" max="63" width="6.42578125" bestFit="1" customWidth="1"/>
    <col min="66" max="66" width="25" bestFit="1" customWidth="1"/>
    <col min="67" max="67" width="5.85546875" bestFit="1" customWidth="1"/>
    <col min="71" max="71" width="14.140625" bestFit="1" customWidth="1"/>
    <col min="72" max="72" width="6.42578125" bestFit="1" customWidth="1"/>
  </cols>
  <sheetData>
    <row r="1" spans="1:63" x14ac:dyDescent="0.25">
      <c r="A1" s="15" t="s">
        <v>822</v>
      </c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</row>
    <row r="2" spans="1:63" x14ac:dyDescent="0.25">
      <c r="A2" s="16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</row>
    <row r="3" spans="1:63" x14ac:dyDescent="0.25">
      <c r="A3" s="16"/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</row>
    <row r="4" spans="1:63" x14ac:dyDescent="0.25">
      <c r="A4" s="16"/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</row>
    <row r="5" spans="1:63" x14ac:dyDescent="0.25">
      <c r="A5" s="16"/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</row>
    <row r="6" spans="1:63" x14ac:dyDescent="0.25">
      <c r="A6" s="16"/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</row>
    <row r="7" spans="1:63" x14ac:dyDescent="0.25">
      <c r="A7" s="16"/>
      <c r="B7" s="16"/>
      <c r="C7" s="5" t="s">
        <v>0</v>
      </c>
      <c r="D7" s="5" t="s">
        <v>1</v>
      </c>
      <c r="E7" s="13" t="s">
        <v>2</v>
      </c>
      <c r="F7" s="5" t="s">
        <v>785</v>
      </c>
      <c r="J7" s="5" t="s">
        <v>3</v>
      </c>
      <c r="K7" s="7" t="s">
        <v>785</v>
      </c>
      <c r="M7" s="5" t="s">
        <v>786</v>
      </c>
      <c r="N7" s="5" t="s">
        <v>785</v>
      </c>
      <c r="R7" s="5" t="s">
        <v>4</v>
      </c>
      <c r="S7" s="5" t="s">
        <v>785</v>
      </c>
      <c r="W7" s="5" t="s">
        <v>5</v>
      </c>
      <c r="X7" s="5" t="s">
        <v>785</v>
      </c>
      <c r="Z7" s="5" t="s">
        <v>789</v>
      </c>
      <c r="AA7" s="5" t="s">
        <v>785</v>
      </c>
      <c r="AE7" s="5" t="s">
        <v>6</v>
      </c>
      <c r="AF7" s="5" t="s">
        <v>785</v>
      </c>
      <c r="AH7" s="5" t="s">
        <v>813</v>
      </c>
      <c r="AI7" s="5" t="s">
        <v>785</v>
      </c>
      <c r="AM7" s="5" t="s">
        <v>6</v>
      </c>
      <c r="AN7" s="5" t="s">
        <v>810</v>
      </c>
      <c r="AP7" s="5" t="s">
        <v>811</v>
      </c>
      <c r="AQ7" s="5" t="s">
        <v>810</v>
      </c>
      <c r="AU7" s="5" t="s">
        <v>6</v>
      </c>
      <c r="AV7" s="5" t="s">
        <v>815</v>
      </c>
      <c r="AX7" s="5" t="s">
        <v>816</v>
      </c>
      <c r="AY7" s="5" t="s">
        <v>820</v>
      </c>
      <c r="BC7" s="5" t="s">
        <v>818</v>
      </c>
      <c r="BD7" s="5" t="s">
        <v>819</v>
      </c>
      <c r="BE7" s="5" t="s">
        <v>803</v>
      </c>
      <c r="BI7" s="5" t="s">
        <v>804</v>
      </c>
      <c r="BJ7" s="5" t="s">
        <v>803</v>
      </c>
    </row>
    <row r="8" spans="1:63" x14ac:dyDescent="0.25">
      <c r="A8" s="16"/>
      <c r="B8" s="16"/>
      <c r="C8" t="s">
        <v>280</v>
      </c>
      <c r="F8" s="2">
        <v>11010128.821599938</v>
      </c>
      <c r="J8" s="1" t="s">
        <v>156</v>
      </c>
      <c r="K8" s="3">
        <v>882276.49659999902</v>
      </c>
      <c r="M8" s="1" t="s">
        <v>156</v>
      </c>
      <c r="N8" s="2">
        <v>882276.49659999902</v>
      </c>
      <c r="P8" s="14"/>
      <c r="R8" s="1" t="s">
        <v>11</v>
      </c>
      <c r="S8" s="2">
        <v>66821978.890797086</v>
      </c>
      <c r="W8" s="1" t="s">
        <v>23</v>
      </c>
      <c r="X8" s="2">
        <v>29450573.569200642</v>
      </c>
      <c r="Z8" s="1" t="s">
        <v>23</v>
      </c>
      <c r="AA8" s="3">
        <v>29450573.569200642</v>
      </c>
      <c r="AE8" s="1" t="s">
        <v>250</v>
      </c>
      <c r="AF8" s="2">
        <v>14373462.409900194</v>
      </c>
      <c r="AH8" s="1" t="s">
        <v>250</v>
      </c>
      <c r="AI8" s="3">
        <v>14373462.409900194</v>
      </c>
      <c r="AM8" s="1" t="s">
        <v>24</v>
      </c>
      <c r="AN8" s="3">
        <v>16757</v>
      </c>
      <c r="AP8" s="1" t="s">
        <v>24</v>
      </c>
      <c r="AQ8" s="3">
        <v>16757</v>
      </c>
      <c r="AU8" s="1" t="s">
        <v>250</v>
      </c>
      <c r="AV8" s="3">
        <v>3139257.3231998044</v>
      </c>
      <c r="AX8" s="1" t="s">
        <v>13</v>
      </c>
      <c r="AY8" s="3">
        <v>2549.9924999999998</v>
      </c>
      <c r="BC8" s="1" t="s">
        <v>806</v>
      </c>
      <c r="BD8" s="1"/>
      <c r="BE8" s="3">
        <v>16483067.116499886</v>
      </c>
      <c r="BI8" s="1" t="s">
        <v>798</v>
      </c>
      <c r="BJ8" s="3">
        <v>9470540.5602999013</v>
      </c>
    </row>
    <row r="9" spans="1:63" x14ac:dyDescent="0.25">
      <c r="A9" s="16"/>
      <c r="B9" s="16"/>
      <c r="D9" t="s">
        <v>281</v>
      </c>
      <c r="F9" s="2">
        <v>4647454.2070999704</v>
      </c>
      <c r="J9" s="1" t="s">
        <v>220</v>
      </c>
      <c r="K9" s="3">
        <v>860147.51099999936</v>
      </c>
      <c r="M9" s="1" t="s">
        <v>220</v>
      </c>
      <c r="N9" s="2">
        <v>860147.51099999936</v>
      </c>
      <c r="P9" s="14"/>
      <c r="R9" s="1" t="s">
        <v>18</v>
      </c>
      <c r="S9" s="2">
        <v>11817770.055999869</v>
      </c>
      <c r="W9" s="1" t="s">
        <v>12</v>
      </c>
      <c r="X9" s="2">
        <v>26669616.321301375</v>
      </c>
      <c r="Z9" s="1" t="s">
        <v>12</v>
      </c>
      <c r="AA9" s="3">
        <v>26669616.321301375</v>
      </c>
      <c r="AE9" s="1" t="s">
        <v>240</v>
      </c>
      <c r="AF9" s="2">
        <v>9385089.5028997902</v>
      </c>
      <c r="AH9" s="1" t="s">
        <v>240</v>
      </c>
      <c r="AI9" s="3">
        <v>9385089.5028997902</v>
      </c>
      <c r="AM9" s="1" t="s">
        <v>44</v>
      </c>
      <c r="AN9" s="3">
        <v>13101</v>
      </c>
      <c r="AP9" s="1" t="s">
        <v>44</v>
      </c>
      <c r="AQ9" s="3">
        <v>13101</v>
      </c>
      <c r="AU9" s="1" t="s">
        <v>240</v>
      </c>
      <c r="AV9" s="3">
        <v>2326931.3532000398</v>
      </c>
      <c r="AX9" s="1" t="s">
        <v>35</v>
      </c>
      <c r="AY9" s="3">
        <v>1431.308</v>
      </c>
      <c r="BC9" s="1"/>
      <c r="BD9" s="1" t="s">
        <v>791</v>
      </c>
      <c r="BE9" s="3">
        <v>3702433.2803999749</v>
      </c>
      <c r="BI9" s="1" t="s">
        <v>795</v>
      </c>
      <c r="BJ9" s="3">
        <v>8583074.4531999007</v>
      </c>
    </row>
    <row r="10" spans="1:63" x14ac:dyDescent="0.25">
      <c r="A10" s="16"/>
      <c r="B10" s="16"/>
      <c r="E10" t="s">
        <v>281</v>
      </c>
      <c r="F10" s="2">
        <v>4647454.2070999704</v>
      </c>
      <c r="J10" s="1" t="s">
        <v>174</v>
      </c>
      <c r="K10" s="3">
        <v>853850.63949999982</v>
      </c>
      <c r="M10" s="1" t="s">
        <v>174</v>
      </c>
      <c r="N10" s="2">
        <v>853850.63949999982</v>
      </c>
      <c r="P10" s="14"/>
      <c r="R10" s="1" t="s">
        <v>14</v>
      </c>
      <c r="S10" s="2">
        <v>1817931.1693999295</v>
      </c>
      <c r="W10" s="1" t="s">
        <v>532</v>
      </c>
      <c r="X10" s="2">
        <v>10701789.000300223</v>
      </c>
      <c r="Z10" s="1" t="s">
        <v>532</v>
      </c>
      <c r="AA10" s="3">
        <v>10701789.000300223</v>
      </c>
      <c r="AE10" s="1" t="s">
        <v>13</v>
      </c>
      <c r="AF10" s="2">
        <v>8708351.5377998985</v>
      </c>
      <c r="AH10" s="1" t="s">
        <v>13</v>
      </c>
      <c r="AI10" s="3">
        <v>8708351.5377998985</v>
      </c>
      <c r="AM10" s="1" t="s">
        <v>30</v>
      </c>
      <c r="AN10" s="3">
        <v>11901</v>
      </c>
      <c r="AP10" s="1" t="s">
        <v>30</v>
      </c>
      <c r="AQ10" s="3">
        <v>11901</v>
      </c>
      <c r="AU10" s="1" t="s">
        <v>13</v>
      </c>
      <c r="AV10" s="3">
        <v>2127668.9687000327</v>
      </c>
      <c r="AX10" s="1" t="s">
        <v>534</v>
      </c>
      <c r="AY10" s="3">
        <v>1430.442</v>
      </c>
      <c r="BC10" s="1"/>
      <c r="BD10" s="1" t="s">
        <v>792</v>
      </c>
      <c r="BE10" s="3">
        <v>6429407.0448999414</v>
      </c>
      <c r="BI10" s="1" t="s">
        <v>801</v>
      </c>
      <c r="BJ10" s="3">
        <v>8536405.5421999097</v>
      </c>
    </row>
    <row r="11" spans="1:63" x14ac:dyDescent="0.25">
      <c r="A11" s="16"/>
      <c r="B11" s="16"/>
      <c r="D11" t="s">
        <v>304</v>
      </c>
      <c r="F11" s="2">
        <v>4311126.885999972</v>
      </c>
      <c r="J11" s="1" t="s">
        <v>119</v>
      </c>
      <c r="K11" s="3">
        <v>817127.80289999989</v>
      </c>
      <c r="R11" s="1" t="s">
        <v>42</v>
      </c>
      <c r="S11" s="2">
        <v>581970.44669999951</v>
      </c>
      <c r="W11" s="1" t="s">
        <v>19</v>
      </c>
      <c r="X11" s="2">
        <v>4712476.6153999763</v>
      </c>
      <c r="AE11" s="1" t="s">
        <v>24</v>
      </c>
      <c r="AF11" s="2">
        <v>7507334.6517001847</v>
      </c>
      <c r="AM11" s="1" t="s">
        <v>250</v>
      </c>
      <c r="AN11" s="3">
        <v>11044</v>
      </c>
      <c r="AU11" s="1" t="s">
        <v>24</v>
      </c>
      <c r="AV11" s="3">
        <v>1803220.4398000219</v>
      </c>
      <c r="BC11" s="1"/>
      <c r="BD11" s="1" t="s">
        <v>793</v>
      </c>
      <c r="BE11" s="3">
        <v>6351226.7911999691</v>
      </c>
    </row>
    <row r="12" spans="1:63" x14ac:dyDescent="0.25">
      <c r="A12" s="16"/>
      <c r="B12" s="16"/>
      <c r="E12" t="s">
        <v>304</v>
      </c>
      <c r="F12" s="2">
        <v>4311126.885999972</v>
      </c>
      <c r="J12" s="1" t="s">
        <v>68</v>
      </c>
      <c r="K12" s="3">
        <v>803769.85090000008</v>
      </c>
      <c r="R12" s="5" t="s">
        <v>784</v>
      </c>
      <c r="S12" s="6">
        <v>81039650.562896892</v>
      </c>
      <c r="W12" s="1" t="s">
        <v>38</v>
      </c>
      <c r="X12" s="2">
        <v>3852475.0241000769</v>
      </c>
      <c r="AE12" s="1" t="s">
        <v>534</v>
      </c>
      <c r="AF12" s="2">
        <v>6891454.8572999118</v>
      </c>
      <c r="AM12" s="1" t="s">
        <v>526</v>
      </c>
      <c r="AN12" s="3">
        <v>7478</v>
      </c>
      <c r="AU12" s="1" t="s">
        <v>534</v>
      </c>
      <c r="AV12" s="3">
        <v>1757560.2447000335</v>
      </c>
      <c r="BC12" s="1" t="s">
        <v>807</v>
      </c>
      <c r="BD12" s="1"/>
      <c r="BE12" s="3">
        <v>18024822.113399852</v>
      </c>
    </row>
    <row r="13" spans="1:63" x14ac:dyDescent="0.25">
      <c r="A13" s="16"/>
      <c r="B13" s="16"/>
      <c r="D13" t="s">
        <v>556</v>
      </c>
      <c r="F13" s="2">
        <v>2051547.7284999948</v>
      </c>
      <c r="J13" s="1" t="s">
        <v>171</v>
      </c>
      <c r="K13" s="3">
        <v>787808.83499999996</v>
      </c>
      <c r="M13" s="5" t="s">
        <v>787</v>
      </c>
      <c r="N13" s="5" t="s">
        <v>785</v>
      </c>
      <c r="W13" s="1" t="s">
        <v>539</v>
      </c>
      <c r="X13" s="2">
        <v>1644934.0494999913</v>
      </c>
      <c r="Z13" s="5" t="s">
        <v>790</v>
      </c>
      <c r="AA13" s="5" t="s">
        <v>785</v>
      </c>
      <c r="AE13" s="1" t="s">
        <v>514</v>
      </c>
      <c r="AF13" s="2">
        <v>3682453.8331000363</v>
      </c>
      <c r="AH13" s="5" t="s">
        <v>814</v>
      </c>
      <c r="AI13" s="5" t="s">
        <v>785</v>
      </c>
      <c r="AM13" s="1" t="s">
        <v>240</v>
      </c>
      <c r="AN13" s="3">
        <v>6684</v>
      </c>
      <c r="AP13" s="5" t="s">
        <v>812</v>
      </c>
      <c r="AQ13" s="5" t="s">
        <v>810</v>
      </c>
      <c r="AU13" s="1" t="s">
        <v>20</v>
      </c>
      <c r="AV13" s="3">
        <v>1117137.0694000178</v>
      </c>
      <c r="BC13" s="1"/>
      <c r="BD13" s="1" t="s">
        <v>794</v>
      </c>
      <c r="BE13" s="3">
        <v>4870930.7237999691</v>
      </c>
      <c r="BI13" s="5" t="s">
        <v>805</v>
      </c>
      <c r="BJ13" s="5" t="s">
        <v>803</v>
      </c>
    </row>
    <row r="14" spans="1:63" x14ac:dyDescent="0.25">
      <c r="A14" s="16"/>
      <c r="B14" s="16"/>
      <c r="E14" t="s">
        <v>556</v>
      </c>
      <c r="F14" s="2">
        <v>2051547.7284999948</v>
      </c>
      <c r="J14" s="1" t="s">
        <v>425</v>
      </c>
      <c r="K14" s="3">
        <v>751632.85749999946</v>
      </c>
      <c r="M14" s="1" t="s">
        <v>659</v>
      </c>
      <c r="N14" s="3">
        <v>1.3740000000000001</v>
      </c>
      <c r="P14" s="14"/>
      <c r="W14" s="1" t="s">
        <v>241</v>
      </c>
      <c r="X14" s="2">
        <v>681742.96189999545</v>
      </c>
      <c r="Z14" s="1" t="s">
        <v>554</v>
      </c>
      <c r="AA14" s="3">
        <v>925.52640000000054</v>
      </c>
      <c r="AE14" s="1" t="s">
        <v>247</v>
      </c>
      <c r="AF14" s="2">
        <v>3670285.8505000919</v>
      </c>
      <c r="AH14" s="1" t="s">
        <v>606</v>
      </c>
      <c r="AI14" s="3">
        <v>162.71999999999997</v>
      </c>
      <c r="AM14" s="1" t="s">
        <v>523</v>
      </c>
      <c r="AN14" s="3">
        <v>6660</v>
      </c>
      <c r="AP14" s="1" t="s">
        <v>606</v>
      </c>
      <c r="AQ14" s="3">
        <v>10</v>
      </c>
      <c r="AU14" s="1" t="s">
        <v>247</v>
      </c>
      <c r="AV14" s="3">
        <v>914165.77239998884</v>
      </c>
      <c r="AX14" s="5" t="s">
        <v>817</v>
      </c>
      <c r="AY14" s="5" t="s">
        <v>821</v>
      </c>
      <c r="BC14" s="1"/>
      <c r="BD14" s="1" t="s">
        <v>795</v>
      </c>
      <c r="BE14" s="3">
        <v>8583074.4531999007</v>
      </c>
      <c r="BI14" s="1" t="s">
        <v>791</v>
      </c>
      <c r="BJ14" s="3">
        <v>3702433.2803999749</v>
      </c>
    </row>
    <row r="15" spans="1:63" x14ac:dyDescent="0.25">
      <c r="A15" s="16"/>
      <c r="B15" s="16"/>
      <c r="C15" t="s">
        <v>7</v>
      </c>
      <c r="F15" s="2">
        <v>68406652.319400743</v>
      </c>
      <c r="J15" s="1" t="s">
        <v>135</v>
      </c>
      <c r="K15" s="3">
        <v>741363.21679999901</v>
      </c>
      <c r="M15" s="1" t="s">
        <v>772</v>
      </c>
      <c r="N15" s="3">
        <v>24.294</v>
      </c>
      <c r="P15" s="14"/>
      <c r="R15" s="5" t="s">
        <v>4</v>
      </c>
      <c r="S15" s="5" t="s">
        <v>788</v>
      </c>
      <c r="W15" s="1" t="s">
        <v>29</v>
      </c>
      <c r="X15" s="2">
        <v>583881.247399983</v>
      </c>
      <c r="Z15" s="1" t="s">
        <v>524</v>
      </c>
      <c r="AA15" s="3">
        <v>8249.5884999999926</v>
      </c>
      <c r="AE15" s="1" t="s">
        <v>20</v>
      </c>
      <c r="AF15" s="2">
        <v>3360141.7285999772</v>
      </c>
      <c r="AH15" s="1" t="s">
        <v>555</v>
      </c>
      <c r="AI15" s="3">
        <v>925.52640000000054</v>
      </c>
      <c r="AM15" s="1" t="s">
        <v>39</v>
      </c>
      <c r="AN15" s="3">
        <v>6343</v>
      </c>
      <c r="AP15" s="1" t="s">
        <v>581</v>
      </c>
      <c r="AQ15" s="3">
        <v>56</v>
      </c>
      <c r="AU15" s="1" t="s">
        <v>35</v>
      </c>
      <c r="AV15" s="3">
        <v>771475.01199999603</v>
      </c>
      <c r="AX15" s="1" t="s">
        <v>555</v>
      </c>
      <c r="AY15" s="3">
        <v>0.91599999999999993</v>
      </c>
      <c r="BC15" s="1"/>
      <c r="BD15" s="1" t="s">
        <v>796</v>
      </c>
      <c r="BE15" s="3">
        <v>4570816.9363999804</v>
      </c>
      <c r="BI15" s="1" t="s">
        <v>796</v>
      </c>
      <c r="BJ15" s="3">
        <v>4570816.9363999804</v>
      </c>
    </row>
    <row r="16" spans="1:63" x14ac:dyDescent="0.25">
      <c r="A16" s="16"/>
      <c r="B16" s="16"/>
      <c r="D16" t="s">
        <v>8</v>
      </c>
      <c r="F16" s="2">
        <v>53934103.492800549</v>
      </c>
      <c r="J16" s="1" t="s">
        <v>47</v>
      </c>
      <c r="K16" s="3">
        <v>735235.70349999913</v>
      </c>
      <c r="M16" s="1" t="s">
        <v>781</v>
      </c>
      <c r="N16" s="3">
        <v>57.680799999999998</v>
      </c>
      <c r="P16" s="14"/>
      <c r="R16" s="1" t="s">
        <v>11</v>
      </c>
      <c r="S16" s="4">
        <v>0.82455906987080207</v>
      </c>
      <c r="T16" s="10" t="str">
        <f>R16</f>
        <v>Bikes</v>
      </c>
      <c r="U16" s="11">
        <f>VLOOKUP(T16,R15:S20,2,0)</f>
        <v>0.82455906987080207</v>
      </c>
      <c r="V16" s="11">
        <f>1-U16</f>
        <v>0.17544093012919793</v>
      </c>
      <c r="W16" s="1" t="s">
        <v>265</v>
      </c>
      <c r="X16" s="2">
        <v>350288.63130000257</v>
      </c>
      <c r="Z16" s="1" t="s">
        <v>547</v>
      </c>
      <c r="AA16" s="3">
        <v>10028.910799999992</v>
      </c>
      <c r="AE16" s="1" t="s">
        <v>35</v>
      </c>
      <c r="AF16" s="2">
        <v>2362497.1178000141</v>
      </c>
      <c r="AH16" s="1" t="s">
        <v>543</v>
      </c>
      <c r="AI16" s="3">
        <v>1480.7520000000006</v>
      </c>
      <c r="AM16" s="1" t="s">
        <v>528</v>
      </c>
      <c r="AN16" s="3">
        <v>6176</v>
      </c>
      <c r="AP16" s="1" t="s">
        <v>285</v>
      </c>
      <c r="AQ16" s="3">
        <v>64</v>
      </c>
      <c r="AU16" s="1" t="s">
        <v>514</v>
      </c>
      <c r="AV16" s="3">
        <v>680668.15839999239</v>
      </c>
      <c r="AX16" s="1" t="s">
        <v>525</v>
      </c>
      <c r="AY16" s="3">
        <v>1.996</v>
      </c>
      <c r="BC16" s="1" t="s">
        <v>808</v>
      </c>
      <c r="BD16" s="1"/>
      <c r="BE16" s="3">
        <v>25027001.952099737</v>
      </c>
      <c r="BI16" s="1" t="s">
        <v>794</v>
      </c>
      <c r="BJ16" s="3">
        <v>4870930.7237999691</v>
      </c>
    </row>
    <row r="17" spans="1:57" x14ac:dyDescent="0.25">
      <c r="A17" s="16"/>
      <c r="B17" s="16"/>
      <c r="E17" t="s">
        <v>55</v>
      </c>
      <c r="F17" s="2">
        <v>7932878.7194998804</v>
      </c>
      <c r="J17" s="1" t="s">
        <v>37</v>
      </c>
      <c r="K17" s="3">
        <v>731636.86330000032</v>
      </c>
      <c r="P17" s="14"/>
      <c r="R17" s="1" t="s">
        <v>18</v>
      </c>
      <c r="S17" s="4">
        <v>0.1458270115173782</v>
      </c>
      <c r="T17" s="10" t="str">
        <f>R17</f>
        <v>Components</v>
      </c>
      <c r="U17" s="11">
        <f t="shared" ref="U17:U19" si="0">VLOOKUP(T17,R16:S21,2,0)</f>
        <v>0.1458270115173782</v>
      </c>
      <c r="V17" s="11">
        <f t="shared" ref="V17:V19" si="1">1-U17</f>
        <v>0.8541729884826218</v>
      </c>
      <c r="W17" s="1" t="s">
        <v>43</v>
      </c>
      <c r="X17" s="2">
        <v>265582.70120000286</v>
      </c>
      <c r="AE17" s="1" t="s">
        <v>533</v>
      </c>
      <c r="AF17" s="2">
        <v>2126090.3999999776</v>
      </c>
      <c r="AM17" s="1" t="s">
        <v>32</v>
      </c>
      <c r="AN17" s="3">
        <v>6121</v>
      </c>
      <c r="AU17" s="1" t="s">
        <v>533</v>
      </c>
      <c r="AV17" s="3">
        <v>621376.64399998588</v>
      </c>
      <c r="AX17" s="1" t="s">
        <v>530</v>
      </c>
      <c r="AY17" s="3">
        <v>3.1800000000000006</v>
      </c>
      <c r="BC17" s="1"/>
      <c r="BD17" s="1" t="s">
        <v>797</v>
      </c>
      <c r="BE17" s="3">
        <v>7616962.3930999227</v>
      </c>
    </row>
    <row r="18" spans="1:57" x14ac:dyDescent="0.25">
      <c r="A18" s="16"/>
      <c r="B18" s="16"/>
      <c r="E18" t="s">
        <v>33</v>
      </c>
      <c r="F18" s="2">
        <v>6956673.9134999532</v>
      </c>
      <c r="J18" s="1" t="s">
        <v>28</v>
      </c>
      <c r="K18" s="3">
        <v>725939.17599999974</v>
      </c>
      <c r="R18" s="1" t="s">
        <v>14</v>
      </c>
      <c r="S18" s="4">
        <v>2.2432613625215325E-2</v>
      </c>
      <c r="T18" s="10" t="str">
        <f>R18</f>
        <v>Clothing</v>
      </c>
      <c r="U18" s="11">
        <f t="shared" si="0"/>
        <v>2.2432613625215325E-2</v>
      </c>
      <c r="V18" s="11">
        <f t="shared" si="1"/>
        <v>0.97756738637478469</v>
      </c>
      <c r="W18" s="1" t="s">
        <v>527</v>
      </c>
      <c r="X18" s="2">
        <v>230641.73399999976</v>
      </c>
      <c r="AE18" s="1" t="s">
        <v>275</v>
      </c>
      <c r="AF18" s="2">
        <v>1910455.4287999889</v>
      </c>
      <c r="AM18" s="1" t="s">
        <v>253</v>
      </c>
      <c r="AN18" s="3">
        <v>6084</v>
      </c>
      <c r="AU18" s="1" t="s">
        <v>25</v>
      </c>
      <c r="AV18" s="3">
        <v>527850.69959999737</v>
      </c>
      <c r="BC18" s="1"/>
      <c r="BD18" s="1" t="s">
        <v>798</v>
      </c>
      <c r="BE18" s="3">
        <v>9470540.5602999013</v>
      </c>
    </row>
    <row r="19" spans="1:57" x14ac:dyDescent="0.25">
      <c r="A19" s="16"/>
      <c r="B19" s="16"/>
      <c r="E19" t="s">
        <v>27</v>
      </c>
      <c r="F19" s="2">
        <v>12543735.643800115</v>
      </c>
      <c r="J19" s="1" t="s">
        <v>75</v>
      </c>
      <c r="K19" s="3">
        <v>712295.78330000001</v>
      </c>
      <c r="R19" s="1" t="s">
        <v>42</v>
      </c>
      <c r="S19" s="4">
        <v>7.181304986604276E-3</v>
      </c>
      <c r="T19" s="10" t="str">
        <f t="shared" ref="T19" si="2">R19</f>
        <v>Accessories</v>
      </c>
      <c r="U19" s="11">
        <f t="shared" si="0"/>
        <v>7.181304986604276E-3</v>
      </c>
      <c r="V19" s="11">
        <f t="shared" si="1"/>
        <v>0.9928186950133957</v>
      </c>
      <c r="W19" s="1" t="s">
        <v>252</v>
      </c>
      <c r="X19" s="2">
        <v>217181.46890000094</v>
      </c>
      <c r="AE19" s="1" t="s">
        <v>25</v>
      </c>
      <c r="AF19" s="2">
        <v>1874829.34099999</v>
      </c>
      <c r="AM19" s="1" t="s">
        <v>247</v>
      </c>
      <c r="AN19" s="3">
        <v>5793</v>
      </c>
      <c r="AU19" s="1" t="s">
        <v>221</v>
      </c>
      <c r="AV19" s="3">
        <v>448595.20069999207</v>
      </c>
      <c r="BC19" s="1"/>
      <c r="BD19" s="1" t="s">
        <v>799</v>
      </c>
      <c r="BE19" s="3">
        <v>7939498.9986999147</v>
      </c>
    </row>
    <row r="20" spans="1:57" x14ac:dyDescent="0.25">
      <c r="A20" s="16"/>
      <c r="B20" s="16"/>
      <c r="E20" t="s">
        <v>9</v>
      </c>
      <c r="F20" s="2">
        <v>7904017.1969998796</v>
      </c>
      <c r="J20" s="1" t="s">
        <v>65</v>
      </c>
      <c r="K20" s="3">
        <v>704317.24339999945</v>
      </c>
      <c r="R20" s="5" t="s">
        <v>784</v>
      </c>
      <c r="S20" s="8">
        <v>1</v>
      </c>
      <c r="W20" s="1" t="s">
        <v>256</v>
      </c>
      <c r="X20" s="2">
        <v>206591.82990000059</v>
      </c>
      <c r="AE20" s="1" t="s">
        <v>537</v>
      </c>
      <c r="AF20" s="2">
        <v>1684243.7429999912</v>
      </c>
      <c r="AM20" s="1" t="s">
        <v>267</v>
      </c>
      <c r="AN20" s="3">
        <v>5498</v>
      </c>
      <c r="AU20" s="1" t="s">
        <v>537</v>
      </c>
      <c r="AV20" s="3">
        <v>406172.94900000171</v>
      </c>
      <c r="BC20" s="1" t="s">
        <v>809</v>
      </c>
      <c r="BD20" s="1"/>
      <c r="BE20" s="3">
        <v>21504759.380899802</v>
      </c>
    </row>
    <row r="21" spans="1:57" x14ac:dyDescent="0.25">
      <c r="A21" s="16"/>
      <c r="B21" s="16"/>
      <c r="E21" t="s">
        <v>36</v>
      </c>
      <c r="F21" s="2">
        <v>18596798.019000728</v>
      </c>
      <c r="J21" s="1" t="s">
        <v>98</v>
      </c>
      <c r="K21" s="3">
        <v>694145.47509999899</v>
      </c>
      <c r="W21" s="1" t="s">
        <v>541</v>
      </c>
      <c r="X21" s="2">
        <v>204064.76320000034</v>
      </c>
      <c r="AE21" s="1" t="s">
        <v>540</v>
      </c>
      <c r="AF21" s="2">
        <v>1349847.3468999972</v>
      </c>
      <c r="AM21" s="1" t="s">
        <v>533</v>
      </c>
      <c r="AN21" s="3">
        <v>5169</v>
      </c>
      <c r="AU21" s="1" t="s">
        <v>275</v>
      </c>
      <c r="AV21" s="3">
        <v>386334.02279999957</v>
      </c>
      <c r="BC21" s="1"/>
      <c r="BD21" s="1" t="s">
        <v>800</v>
      </c>
      <c r="BE21" s="3">
        <v>5218726.9601999549</v>
      </c>
    </row>
    <row r="22" spans="1:57" x14ac:dyDescent="0.25">
      <c r="D22" t="s">
        <v>21</v>
      </c>
      <c r="F22" s="2">
        <v>14472548.826600188</v>
      </c>
      <c r="J22" s="1" t="s">
        <v>396</v>
      </c>
      <c r="K22" s="3">
        <v>676735.37569999951</v>
      </c>
      <c r="U22" s="12"/>
      <c r="V22" s="12"/>
      <c r="W22" s="1" t="s">
        <v>516</v>
      </c>
      <c r="X22" s="2">
        <v>200077.20000000007</v>
      </c>
      <c r="AE22" s="1" t="s">
        <v>221</v>
      </c>
      <c r="AF22" s="2">
        <v>1344209.5960999995</v>
      </c>
      <c r="AM22" s="1" t="s">
        <v>534</v>
      </c>
      <c r="AN22" s="3">
        <v>5097</v>
      </c>
      <c r="AU22" s="1" t="s">
        <v>565</v>
      </c>
      <c r="AV22" s="3">
        <v>379135.17200000945</v>
      </c>
      <c r="BC22" s="1"/>
      <c r="BD22" s="1" t="s">
        <v>801</v>
      </c>
      <c r="BE22" s="3">
        <v>8536405.5421999097</v>
      </c>
    </row>
    <row r="23" spans="1:57" x14ac:dyDescent="0.25">
      <c r="E23" t="s">
        <v>21</v>
      </c>
      <c r="F23" s="2">
        <v>14472548.826600188</v>
      </c>
      <c r="J23" s="1" t="s">
        <v>403</v>
      </c>
      <c r="K23" s="3">
        <v>648112.14859999937</v>
      </c>
      <c r="W23" s="1" t="s">
        <v>245</v>
      </c>
      <c r="X23" s="2">
        <v>177892.13330000063</v>
      </c>
      <c r="AE23" s="1" t="s">
        <v>39</v>
      </c>
      <c r="AF23" s="2">
        <v>1229447.2234000084</v>
      </c>
      <c r="AM23" s="1" t="s">
        <v>257</v>
      </c>
      <c r="AN23" s="3">
        <v>4589</v>
      </c>
      <c r="AU23" s="1" t="s">
        <v>39</v>
      </c>
      <c r="AV23" s="3">
        <v>365820.94689999381</v>
      </c>
      <c r="BC23" s="1"/>
      <c r="BD23" s="1" t="s">
        <v>802</v>
      </c>
      <c r="BE23" s="3">
        <v>7749626.8784999363</v>
      </c>
    </row>
    <row r="24" spans="1:57" x14ac:dyDescent="0.25">
      <c r="C24" t="s">
        <v>572</v>
      </c>
      <c r="F24" s="2">
        <v>1622869.4218999925</v>
      </c>
      <c r="J24" s="1" t="s">
        <v>418</v>
      </c>
      <c r="K24" s="3">
        <v>645562.93909999961</v>
      </c>
      <c r="W24" s="1" t="s">
        <v>258</v>
      </c>
      <c r="X24" s="2">
        <v>168736.93950000053</v>
      </c>
      <c r="AE24" s="1" t="s">
        <v>244</v>
      </c>
      <c r="AF24" s="2">
        <v>1157472.8846000058</v>
      </c>
      <c r="AM24" s="1" t="s">
        <v>13</v>
      </c>
      <c r="AN24" s="3">
        <v>4555</v>
      </c>
      <c r="AU24" s="1" t="s">
        <v>244</v>
      </c>
      <c r="AV24" s="3">
        <v>327662.1242999892</v>
      </c>
    </row>
    <row r="25" spans="1:57" x14ac:dyDescent="0.25">
      <c r="D25" t="s">
        <v>573</v>
      </c>
      <c r="F25" s="2">
        <v>1622869.4218999925</v>
      </c>
      <c r="J25" s="1" t="s">
        <v>113</v>
      </c>
      <c r="K25" s="3">
        <v>619468.81130000018</v>
      </c>
      <c r="U25" s="12"/>
      <c r="W25" s="1" t="s">
        <v>510</v>
      </c>
      <c r="X25" s="2">
        <v>147569.45799999998</v>
      </c>
      <c r="AE25" s="1" t="s">
        <v>565</v>
      </c>
      <c r="AF25" s="2">
        <v>1084593.4079999886</v>
      </c>
      <c r="AM25" s="1" t="s">
        <v>20</v>
      </c>
      <c r="AN25" s="3">
        <v>4363</v>
      </c>
      <c r="AU25" s="1" t="s">
        <v>540</v>
      </c>
      <c r="AV25" s="3">
        <v>321933.85880000581</v>
      </c>
    </row>
    <row r="26" spans="1:57" x14ac:dyDescent="0.25">
      <c r="E26" t="s">
        <v>573</v>
      </c>
      <c r="F26" s="2">
        <v>1622869.4218999925</v>
      </c>
      <c r="J26" s="1" t="s">
        <v>383</v>
      </c>
      <c r="K26" s="3">
        <v>617860.28659999941</v>
      </c>
      <c r="W26" s="1" t="s">
        <v>288</v>
      </c>
      <c r="X26" s="2">
        <v>77968.95880000008</v>
      </c>
      <c r="AE26" s="1" t="s">
        <v>513</v>
      </c>
      <c r="AF26" s="2">
        <v>968083.27219999302</v>
      </c>
      <c r="AM26" s="1" t="s">
        <v>514</v>
      </c>
      <c r="AN26" s="3">
        <v>3650</v>
      </c>
      <c r="AU26" s="1" t="s">
        <v>513</v>
      </c>
      <c r="AV26" s="3">
        <v>203495.23150000401</v>
      </c>
    </row>
    <row r="27" spans="1:57" x14ac:dyDescent="0.25">
      <c r="C27" s="5" t="s">
        <v>784</v>
      </c>
      <c r="D27" s="5"/>
      <c r="E27" s="5"/>
      <c r="F27" s="6">
        <v>81039650.562900662</v>
      </c>
      <c r="J27" s="1" t="s">
        <v>320</v>
      </c>
      <c r="K27" s="3">
        <v>603316.70649999974</v>
      </c>
      <c r="W27" s="1" t="s">
        <v>535</v>
      </c>
      <c r="X27" s="2">
        <v>70262.560000000027</v>
      </c>
      <c r="AE27" s="1" t="s">
        <v>558</v>
      </c>
      <c r="AF27" s="2">
        <v>592753.53680000082</v>
      </c>
      <c r="AM27" s="1" t="s">
        <v>565</v>
      </c>
      <c r="AN27" s="3">
        <v>3520</v>
      </c>
      <c r="AU27" s="1" t="s">
        <v>558</v>
      </c>
      <c r="AV27" s="3">
        <v>148096.0454000007</v>
      </c>
    </row>
    <row r="28" spans="1:57" x14ac:dyDescent="0.25">
      <c r="J28" s="1" t="s">
        <v>213</v>
      </c>
      <c r="K28" s="3">
        <v>603126.20029999991</v>
      </c>
      <c r="W28" s="1" t="s">
        <v>545</v>
      </c>
      <c r="X28" s="2">
        <v>66061.950000000128</v>
      </c>
      <c r="AE28" s="1" t="s">
        <v>567</v>
      </c>
      <c r="AF28" s="2">
        <v>522116.83219999634</v>
      </c>
      <c r="AM28" s="1" t="s">
        <v>512</v>
      </c>
      <c r="AN28" s="3">
        <v>3452</v>
      </c>
      <c r="AU28" s="1" t="s">
        <v>567</v>
      </c>
      <c r="AV28" s="3">
        <v>133046.60979999768</v>
      </c>
    </row>
    <row r="29" spans="1:57" x14ac:dyDescent="0.25">
      <c r="J29" s="1" t="s">
        <v>239</v>
      </c>
      <c r="K29" s="3">
        <v>586743.80200000014</v>
      </c>
      <c r="W29" s="1" t="s">
        <v>521</v>
      </c>
      <c r="X29" s="2">
        <v>66022.093800000104</v>
      </c>
      <c r="AE29" s="1" t="s">
        <v>279</v>
      </c>
      <c r="AF29" s="2">
        <v>483147.18280000315</v>
      </c>
      <c r="AM29" s="1" t="s">
        <v>244</v>
      </c>
      <c r="AN29" s="3">
        <v>3422</v>
      </c>
      <c r="AU29" s="1" t="s">
        <v>279</v>
      </c>
      <c r="AV29" s="3">
        <v>115297.73119999934</v>
      </c>
    </row>
    <row r="30" spans="1:57" x14ac:dyDescent="0.25">
      <c r="J30" s="1" t="s">
        <v>354</v>
      </c>
      <c r="K30" s="3">
        <v>582459.31949999952</v>
      </c>
      <c r="W30" s="1" t="s">
        <v>290</v>
      </c>
      <c r="X30" s="2">
        <v>63191.321400000066</v>
      </c>
      <c r="AE30" s="1" t="s">
        <v>255</v>
      </c>
      <c r="AF30" s="2">
        <v>347070.87179999903</v>
      </c>
      <c r="AM30" s="1" t="s">
        <v>567</v>
      </c>
      <c r="AN30" s="3">
        <v>3377</v>
      </c>
      <c r="AU30" s="1" t="s">
        <v>563</v>
      </c>
      <c r="AV30" s="3">
        <v>83645.0754000007</v>
      </c>
    </row>
    <row r="31" spans="1:57" x14ac:dyDescent="0.25">
      <c r="J31" s="1" t="s">
        <v>153</v>
      </c>
      <c r="K31" s="3">
        <v>578497.46349999984</v>
      </c>
      <c r="W31" s="1" t="s">
        <v>519</v>
      </c>
      <c r="X31" s="2">
        <v>57274.97560000018</v>
      </c>
      <c r="AE31" s="1" t="s">
        <v>30</v>
      </c>
      <c r="AF31" s="2">
        <v>346269.0977999976</v>
      </c>
      <c r="AM31" s="1" t="s">
        <v>259</v>
      </c>
      <c r="AN31" s="3">
        <v>3125</v>
      </c>
      <c r="AU31" s="1" t="s">
        <v>255</v>
      </c>
      <c r="AV31" s="3">
        <v>67910.547200000336</v>
      </c>
    </row>
    <row r="32" spans="1:57" x14ac:dyDescent="0.25">
      <c r="J32" s="1" t="s">
        <v>342</v>
      </c>
      <c r="K32" s="3">
        <v>572559.73499999929</v>
      </c>
      <c r="W32" s="1" t="s">
        <v>550</v>
      </c>
      <c r="X32" s="2">
        <v>51826.374000000156</v>
      </c>
      <c r="AE32" s="1" t="s">
        <v>563</v>
      </c>
      <c r="AF32" s="2">
        <v>295086.70259999979</v>
      </c>
      <c r="AM32" s="1" t="s">
        <v>513</v>
      </c>
      <c r="AN32" s="3">
        <v>2999</v>
      </c>
      <c r="AU32" s="1" t="s">
        <v>30</v>
      </c>
      <c r="AV32" s="3">
        <v>54558.563699998704</v>
      </c>
    </row>
    <row r="33" spans="10:48" x14ac:dyDescent="0.25">
      <c r="J33" s="1" t="s">
        <v>73</v>
      </c>
      <c r="K33" s="3">
        <v>565941.86889999954</v>
      </c>
      <c r="W33" s="1" t="s">
        <v>31</v>
      </c>
      <c r="X33" s="2">
        <v>35686.21260000029</v>
      </c>
      <c r="AE33" s="1" t="s">
        <v>523</v>
      </c>
      <c r="AF33" s="2">
        <v>266979.65460000187</v>
      </c>
      <c r="AM33" s="1" t="s">
        <v>275</v>
      </c>
      <c r="AN33" s="3">
        <v>2947</v>
      </c>
      <c r="AU33" s="1" t="s">
        <v>40</v>
      </c>
      <c r="AV33" s="3">
        <v>41400.168000000092</v>
      </c>
    </row>
    <row r="34" spans="10:48" x14ac:dyDescent="0.25">
      <c r="J34" s="1" t="s">
        <v>466</v>
      </c>
      <c r="K34" s="3">
        <v>562427.63490000006</v>
      </c>
      <c r="W34" s="1" t="s">
        <v>15</v>
      </c>
      <c r="X34" s="2">
        <v>24923.10580000007</v>
      </c>
      <c r="AE34" s="1" t="s">
        <v>44</v>
      </c>
      <c r="AF34" s="2">
        <v>265582.70120000286</v>
      </c>
      <c r="AM34" s="1" t="s">
        <v>517</v>
      </c>
      <c r="AN34" s="3">
        <v>2838</v>
      </c>
      <c r="AU34" s="1" t="s">
        <v>44</v>
      </c>
      <c r="AV34" s="3">
        <v>40595.432600000429</v>
      </c>
    </row>
    <row r="35" spans="10:48" x14ac:dyDescent="0.25">
      <c r="J35" s="1" t="s">
        <v>603</v>
      </c>
      <c r="K35" s="3">
        <v>553926.57909999997</v>
      </c>
      <c r="W35" s="1" t="s">
        <v>268</v>
      </c>
      <c r="X35" s="2">
        <v>16264</v>
      </c>
      <c r="AE35" s="1" t="s">
        <v>526</v>
      </c>
      <c r="AF35" s="2">
        <v>237612.14960000091</v>
      </c>
      <c r="AM35" s="1" t="s">
        <v>525</v>
      </c>
      <c r="AN35" s="3">
        <v>2571</v>
      </c>
      <c r="AU35" s="1" t="s">
        <v>542</v>
      </c>
      <c r="AV35" s="3">
        <v>35493.323599999872</v>
      </c>
    </row>
    <row r="36" spans="10:48" x14ac:dyDescent="0.25">
      <c r="J36" s="1" t="s">
        <v>161</v>
      </c>
      <c r="K36" s="3">
        <v>538743.56609999947</v>
      </c>
      <c r="W36" s="1" t="s">
        <v>263</v>
      </c>
      <c r="X36" s="2">
        <v>13549.365799999994</v>
      </c>
      <c r="AE36" s="1" t="s">
        <v>528</v>
      </c>
      <c r="AF36" s="2">
        <v>230641.73399999976</v>
      </c>
      <c r="AM36" s="1" t="s">
        <v>530</v>
      </c>
      <c r="AN36" s="3">
        <v>2411</v>
      </c>
      <c r="AU36" s="1" t="s">
        <v>251</v>
      </c>
      <c r="AV36" s="3">
        <v>33811.125899999854</v>
      </c>
    </row>
    <row r="37" spans="10:48" x14ac:dyDescent="0.25">
      <c r="J37" s="1" t="s">
        <v>360</v>
      </c>
      <c r="K37" s="3">
        <v>537529.02259999944</v>
      </c>
      <c r="W37" s="1" t="s">
        <v>529</v>
      </c>
      <c r="X37" s="2">
        <v>11299.971000000032</v>
      </c>
      <c r="AE37" s="1" t="s">
        <v>257</v>
      </c>
      <c r="AF37" s="2">
        <v>206591.82990000059</v>
      </c>
      <c r="AM37" s="1" t="s">
        <v>537</v>
      </c>
      <c r="AN37" s="3">
        <v>2318</v>
      </c>
      <c r="AU37" s="1" t="s">
        <v>257</v>
      </c>
      <c r="AV37" s="3">
        <v>29421.576599999502</v>
      </c>
    </row>
    <row r="38" spans="10:48" x14ac:dyDescent="0.25">
      <c r="J38" s="1" t="s">
        <v>207</v>
      </c>
      <c r="K38" s="3">
        <v>519421.28069999965</v>
      </c>
      <c r="W38" s="1" t="s">
        <v>547</v>
      </c>
      <c r="X38" s="2">
        <v>10028.910799999992</v>
      </c>
      <c r="AE38" s="1" t="s">
        <v>517</v>
      </c>
      <c r="AF38" s="2">
        <v>200077.20000000007</v>
      </c>
      <c r="AM38" s="1" t="s">
        <v>266</v>
      </c>
      <c r="AN38" s="3">
        <v>2288</v>
      </c>
      <c r="AU38" s="1" t="s">
        <v>523</v>
      </c>
      <c r="AV38" s="3">
        <v>29066.147099999471</v>
      </c>
    </row>
    <row r="39" spans="10:48" x14ac:dyDescent="0.25">
      <c r="J39" s="1" t="s">
        <v>114</v>
      </c>
      <c r="K39" s="3">
        <v>492799.69870000012</v>
      </c>
      <c r="W39" s="1" t="s">
        <v>524</v>
      </c>
      <c r="X39" s="2">
        <v>8249.5884999999926</v>
      </c>
      <c r="AE39" s="1" t="s">
        <v>259</v>
      </c>
      <c r="AF39" s="2">
        <v>168736.93950000053</v>
      </c>
      <c r="AM39" s="1" t="s">
        <v>540</v>
      </c>
      <c r="AN39" s="3">
        <v>2248</v>
      </c>
      <c r="AU39" s="1" t="s">
        <v>259</v>
      </c>
      <c r="AV39" s="3">
        <v>27455.9489999996</v>
      </c>
    </row>
    <row r="40" spans="10:48" x14ac:dyDescent="0.25">
      <c r="J40" s="1" t="s">
        <v>88</v>
      </c>
      <c r="K40" s="3">
        <v>483325.08209999959</v>
      </c>
      <c r="W40" s="1" t="s">
        <v>554</v>
      </c>
      <c r="X40" s="2">
        <v>925.52640000000054</v>
      </c>
      <c r="AE40" s="1" t="s">
        <v>251</v>
      </c>
      <c r="AF40" s="2">
        <v>166670.14489999961</v>
      </c>
      <c r="AM40" s="1" t="s">
        <v>279</v>
      </c>
      <c r="AN40" s="3">
        <v>2235</v>
      </c>
      <c r="AU40" s="1" t="s">
        <v>242</v>
      </c>
      <c r="AV40" s="3">
        <v>27196.944000000076</v>
      </c>
    </row>
    <row r="41" spans="10:48" x14ac:dyDescent="0.25">
      <c r="J41" s="1" t="s">
        <v>371</v>
      </c>
      <c r="K41" s="3">
        <v>478260.29749999958</v>
      </c>
      <c r="W41" s="5" t="s">
        <v>784</v>
      </c>
      <c r="X41" s="6">
        <v>81039650.562902272</v>
      </c>
      <c r="AE41" s="1" t="s">
        <v>542</v>
      </c>
      <c r="AF41" s="2">
        <v>148744.7272000004</v>
      </c>
      <c r="AM41" s="1" t="s">
        <v>25</v>
      </c>
      <c r="AN41" s="3">
        <v>2144</v>
      </c>
      <c r="AU41" s="1" t="s">
        <v>526</v>
      </c>
      <c r="AV41" s="3">
        <v>27011.197000000455</v>
      </c>
    </row>
    <row r="42" spans="10:48" x14ac:dyDescent="0.25">
      <c r="J42" s="1" t="s">
        <v>415</v>
      </c>
      <c r="K42" s="3">
        <v>474415.29009999946</v>
      </c>
      <c r="AE42" s="1" t="s">
        <v>253</v>
      </c>
      <c r="AF42" s="2">
        <v>137965.04539999977</v>
      </c>
      <c r="AM42" s="1" t="s">
        <v>522</v>
      </c>
      <c r="AN42" s="3">
        <v>2028</v>
      </c>
      <c r="AU42" s="1" t="s">
        <v>277</v>
      </c>
      <c r="AV42" s="3">
        <v>25021.010199999968</v>
      </c>
    </row>
    <row r="43" spans="10:48" x14ac:dyDescent="0.25">
      <c r="J43" s="1" t="s">
        <v>296</v>
      </c>
      <c r="K43" s="3">
        <v>473677.96410000004</v>
      </c>
      <c r="AE43" s="1" t="s">
        <v>40</v>
      </c>
      <c r="AF43" s="2">
        <v>121345.32000000023</v>
      </c>
      <c r="AM43" s="1" t="s">
        <v>221</v>
      </c>
      <c r="AN43" s="3">
        <v>1648</v>
      </c>
      <c r="AU43" s="1" t="s">
        <v>517</v>
      </c>
      <c r="AV43" s="3">
        <v>22714.800000000017</v>
      </c>
    </row>
    <row r="44" spans="10:48" x14ac:dyDescent="0.25">
      <c r="J44" s="1" t="s">
        <v>441</v>
      </c>
      <c r="K44" s="3">
        <v>463211.12670000014</v>
      </c>
      <c r="AE44" s="1" t="s">
        <v>277</v>
      </c>
      <c r="AF44" s="2">
        <v>120165.04890000018</v>
      </c>
      <c r="AM44" s="1" t="s">
        <v>255</v>
      </c>
      <c r="AN44" s="3">
        <v>1646</v>
      </c>
      <c r="AU44" s="1" t="s">
        <v>528</v>
      </c>
      <c r="AV44" s="3">
        <v>22665.055000000128</v>
      </c>
    </row>
    <row r="45" spans="10:48" x14ac:dyDescent="0.25">
      <c r="J45" s="1" t="s">
        <v>144</v>
      </c>
      <c r="K45" s="3">
        <v>458655.06509999977</v>
      </c>
      <c r="AE45" s="1" t="s">
        <v>242</v>
      </c>
      <c r="AF45" s="2">
        <v>112286.41199999966</v>
      </c>
      <c r="AM45" s="1" t="s">
        <v>563</v>
      </c>
      <c r="AN45" s="3">
        <v>1477</v>
      </c>
      <c r="AU45" s="1" t="s">
        <v>243</v>
      </c>
      <c r="AV45" s="3">
        <v>19339.256099999937</v>
      </c>
    </row>
    <row r="46" spans="10:48" x14ac:dyDescent="0.25">
      <c r="J46" s="1" t="s">
        <v>344</v>
      </c>
      <c r="K46" s="3">
        <v>456881.76849999977</v>
      </c>
      <c r="AE46" s="1" t="s">
        <v>266</v>
      </c>
      <c r="AF46" s="2">
        <v>83308.97670000029</v>
      </c>
      <c r="AM46" s="1" t="s">
        <v>254</v>
      </c>
      <c r="AN46" s="3">
        <v>1465</v>
      </c>
      <c r="AU46" s="1" t="s">
        <v>253</v>
      </c>
      <c r="AV46" s="3">
        <v>14890.940299999924</v>
      </c>
    </row>
    <row r="47" spans="10:48" x14ac:dyDescent="0.25">
      <c r="J47" s="1" t="s">
        <v>148</v>
      </c>
      <c r="K47" s="3">
        <v>446508.8930000001</v>
      </c>
      <c r="AE47" s="1" t="s">
        <v>243</v>
      </c>
      <c r="AF47" s="2">
        <v>79354.039800000057</v>
      </c>
      <c r="AM47" s="1" t="s">
        <v>558</v>
      </c>
      <c r="AN47" s="3">
        <v>1285</v>
      </c>
      <c r="AU47" s="1" t="s">
        <v>246</v>
      </c>
      <c r="AV47" s="3">
        <v>13861.666600000031</v>
      </c>
    </row>
    <row r="48" spans="10:48" x14ac:dyDescent="0.25">
      <c r="J48" s="1" t="s">
        <v>414</v>
      </c>
      <c r="K48" s="3">
        <v>445390.45589999983</v>
      </c>
      <c r="AE48" s="1" t="s">
        <v>267</v>
      </c>
      <c r="AF48" s="2">
        <v>79216.423499999917</v>
      </c>
      <c r="AM48" s="1" t="s">
        <v>16</v>
      </c>
      <c r="AN48" s="3">
        <v>1197</v>
      </c>
      <c r="AU48" s="1" t="s">
        <v>266</v>
      </c>
      <c r="AV48" s="3">
        <v>13788.701499999837</v>
      </c>
    </row>
    <row r="49" spans="10:48" x14ac:dyDescent="0.25">
      <c r="J49" s="1" t="s">
        <v>616</v>
      </c>
      <c r="K49" s="3">
        <v>443704.53609999985</v>
      </c>
      <c r="AE49" s="1" t="s">
        <v>522</v>
      </c>
      <c r="AF49" s="2">
        <v>66022.093800000104</v>
      </c>
      <c r="AM49" s="1" t="s">
        <v>264</v>
      </c>
      <c r="AN49" s="3">
        <v>1130</v>
      </c>
      <c r="AU49" s="1" t="s">
        <v>248</v>
      </c>
      <c r="AV49" s="3">
        <v>13701.411799999962</v>
      </c>
    </row>
    <row r="50" spans="10:48" x14ac:dyDescent="0.25">
      <c r="J50" s="1" t="s">
        <v>217</v>
      </c>
      <c r="K50" s="3">
        <v>434593.74140000023</v>
      </c>
      <c r="AE50" s="1" t="s">
        <v>298</v>
      </c>
      <c r="AF50" s="2">
        <v>61071.878800000064</v>
      </c>
      <c r="AM50" s="1" t="s">
        <v>35</v>
      </c>
      <c r="AN50" s="3">
        <v>1101</v>
      </c>
      <c r="AU50" s="1" t="s">
        <v>254</v>
      </c>
      <c r="AV50" s="3">
        <v>13423.366899999975</v>
      </c>
    </row>
    <row r="51" spans="10:48" x14ac:dyDescent="0.25">
      <c r="J51" s="1" t="s">
        <v>111</v>
      </c>
      <c r="K51" s="3">
        <v>433875.43659999978</v>
      </c>
      <c r="AE51" s="1" t="s">
        <v>248</v>
      </c>
      <c r="AF51" s="2">
        <v>58655.370199999939</v>
      </c>
      <c r="AM51" s="1" t="s">
        <v>269</v>
      </c>
      <c r="AN51" s="3">
        <v>1087</v>
      </c>
      <c r="AU51" s="1" t="s">
        <v>273</v>
      </c>
      <c r="AV51" s="3">
        <v>12488.943999999981</v>
      </c>
    </row>
    <row r="52" spans="10:48" x14ac:dyDescent="0.25">
      <c r="J52" s="1" t="s">
        <v>46</v>
      </c>
      <c r="K52" s="3">
        <v>430612.4491999998</v>
      </c>
      <c r="AE52" s="1" t="s">
        <v>254</v>
      </c>
      <c r="AF52" s="2">
        <v>52526.938899999819</v>
      </c>
      <c r="AM52" s="1" t="s">
        <v>248</v>
      </c>
      <c r="AN52" s="3">
        <v>868</v>
      </c>
      <c r="AU52" s="1" t="s">
        <v>549</v>
      </c>
      <c r="AV52" s="3">
        <v>12354.495999999986</v>
      </c>
    </row>
    <row r="53" spans="10:48" x14ac:dyDescent="0.25">
      <c r="J53" s="1" t="s">
        <v>129</v>
      </c>
      <c r="K53" s="3">
        <v>428127.20439999999</v>
      </c>
      <c r="AE53" s="1" t="s">
        <v>546</v>
      </c>
      <c r="AF53" s="2">
        <v>50342.55000000009</v>
      </c>
      <c r="AM53" s="1" t="s">
        <v>518</v>
      </c>
      <c r="AN53" s="3">
        <v>868</v>
      </c>
      <c r="AU53" s="1" t="s">
        <v>267</v>
      </c>
      <c r="AV53" s="3">
        <v>12192.997800000194</v>
      </c>
    </row>
    <row r="54" spans="10:48" x14ac:dyDescent="0.25">
      <c r="J54" s="1" t="s">
        <v>185</v>
      </c>
      <c r="K54" s="3">
        <v>423509.6925</v>
      </c>
      <c r="AE54" s="1" t="s">
        <v>549</v>
      </c>
      <c r="AF54" s="2">
        <v>44855.244000000108</v>
      </c>
      <c r="AM54" s="1" t="s">
        <v>278</v>
      </c>
      <c r="AN54" s="3">
        <v>865</v>
      </c>
      <c r="AU54" s="1" t="s">
        <v>546</v>
      </c>
      <c r="AV54" s="3">
        <v>11337.990000000054</v>
      </c>
    </row>
    <row r="55" spans="10:48" x14ac:dyDescent="0.25">
      <c r="J55" s="1" t="s">
        <v>76</v>
      </c>
      <c r="K55" s="3">
        <v>422903.48680000042</v>
      </c>
      <c r="AE55" s="1" t="s">
        <v>538</v>
      </c>
      <c r="AF55" s="2">
        <v>44537.332000000097</v>
      </c>
      <c r="AM55" s="1" t="s">
        <v>277</v>
      </c>
      <c r="AN55" s="3">
        <v>851</v>
      </c>
      <c r="AU55" s="1" t="s">
        <v>283</v>
      </c>
      <c r="AV55" s="3">
        <v>11106.389800000024</v>
      </c>
    </row>
    <row r="56" spans="10:48" x14ac:dyDescent="0.25">
      <c r="J56" s="1" t="s">
        <v>426</v>
      </c>
      <c r="K56" s="3">
        <v>419061.30519999977</v>
      </c>
      <c r="AE56" s="1" t="s">
        <v>246</v>
      </c>
      <c r="AF56" s="2">
        <v>43395.596799999919</v>
      </c>
      <c r="AM56" s="1" t="s">
        <v>251</v>
      </c>
      <c r="AN56" s="3">
        <v>850</v>
      </c>
      <c r="AU56" s="1" t="s">
        <v>298</v>
      </c>
      <c r="AV56" s="3">
        <v>10744.721800000016</v>
      </c>
    </row>
    <row r="57" spans="10:48" x14ac:dyDescent="0.25">
      <c r="J57" s="1" t="s">
        <v>463</v>
      </c>
      <c r="K57" s="3">
        <v>418997.40709999978</v>
      </c>
      <c r="AE57" s="1" t="s">
        <v>291</v>
      </c>
      <c r="AF57" s="2">
        <v>41086.757399999951</v>
      </c>
      <c r="AM57" s="1" t="s">
        <v>538</v>
      </c>
      <c r="AN57" s="3">
        <v>813</v>
      </c>
      <c r="AU57" s="1" t="s">
        <v>551</v>
      </c>
      <c r="AV57" s="3">
        <v>10593.92799999994</v>
      </c>
    </row>
    <row r="58" spans="10:48" x14ac:dyDescent="0.25">
      <c r="J58" s="1" t="s">
        <v>57</v>
      </c>
      <c r="K58" s="3">
        <v>418955.72440000047</v>
      </c>
      <c r="AE58" s="1" t="s">
        <v>273</v>
      </c>
      <c r="AF58" s="2">
        <v>39988.638000000064</v>
      </c>
      <c r="AM58" s="1" t="s">
        <v>546</v>
      </c>
      <c r="AN58" s="3">
        <v>789</v>
      </c>
      <c r="AU58" s="1" t="s">
        <v>274</v>
      </c>
      <c r="AV58" s="3">
        <v>9531.5399999999954</v>
      </c>
    </row>
    <row r="59" spans="10:48" x14ac:dyDescent="0.25">
      <c r="J59" s="1" t="s">
        <v>87</v>
      </c>
      <c r="K59" s="3">
        <v>414077.06639999966</v>
      </c>
      <c r="AE59" s="1" t="s">
        <v>551</v>
      </c>
      <c r="AF59" s="2">
        <v>39581.442000000083</v>
      </c>
      <c r="AM59" s="1" t="s">
        <v>569</v>
      </c>
      <c r="AN59" s="3">
        <v>785</v>
      </c>
      <c r="AU59" s="1" t="s">
        <v>538</v>
      </c>
      <c r="AV59" s="3">
        <v>9412.4911999999367</v>
      </c>
    </row>
    <row r="60" spans="10:48" x14ac:dyDescent="0.25">
      <c r="J60" s="1" t="s">
        <v>465</v>
      </c>
      <c r="K60" s="3">
        <v>411134.7433999998</v>
      </c>
      <c r="AE60" s="1" t="s">
        <v>569</v>
      </c>
      <c r="AF60" s="2">
        <v>38065.299999999945</v>
      </c>
      <c r="AM60" s="1" t="s">
        <v>548</v>
      </c>
      <c r="AN60" s="3">
        <v>774</v>
      </c>
      <c r="AU60" s="1" t="s">
        <v>515</v>
      </c>
      <c r="AV60" s="3">
        <v>8552.5439999999835</v>
      </c>
    </row>
    <row r="61" spans="10:48" x14ac:dyDescent="0.25">
      <c r="J61" s="1" t="s">
        <v>152</v>
      </c>
      <c r="K61" s="3">
        <v>409060.60150000005</v>
      </c>
      <c r="AE61" s="1" t="s">
        <v>32</v>
      </c>
      <c r="AF61" s="2">
        <v>35686.21260000029</v>
      </c>
      <c r="AM61" s="1" t="s">
        <v>515</v>
      </c>
      <c r="AN61" s="3">
        <v>676</v>
      </c>
      <c r="AU61" s="1" t="s">
        <v>569</v>
      </c>
      <c r="AV61" s="3">
        <v>8267.4591999999757</v>
      </c>
    </row>
    <row r="62" spans="10:48" x14ac:dyDescent="0.25">
      <c r="J62" s="1" t="s">
        <v>72</v>
      </c>
      <c r="K62" s="3">
        <v>402409.65230000007</v>
      </c>
      <c r="AE62" s="1" t="s">
        <v>283</v>
      </c>
      <c r="AF62" s="2">
        <v>34375.348000000056</v>
      </c>
      <c r="AM62" s="1" t="s">
        <v>555</v>
      </c>
      <c r="AN62" s="3">
        <v>674</v>
      </c>
      <c r="AU62" s="1" t="s">
        <v>522</v>
      </c>
      <c r="AV62" s="3">
        <v>7563.8745000000254</v>
      </c>
    </row>
    <row r="63" spans="10:48" x14ac:dyDescent="0.25">
      <c r="J63" s="1" t="s">
        <v>168</v>
      </c>
      <c r="K63" s="3">
        <v>402273.72140000021</v>
      </c>
      <c r="AE63" s="1" t="s">
        <v>274</v>
      </c>
      <c r="AF63" s="2">
        <v>33360.390000000043</v>
      </c>
      <c r="AM63" s="1" t="s">
        <v>511</v>
      </c>
      <c r="AN63" s="3">
        <v>661</v>
      </c>
      <c r="AU63" s="1" t="s">
        <v>536</v>
      </c>
      <c r="AV63" s="3">
        <v>7044.6799999999839</v>
      </c>
    </row>
    <row r="64" spans="10:48" x14ac:dyDescent="0.25">
      <c r="J64" s="1" t="s">
        <v>627</v>
      </c>
      <c r="K64" s="3">
        <v>401722.19420000014</v>
      </c>
      <c r="AE64" s="1" t="s">
        <v>515</v>
      </c>
      <c r="AF64" s="2">
        <v>32849.543999999914</v>
      </c>
      <c r="AM64" s="1" t="s">
        <v>291</v>
      </c>
      <c r="AN64" s="3">
        <v>659</v>
      </c>
      <c r="AU64" s="1" t="s">
        <v>511</v>
      </c>
      <c r="AV64" s="3">
        <v>6581.5400000000072</v>
      </c>
    </row>
    <row r="65" spans="10:48" x14ac:dyDescent="0.25">
      <c r="J65" s="1" t="s">
        <v>163</v>
      </c>
      <c r="K65" s="3">
        <v>400492.05990000017</v>
      </c>
      <c r="AE65" s="1" t="s">
        <v>278</v>
      </c>
      <c r="AF65" s="2">
        <v>28535.848099999912</v>
      </c>
      <c r="AM65" s="1" t="s">
        <v>246</v>
      </c>
      <c r="AN65" s="3">
        <v>631</v>
      </c>
      <c r="AU65" s="1" t="s">
        <v>284</v>
      </c>
      <c r="AV65" s="3">
        <v>6519.9155999999957</v>
      </c>
    </row>
    <row r="66" spans="10:48" x14ac:dyDescent="0.25">
      <c r="J66" s="1" t="s">
        <v>318</v>
      </c>
      <c r="K66" s="3">
        <v>399830.46549999987</v>
      </c>
      <c r="AE66" s="1" t="s">
        <v>536</v>
      </c>
      <c r="AF66" s="2">
        <v>25725.228000000039</v>
      </c>
      <c r="AM66" s="1" t="s">
        <v>260</v>
      </c>
      <c r="AN66" s="3">
        <v>617</v>
      </c>
      <c r="AU66" s="1" t="s">
        <v>278</v>
      </c>
      <c r="AV66" s="3">
        <v>5709.1840999999686</v>
      </c>
    </row>
    <row r="67" spans="10:48" x14ac:dyDescent="0.25">
      <c r="J67" s="1" t="s">
        <v>101</v>
      </c>
      <c r="K67" s="3">
        <v>395624.53820000018</v>
      </c>
      <c r="AE67" s="1" t="s">
        <v>511</v>
      </c>
      <c r="AF67" s="2">
        <v>24624.894000000077</v>
      </c>
      <c r="AM67" s="1" t="s">
        <v>542</v>
      </c>
      <c r="AN67" s="3">
        <v>613</v>
      </c>
      <c r="AU67" s="1" t="s">
        <v>260</v>
      </c>
      <c r="AV67" s="3">
        <v>5638.3508999999667</v>
      </c>
    </row>
    <row r="68" spans="10:48" x14ac:dyDescent="0.25">
      <c r="J68" s="1" t="s">
        <v>154</v>
      </c>
      <c r="K68" s="3">
        <v>394900.54889999976</v>
      </c>
      <c r="AE68" s="1" t="s">
        <v>260</v>
      </c>
      <c r="AF68" s="2">
        <v>22444.699300000048</v>
      </c>
      <c r="AM68" s="1" t="s">
        <v>242</v>
      </c>
      <c r="AN68" s="3">
        <v>567</v>
      </c>
      <c r="AU68" s="1" t="s">
        <v>297</v>
      </c>
      <c r="AV68" s="3">
        <v>5488.1199999999899</v>
      </c>
    </row>
    <row r="69" spans="10:48" x14ac:dyDescent="0.25">
      <c r="J69" s="1" t="s">
        <v>193</v>
      </c>
      <c r="K69" s="3">
        <v>392784.60260000016</v>
      </c>
      <c r="AE69" s="1" t="s">
        <v>518</v>
      </c>
      <c r="AF69" s="2">
        <v>21125.765999999992</v>
      </c>
      <c r="AM69" s="1" t="s">
        <v>551</v>
      </c>
      <c r="AN69" s="3">
        <v>543</v>
      </c>
      <c r="AU69" s="1" t="s">
        <v>272</v>
      </c>
      <c r="AV69" s="3">
        <v>5194.5039999999944</v>
      </c>
    </row>
    <row r="70" spans="10:48" x14ac:dyDescent="0.25">
      <c r="J70" s="1" t="s">
        <v>26</v>
      </c>
      <c r="K70" s="3">
        <v>392708.13970000052</v>
      </c>
      <c r="AE70" s="1" t="s">
        <v>284</v>
      </c>
      <c r="AF70" s="2">
        <v>20238.160800000009</v>
      </c>
      <c r="AM70" s="1" t="s">
        <v>575</v>
      </c>
      <c r="AN70" s="3">
        <v>534</v>
      </c>
      <c r="AU70" s="1" t="s">
        <v>518</v>
      </c>
      <c r="AV70" s="3">
        <v>5004.5639999999803</v>
      </c>
    </row>
    <row r="71" spans="10:48" x14ac:dyDescent="0.25">
      <c r="J71" s="1" t="s">
        <v>104</v>
      </c>
      <c r="K71" s="3">
        <v>387188.81989999965</v>
      </c>
      <c r="AE71" s="1" t="s">
        <v>297</v>
      </c>
      <c r="AF71" s="2">
        <v>20155.163999999979</v>
      </c>
      <c r="AM71" s="1" t="s">
        <v>243</v>
      </c>
      <c r="AN71" s="3">
        <v>532</v>
      </c>
      <c r="AU71" s="1" t="s">
        <v>289</v>
      </c>
      <c r="AV71" s="3">
        <v>4920.9039999999941</v>
      </c>
    </row>
    <row r="72" spans="10:48" x14ac:dyDescent="0.25">
      <c r="J72" s="1" t="s">
        <v>176</v>
      </c>
      <c r="K72" s="3">
        <v>384395.16270000004</v>
      </c>
      <c r="AE72" s="1" t="s">
        <v>512</v>
      </c>
      <c r="AF72" s="2">
        <v>18262.465800000038</v>
      </c>
      <c r="AM72" s="1" t="s">
        <v>566</v>
      </c>
      <c r="AN72" s="3">
        <v>519</v>
      </c>
      <c r="AU72" s="1" t="s">
        <v>552</v>
      </c>
      <c r="AV72" s="3">
        <v>4813.8</v>
      </c>
    </row>
    <row r="73" spans="10:48" x14ac:dyDescent="0.25">
      <c r="J73" s="1" t="s">
        <v>63</v>
      </c>
      <c r="K73" s="3">
        <v>380591.58669999993</v>
      </c>
      <c r="AE73" s="1" t="s">
        <v>272</v>
      </c>
      <c r="AF73" s="2">
        <v>18005.27400000003</v>
      </c>
      <c r="AM73" s="1" t="s">
        <v>283</v>
      </c>
      <c r="AN73" s="3">
        <v>500</v>
      </c>
      <c r="AU73" s="1" t="s">
        <v>566</v>
      </c>
      <c r="AV73" s="3">
        <v>4674.4319999999952</v>
      </c>
    </row>
    <row r="74" spans="10:48" x14ac:dyDescent="0.25">
      <c r="J74" s="1" t="s">
        <v>178</v>
      </c>
      <c r="K74" s="3">
        <v>376679.92440000013</v>
      </c>
      <c r="AE74" s="1" t="s">
        <v>289</v>
      </c>
      <c r="AF74" s="2">
        <v>16897.079999999991</v>
      </c>
      <c r="AM74" s="1" t="s">
        <v>570</v>
      </c>
      <c r="AN74" s="3">
        <v>449</v>
      </c>
      <c r="AU74" s="1" t="s">
        <v>291</v>
      </c>
      <c r="AV74" s="3">
        <v>4525.3096000000087</v>
      </c>
    </row>
    <row r="75" spans="10:48" x14ac:dyDescent="0.25">
      <c r="J75" s="1" t="s">
        <v>80</v>
      </c>
      <c r="K75" s="3">
        <v>373703.66490000015</v>
      </c>
      <c r="AE75" s="1" t="s">
        <v>566</v>
      </c>
      <c r="AF75" s="2">
        <v>16392.096000000023</v>
      </c>
      <c r="AM75" s="1" t="s">
        <v>298</v>
      </c>
      <c r="AN75" s="3">
        <v>444</v>
      </c>
      <c r="AU75" s="1" t="s">
        <v>32</v>
      </c>
      <c r="AV75" s="3">
        <v>4470.2228999999925</v>
      </c>
    </row>
    <row r="76" spans="10:48" x14ac:dyDescent="0.25">
      <c r="J76" s="1" t="s">
        <v>580</v>
      </c>
      <c r="K76" s="3">
        <v>365529.99580000021</v>
      </c>
      <c r="AE76" s="1" t="s">
        <v>269</v>
      </c>
      <c r="AF76" s="2">
        <v>16264</v>
      </c>
      <c r="AM76" s="1" t="s">
        <v>544</v>
      </c>
      <c r="AN76" s="3">
        <v>426</v>
      </c>
      <c r="AU76" s="1" t="s">
        <v>553</v>
      </c>
      <c r="AV76" s="3">
        <v>3992.452000000007</v>
      </c>
    </row>
    <row r="77" spans="10:48" x14ac:dyDescent="0.25">
      <c r="J77" s="1" t="s">
        <v>157</v>
      </c>
      <c r="K77" s="3">
        <v>363131.3816999995</v>
      </c>
      <c r="AE77" s="1" t="s">
        <v>552</v>
      </c>
      <c r="AF77" s="2">
        <v>15719.399999999983</v>
      </c>
      <c r="AM77" s="1" t="s">
        <v>549</v>
      </c>
      <c r="AN77" s="3">
        <v>426</v>
      </c>
      <c r="AU77" s="1" t="s">
        <v>568</v>
      </c>
      <c r="AV77" s="3">
        <v>3924.0879999999847</v>
      </c>
    </row>
    <row r="78" spans="10:48" x14ac:dyDescent="0.25">
      <c r="J78" s="1" t="s">
        <v>324</v>
      </c>
      <c r="K78" s="3">
        <v>357951.4247000005</v>
      </c>
      <c r="AE78" s="1" t="s">
        <v>544</v>
      </c>
      <c r="AF78" s="2">
        <v>14881.020000000017</v>
      </c>
      <c r="AM78" s="1" t="s">
        <v>561</v>
      </c>
      <c r="AN78" s="3">
        <v>378</v>
      </c>
      <c r="AU78" s="1" t="s">
        <v>544</v>
      </c>
      <c r="AV78" s="3">
        <v>3726.9120000000057</v>
      </c>
    </row>
    <row r="79" spans="10:48" x14ac:dyDescent="0.25">
      <c r="J79" s="1" t="s">
        <v>294</v>
      </c>
      <c r="K79" s="3">
        <v>357939.78929999983</v>
      </c>
      <c r="AE79" s="1" t="s">
        <v>264</v>
      </c>
      <c r="AF79" s="2">
        <v>13549.365799999994</v>
      </c>
      <c r="AM79" s="1" t="s">
        <v>536</v>
      </c>
      <c r="AN79" s="3">
        <v>353</v>
      </c>
      <c r="AU79" s="1" t="s">
        <v>285</v>
      </c>
      <c r="AV79" s="3">
        <v>3414.7739999999999</v>
      </c>
    </row>
    <row r="80" spans="10:48" x14ac:dyDescent="0.25">
      <c r="J80" s="1" t="s">
        <v>323</v>
      </c>
      <c r="K80" s="3">
        <v>356807.84619999968</v>
      </c>
      <c r="AE80" s="1" t="s">
        <v>568</v>
      </c>
      <c r="AF80" s="2">
        <v>12852.630000000016</v>
      </c>
      <c r="AM80" s="1" t="s">
        <v>564</v>
      </c>
      <c r="AN80" s="3">
        <v>347</v>
      </c>
      <c r="AU80" s="1" t="s">
        <v>561</v>
      </c>
      <c r="AV80" s="3">
        <v>3239.4000000000005</v>
      </c>
    </row>
    <row r="81" spans="10:48" x14ac:dyDescent="0.25">
      <c r="J81" s="1" t="s">
        <v>440</v>
      </c>
      <c r="K81" s="3">
        <v>356801.87390000018</v>
      </c>
      <c r="AE81" s="1" t="s">
        <v>575</v>
      </c>
      <c r="AF81" s="2">
        <v>12513.058000000003</v>
      </c>
      <c r="AM81" s="1" t="s">
        <v>568</v>
      </c>
      <c r="AN81" s="3">
        <v>345</v>
      </c>
      <c r="AU81" s="1" t="s">
        <v>570</v>
      </c>
      <c r="AV81" s="3">
        <v>3158.2199999999898</v>
      </c>
    </row>
    <row r="82" spans="10:48" x14ac:dyDescent="0.25">
      <c r="J82" s="1" t="s">
        <v>703</v>
      </c>
      <c r="K82" s="3">
        <v>353769.46650000021</v>
      </c>
      <c r="AE82" s="1" t="s">
        <v>561</v>
      </c>
      <c r="AF82" s="2">
        <v>12244.932000000008</v>
      </c>
      <c r="AM82" s="1" t="s">
        <v>272</v>
      </c>
      <c r="AN82" s="3">
        <v>342</v>
      </c>
      <c r="AU82" s="1" t="s">
        <v>579</v>
      </c>
      <c r="AV82" s="3">
        <v>2872.6880000000001</v>
      </c>
    </row>
    <row r="83" spans="10:48" x14ac:dyDescent="0.25">
      <c r="J83" s="1" t="s">
        <v>423</v>
      </c>
      <c r="K83" s="3">
        <v>350056.23720000009</v>
      </c>
      <c r="AE83" s="1" t="s">
        <v>553</v>
      </c>
      <c r="AF83" s="2">
        <v>12087.239999999983</v>
      </c>
      <c r="AM83" s="1" t="s">
        <v>40</v>
      </c>
      <c r="AN83" s="3">
        <v>340</v>
      </c>
      <c r="AU83" s="1" t="s">
        <v>269</v>
      </c>
      <c r="AV83" s="3">
        <v>2603.5</v>
      </c>
    </row>
    <row r="84" spans="10:48" x14ac:dyDescent="0.25">
      <c r="J84" s="1" t="s">
        <v>630</v>
      </c>
      <c r="K84" s="3">
        <v>343437.27610000008</v>
      </c>
      <c r="AE84" s="1" t="s">
        <v>530</v>
      </c>
      <c r="AF84" s="2">
        <v>11299.971000000032</v>
      </c>
      <c r="AM84" s="1" t="s">
        <v>274</v>
      </c>
      <c r="AN84" s="3">
        <v>266</v>
      </c>
      <c r="AU84" s="1" t="s">
        <v>562</v>
      </c>
      <c r="AV84" s="3">
        <v>2300.1159999999995</v>
      </c>
    </row>
    <row r="85" spans="10:48" x14ac:dyDescent="0.25">
      <c r="J85" s="1" t="s">
        <v>364</v>
      </c>
      <c r="K85" s="3">
        <v>338939.20009999996</v>
      </c>
      <c r="AE85" s="1" t="s">
        <v>570</v>
      </c>
      <c r="AF85" s="2">
        <v>10908.005999999979</v>
      </c>
      <c r="AM85" s="1" t="s">
        <v>297</v>
      </c>
      <c r="AN85" s="3">
        <v>255</v>
      </c>
      <c r="AU85" s="1" t="s">
        <v>512</v>
      </c>
      <c r="AV85" s="3">
        <v>2282.4710999999998</v>
      </c>
    </row>
    <row r="86" spans="10:48" x14ac:dyDescent="0.25">
      <c r="J86" s="1" t="s">
        <v>329</v>
      </c>
      <c r="K86" s="3">
        <v>337860.24249999988</v>
      </c>
      <c r="AE86" s="1" t="s">
        <v>285</v>
      </c>
      <c r="AF86" s="2">
        <v>10574.783999999996</v>
      </c>
      <c r="AM86" s="1" t="s">
        <v>552</v>
      </c>
      <c r="AN86" s="3">
        <v>246</v>
      </c>
      <c r="AU86" s="1" t="s">
        <v>575</v>
      </c>
      <c r="AV86" s="3">
        <v>2162.8763999999951</v>
      </c>
    </row>
    <row r="87" spans="10:48" x14ac:dyDescent="0.25">
      <c r="J87" s="1" t="s">
        <v>262</v>
      </c>
      <c r="K87" s="3">
        <v>336415.93339999986</v>
      </c>
      <c r="AE87" s="1" t="s">
        <v>579</v>
      </c>
      <c r="AF87" s="2">
        <v>10464.792000000005</v>
      </c>
      <c r="AM87" s="1" t="s">
        <v>273</v>
      </c>
      <c r="AN87" s="3">
        <v>222</v>
      </c>
      <c r="AU87" s="1" t="s">
        <v>264</v>
      </c>
      <c r="AV87" s="3">
        <v>2136.9310000000114</v>
      </c>
    </row>
    <row r="88" spans="10:48" x14ac:dyDescent="0.25">
      <c r="J88" s="1" t="s">
        <v>741</v>
      </c>
      <c r="K88" s="3">
        <v>328503.16130000015</v>
      </c>
      <c r="AE88" s="1" t="s">
        <v>548</v>
      </c>
      <c r="AF88" s="2">
        <v>10028.910799999992</v>
      </c>
      <c r="AM88" s="1" t="s">
        <v>553</v>
      </c>
      <c r="AN88" s="3">
        <v>220</v>
      </c>
      <c r="AU88" s="1" t="s">
        <v>548</v>
      </c>
      <c r="AV88" s="3">
        <v>2025.2144000000008</v>
      </c>
    </row>
    <row r="89" spans="10:48" x14ac:dyDescent="0.25">
      <c r="J89" s="1" t="s">
        <v>306</v>
      </c>
      <c r="K89" s="3">
        <v>325981.90659999987</v>
      </c>
      <c r="AE89" s="1" t="s">
        <v>525</v>
      </c>
      <c r="AF89" s="2">
        <v>8249.5884999999926</v>
      </c>
      <c r="AM89" s="1" t="s">
        <v>270</v>
      </c>
      <c r="AN89" s="3">
        <v>213</v>
      </c>
      <c r="AU89" s="1" t="s">
        <v>270</v>
      </c>
      <c r="AV89" s="3">
        <v>1855.2955000000013</v>
      </c>
    </row>
    <row r="90" spans="10:48" x14ac:dyDescent="0.25">
      <c r="J90" s="1" t="s">
        <v>460</v>
      </c>
      <c r="K90" s="3">
        <v>321498.9609999996</v>
      </c>
      <c r="AE90" s="1" t="s">
        <v>562</v>
      </c>
      <c r="AF90" s="2">
        <v>7143.3180000000048</v>
      </c>
      <c r="AM90" s="1" t="s">
        <v>289</v>
      </c>
      <c r="AN90" s="3">
        <v>190</v>
      </c>
      <c r="AU90" s="1" t="s">
        <v>564</v>
      </c>
      <c r="AV90" s="3">
        <v>1660.2863999999959</v>
      </c>
    </row>
    <row r="91" spans="10:48" x14ac:dyDescent="0.25">
      <c r="J91" s="1" t="s">
        <v>388</v>
      </c>
      <c r="K91" s="3">
        <v>318254.19499999983</v>
      </c>
      <c r="AE91" s="1" t="s">
        <v>16</v>
      </c>
      <c r="AF91" s="2">
        <v>6660.6399999999985</v>
      </c>
      <c r="AM91" s="1" t="s">
        <v>562</v>
      </c>
      <c r="AN91" s="3">
        <v>147</v>
      </c>
      <c r="AU91" s="1" t="s">
        <v>530</v>
      </c>
      <c r="AV91" s="3">
        <v>1345.3784999999989</v>
      </c>
    </row>
    <row r="92" spans="10:48" x14ac:dyDescent="0.25">
      <c r="J92" s="1" t="s">
        <v>363</v>
      </c>
      <c r="K92" s="3">
        <v>316607.14819999965</v>
      </c>
      <c r="AE92" s="1" t="s">
        <v>564</v>
      </c>
      <c r="AF92" s="2">
        <v>5640.4175999999907</v>
      </c>
      <c r="AM92" s="1" t="s">
        <v>520</v>
      </c>
      <c r="AN92" s="3">
        <v>134</v>
      </c>
      <c r="AU92" s="1" t="s">
        <v>520</v>
      </c>
      <c r="AV92" s="3">
        <v>1263.3600000000013</v>
      </c>
    </row>
    <row r="93" spans="10:48" x14ac:dyDescent="0.25">
      <c r="J93" s="1" t="s">
        <v>132</v>
      </c>
      <c r="K93" s="3">
        <v>311446.43099999998</v>
      </c>
      <c r="AE93" s="1" t="s">
        <v>270</v>
      </c>
      <c r="AF93" s="2">
        <v>5422.5375000000022</v>
      </c>
      <c r="AM93" s="1" t="s">
        <v>292</v>
      </c>
      <c r="AN93" s="3">
        <v>95</v>
      </c>
      <c r="AU93" s="1" t="s">
        <v>525</v>
      </c>
      <c r="AV93" s="3">
        <v>895.10619999999574</v>
      </c>
    </row>
    <row r="94" spans="10:48" x14ac:dyDescent="0.25">
      <c r="J94" s="1" t="s">
        <v>321</v>
      </c>
      <c r="K94" s="3">
        <v>310488.51559999969</v>
      </c>
      <c r="AE94" s="1" t="s">
        <v>520</v>
      </c>
      <c r="AF94" s="2">
        <v>4232.2559999999976</v>
      </c>
      <c r="AM94" s="1" t="s">
        <v>284</v>
      </c>
      <c r="AN94" s="3">
        <v>94</v>
      </c>
      <c r="AU94" s="1" t="s">
        <v>16</v>
      </c>
      <c r="AV94" s="3">
        <v>889.86499999999717</v>
      </c>
    </row>
    <row r="95" spans="10:48" x14ac:dyDescent="0.25">
      <c r="J95" s="1" t="s">
        <v>658</v>
      </c>
      <c r="K95" s="3">
        <v>309837.17410000006</v>
      </c>
      <c r="AE95" s="1" t="s">
        <v>587</v>
      </c>
      <c r="AF95" s="2">
        <v>1972.6559999999995</v>
      </c>
      <c r="AM95" s="1" t="s">
        <v>543</v>
      </c>
      <c r="AN95" s="3">
        <v>91</v>
      </c>
      <c r="AU95" s="1" t="s">
        <v>587</v>
      </c>
      <c r="AV95" s="3">
        <v>641.89599999999973</v>
      </c>
    </row>
    <row r="96" spans="10:48" x14ac:dyDescent="0.25">
      <c r="J96" s="1" t="s">
        <v>381</v>
      </c>
      <c r="K96" s="3">
        <v>309816.77429999999</v>
      </c>
      <c r="AE96" s="1" t="s">
        <v>292</v>
      </c>
      <c r="AF96" s="2">
        <v>1949.3999999999992</v>
      </c>
      <c r="AM96" s="1" t="s">
        <v>587</v>
      </c>
      <c r="AN96" s="3">
        <v>84</v>
      </c>
      <c r="AU96" s="1" t="s">
        <v>292</v>
      </c>
      <c r="AV96" s="3">
        <v>629.27999999999975</v>
      </c>
    </row>
    <row r="97" spans="10:48" x14ac:dyDescent="0.25">
      <c r="J97" s="1" t="s">
        <v>375</v>
      </c>
      <c r="K97" s="3">
        <v>302592.28840000031</v>
      </c>
      <c r="AE97" s="1" t="s">
        <v>581</v>
      </c>
      <c r="AF97" s="2">
        <v>1548.624</v>
      </c>
      <c r="AM97" s="1" t="s">
        <v>579</v>
      </c>
      <c r="AN97" s="3">
        <v>68</v>
      </c>
      <c r="AU97" s="1" t="s">
        <v>581</v>
      </c>
      <c r="AV97" s="3">
        <v>553.07999999999981</v>
      </c>
    </row>
    <row r="98" spans="10:48" x14ac:dyDescent="0.25">
      <c r="J98" s="1" t="s">
        <v>146</v>
      </c>
      <c r="K98" s="3">
        <v>299600.95539999986</v>
      </c>
      <c r="AE98" s="1" t="s">
        <v>543</v>
      </c>
      <c r="AF98" s="2">
        <v>1480.7520000000006</v>
      </c>
      <c r="AM98" s="1" t="s">
        <v>285</v>
      </c>
      <c r="AN98" s="3">
        <v>64</v>
      </c>
      <c r="AU98" s="1" t="s">
        <v>543</v>
      </c>
      <c r="AV98" s="3">
        <v>466.4640000000004</v>
      </c>
    </row>
    <row r="99" spans="10:48" x14ac:dyDescent="0.25">
      <c r="J99" s="1" t="s">
        <v>372</v>
      </c>
      <c r="K99" s="3">
        <v>294525.40519999998</v>
      </c>
      <c r="AE99" s="1" t="s">
        <v>555</v>
      </c>
      <c r="AF99" s="2">
        <v>925.52640000000054</v>
      </c>
      <c r="AM99" s="1" t="s">
        <v>581</v>
      </c>
      <c r="AN99" s="3">
        <v>56</v>
      </c>
      <c r="AU99" s="1" t="s">
        <v>555</v>
      </c>
      <c r="AV99" s="3">
        <v>149.35379999999961</v>
      </c>
    </row>
    <row r="100" spans="10:48" x14ac:dyDescent="0.25">
      <c r="J100" s="1" t="s">
        <v>387</v>
      </c>
      <c r="K100" s="3">
        <v>294289.28080000012</v>
      </c>
      <c r="AE100" s="1" t="s">
        <v>606</v>
      </c>
      <c r="AF100" s="2">
        <v>162.71999999999997</v>
      </c>
      <c r="AM100" s="1" t="s">
        <v>606</v>
      </c>
      <c r="AN100" s="3">
        <v>10</v>
      </c>
      <c r="AU100" s="1" t="s">
        <v>606</v>
      </c>
      <c r="AV100" s="3">
        <v>65.088000000000008</v>
      </c>
    </row>
    <row r="101" spans="10:48" x14ac:dyDescent="0.25">
      <c r="J101" s="1" t="s">
        <v>416</v>
      </c>
      <c r="K101" s="3">
        <v>294117.08600000007</v>
      </c>
      <c r="AE101" s="5" t="s">
        <v>784</v>
      </c>
      <c r="AF101" s="6">
        <v>81039650.562900037</v>
      </c>
      <c r="AM101" s="5" t="s">
        <v>784</v>
      </c>
      <c r="AN101" s="7">
        <v>214516</v>
      </c>
      <c r="AU101" s="5" t="s">
        <v>784</v>
      </c>
      <c r="AV101" s="7">
        <v>19922860.835999902</v>
      </c>
    </row>
    <row r="102" spans="10:48" x14ac:dyDescent="0.25">
      <c r="J102" s="1" t="s">
        <v>373</v>
      </c>
      <c r="K102" s="3">
        <v>292814.88759999996</v>
      </c>
    </row>
    <row r="103" spans="10:48" x14ac:dyDescent="0.25">
      <c r="J103" s="1" t="s">
        <v>314</v>
      </c>
      <c r="K103" s="3">
        <v>292577.82210000011</v>
      </c>
    </row>
    <row r="104" spans="10:48" x14ac:dyDescent="0.25">
      <c r="J104" s="1" t="s">
        <v>116</v>
      </c>
      <c r="K104" s="3">
        <v>290158.92759999994</v>
      </c>
    </row>
    <row r="105" spans="10:48" x14ac:dyDescent="0.25">
      <c r="J105" s="1" t="s">
        <v>126</v>
      </c>
      <c r="K105" s="3">
        <v>289959.00230000005</v>
      </c>
    </row>
    <row r="106" spans="10:48" x14ac:dyDescent="0.25">
      <c r="J106" s="1" t="s">
        <v>45</v>
      </c>
      <c r="K106" s="3">
        <v>289096.54580000002</v>
      </c>
    </row>
    <row r="107" spans="10:48" x14ac:dyDescent="0.25">
      <c r="J107" s="1" t="s">
        <v>276</v>
      </c>
      <c r="K107" s="3">
        <v>289037.68190000026</v>
      </c>
    </row>
    <row r="108" spans="10:48" x14ac:dyDescent="0.25">
      <c r="J108" s="1" t="s">
        <v>668</v>
      </c>
      <c r="K108" s="3">
        <v>288776.04360000021</v>
      </c>
    </row>
    <row r="109" spans="10:48" x14ac:dyDescent="0.25">
      <c r="J109" s="1" t="s">
        <v>359</v>
      </c>
      <c r="K109" s="3">
        <v>287195.24420000031</v>
      </c>
    </row>
    <row r="110" spans="10:48" x14ac:dyDescent="0.25">
      <c r="J110" s="1" t="s">
        <v>432</v>
      </c>
      <c r="K110" s="3">
        <v>284892.6418000001</v>
      </c>
    </row>
    <row r="111" spans="10:48" x14ac:dyDescent="0.25">
      <c r="J111" s="1" t="s">
        <v>407</v>
      </c>
      <c r="K111" s="3">
        <v>284876.07109999988</v>
      </c>
    </row>
    <row r="112" spans="10:48" x14ac:dyDescent="0.25">
      <c r="J112" s="1" t="s">
        <v>702</v>
      </c>
      <c r="K112" s="3">
        <v>284384.41800000006</v>
      </c>
    </row>
    <row r="113" spans="10:11" x14ac:dyDescent="0.25">
      <c r="J113" s="1" t="s">
        <v>449</v>
      </c>
      <c r="K113" s="3">
        <v>279039.59060000023</v>
      </c>
    </row>
    <row r="114" spans="10:11" x14ac:dyDescent="0.25">
      <c r="J114" s="1" t="s">
        <v>121</v>
      </c>
      <c r="K114" s="3">
        <v>279025.06059999974</v>
      </c>
    </row>
    <row r="115" spans="10:11" x14ac:dyDescent="0.25">
      <c r="J115" s="1" t="s">
        <v>382</v>
      </c>
      <c r="K115" s="3">
        <v>278964.1221000001</v>
      </c>
    </row>
    <row r="116" spans="10:11" x14ac:dyDescent="0.25">
      <c r="J116" s="1" t="s">
        <v>588</v>
      </c>
      <c r="K116" s="3">
        <v>278252.67460000003</v>
      </c>
    </row>
    <row r="117" spans="10:11" x14ac:dyDescent="0.25">
      <c r="J117" s="1" t="s">
        <v>123</v>
      </c>
      <c r="K117" s="3">
        <v>276531.88929999998</v>
      </c>
    </row>
    <row r="118" spans="10:11" x14ac:dyDescent="0.25">
      <c r="J118" s="1" t="s">
        <v>377</v>
      </c>
      <c r="K118" s="3">
        <v>274946.87480000034</v>
      </c>
    </row>
    <row r="119" spans="10:11" x14ac:dyDescent="0.25">
      <c r="J119" s="1" t="s">
        <v>450</v>
      </c>
      <c r="K119" s="3">
        <v>274030.04510000022</v>
      </c>
    </row>
    <row r="120" spans="10:11" x14ac:dyDescent="0.25">
      <c r="J120" s="1" t="s">
        <v>188</v>
      </c>
      <c r="K120" s="3">
        <v>272181.9829</v>
      </c>
    </row>
    <row r="121" spans="10:11" x14ac:dyDescent="0.25">
      <c r="J121" s="1" t="s">
        <v>380</v>
      </c>
      <c r="K121" s="3">
        <v>269548.51489999995</v>
      </c>
    </row>
    <row r="122" spans="10:11" x14ac:dyDescent="0.25">
      <c r="J122" s="1" t="s">
        <v>336</v>
      </c>
      <c r="K122" s="3">
        <v>269109.63380000001</v>
      </c>
    </row>
    <row r="123" spans="10:11" x14ac:dyDescent="0.25">
      <c r="J123" s="1" t="s">
        <v>430</v>
      </c>
      <c r="K123" s="3">
        <v>268915.5981</v>
      </c>
    </row>
    <row r="124" spans="10:11" x14ac:dyDescent="0.25">
      <c r="J124" s="1" t="s">
        <v>141</v>
      </c>
      <c r="K124" s="3">
        <v>268236.52369999985</v>
      </c>
    </row>
    <row r="125" spans="10:11" x14ac:dyDescent="0.25">
      <c r="J125" s="1" t="s">
        <v>211</v>
      </c>
      <c r="K125" s="3">
        <v>264731.66979999997</v>
      </c>
    </row>
    <row r="126" spans="10:11" x14ac:dyDescent="0.25">
      <c r="J126" s="1" t="s">
        <v>404</v>
      </c>
      <c r="K126" s="3">
        <v>259083.30749999997</v>
      </c>
    </row>
    <row r="127" spans="10:11" x14ac:dyDescent="0.25">
      <c r="J127" s="1" t="s">
        <v>173</v>
      </c>
      <c r="K127" s="3">
        <v>254866.3898</v>
      </c>
    </row>
    <row r="128" spans="10:11" x14ac:dyDescent="0.25">
      <c r="J128" s="1" t="s">
        <v>309</v>
      </c>
      <c r="K128" s="3">
        <v>254183.03589999999</v>
      </c>
    </row>
    <row r="129" spans="10:11" x14ac:dyDescent="0.25">
      <c r="J129" s="1" t="s">
        <v>334</v>
      </c>
      <c r="K129" s="3">
        <v>253017.09440000009</v>
      </c>
    </row>
    <row r="130" spans="10:11" x14ac:dyDescent="0.25">
      <c r="J130" s="1" t="s">
        <v>481</v>
      </c>
      <c r="K130" s="3">
        <v>250584.71960000021</v>
      </c>
    </row>
    <row r="131" spans="10:11" x14ac:dyDescent="0.25">
      <c r="J131" s="1" t="s">
        <v>322</v>
      </c>
      <c r="K131" s="3">
        <v>249741.29760000028</v>
      </c>
    </row>
    <row r="132" spans="10:11" x14ac:dyDescent="0.25">
      <c r="J132" s="1" t="s">
        <v>437</v>
      </c>
      <c r="K132" s="3">
        <v>248849.03720000008</v>
      </c>
    </row>
    <row r="133" spans="10:11" x14ac:dyDescent="0.25">
      <c r="J133" s="1" t="s">
        <v>316</v>
      </c>
      <c r="K133" s="3">
        <v>248136.39810000017</v>
      </c>
    </row>
    <row r="134" spans="10:11" x14ac:dyDescent="0.25">
      <c r="J134" s="1" t="s">
        <v>750</v>
      </c>
      <c r="K134" s="3">
        <v>242618.49740000011</v>
      </c>
    </row>
    <row r="135" spans="10:11" x14ac:dyDescent="0.25">
      <c r="J135" s="1" t="s">
        <v>182</v>
      </c>
      <c r="K135" s="3">
        <v>239876.96720000007</v>
      </c>
    </row>
    <row r="136" spans="10:11" x14ac:dyDescent="0.25">
      <c r="J136" s="1" t="s">
        <v>464</v>
      </c>
      <c r="K136" s="3">
        <v>235281.45410000018</v>
      </c>
    </row>
    <row r="137" spans="10:11" x14ac:dyDescent="0.25">
      <c r="J137" s="1" t="s">
        <v>106</v>
      </c>
      <c r="K137" s="3">
        <v>228419.94589999999</v>
      </c>
    </row>
    <row r="138" spans="10:11" x14ac:dyDescent="0.25">
      <c r="J138" s="1" t="s">
        <v>754</v>
      </c>
      <c r="K138" s="3">
        <v>225057.5928000003</v>
      </c>
    </row>
    <row r="139" spans="10:11" x14ac:dyDescent="0.25">
      <c r="J139" s="1" t="s">
        <v>749</v>
      </c>
      <c r="K139" s="3">
        <v>224660.39700000011</v>
      </c>
    </row>
    <row r="140" spans="10:11" x14ac:dyDescent="0.25">
      <c r="J140" s="1" t="s">
        <v>84</v>
      </c>
      <c r="K140" s="3">
        <v>223285.39489999975</v>
      </c>
    </row>
    <row r="141" spans="10:11" x14ac:dyDescent="0.25">
      <c r="J141" s="1" t="s">
        <v>346</v>
      </c>
      <c r="K141" s="3">
        <v>222825.85550000015</v>
      </c>
    </row>
    <row r="142" spans="10:11" x14ac:dyDescent="0.25">
      <c r="J142" s="1" t="s">
        <v>708</v>
      </c>
      <c r="K142" s="3">
        <v>220445.58900000009</v>
      </c>
    </row>
    <row r="143" spans="10:11" x14ac:dyDescent="0.25">
      <c r="J143" s="1" t="s">
        <v>761</v>
      </c>
      <c r="K143" s="3">
        <v>218315.21400000015</v>
      </c>
    </row>
    <row r="144" spans="10:11" x14ac:dyDescent="0.25">
      <c r="J144" s="1" t="s">
        <v>560</v>
      </c>
      <c r="K144" s="3">
        <v>216399.60900000011</v>
      </c>
    </row>
    <row r="145" spans="10:11" x14ac:dyDescent="0.25">
      <c r="J145" s="1" t="s">
        <v>729</v>
      </c>
      <c r="K145" s="3">
        <v>213343.23420000006</v>
      </c>
    </row>
    <row r="146" spans="10:11" x14ac:dyDescent="0.25">
      <c r="J146" s="1" t="s">
        <v>50</v>
      </c>
      <c r="K146" s="3">
        <v>212369.63549999997</v>
      </c>
    </row>
    <row r="147" spans="10:11" x14ac:dyDescent="0.25">
      <c r="J147" s="1" t="s">
        <v>394</v>
      </c>
      <c r="K147" s="3">
        <v>210252.00510000015</v>
      </c>
    </row>
    <row r="148" spans="10:11" x14ac:dyDescent="0.25">
      <c r="J148" s="1" t="s">
        <v>664</v>
      </c>
      <c r="K148" s="3">
        <v>208156.53930000012</v>
      </c>
    </row>
    <row r="149" spans="10:11" x14ac:dyDescent="0.25">
      <c r="J149" s="1" t="s">
        <v>690</v>
      </c>
      <c r="K149" s="3">
        <v>204626.7840000001</v>
      </c>
    </row>
    <row r="150" spans="10:11" x14ac:dyDescent="0.25">
      <c r="J150" s="1" t="s">
        <v>634</v>
      </c>
      <c r="K150" s="3">
        <v>203927.40810000006</v>
      </c>
    </row>
    <row r="151" spans="10:11" x14ac:dyDescent="0.25">
      <c r="J151" s="1" t="s">
        <v>590</v>
      </c>
      <c r="K151" s="3">
        <v>203450.43110000013</v>
      </c>
    </row>
    <row r="152" spans="10:11" x14ac:dyDescent="0.25">
      <c r="J152" s="1" t="s">
        <v>457</v>
      </c>
      <c r="K152" s="3">
        <v>200013.36599999986</v>
      </c>
    </row>
    <row r="153" spans="10:11" x14ac:dyDescent="0.25">
      <c r="J153" s="1" t="s">
        <v>736</v>
      </c>
      <c r="K153" s="3">
        <v>199684.29910000012</v>
      </c>
    </row>
    <row r="154" spans="10:11" x14ac:dyDescent="0.25">
      <c r="J154" s="1" t="s">
        <v>133</v>
      </c>
      <c r="K154" s="3">
        <v>193784.0097</v>
      </c>
    </row>
    <row r="155" spans="10:11" x14ac:dyDescent="0.25">
      <c r="J155" s="1" t="s">
        <v>164</v>
      </c>
      <c r="K155" s="3">
        <v>193258.67079999993</v>
      </c>
    </row>
    <row r="156" spans="10:11" x14ac:dyDescent="0.25">
      <c r="J156" s="1" t="s">
        <v>591</v>
      </c>
      <c r="K156" s="3">
        <v>190906.16700000022</v>
      </c>
    </row>
    <row r="157" spans="10:11" x14ac:dyDescent="0.25">
      <c r="J157" s="1" t="s">
        <v>391</v>
      </c>
      <c r="K157" s="3">
        <v>190263.01600000003</v>
      </c>
    </row>
    <row r="158" spans="10:11" x14ac:dyDescent="0.25">
      <c r="J158" s="1" t="s">
        <v>636</v>
      </c>
      <c r="K158" s="3">
        <v>189440.9855000001</v>
      </c>
    </row>
    <row r="159" spans="10:11" x14ac:dyDescent="0.25">
      <c r="J159" s="1" t="s">
        <v>742</v>
      </c>
      <c r="K159" s="3">
        <v>188737.38180000003</v>
      </c>
    </row>
    <row r="160" spans="10:11" x14ac:dyDescent="0.25">
      <c r="J160" s="1" t="s">
        <v>759</v>
      </c>
      <c r="K160" s="3">
        <v>188180.09200000006</v>
      </c>
    </row>
    <row r="161" spans="10:11" x14ac:dyDescent="0.25">
      <c r="J161" s="1" t="s">
        <v>737</v>
      </c>
      <c r="K161" s="3">
        <v>186861.91090000002</v>
      </c>
    </row>
    <row r="162" spans="10:11" x14ac:dyDescent="0.25">
      <c r="J162" s="1" t="s">
        <v>131</v>
      </c>
      <c r="K162" s="3">
        <v>184846.23610000007</v>
      </c>
    </row>
    <row r="163" spans="10:11" x14ac:dyDescent="0.25">
      <c r="J163" s="1" t="s">
        <v>646</v>
      </c>
      <c r="K163" s="3">
        <v>184153.15800000002</v>
      </c>
    </row>
    <row r="164" spans="10:11" x14ac:dyDescent="0.25">
      <c r="J164" s="1" t="s">
        <v>679</v>
      </c>
      <c r="K164" s="3">
        <v>183185.79180000006</v>
      </c>
    </row>
    <row r="165" spans="10:11" x14ac:dyDescent="0.25">
      <c r="J165" s="1" t="s">
        <v>205</v>
      </c>
      <c r="K165" s="3">
        <v>182933.1993999999</v>
      </c>
    </row>
    <row r="166" spans="10:11" x14ac:dyDescent="0.25">
      <c r="J166" s="1" t="s">
        <v>429</v>
      </c>
      <c r="K166" s="3">
        <v>179995.56240000002</v>
      </c>
    </row>
    <row r="167" spans="10:11" x14ac:dyDescent="0.25">
      <c r="J167" s="1" t="s">
        <v>83</v>
      </c>
      <c r="K167" s="3">
        <v>175503.70020000002</v>
      </c>
    </row>
    <row r="168" spans="10:11" x14ac:dyDescent="0.25">
      <c r="J168" s="1" t="s">
        <v>721</v>
      </c>
      <c r="K168" s="3">
        <v>174737.74170000016</v>
      </c>
    </row>
    <row r="169" spans="10:11" x14ac:dyDescent="0.25">
      <c r="J169" s="1" t="s">
        <v>475</v>
      </c>
      <c r="K169" s="3">
        <v>173371.26890000005</v>
      </c>
    </row>
    <row r="170" spans="10:11" x14ac:dyDescent="0.25">
      <c r="J170" s="1" t="s">
        <v>236</v>
      </c>
      <c r="K170" s="3">
        <v>172404.67900000003</v>
      </c>
    </row>
    <row r="171" spans="10:11" x14ac:dyDescent="0.25">
      <c r="J171" s="1" t="s">
        <v>597</v>
      </c>
      <c r="K171" s="3">
        <v>167613.77430000002</v>
      </c>
    </row>
    <row r="172" spans="10:11" x14ac:dyDescent="0.25">
      <c r="J172" s="1" t="s">
        <v>89</v>
      </c>
      <c r="K172" s="3">
        <v>165860.53359999997</v>
      </c>
    </row>
    <row r="173" spans="10:11" x14ac:dyDescent="0.25">
      <c r="J173" s="1" t="s">
        <v>204</v>
      </c>
      <c r="K173" s="3">
        <v>165150.07790000003</v>
      </c>
    </row>
    <row r="174" spans="10:11" x14ac:dyDescent="0.25">
      <c r="J174" s="1" t="s">
        <v>86</v>
      </c>
      <c r="K174" s="3">
        <v>162319.31649999999</v>
      </c>
    </row>
    <row r="175" spans="10:11" x14ac:dyDescent="0.25">
      <c r="J175" s="1" t="s">
        <v>698</v>
      </c>
      <c r="K175" s="3">
        <v>161590.37690000009</v>
      </c>
    </row>
    <row r="176" spans="10:11" x14ac:dyDescent="0.25">
      <c r="J176" s="1" t="s">
        <v>408</v>
      </c>
      <c r="K176" s="3">
        <v>158417.23859999992</v>
      </c>
    </row>
    <row r="177" spans="10:11" x14ac:dyDescent="0.25">
      <c r="J177" s="1" t="s">
        <v>633</v>
      </c>
      <c r="K177" s="3">
        <v>158389.11300000001</v>
      </c>
    </row>
    <row r="178" spans="10:11" x14ac:dyDescent="0.25">
      <c r="J178" s="1" t="s">
        <v>578</v>
      </c>
      <c r="K178" s="3">
        <v>157300.94170000005</v>
      </c>
    </row>
    <row r="179" spans="10:11" x14ac:dyDescent="0.25">
      <c r="J179" s="1" t="s">
        <v>617</v>
      </c>
      <c r="K179" s="3">
        <v>154664.77740000005</v>
      </c>
    </row>
    <row r="180" spans="10:11" x14ac:dyDescent="0.25">
      <c r="J180" s="1" t="s">
        <v>678</v>
      </c>
      <c r="K180" s="3">
        <v>154598.43050000007</v>
      </c>
    </row>
    <row r="181" spans="10:11" x14ac:dyDescent="0.25">
      <c r="J181" s="1" t="s">
        <v>17</v>
      </c>
      <c r="K181" s="3">
        <v>154348.98860000001</v>
      </c>
    </row>
    <row r="182" spans="10:11" x14ac:dyDescent="0.25">
      <c r="J182" s="1" t="s">
        <v>90</v>
      </c>
      <c r="K182" s="3">
        <v>153402.36629999991</v>
      </c>
    </row>
    <row r="183" spans="10:11" x14ac:dyDescent="0.25">
      <c r="J183" s="1" t="s">
        <v>95</v>
      </c>
      <c r="K183" s="3">
        <v>153310.57869999995</v>
      </c>
    </row>
    <row r="184" spans="10:11" x14ac:dyDescent="0.25">
      <c r="J184" s="1" t="s">
        <v>595</v>
      </c>
      <c r="K184" s="3">
        <v>151448.98950000008</v>
      </c>
    </row>
    <row r="185" spans="10:11" x14ac:dyDescent="0.25">
      <c r="J185" s="1" t="s">
        <v>10</v>
      </c>
      <c r="K185" s="3">
        <v>151405.36260000002</v>
      </c>
    </row>
    <row r="186" spans="10:11" x14ac:dyDescent="0.25">
      <c r="J186" s="1" t="s">
        <v>766</v>
      </c>
      <c r="K186" s="3">
        <v>151166.65200000003</v>
      </c>
    </row>
    <row r="187" spans="10:11" x14ac:dyDescent="0.25">
      <c r="J187" s="1" t="s">
        <v>704</v>
      </c>
      <c r="K187" s="3">
        <v>150251.94450000004</v>
      </c>
    </row>
    <row r="188" spans="10:11" x14ac:dyDescent="0.25">
      <c r="J188" s="1" t="s">
        <v>628</v>
      </c>
      <c r="K188" s="3">
        <v>150221.5830000001</v>
      </c>
    </row>
    <row r="189" spans="10:11" x14ac:dyDescent="0.25">
      <c r="J189" s="1" t="s">
        <v>85</v>
      </c>
      <c r="K189" s="3">
        <v>149515.01559999998</v>
      </c>
    </row>
    <row r="190" spans="10:11" x14ac:dyDescent="0.25">
      <c r="J190" s="1" t="s">
        <v>649</v>
      </c>
      <c r="K190" s="3">
        <v>148979.85300000006</v>
      </c>
    </row>
    <row r="191" spans="10:11" x14ac:dyDescent="0.25">
      <c r="J191" s="1" t="s">
        <v>53</v>
      </c>
      <c r="K191" s="3">
        <v>148840.33970000001</v>
      </c>
    </row>
    <row r="192" spans="10:11" x14ac:dyDescent="0.25">
      <c r="J192" s="1" t="s">
        <v>282</v>
      </c>
      <c r="K192" s="3">
        <v>148711.86990000011</v>
      </c>
    </row>
    <row r="193" spans="10:11" x14ac:dyDescent="0.25">
      <c r="J193" s="1" t="s">
        <v>118</v>
      </c>
      <c r="K193" s="3">
        <v>148659.27220000001</v>
      </c>
    </row>
    <row r="194" spans="10:11" x14ac:dyDescent="0.25">
      <c r="J194" s="1" t="s">
        <v>672</v>
      </c>
      <c r="K194" s="3">
        <v>148263.85950000005</v>
      </c>
    </row>
    <row r="195" spans="10:11" x14ac:dyDescent="0.25">
      <c r="J195" s="1" t="s">
        <v>390</v>
      </c>
      <c r="K195" s="3">
        <v>147820.22460000007</v>
      </c>
    </row>
    <row r="196" spans="10:11" x14ac:dyDescent="0.25">
      <c r="J196" s="1" t="s">
        <v>378</v>
      </c>
      <c r="K196" s="3">
        <v>146261.42160000006</v>
      </c>
    </row>
    <row r="197" spans="10:11" x14ac:dyDescent="0.25">
      <c r="J197" s="1" t="s">
        <v>162</v>
      </c>
      <c r="K197" s="3">
        <v>146234.76310000013</v>
      </c>
    </row>
    <row r="198" spans="10:11" x14ac:dyDescent="0.25">
      <c r="J198" s="1" t="s">
        <v>683</v>
      </c>
      <c r="K198" s="3">
        <v>145515.726</v>
      </c>
    </row>
    <row r="199" spans="10:11" x14ac:dyDescent="0.25">
      <c r="J199" s="1" t="s">
        <v>124</v>
      </c>
      <c r="K199" s="3">
        <v>144825.62110000002</v>
      </c>
    </row>
    <row r="200" spans="10:11" x14ac:dyDescent="0.25">
      <c r="J200" s="1" t="s">
        <v>406</v>
      </c>
      <c r="K200" s="3">
        <v>144602.58160000009</v>
      </c>
    </row>
    <row r="201" spans="10:11" x14ac:dyDescent="0.25">
      <c r="J201" s="1" t="s">
        <v>446</v>
      </c>
      <c r="K201" s="3">
        <v>144109.86670000007</v>
      </c>
    </row>
    <row r="202" spans="10:11" x14ac:dyDescent="0.25">
      <c r="J202" s="1" t="s">
        <v>687</v>
      </c>
      <c r="K202" s="3">
        <v>143857.04850000012</v>
      </c>
    </row>
    <row r="203" spans="10:11" x14ac:dyDescent="0.25">
      <c r="J203" s="1" t="s">
        <v>389</v>
      </c>
      <c r="K203" s="3">
        <v>141881.45210000005</v>
      </c>
    </row>
    <row r="204" spans="10:11" x14ac:dyDescent="0.25">
      <c r="J204" s="1" t="s">
        <v>128</v>
      </c>
      <c r="K204" s="3">
        <v>140874.51399999997</v>
      </c>
    </row>
    <row r="205" spans="10:11" x14ac:dyDescent="0.25">
      <c r="J205" s="1" t="s">
        <v>498</v>
      </c>
      <c r="K205" s="3">
        <v>140402.0361</v>
      </c>
    </row>
    <row r="206" spans="10:11" x14ac:dyDescent="0.25">
      <c r="J206" s="1" t="s">
        <v>214</v>
      </c>
      <c r="K206" s="3">
        <v>138868.29620000004</v>
      </c>
    </row>
    <row r="207" spans="10:11" x14ac:dyDescent="0.25">
      <c r="J207" s="1" t="s">
        <v>136</v>
      </c>
      <c r="K207" s="3">
        <v>138840.84360000002</v>
      </c>
    </row>
    <row r="208" spans="10:11" x14ac:dyDescent="0.25">
      <c r="J208" s="1" t="s">
        <v>287</v>
      </c>
      <c r="K208" s="3">
        <v>138515.99330000009</v>
      </c>
    </row>
    <row r="209" spans="10:11" x14ac:dyDescent="0.25">
      <c r="J209" s="1" t="s">
        <v>150</v>
      </c>
      <c r="K209" s="3">
        <v>137715.85380000001</v>
      </c>
    </row>
    <row r="210" spans="10:11" x14ac:dyDescent="0.25">
      <c r="J210" s="1" t="s">
        <v>209</v>
      </c>
      <c r="K210" s="3">
        <v>137529.0429</v>
      </c>
    </row>
    <row r="211" spans="10:11" x14ac:dyDescent="0.25">
      <c r="J211" s="1" t="s">
        <v>648</v>
      </c>
      <c r="K211" s="3">
        <v>132838.36800000002</v>
      </c>
    </row>
    <row r="212" spans="10:11" x14ac:dyDescent="0.25">
      <c r="J212" s="1" t="s">
        <v>706</v>
      </c>
      <c r="K212" s="3">
        <v>132470.12590000007</v>
      </c>
    </row>
    <row r="213" spans="10:11" x14ac:dyDescent="0.25">
      <c r="J213" s="1" t="s">
        <v>210</v>
      </c>
      <c r="K213" s="3">
        <v>131763.28780000002</v>
      </c>
    </row>
    <row r="214" spans="10:11" x14ac:dyDescent="0.25">
      <c r="J214" s="1" t="s">
        <v>300</v>
      </c>
      <c r="K214" s="3">
        <v>131729.60689999996</v>
      </c>
    </row>
    <row r="215" spans="10:11" x14ac:dyDescent="0.25">
      <c r="J215" s="1" t="s">
        <v>349</v>
      </c>
      <c r="K215" s="3">
        <v>130995.95480000008</v>
      </c>
    </row>
    <row r="216" spans="10:11" x14ac:dyDescent="0.25">
      <c r="J216" s="1" t="s">
        <v>319</v>
      </c>
      <c r="K216" s="3">
        <v>130653.41129999998</v>
      </c>
    </row>
    <row r="217" spans="10:11" x14ac:dyDescent="0.25">
      <c r="J217" s="1" t="s">
        <v>660</v>
      </c>
      <c r="K217" s="3">
        <v>128413.14700000006</v>
      </c>
    </row>
    <row r="218" spans="10:11" x14ac:dyDescent="0.25">
      <c r="J218" s="1" t="s">
        <v>707</v>
      </c>
      <c r="K218" s="3">
        <v>128410.80500000014</v>
      </c>
    </row>
    <row r="219" spans="10:11" x14ac:dyDescent="0.25">
      <c r="J219" s="1" t="s">
        <v>212</v>
      </c>
      <c r="K219" s="3">
        <v>127991.2729</v>
      </c>
    </row>
    <row r="220" spans="10:11" x14ac:dyDescent="0.25">
      <c r="J220" s="1" t="s">
        <v>618</v>
      </c>
      <c r="K220" s="3">
        <v>125850.36480000002</v>
      </c>
    </row>
    <row r="221" spans="10:11" x14ac:dyDescent="0.25">
      <c r="J221" s="1" t="s">
        <v>149</v>
      </c>
      <c r="K221" s="3">
        <v>125380.89639999995</v>
      </c>
    </row>
    <row r="222" spans="10:11" x14ac:dyDescent="0.25">
      <c r="J222" s="1" t="s">
        <v>395</v>
      </c>
      <c r="K222" s="3">
        <v>125175.24270000003</v>
      </c>
    </row>
    <row r="223" spans="10:11" x14ac:dyDescent="0.25">
      <c r="J223" s="1" t="s">
        <v>189</v>
      </c>
      <c r="K223" s="3">
        <v>122123.56830000004</v>
      </c>
    </row>
    <row r="224" spans="10:11" x14ac:dyDescent="0.25">
      <c r="J224" s="1" t="s">
        <v>680</v>
      </c>
      <c r="K224" s="3">
        <v>120655.99499999998</v>
      </c>
    </row>
    <row r="225" spans="10:11" x14ac:dyDescent="0.25">
      <c r="J225" s="1" t="s">
        <v>743</v>
      </c>
      <c r="K225" s="3">
        <v>118932.04440000007</v>
      </c>
    </row>
    <row r="226" spans="10:11" x14ac:dyDescent="0.25">
      <c r="J226" s="1" t="s">
        <v>583</v>
      </c>
      <c r="K226" s="3">
        <v>118297.14750000015</v>
      </c>
    </row>
    <row r="227" spans="10:11" x14ac:dyDescent="0.25">
      <c r="J227" s="1" t="s">
        <v>695</v>
      </c>
      <c r="K227" s="3">
        <v>117855.18210000006</v>
      </c>
    </row>
    <row r="228" spans="10:11" x14ac:dyDescent="0.25">
      <c r="J228" s="1" t="s">
        <v>718</v>
      </c>
      <c r="K228" s="3">
        <v>117319.91940000012</v>
      </c>
    </row>
    <row r="229" spans="10:11" x14ac:dyDescent="0.25">
      <c r="J229" s="1" t="s">
        <v>692</v>
      </c>
      <c r="K229" s="3">
        <v>116666.3565000001</v>
      </c>
    </row>
    <row r="230" spans="10:11" x14ac:dyDescent="0.25">
      <c r="J230" s="1" t="s">
        <v>596</v>
      </c>
      <c r="K230" s="3">
        <v>116553.23999999999</v>
      </c>
    </row>
    <row r="231" spans="10:11" x14ac:dyDescent="0.25">
      <c r="J231" s="1" t="s">
        <v>762</v>
      </c>
      <c r="K231" s="3">
        <v>114816.37350000013</v>
      </c>
    </row>
    <row r="232" spans="10:11" x14ac:dyDescent="0.25">
      <c r="J232" s="1" t="s">
        <v>645</v>
      </c>
      <c r="K232" s="3">
        <v>114537.54520000017</v>
      </c>
    </row>
    <row r="233" spans="10:11" x14ac:dyDescent="0.25">
      <c r="J233" s="1" t="s">
        <v>726</v>
      </c>
      <c r="K233" s="3">
        <v>114307.13700000013</v>
      </c>
    </row>
    <row r="234" spans="10:11" x14ac:dyDescent="0.25">
      <c r="J234" s="1" t="s">
        <v>456</v>
      </c>
      <c r="K234" s="3">
        <v>114300.15779999999</v>
      </c>
    </row>
    <row r="235" spans="10:11" x14ac:dyDescent="0.25">
      <c r="J235" s="1" t="s">
        <v>755</v>
      </c>
      <c r="K235" s="3">
        <v>114251.26600000012</v>
      </c>
    </row>
    <row r="236" spans="10:11" x14ac:dyDescent="0.25">
      <c r="J236" s="1" t="s">
        <v>340</v>
      </c>
      <c r="K236" s="3">
        <v>113207.21510000004</v>
      </c>
    </row>
    <row r="237" spans="10:11" x14ac:dyDescent="0.25">
      <c r="J237" s="1" t="s">
        <v>158</v>
      </c>
      <c r="K237" s="3">
        <v>111248.51360000002</v>
      </c>
    </row>
    <row r="238" spans="10:11" x14ac:dyDescent="0.25">
      <c r="J238" s="1" t="s">
        <v>620</v>
      </c>
      <c r="K238" s="3">
        <v>109111.53150000008</v>
      </c>
    </row>
    <row r="239" spans="10:11" x14ac:dyDescent="0.25">
      <c r="J239" s="1" t="s">
        <v>147</v>
      </c>
      <c r="K239" s="3">
        <v>109074.7558</v>
      </c>
    </row>
    <row r="240" spans="10:11" x14ac:dyDescent="0.25">
      <c r="J240" s="1" t="s">
        <v>717</v>
      </c>
      <c r="K240" s="3">
        <v>108580.75390000013</v>
      </c>
    </row>
    <row r="241" spans="10:11" x14ac:dyDescent="0.25">
      <c r="J241" s="1" t="s">
        <v>608</v>
      </c>
      <c r="K241" s="3">
        <v>108295.24050000013</v>
      </c>
    </row>
    <row r="242" spans="10:11" x14ac:dyDescent="0.25">
      <c r="J242" s="1" t="s">
        <v>619</v>
      </c>
      <c r="K242" s="3">
        <v>107807.15700000011</v>
      </c>
    </row>
    <row r="243" spans="10:11" x14ac:dyDescent="0.25">
      <c r="J243" s="1" t="s">
        <v>179</v>
      </c>
      <c r="K243" s="3">
        <v>107609.19860000003</v>
      </c>
    </row>
    <row r="244" spans="10:11" x14ac:dyDescent="0.25">
      <c r="J244" s="1" t="s">
        <v>768</v>
      </c>
      <c r="K244" s="3">
        <v>107515.47550000012</v>
      </c>
    </row>
    <row r="245" spans="10:11" x14ac:dyDescent="0.25">
      <c r="J245" s="1" t="s">
        <v>767</v>
      </c>
      <c r="K245" s="3">
        <v>107004.44550000009</v>
      </c>
    </row>
    <row r="246" spans="10:11" x14ac:dyDescent="0.25">
      <c r="J246" s="1" t="s">
        <v>722</v>
      </c>
      <c r="K246" s="3">
        <v>105854.45100000012</v>
      </c>
    </row>
    <row r="247" spans="10:11" x14ac:dyDescent="0.25">
      <c r="J247" s="1" t="s">
        <v>531</v>
      </c>
      <c r="K247" s="3">
        <v>104596.91250000006</v>
      </c>
    </row>
    <row r="248" spans="10:11" x14ac:dyDescent="0.25">
      <c r="J248" s="1" t="s">
        <v>99</v>
      </c>
      <c r="K248" s="3">
        <v>101871.22659999998</v>
      </c>
    </row>
    <row r="249" spans="10:11" x14ac:dyDescent="0.25">
      <c r="J249" s="1" t="s">
        <v>216</v>
      </c>
      <c r="K249" s="3">
        <v>101203.58360000004</v>
      </c>
    </row>
    <row r="250" spans="10:11" x14ac:dyDescent="0.25">
      <c r="J250" s="1" t="s">
        <v>151</v>
      </c>
      <c r="K250" s="3">
        <v>101000.42479999999</v>
      </c>
    </row>
    <row r="251" spans="10:11" x14ac:dyDescent="0.25">
      <c r="J251" s="1" t="s">
        <v>194</v>
      </c>
      <c r="K251" s="3">
        <v>100509.16670000005</v>
      </c>
    </row>
    <row r="252" spans="10:11" x14ac:dyDescent="0.25">
      <c r="J252" s="1" t="s">
        <v>635</v>
      </c>
      <c r="K252" s="3">
        <v>100404.61900000012</v>
      </c>
    </row>
    <row r="253" spans="10:11" x14ac:dyDescent="0.25">
      <c r="J253" s="1" t="s">
        <v>428</v>
      </c>
      <c r="K253" s="3">
        <v>100001.43070000001</v>
      </c>
    </row>
    <row r="254" spans="10:11" x14ac:dyDescent="0.25">
      <c r="J254" s="1" t="s">
        <v>662</v>
      </c>
      <c r="K254" s="3">
        <v>98487.520500000057</v>
      </c>
    </row>
    <row r="255" spans="10:11" x14ac:dyDescent="0.25">
      <c r="J255" s="1" t="s">
        <v>160</v>
      </c>
      <c r="K255" s="3">
        <v>97354.850500000044</v>
      </c>
    </row>
    <row r="256" spans="10:11" x14ac:dyDescent="0.25">
      <c r="J256" s="1" t="s">
        <v>748</v>
      </c>
      <c r="K256" s="3">
        <v>97154.898000000088</v>
      </c>
    </row>
    <row r="257" spans="10:11" x14ac:dyDescent="0.25">
      <c r="J257" s="1" t="s">
        <v>112</v>
      </c>
      <c r="K257" s="3">
        <v>95321.702000000019</v>
      </c>
    </row>
    <row r="258" spans="10:11" x14ac:dyDescent="0.25">
      <c r="J258" s="1" t="s">
        <v>417</v>
      </c>
      <c r="K258" s="3">
        <v>94596.099199999997</v>
      </c>
    </row>
    <row r="259" spans="10:11" x14ac:dyDescent="0.25">
      <c r="J259" s="1" t="s">
        <v>170</v>
      </c>
      <c r="K259" s="3">
        <v>94374.002199999974</v>
      </c>
    </row>
    <row r="260" spans="10:11" x14ac:dyDescent="0.25">
      <c r="J260" s="1" t="s">
        <v>612</v>
      </c>
      <c r="K260" s="3">
        <v>93906.015000000043</v>
      </c>
    </row>
    <row r="261" spans="10:11" x14ac:dyDescent="0.25">
      <c r="J261" s="1" t="s">
        <v>34</v>
      </c>
      <c r="K261" s="3">
        <v>90764.208099999989</v>
      </c>
    </row>
    <row r="262" spans="10:11" x14ac:dyDescent="0.25">
      <c r="J262" s="1" t="s">
        <v>367</v>
      </c>
      <c r="K262" s="3">
        <v>88730.798999999999</v>
      </c>
    </row>
    <row r="263" spans="10:11" x14ac:dyDescent="0.25">
      <c r="J263" s="1" t="s">
        <v>77</v>
      </c>
      <c r="K263" s="3">
        <v>88724.628699999972</v>
      </c>
    </row>
    <row r="264" spans="10:11" x14ac:dyDescent="0.25">
      <c r="J264" s="1" t="s">
        <v>105</v>
      </c>
      <c r="K264" s="3">
        <v>88310.817899999965</v>
      </c>
    </row>
    <row r="265" spans="10:11" x14ac:dyDescent="0.25">
      <c r="J265" s="1" t="s">
        <v>109</v>
      </c>
      <c r="K265" s="3">
        <v>88245.872699999993</v>
      </c>
    </row>
    <row r="266" spans="10:11" x14ac:dyDescent="0.25">
      <c r="J266" s="1" t="s">
        <v>127</v>
      </c>
      <c r="K266" s="3">
        <v>87491.354999999996</v>
      </c>
    </row>
    <row r="267" spans="10:11" x14ac:dyDescent="0.25">
      <c r="J267" s="1" t="s">
        <v>61</v>
      </c>
      <c r="K267" s="3">
        <v>87271.360799999995</v>
      </c>
    </row>
    <row r="268" spans="10:11" x14ac:dyDescent="0.25">
      <c r="J268" s="1" t="s">
        <v>180</v>
      </c>
      <c r="K268" s="3">
        <v>87201.314299999969</v>
      </c>
    </row>
    <row r="269" spans="10:11" x14ac:dyDescent="0.25">
      <c r="J269" s="1" t="s">
        <v>447</v>
      </c>
      <c r="K269" s="3">
        <v>86197.09460000004</v>
      </c>
    </row>
    <row r="270" spans="10:11" x14ac:dyDescent="0.25">
      <c r="J270" s="1" t="s">
        <v>330</v>
      </c>
      <c r="K270" s="3">
        <v>85799.906900000016</v>
      </c>
    </row>
    <row r="271" spans="10:11" x14ac:dyDescent="0.25">
      <c r="J271" s="1" t="s">
        <v>78</v>
      </c>
      <c r="K271" s="3">
        <v>85177.081199999957</v>
      </c>
    </row>
    <row r="272" spans="10:11" x14ac:dyDescent="0.25">
      <c r="J272" s="1" t="s">
        <v>183</v>
      </c>
      <c r="K272" s="3">
        <v>83457.108900000021</v>
      </c>
    </row>
    <row r="273" spans="10:11" x14ac:dyDescent="0.25">
      <c r="J273" s="1" t="s">
        <v>196</v>
      </c>
      <c r="K273" s="3">
        <v>83441.594799999992</v>
      </c>
    </row>
    <row r="274" spans="10:11" x14ac:dyDescent="0.25">
      <c r="J274" s="1" t="s">
        <v>143</v>
      </c>
      <c r="K274" s="3">
        <v>83433.960200000001</v>
      </c>
    </row>
    <row r="275" spans="10:11" x14ac:dyDescent="0.25">
      <c r="J275" s="1" t="s">
        <v>393</v>
      </c>
      <c r="K275" s="3">
        <v>83292.208899999998</v>
      </c>
    </row>
    <row r="276" spans="10:11" x14ac:dyDescent="0.25">
      <c r="J276" s="1" t="s">
        <v>56</v>
      </c>
      <c r="K276" s="3">
        <v>82995.589500000002</v>
      </c>
    </row>
    <row r="277" spans="10:11" x14ac:dyDescent="0.25">
      <c r="J277" s="1" t="s">
        <v>376</v>
      </c>
      <c r="K277" s="3">
        <v>82357.120200000048</v>
      </c>
    </row>
    <row r="278" spans="10:11" x14ac:dyDescent="0.25">
      <c r="J278" s="1" t="s">
        <v>413</v>
      </c>
      <c r="K278" s="3">
        <v>81959.669000000053</v>
      </c>
    </row>
    <row r="279" spans="10:11" x14ac:dyDescent="0.25">
      <c r="J279" s="1" t="s">
        <v>69</v>
      </c>
      <c r="K279" s="3">
        <v>81838.603699999992</v>
      </c>
    </row>
    <row r="280" spans="10:11" x14ac:dyDescent="0.25">
      <c r="J280" s="1" t="s">
        <v>97</v>
      </c>
      <c r="K280" s="3">
        <v>78543.39439999999</v>
      </c>
    </row>
    <row r="281" spans="10:11" x14ac:dyDescent="0.25">
      <c r="J281" s="1" t="s">
        <v>74</v>
      </c>
      <c r="K281" s="3">
        <v>77468.592799999999</v>
      </c>
    </row>
    <row r="282" spans="10:11" x14ac:dyDescent="0.25">
      <c r="J282" s="1" t="s">
        <v>184</v>
      </c>
      <c r="K282" s="3">
        <v>77140.960499999986</v>
      </c>
    </row>
    <row r="283" spans="10:11" x14ac:dyDescent="0.25">
      <c r="J283" s="1" t="s">
        <v>54</v>
      </c>
      <c r="K283" s="3">
        <v>76463.873399999997</v>
      </c>
    </row>
    <row r="284" spans="10:11" x14ac:dyDescent="0.25">
      <c r="J284" s="1" t="s">
        <v>92</v>
      </c>
      <c r="K284" s="3">
        <v>71252.820100000026</v>
      </c>
    </row>
    <row r="285" spans="10:11" x14ac:dyDescent="0.25">
      <c r="J285" s="1" t="s">
        <v>206</v>
      </c>
      <c r="K285" s="3">
        <v>71193.996199999994</v>
      </c>
    </row>
    <row r="286" spans="10:11" x14ac:dyDescent="0.25">
      <c r="J286" s="1" t="s">
        <v>82</v>
      </c>
      <c r="K286" s="3">
        <v>70893.846100000024</v>
      </c>
    </row>
    <row r="287" spans="10:11" x14ac:dyDescent="0.25">
      <c r="J287" s="1" t="s">
        <v>656</v>
      </c>
      <c r="K287" s="3">
        <v>69544.744500000015</v>
      </c>
    </row>
    <row r="288" spans="10:11" x14ac:dyDescent="0.25">
      <c r="J288" s="1" t="s">
        <v>81</v>
      </c>
      <c r="K288" s="3">
        <v>69150.309400000013</v>
      </c>
    </row>
    <row r="289" spans="10:11" x14ac:dyDescent="0.25">
      <c r="J289" s="1" t="s">
        <v>629</v>
      </c>
      <c r="K289" s="3">
        <v>68910.868499999997</v>
      </c>
    </row>
    <row r="290" spans="10:11" x14ac:dyDescent="0.25">
      <c r="J290" s="1" t="s">
        <v>108</v>
      </c>
      <c r="K290" s="3">
        <v>68637.486400000023</v>
      </c>
    </row>
    <row r="291" spans="10:11" x14ac:dyDescent="0.25">
      <c r="J291" s="1" t="s">
        <v>730</v>
      </c>
      <c r="K291" s="3">
        <v>67471.104000000021</v>
      </c>
    </row>
    <row r="292" spans="10:11" x14ac:dyDescent="0.25">
      <c r="J292" s="1" t="s">
        <v>338</v>
      </c>
      <c r="K292" s="3">
        <v>66335.97980000003</v>
      </c>
    </row>
    <row r="293" spans="10:11" x14ac:dyDescent="0.25">
      <c r="J293" s="1" t="s">
        <v>125</v>
      </c>
      <c r="K293" s="3">
        <v>66193.21679999998</v>
      </c>
    </row>
    <row r="294" spans="10:11" x14ac:dyDescent="0.25">
      <c r="J294" s="1" t="s">
        <v>172</v>
      </c>
      <c r="K294" s="3">
        <v>65151.86950000003</v>
      </c>
    </row>
    <row r="295" spans="10:11" x14ac:dyDescent="0.25">
      <c r="J295" s="1" t="s">
        <v>197</v>
      </c>
      <c r="K295" s="3">
        <v>64700.467900000018</v>
      </c>
    </row>
    <row r="296" spans="10:11" x14ac:dyDescent="0.25">
      <c r="J296" s="1" t="s">
        <v>410</v>
      </c>
      <c r="K296" s="3">
        <v>62396.836700000022</v>
      </c>
    </row>
    <row r="297" spans="10:11" x14ac:dyDescent="0.25">
      <c r="J297" s="1" t="s">
        <v>622</v>
      </c>
      <c r="K297" s="3">
        <v>62378.667000000023</v>
      </c>
    </row>
    <row r="298" spans="10:11" x14ac:dyDescent="0.25">
      <c r="J298" s="1" t="s">
        <v>765</v>
      </c>
      <c r="K298" s="3">
        <v>62302.36500000002</v>
      </c>
    </row>
    <row r="299" spans="10:11" x14ac:dyDescent="0.25">
      <c r="J299" s="1" t="s">
        <v>130</v>
      </c>
      <c r="K299" s="3">
        <v>61809.1325</v>
      </c>
    </row>
    <row r="300" spans="10:11" x14ac:dyDescent="0.25">
      <c r="J300" s="1" t="s">
        <v>166</v>
      </c>
      <c r="K300" s="3">
        <v>61616.516800000034</v>
      </c>
    </row>
    <row r="301" spans="10:11" x14ac:dyDescent="0.25">
      <c r="J301" s="1" t="s">
        <v>401</v>
      </c>
      <c r="K301" s="3">
        <v>60998.339000000022</v>
      </c>
    </row>
    <row r="302" spans="10:11" x14ac:dyDescent="0.25">
      <c r="J302" s="1" t="s">
        <v>469</v>
      </c>
      <c r="K302" s="3">
        <v>60792.347800000032</v>
      </c>
    </row>
    <row r="303" spans="10:11" x14ac:dyDescent="0.25">
      <c r="J303" s="1" t="s">
        <v>60</v>
      </c>
      <c r="K303" s="3">
        <v>60710.992300000027</v>
      </c>
    </row>
    <row r="304" spans="10:11" x14ac:dyDescent="0.25">
      <c r="J304" s="1" t="s">
        <v>261</v>
      </c>
      <c r="K304" s="3">
        <v>60388.271400000012</v>
      </c>
    </row>
    <row r="305" spans="10:11" x14ac:dyDescent="0.25">
      <c r="J305" s="1" t="s">
        <v>103</v>
      </c>
      <c r="K305" s="3">
        <v>60028.49640000004</v>
      </c>
    </row>
    <row r="306" spans="10:11" x14ac:dyDescent="0.25">
      <c r="J306" s="1" t="s">
        <v>657</v>
      </c>
      <c r="K306" s="3">
        <v>59933.96340000003</v>
      </c>
    </row>
    <row r="307" spans="10:11" x14ac:dyDescent="0.25">
      <c r="J307" s="1" t="s">
        <v>384</v>
      </c>
      <c r="K307" s="3">
        <v>59369.040600000022</v>
      </c>
    </row>
    <row r="308" spans="10:11" x14ac:dyDescent="0.25">
      <c r="J308" s="1" t="s">
        <v>715</v>
      </c>
      <c r="K308" s="3">
        <v>59116.120500000012</v>
      </c>
    </row>
    <row r="309" spans="10:11" x14ac:dyDescent="0.25">
      <c r="J309" s="1" t="s">
        <v>139</v>
      </c>
      <c r="K309" s="3">
        <v>58236.066499999979</v>
      </c>
    </row>
    <row r="310" spans="10:11" x14ac:dyDescent="0.25">
      <c r="J310" s="1" t="s">
        <v>651</v>
      </c>
      <c r="K310" s="3">
        <v>57153.223500000007</v>
      </c>
    </row>
    <row r="311" spans="10:11" x14ac:dyDescent="0.25">
      <c r="J311" s="1" t="s">
        <v>177</v>
      </c>
      <c r="K311" s="3">
        <v>56395.34169999999</v>
      </c>
    </row>
    <row r="312" spans="10:11" x14ac:dyDescent="0.25">
      <c r="J312" s="1" t="s">
        <v>122</v>
      </c>
      <c r="K312" s="3">
        <v>55710.7042</v>
      </c>
    </row>
    <row r="313" spans="10:11" x14ac:dyDescent="0.25">
      <c r="J313" s="1" t="s">
        <v>49</v>
      </c>
      <c r="K313" s="3">
        <v>55199.074400000027</v>
      </c>
    </row>
    <row r="314" spans="10:11" x14ac:dyDescent="0.25">
      <c r="J314" s="1" t="s">
        <v>709</v>
      </c>
      <c r="K314" s="3">
        <v>54963.829500000036</v>
      </c>
    </row>
    <row r="315" spans="10:11" x14ac:dyDescent="0.25">
      <c r="J315" s="1" t="s">
        <v>468</v>
      </c>
      <c r="K315" s="3">
        <v>54633.657700000003</v>
      </c>
    </row>
    <row r="316" spans="10:11" x14ac:dyDescent="0.25">
      <c r="J316" s="1" t="s">
        <v>355</v>
      </c>
      <c r="K316" s="3">
        <v>53441.068300000028</v>
      </c>
    </row>
    <row r="317" spans="10:11" x14ac:dyDescent="0.25">
      <c r="J317" s="1" t="s">
        <v>339</v>
      </c>
      <c r="K317" s="3">
        <v>52306.824700000026</v>
      </c>
    </row>
    <row r="318" spans="10:11" x14ac:dyDescent="0.25">
      <c r="J318" s="1" t="s">
        <v>134</v>
      </c>
      <c r="K318" s="3">
        <v>51803.141500000012</v>
      </c>
    </row>
    <row r="319" spans="10:11" x14ac:dyDescent="0.25">
      <c r="J319" s="1" t="s">
        <v>326</v>
      </c>
      <c r="K319" s="3">
        <v>49642.734100000009</v>
      </c>
    </row>
    <row r="320" spans="10:11" x14ac:dyDescent="0.25">
      <c r="J320" s="1" t="s">
        <v>365</v>
      </c>
      <c r="K320" s="3">
        <v>49438.817699999992</v>
      </c>
    </row>
    <row r="321" spans="10:11" x14ac:dyDescent="0.25">
      <c r="J321" s="1" t="s">
        <v>79</v>
      </c>
      <c r="K321" s="3">
        <v>48761.856</v>
      </c>
    </row>
    <row r="322" spans="10:11" x14ac:dyDescent="0.25">
      <c r="J322" s="1" t="s">
        <v>571</v>
      </c>
      <c r="K322" s="3">
        <v>47630.113500000014</v>
      </c>
    </row>
    <row r="323" spans="10:11" x14ac:dyDescent="0.25">
      <c r="J323" s="1" t="s">
        <v>350</v>
      </c>
      <c r="K323" s="3">
        <v>47478.833800000015</v>
      </c>
    </row>
    <row r="324" spans="10:11" x14ac:dyDescent="0.25">
      <c r="J324" s="1" t="s">
        <v>476</v>
      </c>
      <c r="K324" s="3">
        <v>47021.563700000028</v>
      </c>
    </row>
    <row r="325" spans="10:11" x14ac:dyDescent="0.25">
      <c r="J325" s="1" t="s">
        <v>165</v>
      </c>
      <c r="K325" s="3">
        <v>46135.463999999985</v>
      </c>
    </row>
    <row r="326" spans="10:11" x14ac:dyDescent="0.25">
      <c r="J326" s="1" t="s">
        <v>120</v>
      </c>
      <c r="K326" s="3">
        <v>45769.579700000002</v>
      </c>
    </row>
    <row r="327" spans="10:11" x14ac:dyDescent="0.25">
      <c r="J327" s="1" t="s">
        <v>472</v>
      </c>
      <c r="K327" s="3">
        <v>45521.644500000002</v>
      </c>
    </row>
    <row r="328" spans="10:11" x14ac:dyDescent="0.25">
      <c r="J328" s="1" t="s">
        <v>693</v>
      </c>
      <c r="K328" s="3">
        <v>45344.535000000018</v>
      </c>
    </row>
    <row r="329" spans="10:11" x14ac:dyDescent="0.25">
      <c r="J329" s="1" t="s">
        <v>305</v>
      </c>
      <c r="K329" s="3">
        <v>44990.005500000014</v>
      </c>
    </row>
    <row r="330" spans="10:11" x14ac:dyDescent="0.25">
      <c r="J330" s="1" t="s">
        <v>613</v>
      </c>
      <c r="K330" s="3">
        <v>44981.501199999999</v>
      </c>
    </row>
    <row r="331" spans="10:11" x14ac:dyDescent="0.25">
      <c r="J331" s="1" t="s">
        <v>286</v>
      </c>
      <c r="K331" s="3">
        <v>44574.099500000011</v>
      </c>
    </row>
    <row r="332" spans="10:11" x14ac:dyDescent="0.25">
      <c r="J332" s="1" t="s">
        <v>192</v>
      </c>
      <c r="K332" s="3">
        <v>43911.152400000014</v>
      </c>
    </row>
    <row r="333" spans="10:11" x14ac:dyDescent="0.25">
      <c r="J333" s="1" t="s">
        <v>313</v>
      </c>
      <c r="K333" s="3">
        <v>42804.256099999984</v>
      </c>
    </row>
    <row r="334" spans="10:11" x14ac:dyDescent="0.25">
      <c r="J334" s="1" t="s">
        <v>94</v>
      </c>
      <c r="K334" s="3">
        <v>42676.973999999987</v>
      </c>
    </row>
    <row r="335" spans="10:11" x14ac:dyDescent="0.25">
      <c r="J335" s="1" t="s">
        <v>431</v>
      </c>
      <c r="K335" s="3">
        <v>41816.717700000001</v>
      </c>
    </row>
    <row r="336" spans="10:11" x14ac:dyDescent="0.25">
      <c r="J336" s="1" t="s">
        <v>91</v>
      </c>
      <c r="K336" s="3">
        <v>41565.949600000007</v>
      </c>
    </row>
    <row r="337" spans="10:11" x14ac:dyDescent="0.25">
      <c r="J337" s="1" t="s">
        <v>341</v>
      </c>
      <c r="K337" s="3">
        <v>41336.490700000009</v>
      </c>
    </row>
    <row r="338" spans="10:11" x14ac:dyDescent="0.25">
      <c r="J338" s="1" t="s">
        <v>107</v>
      </c>
      <c r="K338" s="3">
        <v>40581.177300000003</v>
      </c>
    </row>
    <row r="339" spans="10:11" x14ac:dyDescent="0.25">
      <c r="J339" s="1" t="s">
        <v>310</v>
      </c>
      <c r="K339" s="3">
        <v>40287.402100000014</v>
      </c>
    </row>
    <row r="340" spans="10:11" x14ac:dyDescent="0.25">
      <c r="J340" s="1" t="s">
        <v>219</v>
      </c>
      <c r="K340" s="3">
        <v>40221.1014</v>
      </c>
    </row>
    <row r="341" spans="10:11" x14ac:dyDescent="0.25">
      <c r="J341" s="1" t="s">
        <v>439</v>
      </c>
      <c r="K341" s="3">
        <v>40148.029900000023</v>
      </c>
    </row>
    <row r="342" spans="10:11" x14ac:dyDescent="0.25">
      <c r="J342" s="1" t="s">
        <v>637</v>
      </c>
      <c r="K342" s="3">
        <v>39975.693000000007</v>
      </c>
    </row>
    <row r="343" spans="10:11" x14ac:dyDescent="0.25">
      <c r="J343" s="1" t="s">
        <v>576</v>
      </c>
      <c r="K343" s="3">
        <v>39462.635999999991</v>
      </c>
    </row>
    <row r="344" spans="10:11" x14ac:dyDescent="0.25">
      <c r="J344" s="1" t="s">
        <v>482</v>
      </c>
      <c r="K344" s="3">
        <v>39171.41310000002</v>
      </c>
    </row>
    <row r="345" spans="10:11" x14ac:dyDescent="0.25">
      <c r="J345" s="1" t="s">
        <v>198</v>
      </c>
      <c r="K345" s="3">
        <v>38782.496500000001</v>
      </c>
    </row>
    <row r="346" spans="10:11" x14ac:dyDescent="0.25">
      <c r="J346" s="1" t="s">
        <v>169</v>
      </c>
      <c r="K346" s="3">
        <v>37289.175100000015</v>
      </c>
    </row>
    <row r="347" spans="10:11" x14ac:dyDescent="0.25">
      <c r="J347" s="1" t="s">
        <v>22</v>
      </c>
      <c r="K347" s="3">
        <v>36649.9908</v>
      </c>
    </row>
    <row r="348" spans="10:11" x14ac:dyDescent="0.25">
      <c r="J348" s="1" t="s">
        <v>411</v>
      </c>
      <c r="K348" s="3">
        <v>35704.748899999999</v>
      </c>
    </row>
    <row r="349" spans="10:11" x14ac:dyDescent="0.25">
      <c r="J349" s="1" t="s">
        <v>345</v>
      </c>
      <c r="K349" s="3">
        <v>35248.764999999999</v>
      </c>
    </row>
    <row r="350" spans="10:11" x14ac:dyDescent="0.25">
      <c r="J350" s="1" t="s">
        <v>674</v>
      </c>
      <c r="K350" s="3">
        <v>34997.641500000005</v>
      </c>
    </row>
    <row r="351" spans="10:11" x14ac:dyDescent="0.25">
      <c r="J351" s="1" t="s">
        <v>230</v>
      </c>
      <c r="K351" s="3">
        <v>34338.567899999987</v>
      </c>
    </row>
    <row r="352" spans="10:11" x14ac:dyDescent="0.25">
      <c r="J352" s="1" t="s">
        <v>62</v>
      </c>
      <c r="K352" s="3">
        <v>32646.322600000003</v>
      </c>
    </row>
    <row r="353" spans="10:11" x14ac:dyDescent="0.25">
      <c r="J353" s="1" t="s">
        <v>343</v>
      </c>
      <c r="K353" s="3">
        <v>32251.854400000004</v>
      </c>
    </row>
    <row r="354" spans="10:11" x14ac:dyDescent="0.25">
      <c r="J354" s="1" t="s">
        <v>115</v>
      </c>
      <c r="K354" s="3">
        <v>32116.697300000011</v>
      </c>
    </row>
    <row r="355" spans="10:11" x14ac:dyDescent="0.25">
      <c r="J355" s="1" t="s">
        <v>218</v>
      </c>
      <c r="K355" s="3">
        <v>31751.776300000012</v>
      </c>
    </row>
    <row r="356" spans="10:11" x14ac:dyDescent="0.25">
      <c r="J356" s="1" t="s">
        <v>574</v>
      </c>
      <c r="K356" s="3">
        <v>31477.603499999997</v>
      </c>
    </row>
    <row r="357" spans="10:11" x14ac:dyDescent="0.25">
      <c r="J357" s="1" t="s">
        <v>557</v>
      </c>
      <c r="K357" s="3">
        <v>31039.254000000001</v>
      </c>
    </row>
    <row r="358" spans="10:11" x14ac:dyDescent="0.25">
      <c r="J358" s="1" t="s">
        <v>443</v>
      </c>
      <c r="K358" s="3">
        <v>30940.682200000007</v>
      </c>
    </row>
    <row r="359" spans="10:11" x14ac:dyDescent="0.25">
      <c r="J359" s="1" t="s">
        <v>746</v>
      </c>
      <c r="K359" s="3">
        <v>30150.961499999994</v>
      </c>
    </row>
    <row r="360" spans="10:11" x14ac:dyDescent="0.25">
      <c r="J360" s="1" t="s">
        <v>738</v>
      </c>
      <c r="K360" s="3">
        <v>29750.134499999993</v>
      </c>
    </row>
    <row r="361" spans="10:11" x14ac:dyDescent="0.25">
      <c r="J361" s="1" t="s">
        <v>315</v>
      </c>
      <c r="K361" s="3">
        <v>29688.635300000005</v>
      </c>
    </row>
    <row r="362" spans="10:11" x14ac:dyDescent="0.25">
      <c r="J362" s="1" t="s">
        <v>491</v>
      </c>
      <c r="K362" s="3">
        <v>28933.956099999999</v>
      </c>
    </row>
    <row r="363" spans="10:11" x14ac:dyDescent="0.25">
      <c r="J363" s="1" t="s">
        <v>187</v>
      </c>
      <c r="K363" s="3">
        <v>28783.544800000003</v>
      </c>
    </row>
    <row r="364" spans="10:11" x14ac:dyDescent="0.25">
      <c r="J364" s="1" t="s">
        <v>362</v>
      </c>
      <c r="K364" s="3">
        <v>28485.664099999991</v>
      </c>
    </row>
    <row r="365" spans="10:11" x14ac:dyDescent="0.25">
      <c r="J365" s="1" t="s">
        <v>663</v>
      </c>
      <c r="K365" s="3">
        <v>28407.857999999997</v>
      </c>
    </row>
    <row r="366" spans="10:11" x14ac:dyDescent="0.25">
      <c r="J366" s="1" t="s">
        <v>302</v>
      </c>
      <c r="K366" s="3">
        <v>28216.851000000002</v>
      </c>
    </row>
    <row r="367" spans="10:11" x14ac:dyDescent="0.25">
      <c r="J367" s="1" t="s">
        <v>559</v>
      </c>
      <c r="K367" s="3">
        <v>27516.644999999997</v>
      </c>
    </row>
    <row r="368" spans="10:11" x14ac:dyDescent="0.25">
      <c r="J368" s="1" t="s">
        <v>604</v>
      </c>
      <c r="K368" s="3">
        <v>27283.915499999992</v>
      </c>
    </row>
    <row r="369" spans="10:11" x14ac:dyDescent="0.25">
      <c r="J369" s="1" t="s">
        <v>467</v>
      </c>
      <c r="K369" s="3">
        <v>26778.014200000005</v>
      </c>
    </row>
    <row r="370" spans="10:11" x14ac:dyDescent="0.25">
      <c r="J370" s="1" t="s">
        <v>64</v>
      </c>
      <c r="K370" s="3">
        <v>26558.921999999995</v>
      </c>
    </row>
    <row r="371" spans="10:11" x14ac:dyDescent="0.25">
      <c r="J371" s="1" t="s">
        <v>723</v>
      </c>
      <c r="K371" s="3">
        <v>26427.371999999999</v>
      </c>
    </row>
    <row r="372" spans="10:11" x14ac:dyDescent="0.25">
      <c r="J372" s="1" t="s">
        <v>199</v>
      </c>
      <c r="K372" s="3">
        <v>26307.872499999998</v>
      </c>
    </row>
    <row r="373" spans="10:11" x14ac:dyDescent="0.25">
      <c r="J373" s="1" t="s">
        <v>427</v>
      </c>
      <c r="K373" s="3">
        <v>25242.531700000003</v>
      </c>
    </row>
    <row r="374" spans="10:11" x14ac:dyDescent="0.25">
      <c r="J374" s="1" t="s">
        <v>333</v>
      </c>
      <c r="K374" s="3">
        <v>25204.7876</v>
      </c>
    </row>
    <row r="375" spans="10:11" x14ac:dyDescent="0.25">
      <c r="J375" s="1" t="s">
        <v>215</v>
      </c>
      <c r="K375" s="3">
        <v>24970.540099999998</v>
      </c>
    </row>
    <row r="376" spans="10:11" x14ac:dyDescent="0.25">
      <c r="J376" s="1" t="s">
        <v>758</v>
      </c>
      <c r="K376" s="3">
        <v>24684.150000000005</v>
      </c>
    </row>
    <row r="377" spans="10:11" x14ac:dyDescent="0.25">
      <c r="J377" s="1" t="s">
        <v>691</v>
      </c>
      <c r="K377" s="3">
        <v>24392.581499999997</v>
      </c>
    </row>
    <row r="378" spans="10:11" x14ac:dyDescent="0.25">
      <c r="J378" s="1" t="s">
        <v>483</v>
      </c>
      <c r="K378" s="3">
        <v>23811.255699999998</v>
      </c>
    </row>
    <row r="379" spans="10:11" x14ac:dyDescent="0.25">
      <c r="J379" s="1" t="s">
        <v>584</v>
      </c>
      <c r="K379" s="3">
        <v>23390.263499999997</v>
      </c>
    </row>
    <row r="380" spans="10:11" x14ac:dyDescent="0.25">
      <c r="J380" s="1" t="s">
        <v>725</v>
      </c>
      <c r="K380" s="3">
        <v>22914.342000000001</v>
      </c>
    </row>
    <row r="381" spans="10:11" x14ac:dyDescent="0.25">
      <c r="J381" s="1" t="s">
        <v>609</v>
      </c>
      <c r="K381" s="3">
        <v>22522.780500000001</v>
      </c>
    </row>
    <row r="382" spans="10:11" x14ac:dyDescent="0.25">
      <c r="J382" s="1" t="s">
        <v>361</v>
      </c>
      <c r="K382" s="3">
        <v>22369.409200000002</v>
      </c>
    </row>
    <row r="383" spans="10:11" x14ac:dyDescent="0.25">
      <c r="J383" s="1" t="s">
        <v>167</v>
      </c>
      <c r="K383" s="3">
        <v>22340.759299999998</v>
      </c>
    </row>
    <row r="384" spans="10:11" x14ac:dyDescent="0.25">
      <c r="J384" s="1" t="s">
        <v>448</v>
      </c>
      <c r="K384" s="3">
        <v>22154.949699999994</v>
      </c>
    </row>
    <row r="385" spans="10:11" x14ac:dyDescent="0.25">
      <c r="J385" s="1" t="s">
        <v>585</v>
      </c>
      <c r="K385" s="3">
        <v>21909.343499999999</v>
      </c>
    </row>
    <row r="386" spans="10:11" x14ac:dyDescent="0.25">
      <c r="J386" s="1" t="s">
        <v>654</v>
      </c>
      <c r="K386" s="3">
        <v>21860.136000000006</v>
      </c>
    </row>
    <row r="387" spans="10:11" x14ac:dyDescent="0.25">
      <c r="J387" s="1" t="s">
        <v>102</v>
      </c>
      <c r="K387" s="3">
        <v>21827.420699999999</v>
      </c>
    </row>
    <row r="388" spans="10:11" x14ac:dyDescent="0.25">
      <c r="J388" s="1" t="s">
        <v>335</v>
      </c>
      <c r="K388" s="3">
        <v>21339.314699999999</v>
      </c>
    </row>
    <row r="389" spans="10:11" x14ac:dyDescent="0.25">
      <c r="J389" s="1" t="s">
        <v>712</v>
      </c>
      <c r="K389" s="3">
        <v>21244.542000000001</v>
      </c>
    </row>
    <row r="390" spans="10:11" x14ac:dyDescent="0.25">
      <c r="J390" s="1" t="s">
        <v>366</v>
      </c>
      <c r="K390" s="3">
        <v>20510.735000000001</v>
      </c>
    </row>
    <row r="391" spans="10:11" x14ac:dyDescent="0.25">
      <c r="J391" s="1" t="s">
        <v>676</v>
      </c>
      <c r="K391" s="3">
        <v>20427.002399999998</v>
      </c>
    </row>
    <row r="392" spans="10:11" x14ac:dyDescent="0.25">
      <c r="J392" s="1" t="s">
        <v>331</v>
      </c>
      <c r="K392" s="3">
        <v>20168.861999999997</v>
      </c>
    </row>
    <row r="393" spans="10:11" x14ac:dyDescent="0.25">
      <c r="J393" s="1" t="s">
        <v>67</v>
      </c>
      <c r="K393" s="3">
        <v>19413.988899999997</v>
      </c>
    </row>
    <row r="394" spans="10:11" x14ac:dyDescent="0.25">
      <c r="J394" s="1" t="s">
        <v>358</v>
      </c>
      <c r="K394" s="3">
        <v>19151.570000000003</v>
      </c>
    </row>
    <row r="395" spans="10:11" x14ac:dyDescent="0.25">
      <c r="J395" s="1" t="s">
        <v>666</v>
      </c>
      <c r="K395" s="3">
        <v>18963.407999999999</v>
      </c>
    </row>
    <row r="396" spans="10:11" x14ac:dyDescent="0.25">
      <c r="J396" s="1" t="s">
        <v>409</v>
      </c>
      <c r="K396" s="3">
        <v>18808.696</v>
      </c>
    </row>
    <row r="397" spans="10:11" x14ac:dyDescent="0.25">
      <c r="J397" s="1" t="s">
        <v>582</v>
      </c>
      <c r="K397" s="3">
        <v>18736.966500000002</v>
      </c>
    </row>
    <row r="398" spans="10:11" x14ac:dyDescent="0.25">
      <c r="J398" s="1" t="s">
        <v>71</v>
      </c>
      <c r="K398" s="3">
        <v>18521.281500000001</v>
      </c>
    </row>
    <row r="399" spans="10:11" x14ac:dyDescent="0.25">
      <c r="J399" s="1" t="s">
        <v>435</v>
      </c>
      <c r="K399" s="3">
        <v>18400.590500000002</v>
      </c>
    </row>
    <row r="400" spans="10:11" x14ac:dyDescent="0.25">
      <c r="J400" s="1" t="s">
        <v>735</v>
      </c>
      <c r="K400" s="3">
        <v>18383.171999999999</v>
      </c>
    </row>
    <row r="401" spans="10:11" x14ac:dyDescent="0.25">
      <c r="J401" s="1" t="s">
        <v>686</v>
      </c>
      <c r="K401" s="3">
        <v>18055.391999999996</v>
      </c>
    </row>
    <row r="402" spans="10:11" x14ac:dyDescent="0.25">
      <c r="J402" s="1" t="s">
        <v>470</v>
      </c>
      <c r="K402" s="3">
        <v>18030.728200000001</v>
      </c>
    </row>
    <row r="403" spans="10:11" x14ac:dyDescent="0.25">
      <c r="J403" s="1" t="s">
        <v>647</v>
      </c>
      <c r="K403" s="3">
        <v>17804.094000000001</v>
      </c>
    </row>
    <row r="404" spans="10:11" x14ac:dyDescent="0.25">
      <c r="J404" s="1" t="s">
        <v>454</v>
      </c>
      <c r="K404" s="3">
        <v>17582.395400000001</v>
      </c>
    </row>
    <row r="405" spans="10:11" x14ac:dyDescent="0.25">
      <c r="J405" s="1" t="s">
        <v>705</v>
      </c>
      <c r="K405" s="3">
        <v>17435.698799999998</v>
      </c>
    </row>
    <row r="406" spans="10:11" x14ac:dyDescent="0.25">
      <c r="J406" s="1" t="s">
        <v>301</v>
      </c>
      <c r="K406" s="3">
        <v>17320.332500000004</v>
      </c>
    </row>
    <row r="407" spans="10:11" x14ac:dyDescent="0.25">
      <c r="J407" s="1" t="s">
        <v>478</v>
      </c>
      <c r="K407" s="3">
        <v>17162.951699999998</v>
      </c>
    </row>
    <row r="408" spans="10:11" x14ac:dyDescent="0.25">
      <c r="J408" s="1" t="s">
        <v>48</v>
      </c>
      <c r="K408" s="3">
        <v>16320.421099999996</v>
      </c>
    </row>
    <row r="409" spans="10:11" x14ac:dyDescent="0.25">
      <c r="J409" s="1" t="s">
        <v>337</v>
      </c>
      <c r="K409" s="3">
        <v>16240.358999999997</v>
      </c>
    </row>
    <row r="410" spans="10:11" x14ac:dyDescent="0.25">
      <c r="J410" s="1" t="s">
        <v>238</v>
      </c>
      <c r="K410" s="3">
        <v>16225.014999999998</v>
      </c>
    </row>
    <row r="411" spans="10:11" x14ac:dyDescent="0.25">
      <c r="J411" s="1" t="s">
        <v>644</v>
      </c>
      <c r="K411" s="3">
        <v>16173.737999999996</v>
      </c>
    </row>
    <row r="412" spans="10:11" x14ac:dyDescent="0.25">
      <c r="J412" s="1" t="s">
        <v>599</v>
      </c>
      <c r="K412" s="3">
        <v>16039.929</v>
      </c>
    </row>
    <row r="413" spans="10:11" x14ac:dyDescent="0.25">
      <c r="J413" s="1" t="s">
        <v>229</v>
      </c>
      <c r="K413" s="3">
        <v>15590.416700000003</v>
      </c>
    </row>
    <row r="414" spans="10:11" x14ac:dyDescent="0.25">
      <c r="J414" s="1" t="s">
        <v>605</v>
      </c>
      <c r="K414" s="3">
        <v>15381.668999999994</v>
      </c>
    </row>
    <row r="415" spans="10:11" x14ac:dyDescent="0.25">
      <c r="J415" s="1" t="s">
        <v>100</v>
      </c>
      <c r="K415" s="3">
        <v>15075.503599999998</v>
      </c>
    </row>
    <row r="416" spans="10:11" x14ac:dyDescent="0.25">
      <c r="J416" s="1" t="s">
        <v>201</v>
      </c>
      <c r="K416" s="3">
        <v>15007.2845</v>
      </c>
    </row>
    <row r="417" spans="10:11" x14ac:dyDescent="0.25">
      <c r="J417" s="1" t="s">
        <v>332</v>
      </c>
      <c r="K417" s="3">
        <v>14603.119399999992</v>
      </c>
    </row>
    <row r="418" spans="10:11" x14ac:dyDescent="0.25">
      <c r="J418" s="1" t="s">
        <v>452</v>
      </c>
      <c r="K418" s="3">
        <v>14378.896799999999</v>
      </c>
    </row>
    <row r="419" spans="10:11" x14ac:dyDescent="0.25">
      <c r="J419" s="1" t="s">
        <v>51</v>
      </c>
      <c r="K419" s="3">
        <v>14237.046399999996</v>
      </c>
    </row>
    <row r="420" spans="10:11" x14ac:dyDescent="0.25">
      <c r="J420" s="1" t="s">
        <v>419</v>
      </c>
      <c r="K420" s="3">
        <v>14220.918099999999</v>
      </c>
    </row>
    <row r="421" spans="10:11" x14ac:dyDescent="0.25">
      <c r="J421" s="1" t="s">
        <v>96</v>
      </c>
      <c r="K421" s="3">
        <v>13657.528799999996</v>
      </c>
    </row>
    <row r="422" spans="10:11" x14ac:dyDescent="0.25">
      <c r="J422" s="1" t="s">
        <v>444</v>
      </c>
      <c r="K422" s="3">
        <v>13655.6554</v>
      </c>
    </row>
    <row r="423" spans="10:11" x14ac:dyDescent="0.25">
      <c r="J423" s="1" t="s">
        <v>175</v>
      </c>
      <c r="K423" s="3">
        <v>13427.694</v>
      </c>
    </row>
    <row r="424" spans="10:11" x14ac:dyDescent="0.25">
      <c r="J424" s="1" t="s">
        <v>631</v>
      </c>
      <c r="K424" s="3">
        <v>13219.944</v>
      </c>
    </row>
    <row r="425" spans="10:11" x14ac:dyDescent="0.25">
      <c r="J425" s="1" t="s">
        <v>191</v>
      </c>
      <c r="K425" s="3">
        <v>12790.080499999996</v>
      </c>
    </row>
    <row r="426" spans="10:11" x14ac:dyDescent="0.25">
      <c r="J426" s="1" t="s">
        <v>673</v>
      </c>
      <c r="K426" s="3">
        <v>12728.321999999996</v>
      </c>
    </row>
    <row r="427" spans="10:11" x14ac:dyDescent="0.25">
      <c r="J427" s="1" t="s">
        <v>488</v>
      </c>
      <c r="K427" s="3">
        <v>12680.1785</v>
      </c>
    </row>
    <row r="428" spans="10:11" x14ac:dyDescent="0.25">
      <c r="J428" s="1" t="s">
        <v>696</v>
      </c>
      <c r="K428" s="3">
        <v>12649.610000000002</v>
      </c>
    </row>
    <row r="429" spans="10:11" x14ac:dyDescent="0.25">
      <c r="J429" s="1" t="s">
        <v>671</v>
      </c>
      <c r="K429" s="3">
        <v>12565.9305</v>
      </c>
    </row>
    <row r="430" spans="10:11" x14ac:dyDescent="0.25">
      <c r="J430" s="1" t="s">
        <v>190</v>
      </c>
      <c r="K430" s="3">
        <v>12343.8207</v>
      </c>
    </row>
    <row r="431" spans="10:11" x14ac:dyDescent="0.25">
      <c r="J431" s="1" t="s">
        <v>650</v>
      </c>
      <c r="K431" s="3">
        <v>12262.037999999997</v>
      </c>
    </row>
    <row r="432" spans="10:11" x14ac:dyDescent="0.25">
      <c r="J432" s="1" t="s">
        <v>52</v>
      </c>
      <c r="K432" s="3">
        <v>12216.546199999999</v>
      </c>
    </row>
    <row r="433" spans="10:11" x14ac:dyDescent="0.25">
      <c r="J433" s="1" t="s">
        <v>138</v>
      </c>
      <c r="K433" s="3">
        <v>12056.2444</v>
      </c>
    </row>
    <row r="434" spans="10:11" x14ac:dyDescent="0.25">
      <c r="J434" s="1" t="s">
        <v>400</v>
      </c>
      <c r="K434" s="3">
        <v>11739.879399999996</v>
      </c>
    </row>
    <row r="435" spans="10:11" x14ac:dyDescent="0.25">
      <c r="J435" s="1" t="s">
        <v>41</v>
      </c>
      <c r="K435" s="3">
        <v>11696.9692</v>
      </c>
    </row>
    <row r="436" spans="10:11" x14ac:dyDescent="0.25">
      <c r="J436" s="1" t="s">
        <v>624</v>
      </c>
      <c r="K436" s="3">
        <v>11676.335999999999</v>
      </c>
    </row>
    <row r="437" spans="10:11" x14ac:dyDescent="0.25">
      <c r="J437" s="1" t="s">
        <v>308</v>
      </c>
      <c r="K437" s="3">
        <v>11652.991100000003</v>
      </c>
    </row>
    <row r="438" spans="10:11" x14ac:dyDescent="0.25">
      <c r="J438" s="1" t="s">
        <v>142</v>
      </c>
      <c r="K438" s="3">
        <v>11346.881399999998</v>
      </c>
    </row>
    <row r="439" spans="10:11" x14ac:dyDescent="0.25">
      <c r="J439" s="1" t="s">
        <v>639</v>
      </c>
      <c r="K439" s="3">
        <v>11277.197999999999</v>
      </c>
    </row>
    <row r="440" spans="10:11" x14ac:dyDescent="0.25">
      <c r="J440" s="1" t="s">
        <v>159</v>
      </c>
      <c r="K440" s="3">
        <v>11250.260399999999</v>
      </c>
    </row>
    <row r="441" spans="10:11" x14ac:dyDescent="0.25">
      <c r="J441" s="1" t="s">
        <v>509</v>
      </c>
      <c r="K441" s="3">
        <v>11142.6</v>
      </c>
    </row>
    <row r="442" spans="10:11" x14ac:dyDescent="0.25">
      <c r="J442" s="1" t="s">
        <v>226</v>
      </c>
      <c r="K442" s="3">
        <v>11138.7305</v>
      </c>
    </row>
    <row r="443" spans="10:11" x14ac:dyDescent="0.25">
      <c r="J443" s="1" t="s">
        <v>501</v>
      </c>
      <c r="K443" s="3">
        <v>11038.0303</v>
      </c>
    </row>
    <row r="444" spans="10:11" x14ac:dyDescent="0.25">
      <c r="J444" s="1" t="s">
        <v>445</v>
      </c>
      <c r="K444" s="3">
        <v>11035.8233</v>
      </c>
    </row>
    <row r="445" spans="10:11" x14ac:dyDescent="0.25">
      <c r="J445" s="1" t="s">
        <v>711</v>
      </c>
      <c r="K445" s="3">
        <v>10749.348</v>
      </c>
    </row>
    <row r="446" spans="10:11" x14ac:dyDescent="0.25">
      <c r="J446" s="1" t="s">
        <v>203</v>
      </c>
      <c r="K446" s="3">
        <v>10717.863800000001</v>
      </c>
    </row>
    <row r="447" spans="10:11" x14ac:dyDescent="0.25">
      <c r="J447" s="1" t="s">
        <v>586</v>
      </c>
      <c r="K447" s="3">
        <v>10655.43</v>
      </c>
    </row>
    <row r="448" spans="10:11" x14ac:dyDescent="0.25">
      <c r="J448" s="1" t="s">
        <v>422</v>
      </c>
      <c r="K448" s="3">
        <v>10598.542499999998</v>
      </c>
    </row>
    <row r="449" spans="10:11" x14ac:dyDescent="0.25">
      <c r="J449" s="1" t="s">
        <v>615</v>
      </c>
      <c r="K449" s="3">
        <v>10517.286</v>
      </c>
    </row>
    <row r="450" spans="10:11" x14ac:dyDescent="0.25">
      <c r="J450" s="1" t="s">
        <v>756</v>
      </c>
      <c r="K450" s="3">
        <v>10405.243499999999</v>
      </c>
    </row>
    <row r="451" spans="10:11" x14ac:dyDescent="0.25">
      <c r="J451" s="1" t="s">
        <v>638</v>
      </c>
      <c r="K451" s="3">
        <v>10358.056200000001</v>
      </c>
    </row>
    <row r="452" spans="10:11" x14ac:dyDescent="0.25">
      <c r="J452" s="1" t="s">
        <v>699</v>
      </c>
      <c r="K452" s="3">
        <v>10350.498</v>
      </c>
    </row>
    <row r="453" spans="10:11" x14ac:dyDescent="0.25">
      <c r="J453" s="1" t="s">
        <v>710</v>
      </c>
      <c r="K453" s="3">
        <v>10279.018199999999</v>
      </c>
    </row>
    <row r="454" spans="10:11" x14ac:dyDescent="0.25">
      <c r="J454" s="1" t="s">
        <v>398</v>
      </c>
      <c r="K454" s="3">
        <v>10237.7845</v>
      </c>
    </row>
    <row r="455" spans="10:11" x14ac:dyDescent="0.25">
      <c r="J455" s="1" t="s">
        <v>368</v>
      </c>
      <c r="K455" s="3">
        <v>10030.284300000001</v>
      </c>
    </row>
    <row r="456" spans="10:11" x14ac:dyDescent="0.25">
      <c r="J456" s="1" t="s">
        <v>685</v>
      </c>
      <c r="K456" s="3">
        <v>9730.4579999999987</v>
      </c>
    </row>
    <row r="457" spans="10:11" x14ac:dyDescent="0.25">
      <c r="J457" s="1" t="s">
        <v>623</v>
      </c>
      <c r="K457" s="3">
        <v>9601.9679999999989</v>
      </c>
    </row>
    <row r="458" spans="10:11" x14ac:dyDescent="0.25">
      <c r="J458" s="1" t="s">
        <v>224</v>
      </c>
      <c r="K458" s="3">
        <v>9593.4054000000015</v>
      </c>
    </row>
    <row r="459" spans="10:11" x14ac:dyDescent="0.25">
      <c r="J459" s="1" t="s">
        <v>727</v>
      </c>
      <c r="K459" s="3">
        <v>9413.351999999999</v>
      </c>
    </row>
    <row r="460" spans="10:11" x14ac:dyDescent="0.25">
      <c r="J460" s="1" t="s">
        <v>110</v>
      </c>
      <c r="K460" s="3">
        <v>9127.824099999998</v>
      </c>
    </row>
    <row r="461" spans="10:11" x14ac:dyDescent="0.25">
      <c r="J461" s="1" t="s">
        <v>202</v>
      </c>
      <c r="K461" s="3">
        <v>9078.4704999999994</v>
      </c>
    </row>
    <row r="462" spans="10:11" x14ac:dyDescent="0.25">
      <c r="J462" s="1" t="s">
        <v>181</v>
      </c>
      <c r="K462" s="3">
        <v>9055.2903000000006</v>
      </c>
    </row>
    <row r="463" spans="10:11" x14ac:dyDescent="0.25">
      <c r="J463" s="1" t="s">
        <v>137</v>
      </c>
      <c r="K463" s="3">
        <v>8997.8161999999993</v>
      </c>
    </row>
    <row r="464" spans="10:11" x14ac:dyDescent="0.25">
      <c r="J464" s="1" t="s">
        <v>594</v>
      </c>
      <c r="K464" s="3">
        <v>8978.6459999999988</v>
      </c>
    </row>
    <row r="465" spans="10:11" x14ac:dyDescent="0.25">
      <c r="J465" s="1" t="s">
        <v>370</v>
      </c>
      <c r="K465" s="3">
        <v>8917.5594000000001</v>
      </c>
    </row>
    <row r="466" spans="10:11" x14ac:dyDescent="0.25">
      <c r="J466" s="1" t="s">
        <v>753</v>
      </c>
      <c r="K466" s="3">
        <v>8899.3469999999979</v>
      </c>
    </row>
    <row r="467" spans="10:11" x14ac:dyDescent="0.25">
      <c r="J467" s="1" t="s">
        <v>369</v>
      </c>
      <c r="K467" s="3">
        <v>8886.4791000000023</v>
      </c>
    </row>
    <row r="468" spans="10:11" x14ac:dyDescent="0.25">
      <c r="J468" s="1" t="s">
        <v>592</v>
      </c>
      <c r="K468" s="3">
        <v>8644.6718000000019</v>
      </c>
    </row>
    <row r="469" spans="10:11" x14ac:dyDescent="0.25">
      <c r="J469" s="1" t="s">
        <v>714</v>
      </c>
      <c r="K469" s="3">
        <v>8582.9459999999999</v>
      </c>
    </row>
    <row r="470" spans="10:11" x14ac:dyDescent="0.25">
      <c r="J470" s="1" t="s">
        <v>140</v>
      </c>
      <c r="K470" s="3">
        <v>8537.4447999999993</v>
      </c>
    </row>
    <row r="471" spans="10:11" x14ac:dyDescent="0.25">
      <c r="J471" s="1" t="s">
        <v>402</v>
      </c>
      <c r="K471" s="3">
        <v>8522.8162999999986</v>
      </c>
    </row>
    <row r="472" spans="10:11" x14ac:dyDescent="0.25">
      <c r="J472" s="1" t="s">
        <v>474</v>
      </c>
      <c r="K472" s="3">
        <v>8476.6830000000009</v>
      </c>
    </row>
    <row r="473" spans="10:11" x14ac:dyDescent="0.25">
      <c r="J473" s="1" t="s">
        <v>442</v>
      </c>
      <c r="K473" s="3">
        <v>8409.8593999999994</v>
      </c>
    </row>
    <row r="474" spans="10:11" x14ac:dyDescent="0.25">
      <c r="J474" s="1" t="s">
        <v>59</v>
      </c>
      <c r="K474" s="3">
        <v>8288.7637999999988</v>
      </c>
    </row>
    <row r="475" spans="10:11" x14ac:dyDescent="0.25">
      <c r="J475" s="1" t="s">
        <v>293</v>
      </c>
      <c r="K475" s="3">
        <v>8075.4330999999993</v>
      </c>
    </row>
    <row r="476" spans="10:11" x14ac:dyDescent="0.25">
      <c r="J476" s="1" t="s">
        <v>455</v>
      </c>
      <c r="K476" s="3">
        <v>7868.2715000000026</v>
      </c>
    </row>
    <row r="477" spans="10:11" x14ac:dyDescent="0.25">
      <c r="J477" s="1" t="s">
        <v>421</v>
      </c>
      <c r="K477" s="3">
        <v>7860.6247999999996</v>
      </c>
    </row>
    <row r="478" spans="10:11" x14ac:dyDescent="0.25">
      <c r="J478" s="1" t="s">
        <v>249</v>
      </c>
      <c r="K478" s="3">
        <v>7780.3387999999986</v>
      </c>
    </row>
    <row r="479" spans="10:11" x14ac:dyDescent="0.25">
      <c r="J479" s="1" t="s">
        <v>231</v>
      </c>
      <c r="K479" s="3">
        <v>7719.6876000000002</v>
      </c>
    </row>
    <row r="480" spans="10:11" x14ac:dyDescent="0.25">
      <c r="J480" s="1" t="s">
        <v>348</v>
      </c>
      <c r="K480" s="3">
        <v>7695.7047000000002</v>
      </c>
    </row>
    <row r="481" spans="10:11" x14ac:dyDescent="0.25">
      <c r="J481" s="1" t="s">
        <v>732</v>
      </c>
      <c r="K481" s="3">
        <v>7682.2799999999988</v>
      </c>
    </row>
    <row r="482" spans="10:11" x14ac:dyDescent="0.25">
      <c r="J482" s="1" t="s">
        <v>493</v>
      </c>
      <c r="K482" s="3">
        <v>7643.9962000000005</v>
      </c>
    </row>
    <row r="483" spans="10:11" x14ac:dyDescent="0.25">
      <c r="J483" s="1" t="s">
        <v>682</v>
      </c>
      <c r="K483" s="3">
        <v>7567.5557999999983</v>
      </c>
    </row>
    <row r="484" spans="10:11" x14ac:dyDescent="0.25">
      <c r="J484" s="1" t="s">
        <v>602</v>
      </c>
      <c r="K484" s="3">
        <v>7436.268</v>
      </c>
    </row>
    <row r="485" spans="10:11" x14ac:dyDescent="0.25">
      <c r="J485" s="1" t="s">
        <v>752</v>
      </c>
      <c r="K485" s="3">
        <v>7337.597999999999</v>
      </c>
    </row>
    <row r="486" spans="10:11" x14ac:dyDescent="0.25">
      <c r="J486" s="1" t="s">
        <v>434</v>
      </c>
      <c r="K486" s="3">
        <v>7183.5787</v>
      </c>
    </row>
    <row r="487" spans="10:11" x14ac:dyDescent="0.25">
      <c r="J487" s="1" t="s">
        <v>379</v>
      </c>
      <c r="K487" s="3">
        <v>7047.5964000000004</v>
      </c>
    </row>
    <row r="488" spans="10:11" x14ac:dyDescent="0.25">
      <c r="J488" s="1" t="s">
        <v>312</v>
      </c>
      <c r="K488" s="3">
        <v>6962.3777999999993</v>
      </c>
    </row>
    <row r="489" spans="10:11" x14ac:dyDescent="0.25">
      <c r="J489" s="1" t="s">
        <v>487</v>
      </c>
      <c r="K489" s="3">
        <v>6947.534999999998</v>
      </c>
    </row>
    <row r="490" spans="10:11" x14ac:dyDescent="0.25">
      <c r="J490" s="1" t="s">
        <v>689</v>
      </c>
      <c r="K490" s="3">
        <v>6678.1080000000002</v>
      </c>
    </row>
    <row r="491" spans="10:11" x14ac:dyDescent="0.25">
      <c r="J491" s="1" t="s">
        <v>461</v>
      </c>
      <c r="K491" s="3">
        <v>6587.3762999999999</v>
      </c>
    </row>
    <row r="492" spans="10:11" x14ac:dyDescent="0.25">
      <c r="J492" s="1" t="s">
        <v>351</v>
      </c>
      <c r="K492" s="3">
        <v>6417.1108000000004</v>
      </c>
    </row>
    <row r="493" spans="10:11" x14ac:dyDescent="0.25">
      <c r="J493" s="1" t="s">
        <v>734</v>
      </c>
      <c r="K493" s="3">
        <v>6407.8919999999989</v>
      </c>
    </row>
    <row r="494" spans="10:11" x14ac:dyDescent="0.25">
      <c r="J494" s="1" t="s">
        <v>669</v>
      </c>
      <c r="K494" s="3">
        <v>6383.9999999999991</v>
      </c>
    </row>
    <row r="495" spans="10:11" x14ac:dyDescent="0.25">
      <c r="J495" s="1" t="s">
        <v>499</v>
      </c>
      <c r="K495" s="3">
        <v>6323.6202999999996</v>
      </c>
    </row>
    <row r="496" spans="10:11" x14ac:dyDescent="0.25">
      <c r="J496" s="1" t="s">
        <v>420</v>
      </c>
      <c r="K496" s="3">
        <v>6287.7839000000013</v>
      </c>
    </row>
    <row r="497" spans="10:11" x14ac:dyDescent="0.25">
      <c r="J497" s="1" t="s">
        <v>436</v>
      </c>
      <c r="K497" s="3">
        <v>6221.0525999999991</v>
      </c>
    </row>
    <row r="498" spans="10:11" x14ac:dyDescent="0.25">
      <c r="J498" s="1" t="s">
        <v>490</v>
      </c>
      <c r="K498" s="3">
        <v>6214.259</v>
      </c>
    </row>
    <row r="499" spans="10:11" x14ac:dyDescent="0.25">
      <c r="J499" s="1" t="s">
        <v>733</v>
      </c>
      <c r="K499" s="3">
        <v>6022.6619999999984</v>
      </c>
    </row>
    <row r="500" spans="10:11" x14ac:dyDescent="0.25">
      <c r="J500" s="1" t="s">
        <v>374</v>
      </c>
      <c r="K500" s="3">
        <v>6020.5102999999972</v>
      </c>
    </row>
    <row r="501" spans="10:11" x14ac:dyDescent="0.25">
      <c r="J501" s="1" t="s">
        <v>237</v>
      </c>
      <c r="K501" s="3">
        <v>5925.7861999999996</v>
      </c>
    </row>
    <row r="502" spans="10:11" x14ac:dyDescent="0.25">
      <c r="J502" s="1" t="s">
        <v>433</v>
      </c>
      <c r="K502" s="3">
        <v>5776.9526999999998</v>
      </c>
    </row>
    <row r="503" spans="10:11" x14ac:dyDescent="0.25">
      <c r="J503" s="1" t="s">
        <v>477</v>
      </c>
      <c r="K503" s="3">
        <v>5751.6150999999991</v>
      </c>
    </row>
    <row r="504" spans="10:11" x14ac:dyDescent="0.25">
      <c r="J504" s="1" t="s">
        <v>145</v>
      </c>
      <c r="K504" s="3">
        <v>5670.2260999999999</v>
      </c>
    </row>
    <row r="505" spans="10:11" x14ac:dyDescent="0.25">
      <c r="J505" s="1" t="s">
        <v>328</v>
      </c>
      <c r="K505" s="3">
        <v>5615.5793999999996</v>
      </c>
    </row>
    <row r="506" spans="10:11" x14ac:dyDescent="0.25">
      <c r="J506" s="1" t="s">
        <v>489</v>
      </c>
      <c r="K506" s="3">
        <v>5575.2476999999999</v>
      </c>
    </row>
    <row r="507" spans="10:11" x14ac:dyDescent="0.25">
      <c r="J507" s="1" t="s">
        <v>675</v>
      </c>
      <c r="K507" s="3">
        <v>5449.4039999999986</v>
      </c>
    </row>
    <row r="508" spans="10:11" x14ac:dyDescent="0.25">
      <c r="J508" s="1" t="s">
        <v>186</v>
      </c>
      <c r="K508" s="3">
        <v>5362.5698000000002</v>
      </c>
    </row>
    <row r="509" spans="10:11" x14ac:dyDescent="0.25">
      <c r="J509" s="1" t="s">
        <v>325</v>
      </c>
      <c r="K509" s="3">
        <v>5291.4436000000005</v>
      </c>
    </row>
    <row r="510" spans="10:11" x14ac:dyDescent="0.25">
      <c r="J510" s="1" t="s">
        <v>625</v>
      </c>
      <c r="K510" s="3">
        <v>5229.9194999999991</v>
      </c>
    </row>
    <row r="511" spans="10:11" x14ac:dyDescent="0.25">
      <c r="J511" s="1" t="s">
        <v>405</v>
      </c>
      <c r="K511" s="3">
        <v>5229.2128000000002</v>
      </c>
    </row>
    <row r="512" spans="10:11" x14ac:dyDescent="0.25">
      <c r="J512" s="1" t="s">
        <v>720</v>
      </c>
      <c r="K512" s="3">
        <v>5227.4940000000006</v>
      </c>
    </row>
    <row r="513" spans="10:11" x14ac:dyDescent="0.25">
      <c r="J513" s="1" t="s">
        <v>200</v>
      </c>
      <c r="K513" s="3">
        <v>5178.6125000000002</v>
      </c>
    </row>
    <row r="514" spans="10:11" x14ac:dyDescent="0.25">
      <c r="J514" s="1" t="s">
        <v>208</v>
      </c>
      <c r="K514" s="3">
        <v>5146.3218999999999</v>
      </c>
    </row>
    <row r="515" spans="10:11" x14ac:dyDescent="0.25">
      <c r="J515" s="1" t="s">
        <v>311</v>
      </c>
      <c r="K515" s="3">
        <v>5090.4704000000002</v>
      </c>
    </row>
    <row r="516" spans="10:11" x14ac:dyDescent="0.25">
      <c r="J516" s="1" t="s">
        <v>347</v>
      </c>
      <c r="K516" s="3">
        <v>5085.4233000000004</v>
      </c>
    </row>
    <row r="517" spans="10:11" x14ac:dyDescent="0.25">
      <c r="J517" s="1" t="s">
        <v>66</v>
      </c>
      <c r="K517" s="3">
        <v>4918.5234999999993</v>
      </c>
    </row>
    <row r="518" spans="10:11" x14ac:dyDescent="0.25">
      <c r="J518" s="1" t="s">
        <v>589</v>
      </c>
      <c r="K518" s="3">
        <v>4848.2819999999992</v>
      </c>
    </row>
    <row r="519" spans="10:11" x14ac:dyDescent="0.25">
      <c r="J519" s="1" t="s">
        <v>626</v>
      </c>
      <c r="K519" s="3">
        <v>4758.6014999999998</v>
      </c>
    </row>
    <row r="520" spans="10:11" x14ac:dyDescent="0.25">
      <c r="J520" s="1" t="s">
        <v>655</v>
      </c>
      <c r="K520" s="3">
        <v>4689.1259999999993</v>
      </c>
    </row>
    <row r="521" spans="10:11" x14ac:dyDescent="0.25">
      <c r="J521" s="1" t="s">
        <v>747</v>
      </c>
      <c r="K521" s="3">
        <v>4681.183500000001</v>
      </c>
    </row>
    <row r="522" spans="10:11" x14ac:dyDescent="0.25">
      <c r="J522" s="1" t="s">
        <v>356</v>
      </c>
      <c r="K522" s="3">
        <v>4680.9267</v>
      </c>
    </row>
    <row r="523" spans="10:11" x14ac:dyDescent="0.25">
      <c r="J523" s="1" t="s">
        <v>700</v>
      </c>
      <c r="K523" s="3">
        <v>4636.4220000000005</v>
      </c>
    </row>
    <row r="524" spans="10:11" x14ac:dyDescent="0.25">
      <c r="J524" s="1" t="s">
        <v>117</v>
      </c>
      <c r="K524" s="3">
        <v>4537.6373999999996</v>
      </c>
    </row>
    <row r="525" spans="10:11" x14ac:dyDescent="0.25">
      <c r="J525" s="1" t="s">
        <v>757</v>
      </c>
      <c r="K525" s="3">
        <v>4531.5855000000001</v>
      </c>
    </row>
    <row r="526" spans="10:11" x14ac:dyDescent="0.25">
      <c r="J526" s="1" t="s">
        <v>424</v>
      </c>
      <c r="K526" s="3">
        <v>4456.5314999999991</v>
      </c>
    </row>
    <row r="527" spans="10:11" x14ac:dyDescent="0.25">
      <c r="J527" s="1" t="s">
        <v>385</v>
      </c>
      <c r="K527" s="3">
        <v>4378.7209000000003</v>
      </c>
    </row>
    <row r="528" spans="10:11" x14ac:dyDescent="0.25">
      <c r="J528" s="1" t="s">
        <v>684</v>
      </c>
      <c r="K528" s="3">
        <v>4302.8159999999989</v>
      </c>
    </row>
    <row r="529" spans="10:11" x14ac:dyDescent="0.25">
      <c r="J529" s="1" t="s">
        <v>234</v>
      </c>
      <c r="K529" s="3">
        <v>4204.0294000000004</v>
      </c>
    </row>
    <row r="530" spans="10:11" x14ac:dyDescent="0.25">
      <c r="J530" s="1" t="s">
        <v>462</v>
      </c>
      <c r="K530" s="3">
        <v>4008.8626999999997</v>
      </c>
    </row>
    <row r="531" spans="10:11" x14ac:dyDescent="0.25">
      <c r="J531" s="1" t="s">
        <v>93</v>
      </c>
      <c r="K531" s="3">
        <v>3975.2719999999999</v>
      </c>
    </row>
    <row r="532" spans="10:11" x14ac:dyDescent="0.25">
      <c r="J532" s="1" t="s">
        <v>386</v>
      </c>
      <c r="K532" s="3">
        <v>3922.2794999999996</v>
      </c>
    </row>
    <row r="533" spans="10:11" x14ac:dyDescent="0.25">
      <c r="J533" s="1" t="s">
        <v>353</v>
      </c>
      <c r="K533" s="3">
        <v>3749.1338000000001</v>
      </c>
    </row>
    <row r="534" spans="10:11" x14ac:dyDescent="0.25">
      <c r="J534" s="1" t="s">
        <v>601</v>
      </c>
      <c r="K534" s="3">
        <v>3645.9074999999989</v>
      </c>
    </row>
    <row r="535" spans="10:11" x14ac:dyDescent="0.25">
      <c r="J535" s="1" t="s">
        <v>352</v>
      </c>
      <c r="K535" s="3">
        <v>3611.2394999999997</v>
      </c>
    </row>
    <row r="536" spans="10:11" x14ac:dyDescent="0.25">
      <c r="J536" s="1" t="s">
        <v>661</v>
      </c>
      <c r="K536" s="3">
        <v>3563.0640000000003</v>
      </c>
    </row>
    <row r="537" spans="10:11" x14ac:dyDescent="0.25">
      <c r="J537" s="1" t="s">
        <v>665</v>
      </c>
      <c r="K537" s="3">
        <v>3560.9519999999998</v>
      </c>
    </row>
    <row r="538" spans="10:11" x14ac:dyDescent="0.25">
      <c r="J538" s="1" t="s">
        <v>473</v>
      </c>
      <c r="K538" s="3">
        <v>3554.9670999999998</v>
      </c>
    </row>
    <row r="539" spans="10:11" x14ac:dyDescent="0.25">
      <c r="J539" s="1" t="s">
        <v>271</v>
      </c>
      <c r="K539" s="3">
        <v>3531.5039999999999</v>
      </c>
    </row>
    <row r="540" spans="10:11" x14ac:dyDescent="0.25">
      <c r="J540" s="1" t="s">
        <v>412</v>
      </c>
      <c r="K540" s="3">
        <v>3520.1691999999994</v>
      </c>
    </row>
    <row r="541" spans="10:11" x14ac:dyDescent="0.25">
      <c r="J541" s="1" t="s">
        <v>397</v>
      </c>
      <c r="K541" s="3">
        <v>3464.1747999999998</v>
      </c>
    </row>
    <row r="542" spans="10:11" x14ac:dyDescent="0.25">
      <c r="J542" s="1" t="s">
        <v>642</v>
      </c>
      <c r="K542" s="3">
        <v>3404.1150000000002</v>
      </c>
    </row>
    <row r="543" spans="10:11" x14ac:dyDescent="0.25">
      <c r="J543" s="1" t="s">
        <v>223</v>
      </c>
      <c r="K543" s="3">
        <v>3385.3678</v>
      </c>
    </row>
    <row r="544" spans="10:11" x14ac:dyDescent="0.25">
      <c r="J544" s="1" t="s">
        <v>713</v>
      </c>
      <c r="K544" s="3">
        <v>3312</v>
      </c>
    </row>
    <row r="545" spans="10:11" x14ac:dyDescent="0.25">
      <c r="J545" s="1" t="s">
        <v>614</v>
      </c>
      <c r="K545" s="3">
        <v>3288.9179999999997</v>
      </c>
    </row>
    <row r="546" spans="10:11" x14ac:dyDescent="0.25">
      <c r="J546" s="1" t="s">
        <v>640</v>
      </c>
      <c r="K546" s="3">
        <v>3288.9179999999997</v>
      </c>
    </row>
    <row r="547" spans="10:11" x14ac:dyDescent="0.25">
      <c r="J547" s="1" t="s">
        <v>764</v>
      </c>
      <c r="K547" s="3">
        <v>3242.4795000000004</v>
      </c>
    </row>
    <row r="548" spans="10:11" x14ac:dyDescent="0.25">
      <c r="J548" s="1" t="s">
        <v>773</v>
      </c>
      <c r="K548" s="3">
        <v>3053.538</v>
      </c>
    </row>
    <row r="549" spans="10:11" x14ac:dyDescent="0.25">
      <c r="J549" s="1" t="s">
        <v>317</v>
      </c>
      <c r="K549" s="3">
        <v>3048.5909999999999</v>
      </c>
    </row>
    <row r="550" spans="10:11" x14ac:dyDescent="0.25">
      <c r="J550" s="1" t="s">
        <v>760</v>
      </c>
      <c r="K550" s="3">
        <v>3033.1275000000001</v>
      </c>
    </row>
    <row r="551" spans="10:11" x14ac:dyDescent="0.25">
      <c r="J551" s="1" t="s">
        <v>307</v>
      </c>
      <c r="K551" s="3">
        <v>3028.7111</v>
      </c>
    </row>
    <row r="552" spans="10:11" x14ac:dyDescent="0.25">
      <c r="J552" s="1" t="s">
        <v>724</v>
      </c>
      <c r="K552" s="3">
        <v>3009.54</v>
      </c>
    </row>
    <row r="553" spans="10:11" x14ac:dyDescent="0.25">
      <c r="J553" s="1" t="s">
        <v>610</v>
      </c>
      <c r="K553" s="3">
        <v>2999.4659999999999</v>
      </c>
    </row>
    <row r="554" spans="10:11" x14ac:dyDescent="0.25">
      <c r="J554" s="1" t="s">
        <v>70</v>
      </c>
      <c r="K554" s="3">
        <v>2898.7419</v>
      </c>
    </row>
    <row r="555" spans="10:11" x14ac:dyDescent="0.25">
      <c r="J555" s="1" t="s">
        <v>779</v>
      </c>
      <c r="K555" s="3">
        <v>2860.884</v>
      </c>
    </row>
    <row r="556" spans="10:11" x14ac:dyDescent="0.25">
      <c r="J556" s="1" t="s">
        <v>694</v>
      </c>
      <c r="K556" s="3">
        <v>2850.498</v>
      </c>
    </row>
    <row r="557" spans="10:11" x14ac:dyDescent="0.25">
      <c r="J557" s="1" t="s">
        <v>484</v>
      </c>
      <c r="K557" s="3">
        <v>2845.7809000000002</v>
      </c>
    </row>
    <row r="558" spans="10:11" x14ac:dyDescent="0.25">
      <c r="J558" s="1" t="s">
        <v>471</v>
      </c>
      <c r="K558" s="3">
        <v>2803.9816000000001</v>
      </c>
    </row>
    <row r="559" spans="10:11" x14ac:dyDescent="0.25">
      <c r="J559" s="1" t="s">
        <v>607</v>
      </c>
      <c r="K559" s="3">
        <v>2719.2194999999997</v>
      </c>
    </row>
    <row r="560" spans="10:11" x14ac:dyDescent="0.25">
      <c r="J560" s="1" t="s">
        <v>681</v>
      </c>
      <c r="K560" s="3">
        <v>2676.6539999999995</v>
      </c>
    </row>
    <row r="561" spans="10:11" x14ac:dyDescent="0.25">
      <c r="J561" s="1" t="s">
        <v>739</v>
      </c>
      <c r="K561" s="3">
        <v>2612.2559999999999</v>
      </c>
    </row>
    <row r="562" spans="10:11" x14ac:dyDescent="0.25">
      <c r="J562" s="1" t="s">
        <v>458</v>
      </c>
      <c r="K562" s="3">
        <v>2518.5038</v>
      </c>
    </row>
    <row r="563" spans="10:11" x14ac:dyDescent="0.25">
      <c r="J563" s="1" t="s">
        <v>485</v>
      </c>
      <c r="K563" s="3">
        <v>2485.7035999999998</v>
      </c>
    </row>
    <row r="564" spans="10:11" x14ac:dyDescent="0.25">
      <c r="J564" s="1" t="s">
        <v>503</v>
      </c>
      <c r="K564" s="3">
        <v>2472.3107</v>
      </c>
    </row>
    <row r="565" spans="10:11" x14ac:dyDescent="0.25">
      <c r="J565" s="1" t="s">
        <v>399</v>
      </c>
      <c r="K565" s="3">
        <v>2446.3776000000003</v>
      </c>
    </row>
    <row r="566" spans="10:11" x14ac:dyDescent="0.25">
      <c r="J566" s="1" t="s">
        <v>327</v>
      </c>
      <c r="K566" s="3">
        <v>2418.8216000000002</v>
      </c>
    </row>
    <row r="567" spans="10:11" x14ac:dyDescent="0.25">
      <c r="J567" s="1" t="s">
        <v>232</v>
      </c>
      <c r="K567" s="3">
        <v>2414.8467000000001</v>
      </c>
    </row>
    <row r="568" spans="10:11" x14ac:dyDescent="0.25">
      <c r="J568" s="1" t="s">
        <v>438</v>
      </c>
      <c r="K568" s="3">
        <v>2254.7753000000002</v>
      </c>
    </row>
    <row r="569" spans="10:11" x14ac:dyDescent="0.25">
      <c r="J569" s="1" t="s">
        <v>716</v>
      </c>
      <c r="K569" s="3">
        <v>2225.3280000000004</v>
      </c>
    </row>
    <row r="570" spans="10:11" x14ac:dyDescent="0.25">
      <c r="J570" s="1" t="s">
        <v>751</v>
      </c>
      <c r="K570" s="3">
        <v>2215.8974999999996</v>
      </c>
    </row>
    <row r="571" spans="10:11" x14ac:dyDescent="0.25">
      <c r="J571" s="1" t="s">
        <v>719</v>
      </c>
      <c r="K571" s="3">
        <v>2157.8879999999999</v>
      </c>
    </row>
    <row r="572" spans="10:11" x14ac:dyDescent="0.25">
      <c r="J572" s="1" t="s">
        <v>652</v>
      </c>
      <c r="K572" s="3">
        <v>2130.7619999999997</v>
      </c>
    </row>
    <row r="573" spans="10:11" x14ac:dyDescent="0.25">
      <c r="J573" s="1" t="s">
        <v>611</v>
      </c>
      <c r="K573" s="3">
        <v>2074.6979999999999</v>
      </c>
    </row>
    <row r="574" spans="10:11" x14ac:dyDescent="0.25">
      <c r="J574" s="1" t="s">
        <v>227</v>
      </c>
      <c r="K574" s="3">
        <v>2041.0744999999999</v>
      </c>
    </row>
    <row r="575" spans="10:11" x14ac:dyDescent="0.25">
      <c r="J575" s="1" t="s">
        <v>222</v>
      </c>
      <c r="K575" s="3">
        <v>1938.9202</v>
      </c>
    </row>
    <row r="576" spans="10:11" x14ac:dyDescent="0.25">
      <c r="J576" s="1" t="s">
        <v>701</v>
      </c>
      <c r="K576" s="3">
        <v>1897.1714999999999</v>
      </c>
    </row>
    <row r="577" spans="10:11" x14ac:dyDescent="0.25">
      <c r="J577" s="1" t="s">
        <v>632</v>
      </c>
      <c r="K577" s="3">
        <v>1893.5040000000004</v>
      </c>
    </row>
    <row r="578" spans="10:11" x14ac:dyDescent="0.25">
      <c r="J578" s="1" t="s">
        <v>500</v>
      </c>
      <c r="K578" s="3">
        <v>1805.4540000000002</v>
      </c>
    </row>
    <row r="579" spans="10:11" x14ac:dyDescent="0.25">
      <c r="J579" s="1" t="s">
        <v>155</v>
      </c>
      <c r="K579" s="3">
        <v>1778.4284</v>
      </c>
    </row>
    <row r="580" spans="10:11" x14ac:dyDescent="0.25">
      <c r="J580" s="1" t="s">
        <v>357</v>
      </c>
      <c r="K580" s="3">
        <v>1772.4316000000001</v>
      </c>
    </row>
    <row r="581" spans="10:11" x14ac:dyDescent="0.25">
      <c r="J581" s="1" t="s">
        <v>740</v>
      </c>
      <c r="K581" s="3">
        <v>1718.088</v>
      </c>
    </row>
    <row r="582" spans="10:11" x14ac:dyDescent="0.25">
      <c r="J582" s="1" t="s">
        <v>453</v>
      </c>
      <c r="K582" s="3">
        <v>1714.6946999999998</v>
      </c>
    </row>
    <row r="583" spans="10:11" x14ac:dyDescent="0.25">
      <c r="J583" s="1" t="s">
        <v>763</v>
      </c>
      <c r="K583" s="3">
        <v>1691.88</v>
      </c>
    </row>
    <row r="584" spans="10:11" x14ac:dyDescent="0.25">
      <c r="J584" s="1" t="s">
        <v>451</v>
      </c>
      <c r="K584" s="3">
        <v>1625.2755</v>
      </c>
    </row>
    <row r="585" spans="10:11" x14ac:dyDescent="0.25">
      <c r="J585" s="1" t="s">
        <v>480</v>
      </c>
      <c r="K585" s="3">
        <v>1618.393</v>
      </c>
    </row>
    <row r="586" spans="10:11" x14ac:dyDescent="0.25">
      <c r="J586" s="1" t="s">
        <v>295</v>
      </c>
      <c r="K586" s="3">
        <v>1615.2174</v>
      </c>
    </row>
    <row r="587" spans="10:11" x14ac:dyDescent="0.25">
      <c r="J587" s="1" t="s">
        <v>744</v>
      </c>
      <c r="K587" s="3">
        <v>1615.2120000000002</v>
      </c>
    </row>
    <row r="588" spans="10:11" x14ac:dyDescent="0.25">
      <c r="J588" s="1" t="s">
        <v>771</v>
      </c>
      <c r="K588" s="3">
        <v>1538.172</v>
      </c>
    </row>
    <row r="589" spans="10:11" x14ac:dyDescent="0.25">
      <c r="J589" s="1" t="s">
        <v>677</v>
      </c>
      <c r="K589" s="3">
        <v>1528.2776000000001</v>
      </c>
    </row>
    <row r="590" spans="10:11" x14ac:dyDescent="0.25">
      <c r="J590" s="1" t="s">
        <v>775</v>
      </c>
      <c r="K590" s="3">
        <v>1525.3920000000001</v>
      </c>
    </row>
    <row r="591" spans="10:11" x14ac:dyDescent="0.25">
      <c r="J591" s="1" t="s">
        <v>593</v>
      </c>
      <c r="K591" s="3">
        <v>1524.7500000000002</v>
      </c>
    </row>
    <row r="592" spans="10:11" x14ac:dyDescent="0.25">
      <c r="J592" s="1" t="s">
        <v>195</v>
      </c>
      <c r="K592" s="3">
        <v>1440.8086000000001</v>
      </c>
    </row>
    <row r="593" spans="10:11" x14ac:dyDescent="0.25">
      <c r="J593" s="1" t="s">
        <v>667</v>
      </c>
      <c r="K593" s="3">
        <v>1411.182</v>
      </c>
    </row>
    <row r="594" spans="10:11" x14ac:dyDescent="0.25">
      <c r="J594" s="1" t="s">
        <v>502</v>
      </c>
      <c r="K594" s="3">
        <v>1399.788</v>
      </c>
    </row>
    <row r="595" spans="10:11" x14ac:dyDescent="0.25">
      <c r="J595" s="1" t="s">
        <v>600</v>
      </c>
      <c r="K595" s="3">
        <v>1344.588</v>
      </c>
    </row>
    <row r="596" spans="10:11" x14ac:dyDescent="0.25">
      <c r="J596" s="1" t="s">
        <v>508</v>
      </c>
      <c r="K596" s="3">
        <v>1295.9880000000001</v>
      </c>
    </row>
    <row r="597" spans="10:11" x14ac:dyDescent="0.25">
      <c r="J597" s="1" t="s">
        <v>228</v>
      </c>
      <c r="K597" s="3">
        <v>1294.2529</v>
      </c>
    </row>
    <row r="598" spans="10:11" x14ac:dyDescent="0.25">
      <c r="J598" s="1" t="s">
        <v>745</v>
      </c>
      <c r="K598" s="3">
        <v>1291.788</v>
      </c>
    </row>
    <row r="599" spans="10:11" x14ac:dyDescent="0.25">
      <c r="J599" s="1" t="s">
        <v>225</v>
      </c>
      <c r="K599" s="3">
        <v>1258.3767</v>
      </c>
    </row>
    <row r="600" spans="10:11" x14ac:dyDescent="0.25">
      <c r="J600" s="1" t="s">
        <v>492</v>
      </c>
      <c r="K600" s="3">
        <v>1229.4589000000001</v>
      </c>
    </row>
    <row r="601" spans="10:11" x14ac:dyDescent="0.25">
      <c r="J601" s="1" t="s">
        <v>598</v>
      </c>
      <c r="K601" s="3">
        <v>1146.2460000000001</v>
      </c>
    </row>
    <row r="602" spans="10:11" x14ac:dyDescent="0.25">
      <c r="J602" s="1" t="s">
        <v>621</v>
      </c>
      <c r="K602" s="3">
        <v>1066.4459999999999</v>
      </c>
    </row>
    <row r="603" spans="10:11" x14ac:dyDescent="0.25">
      <c r="J603" s="1" t="s">
        <v>233</v>
      </c>
      <c r="K603" s="3">
        <v>1060.1100000000001</v>
      </c>
    </row>
    <row r="604" spans="10:11" x14ac:dyDescent="0.25">
      <c r="J604" s="1" t="s">
        <v>577</v>
      </c>
      <c r="K604" s="3">
        <v>1020.5940000000001</v>
      </c>
    </row>
    <row r="605" spans="10:11" x14ac:dyDescent="0.25">
      <c r="J605" s="1" t="s">
        <v>495</v>
      </c>
      <c r="K605" s="3">
        <v>1000.7762</v>
      </c>
    </row>
    <row r="606" spans="10:11" x14ac:dyDescent="0.25">
      <c r="J606" s="1" t="s">
        <v>504</v>
      </c>
      <c r="K606" s="3">
        <v>939.58799999999997</v>
      </c>
    </row>
    <row r="607" spans="10:11" x14ac:dyDescent="0.25">
      <c r="J607" s="1" t="s">
        <v>496</v>
      </c>
      <c r="K607" s="3">
        <v>758.93949999999995</v>
      </c>
    </row>
    <row r="608" spans="10:11" x14ac:dyDescent="0.25">
      <c r="J608" s="1" t="s">
        <v>235</v>
      </c>
      <c r="K608" s="3">
        <v>722.59490000000005</v>
      </c>
    </row>
    <row r="609" spans="10:11" x14ac:dyDescent="0.25">
      <c r="J609" s="1" t="s">
        <v>497</v>
      </c>
      <c r="K609" s="3">
        <v>714.50720000000001</v>
      </c>
    </row>
    <row r="610" spans="10:11" x14ac:dyDescent="0.25">
      <c r="J610" s="1" t="s">
        <v>778</v>
      </c>
      <c r="K610" s="3">
        <v>672.29399999999998</v>
      </c>
    </row>
    <row r="611" spans="10:11" x14ac:dyDescent="0.25">
      <c r="J611" s="1" t="s">
        <v>479</v>
      </c>
      <c r="K611" s="3">
        <v>667.82999999999993</v>
      </c>
    </row>
    <row r="612" spans="10:11" x14ac:dyDescent="0.25">
      <c r="J612" s="1" t="s">
        <v>303</v>
      </c>
      <c r="K612" s="3">
        <v>643.34570000000008</v>
      </c>
    </row>
    <row r="613" spans="10:11" x14ac:dyDescent="0.25">
      <c r="J613" s="1" t="s">
        <v>688</v>
      </c>
      <c r="K613" s="3">
        <v>560.35199999999998</v>
      </c>
    </row>
    <row r="614" spans="10:11" x14ac:dyDescent="0.25">
      <c r="J614" s="1" t="s">
        <v>643</v>
      </c>
      <c r="K614" s="3">
        <v>465.9</v>
      </c>
    </row>
    <row r="615" spans="10:11" x14ac:dyDescent="0.25">
      <c r="J615" s="1" t="s">
        <v>776</v>
      </c>
      <c r="K615" s="3">
        <v>443.97</v>
      </c>
    </row>
    <row r="616" spans="10:11" x14ac:dyDescent="0.25">
      <c r="J616" s="1" t="s">
        <v>782</v>
      </c>
      <c r="K616" s="3">
        <v>419.45890000000003</v>
      </c>
    </row>
    <row r="617" spans="10:11" x14ac:dyDescent="0.25">
      <c r="J617" s="1" t="s">
        <v>58</v>
      </c>
      <c r="K617" s="3">
        <v>419.45890000000003</v>
      </c>
    </row>
    <row r="618" spans="10:11" x14ac:dyDescent="0.25">
      <c r="J618" s="1" t="s">
        <v>783</v>
      </c>
      <c r="K618" s="3">
        <v>419.45890000000003</v>
      </c>
    </row>
    <row r="619" spans="10:11" x14ac:dyDescent="0.25">
      <c r="J619" s="1" t="s">
        <v>653</v>
      </c>
      <c r="K619" s="3">
        <v>381.19200000000001</v>
      </c>
    </row>
    <row r="620" spans="10:11" x14ac:dyDescent="0.25">
      <c r="J620" s="1" t="s">
        <v>780</v>
      </c>
      <c r="K620" s="3">
        <v>352.38599999999997</v>
      </c>
    </row>
    <row r="621" spans="10:11" x14ac:dyDescent="0.25">
      <c r="J621" s="1" t="s">
        <v>697</v>
      </c>
      <c r="K621" s="3">
        <v>340.15199999999999</v>
      </c>
    </row>
    <row r="622" spans="10:11" x14ac:dyDescent="0.25">
      <c r="J622" s="1" t="s">
        <v>770</v>
      </c>
      <c r="K622" s="3">
        <v>323.99400000000003</v>
      </c>
    </row>
    <row r="623" spans="10:11" x14ac:dyDescent="0.25">
      <c r="J623" s="1" t="s">
        <v>777</v>
      </c>
      <c r="K623" s="3">
        <v>323.99400000000003</v>
      </c>
    </row>
    <row r="624" spans="10:11" x14ac:dyDescent="0.25">
      <c r="J624" s="1" t="s">
        <v>506</v>
      </c>
      <c r="K624" s="3">
        <v>249.54</v>
      </c>
    </row>
    <row r="625" spans="10:11" x14ac:dyDescent="0.25">
      <c r="J625" s="1" t="s">
        <v>731</v>
      </c>
      <c r="K625" s="3">
        <v>228.58199999999999</v>
      </c>
    </row>
    <row r="626" spans="10:11" x14ac:dyDescent="0.25">
      <c r="J626" s="1" t="s">
        <v>494</v>
      </c>
      <c r="K626" s="3">
        <v>202.33199999999999</v>
      </c>
    </row>
    <row r="627" spans="10:11" x14ac:dyDescent="0.25">
      <c r="J627" s="1" t="s">
        <v>670</v>
      </c>
      <c r="K627" s="3">
        <v>200.05199999999999</v>
      </c>
    </row>
    <row r="628" spans="10:11" x14ac:dyDescent="0.25">
      <c r="J628" s="1" t="s">
        <v>641</v>
      </c>
      <c r="K628" s="3">
        <v>200.05199999999999</v>
      </c>
    </row>
    <row r="629" spans="10:11" x14ac:dyDescent="0.25">
      <c r="J629" s="1" t="s">
        <v>486</v>
      </c>
      <c r="K629" s="3">
        <v>183.93819999999999</v>
      </c>
    </row>
    <row r="630" spans="10:11" x14ac:dyDescent="0.25">
      <c r="J630" s="1" t="s">
        <v>392</v>
      </c>
      <c r="K630" s="3">
        <v>165.23099999999999</v>
      </c>
    </row>
    <row r="631" spans="10:11" x14ac:dyDescent="0.25">
      <c r="J631" s="1" t="s">
        <v>774</v>
      </c>
      <c r="K631" s="3">
        <v>149.874</v>
      </c>
    </row>
    <row r="632" spans="10:11" x14ac:dyDescent="0.25">
      <c r="J632" s="1" t="s">
        <v>507</v>
      </c>
      <c r="K632" s="3">
        <v>149.03100000000001</v>
      </c>
    </row>
    <row r="633" spans="10:11" x14ac:dyDescent="0.25">
      <c r="J633" s="1" t="s">
        <v>769</v>
      </c>
      <c r="K633" s="3">
        <v>144</v>
      </c>
    </row>
    <row r="634" spans="10:11" x14ac:dyDescent="0.25">
      <c r="J634" s="1" t="s">
        <v>459</v>
      </c>
      <c r="K634" s="3">
        <v>91.176000000000002</v>
      </c>
    </row>
    <row r="635" spans="10:11" x14ac:dyDescent="0.25">
      <c r="J635" s="1" t="s">
        <v>505</v>
      </c>
      <c r="K635" s="3">
        <v>67.539000000000001</v>
      </c>
    </row>
    <row r="636" spans="10:11" x14ac:dyDescent="0.25">
      <c r="J636" s="1" t="s">
        <v>728</v>
      </c>
      <c r="K636" s="3">
        <v>59.334000000000003</v>
      </c>
    </row>
    <row r="637" spans="10:11" x14ac:dyDescent="0.25">
      <c r="J637" s="1" t="s">
        <v>299</v>
      </c>
      <c r="K637" s="3">
        <v>58.069000000000003</v>
      </c>
    </row>
    <row r="638" spans="10:11" x14ac:dyDescent="0.25">
      <c r="J638" s="1" t="s">
        <v>781</v>
      </c>
      <c r="K638" s="3">
        <v>57.680799999999998</v>
      </c>
    </row>
    <row r="639" spans="10:11" x14ac:dyDescent="0.25">
      <c r="J639" s="1" t="s">
        <v>772</v>
      </c>
      <c r="K639" s="3">
        <v>24.294</v>
      </c>
    </row>
    <row r="640" spans="10:11" x14ac:dyDescent="0.25">
      <c r="J640" s="1" t="s">
        <v>659</v>
      </c>
      <c r="K640" s="3">
        <v>1.3740000000000001</v>
      </c>
    </row>
    <row r="641" spans="10:11" x14ac:dyDescent="0.25">
      <c r="J641" s="5" t="s">
        <v>784</v>
      </c>
      <c r="K641" s="7">
        <v>81039650.562899992</v>
      </c>
    </row>
  </sheetData>
  <mergeCells count="2">
    <mergeCell ref="A1:B21"/>
    <mergeCell ref="C1:BK6"/>
  </mergeCells>
  <pageMargins left="0.7" right="0.7" top="0.75" bottom="0.75" header="0.3" footer="0.3"/>
  <pageSetup paperSize="9" orientation="portrait" r:id="rId22"/>
  <drawing r:id="rId23"/>
  <legacyDrawing r:id="rId24"/>
  <extLst>
    <ext xmlns:x15="http://schemas.microsoft.com/office/spreadsheetml/2010/11/main" uri="{7E03D99C-DC04-49d9-9315-930204A7B6E9}">
      <x15:timelineRefs>
        <x15:timelineRef r:id="rId25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8C449-74E4-43CB-A84D-38354F5B6D89}">
  <sheetPr>
    <tabColor theme="9" tint="-0.249977111117893"/>
  </sheetPr>
  <dimension ref="A1"/>
  <sheetViews>
    <sheetView showGridLines="0" showRowColHeaders="0" tabSelected="1" topLeftCell="E1" zoomScale="55" zoomScaleNormal="55" workbookViewId="0">
      <selection activeCell="AP36" sqref="AP36"/>
    </sheetView>
  </sheetViews>
  <sheetFormatPr defaultRowHeight="15" x14ac:dyDescent="0.25"/>
  <cols>
    <col min="1" max="16384" width="9.140625" style="9"/>
  </cols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 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جو</dc:creator>
  <cp:lastModifiedBy>جو</cp:lastModifiedBy>
  <dcterms:created xsi:type="dcterms:W3CDTF">2025-10-29T03:08:50Z</dcterms:created>
  <dcterms:modified xsi:type="dcterms:W3CDTF">2025-11-21T05:26:56Z</dcterms:modified>
</cp:coreProperties>
</file>